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03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glow\Desktop\AdventOfCode\"/>
    </mc:Choice>
  </mc:AlternateContent>
  <xr:revisionPtr revIDLastSave="0" documentId="8_{EECEB079-ADA8-4165-B950-1FF03CABF81A}" xr6:coauthVersionLast="47" xr6:coauthVersionMax="47" xr10:uidLastSave="{00000000-0000-0000-0000-000000000000}"/>
  <bookViews>
    <workbookView xWindow="0" yWindow="0" windowWidth="14880" windowHeight="4590" tabRatio="590" firstSheet="2" xr2:uid="{00000000-000D-0000-FFFF-FFFF00000000}"/>
  </bookViews>
  <sheets>
    <sheet name="2023D8" sheetId="21" r:id="rId1"/>
    <sheet name="2023D6" sheetId="19" r:id="rId2"/>
    <sheet name="2023D5" sheetId="20" r:id="rId3"/>
    <sheet name="2023D4" sheetId="18" r:id="rId4"/>
    <sheet name="2023D3" sheetId="17" r:id="rId5"/>
    <sheet name="2023D2" sheetId="16" r:id="rId6"/>
    <sheet name="2023D1" sheetId="15" r:id="rId7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21" l="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45" i="21"/>
  <c r="F46" i="21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F205" i="21"/>
  <c r="F206" i="21"/>
  <c r="F207" i="21"/>
  <c r="F208" i="21"/>
  <c r="F209" i="21"/>
  <c r="F210" i="21"/>
  <c r="F211" i="21"/>
  <c r="F212" i="21"/>
  <c r="F213" i="21"/>
  <c r="F214" i="21"/>
  <c r="F215" i="21"/>
  <c r="F216" i="21"/>
  <c r="F217" i="21"/>
  <c r="F218" i="21"/>
  <c r="F219" i="21"/>
  <c r="F220" i="21"/>
  <c r="F221" i="21"/>
  <c r="F222" i="21"/>
  <c r="F223" i="21"/>
  <c r="F224" i="21"/>
  <c r="F225" i="21"/>
  <c r="F226" i="21"/>
  <c r="F227" i="21"/>
  <c r="F228" i="21"/>
  <c r="F229" i="21"/>
  <c r="F230" i="21"/>
  <c r="F231" i="21"/>
  <c r="F232" i="21"/>
  <c r="F233" i="21"/>
  <c r="F234" i="21"/>
  <c r="F235" i="21"/>
  <c r="F236" i="21"/>
  <c r="F237" i="21"/>
  <c r="F238" i="21"/>
  <c r="F239" i="21"/>
  <c r="F240" i="21"/>
  <c r="F241" i="21"/>
  <c r="F242" i="21"/>
  <c r="F243" i="21"/>
  <c r="F244" i="21"/>
  <c r="F245" i="21"/>
  <c r="F246" i="21"/>
  <c r="F247" i="21"/>
  <c r="F248" i="21"/>
  <c r="F249" i="21"/>
  <c r="F250" i="21"/>
  <c r="F251" i="21"/>
  <c r="F252" i="21"/>
  <c r="F253" i="21"/>
  <c r="F254" i="21"/>
  <c r="F255" i="21"/>
  <c r="F256" i="21"/>
  <c r="F257" i="21"/>
  <c r="F258" i="21"/>
  <c r="F259" i="21"/>
  <c r="F260" i="21"/>
  <c r="F261" i="21"/>
  <c r="F262" i="21"/>
  <c r="F263" i="21"/>
  <c r="F264" i="21"/>
  <c r="F265" i="21"/>
  <c r="F266" i="21"/>
  <c r="F267" i="21"/>
  <c r="F268" i="21"/>
  <c r="F269" i="21"/>
  <c r="F270" i="21"/>
  <c r="F271" i="21"/>
  <c r="F272" i="21"/>
  <c r="F273" i="21"/>
  <c r="F274" i="21"/>
  <c r="F275" i="21"/>
  <c r="F276" i="21"/>
  <c r="F277" i="21"/>
  <c r="F278" i="21"/>
  <c r="F279" i="21"/>
  <c r="F280" i="21"/>
  <c r="F281" i="21"/>
  <c r="F282" i="21"/>
  <c r="F283" i="21"/>
  <c r="F284" i="21"/>
  <c r="F285" i="21"/>
  <c r="F286" i="21"/>
  <c r="F287" i="21"/>
  <c r="F288" i="21"/>
  <c r="F289" i="21"/>
  <c r="F290" i="21"/>
  <c r="F291" i="21"/>
  <c r="F292" i="21"/>
  <c r="F293" i="21"/>
  <c r="F294" i="21"/>
  <c r="F295" i="21"/>
  <c r="F296" i="21"/>
  <c r="F297" i="21"/>
  <c r="F298" i="21"/>
  <c r="F299" i="21"/>
  <c r="F300" i="21"/>
  <c r="F301" i="21"/>
  <c r="F302" i="21"/>
  <c r="F303" i="21"/>
  <c r="F304" i="21"/>
  <c r="F305" i="21"/>
  <c r="F306" i="21"/>
  <c r="F307" i="21"/>
  <c r="F308" i="21"/>
  <c r="F309" i="21"/>
  <c r="F310" i="21"/>
  <c r="F311" i="21"/>
  <c r="F312" i="21"/>
  <c r="F313" i="21"/>
  <c r="F314" i="21"/>
  <c r="F315" i="21"/>
  <c r="F316" i="21"/>
  <c r="F317" i="21"/>
  <c r="F318" i="21"/>
  <c r="F319" i="21"/>
  <c r="F320" i="21"/>
  <c r="F321" i="21"/>
  <c r="F322" i="21"/>
  <c r="F323" i="21"/>
  <c r="F324" i="21"/>
  <c r="F325" i="21"/>
  <c r="F326" i="21"/>
  <c r="F327" i="21"/>
  <c r="F328" i="21"/>
  <c r="F329" i="21"/>
  <c r="F330" i="21"/>
  <c r="F331" i="21"/>
  <c r="F332" i="21"/>
  <c r="F333" i="21"/>
  <c r="F334" i="21"/>
  <c r="F335" i="21"/>
  <c r="F336" i="21"/>
  <c r="F337" i="21"/>
  <c r="F338" i="21"/>
  <c r="F339" i="21"/>
  <c r="F340" i="21"/>
  <c r="F341" i="21"/>
  <c r="F342" i="21"/>
  <c r="F343" i="21"/>
  <c r="F344" i="21"/>
  <c r="F345" i="21"/>
  <c r="F346" i="21"/>
  <c r="F347" i="21"/>
  <c r="F348" i="21"/>
  <c r="F349" i="21"/>
  <c r="F350" i="21"/>
  <c r="F351" i="21"/>
  <c r="F352" i="21"/>
  <c r="F353" i="21"/>
  <c r="F354" i="21"/>
  <c r="F355" i="21"/>
  <c r="F356" i="21"/>
  <c r="F357" i="21"/>
  <c r="F358" i="21"/>
  <c r="F359" i="21"/>
  <c r="F360" i="21"/>
  <c r="F361" i="21"/>
  <c r="F362" i="21"/>
  <c r="F363" i="21"/>
  <c r="F364" i="21"/>
  <c r="F365" i="21"/>
  <c r="F366" i="21"/>
  <c r="F367" i="21"/>
  <c r="F368" i="21"/>
  <c r="F369" i="21"/>
  <c r="F370" i="21"/>
  <c r="F371" i="21"/>
  <c r="F372" i="21"/>
  <c r="F373" i="21"/>
  <c r="F374" i="21"/>
  <c r="F375" i="21"/>
  <c r="F376" i="21"/>
  <c r="F377" i="21"/>
  <c r="F378" i="21"/>
  <c r="F379" i="21"/>
  <c r="F380" i="21"/>
  <c r="F381" i="21"/>
  <c r="F382" i="21"/>
  <c r="F383" i="21"/>
  <c r="F384" i="21"/>
  <c r="F385" i="21"/>
  <c r="F386" i="21"/>
  <c r="F387" i="21"/>
  <c r="F388" i="21"/>
  <c r="F389" i="21"/>
  <c r="F390" i="21"/>
  <c r="F391" i="21"/>
  <c r="F392" i="21"/>
  <c r="F393" i="21"/>
  <c r="F394" i="21"/>
  <c r="F395" i="21"/>
  <c r="F396" i="21"/>
  <c r="F397" i="21"/>
  <c r="F398" i="21"/>
  <c r="F399" i="21"/>
  <c r="F400" i="21"/>
  <c r="F401" i="21"/>
  <c r="F402" i="21"/>
  <c r="F403" i="21"/>
  <c r="F404" i="21"/>
  <c r="F405" i="21"/>
  <c r="F406" i="21"/>
  <c r="F407" i="21"/>
  <c r="F408" i="21"/>
  <c r="F409" i="21"/>
  <c r="F410" i="21"/>
  <c r="F411" i="21"/>
  <c r="F412" i="21"/>
  <c r="F413" i="21"/>
  <c r="F414" i="21"/>
  <c r="F415" i="21"/>
  <c r="F416" i="21"/>
  <c r="F417" i="21"/>
  <c r="F418" i="21"/>
  <c r="F419" i="21"/>
  <c r="F420" i="21"/>
  <c r="F421" i="21"/>
  <c r="F422" i="21"/>
  <c r="F423" i="21"/>
  <c r="F424" i="21"/>
  <c r="F425" i="21"/>
  <c r="F426" i="21"/>
  <c r="F427" i="21"/>
  <c r="F428" i="21"/>
  <c r="F429" i="21"/>
  <c r="F430" i="21"/>
  <c r="F431" i="21"/>
  <c r="F432" i="21"/>
  <c r="F433" i="21"/>
  <c r="F434" i="21"/>
  <c r="F435" i="21"/>
  <c r="F436" i="21"/>
  <c r="F437" i="21"/>
  <c r="F438" i="21"/>
  <c r="F439" i="21"/>
  <c r="F440" i="21"/>
  <c r="F441" i="21"/>
  <c r="F442" i="21"/>
  <c r="F443" i="21"/>
  <c r="F444" i="21"/>
  <c r="F445" i="21"/>
  <c r="F446" i="21"/>
  <c r="F447" i="21"/>
  <c r="F448" i="21"/>
  <c r="F449" i="21"/>
  <c r="F450" i="21"/>
  <c r="F451" i="21"/>
  <c r="F452" i="21"/>
  <c r="F453" i="21"/>
  <c r="F454" i="21"/>
  <c r="F455" i="21"/>
  <c r="F456" i="21"/>
  <c r="F457" i="21"/>
  <c r="F458" i="21"/>
  <c r="F459" i="21"/>
  <c r="F460" i="21"/>
  <c r="F461" i="21"/>
  <c r="F462" i="21"/>
  <c r="F463" i="21"/>
  <c r="F464" i="21"/>
  <c r="F465" i="21"/>
  <c r="F466" i="21"/>
  <c r="F467" i="21"/>
  <c r="F468" i="21"/>
  <c r="F469" i="21"/>
  <c r="F470" i="21"/>
  <c r="F471" i="21"/>
  <c r="F472" i="21"/>
  <c r="F473" i="21"/>
  <c r="F474" i="21"/>
  <c r="F475" i="21"/>
  <c r="F476" i="21"/>
  <c r="F477" i="21"/>
  <c r="F478" i="21"/>
  <c r="F479" i="21"/>
  <c r="F480" i="21"/>
  <c r="F481" i="21"/>
  <c r="F482" i="21"/>
  <c r="F483" i="21"/>
  <c r="F484" i="21"/>
  <c r="F485" i="21"/>
  <c r="F486" i="21"/>
  <c r="F487" i="21"/>
  <c r="F488" i="21"/>
  <c r="F489" i="21"/>
  <c r="F490" i="21"/>
  <c r="F491" i="21"/>
  <c r="F492" i="21"/>
  <c r="F493" i="21"/>
  <c r="F494" i="21"/>
  <c r="F495" i="21"/>
  <c r="F496" i="21"/>
  <c r="F497" i="21"/>
  <c r="F498" i="21"/>
  <c r="F499" i="21"/>
  <c r="F500" i="21"/>
  <c r="F501" i="21"/>
  <c r="F502" i="21"/>
  <c r="F503" i="21"/>
  <c r="F504" i="21"/>
  <c r="F505" i="21"/>
  <c r="F506" i="21"/>
  <c r="F507" i="21"/>
  <c r="F508" i="21"/>
  <c r="F509" i="21"/>
  <c r="F510" i="21"/>
  <c r="F511" i="21"/>
  <c r="F512" i="21"/>
  <c r="F513" i="21"/>
  <c r="F514" i="21"/>
  <c r="F515" i="21"/>
  <c r="F516" i="21"/>
  <c r="F517" i="21"/>
  <c r="F518" i="21"/>
  <c r="F519" i="21"/>
  <c r="F520" i="21"/>
  <c r="F521" i="21"/>
  <c r="F522" i="21"/>
  <c r="F523" i="21"/>
  <c r="F524" i="21"/>
  <c r="F525" i="21"/>
  <c r="F526" i="21"/>
  <c r="F527" i="21"/>
  <c r="F528" i="21"/>
  <c r="F529" i="21"/>
  <c r="F530" i="21"/>
  <c r="F531" i="21"/>
  <c r="F532" i="21"/>
  <c r="F533" i="21"/>
  <c r="F534" i="21"/>
  <c r="F535" i="21"/>
  <c r="F536" i="21"/>
  <c r="F537" i="21"/>
  <c r="F538" i="21"/>
  <c r="F539" i="21"/>
  <c r="F540" i="21"/>
  <c r="F541" i="21"/>
  <c r="F542" i="21"/>
  <c r="F543" i="21"/>
  <c r="F544" i="21"/>
  <c r="F545" i="21"/>
  <c r="F546" i="21"/>
  <c r="F547" i="21"/>
  <c r="F548" i="21"/>
  <c r="F549" i="21"/>
  <c r="F550" i="21"/>
  <c r="F551" i="21"/>
  <c r="F552" i="21"/>
  <c r="F553" i="21"/>
  <c r="F554" i="21"/>
  <c r="F555" i="21"/>
  <c r="F556" i="21"/>
  <c r="F557" i="21"/>
  <c r="F558" i="21"/>
  <c r="F559" i="21"/>
  <c r="F560" i="21"/>
  <c r="F561" i="21"/>
  <c r="F562" i="21"/>
  <c r="F563" i="21"/>
  <c r="F564" i="21"/>
  <c r="F565" i="21"/>
  <c r="F566" i="21"/>
  <c r="F567" i="21"/>
  <c r="F568" i="21"/>
  <c r="F569" i="21"/>
  <c r="F570" i="21"/>
  <c r="F571" i="21"/>
  <c r="F572" i="21"/>
  <c r="F573" i="21"/>
  <c r="F574" i="21"/>
  <c r="F575" i="21"/>
  <c r="F576" i="21"/>
  <c r="F577" i="21"/>
  <c r="F578" i="21"/>
  <c r="F579" i="21"/>
  <c r="F580" i="21"/>
  <c r="F581" i="21"/>
  <c r="F582" i="21"/>
  <c r="F583" i="21"/>
  <c r="F584" i="21"/>
  <c r="F585" i="21"/>
  <c r="F586" i="21"/>
  <c r="F587" i="21"/>
  <c r="F588" i="21"/>
  <c r="F589" i="21"/>
  <c r="F590" i="21"/>
  <c r="F591" i="21"/>
  <c r="F592" i="21"/>
  <c r="F593" i="21"/>
  <c r="F594" i="21"/>
  <c r="F595" i="21"/>
  <c r="F596" i="21"/>
  <c r="F597" i="21"/>
  <c r="F598" i="21"/>
  <c r="F599" i="21"/>
  <c r="F600" i="21"/>
  <c r="F601" i="21"/>
  <c r="F602" i="21"/>
  <c r="F603" i="21"/>
  <c r="F604" i="21"/>
  <c r="F605" i="21"/>
  <c r="F606" i="21"/>
  <c r="F607" i="21"/>
  <c r="F608" i="21"/>
  <c r="F609" i="21"/>
  <c r="F610" i="21"/>
  <c r="F611" i="21"/>
  <c r="F612" i="21"/>
  <c r="F613" i="21"/>
  <c r="F614" i="21"/>
  <c r="F615" i="21"/>
  <c r="F616" i="21"/>
  <c r="F617" i="21"/>
  <c r="F618" i="21"/>
  <c r="F619" i="21"/>
  <c r="F620" i="21"/>
  <c r="F621" i="21"/>
  <c r="F622" i="21"/>
  <c r="F623" i="21"/>
  <c r="F624" i="21"/>
  <c r="F625" i="21"/>
  <c r="F626" i="21"/>
  <c r="F627" i="21"/>
  <c r="F628" i="21"/>
  <c r="F629" i="21"/>
  <c r="F630" i="21"/>
  <c r="F631" i="21"/>
  <c r="F632" i="21"/>
  <c r="F633" i="21"/>
  <c r="F634" i="21"/>
  <c r="F635" i="21"/>
  <c r="F636" i="21"/>
  <c r="F637" i="21"/>
  <c r="F638" i="21"/>
  <c r="F639" i="21"/>
  <c r="F640" i="21"/>
  <c r="F641" i="21"/>
  <c r="F642" i="21"/>
  <c r="F643" i="21"/>
  <c r="F644" i="21"/>
  <c r="F645" i="21"/>
  <c r="F646" i="21"/>
  <c r="F647" i="21"/>
  <c r="F648" i="21"/>
  <c r="F649" i="21"/>
  <c r="F650" i="21"/>
  <c r="F651" i="21"/>
  <c r="F652" i="21"/>
  <c r="F653" i="21"/>
  <c r="F654" i="21"/>
  <c r="F655" i="21"/>
  <c r="F656" i="21"/>
  <c r="F657" i="21"/>
  <c r="F658" i="21"/>
  <c r="F659" i="21"/>
  <c r="F660" i="21"/>
  <c r="F661" i="21"/>
  <c r="F662" i="21"/>
  <c r="F663" i="21"/>
  <c r="F664" i="21"/>
  <c r="F665" i="21"/>
  <c r="F666" i="21"/>
  <c r="F667" i="21"/>
  <c r="F668" i="21"/>
  <c r="F669" i="21"/>
  <c r="F670" i="21"/>
  <c r="F671" i="21"/>
  <c r="F672" i="21"/>
  <c r="F673" i="21"/>
  <c r="F674" i="21"/>
  <c r="F675" i="21"/>
  <c r="F676" i="21"/>
  <c r="F677" i="21"/>
  <c r="F678" i="21"/>
  <c r="F679" i="21"/>
  <c r="F680" i="21"/>
  <c r="F681" i="21"/>
  <c r="F682" i="21"/>
  <c r="F683" i="21"/>
  <c r="F684" i="21"/>
  <c r="F685" i="21"/>
  <c r="F686" i="21"/>
  <c r="F687" i="21"/>
  <c r="F688" i="21"/>
  <c r="F689" i="21"/>
  <c r="F690" i="21"/>
  <c r="F691" i="21"/>
  <c r="F692" i="21"/>
  <c r="F693" i="21"/>
  <c r="F694" i="21"/>
  <c r="F695" i="21"/>
  <c r="F696" i="21"/>
  <c r="F697" i="21"/>
  <c r="F698" i="21"/>
  <c r="F699" i="21"/>
  <c r="F700" i="21"/>
  <c r="F701" i="21"/>
  <c r="F702" i="21"/>
  <c r="F703" i="21"/>
  <c r="F704" i="21"/>
  <c r="F705" i="21"/>
  <c r="F706" i="21"/>
  <c r="F707" i="21"/>
  <c r="F708" i="21"/>
  <c r="F709" i="21"/>
  <c r="F710" i="21"/>
  <c r="F711" i="21"/>
  <c r="F712" i="21"/>
  <c r="F713" i="21"/>
  <c r="F714" i="21"/>
  <c r="F715" i="21"/>
  <c r="F716" i="21"/>
  <c r="F717" i="21"/>
  <c r="F718" i="21"/>
  <c r="F719" i="21"/>
  <c r="F720" i="21"/>
  <c r="F721" i="21"/>
  <c r="F722" i="21"/>
  <c r="F723" i="21"/>
  <c r="F724" i="21"/>
  <c r="F725" i="21"/>
  <c r="F726" i="21"/>
  <c r="F727" i="21"/>
  <c r="F728" i="21"/>
  <c r="F729" i="21"/>
  <c r="F730" i="21"/>
  <c r="F731" i="21"/>
  <c r="F732" i="21"/>
  <c r="F733" i="21"/>
  <c r="F734" i="21"/>
  <c r="F735" i="21"/>
  <c r="F736" i="21"/>
  <c r="F737" i="21"/>
  <c r="F738" i="21"/>
  <c r="F739" i="21"/>
  <c r="F740" i="21"/>
  <c r="F741" i="21"/>
  <c r="F742" i="21"/>
  <c r="F743" i="21"/>
  <c r="F744" i="21"/>
  <c r="F745" i="21"/>
  <c r="F746" i="21"/>
  <c r="F747" i="21"/>
  <c r="F748" i="21"/>
  <c r="F749" i="21"/>
  <c r="F750" i="21"/>
  <c r="F751" i="21"/>
  <c r="F752" i="21"/>
  <c r="F753" i="21"/>
  <c r="F754" i="21"/>
  <c r="F755" i="21"/>
  <c r="F756" i="21"/>
  <c r="F757" i="21"/>
  <c r="F758" i="21"/>
  <c r="F759" i="21"/>
  <c r="F760" i="21"/>
  <c r="F761" i="21"/>
  <c r="F762" i="21"/>
  <c r="F763" i="21"/>
  <c r="F764" i="21"/>
  <c r="F765" i="21"/>
  <c r="F766" i="21"/>
  <c r="F767" i="21"/>
  <c r="F768" i="21"/>
  <c r="F769" i="21"/>
  <c r="F770" i="21"/>
  <c r="F771" i="21"/>
  <c r="F772" i="21"/>
  <c r="F773" i="21"/>
  <c r="F774" i="21"/>
  <c r="F775" i="21"/>
  <c r="F776" i="21"/>
  <c r="F777" i="21"/>
  <c r="F778" i="21"/>
  <c r="F779" i="21"/>
  <c r="F780" i="21"/>
  <c r="F781" i="21"/>
  <c r="F782" i="21"/>
  <c r="F783" i="21"/>
  <c r="F784" i="21"/>
  <c r="F785" i="21"/>
  <c r="F786" i="21"/>
  <c r="F787" i="21"/>
  <c r="F788" i="21"/>
  <c r="F789" i="21"/>
  <c r="F790" i="21"/>
  <c r="F791" i="21"/>
  <c r="F792" i="21"/>
  <c r="F793" i="21"/>
  <c r="F794" i="21"/>
  <c r="F795" i="21"/>
  <c r="F796" i="21"/>
  <c r="F797" i="21"/>
  <c r="F798" i="21"/>
  <c r="F799" i="21"/>
  <c r="F800" i="21"/>
  <c r="F801" i="21"/>
  <c r="F802" i="21"/>
  <c r="F803" i="21"/>
  <c r="F804" i="21"/>
  <c r="F805" i="21"/>
  <c r="F806" i="21"/>
  <c r="F807" i="21"/>
  <c r="F808" i="21"/>
  <c r="F809" i="21"/>
  <c r="F810" i="21"/>
  <c r="F811" i="21"/>
  <c r="F812" i="21"/>
  <c r="F813" i="21"/>
  <c r="F814" i="21"/>
  <c r="F815" i="21"/>
  <c r="F816" i="21"/>
  <c r="F817" i="21"/>
  <c r="F818" i="21"/>
  <c r="F819" i="21"/>
  <c r="F820" i="21"/>
  <c r="F821" i="21"/>
  <c r="F822" i="21"/>
  <c r="F823" i="21"/>
  <c r="F824" i="21"/>
  <c r="F825" i="21"/>
  <c r="F826" i="21"/>
  <c r="F827" i="21"/>
  <c r="F828" i="21"/>
  <c r="F829" i="21"/>
  <c r="F830" i="21"/>
  <c r="F831" i="21"/>
  <c r="F832" i="21"/>
  <c r="F833" i="21"/>
  <c r="F834" i="21"/>
  <c r="F835" i="21"/>
  <c r="F836" i="21"/>
  <c r="F837" i="21"/>
  <c r="F838" i="21"/>
  <c r="F839" i="21"/>
  <c r="F840" i="21"/>
  <c r="F841" i="21"/>
  <c r="F842" i="21"/>
  <c r="F843" i="21"/>
  <c r="F844" i="21"/>
  <c r="F845" i="21"/>
  <c r="F846" i="21"/>
  <c r="F847" i="21"/>
  <c r="F848" i="21"/>
  <c r="F849" i="21"/>
  <c r="F850" i="21"/>
  <c r="F851" i="21"/>
  <c r="F852" i="21"/>
  <c r="F853" i="21"/>
  <c r="F854" i="21"/>
  <c r="F855" i="21"/>
  <c r="F856" i="21"/>
  <c r="F857" i="21"/>
  <c r="F858" i="21"/>
  <c r="F859" i="21"/>
  <c r="F860" i="21"/>
  <c r="F861" i="21"/>
  <c r="F862" i="21"/>
  <c r="F863" i="21"/>
  <c r="F864" i="21"/>
  <c r="F865" i="21"/>
  <c r="F866" i="21"/>
  <c r="F867" i="21"/>
  <c r="F868" i="21"/>
  <c r="F869" i="21"/>
  <c r="F870" i="21"/>
  <c r="F871" i="21"/>
  <c r="F872" i="21"/>
  <c r="F873" i="21"/>
  <c r="F874" i="21"/>
  <c r="F875" i="21"/>
  <c r="F876" i="21"/>
  <c r="F877" i="21"/>
  <c r="F878" i="21"/>
  <c r="F879" i="21"/>
  <c r="F880" i="21"/>
  <c r="F881" i="21"/>
  <c r="F882" i="21"/>
  <c r="F883" i="21"/>
  <c r="F884" i="21"/>
  <c r="F885" i="21"/>
  <c r="F886" i="21"/>
  <c r="F887" i="21"/>
  <c r="F888" i="21"/>
  <c r="F889" i="21"/>
  <c r="F890" i="21"/>
  <c r="F891" i="21"/>
  <c r="F892" i="21"/>
  <c r="F893" i="21"/>
  <c r="F894" i="21"/>
  <c r="F895" i="21"/>
  <c r="F896" i="21"/>
  <c r="F897" i="21"/>
  <c r="F898" i="21"/>
  <c r="F899" i="21"/>
  <c r="F900" i="21"/>
  <c r="F901" i="21"/>
  <c r="F902" i="21"/>
  <c r="F903" i="21"/>
  <c r="F904" i="21"/>
  <c r="F905" i="21"/>
  <c r="F906" i="21"/>
  <c r="F907" i="21"/>
  <c r="F908" i="21"/>
  <c r="F909" i="21"/>
  <c r="F910" i="21"/>
  <c r="F911" i="21"/>
  <c r="F912" i="21"/>
  <c r="F913" i="21"/>
  <c r="F914" i="21"/>
  <c r="F915" i="21"/>
  <c r="F916" i="21"/>
  <c r="F917" i="21"/>
  <c r="F918" i="21"/>
  <c r="F919" i="21"/>
  <c r="F920" i="21"/>
  <c r="F921" i="21"/>
  <c r="F922" i="21"/>
  <c r="F923" i="21"/>
  <c r="F924" i="21"/>
  <c r="F925" i="21"/>
  <c r="F926" i="21"/>
  <c r="F927" i="21"/>
  <c r="F928" i="21"/>
  <c r="F929" i="21"/>
  <c r="F930" i="21"/>
  <c r="F931" i="21"/>
  <c r="F932" i="21"/>
  <c r="F933" i="21"/>
  <c r="F934" i="21"/>
  <c r="F935" i="21"/>
  <c r="F936" i="21"/>
  <c r="F937" i="21"/>
  <c r="F938" i="21"/>
  <c r="F939" i="21"/>
  <c r="F940" i="21"/>
  <c r="F941" i="21"/>
  <c r="F942" i="21"/>
  <c r="F943" i="21"/>
  <c r="F944" i="21"/>
  <c r="F945" i="21"/>
  <c r="F946" i="21"/>
  <c r="F947" i="21"/>
  <c r="F948" i="21"/>
  <c r="F949" i="21"/>
  <c r="F950" i="21"/>
  <c r="F951" i="21"/>
  <c r="F952" i="21"/>
  <c r="F953" i="21"/>
  <c r="F954" i="21"/>
  <c r="F955" i="21"/>
  <c r="F956" i="21"/>
  <c r="F957" i="21"/>
  <c r="F958" i="21"/>
  <c r="F959" i="21"/>
  <c r="F960" i="21"/>
  <c r="F961" i="21"/>
  <c r="F962" i="21"/>
  <c r="F963" i="21"/>
  <c r="F964" i="21"/>
  <c r="F965" i="21"/>
  <c r="F966" i="21"/>
  <c r="F967" i="21"/>
  <c r="F968" i="21"/>
  <c r="F969" i="21"/>
  <c r="F970" i="21"/>
  <c r="F971" i="21"/>
  <c r="F972" i="21"/>
  <c r="F973" i="21"/>
  <c r="F974" i="21"/>
  <c r="F975" i="21"/>
  <c r="F976" i="21"/>
  <c r="F977" i="21"/>
  <c r="F978" i="21"/>
  <c r="F979" i="21"/>
  <c r="F980" i="21"/>
  <c r="F981" i="21"/>
  <c r="F982" i="21"/>
  <c r="F983" i="21"/>
  <c r="F984" i="21"/>
  <c r="F985" i="21"/>
  <c r="F986" i="21"/>
  <c r="F987" i="21"/>
  <c r="F988" i="21"/>
  <c r="F989" i="21"/>
  <c r="F990" i="21"/>
  <c r="F991" i="21"/>
  <c r="F992" i="21"/>
  <c r="F993" i="21"/>
  <c r="F994" i="21"/>
  <c r="F995" i="21"/>
  <c r="F996" i="21"/>
  <c r="F997" i="21"/>
  <c r="F998" i="21"/>
  <c r="F999" i="21"/>
  <c r="F1000" i="21"/>
  <c r="F1001" i="21"/>
  <c r="F1002" i="21"/>
  <c r="F1003" i="21"/>
  <c r="F1004" i="21"/>
  <c r="F1005" i="21"/>
  <c r="F1006" i="21"/>
  <c r="F1007" i="21"/>
  <c r="F1008" i="21"/>
  <c r="F1009" i="21"/>
  <c r="F1010" i="21"/>
  <c r="F1011" i="21"/>
  <c r="F1012" i="21"/>
  <c r="F1013" i="21"/>
  <c r="F1014" i="21"/>
  <c r="F1015" i="21"/>
  <c r="F1016" i="21"/>
  <c r="F1017" i="21"/>
  <c r="F1018" i="21"/>
  <c r="F1019" i="21"/>
  <c r="F1020" i="21"/>
  <c r="F1021" i="21"/>
  <c r="F1022" i="21"/>
  <c r="F1023" i="21"/>
  <c r="F1024" i="21"/>
  <c r="F1025" i="21"/>
  <c r="F1026" i="21"/>
  <c r="F1027" i="21"/>
  <c r="F1028" i="21"/>
  <c r="F1029" i="21"/>
  <c r="F1030" i="21"/>
  <c r="F1031" i="21"/>
  <c r="F1032" i="21"/>
  <c r="F1033" i="21"/>
  <c r="F1034" i="21"/>
  <c r="F1035" i="21"/>
  <c r="F1036" i="21"/>
  <c r="F1037" i="21"/>
  <c r="F1038" i="21"/>
  <c r="F1039" i="21"/>
  <c r="F1040" i="21"/>
  <c r="F1041" i="21"/>
  <c r="F1042" i="21"/>
  <c r="F1043" i="21"/>
  <c r="F1044" i="21"/>
  <c r="F1045" i="21"/>
  <c r="F1046" i="21"/>
  <c r="F1047" i="21"/>
  <c r="F1048" i="21"/>
  <c r="F1049" i="21"/>
  <c r="F1050" i="21"/>
  <c r="F1051" i="21"/>
  <c r="F1052" i="21"/>
  <c r="F1053" i="21"/>
  <c r="F1054" i="21"/>
  <c r="F1055" i="21"/>
  <c r="F1056" i="21"/>
  <c r="F1057" i="21"/>
  <c r="F1058" i="21"/>
  <c r="F1059" i="21"/>
  <c r="F1060" i="21"/>
  <c r="F1061" i="21"/>
  <c r="F1062" i="21"/>
  <c r="F1063" i="21"/>
  <c r="F1064" i="21"/>
  <c r="F1065" i="21"/>
  <c r="F1066" i="21"/>
  <c r="F1067" i="21"/>
  <c r="F1068" i="21"/>
  <c r="F1069" i="21"/>
  <c r="F1070" i="21"/>
  <c r="F1071" i="21"/>
  <c r="F1072" i="21"/>
  <c r="F1073" i="21"/>
  <c r="F1074" i="21"/>
  <c r="F1075" i="21"/>
  <c r="F1076" i="21"/>
  <c r="F1077" i="21"/>
  <c r="F1078" i="21"/>
  <c r="F1079" i="21"/>
  <c r="F1080" i="21"/>
  <c r="F1081" i="21"/>
  <c r="F1082" i="21"/>
  <c r="F1083" i="21"/>
  <c r="F1084" i="21"/>
  <c r="F1085" i="21"/>
  <c r="F1086" i="21"/>
  <c r="F1087" i="21"/>
  <c r="F1088" i="21"/>
  <c r="F1089" i="21"/>
  <c r="F1090" i="21"/>
  <c r="F1091" i="21"/>
  <c r="F1092" i="21"/>
  <c r="F1093" i="21"/>
  <c r="F1094" i="21"/>
  <c r="F1095" i="21"/>
  <c r="F1096" i="21"/>
  <c r="F1097" i="21"/>
  <c r="F1098" i="21"/>
  <c r="F1099" i="21"/>
  <c r="F1100" i="21"/>
  <c r="F1101" i="21"/>
  <c r="F1102" i="21"/>
  <c r="F1103" i="21"/>
  <c r="F1104" i="21"/>
  <c r="F1105" i="21"/>
  <c r="F1106" i="21"/>
  <c r="F1107" i="21"/>
  <c r="F1108" i="21"/>
  <c r="F1109" i="21"/>
  <c r="F1110" i="21"/>
  <c r="F1111" i="21"/>
  <c r="F1112" i="21"/>
  <c r="F1113" i="21"/>
  <c r="F1114" i="21"/>
  <c r="F1115" i="21"/>
  <c r="F1116" i="21"/>
  <c r="F1117" i="21"/>
  <c r="F1118" i="21"/>
  <c r="F1119" i="21"/>
  <c r="F1120" i="21"/>
  <c r="F1121" i="21"/>
  <c r="F1122" i="21"/>
  <c r="F1123" i="21"/>
  <c r="F1124" i="21"/>
  <c r="F1125" i="21"/>
  <c r="F1126" i="21"/>
  <c r="F1127" i="21"/>
  <c r="F1128" i="21"/>
  <c r="F1129" i="21"/>
  <c r="F1130" i="21"/>
  <c r="F1131" i="21"/>
  <c r="F1132" i="21"/>
  <c r="F1133" i="21"/>
  <c r="F1134" i="21"/>
  <c r="F1135" i="21"/>
  <c r="F1136" i="21"/>
  <c r="F1137" i="21"/>
  <c r="F1138" i="21"/>
  <c r="F1139" i="21"/>
  <c r="F1140" i="21"/>
  <c r="F1141" i="21"/>
  <c r="F1142" i="21"/>
  <c r="F1143" i="21"/>
  <c r="F1144" i="21"/>
  <c r="F1145" i="21"/>
  <c r="F1146" i="21"/>
  <c r="F1147" i="21"/>
  <c r="F1148" i="21"/>
  <c r="F1149" i="21"/>
  <c r="F1150" i="21"/>
  <c r="F1151" i="21"/>
  <c r="F1152" i="21"/>
  <c r="F1153" i="21"/>
  <c r="F1154" i="21"/>
  <c r="F1155" i="21"/>
  <c r="F1156" i="21"/>
  <c r="F1157" i="21"/>
  <c r="F1158" i="21"/>
  <c r="F1159" i="21"/>
  <c r="F1160" i="21"/>
  <c r="F1161" i="21"/>
  <c r="F1162" i="21"/>
  <c r="F1163" i="21"/>
  <c r="F1164" i="21"/>
  <c r="F1165" i="21"/>
  <c r="F1166" i="21"/>
  <c r="F1167" i="21"/>
  <c r="F1168" i="21"/>
  <c r="F1169" i="21"/>
  <c r="F1170" i="21"/>
  <c r="F1171" i="21"/>
  <c r="F1172" i="21"/>
  <c r="F1173" i="21"/>
  <c r="F1174" i="21"/>
  <c r="F1175" i="21"/>
  <c r="F1176" i="21"/>
  <c r="F1177" i="21"/>
  <c r="F1178" i="21"/>
  <c r="F1179" i="21"/>
  <c r="F1180" i="21"/>
  <c r="F1181" i="21"/>
  <c r="F1182" i="21"/>
  <c r="F1183" i="21"/>
  <c r="F1184" i="21"/>
  <c r="F1185" i="21"/>
  <c r="F1186" i="21"/>
  <c r="F1187" i="21"/>
  <c r="F1188" i="21"/>
  <c r="F1189" i="21"/>
  <c r="F1190" i="21"/>
  <c r="F1191" i="21"/>
  <c r="F1192" i="21"/>
  <c r="F1193" i="21"/>
  <c r="F1194" i="21"/>
  <c r="F1195" i="21"/>
  <c r="F1196" i="21"/>
  <c r="F1197" i="21"/>
  <c r="F1198" i="21"/>
  <c r="F1199" i="21"/>
  <c r="F1200" i="21"/>
  <c r="F1201" i="21"/>
  <c r="F1202" i="21"/>
  <c r="F1203" i="21"/>
  <c r="F1204" i="21"/>
  <c r="F1205" i="21"/>
  <c r="F1206" i="21"/>
  <c r="F1207" i="21"/>
  <c r="F1208" i="21"/>
  <c r="F1209" i="21"/>
  <c r="F1210" i="21"/>
  <c r="F1211" i="21"/>
  <c r="F1212" i="21"/>
  <c r="F1213" i="21"/>
  <c r="F1214" i="21"/>
  <c r="F1215" i="21"/>
  <c r="F1216" i="21"/>
  <c r="F1217" i="21"/>
  <c r="F1218" i="21"/>
  <c r="F1219" i="21"/>
  <c r="F1220" i="21"/>
  <c r="F1221" i="21"/>
  <c r="F1222" i="21"/>
  <c r="F1223" i="21"/>
  <c r="F1224" i="21"/>
  <c r="F1225" i="21"/>
  <c r="F1226" i="21"/>
  <c r="F1227" i="21"/>
  <c r="F1228" i="21"/>
  <c r="F1229" i="21"/>
  <c r="F1230" i="21"/>
  <c r="F1231" i="21"/>
  <c r="F1232" i="21"/>
  <c r="F1233" i="21"/>
  <c r="F1234" i="21"/>
  <c r="F1235" i="21"/>
  <c r="F1236" i="21"/>
  <c r="F1237" i="21"/>
  <c r="F1238" i="21"/>
  <c r="F1239" i="21"/>
  <c r="F1240" i="21"/>
  <c r="F1241" i="21"/>
  <c r="F1242" i="21"/>
  <c r="F1243" i="21"/>
  <c r="F1244" i="21"/>
  <c r="F1245" i="21"/>
  <c r="F1246" i="21"/>
  <c r="F1247" i="21"/>
  <c r="F1248" i="21"/>
  <c r="F1249" i="21"/>
  <c r="F1250" i="21"/>
  <c r="F1251" i="21"/>
  <c r="F1252" i="21"/>
  <c r="F1253" i="21"/>
  <c r="F1254" i="21"/>
  <c r="F1255" i="21"/>
  <c r="F1256" i="21"/>
  <c r="F1257" i="21"/>
  <c r="F1258" i="21"/>
  <c r="F1259" i="21"/>
  <c r="F1260" i="21"/>
  <c r="F1261" i="21"/>
  <c r="F1262" i="21"/>
  <c r="F1263" i="21"/>
  <c r="F1264" i="21"/>
  <c r="F1265" i="21"/>
  <c r="F1266" i="21"/>
  <c r="F1267" i="21"/>
  <c r="F1268" i="21"/>
  <c r="F1269" i="21"/>
  <c r="F1270" i="21"/>
  <c r="F1271" i="21"/>
  <c r="F1272" i="21"/>
  <c r="F1273" i="21"/>
  <c r="F1274" i="21"/>
  <c r="F1275" i="21"/>
  <c r="F1276" i="21"/>
  <c r="F1277" i="21"/>
  <c r="F1278" i="21"/>
  <c r="F1279" i="21"/>
  <c r="F1280" i="21"/>
  <c r="F1281" i="21"/>
  <c r="F1282" i="21"/>
  <c r="F1283" i="21"/>
  <c r="F1284" i="21"/>
  <c r="F1285" i="21"/>
  <c r="F1286" i="21"/>
  <c r="F1287" i="21"/>
  <c r="F1288" i="21"/>
  <c r="F1289" i="21"/>
  <c r="F1290" i="21"/>
  <c r="F1291" i="21"/>
  <c r="F1292" i="21"/>
  <c r="F1293" i="21"/>
  <c r="F1294" i="21"/>
  <c r="F1295" i="21"/>
  <c r="F1296" i="21"/>
  <c r="F1297" i="21"/>
  <c r="F1298" i="21"/>
  <c r="F1299" i="21"/>
  <c r="F1300" i="21"/>
  <c r="F1301" i="21"/>
  <c r="F1302" i="21"/>
  <c r="F1303" i="21"/>
  <c r="F1304" i="21"/>
  <c r="F1305" i="21"/>
  <c r="F1306" i="21"/>
  <c r="F1307" i="21"/>
  <c r="F1308" i="21"/>
  <c r="F1309" i="21"/>
  <c r="F1310" i="21"/>
  <c r="F1311" i="21"/>
  <c r="F1312" i="21"/>
  <c r="F1313" i="21"/>
  <c r="F1314" i="21"/>
  <c r="F1315" i="21"/>
  <c r="F1316" i="21"/>
  <c r="F1317" i="21"/>
  <c r="F1318" i="21"/>
  <c r="F1319" i="21"/>
  <c r="F1320" i="21"/>
  <c r="F1321" i="21"/>
  <c r="F1322" i="21"/>
  <c r="F1323" i="21"/>
  <c r="F1324" i="21"/>
  <c r="F1325" i="21"/>
  <c r="F1326" i="21"/>
  <c r="F1327" i="21"/>
  <c r="F1328" i="21"/>
  <c r="F1329" i="21"/>
  <c r="F1330" i="21"/>
  <c r="F1331" i="21"/>
  <c r="F1332" i="21"/>
  <c r="F1333" i="21"/>
  <c r="F1334" i="21"/>
  <c r="F1335" i="21"/>
  <c r="F1336" i="21"/>
  <c r="F1337" i="21"/>
  <c r="F1338" i="21"/>
  <c r="F1339" i="21"/>
  <c r="F1340" i="21"/>
  <c r="F1341" i="21"/>
  <c r="F1342" i="21"/>
  <c r="F1343" i="21"/>
  <c r="F1344" i="21"/>
  <c r="F1345" i="21"/>
  <c r="F1346" i="21"/>
  <c r="F1347" i="21"/>
  <c r="F1348" i="21"/>
  <c r="F1349" i="21"/>
  <c r="F1350" i="21"/>
  <c r="F1351" i="21"/>
  <c r="F1352" i="21"/>
  <c r="F1353" i="21"/>
  <c r="F1354" i="21"/>
  <c r="F1355" i="21"/>
  <c r="F1356" i="21"/>
  <c r="F1357" i="21"/>
  <c r="F1358" i="21"/>
  <c r="F1359" i="21"/>
  <c r="F1360" i="21"/>
  <c r="F1361" i="21"/>
  <c r="F1362" i="21"/>
  <c r="F1363" i="21"/>
  <c r="F1364" i="21"/>
  <c r="F1365" i="21"/>
  <c r="F1366" i="21"/>
  <c r="F1367" i="21"/>
  <c r="F1368" i="21"/>
  <c r="F1369" i="21"/>
  <c r="F1370" i="21"/>
  <c r="F1371" i="21"/>
  <c r="F1372" i="21"/>
  <c r="F1373" i="21"/>
  <c r="F1374" i="21"/>
  <c r="F1375" i="21"/>
  <c r="F1376" i="21"/>
  <c r="F1377" i="21"/>
  <c r="F1378" i="21"/>
  <c r="F1379" i="21"/>
  <c r="F1380" i="21"/>
  <c r="F1381" i="21"/>
  <c r="F1382" i="21"/>
  <c r="F1383" i="21"/>
  <c r="F1384" i="21"/>
  <c r="F1385" i="21"/>
  <c r="F1386" i="21"/>
  <c r="F1387" i="21"/>
  <c r="F1388" i="21"/>
  <c r="F1389" i="21"/>
  <c r="F1390" i="21"/>
  <c r="F1391" i="21"/>
  <c r="F1392" i="21"/>
  <c r="F1393" i="21"/>
  <c r="F1394" i="21"/>
  <c r="F1395" i="21"/>
  <c r="F1396" i="21"/>
  <c r="F1397" i="21"/>
  <c r="F1398" i="21"/>
  <c r="F1399" i="21"/>
  <c r="F1400" i="21"/>
  <c r="F1401" i="21"/>
  <c r="F1402" i="21"/>
  <c r="F1403" i="21"/>
  <c r="F1404" i="21"/>
  <c r="F1405" i="21"/>
  <c r="F1406" i="21"/>
  <c r="F1407" i="21"/>
  <c r="F1408" i="21"/>
  <c r="F1409" i="21"/>
  <c r="F1410" i="21"/>
  <c r="F1411" i="21"/>
  <c r="F1412" i="21"/>
  <c r="F1413" i="21"/>
  <c r="F1414" i="21"/>
  <c r="F1415" i="21"/>
  <c r="F1416" i="21"/>
  <c r="F1417" i="21"/>
  <c r="F1418" i="21"/>
  <c r="F1419" i="21"/>
  <c r="F1420" i="21"/>
  <c r="F1421" i="21"/>
  <c r="F1422" i="21"/>
  <c r="F1423" i="21"/>
  <c r="F1424" i="21"/>
  <c r="F1425" i="21"/>
  <c r="F1426" i="21"/>
  <c r="F1427" i="21"/>
  <c r="F1428" i="21"/>
  <c r="F1429" i="21"/>
  <c r="F1430" i="21"/>
  <c r="F1431" i="21"/>
  <c r="F1432" i="21"/>
  <c r="F1433" i="21"/>
  <c r="F1434" i="21"/>
  <c r="F1435" i="21"/>
  <c r="F1436" i="21"/>
  <c r="F1437" i="21"/>
  <c r="F1438" i="21"/>
  <c r="F1439" i="21"/>
  <c r="F1440" i="21"/>
  <c r="F1441" i="21"/>
  <c r="F1442" i="21"/>
  <c r="F1443" i="21"/>
  <c r="F1444" i="21"/>
  <c r="F1445" i="21"/>
  <c r="F1446" i="21"/>
  <c r="F1447" i="21"/>
  <c r="F1448" i="21"/>
  <c r="F1449" i="21"/>
  <c r="F1450" i="21"/>
  <c r="F1451" i="21"/>
  <c r="F1452" i="21"/>
  <c r="F1453" i="21"/>
  <c r="F1454" i="21"/>
  <c r="F1455" i="21"/>
  <c r="F1456" i="21"/>
  <c r="F1457" i="21"/>
  <c r="F1458" i="21"/>
  <c r="F1459" i="21"/>
  <c r="F1460" i="21"/>
  <c r="F1461" i="21"/>
  <c r="F1462" i="21"/>
  <c r="F1463" i="21"/>
  <c r="F1464" i="21"/>
  <c r="F1465" i="21"/>
  <c r="F1466" i="21"/>
  <c r="F1467" i="21"/>
  <c r="F1468" i="21"/>
  <c r="F1469" i="21"/>
  <c r="F1470" i="21"/>
  <c r="F1471" i="21"/>
  <c r="F1472" i="21"/>
  <c r="F1473" i="21"/>
  <c r="F1474" i="21"/>
  <c r="F1475" i="21"/>
  <c r="F1476" i="21"/>
  <c r="F1477" i="21"/>
  <c r="F1478" i="21"/>
  <c r="F1479" i="21"/>
  <c r="F1480" i="21"/>
  <c r="F1481" i="21"/>
  <c r="F1482" i="21"/>
  <c r="F1483" i="21"/>
  <c r="F1484" i="21"/>
  <c r="F1485" i="21"/>
  <c r="F1486" i="21"/>
  <c r="F1487" i="21"/>
  <c r="F1488" i="21"/>
  <c r="F1489" i="21"/>
  <c r="F1490" i="21"/>
  <c r="F1491" i="21"/>
  <c r="F1492" i="21"/>
  <c r="F1493" i="21"/>
  <c r="F1494" i="21"/>
  <c r="F1495" i="21"/>
  <c r="F1496" i="21"/>
  <c r="F1497" i="21"/>
  <c r="F1498" i="21"/>
  <c r="F1499" i="21"/>
  <c r="F1500" i="21"/>
  <c r="F1501" i="21"/>
  <c r="F1502" i="21"/>
  <c r="F1503" i="21"/>
  <c r="F1504" i="21"/>
  <c r="F1505" i="21"/>
  <c r="F1506" i="21"/>
  <c r="F1507" i="21"/>
  <c r="F1508" i="21"/>
  <c r="F1509" i="21"/>
  <c r="F1510" i="21"/>
  <c r="F1511" i="21"/>
  <c r="F1512" i="21"/>
  <c r="F1513" i="21"/>
  <c r="F1514" i="21"/>
  <c r="F1515" i="21"/>
  <c r="F1516" i="21"/>
  <c r="F1517" i="21"/>
  <c r="F1518" i="21"/>
  <c r="F1519" i="21"/>
  <c r="F1520" i="21"/>
  <c r="F1521" i="21"/>
  <c r="F1522" i="21"/>
  <c r="F1523" i="21"/>
  <c r="F1524" i="21"/>
  <c r="F1525" i="21"/>
  <c r="F1526" i="21"/>
  <c r="F1527" i="21"/>
  <c r="F1528" i="21"/>
  <c r="F1529" i="21"/>
  <c r="F1530" i="21"/>
  <c r="F1531" i="21"/>
  <c r="F1532" i="21"/>
  <c r="F1533" i="21"/>
  <c r="F1534" i="21"/>
  <c r="F1535" i="21"/>
  <c r="F1536" i="21"/>
  <c r="F1537" i="21"/>
  <c r="F1538" i="21"/>
  <c r="F1539" i="21"/>
  <c r="F1540" i="21"/>
  <c r="F1541" i="21"/>
  <c r="F1542" i="21"/>
  <c r="F1543" i="21"/>
  <c r="F1544" i="21"/>
  <c r="F1545" i="21"/>
  <c r="F1546" i="21"/>
  <c r="F1547" i="21"/>
  <c r="F1548" i="21"/>
  <c r="F1549" i="21"/>
  <c r="F1550" i="21"/>
  <c r="F1551" i="21"/>
  <c r="F1552" i="21"/>
  <c r="F1553" i="21"/>
  <c r="F1554" i="21"/>
  <c r="F1555" i="21"/>
  <c r="F1556" i="21"/>
  <c r="F1557" i="21"/>
  <c r="F1558" i="21"/>
  <c r="F1559" i="21"/>
  <c r="F1560" i="21"/>
  <c r="F1561" i="21"/>
  <c r="F1562" i="21"/>
  <c r="F1563" i="21"/>
  <c r="F1564" i="21"/>
  <c r="F1565" i="21"/>
  <c r="F1566" i="21"/>
  <c r="F1567" i="21"/>
  <c r="F1568" i="21"/>
  <c r="F1569" i="21"/>
  <c r="F1570" i="21"/>
  <c r="F1571" i="21"/>
  <c r="F1572" i="21"/>
  <c r="F1573" i="21"/>
  <c r="F1574" i="21"/>
  <c r="F1575" i="21"/>
  <c r="F1576" i="21"/>
  <c r="F1577" i="21"/>
  <c r="F1578" i="21"/>
  <c r="F1579" i="21"/>
  <c r="F1580" i="21"/>
  <c r="F1581" i="21"/>
  <c r="F1582" i="21"/>
  <c r="F1583" i="21"/>
  <c r="F1584" i="21"/>
  <c r="F1585" i="21"/>
  <c r="F1586" i="21"/>
  <c r="F1587" i="21"/>
  <c r="F1588" i="21"/>
  <c r="F1589" i="21"/>
  <c r="F1590" i="21"/>
  <c r="F1591" i="21"/>
  <c r="F1592" i="21"/>
  <c r="F1593" i="21"/>
  <c r="F1594" i="21"/>
  <c r="F1595" i="21"/>
  <c r="F1596" i="21"/>
  <c r="F1597" i="21"/>
  <c r="F1598" i="21"/>
  <c r="F1599" i="21"/>
  <c r="F1600" i="21"/>
  <c r="F1601" i="21"/>
  <c r="F1602" i="21"/>
  <c r="F1603" i="21"/>
  <c r="F1604" i="21"/>
  <c r="F1605" i="21"/>
  <c r="F1606" i="21"/>
  <c r="F1607" i="21"/>
  <c r="F1608" i="21"/>
  <c r="F1609" i="21"/>
  <c r="F1610" i="21"/>
  <c r="F1611" i="21"/>
  <c r="F1612" i="21"/>
  <c r="F1613" i="21"/>
  <c r="F1614" i="21"/>
  <c r="F1615" i="21"/>
  <c r="F1616" i="21"/>
  <c r="F1617" i="21"/>
  <c r="F1618" i="21"/>
  <c r="F1619" i="21"/>
  <c r="F1620" i="21"/>
  <c r="F1621" i="21"/>
  <c r="F1622" i="21"/>
  <c r="F1623" i="21"/>
  <c r="F1624" i="21"/>
  <c r="F1625" i="21"/>
  <c r="F1626" i="21"/>
  <c r="F1627" i="21"/>
  <c r="F1628" i="21"/>
  <c r="F1629" i="21"/>
  <c r="F1630" i="21"/>
  <c r="F1631" i="21"/>
  <c r="F1632" i="21"/>
  <c r="F1633" i="21"/>
  <c r="F1634" i="21"/>
  <c r="F1635" i="21"/>
  <c r="F1636" i="21"/>
  <c r="F1637" i="21"/>
  <c r="F1638" i="21"/>
  <c r="F1639" i="21"/>
  <c r="F1640" i="21"/>
  <c r="F1641" i="21"/>
  <c r="F1642" i="21"/>
  <c r="F1643" i="21"/>
  <c r="F1644" i="21"/>
  <c r="F1645" i="21"/>
  <c r="F1646" i="21"/>
  <c r="F1647" i="21"/>
  <c r="F1648" i="21"/>
  <c r="F1649" i="21"/>
  <c r="F1650" i="21"/>
  <c r="F1651" i="21"/>
  <c r="F1652" i="21"/>
  <c r="F1653" i="21"/>
  <c r="F1654" i="21"/>
  <c r="F1655" i="21"/>
  <c r="F1656" i="21"/>
  <c r="F1657" i="21"/>
  <c r="F1658" i="21"/>
  <c r="F1659" i="21"/>
  <c r="F1660" i="21"/>
  <c r="F1661" i="21"/>
  <c r="F1662" i="21"/>
  <c r="F1663" i="21"/>
  <c r="F1664" i="21"/>
  <c r="F1665" i="21"/>
  <c r="F1666" i="21"/>
  <c r="F1667" i="21"/>
  <c r="F1668" i="21"/>
  <c r="F1669" i="21"/>
  <c r="F1670" i="21"/>
  <c r="F1671" i="21"/>
  <c r="F1672" i="21"/>
  <c r="F1673" i="21"/>
  <c r="F1674" i="21"/>
  <c r="F1675" i="21"/>
  <c r="F1676" i="21"/>
  <c r="F1677" i="21"/>
  <c r="F1678" i="21"/>
  <c r="F1679" i="21"/>
  <c r="F1680" i="21"/>
  <c r="F1681" i="21"/>
  <c r="F1682" i="21"/>
  <c r="F1683" i="21"/>
  <c r="F1684" i="21"/>
  <c r="F1685" i="21"/>
  <c r="F1686" i="21"/>
  <c r="F1687" i="21"/>
  <c r="F1688" i="21"/>
  <c r="F1689" i="21"/>
  <c r="F1690" i="21"/>
  <c r="F1691" i="21"/>
  <c r="F1692" i="21"/>
  <c r="F1693" i="21"/>
  <c r="F1694" i="21"/>
  <c r="F1695" i="21"/>
  <c r="F1696" i="21"/>
  <c r="F1697" i="21"/>
  <c r="F1698" i="21"/>
  <c r="F1699" i="21"/>
  <c r="F1700" i="21"/>
  <c r="F1701" i="21"/>
  <c r="F1702" i="21"/>
  <c r="F1703" i="21"/>
  <c r="F1704" i="21"/>
  <c r="F1705" i="21"/>
  <c r="F1706" i="21"/>
  <c r="F1707" i="21"/>
  <c r="F1708" i="21"/>
  <c r="F1709" i="21"/>
  <c r="F1710" i="21"/>
  <c r="F1711" i="21"/>
  <c r="F1712" i="21"/>
  <c r="F1713" i="21"/>
  <c r="F1714" i="21"/>
  <c r="F1715" i="21"/>
  <c r="F1716" i="21"/>
  <c r="F1717" i="21"/>
  <c r="F1718" i="21"/>
  <c r="F1719" i="21"/>
  <c r="F1720" i="21"/>
  <c r="F1721" i="21"/>
  <c r="F1722" i="21"/>
  <c r="F1723" i="21"/>
  <c r="F1724" i="21"/>
  <c r="F1725" i="21"/>
  <c r="F1726" i="21"/>
  <c r="F1727" i="21"/>
  <c r="F1728" i="21"/>
  <c r="F1729" i="21"/>
  <c r="F1730" i="21"/>
  <c r="F1731" i="21"/>
  <c r="F1732" i="21"/>
  <c r="F1733" i="21"/>
  <c r="F1734" i="21"/>
  <c r="F1735" i="21"/>
  <c r="F1736" i="21"/>
  <c r="F1737" i="21"/>
  <c r="F1738" i="21"/>
  <c r="F1739" i="21"/>
  <c r="F1740" i="21"/>
  <c r="F1741" i="21"/>
  <c r="F1742" i="21"/>
  <c r="F1743" i="21"/>
  <c r="F1744" i="21"/>
  <c r="F1745" i="21"/>
  <c r="F1746" i="21"/>
  <c r="F1747" i="21"/>
  <c r="F1748" i="21"/>
  <c r="F1749" i="21"/>
  <c r="F1750" i="21"/>
  <c r="F1751" i="21"/>
  <c r="F1752" i="21"/>
  <c r="F1753" i="21"/>
  <c r="F1754" i="21"/>
  <c r="F1755" i="21"/>
  <c r="F1756" i="21"/>
  <c r="F1757" i="21"/>
  <c r="F1758" i="21"/>
  <c r="F1759" i="21"/>
  <c r="F1760" i="21"/>
  <c r="F1761" i="21"/>
  <c r="F1762" i="21"/>
  <c r="F1763" i="21"/>
  <c r="F1764" i="21"/>
  <c r="F1765" i="21"/>
  <c r="F1766" i="21"/>
  <c r="F1767" i="21"/>
  <c r="F1768" i="21"/>
  <c r="F1769" i="21"/>
  <c r="F1770" i="21"/>
  <c r="F1771" i="21"/>
  <c r="F1772" i="21"/>
  <c r="F1773" i="21"/>
  <c r="F1774" i="21"/>
  <c r="F1775" i="21"/>
  <c r="F1776" i="21"/>
  <c r="F1777" i="21"/>
  <c r="F1778" i="21"/>
  <c r="F1779" i="21"/>
  <c r="F1780" i="21"/>
  <c r="F1781" i="21"/>
  <c r="F1782" i="21"/>
  <c r="F1783" i="21"/>
  <c r="F1784" i="21"/>
  <c r="F1785" i="21"/>
  <c r="F1786" i="21"/>
  <c r="F1787" i="21"/>
  <c r="F1788" i="21"/>
  <c r="F1789" i="21"/>
  <c r="F1790" i="21"/>
  <c r="F1791" i="21"/>
  <c r="F1792" i="21"/>
  <c r="F1793" i="21"/>
  <c r="F1794" i="21"/>
  <c r="F1795" i="21"/>
  <c r="F1796" i="21"/>
  <c r="F1797" i="21"/>
  <c r="F1798" i="21"/>
  <c r="F1799" i="21"/>
  <c r="F1800" i="21"/>
  <c r="F1801" i="21"/>
  <c r="F1802" i="21"/>
  <c r="F1803" i="21"/>
  <c r="F1804" i="21"/>
  <c r="F1805" i="21"/>
  <c r="F1806" i="21"/>
  <c r="F1807" i="21"/>
  <c r="F1808" i="21"/>
  <c r="F1809" i="21"/>
  <c r="F1810" i="21"/>
  <c r="F1811" i="21"/>
  <c r="F1812" i="21"/>
  <c r="F1813" i="21"/>
  <c r="F1814" i="21"/>
  <c r="F1815" i="21"/>
  <c r="F1816" i="21"/>
  <c r="F1817" i="21"/>
  <c r="F1818" i="21"/>
  <c r="F1819" i="21"/>
  <c r="F1820" i="21"/>
  <c r="F1821" i="21"/>
  <c r="F1822" i="21"/>
  <c r="F1823" i="21"/>
  <c r="F1824" i="21"/>
  <c r="F1825" i="21"/>
  <c r="F1826" i="21"/>
  <c r="F1827" i="21"/>
  <c r="F1828" i="21"/>
  <c r="F1829" i="21"/>
  <c r="F1830" i="21"/>
  <c r="F1831" i="21"/>
  <c r="F1832" i="21"/>
  <c r="F1833" i="21"/>
  <c r="F1834" i="21"/>
  <c r="F1835" i="21"/>
  <c r="F1836" i="21"/>
  <c r="F1837" i="21"/>
  <c r="F1838" i="21"/>
  <c r="F1839" i="21"/>
  <c r="F1840" i="21"/>
  <c r="F1841" i="21"/>
  <c r="F1842" i="21"/>
  <c r="F1843" i="21"/>
  <c r="F1844" i="21"/>
  <c r="F1845" i="21"/>
  <c r="F1846" i="21"/>
  <c r="F1847" i="21"/>
  <c r="F1848" i="21"/>
  <c r="F1849" i="21"/>
  <c r="F1850" i="21"/>
  <c r="F1851" i="21"/>
  <c r="F1852" i="21"/>
  <c r="F1853" i="21"/>
  <c r="F1854" i="21"/>
  <c r="F1855" i="21"/>
  <c r="F1856" i="21"/>
  <c r="F1857" i="21"/>
  <c r="F1858" i="21"/>
  <c r="F1859" i="21"/>
  <c r="F1860" i="21"/>
  <c r="F1861" i="21"/>
  <c r="F1862" i="21"/>
  <c r="F1863" i="21"/>
  <c r="F1864" i="21"/>
  <c r="F1865" i="21"/>
  <c r="F1866" i="21"/>
  <c r="F1867" i="21"/>
  <c r="F1868" i="21"/>
  <c r="F1869" i="21"/>
  <c r="F1870" i="21"/>
  <c r="F1871" i="21"/>
  <c r="F1872" i="21"/>
  <c r="F1873" i="21"/>
  <c r="F1874" i="21"/>
  <c r="F1875" i="21"/>
  <c r="F1876" i="21"/>
  <c r="F1877" i="21"/>
  <c r="F1878" i="21"/>
  <c r="F1879" i="21"/>
  <c r="F1880" i="21"/>
  <c r="F1881" i="21"/>
  <c r="F1882" i="21"/>
  <c r="F1883" i="21"/>
  <c r="F1884" i="21"/>
  <c r="F1885" i="21"/>
  <c r="F1886" i="21"/>
  <c r="F1887" i="21"/>
  <c r="F1888" i="21"/>
  <c r="F1889" i="21"/>
  <c r="F1890" i="21"/>
  <c r="F1891" i="21"/>
  <c r="F1892" i="21"/>
  <c r="F1893" i="21"/>
  <c r="F1894" i="21"/>
  <c r="F1895" i="21"/>
  <c r="F1896" i="21"/>
  <c r="F1897" i="21"/>
  <c r="F1898" i="21"/>
  <c r="F1899" i="21"/>
  <c r="F1900" i="21"/>
  <c r="F1901" i="21"/>
  <c r="F1902" i="21"/>
  <c r="F1903" i="21"/>
  <c r="F1904" i="21"/>
  <c r="F1905" i="21"/>
  <c r="F1906" i="21"/>
  <c r="F1907" i="21"/>
  <c r="F1908" i="21"/>
  <c r="F1909" i="21"/>
  <c r="F1910" i="21"/>
  <c r="F1911" i="21"/>
  <c r="F1912" i="21"/>
  <c r="F1913" i="21"/>
  <c r="F1914" i="21"/>
  <c r="F1915" i="21"/>
  <c r="F1916" i="21"/>
  <c r="F1917" i="21"/>
  <c r="F1918" i="21"/>
  <c r="F1919" i="21"/>
  <c r="F1920" i="21"/>
  <c r="F1921" i="21"/>
  <c r="F1922" i="21"/>
  <c r="F1923" i="21"/>
  <c r="F1924" i="21"/>
  <c r="F1925" i="21"/>
  <c r="F1926" i="21"/>
  <c r="F1927" i="21"/>
  <c r="F1928" i="21"/>
  <c r="F1929" i="21"/>
  <c r="F1930" i="21"/>
  <c r="F1931" i="21"/>
  <c r="F1932" i="21"/>
  <c r="F1933" i="21"/>
  <c r="F1934" i="21"/>
  <c r="F1935" i="21"/>
  <c r="F1936" i="21"/>
  <c r="F1937" i="21"/>
  <c r="F1938" i="21"/>
  <c r="F1939" i="21"/>
  <c r="F1940" i="21"/>
  <c r="F1941" i="21"/>
  <c r="F1942" i="21"/>
  <c r="F1943" i="21"/>
  <c r="F1944" i="21"/>
  <c r="F1945" i="21"/>
  <c r="F1946" i="21"/>
  <c r="F1947" i="21"/>
  <c r="F1948" i="21"/>
  <c r="F1949" i="21"/>
  <c r="F1950" i="21"/>
  <c r="F1951" i="21"/>
  <c r="F1952" i="21"/>
  <c r="F1953" i="21"/>
  <c r="F1954" i="21"/>
  <c r="F1955" i="21"/>
  <c r="F1956" i="21"/>
  <c r="F1957" i="21"/>
  <c r="F1958" i="21"/>
  <c r="F1959" i="21"/>
  <c r="F1960" i="21"/>
  <c r="F1961" i="21"/>
  <c r="F1962" i="21"/>
  <c r="F1963" i="21"/>
  <c r="F1964" i="21"/>
  <c r="F1965" i="21"/>
  <c r="F1966" i="21"/>
  <c r="F1967" i="21"/>
  <c r="F1968" i="21"/>
  <c r="F1969" i="21"/>
  <c r="F1970" i="21"/>
  <c r="F1971" i="21"/>
  <c r="F1972" i="21"/>
  <c r="F1973" i="21"/>
  <c r="F1974" i="21"/>
  <c r="F1975" i="21"/>
  <c r="F1976" i="21"/>
  <c r="F1977" i="21"/>
  <c r="F1978" i="21"/>
  <c r="F1979" i="21"/>
  <c r="F1980" i="21"/>
  <c r="F1981" i="21"/>
  <c r="F1982" i="21"/>
  <c r="F1983" i="21"/>
  <c r="F1984" i="21"/>
  <c r="F1985" i="21"/>
  <c r="F1986" i="21"/>
  <c r="F1987" i="21"/>
  <c r="F1988" i="21"/>
  <c r="F1989" i="21"/>
  <c r="F1990" i="21"/>
  <c r="F1991" i="21"/>
  <c r="F1992" i="21"/>
  <c r="F1993" i="21"/>
  <c r="F1994" i="21"/>
  <c r="F1995" i="21"/>
  <c r="F1996" i="21"/>
  <c r="F1997" i="21"/>
  <c r="F1998" i="21"/>
  <c r="F1999" i="21"/>
  <c r="F2000" i="21"/>
  <c r="F2001" i="21"/>
  <c r="F2002" i="21"/>
  <c r="F2003" i="21"/>
  <c r="F2004" i="21"/>
  <c r="F2005" i="21"/>
  <c r="F2006" i="21"/>
  <c r="F2007" i="21"/>
  <c r="F2008" i="21"/>
  <c r="F2009" i="21"/>
  <c r="F2010" i="21"/>
  <c r="F2011" i="21"/>
  <c r="F2012" i="21"/>
  <c r="F2013" i="21"/>
  <c r="F2014" i="21"/>
  <c r="F2015" i="21"/>
  <c r="F2016" i="21"/>
  <c r="F2017" i="21"/>
  <c r="F2018" i="21"/>
  <c r="F2019" i="21"/>
  <c r="F2020" i="21"/>
  <c r="F2021" i="21"/>
  <c r="F2022" i="21"/>
  <c r="F2023" i="21"/>
  <c r="F2024" i="21"/>
  <c r="F2025" i="21"/>
  <c r="F2026" i="21"/>
  <c r="F2027" i="21"/>
  <c r="F2028" i="21"/>
  <c r="F2029" i="21"/>
  <c r="F2030" i="21"/>
  <c r="F2031" i="21"/>
  <c r="F2032" i="21"/>
  <c r="F2033" i="21"/>
  <c r="F2034" i="21"/>
  <c r="F2035" i="21"/>
  <c r="F2036" i="21"/>
  <c r="F2037" i="21"/>
  <c r="F2038" i="21"/>
  <c r="F2039" i="21"/>
  <c r="F2040" i="21"/>
  <c r="F2041" i="21"/>
  <c r="F2042" i="21"/>
  <c r="F2043" i="21"/>
  <c r="F2044" i="21"/>
  <c r="F2045" i="21"/>
  <c r="F2046" i="21"/>
  <c r="F2047" i="21"/>
  <c r="F2048" i="21"/>
  <c r="F2049" i="21"/>
  <c r="F2050" i="21"/>
  <c r="F2051" i="21"/>
  <c r="F2052" i="21"/>
  <c r="F2053" i="21"/>
  <c r="F2054" i="21"/>
  <c r="F2055" i="21"/>
  <c r="F2056" i="21"/>
  <c r="F2057" i="21"/>
  <c r="F2058" i="21"/>
  <c r="F2059" i="21"/>
  <c r="F2060" i="21"/>
  <c r="F2061" i="21"/>
  <c r="F2062" i="21"/>
  <c r="F2063" i="21"/>
  <c r="F2064" i="21"/>
  <c r="F2065" i="21"/>
  <c r="F2066" i="21"/>
  <c r="F2067" i="21"/>
  <c r="F2068" i="21"/>
  <c r="F2069" i="21"/>
  <c r="F2070" i="21"/>
  <c r="F2071" i="21"/>
  <c r="F2072" i="21"/>
  <c r="F2073" i="21"/>
  <c r="F2074" i="21"/>
  <c r="F2075" i="21"/>
  <c r="F2076" i="21"/>
  <c r="F2077" i="21"/>
  <c r="F2078" i="21"/>
  <c r="F2079" i="21"/>
  <c r="F2080" i="21"/>
  <c r="F2081" i="21"/>
  <c r="F2082" i="21"/>
  <c r="F2083" i="21"/>
  <c r="F2084" i="21"/>
  <c r="F2085" i="21"/>
  <c r="F2086" i="21"/>
  <c r="F2087" i="21"/>
  <c r="F2088" i="21"/>
  <c r="F2089" i="21"/>
  <c r="F2090" i="21"/>
  <c r="F2091" i="21"/>
  <c r="F2092" i="21"/>
  <c r="F2093" i="21"/>
  <c r="F2094" i="21"/>
  <c r="F2095" i="21"/>
  <c r="F2096" i="21"/>
  <c r="F2097" i="21"/>
  <c r="F2098" i="21"/>
  <c r="F2099" i="21"/>
  <c r="F2100" i="21"/>
  <c r="F2101" i="21"/>
  <c r="F2102" i="21"/>
  <c r="F2103" i="21"/>
  <c r="F2104" i="21"/>
  <c r="F2105" i="21"/>
  <c r="F2106" i="21"/>
  <c r="F2107" i="21"/>
  <c r="F2108" i="21"/>
  <c r="F2109" i="21"/>
  <c r="F2110" i="21"/>
  <c r="F2111" i="21"/>
  <c r="F2112" i="21"/>
  <c r="F2113" i="21"/>
  <c r="F2114" i="21"/>
  <c r="F2115" i="21"/>
  <c r="F2116" i="21"/>
  <c r="F2117" i="21"/>
  <c r="F2118" i="21"/>
  <c r="F2119" i="21"/>
  <c r="F2120" i="21"/>
  <c r="F2121" i="21"/>
  <c r="F2122" i="21"/>
  <c r="F2123" i="21"/>
  <c r="F2124" i="21"/>
  <c r="F2125" i="21"/>
  <c r="F2126" i="21"/>
  <c r="F2127" i="21"/>
  <c r="F2128" i="21"/>
  <c r="F2129" i="21"/>
  <c r="F2130" i="21"/>
  <c r="F2131" i="21"/>
  <c r="F2132" i="21"/>
  <c r="F2133" i="21"/>
  <c r="F2134" i="21"/>
  <c r="F2135" i="21"/>
  <c r="F2136" i="21"/>
  <c r="F2137" i="21"/>
  <c r="F2138" i="21"/>
  <c r="F2139" i="21"/>
  <c r="F2140" i="21"/>
  <c r="F2141" i="21"/>
  <c r="F2142" i="21"/>
  <c r="F2143" i="21"/>
  <c r="F2144" i="21"/>
  <c r="F2145" i="21"/>
  <c r="F2146" i="21"/>
  <c r="F2147" i="21"/>
  <c r="F2148" i="21"/>
  <c r="F2149" i="21"/>
  <c r="F2150" i="21"/>
  <c r="F2151" i="21"/>
  <c r="F2152" i="21"/>
  <c r="F2153" i="21"/>
  <c r="F2154" i="21"/>
  <c r="F2155" i="21"/>
  <c r="F2156" i="21"/>
  <c r="F2157" i="21"/>
  <c r="F2158" i="21"/>
  <c r="F2159" i="21"/>
  <c r="F2160" i="21"/>
  <c r="F2161" i="21"/>
  <c r="F2162" i="21"/>
  <c r="F2163" i="21"/>
  <c r="F2164" i="21"/>
  <c r="F2165" i="21"/>
  <c r="F2166" i="21"/>
  <c r="F2167" i="21"/>
  <c r="F2168" i="21"/>
  <c r="F2169" i="21"/>
  <c r="F2170" i="21"/>
  <c r="F2171" i="21"/>
  <c r="F2172" i="21"/>
  <c r="F2173" i="21"/>
  <c r="F2174" i="21"/>
  <c r="F2175" i="21"/>
  <c r="F2176" i="21"/>
  <c r="F2177" i="21"/>
  <c r="F2178" i="21"/>
  <c r="F2179" i="21"/>
  <c r="F2180" i="21"/>
  <c r="F2181" i="21"/>
  <c r="F2182" i="21"/>
  <c r="F2183" i="21"/>
  <c r="F2184" i="21"/>
  <c r="F2185" i="21"/>
  <c r="F2186" i="21"/>
  <c r="F2187" i="21"/>
  <c r="F2188" i="21"/>
  <c r="F2189" i="21"/>
  <c r="F2190" i="21"/>
  <c r="F2191" i="21"/>
  <c r="F2192" i="21"/>
  <c r="F2193" i="21"/>
  <c r="F2194" i="21"/>
  <c r="F2195" i="21"/>
  <c r="F2196" i="21"/>
  <c r="F2197" i="21"/>
  <c r="F2198" i="21"/>
  <c r="F2199" i="21"/>
  <c r="F2200" i="21"/>
  <c r="F2201" i="21"/>
  <c r="F2202" i="21"/>
  <c r="F2203" i="21"/>
  <c r="F2204" i="21"/>
  <c r="F2205" i="21"/>
  <c r="F2206" i="21"/>
  <c r="F2207" i="21"/>
  <c r="F2208" i="21"/>
  <c r="F2209" i="21"/>
  <c r="F2210" i="21"/>
  <c r="F2211" i="21"/>
  <c r="F2212" i="21"/>
  <c r="F2213" i="21"/>
  <c r="F2214" i="21"/>
  <c r="F2215" i="21"/>
  <c r="F2216" i="21"/>
  <c r="F2217" i="21"/>
  <c r="F2218" i="21"/>
  <c r="F2219" i="21"/>
  <c r="F2220" i="21"/>
  <c r="F2221" i="21"/>
  <c r="F2222" i="21"/>
  <c r="F2223" i="21"/>
  <c r="F2224" i="21"/>
  <c r="F2225" i="21"/>
  <c r="F2226" i="21"/>
  <c r="F2227" i="21"/>
  <c r="F2228" i="21"/>
  <c r="F2229" i="21"/>
  <c r="F2230" i="21"/>
  <c r="F2231" i="21"/>
  <c r="F2232" i="21"/>
  <c r="F2233" i="21"/>
  <c r="F2234" i="21"/>
  <c r="F2235" i="21"/>
  <c r="F2236" i="21"/>
  <c r="F2237" i="21"/>
  <c r="F2238" i="21"/>
  <c r="F2239" i="21"/>
  <c r="F2240" i="21"/>
  <c r="F2241" i="21"/>
  <c r="F2242" i="21"/>
  <c r="F2243" i="21"/>
  <c r="F2244" i="21"/>
  <c r="F2245" i="21"/>
  <c r="F2246" i="21"/>
  <c r="F2247" i="21"/>
  <c r="F2248" i="21"/>
  <c r="F2249" i="21"/>
  <c r="F2250" i="21"/>
  <c r="F2251" i="21"/>
  <c r="F2252" i="21"/>
  <c r="F2253" i="21"/>
  <c r="F2254" i="21"/>
  <c r="F2255" i="21"/>
  <c r="F2256" i="21"/>
  <c r="F2257" i="21"/>
  <c r="F2258" i="21"/>
  <c r="F2259" i="21"/>
  <c r="F2260" i="21"/>
  <c r="F2261" i="21"/>
  <c r="F2262" i="21"/>
  <c r="F2263" i="21"/>
  <c r="F2264" i="21"/>
  <c r="F2265" i="21"/>
  <c r="F2266" i="21"/>
  <c r="F2267" i="21"/>
  <c r="F2268" i="21"/>
  <c r="F2269" i="21"/>
  <c r="F2270" i="21"/>
  <c r="F2271" i="21"/>
  <c r="F2272" i="21"/>
  <c r="F2273" i="21"/>
  <c r="F2274" i="21"/>
  <c r="F2275" i="21"/>
  <c r="F2276" i="21"/>
  <c r="F2277" i="21"/>
  <c r="F2278" i="21"/>
  <c r="F2279" i="21"/>
  <c r="F2280" i="21"/>
  <c r="F2281" i="21"/>
  <c r="F2282" i="21"/>
  <c r="F2283" i="21"/>
  <c r="F2284" i="21"/>
  <c r="F2285" i="21"/>
  <c r="F2286" i="21"/>
  <c r="F2287" i="21"/>
  <c r="F2288" i="21"/>
  <c r="F2289" i="21"/>
  <c r="F2290" i="21"/>
  <c r="F2291" i="21"/>
  <c r="F2292" i="21"/>
  <c r="F2293" i="21"/>
  <c r="F2294" i="21"/>
  <c r="F2295" i="21"/>
  <c r="F2296" i="21"/>
  <c r="F2297" i="21"/>
  <c r="F2298" i="21"/>
  <c r="F2299" i="21"/>
  <c r="F2300" i="21"/>
  <c r="F2301" i="21"/>
  <c r="F2302" i="21"/>
  <c r="F2303" i="21"/>
  <c r="F2304" i="21"/>
  <c r="F2305" i="21"/>
  <c r="F2306" i="21"/>
  <c r="F2307" i="21"/>
  <c r="F2308" i="21"/>
  <c r="F2309" i="21"/>
  <c r="F2310" i="21"/>
  <c r="F2311" i="21"/>
  <c r="F2312" i="21"/>
  <c r="F2313" i="21"/>
  <c r="F2314" i="21"/>
  <c r="F2315" i="21"/>
  <c r="F2316" i="21"/>
  <c r="F2317" i="21"/>
  <c r="F2318" i="21"/>
  <c r="F2319" i="21"/>
  <c r="F2320" i="21"/>
  <c r="F2321" i="21"/>
  <c r="F2322" i="21"/>
  <c r="F2323" i="21"/>
  <c r="F2324" i="21"/>
  <c r="F2325" i="21"/>
  <c r="F2326" i="21"/>
  <c r="F2327" i="21"/>
  <c r="F2328" i="21"/>
  <c r="F2329" i="21"/>
  <c r="F2330" i="21"/>
  <c r="F2331" i="21"/>
  <c r="F2332" i="21"/>
  <c r="F2333" i="21"/>
  <c r="F2334" i="21"/>
  <c r="F2335" i="21"/>
  <c r="F2336" i="21"/>
  <c r="F2337" i="21"/>
  <c r="F2338" i="21"/>
  <c r="F2339" i="21"/>
  <c r="F2340" i="21"/>
  <c r="F2341" i="21"/>
  <c r="F2342" i="21"/>
  <c r="F2343" i="21"/>
  <c r="F2344" i="21"/>
  <c r="F2345" i="21"/>
  <c r="F2346" i="21"/>
  <c r="F2347" i="21"/>
  <c r="F2348" i="21"/>
  <c r="F2349" i="21"/>
  <c r="F2350" i="21"/>
  <c r="F2351" i="21"/>
  <c r="F2352" i="21"/>
  <c r="F2353" i="21"/>
  <c r="F2354" i="21"/>
  <c r="F2355" i="21"/>
  <c r="F2356" i="21"/>
  <c r="F2357" i="21"/>
  <c r="F2358" i="21"/>
  <c r="F2359" i="21"/>
  <c r="F2360" i="21"/>
  <c r="F2361" i="21"/>
  <c r="F2362" i="21"/>
  <c r="F2363" i="21"/>
  <c r="F2364" i="21"/>
  <c r="F2365" i="21"/>
  <c r="F2366" i="21"/>
  <c r="F2367" i="21"/>
  <c r="F2368" i="21"/>
  <c r="F2369" i="21"/>
  <c r="F2370" i="21"/>
  <c r="F2371" i="21"/>
  <c r="F2372" i="21"/>
  <c r="F2373" i="21"/>
  <c r="F2374" i="21"/>
  <c r="F2375" i="21"/>
  <c r="F2376" i="21"/>
  <c r="F2377" i="21"/>
  <c r="F2378" i="21"/>
  <c r="F2379" i="21"/>
  <c r="F2380" i="21"/>
  <c r="F2381" i="21"/>
  <c r="F2382" i="21"/>
  <c r="F2383" i="21"/>
  <c r="F2384" i="21"/>
  <c r="F2385" i="21"/>
  <c r="F2386" i="21"/>
  <c r="F2387" i="21"/>
  <c r="F2388" i="21"/>
  <c r="F2389" i="21"/>
  <c r="F2390" i="21"/>
  <c r="F2391" i="21"/>
  <c r="F2392" i="21"/>
  <c r="F2393" i="21"/>
  <c r="F2394" i="21"/>
  <c r="F2395" i="21"/>
  <c r="F2396" i="21"/>
  <c r="F2397" i="21"/>
  <c r="F2398" i="21"/>
  <c r="F2399" i="21"/>
  <c r="F2400" i="21"/>
  <c r="F2401" i="21"/>
  <c r="F2402" i="21"/>
  <c r="F2403" i="21"/>
  <c r="F2404" i="21"/>
  <c r="F2405" i="21"/>
  <c r="F2406" i="21"/>
  <c r="F2407" i="21"/>
  <c r="F2408" i="21"/>
  <c r="F2409" i="21"/>
  <c r="F2410" i="21"/>
  <c r="F2411" i="21"/>
  <c r="F2412" i="21"/>
  <c r="F2413" i="21"/>
  <c r="F2414" i="21"/>
  <c r="F2415" i="21"/>
  <c r="F2416" i="21"/>
  <c r="F2417" i="21"/>
  <c r="F2418" i="21"/>
  <c r="F2419" i="21"/>
  <c r="F2420" i="21"/>
  <c r="F2421" i="21"/>
  <c r="F2422" i="21"/>
  <c r="F2423" i="21"/>
  <c r="F2424" i="21"/>
  <c r="F2425" i="21"/>
  <c r="F2426" i="21"/>
  <c r="F2427" i="21"/>
  <c r="F2428" i="21"/>
  <c r="F2429" i="21"/>
  <c r="F2430" i="21"/>
  <c r="F2431" i="21"/>
  <c r="F2432" i="21"/>
  <c r="F2433" i="21"/>
  <c r="F2434" i="21"/>
  <c r="F2435" i="21"/>
  <c r="F2436" i="21"/>
  <c r="F2437" i="21"/>
  <c r="F2438" i="21"/>
  <c r="F2439" i="21"/>
  <c r="F2440" i="21"/>
  <c r="F2441" i="21"/>
  <c r="F2442" i="21"/>
  <c r="F2443" i="21"/>
  <c r="F2444" i="21"/>
  <c r="F2445" i="21"/>
  <c r="F2446" i="21"/>
  <c r="F2447" i="21"/>
  <c r="F2448" i="21"/>
  <c r="F2449" i="21"/>
  <c r="F2450" i="21"/>
  <c r="F2451" i="21"/>
  <c r="F2452" i="21"/>
  <c r="F2453" i="21"/>
  <c r="F2454" i="21"/>
  <c r="F2455" i="21"/>
  <c r="F2456" i="21"/>
  <c r="F2457" i="21"/>
  <c r="F2458" i="21"/>
  <c r="F2459" i="21"/>
  <c r="F2460" i="21"/>
  <c r="F2461" i="21"/>
  <c r="F2462" i="21"/>
  <c r="F2463" i="21"/>
  <c r="F2464" i="21"/>
  <c r="F2465" i="21"/>
  <c r="F2466" i="21"/>
  <c r="F2467" i="21"/>
  <c r="F2468" i="21"/>
  <c r="F2469" i="21"/>
  <c r="F2470" i="21"/>
  <c r="F2471" i="21"/>
  <c r="F2472" i="21"/>
  <c r="F2473" i="21"/>
  <c r="F2474" i="21"/>
  <c r="F2475" i="21"/>
  <c r="F2476" i="21"/>
  <c r="F2477" i="21"/>
  <c r="F2478" i="21"/>
  <c r="F2479" i="21"/>
  <c r="F2480" i="21"/>
  <c r="F2481" i="21"/>
  <c r="F2482" i="21"/>
  <c r="F2483" i="21"/>
  <c r="F2484" i="21"/>
  <c r="F2485" i="21"/>
  <c r="F2486" i="21"/>
  <c r="F2487" i="21"/>
  <c r="F2488" i="21"/>
  <c r="F2489" i="21"/>
  <c r="F2490" i="21"/>
  <c r="F2491" i="21"/>
  <c r="F2492" i="21"/>
  <c r="F2493" i="21"/>
  <c r="F2494" i="21"/>
  <c r="F2495" i="21"/>
  <c r="F2496" i="21"/>
  <c r="F2497" i="21"/>
  <c r="F2498" i="21"/>
  <c r="F2499" i="21"/>
  <c r="F2500" i="21"/>
  <c r="F2501" i="21"/>
  <c r="F2502" i="21"/>
  <c r="F2503" i="21"/>
  <c r="F2504" i="21"/>
  <c r="F2505" i="21"/>
  <c r="F2506" i="21"/>
  <c r="F2507" i="21"/>
  <c r="F2508" i="21"/>
  <c r="F2509" i="21"/>
  <c r="F2510" i="21"/>
  <c r="F2511" i="21"/>
  <c r="F2512" i="21"/>
  <c r="F2513" i="21"/>
  <c r="F2514" i="21"/>
  <c r="F2515" i="21"/>
  <c r="F2516" i="21"/>
  <c r="F2517" i="21"/>
  <c r="F2518" i="21"/>
  <c r="F2519" i="21"/>
  <c r="F2520" i="21"/>
  <c r="F2521" i="21"/>
  <c r="F2522" i="21"/>
  <c r="F2523" i="21"/>
  <c r="F2524" i="21"/>
  <c r="F2525" i="21"/>
  <c r="F2526" i="21"/>
  <c r="F2527" i="21"/>
  <c r="F2528" i="21"/>
  <c r="F2529" i="21"/>
  <c r="F2530" i="21"/>
  <c r="F2531" i="21"/>
  <c r="F2532" i="21"/>
  <c r="F2533" i="21"/>
  <c r="F2534" i="21"/>
  <c r="F2535" i="21"/>
  <c r="F2536" i="21"/>
  <c r="F2537" i="21"/>
  <c r="F2538" i="21"/>
  <c r="F2539" i="21"/>
  <c r="F2540" i="21"/>
  <c r="F2541" i="21"/>
  <c r="F2542" i="21"/>
  <c r="F2543" i="21"/>
  <c r="F2544" i="21"/>
  <c r="F2545" i="21"/>
  <c r="F2546" i="21"/>
  <c r="F2547" i="21"/>
  <c r="F2548" i="21"/>
  <c r="F2549" i="21"/>
  <c r="F2550" i="21"/>
  <c r="F2551" i="21"/>
  <c r="F2552" i="21"/>
  <c r="F2553" i="21"/>
  <c r="F2554" i="21"/>
  <c r="F2555" i="21"/>
  <c r="F2556" i="21"/>
  <c r="F2557" i="21"/>
  <c r="F2558" i="21"/>
  <c r="F2559" i="21"/>
  <c r="F2560" i="21"/>
  <c r="F2561" i="21"/>
  <c r="F2562" i="21"/>
  <c r="F2563" i="21"/>
  <c r="F2564" i="21"/>
  <c r="F2565" i="21"/>
  <c r="F2566" i="21"/>
  <c r="F2567" i="21"/>
  <c r="F2568" i="21"/>
  <c r="F2569" i="21"/>
  <c r="F2570" i="21"/>
  <c r="F2571" i="21"/>
  <c r="F2572" i="21"/>
  <c r="F2573" i="21"/>
  <c r="F2574" i="21"/>
  <c r="F2575" i="21"/>
  <c r="F2576" i="21"/>
  <c r="F2577" i="21"/>
  <c r="F2578" i="21"/>
  <c r="F2579" i="21"/>
  <c r="F2580" i="21"/>
  <c r="F2581" i="21"/>
  <c r="F2582" i="21"/>
  <c r="F2583" i="21"/>
  <c r="F2584" i="21"/>
  <c r="F2585" i="21"/>
  <c r="F2586" i="21"/>
  <c r="F2587" i="21"/>
  <c r="F2588" i="21"/>
  <c r="F2589" i="21"/>
  <c r="F2590" i="21"/>
  <c r="F2591" i="21"/>
  <c r="F2592" i="21"/>
  <c r="F2593" i="21"/>
  <c r="F2594" i="21"/>
  <c r="F2595" i="21"/>
  <c r="F2596" i="21"/>
  <c r="F2597" i="21"/>
  <c r="F2598" i="21"/>
  <c r="F2599" i="21"/>
  <c r="F2600" i="21"/>
  <c r="F2601" i="21"/>
  <c r="F2602" i="21"/>
  <c r="F2603" i="21"/>
  <c r="F2604" i="21"/>
  <c r="F2605" i="21"/>
  <c r="F2606" i="21"/>
  <c r="F2607" i="21"/>
  <c r="F2608" i="21"/>
  <c r="F2609" i="21"/>
  <c r="F2610" i="21"/>
  <c r="F2611" i="21"/>
  <c r="F2612" i="21"/>
  <c r="F2613" i="21"/>
  <c r="F2614" i="21"/>
  <c r="F2615" i="21"/>
  <c r="F2616" i="21"/>
  <c r="F2617" i="21"/>
  <c r="F2618" i="21"/>
  <c r="F2619" i="21"/>
  <c r="F2620" i="21"/>
  <c r="F2621" i="21"/>
  <c r="F2622" i="21"/>
  <c r="F2623" i="21"/>
  <c r="F2624" i="21"/>
  <c r="F2625" i="21"/>
  <c r="F2626" i="21"/>
  <c r="F2627" i="21"/>
  <c r="F2628" i="21"/>
  <c r="F2629" i="21"/>
  <c r="F2630" i="21"/>
  <c r="F2631" i="21"/>
  <c r="F2632" i="21"/>
  <c r="F2633" i="21"/>
  <c r="F2634" i="21"/>
  <c r="F2635" i="21"/>
  <c r="F2636" i="21"/>
  <c r="F2637" i="21"/>
  <c r="F2638" i="21"/>
  <c r="F2639" i="21"/>
  <c r="F2640" i="21"/>
  <c r="F2641" i="21"/>
  <c r="F2642" i="21"/>
  <c r="F2643" i="21"/>
  <c r="F2644" i="21"/>
  <c r="F2645" i="21"/>
  <c r="F2646" i="21"/>
  <c r="F2647" i="21"/>
  <c r="F2648" i="21"/>
  <c r="F2649" i="21"/>
  <c r="F2650" i="21"/>
  <c r="F2651" i="21"/>
  <c r="F2652" i="21"/>
  <c r="F2653" i="21"/>
  <c r="F2654" i="21"/>
  <c r="F2655" i="21"/>
  <c r="F2656" i="21"/>
  <c r="F2657" i="21"/>
  <c r="F2658" i="21"/>
  <c r="F2659" i="21"/>
  <c r="F2660" i="21"/>
  <c r="F2661" i="21"/>
  <c r="F2662" i="21"/>
  <c r="F2663" i="21"/>
  <c r="F2664" i="21"/>
  <c r="F2665" i="21"/>
  <c r="F2666" i="21"/>
  <c r="F2667" i="21"/>
  <c r="F2668" i="21"/>
  <c r="F2669" i="21"/>
  <c r="F2670" i="21"/>
  <c r="F2671" i="21"/>
  <c r="F2672" i="21"/>
  <c r="F2673" i="21"/>
  <c r="F2674" i="21"/>
  <c r="F2675" i="21"/>
  <c r="F2676" i="21"/>
  <c r="F2677" i="21"/>
  <c r="F2678" i="21"/>
  <c r="F2679" i="21"/>
  <c r="F2680" i="21"/>
  <c r="F2681" i="21"/>
  <c r="F2682" i="21"/>
  <c r="F2683" i="21"/>
  <c r="F2684" i="21"/>
  <c r="F2685" i="21"/>
  <c r="F2686" i="21"/>
  <c r="F2687" i="21"/>
  <c r="F2688" i="21"/>
  <c r="F2689" i="21"/>
  <c r="F2690" i="21"/>
  <c r="F2691" i="21"/>
  <c r="F2692" i="21"/>
  <c r="F2693" i="21"/>
  <c r="F2694" i="21"/>
  <c r="F2695" i="21"/>
  <c r="F2696" i="21"/>
  <c r="F2697" i="21"/>
  <c r="F2698" i="21"/>
  <c r="F2699" i="21"/>
  <c r="F2700" i="21"/>
  <c r="F2701" i="21"/>
  <c r="F2702" i="21"/>
  <c r="F2703" i="21"/>
  <c r="F2704" i="21"/>
  <c r="F2705" i="21"/>
  <c r="F2706" i="21"/>
  <c r="F2707" i="21"/>
  <c r="F2708" i="21"/>
  <c r="F2709" i="21"/>
  <c r="F2710" i="21"/>
  <c r="F2711" i="21"/>
  <c r="F2712" i="21"/>
  <c r="F2713" i="21"/>
  <c r="F2714" i="21"/>
  <c r="F2715" i="21"/>
  <c r="F2716" i="21"/>
  <c r="F2717" i="21"/>
  <c r="F2718" i="21"/>
  <c r="F2719" i="21"/>
  <c r="F2720" i="21"/>
  <c r="F2721" i="21"/>
  <c r="F2722" i="21"/>
  <c r="F2723" i="21"/>
  <c r="F2724" i="21"/>
  <c r="F2725" i="21"/>
  <c r="F2726" i="21"/>
  <c r="F2727" i="21"/>
  <c r="F2728" i="21"/>
  <c r="F2729" i="21"/>
  <c r="F2730" i="21"/>
  <c r="F2731" i="21"/>
  <c r="F2732" i="21"/>
  <c r="F2733" i="21"/>
  <c r="F2734" i="21"/>
  <c r="F2735" i="21"/>
  <c r="F2736" i="21"/>
  <c r="F2737" i="21"/>
  <c r="F2738" i="21"/>
  <c r="F2739" i="21"/>
  <c r="F2740" i="21"/>
  <c r="F2741" i="21"/>
  <c r="F2742" i="21"/>
  <c r="F2743" i="21"/>
  <c r="F2744" i="21"/>
  <c r="F2745" i="21"/>
  <c r="F2746" i="21"/>
  <c r="F2747" i="21"/>
  <c r="F2748" i="21"/>
  <c r="F2749" i="21"/>
  <c r="F2750" i="21"/>
  <c r="F2751" i="21"/>
  <c r="F2752" i="21"/>
  <c r="F2753" i="21"/>
  <c r="F2754" i="21"/>
  <c r="F2755" i="21"/>
  <c r="F2756" i="21"/>
  <c r="F2757" i="21"/>
  <c r="F2758" i="21"/>
  <c r="F2759" i="21"/>
  <c r="F2760" i="21"/>
  <c r="F2761" i="21"/>
  <c r="F2762" i="21"/>
  <c r="F2763" i="21"/>
  <c r="F2764" i="21"/>
  <c r="F2765" i="21"/>
  <c r="F2766" i="21"/>
  <c r="F2767" i="21"/>
  <c r="F2768" i="21"/>
  <c r="F2769" i="21"/>
  <c r="F2770" i="21"/>
  <c r="F2771" i="21"/>
  <c r="F2772" i="21"/>
  <c r="F2773" i="21"/>
  <c r="F2774" i="21"/>
  <c r="F2775" i="21"/>
  <c r="F2776" i="21"/>
  <c r="F2777" i="21"/>
  <c r="F2778" i="21"/>
  <c r="F2779" i="21"/>
  <c r="F2780" i="21"/>
  <c r="F2781" i="21"/>
  <c r="F2782" i="21"/>
  <c r="F2783" i="21"/>
  <c r="F2784" i="21"/>
  <c r="F2785" i="21"/>
  <c r="F2786" i="21"/>
  <c r="F2787" i="21"/>
  <c r="F2788" i="21"/>
  <c r="F2789" i="21"/>
  <c r="F2790" i="21"/>
  <c r="F2791" i="21"/>
  <c r="F2792" i="21"/>
  <c r="F2793" i="21"/>
  <c r="F2794" i="21"/>
  <c r="F2795" i="21"/>
  <c r="F2796" i="21"/>
  <c r="F2797" i="21"/>
  <c r="F2798" i="21"/>
  <c r="F2799" i="21"/>
  <c r="F2800" i="21"/>
  <c r="F2801" i="21"/>
  <c r="F2802" i="21"/>
  <c r="F2803" i="21"/>
  <c r="F2804" i="21"/>
  <c r="F2805" i="21"/>
  <c r="F2806" i="21"/>
  <c r="F2807" i="21"/>
  <c r="F2808" i="21"/>
  <c r="F2809" i="21"/>
  <c r="F2810" i="21"/>
  <c r="F2811" i="21"/>
  <c r="F2812" i="21"/>
  <c r="F2813" i="21"/>
  <c r="F2814" i="21"/>
  <c r="F2815" i="21"/>
  <c r="F2816" i="21"/>
  <c r="F2817" i="21"/>
  <c r="F2818" i="21"/>
  <c r="F2819" i="21"/>
  <c r="F2820" i="21"/>
  <c r="F2821" i="21"/>
  <c r="F2822" i="21"/>
  <c r="F2823" i="21"/>
  <c r="F2824" i="21"/>
  <c r="F2825" i="21"/>
  <c r="F2826" i="21"/>
  <c r="F2827" i="21"/>
  <c r="F2828" i="21"/>
  <c r="F2829" i="21"/>
  <c r="F2830" i="21"/>
  <c r="F2831" i="21"/>
  <c r="F2832" i="21"/>
  <c r="F2833" i="21"/>
  <c r="F2834" i="21"/>
  <c r="F2835" i="21"/>
  <c r="F2836" i="21"/>
  <c r="F2837" i="21"/>
  <c r="F2838" i="21"/>
  <c r="F2839" i="21"/>
  <c r="F2840" i="21"/>
  <c r="F2841" i="21"/>
  <c r="F2842" i="21"/>
  <c r="F2843" i="21"/>
  <c r="F2844" i="21"/>
  <c r="F2845" i="21"/>
  <c r="F2846" i="21"/>
  <c r="F2847" i="21"/>
  <c r="F2848" i="21"/>
  <c r="F2849" i="21"/>
  <c r="F2850" i="21"/>
  <c r="F2851" i="21"/>
  <c r="F2852" i="21"/>
  <c r="F2853" i="21"/>
  <c r="F2854" i="21"/>
  <c r="F2855" i="21"/>
  <c r="F2856" i="21"/>
  <c r="F2857" i="21"/>
  <c r="F2858" i="21"/>
  <c r="F2859" i="21"/>
  <c r="F2860" i="21"/>
  <c r="F2861" i="21"/>
  <c r="F2862" i="21"/>
  <c r="F2863" i="21"/>
  <c r="F2864" i="21"/>
  <c r="F2865" i="21"/>
  <c r="F2866" i="21"/>
  <c r="F2867" i="21"/>
  <c r="F2868" i="21"/>
  <c r="F2869" i="21"/>
  <c r="F2870" i="21"/>
  <c r="F2871" i="21"/>
  <c r="F2872" i="21"/>
  <c r="F2873" i="21"/>
  <c r="F2874" i="21"/>
  <c r="F2875" i="21"/>
  <c r="F2876" i="21"/>
  <c r="F2877" i="21"/>
  <c r="F2878" i="21"/>
  <c r="F2879" i="21"/>
  <c r="F2880" i="21"/>
  <c r="F2881" i="21"/>
  <c r="F2882" i="21"/>
  <c r="F2883" i="21"/>
  <c r="F2884" i="21"/>
  <c r="F2885" i="21"/>
  <c r="F2886" i="21"/>
  <c r="F2887" i="21"/>
  <c r="F2888" i="21"/>
  <c r="F2889" i="21"/>
  <c r="F2890" i="21"/>
  <c r="F2891" i="21"/>
  <c r="F2892" i="21"/>
  <c r="F2893" i="21"/>
  <c r="F2894" i="21"/>
  <c r="F2895" i="21"/>
  <c r="F2896" i="21"/>
  <c r="F2897" i="21"/>
  <c r="F2898" i="21"/>
  <c r="F2899" i="21"/>
  <c r="F2900" i="21"/>
  <c r="F2901" i="21"/>
  <c r="F2902" i="21"/>
  <c r="F2903" i="21"/>
  <c r="F2904" i="21"/>
  <c r="F2905" i="21"/>
  <c r="F2906" i="21"/>
  <c r="F2907" i="21"/>
  <c r="F2908" i="21"/>
  <c r="F2909" i="21"/>
  <c r="F2910" i="21"/>
  <c r="F2911" i="21"/>
  <c r="F2912" i="21"/>
  <c r="F2913" i="21"/>
  <c r="F2914" i="21"/>
  <c r="F2915" i="21"/>
  <c r="F2916" i="21"/>
  <c r="F2917" i="21"/>
  <c r="F2918" i="21"/>
  <c r="F2919" i="21"/>
  <c r="F2920" i="21"/>
  <c r="F2921" i="21"/>
  <c r="F2922" i="21"/>
  <c r="F2923" i="21"/>
  <c r="F2924" i="21"/>
  <c r="F2925" i="21"/>
  <c r="F2926" i="21"/>
  <c r="F2927" i="21"/>
  <c r="F2928" i="21"/>
  <c r="F2929" i="21"/>
  <c r="F2930" i="21"/>
  <c r="F2931" i="21"/>
  <c r="F2932" i="21"/>
  <c r="F2933" i="21"/>
  <c r="F2934" i="21"/>
  <c r="F2935" i="21"/>
  <c r="F2936" i="21"/>
  <c r="F2937" i="21"/>
  <c r="F2938" i="21"/>
  <c r="F2939" i="21"/>
  <c r="F2940" i="21"/>
  <c r="F2941" i="21"/>
  <c r="F2942" i="21"/>
  <c r="F2943" i="21"/>
  <c r="F2944" i="21"/>
  <c r="F2945" i="21"/>
  <c r="F2946" i="21"/>
  <c r="F2947" i="21"/>
  <c r="F2948" i="21"/>
  <c r="F2949" i="21"/>
  <c r="F2950" i="21"/>
  <c r="F2951" i="21"/>
  <c r="F2952" i="21"/>
  <c r="F2953" i="21"/>
  <c r="F2954" i="21"/>
  <c r="F2955" i="21"/>
  <c r="F2956" i="21"/>
  <c r="F2957" i="21"/>
  <c r="F2958" i="21"/>
  <c r="F2959" i="21"/>
  <c r="F2960" i="21"/>
  <c r="F2961" i="21"/>
  <c r="F2962" i="21"/>
  <c r="F2963" i="21"/>
  <c r="F2964" i="21"/>
  <c r="F2965" i="21"/>
  <c r="F2966" i="21"/>
  <c r="F2967" i="21"/>
  <c r="F2968" i="21"/>
  <c r="F2969" i="21"/>
  <c r="F2970" i="21"/>
  <c r="F2971" i="21"/>
  <c r="F2972" i="21"/>
  <c r="F2973" i="21"/>
  <c r="F2974" i="21"/>
  <c r="F2975" i="21"/>
  <c r="F2976" i="21"/>
  <c r="F2977" i="21"/>
  <c r="F2978" i="21"/>
  <c r="F2979" i="21"/>
  <c r="F2980" i="21"/>
  <c r="F2981" i="21"/>
  <c r="F2982" i="21"/>
  <c r="F2983" i="21"/>
  <c r="F2984" i="21"/>
  <c r="F2985" i="21"/>
  <c r="F2986" i="21"/>
  <c r="F2987" i="21"/>
  <c r="F2988" i="21"/>
  <c r="F2989" i="21"/>
  <c r="F2990" i="21"/>
  <c r="F2991" i="21"/>
  <c r="F2992" i="21"/>
  <c r="F2993" i="21"/>
  <c r="F2994" i="21"/>
  <c r="F2995" i="21"/>
  <c r="F2996" i="21"/>
  <c r="F2997" i="21"/>
  <c r="F2998" i="21"/>
  <c r="F2999" i="21"/>
  <c r="F3000" i="21"/>
  <c r="F3001" i="21"/>
  <c r="F3002" i="21"/>
  <c r="F3003" i="21"/>
  <c r="F3004" i="21"/>
  <c r="F3005" i="21"/>
  <c r="F3006" i="21"/>
  <c r="F3007" i="21"/>
  <c r="F3008" i="21"/>
  <c r="F3009" i="21"/>
  <c r="F3010" i="21"/>
  <c r="F3011" i="21"/>
  <c r="F3012" i="21"/>
  <c r="F3013" i="21"/>
  <c r="F3014" i="21"/>
  <c r="F3015" i="21"/>
  <c r="F3016" i="21"/>
  <c r="F3017" i="21"/>
  <c r="F3018" i="21"/>
  <c r="F3019" i="21"/>
  <c r="F3020" i="21"/>
  <c r="F3021" i="21"/>
  <c r="F3022" i="21"/>
  <c r="F3023" i="21"/>
  <c r="F3024" i="21"/>
  <c r="F3025" i="21"/>
  <c r="F3026" i="21"/>
  <c r="F3027" i="21"/>
  <c r="F3028" i="21"/>
  <c r="F3029" i="21"/>
  <c r="F3030" i="21"/>
  <c r="F3031" i="21"/>
  <c r="F3032" i="21"/>
  <c r="F3033" i="21"/>
  <c r="F3034" i="21"/>
  <c r="F3035" i="21"/>
  <c r="F3036" i="21"/>
  <c r="F3037" i="21"/>
  <c r="F3038" i="21"/>
  <c r="F3039" i="21"/>
  <c r="F3040" i="21"/>
  <c r="F3041" i="21"/>
  <c r="F3042" i="21"/>
  <c r="F3043" i="21"/>
  <c r="F3044" i="21"/>
  <c r="F3045" i="21"/>
  <c r="F3046" i="21"/>
  <c r="F3047" i="21"/>
  <c r="F3048" i="21"/>
  <c r="F3049" i="21"/>
  <c r="F3050" i="21"/>
  <c r="F3051" i="21"/>
  <c r="F3052" i="21"/>
  <c r="F3053" i="21"/>
  <c r="F3054" i="21"/>
  <c r="F3055" i="21"/>
  <c r="F3056" i="21"/>
  <c r="F3057" i="21"/>
  <c r="F3058" i="21"/>
  <c r="F3059" i="21"/>
  <c r="F3060" i="21"/>
  <c r="F3061" i="21"/>
  <c r="F3062" i="21"/>
  <c r="F3063" i="21"/>
  <c r="F3064" i="21"/>
  <c r="F3065" i="21"/>
  <c r="F3066" i="21"/>
  <c r="F3067" i="21"/>
  <c r="F3068" i="21"/>
  <c r="F3069" i="21"/>
  <c r="F3070" i="21"/>
  <c r="F3071" i="21"/>
  <c r="F3072" i="21"/>
  <c r="F3073" i="21"/>
  <c r="F3074" i="21"/>
  <c r="F3075" i="21"/>
  <c r="F3076" i="21"/>
  <c r="F3077" i="21"/>
  <c r="F3078" i="21"/>
  <c r="F3079" i="21"/>
  <c r="F3080" i="21"/>
  <c r="F3081" i="21"/>
  <c r="F3082" i="21"/>
  <c r="F3083" i="21"/>
  <c r="F3084" i="21"/>
  <c r="F3085" i="21"/>
  <c r="F3086" i="21"/>
  <c r="F3087" i="21"/>
  <c r="F3088" i="21"/>
  <c r="F3089" i="21"/>
  <c r="F3090" i="21"/>
  <c r="F3091" i="21"/>
  <c r="F3092" i="21"/>
  <c r="F3093" i="21"/>
  <c r="F3094" i="21"/>
  <c r="F3095" i="21"/>
  <c r="F3096" i="21"/>
  <c r="F3097" i="21"/>
  <c r="F3098" i="21"/>
  <c r="F3099" i="21"/>
  <c r="F3100" i="21"/>
  <c r="F3101" i="21"/>
  <c r="F3102" i="21"/>
  <c r="F3103" i="21"/>
  <c r="F3104" i="21"/>
  <c r="F3105" i="21"/>
  <c r="F3106" i="21"/>
  <c r="F3107" i="21"/>
  <c r="F3108" i="21"/>
  <c r="F3109" i="21"/>
  <c r="F3110" i="21"/>
  <c r="F3111" i="21"/>
  <c r="F3112" i="21"/>
  <c r="F3113" i="21"/>
  <c r="F3114" i="21"/>
  <c r="F3115" i="21"/>
  <c r="F3116" i="21"/>
  <c r="F3117" i="21"/>
  <c r="F3118" i="21"/>
  <c r="F3119" i="21"/>
  <c r="F3120" i="21"/>
  <c r="F3121" i="21"/>
  <c r="F3122" i="21"/>
  <c r="F3123" i="21"/>
  <c r="F3124" i="21"/>
  <c r="F3125" i="21"/>
  <c r="F3126" i="21"/>
  <c r="F3127" i="21"/>
  <c r="F3128" i="21"/>
  <c r="F3129" i="21"/>
  <c r="F3130" i="21"/>
  <c r="F3131" i="21"/>
  <c r="F3132" i="21"/>
  <c r="F3133" i="21"/>
  <c r="F3134" i="21"/>
  <c r="F3135" i="21"/>
  <c r="F3136" i="21"/>
  <c r="F3137" i="21"/>
  <c r="F3138" i="21"/>
  <c r="F3139" i="21"/>
  <c r="F3140" i="21"/>
  <c r="F3141" i="21"/>
  <c r="F3142" i="21"/>
  <c r="F3143" i="21"/>
  <c r="F3144" i="21"/>
  <c r="F3145" i="21"/>
  <c r="F3146" i="21"/>
  <c r="F3147" i="21"/>
  <c r="F3148" i="21"/>
  <c r="F3149" i="21"/>
  <c r="F3150" i="21"/>
  <c r="F3151" i="21"/>
  <c r="F3152" i="21"/>
  <c r="F3153" i="21"/>
  <c r="F3154" i="21"/>
  <c r="F3155" i="21"/>
  <c r="F3156" i="21"/>
  <c r="F3157" i="21"/>
  <c r="F3158" i="21"/>
  <c r="F3159" i="21"/>
  <c r="F3160" i="21"/>
  <c r="F3161" i="21"/>
  <c r="F3162" i="21"/>
  <c r="F3163" i="21"/>
  <c r="F3164" i="21"/>
  <c r="F3165" i="21"/>
  <c r="F3166" i="21"/>
  <c r="F3167" i="21"/>
  <c r="F3168" i="21"/>
  <c r="F3169" i="21"/>
  <c r="F3170" i="21"/>
  <c r="F3171" i="21"/>
  <c r="F3172" i="21"/>
  <c r="F3173" i="21"/>
  <c r="F3174" i="21"/>
  <c r="F3175" i="21"/>
  <c r="F3176" i="21"/>
  <c r="F3177" i="21"/>
  <c r="F3178" i="21"/>
  <c r="F3179" i="21"/>
  <c r="F3180" i="21"/>
  <c r="F3181" i="21"/>
  <c r="F3182" i="21"/>
  <c r="F3183" i="21"/>
  <c r="F3184" i="21"/>
  <c r="F3185" i="21"/>
  <c r="F3186" i="21"/>
  <c r="F3187" i="21"/>
  <c r="F3188" i="21"/>
  <c r="F3189" i="21"/>
  <c r="F3190" i="21"/>
  <c r="F3191" i="21"/>
  <c r="F3192" i="21"/>
  <c r="F3193" i="21"/>
  <c r="F3194" i="21"/>
  <c r="F3195" i="21"/>
  <c r="F3196" i="21"/>
  <c r="F3197" i="21"/>
  <c r="F3198" i="21"/>
  <c r="F3199" i="21"/>
  <c r="F3200" i="21"/>
  <c r="F3201" i="21"/>
  <c r="F3202" i="21"/>
  <c r="F3203" i="21"/>
  <c r="F3204" i="21"/>
  <c r="F3205" i="21"/>
  <c r="F3206" i="21"/>
  <c r="F3207" i="21"/>
  <c r="F3208" i="21"/>
  <c r="F3209" i="21"/>
  <c r="F3210" i="21"/>
  <c r="F3211" i="21"/>
  <c r="F3212" i="21"/>
  <c r="F3213" i="21"/>
  <c r="F3214" i="21"/>
  <c r="F3215" i="21"/>
  <c r="F3216" i="21"/>
  <c r="F3217" i="21"/>
  <c r="F3218" i="21"/>
  <c r="F3219" i="21"/>
  <c r="F3220" i="21"/>
  <c r="F3221" i="21"/>
  <c r="F3222" i="21"/>
  <c r="F3223" i="21"/>
  <c r="F3224" i="21"/>
  <c r="F3225" i="21"/>
  <c r="F3226" i="21"/>
  <c r="F3227" i="21"/>
  <c r="F3228" i="21"/>
  <c r="F3229" i="21"/>
  <c r="F3230" i="21"/>
  <c r="F3231" i="21"/>
  <c r="F3232" i="21"/>
  <c r="F3233" i="21"/>
  <c r="F3234" i="21"/>
  <c r="F3235" i="21"/>
  <c r="F3236" i="21"/>
  <c r="F3237" i="21"/>
  <c r="F3238" i="21"/>
  <c r="F3239" i="21"/>
  <c r="F3240" i="21"/>
  <c r="F3241" i="21"/>
  <c r="F3242" i="21"/>
  <c r="F3243" i="21"/>
  <c r="F3244" i="21"/>
  <c r="F3245" i="21"/>
  <c r="F3246" i="21"/>
  <c r="F3247" i="21"/>
  <c r="F3248" i="21"/>
  <c r="F3249" i="21"/>
  <c r="F3250" i="21"/>
  <c r="F3251" i="21"/>
  <c r="F3252" i="21"/>
  <c r="F3253" i="21"/>
  <c r="F3254" i="21"/>
  <c r="F3255" i="21"/>
  <c r="F3256" i="21"/>
  <c r="F3257" i="21"/>
  <c r="F3258" i="21"/>
  <c r="F3259" i="21"/>
  <c r="F3260" i="21"/>
  <c r="F3261" i="21"/>
  <c r="F3262" i="21"/>
  <c r="F3263" i="21"/>
  <c r="F3264" i="21"/>
  <c r="F3265" i="21"/>
  <c r="F3266" i="21"/>
  <c r="F3267" i="21"/>
  <c r="F3268" i="21"/>
  <c r="F3269" i="21"/>
  <c r="F3270" i="21"/>
  <c r="F3271" i="21"/>
  <c r="F3272" i="21"/>
  <c r="F3273" i="21"/>
  <c r="F3274" i="21"/>
  <c r="F3275" i="21"/>
  <c r="F3276" i="21"/>
  <c r="F3277" i="21"/>
  <c r="F3278" i="21"/>
  <c r="F3279" i="21"/>
  <c r="F3280" i="21"/>
  <c r="F3281" i="21"/>
  <c r="F3282" i="21"/>
  <c r="F3283" i="21"/>
  <c r="F3284" i="21"/>
  <c r="F3285" i="21"/>
  <c r="F3286" i="21"/>
  <c r="F3287" i="21"/>
  <c r="F3288" i="21"/>
  <c r="F3289" i="21"/>
  <c r="F3290" i="21"/>
  <c r="F3291" i="21"/>
  <c r="F3292" i="21"/>
  <c r="F3293" i="21"/>
  <c r="F3294" i="21"/>
  <c r="F3295" i="21"/>
  <c r="F3296" i="21"/>
  <c r="F3297" i="21"/>
  <c r="F3298" i="21"/>
  <c r="F3299" i="21"/>
  <c r="F3300" i="21"/>
  <c r="F3301" i="21"/>
  <c r="F3302" i="21"/>
  <c r="F3303" i="21"/>
  <c r="F3304" i="21"/>
  <c r="F3305" i="21"/>
  <c r="F3306" i="21"/>
  <c r="F3307" i="21"/>
  <c r="F3308" i="21"/>
  <c r="F3309" i="21"/>
  <c r="F3310" i="21"/>
  <c r="F3311" i="21"/>
  <c r="F3312" i="21"/>
  <c r="F3313" i="21"/>
  <c r="F3314" i="21"/>
  <c r="F3315" i="21"/>
  <c r="F3316" i="21"/>
  <c r="F3317" i="21"/>
  <c r="F3318" i="21"/>
  <c r="F3319" i="21"/>
  <c r="F3320" i="21"/>
  <c r="F3321" i="21"/>
  <c r="F3322" i="21"/>
  <c r="F3323" i="21"/>
  <c r="F3324" i="21"/>
  <c r="F3325" i="21"/>
  <c r="F3326" i="21"/>
  <c r="F3327" i="21"/>
  <c r="F3328" i="21"/>
  <c r="F3329" i="21"/>
  <c r="F3330" i="21"/>
  <c r="F3331" i="21"/>
  <c r="F3332" i="21"/>
  <c r="F3333" i="21"/>
  <c r="F3334" i="21"/>
  <c r="F3335" i="21"/>
  <c r="F3336" i="21"/>
  <c r="F3337" i="21"/>
  <c r="F3338" i="21"/>
  <c r="F3339" i="21"/>
  <c r="F3340" i="21"/>
  <c r="F3341" i="21"/>
  <c r="F3342" i="21"/>
  <c r="F3343" i="21"/>
  <c r="F3344" i="21"/>
  <c r="F3345" i="21"/>
  <c r="F3346" i="21"/>
  <c r="F3347" i="21"/>
  <c r="F3348" i="21"/>
  <c r="F3349" i="21"/>
  <c r="F3350" i="21"/>
  <c r="F3351" i="21"/>
  <c r="F3352" i="21"/>
  <c r="F3353" i="21"/>
  <c r="F3354" i="21"/>
  <c r="F3355" i="21"/>
  <c r="F3356" i="21"/>
  <c r="F3357" i="21"/>
  <c r="F3358" i="21"/>
  <c r="F3359" i="21"/>
  <c r="F3360" i="21"/>
  <c r="F3361" i="21"/>
  <c r="F3362" i="21"/>
  <c r="F3363" i="21"/>
  <c r="F3364" i="21"/>
  <c r="F3365" i="21"/>
  <c r="F3366" i="21"/>
  <c r="F3367" i="21"/>
  <c r="F3368" i="21"/>
  <c r="F3369" i="21"/>
  <c r="F3370" i="21"/>
  <c r="F3371" i="21"/>
  <c r="F3372" i="21"/>
  <c r="F3373" i="21"/>
  <c r="F3374" i="21"/>
  <c r="F3375" i="21"/>
  <c r="F3376" i="21"/>
  <c r="F3377" i="21"/>
  <c r="F3378" i="21"/>
  <c r="F3379" i="21"/>
  <c r="F3380" i="21"/>
  <c r="F3381" i="21"/>
  <c r="F3382" i="21"/>
  <c r="F3383" i="21"/>
  <c r="F3384" i="21"/>
  <c r="F3385" i="21"/>
  <c r="F3386" i="21"/>
  <c r="F3387" i="21"/>
  <c r="F3388" i="21"/>
  <c r="F3389" i="21"/>
  <c r="F3390" i="21"/>
  <c r="F3391" i="21"/>
  <c r="F3392" i="21"/>
  <c r="F3393" i="21"/>
  <c r="F3394" i="21"/>
  <c r="F3395" i="21"/>
  <c r="F3396" i="21"/>
  <c r="F3397" i="21"/>
  <c r="F3398" i="21"/>
  <c r="F3399" i="21"/>
  <c r="F3400" i="21"/>
  <c r="F3401" i="21"/>
  <c r="F3402" i="21"/>
  <c r="F3403" i="21"/>
  <c r="F3404" i="21"/>
  <c r="F3405" i="21"/>
  <c r="F3406" i="21"/>
  <c r="F3407" i="21"/>
  <c r="F3408" i="21"/>
  <c r="F3409" i="21"/>
  <c r="F3410" i="21"/>
  <c r="F3411" i="21"/>
  <c r="F3412" i="21"/>
  <c r="F3413" i="21"/>
  <c r="F3414" i="21"/>
  <c r="F3415" i="21"/>
  <c r="F3416" i="21"/>
  <c r="F3417" i="21"/>
  <c r="F3418" i="21"/>
  <c r="F3419" i="21"/>
  <c r="F3420" i="21"/>
  <c r="F3421" i="21"/>
  <c r="F3422" i="21"/>
  <c r="F3423" i="21"/>
  <c r="F3424" i="21"/>
  <c r="F3425" i="21"/>
  <c r="F3426" i="21"/>
  <c r="F3427" i="21"/>
  <c r="F3428" i="21"/>
  <c r="F3429" i="21"/>
  <c r="F3430" i="21"/>
  <c r="F3431" i="21"/>
  <c r="F3432" i="21"/>
  <c r="F3433" i="21"/>
  <c r="F3434" i="21"/>
  <c r="F3435" i="21"/>
  <c r="F3436" i="21"/>
  <c r="F3437" i="21"/>
  <c r="F3438" i="21"/>
  <c r="F3439" i="21"/>
  <c r="F3440" i="21"/>
  <c r="F3441" i="21"/>
  <c r="F3442" i="21"/>
  <c r="F3443" i="21"/>
  <c r="F3444" i="21"/>
  <c r="F3445" i="21"/>
  <c r="F3446" i="21"/>
  <c r="F3447" i="21"/>
  <c r="F3448" i="21"/>
  <c r="F3449" i="21"/>
  <c r="F3450" i="21"/>
  <c r="F3451" i="21"/>
  <c r="F3452" i="21"/>
  <c r="F3453" i="21"/>
  <c r="F3454" i="21"/>
  <c r="F3455" i="21"/>
  <c r="F3456" i="21"/>
  <c r="F3457" i="21"/>
  <c r="F3458" i="21"/>
  <c r="F3459" i="21"/>
  <c r="F3460" i="21"/>
  <c r="F3461" i="21"/>
  <c r="F3462" i="21"/>
  <c r="F3463" i="21"/>
  <c r="F3464" i="21"/>
  <c r="F3465" i="21"/>
  <c r="F3466" i="21"/>
  <c r="F3467" i="21"/>
  <c r="F3468" i="21"/>
  <c r="F3469" i="21"/>
  <c r="F3470" i="21"/>
  <c r="F3471" i="21"/>
  <c r="F3472" i="21"/>
  <c r="F3473" i="21"/>
  <c r="F3474" i="21"/>
  <c r="F3475" i="21"/>
  <c r="F3476" i="21"/>
  <c r="F3477" i="21"/>
  <c r="F3478" i="21"/>
  <c r="F3479" i="21"/>
  <c r="F3480" i="21"/>
  <c r="F3481" i="21"/>
  <c r="F3482" i="21"/>
  <c r="F3483" i="21"/>
  <c r="F3484" i="21"/>
  <c r="F3485" i="21"/>
  <c r="F3486" i="21"/>
  <c r="F3487" i="21"/>
  <c r="F3488" i="21"/>
  <c r="F3489" i="21"/>
  <c r="F3490" i="21"/>
  <c r="F3491" i="21"/>
  <c r="F3492" i="21"/>
  <c r="F3493" i="21"/>
  <c r="F3494" i="21"/>
  <c r="F3495" i="21"/>
  <c r="F3496" i="21"/>
  <c r="F3497" i="21"/>
  <c r="F3498" i="21"/>
  <c r="F3499" i="21"/>
  <c r="F3500" i="21"/>
  <c r="F3501" i="21"/>
  <c r="F3502" i="21"/>
  <c r="F3503" i="21"/>
  <c r="F3504" i="21"/>
  <c r="F3505" i="21"/>
  <c r="F3506" i="21"/>
  <c r="F3507" i="21"/>
  <c r="F3508" i="21"/>
  <c r="F3509" i="21"/>
  <c r="F3510" i="21"/>
  <c r="F3511" i="21"/>
  <c r="F3512" i="21"/>
  <c r="F3513" i="21"/>
  <c r="F3514" i="21"/>
  <c r="F3515" i="21"/>
  <c r="F3516" i="21"/>
  <c r="F3517" i="21"/>
  <c r="F3518" i="21"/>
  <c r="F3519" i="21"/>
  <c r="F3520" i="21"/>
  <c r="F3521" i="21"/>
  <c r="F3522" i="21"/>
  <c r="F3523" i="21"/>
  <c r="F3524" i="21"/>
  <c r="F3525" i="21"/>
  <c r="F3526" i="21"/>
  <c r="F3527" i="21"/>
  <c r="F3528" i="21"/>
  <c r="F3529" i="21"/>
  <c r="F3530" i="21"/>
  <c r="F3531" i="21"/>
  <c r="F3532" i="21"/>
  <c r="F3533" i="21"/>
  <c r="F3534" i="21"/>
  <c r="F3535" i="21"/>
  <c r="F3536" i="21"/>
  <c r="F3537" i="21"/>
  <c r="F3538" i="21"/>
  <c r="F3539" i="21"/>
  <c r="F3540" i="21"/>
  <c r="F3541" i="21"/>
  <c r="F3542" i="21"/>
  <c r="F3543" i="21"/>
  <c r="F3544" i="21"/>
  <c r="F3545" i="21"/>
  <c r="F3546" i="21"/>
  <c r="F3547" i="21"/>
  <c r="F3548" i="21"/>
  <c r="F3549" i="21"/>
  <c r="F3550" i="21"/>
  <c r="F3551" i="21"/>
  <c r="F3552" i="21"/>
  <c r="F3553" i="21"/>
  <c r="F3554" i="21"/>
  <c r="F3555" i="21"/>
  <c r="F3556" i="21"/>
  <c r="F3557" i="21"/>
  <c r="F3558" i="21"/>
  <c r="F3559" i="21"/>
  <c r="F3560" i="21"/>
  <c r="F3561" i="21"/>
  <c r="F3562" i="21"/>
  <c r="F3563" i="21"/>
  <c r="F3564" i="21"/>
  <c r="F3565" i="21"/>
  <c r="F3566" i="21"/>
  <c r="F3567" i="21"/>
  <c r="F3568" i="21"/>
  <c r="F3569" i="21"/>
  <c r="F3570" i="21"/>
  <c r="F3571" i="21"/>
  <c r="F3572" i="21"/>
  <c r="F3573" i="21"/>
  <c r="F3574" i="21"/>
  <c r="F3575" i="21"/>
  <c r="F3576" i="21"/>
  <c r="F3577" i="21"/>
  <c r="F3578" i="21"/>
  <c r="F3579" i="21"/>
  <c r="F3580" i="21"/>
  <c r="F3581" i="21"/>
  <c r="F3582" i="21"/>
  <c r="F3583" i="21"/>
  <c r="F3584" i="21"/>
  <c r="F3585" i="21"/>
  <c r="F3586" i="21"/>
  <c r="F3587" i="21"/>
  <c r="F3588" i="21"/>
  <c r="F3589" i="21"/>
  <c r="F3590" i="21"/>
  <c r="F3591" i="21"/>
  <c r="F3592" i="21"/>
  <c r="F3593" i="21"/>
  <c r="F3594" i="21"/>
  <c r="F3595" i="21"/>
  <c r="F3596" i="21"/>
  <c r="F3597" i="21"/>
  <c r="F3598" i="21"/>
  <c r="F3599" i="21"/>
  <c r="F3600" i="21"/>
  <c r="F3601" i="21"/>
  <c r="F3602" i="21"/>
  <c r="F3603" i="21"/>
  <c r="F3604" i="21"/>
  <c r="F3605" i="21"/>
  <c r="F3606" i="21"/>
  <c r="F3607" i="21"/>
  <c r="F3608" i="21"/>
  <c r="F3609" i="21"/>
  <c r="F3610" i="21"/>
  <c r="F3611" i="21"/>
  <c r="F3612" i="21"/>
  <c r="F3613" i="21"/>
  <c r="F3614" i="21"/>
  <c r="F3615" i="21"/>
  <c r="F3616" i="21"/>
  <c r="F3617" i="21"/>
  <c r="F3618" i="21"/>
  <c r="F3619" i="21"/>
  <c r="F3620" i="21"/>
  <c r="F3621" i="21"/>
  <c r="F3622" i="21"/>
  <c r="F3623" i="21"/>
  <c r="F3624" i="21"/>
  <c r="F3625" i="21"/>
  <c r="F3626" i="21"/>
  <c r="F3627" i="21"/>
  <c r="F3628" i="21"/>
  <c r="F3629" i="21"/>
  <c r="F3630" i="21"/>
  <c r="F3631" i="21"/>
  <c r="F3632" i="21"/>
  <c r="F3633" i="21"/>
  <c r="F3634" i="21"/>
  <c r="F3635" i="21"/>
  <c r="F3636" i="21"/>
  <c r="F3637" i="21"/>
  <c r="F3638" i="21"/>
  <c r="F3639" i="21"/>
  <c r="F3640" i="21"/>
  <c r="F3641" i="21"/>
  <c r="F3642" i="21"/>
  <c r="F3643" i="21"/>
  <c r="F3644" i="21"/>
  <c r="F3645" i="21"/>
  <c r="F3646" i="21"/>
  <c r="F3647" i="21"/>
  <c r="F3648" i="21"/>
  <c r="F3649" i="21"/>
  <c r="F3650" i="21"/>
  <c r="F3651" i="21"/>
  <c r="F3652" i="21"/>
  <c r="F3653" i="21"/>
  <c r="F3654" i="21"/>
  <c r="F3655" i="21"/>
  <c r="F3656" i="21"/>
  <c r="F3657" i="21"/>
  <c r="F3658" i="21"/>
  <c r="F3659" i="21"/>
  <c r="F3660" i="21"/>
  <c r="F3661" i="21"/>
  <c r="F3662" i="21"/>
  <c r="F3663" i="21"/>
  <c r="F3664" i="21"/>
  <c r="F3665" i="21"/>
  <c r="F3666" i="21"/>
  <c r="F3667" i="21"/>
  <c r="F3668" i="21"/>
  <c r="F3669" i="21"/>
  <c r="F3670" i="21"/>
  <c r="F3671" i="21"/>
  <c r="F3672" i="21"/>
  <c r="F3673" i="21"/>
  <c r="F3674" i="21"/>
  <c r="F3675" i="21"/>
  <c r="F3676" i="21"/>
  <c r="F3677" i="21"/>
  <c r="F3678" i="21"/>
  <c r="F3679" i="21"/>
  <c r="F3680" i="21"/>
  <c r="F3681" i="21"/>
  <c r="F3682" i="21"/>
  <c r="F3683" i="21"/>
  <c r="F3684" i="21"/>
  <c r="F3685" i="21"/>
  <c r="F3686" i="21"/>
  <c r="F3687" i="21"/>
  <c r="F3688" i="21"/>
  <c r="F3689" i="21"/>
  <c r="F3690" i="21"/>
  <c r="F3691" i="21"/>
  <c r="F3692" i="21"/>
  <c r="F3693" i="21"/>
  <c r="F3694" i="21"/>
  <c r="F3695" i="21"/>
  <c r="F3696" i="21"/>
  <c r="F3697" i="21"/>
  <c r="F3698" i="21"/>
  <c r="F3699" i="21"/>
  <c r="F3700" i="21"/>
  <c r="F3701" i="21"/>
  <c r="F3702" i="21"/>
  <c r="F3703" i="21"/>
  <c r="F3704" i="21"/>
  <c r="F3705" i="21"/>
  <c r="F3706" i="21"/>
  <c r="F3707" i="21"/>
  <c r="F3708" i="21"/>
  <c r="F3709" i="21"/>
  <c r="F3710" i="21"/>
  <c r="F3711" i="21"/>
  <c r="F3712" i="21"/>
  <c r="F3713" i="21"/>
  <c r="F3714" i="21"/>
  <c r="F3715" i="21"/>
  <c r="F3716" i="21"/>
  <c r="F3717" i="21"/>
  <c r="F3718" i="21"/>
  <c r="F3719" i="21"/>
  <c r="F3720" i="21"/>
  <c r="F3721" i="21"/>
  <c r="F3722" i="21"/>
  <c r="F3723" i="21"/>
  <c r="F3724" i="21"/>
  <c r="F3725" i="21"/>
  <c r="F3726" i="21"/>
  <c r="F3727" i="21"/>
  <c r="F3728" i="21"/>
  <c r="F3729" i="21"/>
  <c r="F3730" i="21"/>
  <c r="F3731" i="21"/>
  <c r="F3732" i="21"/>
  <c r="F3733" i="21"/>
  <c r="F3734" i="21"/>
  <c r="F3735" i="21"/>
  <c r="F3736" i="21"/>
  <c r="F3737" i="21"/>
  <c r="F3738" i="21"/>
  <c r="F3739" i="21"/>
  <c r="F3740" i="21"/>
  <c r="F3741" i="21"/>
  <c r="F3742" i="21"/>
  <c r="F3743" i="21"/>
  <c r="F3744" i="21"/>
  <c r="F3745" i="21"/>
  <c r="F3746" i="21"/>
  <c r="F3747" i="21"/>
  <c r="F3748" i="21"/>
  <c r="F3749" i="21"/>
  <c r="F3750" i="21"/>
  <c r="F3751" i="21"/>
  <c r="F3752" i="21"/>
  <c r="F3753" i="21"/>
  <c r="F3754" i="21"/>
  <c r="F3755" i="21"/>
  <c r="F3756" i="21"/>
  <c r="F3757" i="21"/>
  <c r="F3758" i="21"/>
  <c r="F3759" i="21"/>
  <c r="F3760" i="21"/>
  <c r="F3761" i="21"/>
  <c r="F3762" i="21"/>
  <c r="F3763" i="21"/>
  <c r="F3764" i="21"/>
  <c r="F3765" i="21"/>
  <c r="F3766" i="21"/>
  <c r="F3767" i="21"/>
  <c r="F3768" i="21"/>
  <c r="F3769" i="21"/>
  <c r="F3770" i="21"/>
  <c r="F3771" i="21"/>
  <c r="F3772" i="21"/>
  <c r="F3773" i="21"/>
  <c r="F3774" i="21"/>
  <c r="F3775" i="21"/>
  <c r="F3776" i="21"/>
  <c r="F3777" i="21"/>
  <c r="F3778" i="21"/>
  <c r="F3779" i="21"/>
  <c r="F3780" i="21"/>
  <c r="F3781" i="21"/>
  <c r="F3782" i="21"/>
  <c r="F3783" i="21"/>
  <c r="F3784" i="21"/>
  <c r="F3785" i="21"/>
  <c r="F3786" i="21"/>
  <c r="F3787" i="21"/>
  <c r="F3788" i="21"/>
  <c r="F3789" i="21"/>
  <c r="F3790" i="21"/>
  <c r="F3791" i="21"/>
  <c r="F3792" i="21"/>
  <c r="F3793" i="21"/>
  <c r="F3794" i="21"/>
  <c r="F3795" i="21"/>
  <c r="F3796" i="21"/>
  <c r="F3797" i="21"/>
  <c r="F3798" i="21"/>
  <c r="F3799" i="21"/>
  <c r="F3800" i="21"/>
  <c r="F3801" i="21"/>
  <c r="F3802" i="21"/>
  <c r="F3803" i="21"/>
  <c r="F3804" i="21"/>
  <c r="F3805" i="21"/>
  <c r="F3806" i="21"/>
  <c r="F3807" i="21"/>
  <c r="F3808" i="21"/>
  <c r="F3809" i="21"/>
  <c r="F3810" i="21"/>
  <c r="F3811" i="21"/>
  <c r="F3812" i="21"/>
  <c r="F3813" i="21"/>
  <c r="F3814" i="21"/>
  <c r="F3815" i="21"/>
  <c r="F3816" i="21"/>
  <c r="F3817" i="21"/>
  <c r="F3818" i="21"/>
  <c r="F3819" i="21"/>
  <c r="F3820" i="21"/>
  <c r="F3821" i="21"/>
  <c r="F3822" i="21"/>
  <c r="F3823" i="21"/>
  <c r="F3824" i="21"/>
  <c r="F3825" i="21"/>
  <c r="F3826" i="21"/>
  <c r="F3827" i="21"/>
  <c r="F3828" i="21"/>
  <c r="F3829" i="21"/>
  <c r="F3830" i="21"/>
  <c r="F3831" i="21"/>
  <c r="F3832" i="21"/>
  <c r="F3833" i="21"/>
  <c r="F3834" i="21"/>
  <c r="F3835" i="21"/>
  <c r="F3836" i="21"/>
  <c r="F3837" i="21"/>
  <c r="F3838" i="21"/>
  <c r="F3839" i="21"/>
  <c r="F3840" i="21"/>
  <c r="F3841" i="21"/>
  <c r="F3842" i="21"/>
  <c r="F3843" i="21"/>
  <c r="F3844" i="21"/>
  <c r="F3845" i="21"/>
  <c r="F3846" i="21"/>
  <c r="F3847" i="21"/>
  <c r="F3848" i="21"/>
  <c r="F3849" i="21"/>
  <c r="F3850" i="21"/>
  <c r="F3851" i="21"/>
  <c r="F3852" i="21"/>
  <c r="F3853" i="21"/>
  <c r="F3854" i="21"/>
  <c r="F3855" i="21"/>
  <c r="F3856" i="21"/>
  <c r="F3857" i="21"/>
  <c r="F3858" i="21"/>
  <c r="F3859" i="21"/>
  <c r="F3860" i="21"/>
  <c r="F3861" i="21"/>
  <c r="F3862" i="21"/>
  <c r="F3863" i="21"/>
  <c r="F3864" i="21"/>
  <c r="F3865" i="21"/>
  <c r="F3866" i="21"/>
  <c r="F3867" i="21"/>
  <c r="F3868" i="21"/>
  <c r="F3869" i="21"/>
  <c r="F3870" i="21"/>
  <c r="F3871" i="21"/>
  <c r="F3872" i="21"/>
  <c r="F3873" i="21"/>
  <c r="F3874" i="21"/>
  <c r="F3875" i="21"/>
  <c r="F3876" i="21"/>
  <c r="F3877" i="21"/>
  <c r="F3878" i="21"/>
  <c r="F3879" i="21"/>
  <c r="F3880" i="21"/>
  <c r="F3881" i="21"/>
  <c r="F3882" i="21"/>
  <c r="F3883" i="21"/>
  <c r="F3884" i="21"/>
  <c r="F3885" i="21"/>
  <c r="F3886" i="21"/>
  <c r="F3887" i="21"/>
  <c r="F3888" i="21"/>
  <c r="F3889" i="21"/>
  <c r="F3890" i="21"/>
  <c r="F3891" i="21"/>
  <c r="F3892" i="21"/>
  <c r="F3893" i="21"/>
  <c r="F3894" i="21"/>
  <c r="F3895" i="21"/>
  <c r="F3896" i="21"/>
  <c r="F3897" i="21"/>
  <c r="F3898" i="21"/>
  <c r="F3899" i="21"/>
  <c r="F3900" i="21"/>
  <c r="F3901" i="21"/>
  <c r="F3902" i="21"/>
  <c r="F3903" i="21"/>
  <c r="F3904" i="21"/>
  <c r="F3905" i="21"/>
  <c r="F3906" i="21"/>
  <c r="F3907" i="21"/>
  <c r="F3908" i="21"/>
  <c r="F3909" i="21"/>
  <c r="F3910" i="21"/>
  <c r="F3911" i="21"/>
  <c r="F3912" i="21"/>
  <c r="F3913" i="21"/>
  <c r="F3914" i="21"/>
  <c r="F3915" i="21"/>
  <c r="F3916" i="21"/>
  <c r="F3917" i="21"/>
  <c r="F3918" i="21"/>
  <c r="F3919" i="21"/>
  <c r="F3920" i="21"/>
  <c r="F3921" i="21"/>
  <c r="F3922" i="21"/>
  <c r="F3923" i="21"/>
  <c r="F3924" i="21"/>
  <c r="F3925" i="21"/>
  <c r="F3926" i="21"/>
  <c r="F3927" i="21"/>
  <c r="F3928" i="21"/>
  <c r="F3929" i="21"/>
  <c r="F3930" i="21"/>
  <c r="F3931" i="21"/>
  <c r="F3932" i="21"/>
  <c r="F3933" i="21"/>
  <c r="F3934" i="21"/>
  <c r="F3935" i="21"/>
  <c r="F3936" i="21"/>
  <c r="F3937" i="21"/>
  <c r="F3938" i="21"/>
  <c r="F3939" i="21"/>
  <c r="F3940" i="21"/>
  <c r="F3941" i="21"/>
  <c r="F3942" i="21"/>
  <c r="F3943" i="21"/>
  <c r="F3944" i="21"/>
  <c r="F3945" i="21"/>
  <c r="F3946" i="21"/>
  <c r="F3947" i="21"/>
  <c r="F3948" i="21"/>
  <c r="F3949" i="21"/>
  <c r="F3950" i="21"/>
  <c r="F3951" i="21"/>
  <c r="F3952" i="21"/>
  <c r="F3953" i="21"/>
  <c r="F3954" i="21"/>
  <c r="F3955" i="21"/>
  <c r="F3956" i="21"/>
  <c r="F3957" i="21"/>
  <c r="F3958" i="21"/>
  <c r="F3959" i="21"/>
  <c r="F3960" i="21"/>
  <c r="F3961" i="21"/>
  <c r="F3962" i="21"/>
  <c r="F3963" i="21"/>
  <c r="F3964" i="21"/>
  <c r="F3965" i="21"/>
  <c r="F3966" i="21"/>
  <c r="F3967" i="21"/>
  <c r="F3968" i="21"/>
  <c r="F3969" i="21"/>
  <c r="F3970" i="21"/>
  <c r="F3971" i="21"/>
  <c r="F3972" i="21"/>
  <c r="F3973" i="21"/>
  <c r="F3974" i="21"/>
  <c r="F3975" i="21"/>
  <c r="F3976" i="21"/>
  <c r="F3977" i="21"/>
  <c r="F3978" i="21"/>
  <c r="F3979" i="21"/>
  <c r="F3980" i="21"/>
  <c r="F3981" i="21"/>
  <c r="F3982" i="21"/>
  <c r="F3983" i="21"/>
  <c r="F3984" i="21"/>
  <c r="F3985" i="21"/>
  <c r="F3986" i="21"/>
  <c r="F3987" i="21"/>
  <c r="F3988" i="21"/>
  <c r="F3989" i="21"/>
  <c r="F3990" i="21"/>
  <c r="F3991" i="21"/>
  <c r="F3992" i="21"/>
  <c r="F3993" i="21"/>
  <c r="F3994" i="21"/>
  <c r="F3995" i="21"/>
  <c r="F3996" i="21"/>
  <c r="F3997" i="21"/>
  <c r="F3998" i="21"/>
  <c r="F3999" i="21"/>
  <c r="F4000" i="21"/>
  <c r="F4001" i="21"/>
  <c r="F4002" i="21"/>
  <c r="F4003" i="21"/>
  <c r="F4004" i="21"/>
  <c r="F4005" i="21"/>
  <c r="F4006" i="21"/>
  <c r="F4007" i="21"/>
  <c r="F4008" i="21"/>
  <c r="F4009" i="21"/>
  <c r="F4010" i="21"/>
  <c r="F4011" i="21"/>
  <c r="F4012" i="21"/>
  <c r="F4013" i="21"/>
  <c r="F4014" i="21"/>
  <c r="F4015" i="21"/>
  <c r="F4016" i="21"/>
  <c r="F4017" i="21"/>
  <c r="F4018" i="21"/>
  <c r="F4019" i="21"/>
  <c r="F4020" i="21"/>
  <c r="F4021" i="21"/>
  <c r="F4022" i="21"/>
  <c r="F4023" i="21"/>
  <c r="F4024" i="21"/>
  <c r="F4025" i="21"/>
  <c r="F4026" i="21"/>
  <c r="F4027" i="21"/>
  <c r="F4028" i="21"/>
  <c r="F4029" i="21"/>
  <c r="F4030" i="21"/>
  <c r="F4031" i="21"/>
  <c r="F4032" i="21"/>
  <c r="F4033" i="21"/>
  <c r="F4034" i="21"/>
  <c r="F4035" i="21"/>
  <c r="F4036" i="21"/>
  <c r="F4037" i="21"/>
  <c r="F4038" i="21"/>
  <c r="F4039" i="21"/>
  <c r="F4040" i="21"/>
  <c r="F4041" i="21"/>
  <c r="F4042" i="21"/>
  <c r="F4043" i="21"/>
  <c r="F4044" i="21"/>
  <c r="F4045" i="21"/>
  <c r="F4046" i="21"/>
  <c r="F4047" i="21"/>
  <c r="F4048" i="21"/>
  <c r="F4049" i="21"/>
  <c r="F4050" i="21"/>
  <c r="F4051" i="21"/>
  <c r="F4052" i="21"/>
  <c r="F4053" i="21"/>
  <c r="F4054" i="21"/>
  <c r="F4055" i="21"/>
  <c r="F4056" i="21"/>
  <c r="F4057" i="21"/>
  <c r="F4058" i="21"/>
  <c r="F4059" i="21"/>
  <c r="F4060" i="21"/>
  <c r="F4061" i="21"/>
  <c r="F4062" i="21"/>
  <c r="F4063" i="21"/>
  <c r="F4064" i="21"/>
  <c r="F4065" i="21"/>
  <c r="F4066" i="21"/>
  <c r="F4067" i="21"/>
  <c r="F4068" i="21"/>
  <c r="F4069" i="21"/>
  <c r="F4070" i="21"/>
  <c r="F4071" i="21"/>
  <c r="F4072" i="21"/>
  <c r="F4073" i="21"/>
  <c r="F4074" i="21"/>
  <c r="F4075" i="21"/>
  <c r="F4076" i="21"/>
  <c r="F4077" i="21"/>
  <c r="F4078" i="21"/>
  <c r="F4079" i="21"/>
  <c r="F4080" i="21"/>
  <c r="F4081" i="21"/>
  <c r="F4082" i="21"/>
  <c r="F4083" i="21"/>
  <c r="F4084" i="21"/>
  <c r="F4085" i="21"/>
  <c r="F4086" i="21"/>
  <c r="F4087" i="21"/>
  <c r="F4088" i="21"/>
  <c r="F4089" i="21"/>
  <c r="F4090" i="21"/>
  <c r="F4091" i="21"/>
  <c r="F4092" i="21"/>
  <c r="F4093" i="21"/>
  <c r="F4094" i="21"/>
  <c r="F4095" i="21"/>
  <c r="F4096" i="21"/>
  <c r="F4097" i="21"/>
  <c r="F4098" i="21"/>
  <c r="F4099" i="21"/>
  <c r="F4100" i="21"/>
  <c r="F4101" i="21"/>
  <c r="F4102" i="21"/>
  <c r="F4103" i="21"/>
  <c r="F4104" i="21"/>
  <c r="F4105" i="21"/>
  <c r="F4106" i="21"/>
  <c r="F4107" i="21"/>
  <c r="F4108" i="21"/>
  <c r="F4109" i="21"/>
  <c r="F4110" i="21"/>
  <c r="F4111" i="21"/>
  <c r="F4112" i="21"/>
  <c r="F4113" i="21"/>
  <c r="F4114" i="21"/>
  <c r="F4115" i="21"/>
  <c r="F4116" i="21"/>
  <c r="F4117" i="21"/>
  <c r="F4118" i="21"/>
  <c r="F4119" i="21"/>
  <c r="F4120" i="21"/>
  <c r="F4121" i="21"/>
  <c r="F4122" i="21"/>
  <c r="F4123" i="21"/>
  <c r="F4124" i="21"/>
  <c r="F4125" i="21"/>
  <c r="F4126" i="21"/>
  <c r="F4127" i="21"/>
  <c r="F4128" i="21"/>
  <c r="F4129" i="21"/>
  <c r="F4130" i="21"/>
  <c r="F4131" i="21"/>
  <c r="F4132" i="21"/>
  <c r="F4133" i="21"/>
  <c r="F4134" i="21"/>
  <c r="F4135" i="21"/>
  <c r="F4136" i="21"/>
  <c r="F4137" i="21"/>
  <c r="F4138" i="21"/>
  <c r="F4139" i="21"/>
  <c r="F4140" i="21"/>
  <c r="F4141" i="21"/>
  <c r="F4142" i="21"/>
  <c r="F4143" i="21"/>
  <c r="F4144" i="21"/>
  <c r="F4145" i="21"/>
  <c r="F4146" i="21"/>
  <c r="F4147" i="21"/>
  <c r="F4148" i="21"/>
  <c r="F4149" i="21"/>
  <c r="F4150" i="21"/>
  <c r="F4151" i="21"/>
  <c r="F4152" i="21"/>
  <c r="F4153" i="21"/>
  <c r="F4154" i="21"/>
  <c r="F4155" i="21"/>
  <c r="F4156" i="21"/>
  <c r="F4157" i="21"/>
  <c r="F4158" i="21"/>
  <c r="F4159" i="21"/>
  <c r="F4160" i="21"/>
  <c r="F4161" i="21"/>
  <c r="F4162" i="21"/>
  <c r="F4163" i="21"/>
  <c r="F4164" i="21"/>
  <c r="F4165" i="21"/>
  <c r="F4166" i="21"/>
  <c r="F4167" i="21"/>
  <c r="F4168" i="21"/>
  <c r="F4169" i="21"/>
  <c r="F4170" i="21"/>
  <c r="F4171" i="21"/>
  <c r="F4172" i="21"/>
  <c r="F4173" i="21"/>
  <c r="F4174" i="21"/>
  <c r="F4175" i="21"/>
  <c r="F4176" i="21"/>
  <c r="F4177" i="21"/>
  <c r="F4178" i="21"/>
  <c r="F4179" i="21"/>
  <c r="F4180" i="21"/>
  <c r="F4181" i="21"/>
  <c r="F4182" i="21"/>
  <c r="F4183" i="21"/>
  <c r="F4184" i="21"/>
  <c r="F4185" i="21"/>
  <c r="F4186" i="21"/>
  <c r="F4187" i="21"/>
  <c r="F4188" i="21"/>
  <c r="F4189" i="21"/>
  <c r="F4190" i="21"/>
  <c r="F4191" i="21"/>
  <c r="F4192" i="21"/>
  <c r="F4193" i="21"/>
  <c r="F4194" i="21"/>
  <c r="F4195" i="21"/>
  <c r="F4196" i="21"/>
  <c r="F4197" i="21"/>
  <c r="F4198" i="21"/>
  <c r="F4199" i="21"/>
  <c r="F4200" i="21"/>
  <c r="F4201" i="21"/>
  <c r="F4202" i="21"/>
  <c r="F4203" i="21"/>
  <c r="F4204" i="21"/>
  <c r="F4205" i="21"/>
  <c r="F4206" i="21"/>
  <c r="F4207" i="21"/>
  <c r="F4208" i="21"/>
  <c r="F4209" i="21"/>
  <c r="F4210" i="21"/>
  <c r="F4211" i="21"/>
  <c r="F4212" i="21"/>
  <c r="F4213" i="21"/>
  <c r="F4214" i="21"/>
  <c r="F4215" i="21"/>
  <c r="F4216" i="21"/>
  <c r="F4217" i="21"/>
  <c r="F4218" i="21"/>
  <c r="F4219" i="21"/>
  <c r="F4220" i="21"/>
  <c r="F4221" i="21"/>
  <c r="F4222" i="21"/>
  <c r="F4223" i="21"/>
  <c r="F4224" i="21"/>
  <c r="F4225" i="21"/>
  <c r="F4226" i="21"/>
  <c r="F4227" i="21"/>
  <c r="F4228" i="21"/>
  <c r="F4229" i="21"/>
  <c r="F4230" i="21"/>
  <c r="F4231" i="21"/>
  <c r="F4232" i="21"/>
  <c r="F4233" i="21"/>
  <c r="F4234" i="21"/>
  <c r="F4235" i="21"/>
  <c r="F4236" i="21"/>
  <c r="F4237" i="21"/>
  <c r="F4238" i="21"/>
  <c r="F4239" i="21"/>
  <c r="F4240" i="21"/>
  <c r="F4241" i="21"/>
  <c r="F4242" i="21"/>
  <c r="F4243" i="21"/>
  <c r="F4244" i="21"/>
  <c r="F4245" i="21"/>
  <c r="F4246" i="21"/>
  <c r="F4247" i="21"/>
  <c r="F4248" i="21"/>
  <c r="F4249" i="21"/>
  <c r="F4250" i="21"/>
  <c r="F4251" i="21"/>
  <c r="F4252" i="21"/>
  <c r="F4253" i="21"/>
  <c r="F4254" i="21"/>
  <c r="F4255" i="21"/>
  <c r="F4256" i="21"/>
  <c r="F4257" i="21"/>
  <c r="F4258" i="21"/>
  <c r="F4259" i="21"/>
  <c r="F4260" i="21"/>
  <c r="F4261" i="21"/>
  <c r="F4262" i="21"/>
  <c r="F4263" i="21"/>
  <c r="F4264" i="21"/>
  <c r="F4265" i="21"/>
  <c r="F4266" i="21"/>
  <c r="F4267" i="21"/>
  <c r="F4268" i="21"/>
  <c r="F4269" i="21"/>
  <c r="F4270" i="21"/>
  <c r="F4271" i="21"/>
  <c r="F4272" i="21"/>
  <c r="F4273" i="21"/>
  <c r="F4274" i="21"/>
  <c r="F4275" i="21"/>
  <c r="F4276" i="21"/>
  <c r="F4277" i="21"/>
  <c r="F4278" i="21"/>
  <c r="F4279" i="21"/>
  <c r="F4280" i="21"/>
  <c r="F4281" i="21"/>
  <c r="F4282" i="21"/>
  <c r="F4283" i="21"/>
  <c r="F4284" i="21"/>
  <c r="F4285" i="21"/>
  <c r="F4286" i="21"/>
  <c r="F4287" i="21"/>
  <c r="F4288" i="21"/>
  <c r="F4289" i="21"/>
  <c r="F4290" i="21"/>
  <c r="F4291" i="21"/>
  <c r="F4292" i="21"/>
  <c r="F4293" i="21"/>
  <c r="F4294" i="21"/>
  <c r="F4295" i="21"/>
  <c r="F4296" i="21"/>
  <c r="F4297" i="21"/>
  <c r="F4298" i="21"/>
  <c r="F4299" i="21"/>
  <c r="F4300" i="21"/>
  <c r="F4301" i="21"/>
  <c r="F4302" i="21"/>
  <c r="F4303" i="21"/>
  <c r="F4304" i="21"/>
  <c r="F4305" i="21"/>
  <c r="F4306" i="21"/>
  <c r="F4307" i="21"/>
  <c r="F4308" i="21"/>
  <c r="F4309" i="21"/>
  <c r="F4310" i="21"/>
  <c r="F4311" i="21"/>
  <c r="F4312" i="21"/>
  <c r="F4313" i="21"/>
  <c r="F4314" i="21"/>
  <c r="F4315" i="21"/>
  <c r="F4316" i="21"/>
  <c r="F4317" i="21"/>
  <c r="F4318" i="21"/>
  <c r="F4319" i="21"/>
  <c r="F4320" i="21"/>
  <c r="F4321" i="21"/>
  <c r="F4322" i="21"/>
  <c r="F4323" i="21"/>
  <c r="F4324" i="21"/>
  <c r="F4325" i="21"/>
  <c r="F4326" i="21"/>
  <c r="F4327" i="21"/>
  <c r="F4328" i="21"/>
  <c r="F4329" i="21"/>
  <c r="F4330" i="21"/>
  <c r="F4331" i="21"/>
  <c r="F4332" i="21"/>
  <c r="F4333" i="21"/>
  <c r="F4334" i="21"/>
  <c r="F4335" i="21"/>
  <c r="F4336" i="21"/>
  <c r="F4337" i="21"/>
  <c r="F4338" i="21"/>
  <c r="F4339" i="21"/>
  <c r="F4340" i="21"/>
  <c r="F4341" i="21"/>
  <c r="F4342" i="21"/>
  <c r="F4343" i="21"/>
  <c r="F4344" i="21"/>
  <c r="F4345" i="21"/>
  <c r="F4346" i="21"/>
  <c r="F4347" i="21"/>
  <c r="F4348" i="21"/>
  <c r="F4349" i="21"/>
  <c r="F4350" i="21"/>
  <c r="F4351" i="21"/>
  <c r="F4352" i="21"/>
  <c r="F4353" i="21"/>
  <c r="F4354" i="21"/>
  <c r="F4355" i="21"/>
  <c r="F4356" i="21"/>
  <c r="F4357" i="21"/>
  <c r="F4358" i="21"/>
  <c r="F4359" i="21"/>
  <c r="F4360" i="21"/>
  <c r="F4361" i="21"/>
  <c r="F4362" i="21"/>
  <c r="F4363" i="21"/>
  <c r="F4364" i="21"/>
  <c r="F4365" i="21"/>
  <c r="F4366" i="21"/>
  <c r="F4367" i="21"/>
  <c r="F4368" i="21"/>
  <c r="F4369" i="21"/>
  <c r="F4370" i="21"/>
  <c r="F4371" i="21"/>
  <c r="F4372" i="21"/>
  <c r="F4373" i="21"/>
  <c r="F4374" i="21"/>
  <c r="F4375" i="21"/>
  <c r="F4376" i="21"/>
  <c r="F4377" i="21"/>
  <c r="F4378" i="21"/>
  <c r="F4379" i="21"/>
  <c r="F4380" i="21"/>
  <c r="F4381" i="21"/>
  <c r="F4382" i="21"/>
  <c r="F4383" i="21"/>
  <c r="F4384" i="21"/>
  <c r="F4385" i="21"/>
  <c r="F4386" i="21"/>
  <c r="F4387" i="21"/>
  <c r="F4388" i="21"/>
  <c r="F4389" i="21"/>
  <c r="F4390" i="21"/>
  <c r="F4391" i="21"/>
  <c r="F4392" i="21"/>
  <c r="F4393" i="21"/>
  <c r="F4394" i="21"/>
  <c r="F4395" i="21"/>
  <c r="F4396" i="21"/>
  <c r="F4397" i="21"/>
  <c r="F4398" i="21"/>
  <c r="F4399" i="21"/>
  <c r="F4400" i="21"/>
  <c r="F4401" i="21"/>
  <c r="F4402" i="21"/>
  <c r="F4403" i="21"/>
  <c r="F4404" i="21"/>
  <c r="F4405" i="21"/>
  <c r="F4406" i="21"/>
  <c r="F4407" i="21"/>
  <c r="F4408" i="21"/>
  <c r="F4409" i="21"/>
  <c r="F4410" i="21"/>
  <c r="F4411" i="21"/>
  <c r="F4412" i="21"/>
  <c r="F4413" i="21"/>
  <c r="F4414" i="21"/>
  <c r="F4415" i="21"/>
  <c r="F4416" i="21"/>
  <c r="F4417" i="21"/>
  <c r="F4418" i="21"/>
  <c r="F4419" i="21"/>
  <c r="F4420" i="21"/>
  <c r="F4421" i="21"/>
  <c r="F4422" i="21"/>
  <c r="F4423" i="21"/>
  <c r="F4424" i="21"/>
  <c r="F4425" i="21"/>
  <c r="F4426" i="21"/>
  <c r="F4427" i="21"/>
  <c r="F4428" i="21"/>
  <c r="F4429" i="21"/>
  <c r="F4430" i="21"/>
  <c r="F4431" i="21"/>
  <c r="F4432" i="21"/>
  <c r="F4433" i="21"/>
  <c r="F4434" i="21"/>
  <c r="F4435" i="21"/>
  <c r="F4436" i="21"/>
  <c r="F4437" i="21"/>
  <c r="F4438" i="21"/>
  <c r="F4439" i="21"/>
  <c r="F4440" i="21"/>
  <c r="F4441" i="21"/>
  <c r="F4442" i="21"/>
  <c r="F4443" i="21"/>
  <c r="F4444" i="21"/>
  <c r="F4445" i="21"/>
  <c r="F4446" i="21"/>
  <c r="F4447" i="21"/>
  <c r="F4448" i="21"/>
  <c r="F4449" i="21"/>
  <c r="F4450" i="21"/>
  <c r="F4451" i="21"/>
  <c r="F4452" i="21"/>
  <c r="F4453" i="21"/>
  <c r="F4454" i="21"/>
  <c r="F4455" i="21"/>
  <c r="F4456" i="21"/>
  <c r="F4457" i="21"/>
  <c r="F4458" i="21"/>
  <c r="F4459" i="21"/>
  <c r="F4460" i="21"/>
  <c r="F4461" i="21"/>
  <c r="F4462" i="21"/>
  <c r="F4463" i="21"/>
  <c r="F4464" i="21"/>
  <c r="F4465" i="21"/>
  <c r="F4466" i="21"/>
  <c r="F4467" i="21"/>
  <c r="F4468" i="21"/>
  <c r="F4469" i="21"/>
  <c r="F4470" i="21"/>
  <c r="F4471" i="21"/>
  <c r="F4472" i="21"/>
  <c r="F4473" i="21"/>
  <c r="F4474" i="21"/>
  <c r="F4475" i="21"/>
  <c r="F4476" i="21"/>
  <c r="F4477" i="21"/>
  <c r="F4478" i="21"/>
  <c r="F4479" i="21"/>
  <c r="F4480" i="21"/>
  <c r="F4481" i="21"/>
  <c r="F4482" i="21"/>
  <c r="F4483" i="21"/>
  <c r="F4484" i="21"/>
  <c r="F4485" i="21"/>
  <c r="F4486" i="21"/>
  <c r="F4487" i="21"/>
  <c r="F4488" i="21"/>
  <c r="F4489" i="21"/>
  <c r="F4490" i="21"/>
  <c r="F4491" i="21"/>
  <c r="F4492" i="21"/>
  <c r="F4493" i="21"/>
  <c r="F4494" i="21"/>
  <c r="F4495" i="21"/>
  <c r="F4496" i="21"/>
  <c r="F4497" i="21"/>
  <c r="F4498" i="21"/>
  <c r="F4499" i="21"/>
  <c r="F4500" i="21"/>
  <c r="F4501" i="21"/>
  <c r="F4502" i="21"/>
  <c r="F4503" i="21"/>
  <c r="F4504" i="21"/>
  <c r="F4505" i="21"/>
  <c r="F4506" i="21"/>
  <c r="F4507" i="21"/>
  <c r="F4508" i="21"/>
  <c r="F4509" i="21"/>
  <c r="F4510" i="21"/>
  <c r="F4511" i="21"/>
  <c r="F4512" i="21"/>
  <c r="F4513" i="21"/>
  <c r="F4514" i="21"/>
  <c r="F4515" i="21"/>
  <c r="F4516" i="21"/>
  <c r="F4517" i="21"/>
  <c r="F4518" i="21"/>
  <c r="F4519" i="21"/>
  <c r="F4520" i="21"/>
  <c r="F4521" i="21"/>
  <c r="F4522" i="21"/>
  <c r="F4523" i="21"/>
  <c r="F4524" i="21"/>
  <c r="F4525" i="21"/>
  <c r="F4526" i="21"/>
  <c r="F4527" i="21"/>
  <c r="F4528" i="21"/>
  <c r="F4529" i="21"/>
  <c r="F4530" i="21"/>
  <c r="F4531" i="21"/>
  <c r="F4532" i="21"/>
  <c r="F4533" i="21"/>
  <c r="F4534" i="21"/>
  <c r="F4535" i="21"/>
  <c r="F4536" i="21"/>
  <c r="F4537" i="21"/>
  <c r="F4538" i="21"/>
  <c r="F4539" i="21"/>
  <c r="F4540" i="21"/>
  <c r="F4541" i="21"/>
  <c r="F4542" i="21"/>
  <c r="F4543" i="21"/>
  <c r="F4544" i="21"/>
  <c r="F4545" i="21"/>
  <c r="F4546" i="21"/>
  <c r="F4547" i="21"/>
  <c r="F4548" i="21"/>
  <c r="F4549" i="21"/>
  <c r="F4550" i="21"/>
  <c r="F4551" i="21"/>
  <c r="F4552" i="21"/>
  <c r="F4553" i="21"/>
  <c r="F4554" i="21"/>
  <c r="F4555" i="21"/>
  <c r="F4556" i="21"/>
  <c r="F4557" i="21"/>
  <c r="F4558" i="21"/>
  <c r="F4559" i="21"/>
  <c r="F4560" i="21"/>
  <c r="F4561" i="21"/>
  <c r="F4562" i="21"/>
  <c r="F4563" i="21"/>
  <c r="F4564" i="21"/>
  <c r="F4565" i="21"/>
  <c r="F4566" i="21"/>
  <c r="F4567" i="21"/>
  <c r="F4568" i="21"/>
  <c r="F4569" i="21"/>
  <c r="F4570" i="21"/>
  <c r="F4571" i="21"/>
  <c r="F4572" i="21"/>
  <c r="F4573" i="21"/>
  <c r="F4574" i="21"/>
  <c r="F4575" i="21"/>
  <c r="F4576" i="21"/>
  <c r="F4577" i="21"/>
  <c r="F4578" i="21"/>
  <c r="F4579" i="21"/>
  <c r="F4580" i="21"/>
  <c r="F4581" i="21"/>
  <c r="F4582" i="21"/>
  <c r="F4583" i="21"/>
  <c r="F4584" i="21"/>
  <c r="F4585" i="21"/>
  <c r="F4586" i="21"/>
  <c r="F4587" i="21"/>
  <c r="F4588" i="21"/>
  <c r="F4589" i="21"/>
  <c r="F4590" i="21"/>
  <c r="F4591" i="21"/>
  <c r="F4592" i="21"/>
  <c r="F4593" i="21"/>
  <c r="F4594" i="21"/>
  <c r="F4595" i="21"/>
  <c r="F4596" i="21"/>
  <c r="F4597" i="21"/>
  <c r="F4598" i="21"/>
  <c r="F4599" i="21"/>
  <c r="F4600" i="21"/>
  <c r="F4601" i="21"/>
  <c r="F4602" i="21"/>
  <c r="F4603" i="21"/>
  <c r="F4604" i="21"/>
  <c r="F4605" i="21"/>
  <c r="F4606" i="21"/>
  <c r="F4607" i="21"/>
  <c r="F4608" i="21"/>
  <c r="F4609" i="21"/>
  <c r="F4610" i="21"/>
  <c r="F4611" i="21"/>
  <c r="F4612" i="21"/>
  <c r="F4613" i="21"/>
  <c r="F4614" i="21"/>
  <c r="F4615" i="21"/>
  <c r="F4616" i="21"/>
  <c r="F4617" i="21"/>
  <c r="F4618" i="21"/>
  <c r="F4619" i="21"/>
  <c r="F4620" i="21"/>
  <c r="F4621" i="21"/>
  <c r="F4622" i="21"/>
  <c r="F4623" i="21"/>
  <c r="F4624" i="21"/>
  <c r="F4625" i="21"/>
  <c r="F4626" i="21"/>
  <c r="F4627" i="21"/>
  <c r="F4628" i="21"/>
  <c r="F4629" i="21"/>
  <c r="F4630" i="21"/>
  <c r="F4631" i="21"/>
  <c r="F4632" i="21"/>
  <c r="F4633" i="21"/>
  <c r="F4634" i="21"/>
  <c r="F4635" i="21"/>
  <c r="F4636" i="21"/>
  <c r="F4637" i="21"/>
  <c r="F4638" i="21"/>
  <c r="F4639" i="21"/>
  <c r="F4640" i="21"/>
  <c r="F4641" i="21"/>
  <c r="F4642" i="21"/>
  <c r="F4643" i="21"/>
  <c r="F4644" i="21"/>
  <c r="F4645" i="21"/>
  <c r="F4646" i="21"/>
  <c r="F4647" i="21"/>
  <c r="F4648" i="21"/>
  <c r="F4649" i="21"/>
  <c r="F4650" i="21"/>
  <c r="F4651" i="21"/>
  <c r="F4652" i="21"/>
  <c r="F4653" i="21"/>
  <c r="F4654" i="21"/>
  <c r="F4655" i="21"/>
  <c r="F4656" i="21"/>
  <c r="F4657" i="21"/>
  <c r="F4658" i="21"/>
  <c r="F4659" i="21"/>
  <c r="F4660" i="21"/>
  <c r="F4661" i="21"/>
  <c r="F4662" i="21"/>
  <c r="F4663" i="21"/>
  <c r="F4664" i="21"/>
  <c r="F4665" i="21"/>
  <c r="F4666" i="21"/>
  <c r="F4667" i="21"/>
  <c r="F4668" i="21"/>
  <c r="F4669" i="21"/>
  <c r="F4670" i="21"/>
  <c r="F4671" i="21"/>
  <c r="F4672" i="21"/>
  <c r="F4673" i="21"/>
  <c r="F4674" i="21"/>
  <c r="F4675" i="21"/>
  <c r="F4676" i="21"/>
  <c r="F4677" i="21"/>
  <c r="F4678" i="21"/>
  <c r="F4679" i="21"/>
  <c r="F4680" i="21"/>
  <c r="F4681" i="21"/>
  <c r="F4682" i="21"/>
  <c r="F4683" i="21"/>
  <c r="F4684" i="21"/>
  <c r="F4685" i="21"/>
  <c r="F4686" i="21"/>
  <c r="F4687" i="21"/>
  <c r="F4688" i="21"/>
  <c r="F4689" i="21"/>
  <c r="F4690" i="21"/>
  <c r="F4691" i="21"/>
  <c r="F4692" i="21"/>
  <c r="F4693" i="21"/>
  <c r="F4694" i="21"/>
  <c r="F4695" i="21"/>
  <c r="F4696" i="21"/>
  <c r="F4697" i="21"/>
  <c r="F4698" i="21"/>
  <c r="F4699" i="21"/>
  <c r="F4700" i="21"/>
  <c r="F4701" i="21"/>
  <c r="F4702" i="21"/>
  <c r="F4703" i="21"/>
  <c r="F4704" i="21"/>
  <c r="F4705" i="21"/>
  <c r="F4706" i="21"/>
  <c r="F4707" i="21"/>
  <c r="F4708" i="21"/>
  <c r="F4709" i="21"/>
  <c r="F4710" i="21"/>
  <c r="F4711" i="21"/>
  <c r="F4712" i="21"/>
  <c r="F4713" i="21"/>
  <c r="F4714" i="21"/>
  <c r="F4715" i="21"/>
  <c r="F4716" i="21"/>
  <c r="F4717" i="21"/>
  <c r="F4718" i="21"/>
  <c r="F4719" i="21"/>
  <c r="F4720" i="21"/>
  <c r="F4721" i="21"/>
  <c r="F4722" i="21"/>
  <c r="F4723" i="21"/>
  <c r="F4724" i="21"/>
  <c r="F4725" i="21"/>
  <c r="F4726" i="21"/>
  <c r="F4727" i="21"/>
  <c r="F4728" i="21"/>
  <c r="F4729" i="21"/>
  <c r="F4730" i="21"/>
  <c r="F4731" i="21"/>
  <c r="F4732" i="21"/>
  <c r="F4733" i="21"/>
  <c r="F4734" i="21"/>
  <c r="F4735" i="21"/>
  <c r="F4736" i="21"/>
  <c r="F4737" i="21"/>
  <c r="F4738" i="21"/>
  <c r="F4739" i="21"/>
  <c r="F4740" i="21"/>
  <c r="F4741" i="21"/>
  <c r="F4742" i="21"/>
  <c r="F4743" i="21"/>
  <c r="F4744" i="21"/>
  <c r="F4745" i="21"/>
  <c r="F4746" i="21"/>
  <c r="F4747" i="21"/>
  <c r="F4748" i="21"/>
  <c r="F4749" i="21"/>
  <c r="F4750" i="21"/>
  <c r="F4751" i="21"/>
  <c r="F4752" i="21"/>
  <c r="F4753" i="21"/>
  <c r="F4754" i="21"/>
  <c r="F4755" i="21"/>
  <c r="F4756" i="21"/>
  <c r="F4757" i="21"/>
  <c r="F4758" i="21"/>
  <c r="F4759" i="21"/>
  <c r="F4760" i="21"/>
  <c r="F4761" i="21"/>
  <c r="F4762" i="21"/>
  <c r="F4763" i="21"/>
  <c r="F4764" i="21"/>
  <c r="F4765" i="21"/>
  <c r="F4766" i="21"/>
  <c r="F4767" i="21"/>
  <c r="F4768" i="21"/>
  <c r="F4769" i="21"/>
  <c r="F4770" i="21"/>
  <c r="F4771" i="21"/>
  <c r="F4772" i="21"/>
  <c r="F4773" i="21"/>
  <c r="F4774" i="21"/>
  <c r="F4775" i="21"/>
  <c r="F4776" i="21"/>
  <c r="F4777" i="21"/>
  <c r="F4778" i="21"/>
  <c r="F4779" i="21"/>
  <c r="F4780" i="21"/>
  <c r="F4781" i="21"/>
  <c r="F4782" i="21"/>
  <c r="F4783" i="21"/>
  <c r="F4784" i="21"/>
  <c r="F4785" i="21"/>
  <c r="F4786" i="21"/>
  <c r="F4787" i="21"/>
  <c r="F4788" i="21"/>
  <c r="F4789" i="21"/>
  <c r="F4790" i="21"/>
  <c r="F4791" i="21"/>
  <c r="F4792" i="21"/>
  <c r="F4793" i="21"/>
  <c r="F4794" i="21"/>
  <c r="F4795" i="21"/>
  <c r="F4796" i="21"/>
  <c r="F4797" i="21"/>
  <c r="F4798" i="21"/>
  <c r="F4799" i="21"/>
  <c r="F4800" i="21"/>
  <c r="F4801" i="21"/>
  <c r="F4802" i="21"/>
  <c r="F4803" i="21"/>
  <c r="F4804" i="21"/>
  <c r="F4805" i="21"/>
  <c r="F4806" i="21"/>
  <c r="F4807" i="21"/>
  <c r="F4808" i="21"/>
  <c r="F4809" i="21"/>
  <c r="F4810" i="21"/>
  <c r="F4811" i="21"/>
  <c r="F4812" i="21"/>
  <c r="F4813" i="21"/>
  <c r="F4814" i="21"/>
  <c r="F4815" i="21"/>
  <c r="F4816" i="21"/>
  <c r="F4817" i="21"/>
  <c r="F4818" i="21"/>
  <c r="F4819" i="21"/>
  <c r="F4820" i="21"/>
  <c r="F4821" i="21"/>
  <c r="F4822" i="21"/>
  <c r="F4823" i="21"/>
  <c r="F4824" i="21"/>
  <c r="F4825" i="21"/>
  <c r="F4826" i="21"/>
  <c r="F4827" i="21"/>
  <c r="F4828" i="21"/>
  <c r="F4829" i="21"/>
  <c r="F4830" i="21"/>
  <c r="F4831" i="21"/>
  <c r="F4832" i="21"/>
  <c r="F4833" i="21"/>
  <c r="F4834" i="21"/>
  <c r="F4835" i="21"/>
  <c r="F4836" i="21"/>
  <c r="F4837" i="21"/>
  <c r="F4838" i="21"/>
  <c r="F4839" i="21"/>
  <c r="F4840" i="21"/>
  <c r="F4841" i="21"/>
  <c r="F4842" i="21"/>
  <c r="F4843" i="21"/>
  <c r="F4844" i="21"/>
  <c r="F4845" i="21"/>
  <c r="F4846" i="21"/>
  <c r="F4847" i="21"/>
  <c r="F4848" i="21"/>
  <c r="F4849" i="21"/>
  <c r="F4850" i="21"/>
  <c r="F4851" i="21"/>
  <c r="F4852" i="21"/>
  <c r="F4853" i="21"/>
  <c r="F4854" i="21"/>
  <c r="F4855" i="21"/>
  <c r="F4856" i="21"/>
  <c r="F4857" i="21"/>
  <c r="F4858" i="21"/>
  <c r="F4859" i="21"/>
  <c r="F4860" i="21"/>
  <c r="F4861" i="21"/>
  <c r="F4862" i="21"/>
  <c r="F4863" i="21"/>
  <c r="F4864" i="21"/>
  <c r="F4865" i="21"/>
  <c r="F4866" i="21"/>
  <c r="F4867" i="21"/>
  <c r="F4868" i="21"/>
  <c r="F4869" i="21"/>
  <c r="F4870" i="21"/>
  <c r="F4871" i="21"/>
  <c r="F4872" i="21"/>
  <c r="F4873" i="21"/>
  <c r="F4874" i="21"/>
  <c r="F4875" i="21"/>
  <c r="F4876" i="21"/>
  <c r="F4877" i="21"/>
  <c r="F4878" i="21"/>
  <c r="F4879" i="21"/>
  <c r="F4880" i="21"/>
  <c r="F4881" i="21"/>
  <c r="F4882" i="21"/>
  <c r="F4883" i="21"/>
  <c r="F4884" i="21"/>
  <c r="F4885" i="21"/>
  <c r="F4886" i="21"/>
  <c r="F4887" i="21"/>
  <c r="F4888" i="21"/>
  <c r="F4889" i="21"/>
  <c r="F4890" i="21"/>
  <c r="F4891" i="21"/>
  <c r="F4892" i="21"/>
  <c r="F4893" i="21"/>
  <c r="F4894" i="21"/>
  <c r="F4895" i="21"/>
  <c r="F4896" i="21"/>
  <c r="F4897" i="21"/>
  <c r="F4898" i="21"/>
  <c r="F4899" i="21"/>
  <c r="F4900" i="21"/>
  <c r="F4901" i="21"/>
  <c r="F4902" i="21"/>
  <c r="F4903" i="21"/>
  <c r="F4904" i="21"/>
  <c r="F4905" i="21"/>
  <c r="F4906" i="21"/>
  <c r="F4907" i="21"/>
  <c r="F4908" i="21"/>
  <c r="F4909" i="21"/>
  <c r="F4910" i="21"/>
  <c r="F4911" i="21"/>
  <c r="F4912" i="21"/>
  <c r="F4913" i="21"/>
  <c r="F4914" i="21"/>
  <c r="F4915" i="21"/>
  <c r="F4916" i="21"/>
  <c r="F4917" i="21"/>
  <c r="F4918" i="21"/>
  <c r="F4919" i="21"/>
  <c r="F4920" i="21"/>
  <c r="F4921" i="21"/>
  <c r="F4922" i="21"/>
  <c r="F4923" i="21"/>
  <c r="F4924" i="21"/>
  <c r="F4925" i="21"/>
  <c r="F4926" i="21"/>
  <c r="F4927" i="21"/>
  <c r="F4928" i="21"/>
  <c r="F4929" i="21"/>
  <c r="F4930" i="21"/>
  <c r="F4931" i="21"/>
  <c r="F4932" i="21"/>
  <c r="F4933" i="21"/>
  <c r="F4934" i="21"/>
  <c r="F4935" i="21"/>
  <c r="F4936" i="21"/>
  <c r="F4937" i="21"/>
  <c r="F4938" i="21"/>
  <c r="F4939" i="21"/>
  <c r="F4940" i="21"/>
  <c r="F4941" i="21"/>
  <c r="F4942" i="21"/>
  <c r="F4943" i="21"/>
  <c r="F4944" i="21"/>
  <c r="F4945" i="21"/>
  <c r="F4946" i="21"/>
  <c r="F4947" i="21"/>
  <c r="F4948" i="21"/>
  <c r="F4949" i="21"/>
  <c r="F4950" i="21"/>
  <c r="F4951" i="21"/>
  <c r="F4952" i="21"/>
  <c r="F4953" i="21"/>
  <c r="F4954" i="21"/>
  <c r="F4955" i="21"/>
  <c r="F4956" i="21"/>
  <c r="F4957" i="21"/>
  <c r="F4958" i="21"/>
  <c r="F4959" i="21"/>
  <c r="F4960" i="21"/>
  <c r="F4961" i="21"/>
  <c r="F4962" i="21"/>
  <c r="F4963" i="21"/>
  <c r="F4964" i="21"/>
  <c r="F4965" i="21"/>
  <c r="F4966" i="21"/>
  <c r="F4967" i="21"/>
  <c r="F4968" i="21"/>
  <c r="F4969" i="21"/>
  <c r="F4970" i="21"/>
  <c r="F4971" i="21"/>
  <c r="F4972" i="21"/>
  <c r="F4973" i="21"/>
  <c r="F4974" i="21"/>
  <c r="F4975" i="21"/>
  <c r="F4976" i="21"/>
  <c r="F4977" i="21"/>
  <c r="F4978" i="21"/>
  <c r="F4979" i="21"/>
  <c r="F4980" i="21"/>
  <c r="F4981" i="21"/>
  <c r="F4982" i="21"/>
  <c r="F4983" i="21"/>
  <c r="F4984" i="21"/>
  <c r="F4985" i="21"/>
  <c r="F4986" i="21"/>
  <c r="F4987" i="21"/>
  <c r="F4988" i="21"/>
  <c r="F4989" i="21"/>
  <c r="F4990" i="21"/>
  <c r="F4991" i="21"/>
  <c r="F4992" i="21"/>
  <c r="F4993" i="21"/>
  <c r="F4994" i="21"/>
  <c r="F4995" i="21"/>
  <c r="F4996" i="21"/>
  <c r="F4997" i="21"/>
  <c r="F4998" i="21"/>
  <c r="F4999" i="21"/>
  <c r="F5000" i="21"/>
  <c r="F5001" i="21"/>
  <c r="F5002" i="21"/>
  <c r="F5003" i="21"/>
  <c r="F5004" i="21"/>
  <c r="F5005" i="21"/>
  <c r="F5006" i="21"/>
  <c r="F5007" i="21"/>
  <c r="F5008" i="21"/>
  <c r="F5009" i="21"/>
  <c r="F5010" i="21"/>
  <c r="F5011" i="21"/>
  <c r="F5012" i="21"/>
  <c r="F5013" i="21"/>
  <c r="F5014" i="21"/>
  <c r="F5015" i="21"/>
  <c r="F5016" i="21"/>
  <c r="F5017" i="21"/>
  <c r="F5018" i="21"/>
  <c r="F5019" i="21"/>
  <c r="F5020" i="21"/>
  <c r="F5021" i="21"/>
  <c r="F5022" i="21"/>
  <c r="F5023" i="21"/>
  <c r="F5024" i="21"/>
  <c r="F5025" i="21"/>
  <c r="F5026" i="21"/>
  <c r="F5027" i="21"/>
  <c r="F5028" i="21"/>
  <c r="F5029" i="21"/>
  <c r="F5030" i="21"/>
  <c r="F5031" i="21"/>
  <c r="F5032" i="21"/>
  <c r="F5033" i="21"/>
  <c r="F5034" i="21"/>
  <c r="F5035" i="21"/>
  <c r="F5036" i="21"/>
  <c r="F5037" i="21"/>
  <c r="F5038" i="21"/>
  <c r="F5039" i="21"/>
  <c r="F5040" i="21"/>
  <c r="F5041" i="21"/>
  <c r="F5042" i="21"/>
  <c r="F5043" i="21"/>
  <c r="F5044" i="21"/>
  <c r="F5045" i="21"/>
  <c r="F5046" i="21"/>
  <c r="F5047" i="21"/>
  <c r="F5048" i="21"/>
  <c r="F5049" i="21"/>
  <c r="F5050" i="21"/>
  <c r="F5051" i="21"/>
  <c r="F5052" i="21"/>
  <c r="F5053" i="21"/>
  <c r="F5054" i="21"/>
  <c r="F5055" i="21"/>
  <c r="F5056" i="21"/>
  <c r="F5057" i="21"/>
  <c r="F5058" i="21"/>
  <c r="F5059" i="21"/>
  <c r="F5060" i="21"/>
  <c r="F5061" i="21"/>
  <c r="F5062" i="21"/>
  <c r="F5063" i="21"/>
  <c r="F5064" i="21"/>
  <c r="F5065" i="21"/>
  <c r="F5066" i="21"/>
  <c r="F5067" i="21"/>
  <c r="F5068" i="21"/>
  <c r="F5069" i="21"/>
  <c r="F5070" i="21"/>
  <c r="F5071" i="21"/>
  <c r="F5072" i="21"/>
  <c r="F5073" i="21"/>
  <c r="F5074" i="21"/>
  <c r="F5075" i="21"/>
  <c r="F5076" i="21"/>
  <c r="F5077" i="21"/>
  <c r="F5078" i="21"/>
  <c r="F5079" i="21"/>
  <c r="F5080" i="21"/>
  <c r="F5081" i="21"/>
  <c r="F5082" i="21"/>
  <c r="F5083" i="21"/>
  <c r="F5084" i="21"/>
  <c r="F5085" i="21"/>
  <c r="F5086" i="21"/>
  <c r="F5087" i="21"/>
  <c r="F5088" i="21"/>
  <c r="F5089" i="21"/>
  <c r="F5090" i="21"/>
  <c r="F5091" i="21"/>
  <c r="F5092" i="21"/>
  <c r="F5093" i="21"/>
  <c r="F5094" i="21"/>
  <c r="F5095" i="21"/>
  <c r="F5096" i="21"/>
  <c r="F5097" i="21"/>
  <c r="F5098" i="21"/>
  <c r="F5099" i="21"/>
  <c r="F5100" i="21"/>
  <c r="F5101" i="21"/>
  <c r="F5102" i="21"/>
  <c r="F5103" i="21"/>
  <c r="F5104" i="21"/>
  <c r="F5105" i="21"/>
  <c r="F5106" i="21"/>
  <c r="F5107" i="21"/>
  <c r="F5108" i="21"/>
  <c r="F5109" i="21"/>
  <c r="F5110" i="21"/>
  <c r="F5111" i="21"/>
  <c r="F5112" i="21"/>
  <c r="F5113" i="21"/>
  <c r="F5114" i="21"/>
  <c r="F5115" i="21"/>
  <c r="F5116" i="21"/>
  <c r="F5117" i="21"/>
  <c r="F5118" i="21"/>
  <c r="F5119" i="21"/>
  <c r="F5120" i="21"/>
  <c r="F5121" i="21"/>
  <c r="F5122" i="21"/>
  <c r="F5123" i="21"/>
  <c r="F5124" i="21"/>
  <c r="F5125" i="21"/>
  <c r="F5126" i="21"/>
  <c r="F5127" i="21"/>
  <c r="F5128" i="21"/>
  <c r="F5129" i="21"/>
  <c r="F5130" i="21"/>
  <c r="F5131" i="21"/>
  <c r="F5132" i="21"/>
  <c r="F5133" i="21"/>
  <c r="F5134" i="21"/>
  <c r="F5135" i="21"/>
  <c r="F5136" i="21"/>
  <c r="F5137" i="21"/>
  <c r="F5138" i="21"/>
  <c r="F5139" i="21"/>
  <c r="F5140" i="21"/>
  <c r="F5141" i="21"/>
  <c r="F5142" i="21"/>
  <c r="F5143" i="21"/>
  <c r="F5144" i="21"/>
  <c r="F5145" i="21"/>
  <c r="F5146" i="21"/>
  <c r="F5147" i="21"/>
  <c r="F5148" i="21"/>
  <c r="F5149" i="21"/>
  <c r="F5150" i="21"/>
  <c r="F5151" i="21"/>
  <c r="F5152" i="21"/>
  <c r="F5153" i="21"/>
  <c r="F5154" i="21"/>
  <c r="F5155" i="21"/>
  <c r="F5156" i="21"/>
  <c r="F5157" i="21"/>
  <c r="F5158" i="21"/>
  <c r="F5159" i="21"/>
  <c r="F5160" i="21"/>
  <c r="F5161" i="21"/>
  <c r="F5162" i="21"/>
  <c r="F5163" i="21"/>
  <c r="F5164" i="21"/>
  <c r="F5165" i="21"/>
  <c r="F5166" i="21"/>
  <c r="F5167" i="21"/>
  <c r="F5168" i="21"/>
  <c r="F5169" i="21"/>
  <c r="F5170" i="21"/>
  <c r="F5171" i="21"/>
  <c r="F5172" i="21"/>
  <c r="F5173" i="21"/>
  <c r="F5174" i="21"/>
  <c r="F5175" i="21"/>
  <c r="F5176" i="21"/>
  <c r="F5177" i="21"/>
  <c r="F5178" i="21"/>
  <c r="F5179" i="21"/>
  <c r="F5180" i="21"/>
  <c r="F5181" i="21"/>
  <c r="F5182" i="21"/>
  <c r="F5183" i="21"/>
  <c r="F5184" i="21"/>
  <c r="F5185" i="21"/>
  <c r="F5186" i="21"/>
  <c r="F5187" i="21"/>
  <c r="F5188" i="21"/>
  <c r="F5189" i="21"/>
  <c r="F5190" i="21"/>
  <c r="F5191" i="21"/>
  <c r="F5192" i="21"/>
  <c r="F5193" i="21"/>
  <c r="F5194" i="21"/>
  <c r="F5195" i="21"/>
  <c r="F5196" i="21"/>
  <c r="F5197" i="21"/>
  <c r="F5198" i="21"/>
  <c r="F5199" i="21"/>
  <c r="F5200" i="21"/>
  <c r="F5201" i="21"/>
  <c r="F5202" i="21"/>
  <c r="F5203" i="21"/>
  <c r="F5204" i="21"/>
  <c r="F5205" i="21"/>
  <c r="F5206" i="21"/>
  <c r="F5207" i="21"/>
  <c r="F5208" i="21"/>
  <c r="F5209" i="21"/>
  <c r="F5210" i="21"/>
  <c r="F5211" i="21"/>
  <c r="F5212" i="21"/>
  <c r="F5213" i="21"/>
  <c r="F5214" i="21"/>
  <c r="F5215" i="21"/>
  <c r="F5216" i="21"/>
  <c r="F5217" i="21"/>
  <c r="F5218" i="21"/>
  <c r="F5219" i="21"/>
  <c r="F5220" i="21"/>
  <c r="F5221" i="21"/>
  <c r="F5222" i="21"/>
  <c r="F5223" i="21"/>
  <c r="F5224" i="21"/>
  <c r="F5225" i="21"/>
  <c r="F5226" i="21"/>
  <c r="F5227" i="21"/>
  <c r="F5228" i="21"/>
  <c r="F5229" i="21"/>
  <c r="F5230" i="21"/>
  <c r="F5231" i="21"/>
  <c r="F5232" i="21"/>
  <c r="F5233" i="21"/>
  <c r="F5234" i="21"/>
  <c r="F5235" i="21"/>
  <c r="F5236" i="21"/>
  <c r="F5237" i="21"/>
  <c r="F5238" i="21"/>
  <c r="F5239" i="21"/>
  <c r="F5240" i="21"/>
  <c r="F5241" i="21"/>
  <c r="F5242" i="21"/>
  <c r="F5243" i="21"/>
  <c r="F5244" i="21"/>
  <c r="F5245" i="21"/>
  <c r="F5246" i="21"/>
  <c r="F5247" i="21"/>
  <c r="F5248" i="21"/>
  <c r="F5249" i="21"/>
  <c r="F5250" i="21"/>
  <c r="F5251" i="21"/>
  <c r="F5252" i="21"/>
  <c r="F5253" i="21"/>
  <c r="F5254" i="21"/>
  <c r="F5255" i="21"/>
  <c r="F5256" i="21"/>
  <c r="F5257" i="21"/>
  <c r="F5258" i="21"/>
  <c r="F5259" i="21"/>
  <c r="F5260" i="21"/>
  <c r="F5261" i="21"/>
  <c r="F5262" i="21"/>
  <c r="F5263" i="21"/>
  <c r="F5264" i="21"/>
  <c r="F5265" i="21"/>
  <c r="F5266" i="21"/>
  <c r="F5267" i="21"/>
  <c r="F5268" i="21"/>
  <c r="F5269" i="21"/>
  <c r="F5270" i="21"/>
  <c r="F5271" i="21"/>
  <c r="F5272" i="21"/>
  <c r="F5273" i="21"/>
  <c r="F5274" i="21"/>
  <c r="F5275" i="21"/>
  <c r="F5276" i="21"/>
  <c r="F5277" i="21"/>
  <c r="F5278" i="21"/>
  <c r="F5279" i="21"/>
  <c r="F5280" i="21"/>
  <c r="F5281" i="21"/>
  <c r="F5282" i="21"/>
  <c r="F5283" i="21"/>
  <c r="F5284" i="21"/>
  <c r="F5285" i="21"/>
  <c r="F5286" i="21"/>
  <c r="F5287" i="21"/>
  <c r="F5288" i="21"/>
  <c r="F5289" i="21"/>
  <c r="F5290" i="21"/>
  <c r="F5291" i="21"/>
  <c r="F5292" i="21"/>
  <c r="F5293" i="21"/>
  <c r="F5294" i="21"/>
  <c r="F5295" i="21"/>
  <c r="F5296" i="21"/>
  <c r="F5297" i="21"/>
  <c r="F5298" i="21"/>
  <c r="F5299" i="21"/>
  <c r="F5300" i="21"/>
  <c r="F5301" i="21"/>
  <c r="F5302" i="21"/>
  <c r="F5303" i="21"/>
  <c r="F5304" i="21"/>
  <c r="F5305" i="21"/>
  <c r="F5306" i="21"/>
  <c r="F5307" i="21"/>
  <c r="F5308" i="21"/>
  <c r="F5309" i="21"/>
  <c r="F5310" i="21"/>
  <c r="F5311" i="21"/>
  <c r="F5312" i="21"/>
  <c r="F5313" i="21"/>
  <c r="F5314" i="21"/>
  <c r="F5315" i="21"/>
  <c r="F5316" i="21"/>
  <c r="F5317" i="21"/>
  <c r="F5318" i="21"/>
  <c r="F5319" i="21"/>
  <c r="F5320" i="21"/>
  <c r="F5321" i="21"/>
  <c r="F5322" i="21"/>
  <c r="F5323" i="21"/>
  <c r="F5324" i="21"/>
  <c r="F5325" i="21"/>
  <c r="F5326" i="21"/>
  <c r="F5327" i="21"/>
  <c r="F5328" i="21"/>
  <c r="F5329" i="21"/>
  <c r="F5330" i="21"/>
  <c r="F5331" i="21"/>
  <c r="F5332" i="21"/>
  <c r="F5333" i="21"/>
  <c r="F5334" i="21"/>
  <c r="F5335" i="21"/>
  <c r="F5336" i="21"/>
  <c r="F5337" i="21"/>
  <c r="F5338" i="21"/>
  <c r="F5339" i="21"/>
  <c r="F5340" i="21"/>
  <c r="F5341" i="21"/>
  <c r="F5342" i="21"/>
  <c r="F5343" i="21"/>
  <c r="F5344" i="21"/>
  <c r="F5345" i="21"/>
  <c r="F5346" i="21"/>
  <c r="F5347" i="21"/>
  <c r="F5348" i="21"/>
  <c r="F5349" i="21"/>
  <c r="F5350" i="21"/>
  <c r="F5351" i="21"/>
  <c r="F5352" i="21"/>
  <c r="F5353" i="21"/>
  <c r="F5354" i="21"/>
  <c r="F5355" i="21"/>
  <c r="F5356" i="21"/>
  <c r="F5357" i="21"/>
  <c r="F5358" i="21"/>
  <c r="F5359" i="21"/>
  <c r="F5360" i="21"/>
  <c r="F5361" i="21"/>
  <c r="F5362" i="21"/>
  <c r="F5363" i="21"/>
  <c r="F5364" i="21"/>
  <c r="F5365" i="21"/>
  <c r="F5366" i="21"/>
  <c r="F5367" i="21"/>
  <c r="F5368" i="21"/>
  <c r="F5369" i="21"/>
  <c r="F5370" i="21"/>
  <c r="F5371" i="21"/>
  <c r="F5372" i="21"/>
  <c r="F5373" i="21"/>
  <c r="F5374" i="21"/>
  <c r="F5375" i="21"/>
  <c r="F5376" i="21"/>
  <c r="F5377" i="21"/>
  <c r="F5378" i="21"/>
  <c r="F5379" i="21"/>
  <c r="F5380" i="21"/>
  <c r="F5381" i="21"/>
  <c r="F5382" i="21"/>
  <c r="F5383" i="21"/>
  <c r="F5384" i="21"/>
  <c r="F5385" i="21"/>
  <c r="F5386" i="21"/>
  <c r="F5387" i="21"/>
  <c r="F5388" i="21"/>
  <c r="F5389" i="21"/>
  <c r="F5390" i="21"/>
  <c r="F5391" i="21"/>
  <c r="F5392" i="21"/>
  <c r="F5393" i="21"/>
  <c r="F5394" i="21"/>
  <c r="F5395" i="21"/>
  <c r="F5396" i="21"/>
  <c r="F5397" i="21"/>
  <c r="F5398" i="21"/>
  <c r="F5399" i="21"/>
  <c r="F5400" i="21"/>
  <c r="F5401" i="21"/>
  <c r="F5402" i="21"/>
  <c r="F5403" i="21"/>
  <c r="F5404" i="21"/>
  <c r="F5405" i="21"/>
  <c r="F5406" i="21"/>
  <c r="F5407" i="21"/>
  <c r="F5408" i="21"/>
  <c r="F5409" i="21"/>
  <c r="F5410" i="21"/>
  <c r="F5411" i="21"/>
  <c r="F5412" i="21"/>
  <c r="F5413" i="21"/>
  <c r="F5414" i="21"/>
  <c r="F5415" i="21"/>
  <c r="F5416" i="21"/>
  <c r="F5417" i="21"/>
  <c r="F5418" i="21"/>
  <c r="F5419" i="21"/>
  <c r="F5420" i="21"/>
  <c r="F5421" i="21"/>
  <c r="F5422" i="21"/>
  <c r="F5423" i="21"/>
  <c r="F5424" i="21"/>
  <c r="F5425" i="21"/>
  <c r="F5426" i="21"/>
  <c r="F5427" i="21"/>
  <c r="F5428" i="21"/>
  <c r="F5429" i="21"/>
  <c r="F5430" i="21"/>
  <c r="F5431" i="21"/>
  <c r="F5432" i="21"/>
  <c r="F5433" i="21"/>
  <c r="F5434" i="21"/>
  <c r="F5435" i="21"/>
  <c r="F5436" i="21"/>
  <c r="F5437" i="21"/>
  <c r="F5438" i="21"/>
  <c r="F5439" i="21"/>
  <c r="F5440" i="21"/>
  <c r="F5441" i="21"/>
  <c r="F5442" i="21"/>
  <c r="F5443" i="21"/>
  <c r="F5444" i="21"/>
  <c r="F5445" i="21"/>
  <c r="F5446" i="21"/>
  <c r="F5447" i="21"/>
  <c r="F5448" i="21"/>
  <c r="F5449" i="21"/>
  <c r="F5450" i="21"/>
  <c r="F5451" i="21"/>
  <c r="F5452" i="21"/>
  <c r="F5453" i="21"/>
  <c r="F5454" i="21"/>
  <c r="F5455" i="21"/>
  <c r="F5456" i="21"/>
  <c r="F5457" i="21"/>
  <c r="F5458" i="21"/>
  <c r="F5459" i="21"/>
  <c r="F5460" i="21"/>
  <c r="F5461" i="21"/>
  <c r="F5462" i="21"/>
  <c r="F5463" i="21"/>
  <c r="F5464" i="21"/>
  <c r="F5465" i="21"/>
  <c r="F5466" i="21"/>
  <c r="F5467" i="21"/>
  <c r="F5468" i="21"/>
  <c r="F5469" i="21"/>
  <c r="F5470" i="21"/>
  <c r="F5471" i="21"/>
  <c r="F5472" i="21"/>
  <c r="F5473" i="21"/>
  <c r="F5474" i="21"/>
  <c r="F5475" i="21"/>
  <c r="F5476" i="21"/>
  <c r="F5477" i="21"/>
  <c r="F5478" i="21"/>
  <c r="F5479" i="21"/>
  <c r="F5480" i="21"/>
  <c r="F5481" i="21"/>
  <c r="F5482" i="21"/>
  <c r="F5483" i="21"/>
  <c r="F5484" i="21"/>
  <c r="F5485" i="21"/>
  <c r="F5486" i="21"/>
  <c r="F5487" i="21"/>
  <c r="F5488" i="21"/>
  <c r="F5489" i="21"/>
  <c r="F5490" i="21"/>
  <c r="F5491" i="21"/>
  <c r="F5492" i="21"/>
  <c r="F5493" i="21"/>
  <c r="F5494" i="21"/>
  <c r="F5495" i="21"/>
  <c r="F5496" i="21"/>
  <c r="F5497" i="21"/>
  <c r="F5498" i="21"/>
  <c r="F5499" i="21"/>
  <c r="F5500" i="21"/>
  <c r="F5501" i="21"/>
  <c r="F5502" i="21"/>
  <c r="F5503" i="21"/>
  <c r="F5504" i="21"/>
  <c r="F5505" i="21"/>
  <c r="F5506" i="21"/>
  <c r="F5507" i="21"/>
  <c r="F5508" i="21"/>
  <c r="F5509" i="21"/>
  <c r="F5510" i="21"/>
  <c r="F5511" i="21"/>
  <c r="F5512" i="21"/>
  <c r="F5513" i="21"/>
  <c r="F5514" i="21"/>
  <c r="F5515" i="21"/>
  <c r="F5516" i="21"/>
  <c r="F5517" i="21"/>
  <c r="F5518" i="21"/>
  <c r="F5519" i="21"/>
  <c r="F5520" i="21"/>
  <c r="F5521" i="21"/>
  <c r="F5522" i="21"/>
  <c r="F5523" i="21"/>
  <c r="F5524" i="21"/>
  <c r="F5525" i="21"/>
  <c r="F5526" i="21"/>
  <c r="F5527" i="21"/>
  <c r="F5528" i="21"/>
  <c r="F5529" i="21"/>
  <c r="F5530" i="21"/>
  <c r="F5531" i="21"/>
  <c r="F5532" i="21"/>
  <c r="F5533" i="21"/>
  <c r="F5534" i="21"/>
  <c r="F5535" i="21"/>
  <c r="F5536" i="21"/>
  <c r="F5537" i="21"/>
  <c r="F5538" i="21"/>
  <c r="F5539" i="21"/>
  <c r="F5540" i="21"/>
  <c r="F5541" i="21"/>
  <c r="F5542" i="21"/>
  <c r="F5543" i="21"/>
  <c r="F5544" i="21"/>
  <c r="F5545" i="21"/>
  <c r="F5546" i="21"/>
  <c r="F5547" i="21"/>
  <c r="F5548" i="21"/>
  <c r="F5549" i="21"/>
  <c r="F5550" i="21"/>
  <c r="F5551" i="21"/>
  <c r="F5552" i="21"/>
  <c r="F5553" i="21"/>
  <c r="F5554" i="21"/>
  <c r="F5555" i="21"/>
  <c r="F5556" i="21"/>
  <c r="F5557" i="21"/>
  <c r="F5558" i="21"/>
  <c r="F5559" i="21"/>
  <c r="F5560" i="21"/>
  <c r="F5561" i="21"/>
  <c r="F5562" i="21"/>
  <c r="F5563" i="21"/>
  <c r="F5564" i="21"/>
  <c r="F5565" i="21"/>
  <c r="F5566" i="21"/>
  <c r="F5567" i="21"/>
  <c r="F5568" i="21"/>
  <c r="F5569" i="21"/>
  <c r="F5570" i="21"/>
  <c r="F5571" i="21"/>
  <c r="F5572" i="21"/>
  <c r="F5573" i="21"/>
  <c r="F5574" i="21"/>
  <c r="F5575" i="21"/>
  <c r="F5576" i="21"/>
  <c r="F5577" i="21"/>
  <c r="F5578" i="21"/>
  <c r="F5579" i="21"/>
  <c r="F5580" i="21"/>
  <c r="F5581" i="21"/>
  <c r="F5582" i="21"/>
  <c r="F5583" i="21"/>
  <c r="F5584" i="21"/>
  <c r="F5585" i="21"/>
  <c r="F5586" i="21"/>
  <c r="F5587" i="21"/>
  <c r="F5588" i="21"/>
  <c r="F5589" i="21"/>
  <c r="F5590" i="21"/>
  <c r="F5591" i="21"/>
  <c r="F5592" i="21"/>
  <c r="F5593" i="21"/>
  <c r="F5594" i="21"/>
  <c r="F5595" i="21"/>
  <c r="F5596" i="21"/>
  <c r="F5597" i="21"/>
  <c r="F5598" i="21"/>
  <c r="F5599" i="21"/>
  <c r="F5600" i="21"/>
  <c r="F5601" i="21"/>
  <c r="F5602" i="21"/>
  <c r="F5603" i="21"/>
  <c r="F5604" i="21"/>
  <c r="F5605" i="21"/>
  <c r="F5606" i="21"/>
  <c r="F5607" i="21"/>
  <c r="F5608" i="21"/>
  <c r="F5609" i="21"/>
  <c r="F5610" i="21"/>
  <c r="F5611" i="21"/>
  <c r="F5612" i="21"/>
  <c r="F5613" i="21"/>
  <c r="F5614" i="21"/>
  <c r="F5615" i="21"/>
  <c r="F5616" i="21"/>
  <c r="F5617" i="21"/>
  <c r="F5618" i="21"/>
  <c r="F5619" i="21"/>
  <c r="F5620" i="21"/>
  <c r="F5621" i="21"/>
  <c r="F5622" i="21"/>
  <c r="F5623" i="21"/>
  <c r="F5624" i="21"/>
  <c r="F5625" i="21"/>
  <c r="F5626" i="21"/>
  <c r="F5627" i="21"/>
  <c r="F5628" i="21"/>
  <c r="F5629" i="21"/>
  <c r="F5630" i="21"/>
  <c r="F5631" i="21"/>
  <c r="F5632" i="21"/>
  <c r="F5633" i="21"/>
  <c r="F5634" i="21"/>
  <c r="F5635" i="21"/>
  <c r="F5636" i="21"/>
  <c r="F5637" i="21"/>
  <c r="F5638" i="21"/>
  <c r="F5639" i="21"/>
  <c r="F5640" i="21"/>
  <c r="F5641" i="21"/>
  <c r="F5642" i="21"/>
  <c r="F5643" i="21"/>
  <c r="F5644" i="21"/>
  <c r="F5645" i="21"/>
  <c r="F5646" i="21"/>
  <c r="F5647" i="21"/>
  <c r="F5648" i="21"/>
  <c r="F5649" i="21"/>
  <c r="F5650" i="21"/>
  <c r="F5651" i="21"/>
  <c r="F5652" i="21"/>
  <c r="F5653" i="21"/>
  <c r="F5654" i="21"/>
  <c r="F5655" i="21"/>
  <c r="F5656" i="21"/>
  <c r="F5657" i="21"/>
  <c r="F5658" i="21"/>
  <c r="F5659" i="21"/>
  <c r="F5660" i="21"/>
  <c r="F5661" i="21"/>
  <c r="F5662" i="21"/>
  <c r="F5663" i="21"/>
  <c r="F5664" i="21"/>
  <c r="F5665" i="21"/>
  <c r="F5666" i="21"/>
  <c r="F5667" i="21"/>
  <c r="F5668" i="21"/>
  <c r="F5669" i="21"/>
  <c r="F5670" i="21"/>
  <c r="F5671" i="21"/>
  <c r="F5672" i="21"/>
  <c r="F5673" i="21"/>
  <c r="F5674" i="21"/>
  <c r="F5675" i="21"/>
  <c r="F5676" i="21"/>
  <c r="F5677" i="21"/>
  <c r="F5678" i="21"/>
  <c r="F5679" i="21"/>
  <c r="F5680" i="21"/>
  <c r="F5681" i="21"/>
  <c r="F5682" i="21"/>
  <c r="F5683" i="21"/>
  <c r="F5684" i="21"/>
  <c r="F5685" i="21"/>
  <c r="F5686" i="21"/>
  <c r="F5687" i="21"/>
  <c r="F5688" i="21"/>
  <c r="F5689" i="21"/>
  <c r="F5690" i="21"/>
  <c r="F5691" i="21"/>
  <c r="F5692" i="21"/>
  <c r="F5693" i="21"/>
  <c r="F5694" i="21"/>
  <c r="F5695" i="21"/>
  <c r="F5696" i="21"/>
  <c r="F5697" i="21"/>
  <c r="F5698" i="21"/>
  <c r="F5699" i="21"/>
  <c r="F5700" i="21"/>
  <c r="F5701" i="21"/>
  <c r="F5702" i="21"/>
  <c r="F5703" i="21"/>
  <c r="F5704" i="21"/>
  <c r="F5705" i="21"/>
  <c r="F5706" i="21"/>
  <c r="F5707" i="21"/>
  <c r="F5708" i="21"/>
  <c r="F5709" i="21"/>
  <c r="F5710" i="21"/>
  <c r="F5711" i="21"/>
  <c r="F5712" i="21"/>
  <c r="F5713" i="21"/>
  <c r="F5714" i="21"/>
  <c r="F5715" i="21"/>
  <c r="F5716" i="21"/>
  <c r="F5717" i="21"/>
  <c r="F5718" i="21"/>
  <c r="F5719" i="21"/>
  <c r="F5720" i="21"/>
  <c r="F5721" i="21"/>
  <c r="F5722" i="21"/>
  <c r="F5723" i="21"/>
  <c r="F5724" i="21"/>
  <c r="F5725" i="21"/>
  <c r="F5726" i="21"/>
  <c r="F5727" i="21"/>
  <c r="F5728" i="21"/>
  <c r="F5729" i="21"/>
  <c r="F5730" i="21"/>
  <c r="F5731" i="21"/>
  <c r="F5732" i="21"/>
  <c r="F5733" i="21"/>
  <c r="F5734" i="21"/>
  <c r="F5735" i="21"/>
  <c r="F5736" i="21"/>
  <c r="F5737" i="21"/>
  <c r="F5738" i="21"/>
  <c r="F5739" i="21"/>
  <c r="F5740" i="21"/>
  <c r="F5741" i="21"/>
  <c r="F5742" i="21"/>
  <c r="F5743" i="21"/>
  <c r="F5744" i="21"/>
  <c r="F5745" i="21"/>
  <c r="F5746" i="21"/>
  <c r="F5747" i="21"/>
  <c r="F5748" i="21"/>
  <c r="F5749" i="21"/>
  <c r="F5750" i="21"/>
  <c r="F5751" i="21"/>
  <c r="F5752" i="21"/>
  <c r="F5753" i="21"/>
  <c r="F5754" i="21"/>
  <c r="F5755" i="21"/>
  <c r="F5756" i="21"/>
  <c r="F5757" i="21"/>
  <c r="F5758" i="21"/>
  <c r="F5759" i="21"/>
  <c r="F5760" i="21"/>
  <c r="F5761" i="21"/>
  <c r="F5762" i="21"/>
  <c r="F5763" i="21"/>
  <c r="F5764" i="21"/>
  <c r="F5765" i="21"/>
  <c r="F5766" i="21"/>
  <c r="F5767" i="21"/>
  <c r="F5768" i="21"/>
  <c r="F5769" i="21"/>
  <c r="F5770" i="21"/>
  <c r="F5771" i="21"/>
  <c r="F5772" i="21"/>
  <c r="F5773" i="21"/>
  <c r="F5774" i="21"/>
  <c r="F5775" i="21"/>
  <c r="F5776" i="21"/>
  <c r="F5777" i="21"/>
  <c r="F5778" i="21"/>
  <c r="F5779" i="21"/>
  <c r="F5780" i="21"/>
  <c r="F5781" i="21"/>
  <c r="F5782" i="21"/>
  <c r="F5783" i="21"/>
  <c r="F5784" i="21"/>
  <c r="F5785" i="21"/>
  <c r="F5786" i="21"/>
  <c r="F5787" i="21"/>
  <c r="F5788" i="21"/>
  <c r="F5789" i="21"/>
  <c r="F5790" i="21"/>
  <c r="F5791" i="21"/>
  <c r="F5792" i="21"/>
  <c r="F5793" i="21"/>
  <c r="F5794" i="21"/>
  <c r="F5795" i="21"/>
  <c r="F5796" i="21"/>
  <c r="F5797" i="21"/>
  <c r="F5798" i="21"/>
  <c r="F5799" i="21"/>
  <c r="F5800" i="21"/>
  <c r="F5801" i="21"/>
  <c r="F5802" i="21"/>
  <c r="F5803" i="21"/>
  <c r="F5804" i="21"/>
  <c r="F5805" i="21"/>
  <c r="F5806" i="21"/>
  <c r="F5807" i="21"/>
  <c r="F5808" i="21"/>
  <c r="F5809" i="21"/>
  <c r="F5810" i="21"/>
  <c r="F5811" i="21"/>
  <c r="F5812" i="21"/>
  <c r="F5813" i="21"/>
  <c r="F5814" i="21"/>
  <c r="F5815" i="21"/>
  <c r="F5816" i="21"/>
  <c r="F5817" i="21"/>
  <c r="F5818" i="21"/>
  <c r="F5819" i="21"/>
  <c r="F5820" i="21"/>
  <c r="F5821" i="21"/>
  <c r="F5822" i="21"/>
  <c r="F5823" i="21"/>
  <c r="F5824" i="21"/>
  <c r="F5825" i="21"/>
  <c r="F5826" i="21"/>
  <c r="F5827" i="21"/>
  <c r="F5828" i="21"/>
  <c r="F5829" i="21"/>
  <c r="F5830" i="21"/>
  <c r="F5831" i="21"/>
  <c r="F5832" i="21"/>
  <c r="F5833" i="21"/>
  <c r="F5834" i="21"/>
  <c r="F5835" i="21"/>
  <c r="F5836" i="21"/>
  <c r="F5837" i="21"/>
  <c r="F5838" i="21"/>
  <c r="F5839" i="21"/>
  <c r="F5840" i="21"/>
  <c r="F5841" i="21"/>
  <c r="F5842" i="21"/>
  <c r="F5843" i="21"/>
  <c r="F5844" i="21"/>
  <c r="F5845" i="21"/>
  <c r="F5846" i="21"/>
  <c r="F5847" i="21"/>
  <c r="F5848" i="21"/>
  <c r="F5849" i="21"/>
  <c r="F5850" i="21"/>
  <c r="F5851" i="21"/>
  <c r="F5852" i="21"/>
  <c r="F5853" i="21"/>
  <c r="F5854" i="21"/>
  <c r="F5855" i="21"/>
  <c r="F5856" i="21"/>
  <c r="F5857" i="21"/>
  <c r="F5858" i="21"/>
  <c r="F5859" i="21"/>
  <c r="F5860" i="21"/>
  <c r="F5861" i="21"/>
  <c r="F5862" i="21"/>
  <c r="F5863" i="21"/>
  <c r="F5864" i="21"/>
  <c r="F5865" i="21"/>
  <c r="F5866" i="21"/>
  <c r="F5867" i="21"/>
  <c r="F5868" i="21"/>
  <c r="F5869" i="21"/>
  <c r="F5870" i="21"/>
  <c r="F5871" i="21"/>
  <c r="F5872" i="21"/>
  <c r="F5873" i="21"/>
  <c r="F5874" i="21"/>
  <c r="F5875" i="21"/>
  <c r="F5876" i="21"/>
  <c r="F5877" i="21"/>
  <c r="F5878" i="21"/>
  <c r="F5879" i="21"/>
  <c r="F5880" i="21"/>
  <c r="F5881" i="21"/>
  <c r="F5882" i="21"/>
  <c r="F5883" i="21"/>
  <c r="F5884" i="21"/>
  <c r="F5885" i="21"/>
  <c r="F5886" i="21"/>
  <c r="F5887" i="21"/>
  <c r="F5888" i="21"/>
  <c r="F5889" i="21"/>
  <c r="F5890" i="21"/>
  <c r="F5891" i="21"/>
  <c r="F5892" i="21"/>
  <c r="F5893" i="21"/>
  <c r="F5894" i="21"/>
  <c r="F5895" i="21"/>
  <c r="F5896" i="21"/>
  <c r="F5897" i="21"/>
  <c r="F5898" i="21"/>
  <c r="F5899" i="21"/>
  <c r="F5900" i="21"/>
  <c r="F5901" i="21"/>
  <c r="F5902" i="21"/>
  <c r="F5903" i="21"/>
  <c r="F5904" i="21"/>
  <c r="F5905" i="21"/>
  <c r="F5906" i="21"/>
  <c r="F5907" i="21"/>
  <c r="F5908" i="21"/>
  <c r="F5909" i="21"/>
  <c r="F5910" i="21"/>
  <c r="F5911" i="21"/>
  <c r="F5912" i="21"/>
  <c r="F5913" i="21"/>
  <c r="F5914" i="21"/>
  <c r="F5915" i="21"/>
  <c r="F5916" i="21"/>
  <c r="F5917" i="21"/>
  <c r="F5918" i="21"/>
  <c r="F5919" i="21"/>
  <c r="F5920" i="21"/>
  <c r="F5921" i="21"/>
  <c r="F5922" i="21"/>
  <c r="F5923" i="21"/>
  <c r="F5924" i="21"/>
  <c r="F5925" i="21"/>
  <c r="F5926" i="21"/>
  <c r="F5927" i="21"/>
  <c r="F5928" i="21"/>
  <c r="F5929" i="21"/>
  <c r="F5930" i="21"/>
  <c r="F5931" i="21"/>
  <c r="F5932" i="21"/>
  <c r="F5933" i="21"/>
  <c r="F5934" i="21"/>
  <c r="F5935" i="21"/>
  <c r="F5936" i="21"/>
  <c r="F5937" i="21"/>
  <c r="F5938" i="21"/>
  <c r="F5939" i="21"/>
  <c r="F5940" i="21"/>
  <c r="F5941" i="21"/>
  <c r="F5942" i="21"/>
  <c r="F5943" i="21"/>
  <c r="F5944" i="21"/>
  <c r="F5945" i="21"/>
  <c r="F5946" i="21"/>
  <c r="F5947" i="21"/>
  <c r="F5948" i="21"/>
  <c r="F5949" i="21"/>
  <c r="F5950" i="21"/>
  <c r="F5951" i="21"/>
  <c r="F5952" i="21"/>
  <c r="F5953" i="21"/>
  <c r="F5954" i="21"/>
  <c r="F5955" i="21"/>
  <c r="F5956" i="21"/>
  <c r="F5957" i="21"/>
  <c r="F5958" i="21"/>
  <c r="F5959" i="21"/>
  <c r="F5960" i="21"/>
  <c r="F5961" i="21"/>
  <c r="F5962" i="21"/>
  <c r="F5963" i="21"/>
  <c r="F5964" i="21"/>
  <c r="F5965" i="21"/>
  <c r="F5966" i="21"/>
  <c r="F5967" i="21"/>
  <c r="F5968" i="21"/>
  <c r="F5969" i="21"/>
  <c r="F5970" i="21"/>
  <c r="F5971" i="21"/>
  <c r="F5972" i="21"/>
  <c r="F5973" i="21"/>
  <c r="F5974" i="21"/>
  <c r="F5975" i="21"/>
  <c r="F5976" i="21"/>
  <c r="F5977" i="21"/>
  <c r="F5978" i="21"/>
  <c r="F5979" i="21"/>
  <c r="F5980" i="21"/>
  <c r="F5981" i="21"/>
  <c r="F5982" i="21"/>
  <c r="F5983" i="21"/>
  <c r="F5984" i="21"/>
  <c r="F5985" i="21"/>
  <c r="F5986" i="21"/>
  <c r="F5987" i="21"/>
  <c r="F5988" i="21"/>
  <c r="F5989" i="21"/>
  <c r="F5990" i="21"/>
  <c r="F5991" i="21"/>
  <c r="F5992" i="21"/>
  <c r="F5993" i="21"/>
  <c r="F5994" i="21"/>
  <c r="F5995" i="21"/>
  <c r="F5996" i="21"/>
  <c r="F5997" i="21"/>
  <c r="F5998" i="21"/>
  <c r="F5999" i="21"/>
  <c r="F6000" i="21"/>
  <c r="F6001" i="21"/>
  <c r="F6002" i="21"/>
  <c r="F6003" i="21"/>
  <c r="F6004" i="21"/>
  <c r="F6005" i="21"/>
  <c r="F6006" i="21"/>
  <c r="F6007" i="21"/>
  <c r="F6008" i="21"/>
  <c r="F6009" i="21"/>
  <c r="F6010" i="21"/>
  <c r="F6011" i="21"/>
  <c r="F6012" i="21"/>
  <c r="F6013" i="21"/>
  <c r="F6014" i="21"/>
  <c r="F6015" i="21"/>
  <c r="F6016" i="21"/>
  <c r="F6017" i="21"/>
  <c r="F6018" i="21"/>
  <c r="F6019" i="21"/>
  <c r="F6020" i="21"/>
  <c r="F6021" i="21"/>
  <c r="F6022" i="21"/>
  <c r="F6023" i="21"/>
  <c r="F6024" i="21"/>
  <c r="F6025" i="21"/>
  <c r="F6026" i="21"/>
  <c r="F6027" i="21"/>
  <c r="F6028" i="21"/>
  <c r="F6029" i="21"/>
  <c r="F6030" i="21"/>
  <c r="F6031" i="21"/>
  <c r="F6032" i="21"/>
  <c r="F6033" i="21"/>
  <c r="F6034" i="21"/>
  <c r="F6035" i="21"/>
  <c r="F6036" i="21"/>
  <c r="F6037" i="21"/>
  <c r="F6038" i="21"/>
  <c r="F6039" i="21"/>
  <c r="F6040" i="21"/>
  <c r="F6041" i="21"/>
  <c r="F6042" i="21"/>
  <c r="F6043" i="21"/>
  <c r="F6044" i="21"/>
  <c r="F6045" i="21"/>
  <c r="F6046" i="21"/>
  <c r="F6047" i="21"/>
  <c r="F6048" i="21"/>
  <c r="F6049" i="21"/>
  <c r="F6050" i="21"/>
  <c r="F6051" i="21"/>
  <c r="F6052" i="21"/>
  <c r="F6053" i="21"/>
  <c r="F6054" i="21"/>
  <c r="F6055" i="21"/>
  <c r="F6056" i="21"/>
  <c r="F6057" i="21"/>
  <c r="F6058" i="21"/>
  <c r="F6059" i="21"/>
  <c r="F6060" i="21"/>
  <c r="F6061" i="21"/>
  <c r="F6062" i="21"/>
  <c r="F6063" i="21"/>
  <c r="F6064" i="21"/>
  <c r="F6065" i="21"/>
  <c r="F6066" i="21"/>
  <c r="F6067" i="21"/>
  <c r="F6068" i="21"/>
  <c r="F6069" i="21"/>
  <c r="F6070" i="21"/>
  <c r="F6071" i="21"/>
  <c r="F6072" i="21"/>
  <c r="F6073" i="21"/>
  <c r="F6074" i="21"/>
  <c r="F6075" i="21"/>
  <c r="F6076" i="21"/>
  <c r="F6077" i="21"/>
  <c r="F6078" i="21"/>
  <c r="F6079" i="21"/>
  <c r="F6080" i="21"/>
  <c r="F6081" i="21"/>
  <c r="F6082" i="21"/>
  <c r="F6083" i="21"/>
  <c r="F6084" i="21"/>
  <c r="F6085" i="21"/>
  <c r="F6086" i="21"/>
  <c r="F6087" i="21"/>
  <c r="F6088" i="21"/>
  <c r="F6089" i="21"/>
  <c r="F6090" i="21"/>
  <c r="F6091" i="21"/>
  <c r="F6092" i="21"/>
  <c r="F6093" i="21"/>
  <c r="F6094" i="21"/>
  <c r="F6095" i="21"/>
  <c r="F6096" i="21"/>
  <c r="F6097" i="21"/>
  <c r="F6098" i="21"/>
  <c r="F6099" i="21"/>
  <c r="F6100" i="21"/>
  <c r="F6101" i="21"/>
  <c r="F6102" i="21"/>
  <c r="F6103" i="21"/>
  <c r="F6104" i="21"/>
  <c r="F6105" i="21"/>
  <c r="F6106" i="21"/>
  <c r="F6107" i="21"/>
  <c r="F6108" i="21"/>
  <c r="F6109" i="21"/>
  <c r="F6110" i="21"/>
  <c r="F6111" i="21"/>
  <c r="F6112" i="21"/>
  <c r="F6113" i="21"/>
  <c r="F6114" i="21"/>
  <c r="F6115" i="21"/>
  <c r="F6116" i="21"/>
  <c r="F6117" i="21"/>
  <c r="F6118" i="21"/>
  <c r="F6119" i="21"/>
  <c r="F6120" i="21"/>
  <c r="F6121" i="21"/>
  <c r="F6122" i="21"/>
  <c r="F6123" i="21"/>
  <c r="F6124" i="21"/>
  <c r="F6125" i="21"/>
  <c r="F6126" i="21"/>
  <c r="F6127" i="21"/>
  <c r="F6128" i="21"/>
  <c r="F6129" i="21"/>
  <c r="F6130" i="21"/>
  <c r="F6131" i="21"/>
  <c r="F6132" i="21"/>
  <c r="F6133" i="21"/>
  <c r="F6134" i="21"/>
  <c r="F6135" i="21"/>
  <c r="F6136" i="21"/>
  <c r="F6137" i="21"/>
  <c r="F6138" i="21"/>
  <c r="F6139" i="21"/>
  <c r="F6140" i="21"/>
  <c r="F6141" i="21"/>
  <c r="F6142" i="21"/>
  <c r="F6143" i="21"/>
  <c r="F6144" i="21"/>
  <c r="F6145" i="21"/>
  <c r="F6146" i="21"/>
  <c r="F6147" i="21"/>
  <c r="F6148" i="21"/>
  <c r="F6149" i="21"/>
  <c r="F6150" i="21"/>
  <c r="F6151" i="21"/>
  <c r="F6152" i="21"/>
  <c r="F6153" i="21"/>
  <c r="F6154" i="21"/>
  <c r="F6155" i="21"/>
  <c r="F6156" i="21"/>
  <c r="F6157" i="21"/>
  <c r="F6158" i="21"/>
  <c r="F6159" i="21"/>
  <c r="F6160" i="21"/>
  <c r="F6161" i="21"/>
  <c r="F6162" i="21"/>
  <c r="F6163" i="21"/>
  <c r="F6164" i="21"/>
  <c r="F6165" i="21"/>
  <c r="F6166" i="21"/>
  <c r="F6167" i="21"/>
  <c r="F6168" i="21"/>
  <c r="F6169" i="21"/>
  <c r="F6170" i="21"/>
  <c r="F6171" i="21"/>
  <c r="F6172" i="21"/>
  <c r="F6173" i="21"/>
  <c r="F6174" i="21"/>
  <c r="F6175" i="21"/>
  <c r="F6176" i="21"/>
  <c r="F6177" i="21"/>
  <c r="F6178" i="21"/>
  <c r="F6179" i="21"/>
  <c r="F6180" i="21"/>
  <c r="F6181" i="21"/>
  <c r="F6182" i="21"/>
  <c r="F6183" i="21"/>
  <c r="F6184" i="21"/>
  <c r="F6185" i="21"/>
  <c r="F6186" i="21"/>
  <c r="F6187" i="21"/>
  <c r="F6188" i="21"/>
  <c r="F6189" i="21"/>
  <c r="F6190" i="21"/>
  <c r="F6191" i="21"/>
  <c r="F6192" i="21"/>
  <c r="F6193" i="21"/>
  <c r="F6194" i="21"/>
  <c r="F6195" i="21"/>
  <c r="F6196" i="21"/>
  <c r="F6197" i="21"/>
  <c r="F6198" i="21"/>
  <c r="F6199" i="21"/>
  <c r="F6200" i="21"/>
  <c r="F6201" i="21"/>
  <c r="F6202" i="21"/>
  <c r="F6203" i="21"/>
  <c r="F6204" i="21"/>
  <c r="F6205" i="21"/>
  <c r="F6206" i="21"/>
  <c r="F6207" i="21"/>
  <c r="F6208" i="21"/>
  <c r="F6209" i="21"/>
  <c r="F6210" i="21"/>
  <c r="F6211" i="21"/>
  <c r="F6212" i="21"/>
  <c r="F6213" i="21"/>
  <c r="F6214" i="21"/>
  <c r="F6215" i="21"/>
  <c r="F6216" i="21"/>
  <c r="F6217" i="21"/>
  <c r="F6218" i="21"/>
  <c r="F6219" i="21"/>
  <c r="F6220" i="21"/>
  <c r="F6221" i="21"/>
  <c r="F6222" i="21"/>
  <c r="F6223" i="21"/>
  <c r="F6224" i="21"/>
  <c r="F6225" i="21"/>
  <c r="F6226" i="21"/>
  <c r="F6227" i="21"/>
  <c r="F6228" i="21"/>
  <c r="F6229" i="21"/>
  <c r="F6230" i="21"/>
  <c r="F6231" i="21"/>
  <c r="F6232" i="21"/>
  <c r="F6233" i="21"/>
  <c r="F6234" i="21"/>
  <c r="F6235" i="21"/>
  <c r="F6236" i="21"/>
  <c r="F6237" i="21"/>
  <c r="F6238" i="21"/>
  <c r="F6239" i="21"/>
  <c r="F6240" i="21"/>
  <c r="F6241" i="21"/>
  <c r="F6242" i="21"/>
  <c r="F6243" i="21"/>
  <c r="F6244" i="21"/>
  <c r="F6245" i="21"/>
  <c r="F6246" i="21"/>
  <c r="F6247" i="21"/>
  <c r="F6248" i="21"/>
  <c r="F6249" i="21"/>
  <c r="F6250" i="21"/>
  <c r="F6251" i="21"/>
  <c r="F6252" i="21"/>
  <c r="F6253" i="21"/>
  <c r="F6254" i="21"/>
  <c r="F6255" i="21"/>
  <c r="F6256" i="21"/>
  <c r="F6257" i="21"/>
  <c r="F6258" i="21"/>
  <c r="F6259" i="21"/>
  <c r="F6260" i="21"/>
  <c r="F6261" i="21"/>
  <c r="F6262" i="21"/>
  <c r="F6263" i="21"/>
  <c r="F6264" i="21"/>
  <c r="F6265" i="21"/>
  <c r="F6266" i="21"/>
  <c r="F6267" i="21"/>
  <c r="F6268" i="21"/>
  <c r="F6269" i="21"/>
  <c r="F6270" i="21"/>
  <c r="F6271" i="21"/>
  <c r="F6272" i="21"/>
  <c r="F6273" i="21"/>
  <c r="F6274" i="21"/>
  <c r="F6275" i="21"/>
  <c r="F6276" i="21"/>
  <c r="F6277" i="21"/>
  <c r="F6278" i="21"/>
  <c r="F6279" i="21"/>
  <c r="F6280" i="21"/>
  <c r="F6281" i="21"/>
  <c r="F6282" i="21"/>
  <c r="F6283" i="21"/>
  <c r="F6284" i="21"/>
  <c r="F6285" i="21"/>
  <c r="F6286" i="21"/>
  <c r="F6287" i="21"/>
  <c r="F6288" i="21"/>
  <c r="F6289" i="21"/>
  <c r="F6290" i="21"/>
  <c r="F6291" i="21"/>
  <c r="F6292" i="21"/>
  <c r="F6293" i="21"/>
  <c r="F6294" i="21"/>
  <c r="F6295" i="21"/>
  <c r="F6296" i="21"/>
  <c r="F6297" i="21"/>
  <c r="F6298" i="21"/>
  <c r="F6299" i="21"/>
  <c r="F6300" i="21"/>
  <c r="F6301" i="21"/>
  <c r="F6302" i="21"/>
  <c r="F6303" i="21"/>
  <c r="F6304" i="21"/>
  <c r="F6305" i="21"/>
  <c r="F6306" i="21"/>
  <c r="F6307" i="21"/>
  <c r="F6308" i="21"/>
  <c r="F6309" i="21"/>
  <c r="F6310" i="21"/>
  <c r="F6311" i="21"/>
  <c r="F6312" i="21"/>
  <c r="F6313" i="21"/>
  <c r="F6314" i="21"/>
  <c r="F6315" i="21"/>
  <c r="F6316" i="21"/>
  <c r="F6317" i="21"/>
  <c r="F6318" i="21"/>
  <c r="F6319" i="21"/>
  <c r="F6320" i="21"/>
  <c r="F6321" i="21"/>
  <c r="F6322" i="21"/>
  <c r="F6323" i="21"/>
  <c r="F6324" i="21"/>
  <c r="F6325" i="21"/>
  <c r="F6326" i="21"/>
  <c r="F6327" i="21"/>
  <c r="F6328" i="21"/>
  <c r="F6329" i="21"/>
  <c r="F6330" i="21"/>
  <c r="F6331" i="21"/>
  <c r="F6332" i="21"/>
  <c r="F6333" i="21"/>
  <c r="F6334" i="21"/>
  <c r="F6335" i="21"/>
  <c r="F6336" i="21"/>
  <c r="F6337" i="21"/>
  <c r="F6338" i="21"/>
  <c r="F6339" i="21"/>
  <c r="F6340" i="21"/>
  <c r="F6341" i="21"/>
  <c r="F6342" i="21"/>
  <c r="F6343" i="21"/>
  <c r="F6344" i="21"/>
  <c r="F6345" i="21"/>
  <c r="F6346" i="21"/>
  <c r="F6347" i="21"/>
  <c r="F6348" i="21"/>
  <c r="F6349" i="21"/>
  <c r="F6350" i="21"/>
  <c r="F6351" i="21"/>
  <c r="F6352" i="21"/>
  <c r="F6353" i="21"/>
  <c r="F6354" i="21"/>
  <c r="F6355" i="21"/>
  <c r="F6356" i="21"/>
  <c r="F6357" i="21"/>
  <c r="F6358" i="21"/>
  <c r="F6359" i="21"/>
  <c r="F6360" i="21"/>
  <c r="F6361" i="21"/>
  <c r="F6362" i="21"/>
  <c r="F6363" i="21"/>
  <c r="F6364" i="21"/>
  <c r="F6365" i="21"/>
  <c r="F6366" i="21"/>
  <c r="F6367" i="21"/>
  <c r="F6368" i="21"/>
  <c r="F6369" i="21"/>
  <c r="F6370" i="21"/>
  <c r="F6371" i="21"/>
  <c r="F6372" i="21"/>
  <c r="F6373" i="21"/>
  <c r="F6374" i="21"/>
  <c r="F6375" i="21"/>
  <c r="F6376" i="21"/>
  <c r="F6377" i="21"/>
  <c r="F6378" i="21"/>
  <c r="F6379" i="21"/>
  <c r="F6380" i="21"/>
  <c r="F6381" i="21"/>
  <c r="F6382" i="21"/>
  <c r="F6383" i="21"/>
  <c r="F6384" i="21"/>
  <c r="F6385" i="21"/>
  <c r="F6386" i="21"/>
  <c r="F6387" i="21"/>
  <c r="F6388" i="21"/>
  <c r="F6389" i="21"/>
  <c r="F6390" i="21"/>
  <c r="F6391" i="21"/>
  <c r="F6392" i="21"/>
  <c r="F6393" i="21"/>
  <c r="F6394" i="21"/>
  <c r="F6395" i="21"/>
  <c r="F6396" i="21"/>
  <c r="F6397" i="21"/>
  <c r="F6398" i="21"/>
  <c r="F6399" i="21"/>
  <c r="F6400" i="21"/>
  <c r="F6401" i="21"/>
  <c r="F6402" i="21"/>
  <c r="F6403" i="21"/>
  <c r="F6404" i="21"/>
  <c r="F6405" i="21"/>
  <c r="F6406" i="21"/>
  <c r="F6407" i="21"/>
  <c r="F6408" i="21"/>
  <c r="F6409" i="21"/>
  <c r="F6410" i="21"/>
  <c r="F6411" i="21"/>
  <c r="F6412" i="21"/>
  <c r="F6413" i="21"/>
  <c r="F6414" i="21"/>
  <c r="F6415" i="21"/>
  <c r="F6416" i="21"/>
  <c r="F6417" i="21"/>
  <c r="F6418" i="21"/>
  <c r="F6419" i="21"/>
  <c r="F6420" i="21"/>
  <c r="F6421" i="21"/>
  <c r="F6422" i="21"/>
  <c r="F6423" i="21"/>
  <c r="F6424" i="21"/>
  <c r="F6425" i="21"/>
  <c r="F6426" i="21"/>
  <c r="F6427" i="21"/>
  <c r="F6428" i="21"/>
  <c r="F6429" i="21"/>
  <c r="F6430" i="21"/>
  <c r="F6431" i="21"/>
  <c r="F6432" i="21"/>
  <c r="F6433" i="21"/>
  <c r="F6434" i="21"/>
  <c r="F6435" i="21"/>
  <c r="F6436" i="21"/>
  <c r="F6437" i="21"/>
  <c r="F6438" i="21"/>
  <c r="F6439" i="21"/>
  <c r="F6440" i="21"/>
  <c r="F6441" i="21"/>
  <c r="F6442" i="21"/>
  <c r="F6443" i="21"/>
  <c r="F6444" i="21"/>
  <c r="F6445" i="21"/>
  <c r="F6446" i="21"/>
  <c r="F6447" i="21"/>
  <c r="F6448" i="21"/>
  <c r="F6449" i="21"/>
  <c r="F6450" i="21"/>
  <c r="F6451" i="21"/>
  <c r="F6452" i="21"/>
  <c r="F6453" i="21"/>
  <c r="F6454" i="21"/>
  <c r="F6455" i="21"/>
  <c r="F6456" i="21"/>
  <c r="F6457" i="21"/>
  <c r="F6458" i="21"/>
  <c r="F6459" i="21"/>
  <c r="F6460" i="21"/>
  <c r="F6461" i="21"/>
  <c r="F6462" i="21"/>
  <c r="F6463" i="21"/>
  <c r="F6464" i="21"/>
  <c r="F6465" i="21"/>
  <c r="F6466" i="21"/>
  <c r="F6467" i="21"/>
  <c r="F6468" i="21"/>
  <c r="F6469" i="21"/>
  <c r="F6470" i="21"/>
  <c r="F6471" i="21"/>
  <c r="F6472" i="21"/>
  <c r="F6473" i="21"/>
  <c r="F6474" i="21"/>
  <c r="F6475" i="21"/>
  <c r="F6476" i="21"/>
  <c r="F6477" i="21"/>
  <c r="F6478" i="21"/>
  <c r="F6479" i="21"/>
  <c r="F6480" i="21"/>
  <c r="F6481" i="21"/>
  <c r="F6482" i="21"/>
  <c r="F6483" i="21"/>
  <c r="F6484" i="21"/>
  <c r="F6485" i="21"/>
  <c r="F6486" i="21"/>
  <c r="F6487" i="21"/>
  <c r="F6488" i="21"/>
  <c r="F6489" i="21"/>
  <c r="F6490" i="21"/>
  <c r="F6491" i="21"/>
  <c r="F6492" i="21"/>
  <c r="F6493" i="21"/>
  <c r="F6494" i="21"/>
  <c r="F6495" i="21"/>
  <c r="F6496" i="21"/>
  <c r="F6497" i="21"/>
  <c r="F6498" i="21"/>
  <c r="F6499" i="21"/>
  <c r="F6500" i="21"/>
  <c r="F6501" i="21"/>
  <c r="F6502" i="21"/>
  <c r="F6503" i="21"/>
  <c r="F6504" i="21"/>
  <c r="F6505" i="21"/>
  <c r="F6506" i="21"/>
  <c r="F6507" i="21"/>
  <c r="F6508" i="21"/>
  <c r="F6509" i="21"/>
  <c r="F6510" i="21"/>
  <c r="F6511" i="21"/>
  <c r="F6512" i="21"/>
  <c r="F6513" i="21"/>
  <c r="F6514" i="21"/>
  <c r="F6515" i="21"/>
  <c r="F6516" i="21"/>
  <c r="F6517" i="21"/>
  <c r="F6518" i="21"/>
  <c r="F6519" i="21"/>
  <c r="F6520" i="21"/>
  <c r="F6521" i="21"/>
  <c r="F6522" i="21"/>
  <c r="F6523" i="21"/>
  <c r="F6524" i="21"/>
  <c r="F6525" i="21"/>
  <c r="F6526" i="21"/>
  <c r="F6527" i="21"/>
  <c r="F6528" i="21"/>
  <c r="F6529" i="21"/>
  <c r="F6530" i="21"/>
  <c r="F6531" i="21"/>
  <c r="F6532" i="21"/>
  <c r="F6533" i="21"/>
  <c r="F6534" i="21"/>
  <c r="F6535" i="21"/>
  <c r="F6536" i="21"/>
  <c r="F6537" i="21"/>
  <c r="F6538" i="21"/>
  <c r="F6539" i="21"/>
  <c r="F6540" i="21"/>
  <c r="F6541" i="21"/>
  <c r="F6542" i="21"/>
  <c r="F6543" i="21"/>
  <c r="F6544" i="21"/>
  <c r="F6545" i="21"/>
  <c r="F6546" i="21"/>
  <c r="F6547" i="21"/>
  <c r="F6548" i="21"/>
  <c r="F6549" i="21"/>
  <c r="F6550" i="21"/>
  <c r="F6551" i="21"/>
  <c r="F6552" i="21"/>
  <c r="F6553" i="21"/>
  <c r="F6554" i="21"/>
  <c r="F6555" i="21"/>
  <c r="F6556" i="21"/>
  <c r="F6557" i="21"/>
  <c r="F6558" i="21"/>
  <c r="F6559" i="21"/>
  <c r="F6560" i="21"/>
  <c r="F6561" i="21"/>
  <c r="F6562" i="21"/>
  <c r="F6563" i="21"/>
  <c r="F6564" i="21"/>
  <c r="F6565" i="21"/>
  <c r="F6566" i="21"/>
  <c r="F6567" i="21"/>
  <c r="F6568" i="21"/>
  <c r="F6569" i="21"/>
  <c r="F6570" i="21"/>
  <c r="F6571" i="21"/>
  <c r="F6572" i="21"/>
  <c r="F6573" i="21"/>
  <c r="F6574" i="21"/>
  <c r="F6575" i="21"/>
  <c r="F6576" i="21"/>
  <c r="F6577" i="21"/>
  <c r="F6578" i="21"/>
  <c r="F6579" i="21"/>
  <c r="F6580" i="21"/>
  <c r="F6581" i="21"/>
  <c r="F6582" i="21"/>
  <c r="F6583" i="21"/>
  <c r="F6584" i="21"/>
  <c r="F6585" i="21"/>
  <c r="F6586" i="21"/>
  <c r="F6587" i="21"/>
  <c r="F6588" i="21"/>
  <c r="F6589" i="21"/>
  <c r="F6590" i="21"/>
  <c r="F6591" i="21"/>
  <c r="F6592" i="21"/>
  <c r="F6593" i="21"/>
  <c r="F6594" i="21"/>
  <c r="F6595" i="21"/>
  <c r="F6596" i="21"/>
  <c r="F6597" i="21"/>
  <c r="F6598" i="21"/>
  <c r="F6599" i="21"/>
  <c r="F6600" i="21"/>
  <c r="F6601" i="21"/>
  <c r="F6602" i="21"/>
  <c r="F6603" i="21"/>
  <c r="F6604" i="21"/>
  <c r="F6605" i="21"/>
  <c r="F6606" i="21"/>
  <c r="F6607" i="21"/>
  <c r="F6608" i="21"/>
  <c r="F6609" i="21"/>
  <c r="F6610" i="21"/>
  <c r="F6611" i="21"/>
  <c r="F6612" i="21"/>
  <c r="F6613" i="21"/>
  <c r="F6614" i="21"/>
  <c r="F6615" i="21"/>
  <c r="F6616" i="21"/>
  <c r="F6617" i="21"/>
  <c r="F6618" i="21"/>
  <c r="F6619" i="21"/>
  <c r="F6620" i="21"/>
  <c r="F6621" i="21"/>
  <c r="F6622" i="21"/>
  <c r="F6623" i="21"/>
  <c r="F6624" i="21"/>
  <c r="F6625" i="21"/>
  <c r="F6626" i="21"/>
  <c r="F6627" i="21"/>
  <c r="F6628" i="21"/>
  <c r="F6629" i="21"/>
  <c r="F6630" i="21"/>
  <c r="F6631" i="21"/>
  <c r="F6632" i="21"/>
  <c r="F6633" i="21"/>
  <c r="F6634" i="21"/>
  <c r="F6635" i="21"/>
  <c r="F6636" i="21"/>
  <c r="F6637" i="21"/>
  <c r="F6638" i="21"/>
  <c r="F6639" i="21"/>
  <c r="F6640" i="21"/>
  <c r="F6641" i="21"/>
  <c r="F6642" i="21"/>
  <c r="F6643" i="21"/>
  <c r="F6644" i="21"/>
  <c r="F6645" i="21"/>
  <c r="F6646" i="21"/>
  <c r="F6647" i="21"/>
  <c r="F6648" i="21"/>
  <c r="F6649" i="21"/>
  <c r="F6650" i="21"/>
  <c r="F6651" i="21"/>
  <c r="F6652" i="21"/>
  <c r="F6653" i="21"/>
  <c r="F6654" i="21"/>
  <c r="F6655" i="21"/>
  <c r="F6656" i="21"/>
  <c r="F6657" i="21"/>
  <c r="F6658" i="21"/>
  <c r="F6659" i="21"/>
  <c r="F6660" i="21"/>
  <c r="F6661" i="21"/>
  <c r="F6662" i="21"/>
  <c r="F6663" i="21"/>
  <c r="F6664" i="21"/>
  <c r="F6665" i="21"/>
  <c r="F6666" i="21"/>
  <c r="F6667" i="21"/>
  <c r="F6668" i="21"/>
  <c r="F6669" i="21"/>
  <c r="F6670" i="21"/>
  <c r="F6671" i="21"/>
  <c r="F6672" i="21"/>
  <c r="F6673" i="21"/>
  <c r="F6674" i="21"/>
  <c r="F6675" i="21"/>
  <c r="F6676" i="21"/>
  <c r="F6677" i="21"/>
  <c r="F6678" i="21"/>
  <c r="F6679" i="21"/>
  <c r="F6680" i="21"/>
  <c r="F6681" i="21"/>
  <c r="F6682" i="21"/>
  <c r="F6683" i="21"/>
  <c r="F6684" i="21"/>
  <c r="F6685" i="21"/>
  <c r="F6686" i="21"/>
  <c r="F6687" i="21"/>
  <c r="F6688" i="21"/>
  <c r="F6689" i="21"/>
  <c r="F6690" i="21"/>
  <c r="F6691" i="21"/>
  <c r="F6692" i="21"/>
  <c r="F6693" i="21"/>
  <c r="F6694" i="21"/>
  <c r="F6695" i="21"/>
  <c r="F6696" i="21"/>
  <c r="F6697" i="21"/>
  <c r="F6698" i="21"/>
  <c r="F6699" i="21"/>
  <c r="F6700" i="21"/>
  <c r="F6701" i="21"/>
  <c r="F6702" i="21"/>
  <c r="F6703" i="21"/>
  <c r="F6704" i="21"/>
  <c r="F6705" i="21"/>
  <c r="F6706" i="21"/>
  <c r="F6707" i="21"/>
  <c r="F6708" i="21"/>
  <c r="F6709" i="21"/>
  <c r="F6710" i="21"/>
  <c r="F6711" i="21"/>
  <c r="F6712" i="21"/>
  <c r="F6713" i="21"/>
  <c r="F6714" i="21"/>
  <c r="F6715" i="21"/>
  <c r="F6716" i="21"/>
  <c r="F6717" i="21"/>
  <c r="F6718" i="21"/>
  <c r="F6719" i="21"/>
  <c r="F6720" i="21"/>
  <c r="F6721" i="21"/>
  <c r="F6722" i="21"/>
  <c r="F6723" i="21"/>
  <c r="F6724" i="21"/>
  <c r="F6725" i="21"/>
  <c r="F6726" i="21"/>
  <c r="F6727" i="21"/>
  <c r="F6728" i="21"/>
  <c r="F6729" i="21"/>
  <c r="F6730" i="21"/>
  <c r="F6731" i="21"/>
  <c r="F6732" i="21"/>
  <c r="F6733" i="21"/>
  <c r="F6734" i="21"/>
  <c r="F6735" i="21"/>
  <c r="F6736" i="21"/>
  <c r="F6737" i="21"/>
  <c r="F6738" i="21"/>
  <c r="F6739" i="21"/>
  <c r="F6740" i="21"/>
  <c r="F6741" i="21"/>
  <c r="F6742" i="21"/>
  <c r="F6743" i="21"/>
  <c r="F6744" i="21"/>
  <c r="F6745" i="21"/>
  <c r="F6746" i="21"/>
  <c r="F6747" i="21"/>
  <c r="F6748" i="21"/>
  <c r="F6749" i="21"/>
  <c r="F6750" i="21"/>
  <c r="F6751" i="21"/>
  <c r="F6752" i="21"/>
  <c r="F6753" i="21"/>
  <c r="F6754" i="21"/>
  <c r="F6755" i="21"/>
  <c r="F6756" i="21"/>
  <c r="F6757" i="21"/>
  <c r="F6758" i="21"/>
  <c r="F6759" i="21"/>
  <c r="F6760" i="21"/>
  <c r="F6761" i="21"/>
  <c r="F6762" i="21"/>
  <c r="F6763" i="21"/>
  <c r="F6764" i="21"/>
  <c r="F6765" i="21"/>
  <c r="F6766" i="21"/>
  <c r="F6767" i="21"/>
  <c r="F6768" i="21"/>
  <c r="F6769" i="21"/>
  <c r="F6770" i="21"/>
  <c r="F6771" i="21"/>
  <c r="F6772" i="21"/>
  <c r="F6773" i="21"/>
  <c r="F6774" i="21"/>
  <c r="F6775" i="21"/>
  <c r="F6776" i="21"/>
  <c r="F6777" i="21"/>
  <c r="F6778" i="21"/>
  <c r="F6779" i="21"/>
  <c r="F6780" i="21"/>
  <c r="F6781" i="21"/>
  <c r="F6782" i="21"/>
  <c r="F6783" i="21"/>
  <c r="F6784" i="21"/>
  <c r="F6785" i="21"/>
  <c r="F6786" i="21"/>
  <c r="F6787" i="21"/>
  <c r="F6788" i="21"/>
  <c r="F6789" i="21"/>
  <c r="F6790" i="21"/>
  <c r="F6791" i="21"/>
  <c r="F6792" i="21"/>
  <c r="F6793" i="21"/>
  <c r="F6794" i="21"/>
  <c r="F6795" i="21"/>
  <c r="F6796" i="21"/>
  <c r="F6797" i="21"/>
  <c r="F6798" i="21"/>
  <c r="F6799" i="21"/>
  <c r="F6800" i="21"/>
  <c r="F6801" i="21"/>
  <c r="F6802" i="21"/>
  <c r="F6803" i="21"/>
  <c r="F6804" i="21"/>
  <c r="F6805" i="21"/>
  <c r="F6806" i="21"/>
  <c r="F6807" i="21"/>
  <c r="F6808" i="21"/>
  <c r="F6809" i="21"/>
  <c r="F6810" i="21"/>
  <c r="F6811" i="21"/>
  <c r="F6812" i="21"/>
  <c r="F6813" i="21"/>
  <c r="F6814" i="21"/>
  <c r="F6815" i="21"/>
  <c r="F6816" i="21"/>
  <c r="F6817" i="21"/>
  <c r="F6818" i="21"/>
  <c r="F6819" i="21"/>
  <c r="F6820" i="21"/>
  <c r="F6821" i="21"/>
  <c r="F6822" i="21"/>
  <c r="F6823" i="21"/>
  <c r="F6824" i="21"/>
  <c r="F6825" i="21"/>
  <c r="F6826" i="21"/>
  <c r="F6827" i="21"/>
  <c r="F6828" i="21"/>
  <c r="F6829" i="21"/>
  <c r="F6830" i="21"/>
  <c r="F6831" i="21"/>
  <c r="F6832" i="21"/>
  <c r="F6833" i="21"/>
  <c r="F6834" i="21"/>
  <c r="F6835" i="21"/>
  <c r="F6836" i="21"/>
  <c r="F6837" i="21"/>
  <c r="F6838" i="21"/>
  <c r="F6839" i="21"/>
  <c r="F6840" i="21"/>
  <c r="F6841" i="21"/>
  <c r="F6842" i="21"/>
  <c r="F6843" i="21"/>
  <c r="F6844" i="21"/>
  <c r="F6845" i="21"/>
  <c r="F6846" i="21"/>
  <c r="F6847" i="21"/>
  <c r="F6848" i="21"/>
  <c r="F6849" i="21"/>
  <c r="F6850" i="21"/>
  <c r="F6851" i="21"/>
  <c r="F6852" i="21"/>
  <c r="F6853" i="21"/>
  <c r="F6854" i="21"/>
  <c r="F6855" i="21"/>
  <c r="F6856" i="21"/>
  <c r="F6857" i="21"/>
  <c r="F6858" i="21"/>
  <c r="F6859" i="21"/>
  <c r="F6860" i="21"/>
  <c r="F6861" i="21"/>
  <c r="F6862" i="21"/>
  <c r="F6863" i="21"/>
  <c r="F6864" i="21"/>
  <c r="F6865" i="21"/>
  <c r="F6866" i="21"/>
  <c r="F6867" i="21"/>
  <c r="F6868" i="21"/>
  <c r="F6869" i="21"/>
  <c r="F6870" i="21"/>
  <c r="F6871" i="21"/>
  <c r="F6872" i="21"/>
  <c r="F6873" i="21"/>
  <c r="F6874" i="21"/>
  <c r="F6875" i="21"/>
  <c r="F6876" i="21"/>
  <c r="F6877" i="21"/>
  <c r="F6878" i="21"/>
  <c r="F6879" i="21"/>
  <c r="F6880" i="21"/>
  <c r="F6881" i="21"/>
  <c r="F6882" i="21"/>
  <c r="F6883" i="21"/>
  <c r="F6884" i="21"/>
  <c r="F6885" i="21"/>
  <c r="F6886" i="21"/>
  <c r="F6887" i="21"/>
  <c r="F6888" i="21"/>
  <c r="F6889" i="21"/>
  <c r="F6890" i="21"/>
  <c r="F6891" i="21"/>
  <c r="F6892" i="21"/>
  <c r="F6893" i="21"/>
  <c r="F6894" i="21"/>
  <c r="F6895" i="21"/>
  <c r="F6896" i="21"/>
  <c r="F6897" i="21"/>
  <c r="F6898" i="21"/>
  <c r="F6899" i="21"/>
  <c r="F6900" i="21"/>
  <c r="F6901" i="21"/>
  <c r="F6902" i="21"/>
  <c r="F6903" i="21"/>
  <c r="F6904" i="21"/>
  <c r="F6905" i="21"/>
  <c r="F6906" i="21"/>
  <c r="F6907" i="21"/>
  <c r="F6908" i="21"/>
  <c r="F6909" i="21"/>
  <c r="F6910" i="21"/>
  <c r="F6911" i="21"/>
  <c r="F6912" i="21"/>
  <c r="F6913" i="21"/>
  <c r="F6914" i="21"/>
  <c r="F6915" i="21"/>
  <c r="F6916" i="21"/>
  <c r="F6917" i="21"/>
  <c r="F6918" i="21"/>
  <c r="F6919" i="21"/>
  <c r="F6920" i="21"/>
  <c r="F6921" i="21"/>
  <c r="F6922" i="21"/>
  <c r="F6923" i="21"/>
  <c r="F6924" i="21"/>
  <c r="F6925" i="21"/>
  <c r="F6926" i="21"/>
  <c r="F6927" i="21"/>
  <c r="F6928" i="21"/>
  <c r="F6929" i="21"/>
  <c r="F6930" i="21"/>
  <c r="F6931" i="21"/>
  <c r="F6932" i="21"/>
  <c r="F6933" i="21"/>
  <c r="F6934" i="21"/>
  <c r="F6935" i="21"/>
  <c r="F6936" i="21"/>
  <c r="F6937" i="21"/>
  <c r="F6938" i="21"/>
  <c r="F6939" i="21"/>
  <c r="F6940" i="21"/>
  <c r="F6941" i="21"/>
  <c r="F6942" i="21"/>
  <c r="F6943" i="21"/>
  <c r="F6944" i="21"/>
  <c r="F6945" i="21"/>
  <c r="F6946" i="21"/>
  <c r="F6947" i="21"/>
  <c r="F6948" i="21"/>
  <c r="F6949" i="21"/>
  <c r="F6950" i="21"/>
  <c r="F6951" i="21"/>
  <c r="F6952" i="21"/>
  <c r="F6953" i="21"/>
  <c r="F6954" i="21"/>
  <c r="F6955" i="21"/>
  <c r="F6956" i="21"/>
  <c r="F6957" i="21"/>
  <c r="F6958" i="21"/>
  <c r="F6959" i="21"/>
  <c r="F6960" i="21"/>
  <c r="F6961" i="21"/>
  <c r="F6962" i="21"/>
  <c r="F6963" i="21"/>
  <c r="F6964" i="21"/>
  <c r="F6965" i="21"/>
  <c r="F6966" i="21"/>
  <c r="F6967" i="21"/>
  <c r="F6968" i="21"/>
  <c r="F6969" i="21"/>
  <c r="F6970" i="21"/>
  <c r="F6971" i="21"/>
  <c r="F6972" i="21"/>
  <c r="F6973" i="21"/>
  <c r="F6974" i="21"/>
  <c r="F6975" i="21"/>
  <c r="F6976" i="21"/>
  <c r="F6977" i="21"/>
  <c r="F6978" i="21"/>
  <c r="F6979" i="21"/>
  <c r="F6980" i="21"/>
  <c r="F6981" i="21"/>
  <c r="F6982" i="21"/>
  <c r="F6983" i="21"/>
  <c r="F6984" i="21"/>
  <c r="F6985" i="21"/>
  <c r="F6986" i="21"/>
  <c r="F6987" i="21"/>
  <c r="F6988" i="21"/>
  <c r="F6989" i="21"/>
  <c r="F6990" i="21"/>
  <c r="F6991" i="21"/>
  <c r="F6992" i="21"/>
  <c r="F6993" i="21"/>
  <c r="F6994" i="21"/>
  <c r="F6995" i="21"/>
  <c r="F6996" i="21"/>
  <c r="F6997" i="21"/>
  <c r="F6998" i="21"/>
  <c r="F6999" i="21"/>
  <c r="F7000" i="21"/>
  <c r="F7001" i="21"/>
  <c r="F7002" i="21"/>
  <c r="F7003" i="21"/>
  <c r="F7004" i="21"/>
  <c r="F7005" i="21"/>
  <c r="F7006" i="21"/>
  <c r="F7007" i="21"/>
  <c r="F7008" i="21"/>
  <c r="F7009" i="21"/>
  <c r="F7010" i="21"/>
  <c r="F7011" i="21"/>
  <c r="F7012" i="21"/>
  <c r="F7013" i="21"/>
  <c r="F7014" i="21"/>
  <c r="F7015" i="21"/>
  <c r="F7016" i="21"/>
  <c r="F7017" i="21"/>
  <c r="F7018" i="21"/>
  <c r="F7019" i="21"/>
  <c r="F7020" i="21"/>
  <c r="F7021" i="21"/>
  <c r="F7022" i="21"/>
  <c r="F7023" i="21"/>
  <c r="F7024" i="21"/>
  <c r="F7025" i="21"/>
  <c r="F7026" i="21"/>
  <c r="F7027" i="21"/>
  <c r="F7028" i="21"/>
  <c r="F7029" i="21"/>
  <c r="F7030" i="21"/>
  <c r="F7031" i="21"/>
  <c r="F7032" i="21"/>
  <c r="F7033" i="21"/>
  <c r="F7034" i="21"/>
  <c r="F7035" i="21"/>
  <c r="F7036" i="21"/>
  <c r="F7037" i="21"/>
  <c r="F7038" i="21"/>
  <c r="F7039" i="21"/>
  <c r="F7040" i="21"/>
  <c r="F7041" i="21"/>
  <c r="F7042" i="21"/>
  <c r="F7043" i="21"/>
  <c r="F7044" i="21"/>
  <c r="F7045" i="21"/>
  <c r="F7046" i="21"/>
  <c r="F7047" i="21"/>
  <c r="F7048" i="21"/>
  <c r="F7049" i="21"/>
  <c r="F7050" i="21"/>
  <c r="F7051" i="21"/>
  <c r="F7052" i="21"/>
  <c r="F7053" i="21"/>
  <c r="F7054" i="21"/>
  <c r="F7055" i="21"/>
  <c r="F7056" i="21"/>
  <c r="F7057" i="21"/>
  <c r="F7058" i="21"/>
  <c r="F7059" i="21"/>
  <c r="F7060" i="21"/>
  <c r="F7061" i="21"/>
  <c r="F7062" i="21"/>
  <c r="F7063" i="21"/>
  <c r="F7064" i="21"/>
  <c r="F7065" i="21"/>
  <c r="F7066" i="21"/>
  <c r="F7067" i="21"/>
  <c r="F7068" i="21"/>
  <c r="F7069" i="21"/>
  <c r="F7070" i="21"/>
  <c r="F7071" i="21"/>
  <c r="F7072" i="21"/>
  <c r="F7073" i="21"/>
  <c r="F7074" i="21"/>
  <c r="F7075" i="21"/>
  <c r="F7076" i="21"/>
  <c r="F7077" i="21"/>
  <c r="F7078" i="21"/>
  <c r="F7079" i="21"/>
  <c r="F7080" i="21"/>
  <c r="F7081" i="21"/>
  <c r="F7082" i="21"/>
  <c r="F7083" i="21"/>
  <c r="F7084" i="21"/>
  <c r="F7085" i="21"/>
  <c r="F7086" i="21"/>
  <c r="F7087" i="21"/>
  <c r="F7088" i="21"/>
  <c r="F7089" i="21"/>
  <c r="F7090" i="21"/>
  <c r="F7091" i="21"/>
  <c r="F7092" i="21"/>
  <c r="F7093" i="21"/>
  <c r="F7094" i="21"/>
  <c r="F7095" i="21"/>
  <c r="F7096" i="21"/>
  <c r="F7097" i="21"/>
  <c r="F7098" i="21"/>
  <c r="F7099" i="21"/>
  <c r="F7100" i="21"/>
  <c r="F7101" i="21"/>
  <c r="F7102" i="21"/>
  <c r="F7103" i="21"/>
  <c r="F7104" i="21"/>
  <c r="F7105" i="21"/>
  <c r="F7106" i="21"/>
  <c r="F7107" i="21"/>
  <c r="F7108" i="21"/>
  <c r="F7109" i="21"/>
  <c r="F7110" i="21"/>
  <c r="F7111" i="21"/>
  <c r="F7112" i="21"/>
  <c r="F7113" i="21"/>
  <c r="F7114" i="21"/>
  <c r="F7115" i="21"/>
  <c r="F7116" i="21"/>
  <c r="F7117" i="21"/>
  <c r="F7118" i="21"/>
  <c r="F7119" i="21"/>
  <c r="F7120" i="21"/>
  <c r="F7121" i="21"/>
  <c r="F7122" i="21"/>
  <c r="F7123" i="21"/>
  <c r="F7124" i="21"/>
  <c r="F7125" i="21"/>
  <c r="F7126" i="21"/>
  <c r="F7127" i="21"/>
  <c r="F7128" i="21"/>
  <c r="F7129" i="21"/>
  <c r="F7130" i="21"/>
  <c r="F7131" i="21"/>
  <c r="F7132" i="21"/>
  <c r="F7133" i="21"/>
  <c r="F7134" i="21"/>
  <c r="F7135" i="21"/>
  <c r="F7136" i="21"/>
  <c r="F7137" i="21"/>
  <c r="F7138" i="21"/>
  <c r="F7139" i="21"/>
  <c r="F7140" i="21"/>
  <c r="F7141" i="21"/>
  <c r="F7142" i="21"/>
  <c r="F7143" i="21"/>
  <c r="F7144" i="21"/>
  <c r="F7145" i="21"/>
  <c r="F7146" i="21"/>
  <c r="F7147" i="21"/>
  <c r="F7148" i="21"/>
  <c r="F7149" i="21"/>
  <c r="F7150" i="21"/>
  <c r="F7151" i="21"/>
  <c r="F7152" i="21"/>
  <c r="F7153" i="21"/>
  <c r="F7154" i="21"/>
  <c r="F7155" i="21"/>
  <c r="F7156" i="21"/>
  <c r="F7157" i="21"/>
  <c r="F7158" i="21"/>
  <c r="F7159" i="21"/>
  <c r="F7160" i="21"/>
  <c r="F7161" i="21"/>
  <c r="F7162" i="21"/>
  <c r="F7163" i="21"/>
  <c r="F7164" i="21"/>
  <c r="F7165" i="21"/>
  <c r="F7166" i="21"/>
  <c r="F7167" i="21"/>
  <c r="F7168" i="21"/>
  <c r="F7169" i="21"/>
  <c r="F7170" i="21"/>
  <c r="F7171" i="21"/>
  <c r="F7172" i="21"/>
  <c r="F7173" i="21"/>
  <c r="F7174" i="21"/>
  <c r="F7175" i="21"/>
  <c r="F7176" i="21"/>
  <c r="F7177" i="21"/>
  <c r="F7178" i="21"/>
  <c r="F7179" i="21"/>
  <c r="F7180" i="21"/>
  <c r="F7181" i="21"/>
  <c r="F7182" i="21"/>
  <c r="F7183" i="21"/>
  <c r="F7184" i="21"/>
  <c r="F7185" i="21"/>
  <c r="F7186" i="21"/>
  <c r="F7187" i="21"/>
  <c r="F7188" i="21"/>
  <c r="F7189" i="21"/>
  <c r="F7190" i="21"/>
  <c r="F7191" i="21"/>
  <c r="F7192" i="21"/>
  <c r="F7193" i="21"/>
  <c r="F7194" i="21"/>
  <c r="F7195" i="21"/>
  <c r="F7196" i="21"/>
  <c r="F7197" i="21"/>
  <c r="F7198" i="21"/>
  <c r="F7199" i="21"/>
  <c r="F7200" i="21"/>
  <c r="F7201" i="21"/>
  <c r="F7202" i="21"/>
  <c r="F7203" i="21"/>
  <c r="F7204" i="21"/>
  <c r="F7205" i="21"/>
  <c r="F7206" i="21"/>
  <c r="F7207" i="21"/>
  <c r="F7208" i="21"/>
  <c r="F7209" i="21"/>
  <c r="F7210" i="21"/>
  <c r="F7211" i="21"/>
  <c r="F7212" i="21"/>
  <c r="F7213" i="21"/>
  <c r="F7214" i="21"/>
  <c r="F7215" i="21"/>
  <c r="F7216" i="21"/>
  <c r="F7217" i="21"/>
  <c r="F7218" i="21"/>
  <c r="F7219" i="21"/>
  <c r="F7220" i="21"/>
  <c r="F7221" i="21"/>
  <c r="F7222" i="21"/>
  <c r="F7223" i="21"/>
  <c r="F7224" i="21"/>
  <c r="F7225" i="21"/>
  <c r="F7226" i="21"/>
  <c r="F7227" i="21"/>
  <c r="F7228" i="21"/>
  <c r="F7229" i="21"/>
  <c r="F7230" i="21"/>
  <c r="F7231" i="21"/>
  <c r="F7232" i="21"/>
  <c r="F7233" i="21"/>
  <c r="F7234" i="21"/>
  <c r="F7235" i="21"/>
  <c r="F7236" i="21"/>
  <c r="F7237" i="21"/>
  <c r="F7238" i="21"/>
  <c r="F7239" i="21"/>
  <c r="F7240" i="21"/>
  <c r="F7241" i="21"/>
  <c r="F7242" i="21"/>
  <c r="F7243" i="21"/>
  <c r="F7244" i="21"/>
  <c r="F7245" i="21"/>
  <c r="F7246" i="21"/>
  <c r="F7247" i="21"/>
  <c r="F7248" i="21"/>
  <c r="F7249" i="21"/>
  <c r="F7250" i="21"/>
  <c r="F7251" i="21"/>
  <c r="F7252" i="21"/>
  <c r="F7253" i="21"/>
  <c r="F7254" i="21"/>
  <c r="F7255" i="21"/>
  <c r="F7256" i="21"/>
  <c r="F7257" i="21"/>
  <c r="F7258" i="21"/>
  <c r="F7259" i="21"/>
  <c r="F7260" i="21"/>
  <c r="F7261" i="21"/>
  <c r="F7262" i="21"/>
  <c r="F7263" i="21"/>
  <c r="F7264" i="21"/>
  <c r="F7265" i="21"/>
  <c r="F7266" i="21"/>
  <c r="F7267" i="21"/>
  <c r="F7268" i="21"/>
  <c r="F7269" i="21"/>
  <c r="F7270" i="21"/>
  <c r="F7271" i="21"/>
  <c r="F7272" i="21"/>
  <c r="F7273" i="21"/>
  <c r="F7274" i="21"/>
  <c r="F7275" i="21"/>
  <c r="F7276" i="21"/>
  <c r="F7277" i="21"/>
  <c r="F7278" i="21"/>
  <c r="F7279" i="21"/>
  <c r="F7280" i="21"/>
  <c r="F7281" i="21"/>
  <c r="F7282" i="21"/>
  <c r="F7283" i="21"/>
  <c r="F7284" i="21"/>
  <c r="F7285" i="21"/>
  <c r="F7286" i="21"/>
  <c r="F7287" i="21"/>
  <c r="F7288" i="21"/>
  <c r="F7289" i="21"/>
  <c r="F7290" i="21"/>
  <c r="F7291" i="21"/>
  <c r="F7292" i="21"/>
  <c r="F7293" i="21"/>
  <c r="F7294" i="21"/>
  <c r="F7295" i="21"/>
  <c r="F7296" i="21"/>
  <c r="F7297" i="21"/>
  <c r="F7298" i="21"/>
  <c r="F7299" i="21"/>
  <c r="F7300" i="21"/>
  <c r="F7301" i="21"/>
  <c r="F7302" i="21"/>
  <c r="F7303" i="21"/>
  <c r="F7304" i="21"/>
  <c r="F7305" i="21"/>
  <c r="F7306" i="21"/>
  <c r="F7307" i="21"/>
  <c r="F7308" i="21"/>
  <c r="F7309" i="21"/>
  <c r="F7310" i="21"/>
  <c r="F7311" i="21"/>
  <c r="F7312" i="21"/>
  <c r="F7313" i="21"/>
  <c r="F7314" i="21"/>
  <c r="F7315" i="21"/>
  <c r="F7316" i="21"/>
  <c r="F7317" i="21"/>
  <c r="F7318" i="21"/>
  <c r="F7319" i="21"/>
  <c r="F7320" i="21"/>
  <c r="F7321" i="21"/>
  <c r="F7322" i="21"/>
  <c r="F7323" i="21"/>
  <c r="F7324" i="21"/>
  <c r="F7325" i="21"/>
  <c r="F7326" i="21"/>
  <c r="F7327" i="21"/>
  <c r="F7328" i="21"/>
  <c r="F7329" i="21"/>
  <c r="F7330" i="21"/>
  <c r="F7331" i="21"/>
  <c r="F7332" i="21"/>
  <c r="F7333" i="21"/>
  <c r="F7334" i="21"/>
  <c r="F7335" i="21"/>
  <c r="F7336" i="21"/>
  <c r="F7337" i="21"/>
  <c r="F7338" i="21"/>
  <c r="F7339" i="21"/>
  <c r="F7340" i="21"/>
  <c r="F7341" i="21"/>
  <c r="F7342" i="21"/>
  <c r="F7343" i="21"/>
  <c r="F7344" i="21"/>
  <c r="F7345" i="21"/>
  <c r="F7346" i="21"/>
  <c r="F7347" i="21"/>
  <c r="F7348" i="21"/>
  <c r="F7349" i="21"/>
  <c r="F7350" i="21"/>
  <c r="F7351" i="21"/>
  <c r="F7352" i="21"/>
  <c r="F7353" i="21"/>
  <c r="F7354" i="21"/>
  <c r="F7355" i="21"/>
  <c r="F7356" i="21"/>
  <c r="F7357" i="21"/>
  <c r="F7358" i="21"/>
  <c r="F7359" i="21"/>
  <c r="F7360" i="21"/>
  <c r="F7361" i="21"/>
  <c r="F7362" i="21"/>
  <c r="F7363" i="21"/>
  <c r="F7364" i="21"/>
  <c r="F7365" i="21"/>
  <c r="F7366" i="21"/>
  <c r="F7367" i="21"/>
  <c r="F7368" i="21"/>
  <c r="F7369" i="21"/>
  <c r="F7370" i="21"/>
  <c r="F7371" i="21"/>
  <c r="F7372" i="21"/>
  <c r="F7373" i="21"/>
  <c r="F7374" i="21"/>
  <c r="F7375" i="21"/>
  <c r="F7376" i="21"/>
  <c r="F7377" i="21"/>
  <c r="F7378" i="21"/>
  <c r="F7379" i="21"/>
  <c r="F7380" i="21"/>
  <c r="F7381" i="21"/>
  <c r="F7382" i="21"/>
  <c r="F7383" i="21"/>
  <c r="F7384" i="21"/>
  <c r="F7385" i="21"/>
  <c r="F7386" i="21"/>
  <c r="F7387" i="21"/>
  <c r="F7388" i="21"/>
  <c r="F7389" i="21"/>
  <c r="F7390" i="21"/>
  <c r="F7391" i="21"/>
  <c r="F7392" i="21"/>
  <c r="F7393" i="21"/>
  <c r="F7394" i="21"/>
  <c r="F7395" i="21"/>
  <c r="F7396" i="21"/>
  <c r="F7397" i="21"/>
  <c r="F7398" i="21"/>
  <c r="F7399" i="21"/>
  <c r="F7400" i="21"/>
  <c r="F7401" i="21"/>
  <c r="F7402" i="21"/>
  <c r="F7403" i="21"/>
  <c r="F7404" i="21"/>
  <c r="F7405" i="21"/>
  <c r="F7406" i="21"/>
  <c r="F7407" i="21"/>
  <c r="F7408" i="21"/>
  <c r="F7409" i="21"/>
  <c r="F7410" i="21"/>
  <c r="F7411" i="21"/>
  <c r="F7412" i="21"/>
  <c r="F7413" i="21"/>
  <c r="F7414" i="21"/>
  <c r="F7415" i="21"/>
  <c r="F7416" i="21"/>
  <c r="F7417" i="21"/>
  <c r="F7418" i="21"/>
  <c r="F7419" i="21"/>
  <c r="F7420" i="21"/>
  <c r="F7421" i="21"/>
  <c r="F7422" i="21"/>
  <c r="F7423" i="21"/>
  <c r="F7424" i="21"/>
  <c r="F7425" i="21"/>
  <c r="F7426" i="21"/>
  <c r="F7427" i="21"/>
  <c r="F7428" i="21"/>
  <c r="F7429" i="21"/>
  <c r="F7430" i="21"/>
  <c r="F7431" i="21"/>
  <c r="F7432" i="21"/>
  <c r="F7433" i="21"/>
  <c r="F7434" i="21"/>
  <c r="F7435" i="21"/>
  <c r="F7436" i="21"/>
  <c r="F7437" i="21"/>
  <c r="F7438" i="21"/>
  <c r="F7439" i="21"/>
  <c r="F7440" i="21"/>
  <c r="F7441" i="21"/>
  <c r="F7442" i="21"/>
  <c r="F7443" i="21"/>
  <c r="F7444" i="21"/>
  <c r="F7445" i="21"/>
  <c r="F7446" i="21"/>
  <c r="F7447" i="21"/>
  <c r="F7448" i="21"/>
  <c r="F7449" i="21"/>
  <c r="F7450" i="21"/>
  <c r="F7451" i="21"/>
  <c r="F7452" i="21"/>
  <c r="F7453" i="21"/>
  <c r="F7454" i="21"/>
  <c r="F7455" i="21"/>
  <c r="F7456" i="21"/>
  <c r="F7457" i="21"/>
  <c r="F7458" i="21"/>
  <c r="F7459" i="21"/>
  <c r="F7460" i="21"/>
  <c r="F7461" i="21"/>
  <c r="F7462" i="21"/>
  <c r="F7463" i="21"/>
  <c r="F7464" i="21"/>
  <c r="F7465" i="21"/>
  <c r="F7466" i="21"/>
  <c r="F7467" i="21"/>
  <c r="F7468" i="21"/>
  <c r="F7469" i="21"/>
  <c r="F7470" i="21"/>
  <c r="F7471" i="21"/>
  <c r="F7472" i="21"/>
  <c r="F7473" i="21"/>
  <c r="F7474" i="21"/>
  <c r="F7475" i="21"/>
  <c r="F7476" i="21"/>
  <c r="F7477" i="21"/>
  <c r="F7478" i="21"/>
  <c r="F7479" i="21"/>
  <c r="F7480" i="21"/>
  <c r="F7481" i="21"/>
  <c r="F7482" i="21"/>
  <c r="F7483" i="21"/>
  <c r="F7484" i="21"/>
  <c r="F7485" i="21"/>
  <c r="F7486" i="21"/>
  <c r="F7487" i="21"/>
  <c r="F7488" i="21"/>
  <c r="F7489" i="21"/>
  <c r="F7490" i="21"/>
  <c r="F7491" i="21"/>
  <c r="F7492" i="21"/>
  <c r="F7493" i="21"/>
  <c r="F7494" i="21"/>
  <c r="F7495" i="21"/>
  <c r="F7496" i="21"/>
  <c r="F7497" i="21"/>
  <c r="F7498" i="21"/>
  <c r="F7499" i="21"/>
  <c r="F7500" i="21"/>
  <c r="F7501" i="21"/>
  <c r="F7502" i="21"/>
  <c r="F7503" i="21"/>
  <c r="F7504" i="21"/>
  <c r="F7505" i="21"/>
  <c r="F7506" i="21"/>
  <c r="F7507" i="21"/>
  <c r="F7508" i="21"/>
  <c r="F7509" i="21"/>
  <c r="F7510" i="21"/>
  <c r="F7511" i="21"/>
  <c r="F7512" i="21"/>
  <c r="F7513" i="21"/>
  <c r="F7514" i="21"/>
  <c r="F7515" i="21"/>
  <c r="F7516" i="21"/>
  <c r="F7517" i="21"/>
  <c r="F7518" i="21"/>
  <c r="F7519" i="21"/>
  <c r="F7520" i="21"/>
  <c r="F7521" i="21"/>
  <c r="F7522" i="21"/>
  <c r="F7523" i="21"/>
  <c r="F7524" i="21"/>
  <c r="F7525" i="21"/>
  <c r="F7526" i="21"/>
  <c r="F7527" i="21"/>
  <c r="F7528" i="21"/>
  <c r="F7529" i="21"/>
  <c r="F7530" i="21"/>
  <c r="F7531" i="21"/>
  <c r="F7532" i="21"/>
  <c r="F7533" i="21"/>
  <c r="F7534" i="21"/>
  <c r="F7535" i="21"/>
  <c r="F7536" i="21"/>
  <c r="F7537" i="21"/>
  <c r="F7538" i="21"/>
  <c r="F7539" i="21"/>
  <c r="F7540" i="21"/>
  <c r="F7541" i="21"/>
  <c r="F7542" i="21"/>
  <c r="F7543" i="21"/>
  <c r="F7544" i="21"/>
  <c r="F7545" i="21"/>
  <c r="F7546" i="21"/>
  <c r="F7547" i="21"/>
  <c r="F7548" i="21"/>
  <c r="F7549" i="21"/>
  <c r="F7550" i="21"/>
  <c r="F7551" i="21"/>
  <c r="F7552" i="21"/>
  <c r="F7553" i="21"/>
  <c r="F7554" i="21"/>
  <c r="F7555" i="21"/>
  <c r="F7556" i="21"/>
  <c r="F7557" i="21"/>
  <c r="F7558" i="21"/>
  <c r="F7559" i="21"/>
  <c r="F7560" i="21"/>
  <c r="F7561" i="21"/>
  <c r="F7562" i="21"/>
  <c r="F7563" i="21"/>
  <c r="F7564" i="21"/>
  <c r="F7565" i="21"/>
  <c r="F7566" i="21"/>
  <c r="F7567" i="21"/>
  <c r="F7568" i="21"/>
  <c r="F7569" i="21"/>
  <c r="F7570" i="21"/>
  <c r="F7571" i="21"/>
  <c r="F7572" i="21"/>
  <c r="F7573" i="21"/>
  <c r="F7574" i="21"/>
  <c r="F7575" i="21"/>
  <c r="F7576" i="21"/>
  <c r="F7577" i="21"/>
  <c r="F7578" i="21"/>
  <c r="F7579" i="21"/>
  <c r="F7580" i="21"/>
  <c r="F7581" i="21"/>
  <c r="F7582" i="21"/>
  <c r="F7583" i="21"/>
  <c r="F7584" i="21"/>
  <c r="F7585" i="21"/>
  <c r="F7586" i="21"/>
  <c r="F7587" i="21"/>
  <c r="F7588" i="21"/>
  <c r="F7589" i="21"/>
  <c r="F7590" i="21"/>
  <c r="F7591" i="21"/>
  <c r="F7592" i="21"/>
  <c r="F7593" i="21"/>
  <c r="F7594" i="21"/>
  <c r="F7595" i="21"/>
  <c r="F7596" i="21"/>
  <c r="F7597" i="21"/>
  <c r="F7598" i="21"/>
  <c r="F7599" i="21"/>
  <c r="F7600" i="21"/>
  <c r="F7601" i="21"/>
  <c r="F7602" i="21"/>
  <c r="F7603" i="21"/>
  <c r="F7604" i="21"/>
  <c r="F7605" i="21"/>
  <c r="F7606" i="21"/>
  <c r="F7607" i="21"/>
  <c r="F7608" i="21"/>
  <c r="F7609" i="21"/>
  <c r="F7610" i="21"/>
  <c r="F7611" i="21"/>
  <c r="F7612" i="21"/>
  <c r="F7613" i="21"/>
  <c r="F7614" i="21"/>
  <c r="F7615" i="21"/>
  <c r="F7616" i="21"/>
  <c r="F7617" i="21"/>
  <c r="F7618" i="21"/>
  <c r="F7619" i="21"/>
  <c r="F7620" i="21"/>
  <c r="F7621" i="21"/>
  <c r="F7622" i="21"/>
  <c r="F7623" i="21"/>
  <c r="F7624" i="21"/>
  <c r="F7625" i="21"/>
  <c r="F7626" i="21"/>
  <c r="F7627" i="21"/>
  <c r="F7628" i="21"/>
  <c r="F7629" i="21"/>
  <c r="F7630" i="21"/>
  <c r="F7631" i="21"/>
  <c r="F7632" i="21"/>
  <c r="F7633" i="21"/>
  <c r="F7634" i="21"/>
  <c r="F7635" i="21"/>
  <c r="F7636" i="21"/>
  <c r="F7637" i="21"/>
  <c r="F7638" i="21"/>
  <c r="F7639" i="21"/>
  <c r="F7640" i="21"/>
  <c r="F7641" i="21"/>
  <c r="F7642" i="21"/>
  <c r="F7643" i="21"/>
  <c r="F7644" i="21"/>
  <c r="F7645" i="21"/>
  <c r="F7646" i="21"/>
  <c r="F7647" i="21"/>
  <c r="F7648" i="21"/>
  <c r="F7649" i="21"/>
  <c r="F7650" i="21"/>
  <c r="F7651" i="21"/>
  <c r="F7652" i="21"/>
  <c r="F7653" i="21"/>
  <c r="F7654" i="21"/>
  <c r="F7655" i="21"/>
  <c r="F7656" i="21"/>
  <c r="F7657" i="21"/>
  <c r="F7658" i="21"/>
  <c r="F7659" i="21"/>
  <c r="F7660" i="21"/>
  <c r="F7661" i="21"/>
  <c r="F7662" i="21"/>
  <c r="F7663" i="21"/>
  <c r="F7664" i="21"/>
  <c r="F7665" i="21"/>
  <c r="F7666" i="21"/>
  <c r="F7667" i="21"/>
  <c r="F7668" i="21"/>
  <c r="F7669" i="21"/>
  <c r="F7670" i="21"/>
  <c r="F7671" i="21"/>
  <c r="F7672" i="21"/>
  <c r="F7673" i="21"/>
  <c r="F7674" i="21"/>
  <c r="F7675" i="21"/>
  <c r="F7676" i="21"/>
  <c r="F7677" i="21"/>
  <c r="F7678" i="21"/>
  <c r="F7679" i="21"/>
  <c r="F7680" i="21"/>
  <c r="F7681" i="21"/>
  <c r="F7682" i="21"/>
  <c r="F7683" i="21"/>
  <c r="F7684" i="21"/>
  <c r="F7685" i="21"/>
  <c r="F7686" i="21"/>
  <c r="F7687" i="21"/>
  <c r="F7688" i="21"/>
  <c r="F7689" i="21"/>
  <c r="F7690" i="21"/>
  <c r="F7691" i="21"/>
  <c r="F7692" i="21"/>
  <c r="F7693" i="21"/>
  <c r="F7694" i="21"/>
  <c r="F7695" i="21"/>
  <c r="F7696" i="21"/>
  <c r="F7697" i="21"/>
  <c r="F7698" i="21"/>
  <c r="F7699" i="21"/>
  <c r="F7700" i="21"/>
  <c r="F7701" i="21"/>
  <c r="F7702" i="21"/>
  <c r="F7703" i="21"/>
  <c r="F7704" i="21"/>
  <c r="F7705" i="21"/>
  <c r="F7706" i="21"/>
  <c r="F7707" i="21"/>
  <c r="F7708" i="21"/>
  <c r="F7709" i="21"/>
  <c r="F7710" i="21"/>
  <c r="F7711" i="21"/>
  <c r="F7712" i="21"/>
  <c r="F7713" i="21"/>
  <c r="F7714" i="21"/>
  <c r="F7715" i="21"/>
  <c r="F7716" i="21"/>
  <c r="F7717" i="21"/>
  <c r="F7718" i="21"/>
  <c r="F7719" i="21"/>
  <c r="F7720" i="21"/>
  <c r="F7721" i="21"/>
  <c r="F7722" i="21"/>
  <c r="F7723" i="21"/>
  <c r="F7724" i="21"/>
  <c r="F7725" i="21"/>
  <c r="F7726" i="21"/>
  <c r="F7727" i="21"/>
  <c r="F7728" i="21"/>
  <c r="F7729" i="21"/>
  <c r="F7730" i="21"/>
  <c r="F7731" i="21"/>
  <c r="F7732" i="21"/>
  <c r="F7733" i="21"/>
  <c r="F7734" i="21"/>
  <c r="F7735" i="21"/>
  <c r="F7736" i="21"/>
  <c r="F7737" i="21"/>
  <c r="F7738" i="21"/>
  <c r="F7739" i="21"/>
  <c r="F7740" i="21"/>
  <c r="F7741" i="21"/>
  <c r="F7742" i="21"/>
  <c r="F7743" i="21"/>
  <c r="F7744" i="21"/>
  <c r="F7745" i="21"/>
  <c r="F7746" i="21"/>
  <c r="F7747" i="21"/>
  <c r="F7748" i="21"/>
  <c r="F7749" i="21"/>
  <c r="F7750" i="21"/>
  <c r="F7751" i="21"/>
  <c r="F7752" i="21"/>
  <c r="F7753" i="21"/>
  <c r="F7754" i="21"/>
  <c r="F7755" i="21"/>
  <c r="F7756" i="21"/>
  <c r="F7757" i="21"/>
  <c r="F7758" i="21"/>
  <c r="F7759" i="21"/>
  <c r="F7760" i="21"/>
  <c r="F7761" i="21"/>
  <c r="F7762" i="21"/>
  <c r="F7763" i="21"/>
  <c r="F7764" i="21"/>
  <c r="F7765" i="21"/>
  <c r="F7766" i="21"/>
  <c r="F7767" i="21"/>
  <c r="F7768" i="21"/>
  <c r="F7769" i="21"/>
  <c r="F7770" i="21"/>
  <c r="F7771" i="21"/>
  <c r="F7772" i="21"/>
  <c r="F7773" i="21"/>
  <c r="F7774" i="21"/>
  <c r="F7775" i="21"/>
  <c r="F7776" i="21"/>
  <c r="F7777" i="21"/>
  <c r="F7778" i="21"/>
  <c r="F7779" i="21"/>
  <c r="F7780" i="21"/>
  <c r="F7781" i="21"/>
  <c r="F7782" i="21"/>
  <c r="F7783" i="21"/>
  <c r="F7784" i="21"/>
  <c r="F7785" i="21"/>
  <c r="F7786" i="21"/>
  <c r="F7787" i="21"/>
  <c r="F7788" i="21"/>
  <c r="F7789" i="21"/>
  <c r="F7790" i="21"/>
  <c r="F7791" i="21"/>
  <c r="F7792" i="21"/>
  <c r="F7793" i="21"/>
  <c r="F7794" i="21"/>
  <c r="F7795" i="21"/>
  <c r="F7796" i="21"/>
  <c r="F7797" i="21"/>
  <c r="F7798" i="21"/>
  <c r="F7799" i="21"/>
  <c r="F7800" i="21"/>
  <c r="F7801" i="21"/>
  <c r="F7802" i="21"/>
  <c r="F7803" i="21"/>
  <c r="F7804" i="21"/>
  <c r="F7805" i="21"/>
  <c r="F7806" i="21"/>
  <c r="F7807" i="21"/>
  <c r="F7808" i="21"/>
  <c r="F7809" i="21"/>
  <c r="F7810" i="21"/>
  <c r="F7811" i="21"/>
  <c r="F7812" i="21"/>
  <c r="F7813" i="21"/>
  <c r="F7814" i="21"/>
  <c r="F7815" i="21"/>
  <c r="F7816" i="21"/>
  <c r="F7817" i="21"/>
  <c r="F7818" i="21"/>
  <c r="F7819" i="21"/>
  <c r="F7820" i="21"/>
  <c r="F7821" i="21"/>
  <c r="F7822" i="21"/>
  <c r="F7823" i="21"/>
  <c r="F7824" i="21"/>
  <c r="F7825" i="21"/>
  <c r="F7826" i="21"/>
  <c r="F7827" i="21"/>
  <c r="F7828" i="21"/>
  <c r="F7829" i="21"/>
  <c r="F7830" i="21"/>
  <c r="F7831" i="21"/>
  <c r="F7832" i="21"/>
  <c r="F7833" i="21"/>
  <c r="F7834" i="21"/>
  <c r="F7835" i="21"/>
  <c r="F7836" i="21"/>
  <c r="F7837" i="21"/>
  <c r="F7838" i="21"/>
  <c r="F7839" i="21"/>
  <c r="F7840" i="21"/>
  <c r="F7841" i="21"/>
  <c r="F7842" i="21"/>
  <c r="F7843" i="21"/>
  <c r="F7844" i="21"/>
  <c r="F7845" i="21"/>
  <c r="F7846" i="21"/>
  <c r="F7847" i="21"/>
  <c r="F7848" i="21"/>
  <c r="F7849" i="21"/>
  <c r="F7850" i="21"/>
  <c r="F7851" i="21"/>
  <c r="F7852" i="21"/>
  <c r="F7853" i="21"/>
  <c r="F7854" i="21"/>
  <c r="F7855" i="21"/>
  <c r="F7856" i="21"/>
  <c r="F7857" i="21"/>
  <c r="F7858" i="21"/>
  <c r="F7859" i="21"/>
  <c r="F7860" i="21"/>
  <c r="F7861" i="21"/>
  <c r="F7862" i="21"/>
  <c r="F7863" i="21"/>
  <c r="F7864" i="21"/>
  <c r="F7865" i="21"/>
  <c r="F7866" i="21"/>
  <c r="F7867" i="21"/>
  <c r="F7868" i="21"/>
  <c r="F7869" i="21"/>
  <c r="F7870" i="21"/>
  <c r="F7871" i="21"/>
  <c r="F7872" i="21"/>
  <c r="F7873" i="21"/>
  <c r="F7874" i="21"/>
  <c r="F7875" i="21"/>
  <c r="F7876" i="21"/>
  <c r="F7877" i="21"/>
  <c r="F7878" i="21"/>
  <c r="F7879" i="21"/>
  <c r="F7880" i="21"/>
  <c r="F7881" i="21"/>
  <c r="F7882" i="21"/>
  <c r="F7883" i="21"/>
  <c r="F7884" i="21"/>
  <c r="F7885" i="21"/>
  <c r="F7886" i="21"/>
  <c r="F7887" i="21"/>
  <c r="F7888" i="21"/>
  <c r="F7889" i="21"/>
  <c r="F7890" i="21"/>
  <c r="F7891" i="21"/>
  <c r="F7892" i="21"/>
  <c r="F7893" i="21"/>
  <c r="F7894" i="21"/>
  <c r="F7895" i="21"/>
  <c r="F7896" i="21"/>
  <c r="F7897" i="21"/>
  <c r="F7898" i="21"/>
  <c r="F7899" i="21"/>
  <c r="F7900" i="21"/>
  <c r="F7901" i="21"/>
  <c r="F7902" i="21"/>
  <c r="F7903" i="21"/>
  <c r="F7904" i="21"/>
  <c r="F7905" i="21"/>
  <c r="F7906" i="21"/>
  <c r="F7907" i="21"/>
  <c r="F7908" i="21"/>
  <c r="F7909" i="21"/>
  <c r="F7910" i="21"/>
  <c r="F7911" i="21"/>
  <c r="F7912" i="21"/>
  <c r="F7913" i="21"/>
  <c r="F7914" i="21"/>
  <c r="F7915" i="21"/>
  <c r="F7916" i="21"/>
  <c r="F7917" i="21"/>
  <c r="F7918" i="21"/>
  <c r="F7919" i="21"/>
  <c r="F7920" i="21"/>
  <c r="F7921" i="21"/>
  <c r="F7922" i="21"/>
  <c r="F7923" i="21"/>
  <c r="F7924" i="21"/>
  <c r="F7925" i="21"/>
  <c r="F7926" i="21"/>
  <c r="F7927" i="21"/>
  <c r="F7928" i="21"/>
  <c r="F7929" i="21"/>
  <c r="F7930" i="21"/>
  <c r="F7931" i="21"/>
  <c r="F7932" i="21"/>
  <c r="F7933" i="21"/>
  <c r="F7934" i="21"/>
  <c r="F7935" i="21"/>
  <c r="F7936" i="21"/>
  <c r="F7937" i="21"/>
  <c r="F7938" i="21"/>
  <c r="F7939" i="21"/>
  <c r="F7940" i="21"/>
  <c r="F7941" i="21"/>
  <c r="F7942" i="21"/>
  <c r="F7943" i="21"/>
  <c r="F7944" i="21"/>
  <c r="F7945" i="21"/>
  <c r="F7946" i="21"/>
  <c r="F7947" i="21"/>
  <c r="F7948" i="21"/>
  <c r="F7949" i="21"/>
  <c r="F7950" i="21"/>
  <c r="F7951" i="21"/>
  <c r="F7952" i="21"/>
  <c r="F7953" i="21"/>
  <c r="F7954" i="21"/>
  <c r="F7955" i="21"/>
  <c r="F7956" i="21"/>
  <c r="F7957" i="21"/>
  <c r="F7958" i="21"/>
  <c r="F7959" i="21"/>
  <c r="F7960" i="21"/>
  <c r="F7961" i="21"/>
  <c r="F7962" i="21"/>
  <c r="F7963" i="21"/>
  <c r="F7964" i="21"/>
  <c r="F7965" i="21"/>
  <c r="F7966" i="21"/>
  <c r="F7967" i="21"/>
  <c r="F7968" i="21"/>
  <c r="F7969" i="21"/>
  <c r="F7970" i="21"/>
  <c r="F7971" i="21"/>
  <c r="F7972" i="21"/>
  <c r="F7973" i="21"/>
  <c r="F7974" i="21"/>
  <c r="F7975" i="21"/>
  <c r="F7976" i="21"/>
  <c r="F7977" i="21"/>
  <c r="F7978" i="21"/>
  <c r="F7979" i="21"/>
  <c r="F7980" i="21"/>
  <c r="F7981" i="21"/>
  <c r="F7982" i="21"/>
  <c r="F7983" i="21"/>
  <c r="F7984" i="21"/>
  <c r="F7985" i="21"/>
  <c r="F7986" i="21"/>
  <c r="F7987" i="21"/>
  <c r="F7988" i="21"/>
  <c r="F7989" i="21"/>
  <c r="F7990" i="21"/>
  <c r="F7991" i="21"/>
  <c r="F7992" i="21"/>
  <c r="F7993" i="21"/>
  <c r="F7994" i="21"/>
  <c r="F7995" i="21"/>
  <c r="F7996" i="21"/>
  <c r="F7997" i="21"/>
  <c r="F7998" i="21"/>
  <c r="F7999" i="21"/>
  <c r="F8000" i="21"/>
  <c r="F8001" i="21"/>
  <c r="F8002" i="21"/>
  <c r="F8003" i="21"/>
  <c r="F8004" i="21"/>
  <c r="F8005" i="21"/>
  <c r="F8006" i="21"/>
  <c r="F8007" i="21"/>
  <c r="F8008" i="21"/>
  <c r="F8009" i="21"/>
  <c r="F8010" i="21"/>
  <c r="F8011" i="21"/>
  <c r="F8012" i="21"/>
  <c r="F8013" i="21"/>
  <c r="F8014" i="21"/>
  <c r="F8015" i="21"/>
  <c r="F8016" i="21"/>
  <c r="F8017" i="21"/>
  <c r="F8018" i="21"/>
  <c r="F8019" i="21"/>
  <c r="F8020" i="21"/>
  <c r="F8021" i="21"/>
  <c r="F8022" i="21"/>
  <c r="F8023" i="21"/>
  <c r="F8024" i="21"/>
  <c r="F8025" i="21"/>
  <c r="F8026" i="21"/>
  <c r="F8027" i="21"/>
  <c r="F8028" i="21"/>
  <c r="F8029" i="21"/>
  <c r="F8030" i="21"/>
  <c r="F8031" i="21"/>
  <c r="F8032" i="21"/>
  <c r="F8033" i="21"/>
  <c r="F8034" i="21"/>
  <c r="F8035" i="21"/>
  <c r="F8036" i="21"/>
  <c r="F8037" i="21"/>
  <c r="F8038" i="21"/>
  <c r="F8039" i="21"/>
  <c r="F8040" i="21"/>
  <c r="F8041" i="21"/>
  <c r="F8042" i="21"/>
  <c r="F8043" i="21"/>
  <c r="F8044" i="21"/>
  <c r="F8045" i="21"/>
  <c r="F8046" i="21"/>
  <c r="F8047" i="21"/>
  <c r="F8048" i="21"/>
  <c r="F8049" i="21"/>
  <c r="F8050" i="21"/>
  <c r="F8051" i="21"/>
  <c r="F8052" i="21"/>
  <c r="F8053" i="21"/>
  <c r="F8054" i="21"/>
  <c r="F8055" i="21"/>
  <c r="F8056" i="21"/>
  <c r="F8057" i="21"/>
  <c r="F8058" i="21"/>
  <c r="F8059" i="21"/>
  <c r="F8060" i="21"/>
  <c r="F8061" i="21"/>
  <c r="F8062" i="21"/>
  <c r="F8063" i="21"/>
  <c r="F8064" i="21"/>
  <c r="F8065" i="21"/>
  <c r="F8066" i="21"/>
  <c r="F8067" i="21"/>
  <c r="F8068" i="21"/>
  <c r="F8069" i="21"/>
  <c r="F8070" i="21"/>
  <c r="F8071" i="21"/>
  <c r="F8072" i="21"/>
  <c r="F8073" i="21"/>
  <c r="F8074" i="21"/>
  <c r="F8075" i="21"/>
  <c r="F8076" i="21"/>
  <c r="F8077" i="21"/>
  <c r="F8078" i="21"/>
  <c r="F8079" i="21"/>
  <c r="F8080" i="21"/>
  <c r="F8081" i="21"/>
  <c r="F8082" i="21"/>
  <c r="F8083" i="21"/>
  <c r="F8084" i="21"/>
  <c r="F8085" i="21"/>
  <c r="F8086" i="21"/>
  <c r="F8087" i="21"/>
  <c r="F8088" i="21"/>
  <c r="F8089" i="21"/>
  <c r="F8090" i="21"/>
  <c r="F8091" i="21"/>
  <c r="F8092" i="21"/>
  <c r="F8093" i="21"/>
  <c r="F8094" i="21"/>
  <c r="F8095" i="21"/>
  <c r="F8096" i="21"/>
  <c r="F8097" i="21"/>
  <c r="F8098" i="21"/>
  <c r="F8099" i="21"/>
  <c r="F8100" i="21"/>
  <c r="F8101" i="21"/>
  <c r="F8102" i="21"/>
  <c r="F8103" i="21"/>
  <c r="F8104" i="21"/>
  <c r="F8105" i="21"/>
  <c r="F8106" i="21"/>
  <c r="F8107" i="21"/>
  <c r="F8108" i="21"/>
  <c r="F8109" i="21"/>
  <c r="F8110" i="21"/>
  <c r="F8111" i="21"/>
  <c r="F8112" i="21"/>
  <c r="F8113" i="21"/>
  <c r="F8114" i="21"/>
  <c r="F8115" i="21"/>
  <c r="F8116" i="21"/>
  <c r="F8117" i="21"/>
  <c r="F8118" i="21"/>
  <c r="F8119" i="21"/>
  <c r="F8120" i="21"/>
  <c r="F8121" i="21"/>
  <c r="F8122" i="21"/>
  <c r="F8123" i="21"/>
  <c r="F8124" i="21"/>
  <c r="F8125" i="21"/>
  <c r="F8126" i="21"/>
  <c r="F8127" i="21"/>
  <c r="F8128" i="21"/>
  <c r="F8129" i="21"/>
  <c r="F8130" i="21"/>
  <c r="F8131" i="21"/>
  <c r="F8132" i="21"/>
  <c r="F8133" i="21"/>
  <c r="F8134" i="21"/>
  <c r="F8135" i="21"/>
  <c r="F8136" i="21"/>
  <c r="F8137" i="21"/>
  <c r="F8138" i="21"/>
  <c r="F8139" i="21"/>
  <c r="F8140" i="21"/>
  <c r="F8141" i="21"/>
  <c r="F8142" i="21"/>
  <c r="F8143" i="21"/>
  <c r="F8144" i="21"/>
  <c r="F8145" i="21"/>
  <c r="F8146" i="21"/>
  <c r="F8147" i="21"/>
  <c r="F8148" i="21"/>
  <c r="F8149" i="21"/>
  <c r="F8150" i="21"/>
  <c r="F8151" i="21"/>
  <c r="F8152" i="21"/>
  <c r="F8153" i="21"/>
  <c r="F8154" i="21"/>
  <c r="F8155" i="21"/>
  <c r="F8156" i="21"/>
  <c r="F8157" i="21"/>
  <c r="F8158" i="21"/>
  <c r="F8159" i="21"/>
  <c r="F8160" i="21"/>
  <c r="F8161" i="21"/>
  <c r="F8162" i="21"/>
  <c r="F8163" i="21"/>
  <c r="F8164" i="21"/>
  <c r="F8165" i="21"/>
  <c r="F8166" i="21"/>
  <c r="F8167" i="21"/>
  <c r="F8168" i="21"/>
  <c r="F8169" i="21"/>
  <c r="F8170" i="21"/>
  <c r="F8171" i="21"/>
  <c r="F8172" i="21"/>
  <c r="F8173" i="21"/>
  <c r="F8174" i="21"/>
  <c r="F8175" i="21"/>
  <c r="F8176" i="21"/>
  <c r="F8177" i="21"/>
  <c r="F8178" i="21"/>
  <c r="F8179" i="21"/>
  <c r="F8180" i="21"/>
  <c r="F8181" i="21"/>
  <c r="F8182" i="21"/>
  <c r="F8183" i="21"/>
  <c r="F8184" i="21"/>
  <c r="F8185" i="21"/>
  <c r="F8186" i="21"/>
  <c r="F8187" i="21"/>
  <c r="F8188" i="21"/>
  <c r="F8189" i="21"/>
  <c r="F8190" i="21"/>
  <c r="F8191" i="21"/>
  <c r="F8192" i="21"/>
  <c r="F8193" i="21"/>
  <c r="F8194" i="21"/>
  <c r="F8195" i="21"/>
  <c r="F8196" i="21"/>
  <c r="F8197" i="21"/>
  <c r="F8198" i="21"/>
  <c r="F8199" i="21"/>
  <c r="F8200" i="21"/>
  <c r="F8201" i="21"/>
  <c r="F8202" i="21"/>
  <c r="F8203" i="21"/>
  <c r="F8204" i="21"/>
  <c r="F8205" i="21"/>
  <c r="F8206" i="21"/>
  <c r="F8207" i="21"/>
  <c r="F8208" i="21"/>
  <c r="F8209" i="21"/>
  <c r="F8210" i="21"/>
  <c r="F8211" i="21"/>
  <c r="F8212" i="21"/>
  <c r="F8213" i="21"/>
  <c r="F8214" i="21"/>
  <c r="F8215" i="21"/>
  <c r="F8216" i="21"/>
  <c r="F8217" i="21"/>
  <c r="F8218" i="21"/>
  <c r="F8219" i="21"/>
  <c r="F8220" i="21"/>
  <c r="F8221" i="21"/>
  <c r="F8222" i="21"/>
  <c r="F8223" i="21"/>
  <c r="F8224" i="21"/>
  <c r="F8225" i="21"/>
  <c r="F8226" i="21"/>
  <c r="F8227" i="21"/>
  <c r="F8228" i="21"/>
  <c r="F8229" i="21"/>
  <c r="F8230" i="21"/>
  <c r="F8231" i="21"/>
  <c r="F8232" i="21"/>
  <c r="F8233" i="21"/>
  <c r="F8234" i="21"/>
  <c r="F8235" i="21"/>
  <c r="F8236" i="21"/>
  <c r="F8237" i="21"/>
  <c r="F8238" i="21"/>
  <c r="F8239" i="21"/>
  <c r="F8240" i="21"/>
  <c r="F8241" i="21"/>
  <c r="F8242" i="21"/>
  <c r="F8243" i="21"/>
  <c r="F8244" i="21"/>
  <c r="F8245" i="21"/>
  <c r="F8246" i="21"/>
  <c r="F8247" i="21"/>
  <c r="F8248" i="21"/>
  <c r="F8249" i="21"/>
  <c r="F8250" i="21"/>
  <c r="F8251" i="21"/>
  <c r="F8252" i="21"/>
  <c r="F8253" i="21"/>
  <c r="F8254" i="21"/>
  <c r="F8255" i="21"/>
  <c r="F8256" i="21"/>
  <c r="F8257" i="21"/>
  <c r="F8258" i="21"/>
  <c r="F8259" i="21"/>
  <c r="F8260" i="21"/>
  <c r="F8261" i="21"/>
  <c r="F8262" i="21"/>
  <c r="F8263" i="21"/>
  <c r="F8264" i="21"/>
  <c r="F8265" i="21"/>
  <c r="F8266" i="21"/>
  <c r="F8267" i="21"/>
  <c r="F8268" i="21"/>
  <c r="F8269" i="21"/>
  <c r="F8270" i="21"/>
  <c r="F8271" i="21"/>
  <c r="F8272" i="21"/>
  <c r="F8273" i="21"/>
  <c r="F8274" i="21"/>
  <c r="F8275" i="21"/>
  <c r="F8276" i="21"/>
  <c r="F8277" i="21"/>
  <c r="F8278" i="21"/>
  <c r="F8279" i="21"/>
  <c r="F8280" i="21"/>
  <c r="F8281" i="21"/>
  <c r="F8282" i="21"/>
  <c r="F8283" i="21"/>
  <c r="F8284" i="21"/>
  <c r="F8285" i="21"/>
  <c r="F8286" i="21"/>
  <c r="F8287" i="21"/>
  <c r="F8288" i="21"/>
  <c r="F8289" i="21"/>
  <c r="F8290" i="21"/>
  <c r="F8291" i="21"/>
  <c r="F8292" i="21"/>
  <c r="F8293" i="21"/>
  <c r="F8294" i="21"/>
  <c r="F8295" i="21"/>
  <c r="F8296" i="21"/>
  <c r="F8297" i="21"/>
  <c r="F8298" i="21"/>
  <c r="F8299" i="21"/>
  <c r="F8300" i="21"/>
  <c r="F8301" i="21"/>
  <c r="F8302" i="21"/>
  <c r="F8303" i="21"/>
  <c r="F8304" i="21"/>
  <c r="F8305" i="21"/>
  <c r="F8306" i="21"/>
  <c r="F8307" i="21"/>
  <c r="F8308" i="21"/>
  <c r="F8309" i="21"/>
  <c r="F8310" i="21"/>
  <c r="F8311" i="21"/>
  <c r="F8312" i="21"/>
  <c r="F8313" i="21"/>
  <c r="F8314" i="21"/>
  <c r="F8315" i="21"/>
  <c r="F8316" i="21"/>
  <c r="F8317" i="21"/>
  <c r="F8318" i="21"/>
  <c r="F8319" i="21"/>
  <c r="F8320" i="21"/>
  <c r="F8321" i="21"/>
  <c r="F8322" i="21"/>
  <c r="F8323" i="21"/>
  <c r="F8324" i="21"/>
  <c r="F8325" i="21"/>
  <c r="F8326" i="21"/>
  <c r="F8327" i="21"/>
  <c r="F8328" i="21"/>
  <c r="F8329" i="21"/>
  <c r="F8330" i="21"/>
  <c r="F8331" i="21"/>
  <c r="F8332" i="21"/>
  <c r="F8333" i="21"/>
  <c r="F8334" i="21"/>
  <c r="F8335" i="21"/>
  <c r="F8336" i="21"/>
  <c r="F8337" i="21"/>
  <c r="F8338" i="21"/>
  <c r="F8339" i="21"/>
  <c r="F8340" i="21"/>
  <c r="F8341" i="21"/>
  <c r="F8342" i="21"/>
  <c r="F8343" i="21"/>
  <c r="F8344" i="21"/>
  <c r="F8345" i="21"/>
  <c r="F8346" i="21"/>
  <c r="F8347" i="21"/>
  <c r="F8348" i="21"/>
  <c r="F8349" i="21"/>
  <c r="F8350" i="21"/>
  <c r="F8351" i="21"/>
  <c r="F8352" i="21"/>
  <c r="F8353" i="21"/>
  <c r="F8354" i="21"/>
  <c r="F8355" i="21"/>
  <c r="F8356" i="21"/>
  <c r="F8357" i="21"/>
  <c r="F8358" i="21"/>
  <c r="F8359" i="21"/>
  <c r="F8360" i="21"/>
  <c r="F8361" i="21"/>
  <c r="F8362" i="21"/>
  <c r="F8363" i="21"/>
  <c r="F8364" i="21"/>
  <c r="F8365" i="21"/>
  <c r="F8366" i="21"/>
  <c r="F8367" i="21"/>
  <c r="F8368" i="21"/>
  <c r="F8369" i="21"/>
  <c r="F8370" i="21"/>
  <c r="F8371" i="21"/>
  <c r="F8372" i="21"/>
  <c r="F8373" i="21"/>
  <c r="F8374" i="21"/>
  <c r="F8375" i="21"/>
  <c r="F8376" i="21"/>
  <c r="F8377" i="21"/>
  <c r="F8378" i="21"/>
  <c r="F8379" i="21"/>
  <c r="F8380" i="21"/>
  <c r="F8381" i="21"/>
  <c r="F8382" i="21"/>
  <c r="F8383" i="21"/>
  <c r="F8384" i="21"/>
  <c r="F8385" i="21"/>
  <c r="F8386" i="21"/>
  <c r="F8387" i="21"/>
  <c r="F8388" i="21"/>
  <c r="F8389" i="21"/>
  <c r="F8390" i="21"/>
  <c r="F8391" i="21"/>
  <c r="F8392" i="21"/>
  <c r="F8393" i="21"/>
  <c r="F8394" i="21"/>
  <c r="F8395" i="21"/>
  <c r="F8396" i="21"/>
  <c r="F8397" i="21"/>
  <c r="F8398" i="21"/>
  <c r="F8399" i="21"/>
  <c r="F8400" i="21"/>
  <c r="F8401" i="21"/>
  <c r="F8402" i="21"/>
  <c r="F8403" i="21"/>
  <c r="F8404" i="21"/>
  <c r="F8405" i="21"/>
  <c r="F8406" i="21"/>
  <c r="F8407" i="21"/>
  <c r="F8408" i="21"/>
  <c r="F8409" i="21"/>
  <c r="F8410" i="21"/>
  <c r="F8411" i="21"/>
  <c r="F8412" i="21"/>
  <c r="F8413" i="21"/>
  <c r="F8414" i="21"/>
  <c r="F8415" i="21"/>
  <c r="F8416" i="21"/>
  <c r="F8417" i="21"/>
  <c r="F8418" i="21"/>
  <c r="F8419" i="21"/>
  <c r="F8420" i="21"/>
  <c r="F8421" i="21"/>
  <c r="F8422" i="21"/>
  <c r="F8423" i="21"/>
  <c r="F8424" i="21"/>
  <c r="F8425" i="21"/>
  <c r="F8426" i="21"/>
  <c r="F8427" i="21"/>
  <c r="F8428" i="21"/>
  <c r="F8429" i="21"/>
  <c r="F8430" i="21"/>
  <c r="F8431" i="21"/>
  <c r="F8432" i="21"/>
  <c r="F8433" i="21"/>
  <c r="F8434" i="21"/>
  <c r="F8435" i="21"/>
  <c r="F8436" i="21"/>
  <c r="F8437" i="21"/>
  <c r="F8438" i="21"/>
  <c r="F8439" i="21"/>
  <c r="F8440" i="21"/>
  <c r="F8441" i="21"/>
  <c r="F8442" i="21"/>
  <c r="F8443" i="21"/>
  <c r="F8444" i="21"/>
  <c r="F8445" i="21"/>
  <c r="F8446" i="21"/>
  <c r="F8447" i="21"/>
  <c r="F8448" i="21"/>
  <c r="F8449" i="21"/>
  <c r="F8450" i="21"/>
  <c r="F8451" i="21"/>
  <c r="F8452" i="21"/>
  <c r="F8453" i="21"/>
  <c r="F8454" i="21"/>
  <c r="F8455" i="21"/>
  <c r="F8456" i="21"/>
  <c r="F8457" i="21"/>
  <c r="F8458" i="21"/>
  <c r="F8459" i="21"/>
  <c r="F8460" i="21"/>
  <c r="F8461" i="21"/>
  <c r="F8462" i="21"/>
  <c r="F8463" i="21"/>
  <c r="F8464" i="21"/>
  <c r="F8465" i="21"/>
  <c r="F8466" i="21"/>
  <c r="F8467" i="21"/>
  <c r="F8468" i="21"/>
  <c r="F8469" i="21"/>
  <c r="F8470" i="21"/>
  <c r="F8471" i="21"/>
  <c r="F8472" i="21"/>
  <c r="F8473" i="21"/>
  <c r="F8474" i="21"/>
  <c r="F8475" i="21"/>
  <c r="F8476" i="21"/>
  <c r="F8477" i="21"/>
  <c r="F8478" i="21"/>
  <c r="F8479" i="21"/>
  <c r="F8480" i="21"/>
  <c r="F8481" i="21"/>
  <c r="F8482" i="21"/>
  <c r="F8483" i="21"/>
  <c r="F8484" i="21"/>
  <c r="F8485" i="21"/>
  <c r="F8486" i="21"/>
  <c r="F8487" i="21"/>
  <c r="F8488" i="21"/>
  <c r="F8489" i="21"/>
  <c r="F8490" i="21"/>
  <c r="F8491" i="21"/>
  <c r="F8492" i="21"/>
  <c r="F8493" i="21"/>
  <c r="F8494" i="21"/>
  <c r="F8495" i="21"/>
  <c r="F8496" i="21"/>
  <c r="F8497" i="21"/>
  <c r="F8498" i="21"/>
  <c r="F8499" i="21"/>
  <c r="F8500" i="21"/>
  <c r="F8501" i="21"/>
  <c r="F8502" i="21"/>
  <c r="F8503" i="21"/>
  <c r="F8504" i="21"/>
  <c r="F8505" i="21"/>
  <c r="F8506" i="21"/>
  <c r="F8507" i="21"/>
  <c r="F8508" i="21"/>
  <c r="F8509" i="21"/>
  <c r="F8510" i="21"/>
  <c r="F8511" i="21"/>
  <c r="F8512" i="21"/>
  <c r="F8513" i="21"/>
  <c r="F8514" i="21"/>
  <c r="F8515" i="21"/>
  <c r="F8516" i="21"/>
  <c r="F8517" i="21"/>
  <c r="F8518" i="21"/>
  <c r="F8519" i="21"/>
  <c r="F8520" i="21"/>
  <c r="F8521" i="21"/>
  <c r="F8522" i="21"/>
  <c r="F8523" i="21"/>
  <c r="F8524" i="21"/>
  <c r="F8525" i="21"/>
  <c r="F8526" i="21"/>
  <c r="F8527" i="21"/>
  <c r="F8528" i="21"/>
  <c r="F8529" i="21"/>
  <c r="F8530" i="21"/>
  <c r="F8531" i="21"/>
  <c r="F8532" i="21"/>
  <c r="F8533" i="21"/>
  <c r="F8534" i="21"/>
  <c r="F8535" i="21"/>
  <c r="F8536" i="21"/>
  <c r="F8537" i="21"/>
  <c r="F8538" i="21"/>
  <c r="F8539" i="21"/>
  <c r="F8540" i="21"/>
  <c r="F8541" i="21"/>
  <c r="F8542" i="21"/>
  <c r="F8543" i="21"/>
  <c r="F8544" i="21"/>
  <c r="F8545" i="21"/>
  <c r="F8546" i="21"/>
  <c r="F8547" i="21"/>
  <c r="F8548" i="21"/>
  <c r="F8549" i="21"/>
  <c r="F8550" i="21"/>
  <c r="F8551" i="21"/>
  <c r="F8552" i="21"/>
  <c r="F8553" i="21"/>
  <c r="F8554" i="21"/>
  <c r="F8555" i="21"/>
  <c r="F8556" i="21"/>
  <c r="F8557" i="21"/>
  <c r="F8558" i="21"/>
  <c r="F8559" i="21"/>
  <c r="F8560" i="21"/>
  <c r="F8561" i="21"/>
  <c r="F8562" i="21"/>
  <c r="F8563" i="21"/>
  <c r="F8564" i="21"/>
  <c r="F8565" i="21"/>
  <c r="F8566" i="21"/>
  <c r="F8567" i="21"/>
  <c r="F8568" i="21"/>
  <c r="F8569" i="21"/>
  <c r="F8570" i="21"/>
  <c r="F8571" i="21"/>
  <c r="F8572" i="21"/>
  <c r="F8573" i="21"/>
  <c r="F8574" i="21"/>
  <c r="F8575" i="21"/>
  <c r="F8576" i="21"/>
  <c r="F8577" i="21"/>
  <c r="F8578" i="21"/>
  <c r="F8579" i="21"/>
  <c r="F8580" i="21"/>
  <c r="F8581" i="21"/>
  <c r="F8582" i="21"/>
  <c r="F8583" i="21"/>
  <c r="F8584" i="21"/>
  <c r="F8585" i="21"/>
  <c r="F8586" i="21"/>
  <c r="F8587" i="21"/>
  <c r="F8588" i="21"/>
  <c r="F8589" i="21"/>
  <c r="F8590" i="21"/>
  <c r="F8591" i="21"/>
  <c r="F8592" i="21"/>
  <c r="F8593" i="21"/>
  <c r="F8594" i="21"/>
  <c r="F8595" i="21"/>
  <c r="F8596" i="21"/>
  <c r="F8597" i="21"/>
  <c r="F8598" i="21"/>
  <c r="F8599" i="21"/>
  <c r="F8600" i="21"/>
  <c r="F8601" i="21"/>
  <c r="F8602" i="21"/>
  <c r="F8603" i="21"/>
  <c r="F8604" i="21"/>
  <c r="F8605" i="21"/>
  <c r="F8606" i="21"/>
  <c r="F8607" i="21"/>
  <c r="F8608" i="21"/>
  <c r="F8609" i="21"/>
  <c r="F8610" i="21"/>
  <c r="F8611" i="21"/>
  <c r="F8612" i="21"/>
  <c r="F8613" i="21"/>
  <c r="F8614" i="21"/>
  <c r="F8615" i="21"/>
  <c r="F8616" i="21"/>
  <c r="F8617" i="21"/>
  <c r="F8618" i="21"/>
  <c r="F8619" i="21"/>
  <c r="F8620" i="21"/>
  <c r="F8621" i="21"/>
  <c r="F8622" i="21"/>
  <c r="F8623" i="21"/>
  <c r="F8624" i="21"/>
  <c r="F8625" i="21"/>
  <c r="F8626" i="21"/>
  <c r="F8627" i="21"/>
  <c r="F8628" i="21"/>
  <c r="F8629" i="21"/>
  <c r="F8630" i="21"/>
  <c r="F8631" i="21"/>
  <c r="F8632" i="21"/>
  <c r="F8633" i="21"/>
  <c r="F8634" i="21"/>
  <c r="F8635" i="21"/>
  <c r="F8636" i="21"/>
  <c r="F8637" i="21"/>
  <c r="F8638" i="21"/>
  <c r="F8639" i="21"/>
  <c r="F8640" i="21"/>
  <c r="F8641" i="21"/>
  <c r="F8642" i="21"/>
  <c r="F8643" i="21"/>
  <c r="F8644" i="21"/>
  <c r="F8645" i="21"/>
  <c r="F8646" i="21"/>
  <c r="F8647" i="21"/>
  <c r="F8648" i="21"/>
  <c r="F8649" i="21"/>
  <c r="F8650" i="21"/>
  <c r="F8651" i="21"/>
  <c r="F8652" i="21"/>
  <c r="F8653" i="21"/>
  <c r="F8654" i="21"/>
  <c r="F8655" i="21"/>
  <c r="F8656" i="21"/>
  <c r="F8657" i="21"/>
  <c r="F8658" i="21"/>
  <c r="F8659" i="21"/>
  <c r="F8660" i="21"/>
  <c r="F8661" i="21"/>
  <c r="F8662" i="21"/>
  <c r="F8663" i="21"/>
  <c r="F8664" i="21"/>
  <c r="F8665" i="21"/>
  <c r="F8666" i="21"/>
  <c r="F8667" i="21"/>
  <c r="F8668" i="21"/>
  <c r="F8669" i="21"/>
  <c r="F8670" i="21"/>
  <c r="F8671" i="21"/>
  <c r="F8672" i="21"/>
  <c r="F8673" i="21"/>
  <c r="F8674" i="21"/>
  <c r="F8675" i="21"/>
  <c r="F8676" i="21"/>
  <c r="F8677" i="21"/>
  <c r="F8678" i="21"/>
  <c r="F8679" i="21"/>
  <c r="F8680" i="21"/>
  <c r="F8681" i="21"/>
  <c r="F8682" i="21"/>
  <c r="F8683" i="21"/>
  <c r="F8684" i="21"/>
  <c r="F8685" i="21"/>
  <c r="F8686" i="21"/>
  <c r="F8687" i="21"/>
  <c r="F8688" i="21"/>
  <c r="F8689" i="21"/>
  <c r="F8690" i="21"/>
  <c r="F8691" i="21"/>
  <c r="F8692" i="21"/>
  <c r="F8693" i="21"/>
  <c r="F8694" i="21"/>
  <c r="F8695" i="21"/>
  <c r="F8696" i="21"/>
  <c r="F8697" i="21"/>
  <c r="F8698" i="21"/>
  <c r="F8699" i="21"/>
  <c r="F8700" i="21"/>
  <c r="F8701" i="21"/>
  <c r="F8702" i="21"/>
  <c r="F8703" i="21"/>
  <c r="F8704" i="21"/>
  <c r="F8705" i="21"/>
  <c r="F8706" i="21"/>
  <c r="F8707" i="21"/>
  <c r="F8708" i="21"/>
  <c r="F8709" i="21"/>
  <c r="F8710" i="21"/>
  <c r="F8711" i="21"/>
  <c r="F8712" i="21"/>
  <c r="F8713" i="21"/>
  <c r="F8714" i="21"/>
  <c r="F8715" i="21"/>
  <c r="F8716" i="21"/>
  <c r="F8717" i="21"/>
  <c r="F8718" i="21"/>
  <c r="F8719" i="21"/>
  <c r="F8720" i="21"/>
  <c r="F8721" i="21"/>
  <c r="F8722" i="21"/>
  <c r="F8723" i="21"/>
  <c r="F8724" i="21"/>
  <c r="F8725" i="21"/>
  <c r="F8726" i="21"/>
  <c r="F8727" i="21"/>
  <c r="F8728" i="21"/>
  <c r="F8729" i="21"/>
  <c r="F8730" i="21"/>
  <c r="F8731" i="21"/>
  <c r="F8732" i="21"/>
  <c r="F8733" i="21"/>
  <c r="F8734" i="21"/>
  <c r="F8735" i="21"/>
  <c r="F8736" i="21"/>
  <c r="F8737" i="21"/>
  <c r="F8738" i="21"/>
  <c r="F8739" i="21"/>
  <c r="F8740" i="21"/>
  <c r="F8741" i="21"/>
  <c r="F8742" i="21"/>
  <c r="F8743" i="21"/>
  <c r="F8744" i="21"/>
  <c r="F8745" i="21"/>
  <c r="F8746" i="21"/>
  <c r="F8747" i="21"/>
  <c r="F8748" i="21"/>
  <c r="F8749" i="21"/>
  <c r="F8750" i="21"/>
  <c r="F8751" i="21"/>
  <c r="F8752" i="21"/>
  <c r="F8753" i="21"/>
  <c r="F8754" i="21"/>
  <c r="F8755" i="21"/>
  <c r="F8756" i="21"/>
  <c r="F8757" i="21"/>
  <c r="F8758" i="21"/>
  <c r="F8759" i="21"/>
  <c r="F8760" i="21"/>
  <c r="F8761" i="21"/>
  <c r="F8762" i="21"/>
  <c r="F8763" i="21"/>
  <c r="F8764" i="21"/>
  <c r="F8765" i="21"/>
  <c r="F8766" i="21"/>
  <c r="F8767" i="21"/>
  <c r="F8768" i="21"/>
  <c r="F8769" i="21"/>
  <c r="F8770" i="21"/>
  <c r="F8771" i="21"/>
  <c r="F8772" i="21"/>
  <c r="F8773" i="21"/>
  <c r="F8774" i="21"/>
  <c r="F8775" i="21"/>
  <c r="F8776" i="21"/>
  <c r="F8777" i="21"/>
  <c r="F8778" i="21"/>
  <c r="F8779" i="21"/>
  <c r="F8780" i="21"/>
  <c r="F8781" i="21"/>
  <c r="F8782" i="21"/>
  <c r="F8783" i="21"/>
  <c r="F8784" i="21"/>
  <c r="F8785" i="21"/>
  <c r="F8786" i="21"/>
  <c r="F8787" i="21"/>
  <c r="F8788" i="21"/>
  <c r="F8789" i="21"/>
  <c r="F8790" i="21"/>
  <c r="F8791" i="21"/>
  <c r="F8792" i="21"/>
  <c r="F8793" i="21"/>
  <c r="F8794" i="21"/>
  <c r="F8795" i="21"/>
  <c r="F8796" i="21"/>
  <c r="F8797" i="21"/>
  <c r="F8798" i="21"/>
  <c r="F8799" i="21"/>
  <c r="F8800" i="21"/>
  <c r="F8801" i="21"/>
  <c r="F8802" i="21"/>
  <c r="F8803" i="21"/>
  <c r="F8804" i="21"/>
  <c r="F8805" i="21"/>
  <c r="F8806" i="21"/>
  <c r="F8807" i="21"/>
  <c r="F8808" i="21"/>
  <c r="F8809" i="21"/>
  <c r="F8810" i="21"/>
  <c r="F8811" i="21"/>
  <c r="F8812" i="21"/>
  <c r="F8813" i="21"/>
  <c r="F8814" i="21"/>
  <c r="F8815" i="21"/>
  <c r="F8816" i="21"/>
  <c r="F8817" i="21"/>
  <c r="F8818" i="21"/>
  <c r="F8819" i="21"/>
  <c r="F8820" i="21"/>
  <c r="F8821" i="21"/>
  <c r="F8822" i="21"/>
  <c r="F8823" i="21"/>
  <c r="F8824" i="21"/>
  <c r="F8825" i="21"/>
  <c r="F8826" i="21"/>
  <c r="F8827" i="21"/>
  <c r="F8828" i="21"/>
  <c r="F8829" i="21"/>
  <c r="F8830" i="21"/>
  <c r="F8831" i="21"/>
  <c r="F8832" i="21"/>
  <c r="F8833" i="21"/>
  <c r="F8834" i="21"/>
  <c r="F8835" i="21"/>
  <c r="F8836" i="21"/>
  <c r="F8837" i="21"/>
  <c r="F8838" i="21"/>
  <c r="F8839" i="21"/>
  <c r="F8840" i="21"/>
  <c r="F8841" i="21"/>
  <c r="F8842" i="21"/>
  <c r="F8843" i="21"/>
  <c r="F8844" i="21"/>
  <c r="F8845" i="21"/>
  <c r="F8846" i="21"/>
  <c r="F8847" i="21"/>
  <c r="F8848" i="21"/>
  <c r="F8849" i="21"/>
  <c r="F8850" i="21"/>
  <c r="F8851" i="21"/>
  <c r="F8852" i="21"/>
  <c r="F8853" i="21"/>
  <c r="F8854" i="21"/>
  <c r="F8855" i="21"/>
  <c r="F8856" i="21"/>
  <c r="F8857" i="21"/>
  <c r="F8858" i="21"/>
  <c r="F8859" i="21"/>
  <c r="F8860" i="21"/>
  <c r="F8861" i="21"/>
  <c r="F8862" i="21"/>
  <c r="F8863" i="21"/>
  <c r="F8864" i="21"/>
  <c r="F8865" i="21"/>
  <c r="F8866" i="21"/>
  <c r="F8867" i="21"/>
  <c r="F8868" i="21"/>
  <c r="F8869" i="21"/>
  <c r="F8870" i="21"/>
  <c r="F8871" i="21"/>
  <c r="F8872" i="21"/>
  <c r="F8873" i="21"/>
  <c r="F8874" i="21"/>
  <c r="F8875" i="21"/>
  <c r="F8876" i="21"/>
  <c r="F8877" i="21"/>
  <c r="F8878" i="21"/>
  <c r="F8879" i="21"/>
  <c r="F8880" i="21"/>
  <c r="F8881" i="21"/>
  <c r="F8882" i="21"/>
  <c r="F8883" i="21"/>
  <c r="F8884" i="21"/>
  <c r="F8885" i="21"/>
  <c r="F8886" i="21"/>
  <c r="F8887" i="21"/>
  <c r="F8888" i="21"/>
  <c r="F8889" i="21"/>
  <c r="F8890" i="21"/>
  <c r="F8891" i="21"/>
  <c r="F8892" i="21"/>
  <c r="F8893" i="21"/>
  <c r="F8894" i="21"/>
  <c r="F8895" i="21"/>
  <c r="F8896" i="21"/>
  <c r="F8897" i="21"/>
  <c r="F8898" i="21"/>
  <c r="F8899" i="21"/>
  <c r="F8900" i="21"/>
  <c r="F8901" i="21"/>
  <c r="F8902" i="21"/>
  <c r="F8903" i="21"/>
  <c r="F8904" i="21"/>
  <c r="F8905" i="21"/>
  <c r="F8906" i="21"/>
  <c r="F8907" i="21"/>
  <c r="F8908" i="21"/>
  <c r="F8909" i="21"/>
  <c r="F8910" i="21"/>
  <c r="F8911" i="21"/>
  <c r="F8912" i="21"/>
  <c r="F8913" i="21"/>
  <c r="F8914" i="21"/>
  <c r="F8915" i="21"/>
  <c r="F8916" i="21"/>
  <c r="F8917" i="21"/>
  <c r="F8918" i="21"/>
  <c r="F8919" i="21"/>
  <c r="F8920" i="21"/>
  <c r="F8921" i="21"/>
  <c r="F8922" i="21"/>
  <c r="F8923" i="21"/>
  <c r="F8924" i="21"/>
  <c r="F8925" i="21"/>
  <c r="F8926" i="21"/>
  <c r="F8927" i="21"/>
  <c r="F8928" i="21"/>
  <c r="F8929" i="21"/>
  <c r="F8930" i="21"/>
  <c r="F8931" i="21"/>
  <c r="F8932" i="21"/>
  <c r="F8933" i="21"/>
  <c r="F8934" i="21"/>
  <c r="F8935" i="21"/>
  <c r="F8936" i="21"/>
  <c r="F8937" i="21"/>
  <c r="F8938" i="21"/>
  <c r="F8939" i="21"/>
  <c r="F8940" i="21"/>
  <c r="F8941" i="21"/>
  <c r="F8942" i="21"/>
  <c r="F8943" i="21"/>
  <c r="F8944" i="21"/>
  <c r="F8945" i="21"/>
  <c r="F8946" i="21"/>
  <c r="F8947" i="21"/>
  <c r="F8948" i="21"/>
  <c r="F8949" i="21"/>
  <c r="F8950" i="21"/>
  <c r="F8951" i="21"/>
  <c r="F8952" i="21"/>
  <c r="F8953" i="21"/>
  <c r="F8954" i="21"/>
  <c r="F8955" i="21"/>
  <c r="F8956" i="21"/>
  <c r="F8957" i="21"/>
  <c r="F8958" i="21"/>
  <c r="F8959" i="21"/>
  <c r="F8960" i="21"/>
  <c r="F8961" i="21"/>
  <c r="F8962" i="21"/>
  <c r="F8963" i="21"/>
  <c r="F8964" i="21"/>
  <c r="F8965" i="21"/>
  <c r="F8966" i="21"/>
  <c r="F8967" i="21"/>
  <c r="F8968" i="21"/>
  <c r="F8969" i="21"/>
  <c r="F8970" i="21"/>
  <c r="F8971" i="21"/>
  <c r="F8972" i="21"/>
  <c r="F8973" i="21"/>
  <c r="F8974" i="21"/>
  <c r="F8975" i="21"/>
  <c r="F8976" i="21"/>
  <c r="F8977" i="21"/>
  <c r="F8978" i="21"/>
  <c r="F8979" i="21"/>
  <c r="F8980" i="21"/>
  <c r="F8981" i="21"/>
  <c r="F8982" i="21"/>
  <c r="F8983" i="21"/>
  <c r="F8984" i="21"/>
  <c r="F8985" i="21"/>
  <c r="F8986" i="21"/>
  <c r="F8987" i="21"/>
  <c r="F8988" i="21"/>
  <c r="F8989" i="21"/>
  <c r="F8990" i="21"/>
  <c r="F8991" i="21"/>
  <c r="F8992" i="21"/>
  <c r="F8993" i="21"/>
  <c r="F8994" i="21"/>
  <c r="F8995" i="21"/>
  <c r="F8996" i="21"/>
  <c r="F8997" i="21"/>
  <c r="F8998" i="21"/>
  <c r="F8999" i="21"/>
  <c r="F9000" i="21"/>
  <c r="F9001" i="21"/>
  <c r="F9002" i="21"/>
  <c r="F9003" i="21"/>
  <c r="F9004" i="21"/>
  <c r="F9005" i="21"/>
  <c r="F9006" i="21"/>
  <c r="F9007" i="21"/>
  <c r="F9008" i="21"/>
  <c r="F9009" i="21"/>
  <c r="F9010" i="21"/>
  <c r="F9011" i="21"/>
  <c r="F9012" i="21"/>
  <c r="F9013" i="21"/>
  <c r="F9014" i="21"/>
  <c r="F9015" i="21"/>
  <c r="F9016" i="21"/>
  <c r="F9017" i="21"/>
  <c r="F9018" i="21"/>
  <c r="F9019" i="21"/>
  <c r="F9020" i="21"/>
  <c r="F9021" i="21"/>
  <c r="F9022" i="21"/>
  <c r="F9023" i="21"/>
  <c r="F9024" i="21"/>
  <c r="F9025" i="21"/>
  <c r="F9026" i="21"/>
  <c r="F9027" i="21"/>
  <c r="F9028" i="21"/>
  <c r="F9029" i="21"/>
  <c r="F9030" i="21"/>
  <c r="F9031" i="21"/>
  <c r="F9032" i="21"/>
  <c r="F9033" i="21"/>
  <c r="F9034" i="21"/>
  <c r="F9035" i="21"/>
  <c r="F9036" i="21"/>
  <c r="F9037" i="21"/>
  <c r="F9038" i="21"/>
  <c r="F9039" i="21"/>
  <c r="F9040" i="21"/>
  <c r="F9041" i="21"/>
  <c r="F9042" i="21"/>
  <c r="F9043" i="21"/>
  <c r="F9044" i="21"/>
  <c r="F9045" i="21"/>
  <c r="F9046" i="21"/>
  <c r="F9047" i="21"/>
  <c r="F9048" i="21"/>
  <c r="F9049" i="21"/>
  <c r="F9050" i="21"/>
  <c r="F9051" i="21"/>
  <c r="F9052" i="21"/>
  <c r="F9053" i="21"/>
  <c r="F9054" i="21"/>
  <c r="F9055" i="21"/>
  <c r="F9056" i="21"/>
  <c r="F9057" i="21"/>
  <c r="F9058" i="21"/>
  <c r="F9059" i="21"/>
  <c r="F9060" i="21"/>
  <c r="F9061" i="21"/>
  <c r="F9062" i="21"/>
  <c r="F9063" i="21"/>
  <c r="F9064" i="21"/>
  <c r="F9065" i="21"/>
  <c r="F9066" i="21"/>
  <c r="F9067" i="21"/>
  <c r="F9068" i="21"/>
  <c r="F9069" i="21"/>
  <c r="F9070" i="21"/>
  <c r="F9071" i="21"/>
  <c r="F9072" i="21"/>
  <c r="F9073" i="21"/>
  <c r="F9074" i="21"/>
  <c r="F9075" i="21"/>
  <c r="F9076" i="21"/>
  <c r="F9077" i="21"/>
  <c r="F9078" i="21"/>
  <c r="F9079" i="21"/>
  <c r="F9080" i="21"/>
  <c r="F9081" i="21"/>
  <c r="F9082" i="21"/>
  <c r="F9083" i="21"/>
  <c r="F9084" i="21"/>
  <c r="F9085" i="21"/>
  <c r="F9086" i="21"/>
  <c r="F9087" i="21"/>
  <c r="F9088" i="21"/>
  <c r="F9089" i="21"/>
  <c r="F9090" i="21"/>
  <c r="F9091" i="21"/>
  <c r="F9092" i="21"/>
  <c r="F9093" i="21"/>
  <c r="F9094" i="21"/>
  <c r="F9095" i="21"/>
  <c r="F9096" i="21"/>
  <c r="F9097" i="21"/>
  <c r="F9098" i="21"/>
  <c r="F9099" i="21"/>
  <c r="F9100" i="21"/>
  <c r="F9101" i="21"/>
  <c r="F9102" i="21"/>
  <c r="F9103" i="21"/>
  <c r="F9104" i="21"/>
  <c r="F9105" i="21"/>
  <c r="F9106" i="21"/>
  <c r="F9107" i="21"/>
  <c r="F9108" i="21"/>
  <c r="F9109" i="21"/>
  <c r="F9110" i="21"/>
  <c r="F9111" i="21"/>
  <c r="F9112" i="21"/>
  <c r="F9113" i="21"/>
  <c r="F9114" i="21"/>
  <c r="F9115" i="21"/>
  <c r="F9116" i="21"/>
  <c r="F9117" i="21"/>
  <c r="F9118" i="21"/>
  <c r="F9119" i="21"/>
  <c r="F9120" i="21"/>
  <c r="F9121" i="21"/>
  <c r="F9122" i="21"/>
  <c r="F9123" i="21"/>
  <c r="F9124" i="21"/>
  <c r="F9125" i="21"/>
  <c r="F9126" i="21"/>
  <c r="F9127" i="21"/>
  <c r="F9128" i="21"/>
  <c r="F9129" i="21"/>
  <c r="F9130" i="21"/>
  <c r="F9131" i="21"/>
  <c r="F9132" i="21"/>
  <c r="F9133" i="21"/>
  <c r="F9134" i="21"/>
  <c r="F9135" i="21"/>
  <c r="F9136" i="21"/>
  <c r="F9137" i="21"/>
  <c r="F9138" i="21"/>
  <c r="F9139" i="21"/>
  <c r="F9140" i="21"/>
  <c r="F9141" i="21"/>
  <c r="F9142" i="21"/>
  <c r="F9143" i="21"/>
  <c r="F9144" i="21"/>
  <c r="F9145" i="21"/>
  <c r="F9146" i="21"/>
  <c r="F9147" i="21"/>
  <c r="F9148" i="21"/>
  <c r="F9149" i="21"/>
  <c r="F9150" i="21"/>
  <c r="F9151" i="21"/>
  <c r="F9152" i="21"/>
  <c r="F9153" i="21"/>
  <c r="F9154" i="21"/>
  <c r="F9155" i="21"/>
  <c r="F9156" i="21"/>
  <c r="F9157" i="21"/>
  <c r="F9158" i="21"/>
  <c r="F9159" i="21"/>
  <c r="F9160" i="21"/>
  <c r="F9161" i="21"/>
  <c r="F9162" i="21"/>
  <c r="F9163" i="21"/>
  <c r="F9164" i="21"/>
  <c r="F9165" i="21"/>
  <c r="F9166" i="21"/>
  <c r="F9167" i="21"/>
  <c r="F9168" i="21"/>
  <c r="F9169" i="21"/>
  <c r="F9170" i="21"/>
  <c r="F9171" i="21"/>
  <c r="F9172" i="21"/>
  <c r="F9173" i="21"/>
  <c r="F9174" i="21"/>
  <c r="F9175" i="21"/>
  <c r="F9176" i="21"/>
  <c r="F9177" i="21"/>
  <c r="F9178" i="21"/>
  <c r="F9179" i="21"/>
  <c r="F9180" i="21"/>
  <c r="F9181" i="21"/>
  <c r="F9182" i="21"/>
  <c r="F9183" i="21"/>
  <c r="F9184" i="21"/>
  <c r="F9185" i="21"/>
  <c r="F9186" i="21"/>
  <c r="F9187" i="21"/>
  <c r="F9188" i="21"/>
  <c r="F9189" i="21"/>
  <c r="F9190" i="21"/>
  <c r="F9191" i="21"/>
  <c r="F9192" i="21"/>
  <c r="F9193" i="21"/>
  <c r="F9194" i="21"/>
  <c r="F9195" i="21"/>
  <c r="F9196" i="21"/>
  <c r="F9197" i="21"/>
  <c r="F9198" i="21"/>
  <c r="F9199" i="21"/>
  <c r="F9200" i="21"/>
  <c r="F9201" i="21"/>
  <c r="F9202" i="21"/>
  <c r="F9203" i="21"/>
  <c r="F9204" i="21"/>
  <c r="F9205" i="21"/>
  <c r="F9206" i="21"/>
  <c r="F9207" i="21"/>
  <c r="F9208" i="21"/>
  <c r="F9209" i="21"/>
  <c r="F9210" i="21"/>
  <c r="F9211" i="21"/>
  <c r="F9212" i="21"/>
  <c r="F9213" i="21"/>
  <c r="F9214" i="21"/>
  <c r="F9215" i="21"/>
  <c r="F9216" i="21"/>
  <c r="F9217" i="21"/>
  <c r="F9218" i="21"/>
  <c r="F9219" i="21"/>
  <c r="F9220" i="21"/>
  <c r="F9221" i="21"/>
  <c r="F9222" i="21"/>
  <c r="F9223" i="21"/>
  <c r="F9224" i="21"/>
  <c r="F9225" i="21"/>
  <c r="F9226" i="21"/>
  <c r="F9227" i="21"/>
  <c r="F9228" i="21"/>
  <c r="F9229" i="21"/>
  <c r="F9230" i="21"/>
  <c r="F9231" i="21"/>
  <c r="F9232" i="21"/>
  <c r="F9233" i="21"/>
  <c r="F9234" i="21"/>
  <c r="F9235" i="21"/>
  <c r="F9236" i="21"/>
  <c r="F9237" i="21"/>
  <c r="F9238" i="21"/>
  <c r="F9239" i="21"/>
  <c r="F9240" i="21"/>
  <c r="F9241" i="21"/>
  <c r="F9242" i="21"/>
  <c r="F9243" i="21"/>
  <c r="F9244" i="21"/>
  <c r="F9245" i="21"/>
  <c r="F9246" i="21"/>
  <c r="F9247" i="21"/>
  <c r="F9248" i="21"/>
  <c r="F9249" i="21"/>
  <c r="F9250" i="21"/>
  <c r="F9251" i="21"/>
  <c r="F9252" i="21"/>
  <c r="F9253" i="21"/>
  <c r="F9254" i="21"/>
  <c r="F9255" i="21"/>
  <c r="F9256" i="21"/>
  <c r="F9257" i="21"/>
  <c r="F9258" i="21"/>
  <c r="F9259" i="21"/>
  <c r="F9260" i="21"/>
  <c r="F9261" i="21"/>
  <c r="F9262" i="21"/>
  <c r="F9263" i="21"/>
  <c r="F9264" i="21"/>
  <c r="F9265" i="21"/>
  <c r="F9266" i="21"/>
  <c r="F9267" i="21"/>
  <c r="F9268" i="21"/>
  <c r="F9269" i="21"/>
  <c r="F9270" i="21"/>
  <c r="F9271" i="21"/>
  <c r="F9272" i="21"/>
  <c r="F9273" i="21"/>
  <c r="F9274" i="21"/>
  <c r="F9275" i="21"/>
  <c r="F9276" i="21"/>
  <c r="F9277" i="21"/>
  <c r="F9278" i="21"/>
  <c r="F9279" i="21"/>
  <c r="F9280" i="21"/>
  <c r="F9281" i="21"/>
  <c r="F9282" i="21"/>
  <c r="F9283" i="21"/>
  <c r="F9284" i="21"/>
  <c r="F9285" i="21"/>
  <c r="F9286" i="21"/>
  <c r="F9287" i="21"/>
  <c r="F9288" i="21"/>
  <c r="F9289" i="21"/>
  <c r="F9290" i="21"/>
  <c r="F9291" i="21"/>
  <c r="F9292" i="21"/>
  <c r="F9293" i="21"/>
  <c r="F9294" i="21"/>
  <c r="F9295" i="21"/>
  <c r="F9296" i="21"/>
  <c r="F9297" i="21"/>
  <c r="F9298" i="21"/>
  <c r="F9299" i="21"/>
  <c r="F9300" i="21"/>
  <c r="F9301" i="21"/>
  <c r="F9302" i="21"/>
  <c r="F9303" i="21"/>
  <c r="F9304" i="21"/>
  <c r="F9305" i="21"/>
  <c r="F9306" i="21"/>
  <c r="F9307" i="21"/>
  <c r="F9308" i="21"/>
  <c r="F9309" i="21"/>
  <c r="F9310" i="21"/>
  <c r="F9311" i="21"/>
  <c r="F9312" i="21"/>
  <c r="F9313" i="21"/>
  <c r="F9314" i="21"/>
  <c r="F9315" i="21"/>
  <c r="F9316" i="21"/>
  <c r="F9317" i="21"/>
  <c r="F9318" i="21"/>
  <c r="F9319" i="21"/>
  <c r="F9320" i="21"/>
  <c r="F9321" i="21"/>
  <c r="F9322" i="21"/>
  <c r="F9323" i="21"/>
  <c r="F9324" i="21"/>
  <c r="F9325" i="21"/>
  <c r="F9326" i="21"/>
  <c r="F9327" i="21"/>
  <c r="F9328" i="21"/>
  <c r="F9329" i="21"/>
  <c r="F9330" i="21"/>
  <c r="F9331" i="21"/>
  <c r="F9332" i="21"/>
  <c r="F9333" i="21"/>
  <c r="F9334" i="21"/>
  <c r="F9335" i="21"/>
  <c r="F9336" i="21"/>
  <c r="F9337" i="21"/>
  <c r="F9338" i="21"/>
  <c r="F9339" i="21"/>
  <c r="F9340" i="21"/>
  <c r="F9341" i="21"/>
  <c r="F9342" i="21"/>
  <c r="F9343" i="21"/>
  <c r="F9344" i="21"/>
  <c r="F9345" i="21"/>
  <c r="F9346" i="21"/>
  <c r="F9347" i="21"/>
  <c r="F9348" i="21"/>
  <c r="F9349" i="21"/>
  <c r="F9350" i="21"/>
  <c r="F9351" i="21"/>
  <c r="F9352" i="21"/>
  <c r="F9353" i="21"/>
  <c r="F9354" i="21"/>
  <c r="F9355" i="21"/>
  <c r="F9356" i="21"/>
  <c r="F9357" i="21"/>
  <c r="F9358" i="21"/>
  <c r="F9359" i="21"/>
  <c r="F9360" i="21"/>
  <c r="F9361" i="21"/>
  <c r="F9362" i="21"/>
  <c r="F9363" i="21"/>
  <c r="F9364" i="21"/>
  <c r="F9365" i="21"/>
  <c r="F9366" i="21"/>
  <c r="F9367" i="21"/>
  <c r="F9368" i="21"/>
  <c r="F9369" i="21"/>
  <c r="F9370" i="21"/>
  <c r="F9371" i="21"/>
  <c r="F9372" i="21"/>
  <c r="F9373" i="21"/>
  <c r="F9374" i="21"/>
  <c r="F9375" i="21"/>
  <c r="F9376" i="21"/>
  <c r="F9377" i="21"/>
  <c r="F9378" i="21"/>
  <c r="F9379" i="21"/>
  <c r="F9380" i="21"/>
  <c r="F9381" i="21"/>
  <c r="F9382" i="21"/>
  <c r="F9383" i="21"/>
  <c r="F9384" i="21"/>
  <c r="F9385" i="21"/>
  <c r="F9386" i="21"/>
  <c r="F9387" i="21"/>
  <c r="F9388" i="21"/>
  <c r="F9389" i="21"/>
  <c r="F9390" i="21"/>
  <c r="F9391" i="21"/>
  <c r="F9392" i="21"/>
  <c r="F9393" i="21"/>
  <c r="F9394" i="21"/>
  <c r="F9395" i="21"/>
  <c r="F9396" i="21"/>
  <c r="F9397" i="21"/>
  <c r="F9398" i="21"/>
  <c r="F9399" i="21"/>
  <c r="F9400" i="21"/>
  <c r="F9401" i="21"/>
  <c r="F9402" i="21"/>
  <c r="F9403" i="21"/>
  <c r="F9404" i="21"/>
  <c r="F9405" i="21"/>
  <c r="F9406" i="21"/>
  <c r="F9407" i="21"/>
  <c r="F9408" i="21"/>
  <c r="F9409" i="21"/>
  <c r="F9410" i="21"/>
  <c r="F9411" i="21"/>
  <c r="F9412" i="21"/>
  <c r="F9413" i="21"/>
  <c r="F9414" i="21"/>
  <c r="F9415" i="21"/>
  <c r="F9416" i="21"/>
  <c r="F9417" i="21"/>
  <c r="F9418" i="21"/>
  <c r="F9419" i="21"/>
  <c r="F9420" i="21"/>
  <c r="F9421" i="21"/>
  <c r="F9422" i="21"/>
  <c r="F9423" i="21"/>
  <c r="F9424" i="21"/>
  <c r="F9425" i="21"/>
  <c r="F9426" i="21"/>
  <c r="F9427" i="21"/>
  <c r="F9428" i="21"/>
  <c r="F9429" i="21"/>
  <c r="F9430" i="21"/>
  <c r="F9431" i="21"/>
  <c r="F9432" i="21"/>
  <c r="F9433" i="21"/>
  <c r="F9434" i="21"/>
  <c r="F9435" i="21"/>
  <c r="F9436" i="21"/>
  <c r="F9437" i="21"/>
  <c r="F9438" i="21"/>
  <c r="F9439" i="21"/>
  <c r="F9440" i="21"/>
  <c r="F9441" i="21"/>
  <c r="F9442" i="21"/>
  <c r="F9443" i="21"/>
  <c r="F9444" i="21"/>
  <c r="F9445" i="21"/>
  <c r="F9446" i="21"/>
  <c r="F9447" i="21"/>
  <c r="F9448" i="21"/>
  <c r="F9449" i="21"/>
  <c r="F9450" i="21"/>
  <c r="F9451" i="21"/>
  <c r="F9452" i="21"/>
  <c r="F9453" i="21"/>
  <c r="F9454" i="21"/>
  <c r="F9455" i="21"/>
  <c r="F9456" i="21"/>
  <c r="F9457" i="21"/>
  <c r="F9458" i="21"/>
  <c r="F9459" i="21"/>
  <c r="F9460" i="21"/>
  <c r="F9461" i="21"/>
  <c r="F9462" i="21"/>
  <c r="F9463" i="21"/>
  <c r="F9464" i="21"/>
  <c r="F9465" i="21"/>
  <c r="F9466" i="21"/>
  <c r="F9467" i="21"/>
  <c r="F9468" i="21"/>
  <c r="F9469" i="21"/>
  <c r="F9470" i="21"/>
  <c r="F9471" i="21"/>
  <c r="F9472" i="21"/>
  <c r="F9473" i="21"/>
  <c r="F9474" i="21"/>
  <c r="F9475" i="21"/>
  <c r="F9476" i="21"/>
  <c r="F9477" i="21"/>
  <c r="F9478" i="21"/>
  <c r="F9479" i="21"/>
  <c r="F9480" i="21"/>
  <c r="F9481" i="21"/>
  <c r="F9482" i="21"/>
  <c r="F9483" i="21"/>
  <c r="F9484" i="21"/>
  <c r="F9485" i="21"/>
  <c r="F9486" i="21"/>
  <c r="F9487" i="21"/>
  <c r="F9488" i="21"/>
  <c r="F9489" i="21"/>
  <c r="F9490" i="21"/>
  <c r="F9491" i="21"/>
  <c r="F9492" i="21"/>
  <c r="F9493" i="21"/>
  <c r="F9494" i="21"/>
  <c r="F9495" i="21"/>
  <c r="F9496" i="21"/>
  <c r="F9497" i="21"/>
  <c r="F9498" i="21"/>
  <c r="F9499" i="21"/>
  <c r="F9500" i="21"/>
  <c r="F9501" i="21"/>
  <c r="F9502" i="21"/>
  <c r="F9503" i="21"/>
  <c r="F9504" i="21"/>
  <c r="F9505" i="21"/>
  <c r="F9506" i="21"/>
  <c r="F9507" i="21"/>
  <c r="F9508" i="21"/>
  <c r="F9509" i="21"/>
  <c r="F9510" i="21"/>
  <c r="F9511" i="21"/>
  <c r="F9512" i="21"/>
  <c r="F9513" i="21"/>
  <c r="F9514" i="21"/>
  <c r="F9515" i="21"/>
  <c r="F9516" i="21"/>
  <c r="F9517" i="21"/>
  <c r="F9518" i="21"/>
  <c r="F9519" i="21"/>
  <c r="F9520" i="21"/>
  <c r="F9521" i="21"/>
  <c r="F9522" i="21"/>
  <c r="F9523" i="21"/>
  <c r="F9524" i="21"/>
  <c r="F9525" i="21"/>
  <c r="F9526" i="21"/>
  <c r="F9527" i="21"/>
  <c r="F9528" i="21"/>
  <c r="F9529" i="21"/>
  <c r="F9530" i="21"/>
  <c r="F9531" i="21"/>
  <c r="F9532" i="21"/>
  <c r="F9533" i="21"/>
  <c r="F9534" i="21"/>
  <c r="F9535" i="21"/>
  <c r="F9536" i="21"/>
  <c r="F9537" i="21"/>
  <c r="F9538" i="21"/>
  <c r="F9539" i="21"/>
  <c r="F9540" i="21"/>
  <c r="F9541" i="21"/>
  <c r="F9542" i="21"/>
  <c r="F9543" i="21"/>
  <c r="F9544" i="21"/>
  <c r="F9545" i="21"/>
  <c r="F9546" i="21"/>
  <c r="F9547" i="21"/>
  <c r="F9548" i="21"/>
  <c r="F9549" i="21"/>
  <c r="F9550" i="21"/>
  <c r="F9551" i="21"/>
  <c r="F9552" i="21"/>
  <c r="F9553" i="21"/>
  <c r="F9554" i="21"/>
  <c r="F9555" i="21"/>
  <c r="F9556" i="21"/>
  <c r="F9557" i="21"/>
  <c r="F9558" i="21"/>
  <c r="F9559" i="21"/>
  <c r="F9560" i="21"/>
  <c r="F9561" i="21"/>
  <c r="F9562" i="21"/>
  <c r="F9563" i="21"/>
  <c r="F9564" i="21"/>
  <c r="F9565" i="21"/>
  <c r="F9566" i="21"/>
  <c r="F9567" i="21"/>
  <c r="F9568" i="21"/>
  <c r="F9569" i="21"/>
  <c r="F9570" i="21"/>
  <c r="F9571" i="21"/>
  <c r="F9572" i="21"/>
  <c r="F9573" i="21"/>
  <c r="F9574" i="21"/>
  <c r="F9575" i="21"/>
  <c r="F9576" i="21"/>
  <c r="F9577" i="21"/>
  <c r="F9578" i="21"/>
  <c r="F9579" i="21"/>
  <c r="F9580" i="21"/>
  <c r="F9581" i="21"/>
  <c r="F9582" i="21"/>
  <c r="F9583" i="21"/>
  <c r="F9584" i="21"/>
  <c r="F9585" i="21"/>
  <c r="F9586" i="21"/>
  <c r="F9587" i="21"/>
  <c r="F9588" i="21"/>
  <c r="F9589" i="21"/>
  <c r="F9590" i="21"/>
  <c r="F9591" i="21"/>
  <c r="F9592" i="21"/>
  <c r="F9593" i="21"/>
  <c r="F9594" i="21"/>
  <c r="F9595" i="21"/>
  <c r="F9596" i="21"/>
  <c r="F9597" i="21"/>
  <c r="F9598" i="21"/>
  <c r="F9599" i="21"/>
  <c r="F9600" i="21"/>
  <c r="F9601" i="21"/>
  <c r="F9602" i="21"/>
  <c r="F9603" i="21"/>
  <c r="F9604" i="21"/>
  <c r="F9605" i="21"/>
  <c r="F9606" i="21"/>
  <c r="F9607" i="21"/>
  <c r="F9608" i="21"/>
  <c r="F9609" i="21"/>
  <c r="F9610" i="21"/>
  <c r="F9611" i="21"/>
  <c r="F9612" i="21"/>
  <c r="F9613" i="21"/>
  <c r="F9614" i="21"/>
  <c r="F9615" i="21"/>
  <c r="F9616" i="21"/>
  <c r="F9617" i="21"/>
  <c r="F9618" i="21"/>
  <c r="F9619" i="21"/>
  <c r="F9620" i="21"/>
  <c r="F9621" i="21"/>
  <c r="F9622" i="21"/>
  <c r="F9623" i="21"/>
  <c r="F9624" i="21"/>
  <c r="F9625" i="21"/>
  <c r="F9626" i="21"/>
  <c r="F9627" i="21"/>
  <c r="F9628" i="21"/>
  <c r="F9629" i="21"/>
  <c r="F9630" i="21"/>
  <c r="F9631" i="21"/>
  <c r="F9632" i="21"/>
  <c r="F9633" i="21"/>
  <c r="F9634" i="21"/>
  <c r="F9635" i="21"/>
  <c r="F9636" i="21"/>
  <c r="F9637" i="21"/>
  <c r="F9638" i="21"/>
  <c r="F9639" i="21"/>
  <c r="F9640" i="21"/>
  <c r="F9641" i="21"/>
  <c r="F9642" i="21"/>
  <c r="F9643" i="21"/>
  <c r="F9644" i="21"/>
  <c r="F9645" i="21"/>
  <c r="F9646" i="21"/>
  <c r="F9647" i="21"/>
  <c r="F9648" i="21"/>
  <c r="F9649" i="21"/>
  <c r="F9650" i="21"/>
  <c r="F9651" i="21"/>
  <c r="F9652" i="21"/>
  <c r="F9653" i="21"/>
  <c r="F9654" i="21"/>
  <c r="F9655" i="21"/>
  <c r="F9656" i="21"/>
  <c r="F9657" i="21"/>
  <c r="F9658" i="21"/>
  <c r="F9659" i="21"/>
  <c r="F9660" i="21"/>
  <c r="F9661" i="21"/>
  <c r="F9662" i="21"/>
  <c r="F9663" i="21"/>
  <c r="F9664" i="21"/>
  <c r="F9665" i="21"/>
  <c r="F9666" i="21"/>
  <c r="F9667" i="21"/>
  <c r="F9668" i="21"/>
  <c r="F9669" i="21"/>
  <c r="F9670" i="21"/>
  <c r="F9671" i="21"/>
  <c r="F9672" i="21"/>
  <c r="F9673" i="21"/>
  <c r="F9674" i="21"/>
  <c r="F9675" i="21"/>
  <c r="F9676" i="21"/>
  <c r="F9677" i="21"/>
  <c r="F9678" i="21"/>
  <c r="F9679" i="21"/>
  <c r="F9680" i="21"/>
  <c r="F9681" i="21"/>
  <c r="F9682" i="21"/>
  <c r="F9683" i="21"/>
  <c r="F9684" i="21"/>
  <c r="F9685" i="21"/>
  <c r="F9686" i="21"/>
  <c r="F9687" i="21"/>
  <c r="F9688" i="21"/>
  <c r="F9689" i="21"/>
  <c r="F9690" i="21"/>
  <c r="F9691" i="21"/>
  <c r="F9692" i="21"/>
  <c r="F9693" i="21"/>
  <c r="F9694" i="21"/>
  <c r="F9695" i="21"/>
  <c r="F9696" i="21"/>
  <c r="F9697" i="21"/>
  <c r="F9698" i="21"/>
  <c r="F9699" i="21"/>
  <c r="F9700" i="21"/>
  <c r="F9701" i="21"/>
  <c r="F9702" i="21"/>
  <c r="F9703" i="21"/>
  <c r="F9704" i="21"/>
  <c r="F9705" i="21"/>
  <c r="F9706" i="21"/>
  <c r="F9707" i="21"/>
  <c r="F9708" i="21"/>
  <c r="F9709" i="21"/>
  <c r="F9710" i="21"/>
  <c r="F9711" i="21"/>
  <c r="F9712" i="21"/>
  <c r="F9713" i="21"/>
  <c r="F9714" i="21"/>
  <c r="F9715" i="21"/>
  <c r="F9716" i="21"/>
  <c r="F9717" i="21"/>
  <c r="F9718" i="21"/>
  <c r="F9719" i="21"/>
  <c r="F9720" i="21"/>
  <c r="F9721" i="21"/>
  <c r="F9722" i="21"/>
  <c r="F9723" i="21"/>
  <c r="F9724" i="21"/>
  <c r="F9725" i="21"/>
  <c r="F9726" i="21"/>
  <c r="F9727" i="21"/>
  <c r="F9728" i="21"/>
  <c r="F9729" i="21"/>
  <c r="F9730" i="21"/>
  <c r="F9731" i="21"/>
  <c r="F9732" i="21"/>
  <c r="F9733" i="21"/>
  <c r="F9734" i="21"/>
  <c r="F9735" i="21"/>
  <c r="F9736" i="21"/>
  <c r="F9737" i="21"/>
  <c r="F9738" i="21"/>
  <c r="F9739" i="21"/>
  <c r="F9740" i="21"/>
  <c r="F9741" i="21"/>
  <c r="F9742" i="21"/>
  <c r="F9743" i="21"/>
  <c r="F9744" i="21"/>
  <c r="F9745" i="21"/>
  <c r="F9746" i="21"/>
  <c r="F9747" i="21"/>
  <c r="F9748" i="21"/>
  <c r="F9749" i="21"/>
  <c r="F9750" i="21"/>
  <c r="F9751" i="21"/>
  <c r="F9752" i="21"/>
  <c r="F9753" i="21"/>
  <c r="F9754" i="21"/>
  <c r="F9755" i="21"/>
  <c r="F9756" i="21"/>
  <c r="F9757" i="21"/>
  <c r="F9758" i="21"/>
  <c r="F9759" i="21"/>
  <c r="F9760" i="21"/>
  <c r="F9761" i="21"/>
  <c r="F9762" i="21"/>
  <c r="F9763" i="21"/>
  <c r="F9764" i="21"/>
  <c r="F9765" i="21"/>
  <c r="F9766" i="21"/>
  <c r="F9767" i="21"/>
  <c r="F9768" i="21"/>
  <c r="F9769" i="21"/>
  <c r="F9770" i="21"/>
  <c r="F9771" i="21"/>
  <c r="F9772" i="21"/>
  <c r="F9773" i="21"/>
  <c r="F9774" i="21"/>
  <c r="F9775" i="21"/>
  <c r="F9776" i="21"/>
  <c r="F9777" i="21"/>
  <c r="F9778" i="21"/>
  <c r="F9779" i="21"/>
  <c r="F9780" i="21"/>
  <c r="F9781" i="21"/>
  <c r="F9782" i="21"/>
  <c r="F9783" i="21"/>
  <c r="F9784" i="21"/>
  <c r="F9785" i="21"/>
  <c r="F9786" i="21"/>
  <c r="F9787" i="21"/>
  <c r="F9788" i="21"/>
  <c r="F9789" i="21"/>
  <c r="F9790" i="21"/>
  <c r="F9791" i="21"/>
  <c r="F9792" i="21"/>
  <c r="F9793" i="21"/>
  <c r="F9794" i="21"/>
  <c r="F9795" i="21"/>
  <c r="F9796" i="21"/>
  <c r="F9797" i="21"/>
  <c r="F9798" i="21"/>
  <c r="F9799" i="21"/>
  <c r="F9800" i="21"/>
  <c r="F9801" i="21"/>
  <c r="F9802" i="21"/>
  <c r="F9803" i="21"/>
  <c r="F9804" i="21"/>
  <c r="F9805" i="21"/>
  <c r="F9806" i="21"/>
  <c r="F9807" i="21"/>
  <c r="F9808" i="21"/>
  <c r="F9809" i="21"/>
  <c r="F9810" i="21"/>
  <c r="F9811" i="21"/>
  <c r="F9812" i="21"/>
  <c r="F9813" i="21"/>
  <c r="F9814" i="21"/>
  <c r="F9815" i="21"/>
  <c r="F9816" i="21"/>
  <c r="F9817" i="21"/>
  <c r="F9818" i="21"/>
  <c r="F9819" i="21"/>
  <c r="F9820" i="21"/>
  <c r="F9821" i="21"/>
  <c r="F9822" i="21"/>
  <c r="F9823" i="21"/>
  <c r="F9824" i="21"/>
  <c r="F9825" i="21"/>
  <c r="F9826" i="21"/>
  <c r="F9827" i="21"/>
  <c r="F9828" i="21"/>
  <c r="F9829" i="21"/>
  <c r="F9830" i="21"/>
  <c r="F9831" i="21"/>
  <c r="F9832" i="21"/>
  <c r="F9833" i="21"/>
  <c r="F9834" i="21"/>
  <c r="F9835" i="21"/>
  <c r="F9836" i="21"/>
  <c r="F9837" i="21"/>
  <c r="F9838" i="21"/>
  <c r="F9839" i="21"/>
  <c r="F9840" i="21"/>
  <c r="F9841" i="21"/>
  <c r="F9842" i="21"/>
  <c r="F9843" i="21"/>
  <c r="F9844" i="21"/>
  <c r="F9845" i="21"/>
  <c r="F9846" i="21"/>
  <c r="F9847" i="21"/>
  <c r="F9848" i="21"/>
  <c r="F9849" i="21"/>
  <c r="F9850" i="21"/>
  <c r="F9851" i="21"/>
  <c r="F9852" i="21"/>
  <c r="F9853" i="21"/>
  <c r="F9854" i="21"/>
  <c r="F9855" i="21"/>
  <c r="F9856" i="21"/>
  <c r="F9857" i="21"/>
  <c r="F9858" i="21"/>
  <c r="F9859" i="21"/>
  <c r="F9860" i="21"/>
  <c r="F9861" i="21"/>
  <c r="F9862" i="21"/>
  <c r="F9863" i="21"/>
  <c r="F9864" i="21"/>
  <c r="F9865" i="21"/>
  <c r="F9866" i="21"/>
  <c r="F9867" i="21"/>
  <c r="F9868" i="21"/>
  <c r="F9869" i="21"/>
  <c r="F9870" i="21"/>
  <c r="F9871" i="21"/>
  <c r="F9872" i="21"/>
  <c r="F9873" i="21"/>
  <c r="F9874" i="21"/>
  <c r="F9875" i="21"/>
  <c r="F9876" i="21"/>
  <c r="F9877" i="21"/>
  <c r="F9878" i="21"/>
  <c r="F9879" i="21"/>
  <c r="F9880" i="21"/>
  <c r="F9881" i="21"/>
  <c r="F9882" i="21"/>
  <c r="F9883" i="21"/>
  <c r="F9884" i="21"/>
  <c r="F9885" i="21"/>
  <c r="F9886" i="21"/>
  <c r="F9887" i="21"/>
  <c r="F9888" i="21"/>
  <c r="F9889" i="21"/>
  <c r="F9890" i="21"/>
  <c r="F9891" i="21"/>
  <c r="F9892" i="21"/>
  <c r="F9893" i="21"/>
  <c r="F9894" i="21"/>
  <c r="F9895" i="21"/>
  <c r="F9896" i="21"/>
  <c r="F9897" i="21"/>
  <c r="F9898" i="21"/>
  <c r="F9899" i="21"/>
  <c r="F9900" i="21"/>
  <c r="F9901" i="21"/>
  <c r="F9902" i="21"/>
  <c r="F9903" i="21"/>
  <c r="F9904" i="21"/>
  <c r="F9905" i="21"/>
  <c r="F9906" i="21"/>
  <c r="F9907" i="21"/>
  <c r="F9908" i="21"/>
  <c r="F9909" i="21"/>
  <c r="F9910" i="21"/>
  <c r="F9911" i="21"/>
  <c r="F9912" i="21"/>
  <c r="F9913" i="21"/>
  <c r="F9914" i="21"/>
  <c r="F9915" i="21"/>
  <c r="F9916" i="21"/>
  <c r="F9917" i="21"/>
  <c r="F9918" i="21"/>
  <c r="F9919" i="21"/>
  <c r="F9920" i="21"/>
  <c r="F9921" i="21"/>
  <c r="F9922" i="21"/>
  <c r="F9923" i="21"/>
  <c r="F9924" i="21"/>
  <c r="F9925" i="21"/>
  <c r="F9926" i="21"/>
  <c r="F9927" i="21"/>
  <c r="F9928" i="21"/>
  <c r="F9929" i="21"/>
  <c r="F9930" i="21"/>
  <c r="F9931" i="21"/>
  <c r="F9932" i="21"/>
  <c r="F9933" i="21"/>
  <c r="F9934" i="21"/>
  <c r="F9935" i="21"/>
  <c r="F9936" i="21"/>
  <c r="F9937" i="21"/>
  <c r="F9938" i="21"/>
  <c r="F9939" i="21"/>
  <c r="F9940" i="21"/>
  <c r="F9941" i="21"/>
  <c r="F9942" i="21"/>
  <c r="F9943" i="21"/>
  <c r="F9944" i="21"/>
  <c r="F9945" i="21"/>
  <c r="F9946" i="21"/>
  <c r="F9947" i="21"/>
  <c r="F9948" i="21"/>
  <c r="F9949" i="21"/>
  <c r="F9950" i="21"/>
  <c r="F9951" i="21"/>
  <c r="F9952" i="21"/>
  <c r="F9953" i="21"/>
  <c r="F9954" i="21"/>
  <c r="F9955" i="21"/>
  <c r="F9956" i="21"/>
  <c r="F9957" i="21"/>
  <c r="F9958" i="21"/>
  <c r="F9959" i="21"/>
  <c r="F9960" i="21"/>
  <c r="F9961" i="21"/>
  <c r="F9962" i="21"/>
  <c r="F9963" i="21"/>
  <c r="F9964" i="21"/>
  <c r="F9965" i="21"/>
  <c r="F9966" i="21"/>
  <c r="F9967" i="21"/>
  <c r="F9968" i="21"/>
  <c r="F9969" i="21"/>
  <c r="F9970" i="21"/>
  <c r="F9971" i="21"/>
  <c r="F9972" i="21"/>
  <c r="F9973" i="21"/>
  <c r="F9974" i="21"/>
  <c r="F9975" i="21"/>
  <c r="F9976" i="21"/>
  <c r="F9977" i="21"/>
  <c r="F9978" i="21"/>
  <c r="F9979" i="21"/>
  <c r="F9980" i="21"/>
  <c r="F9981" i="21"/>
  <c r="F9982" i="21"/>
  <c r="F9983" i="21"/>
  <c r="F9984" i="21"/>
  <c r="F9985" i="21"/>
  <c r="F9986" i="21"/>
  <c r="F9987" i="21"/>
  <c r="F9988" i="21"/>
  <c r="F9989" i="21"/>
  <c r="F9990" i="21"/>
  <c r="F9991" i="21"/>
  <c r="F9992" i="21"/>
  <c r="F9993" i="21"/>
  <c r="F9994" i="21"/>
  <c r="F9995" i="21"/>
  <c r="F9996" i="21"/>
  <c r="F9997" i="21"/>
  <c r="F9998" i="21"/>
  <c r="F9999" i="21"/>
  <c r="F10000" i="21"/>
  <c r="F10001" i="21"/>
  <c r="F10002" i="21"/>
  <c r="F10003" i="21"/>
  <c r="F10004" i="21"/>
  <c r="F10005" i="21"/>
  <c r="F10006" i="21"/>
  <c r="F10007" i="21"/>
  <c r="F10008" i="21"/>
  <c r="F10009" i="21"/>
  <c r="F10010" i="21"/>
  <c r="F10011" i="21"/>
  <c r="F10012" i="21"/>
  <c r="F10013" i="21"/>
  <c r="F10014" i="21"/>
  <c r="F10015" i="21"/>
  <c r="F10016" i="21"/>
  <c r="F10017" i="21"/>
  <c r="F10018" i="21"/>
  <c r="F10019" i="21"/>
  <c r="F10020" i="21"/>
  <c r="F10021" i="21"/>
  <c r="F10022" i="21"/>
  <c r="F10023" i="21"/>
  <c r="F10024" i="21"/>
  <c r="F10025" i="21"/>
  <c r="F10026" i="21"/>
  <c r="F10027" i="21"/>
  <c r="F10028" i="21"/>
  <c r="F10029" i="21"/>
  <c r="F10030" i="21"/>
  <c r="F10031" i="21"/>
  <c r="F10032" i="21"/>
  <c r="F10033" i="21"/>
  <c r="F10034" i="21"/>
  <c r="F10035" i="21"/>
  <c r="F10036" i="21"/>
  <c r="F10037" i="21"/>
  <c r="F10038" i="21"/>
  <c r="F10039" i="21"/>
  <c r="F10040" i="21"/>
  <c r="F10041" i="21"/>
  <c r="F10042" i="21"/>
  <c r="F10043" i="21"/>
  <c r="F10044" i="21"/>
  <c r="F10045" i="21"/>
  <c r="F10046" i="21"/>
  <c r="F10047" i="21"/>
  <c r="F10048" i="21"/>
  <c r="F10049" i="21"/>
  <c r="F10050" i="21"/>
  <c r="F10051" i="21"/>
  <c r="F10052" i="21"/>
  <c r="F10053" i="21"/>
  <c r="F10054" i="21"/>
  <c r="F10055" i="21"/>
  <c r="F10056" i="21"/>
  <c r="F10057" i="21"/>
  <c r="F10058" i="21"/>
  <c r="F10059" i="21"/>
  <c r="F10060" i="21"/>
  <c r="F10061" i="21"/>
  <c r="F10062" i="21"/>
  <c r="F10063" i="21"/>
  <c r="F10064" i="21"/>
  <c r="F10065" i="21"/>
  <c r="F10066" i="21"/>
  <c r="F10067" i="21"/>
  <c r="F10068" i="21"/>
  <c r="F10069" i="21"/>
  <c r="F10070" i="21"/>
  <c r="F10071" i="21"/>
  <c r="F10072" i="21"/>
  <c r="F10073" i="21"/>
  <c r="F10074" i="21"/>
  <c r="F10075" i="21"/>
  <c r="F10076" i="21"/>
  <c r="F10077" i="21"/>
  <c r="F10078" i="21"/>
  <c r="F10079" i="21"/>
  <c r="F10080" i="21"/>
  <c r="F10081" i="21"/>
  <c r="F10082" i="21"/>
  <c r="F10083" i="21"/>
  <c r="F10084" i="21"/>
  <c r="F10085" i="21"/>
  <c r="F10086" i="21"/>
  <c r="F10087" i="21"/>
  <c r="F10088" i="21"/>
  <c r="F10089" i="21"/>
  <c r="F10090" i="21"/>
  <c r="F10091" i="21"/>
  <c r="F10092" i="21"/>
  <c r="F10093" i="21"/>
  <c r="F10094" i="21"/>
  <c r="F10095" i="21"/>
  <c r="F10096" i="21"/>
  <c r="F10097" i="21"/>
  <c r="F10098" i="21"/>
  <c r="F10099" i="21"/>
  <c r="F10100" i="21"/>
  <c r="F10101" i="21"/>
  <c r="F10102" i="21"/>
  <c r="F10103" i="21"/>
  <c r="F10104" i="21"/>
  <c r="F10105" i="21"/>
  <c r="F10106" i="21"/>
  <c r="F10107" i="21"/>
  <c r="F10108" i="21"/>
  <c r="F10109" i="21"/>
  <c r="F10110" i="21"/>
  <c r="F10111" i="21"/>
  <c r="F10112" i="21"/>
  <c r="F10113" i="21"/>
  <c r="F10114" i="21"/>
  <c r="F10115" i="21"/>
  <c r="F10116" i="21"/>
  <c r="F10117" i="21"/>
  <c r="F10118" i="21"/>
  <c r="F10119" i="21"/>
  <c r="F10120" i="21"/>
  <c r="F10121" i="21"/>
  <c r="F10122" i="21"/>
  <c r="F10123" i="21"/>
  <c r="F10124" i="21"/>
  <c r="F10125" i="21"/>
  <c r="F10126" i="21"/>
  <c r="F10127" i="21"/>
  <c r="F10128" i="21"/>
  <c r="F10129" i="21"/>
  <c r="F10130" i="21"/>
  <c r="F10131" i="21"/>
  <c r="F10132" i="21"/>
  <c r="F10133" i="21"/>
  <c r="F10134" i="21"/>
  <c r="F10135" i="21"/>
  <c r="F10136" i="21"/>
  <c r="F10137" i="21"/>
  <c r="F10138" i="21"/>
  <c r="F10139" i="21"/>
  <c r="F10140" i="21"/>
  <c r="F10141" i="21"/>
  <c r="F10142" i="21"/>
  <c r="F10143" i="21"/>
  <c r="F10144" i="21"/>
  <c r="F10145" i="21"/>
  <c r="F10146" i="21"/>
  <c r="F10147" i="21"/>
  <c r="F10148" i="21"/>
  <c r="F10149" i="21"/>
  <c r="F10150" i="21"/>
  <c r="F10151" i="21"/>
  <c r="F10152" i="21"/>
  <c r="F10153" i="21"/>
  <c r="F10154" i="21"/>
  <c r="F10155" i="21"/>
  <c r="F10156" i="21"/>
  <c r="F10157" i="21"/>
  <c r="F10158" i="21"/>
  <c r="F10159" i="21"/>
  <c r="F10160" i="21"/>
  <c r="F10161" i="21"/>
  <c r="F10162" i="21"/>
  <c r="F10163" i="21"/>
  <c r="F10164" i="21"/>
  <c r="F10165" i="21"/>
  <c r="F10166" i="21"/>
  <c r="F10167" i="21"/>
  <c r="F10168" i="21"/>
  <c r="F10169" i="21"/>
  <c r="F10170" i="21"/>
  <c r="F10171" i="21"/>
  <c r="F10172" i="21"/>
  <c r="F10173" i="21"/>
  <c r="F10174" i="21"/>
  <c r="F10175" i="21"/>
  <c r="F10176" i="21"/>
  <c r="F10177" i="21"/>
  <c r="F10178" i="21"/>
  <c r="F10179" i="21"/>
  <c r="F10180" i="21"/>
  <c r="F10181" i="21"/>
  <c r="F10182" i="21"/>
  <c r="F10183" i="21"/>
  <c r="F10184" i="21"/>
  <c r="F10185" i="21"/>
  <c r="F10186" i="21"/>
  <c r="F10187" i="21"/>
  <c r="F10188" i="21"/>
  <c r="F10189" i="21"/>
  <c r="F10190" i="21"/>
  <c r="F10191" i="21"/>
  <c r="F10192" i="21"/>
  <c r="F10193" i="21"/>
  <c r="F10194" i="21"/>
  <c r="F10195" i="21"/>
  <c r="F10196" i="21"/>
  <c r="F10197" i="21"/>
  <c r="F10198" i="21"/>
  <c r="F10199" i="21"/>
  <c r="F10200" i="21"/>
  <c r="F10201" i="21"/>
  <c r="F10202" i="21"/>
  <c r="F10203" i="21"/>
  <c r="F10204" i="21"/>
  <c r="F10205" i="21"/>
  <c r="F10206" i="21"/>
  <c r="F10207" i="21"/>
  <c r="F10208" i="21"/>
  <c r="F10209" i="21"/>
  <c r="F10210" i="21"/>
  <c r="F10211" i="21"/>
  <c r="F10212" i="21"/>
  <c r="F10213" i="21"/>
  <c r="F10214" i="21"/>
  <c r="F10215" i="21"/>
  <c r="F10216" i="21"/>
  <c r="F10217" i="21"/>
  <c r="F10218" i="21"/>
  <c r="F10219" i="21"/>
  <c r="F10220" i="21"/>
  <c r="F10221" i="21"/>
  <c r="F10222" i="21"/>
  <c r="F10223" i="21"/>
  <c r="F10224" i="21"/>
  <c r="F10225" i="21"/>
  <c r="F10226" i="21"/>
  <c r="F10227" i="21"/>
  <c r="F10228" i="21"/>
  <c r="F10229" i="21"/>
  <c r="F10230" i="21"/>
  <c r="F10231" i="21"/>
  <c r="F10232" i="21"/>
  <c r="F10233" i="21"/>
  <c r="F10234" i="21"/>
  <c r="F10235" i="21"/>
  <c r="F10236" i="21"/>
  <c r="F10237" i="21"/>
  <c r="F10238" i="21"/>
  <c r="F10239" i="21"/>
  <c r="F10240" i="21"/>
  <c r="F10241" i="21"/>
  <c r="F10242" i="21"/>
  <c r="F10243" i="21"/>
  <c r="F10244" i="21"/>
  <c r="F10245" i="21"/>
  <c r="F10246" i="21"/>
  <c r="F10247" i="21"/>
  <c r="F10248" i="21"/>
  <c r="F10249" i="21"/>
  <c r="F10250" i="21"/>
  <c r="F10251" i="21"/>
  <c r="F10252" i="21"/>
  <c r="F10253" i="21"/>
  <c r="F10254" i="21"/>
  <c r="F10255" i="21"/>
  <c r="F10256" i="21"/>
  <c r="F10257" i="21"/>
  <c r="F10258" i="21"/>
  <c r="F10259" i="21"/>
  <c r="F10260" i="21"/>
  <c r="F10261" i="21"/>
  <c r="F10262" i="21"/>
  <c r="F10263" i="21"/>
  <c r="F10264" i="21"/>
  <c r="F10265" i="21"/>
  <c r="F10266" i="21"/>
  <c r="F10267" i="21"/>
  <c r="F10268" i="21"/>
  <c r="F10269" i="21"/>
  <c r="F10270" i="21"/>
  <c r="F10271" i="21"/>
  <c r="F10272" i="21"/>
  <c r="F10273" i="21"/>
  <c r="F10274" i="21"/>
  <c r="F10275" i="21"/>
  <c r="F10276" i="21"/>
  <c r="F10277" i="21"/>
  <c r="F10278" i="21"/>
  <c r="F10279" i="21"/>
  <c r="F10280" i="21"/>
  <c r="F10281" i="21"/>
  <c r="F10282" i="21"/>
  <c r="F10283" i="21"/>
  <c r="F10284" i="21"/>
  <c r="F10285" i="21"/>
  <c r="F10286" i="21"/>
  <c r="F10287" i="21"/>
  <c r="F10288" i="21"/>
  <c r="F10289" i="21"/>
  <c r="F10290" i="21"/>
  <c r="F10291" i="21"/>
  <c r="F10292" i="21"/>
  <c r="F10293" i="21"/>
  <c r="F10294" i="21"/>
  <c r="F10295" i="21"/>
  <c r="F10296" i="21"/>
  <c r="F10297" i="21"/>
  <c r="F10298" i="21"/>
  <c r="F10299" i="21"/>
  <c r="F10300" i="21"/>
  <c r="F10301" i="21"/>
  <c r="F10302" i="21"/>
  <c r="F10303" i="21"/>
  <c r="F10304" i="21"/>
  <c r="F10305" i="21"/>
  <c r="F10306" i="21"/>
  <c r="F10307" i="21"/>
  <c r="F10308" i="21"/>
  <c r="F10309" i="21"/>
  <c r="F10310" i="21"/>
  <c r="F10311" i="21"/>
  <c r="F10312" i="21"/>
  <c r="F10313" i="21"/>
  <c r="F10314" i="21"/>
  <c r="F10315" i="21"/>
  <c r="F10316" i="21"/>
  <c r="F10317" i="21"/>
  <c r="F10318" i="21"/>
  <c r="F10319" i="21"/>
  <c r="F10320" i="21"/>
  <c r="F10321" i="21"/>
  <c r="F10322" i="21"/>
  <c r="F10323" i="21"/>
  <c r="F10324" i="21"/>
  <c r="F10325" i="21"/>
  <c r="F10326" i="21"/>
  <c r="F10327" i="21"/>
  <c r="F10328" i="21"/>
  <c r="F10329" i="21"/>
  <c r="F10330" i="21"/>
  <c r="F10331" i="21"/>
  <c r="F10332" i="21"/>
  <c r="F10333" i="21"/>
  <c r="F10334" i="21"/>
  <c r="F10335" i="21"/>
  <c r="F10336" i="21"/>
  <c r="F10337" i="21"/>
  <c r="F10338" i="21"/>
  <c r="F10339" i="21"/>
  <c r="F10340" i="21"/>
  <c r="F10341" i="21"/>
  <c r="F10342" i="21"/>
  <c r="F10343" i="21"/>
  <c r="F10344" i="21"/>
  <c r="F10345" i="21"/>
  <c r="F10346" i="21"/>
  <c r="F10347" i="21"/>
  <c r="F10348" i="21"/>
  <c r="F10349" i="21"/>
  <c r="F10350" i="21"/>
  <c r="F10351" i="21"/>
  <c r="F10352" i="21"/>
  <c r="F10353" i="21"/>
  <c r="F10354" i="21"/>
  <c r="F10355" i="21"/>
  <c r="F10356" i="21"/>
  <c r="F10357" i="21"/>
  <c r="F10358" i="21"/>
  <c r="F10359" i="21"/>
  <c r="F10360" i="21"/>
  <c r="F10361" i="21"/>
  <c r="F10362" i="21"/>
  <c r="F10363" i="21"/>
  <c r="F10364" i="21"/>
  <c r="F10365" i="21"/>
  <c r="F10366" i="21"/>
  <c r="F10367" i="21"/>
  <c r="F10368" i="21"/>
  <c r="F10369" i="21"/>
  <c r="F10370" i="21"/>
  <c r="F10371" i="21"/>
  <c r="F10372" i="21"/>
  <c r="F10373" i="21"/>
  <c r="F10374" i="21"/>
  <c r="F10375" i="21"/>
  <c r="F10376" i="21"/>
  <c r="F10377" i="21"/>
  <c r="F10378" i="21"/>
  <c r="F10379" i="21"/>
  <c r="F10380" i="21"/>
  <c r="F10381" i="21"/>
  <c r="F10382" i="21"/>
  <c r="F10383" i="21"/>
  <c r="F10384" i="21"/>
  <c r="F10385" i="21"/>
  <c r="F10386" i="21"/>
  <c r="F10387" i="21"/>
  <c r="F10388" i="21"/>
  <c r="F10389" i="21"/>
  <c r="F10390" i="21"/>
  <c r="F10391" i="21"/>
  <c r="F10392" i="21"/>
  <c r="F10393" i="21"/>
  <c r="F10394" i="21"/>
  <c r="F10395" i="21"/>
  <c r="F10396" i="21"/>
  <c r="F10397" i="21"/>
  <c r="F10398" i="21"/>
  <c r="F10399" i="21"/>
  <c r="F10400" i="21"/>
  <c r="F10401" i="21"/>
  <c r="F10402" i="21"/>
  <c r="F10403" i="21"/>
  <c r="F10404" i="21"/>
  <c r="F10405" i="21"/>
  <c r="F10406" i="21"/>
  <c r="F10407" i="21"/>
  <c r="F10408" i="21"/>
  <c r="F10409" i="21"/>
  <c r="F10410" i="21"/>
  <c r="F10411" i="21"/>
  <c r="F10412" i="21"/>
  <c r="F10413" i="21"/>
  <c r="F10414" i="21"/>
  <c r="F10415" i="21"/>
  <c r="F10416" i="21"/>
  <c r="F10417" i="21"/>
  <c r="F10418" i="21"/>
  <c r="F10419" i="21"/>
  <c r="F10420" i="21"/>
  <c r="F10421" i="21"/>
  <c r="F10422" i="21"/>
  <c r="F10423" i="21"/>
  <c r="F10424" i="21"/>
  <c r="F10425" i="21"/>
  <c r="F10426" i="21"/>
  <c r="F10427" i="21"/>
  <c r="F10428" i="21"/>
  <c r="F10429" i="21"/>
  <c r="F10430" i="21"/>
  <c r="F10431" i="21"/>
  <c r="F10432" i="21"/>
  <c r="F10433" i="21"/>
  <c r="F10434" i="21"/>
  <c r="F10435" i="21"/>
  <c r="F10436" i="21"/>
  <c r="F10437" i="21"/>
  <c r="F10438" i="21"/>
  <c r="F10439" i="21"/>
  <c r="F10440" i="21"/>
  <c r="F10441" i="21"/>
  <c r="F10442" i="21"/>
  <c r="F10443" i="21"/>
  <c r="F10444" i="21"/>
  <c r="F10445" i="21"/>
  <c r="F10446" i="21"/>
  <c r="F10447" i="21"/>
  <c r="F10448" i="21"/>
  <c r="F10449" i="21"/>
  <c r="F10450" i="21"/>
  <c r="F10451" i="21"/>
  <c r="F10452" i="21"/>
  <c r="F10453" i="21"/>
  <c r="F10454" i="21"/>
  <c r="F10455" i="21"/>
  <c r="F10456" i="21"/>
  <c r="F10457" i="21"/>
  <c r="F10458" i="21"/>
  <c r="F10459" i="21"/>
  <c r="F10460" i="21"/>
  <c r="F10461" i="21"/>
  <c r="F10462" i="21"/>
  <c r="F10463" i="21"/>
  <c r="F10464" i="21"/>
  <c r="F10465" i="21"/>
  <c r="F10466" i="21"/>
  <c r="F10467" i="21"/>
  <c r="F10468" i="21"/>
  <c r="F10469" i="21"/>
  <c r="F10470" i="21"/>
  <c r="F10471" i="21"/>
  <c r="F10472" i="21"/>
  <c r="F10473" i="21"/>
  <c r="F10474" i="21"/>
  <c r="F10475" i="21"/>
  <c r="F10476" i="21"/>
  <c r="F10477" i="21"/>
  <c r="F10478" i="21"/>
  <c r="F10479" i="21"/>
  <c r="F10480" i="21"/>
  <c r="F10481" i="21"/>
  <c r="F10482" i="21"/>
  <c r="F10483" i="21"/>
  <c r="F10484" i="21"/>
  <c r="F10485" i="21"/>
  <c r="F10486" i="21"/>
  <c r="F10487" i="21"/>
  <c r="F10488" i="21"/>
  <c r="F10489" i="21"/>
  <c r="F10490" i="21"/>
  <c r="F10491" i="21"/>
  <c r="F10492" i="21"/>
  <c r="F10493" i="21"/>
  <c r="F10494" i="21"/>
  <c r="F10495" i="21"/>
  <c r="F10496" i="21"/>
  <c r="F10497" i="21"/>
  <c r="F10498" i="21"/>
  <c r="F10499" i="21"/>
  <c r="F10500" i="21"/>
  <c r="F10501" i="21"/>
  <c r="F10502" i="21"/>
  <c r="F10503" i="21"/>
  <c r="F10504" i="21"/>
  <c r="F10505" i="21"/>
  <c r="F10506" i="21"/>
  <c r="F10507" i="21"/>
  <c r="F10508" i="21"/>
  <c r="F10509" i="21"/>
  <c r="F10510" i="21"/>
  <c r="F10511" i="21"/>
  <c r="F10512" i="21"/>
  <c r="F10513" i="21"/>
  <c r="F10514" i="21"/>
  <c r="F10515" i="21"/>
  <c r="F10516" i="21"/>
  <c r="F10517" i="21"/>
  <c r="F10518" i="21"/>
  <c r="F10519" i="21"/>
  <c r="F10520" i="21"/>
  <c r="F10521" i="21"/>
  <c r="F10522" i="21"/>
  <c r="F10523" i="21"/>
  <c r="F10524" i="21"/>
  <c r="F10525" i="21"/>
  <c r="F10526" i="21"/>
  <c r="F10527" i="21"/>
  <c r="F10528" i="21"/>
  <c r="F10529" i="21"/>
  <c r="F10530" i="21"/>
  <c r="F10531" i="21"/>
  <c r="F10532" i="21"/>
  <c r="F10533" i="21"/>
  <c r="F10534" i="21"/>
  <c r="F10535" i="21"/>
  <c r="F10536" i="21"/>
  <c r="F10537" i="21"/>
  <c r="F10538" i="21"/>
  <c r="F10539" i="21"/>
  <c r="F10540" i="21"/>
  <c r="F10541" i="21"/>
  <c r="F10542" i="21"/>
  <c r="F10543" i="21"/>
  <c r="F10544" i="21"/>
  <c r="F10545" i="21"/>
  <c r="F10546" i="21"/>
  <c r="F10547" i="21"/>
  <c r="F10548" i="21"/>
  <c r="F10549" i="21"/>
  <c r="F10550" i="21"/>
  <c r="F10551" i="21"/>
  <c r="F10552" i="21"/>
  <c r="F10553" i="21"/>
  <c r="F10554" i="21"/>
  <c r="F10555" i="21"/>
  <c r="F10556" i="21"/>
  <c r="F10557" i="21"/>
  <c r="F10558" i="21"/>
  <c r="F10559" i="21"/>
  <c r="F10560" i="21"/>
  <c r="F10561" i="21"/>
  <c r="F10562" i="21"/>
  <c r="F10563" i="21"/>
  <c r="F10564" i="21"/>
  <c r="F10565" i="21"/>
  <c r="F10566" i="21"/>
  <c r="F10567" i="21"/>
  <c r="F10568" i="21"/>
  <c r="F10569" i="21"/>
  <c r="F10570" i="21"/>
  <c r="F10571" i="21"/>
  <c r="F10572" i="21"/>
  <c r="F10573" i="21"/>
  <c r="F10574" i="21"/>
  <c r="F10575" i="21"/>
  <c r="F10576" i="21"/>
  <c r="F10577" i="21"/>
  <c r="F10578" i="21"/>
  <c r="F10579" i="21"/>
  <c r="F10580" i="21"/>
  <c r="F10581" i="21"/>
  <c r="F10582" i="21"/>
  <c r="F10583" i="21"/>
  <c r="F10584" i="21"/>
  <c r="F10585" i="21"/>
  <c r="F10586" i="21"/>
  <c r="F10587" i="21"/>
  <c r="F10588" i="21"/>
  <c r="F10589" i="21"/>
  <c r="F10590" i="21"/>
  <c r="F10591" i="21"/>
  <c r="F10592" i="21"/>
  <c r="F10593" i="21"/>
  <c r="F10594" i="21"/>
  <c r="F10595" i="21"/>
  <c r="F10596" i="21"/>
  <c r="F10597" i="21"/>
  <c r="F10598" i="21"/>
  <c r="F10599" i="21"/>
  <c r="F10600" i="21"/>
  <c r="F10601" i="21"/>
  <c r="F10602" i="21"/>
  <c r="F10603" i="21"/>
  <c r="F10604" i="21"/>
  <c r="F10605" i="21"/>
  <c r="F10606" i="21"/>
  <c r="F10607" i="21"/>
  <c r="F10608" i="21"/>
  <c r="F10609" i="21"/>
  <c r="F10610" i="21"/>
  <c r="F10611" i="21"/>
  <c r="F10612" i="21"/>
  <c r="F10613" i="21"/>
  <c r="F10614" i="21"/>
  <c r="F10615" i="21"/>
  <c r="F10616" i="21"/>
  <c r="F10617" i="21"/>
  <c r="F10618" i="21"/>
  <c r="F10619" i="21"/>
  <c r="F10620" i="21"/>
  <c r="F10621" i="21"/>
  <c r="F10622" i="21"/>
  <c r="F10623" i="21"/>
  <c r="F10624" i="21"/>
  <c r="F10625" i="21"/>
  <c r="F10626" i="21"/>
  <c r="F10627" i="21"/>
  <c r="F10628" i="21"/>
  <c r="F10629" i="21"/>
  <c r="F10630" i="21"/>
  <c r="F10631" i="21"/>
  <c r="F10632" i="21"/>
  <c r="F10633" i="21"/>
  <c r="F10634" i="21"/>
  <c r="F10635" i="21"/>
  <c r="F10636" i="21"/>
  <c r="F10637" i="21"/>
  <c r="F10638" i="21"/>
  <c r="F10639" i="21"/>
  <c r="F10640" i="21"/>
  <c r="F10641" i="21"/>
  <c r="F10642" i="21"/>
  <c r="F10643" i="21"/>
  <c r="F10644" i="21"/>
  <c r="F10645" i="21"/>
  <c r="F10646" i="21"/>
  <c r="F10647" i="21"/>
  <c r="F10648" i="21"/>
  <c r="F10649" i="21"/>
  <c r="F10650" i="21"/>
  <c r="F10651" i="21"/>
  <c r="F10652" i="21"/>
  <c r="F10653" i="21"/>
  <c r="F10654" i="21"/>
  <c r="F10655" i="21"/>
  <c r="F10656" i="21"/>
  <c r="F10657" i="21"/>
  <c r="F10658" i="21"/>
  <c r="F10659" i="21"/>
  <c r="F10660" i="21"/>
  <c r="F10661" i="21"/>
  <c r="F10662" i="21"/>
  <c r="F10663" i="21"/>
  <c r="F10664" i="21"/>
  <c r="F10665" i="21"/>
  <c r="F10666" i="21"/>
  <c r="F10667" i="21"/>
  <c r="F10668" i="21"/>
  <c r="F10669" i="21"/>
  <c r="F10670" i="21"/>
  <c r="F10671" i="21"/>
  <c r="F10672" i="21"/>
  <c r="F10673" i="21"/>
  <c r="F10674" i="21"/>
  <c r="F10675" i="21"/>
  <c r="F10676" i="21"/>
  <c r="F10677" i="21"/>
  <c r="F10678" i="21"/>
  <c r="F10679" i="21"/>
  <c r="F10680" i="21"/>
  <c r="F10681" i="21"/>
  <c r="F10682" i="21"/>
  <c r="F10683" i="21"/>
  <c r="F10684" i="21"/>
  <c r="F10685" i="21"/>
  <c r="F10686" i="21"/>
  <c r="F10687" i="21"/>
  <c r="F10688" i="21"/>
  <c r="F10689" i="21"/>
  <c r="F10690" i="21"/>
  <c r="F10691" i="21"/>
  <c r="F10692" i="21"/>
  <c r="F10693" i="21"/>
  <c r="F10694" i="21"/>
  <c r="F10695" i="21"/>
  <c r="F10696" i="21"/>
  <c r="F10697" i="21"/>
  <c r="F10698" i="21"/>
  <c r="F10699" i="21"/>
  <c r="F10700" i="21"/>
  <c r="F10701" i="21"/>
  <c r="F10702" i="21"/>
  <c r="F10703" i="21"/>
  <c r="F10704" i="21"/>
  <c r="F10705" i="21"/>
  <c r="F10706" i="21"/>
  <c r="F10707" i="21"/>
  <c r="F10708" i="21"/>
  <c r="F10709" i="21"/>
  <c r="F10710" i="21"/>
  <c r="F10711" i="21"/>
  <c r="F10712" i="21"/>
  <c r="F10713" i="21"/>
  <c r="F10714" i="21"/>
  <c r="F10715" i="21"/>
  <c r="F10716" i="21"/>
  <c r="F10717" i="21"/>
  <c r="F10718" i="21"/>
  <c r="F10719" i="21"/>
  <c r="F10720" i="21"/>
  <c r="F10721" i="21"/>
  <c r="F10722" i="21"/>
  <c r="F10723" i="21"/>
  <c r="F10724" i="21"/>
  <c r="F10725" i="21"/>
  <c r="F10726" i="21"/>
  <c r="F10727" i="21"/>
  <c r="F10728" i="21"/>
  <c r="F10729" i="21"/>
  <c r="F10730" i="21"/>
  <c r="F10731" i="21"/>
  <c r="F10732" i="21"/>
  <c r="F10733" i="21"/>
  <c r="F10734" i="21"/>
  <c r="F10735" i="21"/>
  <c r="F10736" i="21"/>
  <c r="F10737" i="21"/>
  <c r="F10738" i="21"/>
  <c r="F10739" i="21"/>
  <c r="F10740" i="21"/>
  <c r="F10741" i="21"/>
  <c r="F10742" i="21"/>
  <c r="F10743" i="21"/>
  <c r="F10744" i="21"/>
  <c r="F10745" i="21"/>
  <c r="F10746" i="21"/>
  <c r="F10747" i="21"/>
  <c r="F10748" i="21"/>
  <c r="F10749" i="21"/>
  <c r="F10750" i="21"/>
  <c r="F10751" i="21"/>
  <c r="F10752" i="21"/>
  <c r="F10753" i="21"/>
  <c r="F10754" i="21"/>
  <c r="F10755" i="21"/>
  <c r="F10756" i="21"/>
  <c r="F10757" i="21"/>
  <c r="F10758" i="21"/>
  <c r="F10759" i="21"/>
  <c r="F10760" i="21"/>
  <c r="F10761" i="21"/>
  <c r="F10762" i="21"/>
  <c r="F10763" i="21"/>
  <c r="F10764" i="21"/>
  <c r="F10765" i="21"/>
  <c r="F10766" i="21"/>
  <c r="F10767" i="21"/>
  <c r="F10768" i="21"/>
  <c r="F10769" i="21"/>
  <c r="F10770" i="21"/>
  <c r="F10771" i="21"/>
  <c r="F10772" i="21"/>
  <c r="F10773" i="21"/>
  <c r="F10774" i="21"/>
  <c r="F10775" i="21"/>
  <c r="F10776" i="21"/>
  <c r="F10777" i="21"/>
  <c r="F10778" i="21"/>
  <c r="F10779" i="21"/>
  <c r="F10780" i="21"/>
  <c r="F10781" i="21"/>
  <c r="F10782" i="21"/>
  <c r="F10783" i="21"/>
  <c r="F10784" i="21"/>
  <c r="F10785" i="21"/>
  <c r="F10786" i="21"/>
  <c r="F10787" i="21"/>
  <c r="F10788" i="21"/>
  <c r="F10789" i="21"/>
  <c r="F10790" i="21"/>
  <c r="F10791" i="21"/>
  <c r="F10792" i="21"/>
  <c r="F10793" i="21"/>
  <c r="F10794" i="21"/>
  <c r="F10795" i="21"/>
  <c r="F10796" i="21"/>
  <c r="F10797" i="21"/>
  <c r="F10798" i="21"/>
  <c r="F10799" i="21"/>
  <c r="F10800" i="21"/>
  <c r="F10801" i="21"/>
  <c r="F10802" i="21"/>
  <c r="F10803" i="21"/>
  <c r="F10804" i="21"/>
  <c r="F10805" i="21"/>
  <c r="F10806" i="21"/>
  <c r="F10807" i="21"/>
  <c r="F10808" i="21"/>
  <c r="F10809" i="21"/>
  <c r="F10810" i="21"/>
  <c r="F10811" i="21"/>
  <c r="F10812" i="21"/>
  <c r="F10813" i="21"/>
  <c r="F10814" i="21"/>
  <c r="F10815" i="21"/>
  <c r="F10816" i="21"/>
  <c r="F10817" i="21"/>
  <c r="F10818" i="21"/>
  <c r="F10819" i="21"/>
  <c r="F10820" i="21"/>
  <c r="F10821" i="21"/>
  <c r="F10822" i="21"/>
  <c r="F10823" i="21"/>
  <c r="F10824" i="21"/>
  <c r="F10825" i="21"/>
  <c r="F10826" i="21"/>
  <c r="F10827" i="21"/>
  <c r="F10828" i="21"/>
  <c r="F10829" i="21"/>
  <c r="F10830" i="21"/>
  <c r="F10831" i="21"/>
  <c r="F10832" i="21"/>
  <c r="F10833" i="21"/>
  <c r="F10834" i="21"/>
  <c r="F10835" i="21"/>
  <c r="F10836" i="21"/>
  <c r="F10837" i="21"/>
  <c r="F10838" i="21"/>
  <c r="F10839" i="21"/>
  <c r="F10840" i="21"/>
  <c r="F10841" i="21"/>
  <c r="F10842" i="21"/>
  <c r="F10843" i="21"/>
  <c r="F10844" i="21"/>
  <c r="F10845" i="21"/>
  <c r="F10846" i="21"/>
  <c r="F10847" i="21"/>
  <c r="F10848" i="21"/>
  <c r="F10849" i="21"/>
  <c r="F10850" i="21"/>
  <c r="F10851" i="21"/>
  <c r="F10852" i="21"/>
  <c r="F10853" i="21"/>
  <c r="F10854" i="21"/>
  <c r="F10855" i="21"/>
  <c r="F10856" i="21"/>
  <c r="F10857" i="21"/>
  <c r="F10858" i="21"/>
  <c r="F10859" i="21"/>
  <c r="F10860" i="21"/>
  <c r="F10861" i="21"/>
  <c r="F10862" i="21"/>
  <c r="F10863" i="21"/>
  <c r="F10864" i="21"/>
  <c r="F10865" i="21"/>
  <c r="F10866" i="21"/>
  <c r="F10867" i="21"/>
  <c r="F10868" i="21"/>
  <c r="F10869" i="21"/>
  <c r="F10870" i="21"/>
  <c r="F10871" i="21"/>
  <c r="F10872" i="21"/>
  <c r="F10873" i="21"/>
  <c r="F10874" i="21"/>
  <c r="F10875" i="21"/>
  <c r="F10876" i="21"/>
  <c r="F10877" i="21"/>
  <c r="F10878" i="21"/>
  <c r="F10879" i="21"/>
  <c r="F10880" i="21"/>
  <c r="F10881" i="21"/>
  <c r="F10882" i="21"/>
  <c r="F10883" i="21"/>
  <c r="F10884" i="21"/>
  <c r="F10885" i="21"/>
  <c r="F10886" i="21"/>
  <c r="F10887" i="21"/>
  <c r="F10888" i="21"/>
  <c r="F10889" i="21"/>
  <c r="F10890" i="21"/>
  <c r="F10891" i="21"/>
  <c r="F10892" i="21"/>
  <c r="F10893" i="21"/>
  <c r="F10894" i="21"/>
  <c r="F10895" i="21"/>
  <c r="F10896" i="21"/>
  <c r="F10897" i="21"/>
  <c r="F10898" i="21"/>
  <c r="F10899" i="21"/>
  <c r="F10900" i="21"/>
  <c r="F10901" i="21"/>
  <c r="F10902" i="21"/>
  <c r="F10903" i="21"/>
  <c r="F10904" i="21"/>
  <c r="F10905" i="21"/>
  <c r="F10906" i="21"/>
  <c r="F10907" i="21"/>
  <c r="F10908" i="21"/>
  <c r="F10909" i="21"/>
  <c r="F10910" i="21"/>
  <c r="F10911" i="21"/>
  <c r="F10912" i="21"/>
  <c r="F10913" i="21"/>
  <c r="F10914" i="21"/>
  <c r="F10915" i="21"/>
  <c r="F10916" i="21"/>
  <c r="F10917" i="21"/>
  <c r="F10918" i="21"/>
  <c r="F10919" i="21"/>
  <c r="F10920" i="21"/>
  <c r="F10921" i="21"/>
  <c r="F10922" i="21"/>
  <c r="F10923" i="21"/>
  <c r="F10924" i="21"/>
  <c r="F10925" i="21"/>
  <c r="F10926" i="21"/>
  <c r="F10927" i="21"/>
  <c r="F10928" i="21"/>
  <c r="F10929" i="21"/>
  <c r="F10930" i="21"/>
  <c r="F10931" i="21"/>
  <c r="F10932" i="21"/>
  <c r="F10933" i="21"/>
  <c r="F10934" i="21"/>
  <c r="F10935" i="21"/>
  <c r="F10936" i="21"/>
  <c r="F10937" i="21"/>
  <c r="F10938" i="21"/>
  <c r="F10939" i="21"/>
  <c r="F10940" i="21"/>
  <c r="F10941" i="21"/>
  <c r="F10942" i="21"/>
  <c r="F10943" i="21"/>
  <c r="F10944" i="21"/>
  <c r="F10945" i="21"/>
  <c r="F10946" i="21"/>
  <c r="F10947" i="21"/>
  <c r="F10948" i="21"/>
  <c r="F10949" i="21"/>
  <c r="F10950" i="21"/>
  <c r="F10951" i="21"/>
  <c r="F10952" i="21"/>
  <c r="F10953" i="21"/>
  <c r="F10954" i="21"/>
  <c r="F10955" i="21"/>
  <c r="F10956" i="21"/>
  <c r="F10957" i="21"/>
  <c r="F10958" i="21"/>
  <c r="F10959" i="21"/>
  <c r="F10960" i="21"/>
  <c r="F10961" i="21"/>
  <c r="F10962" i="21"/>
  <c r="F10963" i="21"/>
  <c r="F10964" i="21"/>
  <c r="F10965" i="21"/>
  <c r="F10966" i="21"/>
  <c r="F10967" i="21"/>
  <c r="F10968" i="21"/>
  <c r="F10969" i="21"/>
  <c r="F10970" i="21"/>
  <c r="F10971" i="21"/>
  <c r="F10972" i="21"/>
  <c r="F10973" i="21"/>
  <c r="F10974" i="21"/>
  <c r="F10975" i="21"/>
  <c r="F10976" i="21"/>
  <c r="F10977" i="21"/>
  <c r="F10978" i="21"/>
  <c r="F10979" i="21"/>
  <c r="F10980" i="21"/>
  <c r="F10981" i="21"/>
  <c r="F10982" i="21"/>
  <c r="F10983" i="21"/>
  <c r="F10984" i="21"/>
  <c r="F10985" i="21"/>
  <c r="F10986" i="21"/>
  <c r="F10987" i="21"/>
  <c r="F10988" i="21"/>
  <c r="F10989" i="21"/>
  <c r="F10990" i="21"/>
  <c r="F10991" i="21"/>
  <c r="F10992" i="21"/>
  <c r="F10993" i="21"/>
  <c r="F10994" i="21"/>
  <c r="F10995" i="21"/>
  <c r="F10996" i="21"/>
  <c r="F10997" i="21"/>
  <c r="F10998" i="21"/>
  <c r="F10999" i="21"/>
  <c r="F11000" i="21"/>
  <c r="F11001" i="21"/>
  <c r="F11002" i="21"/>
  <c r="F11003" i="21"/>
  <c r="F11004" i="21"/>
  <c r="F11005" i="21"/>
  <c r="F11006" i="21"/>
  <c r="F11007" i="21"/>
  <c r="F11008" i="21"/>
  <c r="F11009" i="21"/>
  <c r="F11010" i="21"/>
  <c r="F11011" i="21"/>
  <c r="F11012" i="21"/>
  <c r="F11013" i="21"/>
  <c r="F11014" i="21"/>
  <c r="F11015" i="21"/>
  <c r="F11016" i="21"/>
  <c r="F11017" i="21"/>
  <c r="F11018" i="21"/>
  <c r="F11019" i="21"/>
  <c r="F11020" i="21"/>
  <c r="F11021" i="21"/>
  <c r="F11022" i="21"/>
  <c r="F11023" i="21"/>
  <c r="F11024" i="21"/>
  <c r="F11025" i="21"/>
  <c r="F11026" i="21"/>
  <c r="F11027" i="21"/>
  <c r="F11028" i="21"/>
  <c r="F11029" i="21"/>
  <c r="F11030" i="21"/>
  <c r="F11031" i="21"/>
  <c r="F11032" i="21"/>
  <c r="F11033" i="21"/>
  <c r="F11034" i="21"/>
  <c r="F11035" i="21"/>
  <c r="F11036" i="21"/>
  <c r="F11037" i="21"/>
  <c r="F11038" i="21"/>
  <c r="F11039" i="21"/>
  <c r="F11040" i="21"/>
  <c r="F11041" i="21"/>
  <c r="F11042" i="21"/>
  <c r="F11043" i="21"/>
  <c r="F11044" i="21"/>
  <c r="F11045" i="21"/>
  <c r="F11046" i="21"/>
  <c r="F11047" i="21"/>
  <c r="F11048" i="21"/>
  <c r="F11049" i="21"/>
  <c r="F11050" i="21"/>
  <c r="F11051" i="21"/>
  <c r="F11052" i="21"/>
  <c r="F11053" i="21"/>
  <c r="F11054" i="21"/>
  <c r="F11055" i="21"/>
  <c r="F11056" i="21"/>
  <c r="F11057" i="21"/>
  <c r="F11058" i="21"/>
  <c r="F11059" i="21"/>
  <c r="F11060" i="21"/>
  <c r="F11061" i="21"/>
  <c r="F11062" i="21"/>
  <c r="F11063" i="21"/>
  <c r="F11064" i="21"/>
  <c r="F11065" i="21"/>
  <c r="F11066" i="21"/>
  <c r="F11067" i="21"/>
  <c r="F11068" i="21"/>
  <c r="F11069" i="21"/>
  <c r="F11070" i="21"/>
  <c r="F11071" i="21"/>
  <c r="F11072" i="21"/>
  <c r="F11073" i="21"/>
  <c r="F11074" i="21"/>
  <c r="F11075" i="21"/>
  <c r="F11076" i="21"/>
  <c r="F11077" i="21"/>
  <c r="F11078" i="21"/>
  <c r="F11079" i="21"/>
  <c r="F11080" i="21"/>
  <c r="F11081" i="21"/>
  <c r="F11082" i="21"/>
  <c r="F11083" i="21"/>
  <c r="F11084" i="21"/>
  <c r="F11085" i="21"/>
  <c r="F11086" i="21"/>
  <c r="F11087" i="21"/>
  <c r="F11088" i="21"/>
  <c r="F11089" i="21"/>
  <c r="F11090" i="21"/>
  <c r="F11091" i="21"/>
  <c r="F11092" i="21"/>
  <c r="F11093" i="21"/>
  <c r="F11094" i="21"/>
  <c r="F11095" i="21"/>
  <c r="F11096" i="21"/>
  <c r="F11097" i="21"/>
  <c r="F11098" i="21"/>
  <c r="F11099" i="21"/>
  <c r="F11100" i="21"/>
  <c r="F11101" i="21"/>
  <c r="F11102" i="21"/>
  <c r="F11103" i="21"/>
  <c r="F11104" i="21"/>
  <c r="F11105" i="21"/>
  <c r="F11106" i="21"/>
  <c r="F11107" i="21"/>
  <c r="F11108" i="21"/>
  <c r="F11109" i="21"/>
  <c r="F11110" i="21"/>
  <c r="F11111" i="21"/>
  <c r="F11112" i="21"/>
  <c r="F11113" i="21"/>
  <c r="F11114" i="21"/>
  <c r="F11115" i="21"/>
  <c r="F11116" i="21"/>
  <c r="F11117" i="21"/>
  <c r="F11118" i="21"/>
  <c r="F11119" i="21"/>
  <c r="F11120" i="21"/>
  <c r="F11121" i="21"/>
  <c r="F11122" i="21"/>
  <c r="F11123" i="21"/>
  <c r="F11124" i="21"/>
  <c r="F11125" i="21"/>
  <c r="F11126" i="21"/>
  <c r="F11127" i="21"/>
  <c r="F11128" i="21"/>
  <c r="F11129" i="21"/>
  <c r="F11130" i="21"/>
  <c r="F11131" i="21"/>
  <c r="F11132" i="21"/>
  <c r="F11133" i="21"/>
  <c r="F11134" i="21"/>
  <c r="F11135" i="21"/>
  <c r="F11136" i="21"/>
  <c r="F11137" i="21"/>
  <c r="F11138" i="21"/>
  <c r="F11139" i="21"/>
  <c r="F11140" i="21"/>
  <c r="F11141" i="21"/>
  <c r="F11142" i="21"/>
  <c r="F11143" i="21"/>
  <c r="F11144" i="21"/>
  <c r="F11145" i="21"/>
  <c r="F11146" i="21"/>
  <c r="F11147" i="21"/>
  <c r="F11148" i="21"/>
  <c r="F11149" i="21"/>
  <c r="F11150" i="21"/>
  <c r="F11151" i="21"/>
  <c r="F11152" i="21"/>
  <c r="F11153" i="21"/>
  <c r="F11154" i="21"/>
  <c r="F11155" i="21"/>
  <c r="F11156" i="21"/>
  <c r="F11157" i="21"/>
  <c r="F11158" i="21"/>
  <c r="F11159" i="21"/>
  <c r="F11160" i="21"/>
  <c r="F11161" i="21"/>
  <c r="F11162" i="21"/>
  <c r="F11163" i="21"/>
  <c r="F11164" i="21"/>
  <c r="F11165" i="21"/>
  <c r="F11166" i="21"/>
  <c r="F11167" i="21"/>
  <c r="F11168" i="21"/>
  <c r="F11169" i="21"/>
  <c r="F11170" i="21"/>
  <c r="F11171" i="21"/>
  <c r="F11172" i="21"/>
  <c r="F11173" i="21"/>
  <c r="F11174" i="21"/>
  <c r="F11175" i="21"/>
  <c r="F11176" i="21"/>
  <c r="F11177" i="21"/>
  <c r="F11178" i="21"/>
  <c r="F11179" i="21"/>
  <c r="F11180" i="21"/>
  <c r="F11181" i="21"/>
  <c r="F11182" i="21"/>
  <c r="F11183" i="21"/>
  <c r="F11184" i="21"/>
  <c r="F11185" i="21"/>
  <c r="F11186" i="21"/>
  <c r="F11187" i="21"/>
  <c r="F11188" i="21"/>
  <c r="F11189" i="21"/>
  <c r="F11190" i="21"/>
  <c r="F11191" i="21"/>
  <c r="F11192" i="21"/>
  <c r="F11193" i="21"/>
  <c r="F11194" i="21"/>
  <c r="F11195" i="21"/>
  <c r="F11196" i="21"/>
  <c r="F11197" i="21"/>
  <c r="F11198" i="21"/>
  <c r="F11199" i="21"/>
  <c r="F11200" i="21"/>
  <c r="F11201" i="21"/>
  <c r="F11202" i="21"/>
  <c r="F11203" i="21"/>
  <c r="F11204" i="21"/>
  <c r="F11205" i="21"/>
  <c r="F11206" i="21"/>
  <c r="F11207" i="21"/>
  <c r="F11208" i="21"/>
  <c r="F11209" i="21"/>
  <c r="F11210" i="21"/>
  <c r="F11211" i="21"/>
  <c r="F11212" i="21"/>
  <c r="F11213" i="21"/>
  <c r="F11214" i="21"/>
  <c r="F11215" i="21"/>
  <c r="F11216" i="21"/>
  <c r="F11217" i="21"/>
  <c r="F11218" i="21"/>
  <c r="F11219" i="21"/>
  <c r="F11220" i="21"/>
  <c r="F11221" i="21"/>
  <c r="F11222" i="21"/>
  <c r="F11223" i="21"/>
  <c r="F11224" i="21"/>
  <c r="F11225" i="21"/>
  <c r="F11226" i="21"/>
  <c r="F11227" i="21"/>
  <c r="F11228" i="21"/>
  <c r="F11229" i="21"/>
  <c r="F11230" i="21"/>
  <c r="F11231" i="21"/>
  <c r="F11232" i="21"/>
  <c r="F11233" i="21"/>
  <c r="F11234" i="21"/>
  <c r="F11235" i="21"/>
  <c r="F11236" i="21"/>
  <c r="F11237" i="21"/>
  <c r="F11238" i="21"/>
  <c r="F11239" i="21"/>
  <c r="F11240" i="21"/>
  <c r="F11241" i="21"/>
  <c r="F11242" i="21"/>
  <c r="F11243" i="21"/>
  <c r="F11244" i="21"/>
  <c r="F11245" i="21"/>
  <c r="F11246" i="21"/>
  <c r="F11247" i="21"/>
  <c r="F11248" i="21"/>
  <c r="F11249" i="21"/>
  <c r="F11250" i="21"/>
  <c r="F11251" i="21"/>
  <c r="F11252" i="21"/>
  <c r="F11253" i="21"/>
  <c r="F11254" i="21"/>
  <c r="F11255" i="21"/>
  <c r="F11256" i="21"/>
  <c r="F11257" i="21"/>
  <c r="F11258" i="21"/>
  <c r="F11259" i="21"/>
  <c r="F11260" i="21"/>
  <c r="F11261" i="21"/>
  <c r="F11262" i="21"/>
  <c r="F11263" i="21"/>
  <c r="F11264" i="21"/>
  <c r="F11265" i="21"/>
  <c r="F11266" i="21"/>
  <c r="F11267" i="21"/>
  <c r="F11268" i="21"/>
  <c r="F11269" i="21"/>
  <c r="F11270" i="21"/>
  <c r="F11271" i="21"/>
  <c r="F11272" i="21"/>
  <c r="F11273" i="21"/>
  <c r="F11274" i="21"/>
  <c r="F11275" i="21"/>
  <c r="F11276" i="21"/>
  <c r="F11277" i="21"/>
  <c r="F11278" i="21"/>
  <c r="F11279" i="21"/>
  <c r="F11280" i="21"/>
  <c r="F11281" i="21"/>
  <c r="F11282" i="21"/>
  <c r="F11283" i="21"/>
  <c r="F11284" i="21"/>
  <c r="F11285" i="21"/>
  <c r="F11286" i="21"/>
  <c r="F11287" i="21"/>
  <c r="F11288" i="21"/>
  <c r="F11289" i="21"/>
  <c r="F11290" i="21"/>
  <c r="F11291" i="21"/>
  <c r="F11292" i="21"/>
  <c r="F11293" i="21"/>
  <c r="F11294" i="21"/>
  <c r="F11295" i="21"/>
  <c r="F11296" i="21"/>
  <c r="F11297" i="21"/>
  <c r="F11298" i="21"/>
  <c r="F11299" i="21"/>
  <c r="F11300" i="21"/>
  <c r="F11301" i="21"/>
  <c r="F11302" i="21"/>
  <c r="F11303" i="21"/>
  <c r="F11304" i="21"/>
  <c r="F11305" i="21"/>
  <c r="F11306" i="21"/>
  <c r="F11307" i="21"/>
  <c r="F11308" i="21"/>
  <c r="F11309" i="21"/>
  <c r="F11310" i="21"/>
  <c r="F11311" i="21"/>
  <c r="F11312" i="21"/>
  <c r="F11313" i="21"/>
  <c r="F11314" i="21"/>
  <c r="F11315" i="21"/>
  <c r="F11316" i="21"/>
  <c r="F11317" i="21"/>
  <c r="F11318" i="21"/>
  <c r="F11319" i="21"/>
  <c r="F11320" i="21"/>
  <c r="F11321" i="21"/>
  <c r="F11322" i="21"/>
  <c r="F11323" i="21"/>
  <c r="F11324" i="21"/>
  <c r="F11325" i="21"/>
  <c r="F11326" i="21"/>
  <c r="F11327" i="21"/>
  <c r="F11328" i="21"/>
  <c r="F11329" i="21"/>
  <c r="F11330" i="21"/>
  <c r="F11331" i="21"/>
  <c r="F11332" i="21"/>
  <c r="F11333" i="21"/>
  <c r="F11334" i="21"/>
  <c r="F11335" i="21"/>
  <c r="F11336" i="21"/>
  <c r="F11337" i="21"/>
  <c r="F11338" i="21"/>
  <c r="F11339" i="21"/>
  <c r="F11340" i="21"/>
  <c r="F11341" i="21"/>
  <c r="F11342" i="21"/>
  <c r="F11343" i="21"/>
  <c r="F11344" i="21"/>
  <c r="F11345" i="21"/>
  <c r="F11346" i="21"/>
  <c r="F11347" i="21"/>
  <c r="F11348" i="21"/>
  <c r="F11349" i="21"/>
  <c r="F11350" i="21"/>
  <c r="F11351" i="21"/>
  <c r="F11352" i="21"/>
  <c r="F11353" i="21"/>
  <c r="F11354" i="21"/>
  <c r="F11355" i="21"/>
  <c r="F11356" i="21"/>
  <c r="F11357" i="21"/>
  <c r="F11358" i="21"/>
  <c r="F11359" i="21"/>
  <c r="F11360" i="21"/>
  <c r="F11361" i="21"/>
  <c r="F11362" i="21"/>
  <c r="F11363" i="21"/>
  <c r="F11364" i="21"/>
  <c r="F11365" i="21"/>
  <c r="F11366" i="21"/>
  <c r="F11367" i="21"/>
  <c r="F11368" i="21"/>
  <c r="F11369" i="21"/>
  <c r="F11370" i="21"/>
  <c r="F11371" i="21"/>
  <c r="F11372" i="21"/>
  <c r="F11373" i="21"/>
  <c r="F11374" i="21"/>
  <c r="F11375" i="21"/>
  <c r="F11376" i="21"/>
  <c r="F11377" i="21"/>
  <c r="F11378" i="21"/>
  <c r="F11379" i="21"/>
  <c r="F11380" i="21"/>
  <c r="F11381" i="21"/>
  <c r="F11382" i="21"/>
  <c r="F11383" i="21"/>
  <c r="F11384" i="21"/>
  <c r="F11385" i="21"/>
  <c r="F11386" i="21"/>
  <c r="F11387" i="21"/>
  <c r="F11388" i="21"/>
  <c r="F11389" i="21"/>
  <c r="F11390" i="21"/>
  <c r="F11391" i="21"/>
  <c r="F11392" i="21"/>
  <c r="F11393" i="21"/>
  <c r="F11394" i="21"/>
  <c r="F11395" i="21"/>
  <c r="F11396" i="21"/>
  <c r="F11397" i="21"/>
  <c r="F11398" i="21"/>
  <c r="F11399" i="21"/>
  <c r="F11400" i="21"/>
  <c r="F11401" i="21"/>
  <c r="F11402" i="21"/>
  <c r="F11403" i="21"/>
  <c r="F11404" i="21"/>
  <c r="F11405" i="21"/>
  <c r="F11406" i="21"/>
  <c r="F11407" i="21"/>
  <c r="F11408" i="21"/>
  <c r="F11409" i="21"/>
  <c r="F11410" i="21"/>
  <c r="F11411" i="21"/>
  <c r="F11412" i="21"/>
  <c r="F11413" i="21"/>
  <c r="F11414" i="21"/>
  <c r="F11415" i="21"/>
  <c r="F11416" i="21"/>
  <c r="F11417" i="21"/>
  <c r="F11418" i="21"/>
  <c r="F11419" i="21"/>
  <c r="F11420" i="21"/>
  <c r="F11421" i="21"/>
  <c r="F11422" i="21"/>
  <c r="F11423" i="21"/>
  <c r="F11424" i="21"/>
  <c r="F11425" i="21"/>
  <c r="F11426" i="21"/>
  <c r="F11427" i="21"/>
  <c r="F11428" i="21"/>
  <c r="F11429" i="21"/>
  <c r="F11430" i="21"/>
  <c r="F11431" i="21"/>
  <c r="F11432" i="21"/>
  <c r="F11433" i="21"/>
  <c r="F11434" i="21"/>
  <c r="F11435" i="21"/>
  <c r="F11436" i="21"/>
  <c r="F11437" i="21"/>
  <c r="F11438" i="21"/>
  <c r="F11439" i="21"/>
  <c r="F11440" i="21"/>
  <c r="F11441" i="21"/>
  <c r="F11442" i="21"/>
  <c r="F11443" i="21"/>
  <c r="F11444" i="21"/>
  <c r="F11445" i="21"/>
  <c r="F11446" i="21"/>
  <c r="F11447" i="21"/>
  <c r="F11448" i="21"/>
  <c r="F11449" i="21"/>
  <c r="F11450" i="21"/>
  <c r="F11451" i="21"/>
  <c r="F11452" i="21"/>
  <c r="F11453" i="21"/>
  <c r="F11454" i="21"/>
  <c r="F11455" i="21"/>
  <c r="F11456" i="21"/>
  <c r="F11457" i="21"/>
  <c r="F11458" i="21"/>
  <c r="F11459" i="21"/>
  <c r="F11460" i="21"/>
  <c r="F11461" i="21"/>
  <c r="F11462" i="21"/>
  <c r="F11463" i="21"/>
  <c r="F11464" i="21"/>
  <c r="F11465" i="21"/>
  <c r="F11466" i="21"/>
  <c r="F11467" i="21"/>
  <c r="F11468" i="21"/>
  <c r="F11469" i="21"/>
  <c r="F11470" i="21"/>
  <c r="F11471" i="21"/>
  <c r="F11472" i="21"/>
  <c r="F11473" i="21"/>
  <c r="F11474" i="21"/>
  <c r="F11475" i="21"/>
  <c r="F11476" i="21"/>
  <c r="F11477" i="21"/>
  <c r="F11478" i="21"/>
  <c r="F11479" i="21"/>
  <c r="F11480" i="21"/>
  <c r="F11481" i="21"/>
  <c r="F11482" i="21"/>
  <c r="F11483" i="21"/>
  <c r="F11484" i="21"/>
  <c r="F11485" i="21"/>
  <c r="F11486" i="21"/>
  <c r="F11487" i="21"/>
  <c r="F11488" i="21"/>
  <c r="F11489" i="21"/>
  <c r="F11490" i="21"/>
  <c r="F11491" i="21"/>
  <c r="F11492" i="21"/>
  <c r="F11493" i="21"/>
  <c r="F11494" i="21"/>
  <c r="F11495" i="21"/>
  <c r="F11496" i="21"/>
  <c r="F11497" i="21"/>
  <c r="F11498" i="21"/>
  <c r="F11499" i="21"/>
  <c r="F11500" i="21"/>
  <c r="F11501" i="21"/>
  <c r="F11502" i="21"/>
  <c r="F11503" i="21"/>
  <c r="F11504" i="21"/>
  <c r="F11505" i="21"/>
  <c r="F11506" i="21"/>
  <c r="F11507" i="21"/>
  <c r="F11508" i="21"/>
  <c r="F11509" i="21"/>
  <c r="F11510" i="21"/>
  <c r="F11511" i="21"/>
  <c r="F11512" i="21"/>
  <c r="F11513" i="21"/>
  <c r="F11514" i="21"/>
  <c r="F11515" i="21"/>
  <c r="F11516" i="21"/>
  <c r="F11517" i="21"/>
  <c r="F11518" i="21"/>
  <c r="F11519" i="21"/>
  <c r="F11520" i="21"/>
  <c r="F11521" i="21"/>
  <c r="F11522" i="21"/>
  <c r="F11523" i="21"/>
  <c r="F11524" i="21"/>
  <c r="F11525" i="21"/>
  <c r="F11526" i="21"/>
  <c r="F11527" i="21"/>
  <c r="F11528" i="21"/>
  <c r="F11529" i="21"/>
  <c r="F11530" i="21"/>
  <c r="F11531" i="21"/>
  <c r="F11532" i="21"/>
  <c r="F11533" i="21"/>
  <c r="F11534" i="21"/>
  <c r="F11535" i="21"/>
  <c r="F11536" i="21"/>
  <c r="F11537" i="21"/>
  <c r="F11538" i="21"/>
  <c r="F11539" i="21"/>
  <c r="F11540" i="21"/>
  <c r="F11541" i="21"/>
  <c r="F11542" i="21"/>
  <c r="F11543" i="21"/>
  <c r="F11544" i="21"/>
  <c r="F11545" i="21"/>
  <c r="F11546" i="21"/>
  <c r="F11547" i="21"/>
  <c r="F11548" i="21"/>
  <c r="F11549" i="21"/>
  <c r="F11550" i="21"/>
  <c r="F11551" i="21"/>
  <c r="F11552" i="21"/>
  <c r="F11553" i="21"/>
  <c r="F11554" i="21"/>
  <c r="F11555" i="21"/>
  <c r="F11556" i="21"/>
  <c r="F11557" i="21"/>
  <c r="F11558" i="21"/>
  <c r="F11559" i="21"/>
  <c r="F11560" i="21"/>
  <c r="F11561" i="21"/>
  <c r="F11562" i="21"/>
  <c r="F11563" i="21"/>
  <c r="F11564" i="21"/>
  <c r="F11565" i="21"/>
  <c r="F11566" i="21"/>
  <c r="F11567" i="21"/>
  <c r="F11568" i="21"/>
  <c r="F11569" i="21"/>
  <c r="F11570" i="21"/>
  <c r="F11571" i="21"/>
  <c r="F11572" i="21"/>
  <c r="F11573" i="21"/>
  <c r="F11574" i="21"/>
  <c r="F11575" i="21"/>
  <c r="F11576" i="21"/>
  <c r="F11577" i="21"/>
  <c r="F11578" i="21"/>
  <c r="F11579" i="21"/>
  <c r="F11580" i="21"/>
  <c r="F11581" i="21"/>
  <c r="F11582" i="21"/>
  <c r="F11583" i="21"/>
  <c r="F11584" i="21"/>
  <c r="F11585" i="21"/>
  <c r="F11586" i="21"/>
  <c r="F11587" i="21"/>
  <c r="F11588" i="21"/>
  <c r="F11589" i="21"/>
  <c r="F11590" i="21"/>
  <c r="F11591" i="21"/>
  <c r="F11592" i="21"/>
  <c r="F11593" i="21"/>
  <c r="F11594" i="21"/>
  <c r="F11595" i="21"/>
  <c r="F11596" i="21"/>
  <c r="F11597" i="21"/>
  <c r="F11598" i="21"/>
  <c r="F11599" i="21"/>
  <c r="F11600" i="21"/>
  <c r="F11601" i="21"/>
  <c r="F11602" i="21"/>
  <c r="F11603" i="21"/>
  <c r="F11604" i="21"/>
  <c r="F11605" i="21"/>
  <c r="F11606" i="21"/>
  <c r="F11607" i="21"/>
  <c r="F11608" i="21"/>
  <c r="F11609" i="21"/>
  <c r="F11610" i="21"/>
  <c r="F11611" i="21"/>
  <c r="F11612" i="21"/>
  <c r="F11613" i="21"/>
  <c r="F11614" i="21"/>
  <c r="F11615" i="21"/>
  <c r="F11616" i="21"/>
  <c r="F11617" i="21"/>
  <c r="F11618" i="21"/>
  <c r="F11619" i="21"/>
  <c r="F11620" i="21"/>
  <c r="F11621" i="21"/>
  <c r="F11622" i="21"/>
  <c r="F11623" i="21"/>
  <c r="F11624" i="21"/>
  <c r="F11625" i="21"/>
  <c r="F11626" i="21"/>
  <c r="F11627" i="21"/>
  <c r="F11628" i="21"/>
  <c r="F11629" i="21"/>
  <c r="F11630" i="21"/>
  <c r="F11631" i="21"/>
  <c r="F11632" i="21"/>
  <c r="F11633" i="21"/>
  <c r="F11634" i="21"/>
  <c r="F11635" i="21"/>
  <c r="F11636" i="21"/>
  <c r="F11637" i="21"/>
  <c r="F11638" i="21"/>
  <c r="F11639" i="21"/>
  <c r="F11640" i="21"/>
  <c r="F11641" i="21"/>
  <c r="F11642" i="21"/>
  <c r="F11643" i="21"/>
  <c r="F11644" i="21"/>
  <c r="F11645" i="21"/>
  <c r="F11646" i="21"/>
  <c r="F11647" i="21"/>
  <c r="F11648" i="21"/>
  <c r="F11649" i="21"/>
  <c r="F11650" i="21"/>
  <c r="F11651" i="21"/>
  <c r="F11652" i="21"/>
  <c r="F11653" i="21"/>
  <c r="F11654" i="21"/>
  <c r="F11655" i="21"/>
  <c r="F11656" i="21"/>
  <c r="F11657" i="21"/>
  <c r="F11658" i="21"/>
  <c r="F11659" i="21"/>
  <c r="F11660" i="21"/>
  <c r="F11661" i="21"/>
  <c r="F11662" i="21"/>
  <c r="F11663" i="21"/>
  <c r="F11664" i="21"/>
  <c r="F11665" i="21"/>
  <c r="F11666" i="21"/>
  <c r="F11667" i="21"/>
  <c r="F11668" i="21"/>
  <c r="F11669" i="21"/>
  <c r="F11670" i="21"/>
  <c r="F11671" i="21"/>
  <c r="F11672" i="21"/>
  <c r="F11673" i="21"/>
  <c r="F11674" i="21"/>
  <c r="F11675" i="21"/>
  <c r="F11676" i="21"/>
  <c r="F11677" i="21"/>
  <c r="F11678" i="21"/>
  <c r="F11679" i="21"/>
  <c r="F11680" i="21"/>
  <c r="F11681" i="21"/>
  <c r="F11682" i="21"/>
  <c r="F11683" i="21"/>
  <c r="F11684" i="21"/>
  <c r="F11685" i="21"/>
  <c r="F11686" i="21"/>
  <c r="F11687" i="21"/>
  <c r="F11688" i="21"/>
  <c r="F11689" i="21"/>
  <c r="F11690" i="21"/>
  <c r="F11691" i="21"/>
  <c r="F11692" i="21"/>
  <c r="F11693" i="21"/>
  <c r="F11694" i="21"/>
  <c r="F11695" i="21"/>
  <c r="F11696" i="21"/>
  <c r="F11697" i="21"/>
  <c r="F11698" i="21"/>
  <c r="F11699" i="21"/>
  <c r="F11700" i="21"/>
  <c r="F11701" i="21"/>
  <c r="F11702" i="21"/>
  <c r="F11703" i="21"/>
  <c r="F11704" i="21"/>
  <c r="F11705" i="21"/>
  <c r="F11706" i="21"/>
  <c r="F11707" i="21"/>
  <c r="F11708" i="21"/>
  <c r="F11709" i="21"/>
  <c r="F11710" i="21"/>
  <c r="F11711" i="21"/>
  <c r="F11712" i="21"/>
  <c r="F11713" i="21"/>
  <c r="F11714" i="21"/>
  <c r="F11715" i="21"/>
  <c r="F11716" i="21"/>
  <c r="F11717" i="21"/>
  <c r="F11718" i="21"/>
  <c r="F11719" i="21"/>
  <c r="F11720" i="21"/>
  <c r="F11721" i="21"/>
  <c r="F11722" i="21"/>
  <c r="F11723" i="21"/>
  <c r="F11724" i="21"/>
  <c r="F11725" i="21"/>
  <c r="F11726" i="21"/>
  <c r="F11727" i="21"/>
  <c r="F11728" i="21"/>
  <c r="F11729" i="21"/>
  <c r="F11730" i="21"/>
  <c r="F11731" i="21"/>
  <c r="F11732" i="21"/>
  <c r="F11733" i="21"/>
  <c r="F11734" i="21"/>
  <c r="F11735" i="21"/>
  <c r="F11736" i="21"/>
  <c r="F11737" i="21"/>
  <c r="F11738" i="21"/>
  <c r="F11739" i="21"/>
  <c r="F11740" i="21"/>
  <c r="F11741" i="21"/>
  <c r="F11742" i="21"/>
  <c r="F11743" i="21"/>
  <c r="F11744" i="21"/>
  <c r="F11745" i="21"/>
  <c r="F11746" i="21"/>
  <c r="F11747" i="21"/>
  <c r="F11748" i="21"/>
  <c r="F11749" i="21"/>
  <c r="F11750" i="21"/>
  <c r="F11751" i="21"/>
  <c r="F11752" i="21"/>
  <c r="F11753" i="21"/>
  <c r="F11754" i="21"/>
  <c r="F11755" i="21"/>
  <c r="F11756" i="21"/>
  <c r="F11757" i="21"/>
  <c r="F11758" i="21"/>
  <c r="F11759" i="21"/>
  <c r="F11760" i="21"/>
  <c r="F11761" i="21"/>
  <c r="F11762" i="21"/>
  <c r="F11763" i="21"/>
  <c r="F11764" i="21"/>
  <c r="F11765" i="21"/>
  <c r="F11766" i="21"/>
  <c r="F11767" i="21"/>
  <c r="F11768" i="21"/>
  <c r="F11769" i="21"/>
  <c r="F11770" i="21"/>
  <c r="F11771" i="21"/>
  <c r="F11772" i="21"/>
  <c r="F11773" i="21"/>
  <c r="F11774" i="21"/>
  <c r="F11775" i="21"/>
  <c r="F11776" i="21"/>
  <c r="F11777" i="21"/>
  <c r="F11778" i="21"/>
  <c r="F11779" i="21"/>
  <c r="F11780" i="21"/>
  <c r="F11781" i="21"/>
  <c r="F11782" i="21"/>
  <c r="F11783" i="21"/>
  <c r="F11784" i="21"/>
  <c r="F11785" i="21"/>
  <c r="F11786" i="21"/>
  <c r="F11787" i="21"/>
  <c r="F11788" i="21"/>
  <c r="F11789" i="21"/>
  <c r="F11790" i="21"/>
  <c r="F11791" i="21"/>
  <c r="F11792" i="21"/>
  <c r="F11793" i="21"/>
  <c r="F11794" i="21"/>
  <c r="F11795" i="21"/>
  <c r="F11796" i="21"/>
  <c r="F11797" i="21"/>
  <c r="F11798" i="21"/>
  <c r="F11799" i="21"/>
  <c r="F11800" i="21"/>
  <c r="F11801" i="21"/>
  <c r="F11802" i="21"/>
  <c r="F11803" i="21"/>
  <c r="F11804" i="21"/>
  <c r="F11805" i="21"/>
  <c r="F11806" i="21"/>
  <c r="F11807" i="21"/>
  <c r="F11808" i="21"/>
  <c r="F11809" i="21"/>
  <c r="F11810" i="21"/>
  <c r="F11811" i="21"/>
  <c r="F11812" i="21"/>
  <c r="F11813" i="21"/>
  <c r="F11814" i="21"/>
  <c r="F11815" i="21"/>
  <c r="F11816" i="21"/>
  <c r="F11817" i="21"/>
  <c r="F11818" i="21"/>
  <c r="F11819" i="21"/>
  <c r="F11820" i="21"/>
  <c r="F11821" i="21"/>
  <c r="F11822" i="21"/>
  <c r="F11823" i="21"/>
  <c r="F11824" i="21"/>
  <c r="F11825" i="21"/>
  <c r="F11826" i="21"/>
  <c r="F11827" i="21"/>
  <c r="F11828" i="21"/>
  <c r="F11829" i="21"/>
  <c r="F11830" i="21"/>
  <c r="F11831" i="21"/>
  <c r="F11832" i="21"/>
  <c r="F11833" i="21"/>
  <c r="F11834" i="21"/>
  <c r="F11835" i="21"/>
  <c r="F11836" i="21"/>
  <c r="F11837" i="21"/>
  <c r="F11838" i="21"/>
  <c r="F11839" i="21"/>
  <c r="F11840" i="21"/>
  <c r="F11841" i="21"/>
  <c r="F11842" i="21"/>
  <c r="F11843" i="21"/>
  <c r="F11844" i="21"/>
  <c r="F11845" i="21"/>
  <c r="F11846" i="21"/>
  <c r="F11847" i="21"/>
  <c r="F11848" i="21"/>
  <c r="F11849" i="21"/>
  <c r="F11850" i="21"/>
  <c r="F11851" i="21"/>
  <c r="F11852" i="21"/>
  <c r="F11853" i="21"/>
  <c r="F11854" i="21"/>
  <c r="F11855" i="21"/>
  <c r="F11856" i="21"/>
  <c r="F11857" i="21"/>
  <c r="F11858" i="21"/>
  <c r="F11859" i="21"/>
  <c r="F11860" i="21"/>
  <c r="F11861" i="21"/>
  <c r="F11862" i="21"/>
  <c r="F11863" i="21"/>
  <c r="F11864" i="21"/>
  <c r="F11865" i="21"/>
  <c r="F11866" i="21"/>
  <c r="F11867" i="21"/>
  <c r="F11868" i="21"/>
  <c r="F11869" i="21"/>
  <c r="F11870" i="21"/>
  <c r="F11871" i="21"/>
  <c r="F11872" i="21"/>
  <c r="F11873" i="21"/>
  <c r="F11874" i="21"/>
  <c r="F11875" i="21"/>
  <c r="F11876" i="21"/>
  <c r="F11877" i="21"/>
  <c r="F11878" i="21"/>
  <c r="F11879" i="21"/>
  <c r="F11880" i="21"/>
  <c r="F11881" i="21"/>
  <c r="F11882" i="21"/>
  <c r="F11883" i="21"/>
  <c r="F11884" i="21"/>
  <c r="F11885" i="21"/>
  <c r="F11886" i="21"/>
  <c r="F11887" i="21"/>
  <c r="F11888" i="21"/>
  <c r="F11889" i="21"/>
  <c r="F11890" i="21"/>
  <c r="F11891" i="21"/>
  <c r="F11892" i="21"/>
  <c r="F11893" i="21"/>
  <c r="F11894" i="21"/>
  <c r="F11895" i="21"/>
  <c r="F11896" i="21"/>
  <c r="F11897" i="21"/>
  <c r="F11898" i="21"/>
  <c r="F11899" i="21"/>
  <c r="F11900" i="21"/>
  <c r="F11901" i="21"/>
  <c r="F11902" i="21"/>
  <c r="F11903" i="21"/>
  <c r="F11904" i="21"/>
  <c r="F11905" i="21"/>
  <c r="F11906" i="21"/>
  <c r="F11907" i="21"/>
  <c r="F11908" i="21"/>
  <c r="F11909" i="21"/>
  <c r="F11910" i="21"/>
  <c r="F11911" i="21"/>
  <c r="F11912" i="21"/>
  <c r="F11913" i="21"/>
  <c r="F11914" i="21"/>
  <c r="F11915" i="21"/>
  <c r="F11916" i="21"/>
  <c r="F11917" i="21"/>
  <c r="F11918" i="21"/>
  <c r="F11919" i="21"/>
  <c r="F11920" i="21"/>
  <c r="F11921" i="21"/>
  <c r="F11922" i="21"/>
  <c r="F11923" i="21"/>
  <c r="F11924" i="21"/>
  <c r="F11925" i="21"/>
  <c r="F11926" i="21"/>
  <c r="F11927" i="21"/>
  <c r="F11928" i="21"/>
  <c r="F11929" i="21"/>
  <c r="F11930" i="21"/>
  <c r="F11931" i="21"/>
  <c r="F11932" i="21"/>
  <c r="F11933" i="21"/>
  <c r="F11934" i="21"/>
  <c r="F11935" i="21"/>
  <c r="F11936" i="21"/>
  <c r="F11937" i="21"/>
  <c r="F11938" i="21"/>
  <c r="F11939" i="21"/>
  <c r="F11940" i="21"/>
  <c r="F11941" i="21"/>
  <c r="F11942" i="21"/>
  <c r="F11943" i="21"/>
  <c r="F11944" i="21"/>
  <c r="F11945" i="21"/>
  <c r="F11946" i="21"/>
  <c r="F11947" i="21"/>
  <c r="F11948" i="21"/>
  <c r="F11949" i="21"/>
  <c r="F11950" i="21"/>
  <c r="F11951" i="21"/>
  <c r="F11952" i="21"/>
  <c r="F11953" i="21"/>
  <c r="F11954" i="21"/>
  <c r="F11955" i="21"/>
  <c r="F11956" i="21"/>
  <c r="F11957" i="21"/>
  <c r="F11958" i="21"/>
  <c r="F11959" i="21"/>
  <c r="F11960" i="21"/>
  <c r="F11961" i="21"/>
  <c r="F11962" i="21"/>
  <c r="F11963" i="21"/>
  <c r="F11964" i="21"/>
  <c r="F11965" i="21"/>
  <c r="F11966" i="21"/>
  <c r="F11967" i="21"/>
  <c r="F11968" i="21"/>
  <c r="F11969" i="21"/>
  <c r="F11970" i="21"/>
  <c r="F11971" i="21"/>
  <c r="F11972" i="21"/>
  <c r="F11973" i="21"/>
  <c r="F11974" i="21"/>
  <c r="F11975" i="21"/>
  <c r="F11976" i="21"/>
  <c r="F11977" i="21"/>
  <c r="F11978" i="21"/>
  <c r="F11979" i="21"/>
  <c r="F11980" i="21"/>
  <c r="F11981" i="21"/>
  <c r="F11982" i="21"/>
  <c r="F11983" i="21"/>
  <c r="F11984" i="21"/>
  <c r="F11985" i="21"/>
  <c r="F11986" i="21"/>
  <c r="F11987" i="21"/>
  <c r="F11988" i="21"/>
  <c r="F11989" i="21"/>
  <c r="F11990" i="21"/>
  <c r="F11991" i="21"/>
  <c r="F11992" i="21"/>
  <c r="F11993" i="21"/>
  <c r="F11994" i="21"/>
  <c r="F11995" i="21"/>
  <c r="F11996" i="21"/>
  <c r="F11997" i="21"/>
  <c r="F11998" i="21"/>
  <c r="F11999" i="21"/>
  <c r="F12000" i="21"/>
  <c r="F12001" i="21"/>
  <c r="F12002" i="21"/>
  <c r="F12003" i="21"/>
  <c r="F12004" i="21"/>
  <c r="F12005" i="21"/>
  <c r="F12006" i="21"/>
  <c r="F12007" i="21"/>
  <c r="F12008" i="21"/>
  <c r="F12009" i="21"/>
  <c r="F12010" i="21"/>
  <c r="F12011" i="21"/>
  <c r="F12012" i="21"/>
  <c r="F12013" i="21"/>
  <c r="F12014" i="21"/>
  <c r="F12015" i="21"/>
  <c r="F12016" i="21"/>
  <c r="F12017" i="21"/>
  <c r="F12018" i="21"/>
  <c r="F12019" i="21"/>
  <c r="F12020" i="21"/>
  <c r="F12021" i="21"/>
  <c r="F12022" i="21"/>
  <c r="F12023" i="21"/>
  <c r="F12024" i="21"/>
  <c r="F12025" i="21"/>
  <c r="F12026" i="21"/>
  <c r="F12027" i="21"/>
  <c r="F12028" i="21"/>
  <c r="F12029" i="21"/>
  <c r="F12030" i="21"/>
  <c r="F12031" i="21"/>
  <c r="F12032" i="21"/>
  <c r="F12033" i="21"/>
  <c r="F12034" i="21"/>
  <c r="F12035" i="21"/>
  <c r="F12036" i="21"/>
  <c r="F12037" i="21"/>
  <c r="F12038" i="21"/>
  <c r="F12039" i="21"/>
  <c r="F12040" i="21"/>
  <c r="F12041" i="21"/>
  <c r="F12042" i="21"/>
  <c r="F12043" i="21"/>
  <c r="F12044" i="21"/>
  <c r="F12045" i="21"/>
  <c r="F12046" i="21"/>
  <c r="F12047" i="21"/>
  <c r="F12048" i="21"/>
  <c r="F12049" i="21"/>
  <c r="F12050" i="21"/>
  <c r="F12051" i="21"/>
  <c r="F12052" i="21"/>
  <c r="F12053" i="21"/>
  <c r="F12054" i="21"/>
  <c r="F12055" i="21"/>
  <c r="F12056" i="21"/>
  <c r="F12057" i="21"/>
  <c r="F12058" i="21"/>
  <c r="F12059" i="21"/>
  <c r="F12060" i="21"/>
  <c r="F12061" i="21"/>
  <c r="F12062" i="21"/>
  <c r="F12063" i="21"/>
  <c r="F12064" i="21"/>
  <c r="F12065" i="21"/>
  <c r="F12066" i="21"/>
  <c r="F12067" i="21"/>
  <c r="F12068" i="21"/>
  <c r="F12069" i="21"/>
  <c r="F12070" i="21"/>
  <c r="F12071" i="21"/>
  <c r="F12072" i="21"/>
  <c r="F12073" i="21"/>
  <c r="F12074" i="21"/>
  <c r="F12075" i="21"/>
  <c r="F12076" i="21"/>
  <c r="F12077" i="21"/>
  <c r="F12078" i="21"/>
  <c r="F12079" i="21"/>
  <c r="F12080" i="21"/>
  <c r="F12081" i="21"/>
  <c r="F12082" i="21"/>
  <c r="F12083" i="21"/>
  <c r="F12084" i="21"/>
  <c r="F12085" i="21"/>
  <c r="F12086" i="21"/>
  <c r="F12087" i="21"/>
  <c r="F12088" i="21"/>
  <c r="F12089" i="21"/>
  <c r="F12090" i="21"/>
  <c r="F12091" i="21"/>
  <c r="F12092" i="21"/>
  <c r="F12093" i="21"/>
  <c r="F12094" i="21"/>
  <c r="F12095" i="21"/>
  <c r="F12096" i="21"/>
  <c r="F12097" i="21"/>
  <c r="F12098" i="21"/>
  <c r="F12099" i="21"/>
  <c r="F12100" i="21"/>
  <c r="F12101" i="21"/>
  <c r="F12102" i="21"/>
  <c r="F12103" i="21"/>
  <c r="F12104" i="21"/>
  <c r="F12105" i="21"/>
  <c r="F12106" i="21"/>
  <c r="F12107" i="21"/>
  <c r="F12108" i="21"/>
  <c r="F12109" i="21"/>
  <c r="F12110" i="21"/>
  <c r="F12111" i="21"/>
  <c r="F12112" i="21"/>
  <c r="F12113" i="21"/>
  <c r="F12114" i="21"/>
  <c r="F12115" i="21"/>
  <c r="F12116" i="21"/>
  <c r="F12117" i="21"/>
  <c r="F12118" i="21"/>
  <c r="F12119" i="21"/>
  <c r="F12120" i="21"/>
  <c r="F12121" i="21"/>
  <c r="F12122" i="21"/>
  <c r="F12123" i="21"/>
  <c r="F12124" i="21"/>
  <c r="F12125" i="21"/>
  <c r="F12126" i="21"/>
  <c r="F12127" i="21"/>
  <c r="F12128" i="21"/>
  <c r="F12129" i="21"/>
  <c r="F12130" i="21"/>
  <c r="F12131" i="21"/>
  <c r="F12132" i="21"/>
  <c r="F12133" i="21"/>
  <c r="F12134" i="21"/>
  <c r="F12135" i="21"/>
  <c r="F12136" i="21"/>
  <c r="F12137" i="21"/>
  <c r="F12138" i="21"/>
  <c r="F12139" i="21"/>
  <c r="F12140" i="21"/>
  <c r="F12141" i="21"/>
  <c r="F12142" i="21"/>
  <c r="F12143" i="21"/>
  <c r="F12144" i="21"/>
  <c r="F12145" i="21"/>
  <c r="F12146" i="21"/>
  <c r="F12147" i="21"/>
  <c r="F12148" i="21"/>
  <c r="F12149" i="21"/>
  <c r="F12150" i="21"/>
  <c r="F12151" i="21"/>
  <c r="F12152" i="21"/>
  <c r="F12153" i="21"/>
  <c r="F12154" i="21"/>
  <c r="F12155" i="21"/>
  <c r="F12156" i="21"/>
  <c r="F12157" i="21"/>
  <c r="F12158" i="21"/>
  <c r="F12159" i="21"/>
  <c r="F12160" i="21"/>
  <c r="F12161" i="21"/>
  <c r="F12162" i="21"/>
  <c r="F12163" i="21"/>
  <c r="F12164" i="21"/>
  <c r="F12165" i="21"/>
  <c r="F12166" i="21"/>
  <c r="F12167" i="21"/>
  <c r="F12168" i="21"/>
  <c r="F12169" i="21"/>
  <c r="F12170" i="21"/>
  <c r="F12171" i="21"/>
  <c r="F12172" i="21"/>
  <c r="F12173" i="21"/>
  <c r="F12174" i="21"/>
  <c r="F12175" i="21"/>
  <c r="F12176" i="21"/>
  <c r="F12177" i="21"/>
  <c r="F12178" i="21"/>
  <c r="F12179" i="21"/>
  <c r="F12180" i="21"/>
  <c r="F12181" i="21"/>
  <c r="F12182" i="21"/>
  <c r="F12183" i="21"/>
  <c r="F12184" i="21"/>
  <c r="F12185" i="21"/>
  <c r="F12186" i="21"/>
  <c r="F12187" i="21"/>
  <c r="F12188" i="21"/>
  <c r="F12189" i="21"/>
  <c r="F12190" i="21"/>
  <c r="F12191" i="21"/>
  <c r="F12192" i="21"/>
  <c r="F12193" i="21"/>
  <c r="F12194" i="21"/>
  <c r="F12195" i="21"/>
  <c r="F12196" i="21"/>
  <c r="F12197" i="21"/>
  <c r="F12198" i="21"/>
  <c r="F12199" i="21"/>
  <c r="F12200" i="21"/>
  <c r="F12201" i="21"/>
  <c r="F12202" i="21"/>
  <c r="F12203" i="21"/>
  <c r="F12204" i="21"/>
  <c r="F12205" i="21"/>
  <c r="F12206" i="21"/>
  <c r="F12207" i="21"/>
  <c r="F12208" i="21"/>
  <c r="F12209" i="21"/>
  <c r="F12210" i="21"/>
  <c r="F12211" i="21"/>
  <c r="F12212" i="21"/>
  <c r="F12213" i="21"/>
  <c r="F12214" i="21"/>
  <c r="F12215" i="21"/>
  <c r="F12216" i="21"/>
  <c r="F12217" i="21"/>
  <c r="F12218" i="21"/>
  <c r="F12219" i="21"/>
  <c r="F12220" i="21"/>
  <c r="F12221" i="21"/>
  <c r="F12222" i="21"/>
  <c r="F12223" i="21"/>
  <c r="F12224" i="21"/>
  <c r="F12225" i="21"/>
  <c r="F12226" i="21"/>
  <c r="F12227" i="21"/>
  <c r="F12228" i="21"/>
  <c r="F12229" i="21"/>
  <c r="F12230" i="21"/>
  <c r="F12231" i="21"/>
  <c r="F12232" i="21"/>
  <c r="F12233" i="21"/>
  <c r="F12234" i="21"/>
  <c r="F12235" i="21"/>
  <c r="F12236" i="21"/>
  <c r="F12237" i="21"/>
  <c r="F12238" i="21"/>
  <c r="F12239" i="21"/>
  <c r="F12240" i="21"/>
  <c r="F12241" i="21"/>
  <c r="F12242" i="21"/>
  <c r="F12243" i="21"/>
  <c r="F12244" i="21"/>
  <c r="F12245" i="21"/>
  <c r="F12246" i="21"/>
  <c r="F12247" i="21"/>
  <c r="F12248" i="21"/>
  <c r="F12249" i="21"/>
  <c r="F12250" i="21"/>
  <c r="F12251" i="21"/>
  <c r="F12252" i="21"/>
  <c r="F12253" i="21"/>
  <c r="F12254" i="21"/>
  <c r="F12255" i="21"/>
  <c r="F12256" i="21"/>
  <c r="F12257" i="21"/>
  <c r="F12258" i="21"/>
  <c r="F12259" i="21"/>
  <c r="F12260" i="21"/>
  <c r="F12261" i="21"/>
  <c r="F12262" i="21"/>
  <c r="F12263" i="21"/>
  <c r="F12264" i="21"/>
  <c r="F12265" i="21"/>
  <c r="F12266" i="21"/>
  <c r="F12267" i="21"/>
  <c r="F12268" i="21"/>
  <c r="F12269" i="21"/>
  <c r="F12270" i="21"/>
  <c r="F12271" i="21"/>
  <c r="F12272" i="21"/>
  <c r="F12273" i="21"/>
  <c r="F12274" i="21"/>
  <c r="F12275" i="21"/>
  <c r="F12276" i="21"/>
  <c r="F12277" i="21"/>
  <c r="F12278" i="21"/>
  <c r="F12279" i="21"/>
  <c r="F12280" i="21"/>
  <c r="F12281" i="21"/>
  <c r="F12282" i="21"/>
  <c r="F12283" i="21"/>
  <c r="F12284" i="21"/>
  <c r="F12285" i="21"/>
  <c r="F12286" i="21"/>
  <c r="F12287" i="21"/>
  <c r="F12288" i="21"/>
  <c r="F12289" i="21"/>
  <c r="F12290" i="21"/>
  <c r="F12291" i="21"/>
  <c r="F12292" i="21"/>
  <c r="F12293" i="21"/>
  <c r="F12294" i="21"/>
  <c r="F12295" i="21"/>
  <c r="F12296" i="21"/>
  <c r="F12297" i="21"/>
  <c r="F12298" i="21"/>
  <c r="F12299" i="21"/>
  <c r="F12300" i="21"/>
  <c r="F12301" i="21"/>
  <c r="F12302" i="21"/>
  <c r="F12303" i="21"/>
  <c r="F12304" i="21"/>
  <c r="F12305" i="21"/>
  <c r="F12306" i="21"/>
  <c r="F12307" i="21"/>
  <c r="F12308" i="21"/>
  <c r="F12309" i="21"/>
  <c r="F12310" i="21"/>
  <c r="F12311" i="21"/>
  <c r="F12312" i="21"/>
  <c r="F12313" i="21"/>
  <c r="F12314" i="21"/>
  <c r="F12315" i="21"/>
  <c r="F12316" i="21"/>
  <c r="F12317" i="21"/>
  <c r="F12318" i="21"/>
  <c r="F12319" i="21"/>
  <c r="F12320" i="21"/>
  <c r="F12321" i="21"/>
  <c r="F12322" i="21"/>
  <c r="F12323" i="21"/>
  <c r="F12324" i="21"/>
  <c r="F12325" i="21"/>
  <c r="F12326" i="21"/>
  <c r="F12327" i="21"/>
  <c r="F12328" i="21"/>
  <c r="F12329" i="21"/>
  <c r="F12330" i="21"/>
  <c r="F12331" i="21"/>
  <c r="F12332" i="21"/>
  <c r="F12333" i="21"/>
  <c r="F12334" i="21"/>
  <c r="F12335" i="21"/>
  <c r="F12336" i="21"/>
  <c r="F12337" i="21"/>
  <c r="F12338" i="21"/>
  <c r="F12339" i="21"/>
  <c r="F12340" i="21"/>
  <c r="F12341" i="21"/>
  <c r="F12342" i="21"/>
  <c r="F12343" i="21"/>
  <c r="F12344" i="21"/>
  <c r="F12345" i="21"/>
  <c r="F12346" i="21"/>
  <c r="F12347" i="21"/>
  <c r="F12348" i="21"/>
  <c r="F12349" i="21"/>
  <c r="F12350" i="21"/>
  <c r="F12351" i="21"/>
  <c r="F12352" i="21"/>
  <c r="F12353" i="21"/>
  <c r="F12354" i="21"/>
  <c r="F12355" i="21"/>
  <c r="F12356" i="21"/>
  <c r="F12357" i="21"/>
  <c r="F12358" i="21"/>
  <c r="F12359" i="21"/>
  <c r="F12360" i="21"/>
  <c r="F12361" i="21"/>
  <c r="F12362" i="21"/>
  <c r="F12363" i="21"/>
  <c r="F12364" i="21"/>
  <c r="F12365" i="21"/>
  <c r="F12366" i="21"/>
  <c r="F12367" i="21"/>
  <c r="F12368" i="21"/>
  <c r="F12369" i="21"/>
  <c r="F12370" i="21"/>
  <c r="F12371" i="21"/>
  <c r="F12372" i="21"/>
  <c r="F12373" i="21"/>
  <c r="F12374" i="21"/>
  <c r="F12375" i="21"/>
  <c r="F12376" i="21"/>
  <c r="F12377" i="21"/>
  <c r="F12378" i="21"/>
  <c r="F12379" i="21"/>
  <c r="F12380" i="21"/>
  <c r="F12381" i="21"/>
  <c r="F12382" i="21"/>
  <c r="F12383" i="21"/>
  <c r="F12384" i="21"/>
  <c r="F12385" i="21"/>
  <c r="F12386" i="21"/>
  <c r="F12387" i="21"/>
  <c r="F12388" i="21"/>
  <c r="F12389" i="21"/>
  <c r="F12390" i="21"/>
  <c r="F12391" i="21"/>
  <c r="F12392" i="21"/>
  <c r="F12393" i="21"/>
  <c r="F12394" i="21"/>
  <c r="F12395" i="21"/>
  <c r="F12396" i="21"/>
  <c r="F12397" i="21"/>
  <c r="F12398" i="21"/>
  <c r="F12399" i="21"/>
  <c r="F12400" i="21"/>
  <c r="F12401" i="21"/>
  <c r="F12402" i="21"/>
  <c r="F12403" i="21"/>
  <c r="F12404" i="21"/>
  <c r="F12405" i="21"/>
  <c r="F12406" i="21"/>
  <c r="F12407" i="21"/>
  <c r="F12408" i="21"/>
  <c r="F12409" i="21"/>
  <c r="F12410" i="21"/>
  <c r="F12411" i="21"/>
  <c r="F12412" i="21"/>
  <c r="F12413" i="21"/>
  <c r="F12414" i="21"/>
  <c r="F12415" i="21"/>
  <c r="F12416" i="21"/>
  <c r="F12417" i="21"/>
  <c r="F12418" i="21"/>
  <c r="F12419" i="21"/>
  <c r="F12420" i="21"/>
  <c r="F12421" i="21"/>
  <c r="F12422" i="21"/>
  <c r="F12423" i="21"/>
  <c r="F12424" i="21"/>
  <c r="F12425" i="21"/>
  <c r="F12426" i="21"/>
  <c r="F12427" i="21"/>
  <c r="F12428" i="21"/>
  <c r="F12429" i="21"/>
  <c r="F12430" i="21"/>
  <c r="F12431" i="21"/>
  <c r="F12432" i="21"/>
  <c r="F12433" i="21"/>
  <c r="F12434" i="21"/>
  <c r="F12435" i="21"/>
  <c r="F12436" i="21"/>
  <c r="F12437" i="21"/>
  <c r="F12438" i="21"/>
  <c r="F12439" i="21"/>
  <c r="F12440" i="21"/>
  <c r="F12441" i="21"/>
  <c r="F12442" i="21"/>
  <c r="F12443" i="21"/>
  <c r="F12444" i="21"/>
  <c r="F12445" i="21"/>
  <c r="F12446" i="21"/>
  <c r="F12447" i="21"/>
  <c r="F12448" i="21"/>
  <c r="F12449" i="21"/>
  <c r="F12450" i="21"/>
  <c r="F12451" i="21"/>
  <c r="F12452" i="21"/>
  <c r="F12453" i="21"/>
  <c r="F12454" i="21"/>
  <c r="F12455" i="21"/>
  <c r="F12456" i="21"/>
  <c r="F12457" i="21"/>
  <c r="F12458" i="21"/>
  <c r="F12459" i="21"/>
  <c r="F12460" i="21"/>
  <c r="F12461" i="21"/>
  <c r="F12462" i="21"/>
  <c r="F12463" i="21"/>
  <c r="F12464" i="21"/>
  <c r="F12465" i="21"/>
  <c r="F12466" i="21"/>
  <c r="F12467" i="21"/>
  <c r="F12468" i="21"/>
  <c r="F12469" i="21"/>
  <c r="F12470" i="21"/>
  <c r="F12471" i="21"/>
  <c r="F12472" i="21"/>
  <c r="F12473" i="21"/>
  <c r="F12474" i="21"/>
  <c r="F12475" i="21"/>
  <c r="F12476" i="21"/>
  <c r="F12477" i="21"/>
  <c r="F12478" i="21"/>
  <c r="F12479" i="21"/>
  <c r="F12480" i="21"/>
  <c r="F12481" i="21"/>
  <c r="F12482" i="21"/>
  <c r="F12483" i="21"/>
  <c r="F12484" i="21"/>
  <c r="F12485" i="21"/>
  <c r="F12486" i="21"/>
  <c r="F12487" i="21"/>
  <c r="F12488" i="21"/>
  <c r="F12489" i="21"/>
  <c r="F12490" i="21"/>
  <c r="F12491" i="21"/>
  <c r="F12492" i="21"/>
  <c r="F12493" i="21"/>
  <c r="F12494" i="21"/>
  <c r="F12495" i="21"/>
  <c r="F12496" i="21"/>
  <c r="F12497" i="21"/>
  <c r="F12498" i="21"/>
  <c r="F12499" i="21"/>
  <c r="F12500" i="21"/>
  <c r="F12501" i="21"/>
  <c r="F12502" i="21"/>
  <c r="F12503" i="21"/>
  <c r="F12504" i="21"/>
  <c r="F12505" i="21"/>
  <c r="F12506" i="21"/>
  <c r="F12507" i="21"/>
  <c r="F12508" i="21"/>
  <c r="F12509" i="21"/>
  <c r="F12510" i="21"/>
  <c r="F12511" i="21"/>
  <c r="F12512" i="21"/>
  <c r="F12513" i="21"/>
  <c r="F12514" i="21"/>
  <c r="F12515" i="21"/>
  <c r="F12516" i="21"/>
  <c r="F12517" i="21"/>
  <c r="F12518" i="21"/>
  <c r="F12519" i="21"/>
  <c r="F12520" i="21"/>
  <c r="F12521" i="21"/>
  <c r="F12522" i="21"/>
  <c r="F12523" i="21"/>
  <c r="F12524" i="21"/>
  <c r="F12525" i="21"/>
  <c r="F12526" i="21"/>
  <c r="F12527" i="21"/>
  <c r="F12528" i="21"/>
  <c r="F12529" i="21"/>
  <c r="F12530" i="21"/>
  <c r="F12531" i="21"/>
  <c r="F12532" i="21"/>
  <c r="F12533" i="21"/>
  <c r="F12534" i="21"/>
  <c r="F12535" i="21"/>
  <c r="F12536" i="21"/>
  <c r="F12537" i="21"/>
  <c r="F12538" i="21"/>
  <c r="F12539" i="21"/>
  <c r="F12540" i="21"/>
  <c r="F12541" i="21"/>
  <c r="F12542" i="21"/>
  <c r="F12543" i="21"/>
  <c r="F12544" i="21"/>
  <c r="F12545" i="21"/>
  <c r="F12546" i="21"/>
  <c r="F12547" i="21"/>
  <c r="F12548" i="21"/>
  <c r="F12549" i="21"/>
  <c r="F12550" i="21"/>
  <c r="F12551" i="21"/>
  <c r="F12552" i="21"/>
  <c r="F12553" i="21"/>
  <c r="F12554" i="21"/>
  <c r="F12555" i="21"/>
  <c r="F12556" i="21"/>
  <c r="F12557" i="21"/>
  <c r="F12558" i="21"/>
  <c r="F12559" i="21"/>
  <c r="F12560" i="21"/>
  <c r="F12561" i="21"/>
  <c r="F12562" i="21"/>
  <c r="F12563" i="21"/>
  <c r="F12564" i="21"/>
  <c r="F12565" i="21"/>
  <c r="F12566" i="21"/>
  <c r="F12567" i="21"/>
  <c r="F12568" i="21"/>
  <c r="F12569" i="21"/>
  <c r="F12570" i="21"/>
  <c r="F12571" i="21"/>
  <c r="F12572" i="21"/>
  <c r="F12573" i="21"/>
  <c r="F12574" i="21"/>
  <c r="F12575" i="21"/>
  <c r="F12576" i="21"/>
  <c r="F12577" i="21"/>
  <c r="F12578" i="21"/>
  <c r="F12579" i="21"/>
  <c r="F12580" i="21"/>
  <c r="F12581" i="21"/>
  <c r="F12582" i="21"/>
  <c r="F12583" i="21"/>
  <c r="F12584" i="21"/>
  <c r="F12585" i="21"/>
  <c r="F12586" i="21"/>
  <c r="F12587" i="21"/>
  <c r="F12588" i="21"/>
  <c r="F12589" i="21"/>
  <c r="F12590" i="21"/>
  <c r="F12591" i="21"/>
  <c r="F12592" i="21"/>
  <c r="F12593" i="21"/>
  <c r="F12594" i="21"/>
  <c r="F12595" i="21"/>
  <c r="F12596" i="21"/>
  <c r="F12597" i="21"/>
  <c r="F12598" i="21"/>
  <c r="F12599" i="21"/>
  <c r="F12600" i="21"/>
  <c r="F12601" i="21"/>
  <c r="F12602" i="21"/>
  <c r="F12603" i="21"/>
  <c r="F12604" i="21"/>
  <c r="F12605" i="21"/>
  <c r="F12606" i="21"/>
  <c r="F12607" i="21"/>
  <c r="F12608" i="21"/>
  <c r="F12609" i="21"/>
  <c r="F12610" i="21"/>
  <c r="F12611" i="21"/>
  <c r="F12612" i="21"/>
  <c r="F12613" i="21"/>
  <c r="F12614" i="21"/>
  <c r="F12615" i="21"/>
  <c r="F12616" i="21"/>
  <c r="F12617" i="21"/>
  <c r="F12618" i="21"/>
  <c r="F12619" i="21"/>
  <c r="F12620" i="21"/>
  <c r="F12621" i="21"/>
  <c r="F12622" i="21"/>
  <c r="F12623" i="21"/>
  <c r="F12624" i="21"/>
  <c r="F12625" i="21"/>
  <c r="F12626" i="21"/>
  <c r="F12627" i="21"/>
  <c r="F12628" i="21"/>
  <c r="F12629" i="21"/>
  <c r="F12630" i="21"/>
  <c r="F12631" i="21"/>
  <c r="F12632" i="21"/>
  <c r="F12633" i="21"/>
  <c r="F12634" i="21"/>
  <c r="F12635" i="21"/>
  <c r="F12636" i="21"/>
  <c r="F12637" i="21"/>
  <c r="F12638" i="21"/>
  <c r="F12639" i="21"/>
  <c r="F12640" i="21"/>
  <c r="F12641" i="21"/>
  <c r="F12642" i="21"/>
  <c r="F12643" i="21"/>
  <c r="F12644" i="21"/>
  <c r="F12645" i="21"/>
  <c r="F12646" i="21"/>
  <c r="F12647" i="21"/>
  <c r="F12648" i="21"/>
  <c r="F12649" i="21"/>
  <c r="F12650" i="21"/>
  <c r="F12651" i="21"/>
  <c r="F12652" i="21"/>
  <c r="F12653" i="21"/>
  <c r="F12654" i="21"/>
  <c r="F12655" i="21"/>
  <c r="F12656" i="21"/>
  <c r="F12657" i="21"/>
  <c r="F12658" i="21"/>
  <c r="F12659" i="21"/>
  <c r="F12660" i="21"/>
  <c r="F12661" i="21"/>
  <c r="F12662" i="21"/>
  <c r="F12663" i="21"/>
  <c r="F12664" i="21"/>
  <c r="F12665" i="21"/>
  <c r="F12666" i="21"/>
  <c r="F12667" i="21"/>
  <c r="F12668" i="21"/>
  <c r="F12669" i="21"/>
  <c r="F12670" i="21"/>
  <c r="F12671" i="21"/>
  <c r="F12672" i="21"/>
  <c r="F12673" i="21"/>
  <c r="F12674" i="21"/>
  <c r="F12675" i="21"/>
  <c r="F12676" i="21"/>
  <c r="F12677" i="21"/>
  <c r="F12678" i="21"/>
  <c r="F12679" i="21"/>
  <c r="F12680" i="21"/>
  <c r="F12681" i="21"/>
  <c r="F12682" i="21"/>
  <c r="F12683" i="21"/>
  <c r="F12684" i="21"/>
  <c r="F12685" i="21"/>
  <c r="F12686" i="21"/>
  <c r="F12687" i="21"/>
  <c r="F12688" i="21"/>
  <c r="F12689" i="21"/>
  <c r="F12690" i="21"/>
  <c r="F12691" i="21"/>
  <c r="F12692" i="21"/>
  <c r="F12693" i="21"/>
  <c r="F12694" i="21"/>
  <c r="F12695" i="21"/>
  <c r="F12696" i="21"/>
  <c r="F12697" i="21"/>
  <c r="F12698" i="21"/>
  <c r="F12699" i="21"/>
  <c r="F12700" i="21"/>
  <c r="F12701" i="21"/>
  <c r="F12702" i="21"/>
  <c r="F12703" i="21"/>
  <c r="F12704" i="21"/>
  <c r="F12705" i="21"/>
  <c r="F12706" i="21"/>
  <c r="F12707" i="21"/>
  <c r="F12708" i="21"/>
  <c r="F12709" i="21"/>
  <c r="F12710" i="21"/>
  <c r="F12711" i="21"/>
  <c r="F12712" i="21"/>
  <c r="F12713" i="21"/>
  <c r="F12714" i="21"/>
  <c r="F12715" i="21"/>
  <c r="F12716" i="21"/>
  <c r="F12717" i="21"/>
  <c r="F12718" i="21"/>
  <c r="F12719" i="21"/>
  <c r="F12720" i="21"/>
  <c r="F12721" i="21"/>
  <c r="F12722" i="21"/>
  <c r="F12723" i="21"/>
  <c r="F12724" i="21"/>
  <c r="F12725" i="21"/>
  <c r="F12726" i="21"/>
  <c r="F12727" i="21"/>
  <c r="F12728" i="21"/>
  <c r="F12729" i="21"/>
  <c r="F12730" i="21"/>
  <c r="F12731" i="21"/>
  <c r="F12732" i="21"/>
  <c r="F12733" i="21"/>
  <c r="F12734" i="21"/>
  <c r="F12735" i="21"/>
  <c r="F12736" i="21"/>
  <c r="F12737" i="21"/>
  <c r="F12738" i="21"/>
  <c r="F12739" i="21"/>
  <c r="F12740" i="21"/>
  <c r="F12741" i="21"/>
  <c r="F12742" i="21"/>
  <c r="F12743" i="21"/>
  <c r="F12744" i="21"/>
  <c r="F12745" i="21"/>
  <c r="F12746" i="21"/>
  <c r="F12747" i="21"/>
  <c r="F12748" i="21"/>
  <c r="F12749" i="21"/>
  <c r="F12750" i="21"/>
  <c r="F12751" i="21"/>
  <c r="F12752" i="21"/>
  <c r="F12753" i="21"/>
  <c r="F12754" i="21"/>
  <c r="F12755" i="21"/>
  <c r="F12756" i="21"/>
  <c r="F12757" i="21"/>
  <c r="F12758" i="21"/>
  <c r="F12759" i="21"/>
  <c r="F12760" i="21"/>
  <c r="F12761" i="21"/>
  <c r="F12762" i="21"/>
  <c r="F12763" i="21"/>
  <c r="F12764" i="21"/>
  <c r="F12765" i="21"/>
  <c r="F12766" i="21"/>
  <c r="F12767" i="21"/>
  <c r="F12768" i="21"/>
  <c r="F12769" i="21"/>
  <c r="F12770" i="21"/>
  <c r="F12771" i="21"/>
  <c r="F12772" i="21"/>
  <c r="F12773" i="21"/>
  <c r="F12774" i="21"/>
  <c r="F12775" i="21"/>
  <c r="F12776" i="21"/>
  <c r="F12777" i="21"/>
  <c r="F12778" i="21"/>
  <c r="F12779" i="21"/>
  <c r="F12780" i="21"/>
  <c r="F12781" i="21"/>
  <c r="F12782" i="21"/>
  <c r="F12783" i="21"/>
  <c r="F12784" i="21"/>
  <c r="F12785" i="21"/>
  <c r="F12786" i="21"/>
  <c r="F12787" i="21"/>
  <c r="F12788" i="21"/>
  <c r="F12789" i="21"/>
  <c r="F12790" i="21"/>
  <c r="F12791" i="21"/>
  <c r="F12792" i="21"/>
  <c r="F12793" i="21"/>
  <c r="F12794" i="21"/>
  <c r="F12795" i="21"/>
  <c r="F12796" i="21"/>
  <c r="F12797" i="21"/>
  <c r="F12798" i="21"/>
  <c r="F12799" i="21"/>
  <c r="F12800" i="21"/>
  <c r="F12801" i="21"/>
  <c r="F12802" i="21"/>
  <c r="F12803" i="21"/>
  <c r="F12804" i="21"/>
  <c r="F12805" i="21"/>
  <c r="F12806" i="21"/>
  <c r="F12807" i="21"/>
  <c r="F12808" i="21"/>
  <c r="F12809" i="21"/>
  <c r="F12810" i="21"/>
  <c r="F12811" i="21"/>
  <c r="F12812" i="21"/>
  <c r="F12813" i="21"/>
  <c r="F12814" i="21"/>
  <c r="F12815" i="21"/>
  <c r="F12816" i="21"/>
  <c r="F12817" i="21"/>
  <c r="F12818" i="21"/>
  <c r="F12819" i="21"/>
  <c r="F12820" i="21"/>
  <c r="F12821" i="21"/>
  <c r="F12822" i="21"/>
  <c r="F12823" i="21"/>
  <c r="F12824" i="21"/>
  <c r="F12825" i="21"/>
  <c r="F12826" i="21"/>
  <c r="F12827" i="21"/>
  <c r="F12828" i="21"/>
  <c r="F12829" i="21"/>
  <c r="F12830" i="21"/>
  <c r="F12831" i="21"/>
  <c r="F12832" i="21"/>
  <c r="F12833" i="21"/>
  <c r="F12834" i="21"/>
  <c r="F12835" i="21"/>
  <c r="F12836" i="21"/>
  <c r="F12837" i="21"/>
  <c r="F12838" i="21"/>
  <c r="F12839" i="21"/>
  <c r="F12840" i="21"/>
  <c r="F12841" i="21"/>
  <c r="F12842" i="21"/>
  <c r="F12843" i="21"/>
  <c r="F12844" i="21"/>
  <c r="F12845" i="21"/>
  <c r="F12846" i="21"/>
  <c r="F12847" i="21"/>
  <c r="F12848" i="21"/>
  <c r="F12849" i="21"/>
  <c r="F12850" i="21"/>
  <c r="F12851" i="21"/>
  <c r="F12852" i="21"/>
  <c r="F12853" i="21"/>
  <c r="F12854" i="21"/>
  <c r="F12855" i="21"/>
  <c r="F12856" i="21"/>
  <c r="F12857" i="21"/>
  <c r="F12858" i="21"/>
  <c r="F12859" i="21"/>
  <c r="F12860" i="21"/>
  <c r="F12861" i="21"/>
  <c r="F12862" i="21"/>
  <c r="F12863" i="21"/>
  <c r="F12864" i="21"/>
  <c r="F12865" i="21"/>
  <c r="F12866" i="21"/>
  <c r="F12867" i="21"/>
  <c r="F12868" i="21"/>
  <c r="F12869" i="21"/>
  <c r="F12870" i="21"/>
  <c r="F12871" i="21"/>
  <c r="F12872" i="21"/>
  <c r="F12873" i="21"/>
  <c r="F12874" i="21"/>
  <c r="F12875" i="21"/>
  <c r="F12876" i="21"/>
  <c r="F12877" i="21"/>
  <c r="F12878" i="21"/>
  <c r="F12879" i="21"/>
  <c r="F12880" i="21"/>
  <c r="F12881" i="21"/>
  <c r="F12882" i="21"/>
  <c r="F12883" i="21"/>
  <c r="F12884" i="21"/>
  <c r="F12885" i="21"/>
  <c r="F12886" i="21"/>
  <c r="F12887" i="21"/>
  <c r="F12888" i="21"/>
  <c r="F12889" i="21"/>
  <c r="F12890" i="21"/>
  <c r="F12891" i="21"/>
  <c r="F12892" i="21"/>
  <c r="F12893" i="21"/>
  <c r="F12894" i="21"/>
  <c r="F12895" i="21"/>
  <c r="F12896" i="21"/>
  <c r="F12897" i="21"/>
  <c r="F12898" i="21"/>
  <c r="F12899" i="21"/>
  <c r="F12900" i="21"/>
  <c r="F12901" i="21"/>
  <c r="F12902" i="21"/>
  <c r="F12903" i="21"/>
  <c r="F12904" i="21"/>
  <c r="F12905" i="21"/>
  <c r="F12906" i="21"/>
  <c r="F12907" i="21"/>
  <c r="F12908" i="21"/>
  <c r="F12909" i="21"/>
  <c r="F12910" i="21"/>
  <c r="F12911" i="21"/>
  <c r="F12912" i="21"/>
  <c r="F12913" i="21"/>
  <c r="F12914" i="21"/>
  <c r="F12915" i="21"/>
  <c r="F12916" i="21"/>
  <c r="F12917" i="21"/>
  <c r="F12918" i="21"/>
  <c r="F12919" i="21"/>
  <c r="F12920" i="21"/>
  <c r="F12921" i="21"/>
  <c r="F12922" i="21"/>
  <c r="F12923" i="21"/>
  <c r="F12924" i="21"/>
  <c r="F12925" i="21"/>
  <c r="F12926" i="21"/>
  <c r="F12927" i="21"/>
  <c r="F12928" i="21"/>
  <c r="F12929" i="21"/>
  <c r="F12930" i="21"/>
  <c r="F12931" i="21"/>
  <c r="F12932" i="21"/>
  <c r="F12933" i="21"/>
  <c r="F12934" i="21"/>
  <c r="F12935" i="21"/>
  <c r="F12936" i="21"/>
  <c r="F12937" i="21"/>
  <c r="F12938" i="21"/>
  <c r="F12939" i="21"/>
  <c r="F12940" i="21"/>
  <c r="F12941" i="21"/>
  <c r="F12942" i="21"/>
  <c r="F12943" i="21"/>
  <c r="F12944" i="21"/>
  <c r="F12945" i="21"/>
  <c r="F12946" i="21"/>
  <c r="F12947" i="21"/>
  <c r="F12948" i="21"/>
  <c r="F12949" i="21"/>
  <c r="F12950" i="21"/>
  <c r="F12951" i="21"/>
  <c r="F12952" i="21"/>
  <c r="F12953" i="21"/>
  <c r="F12954" i="21"/>
  <c r="F12955" i="21"/>
  <c r="F12956" i="21"/>
  <c r="F12957" i="21"/>
  <c r="F12958" i="21"/>
  <c r="F12959" i="21"/>
  <c r="F12960" i="21"/>
  <c r="F12961" i="21"/>
  <c r="F12962" i="21"/>
  <c r="F12963" i="21"/>
  <c r="F12964" i="21"/>
  <c r="F12965" i="21"/>
  <c r="F12966" i="21"/>
  <c r="F12967" i="21"/>
  <c r="F12968" i="21"/>
  <c r="F12969" i="21"/>
  <c r="F12970" i="21"/>
  <c r="F12971" i="21"/>
  <c r="F12972" i="21"/>
  <c r="F12973" i="21"/>
  <c r="F12974" i="21"/>
  <c r="F12975" i="21"/>
  <c r="F12976" i="21"/>
  <c r="F12977" i="21"/>
  <c r="F12978" i="21"/>
  <c r="F12979" i="21"/>
  <c r="F12980" i="21"/>
  <c r="F12981" i="21"/>
  <c r="F12982" i="21"/>
  <c r="F12983" i="21"/>
  <c r="F12984" i="21"/>
  <c r="F12985" i="21"/>
  <c r="F12986" i="21"/>
  <c r="F12987" i="21"/>
  <c r="F12988" i="21"/>
  <c r="F12989" i="21"/>
  <c r="F12990" i="21"/>
  <c r="F12991" i="21"/>
  <c r="F12992" i="21"/>
  <c r="F12993" i="21"/>
  <c r="F12994" i="21"/>
  <c r="F12995" i="21"/>
  <c r="F12996" i="21"/>
  <c r="F12997" i="21"/>
  <c r="F12998" i="21"/>
  <c r="F12999" i="21"/>
  <c r="F13000" i="21"/>
  <c r="F13001" i="21"/>
  <c r="F13002" i="21"/>
  <c r="F13003" i="21"/>
  <c r="F13004" i="21"/>
  <c r="F13005" i="21"/>
  <c r="F13006" i="21"/>
  <c r="F13007" i="21"/>
  <c r="F13008" i="21"/>
  <c r="F13009" i="21"/>
  <c r="F13010" i="21"/>
  <c r="F13011" i="21"/>
  <c r="F13012" i="21"/>
  <c r="F13013" i="21"/>
  <c r="F13014" i="21"/>
  <c r="F13015" i="21"/>
  <c r="F13016" i="21"/>
  <c r="F13017" i="21"/>
  <c r="F13018" i="21"/>
  <c r="F13019" i="21"/>
  <c r="F13020" i="21"/>
  <c r="F13021" i="21"/>
  <c r="F13022" i="21"/>
  <c r="F13023" i="21"/>
  <c r="F13024" i="21"/>
  <c r="F13025" i="21"/>
  <c r="F13026" i="21"/>
  <c r="F13027" i="21"/>
  <c r="F13028" i="21"/>
  <c r="F13029" i="21"/>
  <c r="F13030" i="21"/>
  <c r="F13031" i="21"/>
  <c r="F13032" i="21"/>
  <c r="F13033" i="21"/>
  <c r="F13034" i="21"/>
  <c r="F13035" i="21"/>
  <c r="F13036" i="21"/>
  <c r="F13037" i="21"/>
  <c r="F13038" i="21"/>
  <c r="F13039" i="21"/>
  <c r="F13040" i="21"/>
  <c r="F13041" i="21"/>
  <c r="F13042" i="21"/>
  <c r="F13043" i="21"/>
  <c r="F13044" i="21"/>
  <c r="F13045" i="21"/>
  <c r="F13046" i="21"/>
  <c r="F13047" i="21"/>
  <c r="F13048" i="21"/>
  <c r="F13049" i="21"/>
  <c r="F13050" i="21"/>
  <c r="F13051" i="21"/>
  <c r="F13052" i="21"/>
  <c r="F13053" i="21"/>
  <c r="F13054" i="21"/>
  <c r="F13055" i="21"/>
  <c r="F13056" i="21"/>
  <c r="F13057" i="21"/>
  <c r="F13058" i="21"/>
  <c r="F13059" i="21"/>
  <c r="F13060" i="21"/>
  <c r="F13061" i="21"/>
  <c r="F13062" i="21"/>
  <c r="F13063" i="21"/>
  <c r="F13064" i="21"/>
  <c r="F13065" i="21"/>
  <c r="F13066" i="21"/>
  <c r="F13067" i="21"/>
  <c r="F13068" i="21"/>
  <c r="F13069" i="21"/>
  <c r="F13070" i="21"/>
  <c r="F13071" i="21"/>
  <c r="F13072" i="21"/>
  <c r="F13073" i="21"/>
  <c r="F13074" i="21"/>
  <c r="F13075" i="21"/>
  <c r="F13076" i="21"/>
  <c r="F13077" i="21"/>
  <c r="F13078" i="21"/>
  <c r="F13079" i="21"/>
  <c r="F13080" i="21"/>
  <c r="F13081" i="21"/>
  <c r="F13082" i="21"/>
  <c r="F13083" i="21"/>
  <c r="F13084" i="21"/>
  <c r="F13085" i="21"/>
  <c r="F13086" i="21"/>
  <c r="F13087" i="21"/>
  <c r="F13088" i="21"/>
  <c r="F13089" i="21"/>
  <c r="F13090" i="21"/>
  <c r="F13091" i="21"/>
  <c r="F13092" i="21"/>
  <c r="F13093" i="21"/>
  <c r="F13094" i="21"/>
  <c r="F13095" i="21"/>
  <c r="F13096" i="21"/>
  <c r="F13097" i="21"/>
  <c r="F13098" i="21"/>
  <c r="F13099" i="21"/>
  <c r="F13100" i="21"/>
  <c r="F13101" i="21"/>
  <c r="F13102" i="21"/>
  <c r="F13103" i="21"/>
  <c r="F13104" i="21"/>
  <c r="F13105" i="21"/>
  <c r="F13106" i="21"/>
  <c r="F13107" i="21"/>
  <c r="F13108" i="21"/>
  <c r="F13109" i="21"/>
  <c r="F13110" i="21"/>
  <c r="F13111" i="21"/>
  <c r="F13112" i="21"/>
  <c r="F13113" i="21"/>
  <c r="F13114" i="21"/>
  <c r="F13115" i="21"/>
  <c r="F13116" i="21"/>
  <c r="F13117" i="21"/>
  <c r="F13118" i="21"/>
  <c r="F13119" i="21"/>
  <c r="F13120" i="21"/>
  <c r="F13121" i="21"/>
  <c r="F13122" i="21"/>
  <c r="F13123" i="21"/>
  <c r="F13124" i="21"/>
  <c r="F13125" i="21"/>
  <c r="F13126" i="21"/>
  <c r="F13127" i="21"/>
  <c r="F13128" i="21"/>
  <c r="F13129" i="21"/>
  <c r="F13130" i="21"/>
  <c r="F13131" i="21"/>
  <c r="F13132" i="21"/>
  <c r="F13133" i="21"/>
  <c r="F13134" i="21"/>
  <c r="F13135" i="21"/>
  <c r="F13136" i="21"/>
  <c r="F13137" i="21"/>
  <c r="F13138" i="21"/>
  <c r="F13139" i="21"/>
  <c r="F13140" i="21"/>
  <c r="F13141" i="21"/>
  <c r="F13142" i="21"/>
  <c r="F13143" i="21"/>
  <c r="F13144" i="21"/>
  <c r="F13145" i="21"/>
  <c r="F13146" i="21"/>
  <c r="F13147" i="21"/>
  <c r="F13148" i="21"/>
  <c r="F13149" i="21"/>
  <c r="F13150" i="21"/>
  <c r="F13151" i="21"/>
  <c r="F13152" i="21"/>
  <c r="F13153" i="21"/>
  <c r="F13154" i="21"/>
  <c r="F13155" i="21"/>
  <c r="F13156" i="21"/>
  <c r="F13157" i="21"/>
  <c r="F13158" i="21"/>
  <c r="F13159" i="21"/>
  <c r="F13160" i="21"/>
  <c r="F13161" i="21"/>
  <c r="F13162" i="21"/>
  <c r="F13163" i="21"/>
  <c r="F13164" i="21"/>
  <c r="F13165" i="21"/>
  <c r="F13166" i="21"/>
  <c r="F13167" i="21"/>
  <c r="F13168" i="21"/>
  <c r="F13169" i="21"/>
  <c r="F13170" i="21"/>
  <c r="F13171" i="21"/>
  <c r="F13172" i="21"/>
  <c r="F13173" i="21"/>
  <c r="F13174" i="21"/>
  <c r="F13175" i="21"/>
  <c r="F13176" i="21"/>
  <c r="F13177" i="21"/>
  <c r="F13178" i="21"/>
  <c r="F13179" i="21"/>
  <c r="F13180" i="21"/>
  <c r="F13181" i="21"/>
  <c r="F13182" i="21"/>
  <c r="F13183" i="21"/>
  <c r="F13184" i="21"/>
  <c r="F13185" i="21"/>
  <c r="F13186" i="21"/>
  <c r="F13187" i="21"/>
  <c r="F13188" i="21"/>
  <c r="F13189" i="21"/>
  <c r="F13190" i="21"/>
  <c r="F13191" i="21"/>
  <c r="F13192" i="21"/>
  <c r="F13193" i="21"/>
  <c r="F13194" i="21"/>
  <c r="F13195" i="21"/>
  <c r="F13196" i="21"/>
  <c r="F13197" i="21"/>
  <c r="F13198" i="21"/>
  <c r="F13199" i="21"/>
  <c r="F13200" i="21"/>
  <c r="F13201" i="21"/>
  <c r="F13202" i="21"/>
  <c r="F13203" i="21"/>
  <c r="F13204" i="21"/>
  <c r="F13205" i="21"/>
  <c r="F13206" i="21"/>
  <c r="F13207" i="21"/>
  <c r="F13208" i="21"/>
  <c r="F13209" i="21"/>
  <c r="F13210" i="21"/>
  <c r="F13211" i="21"/>
  <c r="F13212" i="21"/>
  <c r="F13213" i="21"/>
  <c r="F13214" i="21"/>
  <c r="F13215" i="21"/>
  <c r="F13216" i="21"/>
  <c r="F13217" i="21"/>
  <c r="F13218" i="21"/>
  <c r="F13219" i="21"/>
  <c r="F13220" i="21"/>
  <c r="F13221" i="21"/>
  <c r="F13222" i="21"/>
  <c r="F13223" i="21"/>
  <c r="F13224" i="21"/>
  <c r="F13225" i="21"/>
  <c r="F13226" i="21"/>
  <c r="F13227" i="21"/>
  <c r="F13228" i="21"/>
  <c r="F13229" i="21"/>
  <c r="F13230" i="21"/>
  <c r="F13231" i="21"/>
  <c r="F13232" i="21"/>
  <c r="F13233" i="21"/>
  <c r="F13234" i="21"/>
  <c r="F13235" i="21"/>
  <c r="F13236" i="21"/>
  <c r="F13237" i="21"/>
  <c r="F13238" i="21"/>
  <c r="F13239" i="21"/>
  <c r="F13240" i="21"/>
  <c r="F13241" i="21"/>
  <c r="F13242" i="21"/>
  <c r="F13243" i="21"/>
  <c r="F13244" i="21"/>
  <c r="F13245" i="21"/>
  <c r="F13246" i="21"/>
  <c r="F13247" i="21"/>
  <c r="F13248" i="21"/>
  <c r="F13249" i="21"/>
  <c r="F13250" i="21"/>
  <c r="F13251" i="21"/>
  <c r="F13252" i="21"/>
  <c r="F13253" i="21"/>
  <c r="F13254" i="21"/>
  <c r="F13255" i="21"/>
  <c r="F13256" i="21"/>
  <c r="F13257" i="21"/>
  <c r="F13258" i="21"/>
  <c r="F13259" i="21"/>
  <c r="F13260" i="21"/>
  <c r="F13261" i="21"/>
  <c r="F13262" i="21"/>
  <c r="F13263" i="21"/>
  <c r="F13264" i="21"/>
  <c r="F13265" i="21"/>
  <c r="F13266" i="21"/>
  <c r="F13267" i="21"/>
  <c r="F13268" i="21"/>
  <c r="F13269" i="21"/>
  <c r="F13270" i="21"/>
  <c r="F13271" i="21"/>
  <c r="F13272" i="21"/>
  <c r="F13273" i="21"/>
  <c r="F13274" i="21"/>
  <c r="F13275" i="21"/>
  <c r="F13276" i="21"/>
  <c r="F13277" i="21"/>
  <c r="F13278" i="21"/>
  <c r="F13279" i="21"/>
  <c r="F13280" i="21"/>
  <c r="F13281" i="21"/>
  <c r="F13282" i="21"/>
  <c r="F13283" i="21"/>
  <c r="F13284" i="21"/>
  <c r="F13285" i="21"/>
  <c r="F13286" i="21"/>
  <c r="F13287" i="21"/>
  <c r="F13288" i="21"/>
  <c r="F13289" i="21"/>
  <c r="F13290" i="21"/>
  <c r="F13291" i="21"/>
  <c r="F13292" i="21"/>
  <c r="F13293" i="21"/>
  <c r="F13294" i="21"/>
  <c r="F13295" i="21"/>
  <c r="F13296" i="21"/>
  <c r="F13297" i="21"/>
  <c r="F13298" i="21"/>
  <c r="F13299" i="21"/>
  <c r="F13300" i="21"/>
  <c r="F13301" i="21"/>
  <c r="F13302" i="21"/>
  <c r="F13303" i="21"/>
  <c r="F13304" i="21"/>
  <c r="F13305" i="21"/>
  <c r="F13306" i="21"/>
  <c r="F13307" i="21"/>
  <c r="F13308" i="21"/>
  <c r="F13309" i="21"/>
  <c r="F13310" i="21"/>
  <c r="F13311" i="21"/>
  <c r="F13312" i="21"/>
  <c r="F13313" i="21"/>
  <c r="F13314" i="21"/>
  <c r="F13315" i="21"/>
  <c r="F13316" i="21"/>
  <c r="F13317" i="21"/>
  <c r="F13318" i="21"/>
  <c r="F13319" i="21"/>
  <c r="F13320" i="21"/>
  <c r="F13321" i="21"/>
  <c r="F13322" i="21"/>
  <c r="F13323" i="21"/>
  <c r="F13324" i="21"/>
  <c r="F13325" i="21"/>
  <c r="F13326" i="21"/>
  <c r="F13327" i="21"/>
  <c r="F13328" i="21"/>
  <c r="F13329" i="21"/>
  <c r="F13330" i="21"/>
  <c r="F13331" i="21"/>
  <c r="F13332" i="21"/>
  <c r="F13333" i="21"/>
  <c r="F13334" i="21"/>
  <c r="F13335" i="21"/>
  <c r="F13336" i="21"/>
  <c r="F13337" i="21"/>
  <c r="F13338" i="21"/>
  <c r="F13339" i="21"/>
  <c r="F13340" i="21"/>
  <c r="F13341" i="21"/>
  <c r="F13342" i="21"/>
  <c r="F13343" i="21"/>
  <c r="F13344" i="21"/>
  <c r="F13345" i="21"/>
  <c r="F13346" i="21"/>
  <c r="F13347" i="21"/>
  <c r="F13348" i="21"/>
  <c r="F13349" i="21"/>
  <c r="F13350" i="21"/>
  <c r="F13351" i="21"/>
  <c r="F13352" i="21"/>
  <c r="F13353" i="21"/>
  <c r="F13354" i="21"/>
  <c r="F13355" i="21"/>
  <c r="F13356" i="21"/>
  <c r="F13357" i="21"/>
  <c r="F13358" i="21"/>
  <c r="F13359" i="21"/>
  <c r="F13360" i="21"/>
  <c r="F13361" i="21"/>
  <c r="F13362" i="21"/>
  <c r="F13363" i="21"/>
  <c r="F13364" i="21"/>
  <c r="F13365" i="21"/>
  <c r="F13366" i="21"/>
  <c r="F13367" i="21"/>
  <c r="F13368" i="21"/>
  <c r="F13369" i="21"/>
  <c r="F13370" i="21"/>
  <c r="F13371" i="21"/>
  <c r="F13372" i="21"/>
  <c r="F13373" i="21"/>
  <c r="F13374" i="21"/>
  <c r="F13375" i="21"/>
  <c r="F13376" i="21"/>
  <c r="F13377" i="21"/>
  <c r="F13378" i="21"/>
  <c r="F13379" i="21"/>
  <c r="F13380" i="21"/>
  <c r="F13381" i="21"/>
  <c r="F13382" i="21"/>
  <c r="F13383" i="21"/>
  <c r="F13384" i="21"/>
  <c r="F13385" i="21"/>
  <c r="F13386" i="21"/>
  <c r="F13387" i="21"/>
  <c r="F13388" i="21"/>
  <c r="F13389" i="21"/>
  <c r="F13390" i="21"/>
  <c r="F13391" i="21"/>
  <c r="F13392" i="21"/>
  <c r="F13393" i="21"/>
  <c r="F13394" i="21"/>
  <c r="F13395" i="21"/>
  <c r="F13396" i="21"/>
  <c r="F13397" i="21"/>
  <c r="F13398" i="21"/>
  <c r="F13399" i="21"/>
  <c r="F13400" i="21"/>
  <c r="F13401" i="21"/>
  <c r="F13402" i="21"/>
  <c r="F13403" i="21"/>
  <c r="F13404" i="21"/>
  <c r="F13405" i="21"/>
  <c r="F13406" i="21"/>
  <c r="F13407" i="21"/>
  <c r="F13408" i="21"/>
  <c r="F13409" i="21"/>
  <c r="F13410" i="21"/>
  <c r="F13411" i="21"/>
  <c r="F13412" i="21"/>
  <c r="F13413" i="21"/>
  <c r="F13414" i="21"/>
  <c r="F13415" i="21"/>
  <c r="F13416" i="21"/>
  <c r="F13417" i="21"/>
  <c r="F13418" i="21"/>
  <c r="F13419" i="21"/>
  <c r="F13420" i="21"/>
  <c r="F13421" i="21"/>
  <c r="F13422" i="21"/>
  <c r="F13423" i="21"/>
  <c r="F13424" i="21"/>
  <c r="F13425" i="21"/>
  <c r="F13426" i="21"/>
  <c r="F13427" i="21"/>
  <c r="F13428" i="21"/>
  <c r="F13429" i="21"/>
  <c r="F13430" i="21"/>
  <c r="F13431" i="21"/>
  <c r="F13432" i="21"/>
  <c r="F13433" i="21"/>
  <c r="F13434" i="21"/>
  <c r="F13435" i="21"/>
  <c r="F13436" i="21"/>
  <c r="F13437" i="21"/>
  <c r="F13438" i="21"/>
  <c r="F13439" i="21"/>
  <c r="F13440" i="21"/>
  <c r="F13441" i="21"/>
  <c r="F13442" i="21"/>
  <c r="F13443" i="21"/>
  <c r="F13444" i="21"/>
  <c r="F13445" i="21"/>
  <c r="F13446" i="21"/>
  <c r="F13447" i="21"/>
  <c r="F13448" i="21"/>
  <c r="F13449" i="21"/>
  <c r="F13450" i="21"/>
  <c r="F13451" i="21"/>
  <c r="F13452" i="21"/>
  <c r="F13453" i="21"/>
  <c r="F13454" i="21"/>
  <c r="F13455" i="21"/>
  <c r="F13456" i="21"/>
  <c r="F13457" i="21"/>
  <c r="F13458" i="21"/>
  <c r="F13459" i="21"/>
  <c r="F13460" i="21"/>
  <c r="F13461" i="21"/>
  <c r="F13462" i="21"/>
  <c r="F13463" i="21"/>
  <c r="F13464" i="21"/>
  <c r="F13465" i="21"/>
  <c r="F13466" i="21"/>
  <c r="F13467" i="21"/>
  <c r="F13468" i="21"/>
  <c r="F13469" i="21"/>
  <c r="F13470" i="21"/>
  <c r="F13471" i="21"/>
  <c r="F13472" i="21"/>
  <c r="F13473" i="21"/>
  <c r="F13474" i="21"/>
  <c r="F13475" i="21"/>
  <c r="F13476" i="21"/>
  <c r="F13477" i="21"/>
  <c r="F13478" i="21"/>
  <c r="F13479" i="21"/>
  <c r="F13480" i="21"/>
  <c r="F13481" i="21"/>
  <c r="F13482" i="21"/>
  <c r="F13483" i="21"/>
  <c r="F13484" i="21"/>
  <c r="F13485" i="21"/>
  <c r="F13486" i="21"/>
  <c r="F13487" i="21"/>
  <c r="F13488" i="21"/>
  <c r="F13489" i="21"/>
  <c r="F13490" i="21"/>
  <c r="F13491" i="21"/>
  <c r="F13492" i="21"/>
  <c r="F13493" i="21"/>
  <c r="F13494" i="21"/>
  <c r="F13495" i="21"/>
  <c r="F13496" i="21"/>
  <c r="F13497" i="21"/>
  <c r="F13498" i="21"/>
  <c r="F13499" i="21"/>
  <c r="F13500" i="21"/>
  <c r="F13501" i="21"/>
  <c r="F13502" i="21"/>
  <c r="F13503" i="21"/>
  <c r="F13504" i="21"/>
  <c r="F13505" i="21"/>
  <c r="F13506" i="21"/>
  <c r="F13507" i="21"/>
  <c r="F13508" i="21"/>
  <c r="F13509" i="21"/>
  <c r="F13510" i="21"/>
  <c r="F13511" i="21"/>
  <c r="F13512" i="21"/>
  <c r="F13513" i="21"/>
  <c r="F13514" i="21"/>
  <c r="F13515" i="21"/>
  <c r="F13516" i="21"/>
  <c r="F13517" i="21"/>
  <c r="F13518" i="21"/>
  <c r="F13519" i="21"/>
  <c r="F13520" i="21"/>
  <c r="F13521" i="21"/>
  <c r="F13522" i="21"/>
  <c r="F13523" i="21"/>
  <c r="F13524" i="21"/>
  <c r="F13525" i="21"/>
  <c r="F13526" i="21"/>
  <c r="F13527" i="21"/>
  <c r="F13528" i="21"/>
  <c r="F13529" i="21"/>
  <c r="F13530" i="21"/>
  <c r="F13531" i="21"/>
  <c r="F13532" i="21"/>
  <c r="F13533" i="21"/>
  <c r="F13534" i="21"/>
  <c r="F13535" i="21"/>
  <c r="F13536" i="21"/>
  <c r="F13537" i="21"/>
  <c r="F13538" i="21"/>
  <c r="F13539" i="21"/>
  <c r="F13540" i="21"/>
  <c r="F13541" i="21"/>
  <c r="F13542" i="21"/>
  <c r="F13543" i="21"/>
  <c r="F13544" i="21"/>
  <c r="F13545" i="21"/>
  <c r="F13546" i="21"/>
  <c r="F13547" i="21"/>
  <c r="F13548" i="21"/>
  <c r="F13549" i="21"/>
  <c r="F13550" i="21"/>
  <c r="F13551" i="21"/>
  <c r="F13552" i="21"/>
  <c r="F13553" i="21"/>
  <c r="F13554" i="21"/>
  <c r="F13555" i="21"/>
  <c r="F13556" i="21"/>
  <c r="F13557" i="21"/>
  <c r="F13558" i="21"/>
  <c r="F13559" i="21"/>
  <c r="F13560" i="21"/>
  <c r="F13561" i="21"/>
  <c r="F13562" i="21"/>
  <c r="F13563" i="21"/>
  <c r="F13564" i="21"/>
  <c r="F13565" i="21"/>
  <c r="F13566" i="21"/>
  <c r="F13567" i="21"/>
  <c r="F13568" i="21"/>
  <c r="F13569" i="21"/>
  <c r="F13570" i="21"/>
  <c r="F13571" i="21"/>
  <c r="F13572" i="21"/>
  <c r="F13573" i="21"/>
  <c r="F13574" i="21"/>
  <c r="F13575" i="21"/>
  <c r="F13576" i="21"/>
  <c r="F13577" i="21"/>
  <c r="F13578" i="21"/>
  <c r="F13579" i="21"/>
  <c r="F13580" i="21"/>
  <c r="F13581" i="21"/>
  <c r="F13582" i="21"/>
  <c r="F13583" i="21"/>
  <c r="F13584" i="21"/>
  <c r="F13585" i="21"/>
  <c r="F13586" i="21"/>
  <c r="F13587" i="21"/>
  <c r="F13588" i="21"/>
  <c r="F13589" i="21"/>
  <c r="F13590" i="21"/>
  <c r="F13591" i="21"/>
  <c r="F13592" i="21"/>
  <c r="F13593" i="21"/>
  <c r="F13594" i="21"/>
  <c r="F13595" i="21"/>
  <c r="F13596" i="21"/>
  <c r="F13597" i="21"/>
  <c r="F13598" i="21"/>
  <c r="F13599" i="21"/>
  <c r="F13600" i="21"/>
  <c r="F13601" i="21"/>
  <c r="F13602" i="21"/>
  <c r="F13603" i="21"/>
  <c r="F13604" i="21"/>
  <c r="F13605" i="21"/>
  <c r="F13606" i="21"/>
  <c r="F13607" i="21"/>
  <c r="F13608" i="21"/>
  <c r="F13609" i="21"/>
  <c r="F13610" i="21"/>
  <c r="F13611" i="21"/>
  <c r="F13612" i="21"/>
  <c r="F13613" i="21"/>
  <c r="F13614" i="21"/>
  <c r="F13615" i="21"/>
  <c r="F13616" i="21"/>
  <c r="F13617" i="21"/>
  <c r="F13618" i="21"/>
  <c r="F13619" i="21"/>
  <c r="F13620" i="21"/>
  <c r="F13621" i="21"/>
  <c r="F13622" i="21"/>
  <c r="F13623" i="21"/>
  <c r="F13624" i="21"/>
  <c r="F13625" i="21"/>
  <c r="F13626" i="21"/>
  <c r="F13627" i="21"/>
  <c r="F13628" i="21"/>
  <c r="F13629" i="21"/>
  <c r="F13630" i="21"/>
  <c r="F13631" i="21"/>
  <c r="F13632" i="21"/>
  <c r="F13633" i="21"/>
  <c r="F13634" i="21"/>
  <c r="F13635" i="21"/>
  <c r="F13636" i="21"/>
  <c r="F13637" i="21"/>
  <c r="F13638" i="21"/>
  <c r="F13639" i="21"/>
  <c r="F13640" i="21"/>
  <c r="F13641" i="21"/>
  <c r="F13642" i="21"/>
  <c r="F13643" i="21"/>
  <c r="F13644" i="21"/>
  <c r="F13645" i="21"/>
  <c r="F13646" i="21"/>
  <c r="F13647" i="21"/>
  <c r="F13648" i="21"/>
  <c r="F13649" i="21"/>
  <c r="F13650" i="21"/>
  <c r="F13651" i="21"/>
  <c r="F13652" i="21"/>
  <c r="F13653" i="21"/>
  <c r="F13654" i="21"/>
  <c r="F13655" i="21"/>
  <c r="F13656" i="21"/>
  <c r="F13657" i="21"/>
  <c r="F13658" i="21"/>
  <c r="F13659" i="21"/>
  <c r="F13660" i="21"/>
  <c r="F13661" i="21"/>
  <c r="F13662" i="21"/>
  <c r="F13663" i="21"/>
  <c r="F13664" i="21"/>
  <c r="F13665" i="21"/>
  <c r="F13666" i="21"/>
  <c r="F13667" i="21"/>
  <c r="F13668" i="21"/>
  <c r="F13669" i="21"/>
  <c r="F13670" i="21"/>
  <c r="F13671" i="21"/>
  <c r="F13672" i="21"/>
  <c r="F13673" i="21"/>
  <c r="F13674" i="21"/>
  <c r="F13675" i="21"/>
  <c r="F13676" i="21"/>
  <c r="F13677" i="21"/>
  <c r="F13678" i="21"/>
  <c r="F13679" i="21"/>
  <c r="F13680" i="21"/>
  <c r="F13681" i="21"/>
  <c r="F13682" i="21"/>
  <c r="F13683" i="21"/>
  <c r="F13684" i="21"/>
  <c r="F13685" i="21"/>
  <c r="F13686" i="21"/>
  <c r="F13687" i="21"/>
  <c r="F13688" i="21"/>
  <c r="F13689" i="21"/>
  <c r="F13690" i="21"/>
  <c r="F13691" i="21"/>
  <c r="F13692" i="21"/>
  <c r="F13693" i="21"/>
  <c r="F13694" i="21"/>
  <c r="F13695" i="21"/>
  <c r="F13696" i="21"/>
  <c r="F13697" i="21"/>
  <c r="F13698" i="21"/>
  <c r="F13699" i="21"/>
  <c r="F13700" i="21"/>
  <c r="F13701" i="21"/>
  <c r="F13702" i="21"/>
  <c r="F13703" i="21"/>
  <c r="F13704" i="21"/>
  <c r="F13705" i="21"/>
  <c r="F13706" i="21"/>
  <c r="F13707" i="21"/>
  <c r="F13708" i="21"/>
  <c r="F13709" i="21"/>
  <c r="F13710" i="21"/>
  <c r="F13711" i="21"/>
  <c r="F13712" i="21"/>
  <c r="F13713" i="21"/>
  <c r="F13714" i="21"/>
  <c r="F13715" i="21"/>
  <c r="F13716" i="21"/>
  <c r="F13717" i="21"/>
  <c r="F13718" i="21"/>
  <c r="F13719" i="21"/>
  <c r="F13720" i="21"/>
  <c r="F13721" i="21"/>
  <c r="F13722" i="21"/>
  <c r="F13723" i="21"/>
  <c r="F13724" i="21"/>
  <c r="F13725" i="21"/>
  <c r="F13726" i="21"/>
  <c r="F13727" i="21"/>
  <c r="F13728" i="21"/>
  <c r="F13729" i="21"/>
  <c r="F13730" i="21"/>
  <c r="F13731" i="21"/>
  <c r="F13732" i="21"/>
  <c r="F13733" i="21"/>
  <c r="F13734" i="21"/>
  <c r="F13735" i="21"/>
  <c r="F13736" i="21"/>
  <c r="F13737" i="21"/>
  <c r="F13738" i="21"/>
  <c r="F13739" i="21"/>
  <c r="F13740" i="21"/>
  <c r="F13741" i="21"/>
  <c r="F13742" i="21"/>
  <c r="F13743" i="21"/>
  <c r="F13744" i="21"/>
  <c r="F13745" i="21"/>
  <c r="F13746" i="21"/>
  <c r="F13747" i="21"/>
  <c r="F13748" i="21"/>
  <c r="F13749" i="21"/>
  <c r="F13750" i="21"/>
  <c r="F13751" i="21"/>
  <c r="F13752" i="21"/>
  <c r="F13753" i="21"/>
  <c r="F13754" i="21"/>
  <c r="F13755" i="21"/>
  <c r="F13756" i="21"/>
  <c r="F13757" i="21"/>
  <c r="F13758" i="21"/>
  <c r="F13759" i="21"/>
  <c r="F13760" i="21"/>
  <c r="F13761" i="21"/>
  <c r="F13762" i="21"/>
  <c r="F13763" i="21"/>
  <c r="F13764" i="21"/>
  <c r="F13765" i="21"/>
  <c r="F13766" i="21"/>
  <c r="F13767" i="21"/>
  <c r="F13768" i="21"/>
  <c r="F13769" i="21"/>
  <c r="F13770" i="21"/>
  <c r="F13771" i="21"/>
  <c r="F13772" i="21"/>
  <c r="F13773" i="21"/>
  <c r="F13774" i="21"/>
  <c r="F13775" i="21"/>
  <c r="F13776" i="21"/>
  <c r="F13777" i="21"/>
  <c r="F13778" i="21"/>
  <c r="F13779" i="21"/>
  <c r="F13780" i="21"/>
  <c r="F13781" i="21"/>
  <c r="F13782" i="21"/>
  <c r="F13783" i="21"/>
  <c r="F13784" i="21"/>
  <c r="F13785" i="21"/>
  <c r="F13786" i="21"/>
  <c r="F13787" i="21"/>
  <c r="F13788" i="21"/>
  <c r="F13789" i="21"/>
  <c r="F13790" i="21"/>
  <c r="F13791" i="21"/>
  <c r="F13792" i="21"/>
  <c r="F13793" i="21"/>
  <c r="F13794" i="21"/>
  <c r="F13795" i="21"/>
  <c r="F13796" i="21"/>
  <c r="F13797" i="21"/>
  <c r="F13798" i="21"/>
  <c r="F13799" i="21"/>
  <c r="F13800" i="21"/>
  <c r="F13801" i="21"/>
  <c r="F13802" i="21"/>
  <c r="F13803" i="21"/>
  <c r="F13804" i="21"/>
  <c r="F13805" i="21"/>
  <c r="F13806" i="21"/>
  <c r="F13807" i="21"/>
  <c r="F13808" i="21"/>
  <c r="F13809" i="21"/>
  <c r="F13810" i="21"/>
  <c r="F13811" i="21"/>
  <c r="F13812" i="21"/>
  <c r="F13813" i="21"/>
  <c r="F13814" i="21"/>
  <c r="F13815" i="21"/>
  <c r="F13816" i="21"/>
  <c r="F13817" i="21"/>
  <c r="F13818" i="21"/>
  <c r="F13819" i="21"/>
  <c r="F13820" i="21"/>
  <c r="F13821" i="21"/>
  <c r="F13822" i="21"/>
  <c r="F13823" i="21"/>
  <c r="F13824" i="21"/>
  <c r="F13825" i="21"/>
  <c r="F13826" i="21"/>
  <c r="F13827" i="21"/>
  <c r="F13828" i="21"/>
  <c r="F13829" i="21"/>
  <c r="F13830" i="21"/>
  <c r="F13831" i="21"/>
  <c r="F13832" i="21"/>
  <c r="F13833" i="21"/>
  <c r="F13834" i="21"/>
  <c r="F13835" i="21"/>
  <c r="F13836" i="21"/>
  <c r="F13837" i="21"/>
  <c r="F13838" i="21"/>
  <c r="F13839" i="21"/>
  <c r="F13840" i="21"/>
  <c r="F13841" i="21"/>
  <c r="F13842" i="21"/>
  <c r="F13843" i="21"/>
  <c r="F13844" i="21"/>
  <c r="F13845" i="21"/>
  <c r="F13846" i="21"/>
  <c r="F13847" i="21"/>
  <c r="F13848" i="21"/>
  <c r="F13849" i="21"/>
  <c r="F13850" i="21"/>
  <c r="F13851" i="21"/>
  <c r="F13852" i="21"/>
  <c r="F13853" i="21"/>
  <c r="F13854" i="21"/>
  <c r="F13855" i="21"/>
  <c r="F13856" i="21"/>
  <c r="F13857" i="21"/>
  <c r="F13858" i="21"/>
  <c r="F13859" i="21"/>
  <c r="F13860" i="21"/>
  <c r="F13861" i="21"/>
  <c r="F13862" i="21"/>
  <c r="F13863" i="21"/>
  <c r="F13864" i="21"/>
  <c r="F13865" i="21"/>
  <c r="F13866" i="21"/>
  <c r="F13867" i="21"/>
  <c r="F13868" i="21"/>
  <c r="F13869" i="21"/>
  <c r="F13870" i="21"/>
  <c r="F13871" i="21"/>
  <c r="F13872" i="21"/>
  <c r="F13873" i="21"/>
  <c r="F13874" i="21"/>
  <c r="F13875" i="21"/>
  <c r="F13876" i="21"/>
  <c r="F13877" i="21"/>
  <c r="F13878" i="21"/>
  <c r="F13879" i="21"/>
  <c r="F13880" i="21"/>
  <c r="F13881" i="21"/>
  <c r="F13882" i="21"/>
  <c r="F13883" i="21"/>
  <c r="F13884" i="21"/>
  <c r="F13885" i="21"/>
  <c r="F13886" i="21"/>
  <c r="F13887" i="21"/>
  <c r="F13888" i="21"/>
  <c r="F13889" i="21"/>
  <c r="F13890" i="21"/>
  <c r="F13891" i="21"/>
  <c r="F13892" i="21"/>
  <c r="F13893" i="21"/>
  <c r="F13894" i="21"/>
  <c r="F13895" i="21"/>
  <c r="F13896" i="21"/>
  <c r="F13897" i="21"/>
  <c r="F13898" i="21"/>
  <c r="F13899" i="21"/>
  <c r="F13900" i="21"/>
  <c r="F13901" i="21"/>
  <c r="F13902" i="21"/>
  <c r="F13903" i="21"/>
  <c r="F13904" i="21"/>
  <c r="F13905" i="21"/>
  <c r="F13906" i="21"/>
  <c r="F13907" i="21"/>
  <c r="F13908" i="21"/>
  <c r="F13909" i="21"/>
  <c r="F13910" i="21"/>
  <c r="F13911" i="21"/>
  <c r="F13912" i="21"/>
  <c r="F13913" i="21"/>
  <c r="F13914" i="21"/>
  <c r="F13915" i="21"/>
  <c r="F13916" i="21"/>
  <c r="F13917" i="21"/>
  <c r="F13918" i="21"/>
  <c r="F13919" i="21"/>
  <c r="F13920" i="21"/>
  <c r="F13921" i="21"/>
  <c r="F13922" i="21"/>
  <c r="F13923" i="21"/>
  <c r="F13924" i="21"/>
  <c r="F13925" i="21"/>
  <c r="F13926" i="21"/>
  <c r="F13927" i="21"/>
  <c r="F13928" i="21"/>
  <c r="F13929" i="21"/>
  <c r="F13930" i="21"/>
  <c r="F13931" i="21"/>
  <c r="F13932" i="21"/>
  <c r="F13933" i="21"/>
  <c r="F13934" i="21"/>
  <c r="F13935" i="21"/>
  <c r="F13936" i="21"/>
  <c r="F13937" i="21"/>
  <c r="F13938" i="21"/>
  <c r="F13939" i="21"/>
  <c r="F13940" i="21"/>
  <c r="F13941" i="21"/>
  <c r="F13942" i="21"/>
  <c r="F13943" i="21"/>
  <c r="F13944" i="21"/>
  <c r="F13945" i="21"/>
  <c r="F13946" i="21"/>
  <c r="F13947" i="21"/>
  <c r="F13948" i="21"/>
  <c r="F13949" i="21"/>
  <c r="F13950" i="21"/>
  <c r="F13951" i="21"/>
  <c r="F13952" i="21"/>
  <c r="F13953" i="21"/>
  <c r="F13954" i="21"/>
  <c r="F13955" i="21"/>
  <c r="F13956" i="21"/>
  <c r="F13957" i="21"/>
  <c r="F13958" i="21"/>
  <c r="F13959" i="21"/>
  <c r="F13960" i="21"/>
  <c r="F13961" i="21"/>
  <c r="F13962" i="21"/>
  <c r="F13963" i="21"/>
  <c r="F13964" i="21"/>
  <c r="F13965" i="21"/>
  <c r="F13966" i="21"/>
  <c r="F13967" i="21"/>
  <c r="F13968" i="21"/>
  <c r="F13969" i="21"/>
  <c r="F13970" i="21"/>
  <c r="F13971" i="21"/>
  <c r="F13972" i="21"/>
  <c r="F13973" i="21"/>
  <c r="F13974" i="21"/>
  <c r="F13975" i="21"/>
  <c r="F13976" i="21"/>
  <c r="F13977" i="21"/>
  <c r="F13978" i="21"/>
  <c r="F13979" i="21"/>
  <c r="F13980" i="21"/>
  <c r="F13981" i="21"/>
  <c r="F13982" i="21"/>
  <c r="F13983" i="21"/>
  <c r="F13984" i="21"/>
  <c r="F13985" i="21"/>
  <c r="F13986" i="21"/>
  <c r="F13987" i="21"/>
  <c r="F13988" i="21"/>
  <c r="F13989" i="21"/>
  <c r="F13990" i="21"/>
  <c r="F13991" i="21"/>
  <c r="F13992" i="21"/>
  <c r="F13993" i="21"/>
  <c r="F13994" i="21"/>
  <c r="F13995" i="21"/>
  <c r="F13996" i="21"/>
  <c r="F13997" i="21"/>
  <c r="F13998" i="21"/>
  <c r="F13999" i="21"/>
  <c r="F14000" i="21"/>
  <c r="F14001" i="21"/>
  <c r="F14002" i="21"/>
  <c r="F14003" i="21"/>
  <c r="F14004" i="21"/>
  <c r="F14005" i="21"/>
  <c r="F14006" i="21"/>
  <c r="F14007" i="21"/>
  <c r="F14008" i="21"/>
  <c r="F14009" i="21"/>
  <c r="F14010" i="21"/>
  <c r="F14011" i="21"/>
  <c r="F14012" i="21"/>
  <c r="F14013" i="21"/>
  <c r="F14014" i="21"/>
  <c r="F14015" i="21"/>
  <c r="F14016" i="21"/>
  <c r="F14017" i="21"/>
  <c r="F14018" i="21"/>
  <c r="F14019" i="21"/>
  <c r="F14020" i="21"/>
  <c r="F14021" i="21"/>
  <c r="F14022" i="21"/>
  <c r="F14023" i="21"/>
  <c r="F14024" i="21"/>
  <c r="F14025" i="21"/>
  <c r="F14026" i="21"/>
  <c r="F14027" i="21"/>
  <c r="F14028" i="21"/>
  <c r="F14029" i="21"/>
  <c r="F14030" i="21"/>
  <c r="F14031" i="21"/>
  <c r="F14032" i="21"/>
  <c r="F14033" i="21"/>
  <c r="F14034" i="21"/>
  <c r="F14035" i="21"/>
  <c r="F14036" i="21"/>
  <c r="F14037" i="21"/>
  <c r="F14038" i="21"/>
  <c r="F14039" i="21"/>
  <c r="F14040" i="21"/>
  <c r="F14041" i="21"/>
  <c r="F14042" i="21"/>
  <c r="F14043" i="21"/>
  <c r="F14044" i="21"/>
  <c r="F14045" i="21"/>
  <c r="F14046" i="21"/>
  <c r="F14047" i="21"/>
  <c r="F14048" i="21"/>
  <c r="F14049" i="21"/>
  <c r="F14050" i="21"/>
  <c r="F14051" i="21"/>
  <c r="F14052" i="21"/>
  <c r="F14053" i="21"/>
  <c r="F14054" i="21"/>
  <c r="F14055" i="21"/>
  <c r="F14056" i="21"/>
  <c r="F14057" i="21"/>
  <c r="F14058" i="21"/>
  <c r="F14059" i="21"/>
  <c r="F14060" i="21"/>
  <c r="F14061" i="21"/>
  <c r="F14062" i="21"/>
  <c r="F14063" i="21"/>
  <c r="F14064" i="21"/>
  <c r="F14065" i="21"/>
  <c r="F14066" i="21"/>
  <c r="F14067" i="21"/>
  <c r="F14068" i="21"/>
  <c r="F14069" i="21"/>
  <c r="F14070" i="21"/>
  <c r="F14071" i="21"/>
  <c r="F14072" i="21"/>
  <c r="F14073" i="21"/>
  <c r="F14074" i="21"/>
  <c r="F14075" i="21"/>
  <c r="F14076" i="21"/>
  <c r="F14077" i="21"/>
  <c r="F14078" i="21"/>
  <c r="F14079" i="21"/>
  <c r="F14080" i="21"/>
  <c r="F14081" i="21"/>
  <c r="F14082" i="21"/>
  <c r="F14083" i="21"/>
  <c r="F14084" i="21"/>
  <c r="F14085" i="21"/>
  <c r="F14086" i="21"/>
  <c r="F14087" i="21"/>
  <c r="F14088" i="21"/>
  <c r="F14089" i="21"/>
  <c r="F14090" i="21"/>
  <c r="F14091" i="21"/>
  <c r="F14092" i="21"/>
  <c r="F14093" i="21"/>
  <c r="F14094" i="21"/>
  <c r="F14095" i="21"/>
  <c r="F14096" i="21"/>
  <c r="F14097" i="21"/>
  <c r="F14098" i="21"/>
  <c r="F14099" i="21"/>
  <c r="F14100" i="21"/>
  <c r="F14101" i="21"/>
  <c r="F14102" i="21"/>
  <c r="F14103" i="21"/>
  <c r="F14104" i="21"/>
  <c r="F14105" i="21"/>
  <c r="F14106" i="21"/>
  <c r="F14107" i="21"/>
  <c r="F14108" i="21"/>
  <c r="F14109" i="21"/>
  <c r="F14110" i="21"/>
  <c r="F14111" i="21"/>
  <c r="F14112" i="21"/>
  <c r="F14113" i="21"/>
  <c r="F14114" i="21"/>
  <c r="F14115" i="21"/>
  <c r="F14116" i="21"/>
  <c r="F14117" i="21"/>
  <c r="F14118" i="21"/>
  <c r="F14119" i="21"/>
  <c r="F14120" i="21"/>
  <c r="F14121" i="21"/>
  <c r="F14122" i="21"/>
  <c r="F14123" i="21"/>
  <c r="F14124" i="21"/>
  <c r="F14125" i="21"/>
  <c r="F14126" i="21"/>
  <c r="F14127" i="21"/>
  <c r="F14128" i="21"/>
  <c r="F14129" i="21"/>
  <c r="F14130" i="21"/>
  <c r="F14131" i="21"/>
  <c r="F14132" i="21"/>
  <c r="F14133" i="21"/>
  <c r="F14134" i="21"/>
  <c r="F14135" i="21"/>
  <c r="F14136" i="21"/>
  <c r="F14137" i="21"/>
  <c r="F14138" i="21"/>
  <c r="F14139" i="21"/>
  <c r="F14140" i="21"/>
  <c r="F14141" i="21"/>
  <c r="F14142" i="21"/>
  <c r="F14143" i="21"/>
  <c r="F14144" i="21"/>
  <c r="F14145" i="21"/>
  <c r="F14146" i="21"/>
  <c r="F14147" i="21"/>
  <c r="F14148" i="21"/>
  <c r="F14149" i="21"/>
  <c r="F14150" i="21"/>
  <c r="F14151" i="21"/>
  <c r="F14152" i="21"/>
  <c r="F14153" i="21"/>
  <c r="F14154" i="21"/>
  <c r="F14155" i="21"/>
  <c r="F14156" i="21"/>
  <c r="F14157" i="21"/>
  <c r="F14158" i="21"/>
  <c r="F14159" i="21"/>
  <c r="F14160" i="21"/>
  <c r="F14161" i="21"/>
  <c r="F14162" i="21"/>
  <c r="F14163" i="21"/>
  <c r="F14164" i="21"/>
  <c r="F14165" i="21"/>
  <c r="F14166" i="21"/>
  <c r="F14167" i="21"/>
  <c r="F14168" i="21"/>
  <c r="F14169" i="21"/>
  <c r="F14170" i="21"/>
  <c r="F14171" i="21"/>
  <c r="F14172" i="21"/>
  <c r="F14173" i="21"/>
  <c r="F14174" i="21"/>
  <c r="F14175" i="21"/>
  <c r="F14176" i="21"/>
  <c r="F14177" i="21"/>
  <c r="F14178" i="21"/>
  <c r="F14179" i="21"/>
  <c r="F14180" i="21"/>
  <c r="F14181" i="21"/>
  <c r="F14182" i="21"/>
  <c r="F14183" i="21"/>
  <c r="F14184" i="21"/>
  <c r="F14185" i="21"/>
  <c r="F14186" i="21"/>
  <c r="F14187" i="21"/>
  <c r="F14188" i="21"/>
  <c r="F14189" i="21"/>
  <c r="F14190" i="21"/>
  <c r="F14191" i="21"/>
  <c r="F14192" i="21"/>
  <c r="F14193" i="21"/>
  <c r="F14194" i="21"/>
  <c r="F14195" i="21"/>
  <c r="F14196" i="21"/>
  <c r="F14197" i="21"/>
  <c r="F14198" i="21"/>
  <c r="F14199" i="21"/>
  <c r="F14200" i="21"/>
  <c r="F14201" i="21"/>
  <c r="F14202" i="21"/>
  <c r="F14203" i="21"/>
  <c r="F14204" i="21"/>
  <c r="F14205" i="21"/>
  <c r="F14206" i="21"/>
  <c r="F14207" i="21"/>
  <c r="F14208" i="21"/>
  <c r="F14209" i="21"/>
  <c r="F14210" i="21"/>
  <c r="F14211" i="21"/>
  <c r="F14212" i="21"/>
  <c r="F14213" i="21"/>
  <c r="F14214" i="21"/>
  <c r="F14215" i="21"/>
  <c r="F14216" i="21"/>
  <c r="F14217" i="21"/>
  <c r="F14218" i="21"/>
  <c r="F14219" i="21"/>
  <c r="F14220" i="21"/>
  <c r="F14221" i="21"/>
  <c r="F14222" i="21"/>
  <c r="F14223" i="21"/>
  <c r="F14224" i="21"/>
  <c r="F14225" i="21"/>
  <c r="F14226" i="21"/>
  <c r="F14227" i="21"/>
  <c r="F14228" i="21"/>
  <c r="F14229" i="21"/>
  <c r="F14230" i="21"/>
  <c r="F14231" i="21"/>
  <c r="F14232" i="21"/>
  <c r="F14233" i="21"/>
  <c r="F14234" i="21"/>
  <c r="F14235" i="21"/>
  <c r="F14236" i="21"/>
  <c r="F14237" i="21"/>
  <c r="F14238" i="21"/>
  <c r="F14239" i="21"/>
  <c r="F14240" i="21"/>
  <c r="F14241" i="21"/>
  <c r="F14242" i="21"/>
  <c r="F14243" i="21"/>
  <c r="F14244" i="21"/>
  <c r="F14245" i="21"/>
  <c r="F14246" i="21"/>
  <c r="F14247" i="21"/>
  <c r="F14248" i="21"/>
  <c r="F14249" i="21"/>
  <c r="F14250" i="21"/>
  <c r="F14251" i="21"/>
  <c r="F14252" i="21"/>
  <c r="F14253" i="21"/>
  <c r="F14254" i="21"/>
  <c r="F14255" i="21"/>
  <c r="F14256" i="21"/>
  <c r="F14257" i="21"/>
  <c r="F14258" i="21"/>
  <c r="F14259" i="21"/>
  <c r="F14260" i="21"/>
  <c r="F14261" i="21"/>
  <c r="F14262" i="21"/>
  <c r="F14263" i="21"/>
  <c r="F14264" i="21"/>
  <c r="F14265" i="21"/>
  <c r="F14266" i="21"/>
  <c r="F14267" i="21"/>
  <c r="F14268" i="21"/>
  <c r="F14269" i="21"/>
  <c r="F14270" i="21"/>
  <c r="F14271" i="21"/>
  <c r="F14272" i="21"/>
  <c r="F14273" i="21"/>
  <c r="F14274" i="21"/>
  <c r="F14275" i="21"/>
  <c r="F14276" i="21"/>
  <c r="F14277" i="21"/>
  <c r="F14278" i="21"/>
  <c r="F14279" i="21"/>
  <c r="F14280" i="21"/>
  <c r="F14281" i="21"/>
  <c r="F14282" i="21"/>
  <c r="F14283" i="21"/>
  <c r="F14284" i="21"/>
  <c r="F14285" i="21"/>
  <c r="F14286" i="21"/>
  <c r="F14287" i="21"/>
  <c r="F14288" i="21"/>
  <c r="F14289" i="21"/>
  <c r="F14290" i="21"/>
  <c r="F14291" i="21"/>
  <c r="F14292" i="21"/>
  <c r="F14293" i="21"/>
  <c r="F14294" i="21"/>
  <c r="F14295" i="21"/>
  <c r="F14296" i="21"/>
  <c r="F14297" i="21"/>
  <c r="F14298" i="21"/>
  <c r="F14299" i="21"/>
  <c r="F14300" i="21"/>
  <c r="F14301" i="21"/>
  <c r="F14302" i="21"/>
  <c r="F14303" i="21"/>
  <c r="F14304" i="21"/>
  <c r="F14305" i="21"/>
  <c r="F14306" i="21"/>
  <c r="F14307" i="21"/>
  <c r="F14308" i="21"/>
  <c r="F14309" i="21"/>
  <c r="F14310" i="21"/>
  <c r="F14311" i="21"/>
  <c r="F14312" i="21"/>
  <c r="F14313" i="21"/>
  <c r="F14314" i="21"/>
  <c r="F14315" i="21"/>
  <c r="F14316" i="21"/>
  <c r="F14317" i="21"/>
  <c r="F14318" i="21"/>
  <c r="F14319" i="21"/>
  <c r="F14320" i="21"/>
  <c r="F14321" i="21"/>
  <c r="F14322" i="21"/>
  <c r="F14323" i="21"/>
  <c r="F14324" i="21"/>
  <c r="F14325" i="21"/>
  <c r="F14326" i="21"/>
  <c r="F14327" i="21"/>
  <c r="F14328" i="21"/>
  <c r="F14329" i="21"/>
  <c r="F14330" i="21"/>
  <c r="F14331" i="21"/>
  <c r="F14332" i="21"/>
  <c r="F14333" i="21"/>
  <c r="F14334" i="21"/>
  <c r="F14335" i="21"/>
  <c r="F14336" i="21"/>
  <c r="F14337" i="21"/>
  <c r="F14338" i="21"/>
  <c r="F14339" i="21"/>
  <c r="F14340" i="21"/>
  <c r="F14341" i="21"/>
  <c r="F14342" i="21"/>
  <c r="F14343" i="21"/>
  <c r="F14344" i="21"/>
  <c r="F14345" i="21"/>
  <c r="F14346" i="21"/>
  <c r="F14347" i="21"/>
  <c r="F14348" i="21"/>
  <c r="F14349" i="21"/>
  <c r="F14350" i="21"/>
  <c r="F14351" i="21"/>
  <c r="F14352" i="21"/>
  <c r="F14353" i="21"/>
  <c r="F14354" i="21"/>
  <c r="F14355" i="21"/>
  <c r="F14356" i="21"/>
  <c r="F14357" i="21"/>
  <c r="F14358" i="21"/>
  <c r="F14359" i="21"/>
  <c r="F14360" i="21"/>
  <c r="F14361" i="21"/>
  <c r="F14362" i="21"/>
  <c r="F14363" i="21"/>
  <c r="F14364" i="21"/>
  <c r="F14365" i="21"/>
  <c r="F14366" i="21"/>
  <c r="F14367" i="21"/>
  <c r="F14368" i="21"/>
  <c r="F14369" i="21"/>
  <c r="F14370" i="21"/>
  <c r="F14371" i="21"/>
  <c r="F14372" i="21"/>
  <c r="F14373" i="21"/>
  <c r="F14374" i="21"/>
  <c r="F14375" i="21"/>
  <c r="F14376" i="21"/>
  <c r="F14377" i="21"/>
  <c r="F14378" i="21"/>
  <c r="F14379" i="21"/>
  <c r="F14380" i="21"/>
  <c r="F14381" i="21"/>
  <c r="F14382" i="21"/>
  <c r="F14383" i="21"/>
  <c r="F14384" i="21"/>
  <c r="F14385" i="21"/>
  <c r="F14386" i="21"/>
  <c r="F14387" i="21"/>
  <c r="F14388" i="21"/>
  <c r="F14389" i="21"/>
  <c r="F14390" i="21"/>
  <c r="F14391" i="21"/>
  <c r="F14392" i="21"/>
  <c r="F14393" i="21"/>
  <c r="F14394" i="21"/>
  <c r="F14395" i="21"/>
  <c r="F14396" i="21"/>
  <c r="F14397" i="21"/>
  <c r="F14398" i="21"/>
  <c r="F14399" i="21"/>
  <c r="F14400" i="21"/>
  <c r="F14401" i="21"/>
  <c r="F14402" i="21"/>
  <c r="F14403" i="21"/>
  <c r="F14404" i="21"/>
  <c r="F14405" i="21"/>
  <c r="F14406" i="21"/>
  <c r="F14407" i="21"/>
  <c r="F14408" i="21"/>
  <c r="F14409" i="21"/>
  <c r="F14410" i="21"/>
  <c r="F14411" i="21"/>
  <c r="F14412" i="21"/>
  <c r="F14413" i="21"/>
  <c r="F14414" i="21"/>
  <c r="F14415" i="21"/>
  <c r="F14416" i="21"/>
  <c r="F14417" i="21"/>
  <c r="F14418" i="21"/>
  <c r="F14419" i="21"/>
  <c r="F14420" i="21"/>
  <c r="F14421" i="21"/>
  <c r="F14422" i="21"/>
  <c r="F14423" i="21"/>
  <c r="F14424" i="21"/>
  <c r="F14425" i="21"/>
  <c r="F14426" i="21"/>
  <c r="F14427" i="21"/>
  <c r="F14428" i="21"/>
  <c r="F14429" i="21"/>
  <c r="F14430" i="21"/>
  <c r="F14431" i="21"/>
  <c r="F14432" i="21"/>
  <c r="F14433" i="21"/>
  <c r="F14434" i="21"/>
  <c r="F14435" i="21"/>
  <c r="F14436" i="21"/>
  <c r="F14437" i="21"/>
  <c r="F14438" i="21"/>
  <c r="F14439" i="21"/>
  <c r="F14440" i="21"/>
  <c r="F14441" i="21"/>
  <c r="F14442" i="21"/>
  <c r="F14443" i="21"/>
  <c r="F14444" i="21"/>
  <c r="F14445" i="21"/>
  <c r="F14446" i="21"/>
  <c r="F14447" i="21"/>
  <c r="F14448" i="21"/>
  <c r="F14449" i="21"/>
  <c r="F14450" i="21"/>
  <c r="F14451" i="21"/>
  <c r="F14452" i="21"/>
  <c r="F14453" i="21"/>
  <c r="F14454" i="21"/>
  <c r="F14455" i="21"/>
  <c r="F14456" i="21"/>
  <c r="F14457" i="21"/>
  <c r="F14458" i="21"/>
  <c r="F14459" i="21"/>
  <c r="F14460" i="21"/>
  <c r="F14461" i="21"/>
  <c r="F14462" i="21"/>
  <c r="F14463" i="21"/>
  <c r="F14464" i="21"/>
  <c r="F14465" i="21"/>
  <c r="F14466" i="21"/>
  <c r="F14467" i="21"/>
  <c r="F14468" i="21"/>
  <c r="F14469" i="21"/>
  <c r="F14470" i="21"/>
  <c r="F14471" i="21"/>
  <c r="F14472" i="21"/>
  <c r="F14473" i="21"/>
  <c r="F14474" i="21"/>
  <c r="F14475" i="21"/>
  <c r="F14476" i="21"/>
  <c r="F14477" i="21"/>
  <c r="F14478" i="21"/>
  <c r="F14479" i="21"/>
  <c r="F14480" i="21"/>
  <c r="F14481" i="21"/>
  <c r="F14482" i="21"/>
  <c r="F14483" i="21"/>
  <c r="F14484" i="21"/>
  <c r="F14485" i="21"/>
  <c r="F14486" i="21"/>
  <c r="F14487" i="21"/>
  <c r="F14488" i="21"/>
  <c r="F14489" i="21"/>
  <c r="F14490" i="21"/>
  <c r="F14491" i="21"/>
  <c r="F14492" i="21"/>
  <c r="F14493" i="21"/>
  <c r="F14494" i="21"/>
  <c r="F14495" i="21"/>
  <c r="F14496" i="21"/>
  <c r="F14497" i="21"/>
  <c r="F14498" i="21"/>
  <c r="F14499" i="21"/>
  <c r="F14500" i="21"/>
  <c r="F14501" i="21"/>
  <c r="F14502" i="21"/>
  <c r="F14503" i="21"/>
  <c r="F14504" i="21"/>
  <c r="F14505" i="21"/>
  <c r="F14506" i="21"/>
  <c r="F14507" i="21"/>
  <c r="F14508" i="21"/>
  <c r="F14509" i="21"/>
  <c r="F14510" i="21"/>
  <c r="F14511" i="21"/>
  <c r="F14512" i="21"/>
  <c r="F14513" i="21"/>
  <c r="F14514" i="21"/>
  <c r="F14515" i="21"/>
  <c r="F14516" i="21"/>
  <c r="F14517" i="21"/>
  <c r="F14518" i="21"/>
  <c r="F14519" i="21"/>
  <c r="F14520" i="21"/>
  <c r="F14521" i="21"/>
  <c r="F14522" i="21"/>
  <c r="F14523" i="21"/>
  <c r="F14524" i="21"/>
  <c r="F14525" i="21"/>
  <c r="F14526" i="21"/>
  <c r="F14527" i="21"/>
  <c r="F14528" i="21"/>
  <c r="F14529" i="21"/>
  <c r="F14530" i="21"/>
  <c r="F14531" i="21"/>
  <c r="F14532" i="21"/>
  <c r="F14533" i="21"/>
  <c r="F14534" i="21"/>
  <c r="F14535" i="21"/>
  <c r="F14536" i="21"/>
  <c r="F14537" i="21"/>
  <c r="F14538" i="21"/>
  <c r="F14539" i="21"/>
  <c r="F14540" i="21"/>
  <c r="F14541" i="21"/>
  <c r="F14542" i="21"/>
  <c r="F14543" i="21"/>
  <c r="F14544" i="21"/>
  <c r="F14545" i="21"/>
  <c r="F14546" i="21"/>
  <c r="F14547" i="21"/>
  <c r="F14548" i="21"/>
  <c r="F14549" i="21"/>
  <c r="F14550" i="21"/>
  <c r="F14551" i="21"/>
  <c r="F14552" i="21"/>
  <c r="F14553" i="21"/>
  <c r="F14554" i="21"/>
  <c r="F14555" i="21"/>
  <c r="F14556" i="21"/>
  <c r="F14557" i="21"/>
  <c r="F14558" i="21"/>
  <c r="F14559" i="21"/>
  <c r="F14560" i="21"/>
  <c r="F14561" i="21"/>
  <c r="F14562" i="21"/>
  <c r="F14563" i="21"/>
  <c r="F14564" i="21"/>
  <c r="F14565" i="21"/>
  <c r="F14566" i="21"/>
  <c r="F14567" i="21"/>
  <c r="F14568" i="21"/>
  <c r="F14569" i="21"/>
  <c r="F14570" i="21"/>
  <c r="F14571" i="21"/>
  <c r="F14572" i="21"/>
  <c r="F14573" i="21"/>
  <c r="F14574" i="21"/>
  <c r="F14575" i="21"/>
  <c r="F14576" i="21"/>
  <c r="F14577" i="21"/>
  <c r="F14578" i="21"/>
  <c r="F14579" i="21"/>
  <c r="F14580" i="21"/>
  <c r="F14581" i="21"/>
  <c r="F14582" i="21"/>
  <c r="F14583" i="21"/>
  <c r="F14584" i="21"/>
  <c r="F14585" i="21"/>
  <c r="F14586" i="21"/>
  <c r="F14587" i="21"/>
  <c r="F14588" i="21"/>
  <c r="F14589" i="21"/>
  <c r="F14590" i="21"/>
  <c r="F14591" i="21"/>
  <c r="F14592" i="21"/>
  <c r="F14593" i="21"/>
  <c r="F14594" i="21"/>
  <c r="F14595" i="21"/>
  <c r="F14596" i="21"/>
  <c r="F14597" i="21"/>
  <c r="F14598" i="21"/>
  <c r="F14599" i="21"/>
  <c r="F14600" i="21"/>
  <c r="F14601" i="21"/>
  <c r="F14602" i="21"/>
  <c r="F14603" i="21"/>
  <c r="F14604" i="21"/>
  <c r="F14605" i="21"/>
  <c r="F14606" i="21"/>
  <c r="F14607" i="21"/>
  <c r="F14608" i="21"/>
  <c r="F14609" i="21"/>
  <c r="F14610" i="21"/>
  <c r="F14611" i="21"/>
  <c r="F14612" i="21"/>
  <c r="F14613" i="21"/>
  <c r="F14614" i="21"/>
  <c r="F14615" i="21"/>
  <c r="F14616" i="21"/>
  <c r="F14617" i="21"/>
  <c r="F14618" i="21"/>
  <c r="F14619" i="21"/>
  <c r="F14620" i="21"/>
  <c r="F14621" i="21"/>
  <c r="F14622" i="21"/>
  <c r="F14623" i="21"/>
  <c r="F14624" i="21"/>
  <c r="F14625" i="21"/>
  <c r="F14626" i="21"/>
  <c r="F14627" i="21"/>
  <c r="F14628" i="21"/>
  <c r="F14629" i="21"/>
  <c r="F14630" i="21"/>
  <c r="F14631" i="21"/>
  <c r="F14632" i="21"/>
  <c r="F14633" i="21"/>
  <c r="F14634" i="21"/>
  <c r="F14635" i="21"/>
  <c r="F14636" i="21"/>
  <c r="F14637" i="21"/>
  <c r="F14638" i="21"/>
  <c r="F14639" i="21"/>
  <c r="F14640" i="21"/>
  <c r="F14641" i="21"/>
  <c r="F14642" i="21"/>
  <c r="F14643" i="21"/>
  <c r="F14644" i="21"/>
  <c r="F14645" i="21"/>
  <c r="F14646" i="21"/>
  <c r="F14647" i="21"/>
  <c r="F14648" i="21"/>
  <c r="F14649" i="21"/>
  <c r="F14650" i="21"/>
  <c r="F14651" i="21"/>
  <c r="F14652" i="21"/>
  <c r="F14653" i="21"/>
  <c r="F14654" i="21"/>
  <c r="F14655" i="21"/>
  <c r="F14656" i="21"/>
  <c r="F14657" i="21"/>
  <c r="F14658" i="21"/>
  <c r="F14659" i="21"/>
  <c r="F14660" i="21"/>
  <c r="F14661" i="21"/>
  <c r="F14662" i="21"/>
  <c r="F14663" i="21"/>
  <c r="F14664" i="21"/>
  <c r="F14665" i="21"/>
  <c r="F14666" i="21"/>
  <c r="F14667" i="21"/>
  <c r="F14668" i="21"/>
  <c r="F14669" i="21"/>
  <c r="F14670" i="21"/>
  <c r="F14671" i="21"/>
  <c r="F14672" i="21"/>
  <c r="F14673" i="21"/>
  <c r="F14674" i="21"/>
  <c r="F14675" i="21"/>
  <c r="F14676" i="21"/>
  <c r="F14677" i="21"/>
  <c r="F14678" i="21"/>
  <c r="F14679" i="21"/>
  <c r="F14680" i="21"/>
  <c r="F14681" i="21"/>
  <c r="F14682" i="21"/>
  <c r="F14683" i="21"/>
  <c r="F14684" i="21"/>
  <c r="F14685" i="21"/>
  <c r="F14686" i="21"/>
  <c r="F14687" i="21"/>
  <c r="F14688" i="21"/>
  <c r="F14689" i="21"/>
  <c r="F14690" i="21"/>
  <c r="F14691" i="21"/>
  <c r="F14692" i="21"/>
  <c r="F14693" i="21"/>
  <c r="F14694" i="21"/>
  <c r="F14695" i="21"/>
  <c r="F14696" i="21"/>
  <c r="F14697" i="21"/>
  <c r="F14698" i="21"/>
  <c r="F14699" i="21"/>
  <c r="F14700" i="21"/>
  <c r="F14701" i="21"/>
  <c r="F14702" i="21"/>
  <c r="F14703" i="21"/>
  <c r="F14704" i="21"/>
  <c r="F14705" i="21"/>
  <c r="F14706" i="21"/>
  <c r="F14707" i="21"/>
  <c r="F14708" i="21"/>
  <c r="F14709" i="21"/>
  <c r="F14710" i="21"/>
  <c r="F14711" i="21"/>
  <c r="F14712" i="21"/>
  <c r="F14713" i="21"/>
  <c r="F14714" i="21"/>
  <c r="F14715" i="21"/>
  <c r="F14716" i="21"/>
  <c r="F14717" i="21"/>
  <c r="F14718" i="21"/>
  <c r="F14719" i="21"/>
  <c r="F14720" i="21"/>
  <c r="F14721" i="21"/>
  <c r="F14722" i="21"/>
  <c r="F14723" i="21"/>
  <c r="F14724" i="21"/>
  <c r="F14725" i="21"/>
  <c r="F14726" i="21"/>
  <c r="F14727" i="21"/>
  <c r="F14728" i="21"/>
  <c r="F14729" i="21"/>
  <c r="F14730" i="21"/>
  <c r="F14731" i="21"/>
  <c r="F14732" i="21"/>
  <c r="F14733" i="21"/>
  <c r="F14734" i="21"/>
  <c r="F14735" i="21"/>
  <c r="F14736" i="21"/>
  <c r="F14737" i="21"/>
  <c r="F14738" i="21"/>
  <c r="F14739" i="21"/>
  <c r="F14740" i="21"/>
  <c r="F14741" i="21"/>
  <c r="F14742" i="21"/>
  <c r="F14743" i="21"/>
  <c r="F14744" i="21"/>
  <c r="F14745" i="21"/>
  <c r="F14746" i="21"/>
  <c r="F14747" i="21"/>
  <c r="F14748" i="21"/>
  <c r="F14749" i="21"/>
  <c r="F14750" i="21"/>
  <c r="F14751" i="21"/>
  <c r="F14752" i="21"/>
  <c r="F14753" i="21"/>
  <c r="F14754" i="21"/>
  <c r="F14755" i="21"/>
  <c r="F14756" i="21"/>
  <c r="F14757" i="21"/>
  <c r="F14758" i="21"/>
  <c r="F14759" i="21"/>
  <c r="F14760" i="21"/>
  <c r="F14761" i="21"/>
  <c r="F14762" i="21"/>
  <c r="F14763" i="21"/>
  <c r="F14764" i="21"/>
  <c r="F14765" i="21"/>
  <c r="F14766" i="21"/>
  <c r="F14767" i="21"/>
  <c r="F14768" i="21"/>
  <c r="F14769" i="21"/>
  <c r="F14770" i="21"/>
  <c r="F14771" i="21"/>
  <c r="F14772" i="21"/>
  <c r="F14773" i="21"/>
  <c r="F14774" i="21"/>
  <c r="F14775" i="21"/>
  <c r="F14776" i="21"/>
  <c r="F14777" i="21"/>
  <c r="F14778" i="21"/>
  <c r="F14779" i="21"/>
  <c r="F14780" i="21"/>
  <c r="F14781" i="21"/>
  <c r="F14782" i="21"/>
  <c r="F14783" i="21"/>
  <c r="F14784" i="21"/>
  <c r="F14785" i="21"/>
  <c r="F14786" i="21"/>
  <c r="F14787" i="21"/>
  <c r="F14788" i="21"/>
  <c r="F14789" i="21"/>
  <c r="F14790" i="21"/>
  <c r="F14791" i="21"/>
  <c r="F14792" i="21"/>
  <c r="F14793" i="21"/>
  <c r="F14794" i="21"/>
  <c r="F14795" i="21"/>
  <c r="F14796" i="21"/>
  <c r="F14797" i="21"/>
  <c r="F14798" i="21"/>
  <c r="F14799" i="21"/>
  <c r="F14800" i="21"/>
  <c r="F14801" i="21"/>
  <c r="F14802" i="21"/>
  <c r="F14803" i="21"/>
  <c r="F14804" i="21"/>
  <c r="F14805" i="21"/>
  <c r="F14806" i="21"/>
  <c r="F14807" i="21"/>
  <c r="F14808" i="21"/>
  <c r="F14809" i="21"/>
  <c r="F14810" i="21"/>
  <c r="F14811" i="21"/>
  <c r="F14812" i="21"/>
  <c r="F14813" i="21"/>
  <c r="F14814" i="21"/>
  <c r="F14815" i="21"/>
  <c r="F14816" i="21"/>
  <c r="F14817" i="21"/>
  <c r="F14818" i="21"/>
  <c r="F14819" i="21"/>
  <c r="F14820" i="21"/>
  <c r="F14821" i="21"/>
  <c r="F14822" i="21"/>
  <c r="F14823" i="21"/>
  <c r="F14824" i="21"/>
  <c r="F14825" i="21"/>
  <c r="F14826" i="21"/>
  <c r="F14827" i="21"/>
  <c r="F14828" i="21"/>
  <c r="F14829" i="21"/>
  <c r="F14830" i="21"/>
  <c r="F14831" i="21"/>
  <c r="F14832" i="21"/>
  <c r="F14833" i="21"/>
  <c r="F14834" i="21"/>
  <c r="F14835" i="21"/>
  <c r="F14836" i="21"/>
  <c r="F14837" i="21"/>
  <c r="F14838" i="21"/>
  <c r="F14839" i="21"/>
  <c r="F14840" i="21"/>
  <c r="F14841" i="21"/>
  <c r="F14842" i="21"/>
  <c r="F14843" i="21"/>
  <c r="F14844" i="21"/>
  <c r="F14845" i="21"/>
  <c r="F14846" i="21"/>
  <c r="F14847" i="21"/>
  <c r="F14848" i="21"/>
  <c r="F14849" i="21"/>
  <c r="F14850" i="21"/>
  <c r="F14851" i="21"/>
  <c r="F14852" i="21"/>
  <c r="F14853" i="21"/>
  <c r="F14854" i="21"/>
  <c r="F14855" i="21"/>
  <c r="F14856" i="21"/>
  <c r="F14857" i="21"/>
  <c r="F14858" i="21"/>
  <c r="F14859" i="21"/>
  <c r="F14860" i="21"/>
  <c r="F14861" i="21"/>
  <c r="F14862" i="21"/>
  <c r="F14863" i="21"/>
  <c r="F14864" i="21"/>
  <c r="F14865" i="21"/>
  <c r="F14866" i="21"/>
  <c r="F14867" i="21"/>
  <c r="F14868" i="21"/>
  <c r="F14869" i="21"/>
  <c r="F14870" i="21"/>
  <c r="F14871" i="21"/>
  <c r="F14872" i="21"/>
  <c r="F14873" i="21"/>
  <c r="F14874" i="21"/>
  <c r="F14875" i="21"/>
  <c r="F14876" i="21"/>
  <c r="F14877" i="21"/>
  <c r="F14878" i="21"/>
  <c r="F14879" i="21"/>
  <c r="F14880" i="21"/>
  <c r="F14881" i="21"/>
  <c r="F14882" i="21"/>
  <c r="F14883" i="21"/>
  <c r="F14884" i="21"/>
  <c r="F14885" i="21"/>
  <c r="F14886" i="21"/>
  <c r="F14887" i="21"/>
  <c r="F14888" i="21"/>
  <c r="F14889" i="21"/>
  <c r="F14890" i="21"/>
  <c r="F14891" i="21"/>
  <c r="F14892" i="21"/>
  <c r="F14893" i="21"/>
  <c r="F14894" i="21"/>
  <c r="F14895" i="21"/>
  <c r="F14896" i="21"/>
  <c r="F14897" i="21"/>
  <c r="F14898" i="21"/>
  <c r="F14899" i="21"/>
  <c r="F14900" i="21"/>
  <c r="F14901" i="21"/>
  <c r="F14902" i="21"/>
  <c r="F14903" i="21"/>
  <c r="F14904" i="21"/>
  <c r="F14905" i="21"/>
  <c r="F14906" i="21"/>
  <c r="F14907" i="21"/>
  <c r="F14908" i="21"/>
  <c r="F14909" i="21"/>
  <c r="F14910" i="21"/>
  <c r="F14911" i="21"/>
  <c r="F14912" i="21"/>
  <c r="F14913" i="21"/>
  <c r="F14914" i="21"/>
  <c r="F14915" i="21"/>
  <c r="F14916" i="21"/>
  <c r="F14917" i="21"/>
  <c r="F14918" i="21"/>
  <c r="F14919" i="21"/>
  <c r="F14920" i="21"/>
  <c r="F14921" i="21"/>
  <c r="F14922" i="21"/>
  <c r="F14923" i="21"/>
  <c r="F14924" i="21"/>
  <c r="F14925" i="21"/>
  <c r="F14926" i="21"/>
  <c r="F14927" i="21"/>
  <c r="F14928" i="21"/>
  <c r="F14929" i="21"/>
  <c r="F14930" i="21"/>
  <c r="F14931" i="21"/>
  <c r="F14932" i="21"/>
  <c r="F14933" i="21"/>
  <c r="F14934" i="21"/>
  <c r="F14935" i="21"/>
  <c r="F14936" i="21"/>
  <c r="F14937" i="21"/>
  <c r="F14938" i="21"/>
  <c r="F14939" i="21"/>
  <c r="F14940" i="21"/>
  <c r="F14941" i="21"/>
  <c r="F14942" i="21"/>
  <c r="F14943" i="21"/>
  <c r="F14944" i="21"/>
  <c r="F14945" i="21"/>
  <c r="F14946" i="21"/>
  <c r="F14947" i="21"/>
  <c r="F14948" i="21"/>
  <c r="F14949" i="21"/>
  <c r="F14950" i="21"/>
  <c r="F14951" i="21"/>
  <c r="F14952" i="21"/>
  <c r="F14953" i="21"/>
  <c r="F14954" i="21"/>
  <c r="F14955" i="21"/>
  <c r="F14956" i="21"/>
  <c r="F14957" i="21"/>
  <c r="F14958" i="21"/>
  <c r="F14959" i="21"/>
  <c r="F14960" i="21"/>
  <c r="F14961" i="21"/>
  <c r="F14962" i="21"/>
  <c r="F14963" i="21"/>
  <c r="F14964" i="21"/>
  <c r="F14965" i="21"/>
  <c r="F14966" i="21"/>
  <c r="F14967" i="21"/>
  <c r="F14968" i="21"/>
  <c r="F14969" i="21"/>
  <c r="F14970" i="21"/>
  <c r="F14971" i="21"/>
  <c r="F14972" i="21"/>
  <c r="F14973" i="21"/>
  <c r="F14974" i="21"/>
  <c r="F14975" i="21"/>
  <c r="F14976" i="21"/>
  <c r="F14977" i="21"/>
  <c r="F14978" i="21"/>
  <c r="F14979" i="21"/>
  <c r="F14980" i="21"/>
  <c r="F14981" i="21"/>
  <c r="F14982" i="21"/>
  <c r="F14983" i="21"/>
  <c r="F14984" i="21"/>
  <c r="F14985" i="21"/>
  <c r="F14986" i="21"/>
  <c r="F14987" i="21"/>
  <c r="F14988" i="21"/>
  <c r="F14989" i="21"/>
  <c r="F14990" i="21"/>
  <c r="F14991" i="21"/>
  <c r="F14992" i="21"/>
  <c r="F14993" i="21"/>
  <c r="F14994" i="21"/>
  <c r="F14995" i="21"/>
  <c r="F14996" i="21"/>
  <c r="F14997" i="21"/>
  <c r="F14998" i="21"/>
  <c r="F14999" i="21"/>
  <c r="F15000" i="21"/>
  <c r="F15001" i="21"/>
  <c r="F15002" i="21"/>
  <c r="F15003" i="21"/>
  <c r="F15004" i="21"/>
  <c r="F15005" i="21"/>
  <c r="F15006" i="21"/>
  <c r="F15007" i="21"/>
  <c r="F15008" i="21"/>
  <c r="F15009" i="21"/>
  <c r="F15010" i="21"/>
  <c r="F15011" i="21"/>
  <c r="F15012" i="21"/>
  <c r="F15013" i="21"/>
  <c r="F15014" i="21"/>
  <c r="F15015" i="21"/>
  <c r="F15016" i="21"/>
  <c r="F15017" i="21"/>
  <c r="F15018" i="21"/>
  <c r="F15019" i="21"/>
  <c r="F15020" i="21"/>
  <c r="F15021" i="21"/>
  <c r="F15022" i="21"/>
  <c r="F15023" i="21"/>
  <c r="F15024" i="21"/>
  <c r="F15025" i="21"/>
  <c r="F15026" i="21"/>
  <c r="F15027" i="21"/>
  <c r="F15028" i="21"/>
  <c r="F15029" i="21"/>
  <c r="F15030" i="21"/>
  <c r="F15031" i="21"/>
  <c r="F15032" i="21"/>
  <c r="F15033" i="21"/>
  <c r="F15034" i="21"/>
  <c r="F15035" i="21"/>
  <c r="F15036" i="21"/>
  <c r="F15037" i="21"/>
  <c r="F15038" i="21"/>
  <c r="F15039" i="21"/>
  <c r="F15040" i="21"/>
  <c r="F15041" i="21"/>
  <c r="F15042" i="21"/>
  <c r="F15043" i="21"/>
  <c r="F15044" i="21"/>
  <c r="F15045" i="21"/>
  <c r="F15046" i="21"/>
  <c r="F15047" i="21"/>
  <c r="F15048" i="21"/>
  <c r="F15049" i="21"/>
  <c r="F15050" i="21"/>
  <c r="F15051" i="21"/>
  <c r="F15052" i="21"/>
  <c r="F15053" i="21"/>
  <c r="F15054" i="21"/>
  <c r="F15055" i="21"/>
  <c r="F15056" i="21"/>
  <c r="F15057" i="21"/>
  <c r="F15058" i="21"/>
  <c r="F15059" i="21"/>
  <c r="F15060" i="21"/>
  <c r="F15061" i="21"/>
  <c r="F15062" i="21"/>
  <c r="F15063" i="21"/>
  <c r="F15064" i="21"/>
  <c r="F15065" i="21"/>
  <c r="F15066" i="21"/>
  <c r="F15067" i="21"/>
  <c r="F15068" i="21"/>
  <c r="F15069" i="21"/>
  <c r="F15070" i="21"/>
  <c r="F15071" i="21"/>
  <c r="F15072" i="21"/>
  <c r="F15073" i="21"/>
  <c r="F15074" i="21"/>
  <c r="F15075" i="21"/>
  <c r="F15076" i="21"/>
  <c r="F15077" i="21"/>
  <c r="F15078" i="21"/>
  <c r="F15079" i="21"/>
  <c r="F15080" i="21"/>
  <c r="F15081" i="21"/>
  <c r="F15082" i="21"/>
  <c r="F15083" i="21"/>
  <c r="F15084" i="21"/>
  <c r="F15085" i="21"/>
  <c r="F15086" i="21"/>
  <c r="F15087" i="21"/>
  <c r="F15088" i="21"/>
  <c r="F15089" i="21"/>
  <c r="F15090" i="21"/>
  <c r="F15091" i="21"/>
  <c r="F15092" i="21"/>
  <c r="F15093" i="21"/>
  <c r="F15094" i="21"/>
  <c r="F15095" i="21"/>
  <c r="F15096" i="21"/>
  <c r="F15097" i="21"/>
  <c r="F15098" i="21"/>
  <c r="F15099" i="21"/>
  <c r="F15100" i="21"/>
  <c r="F15101" i="21"/>
  <c r="F15102" i="21"/>
  <c r="F15103" i="21"/>
  <c r="F15104" i="21"/>
  <c r="F15105" i="21"/>
  <c r="F15106" i="21"/>
  <c r="F15107" i="21"/>
  <c r="F15108" i="21"/>
  <c r="F15109" i="21"/>
  <c r="F15110" i="21"/>
  <c r="F15111" i="21"/>
  <c r="F15112" i="21"/>
  <c r="F15113" i="21"/>
  <c r="F15114" i="21"/>
  <c r="F15115" i="21"/>
  <c r="F15116" i="21"/>
  <c r="F15117" i="21"/>
  <c r="F15118" i="21"/>
  <c r="F15119" i="21"/>
  <c r="F15120" i="21"/>
  <c r="F15121" i="21"/>
  <c r="F15122" i="21"/>
  <c r="F15123" i="21"/>
  <c r="F15124" i="21"/>
  <c r="F15125" i="21"/>
  <c r="F15126" i="21"/>
  <c r="F15127" i="21"/>
  <c r="F15128" i="21"/>
  <c r="F15129" i="21"/>
  <c r="F15130" i="21"/>
  <c r="F15131" i="21"/>
  <c r="F15132" i="21"/>
  <c r="F15133" i="21"/>
  <c r="F15134" i="21"/>
  <c r="F15135" i="21"/>
  <c r="F15136" i="21"/>
  <c r="F15137" i="21"/>
  <c r="F15138" i="21"/>
  <c r="F15139" i="21"/>
  <c r="F15140" i="21"/>
  <c r="F15141" i="21"/>
  <c r="F15142" i="21"/>
  <c r="F15143" i="21"/>
  <c r="F15144" i="21"/>
  <c r="F15145" i="21"/>
  <c r="F15146" i="21"/>
  <c r="F15147" i="21"/>
  <c r="F15148" i="21"/>
  <c r="F15149" i="21"/>
  <c r="F15150" i="21"/>
  <c r="F15151" i="21"/>
  <c r="F15152" i="21"/>
  <c r="F15153" i="21"/>
  <c r="F15154" i="21"/>
  <c r="F15155" i="21"/>
  <c r="F15156" i="21"/>
  <c r="F15157" i="21"/>
  <c r="F15158" i="21"/>
  <c r="F15159" i="21"/>
  <c r="F15160" i="21"/>
  <c r="F15161" i="21"/>
  <c r="F15162" i="21"/>
  <c r="F15163" i="21"/>
  <c r="F15164" i="21"/>
  <c r="F15165" i="21"/>
  <c r="F15166" i="21"/>
  <c r="F15167" i="21"/>
  <c r="F15168" i="21"/>
  <c r="F15169" i="21"/>
  <c r="F15170" i="21"/>
  <c r="F15171" i="21"/>
  <c r="F15172" i="21"/>
  <c r="F15173" i="21"/>
  <c r="F15174" i="21"/>
  <c r="F15175" i="21"/>
  <c r="F15176" i="21"/>
  <c r="F15177" i="21"/>
  <c r="F15178" i="21"/>
  <c r="F15179" i="21"/>
  <c r="F15180" i="21"/>
  <c r="F15181" i="21"/>
  <c r="F15182" i="21"/>
  <c r="F15183" i="21"/>
  <c r="F15184" i="21"/>
  <c r="F15185" i="21"/>
  <c r="F15186" i="21"/>
  <c r="F15187" i="21"/>
  <c r="F15188" i="21"/>
  <c r="F15189" i="21"/>
  <c r="F15190" i="21"/>
  <c r="F15191" i="21"/>
  <c r="F15192" i="21"/>
  <c r="F15193" i="21"/>
  <c r="F15194" i="21"/>
  <c r="F15195" i="21"/>
  <c r="F15196" i="21"/>
  <c r="F15197" i="21"/>
  <c r="F15198" i="21"/>
  <c r="F15199" i="21"/>
  <c r="F15200" i="21"/>
  <c r="F15201" i="21"/>
  <c r="F15202" i="21"/>
  <c r="F15203" i="21"/>
  <c r="F15204" i="21"/>
  <c r="F15205" i="21"/>
  <c r="F15206" i="21"/>
  <c r="F15207" i="21"/>
  <c r="F15208" i="21"/>
  <c r="F15209" i="21"/>
  <c r="F15210" i="21"/>
  <c r="F15211" i="21"/>
  <c r="F15212" i="21"/>
  <c r="F15213" i="21"/>
  <c r="F15214" i="21"/>
  <c r="F15215" i="21"/>
  <c r="F15216" i="21"/>
  <c r="F15217" i="21"/>
  <c r="F15218" i="21"/>
  <c r="F15219" i="21"/>
  <c r="F15220" i="21"/>
  <c r="F15221" i="21"/>
  <c r="F15222" i="21"/>
  <c r="F15223" i="21"/>
  <c r="F15224" i="21"/>
  <c r="F15225" i="21"/>
  <c r="F15226" i="21"/>
  <c r="F15227" i="21"/>
  <c r="F15228" i="21"/>
  <c r="F15229" i="21"/>
  <c r="F15230" i="21"/>
  <c r="F15231" i="21"/>
  <c r="F15232" i="21"/>
  <c r="F15233" i="21"/>
  <c r="F15234" i="21"/>
  <c r="F15235" i="21"/>
  <c r="F15236" i="21"/>
  <c r="F15237" i="21"/>
  <c r="F15238" i="21"/>
  <c r="F15239" i="21"/>
  <c r="F15240" i="21"/>
  <c r="F15241" i="21"/>
  <c r="F15242" i="21"/>
  <c r="F15243" i="21"/>
  <c r="F15244" i="21"/>
  <c r="F15245" i="21"/>
  <c r="F15246" i="21"/>
  <c r="F15247" i="21"/>
  <c r="F15248" i="21"/>
  <c r="F15249" i="21"/>
  <c r="F15250" i="21"/>
  <c r="F15251" i="21"/>
  <c r="F15252" i="21"/>
  <c r="F15253" i="21"/>
  <c r="F15254" i="21"/>
  <c r="F15255" i="21"/>
  <c r="F15256" i="21"/>
  <c r="F15257" i="21"/>
  <c r="F15258" i="21"/>
  <c r="F15259" i="21"/>
  <c r="F15260" i="21"/>
  <c r="F15261" i="21"/>
  <c r="F15262" i="21"/>
  <c r="F15263" i="21"/>
  <c r="F15264" i="21"/>
  <c r="F15265" i="21"/>
  <c r="F15266" i="21"/>
  <c r="F15267" i="21"/>
  <c r="F15268" i="21"/>
  <c r="F15269" i="21"/>
  <c r="F15270" i="21"/>
  <c r="F15271" i="21"/>
  <c r="F15272" i="21"/>
  <c r="F15273" i="21"/>
  <c r="F15274" i="21"/>
  <c r="F15275" i="21"/>
  <c r="F15276" i="21"/>
  <c r="F15277" i="21"/>
  <c r="F15278" i="21"/>
  <c r="F15279" i="21"/>
  <c r="F15280" i="21"/>
  <c r="F15281" i="21"/>
  <c r="F15282" i="21"/>
  <c r="F15283" i="21"/>
  <c r="F15284" i="21"/>
  <c r="F15285" i="21"/>
  <c r="F15286" i="21"/>
  <c r="F15287" i="21"/>
  <c r="F15288" i="21"/>
  <c r="F15289" i="21"/>
  <c r="F15290" i="21"/>
  <c r="F15291" i="21"/>
  <c r="F15292" i="21"/>
  <c r="F15293" i="21"/>
  <c r="F15294" i="21"/>
  <c r="F15295" i="21"/>
  <c r="F15296" i="21"/>
  <c r="F15297" i="21"/>
  <c r="F15298" i="21"/>
  <c r="F15299" i="21"/>
  <c r="F15300" i="21"/>
  <c r="F15301" i="21"/>
  <c r="F15302" i="21"/>
  <c r="F15303" i="21"/>
  <c r="F15304" i="21"/>
  <c r="F15305" i="21"/>
  <c r="F15306" i="21"/>
  <c r="F15307" i="21"/>
  <c r="F15308" i="21"/>
  <c r="F15309" i="21"/>
  <c r="F15310" i="21"/>
  <c r="F15311" i="21"/>
  <c r="F15312" i="21"/>
  <c r="F15313" i="21"/>
  <c r="F15314" i="21"/>
  <c r="F15315" i="21"/>
  <c r="F15316" i="21"/>
  <c r="F15317" i="21"/>
  <c r="F15318" i="21"/>
  <c r="F15319" i="21"/>
  <c r="F15320" i="21"/>
  <c r="F15321" i="21"/>
  <c r="F15322" i="21"/>
  <c r="F15323" i="21"/>
  <c r="F15324" i="21"/>
  <c r="F15325" i="21"/>
  <c r="F15326" i="21"/>
  <c r="F15327" i="21"/>
  <c r="F15328" i="21"/>
  <c r="F15329" i="21"/>
  <c r="F15330" i="21"/>
  <c r="F15331" i="21"/>
  <c r="F15332" i="21"/>
  <c r="F15333" i="21"/>
  <c r="F15334" i="21"/>
  <c r="F15335" i="21"/>
  <c r="F15336" i="21"/>
  <c r="F15337" i="21"/>
  <c r="F15338" i="21"/>
  <c r="F15339" i="21"/>
  <c r="F15340" i="21"/>
  <c r="F15341" i="21"/>
  <c r="F15342" i="21"/>
  <c r="F15343" i="21"/>
  <c r="F15344" i="21"/>
  <c r="F15345" i="21"/>
  <c r="F15346" i="21"/>
  <c r="F15347" i="21"/>
  <c r="F15348" i="21"/>
  <c r="F15349" i="21"/>
  <c r="F15350" i="21"/>
  <c r="F15351" i="21"/>
  <c r="F15352" i="21"/>
  <c r="F15353" i="21"/>
  <c r="F15354" i="21"/>
  <c r="F15355" i="21"/>
  <c r="F15356" i="21"/>
  <c r="F15357" i="21"/>
  <c r="F15358" i="21"/>
  <c r="F15359" i="21"/>
  <c r="F15360" i="21"/>
  <c r="F15361" i="21"/>
  <c r="F15362" i="21"/>
  <c r="F15363" i="21"/>
  <c r="F15364" i="21"/>
  <c r="F15365" i="21"/>
  <c r="F15366" i="21"/>
  <c r="F15367" i="21"/>
  <c r="F15368" i="21"/>
  <c r="F15369" i="21"/>
  <c r="F15370" i="21"/>
  <c r="F15371" i="21"/>
  <c r="F15372" i="21"/>
  <c r="F15373" i="21"/>
  <c r="F15374" i="21"/>
  <c r="F15375" i="21"/>
  <c r="F15376" i="21"/>
  <c r="F15377" i="21"/>
  <c r="F15378" i="21"/>
  <c r="F15379" i="21"/>
  <c r="F15380" i="21"/>
  <c r="F15381" i="21"/>
  <c r="F15382" i="21"/>
  <c r="F15383" i="21"/>
  <c r="F15384" i="21"/>
  <c r="F15385" i="21"/>
  <c r="F15386" i="21"/>
  <c r="F15387" i="21"/>
  <c r="F15388" i="21"/>
  <c r="F15389" i="21"/>
  <c r="F15390" i="21"/>
  <c r="F15391" i="21"/>
  <c r="F15392" i="21"/>
  <c r="F15393" i="21"/>
  <c r="F15394" i="21"/>
  <c r="F15395" i="21"/>
  <c r="F15396" i="21"/>
  <c r="F15397" i="21"/>
  <c r="F15398" i="21"/>
  <c r="F15399" i="21"/>
  <c r="F15400" i="21"/>
  <c r="F15401" i="21"/>
  <c r="F15402" i="21"/>
  <c r="F15403" i="21"/>
  <c r="F15404" i="21"/>
  <c r="F15405" i="21"/>
  <c r="F15406" i="21"/>
  <c r="F15407" i="21"/>
  <c r="F15408" i="21"/>
  <c r="F15409" i="21"/>
  <c r="F15410" i="21"/>
  <c r="F15411" i="21"/>
  <c r="F15412" i="21"/>
  <c r="F15413" i="21"/>
  <c r="F15414" i="21"/>
  <c r="F15415" i="21"/>
  <c r="F15416" i="21"/>
  <c r="F15417" i="21"/>
  <c r="F15418" i="21"/>
  <c r="F15419" i="21"/>
  <c r="F15420" i="21"/>
  <c r="F15421" i="21"/>
  <c r="F15422" i="21"/>
  <c r="F15423" i="21"/>
  <c r="F15424" i="21"/>
  <c r="F15425" i="21"/>
  <c r="F15426" i="21"/>
  <c r="F15427" i="21"/>
  <c r="F15428" i="21"/>
  <c r="F15429" i="21"/>
  <c r="F15430" i="21"/>
  <c r="F15431" i="21"/>
  <c r="F15432" i="21"/>
  <c r="F15433" i="21"/>
  <c r="F15434" i="21"/>
  <c r="F15435" i="21"/>
  <c r="F15436" i="21"/>
  <c r="F15437" i="21"/>
  <c r="F15438" i="21"/>
  <c r="F15439" i="21"/>
  <c r="F15440" i="21"/>
  <c r="F15441" i="21"/>
  <c r="F15442" i="21"/>
  <c r="F15443" i="21"/>
  <c r="F15444" i="21"/>
  <c r="F15445" i="21"/>
  <c r="F15446" i="21"/>
  <c r="F15447" i="21"/>
  <c r="F15448" i="21"/>
  <c r="F15449" i="21"/>
  <c r="F15450" i="21"/>
  <c r="F15451" i="21"/>
  <c r="F15452" i="21"/>
  <c r="F15453" i="21"/>
  <c r="F15454" i="21"/>
  <c r="F15455" i="21"/>
  <c r="F15456" i="21"/>
  <c r="F15457" i="21"/>
  <c r="F15458" i="21"/>
  <c r="F15459" i="21"/>
  <c r="F15460" i="21"/>
  <c r="F15461" i="21"/>
  <c r="F15462" i="21"/>
  <c r="F15463" i="21"/>
  <c r="F15464" i="21"/>
  <c r="F15465" i="21"/>
  <c r="F15466" i="21"/>
  <c r="F15467" i="21"/>
  <c r="F15468" i="21"/>
  <c r="F15469" i="21"/>
  <c r="F15470" i="21"/>
  <c r="F15471" i="21"/>
  <c r="F15472" i="21"/>
  <c r="F15473" i="21"/>
  <c r="F15474" i="21"/>
  <c r="F15475" i="21"/>
  <c r="F15476" i="21"/>
  <c r="F15477" i="21"/>
  <c r="F15478" i="21"/>
  <c r="F15479" i="21"/>
  <c r="F15480" i="21"/>
  <c r="F15481" i="21"/>
  <c r="F15482" i="21"/>
  <c r="F15483" i="21"/>
  <c r="F15484" i="21"/>
  <c r="F15485" i="21"/>
  <c r="F15486" i="21"/>
  <c r="F15487" i="21"/>
  <c r="F15488" i="21"/>
  <c r="F15489" i="21"/>
  <c r="F15490" i="21"/>
  <c r="F15491" i="21"/>
  <c r="F15492" i="21"/>
  <c r="F15493" i="21"/>
  <c r="F15494" i="21"/>
  <c r="F15495" i="21"/>
  <c r="F15496" i="21"/>
  <c r="F15497" i="21"/>
  <c r="F15498" i="21"/>
  <c r="F15499" i="21"/>
  <c r="F15500" i="21"/>
  <c r="F15501" i="21"/>
  <c r="F15502" i="21"/>
  <c r="F15503" i="21"/>
  <c r="F15504" i="21"/>
  <c r="F15505" i="21"/>
  <c r="F15506" i="21"/>
  <c r="F15507" i="21"/>
  <c r="F15508" i="21"/>
  <c r="F15509" i="21"/>
  <c r="F15510" i="21"/>
  <c r="F15511" i="21"/>
  <c r="F15512" i="21"/>
  <c r="F15513" i="21"/>
  <c r="F15514" i="21"/>
  <c r="F15515" i="21"/>
  <c r="F15516" i="21"/>
  <c r="F15517" i="21"/>
  <c r="F15518" i="21"/>
  <c r="F15519" i="21"/>
  <c r="F15520" i="21"/>
  <c r="F15521" i="21"/>
  <c r="F15522" i="21"/>
  <c r="F15523" i="21"/>
  <c r="F15524" i="21"/>
  <c r="F15525" i="21"/>
  <c r="F15526" i="21"/>
  <c r="F15527" i="21"/>
  <c r="F15528" i="21"/>
  <c r="F15529" i="21"/>
  <c r="F15530" i="21"/>
  <c r="F15531" i="21"/>
  <c r="F15532" i="21"/>
  <c r="F15533" i="21"/>
  <c r="F15534" i="21"/>
  <c r="F15535" i="21"/>
  <c r="F15536" i="21"/>
  <c r="F15537" i="21"/>
  <c r="F15538" i="21"/>
  <c r="F15539" i="21"/>
  <c r="F15540" i="21"/>
  <c r="F15541" i="21"/>
  <c r="F15542" i="21"/>
  <c r="F15543" i="21"/>
  <c r="F15544" i="21"/>
  <c r="F15545" i="21"/>
  <c r="F15546" i="21"/>
  <c r="F15547" i="21"/>
  <c r="F15548" i="21"/>
  <c r="F15549" i="21"/>
  <c r="F15550" i="21"/>
  <c r="F15551" i="21"/>
  <c r="F15552" i="21"/>
  <c r="F15553" i="21"/>
  <c r="F15554" i="21"/>
  <c r="F15555" i="21"/>
  <c r="F15556" i="21"/>
  <c r="F15557" i="21"/>
  <c r="F15558" i="21"/>
  <c r="F15559" i="21"/>
  <c r="F15560" i="21"/>
  <c r="F15561" i="21"/>
  <c r="F15562" i="21"/>
  <c r="F15563" i="21"/>
  <c r="F15564" i="21"/>
  <c r="F15565" i="21"/>
  <c r="F15566" i="21"/>
  <c r="F15567" i="21"/>
  <c r="F15568" i="21"/>
  <c r="F15569" i="21"/>
  <c r="F15570" i="21"/>
  <c r="F15571" i="21"/>
  <c r="F15572" i="21"/>
  <c r="F15573" i="21"/>
  <c r="F15574" i="21"/>
  <c r="F15575" i="21"/>
  <c r="F15576" i="21"/>
  <c r="F15577" i="21"/>
  <c r="F15578" i="21"/>
  <c r="F15579" i="21"/>
  <c r="F15580" i="21"/>
  <c r="F15581" i="21"/>
  <c r="F15582" i="21"/>
  <c r="F15583" i="21"/>
  <c r="F15584" i="21"/>
  <c r="F15585" i="21"/>
  <c r="F15586" i="21"/>
  <c r="F15587" i="21"/>
  <c r="F15588" i="21"/>
  <c r="F15589" i="21"/>
  <c r="F15590" i="21"/>
  <c r="F15591" i="21"/>
  <c r="F15592" i="21"/>
  <c r="F15593" i="21"/>
  <c r="F15594" i="21"/>
  <c r="F15595" i="21"/>
  <c r="F15596" i="21"/>
  <c r="F15597" i="21"/>
  <c r="F15598" i="21"/>
  <c r="F15599" i="21"/>
  <c r="F15600" i="21"/>
  <c r="F15601" i="21"/>
  <c r="F15602" i="21"/>
  <c r="F15603" i="21"/>
  <c r="F15604" i="21"/>
  <c r="F15605" i="21"/>
  <c r="F15606" i="21"/>
  <c r="F15607" i="21"/>
  <c r="F15608" i="21"/>
  <c r="F15609" i="21"/>
  <c r="F15610" i="21"/>
  <c r="F15611" i="21"/>
  <c r="F15612" i="21"/>
  <c r="F15613" i="21"/>
  <c r="F15614" i="21"/>
  <c r="F15615" i="21"/>
  <c r="F15616" i="21"/>
  <c r="F15617" i="21"/>
  <c r="F15618" i="21"/>
  <c r="F15619" i="21"/>
  <c r="F15620" i="21"/>
  <c r="F15621" i="21"/>
  <c r="F15622" i="21"/>
  <c r="F15623" i="21"/>
  <c r="F15624" i="21"/>
  <c r="F15625" i="21"/>
  <c r="F15626" i="21"/>
  <c r="F15627" i="21"/>
  <c r="F15628" i="21"/>
  <c r="F15629" i="21"/>
  <c r="F15630" i="21"/>
  <c r="F15631" i="21"/>
  <c r="F15632" i="21"/>
  <c r="F15633" i="21"/>
  <c r="F15634" i="21"/>
  <c r="F15635" i="21"/>
  <c r="F15636" i="21"/>
  <c r="F15637" i="21"/>
  <c r="F15638" i="21"/>
  <c r="F15639" i="21"/>
  <c r="F15640" i="21"/>
  <c r="F15641" i="21"/>
  <c r="F15642" i="21"/>
  <c r="F15643" i="21"/>
  <c r="F15644" i="21"/>
  <c r="F15645" i="21"/>
  <c r="F15646" i="21"/>
  <c r="F15647" i="21"/>
  <c r="F15648" i="21"/>
  <c r="F15649" i="21"/>
  <c r="F15650" i="21"/>
  <c r="F15651" i="21"/>
  <c r="F15652" i="21"/>
  <c r="F15653" i="21"/>
  <c r="F15654" i="21"/>
  <c r="F15655" i="21"/>
  <c r="F15656" i="21"/>
  <c r="F15657" i="21"/>
  <c r="F15658" i="21"/>
  <c r="F15659" i="21"/>
  <c r="F15660" i="21"/>
  <c r="F15661" i="21"/>
  <c r="F15662" i="21"/>
  <c r="F15663" i="21"/>
  <c r="F15664" i="21"/>
  <c r="F15665" i="21"/>
  <c r="F15666" i="21"/>
  <c r="F15667" i="21"/>
  <c r="F15668" i="21"/>
  <c r="F15669" i="21"/>
  <c r="F15670" i="21"/>
  <c r="F15671" i="21"/>
  <c r="F15672" i="21"/>
  <c r="F15673" i="21"/>
  <c r="F15674" i="21"/>
  <c r="F15675" i="21"/>
  <c r="F15676" i="21"/>
  <c r="F15677" i="21"/>
  <c r="F15678" i="21"/>
  <c r="F15679" i="21"/>
  <c r="F15680" i="21"/>
  <c r="F15681" i="21"/>
  <c r="F15682" i="21"/>
  <c r="F15683" i="21"/>
  <c r="F15684" i="21"/>
  <c r="F15685" i="21"/>
  <c r="F15686" i="21"/>
  <c r="F15687" i="21"/>
  <c r="F15688" i="21"/>
  <c r="F15689" i="21"/>
  <c r="F15690" i="21"/>
  <c r="F15691" i="21"/>
  <c r="F15692" i="21"/>
  <c r="F15693" i="21"/>
  <c r="F15694" i="21"/>
  <c r="F15695" i="21"/>
  <c r="F15696" i="21"/>
  <c r="F15697" i="21"/>
  <c r="F15698" i="21"/>
  <c r="F15699" i="21"/>
  <c r="F15700" i="21"/>
  <c r="F15701" i="21"/>
  <c r="F15702" i="21"/>
  <c r="F15703" i="21"/>
  <c r="F15704" i="21"/>
  <c r="F15705" i="21"/>
  <c r="F15706" i="21"/>
  <c r="F15707" i="21"/>
  <c r="F15708" i="21"/>
  <c r="F15709" i="21"/>
  <c r="F15710" i="21"/>
  <c r="F15711" i="21"/>
  <c r="F15712" i="21"/>
  <c r="F15713" i="21"/>
  <c r="F15714" i="21"/>
  <c r="F15715" i="21"/>
  <c r="F15716" i="21"/>
  <c r="F15717" i="21"/>
  <c r="F15718" i="21"/>
  <c r="F15719" i="21"/>
  <c r="F15720" i="21"/>
  <c r="F15721" i="21"/>
  <c r="F15722" i="21"/>
  <c r="F15723" i="21"/>
  <c r="F15724" i="21"/>
  <c r="F15725" i="21"/>
  <c r="F15726" i="21"/>
  <c r="F15727" i="21"/>
  <c r="F15728" i="21"/>
  <c r="F15729" i="21"/>
  <c r="F15730" i="21"/>
  <c r="F15731" i="21"/>
  <c r="F15732" i="21"/>
  <c r="F15733" i="21"/>
  <c r="F15734" i="21"/>
  <c r="F15735" i="21"/>
  <c r="F15736" i="21"/>
  <c r="F15737" i="21"/>
  <c r="F15738" i="21"/>
  <c r="F15739" i="21"/>
  <c r="F15740" i="21"/>
  <c r="F15741" i="21"/>
  <c r="F15742" i="21"/>
  <c r="F15743" i="21"/>
  <c r="F15744" i="21"/>
  <c r="F15745" i="21"/>
  <c r="F15746" i="21"/>
  <c r="F15747" i="21"/>
  <c r="F15748" i="21"/>
  <c r="F15749" i="21"/>
  <c r="F15750" i="21"/>
  <c r="F15751" i="21"/>
  <c r="F15752" i="21"/>
  <c r="F15753" i="21"/>
  <c r="F15754" i="21"/>
  <c r="F15755" i="21"/>
  <c r="F15756" i="21"/>
  <c r="F15757" i="21"/>
  <c r="F15758" i="21"/>
  <c r="F15759" i="21"/>
  <c r="F15760" i="21"/>
  <c r="F15761" i="21"/>
  <c r="F15762" i="21"/>
  <c r="F15763" i="21"/>
  <c r="F15764" i="21"/>
  <c r="F15765" i="21"/>
  <c r="F15766" i="21"/>
  <c r="F15767" i="21"/>
  <c r="F15768" i="21"/>
  <c r="F15769" i="21"/>
  <c r="F15770" i="21"/>
  <c r="F15771" i="21"/>
  <c r="F15772" i="21"/>
  <c r="F15773" i="21"/>
  <c r="F15774" i="21"/>
  <c r="F15775" i="21"/>
  <c r="F15776" i="21"/>
  <c r="F15777" i="21"/>
  <c r="F15778" i="21"/>
  <c r="F15779" i="21"/>
  <c r="F15780" i="21"/>
  <c r="F15781" i="21"/>
  <c r="F15782" i="21"/>
  <c r="F15783" i="21"/>
  <c r="F15784" i="21"/>
  <c r="F15785" i="21"/>
  <c r="F15786" i="21"/>
  <c r="F15787" i="21"/>
  <c r="F15788" i="21"/>
  <c r="F15789" i="21"/>
  <c r="F15790" i="21"/>
  <c r="F15791" i="21"/>
  <c r="F15792" i="21"/>
  <c r="F15793" i="21"/>
  <c r="F15794" i="21"/>
  <c r="F15795" i="21"/>
  <c r="F15796" i="21"/>
  <c r="F15797" i="21"/>
  <c r="F15798" i="21"/>
  <c r="F15799" i="21"/>
  <c r="F15800" i="21"/>
  <c r="F15801" i="21"/>
  <c r="F15802" i="21"/>
  <c r="F15803" i="21"/>
  <c r="F15804" i="21"/>
  <c r="F15805" i="21"/>
  <c r="F15806" i="21"/>
  <c r="F15807" i="21"/>
  <c r="F15808" i="21"/>
  <c r="F15809" i="21"/>
  <c r="F15810" i="21"/>
  <c r="F15811" i="21"/>
  <c r="F15812" i="21"/>
  <c r="F15813" i="21"/>
  <c r="F15814" i="21"/>
  <c r="F15815" i="21"/>
  <c r="F15816" i="21"/>
  <c r="F15817" i="21"/>
  <c r="F15818" i="21"/>
  <c r="F15819" i="21"/>
  <c r="F15820" i="21"/>
  <c r="F15821" i="21"/>
  <c r="F15822" i="21"/>
  <c r="F15823" i="21"/>
  <c r="F15824" i="21"/>
  <c r="F15825" i="21"/>
  <c r="F15826" i="21"/>
  <c r="F15827" i="21"/>
  <c r="F15828" i="21"/>
  <c r="F15829" i="21"/>
  <c r="F15830" i="21"/>
  <c r="F15831" i="21"/>
  <c r="F15832" i="21"/>
  <c r="F15833" i="21"/>
  <c r="F15834" i="21"/>
  <c r="F15835" i="21"/>
  <c r="F15836" i="21"/>
  <c r="F15837" i="21"/>
  <c r="F15838" i="21"/>
  <c r="F15839" i="21"/>
  <c r="F15840" i="21"/>
  <c r="F15841" i="21"/>
  <c r="F15842" i="21"/>
  <c r="F15843" i="21"/>
  <c r="F15844" i="21"/>
  <c r="F15845" i="21"/>
  <c r="F15846" i="21"/>
  <c r="F15847" i="21"/>
  <c r="F15848" i="21"/>
  <c r="F15849" i="21"/>
  <c r="F15850" i="21"/>
  <c r="F15851" i="21"/>
  <c r="F15852" i="21"/>
  <c r="F15853" i="21"/>
  <c r="F15854" i="21"/>
  <c r="F15855" i="21"/>
  <c r="F15856" i="21"/>
  <c r="F15857" i="21"/>
  <c r="F15858" i="21"/>
  <c r="F15859" i="21"/>
  <c r="F15860" i="21"/>
  <c r="F15861" i="21"/>
  <c r="F15862" i="21"/>
  <c r="F15863" i="21"/>
  <c r="F15864" i="21"/>
  <c r="F15865" i="21"/>
  <c r="F15866" i="21"/>
  <c r="F15867" i="21"/>
  <c r="F15868" i="21"/>
  <c r="F15869" i="21"/>
  <c r="F15870" i="21"/>
  <c r="F15871" i="21"/>
  <c r="F15872" i="21"/>
  <c r="F15873" i="21"/>
  <c r="F15874" i="21"/>
  <c r="F15875" i="21"/>
  <c r="F15876" i="21"/>
  <c r="F15877" i="21"/>
  <c r="F15878" i="21"/>
  <c r="F15879" i="21"/>
  <c r="F15880" i="21"/>
  <c r="F15881" i="21"/>
  <c r="F15882" i="21"/>
  <c r="F15883" i="21"/>
  <c r="F15884" i="21"/>
  <c r="F15885" i="21"/>
  <c r="F15886" i="21"/>
  <c r="F15887" i="21"/>
  <c r="F15888" i="21"/>
  <c r="F15889" i="21"/>
  <c r="F15890" i="21"/>
  <c r="F15891" i="21"/>
  <c r="F15892" i="21"/>
  <c r="F15893" i="21"/>
  <c r="F15894" i="21"/>
  <c r="F15895" i="21"/>
  <c r="F15896" i="21"/>
  <c r="F15897" i="21"/>
  <c r="F15898" i="21"/>
  <c r="F15899" i="21"/>
  <c r="F15900" i="21"/>
  <c r="F15901" i="21"/>
  <c r="F15902" i="21"/>
  <c r="F15903" i="21"/>
  <c r="F15904" i="21"/>
  <c r="F15905" i="21"/>
  <c r="F15906" i="21"/>
  <c r="F15907" i="21"/>
  <c r="F15908" i="21"/>
  <c r="F15909" i="21"/>
  <c r="F15910" i="21"/>
  <c r="F15911" i="21"/>
  <c r="F15912" i="21"/>
  <c r="F15913" i="21"/>
  <c r="F15914" i="21"/>
  <c r="F15915" i="21"/>
  <c r="F15916" i="21"/>
  <c r="F15917" i="21"/>
  <c r="F15918" i="21"/>
  <c r="F15919" i="21"/>
  <c r="F15920" i="21"/>
  <c r="F15921" i="21"/>
  <c r="F15922" i="21"/>
  <c r="F15923" i="21"/>
  <c r="F15924" i="21"/>
  <c r="F15925" i="21"/>
  <c r="F15926" i="21"/>
  <c r="F15927" i="21"/>
  <c r="F15928" i="21"/>
  <c r="F15929" i="21"/>
  <c r="F15930" i="21"/>
  <c r="F15931" i="21"/>
  <c r="F15932" i="21"/>
  <c r="F15933" i="21"/>
  <c r="F15934" i="21"/>
  <c r="F15935" i="21"/>
  <c r="F15936" i="21"/>
  <c r="F15937" i="21"/>
  <c r="F15938" i="21"/>
  <c r="F15939" i="21"/>
  <c r="F15940" i="21"/>
  <c r="F15941" i="21"/>
  <c r="F15942" i="21"/>
  <c r="F15943" i="21"/>
  <c r="F15944" i="21"/>
  <c r="F15945" i="21"/>
  <c r="F15946" i="21"/>
  <c r="F15947" i="21"/>
  <c r="F15948" i="21"/>
  <c r="F15949" i="21"/>
  <c r="F15950" i="21"/>
  <c r="F15951" i="21"/>
  <c r="F15952" i="21"/>
  <c r="F15953" i="21"/>
  <c r="F15954" i="21"/>
  <c r="F15955" i="21"/>
  <c r="F15956" i="21"/>
  <c r="F15957" i="21"/>
  <c r="F15958" i="21"/>
  <c r="F15959" i="21"/>
  <c r="F15960" i="21"/>
  <c r="F15961" i="21"/>
  <c r="F15962" i="21"/>
  <c r="F15963" i="21"/>
  <c r="F15964" i="21"/>
  <c r="F15965" i="21"/>
  <c r="F15966" i="21"/>
  <c r="F15967" i="21"/>
  <c r="F15968" i="21"/>
  <c r="F15969" i="21"/>
  <c r="F15970" i="21"/>
  <c r="F15971" i="21"/>
  <c r="F15972" i="21"/>
  <c r="F15973" i="21"/>
  <c r="F15974" i="21"/>
  <c r="F15975" i="21"/>
  <c r="F15976" i="21"/>
  <c r="F15977" i="21"/>
  <c r="F15978" i="21"/>
  <c r="F15979" i="21"/>
  <c r="F15980" i="21"/>
  <c r="F15981" i="21"/>
  <c r="F15982" i="21"/>
  <c r="F15983" i="21"/>
  <c r="F15984" i="21"/>
  <c r="F15985" i="21"/>
  <c r="F15986" i="21"/>
  <c r="F15987" i="21"/>
  <c r="F15988" i="21"/>
  <c r="F15989" i="21"/>
  <c r="F15990" i="21"/>
  <c r="F15991" i="21"/>
  <c r="F15992" i="21"/>
  <c r="F15993" i="21"/>
  <c r="F15994" i="21"/>
  <c r="F15995" i="21"/>
  <c r="F15996" i="21"/>
  <c r="F15997" i="21"/>
  <c r="F15998" i="21"/>
  <c r="F15999" i="21"/>
  <c r="F16000" i="21"/>
  <c r="F16001" i="21"/>
  <c r="F16002" i="21"/>
  <c r="F16003" i="21"/>
  <c r="F16004" i="21"/>
  <c r="F16005" i="21"/>
  <c r="F16006" i="21"/>
  <c r="F16007" i="21"/>
  <c r="F16008" i="21"/>
  <c r="F16009" i="21"/>
  <c r="F16010" i="21"/>
  <c r="F16011" i="21"/>
  <c r="F16012" i="21"/>
  <c r="F16013" i="21"/>
  <c r="F16014" i="21"/>
  <c r="F16015" i="21"/>
  <c r="F16016" i="21"/>
  <c r="F16017" i="21"/>
  <c r="F16018" i="21"/>
  <c r="F16019" i="21"/>
  <c r="F16020" i="21"/>
  <c r="F16021" i="21"/>
  <c r="F16022" i="21"/>
  <c r="F16023" i="21"/>
  <c r="F16024" i="21"/>
  <c r="F16025" i="21"/>
  <c r="F16026" i="21"/>
  <c r="F16027" i="21"/>
  <c r="F16028" i="21"/>
  <c r="F16029" i="21"/>
  <c r="F16030" i="21"/>
  <c r="F16031" i="21"/>
  <c r="F16032" i="21"/>
  <c r="F16033" i="21"/>
  <c r="F16034" i="21"/>
  <c r="F16035" i="21"/>
  <c r="F16036" i="21"/>
  <c r="F16037" i="21"/>
  <c r="F16038" i="21"/>
  <c r="F16039" i="21"/>
  <c r="F16040" i="21"/>
  <c r="F16041" i="21"/>
  <c r="F16042" i="21"/>
  <c r="F16043" i="21"/>
  <c r="F16044" i="21"/>
  <c r="F16045" i="21"/>
  <c r="F16046" i="21"/>
  <c r="F16047" i="21"/>
  <c r="F16048" i="21"/>
  <c r="F16049" i="21"/>
  <c r="F16050" i="21"/>
  <c r="F16051" i="21"/>
  <c r="F16052" i="21"/>
  <c r="F16053" i="21"/>
  <c r="F16054" i="21"/>
  <c r="F16055" i="21"/>
  <c r="F16056" i="21"/>
  <c r="F16057" i="21"/>
  <c r="F16058" i="21"/>
  <c r="F16059" i="21"/>
  <c r="F16060" i="21"/>
  <c r="F16061" i="21"/>
  <c r="F16062" i="21"/>
  <c r="F16063" i="21"/>
  <c r="F16064" i="21"/>
  <c r="F16065" i="21"/>
  <c r="F16066" i="21"/>
  <c r="F16067" i="21"/>
  <c r="F16068" i="21"/>
  <c r="F16069" i="21"/>
  <c r="F16070" i="21"/>
  <c r="F16071" i="21"/>
  <c r="F16072" i="21"/>
  <c r="F16073" i="21"/>
  <c r="F16074" i="21"/>
  <c r="F16075" i="21"/>
  <c r="F16076" i="21"/>
  <c r="F16077" i="21"/>
  <c r="F16078" i="21"/>
  <c r="F16079" i="21"/>
  <c r="F16080" i="21"/>
  <c r="F16081" i="21"/>
  <c r="F16082" i="21"/>
  <c r="F16083" i="21"/>
  <c r="F16084" i="21"/>
  <c r="F16085" i="21"/>
  <c r="F16086" i="21"/>
  <c r="F16087" i="21"/>
  <c r="F16088" i="21"/>
  <c r="F16089" i="21"/>
  <c r="F16090" i="21"/>
  <c r="F16091" i="21"/>
  <c r="F16092" i="21"/>
  <c r="F16093" i="21"/>
  <c r="F16094" i="21"/>
  <c r="F16095" i="21"/>
  <c r="F16096" i="21"/>
  <c r="F16097" i="21"/>
  <c r="F16098" i="21"/>
  <c r="F16099" i="21"/>
  <c r="F16100" i="21"/>
  <c r="F16101" i="21"/>
  <c r="F16102" i="21"/>
  <c r="F16103" i="21"/>
  <c r="F16104" i="21"/>
  <c r="F16105" i="21"/>
  <c r="F16106" i="21"/>
  <c r="F16107" i="21"/>
  <c r="F16108" i="21"/>
  <c r="F16109" i="21"/>
  <c r="F16110" i="21"/>
  <c r="F16111" i="21"/>
  <c r="F16112" i="21"/>
  <c r="F16113" i="21"/>
  <c r="F16114" i="21"/>
  <c r="F16115" i="21"/>
  <c r="F16116" i="21"/>
  <c r="F16117" i="21"/>
  <c r="F16118" i="21"/>
  <c r="F16119" i="21"/>
  <c r="F16120" i="21"/>
  <c r="F16121" i="21"/>
  <c r="F16122" i="21"/>
  <c r="F16123" i="21"/>
  <c r="F16124" i="21"/>
  <c r="F16125" i="21"/>
  <c r="F16126" i="21"/>
  <c r="F16127" i="21"/>
  <c r="F16128" i="21"/>
  <c r="F16129" i="21"/>
  <c r="F16130" i="21"/>
  <c r="F16131" i="21"/>
  <c r="F16132" i="21"/>
  <c r="F16133" i="21"/>
  <c r="F16134" i="21"/>
  <c r="F16135" i="21"/>
  <c r="F16136" i="21"/>
  <c r="F16137" i="21"/>
  <c r="F16138" i="21"/>
  <c r="F16139" i="21"/>
  <c r="F16140" i="21"/>
  <c r="F16141" i="21"/>
  <c r="F16142" i="21"/>
  <c r="F16143" i="21"/>
  <c r="F16144" i="21"/>
  <c r="F16145" i="21"/>
  <c r="F16146" i="21"/>
  <c r="F16147" i="21"/>
  <c r="F16148" i="21"/>
  <c r="F16149" i="21"/>
  <c r="F16150" i="21"/>
  <c r="F16151" i="21"/>
  <c r="F16152" i="21"/>
  <c r="F16153" i="21"/>
  <c r="F16154" i="21"/>
  <c r="F16155" i="21"/>
  <c r="F16156" i="21"/>
  <c r="F16157" i="21"/>
  <c r="F16158" i="21"/>
  <c r="F16159" i="21"/>
  <c r="F16160" i="21"/>
  <c r="F16161" i="21"/>
  <c r="F16162" i="21"/>
  <c r="F16163" i="21"/>
  <c r="F16164" i="21"/>
  <c r="F16165" i="21"/>
  <c r="F16166" i="21"/>
  <c r="F16167" i="21"/>
  <c r="F16168" i="21"/>
  <c r="F16169" i="21"/>
  <c r="F16170" i="21"/>
  <c r="F16171" i="21"/>
  <c r="F16172" i="21"/>
  <c r="F16173" i="21"/>
  <c r="F16174" i="21"/>
  <c r="F16175" i="21"/>
  <c r="F16176" i="21"/>
  <c r="F16177" i="21"/>
  <c r="F16178" i="21"/>
  <c r="F16179" i="21"/>
  <c r="F16180" i="21"/>
  <c r="F16181" i="21"/>
  <c r="F16182" i="21"/>
  <c r="F16183" i="21"/>
  <c r="F16184" i="21"/>
  <c r="F16185" i="21"/>
  <c r="F16186" i="21"/>
  <c r="F16187" i="21"/>
  <c r="F16188" i="21"/>
  <c r="F16189" i="21"/>
  <c r="F16190" i="21"/>
  <c r="F16191" i="21"/>
  <c r="F16192" i="21"/>
  <c r="F16193" i="21"/>
  <c r="F16194" i="21"/>
  <c r="F16195" i="21"/>
  <c r="F16196" i="21"/>
  <c r="F16197" i="21"/>
  <c r="F16198" i="21"/>
  <c r="F16199" i="21"/>
  <c r="F16200" i="21"/>
  <c r="F16201" i="21"/>
  <c r="F16202" i="21"/>
  <c r="F16203" i="21"/>
  <c r="F16204" i="21"/>
  <c r="F16205" i="21"/>
  <c r="F16206" i="21"/>
  <c r="F16207" i="21"/>
  <c r="F16208" i="21"/>
  <c r="F16209" i="21"/>
  <c r="F16210" i="21"/>
  <c r="F16211" i="21"/>
  <c r="F16212" i="21"/>
  <c r="F16213" i="21"/>
  <c r="F16214" i="21"/>
  <c r="F16215" i="21"/>
  <c r="F16216" i="21"/>
  <c r="F16217" i="21"/>
  <c r="F16218" i="21"/>
  <c r="F16219" i="21"/>
  <c r="F16220" i="21"/>
  <c r="F16221" i="21"/>
  <c r="F16222" i="21"/>
  <c r="F16223" i="21"/>
  <c r="F16224" i="21"/>
  <c r="F16225" i="21"/>
  <c r="F16226" i="21"/>
  <c r="F16227" i="21"/>
  <c r="F16228" i="21"/>
  <c r="F16229" i="21"/>
  <c r="F16230" i="21"/>
  <c r="F16231" i="21"/>
  <c r="F16232" i="21"/>
  <c r="F16233" i="21"/>
  <c r="F16234" i="21"/>
  <c r="F16235" i="21"/>
  <c r="F16236" i="21"/>
  <c r="F16237" i="21"/>
  <c r="F16238" i="21"/>
  <c r="F16239" i="21"/>
  <c r="F16240" i="21"/>
  <c r="F16241" i="21"/>
  <c r="F16242" i="21"/>
  <c r="F16243" i="21"/>
  <c r="F16244" i="21"/>
  <c r="F16245" i="21"/>
  <c r="F16246" i="21"/>
  <c r="F16247" i="21"/>
  <c r="F16248" i="21"/>
  <c r="F16249" i="21"/>
  <c r="F16250" i="21"/>
  <c r="F16251" i="21"/>
  <c r="F16252" i="21"/>
  <c r="F16253" i="21"/>
  <c r="F16254" i="21"/>
  <c r="F16255" i="21"/>
  <c r="F16256" i="21"/>
  <c r="F16257" i="21"/>
  <c r="F16258" i="21"/>
  <c r="F16259" i="21"/>
  <c r="F16260" i="21"/>
  <c r="F16261" i="21"/>
  <c r="F16262" i="21"/>
  <c r="F16263" i="21"/>
  <c r="F16264" i="21"/>
  <c r="F16265" i="21"/>
  <c r="F16266" i="21"/>
  <c r="F16267" i="21"/>
  <c r="F16268" i="21"/>
  <c r="F16269" i="21"/>
  <c r="F16270" i="21"/>
  <c r="F16271" i="21"/>
  <c r="F16272" i="21"/>
  <c r="F16273" i="21"/>
  <c r="F16274" i="21"/>
  <c r="F16275" i="21"/>
  <c r="F16276" i="21"/>
  <c r="F16277" i="21"/>
  <c r="F16278" i="21"/>
  <c r="F16279" i="21"/>
  <c r="F16280" i="21"/>
  <c r="F16281" i="21"/>
  <c r="F16282" i="21"/>
  <c r="F16283" i="21"/>
  <c r="F16284" i="21"/>
  <c r="F16285" i="21"/>
  <c r="F16286" i="21"/>
  <c r="F16287" i="21"/>
  <c r="F16288" i="21"/>
  <c r="F16289" i="21"/>
  <c r="F16290" i="21"/>
  <c r="F16291" i="21"/>
  <c r="F16292" i="21"/>
  <c r="F16293" i="21"/>
  <c r="F16294" i="21"/>
  <c r="F16295" i="21"/>
  <c r="F16296" i="21"/>
  <c r="F16297" i="21"/>
  <c r="F16298" i="21"/>
  <c r="F16299" i="21"/>
  <c r="F16300" i="21"/>
  <c r="F16301" i="21"/>
  <c r="F16302" i="21"/>
  <c r="F16303" i="21"/>
  <c r="F16304" i="21"/>
  <c r="F16305" i="21"/>
  <c r="F16306" i="21"/>
  <c r="F16307" i="21"/>
  <c r="F16308" i="21"/>
  <c r="F16309" i="21"/>
  <c r="F16310" i="21"/>
  <c r="F16311" i="21"/>
  <c r="F16312" i="21"/>
  <c r="F16313" i="21"/>
  <c r="F16314" i="21"/>
  <c r="F16315" i="21"/>
  <c r="F16316" i="21"/>
  <c r="F16317" i="21"/>
  <c r="F16318" i="21"/>
  <c r="F16319" i="21"/>
  <c r="F16320" i="21"/>
  <c r="F16321" i="21"/>
  <c r="F16322" i="21"/>
  <c r="F16323" i="21"/>
  <c r="F16324" i="21"/>
  <c r="F16325" i="21"/>
  <c r="F16326" i="21"/>
  <c r="F16327" i="21"/>
  <c r="F16328" i="21"/>
  <c r="F16329" i="21"/>
  <c r="F16330" i="21"/>
  <c r="F16331" i="21"/>
  <c r="F16332" i="21"/>
  <c r="F16333" i="21"/>
  <c r="F16334" i="21"/>
  <c r="F16335" i="21"/>
  <c r="F16336" i="21"/>
  <c r="F16337" i="21"/>
  <c r="F16338" i="21"/>
  <c r="F16339" i="21"/>
  <c r="F16340" i="21"/>
  <c r="F16341" i="21"/>
  <c r="F16342" i="21"/>
  <c r="F16343" i="21"/>
  <c r="F16344" i="21"/>
  <c r="F16345" i="21"/>
  <c r="F16346" i="21"/>
  <c r="F16347" i="21"/>
  <c r="F16348" i="21"/>
  <c r="F16349" i="21"/>
  <c r="F16350" i="21"/>
  <c r="F16351" i="21"/>
  <c r="F16352" i="21"/>
  <c r="F16353" i="21"/>
  <c r="F16354" i="21"/>
  <c r="F16355" i="21"/>
  <c r="F16356" i="21"/>
  <c r="F16357" i="21"/>
  <c r="F16358" i="21"/>
  <c r="F16359" i="21"/>
  <c r="F16360" i="21"/>
  <c r="F16361" i="21"/>
  <c r="F16362" i="21"/>
  <c r="F16363" i="21"/>
  <c r="F16364" i="21"/>
  <c r="F16365" i="21"/>
  <c r="F16366" i="21"/>
  <c r="F16367" i="21"/>
  <c r="F16368" i="21"/>
  <c r="F16369" i="21"/>
  <c r="F16370" i="21"/>
  <c r="F16371" i="21"/>
  <c r="F16372" i="21"/>
  <c r="F16373" i="21"/>
  <c r="F16374" i="21"/>
  <c r="F16375" i="21"/>
  <c r="F16376" i="21"/>
  <c r="F16377" i="21"/>
  <c r="F16378" i="21"/>
  <c r="F16379" i="21"/>
  <c r="F16380" i="21"/>
  <c r="F16381" i="21"/>
  <c r="F16382" i="21"/>
  <c r="F16383" i="21"/>
  <c r="F16384" i="21"/>
  <c r="F16385" i="21"/>
  <c r="F16386" i="21"/>
  <c r="F16387" i="21"/>
  <c r="F16388" i="21"/>
  <c r="F16389" i="21"/>
  <c r="F16390" i="21"/>
  <c r="F16391" i="21"/>
  <c r="F16392" i="21"/>
  <c r="F16393" i="21"/>
  <c r="F16394" i="21"/>
  <c r="F16395" i="21"/>
  <c r="F16396" i="21"/>
  <c r="F16397" i="21"/>
  <c r="F16398" i="21"/>
  <c r="F16399" i="21"/>
  <c r="F16400" i="21"/>
  <c r="F16401" i="21"/>
  <c r="F16402" i="21"/>
  <c r="F16403" i="21"/>
  <c r="F16404" i="21"/>
  <c r="F16405" i="21"/>
  <c r="F16406" i="21"/>
  <c r="F16407" i="21"/>
  <c r="F16408" i="21"/>
  <c r="F16409" i="21"/>
  <c r="F16410" i="21"/>
  <c r="F16411" i="21"/>
  <c r="F16412" i="21"/>
  <c r="F16413" i="21"/>
  <c r="F16414" i="21"/>
  <c r="F16415" i="21"/>
  <c r="F16416" i="21"/>
  <c r="F16417" i="21"/>
  <c r="F16418" i="21"/>
  <c r="F16419" i="21"/>
  <c r="F16420" i="21"/>
  <c r="F16421" i="21"/>
  <c r="F16422" i="21"/>
  <c r="F16423" i="21"/>
  <c r="F16424" i="21"/>
  <c r="F16425" i="21"/>
  <c r="F16426" i="21"/>
  <c r="F16427" i="21"/>
  <c r="F16428" i="21"/>
  <c r="F16429" i="21"/>
  <c r="F16430" i="21"/>
  <c r="F16431" i="21"/>
  <c r="F16432" i="21"/>
  <c r="F16433" i="21"/>
  <c r="F16434" i="21"/>
  <c r="F16435" i="21"/>
  <c r="F16436" i="21"/>
  <c r="F16437" i="21"/>
  <c r="F16438" i="21"/>
  <c r="F16439" i="21"/>
  <c r="F16440" i="21"/>
  <c r="F16441" i="21"/>
  <c r="F16442" i="21"/>
  <c r="F16443" i="21"/>
  <c r="F16444" i="21"/>
  <c r="F16445" i="21"/>
  <c r="F16446" i="21"/>
  <c r="F16447" i="21"/>
  <c r="F16448" i="21"/>
  <c r="F16449" i="21"/>
  <c r="F16450" i="21"/>
  <c r="F16451" i="21"/>
  <c r="F16452" i="21"/>
  <c r="F16453" i="21"/>
  <c r="F16454" i="21"/>
  <c r="F16455" i="21"/>
  <c r="F16456" i="21"/>
  <c r="F16457" i="21"/>
  <c r="F16458" i="21"/>
  <c r="F16459" i="21"/>
  <c r="F16460" i="21"/>
  <c r="F16461" i="21"/>
  <c r="F16462" i="21"/>
  <c r="F16463" i="21"/>
  <c r="F16464" i="21"/>
  <c r="F16465" i="21"/>
  <c r="F16466" i="21"/>
  <c r="F16467" i="21"/>
  <c r="F16468" i="21"/>
  <c r="F16469" i="21"/>
  <c r="F16470" i="21"/>
  <c r="F16471" i="21"/>
  <c r="F16472" i="21"/>
  <c r="F16473" i="21"/>
  <c r="F16474" i="21"/>
  <c r="F16475" i="21"/>
  <c r="F16476" i="21"/>
  <c r="F16477" i="21"/>
  <c r="F16478" i="21"/>
  <c r="F16479" i="21"/>
  <c r="F16480" i="21"/>
  <c r="F16481" i="21"/>
  <c r="F16482" i="21"/>
  <c r="F16483" i="21"/>
  <c r="F16484" i="21"/>
  <c r="F16485" i="21"/>
  <c r="F16486" i="21"/>
  <c r="F16487" i="21"/>
  <c r="F16488" i="21"/>
  <c r="F16489" i="21"/>
  <c r="F16490" i="21"/>
  <c r="F16491" i="21"/>
  <c r="F16492" i="21"/>
  <c r="F16493" i="21"/>
  <c r="F16494" i="21"/>
  <c r="F16495" i="21"/>
  <c r="F16496" i="21"/>
  <c r="F16497" i="21"/>
  <c r="F16498" i="21"/>
  <c r="F16499" i="21"/>
  <c r="F16500" i="21"/>
  <c r="F16501" i="21"/>
  <c r="F16502" i="21"/>
  <c r="F16503" i="21"/>
  <c r="F16504" i="21"/>
  <c r="F16505" i="21"/>
  <c r="F16506" i="21"/>
  <c r="F16507" i="21"/>
  <c r="F16508" i="21"/>
  <c r="F16509" i="21"/>
  <c r="F16510" i="21"/>
  <c r="F16511" i="21"/>
  <c r="F16512" i="21"/>
  <c r="F16513" i="21"/>
  <c r="F16514" i="21"/>
  <c r="F16515" i="21"/>
  <c r="F16516" i="21"/>
  <c r="F16517" i="21"/>
  <c r="F16518" i="21"/>
  <c r="F16519" i="21"/>
  <c r="F16520" i="21"/>
  <c r="F16521" i="21"/>
  <c r="F16522" i="21"/>
  <c r="F16523" i="21"/>
  <c r="F16524" i="21"/>
  <c r="F16525" i="21"/>
  <c r="F16526" i="21"/>
  <c r="F16527" i="21"/>
  <c r="F16528" i="21"/>
  <c r="F16529" i="21"/>
  <c r="F16530" i="21"/>
  <c r="F16531" i="21"/>
  <c r="F16532" i="21"/>
  <c r="F16533" i="21"/>
  <c r="F16534" i="21"/>
  <c r="F16535" i="21"/>
  <c r="F16536" i="21"/>
  <c r="F16537" i="21"/>
  <c r="F16538" i="21"/>
  <c r="F16539" i="21"/>
  <c r="F16540" i="21"/>
  <c r="F16541" i="21"/>
  <c r="F16542" i="21"/>
  <c r="F16543" i="21"/>
  <c r="F16544" i="21"/>
  <c r="F16545" i="21"/>
  <c r="F16546" i="21"/>
  <c r="F16547" i="21"/>
  <c r="F16548" i="21"/>
  <c r="F16549" i="21"/>
  <c r="F16550" i="21"/>
  <c r="F16551" i="21"/>
  <c r="F16552" i="21"/>
  <c r="F16553" i="21"/>
  <c r="F16554" i="21"/>
  <c r="F16555" i="21"/>
  <c r="F16556" i="21"/>
  <c r="F16557" i="21"/>
  <c r="F16558" i="21"/>
  <c r="F16559" i="21"/>
  <c r="F16560" i="21"/>
  <c r="F16561" i="21"/>
  <c r="F16562" i="21"/>
  <c r="F16563" i="21"/>
  <c r="F16564" i="21"/>
  <c r="F16565" i="21"/>
  <c r="F16566" i="21"/>
  <c r="F16567" i="21"/>
  <c r="F16568" i="21"/>
  <c r="F16569" i="21"/>
  <c r="F16570" i="21"/>
  <c r="F16571" i="21"/>
  <c r="F16572" i="21"/>
  <c r="F16573" i="21"/>
  <c r="F16574" i="21"/>
  <c r="F16575" i="21"/>
  <c r="F16576" i="21"/>
  <c r="F16577" i="21"/>
  <c r="F16578" i="21"/>
  <c r="F16579" i="21"/>
  <c r="F16580" i="21"/>
  <c r="F16581" i="21"/>
  <c r="F16582" i="21"/>
  <c r="F16583" i="21"/>
  <c r="F16584" i="21"/>
  <c r="F16585" i="21"/>
  <c r="F16586" i="21"/>
  <c r="F16587" i="21"/>
  <c r="F16588" i="21"/>
  <c r="F16589" i="21"/>
  <c r="F16590" i="21"/>
  <c r="F16591" i="21"/>
  <c r="F16592" i="21"/>
  <c r="F16593" i="21"/>
  <c r="F16594" i="21"/>
  <c r="F16595" i="21"/>
  <c r="F16596" i="21"/>
  <c r="F16597" i="21"/>
  <c r="F16598" i="21"/>
  <c r="F16599" i="21"/>
  <c r="F16600" i="21"/>
  <c r="F16601" i="21"/>
  <c r="F16602" i="21"/>
  <c r="F16603" i="21"/>
  <c r="F16604" i="21"/>
  <c r="F16605" i="21"/>
  <c r="F16606" i="21"/>
  <c r="F16607" i="21"/>
  <c r="F16608" i="21"/>
  <c r="F16609" i="21"/>
  <c r="F16610" i="21"/>
  <c r="F16611" i="21"/>
  <c r="F16612" i="21"/>
  <c r="F16613" i="21"/>
  <c r="F16614" i="21"/>
  <c r="F16615" i="21"/>
  <c r="F16616" i="21"/>
  <c r="F16617" i="21"/>
  <c r="F16618" i="21"/>
  <c r="F16619" i="21"/>
  <c r="F16620" i="21"/>
  <c r="F16621" i="21"/>
  <c r="F16622" i="21"/>
  <c r="F16623" i="21"/>
  <c r="F16624" i="21"/>
  <c r="F16625" i="21"/>
  <c r="F16626" i="21"/>
  <c r="F16627" i="21"/>
  <c r="F16628" i="21"/>
  <c r="F16629" i="21"/>
  <c r="F16630" i="21"/>
  <c r="F16631" i="21"/>
  <c r="F16632" i="21"/>
  <c r="F16633" i="21"/>
  <c r="F16634" i="21"/>
  <c r="F16635" i="21"/>
  <c r="F16636" i="21"/>
  <c r="F16637" i="21"/>
  <c r="F16638" i="21"/>
  <c r="F16639" i="21"/>
  <c r="F16640" i="21"/>
  <c r="F16641" i="21"/>
  <c r="F16642" i="21"/>
  <c r="F16643" i="21"/>
  <c r="F16644" i="21"/>
  <c r="F16645" i="21"/>
  <c r="F16646" i="21"/>
  <c r="F16647" i="21"/>
  <c r="F16648" i="21"/>
  <c r="F16649" i="21"/>
  <c r="F16650" i="21"/>
  <c r="F16651" i="21"/>
  <c r="F16652" i="21"/>
  <c r="F16653" i="21"/>
  <c r="F16654" i="21"/>
  <c r="F16655" i="21"/>
  <c r="F16656" i="21"/>
  <c r="F16657" i="21"/>
  <c r="F16658" i="21"/>
  <c r="F16659" i="21"/>
  <c r="F16660" i="21"/>
  <c r="F16661" i="21"/>
  <c r="F16662" i="21"/>
  <c r="F16663" i="21"/>
  <c r="F16664" i="21"/>
  <c r="F16665" i="21"/>
  <c r="F16666" i="21"/>
  <c r="F16667" i="21"/>
  <c r="F16668" i="21"/>
  <c r="F16669" i="21"/>
  <c r="F16670" i="21"/>
  <c r="F16671" i="21"/>
  <c r="F16672" i="21"/>
  <c r="F16673" i="21"/>
  <c r="F16674" i="21"/>
  <c r="F16675" i="21"/>
  <c r="F16676" i="21"/>
  <c r="F16677" i="21"/>
  <c r="F16678" i="21"/>
  <c r="F16679" i="21"/>
  <c r="F16680" i="21"/>
  <c r="F16681" i="21"/>
  <c r="F16682" i="21"/>
  <c r="F16683" i="21"/>
  <c r="F16684" i="21"/>
  <c r="F16685" i="21"/>
  <c r="F16686" i="21"/>
  <c r="F16687" i="21"/>
  <c r="F16688" i="21"/>
  <c r="F16689" i="21"/>
  <c r="F16690" i="21"/>
  <c r="F16691" i="21"/>
  <c r="F16692" i="21"/>
  <c r="F16693" i="21"/>
  <c r="F16694" i="21"/>
  <c r="F16695" i="21"/>
  <c r="F16696" i="21"/>
  <c r="F16697" i="21"/>
  <c r="F16698" i="21"/>
  <c r="F16699" i="21"/>
  <c r="F16700" i="21"/>
  <c r="F16701" i="21"/>
  <c r="F16702" i="21"/>
  <c r="F16703" i="21"/>
  <c r="F16704" i="21"/>
  <c r="F16705" i="21"/>
  <c r="F16706" i="21"/>
  <c r="F16707" i="21"/>
  <c r="F16708" i="21"/>
  <c r="F16709" i="21"/>
  <c r="F16710" i="21"/>
  <c r="F16711" i="21"/>
  <c r="F16712" i="21"/>
  <c r="F16713" i="21"/>
  <c r="F16714" i="21"/>
  <c r="F16715" i="21"/>
  <c r="F16716" i="21"/>
  <c r="F16717" i="21"/>
  <c r="F16718" i="21"/>
  <c r="F16719" i="21"/>
  <c r="F16720" i="21"/>
  <c r="F16721" i="21"/>
  <c r="F16722" i="21"/>
  <c r="F16723" i="21"/>
  <c r="F16724" i="21"/>
  <c r="F16725" i="21"/>
  <c r="F16726" i="21"/>
  <c r="F16727" i="21"/>
  <c r="F16728" i="21"/>
  <c r="F16729" i="21"/>
  <c r="F16730" i="21"/>
  <c r="F16731" i="21"/>
  <c r="F16732" i="21"/>
  <c r="F16733" i="21"/>
  <c r="F16734" i="21"/>
  <c r="F16735" i="21"/>
  <c r="F16736" i="21"/>
  <c r="F16737" i="21"/>
  <c r="F16738" i="21"/>
  <c r="F16739" i="21"/>
  <c r="F16740" i="21"/>
  <c r="F16741" i="21"/>
  <c r="F16742" i="21"/>
  <c r="F16743" i="21"/>
  <c r="F16744" i="21"/>
  <c r="F16745" i="21"/>
  <c r="F16746" i="21"/>
  <c r="F16747" i="21"/>
  <c r="F16748" i="21"/>
  <c r="F16749" i="21"/>
  <c r="F16750" i="21"/>
  <c r="F16751" i="21"/>
  <c r="F16752" i="21"/>
  <c r="F16753" i="21"/>
  <c r="F16754" i="21"/>
  <c r="F16755" i="21"/>
  <c r="F16756" i="21"/>
  <c r="F16757" i="21"/>
  <c r="F16758" i="21"/>
  <c r="F16759" i="21"/>
  <c r="F16760" i="21"/>
  <c r="F16761" i="21"/>
  <c r="F16762" i="21"/>
  <c r="F16763" i="21"/>
  <c r="F16764" i="21"/>
  <c r="F16765" i="21"/>
  <c r="F16766" i="21"/>
  <c r="F16767" i="21"/>
  <c r="F16768" i="21"/>
  <c r="F16769" i="21"/>
  <c r="F16770" i="21"/>
  <c r="F16771" i="21"/>
  <c r="F16772" i="21"/>
  <c r="F16773" i="21"/>
  <c r="F16774" i="21"/>
  <c r="F16775" i="21"/>
  <c r="F16776" i="21"/>
  <c r="F16777" i="21"/>
  <c r="F16778" i="21"/>
  <c r="F16779" i="21"/>
  <c r="F16780" i="21"/>
  <c r="F16781" i="21"/>
  <c r="F16782" i="21"/>
  <c r="F16783" i="21"/>
  <c r="F16784" i="21"/>
  <c r="F16785" i="21"/>
  <c r="F16786" i="21"/>
  <c r="F16787" i="21"/>
  <c r="F16788" i="21"/>
  <c r="F16789" i="21"/>
  <c r="F16790" i="21"/>
  <c r="F16791" i="21"/>
  <c r="F16792" i="21"/>
  <c r="F16793" i="21"/>
  <c r="F16794" i="21"/>
  <c r="F16795" i="21"/>
  <c r="F16796" i="21"/>
  <c r="F16797" i="21"/>
  <c r="F16798" i="21"/>
  <c r="F16799" i="21"/>
  <c r="F16800" i="21"/>
  <c r="F16801" i="21"/>
  <c r="F16802" i="21"/>
  <c r="F16803" i="21"/>
  <c r="F16804" i="21"/>
  <c r="F16805" i="21"/>
  <c r="F16806" i="21"/>
  <c r="F16807" i="21"/>
  <c r="F16808" i="21"/>
  <c r="F16809" i="21"/>
  <c r="F16810" i="21"/>
  <c r="F16811" i="21"/>
  <c r="F16812" i="21"/>
  <c r="F16813" i="21"/>
  <c r="F16814" i="21"/>
  <c r="F16815" i="21"/>
  <c r="F16816" i="21"/>
  <c r="F16817" i="21"/>
  <c r="F16818" i="21"/>
  <c r="F16819" i="21"/>
  <c r="F16820" i="21"/>
  <c r="F16821" i="21"/>
  <c r="F16822" i="21"/>
  <c r="F16823" i="21"/>
  <c r="F16824" i="21"/>
  <c r="F16825" i="21"/>
  <c r="F16826" i="21"/>
  <c r="F16827" i="21"/>
  <c r="F16828" i="21"/>
  <c r="F16829" i="21"/>
  <c r="F16830" i="21"/>
  <c r="F16831" i="21"/>
  <c r="F16832" i="21"/>
  <c r="F16833" i="21"/>
  <c r="F16834" i="21"/>
  <c r="F16835" i="21"/>
  <c r="F16836" i="21"/>
  <c r="F16837" i="21"/>
  <c r="F16838" i="21"/>
  <c r="F16839" i="21"/>
  <c r="F16840" i="21"/>
  <c r="F16841" i="21"/>
  <c r="F16842" i="21"/>
  <c r="F16843" i="21"/>
  <c r="F16844" i="21"/>
  <c r="F16845" i="21"/>
  <c r="F16846" i="21"/>
  <c r="F16847" i="21"/>
  <c r="F16848" i="21"/>
  <c r="F16849" i="21"/>
  <c r="F16850" i="21"/>
  <c r="F16851" i="21"/>
  <c r="F16852" i="21"/>
  <c r="F16853" i="21"/>
  <c r="F16854" i="21"/>
  <c r="F16855" i="21"/>
  <c r="F16856" i="21"/>
  <c r="F16857" i="21"/>
  <c r="F16858" i="21"/>
  <c r="F16859" i="21"/>
  <c r="F16860" i="21"/>
  <c r="F16861" i="21"/>
  <c r="F16862" i="21"/>
  <c r="F16863" i="21"/>
  <c r="F16864" i="21"/>
  <c r="F16865" i="21"/>
  <c r="F16866" i="21"/>
  <c r="F16867" i="21"/>
  <c r="F16868" i="21"/>
  <c r="F16869" i="21"/>
  <c r="F16870" i="21"/>
  <c r="F16871" i="21"/>
  <c r="F16872" i="21"/>
  <c r="F16873" i="21"/>
  <c r="F16874" i="21"/>
  <c r="F16875" i="21"/>
  <c r="F16876" i="21"/>
  <c r="F16877" i="21"/>
  <c r="F16878" i="21"/>
  <c r="F16879" i="21"/>
  <c r="F16880" i="21"/>
  <c r="F16881" i="21"/>
  <c r="F16882" i="21"/>
  <c r="F16883" i="21"/>
  <c r="F16884" i="21"/>
  <c r="F16885" i="21"/>
  <c r="F16886" i="21"/>
  <c r="F16887" i="21"/>
  <c r="F16888" i="21"/>
  <c r="F16889" i="21"/>
  <c r="F16890" i="21"/>
  <c r="F16891" i="21"/>
  <c r="F16892" i="21"/>
  <c r="F16893" i="21"/>
  <c r="F16894" i="21"/>
  <c r="F16895" i="21"/>
  <c r="F16896" i="21"/>
  <c r="F16897" i="21"/>
  <c r="F16898" i="21"/>
  <c r="F16899" i="21"/>
  <c r="F16900" i="21"/>
  <c r="F16901" i="21"/>
  <c r="F16902" i="21"/>
  <c r="F16903" i="21"/>
  <c r="F16904" i="21"/>
  <c r="F16905" i="21"/>
  <c r="F16906" i="21"/>
  <c r="F16907" i="21"/>
  <c r="F16908" i="21"/>
  <c r="F16909" i="21"/>
  <c r="F16910" i="21"/>
  <c r="F16911" i="21"/>
  <c r="F16912" i="21"/>
  <c r="F16913" i="21"/>
  <c r="F16914" i="21"/>
  <c r="F16915" i="21"/>
  <c r="F16916" i="21"/>
  <c r="F16917" i="21"/>
  <c r="F16918" i="21"/>
  <c r="F16919" i="21"/>
  <c r="F16920" i="21"/>
  <c r="F16921" i="21"/>
  <c r="F16922" i="21"/>
  <c r="F16923" i="21"/>
  <c r="F16924" i="21"/>
  <c r="F16925" i="21"/>
  <c r="F16926" i="21"/>
  <c r="F16927" i="21"/>
  <c r="F16928" i="21"/>
  <c r="F16929" i="21"/>
  <c r="F16930" i="21"/>
  <c r="F16931" i="21"/>
  <c r="F16932" i="21"/>
  <c r="F16933" i="21"/>
  <c r="F16934" i="21"/>
  <c r="F16935" i="21"/>
  <c r="F16936" i="21"/>
  <c r="F16937" i="21"/>
  <c r="F16938" i="21"/>
  <c r="F16939" i="21"/>
  <c r="F16940" i="21"/>
  <c r="F16941" i="21"/>
  <c r="F16942" i="21"/>
  <c r="F16943" i="21"/>
  <c r="F16944" i="21"/>
  <c r="F16945" i="21"/>
  <c r="F16946" i="21"/>
  <c r="F16947" i="21"/>
  <c r="F16948" i="21"/>
  <c r="F16949" i="21"/>
  <c r="F16950" i="21"/>
  <c r="F16951" i="21"/>
  <c r="F16952" i="21"/>
  <c r="F16953" i="21"/>
  <c r="F16954" i="21"/>
  <c r="F16955" i="21"/>
  <c r="F16956" i="21"/>
  <c r="F16957" i="21"/>
  <c r="F16958" i="21"/>
  <c r="F16959" i="21"/>
  <c r="F16960" i="21"/>
  <c r="F16961" i="21"/>
  <c r="F16962" i="21"/>
  <c r="F16963" i="21"/>
  <c r="F16964" i="21"/>
  <c r="F16965" i="21"/>
  <c r="F16966" i="21"/>
  <c r="F16967" i="21"/>
  <c r="F16968" i="21"/>
  <c r="F16969" i="21"/>
  <c r="F16970" i="21"/>
  <c r="F16971" i="21"/>
  <c r="F16972" i="21"/>
  <c r="F16973" i="21"/>
  <c r="F16974" i="21"/>
  <c r="F16975" i="21"/>
  <c r="F16976" i="21"/>
  <c r="F16977" i="21"/>
  <c r="F16978" i="21"/>
  <c r="F16979" i="21"/>
  <c r="F16980" i="21"/>
  <c r="F16981" i="21"/>
  <c r="F16982" i="21"/>
  <c r="F16983" i="21"/>
  <c r="F16984" i="21"/>
  <c r="F16985" i="21"/>
  <c r="F16986" i="21"/>
  <c r="F16987" i="21"/>
  <c r="F16988" i="21"/>
  <c r="F16989" i="21"/>
  <c r="F16990" i="21"/>
  <c r="F16991" i="21"/>
  <c r="F16992" i="21"/>
  <c r="F16993" i="21"/>
  <c r="F16994" i="21"/>
  <c r="F16995" i="21"/>
  <c r="F16996" i="21"/>
  <c r="F16997" i="21"/>
  <c r="F16998" i="21"/>
  <c r="F16999" i="21"/>
  <c r="F17000" i="21"/>
  <c r="F17001" i="21"/>
  <c r="F17002" i="21"/>
  <c r="F17003" i="21"/>
  <c r="F17004" i="21"/>
  <c r="F17005" i="21"/>
  <c r="F17006" i="21"/>
  <c r="F17007" i="21"/>
  <c r="F17008" i="21"/>
  <c r="F17009" i="21"/>
  <c r="F17010" i="21"/>
  <c r="F17011" i="21"/>
  <c r="F17012" i="21"/>
  <c r="F17013" i="21"/>
  <c r="F17014" i="21"/>
  <c r="F17015" i="21"/>
  <c r="F17016" i="21"/>
  <c r="F17017" i="21"/>
  <c r="F17018" i="21"/>
  <c r="F17019" i="21"/>
  <c r="F17020" i="21"/>
  <c r="F17021" i="21"/>
  <c r="F17022" i="21"/>
  <c r="F17023" i="21"/>
  <c r="F17024" i="21"/>
  <c r="F17025" i="21"/>
  <c r="F17026" i="21"/>
  <c r="F17027" i="21"/>
  <c r="F17028" i="21"/>
  <c r="F17029" i="21"/>
  <c r="F17030" i="21"/>
  <c r="F17031" i="21"/>
  <c r="F17032" i="21"/>
  <c r="F17033" i="21"/>
  <c r="F17034" i="21"/>
  <c r="F17035" i="21"/>
  <c r="F17036" i="21"/>
  <c r="F17037" i="21"/>
  <c r="F17038" i="21"/>
  <c r="F17039" i="21"/>
  <c r="F17040" i="21"/>
  <c r="F17041" i="21"/>
  <c r="F17042" i="21"/>
  <c r="F17043" i="21"/>
  <c r="F17044" i="21"/>
  <c r="F17045" i="21"/>
  <c r="F17046" i="21"/>
  <c r="F17047" i="21"/>
  <c r="F17048" i="21"/>
  <c r="F17049" i="21"/>
  <c r="F17050" i="21"/>
  <c r="F17051" i="21"/>
  <c r="F17052" i="21"/>
  <c r="F17053" i="21"/>
  <c r="F17054" i="21"/>
  <c r="F17055" i="21"/>
  <c r="F17056" i="21"/>
  <c r="F17057" i="21"/>
  <c r="F17058" i="21"/>
  <c r="F17059" i="21"/>
  <c r="F17060" i="21"/>
  <c r="F17061" i="21"/>
  <c r="F17062" i="21"/>
  <c r="F17063" i="21"/>
  <c r="F17064" i="21"/>
  <c r="F17065" i="21"/>
  <c r="F17066" i="21"/>
  <c r="F17067" i="21"/>
  <c r="F17068" i="21"/>
  <c r="F17069" i="21"/>
  <c r="F17070" i="21"/>
  <c r="F17071" i="21"/>
  <c r="F17072" i="21"/>
  <c r="F17073" i="21"/>
  <c r="F17074" i="21"/>
  <c r="F17075" i="21"/>
  <c r="F17076" i="21"/>
  <c r="F17077" i="21"/>
  <c r="F17078" i="21"/>
  <c r="F17079" i="21"/>
  <c r="F17080" i="21"/>
  <c r="F17081" i="21"/>
  <c r="F17082" i="21"/>
  <c r="F17083" i="21"/>
  <c r="F17084" i="21"/>
  <c r="F17085" i="21"/>
  <c r="F17086" i="21"/>
  <c r="F17087" i="21"/>
  <c r="F17088" i="21"/>
  <c r="F17089" i="21"/>
  <c r="F17090" i="21"/>
  <c r="F17091" i="21"/>
  <c r="F17092" i="21"/>
  <c r="F17093" i="21"/>
  <c r="F17094" i="21"/>
  <c r="F17095" i="21"/>
  <c r="F17096" i="21"/>
  <c r="F17097" i="21"/>
  <c r="F17098" i="21"/>
  <c r="F17099" i="21"/>
  <c r="F17100" i="21"/>
  <c r="F17101" i="21"/>
  <c r="F17102" i="21"/>
  <c r="F17103" i="21"/>
  <c r="F17104" i="21"/>
  <c r="F17105" i="21"/>
  <c r="F17106" i="21"/>
  <c r="F17107" i="21"/>
  <c r="F17108" i="21"/>
  <c r="F17109" i="21"/>
  <c r="F17110" i="21"/>
  <c r="F17111" i="21"/>
  <c r="F17112" i="21"/>
  <c r="F17113" i="21"/>
  <c r="F17114" i="21"/>
  <c r="F17115" i="21"/>
  <c r="F17116" i="21"/>
  <c r="F17117" i="21"/>
  <c r="F17118" i="21"/>
  <c r="F17119" i="21"/>
  <c r="F17120" i="21"/>
  <c r="F17121" i="21"/>
  <c r="F17122" i="21"/>
  <c r="F17123" i="21"/>
  <c r="F17124" i="21"/>
  <c r="F17125" i="21"/>
  <c r="F17126" i="21"/>
  <c r="F17127" i="21"/>
  <c r="F17128" i="21"/>
  <c r="F17129" i="21"/>
  <c r="F17130" i="21"/>
  <c r="F17131" i="21"/>
  <c r="F17132" i="21"/>
  <c r="F17133" i="21"/>
  <c r="F17134" i="21"/>
  <c r="F17135" i="21"/>
  <c r="F17136" i="21"/>
  <c r="F17137" i="21"/>
  <c r="F17138" i="21"/>
  <c r="F17139" i="21"/>
  <c r="F17140" i="21"/>
  <c r="F17141" i="21"/>
  <c r="F17142" i="21"/>
  <c r="F17143" i="21"/>
  <c r="F17144" i="21"/>
  <c r="F17145" i="21"/>
  <c r="F17146" i="21"/>
  <c r="F17147" i="21"/>
  <c r="F17148" i="21"/>
  <c r="F17149" i="21"/>
  <c r="F17150" i="21"/>
  <c r="F17151" i="21"/>
  <c r="F17152" i="21"/>
  <c r="F17153" i="21"/>
  <c r="F17154" i="21"/>
  <c r="F17155" i="21"/>
  <c r="F17156" i="21"/>
  <c r="F17157" i="21"/>
  <c r="F17158" i="21"/>
  <c r="F17159" i="21"/>
  <c r="F17160" i="21"/>
  <c r="F17161" i="21"/>
  <c r="F17162" i="21"/>
  <c r="F17163" i="21"/>
  <c r="F17164" i="21"/>
  <c r="F17165" i="21"/>
  <c r="F17166" i="21"/>
  <c r="F17167" i="21"/>
  <c r="F17168" i="21"/>
  <c r="F17169" i="21"/>
  <c r="F17170" i="21"/>
  <c r="F17171" i="21"/>
  <c r="F17172" i="21"/>
  <c r="F17173" i="21"/>
  <c r="F17174" i="21"/>
  <c r="F17175" i="21"/>
  <c r="F17176" i="21"/>
  <c r="F17177" i="21"/>
  <c r="F17178" i="21"/>
  <c r="F17179" i="21"/>
  <c r="F17180" i="21"/>
  <c r="F17181" i="21"/>
  <c r="F17182" i="21"/>
  <c r="F17183" i="21"/>
  <c r="F17184" i="21"/>
  <c r="F17185" i="21"/>
  <c r="F17186" i="21"/>
  <c r="F17187" i="21"/>
  <c r="F17188" i="21"/>
  <c r="F17189" i="21"/>
  <c r="F17190" i="21"/>
  <c r="F17191" i="21"/>
  <c r="F17192" i="21"/>
  <c r="F17193" i="21"/>
  <c r="F17194" i="21"/>
  <c r="F17195" i="21"/>
  <c r="F17196" i="21"/>
  <c r="F17197" i="21"/>
  <c r="F17198" i="21"/>
  <c r="F17199" i="21"/>
  <c r="F17200" i="21"/>
  <c r="F17201" i="21"/>
  <c r="F17202" i="21"/>
  <c r="F17203" i="21"/>
  <c r="F17204" i="21"/>
  <c r="F17205" i="21"/>
  <c r="F17206" i="21"/>
  <c r="F17207" i="21"/>
  <c r="F17208" i="21"/>
  <c r="F17209" i="21"/>
  <c r="F17210" i="21"/>
  <c r="F17211" i="21"/>
  <c r="F17212" i="21"/>
  <c r="F17213" i="21"/>
  <c r="F17214" i="21"/>
  <c r="F17215" i="21"/>
  <c r="F17216" i="21"/>
  <c r="F17217" i="21"/>
  <c r="F17218" i="21"/>
  <c r="F17219" i="21"/>
  <c r="F17220" i="21"/>
  <c r="F17221" i="21"/>
  <c r="F17222" i="21"/>
  <c r="F17223" i="21"/>
  <c r="F17224" i="21"/>
  <c r="F17225" i="21"/>
  <c r="F17226" i="21"/>
  <c r="F17227" i="21"/>
  <c r="F17228" i="21"/>
  <c r="F17229" i="21"/>
  <c r="F17230" i="21"/>
  <c r="F17231" i="21"/>
  <c r="F17232" i="21"/>
  <c r="F17233" i="21"/>
  <c r="F17234" i="21"/>
  <c r="F17235" i="21"/>
  <c r="F17236" i="21"/>
  <c r="F17237" i="21"/>
  <c r="F17238" i="21"/>
  <c r="F17239" i="21"/>
  <c r="F17240" i="21"/>
  <c r="F17241" i="21"/>
  <c r="F17242" i="21"/>
  <c r="F17243" i="21"/>
  <c r="F17244" i="21"/>
  <c r="F17245" i="21"/>
  <c r="F17246" i="21"/>
  <c r="F17247" i="21"/>
  <c r="F17248" i="21"/>
  <c r="F17249" i="21"/>
  <c r="F17250" i="21"/>
  <c r="F17251" i="21"/>
  <c r="F17252" i="21"/>
  <c r="F17253" i="21"/>
  <c r="F17254" i="21"/>
  <c r="F17255" i="21"/>
  <c r="F17256" i="21"/>
  <c r="F17257" i="21"/>
  <c r="F17258" i="21"/>
  <c r="F17259" i="21"/>
  <c r="F17260" i="21"/>
  <c r="F17261" i="21"/>
  <c r="F17262" i="21"/>
  <c r="F17263" i="21"/>
  <c r="F17264" i="21"/>
  <c r="F17265" i="21"/>
  <c r="F17266" i="21"/>
  <c r="F17267" i="21"/>
  <c r="F17268" i="21"/>
  <c r="F17269" i="21"/>
  <c r="F17270" i="21"/>
  <c r="F17271" i="21"/>
  <c r="F17272" i="21"/>
  <c r="F17273" i="21"/>
  <c r="F17274" i="21"/>
  <c r="F17275" i="21"/>
  <c r="F17276" i="21"/>
  <c r="F17277" i="21"/>
  <c r="F17278" i="21"/>
  <c r="F17279" i="21"/>
  <c r="F17280" i="21"/>
  <c r="F17281" i="21"/>
  <c r="F17282" i="21"/>
  <c r="F17283" i="21"/>
  <c r="F17284" i="21"/>
  <c r="F17285" i="21"/>
  <c r="F17286" i="21"/>
  <c r="F17287" i="21"/>
  <c r="F17288" i="21"/>
  <c r="F17289" i="21"/>
  <c r="F17290" i="21"/>
  <c r="F17291" i="21"/>
  <c r="F17292" i="21"/>
  <c r="F17293" i="21"/>
  <c r="F17294" i="21"/>
  <c r="F17295" i="21"/>
  <c r="F17296" i="21"/>
  <c r="F17297" i="21"/>
  <c r="F17298" i="21"/>
  <c r="F17299" i="21"/>
  <c r="F17300" i="21"/>
  <c r="F17301" i="21"/>
  <c r="F17302" i="21"/>
  <c r="F17303" i="21"/>
  <c r="F17304" i="21"/>
  <c r="F17305" i="21"/>
  <c r="F17306" i="21"/>
  <c r="F17307" i="21"/>
  <c r="F17308" i="21"/>
  <c r="F17309" i="21"/>
  <c r="F17310" i="21"/>
  <c r="F17311" i="21"/>
  <c r="F17312" i="21"/>
  <c r="F17313" i="21"/>
  <c r="F17314" i="21"/>
  <c r="F17315" i="21"/>
  <c r="F17316" i="21"/>
  <c r="F17317" i="21"/>
  <c r="F17318" i="21"/>
  <c r="F17319" i="21"/>
  <c r="F17320" i="21"/>
  <c r="F17321" i="21"/>
  <c r="F17322" i="21"/>
  <c r="F17323" i="21"/>
  <c r="F17324" i="21"/>
  <c r="F17325" i="21"/>
  <c r="F17326" i="21"/>
  <c r="F17327" i="21"/>
  <c r="F17328" i="21"/>
  <c r="F17329" i="21"/>
  <c r="F17330" i="21"/>
  <c r="F17331" i="21"/>
  <c r="F17332" i="21"/>
  <c r="F17333" i="21"/>
  <c r="F17334" i="21"/>
  <c r="F17335" i="21"/>
  <c r="F17336" i="21"/>
  <c r="F17337" i="21"/>
  <c r="F17338" i="21"/>
  <c r="F17339" i="21"/>
  <c r="F17340" i="21"/>
  <c r="F17341" i="21"/>
  <c r="F17342" i="21"/>
  <c r="F17343" i="21"/>
  <c r="F17344" i="21"/>
  <c r="F17345" i="21"/>
  <c r="F17346" i="21"/>
  <c r="F17347" i="21"/>
  <c r="F17348" i="21"/>
  <c r="F17349" i="21"/>
  <c r="F17350" i="21"/>
  <c r="F17351" i="21"/>
  <c r="F17352" i="21"/>
  <c r="F17353" i="21"/>
  <c r="F17354" i="21"/>
  <c r="F17355" i="21"/>
  <c r="F17356" i="21"/>
  <c r="F17357" i="21"/>
  <c r="F17358" i="21"/>
  <c r="F17359" i="21"/>
  <c r="F17360" i="21"/>
  <c r="F17361" i="21"/>
  <c r="F17362" i="21"/>
  <c r="F17363" i="21"/>
  <c r="F17364" i="21"/>
  <c r="F17365" i="21"/>
  <c r="F17366" i="21"/>
  <c r="F17367" i="21"/>
  <c r="F17368" i="21"/>
  <c r="F17369" i="21"/>
  <c r="F17370" i="21"/>
  <c r="F17371" i="21"/>
  <c r="F17372" i="21"/>
  <c r="F17373" i="21"/>
  <c r="F17374" i="21"/>
  <c r="F17375" i="21"/>
  <c r="F17376" i="21"/>
  <c r="F17377" i="21"/>
  <c r="F17378" i="21"/>
  <c r="F17379" i="21"/>
  <c r="F17380" i="21"/>
  <c r="F17381" i="21"/>
  <c r="F17382" i="21"/>
  <c r="F17383" i="21"/>
  <c r="F17384" i="21"/>
  <c r="F17385" i="21"/>
  <c r="F17386" i="21"/>
  <c r="F17387" i="21"/>
  <c r="F17388" i="21"/>
  <c r="F17389" i="21"/>
  <c r="F17390" i="21"/>
  <c r="F17391" i="21"/>
  <c r="F17392" i="21"/>
  <c r="F17393" i="21"/>
  <c r="F17394" i="21"/>
  <c r="F17395" i="21"/>
  <c r="F17396" i="21"/>
  <c r="F17397" i="21"/>
  <c r="F17398" i="21"/>
  <c r="F17399" i="21"/>
  <c r="F17400" i="21"/>
  <c r="F17401" i="21"/>
  <c r="F17402" i="21"/>
  <c r="F17403" i="21"/>
  <c r="F17404" i="21"/>
  <c r="F17405" i="21"/>
  <c r="F17406" i="21"/>
  <c r="F17407" i="21"/>
  <c r="F17408" i="21"/>
  <c r="F17409" i="21"/>
  <c r="F17410" i="21"/>
  <c r="F17411" i="21"/>
  <c r="F17412" i="21"/>
  <c r="F17413" i="21"/>
  <c r="F17414" i="21"/>
  <c r="F17415" i="21"/>
  <c r="F17416" i="21"/>
  <c r="F17417" i="21"/>
  <c r="F17418" i="21"/>
  <c r="F17419" i="21"/>
  <c r="F17420" i="21"/>
  <c r="F17421" i="21"/>
  <c r="F17422" i="21"/>
  <c r="F17423" i="21"/>
  <c r="F17424" i="21"/>
  <c r="F17425" i="21"/>
  <c r="F17426" i="21"/>
  <c r="F17427" i="21"/>
  <c r="F17428" i="21"/>
  <c r="F17429" i="21"/>
  <c r="F17430" i="21"/>
  <c r="F17431" i="21"/>
  <c r="F17432" i="21"/>
  <c r="F17433" i="21"/>
  <c r="F17434" i="21"/>
  <c r="F17435" i="21"/>
  <c r="F17436" i="21"/>
  <c r="F17437" i="21"/>
  <c r="F17438" i="21"/>
  <c r="F17439" i="21"/>
  <c r="F17440" i="21"/>
  <c r="F17441" i="21"/>
  <c r="F17442" i="21"/>
  <c r="F17443" i="21"/>
  <c r="F17444" i="21"/>
  <c r="F17445" i="21"/>
  <c r="F17446" i="21"/>
  <c r="F17447" i="21"/>
  <c r="F17448" i="21"/>
  <c r="F17449" i="21"/>
  <c r="F17450" i="21"/>
  <c r="F17451" i="21"/>
  <c r="F17452" i="21"/>
  <c r="F17453" i="21"/>
  <c r="F17454" i="21"/>
  <c r="F17455" i="21"/>
  <c r="F17456" i="21"/>
  <c r="F17457" i="21"/>
  <c r="F17458" i="21"/>
  <c r="F17459" i="21"/>
  <c r="F17460" i="21"/>
  <c r="F17461" i="21"/>
  <c r="F17462" i="21"/>
  <c r="F17463" i="21"/>
  <c r="F17464" i="21"/>
  <c r="F17465" i="21"/>
  <c r="F17466" i="21"/>
  <c r="F17467" i="21"/>
  <c r="F17468" i="21"/>
  <c r="F17469" i="21"/>
  <c r="F17470" i="21"/>
  <c r="F17471" i="21"/>
  <c r="F17472" i="21"/>
  <c r="F17473" i="21"/>
  <c r="F17474" i="21"/>
  <c r="F17475" i="21"/>
  <c r="F17476" i="21"/>
  <c r="F17477" i="21"/>
  <c r="F17478" i="21"/>
  <c r="F17479" i="21"/>
  <c r="F17480" i="21"/>
  <c r="F17481" i="21"/>
  <c r="F17482" i="21"/>
  <c r="F17483" i="21"/>
  <c r="F17484" i="21"/>
  <c r="F17485" i="21"/>
  <c r="F17486" i="21"/>
  <c r="F17487" i="21"/>
  <c r="F17488" i="21"/>
  <c r="F17489" i="21"/>
  <c r="F17490" i="21"/>
  <c r="F17491" i="21"/>
  <c r="F17492" i="21"/>
  <c r="F17493" i="21"/>
  <c r="F17494" i="21"/>
  <c r="F17495" i="21"/>
  <c r="F17496" i="21"/>
  <c r="F17497" i="21"/>
  <c r="F17498" i="21"/>
  <c r="F17499" i="21"/>
  <c r="F17500" i="21"/>
  <c r="F17501" i="21"/>
  <c r="F17502" i="21"/>
  <c r="F17503" i="21"/>
  <c r="F17504" i="21"/>
  <c r="F17505" i="21"/>
  <c r="F17506" i="21"/>
  <c r="F17507" i="21"/>
  <c r="F17508" i="21"/>
  <c r="F17509" i="21"/>
  <c r="F17510" i="21"/>
  <c r="F17511" i="21"/>
  <c r="F17512" i="21"/>
  <c r="F17513" i="21"/>
  <c r="F17514" i="21"/>
  <c r="F17515" i="21"/>
  <c r="F17516" i="21"/>
  <c r="F17517" i="21"/>
  <c r="F17518" i="21"/>
  <c r="F17519" i="21"/>
  <c r="F17520" i="21"/>
  <c r="F17521" i="21"/>
  <c r="F17522" i="21"/>
  <c r="F17523" i="21"/>
  <c r="F17524" i="21"/>
  <c r="F17525" i="21"/>
  <c r="F17526" i="21"/>
  <c r="F17527" i="21"/>
  <c r="F17528" i="21"/>
  <c r="F17529" i="21"/>
  <c r="F17530" i="21"/>
  <c r="F17531" i="21"/>
  <c r="F17532" i="21"/>
  <c r="F17533" i="21"/>
  <c r="F17534" i="21"/>
  <c r="F17535" i="21"/>
  <c r="F17536" i="21"/>
  <c r="F17537" i="21"/>
  <c r="F17538" i="21"/>
  <c r="F17539" i="21"/>
  <c r="F17540" i="21"/>
  <c r="F17541" i="21"/>
  <c r="F17542" i="21"/>
  <c r="F17543" i="21"/>
  <c r="F17544" i="21"/>
  <c r="F17545" i="21"/>
  <c r="F17546" i="21"/>
  <c r="F17547" i="21"/>
  <c r="F17548" i="21"/>
  <c r="F17549" i="21"/>
  <c r="F17550" i="21"/>
  <c r="F17551" i="21"/>
  <c r="F17552" i="21"/>
  <c r="F17553" i="21"/>
  <c r="F17554" i="21"/>
  <c r="F17555" i="21"/>
  <c r="F17556" i="21"/>
  <c r="F17557" i="21"/>
  <c r="F17558" i="21"/>
  <c r="F17559" i="21"/>
  <c r="F17560" i="21"/>
  <c r="F17561" i="21"/>
  <c r="F17562" i="21"/>
  <c r="F17563" i="21"/>
  <c r="F17564" i="21"/>
  <c r="F17565" i="21"/>
  <c r="F17566" i="21"/>
  <c r="F17567" i="21"/>
  <c r="F17568" i="21"/>
  <c r="F17569" i="21"/>
  <c r="F17570" i="21"/>
  <c r="F17571" i="21"/>
  <c r="F17572" i="21"/>
  <c r="F17573" i="21"/>
  <c r="F17574" i="21"/>
  <c r="F17575" i="21"/>
  <c r="F17576" i="21"/>
  <c r="F17577" i="21"/>
  <c r="F17578" i="21"/>
  <c r="F17579" i="21"/>
  <c r="F17580" i="21"/>
  <c r="F17581" i="21"/>
  <c r="F17582" i="21"/>
  <c r="F17583" i="21"/>
  <c r="F17584" i="21"/>
  <c r="F17585" i="21"/>
  <c r="F17586" i="21"/>
  <c r="F17587" i="21"/>
  <c r="F17588" i="21"/>
  <c r="F17589" i="21"/>
  <c r="F17590" i="21"/>
  <c r="F17591" i="21"/>
  <c r="F17592" i="21"/>
  <c r="F17593" i="21"/>
  <c r="F17594" i="21"/>
  <c r="F17595" i="21"/>
  <c r="F17596" i="21"/>
  <c r="F17597" i="21"/>
  <c r="F17598" i="21"/>
  <c r="F17599" i="21"/>
  <c r="F17600" i="21"/>
  <c r="F17601" i="21"/>
  <c r="F17602" i="21"/>
  <c r="F17603" i="21"/>
  <c r="F17604" i="21"/>
  <c r="F17605" i="21"/>
  <c r="F17606" i="21"/>
  <c r="F17607" i="21"/>
  <c r="F17608" i="21"/>
  <c r="F17609" i="21"/>
  <c r="F17610" i="21"/>
  <c r="F17611" i="21"/>
  <c r="F17612" i="21"/>
  <c r="F17613" i="21"/>
  <c r="F17614" i="21"/>
  <c r="F17615" i="21"/>
  <c r="F17616" i="21"/>
  <c r="F17617" i="21"/>
  <c r="F17618" i="21"/>
  <c r="F17619" i="21"/>
  <c r="F17620" i="21"/>
  <c r="F17621" i="21"/>
  <c r="F17622" i="21"/>
  <c r="F17623" i="21"/>
  <c r="F17624" i="21"/>
  <c r="F17625" i="21"/>
  <c r="F17626" i="21"/>
  <c r="F17627" i="21"/>
  <c r="F17628" i="21"/>
  <c r="F17629" i="21"/>
  <c r="F17630" i="21"/>
  <c r="F17631" i="21"/>
  <c r="F17632" i="21"/>
  <c r="F17633" i="21"/>
  <c r="F17634" i="21"/>
  <c r="F17635" i="21"/>
  <c r="F17636" i="21"/>
  <c r="F17637" i="21"/>
  <c r="F17638" i="21"/>
  <c r="F17639" i="21"/>
  <c r="F17640" i="21"/>
  <c r="F17641" i="21"/>
  <c r="F17642" i="21"/>
  <c r="F17643" i="21"/>
  <c r="F17644" i="21"/>
  <c r="F17645" i="21"/>
  <c r="F17646" i="21"/>
  <c r="F17647" i="21"/>
  <c r="F17648" i="21"/>
  <c r="F17649" i="21"/>
  <c r="F17650" i="21"/>
  <c r="F17651" i="21"/>
  <c r="F17652" i="21"/>
  <c r="F17653" i="21"/>
  <c r="F17654" i="21"/>
  <c r="F17655" i="21"/>
  <c r="F17656" i="21"/>
  <c r="F17657" i="21"/>
  <c r="F17658" i="21"/>
  <c r="F17659" i="21"/>
  <c r="F17660" i="21"/>
  <c r="F17661" i="21"/>
  <c r="F17662" i="21"/>
  <c r="F17663" i="21"/>
  <c r="F17664" i="21"/>
  <c r="F17665" i="21"/>
  <c r="F17666" i="21"/>
  <c r="F17667" i="21"/>
  <c r="F17668" i="21"/>
  <c r="F17669" i="21"/>
  <c r="F17670" i="21"/>
  <c r="F17671" i="21"/>
  <c r="F17672" i="21"/>
  <c r="F17673" i="21"/>
  <c r="F17674" i="21"/>
  <c r="F17675" i="21"/>
  <c r="F17676" i="21"/>
  <c r="F17677" i="21"/>
  <c r="F17678" i="21"/>
  <c r="F17679" i="21"/>
  <c r="F17680" i="21"/>
  <c r="F17681" i="21"/>
  <c r="F17682" i="21"/>
  <c r="F17683" i="21"/>
  <c r="F17684" i="21"/>
  <c r="F17685" i="21"/>
  <c r="F17686" i="21"/>
  <c r="F17687" i="21"/>
  <c r="F17688" i="21"/>
  <c r="F17689" i="21"/>
  <c r="F17690" i="21"/>
  <c r="F17691" i="21"/>
  <c r="F17692" i="21"/>
  <c r="F17693" i="21"/>
  <c r="F17694" i="21"/>
  <c r="F17695" i="21"/>
  <c r="F17696" i="21"/>
  <c r="F17697" i="21"/>
  <c r="F17698" i="21"/>
  <c r="F17699" i="21"/>
  <c r="F17700" i="21"/>
  <c r="F17701" i="21"/>
  <c r="F17702" i="21"/>
  <c r="F17703" i="21"/>
  <c r="F17704" i="21"/>
  <c r="F17705" i="21"/>
  <c r="F17706" i="21"/>
  <c r="F17707" i="21"/>
  <c r="F17708" i="21"/>
  <c r="F17709" i="21"/>
  <c r="F17710" i="21"/>
  <c r="F17711" i="21"/>
  <c r="F17712" i="21"/>
  <c r="F17713" i="21"/>
  <c r="F17714" i="21"/>
  <c r="F17715" i="21"/>
  <c r="F17716" i="21"/>
  <c r="F17717" i="21"/>
  <c r="F17718" i="21"/>
  <c r="F17719" i="21"/>
  <c r="F17720" i="21"/>
  <c r="F17721" i="21"/>
  <c r="F17722" i="21"/>
  <c r="F17723" i="21"/>
  <c r="F17724" i="21"/>
  <c r="F17725" i="21"/>
  <c r="F17726" i="21"/>
  <c r="F17727" i="21"/>
  <c r="F17728" i="21"/>
  <c r="F17729" i="21"/>
  <c r="F17730" i="21"/>
  <c r="F17731" i="21"/>
  <c r="F17732" i="21"/>
  <c r="F17733" i="21"/>
  <c r="F17734" i="21"/>
  <c r="F17735" i="21"/>
  <c r="F17736" i="21"/>
  <c r="F17737" i="21"/>
  <c r="F17738" i="21"/>
  <c r="F17739" i="21"/>
  <c r="F17740" i="21"/>
  <c r="F17741" i="21"/>
  <c r="F17742" i="21"/>
  <c r="F17743" i="21"/>
  <c r="F17744" i="21"/>
  <c r="F17745" i="21"/>
  <c r="F17746" i="21"/>
  <c r="F17747" i="21"/>
  <c r="F17748" i="21"/>
  <c r="F17749" i="21"/>
  <c r="F17750" i="21"/>
  <c r="F17751" i="21"/>
  <c r="F17752" i="21"/>
  <c r="F17753" i="21"/>
  <c r="F17754" i="21"/>
  <c r="F17755" i="21"/>
  <c r="F17756" i="21"/>
  <c r="F17757" i="21"/>
  <c r="F17758" i="21"/>
  <c r="F17759" i="21"/>
  <c r="F17760" i="21"/>
  <c r="F17761" i="21"/>
  <c r="F17762" i="21"/>
  <c r="F17763" i="21"/>
  <c r="F17764" i="21"/>
  <c r="F17765" i="21"/>
  <c r="F17766" i="21"/>
  <c r="F17767" i="21"/>
  <c r="F17768" i="21"/>
  <c r="F17769" i="21"/>
  <c r="F17770" i="21"/>
  <c r="F17771" i="21"/>
  <c r="F17772" i="21"/>
  <c r="F17773" i="21"/>
  <c r="F17774" i="21"/>
  <c r="F17775" i="21"/>
  <c r="F17776" i="21"/>
  <c r="F17777" i="21"/>
  <c r="F17778" i="21"/>
  <c r="F17779" i="21"/>
  <c r="F17780" i="21"/>
  <c r="F17781" i="21"/>
  <c r="F17782" i="21"/>
  <c r="F17783" i="21"/>
  <c r="F17784" i="21"/>
  <c r="F17785" i="21"/>
  <c r="F17786" i="21"/>
  <c r="F17787" i="21"/>
  <c r="F17788" i="21"/>
  <c r="F17789" i="21"/>
  <c r="F17790" i="21"/>
  <c r="F17791" i="21"/>
  <c r="F17792" i="21"/>
  <c r="F17793" i="21"/>
  <c r="F17794" i="21"/>
  <c r="F17795" i="21"/>
  <c r="F17796" i="21"/>
  <c r="F17797" i="21"/>
  <c r="F17798" i="21"/>
  <c r="F17799" i="21"/>
  <c r="F17800" i="21"/>
  <c r="F17801" i="21"/>
  <c r="F17802" i="21"/>
  <c r="F17803" i="21"/>
  <c r="F17804" i="21"/>
  <c r="F17805" i="21"/>
  <c r="F17806" i="21"/>
  <c r="F17807" i="21"/>
  <c r="F17808" i="21"/>
  <c r="F17809" i="21"/>
  <c r="F17810" i="21"/>
  <c r="F17811" i="21"/>
  <c r="F17812" i="21"/>
  <c r="F17813" i="21"/>
  <c r="F17814" i="21"/>
  <c r="F17815" i="21"/>
  <c r="F17816" i="21"/>
  <c r="F17817" i="21"/>
  <c r="F17818" i="21"/>
  <c r="F17819" i="21"/>
  <c r="F17820" i="21"/>
  <c r="F17821" i="21"/>
  <c r="F17822" i="21"/>
  <c r="F17823" i="21"/>
  <c r="F17824" i="21"/>
  <c r="F17825" i="21"/>
  <c r="F17826" i="21"/>
  <c r="F17827" i="21"/>
  <c r="F17828" i="21"/>
  <c r="F17829" i="21"/>
  <c r="F17830" i="21"/>
  <c r="F17831" i="21"/>
  <c r="F17832" i="21"/>
  <c r="F17833" i="21"/>
  <c r="F17834" i="21"/>
  <c r="F17835" i="21"/>
  <c r="F17836" i="21"/>
  <c r="F17837" i="21"/>
  <c r="F17838" i="21"/>
  <c r="F17839" i="21"/>
  <c r="F17840" i="21"/>
  <c r="F17841" i="21"/>
  <c r="F17842" i="21"/>
  <c r="F17843" i="21"/>
  <c r="F17844" i="21"/>
  <c r="F17845" i="21"/>
  <c r="F17846" i="21"/>
  <c r="F17847" i="21"/>
  <c r="F17848" i="21"/>
  <c r="F17849" i="21"/>
  <c r="F17850" i="21"/>
  <c r="F17851" i="21"/>
  <c r="F17852" i="21"/>
  <c r="F17853" i="21"/>
  <c r="F17854" i="21"/>
  <c r="F17855" i="21"/>
  <c r="F17856" i="21"/>
  <c r="F17857" i="21"/>
  <c r="F17858" i="21"/>
  <c r="F17859" i="21"/>
  <c r="F17860" i="21"/>
  <c r="F17861" i="21"/>
  <c r="F17862" i="21"/>
  <c r="F17863" i="21"/>
  <c r="F17864" i="21"/>
  <c r="F17865" i="21"/>
  <c r="F17866" i="21"/>
  <c r="F17867" i="21"/>
  <c r="F17868" i="21"/>
  <c r="F17869" i="21"/>
  <c r="F17870" i="21"/>
  <c r="F17871" i="21"/>
  <c r="F17872" i="21"/>
  <c r="F17873" i="21"/>
  <c r="F17874" i="21"/>
  <c r="F17875" i="21"/>
  <c r="F17876" i="21"/>
  <c r="F17877" i="21"/>
  <c r="F17878" i="21"/>
  <c r="F17879" i="21"/>
  <c r="F17880" i="21"/>
  <c r="F17881" i="21"/>
  <c r="F17882" i="21"/>
  <c r="F17883" i="21"/>
  <c r="F17884" i="21"/>
  <c r="F17885" i="21"/>
  <c r="F17886" i="21"/>
  <c r="F17887" i="21"/>
  <c r="F17888" i="21"/>
  <c r="F17889" i="21"/>
  <c r="F17890" i="21"/>
  <c r="F17891" i="21"/>
  <c r="F17892" i="21"/>
  <c r="F17893" i="21"/>
  <c r="F17894" i="21"/>
  <c r="F17895" i="21"/>
  <c r="F17896" i="21"/>
  <c r="F17897" i="21"/>
  <c r="F17898" i="21"/>
  <c r="F17899" i="21"/>
  <c r="F17900" i="21"/>
  <c r="F17901" i="21"/>
  <c r="F17902" i="21"/>
  <c r="F17903" i="21"/>
  <c r="F17904" i="21"/>
  <c r="F17905" i="21"/>
  <c r="F17906" i="21"/>
  <c r="F17907" i="21"/>
  <c r="F17908" i="21"/>
  <c r="F17909" i="21"/>
  <c r="F17910" i="21"/>
  <c r="F17911" i="21"/>
  <c r="F17912" i="21"/>
  <c r="F17913" i="21"/>
  <c r="F17914" i="21"/>
  <c r="F17915" i="21"/>
  <c r="F17916" i="21"/>
  <c r="F17917" i="21"/>
  <c r="F17918" i="21"/>
  <c r="F17919" i="21"/>
  <c r="F17920" i="21"/>
  <c r="F17921" i="21"/>
  <c r="F17922" i="21"/>
  <c r="F17923" i="21"/>
  <c r="F17924" i="21"/>
  <c r="F17925" i="21"/>
  <c r="F17926" i="21"/>
  <c r="F17927" i="21"/>
  <c r="F17928" i="21"/>
  <c r="F17929" i="21"/>
  <c r="F17930" i="21"/>
  <c r="F17931" i="21"/>
  <c r="F17932" i="21"/>
  <c r="F17933" i="21"/>
  <c r="F17934" i="21"/>
  <c r="F17935" i="21"/>
  <c r="F17936" i="21"/>
  <c r="F17937" i="21"/>
  <c r="F17938" i="21"/>
  <c r="F17939" i="21"/>
  <c r="F17940" i="21"/>
  <c r="F17941" i="21"/>
  <c r="F17942" i="21"/>
  <c r="F17943" i="21"/>
  <c r="F17944" i="21"/>
  <c r="F17945" i="21"/>
  <c r="F17946" i="21"/>
  <c r="F17947" i="21"/>
  <c r="F17948" i="21"/>
  <c r="F17949" i="21"/>
  <c r="F17950" i="21"/>
  <c r="F17951" i="21"/>
  <c r="F17952" i="21"/>
  <c r="F17953" i="21"/>
  <c r="F17954" i="21"/>
  <c r="F17955" i="21"/>
  <c r="F17956" i="21"/>
  <c r="F17957" i="21"/>
  <c r="F17958" i="21"/>
  <c r="F17959" i="21"/>
  <c r="F17960" i="21"/>
  <c r="F17961" i="21"/>
  <c r="F17962" i="21"/>
  <c r="F17963" i="21"/>
  <c r="F17964" i="21"/>
  <c r="F17965" i="21"/>
  <c r="F17966" i="21"/>
  <c r="F17967" i="21"/>
  <c r="F17968" i="21"/>
  <c r="F17969" i="21"/>
  <c r="F17970" i="21"/>
  <c r="F17971" i="21"/>
  <c r="F17972" i="21"/>
  <c r="F17973" i="21"/>
  <c r="F17974" i="21"/>
  <c r="F17975" i="21"/>
  <c r="F17976" i="21"/>
  <c r="F17977" i="21"/>
  <c r="F17978" i="21"/>
  <c r="F17979" i="21"/>
  <c r="F17980" i="21"/>
  <c r="F17981" i="21"/>
  <c r="F17982" i="21"/>
  <c r="F17983" i="21"/>
  <c r="F17984" i="21"/>
  <c r="F17985" i="21"/>
  <c r="F17986" i="21"/>
  <c r="F17987" i="21"/>
  <c r="F17988" i="21"/>
  <c r="F17989" i="21"/>
  <c r="F17990" i="21"/>
  <c r="F17991" i="21"/>
  <c r="F17992" i="21"/>
  <c r="F17993" i="21"/>
  <c r="F17994" i="21"/>
  <c r="F17995" i="21"/>
  <c r="F17996" i="21"/>
  <c r="F17997" i="21"/>
  <c r="F17998" i="21"/>
  <c r="F17999" i="21"/>
  <c r="F18000" i="21"/>
  <c r="F18001" i="21"/>
  <c r="F18002" i="21"/>
  <c r="F18003" i="21"/>
  <c r="F18004" i="21"/>
  <c r="F18005" i="21"/>
  <c r="F18006" i="21"/>
  <c r="F18007" i="21"/>
  <c r="F18008" i="21"/>
  <c r="F18009" i="21"/>
  <c r="F18010" i="21"/>
  <c r="F18011" i="21"/>
  <c r="F18012" i="21"/>
  <c r="F18013" i="21"/>
  <c r="F18014" i="21"/>
  <c r="F18015" i="21"/>
  <c r="F18016" i="21"/>
  <c r="F18017" i="21"/>
  <c r="F18018" i="21"/>
  <c r="F18019" i="21"/>
  <c r="F18020" i="21"/>
  <c r="F18021" i="21"/>
  <c r="F18022" i="21"/>
  <c r="F18023" i="21"/>
  <c r="F18024" i="21"/>
  <c r="F18025" i="21"/>
  <c r="F18026" i="21"/>
  <c r="F18027" i="21"/>
  <c r="F18028" i="21"/>
  <c r="F18029" i="21"/>
  <c r="F18030" i="21"/>
  <c r="F18031" i="21"/>
  <c r="F18032" i="21"/>
  <c r="F18033" i="21"/>
  <c r="F18034" i="21"/>
  <c r="F18035" i="21"/>
  <c r="F18036" i="21"/>
  <c r="F18037" i="21"/>
  <c r="F18038" i="21"/>
  <c r="F18039" i="21"/>
  <c r="F18040" i="21"/>
  <c r="F18041" i="21"/>
  <c r="F18042" i="21"/>
  <c r="F18043" i="21"/>
  <c r="F18044" i="21"/>
  <c r="F18045" i="21"/>
  <c r="F18046" i="21"/>
  <c r="F18047" i="21"/>
  <c r="F18048" i="21"/>
  <c r="F18049" i="21"/>
  <c r="F18050" i="21"/>
  <c r="F18051" i="21"/>
  <c r="F18052" i="21"/>
  <c r="F18053" i="21"/>
  <c r="F18054" i="21"/>
  <c r="F18055" i="21"/>
  <c r="F18056" i="21"/>
  <c r="F18057" i="21"/>
  <c r="F18058" i="21"/>
  <c r="F18059" i="21"/>
  <c r="F18060" i="21"/>
  <c r="F18061" i="21"/>
  <c r="F18062" i="21"/>
  <c r="F18063" i="21"/>
  <c r="F18064" i="21"/>
  <c r="F18065" i="21"/>
  <c r="F18066" i="21"/>
  <c r="F18067" i="21"/>
  <c r="F18068" i="21"/>
  <c r="F18069" i="21"/>
  <c r="F18070" i="21"/>
  <c r="F18071" i="21"/>
  <c r="F18072" i="21"/>
  <c r="F18073" i="21"/>
  <c r="F18074" i="21"/>
  <c r="F18075" i="21"/>
  <c r="F18076" i="21"/>
  <c r="F18077" i="21"/>
  <c r="F18078" i="21"/>
  <c r="F18079" i="21"/>
  <c r="F18080" i="21"/>
  <c r="F18081" i="21"/>
  <c r="F18082" i="21"/>
  <c r="F18083" i="21"/>
  <c r="F18084" i="21"/>
  <c r="F18085" i="21"/>
  <c r="F18086" i="21"/>
  <c r="F18087" i="21"/>
  <c r="F18088" i="21"/>
  <c r="F18089" i="21"/>
  <c r="F18090" i="21"/>
  <c r="F18091" i="21"/>
  <c r="F18092" i="21"/>
  <c r="F18093" i="21"/>
  <c r="F18094" i="21"/>
  <c r="F18095" i="21"/>
  <c r="F18096" i="21"/>
  <c r="F18097" i="21"/>
  <c r="F18098" i="21"/>
  <c r="F18099" i="21"/>
  <c r="F18100" i="21"/>
  <c r="F18101" i="21"/>
  <c r="F18102" i="21"/>
  <c r="F18103" i="21"/>
  <c r="F18104" i="21"/>
  <c r="F18105" i="21"/>
  <c r="F18106" i="21"/>
  <c r="F18107" i="21"/>
  <c r="F18108" i="21"/>
  <c r="F18109" i="21"/>
  <c r="F18110" i="21"/>
  <c r="F18111" i="21"/>
  <c r="F18112" i="21"/>
  <c r="F18113" i="21"/>
  <c r="F18114" i="21"/>
  <c r="F18115" i="21"/>
  <c r="F18116" i="21"/>
  <c r="F18117" i="21"/>
  <c r="F18118" i="21"/>
  <c r="F18119" i="21"/>
  <c r="F18120" i="21"/>
  <c r="F18121" i="21"/>
  <c r="F18122" i="21"/>
  <c r="F18123" i="21"/>
  <c r="F18124" i="21"/>
  <c r="F18125" i="21"/>
  <c r="F18126" i="21"/>
  <c r="F18127" i="21"/>
  <c r="F18128" i="21"/>
  <c r="F18129" i="21"/>
  <c r="F18130" i="21"/>
  <c r="F18131" i="21"/>
  <c r="F18132" i="21"/>
  <c r="F18133" i="21"/>
  <c r="F18134" i="21"/>
  <c r="F18135" i="21"/>
  <c r="F18136" i="21"/>
  <c r="F18137" i="21"/>
  <c r="F18138" i="21"/>
  <c r="F18139" i="21"/>
  <c r="F18140" i="21"/>
  <c r="F18141" i="21"/>
  <c r="F18142" i="21"/>
  <c r="F18143" i="21"/>
  <c r="F18144" i="21"/>
  <c r="F18145" i="21"/>
  <c r="F18146" i="21"/>
  <c r="F18147" i="21"/>
  <c r="F18148" i="21"/>
  <c r="F18149" i="21"/>
  <c r="F18150" i="21"/>
  <c r="F18151" i="21"/>
  <c r="F18152" i="21"/>
  <c r="F18153" i="21"/>
  <c r="F18154" i="21"/>
  <c r="F18155" i="21"/>
  <c r="F18156" i="21"/>
  <c r="F18157" i="21"/>
  <c r="F18158" i="21"/>
  <c r="F18159" i="21"/>
  <c r="F18160" i="21"/>
  <c r="F18161" i="21"/>
  <c r="F18162" i="21"/>
  <c r="F18163" i="21"/>
  <c r="F18164" i="21"/>
  <c r="F18165" i="21"/>
  <c r="F18166" i="21"/>
  <c r="F18167" i="21"/>
  <c r="F18168" i="21"/>
  <c r="F18169" i="21"/>
  <c r="F18170" i="21"/>
  <c r="F18171" i="21"/>
  <c r="F18172" i="21"/>
  <c r="F18173" i="21"/>
  <c r="F18174" i="21"/>
  <c r="F18175" i="21"/>
  <c r="F18176" i="21"/>
  <c r="F18177" i="21"/>
  <c r="F18178" i="21"/>
  <c r="F18179" i="21"/>
  <c r="F18180" i="21"/>
  <c r="F18181" i="21"/>
  <c r="F18182" i="21"/>
  <c r="F18183" i="21"/>
  <c r="F18184" i="21"/>
  <c r="F18185" i="21"/>
  <c r="F18186" i="21"/>
  <c r="F18187" i="21"/>
  <c r="F18188" i="21"/>
  <c r="F18189" i="21"/>
  <c r="F18190" i="21"/>
  <c r="F18191" i="21"/>
  <c r="F18192" i="21"/>
  <c r="F18193" i="21"/>
  <c r="F18194" i="21"/>
  <c r="F18195" i="21"/>
  <c r="F18196" i="21"/>
  <c r="F18197" i="21"/>
  <c r="F18198" i="21"/>
  <c r="F18199" i="21"/>
  <c r="F18200" i="21"/>
  <c r="F18201" i="21"/>
  <c r="F18202" i="21"/>
  <c r="F18203" i="21"/>
  <c r="F18204" i="21"/>
  <c r="F18205" i="21"/>
  <c r="F18206" i="21"/>
  <c r="F18207" i="21"/>
  <c r="F18208" i="21"/>
  <c r="F18209" i="21"/>
  <c r="F18210" i="21"/>
  <c r="F18211" i="21"/>
  <c r="F18212" i="21"/>
  <c r="F18213" i="21"/>
  <c r="F18214" i="21"/>
  <c r="F18215" i="21"/>
  <c r="F18216" i="21"/>
  <c r="F18217" i="21"/>
  <c r="F18218" i="21"/>
  <c r="F18219" i="21"/>
  <c r="F18220" i="21"/>
  <c r="F18221" i="21"/>
  <c r="F18222" i="21"/>
  <c r="F18223" i="21"/>
  <c r="F18224" i="21"/>
  <c r="F18225" i="21"/>
  <c r="F18226" i="21"/>
  <c r="F18227" i="21"/>
  <c r="F18228" i="21"/>
  <c r="F18229" i="21"/>
  <c r="F18230" i="21"/>
  <c r="F18231" i="21"/>
  <c r="F18232" i="21"/>
  <c r="F18233" i="21"/>
  <c r="F18234" i="21"/>
  <c r="F18235" i="21"/>
  <c r="F18236" i="21"/>
  <c r="F18237" i="21"/>
  <c r="F18238" i="21"/>
  <c r="F18239" i="21"/>
  <c r="F18240" i="21"/>
  <c r="F18241" i="21"/>
  <c r="F18242" i="21"/>
  <c r="F18243" i="21"/>
  <c r="F18244" i="21"/>
  <c r="F18245" i="21"/>
  <c r="F18246" i="21"/>
  <c r="F18247" i="21"/>
  <c r="F18248" i="21"/>
  <c r="F18249" i="21"/>
  <c r="F18250" i="21"/>
  <c r="F18251" i="21"/>
  <c r="F18252" i="21"/>
  <c r="F18253" i="21"/>
  <c r="F18254" i="21"/>
  <c r="F18255" i="21"/>
  <c r="F18256" i="21"/>
  <c r="F18257" i="21"/>
  <c r="F18258" i="21"/>
  <c r="F18259" i="21"/>
  <c r="F18260" i="21"/>
  <c r="F18261" i="21"/>
  <c r="F18262" i="21"/>
  <c r="F18263" i="21"/>
  <c r="F18264" i="21"/>
  <c r="F18265" i="21"/>
  <c r="F18266" i="21"/>
  <c r="F18267" i="21"/>
  <c r="F18268" i="21"/>
  <c r="F18269" i="21"/>
  <c r="F18270" i="21"/>
  <c r="F18271" i="21"/>
  <c r="F18272" i="21"/>
  <c r="F18273" i="21"/>
  <c r="F18274" i="21"/>
  <c r="F18275" i="21"/>
  <c r="F18276" i="21"/>
  <c r="F18277" i="21"/>
  <c r="F18278" i="21"/>
  <c r="F18279" i="21"/>
  <c r="F18280" i="21"/>
  <c r="F18281" i="21"/>
  <c r="F18282" i="21"/>
  <c r="F18283" i="21"/>
  <c r="F18284" i="21"/>
  <c r="F18285" i="21"/>
  <c r="F18286" i="21"/>
  <c r="F18287" i="21"/>
  <c r="F18288" i="21"/>
  <c r="F18289" i="21"/>
  <c r="F18290" i="21"/>
  <c r="F18291" i="21"/>
  <c r="F18292" i="21"/>
  <c r="F18293" i="21"/>
  <c r="F18294" i="21"/>
  <c r="F18295" i="21"/>
  <c r="F18296" i="21"/>
  <c r="F18297" i="21"/>
  <c r="F18298" i="21"/>
  <c r="F18299" i="21"/>
  <c r="F18300" i="21"/>
  <c r="F18301" i="21"/>
  <c r="F18302" i="21"/>
  <c r="F18303" i="21"/>
  <c r="F18304" i="21"/>
  <c r="F18305" i="21"/>
  <c r="F18306" i="21"/>
  <c r="F18307" i="21"/>
  <c r="F18308" i="21"/>
  <c r="F18309" i="21"/>
  <c r="F18310" i="21"/>
  <c r="F18311" i="21"/>
  <c r="F18312" i="21"/>
  <c r="F18313" i="21"/>
  <c r="F18314" i="21"/>
  <c r="F18315" i="21"/>
  <c r="F18316" i="21"/>
  <c r="F18317" i="21"/>
  <c r="F18318" i="21"/>
  <c r="F18319" i="21"/>
  <c r="F18320" i="21"/>
  <c r="F18321" i="21"/>
  <c r="F18322" i="21"/>
  <c r="F18323" i="21"/>
  <c r="F18324" i="21"/>
  <c r="F18325" i="21"/>
  <c r="F18326" i="21"/>
  <c r="F18327" i="21"/>
  <c r="F18328" i="21"/>
  <c r="F18329" i="21"/>
  <c r="F18330" i="21"/>
  <c r="F18331" i="21"/>
  <c r="F18332" i="21"/>
  <c r="F18333" i="21"/>
  <c r="F18334" i="21"/>
  <c r="F18335" i="21"/>
  <c r="F18336" i="21"/>
  <c r="F18337" i="21"/>
  <c r="F18338" i="21"/>
  <c r="F18339" i="21"/>
  <c r="F18340" i="21"/>
  <c r="F18341" i="21"/>
  <c r="F18342" i="21"/>
  <c r="F18343" i="21"/>
  <c r="F18344" i="21"/>
  <c r="F18345" i="21"/>
  <c r="F18346" i="21"/>
  <c r="F18347" i="21"/>
  <c r="F18348" i="21"/>
  <c r="F18349" i="21"/>
  <c r="F18350" i="21"/>
  <c r="F18351" i="21"/>
  <c r="F18352" i="21"/>
  <c r="F18353" i="21"/>
  <c r="F18354" i="21"/>
  <c r="F18355" i="21"/>
  <c r="F18356" i="21"/>
  <c r="F18357" i="21"/>
  <c r="F18358" i="21"/>
  <c r="F18359" i="21"/>
  <c r="F18360" i="21"/>
  <c r="F18361" i="21"/>
  <c r="F18362" i="21"/>
  <c r="F18363" i="21"/>
  <c r="F18364" i="21"/>
  <c r="F18365" i="21"/>
  <c r="F18366" i="21"/>
  <c r="F18367" i="21"/>
  <c r="F18368" i="21"/>
  <c r="F18369" i="21"/>
  <c r="F18370" i="21"/>
  <c r="F18371" i="21"/>
  <c r="F18372" i="21"/>
  <c r="F18373" i="21"/>
  <c r="F18374" i="21"/>
  <c r="F18375" i="21"/>
  <c r="F18376" i="21"/>
  <c r="F18377" i="21"/>
  <c r="F18378" i="21"/>
  <c r="F18379" i="21"/>
  <c r="F18380" i="21"/>
  <c r="F18381" i="21"/>
  <c r="F18382" i="21"/>
  <c r="F18383" i="21"/>
  <c r="F18384" i="21"/>
  <c r="F18385" i="21"/>
  <c r="F18386" i="21"/>
  <c r="F18387" i="21"/>
  <c r="F18388" i="21"/>
  <c r="F18389" i="21"/>
  <c r="F18390" i="21"/>
  <c r="F18391" i="21"/>
  <c r="F18392" i="21"/>
  <c r="F18393" i="21"/>
  <c r="F18394" i="21"/>
  <c r="F18395" i="21"/>
  <c r="F18396" i="21"/>
  <c r="F18397" i="21"/>
  <c r="F18398" i="21"/>
  <c r="F18399" i="21"/>
  <c r="F18400" i="21"/>
  <c r="F18401" i="21"/>
  <c r="F18402" i="21"/>
  <c r="F18403" i="21"/>
  <c r="F18404" i="21"/>
  <c r="F18405" i="21"/>
  <c r="F18406" i="21"/>
  <c r="F18407" i="21"/>
  <c r="F18408" i="21"/>
  <c r="F18409" i="21"/>
  <c r="F18410" i="21"/>
  <c r="F18411" i="21"/>
  <c r="F18412" i="21"/>
  <c r="F18413" i="21"/>
  <c r="F18414" i="21"/>
  <c r="F18415" i="21"/>
  <c r="F18416" i="21"/>
  <c r="F18417" i="21"/>
  <c r="F18418" i="21"/>
  <c r="F18419" i="21"/>
  <c r="F18420" i="21"/>
  <c r="F18421" i="21"/>
  <c r="F18422" i="21"/>
  <c r="F18423" i="21"/>
  <c r="F18424" i="21"/>
  <c r="F18425" i="21"/>
  <c r="F18426" i="21"/>
  <c r="F18427" i="21"/>
  <c r="F18428" i="21"/>
  <c r="F18429" i="21"/>
  <c r="F18430" i="21"/>
  <c r="F18431" i="21"/>
  <c r="F18432" i="21"/>
  <c r="F18433" i="21"/>
  <c r="F18434" i="21"/>
  <c r="F18435" i="21"/>
  <c r="F18436" i="21"/>
  <c r="F18437" i="21"/>
  <c r="F18438" i="21"/>
  <c r="F18439" i="21"/>
  <c r="F18440" i="21"/>
  <c r="F18441" i="21"/>
  <c r="F18442" i="21"/>
  <c r="F18443" i="21"/>
  <c r="F18444" i="21"/>
  <c r="F18445" i="21"/>
  <c r="F18446" i="21"/>
  <c r="F18447" i="21"/>
  <c r="F18448" i="21"/>
  <c r="F18449" i="21"/>
  <c r="F18450" i="21"/>
  <c r="F18451" i="21"/>
  <c r="F18452" i="21"/>
  <c r="F18453" i="21"/>
  <c r="F18454" i="21"/>
  <c r="F18455" i="21"/>
  <c r="F18456" i="21"/>
  <c r="F18457" i="21"/>
  <c r="F18458" i="21"/>
  <c r="F18459" i="21"/>
  <c r="F18460" i="21"/>
  <c r="F18461" i="21"/>
  <c r="F18462" i="21"/>
  <c r="F18463" i="21"/>
  <c r="F18464" i="21"/>
  <c r="F18465" i="21"/>
  <c r="F18466" i="21"/>
  <c r="F18467" i="21"/>
  <c r="F18468" i="21"/>
  <c r="F18469" i="21"/>
  <c r="F18470" i="21"/>
  <c r="F18471" i="21"/>
  <c r="F18472" i="21"/>
  <c r="F18473" i="21"/>
  <c r="F18474" i="21"/>
  <c r="F18475" i="21"/>
  <c r="F18476" i="21"/>
  <c r="F18477" i="21"/>
  <c r="F18478" i="21"/>
  <c r="F18479" i="21"/>
  <c r="F18480" i="21"/>
  <c r="F18481" i="21"/>
  <c r="F18482" i="21"/>
  <c r="F18483" i="21"/>
  <c r="F18484" i="21"/>
  <c r="F18485" i="21"/>
  <c r="F18486" i="21"/>
  <c r="F18487" i="21"/>
  <c r="F18488" i="21"/>
  <c r="F18489" i="21"/>
  <c r="F18490" i="21"/>
  <c r="F18491" i="21"/>
  <c r="F18492" i="21"/>
  <c r="F18493" i="21"/>
  <c r="F18494" i="21"/>
  <c r="F18495" i="21"/>
  <c r="F18496" i="21"/>
  <c r="F18497" i="21"/>
  <c r="F18498" i="21"/>
  <c r="F18499" i="21"/>
  <c r="F18500" i="21"/>
  <c r="F18501" i="21"/>
  <c r="F18502" i="21"/>
  <c r="F18503" i="21"/>
  <c r="F18504" i="21"/>
  <c r="F18505" i="21"/>
  <c r="F18506" i="21"/>
  <c r="F18507" i="21"/>
  <c r="F18508" i="21"/>
  <c r="F18509" i="21"/>
  <c r="F18510" i="21"/>
  <c r="F18511" i="21"/>
  <c r="F18512" i="21"/>
  <c r="F18513" i="21"/>
  <c r="F18514" i="21"/>
  <c r="F18515" i="21"/>
  <c r="F18516" i="21"/>
  <c r="F18517" i="21"/>
  <c r="F18518" i="21"/>
  <c r="F18519" i="21"/>
  <c r="F18520" i="21"/>
  <c r="F18521" i="21"/>
  <c r="F18522" i="21"/>
  <c r="F18523" i="21"/>
  <c r="F18524" i="21"/>
  <c r="F18525" i="21"/>
  <c r="F18526" i="21"/>
  <c r="F18527" i="21"/>
  <c r="F18528" i="21"/>
  <c r="F18529" i="21"/>
  <c r="F18530" i="21"/>
  <c r="F18531" i="21"/>
  <c r="F18532" i="21"/>
  <c r="F18533" i="21"/>
  <c r="F18534" i="21"/>
  <c r="F18535" i="21"/>
  <c r="F18536" i="21"/>
  <c r="F18537" i="21"/>
  <c r="F18538" i="21"/>
  <c r="F18539" i="21"/>
  <c r="F18540" i="21"/>
  <c r="F18541" i="21"/>
  <c r="F18542" i="21"/>
  <c r="F18543" i="21"/>
  <c r="F18544" i="21"/>
  <c r="F18545" i="21"/>
  <c r="F18546" i="21"/>
  <c r="F18547" i="21"/>
  <c r="F18548" i="21"/>
  <c r="F18549" i="21"/>
  <c r="F18550" i="21"/>
  <c r="F18551" i="21"/>
  <c r="F18552" i="21"/>
  <c r="F18553" i="21"/>
  <c r="F18554" i="21"/>
  <c r="F18555" i="21"/>
  <c r="F18556" i="21"/>
  <c r="F18557" i="21"/>
  <c r="F18558" i="21"/>
  <c r="F18559" i="21"/>
  <c r="F18560" i="21"/>
  <c r="F18561" i="21"/>
  <c r="F18562" i="21"/>
  <c r="F18563" i="21"/>
  <c r="F18564" i="21"/>
  <c r="F18565" i="21"/>
  <c r="F18566" i="21"/>
  <c r="F18567" i="21"/>
  <c r="F18568" i="21"/>
  <c r="F18569" i="21"/>
  <c r="F18570" i="21"/>
  <c r="F18571" i="21"/>
  <c r="F18572" i="21"/>
  <c r="F18573" i="21"/>
  <c r="F18574" i="21"/>
  <c r="F18575" i="21"/>
  <c r="F18576" i="21"/>
  <c r="F18577" i="21"/>
  <c r="F18578" i="21"/>
  <c r="F18579" i="21"/>
  <c r="F18580" i="21"/>
  <c r="F18581" i="21"/>
  <c r="F18582" i="21"/>
  <c r="F18583" i="21"/>
  <c r="F18584" i="21"/>
  <c r="F18585" i="21"/>
  <c r="F18586" i="21"/>
  <c r="F18587" i="21"/>
  <c r="F18588" i="21"/>
  <c r="F18589" i="21"/>
  <c r="F18590" i="21"/>
  <c r="F18591" i="21"/>
  <c r="F18592" i="21"/>
  <c r="F18593" i="21"/>
  <c r="F18594" i="21"/>
  <c r="F18595" i="21"/>
  <c r="F18596" i="21"/>
  <c r="F18597" i="21"/>
  <c r="F18598" i="21"/>
  <c r="F18599" i="21"/>
  <c r="F18600" i="21"/>
  <c r="F18601" i="21"/>
  <c r="F18602" i="21"/>
  <c r="F18603" i="21"/>
  <c r="F18604" i="21"/>
  <c r="F18605" i="21"/>
  <c r="F18606" i="21"/>
  <c r="F18607" i="21"/>
  <c r="F18608" i="21"/>
  <c r="F18609" i="21"/>
  <c r="F18610" i="21"/>
  <c r="F18611" i="21"/>
  <c r="F18612" i="21"/>
  <c r="F18613" i="21"/>
  <c r="F18614" i="21"/>
  <c r="F18615" i="21"/>
  <c r="F18616" i="21"/>
  <c r="F18617" i="21"/>
  <c r="F18618" i="21"/>
  <c r="F18619" i="21"/>
  <c r="F18620" i="21"/>
  <c r="F18621" i="21"/>
  <c r="F18622" i="21"/>
  <c r="F18623" i="21"/>
  <c r="F18624" i="21"/>
  <c r="F18625" i="21"/>
  <c r="F18626" i="21"/>
  <c r="F18627" i="21"/>
  <c r="F18628" i="21"/>
  <c r="F18629" i="21"/>
  <c r="F18630" i="21"/>
  <c r="F18631" i="21"/>
  <c r="F18632" i="21"/>
  <c r="F18633" i="21"/>
  <c r="F18634" i="21"/>
  <c r="F18635" i="21"/>
  <c r="F18636" i="21"/>
  <c r="F18637" i="21"/>
  <c r="F18638" i="21"/>
  <c r="F18639" i="21"/>
  <c r="F18640" i="21"/>
  <c r="F18641" i="21"/>
  <c r="F18642" i="21"/>
  <c r="F18643" i="21"/>
  <c r="F18644" i="21"/>
  <c r="F18645" i="21"/>
  <c r="F18646" i="21"/>
  <c r="F18647" i="21"/>
  <c r="F18648" i="21"/>
  <c r="F18649" i="21"/>
  <c r="F18650" i="21"/>
  <c r="F18651" i="21"/>
  <c r="F18652" i="21"/>
  <c r="F18653" i="21"/>
  <c r="F18654" i="21"/>
  <c r="F18655" i="21"/>
  <c r="F18656" i="21"/>
  <c r="F18657" i="21"/>
  <c r="F18658" i="21"/>
  <c r="F18659" i="21"/>
  <c r="F18660" i="21"/>
  <c r="F18661" i="21"/>
  <c r="F18662" i="21"/>
  <c r="F18663" i="21"/>
  <c r="F18664" i="21"/>
  <c r="F18665" i="21"/>
  <c r="F18666" i="21"/>
  <c r="F18667" i="21"/>
  <c r="F18668" i="21"/>
  <c r="F18669" i="21"/>
  <c r="F18670" i="21"/>
  <c r="F18671" i="21"/>
  <c r="F18672" i="21"/>
  <c r="F18673" i="21"/>
  <c r="F18674" i="21"/>
  <c r="F18675" i="21"/>
  <c r="F18676" i="21"/>
  <c r="F18677" i="21"/>
  <c r="F18678" i="21"/>
  <c r="F18679" i="21"/>
  <c r="F18680" i="21"/>
  <c r="F18681" i="21"/>
  <c r="F18682" i="21"/>
  <c r="F18683" i="21"/>
  <c r="F18684" i="21"/>
  <c r="F18685" i="21"/>
  <c r="F18686" i="21"/>
  <c r="F18687" i="21"/>
  <c r="F18688" i="21"/>
  <c r="F18689" i="21"/>
  <c r="F18690" i="21"/>
  <c r="F18691" i="21"/>
  <c r="F18692" i="21"/>
  <c r="F18693" i="21"/>
  <c r="F18694" i="21"/>
  <c r="F18695" i="21"/>
  <c r="F18696" i="21"/>
  <c r="F18697" i="21"/>
  <c r="F18698" i="21"/>
  <c r="F18699" i="21"/>
  <c r="F18700" i="21"/>
  <c r="F18701" i="21"/>
  <c r="F18702" i="21"/>
  <c r="F18703" i="21"/>
  <c r="F18704" i="21"/>
  <c r="F18705" i="21"/>
  <c r="F18706" i="21"/>
  <c r="F18707" i="21"/>
  <c r="F18708" i="21"/>
  <c r="F18709" i="21"/>
  <c r="F18710" i="21"/>
  <c r="F18711" i="21"/>
  <c r="F18712" i="21"/>
  <c r="F18713" i="21"/>
  <c r="F18714" i="21"/>
  <c r="F18715" i="21"/>
  <c r="F18716" i="21"/>
  <c r="F18717" i="21"/>
  <c r="F18718" i="21"/>
  <c r="F18719" i="21"/>
  <c r="F18720" i="21"/>
  <c r="F18721" i="21"/>
  <c r="F18722" i="21"/>
  <c r="F18723" i="21"/>
  <c r="F18724" i="21"/>
  <c r="F18725" i="21"/>
  <c r="F18726" i="21"/>
  <c r="F18727" i="21"/>
  <c r="F18728" i="21"/>
  <c r="F18729" i="21"/>
  <c r="F18730" i="21"/>
  <c r="F18731" i="21"/>
  <c r="F18732" i="21"/>
  <c r="F18733" i="21"/>
  <c r="F18734" i="21"/>
  <c r="F18735" i="21"/>
  <c r="F18736" i="21"/>
  <c r="F18737" i="21"/>
  <c r="F18738" i="21"/>
  <c r="F18739" i="21"/>
  <c r="F18740" i="21"/>
  <c r="F18741" i="21"/>
  <c r="F18742" i="21"/>
  <c r="F18743" i="21"/>
  <c r="F18744" i="21"/>
  <c r="F18745" i="21"/>
  <c r="F18746" i="21"/>
  <c r="F18747" i="21"/>
  <c r="F18748" i="21"/>
  <c r="F18749" i="21"/>
  <c r="F18750" i="21"/>
  <c r="F18751" i="21"/>
  <c r="F18752" i="21"/>
  <c r="F18753" i="21"/>
  <c r="F18754" i="21"/>
  <c r="F18755" i="21"/>
  <c r="F18756" i="21"/>
  <c r="F18757" i="21"/>
  <c r="F18758" i="21"/>
  <c r="F18759" i="21"/>
  <c r="F18760" i="21"/>
  <c r="F18761" i="21"/>
  <c r="F18762" i="21"/>
  <c r="F18763" i="21"/>
  <c r="F18764" i="21"/>
  <c r="F18765" i="21"/>
  <c r="F18766" i="21"/>
  <c r="F18767" i="21"/>
  <c r="F18768" i="21"/>
  <c r="F18769" i="21"/>
  <c r="F18770" i="21"/>
  <c r="F18771" i="21"/>
  <c r="F18772" i="21"/>
  <c r="F18773" i="21"/>
  <c r="F18774" i="21"/>
  <c r="F18775" i="21"/>
  <c r="F18776" i="21"/>
  <c r="F18777" i="21"/>
  <c r="F18778" i="21"/>
  <c r="F18779" i="21"/>
  <c r="F18780" i="21"/>
  <c r="F18781" i="21"/>
  <c r="F18782" i="21"/>
  <c r="F18783" i="21"/>
  <c r="F18784" i="21"/>
  <c r="F18785" i="21"/>
  <c r="F18786" i="21"/>
  <c r="F18787" i="21"/>
  <c r="F18788" i="21"/>
  <c r="F18789" i="21"/>
  <c r="F18790" i="21"/>
  <c r="F18791" i="21"/>
  <c r="F18792" i="21"/>
  <c r="F18793" i="21"/>
  <c r="F18794" i="21"/>
  <c r="F18795" i="21"/>
  <c r="F18796" i="21"/>
  <c r="F18797" i="21"/>
  <c r="F18798" i="21"/>
  <c r="F18799" i="21"/>
  <c r="F18800" i="21"/>
  <c r="F18801" i="21"/>
  <c r="F18802" i="21"/>
  <c r="F18803" i="21"/>
  <c r="F18804" i="21"/>
  <c r="F18805" i="21"/>
  <c r="F18806" i="21"/>
  <c r="F18807" i="21"/>
  <c r="F18808" i="21"/>
  <c r="F18809" i="21"/>
  <c r="F18810" i="21"/>
  <c r="F18811" i="21"/>
  <c r="F18812" i="21"/>
  <c r="F18813" i="21"/>
  <c r="F18814" i="21"/>
  <c r="F18815" i="21"/>
  <c r="F18816" i="21"/>
  <c r="F18817" i="21"/>
  <c r="F18818" i="21"/>
  <c r="F18819" i="21"/>
  <c r="F18820" i="21"/>
  <c r="F18821" i="21"/>
  <c r="F18822" i="21"/>
  <c r="F18823" i="21"/>
  <c r="F18824" i="21"/>
  <c r="F18825" i="21"/>
  <c r="F18826" i="21"/>
  <c r="F18827" i="21"/>
  <c r="F18828" i="21"/>
  <c r="F18829" i="21"/>
  <c r="F18830" i="21"/>
  <c r="F18831" i="21"/>
  <c r="F18832" i="21"/>
  <c r="F18833" i="21"/>
  <c r="F18834" i="21"/>
  <c r="F18835" i="21"/>
  <c r="F18836" i="21"/>
  <c r="F18837" i="21"/>
  <c r="F18838" i="21"/>
  <c r="F18839" i="21"/>
  <c r="F18840" i="21"/>
  <c r="F18841" i="21"/>
  <c r="F18842" i="21"/>
  <c r="F18843" i="21"/>
  <c r="F18844" i="21"/>
  <c r="F18845" i="21"/>
  <c r="F18846" i="21"/>
  <c r="F18847" i="21"/>
  <c r="F18848" i="21"/>
  <c r="F18849" i="21"/>
  <c r="F18850" i="21"/>
  <c r="F18851" i="21"/>
  <c r="F18852" i="21"/>
  <c r="F18853" i="21"/>
  <c r="F18854" i="21"/>
  <c r="F18855" i="21"/>
  <c r="F18856" i="21"/>
  <c r="F18857" i="21"/>
  <c r="F18858" i="21"/>
  <c r="F18859" i="21"/>
  <c r="F18860" i="21"/>
  <c r="F18861" i="21"/>
  <c r="F18862" i="21"/>
  <c r="F18863" i="21"/>
  <c r="F18864" i="21"/>
  <c r="F18865" i="21"/>
  <c r="F18866" i="21"/>
  <c r="F18867" i="21"/>
  <c r="F18868" i="21"/>
  <c r="F18869" i="21"/>
  <c r="F18870" i="21"/>
  <c r="F18871" i="21"/>
  <c r="F18872" i="21"/>
  <c r="F18873" i="21"/>
  <c r="F18874" i="21"/>
  <c r="F18875" i="21"/>
  <c r="F18876" i="21"/>
  <c r="F18877" i="21"/>
  <c r="F18878" i="21"/>
  <c r="F18879" i="21"/>
  <c r="F18880" i="21"/>
  <c r="F18881" i="21"/>
  <c r="F18882" i="21"/>
  <c r="F18883" i="21"/>
  <c r="F18884" i="21"/>
  <c r="F18885" i="21"/>
  <c r="F18886" i="21"/>
  <c r="F18887" i="21"/>
  <c r="F18888" i="21"/>
  <c r="F18889" i="21"/>
  <c r="F18890" i="21"/>
  <c r="F18891" i="21"/>
  <c r="F18892" i="21"/>
  <c r="F18893" i="21"/>
  <c r="F18894" i="21"/>
  <c r="F18895" i="21"/>
  <c r="F18896" i="21"/>
  <c r="F18897" i="21"/>
  <c r="F18898" i="21"/>
  <c r="F18899" i="21"/>
  <c r="F18900" i="21"/>
  <c r="F18901" i="21"/>
  <c r="F18902" i="21"/>
  <c r="F18903" i="21"/>
  <c r="F18904" i="21"/>
  <c r="F18905" i="21"/>
  <c r="F18906" i="21"/>
  <c r="F18907" i="21"/>
  <c r="F18908" i="21"/>
  <c r="F18909" i="21"/>
  <c r="F18910" i="21"/>
  <c r="F18911" i="21"/>
  <c r="F18912" i="21"/>
  <c r="F18913" i="21"/>
  <c r="F18914" i="21"/>
  <c r="F18915" i="21"/>
  <c r="F18916" i="21"/>
  <c r="F18917" i="21"/>
  <c r="F18918" i="21"/>
  <c r="F18919" i="21"/>
  <c r="F18920" i="21"/>
  <c r="F18921" i="21"/>
  <c r="F18922" i="21"/>
  <c r="F18923" i="21"/>
  <c r="F18924" i="21"/>
  <c r="F18925" i="21"/>
  <c r="F18926" i="21"/>
  <c r="F18927" i="21"/>
  <c r="F18928" i="21"/>
  <c r="F18929" i="21"/>
  <c r="F18930" i="21"/>
  <c r="F18931" i="21"/>
  <c r="F18932" i="21"/>
  <c r="F18933" i="21"/>
  <c r="F18934" i="21"/>
  <c r="F18935" i="21"/>
  <c r="F18936" i="21"/>
  <c r="F18937" i="21"/>
  <c r="F18938" i="21"/>
  <c r="F18939" i="21"/>
  <c r="F18940" i="21"/>
  <c r="F18941" i="21"/>
  <c r="F18942" i="21"/>
  <c r="F18943" i="21"/>
  <c r="F18944" i="21"/>
  <c r="F18945" i="21"/>
  <c r="F18946" i="21"/>
  <c r="F18947" i="21"/>
  <c r="F18948" i="21"/>
  <c r="F18949" i="21"/>
  <c r="F18950" i="21"/>
  <c r="F18951" i="21"/>
  <c r="F18952" i="21"/>
  <c r="F18953" i="21"/>
  <c r="F18954" i="21"/>
  <c r="F18955" i="21"/>
  <c r="F18956" i="21"/>
  <c r="F18957" i="21"/>
  <c r="F18958" i="21"/>
  <c r="F18959" i="21"/>
  <c r="F18960" i="21"/>
  <c r="F18961" i="21"/>
  <c r="F18962" i="21"/>
  <c r="F18963" i="21"/>
  <c r="F18964" i="21"/>
  <c r="F18965" i="21"/>
  <c r="F18966" i="21"/>
  <c r="F18967" i="21"/>
  <c r="F18968" i="21"/>
  <c r="F18969" i="21"/>
  <c r="F18970" i="21"/>
  <c r="F18971" i="21"/>
  <c r="F18972" i="21"/>
  <c r="F18973" i="21"/>
  <c r="F18974" i="21"/>
  <c r="F18975" i="21"/>
  <c r="F18976" i="21"/>
  <c r="F18977" i="21"/>
  <c r="F18978" i="21"/>
  <c r="F18979" i="21"/>
  <c r="F18980" i="21"/>
  <c r="F18981" i="21"/>
  <c r="F18982" i="21"/>
  <c r="F18983" i="21"/>
  <c r="F18984" i="21"/>
  <c r="F18985" i="21"/>
  <c r="F18986" i="21"/>
  <c r="F18987" i="21"/>
  <c r="F18988" i="21"/>
  <c r="F18989" i="21"/>
  <c r="F18990" i="21"/>
  <c r="F18991" i="21"/>
  <c r="F18992" i="21"/>
  <c r="F18993" i="21"/>
  <c r="F18994" i="21"/>
  <c r="F18995" i="21"/>
  <c r="F18996" i="21"/>
  <c r="F18997" i="21"/>
  <c r="F18998" i="21"/>
  <c r="F18999" i="21"/>
  <c r="F19000" i="21"/>
  <c r="F19001" i="21"/>
  <c r="F19002" i="21"/>
  <c r="F19003" i="21"/>
  <c r="F19004" i="21"/>
  <c r="F19005" i="21"/>
  <c r="F19006" i="21"/>
  <c r="F19007" i="21"/>
  <c r="F19008" i="21"/>
  <c r="F19009" i="21"/>
  <c r="F19010" i="21"/>
  <c r="F19011" i="21"/>
  <c r="F19012" i="21"/>
  <c r="F19013" i="21"/>
  <c r="F19014" i="21"/>
  <c r="F19015" i="21"/>
  <c r="F19016" i="21"/>
  <c r="F19017" i="21"/>
  <c r="F19018" i="21"/>
  <c r="F19019" i="21"/>
  <c r="F19020" i="21"/>
  <c r="F19021" i="21"/>
  <c r="F19022" i="21"/>
  <c r="F19023" i="21"/>
  <c r="F19024" i="21"/>
  <c r="F19025" i="21"/>
  <c r="F19026" i="21"/>
  <c r="F19027" i="21"/>
  <c r="F19028" i="21"/>
  <c r="F19029" i="21"/>
  <c r="F19030" i="21"/>
  <c r="F19031" i="21"/>
  <c r="F19032" i="21"/>
  <c r="F19033" i="21"/>
  <c r="F19034" i="21"/>
  <c r="F19035" i="21"/>
  <c r="F19036" i="21"/>
  <c r="F19037" i="21"/>
  <c r="F19038" i="21"/>
  <c r="F19039" i="21"/>
  <c r="F19040" i="21"/>
  <c r="F19041" i="21"/>
  <c r="F19042" i="21"/>
  <c r="F19043" i="21"/>
  <c r="F19044" i="21"/>
  <c r="F19045" i="21"/>
  <c r="F19046" i="21"/>
  <c r="F19047" i="21"/>
  <c r="F19048" i="21"/>
  <c r="F19049" i="21"/>
  <c r="F19050" i="21"/>
  <c r="F19051" i="21"/>
  <c r="F19052" i="21"/>
  <c r="F19053" i="21"/>
  <c r="F19054" i="21"/>
  <c r="F19055" i="21"/>
  <c r="F19056" i="21"/>
  <c r="F19057" i="21"/>
  <c r="F19058" i="21"/>
  <c r="F19059" i="21"/>
  <c r="F19060" i="21"/>
  <c r="F19061" i="21"/>
  <c r="F19062" i="21"/>
  <c r="F19063" i="21"/>
  <c r="F19064" i="21"/>
  <c r="F19065" i="21"/>
  <c r="F19066" i="21"/>
  <c r="F19067" i="21"/>
  <c r="F19068" i="21"/>
  <c r="F19069" i="21"/>
  <c r="F19070" i="21"/>
  <c r="F19071" i="21"/>
  <c r="F19072" i="21"/>
  <c r="F19073" i="21"/>
  <c r="F19074" i="21"/>
  <c r="F19075" i="21"/>
  <c r="F19076" i="21"/>
  <c r="F19077" i="21"/>
  <c r="F19078" i="21"/>
  <c r="F19079" i="21"/>
  <c r="F19080" i="21"/>
  <c r="F19081" i="21"/>
  <c r="F19082" i="21"/>
  <c r="F19083" i="21"/>
  <c r="F19084" i="21"/>
  <c r="F19085" i="21"/>
  <c r="F19086" i="21"/>
  <c r="F19087" i="21"/>
  <c r="F19088" i="21"/>
  <c r="F19089" i="21"/>
  <c r="F19090" i="21"/>
  <c r="F19091" i="21"/>
  <c r="F19092" i="21"/>
  <c r="F19093" i="21"/>
  <c r="F19094" i="21"/>
  <c r="F19095" i="21"/>
  <c r="F19096" i="21"/>
  <c r="F19097" i="21"/>
  <c r="F19098" i="21"/>
  <c r="F19099" i="21"/>
  <c r="F19100" i="21"/>
  <c r="F19101" i="21"/>
  <c r="F19102" i="21"/>
  <c r="F19103" i="21"/>
  <c r="F19104" i="21"/>
  <c r="F19105" i="21"/>
  <c r="F19106" i="21"/>
  <c r="F19107" i="21"/>
  <c r="F19108" i="21"/>
  <c r="F19109" i="21"/>
  <c r="F19110" i="21"/>
  <c r="F19111" i="21"/>
  <c r="F19112" i="21"/>
  <c r="F19113" i="21"/>
  <c r="F19114" i="21"/>
  <c r="F19115" i="21"/>
  <c r="F19116" i="21"/>
  <c r="F19117" i="21"/>
  <c r="F19118" i="21"/>
  <c r="F19119" i="21"/>
  <c r="F19120" i="21"/>
  <c r="F19121" i="21"/>
  <c r="F19122" i="21"/>
  <c r="F19123" i="21"/>
  <c r="F19124" i="21"/>
  <c r="F19125" i="21"/>
  <c r="F19126" i="21"/>
  <c r="F19127" i="21"/>
  <c r="F19128" i="21"/>
  <c r="F19129" i="21"/>
  <c r="F19130" i="21"/>
  <c r="F19131" i="21"/>
  <c r="F19132" i="21"/>
  <c r="F19133" i="21"/>
  <c r="F19134" i="21"/>
  <c r="F19135" i="21"/>
  <c r="F19136" i="21"/>
  <c r="F19137" i="21"/>
  <c r="F19138" i="21"/>
  <c r="F19139" i="21"/>
  <c r="F19140" i="21"/>
  <c r="F19141" i="21"/>
  <c r="F19142" i="21"/>
  <c r="F19143" i="21"/>
  <c r="F19144" i="21"/>
  <c r="F19145" i="21"/>
  <c r="F19146" i="21"/>
  <c r="F19147" i="21"/>
  <c r="F19148" i="21"/>
  <c r="F19149" i="21"/>
  <c r="F19150" i="21"/>
  <c r="F19151" i="21"/>
  <c r="F19152" i="21"/>
  <c r="F19153" i="21"/>
  <c r="F19154" i="21"/>
  <c r="F19155" i="21"/>
  <c r="F19156" i="21"/>
  <c r="F19157" i="21"/>
  <c r="F19158" i="21"/>
  <c r="F19159" i="21"/>
  <c r="F19160" i="21"/>
  <c r="F19161" i="21"/>
  <c r="F19162" i="21"/>
  <c r="F19163" i="21"/>
  <c r="F19164" i="21"/>
  <c r="F19165" i="21"/>
  <c r="F19166" i="21"/>
  <c r="F19167" i="21"/>
  <c r="F19168" i="21"/>
  <c r="F19169" i="21"/>
  <c r="F19170" i="21"/>
  <c r="F19171" i="21"/>
  <c r="F19172" i="21"/>
  <c r="F19173" i="21"/>
  <c r="F19174" i="21"/>
  <c r="F19175" i="21"/>
  <c r="F19176" i="21"/>
  <c r="F19177" i="21"/>
  <c r="F19178" i="21"/>
  <c r="F19179" i="21"/>
  <c r="F19180" i="21"/>
  <c r="F19181" i="21"/>
  <c r="F19182" i="21"/>
  <c r="F19183" i="21"/>
  <c r="F19184" i="21"/>
  <c r="F19185" i="21"/>
  <c r="F19186" i="21"/>
  <c r="F19187" i="21"/>
  <c r="F19188" i="21"/>
  <c r="F19189" i="21"/>
  <c r="F19190" i="21"/>
  <c r="F19191" i="21"/>
  <c r="F19192" i="21"/>
  <c r="F19193" i="21"/>
  <c r="F19194" i="21"/>
  <c r="F19195" i="21"/>
  <c r="F19196" i="21"/>
  <c r="F19197" i="21"/>
  <c r="F19198" i="21"/>
  <c r="F19199" i="21"/>
  <c r="F19200" i="21"/>
  <c r="F19201" i="21"/>
  <c r="F19202" i="21"/>
  <c r="F19203" i="21"/>
  <c r="F19204" i="21"/>
  <c r="F19205" i="21"/>
  <c r="F19206" i="21"/>
  <c r="F19207" i="21"/>
  <c r="F19208" i="21"/>
  <c r="F19209" i="21"/>
  <c r="F19210" i="21"/>
  <c r="F19211" i="21"/>
  <c r="F19212" i="21"/>
  <c r="F19213" i="21"/>
  <c r="F19214" i="21"/>
  <c r="F19215" i="21"/>
  <c r="F19216" i="21"/>
  <c r="F19217" i="21"/>
  <c r="F19218" i="21"/>
  <c r="F19219" i="21"/>
  <c r="F19220" i="21"/>
  <c r="F19221" i="21"/>
  <c r="F19222" i="21"/>
  <c r="F19223" i="21"/>
  <c r="F19224" i="21"/>
  <c r="F19225" i="21"/>
  <c r="F19226" i="21"/>
  <c r="F19227" i="21"/>
  <c r="F19228" i="21"/>
  <c r="F19229" i="21"/>
  <c r="F19230" i="21"/>
  <c r="F19231" i="21"/>
  <c r="F19232" i="21"/>
  <c r="F19233" i="21"/>
  <c r="F19234" i="21"/>
  <c r="F19235" i="21"/>
  <c r="F19236" i="21"/>
  <c r="F19237" i="21"/>
  <c r="F19238" i="21"/>
  <c r="F19239" i="21"/>
  <c r="F19240" i="21"/>
  <c r="F19241" i="21"/>
  <c r="F19242" i="21"/>
  <c r="F19243" i="21"/>
  <c r="F19244" i="21"/>
  <c r="F19245" i="21"/>
  <c r="F19246" i="21"/>
  <c r="F19247" i="21"/>
  <c r="F19248" i="21"/>
  <c r="F19249" i="21"/>
  <c r="F19250" i="21"/>
  <c r="F19251" i="21"/>
  <c r="F19252" i="21"/>
  <c r="F19253" i="21"/>
  <c r="F19254" i="21"/>
  <c r="F19255" i="21"/>
  <c r="F19256" i="21"/>
  <c r="F19257" i="21"/>
  <c r="F19258" i="21"/>
  <c r="F19259" i="21"/>
  <c r="F19260" i="21"/>
  <c r="F19261" i="21"/>
  <c r="F19262" i="21"/>
  <c r="F19263" i="21"/>
  <c r="F19264" i="21"/>
  <c r="F19265" i="21"/>
  <c r="F19266" i="21"/>
  <c r="F19267" i="21"/>
  <c r="F19268" i="21"/>
  <c r="F19269" i="21"/>
  <c r="F19270" i="21"/>
  <c r="F19271" i="21"/>
  <c r="F19272" i="21"/>
  <c r="F19273" i="21"/>
  <c r="F19274" i="21"/>
  <c r="F19275" i="21"/>
  <c r="F19276" i="21"/>
  <c r="F19277" i="21"/>
  <c r="F19278" i="21"/>
  <c r="F19279" i="21"/>
  <c r="F19280" i="21"/>
  <c r="F19281" i="21"/>
  <c r="F19282" i="21"/>
  <c r="F19283" i="21"/>
  <c r="F19284" i="21"/>
  <c r="F19285" i="21"/>
  <c r="F19286" i="21"/>
  <c r="F19287" i="21"/>
  <c r="F19288" i="21"/>
  <c r="F19289" i="21"/>
  <c r="F19290" i="21"/>
  <c r="F19291" i="21"/>
  <c r="F19292" i="21"/>
  <c r="F19293" i="21"/>
  <c r="F19294" i="21"/>
  <c r="F19295" i="21"/>
  <c r="F19296" i="21"/>
  <c r="F19297" i="21"/>
  <c r="F19298" i="21"/>
  <c r="F19299" i="21"/>
  <c r="F19300" i="21"/>
  <c r="F19301" i="21"/>
  <c r="F19302" i="21"/>
  <c r="F19303" i="21"/>
  <c r="F19304" i="21"/>
  <c r="F19305" i="21"/>
  <c r="F19306" i="21"/>
  <c r="F19307" i="21"/>
  <c r="F19308" i="21"/>
  <c r="F19309" i="21"/>
  <c r="F19310" i="21"/>
  <c r="F19311" i="21"/>
  <c r="F19312" i="21"/>
  <c r="F19313" i="21"/>
  <c r="F19314" i="21"/>
  <c r="F19315" i="21"/>
  <c r="F19316" i="21"/>
  <c r="F19317" i="21"/>
  <c r="F19318" i="21"/>
  <c r="F19319" i="21"/>
  <c r="F19320" i="21"/>
  <c r="F19321" i="21"/>
  <c r="F19322" i="21"/>
  <c r="F19323" i="21"/>
  <c r="F19324" i="21"/>
  <c r="F19325" i="21"/>
  <c r="F19326" i="21"/>
  <c r="F19327" i="21"/>
  <c r="F19328" i="21"/>
  <c r="F19329" i="21"/>
  <c r="F19330" i="21"/>
  <c r="F19331" i="21"/>
  <c r="F19332" i="21"/>
  <c r="F19333" i="21"/>
  <c r="F19334" i="21"/>
  <c r="F19335" i="21"/>
  <c r="F19336" i="21"/>
  <c r="F19337" i="21"/>
  <c r="F19338" i="21"/>
  <c r="F19339" i="21"/>
  <c r="F19340" i="21"/>
  <c r="F19341" i="21"/>
  <c r="F19342" i="21"/>
  <c r="F19343" i="21"/>
  <c r="F19344" i="21"/>
  <c r="F19345" i="21"/>
  <c r="F19346" i="21"/>
  <c r="F19347" i="21"/>
  <c r="F19348" i="21"/>
  <c r="F19349" i="21"/>
  <c r="F19350" i="21"/>
  <c r="F19351" i="21"/>
  <c r="F19352" i="21"/>
  <c r="F19353" i="21"/>
  <c r="F19354" i="21"/>
  <c r="F19355" i="21"/>
  <c r="F19356" i="21"/>
  <c r="F19357" i="21"/>
  <c r="F19358" i="21"/>
  <c r="F19359" i="21"/>
  <c r="F19360" i="21"/>
  <c r="F19361" i="21"/>
  <c r="F19362" i="21"/>
  <c r="F19363" i="21"/>
  <c r="F19364" i="21"/>
  <c r="F19365" i="21"/>
  <c r="F19366" i="21"/>
  <c r="F19367" i="21"/>
  <c r="F19368" i="21"/>
  <c r="F19369" i="21"/>
  <c r="F19370" i="21"/>
  <c r="F19371" i="21"/>
  <c r="F19372" i="21"/>
  <c r="F19373" i="21"/>
  <c r="F19374" i="21"/>
  <c r="F19375" i="21"/>
  <c r="F19376" i="21"/>
  <c r="F19377" i="21"/>
  <c r="F19378" i="21"/>
  <c r="F19379" i="21"/>
  <c r="F19380" i="21"/>
  <c r="F19381" i="21"/>
  <c r="F19382" i="21"/>
  <c r="F19383" i="21"/>
  <c r="F19384" i="21"/>
  <c r="F19385" i="21"/>
  <c r="F19386" i="21"/>
  <c r="F19387" i="21"/>
  <c r="F19388" i="21"/>
  <c r="F19389" i="21"/>
  <c r="F19390" i="21"/>
  <c r="F19391" i="21"/>
  <c r="F19392" i="21"/>
  <c r="F19393" i="21"/>
  <c r="F19394" i="21"/>
  <c r="F19395" i="21"/>
  <c r="F19396" i="21"/>
  <c r="F19397" i="21"/>
  <c r="F19398" i="21"/>
  <c r="F19399" i="21"/>
  <c r="F19400" i="21"/>
  <c r="F19401" i="21"/>
  <c r="F19402" i="21"/>
  <c r="F19403" i="21"/>
  <c r="F19404" i="21"/>
  <c r="F19405" i="21"/>
  <c r="F19406" i="21"/>
  <c r="F19407" i="21"/>
  <c r="F19408" i="21"/>
  <c r="F19409" i="21"/>
  <c r="F19410" i="21"/>
  <c r="F19411" i="21"/>
  <c r="F19412" i="21"/>
  <c r="F19413" i="21"/>
  <c r="F19414" i="21"/>
  <c r="F19415" i="21"/>
  <c r="F19416" i="21"/>
  <c r="F19417" i="21"/>
  <c r="F19418" i="21"/>
  <c r="F19419" i="21"/>
  <c r="F19420" i="21"/>
  <c r="F19421" i="21"/>
  <c r="F19422" i="21"/>
  <c r="F19423" i="21"/>
  <c r="F19424" i="21"/>
  <c r="F19425" i="21"/>
  <c r="F19426" i="21"/>
  <c r="F19427" i="21"/>
  <c r="F19428" i="21"/>
  <c r="F19429" i="21"/>
  <c r="F19430" i="21"/>
  <c r="F19431" i="21"/>
  <c r="F19432" i="21"/>
  <c r="F19433" i="21"/>
  <c r="F19434" i="21"/>
  <c r="F19435" i="21"/>
  <c r="F19436" i="21"/>
  <c r="F19437" i="21"/>
  <c r="F19438" i="21"/>
  <c r="F19439" i="21"/>
  <c r="F19440" i="21"/>
  <c r="F19441" i="21"/>
  <c r="F19442" i="21"/>
  <c r="F19443" i="21"/>
  <c r="F19444" i="21"/>
  <c r="F19445" i="21"/>
  <c r="F19446" i="21"/>
  <c r="F19447" i="21"/>
  <c r="F19448" i="21"/>
  <c r="F19449" i="21"/>
  <c r="F19450" i="21"/>
  <c r="F19451" i="21"/>
  <c r="F19452" i="21"/>
  <c r="F19453" i="21"/>
  <c r="F19454" i="21"/>
  <c r="F19455" i="21"/>
  <c r="F19456" i="21"/>
  <c r="F19457" i="21"/>
  <c r="F19458" i="21"/>
  <c r="F19459" i="21"/>
  <c r="F19460" i="21"/>
  <c r="F19461" i="21"/>
  <c r="F19462" i="21"/>
  <c r="F19463" i="21"/>
  <c r="F19464" i="21"/>
  <c r="F19465" i="21"/>
  <c r="F19466" i="21"/>
  <c r="F19467" i="21"/>
  <c r="F19468" i="21"/>
  <c r="F19469" i="21"/>
  <c r="F19470" i="21"/>
  <c r="F19471" i="21"/>
  <c r="F19472" i="21"/>
  <c r="F19473" i="21"/>
  <c r="F19474" i="21"/>
  <c r="F19475" i="21"/>
  <c r="F19476" i="21"/>
  <c r="F19477" i="21"/>
  <c r="F19478" i="21"/>
  <c r="F19479" i="21"/>
  <c r="F19480" i="21"/>
  <c r="F19481" i="21"/>
  <c r="F19482" i="21"/>
  <c r="F19483" i="21"/>
  <c r="F19484" i="21"/>
  <c r="F19485" i="21"/>
  <c r="F19486" i="21"/>
  <c r="F19487" i="21"/>
  <c r="F19488" i="21"/>
  <c r="F19489" i="21"/>
  <c r="F19490" i="21"/>
  <c r="F19491" i="21"/>
  <c r="F19492" i="21"/>
  <c r="F19493" i="21"/>
  <c r="F19494" i="21"/>
  <c r="F19495" i="21"/>
  <c r="F19496" i="21"/>
  <c r="F19497" i="21"/>
  <c r="F19498" i="21"/>
  <c r="F19499" i="21"/>
  <c r="F19500" i="21"/>
  <c r="F19501" i="21"/>
  <c r="F19502" i="21"/>
  <c r="F19503" i="21"/>
  <c r="F19504" i="21"/>
  <c r="F19505" i="21"/>
  <c r="F19506" i="21"/>
  <c r="F19507" i="21"/>
  <c r="F19508" i="21"/>
  <c r="F19509" i="21"/>
  <c r="F19510" i="21"/>
  <c r="F19511" i="21"/>
  <c r="F19512" i="21"/>
  <c r="F19513" i="21"/>
  <c r="F19514" i="21"/>
  <c r="F19515" i="21"/>
  <c r="F19516" i="21"/>
  <c r="F19517" i="21"/>
  <c r="F19518" i="21"/>
  <c r="F19519" i="21"/>
  <c r="F19520" i="21"/>
  <c r="F19521" i="21"/>
  <c r="F19522" i="21"/>
  <c r="F19523" i="21"/>
  <c r="F19524" i="21"/>
  <c r="F19525" i="21"/>
  <c r="F19526" i="21"/>
  <c r="F19527" i="21"/>
  <c r="F19528" i="21"/>
  <c r="F19529" i="21"/>
  <c r="F19530" i="21"/>
  <c r="F19531" i="21"/>
  <c r="F19532" i="21"/>
  <c r="F19533" i="21"/>
  <c r="F19534" i="21"/>
  <c r="F19535" i="21"/>
  <c r="F19536" i="21"/>
  <c r="F19537" i="21"/>
  <c r="F19538" i="21"/>
  <c r="F19539" i="21"/>
  <c r="F19540" i="21"/>
  <c r="F19541" i="21"/>
  <c r="F19542" i="21"/>
  <c r="F19543" i="21"/>
  <c r="F19544" i="21"/>
  <c r="F19545" i="21"/>
  <c r="F19546" i="21"/>
  <c r="F19547" i="21"/>
  <c r="F19548" i="21"/>
  <c r="F19549" i="21"/>
  <c r="F19550" i="21"/>
  <c r="F19551" i="21"/>
  <c r="F19552" i="21"/>
  <c r="F19553" i="21"/>
  <c r="F19554" i="21"/>
  <c r="F19555" i="21"/>
  <c r="F19556" i="21"/>
  <c r="F19557" i="21"/>
  <c r="F19558" i="21"/>
  <c r="F19559" i="21"/>
  <c r="F19560" i="21"/>
  <c r="F19561" i="21"/>
  <c r="F19562" i="21"/>
  <c r="F19563" i="21"/>
  <c r="F19564" i="21"/>
  <c r="F19565" i="21"/>
  <c r="F19566" i="21"/>
  <c r="F19567" i="21"/>
  <c r="F19568" i="21"/>
  <c r="F19569" i="21"/>
  <c r="F19570" i="21"/>
  <c r="F19571" i="21"/>
  <c r="F19572" i="21"/>
  <c r="F19573" i="21"/>
  <c r="F19574" i="21"/>
  <c r="F19575" i="21"/>
  <c r="F19576" i="21"/>
  <c r="F19577" i="21"/>
  <c r="F19578" i="21"/>
  <c r="F19579" i="21"/>
  <c r="F19580" i="21"/>
  <c r="F19581" i="21"/>
  <c r="F19582" i="21"/>
  <c r="F19583" i="21"/>
  <c r="F19584" i="21"/>
  <c r="F19585" i="21"/>
  <c r="F19586" i="21"/>
  <c r="F19587" i="21"/>
  <c r="F19588" i="21"/>
  <c r="F19589" i="21"/>
  <c r="F19590" i="21"/>
  <c r="F19591" i="21"/>
  <c r="F19592" i="21"/>
  <c r="F19593" i="21"/>
  <c r="F19594" i="21"/>
  <c r="F19595" i="21"/>
  <c r="F19596" i="21"/>
  <c r="F19597" i="21"/>
  <c r="F19598" i="21"/>
  <c r="F19599" i="21"/>
  <c r="F19600" i="21"/>
  <c r="F19601" i="21"/>
  <c r="F19602" i="21"/>
  <c r="F19603" i="21"/>
  <c r="F19604" i="21"/>
  <c r="F19605" i="21"/>
  <c r="F19606" i="21"/>
  <c r="F19607" i="21"/>
  <c r="F19608" i="21"/>
  <c r="F19609" i="21"/>
  <c r="F19610" i="21"/>
  <c r="F19611" i="21"/>
  <c r="F19612" i="21"/>
  <c r="F19613" i="21"/>
  <c r="F19614" i="21"/>
  <c r="F19615" i="21"/>
  <c r="F19616" i="21"/>
  <c r="F19617" i="21"/>
  <c r="F19618" i="21"/>
  <c r="F19619" i="21"/>
  <c r="F19620" i="21"/>
  <c r="F19621" i="21"/>
  <c r="F19622" i="21"/>
  <c r="F19623" i="21"/>
  <c r="F19624" i="21"/>
  <c r="F19625" i="21"/>
  <c r="F19626" i="21"/>
  <c r="F19627" i="21"/>
  <c r="F19628" i="21"/>
  <c r="F19629" i="21"/>
  <c r="F19630" i="21"/>
  <c r="F19631" i="21"/>
  <c r="F19632" i="21"/>
  <c r="F19633" i="21"/>
  <c r="F19634" i="21"/>
  <c r="F19635" i="21"/>
  <c r="F19636" i="21"/>
  <c r="F19637" i="21"/>
  <c r="F19638" i="21"/>
  <c r="F19639" i="21"/>
  <c r="F19640" i="21"/>
  <c r="F19641" i="21"/>
  <c r="F19642" i="21"/>
  <c r="F19643" i="21"/>
  <c r="F19644" i="21"/>
  <c r="F19645" i="21"/>
  <c r="F19646" i="21"/>
  <c r="F19647" i="21"/>
  <c r="F19648" i="21"/>
  <c r="F19649" i="21"/>
  <c r="F19650" i="21"/>
  <c r="F19651" i="21"/>
  <c r="F19652" i="21"/>
  <c r="F19653" i="21"/>
  <c r="F19654" i="21"/>
  <c r="F19655" i="21"/>
  <c r="F19656" i="21"/>
  <c r="F19657" i="21"/>
  <c r="F19658" i="21"/>
  <c r="F19659" i="21"/>
  <c r="F19660" i="21"/>
  <c r="F19661" i="21"/>
  <c r="F19662" i="21"/>
  <c r="F19663" i="21"/>
  <c r="F19664" i="21"/>
  <c r="F19665" i="21"/>
  <c r="F19666" i="21"/>
  <c r="F19667" i="21"/>
  <c r="F19668" i="21"/>
  <c r="F19669" i="21"/>
  <c r="F19670" i="21"/>
  <c r="F19671" i="21"/>
  <c r="F19672" i="21"/>
  <c r="F19673" i="21"/>
  <c r="F19674" i="21"/>
  <c r="F19675" i="21"/>
  <c r="F19676" i="21"/>
  <c r="F19677" i="21"/>
  <c r="F19678" i="21"/>
  <c r="F19679" i="21"/>
  <c r="F19680" i="21"/>
  <c r="F19681" i="21"/>
  <c r="F19682" i="21"/>
  <c r="F19683" i="21"/>
  <c r="F19684" i="21"/>
  <c r="F19685" i="21"/>
  <c r="F19686" i="21"/>
  <c r="F19687" i="21"/>
  <c r="F19688" i="21"/>
  <c r="F19689" i="21"/>
  <c r="F19690" i="21"/>
  <c r="F19691" i="21"/>
  <c r="F19692" i="21"/>
  <c r="F19693" i="21"/>
  <c r="F19694" i="21"/>
  <c r="F19695" i="21"/>
  <c r="F19696" i="21"/>
  <c r="F19697" i="21"/>
  <c r="F19698" i="21"/>
  <c r="F19699" i="21"/>
  <c r="F19700" i="21"/>
  <c r="F19701" i="21"/>
  <c r="F19702" i="21"/>
  <c r="F19703" i="21"/>
  <c r="F19704" i="21"/>
  <c r="F19705" i="21"/>
  <c r="F19706" i="21"/>
  <c r="F19707" i="21"/>
  <c r="F19708" i="21"/>
  <c r="F19709" i="21"/>
  <c r="F19710" i="21"/>
  <c r="F19711" i="21"/>
  <c r="F19712" i="21"/>
  <c r="F19713" i="21"/>
  <c r="F19714" i="21"/>
  <c r="F19715" i="21"/>
  <c r="F19716" i="21"/>
  <c r="F19717" i="21"/>
  <c r="F19718" i="21"/>
  <c r="F19719" i="21"/>
  <c r="F19720" i="21"/>
  <c r="F19721" i="21"/>
  <c r="F19722" i="21"/>
  <c r="F19723" i="21"/>
  <c r="F19724" i="21"/>
  <c r="F19725" i="21"/>
  <c r="F19726" i="21"/>
  <c r="F19727" i="21"/>
  <c r="F19728" i="21"/>
  <c r="F19729" i="21"/>
  <c r="F19730" i="21"/>
  <c r="F19731" i="21"/>
  <c r="F19732" i="21"/>
  <c r="F19733" i="21"/>
  <c r="F19734" i="21"/>
  <c r="F19735" i="21"/>
  <c r="F19736" i="21"/>
  <c r="F19737" i="21"/>
  <c r="F19738" i="21"/>
  <c r="F19739" i="21"/>
  <c r="F19740" i="21"/>
  <c r="F19741" i="21"/>
  <c r="F19742" i="21"/>
  <c r="F19743" i="21"/>
  <c r="F19744" i="21"/>
  <c r="F19745" i="21"/>
  <c r="F19746" i="21"/>
  <c r="F19747" i="21"/>
  <c r="F19748" i="21"/>
  <c r="F19749" i="21"/>
  <c r="F19750" i="21"/>
  <c r="F19751" i="21"/>
  <c r="F19752" i="21"/>
  <c r="F19753" i="21"/>
  <c r="F19754" i="21"/>
  <c r="F19755" i="21"/>
  <c r="F19756" i="21"/>
  <c r="F19757" i="21"/>
  <c r="F19758" i="21"/>
  <c r="F19759" i="21"/>
  <c r="F19760" i="21"/>
  <c r="F19761" i="21"/>
  <c r="F19762" i="21"/>
  <c r="F19763" i="21"/>
  <c r="F19764" i="21"/>
  <c r="F19765" i="21"/>
  <c r="F19766" i="21"/>
  <c r="F19767" i="21"/>
  <c r="F19768" i="21"/>
  <c r="F19769" i="21"/>
  <c r="F19770" i="21"/>
  <c r="F19771" i="21"/>
  <c r="F19772" i="21"/>
  <c r="F19773" i="21"/>
  <c r="F19774" i="21"/>
  <c r="F19775" i="21"/>
  <c r="F19776" i="21"/>
  <c r="F19777" i="21"/>
  <c r="F19778" i="21"/>
  <c r="F19779" i="21"/>
  <c r="F19780" i="21"/>
  <c r="F19781" i="21"/>
  <c r="F19782" i="21"/>
  <c r="F19783" i="21"/>
  <c r="F19784" i="21"/>
  <c r="F19785" i="21"/>
  <c r="F19786" i="21"/>
  <c r="F19787" i="21"/>
  <c r="F19788" i="21"/>
  <c r="F19789" i="21"/>
  <c r="F19790" i="21"/>
  <c r="F19791" i="21"/>
  <c r="F19792" i="21"/>
  <c r="F19793" i="21"/>
  <c r="F19794" i="21"/>
  <c r="F19795" i="21"/>
  <c r="F19796" i="21"/>
  <c r="F19797" i="21"/>
  <c r="F19798" i="21"/>
  <c r="F19799" i="21"/>
  <c r="F19800" i="21"/>
  <c r="F19801" i="21"/>
  <c r="F19802" i="21"/>
  <c r="F19803" i="21"/>
  <c r="F19804" i="21"/>
  <c r="F19805" i="21"/>
  <c r="F19806" i="21"/>
  <c r="F19807" i="21"/>
  <c r="F19808" i="21"/>
  <c r="F19809" i="21"/>
  <c r="F19810" i="21"/>
  <c r="F19811" i="21"/>
  <c r="F19812" i="21"/>
  <c r="F19813" i="21"/>
  <c r="F19814" i="21"/>
  <c r="F19815" i="21"/>
  <c r="F19816" i="21"/>
  <c r="F19817" i="21"/>
  <c r="F19818" i="21"/>
  <c r="F19819" i="21"/>
  <c r="F19820" i="21"/>
  <c r="F19821" i="21"/>
  <c r="F19822" i="21"/>
  <c r="F19823" i="21"/>
  <c r="F19824" i="21"/>
  <c r="F19825" i="21"/>
  <c r="F19826" i="21"/>
  <c r="F19827" i="21"/>
  <c r="F19828" i="21"/>
  <c r="F19829" i="21"/>
  <c r="F19830" i="21"/>
  <c r="F19831" i="21"/>
  <c r="F19832" i="21"/>
  <c r="F19833" i="21"/>
  <c r="F19834" i="21"/>
  <c r="F19835" i="21"/>
  <c r="F19836" i="21"/>
  <c r="F19837" i="21"/>
  <c r="F19838" i="21"/>
  <c r="F19839" i="21"/>
  <c r="F19840" i="21"/>
  <c r="F19841" i="21"/>
  <c r="F19842" i="21"/>
  <c r="F19843" i="21"/>
  <c r="F19844" i="21"/>
  <c r="F19845" i="21"/>
  <c r="F19846" i="21"/>
  <c r="F19847" i="21"/>
  <c r="F19848" i="21"/>
  <c r="F19849" i="21"/>
  <c r="F19850" i="21"/>
  <c r="F19851" i="21"/>
  <c r="F19852" i="21"/>
  <c r="F19853" i="21"/>
  <c r="F19854" i="21"/>
  <c r="F19855" i="21"/>
  <c r="F19856" i="21"/>
  <c r="F19857" i="21"/>
  <c r="F19858" i="21"/>
  <c r="F19859" i="21"/>
  <c r="F19860" i="21"/>
  <c r="F19861" i="21"/>
  <c r="F19862" i="21"/>
  <c r="F19863" i="21"/>
  <c r="F19864" i="21"/>
  <c r="F19865" i="21"/>
  <c r="F19866" i="21"/>
  <c r="F19867" i="21"/>
  <c r="F19868" i="21"/>
  <c r="F19869" i="21"/>
  <c r="F19870" i="21"/>
  <c r="F19871" i="21"/>
  <c r="F19872" i="21"/>
  <c r="F19873" i="21"/>
  <c r="F19874" i="21"/>
  <c r="F19875" i="21"/>
  <c r="F19876" i="21"/>
  <c r="F19877" i="21"/>
  <c r="F19878" i="21"/>
  <c r="F19879" i="21"/>
  <c r="F19880" i="21"/>
  <c r="F19881" i="21"/>
  <c r="F19882" i="21"/>
  <c r="F19883" i="21"/>
  <c r="F19884" i="21"/>
  <c r="F19885" i="21"/>
  <c r="F19886" i="21"/>
  <c r="F19887" i="21"/>
  <c r="F19888" i="21"/>
  <c r="F19889" i="21"/>
  <c r="F19890" i="21"/>
  <c r="F19891" i="21"/>
  <c r="F19892" i="21"/>
  <c r="F19893" i="21"/>
  <c r="F19894" i="21"/>
  <c r="F19895" i="21"/>
  <c r="F19896" i="21"/>
  <c r="F19897" i="21"/>
  <c r="F19898" i="21"/>
  <c r="F19899" i="21"/>
  <c r="F19900" i="21"/>
  <c r="F19901" i="21"/>
  <c r="F19902" i="21"/>
  <c r="F19903" i="21"/>
  <c r="F19904" i="21"/>
  <c r="F19905" i="21"/>
  <c r="F19906" i="21"/>
  <c r="F19907" i="21"/>
  <c r="F19908" i="21"/>
  <c r="F19909" i="21"/>
  <c r="F19910" i="21"/>
  <c r="F19911" i="21"/>
  <c r="F19912" i="21"/>
  <c r="F19913" i="21"/>
  <c r="F19914" i="21"/>
  <c r="F19915" i="21"/>
  <c r="F19916" i="21"/>
  <c r="F19917" i="21"/>
  <c r="F19918" i="21"/>
  <c r="F19919" i="21"/>
  <c r="F19920" i="21"/>
  <c r="F19921" i="21"/>
  <c r="F19922" i="21"/>
  <c r="F19923" i="21"/>
  <c r="F19924" i="21"/>
  <c r="F19925" i="21"/>
  <c r="F19926" i="21"/>
  <c r="F19927" i="21"/>
  <c r="F19928" i="21"/>
  <c r="F19929" i="21"/>
  <c r="F19930" i="21"/>
  <c r="F19931" i="21"/>
  <c r="F19932" i="21"/>
  <c r="F19933" i="21"/>
  <c r="F19934" i="21"/>
  <c r="F19935" i="21"/>
  <c r="F19936" i="21"/>
  <c r="F19937" i="21"/>
  <c r="F19938" i="21"/>
  <c r="F19939" i="21"/>
  <c r="F19940" i="21"/>
  <c r="F19941" i="21"/>
  <c r="F19942" i="21"/>
  <c r="F19943" i="21"/>
  <c r="F19944" i="21"/>
  <c r="F19945" i="21"/>
  <c r="F19946" i="21"/>
  <c r="F19947" i="21"/>
  <c r="F19948" i="21"/>
  <c r="F19949" i="21"/>
  <c r="F19950" i="21"/>
  <c r="F19951" i="21"/>
  <c r="F19952" i="21"/>
  <c r="F19953" i="21"/>
  <c r="F19954" i="21"/>
  <c r="F19955" i="21"/>
  <c r="F19956" i="21"/>
  <c r="F19957" i="21"/>
  <c r="F19958" i="21"/>
  <c r="F19959" i="21"/>
  <c r="F19960" i="21"/>
  <c r="F19961" i="21"/>
  <c r="F19962" i="21"/>
  <c r="F19963" i="21"/>
  <c r="F19964" i="21"/>
  <c r="F19965" i="21"/>
  <c r="F19966" i="21"/>
  <c r="F19967" i="21"/>
  <c r="F19968" i="21"/>
  <c r="F19969" i="21"/>
  <c r="F19970" i="21"/>
  <c r="F19971" i="21"/>
  <c r="F19972" i="21"/>
  <c r="F19973" i="21"/>
  <c r="F19974" i="21"/>
  <c r="F19975" i="21"/>
  <c r="F19976" i="21"/>
  <c r="F19977" i="21"/>
  <c r="F19978" i="21"/>
  <c r="F19979" i="21"/>
  <c r="F19980" i="21"/>
  <c r="F19981" i="21"/>
  <c r="F19982" i="21"/>
  <c r="F19983" i="21"/>
  <c r="F19984" i="21"/>
  <c r="F19985" i="21"/>
  <c r="F19986" i="21"/>
  <c r="F19987" i="21"/>
  <c r="F19988" i="21"/>
  <c r="F19989" i="21"/>
  <c r="F19990" i="21"/>
  <c r="F19991" i="21"/>
  <c r="F19992" i="21"/>
  <c r="F19993" i="21"/>
  <c r="F19994" i="21"/>
  <c r="F19995" i="21"/>
  <c r="F19996" i="21"/>
  <c r="F19997" i="21"/>
  <c r="F19998" i="21"/>
  <c r="F19999" i="21"/>
  <c r="F20000" i="21"/>
  <c r="F20001" i="21"/>
  <c r="F20002" i="21"/>
  <c r="F20003" i="21"/>
  <c r="F20004" i="21"/>
  <c r="F20005" i="21"/>
  <c r="F20006" i="21"/>
  <c r="F20007" i="21"/>
  <c r="F20008" i="21"/>
  <c r="F20009" i="21"/>
  <c r="F20010" i="21"/>
  <c r="F20011" i="21"/>
  <c r="F20012" i="21"/>
  <c r="F20013" i="21"/>
  <c r="F20014" i="21"/>
  <c r="F20015" i="21"/>
  <c r="F20016" i="21"/>
  <c r="F20017" i="21"/>
  <c r="F20018" i="21"/>
  <c r="F20019" i="21"/>
  <c r="F20020" i="21"/>
  <c r="F20021" i="21"/>
  <c r="F20022" i="21"/>
  <c r="F20023" i="21"/>
  <c r="F20024" i="21"/>
  <c r="F20025" i="21"/>
  <c r="F20026" i="21"/>
  <c r="F20027" i="21"/>
  <c r="F20028" i="21"/>
  <c r="F20029" i="21"/>
  <c r="F20030" i="21"/>
  <c r="F20031" i="21"/>
  <c r="F20032" i="21"/>
  <c r="F20033" i="21"/>
  <c r="F20034" i="21"/>
  <c r="F20035" i="21"/>
  <c r="F20036" i="21"/>
  <c r="F20037" i="21"/>
  <c r="F20038" i="21"/>
  <c r="F20039" i="21"/>
  <c r="F20040" i="21"/>
  <c r="F20041" i="21"/>
  <c r="F20042" i="21"/>
  <c r="F20043" i="21"/>
  <c r="F20044" i="21"/>
  <c r="F20045" i="21"/>
  <c r="F20046" i="21"/>
  <c r="F20047" i="21"/>
  <c r="F20048" i="21"/>
  <c r="F20049" i="21"/>
  <c r="F20050" i="21"/>
  <c r="F20051" i="21"/>
  <c r="F20052" i="21"/>
  <c r="F20053" i="21"/>
  <c r="F20054" i="21"/>
  <c r="F20055" i="21"/>
  <c r="F20056" i="21"/>
  <c r="F20057" i="21"/>
  <c r="F20058" i="21"/>
  <c r="F20059" i="21"/>
  <c r="F20060" i="21"/>
  <c r="F20061" i="21"/>
  <c r="F20062" i="21"/>
  <c r="F20063" i="21"/>
  <c r="F20064" i="21"/>
  <c r="F20065" i="21"/>
  <c r="F20066" i="21"/>
  <c r="F20067" i="21"/>
  <c r="F20068" i="21"/>
  <c r="F20069" i="21"/>
  <c r="F20070" i="21"/>
  <c r="F20071" i="21"/>
  <c r="F20072" i="21"/>
  <c r="F20073" i="21"/>
  <c r="F20074" i="21"/>
  <c r="F20075" i="21"/>
  <c r="F20076" i="21"/>
  <c r="F20077" i="21"/>
  <c r="F20078" i="21"/>
  <c r="F20079" i="21"/>
  <c r="F20080" i="21"/>
  <c r="F20081" i="21"/>
  <c r="F20082" i="21"/>
  <c r="F20083" i="21"/>
  <c r="F20084" i="21"/>
  <c r="F20085" i="21"/>
  <c r="F20086" i="21"/>
  <c r="F20087" i="21"/>
  <c r="F20088" i="21"/>
  <c r="F20089" i="21"/>
  <c r="F20090" i="21"/>
  <c r="F20091" i="21"/>
  <c r="F20092" i="21"/>
  <c r="F20093" i="21"/>
  <c r="F20094" i="21"/>
  <c r="F20095" i="21"/>
  <c r="F20096" i="21"/>
  <c r="F20097" i="21"/>
  <c r="F20098" i="21"/>
  <c r="F20099" i="21"/>
  <c r="F20100" i="21"/>
  <c r="F20101" i="21"/>
  <c r="F20102" i="21"/>
  <c r="F20103" i="21"/>
  <c r="F20104" i="21"/>
  <c r="F20105" i="21"/>
  <c r="F20106" i="21"/>
  <c r="F20107" i="21"/>
  <c r="F20108" i="21"/>
  <c r="F20109" i="21"/>
  <c r="F20110" i="21"/>
  <c r="F20111" i="21"/>
  <c r="F20112" i="21"/>
  <c r="F20113" i="21"/>
  <c r="F20114" i="21"/>
  <c r="F20115" i="21"/>
  <c r="F20116" i="21"/>
  <c r="F20117" i="21"/>
  <c r="F20118" i="21"/>
  <c r="F20119" i="21"/>
  <c r="F20120" i="21"/>
  <c r="F20121" i="21"/>
  <c r="F20122" i="21"/>
  <c r="F20123" i="21"/>
  <c r="F20124" i="21"/>
  <c r="F20125" i="21"/>
  <c r="F20126" i="21"/>
  <c r="F20127" i="21"/>
  <c r="F20128" i="21"/>
  <c r="F20129" i="21"/>
  <c r="F20130" i="21"/>
  <c r="F20131" i="21"/>
  <c r="F20132" i="21"/>
  <c r="F20133" i="21"/>
  <c r="F20134" i="21"/>
  <c r="F20135" i="21"/>
  <c r="F20136" i="21"/>
  <c r="F20137" i="21"/>
  <c r="F20138" i="21"/>
  <c r="F20139" i="21"/>
  <c r="F20140" i="21"/>
  <c r="F20141" i="21"/>
  <c r="F20142" i="21"/>
  <c r="F20143" i="21"/>
  <c r="F20144" i="21"/>
  <c r="F20145" i="21"/>
  <c r="F20146" i="21"/>
  <c r="F20147" i="21"/>
  <c r="F20148" i="21"/>
  <c r="F20149" i="21"/>
  <c r="F20150" i="21"/>
  <c r="F20151" i="21"/>
  <c r="F20152" i="21"/>
  <c r="F20153" i="21"/>
  <c r="F20154" i="21"/>
  <c r="F20155" i="21"/>
  <c r="F20156" i="21"/>
  <c r="F20157" i="21"/>
  <c r="F20158" i="21"/>
  <c r="F20159" i="21"/>
  <c r="F20160" i="21"/>
  <c r="F20161" i="21"/>
  <c r="F20162" i="21"/>
  <c r="F20163" i="21"/>
  <c r="F20164" i="21"/>
  <c r="F20165" i="21"/>
  <c r="F20166" i="21"/>
  <c r="F20167" i="21"/>
  <c r="F20168" i="21"/>
  <c r="F20169" i="21"/>
  <c r="F20170" i="21"/>
  <c r="F20171" i="21"/>
  <c r="F20172" i="21"/>
  <c r="F20173" i="21"/>
  <c r="F20174" i="21"/>
  <c r="F20175" i="21"/>
  <c r="F20176" i="21"/>
  <c r="F20177" i="21"/>
  <c r="F20178" i="21"/>
  <c r="F20179" i="21"/>
  <c r="F20180" i="21"/>
  <c r="F20181" i="21"/>
  <c r="F20182" i="21"/>
  <c r="F20183" i="21"/>
  <c r="F20184" i="21"/>
  <c r="F20185" i="21"/>
  <c r="F20186" i="21"/>
  <c r="F20187" i="21"/>
  <c r="F20188" i="21"/>
  <c r="F20189" i="21"/>
  <c r="F20190" i="21"/>
  <c r="F20191" i="21"/>
  <c r="F20192" i="21"/>
  <c r="F20193" i="21"/>
  <c r="F20194" i="21"/>
  <c r="F20195" i="21"/>
  <c r="F20196" i="21"/>
  <c r="F20197" i="21"/>
  <c r="F20198" i="21"/>
  <c r="F20199" i="21"/>
  <c r="F20200" i="21"/>
  <c r="F20201" i="21"/>
  <c r="F20202" i="21"/>
  <c r="F20203" i="21"/>
  <c r="F20204" i="21"/>
  <c r="F20205" i="21"/>
  <c r="F20206" i="21"/>
  <c r="F20207" i="21"/>
  <c r="F20208" i="21"/>
  <c r="F20209" i="21"/>
  <c r="F20210" i="21"/>
  <c r="F20211" i="21"/>
  <c r="F20212" i="21"/>
  <c r="F20213" i="21"/>
  <c r="F20214" i="21"/>
  <c r="F20215" i="21"/>
  <c r="F20216" i="21"/>
  <c r="F20217" i="21"/>
  <c r="F20218" i="21"/>
  <c r="F20219" i="21"/>
  <c r="F20220" i="21"/>
  <c r="F20221" i="21"/>
  <c r="F20222" i="21"/>
  <c r="F20223" i="21"/>
  <c r="F20224" i="21"/>
  <c r="F20225" i="21"/>
  <c r="F20226" i="21"/>
  <c r="F20227" i="21"/>
  <c r="F20228" i="21"/>
  <c r="F20229" i="21"/>
  <c r="F20230" i="21"/>
  <c r="F20231" i="21"/>
  <c r="F20232" i="21"/>
  <c r="F20233" i="21"/>
  <c r="F20234" i="21"/>
  <c r="F20235" i="21"/>
  <c r="F20236" i="21"/>
  <c r="F20237" i="21"/>
  <c r="F20238" i="21"/>
  <c r="F20239" i="21"/>
  <c r="F20240" i="21"/>
  <c r="F20241" i="21"/>
  <c r="F20242" i="21"/>
  <c r="F20243" i="21"/>
  <c r="F20244" i="21"/>
  <c r="F20245" i="21"/>
  <c r="F20246" i="21"/>
  <c r="F20247" i="21"/>
  <c r="F20248" i="21"/>
  <c r="F20249" i="21"/>
  <c r="F20250" i="21"/>
  <c r="F20251" i="21"/>
  <c r="F20252" i="21"/>
  <c r="F20253" i="21"/>
  <c r="F20254" i="21"/>
  <c r="F20255" i="21"/>
  <c r="F20256" i="21"/>
  <c r="F20257" i="21"/>
  <c r="F20258" i="21"/>
  <c r="F20259" i="21"/>
  <c r="F20260" i="21"/>
  <c r="F20261" i="21"/>
  <c r="F20262" i="21"/>
  <c r="F20263" i="21"/>
  <c r="F20264" i="21"/>
  <c r="F20265" i="21"/>
  <c r="F20266" i="21"/>
  <c r="F20267" i="21"/>
  <c r="F20268" i="21"/>
  <c r="F20269" i="21"/>
  <c r="F20270" i="21"/>
  <c r="F20271" i="21"/>
  <c r="F20272" i="21"/>
  <c r="F20273" i="21"/>
  <c r="F20274" i="21"/>
  <c r="F20275" i="21"/>
  <c r="F20276" i="21"/>
  <c r="F20277" i="21"/>
  <c r="F20278" i="21"/>
  <c r="F20279" i="21"/>
  <c r="F20280" i="21"/>
  <c r="F20281" i="21"/>
  <c r="F20282" i="21"/>
  <c r="F20283" i="21"/>
  <c r="F20284" i="21"/>
  <c r="F20285" i="21"/>
  <c r="F20286" i="21"/>
  <c r="F20287" i="21"/>
  <c r="F20288" i="21"/>
  <c r="F20289" i="21"/>
  <c r="F20290" i="21"/>
  <c r="F20291" i="21"/>
  <c r="F20292" i="21"/>
  <c r="F20293" i="21"/>
  <c r="F20294" i="21"/>
  <c r="F20295" i="21"/>
  <c r="F20296" i="21"/>
  <c r="F20297" i="21"/>
  <c r="F20298" i="21"/>
  <c r="F20299" i="21"/>
  <c r="F20300" i="21"/>
  <c r="F20301" i="21"/>
  <c r="F20302" i="21"/>
  <c r="F20303" i="21"/>
  <c r="F20304" i="21"/>
  <c r="F20305" i="21"/>
  <c r="F20306" i="21"/>
  <c r="F20307" i="21"/>
  <c r="F20308" i="21"/>
  <c r="F20309" i="21"/>
  <c r="F20310" i="21"/>
  <c r="F20311" i="21"/>
  <c r="F20312" i="21"/>
  <c r="F20313" i="21"/>
  <c r="F20314" i="21"/>
  <c r="F20315" i="21"/>
  <c r="F20316" i="21"/>
  <c r="F20317" i="21"/>
  <c r="F20318" i="21"/>
  <c r="F20319" i="21"/>
  <c r="F20320" i="21"/>
  <c r="F20321" i="21"/>
  <c r="F20322" i="21"/>
  <c r="F20323" i="21"/>
  <c r="F20324" i="21"/>
  <c r="F20325" i="21"/>
  <c r="F20326" i="21"/>
  <c r="F20327" i="21"/>
  <c r="F20328" i="21"/>
  <c r="F20329" i="21"/>
  <c r="F20330" i="21"/>
  <c r="F20331" i="21"/>
  <c r="F20332" i="21"/>
  <c r="F20333" i="21"/>
  <c r="F20334" i="21"/>
  <c r="F20335" i="21"/>
  <c r="F20336" i="21"/>
  <c r="F20337" i="21"/>
  <c r="F20338" i="21"/>
  <c r="F20339" i="21"/>
  <c r="F20340" i="21"/>
  <c r="F20341" i="21"/>
  <c r="F20342" i="21"/>
  <c r="F20343" i="21"/>
  <c r="F20344" i="21"/>
  <c r="F20345" i="21"/>
  <c r="F20346" i="21"/>
  <c r="F20347" i="21"/>
  <c r="F20348" i="21"/>
  <c r="F20349" i="21"/>
  <c r="F20350" i="21"/>
  <c r="F20351" i="21"/>
  <c r="F20352" i="21"/>
  <c r="F20353" i="21"/>
  <c r="F20354" i="21"/>
  <c r="F20355" i="21"/>
  <c r="F20356" i="21"/>
  <c r="F20357" i="21"/>
  <c r="F20358" i="21"/>
  <c r="F20359" i="21"/>
  <c r="F20360" i="21"/>
  <c r="F20361" i="21"/>
  <c r="F20362" i="21"/>
  <c r="F20363" i="21"/>
  <c r="F20364" i="21"/>
  <c r="F20365" i="21"/>
  <c r="F20366" i="21"/>
  <c r="F20367" i="21"/>
  <c r="F20368" i="21"/>
  <c r="F20369" i="21"/>
  <c r="F20370" i="21"/>
  <c r="F20371" i="21"/>
  <c r="F20372" i="21"/>
  <c r="F20373" i="21"/>
  <c r="F20374" i="21"/>
  <c r="F20375" i="21"/>
  <c r="F20376" i="21"/>
  <c r="F20377" i="21"/>
  <c r="F20378" i="21"/>
  <c r="F20379" i="21"/>
  <c r="F20380" i="21"/>
  <c r="F20381" i="21"/>
  <c r="F20382" i="21"/>
  <c r="F20383" i="21"/>
  <c r="F20384" i="21"/>
  <c r="F20385" i="21"/>
  <c r="F20386" i="21"/>
  <c r="F20387" i="21"/>
  <c r="F20388" i="21"/>
  <c r="F20389" i="21"/>
  <c r="F20390" i="21"/>
  <c r="F20391" i="21"/>
  <c r="F20392" i="21"/>
  <c r="F20393" i="21"/>
  <c r="F20394" i="21"/>
  <c r="F20395" i="21"/>
  <c r="F20396" i="21"/>
  <c r="F20397" i="21"/>
  <c r="F20398" i="21"/>
  <c r="F20399" i="21"/>
  <c r="F20400" i="21"/>
  <c r="F20401" i="21"/>
  <c r="F20402" i="21"/>
  <c r="F20403" i="21"/>
  <c r="F20404" i="21"/>
  <c r="F20405" i="21"/>
  <c r="F20406" i="21"/>
  <c r="F20407" i="21"/>
  <c r="F20408" i="21"/>
  <c r="F20409" i="21"/>
  <c r="F20410" i="21"/>
  <c r="F20411" i="21"/>
  <c r="F20412" i="21"/>
  <c r="F20413" i="21"/>
  <c r="F20414" i="21"/>
  <c r="F20415" i="21"/>
  <c r="F20416" i="21"/>
  <c r="F20417" i="21"/>
  <c r="F20418" i="21"/>
  <c r="F20419" i="21"/>
  <c r="F20420" i="21"/>
  <c r="F20421" i="21"/>
  <c r="F20422" i="21"/>
  <c r="F20423" i="21"/>
  <c r="F20424" i="21"/>
  <c r="F20425" i="21"/>
  <c r="F20426" i="21"/>
  <c r="F20427" i="21"/>
  <c r="F20428" i="21"/>
  <c r="F20429" i="21"/>
  <c r="F20430" i="21"/>
  <c r="F20431" i="21"/>
  <c r="F20432" i="21"/>
  <c r="F20433" i="21"/>
  <c r="F20434" i="21"/>
  <c r="F20435" i="21"/>
  <c r="F20436" i="21"/>
  <c r="F20437" i="21"/>
  <c r="F20438" i="21"/>
  <c r="F20439" i="21"/>
  <c r="F20440" i="21"/>
  <c r="F20441" i="21"/>
  <c r="F20442" i="21"/>
  <c r="F20443" i="21"/>
  <c r="F20444" i="21"/>
  <c r="F20445" i="21"/>
  <c r="F20446" i="21"/>
  <c r="F20447" i="21"/>
  <c r="F20448" i="21"/>
  <c r="F20449" i="21"/>
  <c r="F20450" i="21"/>
  <c r="F20451" i="21"/>
  <c r="F20452" i="21"/>
  <c r="F20453" i="21"/>
  <c r="F20454" i="21"/>
  <c r="F20455" i="21"/>
  <c r="F20456" i="21"/>
  <c r="F20457" i="21"/>
  <c r="F20458" i="21"/>
  <c r="F20459" i="21"/>
  <c r="F20460" i="21"/>
  <c r="F20461" i="21"/>
  <c r="F20462" i="21"/>
  <c r="F20463" i="21"/>
  <c r="F20464" i="21"/>
  <c r="F20465" i="21"/>
  <c r="F20466" i="21"/>
  <c r="F20467" i="21"/>
  <c r="F20468" i="21"/>
  <c r="F20469" i="21"/>
  <c r="F20470" i="21"/>
  <c r="F20471" i="21"/>
  <c r="F20472" i="21"/>
  <c r="F20473" i="21"/>
  <c r="F20474" i="21"/>
  <c r="F20475" i="21"/>
  <c r="F20476" i="21"/>
  <c r="F20477" i="21"/>
  <c r="F20478" i="21"/>
  <c r="F20479" i="21"/>
  <c r="F20480" i="21"/>
  <c r="F20481" i="21"/>
  <c r="F20482" i="21"/>
  <c r="F20483" i="21"/>
  <c r="F20484" i="21"/>
  <c r="F20485" i="21"/>
  <c r="F20486" i="21"/>
  <c r="F20487" i="21"/>
  <c r="F20488" i="21"/>
  <c r="F20489" i="21"/>
  <c r="F20490" i="21"/>
  <c r="F20491" i="21"/>
  <c r="F20492" i="21"/>
  <c r="F20493" i="21"/>
  <c r="F20494" i="21"/>
  <c r="F20495" i="21"/>
  <c r="F20496" i="21"/>
  <c r="F20497" i="21"/>
  <c r="F20498" i="21"/>
  <c r="F20499" i="21"/>
  <c r="F20500" i="21"/>
  <c r="F20501" i="21"/>
  <c r="F20502" i="21"/>
  <c r="F20503" i="21"/>
  <c r="F20504" i="21"/>
  <c r="F20505" i="21"/>
  <c r="F20506" i="21"/>
  <c r="F20507" i="21"/>
  <c r="F20508" i="21"/>
  <c r="F20509" i="21"/>
  <c r="F20510" i="21"/>
  <c r="F20511" i="21"/>
  <c r="F20512" i="21"/>
  <c r="F20513" i="21"/>
  <c r="F20514" i="21"/>
  <c r="F20515" i="21"/>
  <c r="F20516" i="21"/>
  <c r="F20517" i="21"/>
  <c r="F20518" i="21"/>
  <c r="F20519" i="21"/>
  <c r="F20520" i="21"/>
  <c r="F20521" i="21"/>
  <c r="F20522" i="21"/>
  <c r="F20523" i="21"/>
  <c r="F20524" i="21"/>
  <c r="F20525" i="21"/>
  <c r="F20526" i="21"/>
  <c r="F20527" i="21"/>
  <c r="F20528" i="21"/>
  <c r="F20529" i="21"/>
  <c r="F20530" i="21"/>
  <c r="F20531" i="21"/>
  <c r="F20532" i="21"/>
  <c r="F20533" i="21"/>
  <c r="F20534" i="21"/>
  <c r="F20535" i="21"/>
  <c r="F20536" i="21"/>
  <c r="F20537" i="21"/>
  <c r="F20538" i="21"/>
  <c r="F20539" i="21"/>
  <c r="F20540" i="21"/>
  <c r="F20541" i="21"/>
  <c r="F20542" i="21"/>
  <c r="F20543" i="21"/>
  <c r="F20544" i="21"/>
  <c r="F20545" i="21"/>
  <c r="F20546" i="21"/>
  <c r="F20547" i="21"/>
  <c r="F20548" i="21"/>
  <c r="F20549" i="21"/>
  <c r="F20550" i="21"/>
  <c r="F20551" i="21"/>
  <c r="F20552" i="21"/>
  <c r="F20553" i="21"/>
  <c r="F20554" i="21"/>
  <c r="F20555" i="21"/>
  <c r="F20556" i="21"/>
  <c r="F20557" i="21"/>
  <c r="F20558" i="21"/>
  <c r="F20559" i="21"/>
  <c r="F20560" i="21"/>
  <c r="F20561" i="21"/>
  <c r="F20562" i="21"/>
  <c r="F20563" i="21"/>
  <c r="F20564" i="21"/>
  <c r="F20565" i="21"/>
  <c r="F20566" i="21"/>
  <c r="F20567" i="21"/>
  <c r="F20568" i="21"/>
  <c r="F20569" i="21"/>
  <c r="F20570" i="21"/>
  <c r="F20571" i="21"/>
  <c r="F20572" i="21"/>
  <c r="F20573" i="21"/>
  <c r="F20574" i="21"/>
  <c r="F20575" i="21"/>
  <c r="F20576" i="21"/>
  <c r="F20577" i="21"/>
  <c r="F20578" i="21"/>
  <c r="F20579" i="21"/>
  <c r="F20580" i="21"/>
  <c r="F20581" i="21"/>
  <c r="F20582" i="21"/>
  <c r="F20583" i="21"/>
  <c r="F20584" i="21"/>
  <c r="F20585" i="21"/>
  <c r="F20586" i="21"/>
  <c r="F20587" i="21"/>
  <c r="F20588" i="21"/>
  <c r="F20589" i="21"/>
  <c r="F20590" i="21"/>
  <c r="F20591" i="21"/>
  <c r="F20592" i="21"/>
  <c r="F20593" i="21"/>
  <c r="F20594" i="21"/>
  <c r="F20595" i="21"/>
  <c r="F20596" i="21"/>
  <c r="F20597" i="21"/>
  <c r="F20598" i="21"/>
  <c r="F20599" i="21"/>
  <c r="F20600" i="21"/>
  <c r="F20601" i="21"/>
  <c r="F20602" i="21"/>
  <c r="F20603" i="21"/>
  <c r="F20604" i="21"/>
  <c r="F20605" i="21"/>
  <c r="F20606" i="21"/>
  <c r="F20607" i="21"/>
  <c r="F20608" i="21"/>
  <c r="F20609" i="21"/>
  <c r="F20610" i="21"/>
  <c r="F20611" i="21"/>
  <c r="F20612" i="21"/>
  <c r="F20613" i="21"/>
  <c r="F20614" i="21"/>
  <c r="F20615" i="21"/>
  <c r="F20616" i="21"/>
  <c r="F20617" i="21"/>
  <c r="F20618" i="21"/>
  <c r="F20619" i="21"/>
  <c r="F20620" i="21"/>
  <c r="F20621" i="21"/>
  <c r="F20622" i="21"/>
  <c r="F20623" i="21"/>
  <c r="F20624" i="21"/>
  <c r="F20625" i="21"/>
  <c r="F20626" i="21"/>
  <c r="F20627" i="21"/>
  <c r="F20628" i="21"/>
  <c r="F20629" i="21"/>
  <c r="F20630" i="21"/>
  <c r="F20631" i="21"/>
  <c r="F20632" i="21"/>
  <c r="F20633" i="21"/>
  <c r="F20634" i="21"/>
  <c r="F20635" i="21"/>
  <c r="F20636" i="21"/>
  <c r="F20637" i="21"/>
  <c r="F20638" i="21"/>
  <c r="F20639" i="21"/>
  <c r="F20640" i="21"/>
  <c r="F20641" i="21"/>
  <c r="F20642" i="21"/>
  <c r="F20643" i="21"/>
  <c r="F20644" i="21"/>
  <c r="F20645" i="21"/>
  <c r="F20646" i="21"/>
  <c r="F20647" i="21"/>
  <c r="F20648" i="21"/>
  <c r="F20649" i="21"/>
  <c r="F20650" i="21"/>
  <c r="F20651" i="21"/>
  <c r="F20652" i="21"/>
  <c r="F20653" i="21"/>
  <c r="F20654" i="21"/>
  <c r="F20655" i="21"/>
  <c r="F20656" i="21"/>
  <c r="F20657" i="21"/>
  <c r="F20658" i="21"/>
  <c r="F20659" i="21"/>
  <c r="F20660" i="21"/>
  <c r="F20661" i="21"/>
  <c r="F20662" i="21"/>
  <c r="F20663" i="21"/>
  <c r="F20664" i="21"/>
  <c r="F20665" i="21"/>
  <c r="F20666" i="21"/>
  <c r="F20667" i="21"/>
  <c r="F20668" i="21"/>
  <c r="F20669" i="21"/>
  <c r="F20670" i="21"/>
  <c r="F20671" i="21"/>
  <c r="F20672" i="21"/>
  <c r="F20673" i="21"/>
  <c r="F20674" i="21"/>
  <c r="F20675" i="21"/>
  <c r="F20676" i="21"/>
  <c r="F20677" i="21"/>
  <c r="F20678" i="21"/>
  <c r="F20679" i="21"/>
  <c r="F20680" i="21"/>
  <c r="F20681" i="21"/>
  <c r="F20682" i="21"/>
  <c r="F20683" i="21"/>
  <c r="F20684" i="21"/>
  <c r="F20685" i="21"/>
  <c r="F20686" i="21"/>
  <c r="F20687" i="21"/>
  <c r="F20688" i="21"/>
  <c r="F20689" i="21"/>
  <c r="F20690" i="21"/>
  <c r="F20691" i="21"/>
  <c r="F20692" i="21"/>
  <c r="F20693" i="21"/>
  <c r="F20694" i="21"/>
  <c r="F20695" i="21"/>
  <c r="F20696" i="21"/>
  <c r="F20697" i="21"/>
  <c r="F20698" i="21"/>
  <c r="F20699" i="21"/>
  <c r="F20700" i="21"/>
  <c r="F20701" i="21"/>
  <c r="F20702" i="21"/>
  <c r="F20703" i="21"/>
  <c r="F20704" i="21"/>
  <c r="F20705" i="21"/>
  <c r="F20706" i="21"/>
  <c r="F20707" i="21"/>
  <c r="F20708" i="21"/>
  <c r="F20709" i="21"/>
  <c r="F20710" i="21"/>
  <c r="F20711" i="21"/>
  <c r="F20712" i="21"/>
  <c r="F20713" i="21"/>
  <c r="F20714" i="21"/>
  <c r="F20715" i="21"/>
  <c r="F20716" i="21"/>
  <c r="F20717" i="21"/>
  <c r="F20718" i="21"/>
  <c r="F20719" i="21"/>
  <c r="F20720" i="21"/>
  <c r="F20721" i="21"/>
  <c r="F20722" i="21"/>
  <c r="F20723" i="21"/>
  <c r="F20724" i="21"/>
  <c r="F20725" i="21"/>
  <c r="F20726" i="21"/>
  <c r="F20727" i="21"/>
  <c r="F20728" i="21"/>
  <c r="F20729" i="21"/>
  <c r="F20730" i="21"/>
  <c r="F20731" i="21"/>
  <c r="F20732" i="21"/>
  <c r="F20733" i="21"/>
  <c r="F20734" i="21"/>
  <c r="F20735" i="21"/>
  <c r="F20736" i="21"/>
  <c r="F20737" i="21"/>
  <c r="F20738" i="21"/>
  <c r="F20739" i="21"/>
  <c r="F20740" i="21"/>
  <c r="F20741" i="21"/>
  <c r="F20742" i="21"/>
  <c r="F20743" i="21"/>
  <c r="F20744" i="21"/>
  <c r="F20745" i="21"/>
  <c r="F20746" i="21"/>
  <c r="F20747" i="21"/>
  <c r="F20748" i="21"/>
  <c r="F20749" i="21"/>
  <c r="F20750" i="21"/>
  <c r="F20751" i="21"/>
  <c r="F20752" i="21"/>
  <c r="F20753" i="21"/>
  <c r="F20754" i="21"/>
  <c r="F20755" i="21"/>
  <c r="F20756" i="21"/>
  <c r="F20757" i="21"/>
  <c r="F20758" i="21"/>
  <c r="F20759" i="21"/>
  <c r="F20760" i="21"/>
  <c r="F20761" i="21"/>
  <c r="F20762" i="21"/>
  <c r="F20763" i="21"/>
  <c r="F20764" i="21"/>
  <c r="F20765" i="21"/>
  <c r="F20766" i="21"/>
  <c r="F20767" i="21"/>
  <c r="F20768" i="21"/>
  <c r="F20769" i="21"/>
  <c r="F20770" i="21"/>
  <c r="F20771" i="21"/>
  <c r="F20772" i="21"/>
  <c r="F20773" i="21"/>
  <c r="F20774" i="21"/>
  <c r="F20775" i="21"/>
  <c r="F20776" i="21"/>
  <c r="F20777" i="21"/>
  <c r="F20778" i="21"/>
  <c r="F20779" i="21"/>
  <c r="F20780" i="21"/>
  <c r="F20781" i="21"/>
  <c r="F20782" i="21"/>
  <c r="F20783" i="21"/>
  <c r="F20784" i="21"/>
  <c r="F20785" i="21"/>
  <c r="F20786" i="21"/>
  <c r="F20787" i="21"/>
  <c r="F20788" i="21"/>
  <c r="F20789" i="21"/>
  <c r="F20790" i="21"/>
  <c r="F20791" i="21"/>
  <c r="F20792" i="21"/>
  <c r="F20793" i="21"/>
  <c r="F20794" i="21"/>
  <c r="F20795" i="21"/>
  <c r="F20796" i="21"/>
  <c r="F20797" i="21"/>
  <c r="F20798" i="21"/>
  <c r="F20799" i="21"/>
  <c r="F20800" i="21"/>
  <c r="F20801" i="21"/>
  <c r="F20802" i="21"/>
  <c r="F20803" i="21"/>
  <c r="F20804" i="21"/>
  <c r="F20805" i="21"/>
  <c r="F20806" i="21"/>
  <c r="F20807" i="21"/>
  <c r="F20808" i="21"/>
  <c r="F20809" i="21"/>
  <c r="F20810" i="21"/>
  <c r="F20811" i="21"/>
  <c r="F20812" i="21"/>
  <c r="F20813" i="21"/>
  <c r="F20814" i="21"/>
  <c r="F20815" i="21"/>
  <c r="F20816" i="21"/>
  <c r="F20817" i="21"/>
  <c r="F20818" i="21"/>
  <c r="F20819" i="21"/>
  <c r="F20820" i="21"/>
  <c r="F20821" i="21"/>
  <c r="F20822" i="21"/>
  <c r="F20823" i="21"/>
  <c r="F20824" i="21"/>
  <c r="F20825" i="21"/>
  <c r="F20826" i="21"/>
  <c r="F20827" i="21"/>
  <c r="F20828" i="21"/>
  <c r="F20829" i="21"/>
  <c r="F20830" i="21"/>
  <c r="F20831" i="21"/>
  <c r="F20832" i="21"/>
  <c r="F20833" i="21"/>
  <c r="F20834" i="21"/>
  <c r="F20835" i="21"/>
  <c r="F20836" i="21"/>
  <c r="F20837" i="21"/>
  <c r="F20838" i="21"/>
  <c r="F20839" i="21"/>
  <c r="F20840" i="21"/>
  <c r="F20841" i="21"/>
  <c r="F20842" i="21"/>
  <c r="F20843" i="21"/>
  <c r="F20844" i="21"/>
  <c r="F20845" i="21"/>
  <c r="F20846" i="21"/>
  <c r="F20847" i="21"/>
  <c r="F20848" i="21"/>
  <c r="F20849" i="21"/>
  <c r="F20850" i="21"/>
  <c r="F20851" i="21"/>
  <c r="F20852" i="21"/>
  <c r="F20853" i="21"/>
  <c r="F20854" i="21"/>
  <c r="F20855" i="21"/>
  <c r="F20856" i="21"/>
  <c r="F20857" i="21"/>
  <c r="F20858" i="21"/>
  <c r="F20859" i="21"/>
  <c r="F20860" i="21"/>
  <c r="F20861" i="21"/>
  <c r="F20862" i="21"/>
  <c r="F20863" i="21"/>
  <c r="F20864" i="21"/>
  <c r="F20865" i="21"/>
  <c r="F20866" i="21"/>
  <c r="F20867" i="21"/>
  <c r="F20868" i="21"/>
  <c r="F20869" i="21"/>
  <c r="F20870" i="21"/>
  <c r="F20871" i="21"/>
  <c r="F20872" i="21"/>
  <c r="F20873" i="21"/>
  <c r="F20874" i="21"/>
  <c r="F20875" i="21"/>
  <c r="F20876" i="21"/>
  <c r="F20877" i="21"/>
  <c r="F20878" i="21"/>
  <c r="F20879" i="21"/>
  <c r="F20880" i="21"/>
  <c r="F20881" i="21"/>
  <c r="F20882" i="21"/>
  <c r="F20883" i="21"/>
  <c r="F20884" i="21"/>
  <c r="F20885" i="21"/>
  <c r="F20886" i="21"/>
  <c r="F20887" i="21"/>
  <c r="F20888" i="21"/>
  <c r="F20889" i="21"/>
  <c r="F20890" i="21"/>
  <c r="F20891" i="21"/>
  <c r="F20892" i="21"/>
  <c r="F20893" i="21"/>
  <c r="F20894" i="21"/>
  <c r="F20895" i="21"/>
  <c r="F20896" i="21"/>
  <c r="F20897" i="21"/>
  <c r="F20898" i="21"/>
  <c r="F20899" i="21"/>
  <c r="F20900" i="21"/>
  <c r="F20901" i="21"/>
  <c r="F20902" i="21"/>
  <c r="F20903" i="21"/>
  <c r="F20904" i="21"/>
  <c r="F20905" i="21"/>
  <c r="F20906" i="21"/>
  <c r="F20907" i="21"/>
  <c r="F20908" i="21"/>
  <c r="F20909" i="21"/>
  <c r="F20910" i="21"/>
  <c r="F20911" i="21"/>
  <c r="F20912" i="21"/>
  <c r="F20913" i="21"/>
  <c r="F20914" i="21"/>
  <c r="F20915" i="21"/>
  <c r="F20916" i="21"/>
  <c r="F20917" i="21"/>
  <c r="F20918" i="21"/>
  <c r="F20919" i="21"/>
  <c r="F20920" i="21"/>
  <c r="F20921" i="21"/>
  <c r="F20922" i="21"/>
  <c r="F20923" i="21"/>
  <c r="F20924" i="21"/>
  <c r="F20925" i="21"/>
  <c r="F20926" i="21"/>
  <c r="F20927" i="21"/>
  <c r="F20928" i="21"/>
  <c r="F20929" i="21"/>
  <c r="F20930" i="21"/>
  <c r="F20931" i="21"/>
  <c r="F20932" i="21"/>
  <c r="F20933" i="21"/>
  <c r="F20934" i="21"/>
  <c r="F20935" i="21"/>
  <c r="F20936" i="21"/>
  <c r="F20937" i="21"/>
  <c r="F20938" i="21"/>
  <c r="F20939" i="21"/>
  <c r="F20940" i="21"/>
  <c r="F20941" i="21"/>
  <c r="F20942" i="21"/>
  <c r="F20943" i="21"/>
  <c r="F20944" i="21"/>
  <c r="F20945" i="21"/>
  <c r="F20946" i="21"/>
  <c r="F20947" i="21"/>
  <c r="F20948" i="21"/>
  <c r="F20949" i="21"/>
  <c r="F20950" i="21"/>
  <c r="F20951" i="21"/>
  <c r="F20952" i="21"/>
  <c r="F20953" i="21"/>
  <c r="F20954" i="21"/>
  <c r="F20955" i="21"/>
  <c r="F20956" i="21"/>
  <c r="F20957" i="21"/>
  <c r="F20958" i="21"/>
  <c r="F20959" i="21"/>
  <c r="F20960" i="21"/>
  <c r="F20961" i="21"/>
  <c r="F20962" i="21"/>
  <c r="F20963" i="21"/>
  <c r="F20964" i="21"/>
  <c r="F20965" i="21"/>
  <c r="F20966" i="21"/>
  <c r="F20967" i="21"/>
  <c r="F20968" i="21"/>
  <c r="F20969" i="21"/>
  <c r="F20970" i="21"/>
  <c r="F20971" i="21"/>
  <c r="F20972" i="21"/>
  <c r="F20973" i="21"/>
  <c r="F20974" i="21"/>
  <c r="F20975" i="21"/>
  <c r="F20976" i="21"/>
  <c r="F20977" i="21"/>
  <c r="F20978" i="21"/>
  <c r="F20979" i="21"/>
  <c r="F20980" i="21"/>
  <c r="F20981" i="21"/>
  <c r="F20982" i="21"/>
  <c r="F20983" i="21"/>
  <c r="F20984" i="21"/>
  <c r="F20985" i="21"/>
  <c r="F20986" i="21"/>
  <c r="F20987" i="21"/>
  <c r="F20988" i="21"/>
  <c r="F20989" i="21"/>
  <c r="F20990" i="21"/>
  <c r="F20991" i="21"/>
  <c r="F20992" i="21"/>
  <c r="F20993" i="21"/>
  <c r="F20994" i="21"/>
  <c r="F20995" i="21"/>
  <c r="F20996" i="21"/>
  <c r="F20997" i="21"/>
  <c r="F20998" i="21"/>
  <c r="F20999" i="21"/>
  <c r="F21000" i="21"/>
  <c r="F21001" i="21"/>
  <c r="F21002" i="21"/>
  <c r="F21003" i="21"/>
  <c r="F21004" i="21"/>
  <c r="F21005" i="21"/>
  <c r="F21006" i="21"/>
  <c r="F21007" i="21"/>
  <c r="F21008" i="21"/>
  <c r="F21009" i="21"/>
  <c r="F21010" i="21"/>
  <c r="F21011" i="21"/>
  <c r="F21012" i="21"/>
  <c r="F21013" i="21"/>
  <c r="F21014" i="21"/>
  <c r="F21015" i="21"/>
  <c r="F21016" i="21"/>
  <c r="F21017" i="21"/>
  <c r="F21018" i="21"/>
  <c r="F21019" i="21"/>
  <c r="F21020" i="21"/>
  <c r="F21021" i="21"/>
  <c r="F21022" i="21"/>
  <c r="F21023" i="21"/>
  <c r="F21024" i="21"/>
  <c r="F21025" i="21"/>
  <c r="F21026" i="21"/>
  <c r="F21027" i="21"/>
  <c r="F21028" i="21"/>
  <c r="F21029" i="21"/>
  <c r="F21030" i="21"/>
  <c r="F21031" i="21"/>
  <c r="F21032" i="21"/>
  <c r="F21033" i="21"/>
  <c r="F21034" i="21"/>
  <c r="F21035" i="21"/>
  <c r="F21036" i="21"/>
  <c r="F21037" i="21"/>
  <c r="F21038" i="21"/>
  <c r="F21039" i="21"/>
  <c r="F21040" i="21"/>
  <c r="F21041" i="21"/>
  <c r="F21042" i="21"/>
  <c r="F21043" i="21"/>
  <c r="F21044" i="21"/>
  <c r="F21045" i="21"/>
  <c r="F21046" i="21"/>
  <c r="F21047" i="21"/>
  <c r="F21048" i="21"/>
  <c r="F21049" i="21"/>
  <c r="F21050" i="21"/>
  <c r="F21051" i="21"/>
  <c r="F21052" i="21"/>
  <c r="F21053" i="21"/>
  <c r="F21054" i="21"/>
  <c r="F21055" i="21"/>
  <c r="F21056" i="21"/>
  <c r="F21057" i="21"/>
  <c r="F21058" i="21"/>
  <c r="F21059" i="21"/>
  <c r="F21060" i="21"/>
  <c r="F21061" i="21"/>
  <c r="F21062" i="21"/>
  <c r="F21063" i="21"/>
  <c r="F21064" i="21"/>
  <c r="F21065" i="21"/>
  <c r="F21066" i="21"/>
  <c r="F21067" i="21"/>
  <c r="F21068" i="21"/>
  <c r="F21069" i="21"/>
  <c r="F21070" i="21"/>
  <c r="F21071" i="21"/>
  <c r="F21072" i="21"/>
  <c r="F21073" i="21"/>
  <c r="F21074" i="21"/>
  <c r="F21075" i="21"/>
  <c r="F21076" i="21"/>
  <c r="F21077" i="21"/>
  <c r="F21078" i="21"/>
  <c r="F21079" i="21"/>
  <c r="F21080" i="21"/>
  <c r="F21081" i="21"/>
  <c r="F21082" i="21"/>
  <c r="F21083" i="21"/>
  <c r="F21084" i="21"/>
  <c r="F21085" i="21"/>
  <c r="F21086" i="21"/>
  <c r="F21087" i="21"/>
  <c r="F21088" i="21"/>
  <c r="F21089" i="21"/>
  <c r="F21090" i="21"/>
  <c r="F21091" i="21"/>
  <c r="F21092" i="21"/>
  <c r="F21093" i="21"/>
  <c r="F21094" i="21"/>
  <c r="F21095" i="21"/>
  <c r="F21096" i="21"/>
  <c r="F21097" i="21"/>
  <c r="F21098" i="21"/>
  <c r="F21099" i="21"/>
  <c r="F21100" i="21"/>
  <c r="F21101" i="21"/>
  <c r="F21102" i="21"/>
  <c r="F21103" i="21"/>
  <c r="F21104" i="21"/>
  <c r="F21105" i="21"/>
  <c r="F21106" i="21"/>
  <c r="F21107" i="21"/>
  <c r="F21108" i="21"/>
  <c r="F21109" i="21"/>
  <c r="F21110" i="21"/>
  <c r="F21111" i="21"/>
  <c r="F21112" i="21"/>
  <c r="F21113" i="21"/>
  <c r="F21114" i="21"/>
  <c r="F21115" i="21"/>
  <c r="F21116" i="21"/>
  <c r="F21117" i="21"/>
  <c r="F21118" i="21"/>
  <c r="F21119" i="21"/>
  <c r="F21120" i="21"/>
  <c r="F21121" i="21"/>
  <c r="F21122" i="21"/>
  <c r="F21123" i="21"/>
  <c r="F21124" i="21"/>
  <c r="F21125" i="21"/>
  <c r="F21126" i="21"/>
  <c r="F21127" i="21"/>
  <c r="F21128" i="21"/>
  <c r="F21129" i="21"/>
  <c r="F21130" i="21"/>
  <c r="F21131" i="21"/>
  <c r="F21132" i="21"/>
  <c r="F21133" i="21"/>
  <c r="F21134" i="21"/>
  <c r="F21135" i="21"/>
  <c r="F21136" i="21"/>
  <c r="F21137" i="21"/>
  <c r="F21138" i="21"/>
  <c r="F21139" i="21"/>
  <c r="F21140" i="21"/>
  <c r="F21141" i="21"/>
  <c r="F21142" i="21"/>
  <c r="F21143" i="21"/>
  <c r="F21144" i="21"/>
  <c r="F21145" i="21"/>
  <c r="F21146" i="21"/>
  <c r="F21147" i="21"/>
  <c r="F21148" i="21"/>
  <c r="F21149" i="21"/>
  <c r="F21150" i="21"/>
  <c r="F21151" i="21"/>
  <c r="F21152" i="21"/>
  <c r="F21153" i="21"/>
  <c r="F21154" i="21"/>
  <c r="F21155" i="21"/>
  <c r="F21156" i="21"/>
  <c r="F21157" i="21"/>
  <c r="F21158" i="21"/>
  <c r="F21159" i="21"/>
  <c r="F21160" i="21"/>
  <c r="F21161" i="21"/>
  <c r="F21162" i="21"/>
  <c r="F21163" i="21"/>
  <c r="F21164" i="21"/>
  <c r="F21165" i="21"/>
  <c r="F21166" i="21"/>
  <c r="F21167" i="21"/>
  <c r="F21168" i="21"/>
  <c r="F21169" i="21"/>
  <c r="F21170" i="21"/>
  <c r="F21171" i="21"/>
  <c r="F21172" i="21"/>
  <c r="F21173" i="21"/>
  <c r="F21174" i="21"/>
  <c r="F21175" i="21"/>
  <c r="F21176" i="21"/>
  <c r="F21177" i="21"/>
  <c r="F21178" i="21"/>
  <c r="F21179" i="21"/>
  <c r="F21180" i="21"/>
  <c r="F21181" i="21"/>
  <c r="F21182" i="21"/>
  <c r="F21183" i="21"/>
  <c r="F21184" i="21"/>
  <c r="F21185" i="21"/>
  <c r="F21186" i="21"/>
  <c r="F21187" i="21"/>
  <c r="F21188" i="21"/>
  <c r="F21189" i="21"/>
  <c r="F21190" i="21"/>
  <c r="F21191" i="21"/>
  <c r="F21192" i="21"/>
  <c r="F21193" i="21"/>
  <c r="F21194" i="21"/>
  <c r="F21195" i="21"/>
  <c r="F21196" i="21"/>
  <c r="F21197" i="21"/>
  <c r="F21198" i="21"/>
  <c r="F21199" i="21"/>
  <c r="F21200" i="21"/>
  <c r="F21201" i="21"/>
  <c r="F21202" i="21"/>
  <c r="F21203" i="21"/>
  <c r="F21204" i="21"/>
  <c r="F21205" i="21"/>
  <c r="F21206" i="21"/>
  <c r="F21207" i="21"/>
  <c r="F21208" i="21"/>
  <c r="F21209" i="21"/>
  <c r="F21210" i="21"/>
  <c r="F21211" i="21"/>
  <c r="F21212" i="21"/>
  <c r="F21213" i="21"/>
  <c r="F21214" i="21"/>
  <c r="F21215" i="21"/>
  <c r="F21216" i="21"/>
  <c r="F21217" i="21"/>
  <c r="F21218" i="21"/>
  <c r="F21219" i="21"/>
  <c r="F21220" i="21"/>
  <c r="F21221" i="21"/>
  <c r="F21222" i="21"/>
  <c r="F21223" i="21"/>
  <c r="F21224" i="21"/>
  <c r="F21225" i="21"/>
  <c r="F21226" i="21"/>
  <c r="F21227" i="21"/>
  <c r="F21228" i="21"/>
  <c r="F21229" i="21"/>
  <c r="F21230" i="21"/>
  <c r="F21231" i="21"/>
  <c r="F21232" i="21"/>
  <c r="F21233" i="21"/>
  <c r="F21234" i="21"/>
  <c r="F21235" i="21"/>
  <c r="F21236" i="21"/>
  <c r="F21237" i="21"/>
  <c r="F21238" i="21"/>
  <c r="F21239" i="21"/>
  <c r="F21240" i="21"/>
  <c r="F21241" i="21"/>
  <c r="F21242" i="21"/>
  <c r="F21243" i="21"/>
  <c r="F21244" i="21"/>
  <c r="F21245" i="21"/>
  <c r="F21246" i="21"/>
  <c r="F21247" i="21"/>
  <c r="F21248" i="21"/>
  <c r="F21249" i="21"/>
  <c r="F21250" i="21"/>
  <c r="F21251" i="21"/>
  <c r="F21252" i="21"/>
  <c r="F21253" i="21"/>
  <c r="F21254" i="21"/>
  <c r="F21255" i="21"/>
  <c r="F21256" i="21"/>
  <c r="F21257" i="21"/>
  <c r="F21258" i="21"/>
  <c r="F21259" i="21"/>
  <c r="F21260" i="21"/>
  <c r="F21261" i="21"/>
  <c r="F21262" i="21"/>
  <c r="F21263" i="21"/>
  <c r="F21264" i="21"/>
  <c r="F21265" i="21"/>
  <c r="F21266" i="21"/>
  <c r="F21267" i="21"/>
  <c r="F21268" i="21"/>
  <c r="F21269" i="21"/>
  <c r="F21270" i="21"/>
  <c r="F21271" i="21"/>
  <c r="F21272" i="21"/>
  <c r="F21273" i="21"/>
  <c r="F21274" i="21"/>
  <c r="F21275" i="21"/>
  <c r="F21276" i="21"/>
  <c r="F21277" i="21"/>
  <c r="F21278" i="21"/>
  <c r="F21279" i="21"/>
  <c r="F21280" i="21"/>
  <c r="F21281" i="21"/>
  <c r="F21282" i="21"/>
  <c r="F21283" i="21"/>
  <c r="F21284" i="21"/>
  <c r="F21285" i="21"/>
  <c r="F21286" i="21"/>
  <c r="F21287" i="21"/>
  <c r="F21288" i="21"/>
  <c r="F21289" i="21"/>
  <c r="F21290" i="21"/>
  <c r="F21291" i="21"/>
  <c r="F21292" i="21"/>
  <c r="F21293" i="21"/>
  <c r="F21294" i="21"/>
  <c r="F21295" i="21"/>
  <c r="F21296" i="21"/>
  <c r="F21297" i="21"/>
  <c r="F21298" i="21"/>
  <c r="F21299" i="21"/>
  <c r="F21300" i="21"/>
  <c r="F21301" i="21"/>
  <c r="F21302" i="21"/>
  <c r="F21303" i="21"/>
  <c r="F21304" i="21"/>
  <c r="F21305" i="21"/>
  <c r="F21306" i="21"/>
  <c r="F21307" i="21"/>
  <c r="F21308" i="21"/>
  <c r="F21309" i="21"/>
  <c r="F21310" i="21"/>
  <c r="F21311" i="21"/>
  <c r="F21312" i="21"/>
  <c r="F21313" i="21"/>
  <c r="F21314" i="21"/>
  <c r="F21315" i="21"/>
  <c r="F21316" i="21"/>
  <c r="F21317" i="21"/>
  <c r="F21318" i="21"/>
  <c r="F21319" i="21"/>
  <c r="F21320" i="21"/>
  <c r="F21321" i="21"/>
  <c r="F21322" i="21"/>
  <c r="F21323" i="21"/>
  <c r="F21324" i="21"/>
  <c r="F21325" i="21"/>
  <c r="F21326" i="21"/>
  <c r="F21327" i="21"/>
  <c r="F21328" i="21"/>
  <c r="F21329" i="21"/>
  <c r="F21330" i="21"/>
  <c r="F21331" i="21"/>
  <c r="F21332" i="21"/>
  <c r="F21333" i="21"/>
  <c r="F21334" i="21"/>
  <c r="F21335" i="21"/>
  <c r="F21336" i="21"/>
  <c r="F21337" i="21"/>
  <c r="F21338" i="21"/>
  <c r="F21339" i="21"/>
  <c r="F21340" i="21"/>
  <c r="F21341" i="21"/>
  <c r="F21342" i="21"/>
  <c r="F21343" i="21"/>
  <c r="F21344" i="21"/>
  <c r="F21345" i="21"/>
  <c r="F21346" i="21"/>
  <c r="F21347" i="21"/>
  <c r="F21348" i="21"/>
  <c r="F21349" i="21"/>
  <c r="F21350" i="21"/>
  <c r="F21351" i="21"/>
  <c r="F21352" i="21"/>
  <c r="F21353" i="21"/>
  <c r="F21354" i="21"/>
  <c r="F21355" i="21"/>
  <c r="F21356" i="21"/>
  <c r="F21357" i="21"/>
  <c r="F21358" i="21"/>
  <c r="F21359" i="21"/>
  <c r="F21360" i="21"/>
  <c r="F21361" i="21"/>
  <c r="F21362" i="21"/>
  <c r="F21363" i="21"/>
  <c r="F21364" i="21"/>
  <c r="F21365" i="21"/>
  <c r="F21366" i="21"/>
  <c r="F21367" i="21"/>
  <c r="F21368" i="21"/>
  <c r="F21369" i="21"/>
  <c r="F21370" i="21"/>
  <c r="F21371" i="21"/>
  <c r="F21372" i="21"/>
  <c r="F21373" i="21"/>
  <c r="F21374" i="21"/>
  <c r="F21375" i="21"/>
  <c r="F21376" i="21"/>
  <c r="F21377" i="21"/>
  <c r="F21378" i="21"/>
  <c r="F21379" i="21"/>
  <c r="F21380" i="21"/>
  <c r="F21381" i="21"/>
  <c r="F21382" i="21"/>
  <c r="F21383" i="21"/>
  <c r="F21384" i="21"/>
  <c r="F21385" i="21"/>
  <c r="F21386" i="21"/>
  <c r="F21387" i="21"/>
  <c r="F21388" i="21"/>
  <c r="F21389" i="21"/>
  <c r="F21390" i="21"/>
  <c r="F21391" i="21"/>
  <c r="F21392" i="21"/>
  <c r="F21393" i="21"/>
  <c r="F21394" i="21"/>
  <c r="F21395" i="21"/>
  <c r="F21396" i="21"/>
  <c r="F21397" i="21"/>
  <c r="F21398" i="21"/>
  <c r="F21399" i="21"/>
  <c r="F21400" i="21"/>
  <c r="F21401" i="21"/>
  <c r="F21402" i="21"/>
  <c r="F21403" i="21"/>
  <c r="F21404" i="21"/>
  <c r="F21405" i="21"/>
  <c r="F21406" i="21"/>
  <c r="F21407" i="21"/>
  <c r="F21408" i="21"/>
  <c r="F21409" i="21"/>
  <c r="F21410" i="21"/>
  <c r="F21411" i="21"/>
  <c r="F21412" i="21"/>
  <c r="F21413" i="21"/>
  <c r="F21414" i="21"/>
  <c r="F21415" i="21"/>
  <c r="F21416" i="21"/>
  <c r="F21417" i="21"/>
  <c r="F21418" i="21"/>
  <c r="F21419" i="21"/>
  <c r="F21420" i="21"/>
  <c r="F21421" i="21"/>
  <c r="F21422" i="21"/>
  <c r="F21423" i="21"/>
  <c r="F21424" i="21"/>
  <c r="F21425" i="21"/>
  <c r="F21426" i="21"/>
  <c r="F21427" i="21"/>
  <c r="F21428" i="21"/>
  <c r="F21429" i="21"/>
  <c r="F21430" i="21"/>
  <c r="F21431" i="21"/>
  <c r="F21432" i="21"/>
  <c r="F21433" i="21"/>
  <c r="F21434" i="21"/>
  <c r="F21435" i="21"/>
  <c r="F21436" i="21"/>
  <c r="F21437" i="21"/>
  <c r="F21438" i="21"/>
  <c r="F21439" i="21"/>
  <c r="F21440" i="21"/>
  <c r="F21441" i="21"/>
  <c r="F21442" i="21"/>
  <c r="F21443" i="21"/>
  <c r="F21444" i="21"/>
  <c r="F21445" i="21"/>
  <c r="F21446" i="21"/>
  <c r="F21447" i="21"/>
  <c r="F21448" i="21"/>
  <c r="F21449" i="21"/>
  <c r="F21450" i="21"/>
  <c r="F21451" i="21"/>
  <c r="F21452" i="21"/>
  <c r="F21453" i="21"/>
  <c r="F21454" i="21"/>
  <c r="F21455" i="21"/>
  <c r="F21456" i="21"/>
  <c r="F21457" i="21"/>
  <c r="F21458" i="21"/>
  <c r="F21459" i="21"/>
  <c r="F21460" i="21"/>
  <c r="F21461" i="21"/>
  <c r="F21462" i="21"/>
  <c r="F21463" i="21"/>
  <c r="F21464" i="21"/>
  <c r="F21465" i="21"/>
  <c r="F21466" i="21"/>
  <c r="F21467" i="21"/>
  <c r="F21468" i="21"/>
  <c r="F21469" i="21"/>
  <c r="F21470" i="21"/>
  <c r="F21471" i="21"/>
  <c r="F21472" i="21"/>
  <c r="F21473" i="21"/>
  <c r="F21474" i="21"/>
  <c r="F21475" i="21"/>
  <c r="F21476" i="21"/>
  <c r="F21477" i="21"/>
  <c r="F21478" i="21"/>
  <c r="F21479" i="21"/>
  <c r="F21480" i="21"/>
  <c r="F21481" i="21"/>
  <c r="F21482" i="21"/>
  <c r="F21483" i="21"/>
  <c r="F21484" i="21"/>
  <c r="F21485" i="21"/>
  <c r="F21486" i="21"/>
  <c r="F21487" i="21"/>
  <c r="F21488" i="21"/>
  <c r="F21489" i="21"/>
  <c r="F21490" i="21"/>
  <c r="F21491" i="21"/>
  <c r="F21492" i="21"/>
  <c r="F21493" i="21"/>
  <c r="F21494" i="21"/>
  <c r="F21495" i="21"/>
  <c r="F21496" i="21"/>
  <c r="F21497" i="21"/>
  <c r="F21498" i="21"/>
  <c r="F21499" i="21"/>
  <c r="F21500" i="21"/>
  <c r="F21501" i="21"/>
  <c r="F21502" i="21"/>
  <c r="F21503" i="21"/>
  <c r="F21504" i="21"/>
  <c r="F21505" i="21"/>
  <c r="F21506" i="21"/>
  <c r="F21507" i="21"/>
  <c r="F21508" i="21"/>
  <c r="F21509" i="21"/>
  <c r="F21510" i="21"/>
  <c r="F21511" i="21"/>
  <c r="F21512" i="21"/>
  <c r="F21513" i="21"/>
  <c r="F21514" i="21"/>
  <c r="F21515" i="21"/>
  <c r="F21516" i="21"/>
  <c r="F21517" i="21"/>
  <c r="F21518" i="21"/>
  <c r="F21519" i="21"/>
  <c r="F21520" i="21"/>
  <c r="F21521" i="21"/>
  <c r="F21522" i="21"/>
  <c r="F21523" i="21"/>
  <c r="F21524" i="21"/>
  <c r="F21525" i="21"/>
  <c r="F21526" i="21"/>
  <c r="F21527" i="21"/>
  <c r="F21528" i="21"/>
  <c r="F21529" i="21"/>
  <c r="F21530" i="21"/>
  <c r="F21531" i="21"/>
  <c r="F21532" i="21"/>
  <c r="F21533" i="21"/>
  <c r="F21534" i="21"/>
  <c r="F21535" i="21"/>
  <c r="F21536" i="21"/>
  <c r="F21537" i="21"/>
  <c r="F21538" i="21"/>
  <c r="F21539" i="21"/>
  <c r="F21540" i="21"/>
  <c r="F21541" i="21"/>
  <c r="F21542" i="21"/>
  <c r="F21543" i="21"/>
  <c r="F21544" i="21"/>
  <c r="F21545" i="21"/>
  <c r="F21546" i="21"/>
  <c r="F21547" i="21"/>
  <c r="F21548" i="21"/>
  <c r="F21549" i="21"/>
  <c r="F21550" i="21"/>
  <c r="F21551" i="21"/>
  <c r="F21552" i="21"/>
  <c r="F21553" i="21"/>
  <c r="F21554" i="21"/>
  <c r="F21555" i="21"/>
  <c r="F21556" i="21"/>
  <c r="F21557" i="21"/>
  <c r="F21558" i="21"/>
  <c r="F21559" i="21"/>
  <c r="F21560" i="21"/>
  <c r="F21561" i="21"/>
  <c r="F21562" i="21"/>
  <c r="F21563" i="21"/>
  <c r="F21564" i="21"/>
  <c r="F21565" i="21"/>
  <c r="F21566" i="21"/>
  <c r="F21567" i="21"/>
  <c r="F21568" i="21"/>
  <c r="F21569" i="21"/>
  <c r="F21570" i="21"/>
  <c r="F21571" i="21"/>
  <c r="F21572" i="21"/>
  <c r="F21573" i="21"/>
  <c r="F21574" i="21"/>
  <c r="F21575" i="21"/>
  <c r="F21576" i="21"/>
  <c r="F21577" i="21"/>
  <c r="F21578" i="21"/>
  <c r="F21579" i="21"/>
  <c r="F21580" i="21"/>
  <c r="F21581" i="21"/>
  <c r="F21582" i="21"/>
  <c r="F21583" i="21"/>
  <c r="F21584" i="21"/>
  <c r="F21585" i="21"/>
  <c r="F21586" i="21"/>
  <c r="F21587" i="21"/>
  <c r="F21588" i="21"/>
  <c r="F21589" i="21"/>
  <c r="F21590" i="21"/>
  <c r="F21591" i="21"/>
  <c r="F21592" i="21"/>
  <c r="F21593" i="21"/>
  <c r="F21594" i="21"/>
  <c r="F21595" i="21"/>
  <c r="F21596" i="21"/>
  <c r="F21597" i="21"/>
  <c r="F21598" i="21"/>
  <c r="F21599" i="21"/>
  <c r="F21600" i="21"/>
  <c r="F21601" i="21"/>
  <c r="F21602" i="21"/>
  <c r="F21603" i="21"/>
  <c r="F21604" i="21"/>
  <c r="F21605" i="21"/>
  <c r="F21606" i="21"/>
  <c r="F21607" i="21"/>
  <c r="F21608" i="21"/>
  <c r="F21609" i="21"/>
  <c r="F21610" i="21"/>
  <c r="F21611" i="21"/>
  <c r="F21612" i="21"/>
  <c r="F21613" i="21"/>
  <c r="F21614" i="21"/>
  <c r="F21615" i="21"/>
  <c r="F21616" i="21"/>
  <c r="F21617" i="21"/>
  <c r="F21618" i="21"/>
  <c r="F21619" i="21"/>
  <c r="F21620" i="21"/>
  <c r="F21621" i="21"/>
  <c r="F21622" i="21"/>
  <c r="F21623" i="21"/>
  <c r="F21624" i="21"/>
  <c r="F21625" i="21"/>
  <c r="F21626" i="21"/>
  <c r="F21627" i="21"/>
  <c r="F21628" i="21"/>
  <c r="F21629" i="21"/>
  <c r="F21630" i="21"/>
  <c r="F21631" i="21"/>
  <c r="F21632" i="21"/>
  <c r="F21633" i="21"/>
  <c r="F21634" i="21"/>
  <c r="F21635" i="21"/>
  <c r="F21636" i="21"/>
  <c r="F21637" i="21"/>
  <c r="F21638" i="21"/>
  <c r="F21639" i="21"/>
  <c r="F21640" i="21"/>
  <c r="F21641" i="21"/>
  <c r="F21642" i="21"/>
  <c r="F21643" i="21"/>
  <c r="F21644" i="21"/>
  <c r="F21645" i="21"/>
  <c r="F21646" i="21"/>
  <c r="F21647" i="21"/>
  <c r="F21648" i="21"/>
  <c r="F21649" i="21"/>
  <c r="F21650" i="21"/>
  <c r="F21651" i="21"/>
  <c r="F21652" i="21"/>
  <c r="F21653" i="21"/>
  <c r="F21654" i="21"/>
  <c r="F21655" i="21"/>
  <c r="F21656" i="21"/>
  <c r="F21657" i="21"/>
  <c r="F21658" i="21"/>
  <c r="F21659" i="21"/>
  <c r="F21660" i="21"/>
  <c r="F21661" i="21"/>
  <c r="F21662" i="21"/>
  <c r="F21663" i="21"/>
  <c r="F21664" i="21"/>
  <c r="F21665" i="21"/>
  <c r="F21666" i="21"/>
  <c r="F21667" i="21"/>
  <c r="F21668" i="21"/>
  <c r="F21669" i="21"/>
  <c r="F21670" i="21"/>
  <c r="F21671" i="21"/>
  <c r="F21672" i="21"/>
  <c r="F21673" i="21"/>
  <c r="F21674" i="21"/>
  <c r="F21675" i="21"/>
  <c r="F21676" i="21"/>
  <c r="F21677" i="21"/>
  <c r="F21678" i="21"/>
  <c r="F21679" i="21"/>
  <c r="F21680" i="21"/>
  <c r="F21681" i="21"/>
  <c r="F21682" i="21"/>
  <c r="F21683" i="21"/>
  <c r="F21684" i="21"/>
  <c r="F21685" i="21"/>
  <c r="F21686" i="21"/>
  <c r="F21687" i="21"/>
  <c r="F21688" i="21"/>
  <c r="F21689" i="21"/>
  <c r="F21690" i="21"/>
  <c r="F21691" i="21"/>
  <c r="F21692" i="21"/>
  <c r="F21693" i="21"/>
  <c r="F21694" i="21"/>
  <c r="F21695" i="21"/>
  <c r="F21696" i="21"/>
  <c r="F21697" i="21"/>
  <c r="F21698" i="21"/>
  <c r="F21699" i="21"/>
  <c r="F21700" i="21"/>
  <c r="F21701" i="21"/>
  <c r="F21702" i="21"/>
  <c r="F21703" i="21"/>
  <c r="F21704" i="21"/>
  <c r="F21705" i="21"/>
  <c r="F21706" i="21"/>
  <c r="F21707" i="21"/>
  <c r="F21708" i="21"/>
  <c r="F21709" i="21"/>
  <c r="F21710" i="21"/>
  <c r="F21711" i="21"/>
  <c r="F21712" i="21"/>
  <c r="F21713" i="21"/>
  <c r="F21714" i="21"/>
  <c r="F21715" i="21"/>
  <c r="F21716" i="21"/>
  <c r="F21717" i="21"/>
  <c r="F21718" i="21"/>
  <c r="F21719" i="21"/>
  <c r="F21720" i="21"/>
  <c r="F21721" i="21"/>
  <c r="F21722" i="21"/>
  <c r="F21723" i="21"/>
  <c r="F21724" i="21"/>
  <c r="F21725" i="21"/>
  <c r="F21726" i="21"/>
  <c r="F21727" i="21"/>
  <c r="F21728" i="21"/>
  <c r="F21729" i="21"/>
  <c r="F21730" i="21"/>
  <c r="F21731" i="21"/>
  <c r="F21732" i="21"/>
  <c r="F21733" i="21"/>
  <c r="F21734" i="21"/>
  <c r="F21735" i="21"/>
  <c r="F21736" i="21"/>
  <c r="F21737" i="21"/>
  <c r="F21738" i="21"/>
  <c r="F21739" i="21"/>
  <c r="F21740" i="21"/>
  <c r="F21741" i="21"/>
  <c r="F21742" i="21"/>
  <c r="F21743" i="21"/>
  <c r="F21744" i="21"/>
  <c r="F21745" i="21"/>
  <c r="F21746" i="21"/>
  <c r="F21747" i="21"/>
  <c r="F21748" i="21"/>
  <c r="F21749" i="21"/>
  <c r="F21750" i="21"/>
  <c r="F21751" i="21"/>
  <c r="F21752" i="21"/>
  <c r="F21753" i="21"/>
  <c r="F21754" i="21"/>
  <c r="F21755" i="21"/>
  <c r="F21756" i="21"/>
  <c r="F21757" i="21"/>
  <c r="F21758" i="21"/>
  <c r="F21759" i="21"/>
  <c r="F21760" i="21"/>
  <c r="F21761" i="21"/>
  <c r="F21762" i="21"/>
  <c r="F21763" i="21"/>
  <c r="F21764" i="21"/>
  <c r="F21765" i="21"/>
  <c r="F21766" i="21"/>
  <c r="F21767" i="21"/>
  <c r="F21768" i="21"/>
  <c r="F21769" i="21"/>
  <c r="F21770" i="21"/>
  <c r="F21771" i="21"/>
  <c r="F21772" i="21"/>
  <c r="F21773" i="21"/>
  <c r="F21774" i="21"/>
  <c r="F21775" i="21"/>
  <c r="F21776" i="21"/>
  <c r="F21777" i="21"/>
  <c r="F21778" i="21"/>
  <c r="F21779" i="21"/>
  <c r="F21780" i="21"/>
  <c r="F21781" i="21"/>
  <c r="F21782" i="21"/>
  <c r="F21783" i="21"/>
  <c r="F21784" i="21"/>
  <c r="F21785" i="21"/>
  <c r="F21786" i="21"/>
  <c r="F21787" i="21"/>
  <c r="F21788" i="21"/>
  <c r="F21789" i="21"/>
  <c r="F21790" i="21"/>
  <c r="F21791" i="21"/>
  <c r="F21792" i="21"/>
  <c r="F21793" i="21"/>
  <c r="F21794" i="21"/>
  <c r="F21795" i="21"/>
  <c r="F21796" i="21"/>
  <c r="F21797" i="21"/>
  <c r="F21798" i="21"/>
  <c r="F21799" i="21"/>
  <c r="F21800" i="21"/>
  <c r="F21801" i="21"/>
  <c r="F21802" i="21"/>
  <c r="F21803" i="21"/>
  <c r="F21804" i="21"/>
  <c r="F21805" i="21"/>
  <c r="F21806" i="21"/>
  <c r="F21807" i="21"/>
  <c r="F21808" i="21"/>
  <c r="F21809" i="21"/>
  <c r="F21810" i="21"/>
  <c r="F21811" i="21"/>
  <c r="F21812" i="21"/>
  <c r="F21813" i="21"/>
  <c r="F21814" i="21"/>
  <c r="F21815" i="21"/>
  <c r="F21816" i="21"/>
  <c r="F21817" i="21"/>
  <c r="F21818" i="21"/>
  <c r="F21819" i="21"/>
  <c r="F21820" i="21"/>
  <c r="F21821" i="21"/>
  <c r="F21822" i="21"/>
  <c r="F21823" i="21"/>
  <c r="F21824" i="21"/>
  <c r="F21825" i="21"/>
  <c r="F21826" i="21"/>
  <c r="F21827" i="21"/>
  <c r="F21828" i="21"/>
  <c r="F21829" i="21"/>
  <c r="F21830" i="21"/>
  <c r="F21831" i="21"/>
  <c r="F21832" i="21"/>
  <c r="F21833" i="21"/>
  <c r="F21834" i="21"/>
  <c r="F21835" i="21"/>
  <c r="F21836" i="21"/>
  <c r="F21837" i="21"/>
  <c r="F21838" i="21"/>
  <c r="F21839" i="21"/>
  <c r="F21840" i="21"/>
  <c r="F21841" i="21"/>
  <c r="F21842" i="21"/>
  <c r="F21843" i="21"/>
  <c r="F21844" i="21"/>
  <c r="F21845" i="21"/>
  <c r="F21846" i="21"/>
  <c r="F21847" i="21"/>
  <c r="F21848" i="21"/>
  <c r="F21849" i="21"/>
  <c r="F21850" i="21"/>
  <c r="F21851" i="21"/>
  <c r="F21852" i="21"/>
  <c r="F21853" i="21"/>
  <c r="F21854" i="21"/>
  <c r="F21855" i="21"/>
  <c r="F21856" i="21"/>
  <c r="F21857" i="21"/>
  <c r="F21858" i="21"/>
  <c r="F21859" i="21"/>
  <c r="F21860" i="21"/>
  <c r="F21861" i="21"/>
  <c r="F21862" i="21"/>
  <c r="F21863" i="21"/>
  <c r="F21864" i="21"/>
  <c r="F21865" i="21"/>
  <c r="F21866" i="21"/>
  <c r="F21867" i="21"/>
  <c r="F21868" i="21"/>
  <c r="F21869" i="21"/>
  <c r="F21870" i="21"/>
  <c r="F21871" i="21"/>
  <c r="F21872" i="21"/>
  <c r="F21873" i="21"/>
  <c r="F21874" i="21"/>
  <c r="F21875" i="21"/>
  <c r="F21876" i="21"/>
  <c r="F21877" i="21"/>
  <c r="F21878" i="21"/>
  <c r="F21879" i="21"/>
  <c r="F21880" i="21"/>
  <c r="F21881" i="21"/>
  <c r="F21882" i="21"/>
  <c r="F21883" i="21"/>
  <c r="F21884" i="21"/>
  <c r="F21885" i="21"/>
  <c r="F21886" i="21"/>
  <c r="F21887" i="21"/>
  <c r="F21888" i="21"/>
  <c r="F21889" i="21"/>
  <c r="F21890" i="21"/>
  <c r="F21891" i="21"/>
  <c r="F21892" i="21"/>
  <c r="F21893" i="21"/>
  <c r="F21894" i="21"/>
  <c r="F21895" i="21"/>
  <c r="F21896" i="21"/>
  <c r="F21897" i="21"/>
  <c r="F21898" i="21"/>
  <c r="F21899" i="21"/>
  <c r="F21900" i="21"/>
  <c r="F21901" i="21"/>
  <c r="F21902" i="21"/>
  <c r="F21903" i="21"/>
  <c r="F21904" i="21"/>
  <c r="F21905" i="21"/>
  <c r="F21906" i="21"/>
  <c r="F21907" i="21"/>
  <c r="F21908" i="21"/>
  <c r="F21909" i="21"/>
  <c r="F21910" i="21"/>
  <c r="F21911" i="21"/>
  <c r="F21912" i="21"/>
  <c r="F21913" i="21"/>
  <c r="F21914" i="21"/>
  <c r="F21915" i="21"/>
  <c r="F21916" i="21"/>
  <c r="F21917" i="21"/>
  <c r="F21918" i="21"/>
  <c r="F21919" i="21"/>
  <c r="F21920" i="21"/>
  <c r="F21921" i="21"/>
  <c r="F21922" i="21"/>
  <c r="F21923" i="21"/>
  <c r="F21924" i="21"/>
  <c r="F21925" i="21"/>
  <c r="F21926" i="21"/>
  <c r="F21927" i="21"/>
  <c r="F21928" i="21"/>
  <c r="F21929" i="21"/>
  <c r="F21930" i="21"/>
  <c r="F21931" i="21"/>
  <c r="F21932" i="21"/>
  <c r="F21933" i="21"/>
  <c r="F21934" i="21"/>
  <c r="F21935" i="21"/>
  <c r="F21936" i="21"/>
  <c r="F21937" i="21"/>
  <c r="F21938" i="21"/>
  <c r="F21939" i="21"/>
  <c r="F21940" i="21"/>
  <c r="F21941" i="21"/>
  <c r="F21942" i="21"/>
  <c r="F21943" i="21"/>
  <c r="F21944" i="21"/>
  <c r="F21945" i="21"/>
  <c r="F21946" i="21"/>
  <c r="F21947" i="21"/>
  <c r="F21948" i="21"/>
  <c r="F21949" i="21"/>
  <c r="F21950" i="21"/>
  <c r="F21951" i="21"/>
  <c r="F21952" i="21"/>
  <c r="F21953" i="21"/>
  <c r="F21954" i="21"/>
  <c r="F21955" i="21"/>
  <c r="F21956" i="21"/>
  <c r="F21957" i="21"/>
  <c r="F21958" i="21"/>
  <c r="F21959" i="21"/>
  <c r="F21960" i="21"/>
  <c r="F21961" i="21"/>
  <c r="F21962" i="21"/>
  <c r="F21963" i="21"/>
  <c r="F21964" i="21"/>
  <c r="F21965" i="21"/>
  <c r="F21966" i="21"/>
  <c r="F21967" i="21"/>
  <c r="F21968" i="21"/>
  <c r="F21969" i="21"/>
  <c r="F21970" i="21"/>
  <c r="F21971" i="21"/>
  <c r="F21972" i="21"/>
  <c r="F21973" i="21"/>
  <c r="F21974" i="21"/>
  <c r="F21975" i="21"/>
  <c r="F21976" i="21"/>
  <c r="F21977" i="21"/>
  <c r="F21978" i="21"/>
  <c r="F21979" i="21"/>
  <c r="F21980" i="21"/>
  <c r="F21981" i="21"/>
  <c r="F21982" i="21"/>
  <c r="F21983" i="21"/>
  <c r="F21984" i="21"/>
  <c r="F21985" i="21"/>
  <c r="F21986" i="21"/>
  <c r="F21987" i="21"/>
  <c r="F21988" i="21"/>
  <c r="F21989" i="21"/>
  <c r="F21990" i="21"/>
  <c r="F21991" i="21"/>
  <c r="F21992" i="21"/>
  <c r="F21993" i="21"/>
  <c r="F21994" i="21"/>
  <c r="F21995" i="21"/>
  <c r="F21996" i="21"/>
  <c r="F21997" i="21"/>
  <c r="F21998" i="21"/>
  <c r="F21999" i="21"/>
  <c r="F22000" i="21"/>
  <c r="F22001" i="21"/>
  <c r="F22002" i="21"/>
  <c r="F22003" i="21"/>
  <c r="F22004" i="21"/>
  <c r="F22005" i="21"/>
  <c r="F22006" i="21"/>
  <c r="F22007" i="21"/>
  <c r="F22008" i="21"/>
  <c r="F22009" i="21"/>
  <c r="F22010" i="21"/>
  <c r="F22011" i="21"/>
  <c r="F22012" i="21"/>
  <c r="F22013" i="21"/>
  <c r="F22014" i="21"/>
  <c r="F22015" i="21"/>
  <c r="F22016" i="21"/>
  <c r="F22017" i="21"/>
  <c r="F22018" i="21"/>
  <c r="F22019" i="21"/>
  <c r="F22020" i="21"/>
  <c r="F22021" i="21"/>
  <c r="F22022" i="21"/>
  <c r="F22023" i="21"/>
  <c r="F22024" i="21"/>
  <c r="F22025" i="21"/>
  <c r="F22026" i="21"/>
  <c r="F22027" i="21"/>
  <c r="F22028" i="21"/>
  <c r="F22029" i="21"/>
  <c r="F22030" i="21"/>
  <c r="F22031" i="21"/>
  <c r="F22032" i="21"/>
  <c r="F22033" i="21"/>
  <c r="F22034" i="21"/>
  <c r="F22035" i="21"/>
  <c r="F22036" i="21"/>
  <c r="F22037" i="21"/>
  <c r="F22038" i="21"/>
  <c r="F22039" i="21"/>
  <c r="F22040" i="21"/>
  <c r="F22041" i="21"/>
  <c r="F22042" i="21"/>
  <c r="F22043" i="21"/>
  <c r="F22044" i="21"/>
  <c r="F22045" i="21"/>
  <c r="F22046" i="21"/>
  <c r="F22047" i="21"/>
  <c r="F22048" i="21"/>
  <c r="F22049" i="21"/>
  <c r="F22050" i="21"/>
  <c r="F22051" i="21"/>
  <c r="F22052" i="21"/>
  <c r="F22053" i="21"/>
  <c r="F22054" i="21"/>
  <c r="F22055" i="21"/>
  <c r="F22056" i="21"/>
  <c r="F22057" i="21"/>
  <c r="F22058" i="21"/>
  <c r="F22059" i="21"/>
  <c r="F22060" i="21"/>
  <c r="F22061" i="21"/>
  <c r="F22062" i="21"/>
  <c r="F22063" i="21"/>
  <c r="F22064" i="21"/>
  <c r="F22065" i="21"/>
  <c r="F22066" i="21"/>
  <c r="F22067" i="21"/>
  <c r="F22068" i="21"/>
  <c r="F22069" i="21"/>
  <c r="F22070" i="21"/>
  <c r="F22071" i="21"/>
  <c r="F22072" i="21"/>
  <c r="F22073" i="21"/>
  <c r="F22074" i="21"/>
  <c r="F22075" i="21"/>
  <c r="F22076" i="21"/>
  <c r="F22077" i="21"/>
  <c r="F22078" i="21"/>
  <c r="F22079" i="21"/>
  <c r="F22080" i="21"/>
  <c r="F22081" i="21"/>
  <c r="F22082" i="21"/>
  <c r="F22083" i="21"/>
  <c r="F22084" i="21"/>
  <c r="F22085" i="21"/>
  <c r="F22086" i="21"/>
  <c r="F22087" i="21"/>
  <c r="F22088" i="21"/>
  <c r="F22089" i="21"/>
  <c r="F22090" i="21"/>
  <c r="F22091" i="21"/>
  <c r="F22092" i="21"/>
  <c r="F22093" i="21"/>
  <c r="F22094" i="21"/>
  <c r="F22095" i="21"/>
  <c r="F22096" i="21"/>
  <c r="F22097" i="21"/>
  <c r="F22098" i="21"/>
  <c r="F22099" i="21"/>
  <c r="F22100" i="21"/>
  <c r="F22101" i="21"/>
  <c r="F22102" i="21"/>
  <c r="F22103" i="21"/>
  <c r="F22104" i="21"/>
  <c r="F22105" i="21"/>
  <c r="F22106" i="21"/>
  <c r="F22107" i="21"/>
  <c r="F22108" i="21"/>
  <c r="F22109" i="21"/>
  <c r="F22110" i="21"/>
  <c r="F22111" i="21"/>
  <c r="F22112" i="21"/>
  <c r="F22113" i="21"/>
  <c r="F22114" i="21"/>
  <c r="F22115" i="21"/>
  <c r="F22116" i="21"/>
  <c r="F22117" i="21"/>
  <c r="F22118" i="21"/>
  <c r="F22119" i="21"/>
  <c r="F22120" i="21"/>
  <c r="F22121" i="21"/>
  <c r="F22122" i="21"/>
  <c r="F22123" i="21"/>
  <c r="F22124" i="21"/>
  <c r="F22125" i="21"/>
  <c r="F22126" i="21"/>
  <c r="F22127" i="21"/>
  <c r="F22128" i="21"/>
  <c r="F22129" i="21"/>
  <c r="F22130" i="21"/>
  <c r="F22131" i="21"/>
  <c r="F22132" i="21"/>
  <c r="F22133" i="21"/>
  <c r="F22134" i="21"/>
  <c r="F22135" i="21"/>
  <c r="F22136" i="21"/>
  <c r="F22137" i="21"/>
  <c r="F22138" i="21"/>
  <c r="F22139" i="21"/>
  <c r="F22140" i="21"/>
  <c r="F22141" i="21"/>
  <c r="F22142" i="21"/>
  <c r="F22143" i="21"/>
  <c r="F22144" i="21"/>
  <c r="F22145" i="21"/>
  <c r="F22146" i="21"/>
  <c r="F22147" i="21"/>
  <c r="F22148" i="21"/>
  <c r="F22149" i="21"/>
  <c r="F22150" i="21"/>
  <c r="F22151" i="21"/>
  <c r="F22152" i="21"/>
  <c r="F22153" i="21"/>
  <c r="F22154" i="21"/>
  <c r="F22155" i="21"/>
  <c r="F22156" i="21"/>
  <c r="F22157" i="21"/>
  <c r="F22158" i="21"/>
  <c r="F22159" i="21"/>
  <c r="F22160" i="21"/>
  <c r="F22161" i="21"/>
  <c r="F22162" i="21"/>
  <c r="F22163" i="21"/>
  <c r="F22164" i="21"/>
  <c r="F22165" i="21"/>
  <c r="F22166" i="21"/>
  <c r="F22167" i="21"/>
  <c r="F22168" i="21"/>
  <c r="F22169" i="21"/>
  <c r="F22170" i="21"/>
  <c r="F22171" i="21"/>
  <c r="F22172" i="21"/>
  <c r="F22173" i="21"/>
  <c r="F22174" i="21"/>
  <c r="F22175" i="21"/>
  <c r="F22176" i="21"/>
  <c r="F22177" i="21"/>
  <c r="F22178" i="21"/>
  <c r="F22179" i="21"/>
  <c r="F22180" i="21"/>
  <c r="F22181" i="21"/>
  <c r="F22182" i="21"/>
  <c r="F22183" i="21"/>
  <c r="F22184" i="21"/>
  <c r="F22185" i="21"/>
  <c r="F22186" i="21"/>
  <c r="F22187" i="21"/>
  <c r="F22188" i="21"/>
  <c r="F22189" i="21"/>
  <c r="F22190" i="21"/>
  <c r="F22191" i="21"/>
  <c r="F22192" i="21"/>
  <c r="F22193" i="21"/>
  <c r="F22194" i="21"/>
  <c r="F22195" i="21"/>
  <c r="F22196" i="21"/>
  <c r="F22197" i="21"/>
  <c r="F22198" i="21"/>
  <c r="F22199" i="21"/>
  <c r="F22200" i="21"/>
  <c r="F22201" i="21"/>
  <c r="F22202" i="21"/>
  <c r="F22203" i="21"/>
  <c r="F22204" i="21"/>
  <c r="F22205" i="21"/>
  <c r="F22206" i="21"/>
  <c r="F22207" i="21"/>
  <c r="F22208" i="21"/>
  <c r="F22209" i="21"/>
  <c r="F22210" i="21"/>
  <c r="F22211" i="21"/>
  <c r="F22212" i="21"/>
  <c r="F22213" i="21"/>
  <c r="F22214" i="21"/>
  <c r="F22215" i="21"/>
  <c r="F22216" i="21"/>
  <c r="F22217" i="21"/>
  <c r="F22218" i="21"/>
  <c r="F22219" i="21"/>
  <c r="F22220" i="21"/>
  <c r="F22221" i="21"/>
  <c r="F22222" i="21"/>
  <c r="F22223" i="21"/>
  <c r="F22224" i="21"/>
  <c r="F22225" i="21"/>
  <c r="F22226" i="21"/>
  <c r="F22227" i="21"/>
  <c r="F22228" i="21"/>
  <c r="F22229" i="21"/>
  <c r="F22230" i="21"/>
  <c r="F22231" i="21"/>
  <c r="F22232" i="21"/>
  <c r="F22233" i="21"/>
  <c r="F22234" i="21"/>
  <c r="F22235" i="21"/>
  <c r="F22236" i="21"/>
  <c r="F22237" i="21"/>
  <c r="F22238" i="21"/>
  <c r="F22239" i="21"/>
  <c r="F22240" i="21"/>
  <c r="F22241" i="21"/>
  <c r="F22242" i="21"/>
  <c r="F22243" i="21"/>
  <c r="F22244" i="21"/>
  <c r="F22245" i="21"/>
  <c r="F22246" i="21"/>
  <c r="F22247" i="21"/>
  <c r="F22248" i="21"/>
  <c r="F22249" i="21"/>
  <c r="F22250" i="21"/>
  <c r="F22251" i="21"/>
  <c r="F22252" i="21"/>
  <c r="F22253" i="21"/>
  <c r="F22254" i="21"/>
  <c r="F22255" i="21"/>
  <c r="F22256" i="21"/>
  <c r="F22257" i="21"/>
  <c r="F22258" i="21"/>
  <c r="F22259" i="21"/>
  <c r="F22260" i="21"/>
  <c r="F22261" i="21"/>
  <c r="F22262" i="21"/>
  <c r="F22263" i="21"/>
  <c r="F22264" i="21"/>
  <c r="F22265" i="21"/>
  <c r="F22266" i="21"/>
  <c r="F22267" i="21"/>
  <c r="F22268" i="21"/>
  <c r="F22269" i="21"/>
  <c r="F22270" i="21"/>
  <c r="F22271" i="21"/>
  <c r="F22272" i="21"/>
  <c r="F22273" i="21"/>
  <c r="F22274" i="21"/>
  <c r="F22275" i="21"/>
  <c r="F22276" i="21"/>
  <c r="F22277" i="21"/>
  <c r="F22278" i="21"/>
  <c r="F22279" i="21"/>
  <c r="F22280" i="21"/>
  <c r="F22281" i="21"/>
  <c r="F22282" i="21"/>
  <c r="F22283" i="21"/>
  <c r="F22284" i="21"/>
  <c r="F22285" i="21"/>
  <c r="F22286" i="21"/>
  <c r="F22287" i="21"/>
  <c r="F22288" i="21"/>
  <c r="F22289" i="21"/>
  <c r="F22290" i="21"/>
  <c r="F22291" i="21"/>
  <c r="F22292" i="21"/>
  <c r="F22293" i="21"/>
  <c r="F22294" i="21"/>
  <c r="F22295" i="21"/>
  <c r="F22296" i="21"/>
  <c r="F22297" i="21"/>
  <c r="F22298" i="21"/>
  <c r="F22299" i="21"/>
  <c r="F22300" i="21"/>
  <c r="F22301" i="21"/>
  <c r="F22302" i="21"/>
  <c r="F22303" i="21"/>
  <c r="F22304" i="21"/>
  <c r="F22305" i="21"/>
  <c r="F22306" i="21"/>
  <c r="F22307" i="21"/>
  <c r="F22308" i="21"/>
  <c r="F22309" i="21"/>
  <c r="F22310" i="21"/>
  <c r="F22311" i="21"/>
  <c r="F22312" i="21"/>
  <c r="F22313" i="21"/>
  <c r="F22314" i="21"/>
  <c r="F22315" i="21"/>
  <c r="F22316" i="21"/>
  <c r="F22317" i="21"/>
  <c r="F22318" i="21"/>
  <c r="F22319" i="21"/>
  <c r="F22320" i="21"/>
  <c r="F22321" i="21"/>
  <c r="F22322" i="21"/>
  <c r="F22323" i="21"/>
  <c r="F22324" i="21"/>
  <c r="F22325" i="21"/>
  <c r="F22326" i="21"/>
  <c r="F22327" i="21"/>
  <c r="F22328" i="21"/>
  <c r="F22329" i="21"/>
  <c r="F22330" i="21"/>
  <c r="F22331" i="21"/>
  <c r="F22332" i="21"/>
  <c r="F22333" i="21"/>
  <c r="F22334" i="21"/>
  <c r="F22335" i="21"/>
  <c r="F22336" i="21"/>
  <c r="F22337" i="21"/>
  <c r="F22338" i="21"/>
  <c r="F22339" i="21"/>
  <c r="F22340" i="21"/>
  <c r="F22341" i="21"/>
  <c r="F22342" i="21"/>
  <c r="F22343" i="21"/>
  <c r="F22344" i="21"/>
  <c r="F22345" i="21"/>
  <c r="F22346" i="21"/>
  <c r="F22347" i="21"/>
  <c r="F22348" i="21"/>
  <c r="F22349" i="21"/>
  <c r="F22350" i="21"/>
  <c r="F22351" i="21"/>
  <c r="F22352" i="21"/>
  <c r="F22353" i="21"/>
  <c r="F22354" i="21"/>
  <c r="F22355" i="21"/>
  <c r="F22356" i="21"/>
  <c r="F22357" i="21"/>
  <c r="F22358" i="21"/>
  <c r="F22359" i="21"/>
  <c r="F22360" i="21"/>
  <c r="F22361" i="21"/>
  <c r="F22362" i="21"/>
  <c r="F22363" i="21"/>
  <c r="F22364" i="21"/>
  <c r="F22365" i="21"/>
  <c r="F22366" i="21"/>
  <c r="F22367" i="21"/>
  <c r="F22368" i="21"/>
  <c r="F22369" i="21"/>
  <c r="F22370" i="21"/>
  <c r="F22371" i="21"/>
  <c r="F22372" i="21"/>
  <c r="F22373" i="21"/>
  <c r="F22374" i="21"/>
  <c r="F22375" i="21"/>
  <c r="F22376" i="21"/>
  <c r="F22377" i="21"/>
  <c r="F22378" i="21"/>
  <c r="F22379" i="21"/>
  <c r="F22380" i="21"/>
  <c r="F22381" i="21"/>
  <c r="F22382" i="21"/>
  <c r="F22383" i="21"/>
  <c r="F22384" i="21"/>
  <c r="F22385" i="21"/>
  <c r="F22386" i="21"/>
  <c r="F22387" i="21"/>
  <c r="F22388" i="21"/>
  <c r="F22389" i="21"/>
  <c r="F22390" i="21"/>
  <c r="F22391" i="21"/>
  <c r="F22392" i="21"/>
  <c r="F22393" i="21"/>
  <c r="F22394" i="21"/>
  <c r="F22395" i="21"/>
  <c r="F22396" i="21"/>
  <c r="F22397" i="21"/>
  <c r="F22398" i="21"/>
  <c r="F22399" i="21"/>
  <c r="F22400" i="21"/>
  <c r="F22401" i="21"/>
  <c r="F22402" i="21"/>
  <c r="F22403" i="21"/>
  <c r="F22404" i="21"/>
  <c r="F22405" i="21"/>
  <c r="F22406" i="21"/>
  <c r="F22407" i="21"/>
  <c r="F22408" i="21"/>
  <c r="F22409" i="21"/>
  <c r="F22410" i="21"/>
  <c r="F22411" i="21"/>
  <c r="F22412" i="21"/>
  <c r="F22413" i="21"/>
  <c r="F22414" i="21"/>
  <c r="F22415" i="21"/>
  <c r="F22416" i="21"/>
  <c r="F22417" i="21"/>
  <c r="F22418" i="21"/>
  <c r="F22419" i="21"/>
  <c r="F22420" i="21"/>
  <c r="F22421" i="21"/>
  <c r="F22422" i="21"/>
  <c r="F22423" i="21"/>
  <c r="F22424" i="21"/>
  <c r="F22425" i="21"/>
  <c r="F22426" i="21"/>
  <c r="F22427" i="21"/>
  <c r="F22428" i="21"/>
  <c r="F22429" i="21"/>
  <c r="F22430" i="21"/>
  <c r="F22431" i="21"/>
  <c r="F22432" i="21"/>
  <c r="F22433" i="21"/>
  <c r="F22434" i="21"/>
  <c r="F22435" i="21"/>
  <c r="F22436" i="21"/>
  <c r="F22437" i="21"/>
  <c r="F22438" i="21"/>
  <c r="F22439" i="21"/>
  <c r="F22440" i="21"/>
  <c r="F22441" i="21"/>
  <c r="F22442" i="21"/>
  <c r="F22443" i="21"/>
  <c r="F22444" i="21"/>
  <c r="F22445" i="21"/>
  <c r="F22446" i="21"/>
  <c r="F22447" i="21"/>
  <c r="F22448" i="21"/>
  <c r="F22449" i="21"/>
  <c r="F22450" i="21"/>
  <c r="F22451" i="21"/>
  <c r="F22452" i="21"/>
  <c r="F22453" i="21"/>
  <c r="F22454" i="21"/>
  <c r="F22455" i="21"/>
  <c r="F22456" i="21"/>
  <c r="F22457" i="21"/>
  <c r="F22458" i="21"/>
  <c r="F22459" i="21"/>
  <c r="F22460" i="21"/>
  <c r="F22461" i="21"/>
  <c r="F22462" i="21"/>
  <c r="F22463" i="21"/>
  <c r="F22464" i="21"/>
  <c r="F22465" i="21"/>
  <c r="F22466" i="21"/>
  <c r="F22467" i="21"/>
  <c r="F22468" i="21"/>
  <c r="F22469" i="21"/>
  <c r="F22470" i="21"/>
  <c r="F22471" i="21"/>
  <c r="F22472" i="21"/>
  <c r="F22473" i="21"/>
  <c r="F22474" i="21"/>
  <c r="F22475" i="21"/>
  <c r="F22476" i="21"/>
  <c r="F22477" i="21"/>
  <c r="F22478" i="21"/>
  <c r="F22479" i="21"/>
  <c r="F22480" i="21"/>
  <c r="F22481" i="21"/>
  <c r="F22482" i="21"/>
  <c r="F22483" i="21"/>
  <c r="F22484" i="21"/>
  <c r="F22485" i="21"/>
  <c r="F22486" i="21"/>
  <c r="F22487" i="21"/>
  <c r="F22488" i="21"/>
  <c r="F22489" i="21"/>
  <c r="F22490" i="21"/>
  <c r="F22491" i="21"/>
  <c r="F22492" i="21"/>
  <c r="F22493" i="21"/>
  <c r="F22494" i="21"/>
  <c r="F22495" i="21"/>
  <c r="F22496" i="21"/>
  <c r="F22497" i="21"/>
  <c r="F22498" i="21"/>
  <c r="F22499" i="21"/>
  <c r="F22500" i="21"/>
  <c r="F22501" i="21"/>
  <c r="F22502" i="21"/>
  <c r="F22503" i="21"/>
  <c r="F22504" i="21"/>
  <c r="F22505" i="21"/>
  <c r="F22506" i="21"/>
  <c r="F22507" i="21"/>
  <c r="F22508" i="21"/>
  <c r="F22509" i="21"/>
  <c r="F22510" i="21"/>
  <c r="F22511" i="21"/>
  <c r="F22512" i="21"/>
  <c r="F22513" i="21"/>
  <c r="F22514" i="21"/>
  <c r="F22515" i="21"/>
  <c r="F22516" i="21"/>
  <c r="F22517" i="21"/>
  <c r="F22518" i="21"/>
  <c r="F22519" i="21"/>
  <c r="F22520" i="21"/>
  <c r="F22521" i="21"/>
  <c r="F22522" i="21"/>
  <c r="F22523" i="21"/>
  <c r="F22524" i="21"/>
  <c r="F22525" i="21"/>
  <c r="F22526" i="21"/>
  <c r="F22527" i="21"/>
  <c r="F22528" i="21"/>
  <c r="F22529" i="21"/>
  <c r="F22530" i="21"/>
  <c r="F22531" i="21"/>
  <c r="F22532" i="21"/>
  <c r="F22533" i="21"/>
  <c r="F22534" i="21"/>
  <c r="F22535" i="21"/>
  <c r="F22536" i="21"/>
  <c r="F22537" i="21"/>
  <c r="F22538" i="21"/>
  <c r="F22539" i="21"/>
  <c r="F22540" i="21"/>
  <c r="F22541" i="21"/>
  <c r="F22542" i="21"/>
  <c r="F22543" i="21"/>
  <c r="F22544" i="21"/>
  <c r="F22545" i="21"/>
  <c r="F22546" i="21"/>
  <c r="F22547" i="21"/>
  <c r="F22548" i="21"/>
  <c r="F22549" i="21"/>
  <c r="F22550" i="21"/>
  <c r="F22551" i="21"/>
  <c r="F22552" i="21"/>
  <c r="F22553" i="21"/>
  <c r="F22554" i="21"/>
  <c r="F22555" i="21"/>
  <c r="F22556" i="21"/>
  <c r="F22557" i="21"/>
  <c r="F22558" i="21"/>
  <c r="F22559" i="21"/>
  <c r="F22560" i="21"/>
  <c r="F22561" i="21"/>
  <c r="F22562" i="21"/>
  <c r="F22563" i="21"/>
  <c r="F22564" i="21"/>
  <c r="F22565" i="21"/>
  <c r="F22566" i="21"/>
  <c r="F22567" i="21"/>
  <c r="F22568" i="21"/>
  <c r="F22569" i="21"/>
  <c r="F22570" i="21"/>
  <c r="F22571" i="21"/>
  <c r="F22572" i="21"/>
  <c r="F22573" i="21"/>
  <c r="F22574" i="21"/>
  <c r="F22575" i="21"/>
  <c r="F22576" i="21"/>
  <c r="F22577" i="21"/>
  <c r="F22578" i="21"/>
  <c r="F22579" i="21"/>
  <c r="F22580" i="21"/>
  <c r="F22581" i="21"/>
  <c r="F22582" i="21"/>
  <c r="F22583" i="21"/>
  <c r="F22584" i="21"/>
  <c r="F22585" i="21"/>
  <c r="F22586" i="21"/>
  <c r="F22587" i="21"/>
  <c r="F22588" i="21"/>
  <c r="F22589" i="21"/>
  <c r="F22590" i="21"/>
  <c r="F22591" i="21"/>
  <c r="F22592" i="21"/>
  <c r="F22593" i="21"/>
  <c r="F22594" i="21"/>
  <c r="F22595" i="21"/>
  <c r="F22596" i="21"/>
  <c r="F22597" i="21"/>
  <c r="F22598" i="21"/>
  <c r="F22599" i="21"/>
  <c r="F22600" i="21"/>
  <c r="F22601" i="21"/>
  <c r="F22602" i="21"/>
  <c r="F22603" i="21"/>
  <c r="F22604" i="21"/>
  <c r="F22605" i="21"/>
  <c r="F22606" i="21"/>
  <c r="F22607" i="21"/>
  <c r="F22608" i="21"/>
  <c r="F22609" i="21"/>
  <c r="F22610" i="21"/>
  <c r="F22611" i="21"/>
  <c r="F22612" i="21"/>
  <c r="F22613" i="21"/>
  <c r="F22614" i="21"/>
  <c r="F22615" i="21"/>
  <c r="F22616" i="21"/>
  <c r="F22617" i="21"/>
  <c r="F22618" i="21"/>
  <c r="F22619" i="21"/>
  <c r="F22620" i="21"/>
  <c r="F22621" i="21"/>
  <c r="F22622" i="21"/>
  <c r="F22623" i="21"/>
  <c r="F22624" i="21"/>
  <c r="F22625" i="21"/>
  <c r="F22626" i="21"/>
  <c r="F22627" i="21"/>
  <c r="F22628" i="21"/>
  <c r="F22629" i="21"/>
  <c r="F22630" i="21"/>
  <c r="F22631" i="21"/>
  <c r="F22632" i="21"/>
  <c r="F22633" i="21"/>
  <c r="F22634" i="21"/>
  <c r="F22635" i="21"/>
  <c r="F22636" i="21"/>
  <c r="F22637" i="21"/>
  <c r="F22638" i="21"/>
  <c r="F22639" i="21"/>
  <c r="F22640" i="21"/>
  <c r="F22641" i="21"/>
  <c r="F22642" i="21"/>
  <c r="F22643" i="21"/>
  <c r="F22644" i="21"/>
  <c r="F22645" i="21"/>
  <c r="F22646" i="21"/>
  <c r="F22647" i="21"/>
  <c r="F22648" i="21"/>
  <c r="F22649" i="21"/>
  <c r="F22650" i="21"/>
  <c r="F22651" i="21"/>
  <c r="F22652" i="21"/>
  <c r="F22653" i="21"/>
  <c r="F22654" i="21"/>
  <c r="F22655" i="21"/>
  <c r="F22656" i="21"/>
  <c r="F22657" i="21"/>
  <c r="F22658" i="21"/>
  <c r="F22659" i="21"/>
  <c r="F22660" i="21"/>
  <c r="F22661" i="21"/>
  <c r="F22662" i="21"/>
  <c r="F22663" i="21"/>
  <c r="F22664" i="21"/>
  <c r="F22665" i="21"/>
  <c r="F22666" i="21"/>
  <c r="F22667" i="21"/>
  <c r="F22668" i="21"/>
  <c r="F22669" i="21"/>
  <c r="F22670" i="21"/>
  <c r="F22671" i="21"/>
  <c r="F22672" i="21"/>
  <c r="F22673" i="21"/>
  <c r="F22674" i="21"/>
  <c r="F22675" i="21"/>
  <c r="F22676" i="21"/>
  <c r="F22677" i="21"/>
  <c r="F22678" i="21"/>
  <c r="F22679" i="21"/>
  <c r="F22680" i="21"/>
  <c r="F22681" i="21"/>
  <c r="F22682" i="21"/>
  <c r="F22683" i="21"/>
  <c r="F22684" i="21"/>
  <c r="F22685" i="21"/>
  <c r="F22686" i="21"/>
  <c r="F22687" i="21"/>
  <c r="F22688" i="21"/>
  <c r="F22689" i="21"/>
  <c r="F22690" i="21"/>
  <c r="F22691" i="21"/>
  <c r="F22692" i="21"/>
  <c r="F22693" i="21"/>
  <c r="F22694" i="21"/>
  <c r="F22695" i="21"/>
  <c r="F22696" i="21"/>
  <c r="F22697" i="21"/>
  <c r="F22698" i="21"/>
  <c r="F22699" i="21"/>
  <c r="F22700" i="21"/>
  <c r="F22701" i="21"/>
  <c r="F22702" i="21"/>
  <c r="F22703" i="21"/>
  <c r="F22704" i="21"/>
  <c r="F22705" i="21"/>
  <c r="F22706" i="21"/>
  <c r="F22707" i="21"/>
  <c r="F22708" i="21"/>
  <c r="F22709" i="21"/>
  <c r="F22710" i="21"/>
  <c r="F22711" i="21"/>
  <c r="F22712" i="21"/>
  <c r="F22713" i="21"/>
  <c r="F22714" i="21"/>
  <c r="F22715" i="21"/>
  <c r="F22716" i="21"/>
  <c r="F22717" i="21"/>
  <c r="F22718" i="21"/>
  <c r="F22719" i="21"/>
  <c r="F22720" i="21"/>
  <c r="F22721" i="21"/>
  <c r="F22722" i="21"/>
  <c r="F22723" i="21"/>
  <c r="F22724" i="21"/>
  <c r="F22725" i="21"/>
  <c r="F22726" i="21"/>
  <c r="F22727" i="21"/>
  <c r="F22728" i="21"/>
  <c r="F22729" i="21"/>
  <c r="F22730" i="21"/>
  <c r="F22731" i="21"/>
  <c r="F22732" i="21"/>
  <c r="F22733" i="21"/>
  <c r="F22734" i="21"/>
  <c r="F22735" i="21"/>
  <c r="F22736" i="21"/>
  <c r="F22737" i="21"/>
  <c r="F22738" i="21"/>
  <c r="F22739" i="21"/>
  <c r="F22740" i="21"/>
  <c r="F22741" i="21"/>
  <c r="F22742" i="21"/>
  <c r="F22743" i="21"/>
  <c r="F22744" i="21"/>
  <c r="F22745" i="21"/>
  <c r="F22746" i="21"/>
  <c r="F22747" i="21"/>
  <c r="F22748" i="21"/>
  <c r="F22749" i="21"/>
  <c r="F22750" i="21"/>
  <c r="F22751" i="21"/>
  <c r="F22752" i="21"/>
  <c r="F22753" i="21"/>
  <c r="F22754" i="21"/>
  <c r="F22755" i="21"/>
  <c r="F22756" i="21"/>
  <c r="F22757" i="21"/>
  <c r="F22758" i="21"/>
  <c r="F22759" i="21"/>
  <c r="F22760" i="21"/>
  <c r="F22761" i="21"/>
  <c r="F22762" i="21"/>
  <c r="F22763" i="21"/>
  <c r="F22764" i="21"/>
  <c r="F22765" i="21"/>
  <c r="F22766" i="21"/>
  <c r="F22767" i="21"/>
  <c r="F22768" i="21"/>
  <c r="F22769" i="21"/>
  <c r="F22770" i="21"/>
  <c r="F22771" i="21"/>
  <c r="F22772" i="21"/>
  <c r="F22773" i="21"/>
  <c r="F22774" i="21"/>
  <c r="F22775" i="21"/>
  <c r="F22776" i="21"/>
  <c r="F22777" i="21"/>
  <c r="F22778" i="21"/>
  <c r="F22779" i="21"/>
  <c r="F22780" i="21"/>
  <c r="F22781" i="21"/>
  <c r="F22782" i="21"/>
  <c r="F22783" i="21"/>
  <c r="F22784" i="21"/>
  <c r="F22785" i="21"/>
  <c r="F22786" i="21"/>
  <c r="F22787" i="21"/>
  <c r="F22788" i="21"/>
  <c r="F22789" i="21"/>
  <c r="F22790" i="21"/>
  <c r="F22791" i="21"/>
  <c r="F22792" i="21"/>
  <c r="F22793" i="21"/>
  <c r="F22794" i="21"/>
  <c r="F22795" i="21"/>
  <c r="F22796" i="21"/>
  <c r="F22797" i="21"/>
  <c r="F22798" i="21"/>
  <c r="F22799" i="21"/>
  <c r="F22800" i="21"/>
  <c r="F22801" i="21"/>
  <c r="F22802" i="21"/>
  <c r="F22803" i="21"/>
  <c r="F22804" i="21"/>
  <c r="F22805" i="21"/>
  <c r="F22806" i="21"/>
  <c r="F22807" i="21"/>
  <c r="F22808" i="21"/>
  <c r="F22809" i="21"/>
  <c r="F22810" i="21"/>
  <c r="F22811" i="21"/>
  <c r="F22812" i="21"/>
  <c r="F22813" i="21"/>
  <c r="F22814" i="21"/>
  <c r="F22815" i="21"/>
  <c r="F22816" i="21"/>
  <c r="F22817" i="21"/>
  <c r="F22818" i="21"/>
  <c r="F22819" i="21"/>
  <c r="F22820" i="21"/>
  <c r="F22821" i="21"/>
  <c r="F22822" i="21"/>
  <c r="F22823" i="21"/>
  <c r="F22824" i="21"/>
  <c r="F22825" i="21"/>
  <c r="F22826" i="21"/>
  <c r="F22827" i="21"/>
  <c r="F22828" i="21"/>
  <c r="F22829" i="21"/>
  <c r="F22830" i="21"/>
  <c r="F22831" i="21"/>
  <c r="F22832" i="21"/>
  <c r="F22833" i="21"/>
  <c r="F22834" i="21"/>
  <c r="F22835" i="21"/>
  <c r="F22836" i="21"/>
  <c r="F22837" i="21"/>
  <c r="F22838" i="21"/>
  <c r="F22839" i="21"/>
  <c r="F22840" i="21"/>
  <c r="F22841" i="21"/>
  <c r="F22842" i="21"/>
  <c r="F22843" i="21"/>
  <c r="F22844" i="21"/>
  <c r="F22845" i="21"/>
  <c r="F22846" i="21"/>
  <c r="F22847" i="21"/>
  <c r="F22848" i="21"/>
  <c r="F22849" i="21"/>
  <c r="F22850" i="21"/>
  <c r="F22851" i="21"/>
  <c r="F22852" i="21"/>
  <c r="F22853" i="21"/>
  <c r="F22854" i="21"/>
  <c r="F22855" i="21"/>
  <c r="F22856" i="21"/>
  <c r="F22857" i="21"/>
  <c r="F22858" i="21"/>
  <c r="F22859" i="21"/>
  <c r="F22860" i="21"/>
  <c r="F22861" i="21"/>
  <c r="F22862" i="21"/>
  <c r="F22863" i="21"/>
  <c r="F22864" i="21"/>
  <c r="F22865" i="21"/>
  <c r="F22866" i="21"/>
  <c r="F22867" i="21"/>
  <c r="F22868" i="21"/>
  <c r="F22869" i="21"/>
  <c r="F22870" i="21"/>
  <c r="F22871" i="21"/>
  <c r="F22872" i="21"/>
  <c r="F22873" i="21"/>
  <c r="F22874" i="21"/>
  <c r="F22875" i="21"/>
  <c r="F22876" i="21"/>
  <c r="F22877" i="21"/>
  <c r="F22878" i="21"/>
  <c r="F22879" i="21"/>
  <c r="F22880" i="21"/>
  <c r="F22881" i="21"/>
  <c r="F22882" i="21"/>
  <c r="F22883" i="21"/>
  <c r="F22884" i="21"/>
  <c r="F22885" i="21"/>
  <c r="F22886" i="21"/>
  <c r="F22887" i="21"/>
  <c r="F22888" i="21"/>
  <c r="F22889" i="21"/>
  <c r="F22890" i="21"/>
  <c r="F22891" i="21"/>
  <c r="F22892" i="21"/>
  <c r="F22893" i="21"/>
  <c r="F22894" i="21"/>
  <c r="F22895" i="21"/>
  <c r="F22896" i="21"/>
  <c r="F22897" i="21"/>
  <c r="F22898" i="21"/>
  <c r="F22899" i="21"/>
  <c r="F22900" i="21"/>
  <c r="F22901" i="21"/>
  <c r="F22902" i="21"/>
  <c r="F22903" i="21"/>
  <c r="F22904" i="21"/>
  <c r="F22905" i="21"/>
  <c r="F22906" i="21"/>
  <c r="F22907" i="21"/>
  <c r="F22908" i="21"/>
  <c r="F22909" i="21"/>
  <c r="F22910" i="21"/>
  <c r="F22911" i="21"/>
  <c r="F22912" i="21"/>
  <c r="F22913" i="21"/>
  <c r="F22914" i="21"/>
  <c r="F22915" i="21"/>
  <c r="F22916" i="21"/>
  <c r="F22917" i="21"/>
  <c r="F22918" i="21"/>
  <c r="F22919" i="21"/>
  <c r="F22920" i="21"/>
  <c r="F22921" i="21"/>
  <c r="F22922" i="21"/>
  <c r="F22923" i="21"/>
  <c r="F22924" i="21"/>
  <c r="F22925" i="21"/>
  <c r="F22926" i="21"/>
  <c r="F22927" i="21"/>
  <c r="F22928" i="21"/>
  <c r="F22929" i="21"/>
  <c r="F22930" i="21"/>
  <c r="F22931" i="21"/>
  <c r="F22932" i="21"/>
  <c r="F22933" i="21"/>
  <c r="F22934" i="21"/>
  <c r="F22935" i="21"/>
  <c r="F22936" i="21"/>
  <c r="F22937" i="21"/>
  <c r="F22938" i="21"/>
  <c r="F22939" i="21"/>
  <c r="F22940" i="21"/>
  <c r="F22941" i="21"/>
  <c r="F22942" i="21"/>
  <c r="F22943" i="21"/>
  <c r="F22944" i="21"/>
  <c r="F22945" i="21"/>
  <c r="F22946" i="21"/>
  <c r="F22947" i="21"/>
  <c r="F22948" i="21"/>
  <c r="F22949" i="21"/>
  <c r="F22950" i="21"/>
  <c r="F22951" i="21"/>
  <c r="F22952" i="21"/>
  <c r="F22953" i="21"/>
  <c r="F22954" i="21"/>
  <c r="F22955" i="21"/>
  <c r="F22956" i="21"/>
  <c r="F22957" i="21"/>
  <c r="F22958" i="21"/>
  <c r="F22959" i="21"/>
  <c r="F22960" i="21"/>
  <c r="F22961" i="21"/>
  <c r="F22962" i="21"/>
  <c r="F22963" i="21"/>
  <c r="F22964" i="21"/>
  <c r="F22965" i="21"/>
  <c r="F22966" i="21"/>
  <c r="F22967" i="21"/>
  <c r="F22968" i="21"/>
  <c r="F22969" i="21"/>
  <c r="F22970" i="21"/>
  <c r="F22971" i="21"/>
  <c r="F22972" i="21"/>
  <c r="F22973" i="21"/>
  <c r="F22974" i="21"/>
  <c r="F22975" i="21"/>
  <c r="F22976" i="21"/>
  <c r="F22977" i="21"/>
  <c r="F22978" i="21"/>
  <c r="F22979" i="21"/>
  <c r="F22980" i="21"/>
  <c r="F22981" i="21"/>
  <c r="F22982" i="21"/>
  <c r="F22983" i="21"/>
  <c r="F22984" i="21"/>
  <c r="F22985" i="21"/>
  <c r="F22986" i="21"/>
  <c r="F22987" i="21"/>
  <c r="F22988" i="21"/>
  <c r="F22989" i="21"/>
  <c r="F22990" i="21"/>
  <c r="F22991" i="21"/>
  <c r="F22992" i="21"/>
  <c r="F22993" i="21"/>
  <c r="F22994" i="21"/>
  <c r="F22995" i="21"/>
  <c r="F22996" i="21"/>
  <c r="F22997" i="21"/>
  <c r="F22998" i="21"/>
  <c r="F22999" i="21"/>
  <c r="F23000" i="21"/>
  <c r="F23001" i="21"/>
  <c r="F23002" i="21"/>
  <c r="F23003" i="21"/>
  <c r="F23004" i="21"/>
  <c r="F23005" i="21"/>
  <c r="F23006" i="21"/>
  <c r="F23007" i="21"/>
  <c r="F23008" i="21"/>
  <c r="F23009" i="21"/>
  <c r="F23010" i="21"/>
  <c r="F23011" i="21"/>
  <c r="F23012" i="21"/>
  <c r="F23013" i="21"/>
  <c r="F23014" i="21"/>
  <c r="F23015" i="21"/>
  <c r="F23016" i="21"/>
  <c r="F23017" i="21"/>
  <c r="F23018" i="21"/>
  <c r="F23019" i="21"/>
  <c r="F23020" i="21"/>
  <c r="F23021" i="21"/>
  <c r="F23022" i="21"/>
  <c r="F23023" i="21"/>
  <c r="F23024" i="21"/>
  <c r="F23025" i="21"/>
  <c r="F23026" i="21"/>
  <c r="F23027" i="21"/>
  <c r="F23028" i="21"/>
  <c r="F23029" i="21"/>
  <c r="F23030" i="21"/>
  <c r="F23031" i="21"/>
  <c r="F23032" i="21"/>
  <c r="F23033" i="21"/>
  <c r="F23034" i="21"/>
  <c r="F23035" i="21"/>
  <c r="F23036" i="21"/>
  <c r="F23037" i="21"/>
  <c r="F23038" i="21"/>
  <c r="F23039" i="21"/>
  <c r="F23040" i="21"/>
  <c r="F23041" i="21"/>
  <c r="F23042" i="21"/>
  <c r="F23043" i="21"/>
  <c r="F23044" i="21"/>
  <c r="F23045" i="21"/>
  <c r="F23046" i="21"/>
  <c r="F23047" i="21"/>
  <c r="F23048" i="21"/>
  <c r="F23049" i="21"/>
  <c r="F23050" i="21"/>
  <c r="F23051" i="21"/>
  <c r="F23052" i="21"/>
  <c r="F23053" i="21"/>
  <c r="F23054" i="21"/>
  <c r="F23055" i="21"/>
  <c r="F23056" i="21"/>
  <c r="F23057" i="21"/>
  <c r="F23058" i="21"/>
  <c r="F23059" i="21"/>
  <c r="F23060" i="21"/>
  <c r="F23061" i="21"/>
  <c r="F23062" i="21"/>
  <c r="F23063" i="21"/>
  <c r="F23064" i="21"/>
  <c r="F23065" i="21"/>
  <c r="F23066" i="21"/>
  <c r="F23067" i="21"/>
  <c r="F23068" i="21"/>
  <c r="F23069" i="21"/>
  <c r="F23070" i="21"/>
  <c r="F23071" i="21"/>
  <c r="F23072" i="21"/>
  <c r="F23073" i="21"/>
  <c r="F23074" i="21"/>
  <c r="F23075" i="21"/>
  <c r="F23076" i="21"/>
  <c r="F23077" i="21"/>
  <c r="F23078" i="21"/>
  <c r="F23079" i="21"/>
  <c r="F23080" i="21"/>
  <c r="F23081" i="21"/>
  <c r="F23082" i="21"/>
  <c r="F23083" i="21"/>
  <c r="F23084" i="21"/>
  <c r="F23085" i="21"/>
  <c r="F23086" i="21"/>
  <c r="F23087" i="21"/>
  <c r="F23088" i="21"/>
  <c r="F23089" i="21"/>
  <c r="F23090" i="21"/>
  <c r="F23091" i="21"/>
  <c r="F23092" i="21"/>
  <c r="F23093" i="21"/>
  <c r="F23094" i="21"/>
  <c r="F23095" i="21"/>
  <c r="F23096" i="21"/>
  <c r="F23097" i="21"/>
  <c r="F23098" i="21"/>
  <c r="F23099" i="21"/>
  <c r="F23100" i="21"/>
  <c r="F23101" i="21"/>
  <c r="F23102" i="21"/>
  <c r="F23103" i="21"/>
  <c r="F23104" i="21"/>
  <c r="F23105" i="21"/>
  <c r="F23106" i="21"/>
  <c r="F23107" i="21"/>
  <c r="F23108" i="21"/>
  <c r="F23109" i="21"/>
  <c r="F23110" i="21"/>
  <c r="F23111" i="21"/>
  <c r="F23112" i="21"/>
  <c r="F23113" i="21"/>
  <c r="F23114" i="21"/>
  <c r="F23115" i="21"/>
  <c r="F23116" i="21"/>
  <c r="F23117" i="21"/>
  <c r="F23118" i="21"/>
  <c r="F23119" i="21"/>
  <c r="F23120" i="21"/>
  <c r="F23121" i="21"/>
  <c r="F23122" i="21"/>
  <c r="F23123" i="21"/>
  <c r="F23124" i="21"/>
  <c r="F23125" i="21"/>
  <c r="F23126" i="21"/>
  <c r="F23127" i="21"/>
  <c r="F23128" i="21"/>
  <c r="F23129" i="21"/>
  <c r="F23130" i="21"/>
  <c r="F23131" i="21"/>
  <c r="F23132" i="21"/>
  <c r="F23133" i="21"/>
  <c r="F23134" i="21"/>
  <c r="F23135" i="21"/>
  <c r="F23136" i="21"/>
  <c r="F23137" i="21"/>
  <c r="F23138" i="21"/>
  <c r="F23139" i="21"/>
  <c r="F23140" i="21"/>
  <c r="F23141" i="21"/>
  <c r="F23142" i="21"/>
  <c r="F23143" i="21"/>
  <c r="F23144" i="21"/>
  <c r="F23145" i="21"/>
  <c r="F23146" i="21"/>
  <c r="F23147" i="21"/>
  <c r="F23148" i="21"/>
  <c r="F23149" i="21"/>
  <c r="F23150" i="21"/>
  <c r="F23151" i="21"/>
  <c r="F23152" i="21"/>
  <c r="F23153" i="21"/>
  <c r="F23154" i="21"/>
  <c r="F23155" i="21"/>
  <c r="F23156" i="21"/>
  <c r="F23157" i="21"/>
  <c r="F23158" i="21"/>
  <c r="F23159" i="21"/>
  <c r="F23160" i="21"/>
  <c r="F23161" i="21"/>
  <c r="F23162" i="21"/>
  <c r="F23163" i="21"/>
  <c r="F23164" i="21"/>
  <c r="F23165" i="21"/>
  <c r="F23166" i="21"/>
  <c r="F23167" i="21"/>
  <c r="F23168" i="21"/>
  <c r="F23169" i="21"/>
  <c r="F23170" i="21"/>
  <c r="F23171" i="21"/>
  <c r="F23172" i="21"/>
  <c r="F23173" i="21"/>
  <c r="F23174" i="21"/>
  <c r="F23175" i="21"/>
  <c r="F23176" i="21"/>
  <c r="F23177" i="21"/>
  <c r="F23178" i="21"/>
  <c r="F23179" i="21"/>
  <c r="F23180" i="21"/>
  <c r="F23181" i="21"/>
  <c r="F23182" i="21"/>
  <c r="F23183" i="21"/>
  <c r="F23184" i="21"/>
  <c r="F23185" i="21"/>
  <c r="F23186" i="21"/>
  <c r="F23187" i="21"/>
  <c r="F23188" i="21"/>
  <c r="F23189" i="21"/>
  <c r="F23190" i="21"/>
  <c r="F23191" i="21"/>
  <c r="F23192" i="21"/>
  <c r="F23193" i="21"/>
  <c r="F23194" i="21"/>
  <c r="F23195" i="21"/>
  <c r="F23196" i="21"/>
  <c r="F23197" i="21"/>
  <c r="F23198" i="21"/>
  <c r="F23199" i="21"/>
  <c r="F23200" i="21"/>
  <c r="F23201" i="21"/>
  <c r="F23202" i="21"/>
  <c r="F23203" i="21"/>
  <c r="F23204" i="21"/>
  <c r="F23205" i="21"/>
  <c r="F23206" i="21"/>
  <c r="F23207" i="21"/>
  <c r="F23208" i="21"/>
  <c r="F23209" i="21"/>
  <c r="F23210" i="21"/>
  <c r="F23211" i="21"/>
  <c r="F23212" i="21"/>
  <c r="F23213" i="21"/>
  <c r="F23214" i="21"/>
  <c r="F23215" i="21"/>
  <c r="F23216" i="21"/>
  <c r="F23217" i="21"/>
  <c r="F23218" i="21"/>
  <c r="F23219" i="21"/>
  <c r="F23220" i="21"/>
  <c r="F23221" i="21"/>
  <c r="F23222" i="21"/>
  <c r="F23223" i="21"/>
  <c r="F23224" i="21"/>
  <c r="F23225" i="21"/>
  <c r="F23226" i="21"/>
  <c r="F23227" i="21"/>
  <c r="F23228" i="21"/>
  <c r="F23229" i="21"/>
  <c r="F23230" i="21"/>
  <c r="F23231" i="21"/>
  <c r="F23232" i="21"/>
  <c r="F23233" i="21"/>
  <c r="F23234" i="21"/>
  <c r="F23235" i="21"/>
  <c r="F23236" i="21"/>
  <c r="F23237" i="21"/>
  <c r="F23238" i="21"/>
  <c r="F23239" i="21"/>
  <c r="F23240" i="21"/>
  <c r="F23241" i="21"/>
  <c r="F23242" i="21"/>
  <c r="F23243" i="21"/>
  <c r="F23244" i="21"/>
  <c r="F23245" i="21"/>
  <c r="F23246" i="21"/>
  <c r="F23247" i="21"/>
  <c r="F23248" i="21"/>
  <c r="F23249" i="21"/>
  <c r="F23250" i="21"/>
  <c r="F23251" i="21"/>
  <c r="F23252" i="21"/>
  <c r="F23253" i="21"/>
  <c r="F23254" i="21"/>
  <c r="F23255" i="21"/>
  <c r="F23256" i="21"/>
  <c r="F23257" i="21"/>
  <c r="F23258" i="21"/>
  <c r="F23259" i="21"/>
  <c r="F23260" i="21"/>
  <c r="F23261" i="21"/>
  <c r="F23262" i="21"/>
  <c r="F23263" i="21"/>
  <c r="F23264" i="21"/>
  <c r="F23265" i="21"/>
  <c r="F23266" i="21"/>
  <c r="F23267" i="21"/>
  <c r="F23268" i="21"/>
  <c r="F23269" i="21"/>
  <c r="F23270" i="21"/>
  <c r="F23271" i="21"/>
  <c r="F23272" i="21"/>
  <c r="F23273" i="21"/>
  <c r="F23274" i="21"/>
  <c r="F23275" i="21"/>
  <c r="F23276" i="21"/>
  <c r="F23277" i="21"/>
  <c r="F23278" i="21"/>
  <c r="F23279" i="21"/>
  <c r="F23280" i="21"/>
  <c r="F23281" i="21"/>
  <c r="F23282" i="21"/>
  <c r="F23283" i="21"/>
  <c r="F23284" i="21"/>
  <c r="F23285" i="21"/>
  <c r="F23286" i="21"/>
  <c r="F23287" i="21"/>
  <c r="F23288" i="21"/>
  <c r="F23289" i="21"/>
  <c r="F23290" i="21"/>
  <c r="F23291" i="21"/>
  <c r="F23292" i="21"/>
  <c r="F23293" i="21"/>
  <c r="F23294" i="21"/>
  <c r="F23295" i="21"/>
  <c r="F23296" i="21"/>
  <c r="F23297" i="21"/>
  <c r="F23298" i="21"/>
  <c r="F23299" i="21"/>
  <c r="F23300" i="21"/>
  <c r="F23301" i="21"/>
  <c r="F23302" i="21"/>
  <c r="F23303" i="21"/>
  <c r="F23304" i="21"/>
  <c r="F23305" i="21"/>
  <c r="F23306" i="21"/>
  <c r="F23307" i="21"/>
  <c r="F23308" i="21"/>
  <c r="F23309" i="21"/>
  <c r="F23310" i="21"/>
  <c r="F23311" i="21"/>
  <c r="F23312" i="21"/>
  <c r="F23313" i="21"/>
  <c r="F23314" i="21"/>
  <c r="F23315" i="21"/>
  <c r="F23316" i="21"/>
  <c r="F23317" i="21"/>
  <c r="F23318" i="21"/>
  <c r="F23319" i="21"/>
  <c r="F23320" i="21"/>
  <c r="F23321" i="21"/>
  <c r="F23322" i="21"/>
  <c r="F23323" i="21"/>
  <c r="F23324" i="21"/>
  <c r="F23325" i="21"/>
  <c r="F23326" i="21"/>
  <c r="F23327" i="21"/>
  <c r="F23328" i="21"/>
  <c r="F23329" i="21"/>
  <c r="F23330" i="21"/>
  <c r="F23331" i="21"/>
  <c r="F23332" i="21"/>
  <c r="F23333" i="21"/>
  <c r="F23334" i="21"/>
  <c r="F23335" i="21"/>
  <c r="F23336" i="21"/>
  <c r="F23337" i="21"/>
  <c r="F23338" i="21"/>
  <c r="F23339" i="21"/>
  <c r="F23340" i="21"/>
  <c r="F23341" i="21"/>
  <c r="F23342" i="21"/>
  <c r="F23343" i="21"/>
  <c r="F23344" i="21"/>
  <c r="F23345" i="21"/>
  <c r="F23346" i="21"/>
  <c r="F23347" i="21"/>
  <c r="F23348" i="21"/>
  <c r="F23349" i="21"/>
  <c r="F23350" i="21"/>
  <c r="F23351" i="21"/>
  <c r="F23352" i="21"/>
  <c r="F23353" i="21"/>
  <c r="F23354" i="21"/>
  <c r="F23355" i="21"/>
  <c r="F23356" i="21"/>
  <c r="F23357" i="21"/>
  <c r="F23358" i="21"/>
  <c r="F23359" i="21"/>
  <c r="F23360" i="21"/>
  <c r="F23361" i="21"/>
  <c r="F23362" i="21"/>
  <c r="F23363" i="21"/>
  <c r="F23364" i="21"/>
  <c r="F23365" i="21"/>
  <c r="F23366" i="21"/>
  <c r="F23367" i="21"/>
  <c r="F23368" i="21"/>
  <c r="F23369" i="21"/>
  <c r="F23370" i="21"/>
  <c r="F23371" i="21"/>
  <c r="F23372" i="21"/>
  <c r="F23373" i="21"/>
  <c r="F23374" i="21"/>
  <c r="F23375" i="21"/>
  <c r="F23376" i="21"/>
  <c r="F23377" i="21"/>
  <c r="F23378" i="21"/>
  <c r="F23379" i="21"/>
  <c r="F23380" i="21"/>
  <c r="F23381" i="21"/>
  <c r="F23382" i="21"/>
  <c r="F23383" i="21"/>
  <c r="F23384" i="21"/>
  <c r="F23385" i="21"/>
  <c r="F23386" i="21"/>
  <c r="F23387" i="21"/>
  <c r="F23388" i="21"/>
  <c r="F23389" i="21"/>
  <c r="F23390" i="21"/>
  <c r="F23391" i="21"/>
  <c r="F23392" i="21"/>
  <c r="F23393" i="21"/>
  <c r="F23394" i="21"/>
  <c r="F23395" i="21"/>
  <c r="F23396" i="21"/>
  <c r="F23397" i="21"/>
  <c r="F23398" i="21"/>
  <c r="F23399" i="21"/>
  <c r="F23400" i="21"/>
  <c r="F23401" i="21"/>
  <c r="F23402" i="21"/>
  <c r="F23403" i="21"/>
  <c r="F23404" i="21"/>
  <c r="F23405" i="21"/>
  <c r="F23406" i="21"/>
  <c r="F23407" i="21"/>
  <c r="F23408" i="21"/>
  <c r="F23409" i="21"/>
  <c r="F23410" i="21"/>
  <c r="F23411" i="21"/>
  <c r="F23412" i="21"/>
  <c r="F23413" i="21"/>
  <c r="F23414" i="21"/>
  <c r="F23415" i="21"/>
  <c r="F23416" i="21"/>
  <c r="F23417" i="21"/>
  <c r="F23418" i="21"/>
  <c r="F23419" i="21"/>
  <c r="F23420" i="21"/>
  <c r="F23421" i="21"/>
  <c r="F23422" i="21"/>
  <c r="F23423" i="21"/>
  <c r="F23424" i="21"/>
  <c r="F23425" i="21"/>
  <c r="F23426" i="21"/>
  <c r="F23427" i="21"/>
  <c r="F23428" i="21"/>
  <c r="F23429" i="21"/>
  <c r="F23430" i="21"/>
  <c r="F23431" i="21"/>
  <c r="F23432" i="21"/>
  <c r="F23433" i="21"/>
  <c r="F23434" i="21"/>
  <c r="F23435" i="21"/>
  <c r="F23436" i="21"/>
  <c r="F23437" i="21"/>
  <c r="F23438" i="21"/>
  <c r="F23439" i="21"/>
  <c r="F23440" i="21"/>
  <c r="F23441" i="21"/>
  <c r="F23442" i="21"/>
  <c r="F23443" i="21"/>
  <c r="F23444" i="21"/>
  <c r="F23445" i="21"/>
  <c r="F23446" i="21"/>
  <c r="F23447" i="21"/>
  <c r="F23448" i="21"/>
  <c r="F23449" i="21"/>
  <c r="F23450" i="21"/>
  <c r="F23451" i="21"/>
  <c r="F23452" i="21"/>
  <c r="F23453" i="21"/>
  <c r="F23454" i="21"/>
  <c r="F23455" i="21"/>
  <c r="F23456" i="21"/>
  <c r="F23457" i="21"/>
  <c r="F23458" i="21"/>
  <c r="F23459" i="21"/>
  <c r="F23460" i="21"/>
  <c r="F23461" i="21"/>
  <c r="F23462" i="21"/>
  <c r="F23463" i="21"/>
  <c r="F23464" i="21"/>
  <c r="F23465" i="21"/>
  <c r="F23466" i="21"/>
  <c r="F23467" i="21"/>
  <c r="F23468" i="21"/>
  <c r="F23469" i="21"/>
  <c r="F23470" i="21"/>
  <c r="F23471" i="21"/>
  <c r="F23472" i="21"/>
  <c r="F23473" i="21"/>
  <c r="F23474" i="21"/>
  <c r="F23475" i="21"/>
  <c r="F23476" i="21"/>
  <c r="F23477" i="21"/>
  <c r="F23478" i="21"/>
  <c r="F23479" i="21"/>
  <c r="F23480" i="21"/>
  <c r="F23481" i="21"/>
  <c r="F23482" i="21"/>
  <c r="F23483" i="21"/>
  <c r="F23484" i="21"/>
  <c r="F23485" i="21"/>
  <c r="F23486" i="21"/>
  <c r="F23487" i="21"/>
  <c r="F23488" i="21"/>
  <c r="F23489" i="21"/>
  <c r="F23490" i="21"/>
  <c r="F23491" i="21"/>
  <c r="F23492" i="21"/>
  <c r="F23493" i="21"/>
  <c r="F23494" i="21"/>
  <c r="F23495" i="21"/>
  <c r="F23496" i="21"/>
  <c r="F23497" i="21"/>
  <c r="F23498" i="21"/>
  <c r="F23499" i="21"/>
  <c r="F23500" i="21"/>
  <c r="F23501" i="21"/>
  <c r="F23502" i="21"/>
  <c r="F23503" i="21"/>
  <c r="F23504" i="21"/>
  <c r="F23505" i="21"/>
  <c r="F23506" i="21"/>
  <c r="F23507" i="21"/>
  <c r="F23508" i="21"/>
  <c r="F23509" i="21"/>
  <c r="F23510" i="21"/>
  <c r="F23511" i="21"/>
  <c r="F23512" i="21"/>
  <c r="F23513" i="21"/>
  <c r="F23514" i="21"/>
  <c r="F23515" i="21"/>
  <c r="F23516" i="21"/>
  <c r="F23517" i="21"/>
  <c r="F23518" i="21"/>
  <c r="F23519" i="21"/>
  <c r="F23520" i="21"/>
  <c r="F23521" i="21"/>
  <c r="F23522" i="21"/>
  <c r="F23523" i="21"/>
  <c r="F23524" i="21"/>
  <c r="F23525" i="21"/>
  <c r="F23526" i="21"/>
  <c r="F23527" i="21"/>
  <c r="F23528" i="21"/>
  <c r="F23529" i="21"/>
  <c r="F23530" i="21"/>
  <c r="F23531" i="21"/>
  <c r="F23532" i="21"/>
  <c r="F23533" i="21"/>
  <c r="F23534" i="21"/>
  <c r="F23535" i="21"/>
  <c r="F23536" i="21"/>
  <c r="F23537" i="21"/>
  <c r="F23538" i="21"/>
  <c r="F23539" i="21"/>
  <c r="F23540" i="21"/>
  <c r="F23541" i="21"/>
  <c r="F23542" i="21"/>
  <c r="F23543" i="21"/>
  <c r="F23544" i="21"/>
  <c r="F23545" i="21"/>
  <c r="F23546" i="21"/>
  <c r="F23547" i="21"/>
  <c r="F23548" i="21"/>
  <c r="F23549" i="21"/>
  <c r="F23550" i="21"/>
  <c r="F23551" i="21"/>
  <c r="F23552" i="21"/>
  <c r="F23553" i="21"/>
  <c r="F23554" i="21"/>
  <c r="F23555" i="21"/>
  <c r="F23556" i="21"/>
  <c r="F23557" i="21"/>
  <c r="F23558" i="21"/>
  <c r="F23559" i="21"/>
  <c r="F23560" i="21"/>
  <c r="F23561" i="21"/>
  <c r="F23562" i="21"/>
  <c r="F23563" i="21"/>
  <c r="F23564" i="21"/>
  <c r="F23565" i="21"/>
  <c r="F23566" i="21"/>
  <c r="F23567" i="21"/>
  <c r="F23568" i="21"/>
  <c r="F23569" i="21"/>
  <c r="F23570" i="21"/>
  <c r="F23571" i="21"/>
  <c r="F23572" i="21"/>
  <c r="F23573" i="21"/>
  <c r="F23574" i="21"/>
  <c r="F23575" i="21"/>
  <c r="F23576" i="21"/>
  <c r="F23577" i="21"/>
  <c r="F23578" i="21"/>
  <c r="F23579" i="21"/>
  <c r="F23580" i="21"/>
  <c r="F23581" i="21"/>
  <c r="F23582" i="21"/>
  <c r="F23583" i="21"/>
  <c r="F23584" i="21"/>
  <c r="F23585" i="21"/>
  <c r="F23586" i="21"/>
  <c r="F23587" i="21"/>
  <c r="F23588" i="21"/>
  <c r="F23589" i="21"/>
  <c r="F23590" i="21"/>
  <c r="F23591" i="21"/>
  <c r="F23592" i="21"/>
  <c r="F23593" i="21"/>
  <c r="F23594" i="21"/>
  <c r="F23595" i="21"/>
  <c r="F23596" i="21"/>
  <c r="F23597" i="21"/>
  <c r="F23598" i="21"/>
  <c r="F23599" i="21"/>
  <c r="F23600" i="21"/>
  <c r="F23601" i="21"/>
  <c r="F23602" i="21"/>
  <c r="F23603" i="21"/>
  <c r="F23604" i="21"/>
  <c r="F23605" i="21"/>
  <c r="F23606" i="21"/>
  <c r="F23607" i="21"/>
  <c r="F23608" i="21"/>
  <c r="F23609" i="21"/>
  <c r="F23610" i="21"/>
  <c r="F23611" i="21"/>
  <c r="F23612" i="21"/>
  <c r="F23613" i="21"/>
  <c r="F23614" i="21"/>
  <c r="F23615" i="21"/>
  <c r="F23616" i="21"/>
  <c r="F23617" i="21"/>
  <c r="F23618" i="21"/>
  <c r="F23619" i="21"/>
  <c r="F23620" i="21"/>
  <c r="F23621" i="21"/>
  <c r="F23622" i="21"/>
  <c r="F23623" i="21"/>
  <c r="F23624" i="21"/>
  <c r="F23625" i="21"/>
  <c r="F23626" i="21"/>
  <c r="F23627" i="21"/>
  <c r="F23628" i="21"/>
  <c r="F23629" i="21"/>
  <c r="F23630" i="21"/>
  <c r="F23631" i="21"/>
  <c r="F23632" i="21"/>
  <c r="F23633" i="21"/>
  <c r="F23634" i="21"/>
  <c r="F23635" i="21"/>
  <c r="F23636" i="21"/>
  <c r="F23637" i="21"/>
  <c r="F23638" i="21"/>
  <c r="F23639" i="21"/>
  <c r="F23640" i="21"/>
  <c r="F23641" i="21"/>
  <c r="F23642" i="21"/>
  <c r="F23643" i="21"/>
  <c r="F23644" i="21"/>
  <c r="F23645" i="21"/>
  <c r="F23646" i="21"/>
  <c r="F23647" i="21"/>
  <c r="F23648" i="21"/>
  <c r="F23649" i="21"/>
  <c r="F23650" i="21"/>
  <c r="F23651" i="21"/>
  <c r="F23652" i="21"/>
  <c r="F23653" i="21"/>
  <c r="F23654" i="21"/>
  <c r="F23655" i="21"/>
  <c r="F23656" i="21"/>
  <c r="F23657" i="21"/>
  <c r="F23658" i="21"/>
  <c r="F23659" i="21"/>
  <c r="F23660" i="21"/>
  <c r="F23661" i="21"/>
  <c r="F23662" i="21"/>
  <c r="F23663" i="21"/>
  <c r="F23664" i="21"/>
  <c r="F23665" i="21"/>
  <c r="F23666" i="21"/>
  <c r="F23667" i="21"/>
  <c r="F23668" i="21"/>
  <c r="F23669" i="21"/>
  <c r="F23670" i="21"/>
  <c r="F23671" i="21"/>
  <c r="F23672" i="21"/>
  <c r="F23673" i="21"/>
  <c r="F23674" i="21"/>
  <c r="F23675" i="21"/>
  <c r="F23676" i="21"/>
  <c r="F23677" i="21"/>
  <c r="F23678" i="21"/>
  <c r="F23679" i="21"/>
  <c r="F23680" i="21"/>
  <c r="F23681" i="21"/>
  <c r="F23682" i="21"/>
  <c r="F23683" i="21"/>
  <c r="F23684" i="21"/>
  <c r="F23685" i="21"/>
  <c r="F23686" i="21"/>
  <c r="F23687" i="21"/>
  <c r="F23688" i="21"/>
  <c r="F23689" i="21"/>
  <c r="F23690" i="21"/>
  <c r="F23691" i="21"/>
  <c r="F23692" i="21"/>
  <c r="F23693" i="21"/>
  <c r="F23694" i="21"/>
  <c r="F23695" i="21"/>
  <c r="F23696" i="21"/>
  <c r="F23697" i="21"/>
  <c r="F23698" i="21"/>
  <c r="F23699" i="21"/>
  <c r="F23700" i="21"/>
  <c r="F23701" i="21"/>
  <c r="F23702" i="21"/>
  <c r="F23703" i="21"/>
  <c r="F23704" i="21"/>
  <c r="F23705" i="21"/>
  <c r="F23706" i="21"/>
  <c r="F23707" i="21"/>
  <c r="F23708" i="21"/>
  <c r="F23709" i="21"/>
  <c r="F23710" i="21"/>
  <c r="F23711" i="21"/>
  <c r="F23712" i="21"/>
  <c r="F23713" i="21"/>
  <c r="F23714" i="21"/>
  <c r="F23715" i="21"/>
  <c r="F23716" i="21"/>
  <c r="F23717" i="21"/>
  <c r="F23718" i="21"/>
  <c r="F23719" i="21"/>
  <c r="F23720" i="21"/>
  <c r="F23721" i="21"/>
  <c r="F23722" i="21"/>
  <c r="F23723" i="21"/>
  <c r="F23724" i="21"/>
  <c r="F23725" i="21"/>
  <c r="F23726" i="21"/>
  <c r="F23727" i="21"/>
  <c r="F23728" i="21"/>
  <c r="F23729" i="21"/>
  <c r="F23730" i="21"/>
  <c r="F23731" i="21"/>
  <c r="F23732" i="21"/>
  <c r="F23733" i="21"/>
  <c r="F23734" i="21"/>
  <c r="F23735" i="21"/>
  <c r="F23736" i="21"/>
  <c r="F23737" i="21"/>
  <c r="F23738" i="21"/>
  <c r="F23739" i="21"/>
  <c r="F23740" i="21"/>
  <c r="F23741" i="21"/>
  <c r="F23742" i="21"/>
  <c r="F23743" i="21"/>
  <c r="F23744" i="21"/>
  <c r="F23745" i="21"/>
  <c r="F23746" i="21"/>
  <c r="F23747" i="21"/>
  <c r="F23748" i="21"/>
  <c r="F23749" i="21"/>
  <c r="F23750" i="21"/>
  <c r="F23751" i="21"/>
  <c r="F23752" i="21"/>
  <c r="F23753" i="21"/>
  <c r="F23754" i="21"/>
  <c r="F23755" i="21"/>
  <c r="F23756" i="21"/>
  <c r="F23757" i="21"/>
  <c r="F23758" i="21"/>
  <c r="F23759" i="21"/>
  <c r="F23760" i="21"/>
  <c r="F23761" i="21"/>
  <c r="F23762" i="21"/>
  <c r="F23763" i="21"/>
  <c r="F23764" i="21"/>
  <c r="F23765" i="21"/>
  <c r="F23766" i="21"/>
  <c r="F23767" i="21"/>
  <c r="F23768" i="21"/>
  <c r="F23769" i="21"/>
  <c r="F23770" i="21"/>
  <c r="F23771" i="21"/>
  <c r="F23772" i="21"/>
  <c r="F23773" i="21"/>
  <c r="F23774" i="21"/>
  <c r="F23775" i="21"/>
  <c r="F23776" i="21"/>
  <c r="F23777" i="21"/>
  <c r="F23778" i="21"/>
  <c r="F23779" i="21"/>
  <c r="F23780" i="21"/>
  <c r="F23781" i="21"/>
  <c r="F23782" i="21"/>
  <c r="F23783" i="21"/>
  <c r="F23784" i="21"/>
  <c r="F23785" i="21"/>
  <c r="F23786" i="21"/>
  <c r="F23787" i="21"/>
  <c r="F23788" i="21"/>
  <c r="F23789" i="21"/>
  <c r="F23790" i="21"/>
  <c r="F23791" i="21"/>
  <c r="F23792" i="21"/>
  <c r="F23793" i="21"/>
  <c r="F23794" i="21"/>
  <c r="F23795" i="21"/>
  <c r="F23796" i="21"/>
  <c r="F23797" i="21"/>
  <c r="F23798" i="21"/>
  <c r="F23799" i="21"/>
  <c r="F23800" i="21"/>
  <c r="F23801" i="21"/>
  <c r="F23802" i="21"/>
  <c r="F23803" i="21"/>
  <c r="F23804" i="21"/>
  <c r="F23805" i="21"/>
  <c r="F23806" i="21"/>
  <c r="F23807" i="21"/>
  <c r="F23808" i="21"/>
  <c r="F23809" i="21"/>
  <c r="F23810" i="21"/>
  <c r="F23811" i="21"/>
  <c r="F23812" i="21"/>
  <c r="F23813" i="21"/>
  <c r="F23814" i="21"/>
  <c r="F23815" i="21"/>
  <c r="F23816" i="21"/>
  <c r="F23817" i="21"/>
  <c r="F23818" i="21"/>
  <c r="F23819" i="21"/>
  <c r="F23820" i="21"/>
  <c r="F23821" i="21"/>
  <c r="F23822" i="21"/>
  <c r="F23823" i="21"/>
  <c r="F23824" i="21"/>
  <c r="F23825" i="21"/>
  <c r="F23826" i="21"/>
  <c r="F23827" i="21"/>
  <c r="F23828" i="21"/>
  <c r="F23829" i="21"/>
  <c r="F23830" i="21"/>
  <c r="F23831" i="21"/>
  <c r="F23832" i="21"/>
  <c r="F23833" i="21"/>
  <c r="F23834" i="21"/>
  <c r="F23835" i="21"/>
  <c r="F23836" i="21"/>
  <c r="F23837" i="21"/>
  <c r="F23838" i="21"/>
  <c r="F23839" i="21"/>
  <c r="F23840" i="21"/>
  <c r="F23841" i="21"/>
  <c r="F23842" i="21"/>
  <c r="F23843" i="21"/>
  <c r="F23844" i="21"/>
  <c r="F23845" i="21"/>
  <c r="F23846" i="21"/>
  <c r="F23847" i="21"/>
  <c r="F23848" i="21"/>
  <c r="F23849" i="21"/>
  <c r="F23850" i="21"/>
  <c r="F23851" i="21"/>
  <c r="F23852" i="21"/>
  <c r="F23853" i="21"/>
  <c r="F23854" i="21"/>
  <c r="F23855" i="21"/>
  <c r="F23856" i="21"/>
  <c r="F23857" i="21"/>
  <c r="F23858" i="21"/>
  <c r="F23859" i="21"/>
  <c r="F23860" i="21"/>
  <c r="F23861" i="21"/>
  <c r="F23862" i="21"/>
  <c r="F23863" i="21"/>
  <c r="F23864" i="21"/>
  <c r="F23865" i="21"/>
  <c r="F23866" i="21"/>
  <c r="F23867" i="21"/>
  <c r="F23868" i="21"/>
  <c r="F23869" i="21"/>
  <c r="F23870" i="21"/>
  <c r="F23871" i="21"/>
  <c r="F23872" i="21"/>
  <c r="F23873" i="21"/>
  <c r="F23874" i="21"/>
  <c r="F23875" i="21"/>
  <c r="F23876" i="21"/>
  <c r="F23877" i="21"/>
  <c r="F23878" i="21"/>
  <c r="F23879" i="21"/>
  <c r="F23880" i="21"/>
  <c r="F23881" i="21"/>
  <c r="F23882" i="21"/>
  <c r="F23883" i="21"/>
  <c r="F23884" i="21"/>
  <c r="F23885" i="21"/>
  <c r="F23886" i="21"/>
  <c r="F23887" i="21"/>
  <c r="F23888" i="21"/>
  <c r="F23889" i="21"/>
  <c r="F23890" i="21"/>
  <c r="F23891" i="21"/>
  <c r="F23892" i="21"/>
  <c r="F23893" i="21"/>
  <c r="F23894" i="21"/>
  <c r="F23895" i="21"/>
  <c r="F23896" i="21"/>
  <c r="F23897" i="21"/>
  <c r="F23898" i="21"/>
  <c r="F23899" i="21"/>
  <c r="F23900" i="21"/>
  <c r="F23901" i="21"/>
  <c r="F23902" i="21"/>
  <c r="F23903" i="21"/>
  <c r="F23904" i="21"/>
  <c r="F23905" i="21"/>
  <c r="F23906" i="21"/>
  <c r="F23907" i="21"/>
  <c r="F23908" i="21"/>
  <c r="F23909" i="21"/>
  <c r="F23910" i="21"/>
  <c r="F23911" i="21"/>
  <c r="F23912" i="21"/>
  <c r="F23913" i="21"/>
  <c r="F23914" i="21"/>
  <c r="F23915" i="21"/>
  <c r="F23916" i="21"/>
  <c r="F23917" i="21"/>
  <c r="F23918" i="21"/>
  <c r="F23919" i="21"/>
  <c r="F23920" i="21"/>
  <c r="F23921" i="21"/>
  <c r="F23922" i="21"/>
  <c r="F23923" i="21"/>
  <c r="F23924" i="21"/>
  <c r="F23925" i="21"/>
  <c r="F23926" i="21"/>
  <c r="F23927" i="21"/>
  <c r="F23928" i="21"/>
  <c r="F23929" i="21"/>
  <c r="F23930" i="21"/>
  <c r="F23931" i="21"/>
  <c r="F23932" i="21"/>
  <c r="F23933" i="21"/>
  <c r="F23934" i="21"/>
  <c r="F23935" i="21"/>
  <c r="F23936" i="21"/>
  <c r="F23937" i="21"/>
  <c r="F23938" i="21"/>
  <c r="F23939" i="21"/>
  <c r="F23940" i="21"/>
  <c r="F23941" i="21"/>
  <c r="F23942" i="21"/>
  <c r="F23943" i="21"/>
  <c r="F23944" i="21"/>
  <c r="F23945" i="21"/>
  <c r="F23946" i="21"/>
  <c r="F23947" i="21"/>
  <c r="F23948" i="21"/>
  <c r="F23949" i="21"/>
  <c r="F23950" i="21"/>
  <c r="F23951" i="21"/>
  <c r="F23952" i="21"/>
  <c r="F23953" i="21"/>
  <c r="F23954" i="21"/>
  <c r="F23955" i="21"/>
  <c r="F23956" i="21"/>
  <c r="F23957" i="21"/>
  <c r="F23958" i="21"/>
  <c r="F23959" i="21"/>
  <c r="F23960" i="21"/>
  <c r="F23961" i="21"/>
  <c r="F23962" i="21"/>
  <c r="F23963" i="21"/>
  <c r="F23964" i="21"/>
  <c r="F23965" i="21"/>
  <c r="F23966" i="21"/>
  <c r="F23967" i="21"/>
  <c r="F23968" i="21"/>
  <c r="F23969" i="21"/>
  <c r="F23970" i="21"/>
  <c r="F23971" i="21"/>
  <c r="F23972" i="21"/>
  <c r="F23973" i="21"/>
  <c r="F23974" i="21"/>
  <c r="F23975" i="21"/>
  <c r="F23976" i="21"/>
  <c r="F23977" i="21"/>
  <c r="F23978" i="21"/>
  <c r="F23979" i="21"/>
  <c r="F23980" i="21"/>
  <c r="F23981" i="21"/>
  <c r="F23982" i="21"/>
  <c r="F23983" i="21"/>
  <c r="F23984" i="21"/>
  <c r="F23985" i="21"/>
  <c r="F23986" i="21"/>
  <c r="F23987" i="21"/>
  <c r="F23988" i="21"/>
  <c r="F23989" i="21"/>
  <c r="F23990" i="21"/>
  <c r="F23991" i="21"/>
  <c r="F23992" i="21"/>
  <c r="F23993" i="21"/>
  <c r="F23994" i="21"/>
  <c r="F23995" i="21"/>
  <c r="F23996" i="21"/>
  <c r="F23997" i="21"/>
  <c r="F23998" i="21"/>
  <c r="F23999" i="21"/>
  <c r="F24000" i="21"/>
  <c r="F9" i="21"/>
  <c r="A5" i="21"/>
  <c r="G23585" i="21"/>
  <c r="G23586" i="21"/>
  <c r="G23587" i="21"/>
  <c r="G23588" i="21"/>
  <c r="G23589" i="21"/>
  <c r="G23590" i="21"/>
  <c r="G23591" i="21"/>
  <c r="G23592" i="21"/>
  <c r="G23593" i="21"/>
  <c r="G23594" i="21"/>
  <c r="G23595" i="21"/>
  <c r="G23596" i="21"/>
  <c r="G23597" i="21"/>
  <c r="G23598" i="21"/>
  <c r="G23599" i="21"/>
  <c r="G23600" i="21"/>
  <c r="G23601" i="21"/>
  <c r="G23602" i="21"/>
  <c r="G23603" i="21"/>
  <c r="G23604" i="21"/>
  <c r="G23605" i="21"/>
  <c r="G23606" i="21"/>
  <c r="G23607" i="21"/>
  <c r="G23608" i="21"/>
  <c r="G23609" i="21"/>
  <c r="G23610" i="21"/>
  <c r="G23611" i="21"/>
  <c r="G23612" i="21"/>
  <c r="G23613" i="21"/>
  <c r="G23614" i="21"/>
  <c r="G23615" i="21"/>
  <c r="G23616" i="21"/>
  <c r="G23617" i="21"/>
  <c r="G23618" i="21"/>
  <c r="G23619" i="21"/>
  <c r="G23620" i="21"/>
  <c r="G23621" i="21"/>
  <c r="G23622" i="21"/>
  <c r="G23623" i="21"/>
  <c r="G23624" i="21"/>
  <c r="G23625" i="21"/>
  <c r="G23626" i="21"/>
  <c r="G23627" i="21"/>
  <c r="G23628" i="21"/>
  <c r="G23629" i="21"/>
  <c r="G23630" i="21"/>
  <c r="G23631" i="21"/>
  <c r="G23632" i="21"/>
  <c r="G23633" i="21"/>
  <c r="G23634" i="21"/>
  <c r="G23635" i="21"/>
  <c r="G23636" i="21"/>
  <c r="G23637" i="21"/>
  <c r="G23638" i="21"/>
  <c r="G23639" i="21"/>
  <c r="G23640" i="21"/>
  <c r="G23641" i="21"/>
  <c r="G23642" i="21"/>
  <c r="G23643" i="21"/>
  <c r="G23644" i="21"/>
  <c r="G23645" i="21"/>
  <c r="G23646" i="21"/>
  <c r="G23647" i="21"/>
  <c r="G23648" i="21"/>
  <c r="G23649" i="21"/>
  <c r="G23650" i="21"/>
  <c r="G23651" i="21"/>
  <c r="G23652" i="21"/>
  <c r="G23653" i="21"/>
  <c r="G23654" i="21"/>
  <c r="G23655" i="21"/>
  <c r="G23656" i="21"/>
  <c r="G23657" i="21"/>
  <c r="G23658" i="21"/>
  <c r="G23659" i="21"/>
  <c r="G23660" i="21"/>
  <c r="G23661" i="21"/>
  <c r="G23662" i="21"/>
  <c r="G23663" i="21"/>
  <c r="G23664" i="21"/>
  <c r="G23665" i="21"/>
  <c r="G23666" i="21"/>
  <c r="G23667" i="21"/>
  <c r="G23668" i="21"/>
  <c r="G23669" i="21"/>
  <c r="G23670" i="21"/>
  <c r="G23671" i="21"/>
  <c r="G23672" i="21"/>
  <c r="G23673" i="21"/>
  <c r="G23674" i="21"/>
  <c r="G23675" i="21"/>
  <c r="G23676" i="21"/>
  <c r="G23677" i="21"/>
  <c r="G23678" i="21"/>
  <c r="G23679" i="21"/>
  <c r="G23680" i="21"/>
  <c r="G23681" i="21"/>
  <c r="G23682" i="21"/>
  <c r="G23683" i="21"/>
  <c r="G23684" i="21"/>
  <c r="G23685" i="21"/>
  <c r="G23686" i="21"/>
  <c r="G23687" i="21"/>
  <c r="G23688" i="21"/>
  <c r="G23689" i="21"/>
  <c r="G23690" i="21"/>
  <c r="G23691" i="21"/>
  <c r="G23692" i="21"/>
  <c r="G23693" i="21"/>
  <c r="G23694" i="21"/>
  <c r="G23695" i="21"/>
  <c r="G23696" i="21"/>
  <c r="G23697" i="21"/>
  <c r="G23698" i="21"/>
  <c r="G23699" i="21"/>
  <c r="G23700" i="21"/>
  <c r="G23701" i="21"/>
  <c r="G23702" i="21"/>
  <c r="G23703" i="21"/>
  <c r="G23704" i="21"/>
  <c r="G23705" i="21"/>
  <c r="G23706" i="21"/>
  <c r="G23707" i="21"/>
  <c r="G23708" i="21"/>
  <c r="G23709" i="21"/>
  <c r="G23710" i="21"/>
  <c r="G23711" i="21"/>
  <c r="G23712" i="21"/>
  <c r="G23713" i="21"/>
  <c r="G23714" i="21"/>
  <c r="G23715" i="21"/>
  <c r="G23716" i="21"/>
  <c r="G23717" i="21"/>
  <c r="G23718" i="21"/>
  <c r="G23719" i="21"/>
  <c r="G23720" i="21"/>
  <c r="G23721" i="21"/>
  <c r="G23722" i="21"/>
  <c r="G23723" i="21"/>
  <c r="G23724" i="21"/>
  <c r="G23725" i="21"/>
  <c r="G23726" i="21"/>
  <c r="G23727" i="21"/>
  <c r="G23728" i="21"/>
  <c r="G23729" i="21"/>
  <c r="G23730" i="21"/>
  <c r="G23731" i="21"/>
  <c r="G23732" i="21"/>
  <c r="G23733" i="21"/>
  <c r="G23734" i="21"/>
  <c r="G23735" i="21"/>
  <c r="G23736" i="21"/>
  <c r="G23737" i="21"/>
  <c r="G23738" i="21"/>
  <c r="G23739" i="21"/>
  <c r="G23740" i="21"/>
  <c r="G23741" i="21"/>
  <c r="G23742" i="21"/>
  <c r="G23743" i="21"/>
  <c r="G23744" i="21"/>
  <c r="G23745" i="21"/>
  <c r="G23746" i="21"/>
  <c r="G23747" i="21"/>
  <c r="G23748" i="21"/>
  <c r="G23749" i="21"/>
  <c r="G23750" i="21"/>
  <c r="G23751" i="21"/>
  <c r="G23752" i="21"/>
  <c r="G23753" i="21"/>
  <c r="G23754" i="21"/>
  <c r="G23755" i="21"/>
  <c r="G23756" i="21"/>
  <c r="G23757" i="21"/>
  <c r="G23758" i="21"/>
  <c r="G23759" i="21"/>
  <c r="G23760" i="21"/>
  <c r="G23761" i="21"/>
  <c r="G23762" i="21"/>
  <c r="G23763" i="21"/>
  <c r="G23764" i="21"/>
  <c r="G23765" i="21"/>
  <c r="G23766" i="21"/>
  <c r="G23767" i="21"/>
  <c r="G23768" i="21"/>
  <c r="G23769" i="21"/>
  <c r="G23770" i="21"/>
  <c r="G23771" i="21"/>
  <c r="G23772" i="21"/>
  <c r="G23773" i="21"/>
  <c r="G23774" i="21"/>
  <c r="G23775" i="21"/>
  <c r="G23776" i="21"/>
  <c r="G23777" i="21"/>
  <c r="G23778" i="21"/>
  <c r="G23779" i="21"/>
  <c r="G23780" i="21"/>
  <c r="G23781" i="21"/>
  <c r="G23782" i="21"/>
  <c r="G23783" i="21"/>
  <c r="G23784" i="21"/>
  <c r="G23785" i="21"/>
  <c r="G23786" i="21"/>
  <c r="G23787" i="21"/>
  <c r="G23788" i="21"/>
  <c r="G23789" i="21"/>
  <c r="G23790" i="21"/>
  <c r="G23791" i="21"/>
  <c r="G23792" i="21"/>
  <c r="G23793" i="21"/>
  <c r="G23794" i="21"/>
  <c r="G23795" i="21"/>
  <c r="G23796" i="21"/>
  <c r="G23797" i="21"/>
  <c r="G23798" i="21"/>
  <c r="G23799" i="21"/>
  <c r="G23800" i="21"/>
  <c r="G23801" i="21"/>
  <c r="G23802" i="21"/>
  <c r="G23803" i="21"/>
  <c r="G23804" i="21"/>
  <c r="G23805" i="21"/>
  <c r="G23806" i="21"/>
  <c r="G23807" i="21"/>
  <c r="G23808" i="21"/>
  <c r="G23809" i="21"/>
  <c r="G23810" i="21"/>
  <c r="G23811" i="21"/>
  <c r="G23812" i="21"/>
  <c r="G23813" i="21"/>
  <c r="G23814" i="21"/>
  <c r="G23815" i="21"/>
  <c r="G23816" i="21"/>
  <c r="G23817" i="21"/>
  <c r="G23818" i="21"/>
  <c r="G23819" i="21"/>
  <c r="G23820" i="21"/>
  <c r="G23821" i="21"/>
  <c r="G23822" i="21"/>
  <c r="G23823" i="21"/>
  <c r="G23824" i="21"/>
  <c r="G23825" i="21"/>
  <c r="G23826" i="21"/>
  <c r="G23827" i="21"/>
  <c r="G23828" i="21"/>
  <c r="G23829" i="21"/>
  <c r="G23830" i="21"/>
  <c r="G23831" i="21"/>
  <c r="G23832" i="21"/>
  <c r="G23833" i="21"/>
  <c r="G23834" i="21"/>
  <c r="G23835" i="21"/>
  <c r="G23836" i="21"/>
  <c r="G23837" i="21"/>
  <c r="G23838" i="21"/>
  <c r="G23839" i="21"/>
  <c r="G23840" i="21"/>
  <c r="G23841" i="21"/>
  <c r="G23842" i="21"/>
  <c r="G23843" i="21"/>
  <c r="G23844" i="21"/>
  <c r="G23845" i="21"/>
  <c r="G23846" i="21"/>
  <c r="G23847" i="21"/>
  <c r="G23848" i="21"/>
  <c r="G23849" i="21"/>
  <c r="G23850" i="21"/>
  <c r="G23851" i="21"/>
  <c r="G23852" i="21"/>
  <c r="G23853" i="21"/>
  <c r="G23854" i="21"/>
  <c r="G23855" i="21"/>
  <c r="G23856" i="21"/>
  <c r="G23857" i="21"/>
  <c r="G23858" i="21"/>
  <c r="G23859" i="21"/>
  <c r="G23860" i="21"/>
  <c r="G23861" i="21"/>
  <c r="G23862" i="21"/>
  <c r="G23863" i="21"/>
  <c r="G23864" i="21"/>
  <c r="G23865" i="21"/>
  <c r="G23866" i="21"/>
  <c r="G23867" i="21"/>
  <c r="G23868" i="21"/>
  <c r="G23869" i="21"/>
  <c r="G23870" i="21"/>
  <c r="G23871" i="21"/>
  <c r="G23872" i="21"/>
  <c r="G23873" i="21"/>
  <c r="G23874" i="21"/>
  <c r="G23875" i="21"/>
  <c r="G23876" i="21"/>
  <c r="G23877" i="21"/>
  <c r="G23878" i="21"/>
  <c r="G23879" i="21"/>
  <c r="G23880" i="21"/>
  <c r="G23881" i="21"/>
  <c r="G23882" i="21"/>
  <c r="G23883" i="21"/>
  <c r="G23884" i="21"/>
  <c r="G23885" i="21"/>
  <c r="G23886" i="21"/>
  <c r="G23887" i="21"/>
  <c r="G23888" i="21"/>
  <c r="G23889" i="21"/>
  <c r="G23890" i="21"/>
  <c r="G23891" i="21"/>
  <c r="G23892" i="21"/>
  <c r="G23893" i="21"/>
  <c r="G23894" i="21"/>
  <c r="G23895" i="21"/>
  <c r="G23896" i="21"/>
  <c r="G23897" i="21"/>
  <c r="G23898" i="21"/>
  <c r="G23899" i="21"/>
  <c r="G23900" i="21"/>
  <c r="G23901" i="21"/>
  <c r="G23902" i="21"/>
  <c r="G23903" i="21"/>
  <c r="G23904" i="21"/>
  <c r="G23905" i="21"/>
  <c r="G23906" i="21"/>
  <c r="G23907" i="21"/>
  <c r="G23908" i="21"/>
  <c r="G23909" i="21"/>
  <c r="G23910" i="21"/>
  <c r="G23911" i="21"/>
  <c r="G23912" i="21"/>
  <c r="G23913" i="21"/>
  <c r="G23914" i="21"/>
  <c r="G23915" i="21"/>
  <c r="G23916" i="21"/>
  <c r="G23917" i="21"/>
  <c r="G23918" i="21"/>
  <c r="G23919" i="21"/>
  <c r="G23920" i="21"/>
  <c r="G23921" i="21"/>
  <c r="G23922" i="21"/>
  <c r="G23923" i="21"/>
  <c r="G23924" i="21"/>
  <c r="G23925" i="21"/>
  <c r="G23926" i="21"/>
  <c r="G23927" i="21"/>
  <c r="G23928" i="21"/>
  <c r="G23929" i="21"/>
  <c r="G23930" i="21"/>
  <c r="G23931" i="21"/>
  <c r="G23932" i="21"/>
  <c r="G23933" i="21"/>
  <c r="G23934" i="21"/>
  <c r="G23935" i="21"/>
  <c r="G23936" i="21"/>
  <c r="G23937" i="21"/>
  <c r="G23938" i="21"/>
  <c r="G23939" i="21"/>
  <c r="G23940" i="21"/>
  <c r="G23941" i="21"/>
  <c r="G23942" i="21"/>
  <c r="G23943" i="21"/>
  <c r="G23944" i="21"/>
  <c r="G23945" i="21"/>
  <c r="G23946" i="21"/>
  <c r="G23947" i="21"/>
  <c r="G23948" i="21"/>
  <c r="G23949" i="21"/>
  <c r="G23950" i="21"/>
  <c r="G23951" i="21"/>
  <c r="G23952" i="21"/>
  <c r="G23953" i="21"/>
  <c r="G23954" i="21"/>
  <c r="G23955" i="21"/>
  <c r="G23956" i="21"/>
  <c r="G23957" i="21"/>
  <c r="G23958" i="21"/>
  <c r="G23959" i="21"/>
  <c r="G23960" i="21"/>
  <c r="G23961" i="21"/>
  <c r="G23962" i="21"/>
  <c r="G23963" i="21"/>
  <c r="G23964" i="21"/>
  <c r="G23965" i="21"/>
  <c r="G23966" i="21"/>
  <c r="G23967" i="21"/>
  <c r="G23968" i="21"/>
  <c r="G23969" i="21"/>
  <c r="G23970" i="21"/>
  <c r="G23971" i="21"/>
  <c r="G23972" i="21"/>
  <c r="G23973" i="21"/>
  <c r="G23974" i="21"/>
  <c r="G23975" i="21"/>
  <c r="G23976" i="21"/>
  <c r="G23977" i="21"/>
  <c r="G23978" i="21"/>
  <c r="G23979" i="21"/>
  <c r="G23980" i="21"/>
  <c r="G23981" i="21"/>
  <c r="G23982" i="21"/>
  <c r="G23983" i="21"/>
  <c r="G23984" i="21"/>
  <c r="G23985" i="21"/>
  <c r="G23986" i="21"/>
  <c r="G23987" i="21"/>
  <c r="G23988" i="21"/>
  <c r="G23989" i="21"/>
  <c r="G23990" i="21"/>
  <c r="G23991" i="21"/>
  <c r="G23992" i="21"/>
  <c r="G23993" i="21"/>
  <c r="G23994" i="21"/>
  <c r="G23995" i="21"/>
  <c r="G23996" i="21"/>
  <c r="G23997" i="21"/>
  <c r="G23998" i="21"/>
  <c r="G23999" i="21"/>
  <c r="G24000" i="21"/>
  <c r="G22969" i="21"/>
  <c r="G22970" i="21"/>
  <c r="G22971" i="21"/>
  <c r="G22972" i="21"/>
  <c r="G22973" i="21"/>
  <c r="G22974" i="21"/>
  <c r="G22975" i="21"/>
  <c r="G22976" i="21"/>
  <c r="G22977" i="21"/>
  <c r="G22978" i="21"/>
  <c r="G22979" i="21"/>
  <c r="G22980" i="21"/>
  <c r="G22981" i="21"/>
  <c r="G22982" i="21"/>
  <c r="G22983" i="21"/>
  <c r="G22984" i="21"/>
  <c r="G22985" i="21"/>
  <c r="G22986" i="21"/>
  <c r="G22987" i="21"/>
  <c r="G22988" i="21"/>
  <c r="G22989" i="21"/>
  <c r="G22990" i="21"/>
  <c r="G22991" i="21"/>
  <c r="G22992" i="21"/>
  <c r="G22993" i="21"/>
  <c r="G22994" i="21"/>
  <c r="G22995" i="21"/>
  <c r="G22996" i="21"/>
  <c r="G22997" i="21"/>
  <c r="G22998" i="21"/>
  <c r="G22999" i="21"/>
  <c r="G23000" i="21"/>
  <c r="G23001" i="21"/>
  <c r="G23002" i="21"/>
  <c r="G23003" i="21"/>
  <c r="G23004" i="21"/>
  <c r="G23005" i="21"/>
  <c r="G23006" i="21"/>
  <c r="G23007" i="21"/>
  <c r="G23008" i="21"/>
  <c r="G23009" i="21"/>
  <c r="G23010" i="21"/>
  <c r="G23011" i="21"/>
  <c r="G23012" i="21"/>
  <c r="G23013" i="21"/>
  <c r="G23014" i="21"/>
  <c r="G23015" i="21"/>
  <c r="G23016" i="21"/>
  <c r="G23017" i="21"/>
  <c r="G23018" i="21"/>
  <c r="G23019" i="21"/>
  <c r="G23020" i="21"/>
  <c r="G23021" i="21"/>
  <c r="G23022" i="21"/>
  <c r="G23023" i="21"/>
  <c r="G23024" i="21"/>
  <c r="G23025" i="21"/>
  <c r="G23026" i="21"/>
  <c r="G23027" i="21"/>
  <c r="G23028" i="21"/>
  <c r="G23029" i="21"/>
  <c r="G23030" i="21"/>
  <c r="G23031" i="21"/>
  <c r="G23032" i="21"/>
  <c r="G23033" i="21"/>
  <c r="G23034" i="21"/>
  <c r="G23035" i="21"/>
  <c r="G23036" i="21"/>
  <c r="G23037" i="21"/>
  <c r="G23038" i="21"/>
  <c r="G23039" i="21"/>
  <c r="G23040" i="21"/>
  <c r="G23041" i="21"/>
  <c r="G23042" i="21"/>
  <c r="G23043" i="21"/>
  <c r="G23044" i="21"/>
  <c r="G23045" i="21"/>
  <c r="G23046" i="21"/>
  <c r="G23047" i="21"/>
  <c r="G23048" i="21"/>
  <c r="G23049" i="21"/>
  <c r="G23050" i="21"/>
  <c r="G23051" i="21"/>
  <c r="G23052" i="21"/>
  <c r="G23053" i="21"/>
  <c r="G23054" i="21"/>
  <c r="G23055" i="21"/>
  <c r="G23056" i="21"/>
  <c r="G23057" i="21"/>
  <c r="G23058" i="21"/>
  <c r="G23059" i="21"/>
  <c r="G23060" i="21"/>
  <c r="G23061" i="21"/>
  <c r="G23062" i="21"/>
  <c r="G23063" i="21"/>
  <c r="G23064" i="21"/>
  <c r="G23065" i="21"/>
  <c r="G23066" i="21"/>
  <c r="G23067" i="21"/>
  <c r="G23068" i="21"/>
  <c r="G23069" i="21"/>
  <c r="G23070" i="21"/>
  <c r="G23071" i="21"/>
  <c r="G23072" i="21"/>
  <c r="G23073" i="21"/>
  <c r="G23074" i="21"/>
  <c r="G23075" i="21"/>
  <c r="G23076" i="21"/>
  <c r="G23077" i="21"/>
  <c r="G23078" i="21"/>
  <c r="G23079" i="21"/>
  <c r="G23080" i="21"/>
  <c r="G23081" i="21"/>
  <c r="G23082" i="21"/>
  <c r="G23083" i="21"/>
  <c r="G23084" i="21"/>
  <c r="G23085" i="21"/>
  <c r="G23086" i="21"/>
  <c r="G23087" i="21"/>
  <c r="G23088" i="21"/>
  <c r="G23089" i="21"/>
  <c r="G23090" i="21"/>
  <c r="G23091" i="21"/>
  <c r="G23092" i="21"/>
  <c r="G23093" i="21"/>
  <c r="G23094" i="21"/>
  <c r="G23095" i="21"/>
  <c r="G23096" i="21"/>
  <c r="G23097" i="21"/>
  <c r="G23098" i="21"/>
  <c r="G23099" i="21"/>
  <c r="G23100" i="21"/>
  <c r="G23101" i="21"/>
  <c r="G23102" i="21"/>
  <c r="G23103" i="21"/>
  <c r="G23104" i="21"/>
  <c r="G23105" i="21"/>
  <c r="G23106" i="21"/>
  <c r="G23107" i="21"/>
  <c r="G23108" i="21"/>
  <c r="G23109" i="21"/>
  <c r="G23110" i="21"/>
  <c r="G23111" i="21"/>
  <c r="G23112" i="21"/>
  <c r="G23113" i="21"/>
  <c r="G23114" i="21"/>
  <c r="G23115" i="21"/>
  <c r="G23116" i="21"/>
  <c r="G23117" i="21"/>
  <c r="G23118" i="21"/>
  <c r="G23119" i="21"/>
  <c r="G23120" i="21"/>
  <c r="G23121" i="21"/>
  <c r="G23122" i="21"/>
  <c r="G23123" i="21"/>
  <c r="G23124" i="21"/>
  <c r="G23125" i="21"/>
  <c r="G23126" i="21"/>
  <c r="G23127" i="21"/>
  <c r="G23128" i="21"/>
  <c r="G23129" i="21"/>
  <c r="G23130" i="21"/>
  <c r="G23131" i="21"/>
  <c r="G23132" i="21"/>
  <c r="G23133" i="21"/>
  <c r="G23134" i="21"/>
  <c r="G23135" i="21"/>
  <c r="G23136" i="21"/>
  <c r="G23137" i="21"/>
  <c r="G23138" i="21"/>
  <c r="G23139" i="21"/>
  <c r="G23140" i="21"/>
  <c r="G23141" i="21"/>
  <c r="G23142" i="21"/>
  <c r="G23143" i="21"/>
  <c r="G23144" i="21"/>
  <c r="G23145" i="21"/>
  <c r="G23146" i="21"/>
  <c r="G23147" i="21"/>
  <c r="G23148" i="21"/>
  <c r="G23149" i="21"/>
  <c r="G23150" i="21"/>
  <c r="G23151" i="21"/>
  <c r="G23152" i="21"/>
  <c r="G23153" i="21"/>
  <c r="G23154" i="21"/>
  <c r="G23155" i="21"/>
  <c r="G23156" i="21"/>
  <c r="G23157" i="21"/>
  <c r="G23158" i="21"/>
  <c r="G23159" i="21"/>
  <c r="G23160" i="21"/>
  <c r="G23161" i="21"/>
  <c r="G23162" i="21"/>
  <c r="G23163" i="21"/>
  <c r="G23164" i="21"/>
  <c r="G23165" i="21"/>
  <c r="G23166" i="21"/>
  <c r="G23167" i="21"/>
  <c r="G23168" i="21"/>
  <c r="G23169" i="21"/>
  <c r="G23170" i="21"/>
  <c r="G23171" i="21"/>
  <c r="G23172" i="21"/>
  <c r="G23173" i="21"/>
  <c r="G23174" i="21"/>
  <c r="G23175" i="21"/>
  <c r="G23176" i="21"/>
  <c r="G23177" i="21"/>
  <c r="G23178" i="21"/>
  <c r="G23179" i="21"/>
  <c r="G23180" i="21"/>
  <c r="G23181" i="21"/>
  <c r="G23182" i="21"/>
  <c r="G23183" i="21"/>
  <c r="G23184" i="21"/>
  <c r="G23185" i="21"/>
  <c r="G23186" i="21"/>
  <c r="G23187" i="21"/>
  <c r="G23188" i="21"/>
  <c r="G23189" i="21"/>
  <c r="G23190" i="21"/>
  <c r="G23191" i="21"/>
  <c r="G23192" i="21"/>
  <c r="G23193" i="21"/>
  <c r="G23194" i="21"/>
  <c r="G23195" i="21"/>
  <c r="G23196" i="21"/>
  <c r="G23197" i="21"/>
  <c r="G23198" i="21"/>
  <c r="G23199" i="21"/>
  <c r="G23200" i="21"/>
  <c r="G23201" i="21"/>
  <c r="G23202" i="21"/>
  <c r="G23203" i="21"/>
  <c r="G23204" i="21"/>
  <c r="G23205" i="21"/>
  <c r="G23206" i="21"/>
  <c r="G23207" i="21"/>
  <c r="G23208" i="21"/>
  <c r="G23209" i="21"/>
  <c r="G23210" i="21"/>
  <c r="G23211" i="21"/>
  <c r="G23212" i="21"/>
  <c r="G23213" i="21"/>
  <c r="G23214" i="21"/>
  <c r="G23215" i="21"/>
  <c r="G23216" i="21"/>
  <c r="G23217" i="21"/>
  <c r="G23218" i="21"/>
  <c r="G23219" i="21"/>
  <c r="G23220" i="21"/>
  <c r="G23221" i="21"/>
  <c r="G23222" i="21"/>
  <c r="G23223" i="21"/>
  <c r="G23224" i="21"/>
  <c r="G23225" i="21"/>
  <c r="G23226" i="21"/>
  <c r="G23227" i="21"/>
  <c r="G23228" i="21"/>
  <c r="G23229" i="21"/>
  <c r="G23230" i="21"/>
  <c r="G23231" i="21"/>
  <c r="G23232" i="21"/>
  <c r="G23233" i="21"/>
  <c r="G23234" i="21"/>
  <c r="G23235" i="21"/>
  <c r="G23236" i="21"/>
  <c r="G23237" i="21"/>
  <c r="G23238" i="21"/>
  <c r="G23239" i="21"/>
  <c r="G23240" i="21"/>
  <c r="G23241" i="21"/>
  <c r="G23242" i="21"/>
  <c r="G23243" i="21"/>
  <c r="G23244" i="21"/>
  <c r="G23245" i="21"/>
  <c r="G23246" i="21"/>
  <c r="G23247" i="21"/>
  <c r="G23248" i="21"/>
  <c r="G23249" i="21"/>
  <c r="G23250" i="21"/>
  <c r="G23251" i="21"/>
  <c r="G23252" i="21"/>
  <c r="G23253" i="21"/>
  <c r="G23254" i="21"/>
  <c r="G23255" i="21"/>
  <c r="G23256" i="21"/>
  <c r="G23257" i="21"/>
  <c r="G23258" i="21"/>
  <c r="G23259" i="21"/>
  <c r="G23260" i="21"/>
  <c r="G23261" i="21"/>
  <c r="G23262" i="21"/>
  <c r="G23263" i="21"/>
  <c r="G23264" i="21"/>
  <c r="G23265" i="21"/>
  <c r="G23266" i="21"/>
  <c r="G23267" i="21"/>
  <c r="G23268" i="21"/>
  <c r="G23269" i="21"/>
  <c r="G23270" i="21"/>
  <c r="G23271" i="21"/>
  <c r="G23272" i="21"/>
  <c r="G23273" i="21"/>
  <c r="G23274" i="21"/>
  <c r="G23275" i="21"/>
  <c r="G23276" i="21"/>
  <c r="G23277" i="21"/>
  <c r="G23278" i="21"/>
  <c r="G23279" i="21"/>
  <c r="G23280" i="21"/>
  <c r="G23281" i="21"/>
  <c r="G23282" i="21"/>
  <c r="G23283" i="21"/>
  <c r="G23284" i="21"/>
  <c r="G23285" i="21"/>
  <c r="G23286" i="21"/>
  <c r="G23287" i="21"/>
  <c r="G23288" i="21"/>
  <c r="G23289" i="21"/>
  <c r="G23290" i="21"/>
  <c r="G23291" i="21"/>
  <c r="G23292" i="21"/>
  <c r="G23293" i="21"/>
  <c r="G23294" i="21"/>
  <c r="G23295" i="21"/>
  <c r="G23296" i="21"/>
  <c r="G23297" i="21"/>
  <c r="G23298" i="21"/>
  <c r="G23299" i="21"/>
  <c r="G23300" i="21"/>
  <c r="G23301" i="21"/>
  <c r="G23302" i="21"/>
  <c r="G23303" i="21"/>
  <c r="G23304" i="21"/>
  <c r="G23305" i="21"/>
  <c r="G23306" i="21"/>
  <c r="G23307" i="21"/>
  <c r="G23308" i="21"/>
  <c r="G23309" i="21"/>
  <c r="G23310" i="21"/>
  <c r="G23311" i="21"/>
  <c r="G23312" i="21"/>
  <c r="G23313" i="21"/>
  <c r="G23314" i="21"/>
  <c r="G23315" i="21"/>
  <c r="G23316" i="21"/>
  <c r="G23317" i="21"/>
  <c r="G23318" i="21"/>
  <c r="G23319" i="21"/>
  <c r="G23320" i="21"/>
  <c r="G23321" i="21"/>
  <c r="G23322" i="21"/>
  <c r="G23323" i="21"/>
  <c r="G23324" i="21"/>
  <c r="G23325" i="21"/>
  <c r="G23326" i="21"/>
  <c r="G23327" i="21"/>
  <c r="G23328" i="21"/>
  <c r="G23329" i="21"/>
  <c r="G23330" i="21"/>
  <c r="G23331" i="21"/>
  <c r="G23332" i="21"/>
  <c r="G23333" i="21"/>
  <c r="G23334" i="21"/>
  <c r="G23335" i="21"/>
  <c r="G23336" i="21"/>
  <c r="G23337" i="21"/>
  <c r="G23338" i="21"/>
  <c r="G23339" i="21"/>
  <c r="G23340" i="21"/>
  <c r="G23341" i="21"/>
  <c r="G23342" i="21"/>
  <c r="G23343" i="21"/>
  <c r="G23344" i="21"/>
  <c r="G23345" i="21"/>
  <c r="G23346" i="21"/>
  <c r="G23347" i="21"/>
  <c r="G23348" i="21"/>
  <c r="G23349" i="21"/>
  <c r="G23350" i="21"/>
  <c r="G23351" i="21"/>
  <c r="G23352" i="21"/>
  <c r="G23353" i="21"/>
  <c r="G23354" i="21"/>
  <c r="G23355" i="21"/>
  <c r="G23356" i="21"/>
  <c r="G23357" i="21"/>
  <c r="G23358" i="21"/>
  <c r="G23359" i="21"/>
  <c r="G23360" i="21"/>
  <c r="G23361" i="21"/>
  <c r="G23362" i="21"/>
  <c r="G23363" i="21"/>
  <c r="G23364" i="21"/>
  <c r="G23365" i="21"/>
  <c r="G23366" i="21"/>
  <c r="G23367" i="21"/>
  <c r="G23368" i="21"/>
  <c r="G23369" i="21"/>
  <c r="G23370" i="21"/>
  <c r="G23371" i="21"/>
  <c r="G23372" i="21"/>
  <c r="G23373" i="21"/>
  <c r="G23374" i="21"/>
  <c r="G23375" i="21"/>
  <c r="G23376" i="21"/>
  <c r="G23377" i="21"/>
  <c r="G23378" i="21"/>
  <c r="G23379" i="21"/>
  <c r="G23380" i="21"/>
  <c r="G23381" i="21"/>
  <c r="G23382" i="21"/>
  <c r="G23383" i="21"/>
  <c r="G23384" i="21"/>
  <c r="G23385" i="21"/>
  <c r="G23386" i="21"/>
  <c r="G23387" i="21"/>
  <c r="G23388" i="21"/>
  <c r="G23389" i="21"/>
  <c r="G23390" i="21"/>
  <c r="G23391" i="21"/>
  <c r="G23392" i="21"/>
  <c r="G23393" i="21"/>
  <c r="G23394" i="21"/>
  <c r="G23395" i="21"/>
  <c r="G23396" i="21"/>
  <c r="G23397" i="21"/>
  <c r="G23398" i="21"/>
  <c r="G23399" i="21"/>
  <c r="G23400" i="21"/>
  <c r="G23401" i="21"/>
  <c r="G23402" i="21"/>
  <c r="G23403" i="21"/>
  <c r="G23404" i="21"/>
  <c r="G23405" i="21"/>
  <c r="G23406" i="21"/>
  <c r="G23407" i="21"/>
  <c r="G23408" i="21"/>
  <c r="G23409" i="21"/>
  <c r="G23410" i="21"/>
  <c r="G23411" i="21"/>
  <c r="G23412" i="21"/>
  <c r="G23413" i="21"/>
  <c r="G23414" i="21"/>
  <c r="G23415" i="21"/>
  <c r="G23416" i="21"/>
  <c r="G23417" i="21"/>
  <c r="G23418" i="21"/>
  <c r="G23419" i="21"/>
  <c r="G23420" i="21"/>
  <c r="G23421" i="21"/>
  <c r="G23422" i="21"/>
  <c r="G23423" i="21"/>
  <c r="G23424" i="21"/>
  <c r="G23425" i="21"/>
  <c r="G23426" i="21"/>
  <c r="G23427" i="21"/>
  <c r="G23428" i="21"/>
  <c r="G23429" i="21"/>
  <c r="G23430" i="21"/>
  <c r="G23431" i="21"/>
  <c r="G23432" i="21"/>
  <c r="G23433" i="21"/>
  <c r="G23434" i="21"/>
  <c r="G23435" i="21"/>
  <c r="G23436" i="21"/>
  <c r="G23437" i="21"/>
  <c r="G23438" i="21"/>
  <c r="G23439" i="21"/>
  <c r="G23440" i="21"/>
  <c r="G23441" i="21"/>
  <c r="G23442" i="21"/>
  <c r="G23443" i="21"/>
  <c r="G23444" i="21"/>
  <c r="G23445" i="21"/>
  <c r="G23446" i="21"/>
  <c r="G23447" i="21"/>
  <c r="G23448" i="21"/>
  <c r="G23449" i="21"/>
  <c r="G23450" i="21"/>
  <c r="G23451" i="21"/>
  <c r="G23452" i="21"/>
  <c r="G23453" i="21"/>
  <c r="G23454" i="21"/>
  <c r="G23455" i="21"/>
  <c r="G23456" i="21"/>
  <c r="G23457" i="21"/>
  <c r="G23458" i="21"/>
  <c r="G23459" i="21"/>
  <c r="G23460" i="21"/>
  <c r="G23461" i="21"/>
  <c r="G23462" i="21"/>
  <c r="G23463" i="21"/>
  <c r="G23464" i="21"/>
  <c r="G23465" i="21"/>
  <c r="G23466" i="21"/>
  <c r="G23467" i="21"/>
  <c r="G23468" i="21"/>
  <c r="G23469" i="21"/>
  <c r="G23470" i="21"/>
  <c r="G23471" i="21"/>
  <c r="G23472" i="21"/>
  <c r="G23473" i="21"/>
  <c r="G23474" i="21"/>
  <c r="G23475" i="21"/>
  <c r="G23476" i="21"/>
  <c r="G23477" i="21"/>
  <c r="G23478" i="21"/>
  <c r="G23479" i="21"/>
  <c r="G23480" i="21"/>
  <c r="G23481" i="21"/>
  <c r="G23482" i="21"/>
  <c r="G23483" i="21"/>
  <c r="G23484" i="21"/>
  <c r="G23485" i="21"/>
  <c r="G23486" i="21"/>
  <c r="G23487" i="21"/>
  <c r="G23488" i="21"/>
  <c r="G23489" i="21"/>
  <c r="G23490" i="21"/>
  <c r="G23491" i="21"/>
  <c r="G23492" i="21"/>
  <c r="G23493" i="21"/>
  <c r="G23494" i="21"/>
  <c r="G23495" i="21"/>
  <c r="G23496" i="21"/>
  <c r="G23497" i="21"/>
  <c r="G23498" i="21"/>
  <c r="G23499" i="21"/>
  <c r="G23500" i="21"/>
  <c r="G23501" i="21"/>
  <c r="G23502" i="21"/>
  <c r="G23503" i="21"/>
  <c r="G23504" i="21"/>
  <c r="G23505" i="21"/>
  <c r="G23506" i="21"/>
  <c r="G23507" i="21"/>
  <c r="G23508" i="21"/>
  <c r="G23509" i="21"/>
  <c r="G23510" i="21"/>
  <c r="G23511" i="21"/>
  <c r="G23512" i="21"/>
  <c r="G23513" i="21"/>
  <c r="G23514" i="21"/>
  <c r="G23515" i="21"/>
  <c r="G23516" i="21"/>
  <c r="G23517" i="21"/>
  <c r="G23518" i="21"/>
  <c r="G23519" i="21"/>
  <c r="G23520" i="21"/>
  <c r="G23521" i="21"/>
  <c r="G23522" i="21"/>
  <c r="G23523" i="21"/>
  <c r="G23524" i="21"/>
  <c r="G23525" i="21"/>
  <c r="G23526" i="21"/>
  <c r="G23527" i="21"/>
  <c r="G23528" i="21"/>
  <c r="G23529" i="21"/>
  <c r="G23530" i="21"/>
  <c r="G23531" i="21"/>
  <c r="G23532" i="21"/>
  <c r="G23533" i="21"/>
  <c r="G23534" i="21"/>
  <c r="G23535" i="21"/>
  <c r="G23536" i="21"/>
  <c r="G23537" i="21"/>
  <c r="G23538" i="21"/>
  <c r="G23539" i="21"/>
  <c r="G23540" i="21"/>
  <c r="G23541" i="21"/>
  <c r="G23542" i="21"/>
  <c r="G23543" i="21"/>
  <c r="G23544" i="21"/>
  <c r="G23545" i="21"/>
  <c r="G23546" i="21"/>
  <c r="G23547" i="21"/>
  <c r="G23548" i="21"/>
  <c r="G23549" i="21"/>
  <c r="G23550" i="21"/>
  <c r="G23551" i="21"/>
  <c r="G23552" i="21"/>
  <c r="G23553" i="21"/>
  <c r="G23554" i="21"/>
  <c r="G23555" i="21"/>
  <c r="G23556" i="21"/>
  <c r="G23557" i="21"/>
  <c r="G23558" i="21"/>
  <c r="G23559" i="21"/>
  <c r="G23560" i="21"/>
  <c r="G23561" i="21"/>
  <c r="G23562" i="21"/>
  <c r="G23563" i="21"/>
  <c r="G23564" i="21"/>
  <c r="G23565" i="21"/>
  <c r="G23566" i="21"/>
  <c r="G23567" i="21"/>
  <c r="G23568" i="21"/>
  <c r="G23569" i="21"/>
  <c r="G23570" i="21"/>
  <c r="G23571" i="21"/>
  <c r="G23572" i="21"/>
  <c r="G23573" i="21"/>
  <c r="G23574" i="21"/>
  <c r="G23575" i="21"/>
  <c r="G23576" i="21"/>
  <c r="G23577" i="21"/>
  <c r="G23578" i="21"/>
  <c r="G23579" i="21"/>
  <c r="G23580" i="21"/>
  <c r="G23581" i="21"/>
  <c r="G23582" i="21"/>
  <c r="G23583" i="21"/>
  <c r="G23584" i="21"/>
  <c r="G19927" i="21"/>
  <c r="G19928" i="21"/>
  <c r="G19929" i="21"/>
  <c r="G19930" i="21"/>
  <c r="G19931" i="21"/>
  <c r="G19932" i="21"/>
  <c r="G19933" i="21"/>
  <c r="G19934" i="21"/>
  <c r="G19935" i="21"/>
  <c r="G19936" i="21"/>
  <c r="G19937" i="21"/>
  <c r="G19938" i="21"/>
  <c r="G19939" i="21"/>
  <c r="G19940" i="21"/>
  <c r="G19941" i="21"/>
  <c r="G19942" i="21"/>
  <c r="G19943" i="21"/>
  <c r="G19944" i="21"/>
  <c r="G19945" i="21"/>
  <c r="G19946" i="21"/>
  <c r="G19947" i="21"/>
  <c r="G19948" i="21"/>
  <c r="G19949" i="21"/>
  <c r="G19950" i="21"/>
  <c r="G19951" i="21"/>
  <c r="G19952" i="21"/>
  <c r="G19953" i="21"/>
  <c r="G19954" i="21"/>
  <c r="G19955" i="21"/>
  <c r="G19956" i="21"/>
  <c r="G19957" i="21"/>
  <c r="G19958" i="21"/>
  <c r="G19959" i="21"/>
  <c r="G19960" i="21"/>
  <c r="G19961" i="21"/>
  <c r="G19962" i="21"/>
  <c r="G19963" i="21"/>
  <c r="G19964" i="21"/>
  <c r="G19965" i="21"/>
  <c r="G19966" i="21"/>
  <c r="G19967" i="21"/>
  <c r="G19968" i="21"/>
  <c r="G19969" i="21"/>
  <c r="G19970" i="21"/>
  <c r="G19971" i="21"/>
  <c r="G19972" i="21"/>
  <c r="G19973" i="21"/>
  <c r="G19974" i="21"/>
  <c r="G19975" i="21"/>
  <c r="G19976" i="21"/>
  <c r="G19977" i="21"/>
  <c r="G19978" i="21"/>
  <c r="G19979" i="21"/>
  <c r="G19980" i="21"/>
  <c r="G19981" i="21"/>
  <c r="G19982" i="21"/>
  <c r="G19983" i="21"/>
  <c r="G19984" i="21"/>
  <c r="G19985" i="21"/>
  <c r="G19986" i="21"/>
  <c r="G19987" i="21"/>
  <c r="G19988" i="21"/>
  <c r="G19989" i="21"/>
  <c r="G19990" i="21"/>
  <c r="G19991" i="21"/>
  <c r="G19992" i="21"/>
  <c r="G19993" i="21"/>
  <c r="G19994" i="21"/>
  <c r="G19995" i="21"/>
  <c r="G19996" i="21"/>
  <c r="G19997" i="21"/>
  <c r="G19998" i="21"/>
  <c r="G19999" i="21"/>
  <c r="G20000" i="21"/>
  <c r="G20001" i="21"/>
  <c r="G20002" i="21"/>
  <c r="G20003" i="21"/>
  <c r="G20004" i="21"/>
  <c r="G20005" i="21"/>
  <c r="G20006" i="21"/>
  <c r="G20007" i="21"/>
  <c r="G20008" i="21"/>
  <c r="G20009" i="21"/>
  <c r="G20010" i="21"/>
  <c r="G20011" i="21"/>
  <c r="G20012" i="21"/>
  <c r="G20013" i="21"/>
  <c r="G20014" i="21"/>
  <c r="G20015" i="21"/>
  <c r="G20016" i="21"/>
  <c r="G20017" i="21"/>
  <c r="G20018" i="21"/>
  <c r="G20019" i="21"/>
  <c r="G20020" i="21"/>
  <c r="G20021" i="21"/>
  <c r="G20022" i="21"/>
  <c r="G20023" i="21"/>
  <c r="G20024" i="21"/>
  <c r="G20025" i="21"/>
  <c r="G20026" i="21"/>
  <c r="G20027" i="21"/>
  <c r="G20028" i="21"/>
  <c r="G20029" i="21"/>
  <c r="G20030" i="21"/>
  <c r="G20031" i="21"/>
  <c r="G20032" i="21"/>
  <c r="G20033" i="21"/>
  <c r="G20034" i="21"/>
  <c r="G20035" i="21"/>
  <c r="G20036" i="21"/>
  <c r="G20037" i="21"/>
  <c r="G20038" i="21"/>
  <c r="G20039" i="21"/>
  <c r="G20040" i="21"/>
  <c r="G20041" i="21"/>
  <c r="G20042" i="21"/>
  <c r="G20043" i="21"/>
  <c r="G20044" i="21"/>
  <c r="G20045" i="21"/>
  <c r="G20046" i="21"/>
  <c r="G20047" i="21"/>
  <c r="G20048" i="21"/>
  <c r="G20049" i="21"/>
  <c r="G20050" i="21"/>
  <c r="G20051" i="21"/>
  <c r="G20052" i="21"/>
  <c r="G20053" i="21"/>
  <c r="G20054" i="21"/>
  <c r="G20055" i="21"/>
  <c r="G20056" i="21"/>
  <c r="G20057" i="21"/>
  <c r="G20058" i="21"/>
  <c r="G20059" i="21"/>
  <c r="G20060" i="21"/>
  <c r="G20061" i="21"/>
  <c r="G20062" i="21"/>
  <c r="G20063" i="21"/>
  <c r="G20064" i="21"/>
  <c r="G20065" i="21"/>
  <c r="G20066" i="21"/>
  <c r="G20067" i="21"/>
  <c r="G20068" i="21"/>
  <c r="G20069" i="21"/>
  <c r="G20070" i="21"/>
  <c r="G20071" i="21"/>
  <c r="G20072" i="21"/>
  <c r="G20073" i="21"/>
  <c r="G20074" i="21"/>
  <c r="G20075" i="21"/>
  <c r="G20076" i="21"/>
  <c r="G20077" i="21"/>
  <c r="G20078" i="21"/>
  <c r="G20079" i="21"/>
  <c r="G20080" i="21"/>
  <c r="G20081" i="21"/>
  <c r="G20082" i="21"/>
  <c r="G20083" i="21"/>
  <c r="G20084" i="21"/>
  <c r="G20085" i="21"/>
  <c r="G20086" i="21"/>
  <c r="G20087" i="21"/>
  <c r="G20088" i="21"/>
  <c r="G20089" i="21"/>
  <c r="G20090" i="21"/>
  <c r="G20091" i="21"/>
  <c r="G20092" i="21"/>
  <c r="G20093" i="21"/>
  <c r="G20094" i="21"/>
  <c r="G20095" i="21"/>
  <c r="G20096" i="21"/>
  <c r="G20097" i="21"/>
  <c r="G20098" i="21"/>
  <c r="G20099" i="21"/>
  <c r="G20100" i="21"/>
  <c r="G20101" i="21"/>
  <c r="G20102" i="21"/>
  <c r="G20103" i="21"/>
  <c r="G20104" i="21"/>
  <c r="G20105" i="21"/>
  <c r="G20106" i="21"/>
  <c r="G20107" i="21"/>
  <c r="G20108" i="21"/>
  <c r="G20109" i="21"/>
  <c r="G20110" i="21"/>
  <c r="G20111" i="21"/>
  <c r="G20112" i="21"/>
  <c r="G20113" i="21"/>
  <c r="G20114" i="21"/>
  <c r="G20115" i="21"/>
  <c r="G20116" i="21"/>
  <c r="G20117" i="21"/>
  <c r="G20118" i="21"/>
  <c r="G20119" i="21"/>
  <c r="G20120" i="21"/>
  <c r="G20121" i="21"/>
  <c r="G20122" i="21"/>
  <c r="G20123" i="21"/>
  <c r="G20124" i="21"/>
  <c r="G20125" i="21"/>
  <c r="G20126" i="21"/>
  <c r="G20127" i="21"/>
  <c r="G20128" i="21"/>
  <c r="G20129" i="21"/>
  <c r="G20130" i="21"/>
  <c r="G20131" i="21"/>
  <c r="G20132" i="21"/>
  <c r="G20133" i="21"/>
  <c r="G20134" i="21"/>
  <c r="G20135" i="21"/>
  <c r="G20136" i="21"/>
  <c r="G20137" i="21"/>
  <c r="G20138" i="21"/>
  <c r="G20139" i="21"/>
  <c r="G20140" i="21"/>
  <c r="G20141" i="21"/>
  <c r="G20142" i="21"/>
  <c r="G20143" i="21"/>
  <c r="G20144" i="21"/>
  <c r="G20145" i="21"/>
  <c r="G20146" i="21"/>
  <c r="G20147" i="21"/>
  <c r="G20148" i="21"/>
  <c r="G20149" i="21"/>
  <c r="G20150" i="21"/>
  <c r="G20151" i="21"/>
  <c r="G20152" i="21"/>
  <c r="G20153" i="21"/>
  <c r="G20154" i="21"/>
  <c r="G20155" i="21"/>
  <c r="G20156" i="21"/>
  <c r="G20157" i="21"/>
  <c r="G20158" i="21"/>
  <c r="G20159" i="21"/>
  <c r="G20160" i="21"/>
  <c r="G20161" i="21"/>
  <c r="G20162" i="21"/>
  <c r="G20163" i="21"/>
  <c r="G20164" i="21"/>
  <c r="G20165" i="21"/>
  <c r="G20166" i="21"/>
  <c r="G20167" i="21"/>
  <c r="G20168" i="21"/>
  <c r="G20169" i="21"/>
  <c r="G20170" i="21"/>
  <c r="G20171" i="21"/>
  <c r="G20172" i="21"/>
  <c r="G20173" i="21"/>
  <c r="G20174" i="21"/>
  <c r="G20175" i="21"/>
  <c r="G20176" i="21"/>
  <c r="G20177" i="21"/>
  <c r="G20178" i="21"/>
  <c r="G20179" i="21"/>
  <c r="G20180" i="21"/>
  <c r="G20181" i="21"/>
  <c r="G20182" i="21"/>
  <c r="G20183" i="21"/>
  <c r="G20184" i="21"/>
  <c r="G20185" i="21"/>
  <c r="G20186" i="21"/>
  <c r="G20187" i="21"/>
  <c r="G20188" i="21"/>
  <c r="G20189" i="21"/>
  <c r="G20190" i="21"/>
  <c r="G20191" i="21"/>
  <c r="G20192" i="21"/>
  <c r="G20193" i="21"/>
  <c r="G20194" i="21"/>
  <c r="G20195" i="21"/>
  <c r="G20196" i="21"/>
  <c r="G20197" i="21"/>
  <c r="G20198" i="21"/>
  <c r="G20199" i="21"/>
  <c r="G20200" i="21"/>
  <c r="G20201" i="21"/>
  <c r="G20202" i="21"/>
  <c r="G20203" i="21"/>
  <c r="G20204" i="21"/>
  <c r="G20205" i="21"/>
  <c r="G20206" i="21"/>
  <c r="G20207" i="21"/>
  <c r="G20208" i="21"/>
  <c r="G20209" i="21"/>
  <c r="G20210" i="21"/>
  <c r="G20211" i="21"/>
  <c r="G20212" i="21"/>
  <c r="G20213" i="21"/>
  <c r="G20214" i="21"/>
  <c r="G20215" i="21"/>
  <c r="G20216" i="21"/>
  <c r="G20217" i="21"/>
  <c r="G20218" i="21"/>
  <c r="G20219" i="21"/>
  <c r="G20220" i="21"/>
  <c r="G20221" i="21"/>
  <c r="G20222" i="21"/>
  <c r="G20223" i="21"/>
  <c r="G20224" i="21"/>
  <c r="G20225" i="21"/>
  <c r="G20226" i="21"/>
  <c r="G20227" i="21"/>
  <c r="G20228" i="21"/>
  <c r="G20229" i="21"/>
  <c r="G20230" i="21"/>
  <c r="G20231" i="21"/>
  <c r="G20232" i="21"/>
  <c r="G20233" i="21"/>
  <c r="G20234" i="21"/>
  <c r="G20235" i="21"/>
  <c r="G20236" i="21"/>
  <c r="G20237" i="21"/>
  <c r="G20238" i="21"/>
  <c r="G20239" i="21"/>
  <c r="G20240" i="21"/>
  <c r="G20241" i="21"/>
  <c r="G20242" i="21"/>
  <c r="G20243" i="21"/>
  <c r="G20244" i="21"/>
  <c r="G20245" i="21"/>
  <c r="G20246" i="21"/>
  <c r="G20247" i="21"/>
  <c r="G20248" i="21"/>
  <c r="G20249" i="21"/>
  <c r="G20250" i="21"/>
  <c r="G20251" i="21"/>
  <c r="G20252" i="21"/>
  <c r="G20253" i="21"/>
  <c r="G20254" i="21"/>
  <c r="G20255" i="21"/>
  <c r="G20256" i="21"/>
  <c r="G20257" i="21"/>
  <c r="G20258" i="21"/>
  <c r="G20259" i="21"/>
  <c r="G20260" i="21"/>
  <c r="G20261" i="21"/>
  <c r="G20262" i="21"/>
  <c r="G20263" i="21"/>
  <c r="G20264" i="21"/>
  <c r="G20265" i="21"/>
  <c r="G20266" i="21"/>
  <c r="G20267" i="21"/>
  <c r="G20268" i="21"/>
  <c r="G20269" i="21"/>
  <c r="G20270" i="21"/>
  <c r="G20271" i="21"/>
  <c r="G20272" i="21"/>
  <c r="G20273" i="21"/>
  <c r="G20274" i="21"/>
  <c r="G20275" i="21"/>
  <c r="G20276" i="21"/>
  <c r="G20277" i="21"/>
  <c r="G20278" i="21"/>
  <c r="G20279" i="21"/>
  <c r="G20280" i="21"/>
  <c r="G20281" i="21"/>
  <c r="G20282" i="21"/>
  <c r="G20283" i="21"/>
  <c r="G20284" i="21"/>
  <c r="G20285" i="21"/>
  <c r="G20286" i="21"/>
  <c r="G20287" i="21"/>
  <c r="G20288" i="21"/>
  <c r="G20289" i="21"/>
  <c r="G20290" i="21"/>
  <c r="G20291" i="21"/>
  <c r="G20292" i="21"/>
  <c r="G20293" i="21"/>
  <c r="G20294" i="21"/>
  <c r="G20295" i="21"/>
  <c r="G20296" i="21"/>
  <c r="G20297" i="21"/>
  <c r="G20298" i="21"/>
  <c r="G20299" i="21"/>
  <c r="G20300" i="21"/>
  <c r="G20301" i="21"/>
  <c r="G20302" i="21"/>
  <c r="G20303" i="21"/>
  <c r="G20304" i="21"/>
  <c r="G20305" i="21"/>
  <c r="G20306" i="21"/>
  <c r="G20307" i="21"/>
  <c r="G20308" i="21"/>
  <c r="G20309" i="21"/>
  <c r="G20310" i="21"/>
  <c r="G20311" i="21"/>
  <c r="G20312" i="21"/>
  <c r="G20313" i="21"/>
  <c r="G20314" i="21"/>
  <c r="G20315" i="21"/>
  <c r="G20316" i="21"/>
  <c r="G20317" i="21"/>
  <c r="G20318" i="21"/>
  <c r="G20319" i="21"/>
  <c r="G20320" i="21"/>
  <c r="G20321" i="21"/>
  <c r="G20322" i="21"/>
  <c r="G20323" i="21"/>
  <c r="G20324" i="21"/>
  <c r="G20325" i="21"/>
  <c r="G20326" i="21"/>
  <c r="G20327" i="21"/>
  <c r="G20328" i="21"/>
  <c r="G20329" i="21"/>
  <c r="G20330" i="21"/>
  <c r="G20331" i="21"/>
  <c r="G20332" i="21"/>
  <c r="G20333" i="21"/>
  <c r="G20334" i="21"/>
  <c r="G20335" i="21"/>
  <c r="G20336" i="21"/>
  <c r="G20337" i="21"/>
  <c r="G20338" i="21"/>
  <c r="G20339" i="21"/>
  <c r="G20340" i="21"/>
  <c r="G20341" i="21"/>
  <c r="G20342" i="21"/>
  <c r="G20343" i="21"/>
  <c r="G20344" i="21"/>
  <c r="G20345" i="21"/>
  <c r="G20346" i="21"/>
  <c r="G20347" i="21"/>
  <c r="G20348" i="21"/>
  <c r="G20349" i="21"/>
  <c r="G20350" i="21"/>
  <c r="G20351" i="21"/>
  <c r="G20352" i="21"/>
  <c r="G20353" i="21"/>
  <c r="G20354" i="21"/>
  <c r="G20355" i="21"/>
  <c r="G20356" i="21"/>
  <c r="G20357" i="21"/>
  <c r="G20358" i="21"/>
  <c r="G20359" i="21"/>
  <c r="G20360" i="21"/>
  <c r="G20361" i="21"/>
  <c r="G20362" i="21"/>
  <c r="G20363" i="21"/>
  <c r="G20364" i="21"/>
  <c r="G20365" i="21"/>
  <c r="G20366" i="21"/>
  <c r="G20367" i="21"/>
  <c r="G20368" i="21"/>
  <c r="G20369" i="21"/>
  <c r="G20370" i="21"/>
  <c r="G20371" i="21"/>
  <c r="G20372" i="21"/>
  <c r="G20373" i="21"/>
  <c r="G20374" i="21"/>
  <c r="G20375" i="21"/>
  <c r="G20376" i="21"/>
  <c r="G20377" i="21"/>
  <c r="G20378" i="21"/>
  <c r="G20379" i="21"/>
  <c r="G20380" i="21"/>
  <c r="G20381" i="21"/>
  <c r="G20382" i="21"/>
  <c r="G20383" i="21"/>
  <c r="G20384" i="21"/>
  <c r="G20385" i="21"/>
  <c r="G20386" i="21"/>
  <c r="G20387" i="21"/>
  <c r="G20388" i="21"/>
  <c r="G20389" i="21"/>
  <c r="G20390" i="21"/>
  <c r="G20391" i="21"/>
  <c r="G20392" i="21"/>
  <c r="G20393" i="21"/>
  <c r="G20394" i="21"/>
  <c r="G20395" i="21"/>
  <c r="G20396" i="21"/>
  <c r="G20397" i="21"/>
  <c r="G20398" i="21"/>
  <c r="G20399" i="21"/>
  <c r="G20400" i="21"/>
  <c r="G20401" i="21"/>
  <c r="G20402" i="21"/>
  <c r="G20403" i="21"/>
  <c r="G20404" i="21"/>
  <c r="G20405" i="21"/>
  <c r="G20406" i="21"/>
  <c r="G20407" i="21"/>
  <c r="G20408" i="21"/>
  <c r="G20409" i="21"/>
  <c r="G20410" i="21"/>
  <c r="G20411" i="21"/>
  <c r="G20412" i="21"/>
  <c r="G20413" i="21"/>
  <c r="G20414" i="21"/>
  <c r="G20415" i="21"/>
  <c r="G20416" i="21"/>
  <c r="G20417" i="21"/>
  <c r="G20418" i="21"/>
  <c r="G20419" i="21"/>
  <c r="G20420" i="21"/>
  <c r="G20421" i="21"/>
  <c r="G20422" i="21"/>
  <c r="G20423" i="21"/>
  <c r="G20424" i="21"/>
  <c r="G20425" i="21"/>
  <c r="G20426" i="21"/>
  <c r="G20427" i="21"/>
  <c r="G20428" i="21"/>
  <c r="G20429" i="21"/>
  <c r="G20430" i="21"/>
  <c r="G20431" i="21"/>
  <c r="G20432" i="21"/>
  <c r="G20433" i="21"/>
  <c r="G20434" i="21"/>
  <c r="G20435" i="21"/>
  <c r="G20436" i="21"/>
  <c r="G20437" i="21"/>
  <c r="G20438" i="21"/>
  <c r="G20439" i="21"/>
  <c r="G20440" i="21"/>
  <c r="G20441" i="21"/>
  <c r="G20442" i="21"/>
  <c r="G20443" i="21"/>
  <c r="G20444" i="21"/>
  <c r="G20445" i="21"/>
  <c r="G20446" i="21"/>
  <c r="G20447" i="21"/>
  <c r="G20448" i="21"/>
  <c r="G20449" i="21"/>
  <c r="G20450" i="21"/>
  <c r="G20451" i="21"/>
  <c r="G20452" i="21"/>
  <c r="G20453" i="21"/>
  <c r="G20454" i="21"/>
  <c r="G20455" i="21"/>
  <c r="G20456" i="21"/>
  <c r="G20457" i="21"/>
  <c r="G20458" i="21"/>
  <c r="G20459" i="21"/>
  <c r="G20460" i="21"/>
  <c r="G20461" i="21"/>
  <c r="G20462" i="21"/>
  <c r="G20463" i="21"/>
  <c r="G20464" i="21"/>
  <c r="G20465" i="21"/>
  <c r="G20466" i="21"/>
  <c r="G20467" i="21"/>
  <c r="G20468" i="21"/>
  <c r="G20469" i="21"/>
  <c r="G20470" i="21"/>
  <c r="G20471" i="21"/>
  <c r="G20472" i="21"/>
  <c r="G20473" i="21"/>
  <c r="G20474" i="21"/>
  <c r="G20475" i="21"/>
  <c r="G20476" i="21"/>
  <c r="G20477" i="21"/>
  <c r="G20478" i="21"/>
  <c r="G20479" i="21"/>
  <c r="G20480" i="21"/>
  <c r="G20481" i="21"/>
  <c r="G20482" i="21"/>
  <c r="G20483" i="21"/>
  <c r="G20484" i="21"/>
  <c r="G20485" i="21"/>
  <c r="G20486" i="21"/>
  <c r="G20487" i="21"/>
  <c r="G20488" i="21"/>
  <c r="G20489" i="21"/>
  <c r="G20490" i="21"/>
  <c r="G20491" i="21"/>
  <c r="G20492" i="21"/>
  <c r="G20493" i="21"/>
  <c r="G20494" i="21"/>
  <c r="G20495" i="21"/>
  <c r="G20496" i="21"/>
  <c r="G20497" i="21"/>
  <c r="G20498" i="21"/>
  <c r="G20499" i="21"/>
  <c r="G20500" i="21"/>
  <c r="G20501" i="21"/>
  <c r="G20502" i="21"/>
  <c r="G20503" i="21"/>
  <c r="G20504" i="21"/>
  <c r="G20505" i="21"/>
  <c r="G20506" i="21"/>
  <c r="G20507" i="21"/>
  <c r="G20508" i="21"/>
  <c r="G20509" i="21"/>
  <c r="G20510" i="21"/>
  <c r="G20511" i="21"/>
  <c r="G20512" i="21"/>
  <c r="G20513" i="21"/>
  <c r="G20514" i="21"/>
  <c r="G20515" i="21"/>
  <c r="G20516" i="21"/>
  <c r="G20517" i="21"/>
  <c r="G20518" i="21"/>
  <c r="G20519" i="21"/>
  <c r="G20520" i="21"/>
  <c r="G20521" i="21"/>
  <c r="G20522" i="21"/>
  <c r="G20523" i="21"/>
  <c r="G20524" i="21"/>
  <c r="G20525" i="21"/>
  <c r="G20526" i="21"/>
  <c r="G20527" i="21"/>
  <c r="G20528" i="21"/>
  <c r="G20529" i="21"/>
  <c r="G20530" i="21"/>
  <c r="G20531" i="21"/>
  <c r="G20532" i="21"/>
  <c r="G20533" i="21"/>
  <c r="G20534" i="21"/>
  <c r="G20535" i="21"/>
  <c r="G20536" i="21"/>
  <c r="G20537" i="21"/>
  <c r="G20538" i="21"/>
  <c r="G20539" i="21"/>
  <c r="G20540" i="21"/>
  <c r="G20541" i="21"/>
  <c r="G20542" i="21"/>
  <c r="G20543" i="21"/>
  <c r="G20544" i="21"/>
  <c r="G20545" i="21"/>
  <c r="G20546" i="21"/>
  <c r="G20547" i="21"/>
  <c r="G20548" i="21"/>
  <c r="G20549" i="21"/>
  <c r="G20550" i="21"/>
  <c r="G20551" i="21"/>
  <c r="G20552" i="21"/>
  <c r="G20553" i="21"/>
  <c r="G20554" i="21"/>
  <c r="G20555" i="21"/>
  <c r="G20556" i="21"/>
  <c r="G20557" i="21"/>
  <c r="G20558" i="21"/>
  <c r="G20559" i="21"/>
  <c r="G20560" i="21"/>
  <c r="G20561" i="21"/>
  <c r="G20562" i="21"/>
  <c r="G20563" i="21"/>
  <c r="G20564" i="21"/>
  <c r="G20565" i="21"/>
  <c r="G20566" i="21"/>
  <c r="G20567" i="21"/>
  <c r="G20568" i="21"/>
  <c r="G20569" i="21"/>
  <c r="G20570" i="21"/>
  <c r="G20571" i="21"/>
  <c r="G20572" i="21"/>
  <c r="G20573" i="21"/>
  <c r="G20574" i="21"/>
  <c r="G20575" i="21"/>
  <c r="G20576" i="21"/>
  <c r="G20577" i="21"/>
  <c r="G20578" i="21"/>
  <c r="G20579" i="21"/>
  <c r="G20580" i="21"/>
  <c r="G20581" i="21"/>
  <c r="G20582" i="21"/>
  <c r="G20583" i="21"/>
  <c r="G20584" i="21"/>
  <c r="G20585" i="21"/>
  <c r="G20586" i="21"/>
  <c r="G20587" i="21"/>
  <c r="G20588" i="21"/>
  <c r="G20589" i="21"/>
  <c r="G20590" i="21"/>
  <c r="G20591" i="21"/>
  <c r="G20592" i="21"/>
  <c r="G20593" i="21"/>
  <c r="G20594" i="21"/>
  <c r="G20595" i="21"/>
  <c r="G20596" i="21"/>
  <c r="G20597" i="21"/>
  <c r="G20598" i="21"/>
  <c r="G20599" i="21"/>
  <c r="G20600" i="21"/>
  <c r="G20601" i="21"/>
  <c r="G20602" i="21"/>
  <c r="G20603" i="21"/>
  <c r="G20604" i="21"/>
  <c r="G20605" i="21"/>
  <c r="G20606" i="21"/>
  <c r="G20607" i="21"/>
  <c r="G20608" i="21"/>
  <c r="G20609" i="21"/>
  <c r="G20610" i="21"/>
  <c r="G20611" i="21"/>
  <c r="G20612" i="21"/>
  <c r="G20613" i="21"/>
  <c r="G20614" i="21"/>
  <c r="G20615" i="21"/>
  <c r="G20616" i="21"/>
  <c r="G20617" i="21"/>
  <c r="G20618" i="21"/>
  <c r="G20619" i="21"/>
  <c r="G20620" i="21"/>
  <c r="G20621" i="21"/>
  <c r="G20622" i="21"/>
  <c r="G20623" i="21"/>
  <c r="G20624" i="21"/>
  <c r="G20625" i="21"/>
  <c r="G20626" i="21"/>
  <c r="G20627" i="21"/>
  <c r="G20628" i="21"/>
  <c r="G20629" i="21"/>
  <c r="G20630" i="21"/>
  <c r="G20631" i="21"/>
  <c r="G20632" i="21"/>
  <c r="G20633" i="21"/>
  <c r="G20634" i="21"/>
  <c r="G20635" i="21"/>
  <c r="G20636" i="21"/>
  <c r="G20637" i="21"/>
  <c r="G20638" i="21"/>
  <c r="G20639" i="21"/>
  <c r="G20640" i="21"/>
  <c r="G20641" i="21"/>
  <c r="G20642" i="21"/>
  <c r="G20643" i="21"/>
  <c r="G20644" i="21"/>
  <c r="G20645" i="21"/>
  <c r="G20646" i="21"/>
  <c r="G20647" i="21"/>
  <c r="G20648" i="21"/>
  <c r="G20649" i="21"/>
  <c r="G20650" i="21"/>
  <c r="G20651" i="21"/>
  <c r="G20652" i="21"/>
  <c r="G20653" i="21"/>
  <c r="G20654" i="21"/>
  <c r="G20655" i="21"/>
  <c r="G20656" i="21"/>
  <c r="G20657" i="21"/>
  <c r="G20658" i="21"/>
  <c r="G20659" i="21"/>
  <c r="G20660" i="21"/>
  <c r="G20661" i="21"/>
  <c r="G20662" i="21"/>
  <c r="G20663" i="21"/>
  <c r="G20664" i="21"/>
  <c r="G20665" i="21"/>
  <c r="G20666" i="21"/>
  <c r="G20667" i="21"/>
  <c r="G20668" i="21"/>
  <c r="G20669" i="21"/>
  <c r="G20670" i="21"/>
  <c r="G20671" i="21"/>
  <c r="G20672" i="21"/>
  <c r="G20673" i="21"/>
  <c r="G20674" i="21"/>
  <c r="G20675" i="21"/>
  <c r="G20676" i="21"/>
  <c r="G20677" i="21"/>
  <c r="G20678" i="21"/>
  <c r="G20679" i="21"/>
  <c r="G20680" i="21"/>
  <c r="G20681" i="21"/>
  <c r="G20682" i="21"/>
  <c r="G20683" i="21"/>
  <c r="G20684" i="21"/>
  <c r="G20685" i="21"/>
  <c r="G20686" i="21"/>
  <c r="G20687" i="21"/>
  <c r="G20688" i="21"/>
  <c r="G20689" i="21"/>
  <c r="G20690" i="21"/>
  <c r="G20691" i="21"/>
  <c r="G20692" i="21"/>
  <c r="G20693" i="21"/>
  <c r="G20694" i="21"/>
  <c r="G20695" i="21"/>
  <c r="G20696" i="21"/>
  <c r="G20697" i="21"/>
  <c r="G20698" i="21"/>
  <c r="G20699" i="21"/>
  <c r="G20700" i="21"/>
  <c r="G20701" i="21"/>
  <c r="G20702" i="21"/>
  <c r="G20703" i="21"/>
  <c r="G20704" i="21"/>
  <c r="G20705" i="21"/>
  <c r="G20706" i="21"/>
  <c r="G20707" i="21"/>
  <c r="G20708" i="21"/>
  <c r="G20709" i="21"/>
  <c r="G20710" i="21"/>
  <c r="G20711" i="21"/>
  <c r="G20712" i="21"/>
  <c r="G20713" i="21"/>
  <c r="G20714" i="21"/>
  <c r="G20715" i="21"/>
  <c r="G20716" i="21"/>
  <c r="G20717" i="21"/>
  <c r="G20718" i="21"/>
  <c r="G20719" i="21"/>
  <c r="G20720" i="21"/>
  <c r="G20721" i="21"/>
  <c r="G20722" i="21"/>
  <c r="G20723" i="21"/>
  <c r="G20724" i="21"/>
  <c r="G20725" i="21"/>
  <c r="G20726" i="21"/>
  <c r="G20727" i="21"/>
  <c r="G20728" i="21"/>
  <c r="G20729" i="21"/>
  <c r="G20730" i="21"/>
  <c r="G20731" i="21"/>
  <c r="G20732" i="21"/>
  <c r="G20733" i="21"/>
  <c r="G20734" i="21"/>
  <c r="G20735" i="21"/>
  <c r="G20736" i="21"/>
  <c r="G20737" i="21"/>
  <c r="G20738" i="21"/>
  <c r="G20739" i="21"/>
  <c r="G20740" i="21"/>
  <c r="G20741" i="21"/>
  <c r="G20742" i="21"/>
  <c r="G20743" i="21"/>
  <c r="G20744" i="21"/>
  <c r="G20745" i="21"/>
  <c r="G20746" i="21"/>
  <c r="G20747" i="21"/>
  <c r="G20748" i="21"/>
  <c r="G20749" i="21"/>
  <c r="G20750" i="21"/>
  <c r="G20751" i="21"/>
  <c r="G20752" i="21"/>
  <c r="G20753" i="21"/>
  <c r="G20754" i="21"/>
  <c r="G20755" i="21"/>
  <c r="G20756" i="21"/>
  <c r="G20757" i="21"/>
  <c r="G20758" i="21"/>
  <c r="G20759" i="21"/>
  <c r="G20760" i="21"/>
  <c r="G20761" i="21"/>
  <c r="G20762" i="21"/>
  <c r="G20763" i="21"/>
  <c r="G20764" i="21"/>
  <c r="G20765" i="21"/>
  <c r="G20766" i="21"/>
  <c r="G20767" i="21"/>
  <c r="G20768" i="21"/>
  <c r="G20769" i="21"/>
  <c r="G20770" i="21"/>
  <c r="G20771" i="21"/>
  <c r="G20772" i="21"/>
  <c r="G20773" i="21"/>
  <c r="G20774" i="21"/>
  <c r="G20775" i="21"/>
  <c r="G20776" i="21"/>
  <c r="G20777" i="21"/>
  <c r="G20778" i="21"/>
  <c r="G20779" i="21"/>
  <c r="G20780" i="21"/>
  <c r="G20781" i="21"/>
  <c r="G20782" i="21"/>
  <c r="G20783" i="21"/>
  <c r="G20784" i="21"/>
  <c r="G20785" i="21"/>
  <c r="G20786" i="21"/>
  <c r="G20787" i="21"/>
  <c r="G20788" i="21"/>
  <c r="G20789" i="21"/>
  <c r="G20790" i="21"/>
  <c r="G20791" i="21"/>
  <c r="G20792" i="21"/>
  <c r="G20793" i="21"/>
  <c r="G20794" i="21"/>
  <c r="G20795" i="21"/>
  <c r="G20796" i="21"/>
  <c r="G20797" i="21"/>
  <c r="G20798" i="21"/>
  <c r="G20799" i="21"/>
  <c r="G20800" i="21"/>
  <c r="G20801" i="21"/>
  <c r="G20802" i="21"/>
  <c r="G20803" i="21"/>
  <c r="G20804" i="21"/>
  <c r="G20805" i="21"/>
  <c r="G20806" i="21"/>
  <c r="G20807" i="21"/>
  <c r="G20808" i="21"/>
  <c r="G20809" i="21"/>
  <c r="G20810" i="21"/>
  <c r="G20811" i="21"/>
  <c r="G20812" i="21"/>
  <c r="G20813" i="21"/>
  <c r="G20814" i="21"/>
  <c r="G20815" i="21"/>
  <c r="G20816" i="21"/>
  <c r="G20817" i="21"/>
  <c r="G20818" i="21"/>
  <c r="G20819" i="21"/>
  <c r="G20820" i="21"/>
  <c r="G20821" i="21"/>
  <c r="G20822" i="21"/>
  <c r="G20823" i="21"/>
  <c r="G20824" i="21"/>
  <c r="G20825" i="21"/>
  <c r="G20826" i="21"/>
  <c r="G20827" i="21"/>
  <c r="G20828" i="21"/>
  <c r="G20829" i="21"/>
  <c r="G20830" i="21"/>
  <c r="G20831" i="21"/>
  <c r="G20832" i="21"/>
  <c r="G20833" i="21"/>
  <c r="G20834" i="21"/>
  <c r="G20835" i="21"/>
  <c r="G20836" i="21"/>
  <c r="G20837" i="21"/>
  <c r="G20838" i="21"/>
  <c r="G20839" i="21"/>
  <c r="G20840" i="21"/>
  <c r="G20841" i="21"/>
  <c r="G20842" i="21"/>
  <c r="G20843" i="21"/>
  <c r="G20844" i="21"/>
  <c r="G20845" i="21"/>
  <c r="G20846" i="21"/>
  <c r="G20847" i="21"/>
  <c r="G20848" i="21"/>
  <c r="G20849" i="21"/>
  <c r="G20850" i="21"/>
  <c r="G20851" i="21"/>
  <c r="G20852" i="21"/>
  <c r="G20853" i="21"/>
  <c r="G20854" i="21"/>
  <c r="G20855" i="21"/>
  <c r="G20856" i="21"/>
  <c r="G20857" i="21"/>
  <c r="G20858" i="21"/>
  <c r="G20859" i="21"/>
  <c r="G20860" i="21"/>
  <c r="G20861" i="21"/>
  <c r="G20862" i="21"/>
  <c r="G20863" i="21"/>
  <c r="G20864" i="21"/>
  <c r="G20865" i="21"/>
  <c r="G20866" i="21"/>
  <c r="G20867" i="21"/>
  <c r="G20868" i="21"/>
  <c r="G20869" i="21"/>
  <c r="G20870" i="21"/>
  <c r="G20871" i="21"/>
  <c r="G20872" i="21"/>
  <c r="G20873" i="21"/>
  <c r="G20874" i="21"/>
  <c r="G20875" i="21"/>
  <c r="G20876" i="21"/>
  <c r="G20877" i="21"/>
  <c r="G20878" i="21"/>
  <c r="G20879" i="21"/>
  <c r="G20880" i="21"/>
  <c r="G20881" i="21"/>
  <c r="G20882" i="21"/>
  <c r="G20883" i="21"/>
  <c r="G20884" i="21"/>
  <c r="G20885" i="21"/>
  <c r="G20886" i="21"/>
  <c r="G20887" i="21"/>
  <c r="G20888" i="21"/>
  <c r="G20889" i="21"/>
  <c r="G20890" i="21"/>
  <c r="G20891" i="21"/>
  <c r="G20892" i="21"/>
  <c r="G20893" i="21"/>
  <c r="G20894" i="21"/>
  <c r="G20895" i="21"/>
  <c r="G20896" i="21"/>
  <c r="G20897" i="21"/>
  <c r="G20898" i="21"/>
  <c r="G20899" i="21"/>
  <c r="G20900" i="21"/>
  <c r="G20901" i="21"/>
  <c r="G20902" i="21"/>
  <c r="G20903" i="21"/>
  <c r="G20904" i="21"/>
  <c r="G20905" i="21"/>
  <c r="G20906" i="21"/>
  <c r="G20907" i="21"/>
  <c r="G20908" i="21"/>
  <c r="G20909" i="21"/>
  <c r="G20910" i="21"/>
  <c r="G20911" i="21"/>
  <c r="G20912" i="21"/>
  <c r="G20913" i="21"/>
  <c r="G20914" i="21"/>
  <c r="G20915" i="21"/>
  <c r="G20916" i="21"/>
  <c r="G20917" i="21"/>
  <c r="G20918" i="21"/>
  <c r="G20919" i="21"/>
  <c r="G20920" i="21"/>
  <c r="G20921" i="21"/>
  <c r="G20922" i="21"/>
  <c r="G20923" i="21"/>
  <c r="G20924" i="21"/>
  <c r="G20925" i="21"/>
  <c r="G20926" i="21"/>
  <c r="G20927" i="21"/>
  <c r="G20928" i="21"/>
  <c r="G20929" i="21"/>
  <c r="G20930" i="21"/>
  <c r="G20931" i="21"/>
  <c r="G20932" i="21"/>
  <c r="G20933" i="21"/>
  <c r="G20934" i="21"/>
  <c r="G20935" i="21"/>
  <c r="G20936" i="21"/>
  <c r="G20937" i="21"/>
  <c r="G20938" i="21"/>
  <c r="G20939" i="21"/>
  <c r="G20940" i="21"/>
  <c r="G20941" i="21"/>
  <c r="G20942" i="21"/>
  <c r="G20943" i="21"/>
  <c r="G20944" i="21"/>
  <c r="G20945" i="21"/>
  <c r="G20946" i="21"/>
  <c r="G20947" i="21"/>
  <c r="G20948" i="21"/>
  <c r="G20949" i="21"/>
  <c r="G20950" i="21"/>
  <c r="G20951" i="21"/>
  <c r="G20952" i="21"/>
  <c r="G20953" i="21"/>
  <c r="G20954" i="21"/>
  <c r="G20955" i="21"/>
  <c r="G20956" i="21"/>
  <c r="G20957" i="21"/>
  <c r="G20958" i="21"/>
  <c r="G20959" i="21"/>
  <c r="G20960" i="21"/>
  <c r="G20961" i="21"/>
  <c r="G20962" i="21"/>
  <c r="G20963" i="21"/>
  <c r="G20964" i="21"/>
  <c r="G20965" i="21"/>
  <c r="G20966" i="21"/>
  <c r="G20967" i="21"/>
  <c r="G20968" i="21"/>
  <c r="G20969" i="21"/>
  <c r="G20970" i="21"/>
  <c r="G20971" i="21"/>
  <c r="G20972" i="21"/>
  <c r="G20973" i="21"/>
  <c r="G20974" i="21"/>
  <c r="G20975" i="21"/>
  <c r="G20976" i="21"/>
  <c r="G20977" i="21"/>
  <c r="G20978" i="21"/>
  <c r="G20979" i="21"/>
  <c r="G20980" i="21"/>
  <c r="G20981" i="21"/>
  <c r="G20982" i="21"/>
  <c r="G20983" i="21"/>
  <c r="G20984" i="21"/>
  <c r="G20985" i="21"/>
  <c r="G20986" i="21"/>
  <c r="G20987" i="21"/>
  <c r="G20988" i="21"/>
  <c r="G20989" i="21"/>
  <c r="G20990" i="21"/>
  <c r="G20991" i="21"/>
  <c r="G20992" i="21"/>
  <c r="G20993" i="21"/>
  <c r="G20994" i="21"/>
  <c r="G20995" i="21"/>
  <c r="G20996" i="21"/>
  <c r="G20997" i="21"/>
  <c r="G20998" i="21"/>
  <c r="G20999" i="21"/>
  <c r="G21000" i="21"/>
  <c r="G21001" i="21"/>
  <c r="G21002" i="21"/>
  <c r="G21003" i="21"/>
  <c r="G21004" i="21"/>
  <c r="G21005" i="21"/>
  <c r="G21006" i="21"/>
  <c r="G21007" i="21"/>
  <c r="G21008" i="21"/>
  <c r="G21009" i="21"/>
  <c r="G21010" i="21"/>
  <c r="G21011" i="21"/>
  <c r="G21012" i="21"/>
  <c r="G21013" i="21"/>
  <c r="G21014" i="21"/>
  <c r="G21015" i="21"/>
  <c r="G21016" i="21"/>
  <c r="G21017" i="21"/>
  <c r="G21018" i="21"/>
  <c r="G21019" i="21"/>
  <c r="G21020" i="21"/>
  <c r="G21021" i="21"/>
  <c r="G21022" i="21"/>
  <c r="G21023" i="21"/>
  <c r="G21024" i="21"/>
  <c r="G21025" i="21"/>
  <c r="G21026" i="21"/>
  <c r="G21027" i="21"/>
  <c r="G21028" i="21"/>
  <c r="G21029" i="21"/>
  <c r="G21030" i="21"/>
  <c r="G21031" i="21"/>
  <c r="G21032" i="21"/>
  <c r="G21033" i="21"/>
  <c r="G21034" i="21"/>
  <c r="G21035" i="21"/>
  <c r="G21036" i="21"/>
  <c r="G21037" i="21"/>
  <c r="G21038" i="21"/>
  <c r="G21039" i="21"/>
  <c r="G21040" i="21"/>
  <c r="G21041" i="21"/>
  <c r="G21042" i="21"/>
  <c r="G21043" i="21"/>
  <c r="G21044" i="21"/>
  <c r="G21045" i="21"/>
  <c r="G21046" i="21"/>
  <c r="G21047" i="21"/>
  <c r="G21048" i="21"/>
  <c r="G21049" i="21"/>
  <c r="G21050" i="21"/>
  <c r="G21051" i="21"/>
  <c r="G21052" i="21"/>
  <c r="G21053" i="21"/>
  <c r="G21054" i="21"/>
  <c r="G21055" i="21"/>
  <c r="G21056" i="21"/>
  <c r="G21057" i="21"/>
  <c r="G21058" i="21"/>
  <c r="G21059" i="21"/>
  <c r="G21060" i="21"/>
  <c r="G21061" i="21"/>
  <c r="G21062" i="21"/>
  <c r="G21063" i="21"/>
  <c r="G21064" i="21"/>
  <c r="G21065" i="21"/>
  <c r="G21066" i="21"/>
  <c r="G21067" i="21"/>
  <c r="G21068" i="21"/>
  <c r="G21069" i="21"/>
  <c r="G21070" i="21"/>
  <c r="G21071" i="21"/>
  <c r="G21072" i="21"/>
  <c r="G21073" i="21"/>
  <c r="G21074" i="21"/>
  <c r="G21075" i="21"/>
  <c r="G21076" i="21"/>
  <c r="G21077" i="21"/>
  <c r="G21078" i="21"/>
  <c r="G21079" i="21"/>
  <c r="G21080" i="21"/>
  <c r="G21081" i="21"/>
  <c r="G21082" i="21"/>
  <c r="G21083" i="21"/>
  <c r="G21084" i="21"/>
  <c r="G21085" i="21"/>
  <c r="G21086" i="21"/>
  <c r="G21087" i="21"/>
  <c r="G21088" i="21"/>
  <c r="G21089" i="21"/>
  <c r="G21090" i="21"/>
  <c r="G21091" i="21"/>
  <c r="G21092" i="21"/>
  <c r="G21093" i="21"/>
  <c r="G21094" i="21"/>
  <c r="G21095" i="21"/>
  <c r="G21096" i="21"/>
  <c r="G21097" i="21"/>
  <c r="G21098" i="21"/>
  <c r="G21099" i="21"/>
  <c r="G21100" i="21"/>
  <c r="G21101" i="21"/>
  <c r="G21102" i="21"/>
  <c r="G21103" i="21"/>
  <c r="G21104" i="21"/>
  <c r="G21105" i="21"/>
  <c r="G21106" i="21"/>
  <c r="G21107" i="21"/>
  <c r="G21108" i="21"/>
  <c r="G21109" i="21"/>
  <c r="G21110" i="21"/>
  <c r="G21111" i="21"/>
  <c r="G21112" i="21"/>
  <c r="G21113" i="21"/>
  <c r="G21114" i="21"/>
  <c r="G21115" i="21"/>
  <c r="G21116" i="21"/>
  <c r="G21117" i="21"/>
  <c r="G21118" i="21"/>
  <c r="G21119" i="21"/>
  <c r="G21120" i="21"/>
  <c r="G21121" i="21"/>
  <c r="G21122" i="21"/>
  <c r="G21123" i="21"/>
  <c r="G21124" i="21"/>
  <c r="G21125" i="21"/>
  <c r="G21126" i="21"/>
  <c r="G21127" i="21"/>
  <c r="G21128" i="21"/>
  <c r="G21129" i="21"/>
  <c r="G21130" i="21"/>
  <c r="G21131" i="21"/>
  <c r="G21132" i="21"/>
  <c r="G21133" i="21"/>
  <c r="G21134" i="21"/>
  <c r="G21135" i="21"/>
  <c r="G21136" i="21"/>
  <c r="G21137" i="21"/>
  <c r="G21138" i="21"/>
  <c r="G21139" i="21"/>
  <c r="G21140" i="21"/>
  <c r="G21141" i="21"/>
  <c r="G21142" i="21"/>
  <c r="G21143" i="21"/>
  <c r="G21144" i="21"/>
  <c r="G21145" i="21"/>
  <c r="G21146" i="21"/>
  <c r="G21147" i="21"/>
  <c r="G21148" i="21"/>
  <c r="G21149" i="21"/>
  <c r="G21150" i="21"/>
  <c r="G21151" i="21"/>
  <c r="G21152" i="21"/>
  <c r="G21153" i="21"/>
  <c r="G21154" i="21"/>
  <c r="G21155" i="21"/>
  <c r="G21156" i="21"/>
  <c r="G21157" i="21"/>
  <c r="G21158" i="21"/>
  <c r="G21159" i="21"/>
  <c r="G21160" i="21"/>
  <c r="G21161" i="21"/>
  <c r="G21162" i="21"/>
  <c r="G21163" i="21"/>
  <c r="G21164" i="21"/>
  <c r="G21165" i="21"/>
  <c r="G21166" i="21"/>
  <c r="G21167" i="21"/>
  <c r="G21168" i="21"/>
  <c r="G21169" i="21"/>
  <c r="G21170" i="21"/>
  <c r="G21171" i="21"/>
  <c r="G21172" i="21"/>
  <c r="G21173" i="21"/>
  <c r="G21174" i="21"/>
  <c r="G21175" i="21"/>
  <c r="G21176" i="21"/>
  <c r="G21177" i="21"/>
  <c r="G21178" i="21"/>
  <c r="G21179" i="21"/>
  <c r="G21180" i="21"/>
  <c r="G21181" i="21"/>
  <c r="G21182" i="21"/>
  <c r="G21183" i="21"/>
  <c r="G21184" i="21"/>
  <c r="G21185" i="21"/>
  <c r="G21186" i="21"/>
  <c r="G21187" i="21"/>
  <c r="G21188" i="21"/>
  <c r="G21189" i="21"/>
  <c r="G21190" i="21"/>
  <c r="G21191" i="21"/>
  <c r="G21192" i="21"/>
  <c r="G21193" i="21"/>
  <c r="G21194" i="21"/>
  <c r="G21195" i="21"/>
  <c r="G21196" i="21"/>
  <c r="G21197" i="21"/>
  <c r="G21198" i="21"/>
  <c r="G21199" i="21"/>
  <c r="G21200" i="21"/>
  <c r="G21201" i="21"/>
  <c r="G21202" i="21"/>
  <c r="G21203" i="21"/>
  <c r="G21204" i="21"/>
  <c r="G21205" i="21"/>
  <c r="G21206" i="21"/>
  <c r="G21207" i="21"/>
  <c r="G21208" i="21"/>
  <c r="G21209" i="21"/>
  <c r="G21210" i="21"/>
  <c r="G21211" i="21"/>
  <c r="G21212" i="21"/>
  <c r="G21213" i="21"/>
  <c r="G21214" i="21"/>
  <c r="G21215" i="21"/>
  <c r="G21216" i="21"/>
  <c r="G21217" i="21"/>
  <c r="G21218" i="21"/>
  <c r="G21219" i="21"/>
  <c r="G21220" i="21"/>
  <c r="G21221" i="21"/>
  <c r="G21222" i="21"/>
  <c r="G21223" i="21"/>
  <c r="G21224" i="21"/>
  <c r="G21225" i="21"/>
  <c r="G21226" i="21"/>
  <c r="G21227" i="21"/>
  <c r="G21228" i="21"/>
  <c r="G21229" i="21"/>
  <c r="G21230" i="21"/>
  <c r="G21231" i="21"/>
  <c r="G21232" i="21"/>
  <c r="G21233" i="21"/>
  <c r="G21234" i="21"/>
  <c r="G21235" i="21"/>
  <c r="G21236" i="21"/>
  <c r="G21237" i="21"/>
  <c r="G21238" i="21"/>
  <c r="G21239" i="21"/>
  <c r="G21240" i="21"/>
  <c r="G21241" i="21"/>
  <c r="G21242" i="21"/>
  <c r="G21243" i="21"/>
  <c r="G21244" i="21"/>
  <c r="G21245" i="21"/>
  <c r="G21246" i="21"/>
  <c r="G21247" i="21"/>
  <c r="G21248" i="21"/>
  <c r="G21249" i="21"/>
  <c r="G21250" i="21"/>
  <c r="G21251" i="21"/>
  <c r="G21252" i="21"/>
  <c r="G21253" i="21"/>
  <c r="G21254" i="21"/>
  <c r="G21255" i="21"/>
  <c r="G21256" i="21"/>
  <c r="G21257" i="21"/>
  <c r="G21258" i="21"/>
  <c r="G21259" i="21"/>
  <c r="G21260" i="21"/>
  <c r="G21261" i="21"/>
  <c r="G21262" i="21"/>
  <c r="G21263" i="21"/>
  <c r="G21264" i="21"/>
  <c r="G21265" i="21"/>
  <c r="G21266" i="21"/>
  <c r="G21267" i="21"/>
  <c r="G21268" i="21"/>
  <c r="G21269" i="21"/>
  <c r="G21270" i="21"/>
  <c r="G21271" i="21"/>
  <c r="G21272" i="21"/>
  <c r="G21273" i="21"/>
  <c r="G21274" i="21"/>
  <c r="G21275" i="21"/>
  <c r="G21276" i="21"/>
  <c r="G21277" i="21"/>
  <c r="G21278" i="21"/>
  <c r="G21279" i="21"/>
  <c r="G21280" i="21"/>
  <c r="G21281" i="21"/>
  <c r="G21282" i="21"/>
  <c r="G21283" i="21"/>
  <c r="G21284" i="21"/>
  <c r="G21285" i="21"/>
  <c r="G21286" i="21"/>
  <c r="G21287" i="21"/>
  <c r="G21288" i="21"/>
  <c r="G21289" i="21"/>
  <c r="G21290" i="21"/>
  <c r="G21291" i="21"/>
  <c r="G21292" i="21"/>
  <c r="G21293" i="21"/>
  <c r="G21294" i="21"/>
  <c r="G21295" i="21"/>
  <c r="G21296" i="21"/>
  <c r="G21297" i="21"/>
  <c r="G21298" i="21"/>
  <c r="G21299" i="21"/>
  <c r="G21300" i="21"/>
  <c r="G21301" i="21"/>
  <c r="G21302" i="21"/>
  <c r="G21303" i="21"/>
  <c r="G21304" i="21"/>
  <c r="G21305" i="21"/>
  <c r="G21306" i="21"/>
  <c r="G21307" i="21"/>
  <c r="G21308" i="21"/>
  <c r="G21309" i="21"/>
  <c r="G21310" i="21"/>
  <c r="G21311" i="21"/>
  <c r="G21312" i="21"/>
  <c r="G21313" i="21"/>
  <c r="G21314" i="21"/>
  <c r="G21315" i="21"/>
  <c r="G21316" i="21"/>
  <c r="G21317" i="21"/>
  <c r="G21318" i="21"/>
  <c r="G21319" i="21"/>
  <c r="G21320" i="21"/>
  <c r="G21321" i="21"/>
  <c r="G21322" i="21"/>
  <c r="G21323" i="21"/>
  <c r="G21324" i="21"/>
  <c r="G21325" i="21"/>
  <c r="G21326" i="21"/>
  <c r="G21327" i="21"/>
  <c r="G21328" i="21"/>
  <c r="G21329" i="21"/>
  <c r="G21330" i="21"/>
  <c r="G21331" i="21"/>
  <c r="G21332" i="21"/>
  <c r="G21333" i="21"/>
  <c r="G21334" i="21"/>
  <c r="G21335" i="21"/>
  <c r="G21336" i="21"/>
  <c r="G21337" i="21"/>
  <c r="G21338" i="21"/>
  <c r="G21339" i="21"/>
  <c r="G21340" i="21"/>
  <c r="G21341" i="21"/>
  <c r="G21342" i="21"/>
  <c r="G21343" i="21"/>
  <c r="G21344" i="21"/>
  <c r="G21345" i="21"/>
  <c r="G21346" i="21"/>
  <c r="G21347" i="21"/>
  <c r="G21348" i="21"/>
  <c r="G21349" i="21"/>
  <c r="G21350" i="21"/>
  <c r="G21351" i="21"/>
  <c r="G21352" i="21"/>
  <c r="G21353" i="21"/>
  <c r="G21354" i="21"/>
  <c r="G21355" i="21"/>
  <c r="G21356" i="21"/>
  <c r="G21357" i="21"/>
  <c r="G21358" i="21"/>
  <c r="G21359" i="21"/>
  <c r="G21360" i="21"/>
  <c r="G21361" i="21"/>
  <c r="G21362" i="21"/>
  <c r="G21363" i="21"/>
  <c r="G21364" i="21"/>
  <c r="G21365" i="21"/>
  <c r="G21366" i="21"/>
  <c r="G21367" i="21"/>
  <c r="G21368" i="21"/>
  <c r="G21369" i="21"/>
  <c r="G21370" i="21"/>
  <c r="G21371" i="21"/>
  <c r="G21372" i="21"/>
  <c r="G21373" i="21"/>
  <c r="G21374" i="21"/>
  <c r="G21375" i="21"/>
  <c r="G21376" i="21"/>
  <c r="G21377" i="21"/>
  <c r="G21378" i="21"/>
  <c r="G21379" i="21"/>
  <c r="G21380" i="21"/>
  <c r="G21381" i="21"/>
  <c r="G21382" i="21"/>
  <c r="G21383" i="21"/>
  <c r="G21384" i="21"/>
  <c r="G21385" i="21"/>
  <c r="G21386" i="21"/>
  <c r="G21387" i="21"/>
  <c r="G21388" i="21"/>
  <c r="G21389" i="21"/>
  <c r="G21390" i="21"/>
  <c r="G21391" i="21"/>
  <c r="G21392" i="21"/>
  <c r="G21393" i="21"/>
  <c r="G21394" i="21"/>
  <c r="G21395" i="21"/>
  <c r="G21396" i="21"/>
  <c r="G21397" i="21"/>
  <c r="G21398" i="21"/>
  <c r="G21399" i="21"/>
  <c r="G21400" i="21"/>
  <c r="G21401" i="21"/>
  <c r="G21402" i="21"/>
  <c r="G21403" i="21"/>
  <c r="G21404" i="21"/>
  <c r="G21405" i="21"/>
  <c r="G21406" i="21"/>
  <c r="G21407" i="21"/>
  <c r="G21408" i="21"/>
  <c r="G21409" i="21"/>
  <c r="G21410" i="21"/>
  <c r="G21411" i="21"/>
  <c r="G21412" i="21"/>
  <c r="G21413" i="21"/>
  <c r="G21414" i="21"/>
  <c r="G21415" i="21"/>
  <c r="G21416" i="21"/>
  <c r="G21417" i="21"/>
  <c r="G21418" i="21"/>
  <c r="G21419" i="21"/>
  <c r="G21420" i="21"/>
  <c r="G21421" i="21"/>
  <c r="G21422" i="21"/>
  <c r="G21423" i="21"/>
  <c r="G21424" i="21"/>
  <c r="G21425" i="21"/>
  <c r="G21426" i="21"/>
  <c r="G21427" i="21"/>
  <c r="G21428" i="21"/>
  <c r="G21429" i="21"/>
  <c r="G21430" i="21"/>
  <c r="G21431" i="21"/>
  <c r="G21432" i="21"/>
  <c r="G21433" i="21"/>
  <c r="G21434" i="21"/>
  <c r="G21435" i="21"/>
  <c r="G21436" i="21"/>
  <c r="G21437" i="21"/>
  <c r="G21438" i="21"/>
  <c r="G21439" i="21"/>
  <c r="G21440" i="21"/>
  <c r="G21441" i="21"/>
  <c r="G21442" i="21"/>
  <c r="G21443" i="21"/>
  <c r="G21444" i="21"/>
  <c r="G21445" i="21"/>
  <c r="G21446" i="21"/>
  <c r="G21447" i="21"/>
  <c r="G21448" i="21"/>
  <c r="G21449" i="21"/>
  <c r="G21450" i="21"/>
  <c r="G21451" i="21"/>
  <c r="G21452" i="21"/>
  <c r="G21453" i="21"/>
  <c r="G21454" i="21"/>
  <c r="G21455" i="21"/>
  <c r="G21456" i="21"/>
  <c r="G21457" i="21"/>
  <c r="G21458" i="21"/>
  <c r="G21459" i="21"/>
  <c r="G21460" i="21"/>
  <c r="G21461" i="21"/>
  <c r="G21462" i="21"/>
  <c r="G21463" i="21"/>
  <c r="G21464" i="21"/>
  <c r="G21465" i="21"/>
  <c r="G21466" i="21"/>
  <c r="G21467" i="21"/>
  <c r="G21468" i="21"/>
  <c r="G21469" i="21"/>
  <c r="G21470" i="21"/>
  <c r="G21471" i="21"/>
  <c r="G21472" i="21"/>
  <c r="G21473" i="21"/>
  <c r="G21474" i="21"/>
  <c r="G21475" i="21"/>
  <c r="G21476" i="21"/>
  <c r="G21477" i="21"/>
  <c r="G21478" i="21"/>
  <c r="G21479" i="21"/>
  <c r="G21480" i="21"/>
  <c r="G21481" i="21"/>
  <c r="G21482" i="21"/>
  <c r="G21483" i="21"/>
  <c r="G21484" i="21"/>
  <c r="G21485" i="21"/>
  <c r="G21486" i="21"/>
  <c r="G21487" i="21"/>
  <c r="G21488" i="21"/>
  <c r="G21489" i="21"/>
  <c r="G21490" i="21"/>
  <c r="G21491" i="21"/>
  <c r="G21492" i="21"/>
  <c r="G21493" i="21"/>
  <c r="G21494" i="21"/>
  <c r="G21495" i="21"/>
  <c r="G21496" i="21"/>
  <c r="G21497" i="21"/>
  <c r="G21498" i="21"/>
  <c r="G21499" i="21"/>
  <c r="G21500" i="21"/>
  <c r="G21501" i="21"/>
  <c r="G21502" i="21"/>
  <c r="G21503" i="21"/>
  <c r="G21504" i="21"/>
  <c r="G21505" i="21"/>
  <c r="G21506" i="21"/>
  <c r="G21507" i="21"/>
  <c r="G21508" i="21"/>
  <c r="G21509" i="21"/>
  <c r="G21510" i="21"/>
  <c r="G21511" i="21"/>
  <c r="G21512" i="21"/>
  <c r="G21513" i="21"/>
  <c r="G21514" i="21"/>
  <c r="G21515" i="21"/>
  <c r="G21516" i="21"/>
  <c r="G21517" i="21"/>
  <c r="G21518" i="21"/>
  <c r="G21519" i="21"/>
  <c r="G21520" i="21"/>
  <c r="G21521" i="21"/>
  <c r="G21522" i="21"/>
  <c r="G21523" i="21"/>
  <c r="G21524" i="21"/>
  <c r="G21525" i="21"/>
  <c r="G21526" i="21"/>
  <c r="G21527" i="21"/>
  <c r="G21528" i="21"/>
  <c r="G21529" i="21"/>
  <c r="G21530" i="21"/>
  <c r="G21531" i="21"/>
  <c r="G21532" i="21"/>
  <c r="G21533" i="21"/>
  <c r="G21534" i="21"/>
  <c r="G21535" i="21"/>
  <c r="G21536" i="21"/>
  <c r="G21537" i="21"/>
  <c r="G21538" i="21"/>
  <c r="G21539" i="21"/>
  <c r="G21540" i="21"/>
  <c r="G21541" i="21"/>
  <c r="G21542" i="21"/>
  <c r="G21543" i="21"/>
  <c r="G21544" i="21"/>
  <c r="G21545" i="21"/>
  <c r="G21546" i="21"/>
  <c r="G21547" i="21"/>
  <c r="G21548" i="21"/>
  <c r="G21549" i="21"/>
  <c r="G21550" i="21"/>
  <c r="G21551" i="21"/>
  <c r="G21552" i="21"/>
  <c r="G21553" i="21"/>
  <c r="G21554" i="21"/>
  <c r="G21555" i="21"/>
  <c r="G21556" i="21"/>
  <c r="G21557" i="21"/>
  <c r="G21558" i="21"/>
  <c r="G21559" i="21"/>
  <c r="G21560" i="21"/>
  <c r="G21561" i="21"/>
  <c r="G21562" i="21"/>
  <c r="G21563" i="21"/>
  <c r="G21564" i="21"/>
  <c r="G21565" i="21"/>
  <c r="G21566" i="21"/>
  <c r="G21567" i="21"/>
  <c r="G21568" i="21"/>
  <c r="G21569" i="21"/>
  <c r="G21570" i="21"/>
  <c r="G21571" i="21"/>
  <c r="G21572" i="21"/>
  <c r="G21573" i="21"/>
  <c r="G21574" i="21"/>
  <c r="G21575" i="21"/>
  <c r="G21576" i="21"/>
  <c r="G21577" i="21"/>
  <c r="G21578" i="21"/>
  <c r="G21579" i="21"/>
  <c r="G21580" i="21"/>
  <c r="G21581" i="21"/>
  <c r="G21582" i="21"/>
  <c r="G21583" i="21"/>
  <c r="G21584" i="21"/>
  <c r="G21585" i="21"/>
  <c r="G21586" i="21"/>
  <c r="G21587" i="21"/>
  <c r="G21588" i="21"/>
  <c r="G21589" i="21"/>
  <c r="G21590" i="21"/>
  <c r="G21591" i="21"/>
  <c r="G21592" i="21"/>
  <c r="G21593" i="21"/>
  <c r="G21594" i="21"/>
  <c r="G21595" i="21"/>
  <c r="G21596" i="21"/>
  <c r="G21597" i="21"/>
  <c r="G21598" i="21"/>
  <c r="G21599" i="21"/>
  <c r="G21600" i="21"/>
  <c r="G21601" i="21"/>
  <c r="G21602" i="21"/>
  <c r="G21603" i="21"/>
  <c r="G21604" i="21"/>
  <c r="G21605" i="21"/>
  <c r="G21606" i="21"/>
  <c r="G21607" i="21"/>
  <c r="G21608" i="21"/>
  <c r="G21609" i="21"/>
  <c r="G21610" i="21"/>
  <c r="G21611" i="21"/>
  <c r="G21612" i="21"/>
  <c r="G21613" i="21"/>
  <c r="G21614" i="21"/>
  <c r="G21615" i="21"/>
  <c r="G21616" i="21"/>
  <c r="G21617" i="21"/>
  <c r="G21618" i="21"/>
  <c r="G21619" i="21"/>
  <c r="G21620" i="21"/>
  <c r="G21621" i="21"/>
  <c r="G21622" i="21"/>
  <c r="G21623" i="21"/>
  <c r="G21624" i="21"/>
  <c r="G21625" i="21"/>
  <c r="G21626" i="21"/>
  <c r="G21627" i="21"/>
  <c r="G21628" i="21"/>
  <c r="G21629" i="21"/>
  <c r="G21630" i="21"/>
  <c r="G21631" i="21"/>
  <c r="G21632" i="21"/>
  <c r="G21633" i="21"/>
  <c r="G21634" i="21"/>
  <c r="G21635" i="21"/>
  <c r="G21636" i="21"/>
  <c r="G21637" i="21"/>
  <c r="G21638" i="21"/>
  <c r="G21639" i="21"/>
  <c r="G21640" i="21"/>
  <c r="G21641" i="21"/>
  <c r="G21642" i="21"/>
  <c r="G21643" i="21"/>
  <c r="G21644" i="21"/>
  <c r="G21645" i="21"/>
  <c r="G21646" i="21"/>
  <c r="G21647" i="21"/>
  <c r="G21648" i="21"/>
  <c r="G21649" i="21"/>
  <c r="G21650" i="21"/>
  <c r="G21651" i="21"/>
  <c r="G21652" i="21"/>
  <c r="G21653" i="21"/>
  <c r="G21654" i="21"/>
  <c r="G21655" i="21"/>
  <c r="G21656" i="21"/>
  <c r="G21657" i="21"/>
  <c r="G21658" i="21"/>
  <c r="G21659" i="21"/>
  <c r="G21660" i="21"/>
  <c r="G21661" i="21"/>
  <c r="G21662" i="21"/>
  <c r="G21663" i="21"/>
  <c r="G21664" i="21"/>
  <c r="G21665" i="21"/>
  <c r="G21666" i="21"/>
  <c r="G21667" i="21"/>
  <c r="G21668" i="21"/>
  <c r="G21669" i="21"/>
  <c r="G21670" i="21"/>
  <c r="G21671" i="21"/>
  <c r="G21672" i="21"/>
  <c r="G21673" i="21"/>
  <c r="G21674" i="21"/>
  <c r="G21675" i="21"/>
  <c r="G21676" i="21"/>
  <c r="G21677" i="21"/>
  <c r="G21678" i="21"/>
  <c r="G21679" i="21"/>
  <c r="G21680" i="21"/>
  <c r="G21681" i="21"/>
  <c r="G21682" i="21"/>
  <c r="G21683" i="21"/>
  <c r="G21684" i="21"/>
  <c r="G21685" i="21"/>
  <c r="G21686" i="21"/>
  <c r="G21687" i="21"/>
  <c r="G21688" i="21"/>
  <c r="G21689" i="21"/>
  <c r="G21690" i="21"/>
  <c r="G21691" i="21"/>
  <c r="G21692" i="21"/>
  <c r="G21693" i="21"/>
  <c r="G21694" i="21"/>
  <c r="G21695" i="21"/>
  <c r="G21696" i="21"/>
  <c r="G21697" i="21"/>
  <c r="G21698" i="21"/>
  <c r="G21699" i="21"/>
  <c r="G21700" i="21"/>
  <c r="G21701" i="21"/>
  <c r="G21702" i="21"/>
  <c r="G21703" i="21"/>
  <c r="G21704" i="21"/>
  <c r="G21705" i="21"/>
  <c r="G21706" i="21"/>
  <c r="G21707" i="21"/>
  <c r="G21708" i="21"/>
  <c r="G21709" i="21"/>
  <c r="G21710" i="21"/>
  <c r="G21711" i="21"/>
  <c r="G21712" i="21"/>
  <c r="G21713" i="21"/>
  <c r="G21714" i="21"/>
  <c r="G21715" i="21"/>
  <c r="G21716" i="21"/>
  <c r="G21717" i="21"/>
  <c r="G21718" i="21"/>
  <c r="G21719" i="21"/>
  <c r="G21720" i="21"/>
  <c r="G21721" i="21"/>
  <c r="G21722" i="21"/>
  <c r="G21723" i="21"/>
  <c r="G21724" i="21"/>
  <c r="G21725" i="21"/>
  <c r="G21726" i="21"/>
  <c r="G21727" i="21"/>
  <c r="G21728" i="21"/>
  <c r="G21729" i="21"/>
  <c r="G21730" i="21"/>
  <c r="G21731" i="21"/>
  <c r="G21732" i="21"/>
  <c r="G21733" i="21"/>
  <c r="G21734" i="21"/>
  <c r="G21735" i="21"/>
  <c r="G21736" i="21"/>
  <c r="G21737" i="21"/>
  <c r="G21738" i="21"/>
  <c r="G21739" i="21"/>
  <c r="G21740" i="21"/>
  <c r="G21741" i="21"/>
  <c r="G21742" i="21"/>
  <c r="G21743" i="21"/>
  <c r="G21744" i="21"/>
  <c r="G21745" i="21"/>
  <c r="G21746" i="21"/>
  <c r="G21747" i="21"/>
  <c r="G21748" i="21"/>
  <c r="G21749" i="21"/>
  <c r="G21750" i="21"/>
  <c r="G21751" i="21"/>
  <c r="G21752" i="21"/>
  <c r="G21753" i="21"/>
  <c r="G21754" i="21"/>
  <c r="G21755" i="21"/>
  <c r="G21756" i="21"/>
  <c r="G21757" i="21"/>
  <c r="G21758" i="21"/>
  <c r="G21759" i="21"/>
  <c r="G21760" i="21"/>
  <c r="G21761" i="21"/>
  <c r="G21762" i="21"/>
  <c r="G21763" i="21"/>
  <c r="G21764" i="21"/>
  <c r="G21765" i="21"/>
  <c r="G21766" i="21"/>
  <c r="G21767" i="21"/>
  <c r="G21768" i="21"/>
  <c r="G21769" i="21"/>
  <c r="G21770" i="21"/>
  <c r="G21771" i="21"/>
  <c r="G21772" i="21"/>
  <c r="G21773" i="21"/>
  <c r="G21774" i="21"/>
  <c r="G21775" i="21"/>
  <c r="G21776" i="21"/>
  <c r="G21777" i="21"/>
  <c r="G21778" i="21"/>
  <c r="G21779" i="21"/>
  <c r="G21780" i="21"/>
  <c r="G21781" i="21"/>
  <c r="G21782" i="21"/>
  <c r="G21783" i="21"/>
  <c r="G21784" i="21"/>
  <c r="G21785" i="21"/>
  <c r="G21786" i="21"/>
  <c r="G21787" i="21"/>
  <c r="G21788" i="21"/>
  <c r="G21789" i="21"/>
  <c r="G21790" i="21"/>
  <c r="G21791" i="21"/>
  <c r="G21792" i="21"/>
  <c r="G21793" i="21"/>
  <c r="G21794" i="21"/>
  <c r="G21795" i="21"/>
  <c r="G21796" i="21"/>
  <c r="G21797" i="21"/>
  <c r="G21798" i="21"/>
  <c r="G21799" i="21"/>
  <c r="G21800" i="21"/>
  <c r="G21801" i="21"/>
  <c r="G21802" i="21"/>
  <c r="G21803" i="21"/>
  <c r="G21804" i="21"/>
  <c r="G21805" i="21"/>
  <c r="G21806" i="21"/>
  <c r="G21807" i="21"/>
  <c r="G21808" i="21"/>
  <c r="G21809" i="21"/>
  <c r="G21810" i="21"/>
  <c r="G21811" i="21"/>
  <c r="G21812" i="21"/>
  <c r="G21813" i="21"/>
  <c r="G21814" i="21"/>
  <c r="G21815" i="21"/>
  <c r="G21816" i="21"/>
  <c r="G21817" i="21"/>
  <c r="G21818" i="21"/>
  <c r="G21819" i="21"/>
  <c r="G21820" i="21"/>
  <c r="G21821" i="21"/>
  <c r="G21822" i="21"/>
  <c r="G21823" i="21"/>
  <c r="G21824" i="21"/>
  <c r="G21825" i="21"/>
  <c r="G21826" i="21"/>
  <c r="G21827" i="21"/>
  <c r="G21828" i="21"/>
  <c r="G21829" i="21"/>
  <c r="G21830" i="21"/>
  <c r="G21831" i="21"/>
  <c r="G21832" i="21"/>
  <c r="G21833" i="21"/>
  <c r="G21834" i="21"/>
  <c r="G21835" i="21"/>
  <c r="G21836" i="21"/>
  <c r="G21837" i="21"/>
  <c r="G21838" i="21"/>
  <c r="G21839" i="21"/>
  <c r="G21840" i="21"/>
  <c r="G21841" i="21"/>
  <c r="G21842" i="21"/>
  <c r="G21843" i="21"/>
  <c r="G21844" i="21"/>
  <c r="G21845" i="21"/>
  <c r="G21846" i="21"/>
  <c r="G21847" i="21"/>
  <c r="G21848" i="21"/>
  <c r="G21849" i="21"/>
  <c r="G21850" i="21"/>
  <c r="G21851" i="21"/>
  <c r="G21852" i="21"/>
  <c r="G21853" i="21"/>
  <c r="G21854" i="21"/>
  <c r="G21855" i="21"/>
  <c r="G21856" i="21"/>
  <c r="G21857" i="21"/>
  <c r="G21858" i="21"/>
  <c r="G21859" i="21"/>
  <c r="G21860" i="21"/>
  <c r="G21861" i="21"/>
  <c r="G21862" i="21"/>
  <c r="G21863" i="21"/>
  <c r="G21864" i="21"/>
  <c r="G21865" i="21"/>
  <c r="G21866" i="21"/>
  <c r="G21867" i="21"/>
  <c r="G21868" i="21"/>
  <c r="G21869" i="21"/>
  <c r="G21870" i="21"/>
  <c r="G21871" i="21"/>
  <c r="G21872" i="21"/>
  <c r="G21873" i="21"/>
  <c r="G21874" i="21"/>
  <c r="G21875" i="21"/>
  <c r="G21876" i="21"/>
  <c r="G21877" i="21"/>
  <c r="G21878" i="21"/>
  <c r="G21879" i="21"/>
  <c r="G21880" i="21"/>
  <c r="G21881" i="21"/>
  <c r="G21882" i="21"/>
  <c r="G21883" i="21"/>
  <c r="G21884" i="21"/>
  <c r="G21885" i="21"/>
  <c r="G21886" i="21"/>
  <c r="G21887" i="21"/>
  <c r="G21888" i="21"/>
  <c r="G21889" i="21"/>
  <c r="G21890" i="21"/>
  <c r="G21891" i="21"/>
  <c r="G21892" i="21"/>
  <c r="G21893" i="21"/>
  <c r="G21894" i="21"/>
  <c r="G21895" i="21"/>
  <c r="G21896" i="21"/>
  <c r="G21897" i="21"/>
  <c r="G21898" i="21"/>
  <c r="G21899" i="21"/>
  <c r="G21900" i="21"/>
  <c r="G21901" i="21"/>
  <c r="G21902" i="21"/>
  <c r="G21903" i="21"/>
  <c r="G21904" i="21"/>
  <c r="G21905" i="21"/>
  <c r="G21906" i="21"/>
  <c r="G21907" i="21"/>
  <c r="G21908" i="21"/>
  <c r="G21909" i="21"/>
  <c r="G21910" i="21"/>
  <c r="G21911" i="21"/>
  <c r="G21912" i="21"/>
  <c r="G21913" i="21"/>
  <c r="G21914" i="21"/>
  <c r="G21915" i="21"/>
  <c r="G21916" i="21"/>
  <c r="G21917" i="21"/>
  <c r="G21918" i="21"/>
  <c r="G21919" i="21"/>
  <c r="G21920" i="21"/>
  <c r="G21921" i="21"/>
  <c r="G21922" i="21"/>
  <c r="G21923" i="21"/>
  <c r="G21924" i="21"/>
  <c r="G21925" i="21"/>
  <c r="G21926" i="21"/>
  <c r="G21927" i="21"/>
  <c r="G21928" i="21"/>
  <c r="G21929" i="21"/>
  <c r="G21930" i="21"/>
  <c r="G21931" i="21"/>
  <c r="G21932" i="21"/>
  <c r="G21933" i="21"/>
  <c r="G21934" i="21"/>
  <c r="G21935" i="21"/>
  <c r="G21936" i="21"/>
  <c r="G21937" i="21"/>
  <c r="G21938" i="21"/>
  <c r="G21939" i="21"/>
  <c r="G21940" i="21"/>
  <c r="G21941" i="21"/>
  <c r="G21942" i="21"/>
  <c r="G21943" i="21"/>
  <c r="G21944" i="21"/>
  <c r="G21945" i="21"/>
  <c r="G21946" i="21"/>
  <c r="G21947" i="21"/>
  <c r="G21948" i="21"/>
  <c r="G21949" i="21"/>
  <c r="G21950" i="21"/>
  <c r="G21951" i="21"/>
  <c r="G21952" i="21"/>
  <c r="G21953" i="21"/>
  <c r="G21954" i="21"/>
  <c r="G21955" i="21"/>
  <c r="G21956" i="21"/>
  <c r="G21957" i="21"/>
  <c r="G21958" i="21"/>
  <c r="G21959" i="21"/>
  <c r="G21960" i="21"/>
  <c r="G21961" i="21"/>
  <c r="G21962" i="21"/>
  <c r="G21963" i="21"/>
  <c r="G21964" i="21"/>
  <c r="G21965" i="21"/>
  <c r="G21966" i="21"/>
  <c r="G21967" i="21"/>
  <c r="G21968" i="21"/>
  <c r="G21969" i="21"/>
  <c r="G21970" i="21"/>
  <c r="G21971" i="21"/>
  <c r="G21972" i="21"/>
  <c r="G21973" i="21"/>
  <c r="G21974" i="21"/>
  <c r="G21975" i="21"/>
  <c r="G21976" i="21"/>
  <c r="G21977" i="21"/>
  <c r="G21978" i="21"/>
  <c r="G21979" i="21"/>
  <c r="G21980" i="21"/>
  <c r="G21981" i="21"/>
  <c r="G21982" i="21"/>
  <c r="G21983" i="21"/>
  <c r="G21984" i="21"/>
  <c r="G21985" i="21"/>
  <c r="G21986" i="21"/>
  <c r="G21987" i="21"/>
  <c r="G21988" i="21"/>
  <c r="G21989" i="21"/>
  <c r="G21990" i="21"/>
  <c r="G21991" i="21"/>
  <c r="G21992" i="21"/>
  <c r="G21993" i="21"/>
  <c r="G21994" i="21"/>
  <c r="G21995" i="21"/>
  <c r="G21996" i="21"/>
  <c r="G21997" i="21"/>
  <c r="G21998" i="21"/>
  <c r="G21999" i="21"/>
  <c r="G22000" i="21"/>
  <c r="G22001" i="21"/>
  <c r="G22002" i="21"/>
  <c r="G22003" i="21"/>
  <c r="G22004" i="21"/>
  <c r="G22005" i="21"/>
  <c r="G22006" i="21"/>
  <c r="G22007" i="21"/>
  <c r="G22008" i="21"/>
  <c r="G22009" i="21"/>
  <c r="G22010" i="21"/>
  <c r="G22011" i="21"/>
  <c r="G22012" i="21"/>
  <c r="G22013" i="21"/>
  <c r="G22014" i="21"/>
  <c r="G22015" i="21"/>
  <c r="G22016" i="21"/>
  <c r="G22017" i="21"/>
  <c r="G22018" i="21"/>
  <c r="G22019" i="21"/>
  <c r="G22020" i="21"/>
  <c r="G22021" i="21"/>
  <c r="G22022" i="21"/>
  <c r="G22023" i="21"/>
  <c r="G22024" i="21"/>
  <c r="G22025" i="21"/>
  <c r="G22026" i="21"/>
  <c r="G22027" i="21"/>
  <c r="G22028" i="21"/>
  <c r="G22029" i="21"/>
  <c r="G22030" i="21"/>
  <c r="G22031" i="21"/>
  <c r="G22032" i="21"/>
  <c r="G22033" i="21"/>
  <c r="G22034" i="21"/>
  <c r="G22035" i="21"/>
  <c r="G22036" i="21"/>
  <c r="G22037" i="21"/>
  <c r="G22038" i="21"/>
  <c r="G22039" i="21"/>
  <c r="G22040" i="21"/>
  <c r="G22041" i="21"/>
  <c r="G22042" i="21"/>
  <c r="G22043" i="21"/>
  <c r="G22044" i="21"/>
  <c r="G22045" i="21"/>
  <c r="G22046" i="21"/>
  <c r="G22047" i="21"/>
  <c r="G22048" i="21"/>
  <c r="G22049" i="21"/>
  <c r="G22050" i="21"/>
  <c r="G22051" i="21"/>
  <c r="G22052" i="21"/>
  <c r="G22053" i="21"/>
  <c r="G22054" i="21"/>
  <c r="G22055" i="21"/>
  <c r="G22056" i="21"/>
  <c r="G22057" i="21"/>
  <c r="G22058" i="21"/>
  <c r="G22059" i="21"/>
  <c r="G22060" i="21"/>
  <c r="G22061" i="21"/>
  <c r="G22062" i="21"/>
  <c r="G22063" i="21"/>
  <c r="G22064" i="21"/>
  <c r="G22065" i="21"/>
  <c r="G22066" i="21"/>
  <c r="G22067" i="21"/>
  <c r="G22068" i="21"/>
  <c r="G22069" i="21"/>
  <c r="G22070" i="21"/>
  <c r="G22071" i="21"/>
  <c r="G22072" i="21"/>
  <c r="G22073" i="21"/>
  <c r="G22074" i="21"/>
  <c r="G22075" i="21"/>
  <c r="G22076" i="21"/>
  <c r="G22077" i="21"/>
  <c r="G22078" i="21"/>
  <c r="G22079" i="21"/>
  <c r="G22080" i="21"/>
  <c r="G22081" i="21"/>
  <c r="G22082" i="21"/>
  <c r="G22083" i="21"/>
  <c r="G22084" i="21"/>
  <c r="G22085" i="21"/>
  <c r="G22086" i="21"/>
  <c r="G22087" i="21"/>
  <c r="G22088" i="21"/>
  <c r="G22089" i="21"/>
  <c r="G22090" i="21"/>
  <c r="G22091" i="21"/>
  <c r="G22092" i="21"/>
  <c r="G22093" i="21"/>
  <c r="G22094" i="21"/>
  <c r="G22095" i="21"/>
  <c r="G22096" i="21"/>
  <c r="G22097" i="21"/>
  <c r="G22098" i="21"/>
  <c r="G22099" i="21"/>
  <c r="G22100" i="21"/>
  <c r="G22101" i="21"/>
  <c r="G22102" i="21"/>
  <c r="G22103" i="21"/>
  <c r="G22104" i="21"/>
  <c r="G22105" i="21"/>
  <c r="G22106" i="21"/>
  <c r="G22107" i="21"/>
  <c r="G22108" i="21"/>
  <c r="G22109" i="21"/>
  <c r="G22110" i="21"/>
  <c r="G22111" i="21"/>
  <c r="G22112" i="21"/>
  <c r="G22113" i="21"/>
  <c r="G22114" i="21"/>
  <c r="G22115" i="21"/>
  <c r="G22116" i="21"/>
  <c r="G22117" i="21"/>
  <c r="G22118" i="21"/>
  <c r="G22119" i="21"/>
  <c r="G22120" i="21"/>
  <c r="G22121" i="21"/>
  <c r="G22122" i="21"/>
  <c r="G22123" i="21"/>
  <c r="G22124" i="21"/>
  <c r="G22125" i="21"/>
  <c r="G22126" i="21"/>
  <c r="G22127" i="21"/>
  <c r="G22128" i="21"/>
  <c r="G22129" i="21"/>
  <c r="G22130" i="21"/>
  <c r="G22131" i="21"/>
  <c r="G22132" i="21"/>
  <c r="G22133" i="21"/>
  <c r="G22134" i="21"/>
  <c r="G22135" i="21"/>
  <c r="G22136" i="21"/>
  <c r="G22137" i="21"/>
  <c r="G22138" i="21"/>
  <c r="G22139" i="21"/>
  <c r="G22140" i="21"/>
  <c r="G22141" i="21"/>
  <c r="G22142" i="21"/>
  <c r="G22143" i="21"/>
  <c r="G22144" i="21"/>
  <c r="G22145" i="21"/>
  <c r="G22146" i="21"/>
  <c r="G22147" i="21"/>
  <c r="G22148" i="21"/>
  <c r="G22149" i="21"/>
  <c r="G22150" i="21"/>
  <c r="G22151" i="21"/>
  <c r="G22152" i="21"/>
  <c r="G22153" i="21"/>
  <c r="G22154" i="21"/>
  <c r="G22155" i="21"/>
  <c r="G22156" i="21"/>
  <c r="G22157" i="21"/>
  <c r="G22158" i="21"/>
  <c r="G22159" i="21"/>
  <c r="G22160" i="21"/>
  <c r="G22161" i="21"/>
  <c r="G22162" i="21"/>
  <c r="G22163" i="21"/>
  <c r="G22164" i="21"/>
  <c r="G22165" i="21"/>
  <c r="G22166" i="21"/>
  <c r="G22167" i="21"/>
  <c r="G22168" i="21"/>
  <c r="G22169" i="21"/>
  <c r="G22170" i="21"/>
  <c r="G22171" i="21"/>
  <c r="G22172" i="21"/>
  <c r="G22173" i="21"/>
  <c r="G22174" i="21"/>
  <c r="G22175" i="21"/>
  <c r="G22176" i="21"/>
  <c r="G22177" i="21"/>
  <c r="G22178" i="21"/>
  <c r="G22179" i="21"/>
  <c r="G22180" i="21"/>
  <c r="G22181" i="21"/>
  <c r="G22182" i="21"/>
  <c r="G22183" i="21"/>
  <c r="G22184" i="21"/>
  <c r="G22185" i="21"/>
  <c r="G22186" i="21"/>
  <c r="G22187" i="21"/>
  <c r="G22188" i="21"/>
  <c r="G22189" i="21"/>
  <c r="G22190" i="21"/>
  <c r="G22191" i="21"/>
  <c r="G22192" i="21"/>
  <c r="G22193" i="21"/>
  <c r="G22194" i="21"/>
  <c r="G22195" i="21"/>
  <c r="G22196" i="21"/>
  <c r="G22197" i="21"/>
  <c r="G22198" i="21"/>
  <c r="G22199" i="21"/>
  <c r="G22200" i="21"/>
  <c r="G22201" i="21"/>
  <c r="G22202" i="21"/>
  <c r="G22203" i="21"/>
  <c r="G22204" i="21"/>
  <c r="G22205" i="21"/>
  <c r="G22206" i="21"/>
  <c r="G22207" i="21"/>
  <c r="G22208" i="21"/>
  <c r="G22209" i="21"/>
  <c r="G22210" i="21"/>
  <c r="G22211" i="21"/>
  <c r="G22212" i="21"/>
  <c r="G22213" i="21"/>
  <c r="G22214" i="21"/>
  <c r="G22215" i="21"/>
  <c r="G22216" i="21"/>
  <c r="G22217" i="21"/>
  <c r="G22218" i="21"/>
  <c r="G22219" i="21"/>
  <c r="G22220" i="21"/>
  <c r="G22221" i="21"/>
  <c r="G22222" i="21"/>
  <c r="G22223" i="21"/>
  <c r="G22224" i="21"/>
  <c r="G22225" i="21"/>
  <c r="G22226" i="21"/>
  <c r="G22227" i="21"/>
  <c r="G22228" i="21"/>
  <c r="G22229" i="21"/>
  <c r="G22230" i="21"/>
  <c r="G22231" i="21"/>
  <c r="G22232" i="21"/>
  <c r="G22233" i="21"/>
  <c r="G22234" i="21"/>
  <c r="G22235" i="21"/>
  <c r="G22236" i="21"/>
  <c r="G22237" i="21"/>
  <c r="G22238" i="21"/>
  <c r="G22239" i="21"/>
  <c r="G22240" i="21"/>
  <c r="G22241" i="21"/>
  <c r="G22242" i="21"/>
  <c r="G22243" i="21"/>
  <c r="G22244" i="21"/>
  <c r="G22245" i="21"/>
  <c r="G22246" i="21"/>
  <c r="G22247" i="21"/>
  <c r="G22248" i="21"/>
  <c r="G22249" i="21"/>
  <c r="G22250" i="21"/>
  <c r="G22251" i="21"/>
  <c r="G22252" i="21"/>
  <c r="G22253" i="21"/>
  <c r="G22254" i="21"/>
  <c r="G22255" i="21"/>
  <c r="G22256" i="21"/>
  <c r="G22257" i="21"/>
  <c r="G22258" i="21"/>
  <c r="G22259" i="21"/>
  <c r="G22260" i="21"/>
  <c r="G22261" i="21"/>
  <c r="G22262" i="21"/>
  <c r="G22263" i="21"/>
  <c r="G22264" i="21"/>
  <c r="G22265" i="21"/>
  <c r="G22266" i="21"/>
  <c r="G22267" i="21"/>
  <c r="G22268" i="21"/>
  <c r="G22269" i="21"/>
  <c r="G22270" i="21"/>
  <c r="G22271" i="21"/>
  <c r="G22272" i="21"/>
  <c r="G22273" i="21"/>
  <c r="G22274" i="21"/>
  <c r="G22275" i="21"/>
  <c r="G22276" i="21"/>
  <c r="G22277" i="21"/>
  <c r="G22278" i="21"/>
  <c r="G22279" i="21"/>
  <c r="G22280" i="21"/>
  <c r="G22281" i="21"/>
  <c r="G22282" i="21"/>
  <c r="G22283" i="21"/>
  <c r="G22284" i="21"/>
  <c r="G22285" i="21"/>
  <c r="G22286" i="21"/>
  <c r="G22287" i="21"/>
  <c r="G22288" i="21"/>
  <c r="G22289" i="21"/>
  <c r="G22290" i="21"/>
  <c r="G22291" i="21"/>
  <c r="G22292" i="21"/>
  <c r="G22293" i="21"/>
  <c r="G22294" i="21"/>
  <c r="G22295" i="21"/>
  <c r="G22296" i="21"/>
  <c r="G22297" i="21"/>
  <c r="G22298" i="21"/>
  <c r="G22299" i="21"/>
  <c r="G22300" i="21"/>
  <c r="G22301" i="21"/>
  <c r="G22302" i="21"/>
  <c r="G22303" i="21"/>
  <c r="G22304" i="21"/>
  <c r="G22305" i="21"/>
  <c r="G22306" i="21"/>
  <c r="G22307" i="21"/>
  <c r="G22308" i="21"/>
  <c r="G22309" i="21"/>
  <c r="G22310" i="21"/>
  <c r="G22311" i="21"/>
  <c r="G22312" i="21"/>
  <c r="G22313" i="21"/>
  <c r="G22314" i="21"/>
  <c r="G22315" i="21"/>
  <c r="G22316" i="21"/>
  <c r="G22317" i="21"/>
  <c r="G22318" i="21"/>
  <c r="G22319" i="21"/>
  <c r="G22320" i="21"/>
  <c r="G22321" i="21"/>
  <c r="G22322" i="21"/>
  <c r="G22323" i="21"/>
  <c r="G22324" i="21"/>
  <c r="G22325" i="21"/>
  <c r="G22326" i="21"/>
  <c r="G22327" i="21"/>
  <c r="G22328" i="21"/>
  <c r="G22329" i="21"/>
  <c r="G22330" i="21"/>
  <c r="G22331" i="21"/>
  <c r="G22332" i="21"/>
  <c r="G22333" i="21"/>
  <c r="G22334" i="21"/>
  <c r="G22335" i="21"/>
  <c r="G22336" i="21"/>
  <c r="G22337" i="21"/>
  <c r="G22338" i="21"/>
  <c r="G22339" i="21"/>
  <c r="G22340" i="21"/>
  <c r="G22341" i="21"/>
  <c r="G22342" i="21"/>
  <c r="G22343" i="21"/>
  <c r="G22344" i="21"/>
  <c r="G22345" i="21"/>
  <c r="G22346" i="21"/>
  <c r="G22347" i="21"/>
  <c r="G22348" i="21"/>
  <c r="G22349" i="21"/>
  <c r="G22350" i="21"/>
  <c r="G22351" i="21"/>
  <c r="G22352" i="21"/>
  <c r="G22353" i="21"/>
  <c r="G22354" i="21"/>
  <c r="G22355" i="21"/>
  <c r="G22356" i="21"/>
  <c r="G22357" i="21"/>
  <c r="G22358" i="21"/>
  <c r="G22359" i="21"/>
  <c r="G22360" i="21"/>
  <c r="G22361" i="21"/>
  <c r="G22362" i="21"/>
  <c r="G22363" i="21"/>
  <c r="G22364" i="21"/>
  <c r="G22365" i="21"/>
  <c r="G22366" i="21"/>
  <c r="G22367" i="21"/>
  <c r="G22368" i="21"/>
  <c r="G22369" i="21"/>
  <c r="G22370" i="21"/>
  <c r="G22371" i="21"/>
  <c r="G22372" i="21"/>
  <c r="G22373" i="21"/>
  <c r="G22374" i="21"/>
  <c r="G22375" i="21"/>
  <c r="G22376" i="21"/>
  <c r="G22377" i="21"/>
  <c r="G22378" i="21"/>
  <c r="G22379" i="21"/>
  <c r="G22380" i="21"/>
  <c r="G22381" i="21"/>
  <c r="G22382" i="21"/>
  <c r="G22383" i="21"/>
  <c r="G22384" i="21"/>
  <c r="G22385" i="21"/>
  <c r="G22386" i="21"/>
  <c r="G22387" i="21"/>
  <c r="G22388" i="21"/>
  <c r="G22389" i="21"/>
  <c r="G22390" i="21"/>
  <c r="G22391" i="21"/>
  <c r="G22392" i="21"/>
  <c r="G22393" i="21"/>
  <c r="G22394" i="21"/>
  <c r="G22395" i="21"/>
  <c r="G22396" i="21"/>
  <c r="G22397" i="21"/>
  <c r="G22398" i="21"/>
  <c r="G22399" i="21"/>
  <c r="G22400" i="21"/>
  <c r="G22401" i="21"/>
  <c r="G22402" i="21"/>
  <c r="G22403" i="21"/>
  <c r="G22404" i="21"/>
  <c r="G22405" i="21"/>
  <c r="G22406" i="21"/>
  <c r="G22407" i="21"/>
  <c r="G22408" i="21"/>
  <c r="G22409" i="21"/>
  <c r="G22410" i="21"/>
  <c r="G22411" i="21"/>
  <c r="G22412" i="21"/>
  <c r="G22413" i="21"/>
  <c r="G22414" i="21"/>
  <c r="G22415" i="21"/>
  <c r="G22416" i="21"/>
  <c r="G22417" i="21"/>
  <c r="G22418" i="21"/>
  <c r="G22419" i="21"/>
  <c r="G22420" i="21"/>
  <c r="G22421" i="21"/>
  <c r="G22422" i="21"/>
  <c r="G22423" i="21"/>
  <c r="G22424" i="21"/>
  <c r="G22425" i="21"/>
  <c r="G22426" i="21"/>
  <c r="G22427" i="21"/>
  <c r="G22428" i="21"/>
  <c r="G22429" i="21"/>
  <c r="G22430" i="21"/>
  <c r="G22431" i="21"/>
  <c r="G22432" i="21"/>
  <c r="G22433" i="21"/>
  <c r="G22434" i="21"/>
  <c r="G22435" i="21"/>
  <c r="G22436" i="21"/>
  <c r="G22437" i="21"/>
  <c r="G22438" i="21"/>
  <c r="G22439" i="21"/>
  <c r="G22440" i="21"/>
  <c r="G22441" i="21"/>
  <c r="G22442" i="21"/>
  <c r="G22443" i="21"/>
  <c r="G22444" i="21"/>
  <c r="G22445" i="21"/>
  <c r="G22446" i="21"/>
  <c r="G22447" i="21"/>
  <c r="G22448" i="21"/>
  <c r="G22449" i="21"/>
  <c r="G22450" i="21"/>
  <c r="G22451" i="21"/>
  <c r="G22452" i="21"/>
  <c r="G22453" i="21"/>
  <c r="G22454" i="21"/>
  <c r="G22455" i="21"/>
  <c r="G22456" i="21"/>
  <c r="G22457" i="21"/>
  <c r="G22458" i="21"/>
  <c r="G22459" i="21"/>
  <c r="G22460" i="21"/>
  <c r="G22461" i="21"/>
  <c r="G22462" i="21"/>
  <c r="G22463" i="21"/>
  <c r="G22464" i="21"/>
  <c r="G22465" i="21"/>
  <c r="G22466" i="21"/>
  <c r="G22467" i="21"/>
  <c r="G22468" i="21"/>
  <c r="G22469" i="21"/>
  <c r="G22470" i="21"/>
  <c r="G22471" i="21"/>
  <c r="G22472" i="21"/>
  <c r="G22473" i="21"/>
  <c r="G22474" i="21"/>
  <c r="G22475" i="21"/>
  <c r="G22476" i="21"/>
  <c r="G22477" i="21"/>
  <c r="G22478" i="21"/>
  <c r="G22479" i="21"/>
  <c r="G22480" i="21"/>
  <c r="G22481" i="21"/>
  <c r="G22482" i="21"/>
  <c r="G22483" i="21"/>
  <c r="G22484" i="21"/>
  <c r="G22485" i="21"/>
  <c r="G22486" i="21"/>
  <c r="G22487" i="21"/>
  <c r="G22488" i="21"/>
  <c r="G22489" i="21"/>
  <c r="G22490" i="21"/>
  <c r="G22491" i="21"/>
  <c r="G22492" i="21"/>
  <c r="G22493" i="21"/>
  <c r="G22494" i="21"/>
  <c r="G22495" i="21"/>
  <c r="G22496" i="21"/>
  <c r="G22497" i="21"/>
  <c r="G22498" i="21"/>
  <c r="G22499" i="21"/>
  <c r="G22500" i="21"/>
  <c r="G22501" i="21"/>
  <c r="G22502" i="21"/>
  <c r="G22503" i="21"/>
  <c r="G22504" i="21"/>
  <c r="G22505" i="21"/>
  <c r="G22506" i="21"/>
  <c r="G22507" i="21"/>
  <c r="G22508" i="21"/>
  <c r="G22509" i="21"/>
  <c r="G22510" i="21"/>
  <c r="G22511" i="21"/>
  <c r="G22512" i="21"/>
  <c r="G22513" i="21"/>
  <c r="G22514" i="21"/>
  <c r="G22515" i="21"/>
  <c r="G22516" i="21"/>
  <c r="G22517" i="21"/>
  <c r="G22518" i="21"/>
  <c r="G22519" i="21"/>
  <c r="G22520" i="21"/>
  <c r="G22521" i="21"/>
  <c r="G22522" i="21"/>
  <c r="G22523" i="21"/>
  <c r="G22524" i="21"/>
  <c r="G22525" i="21"/>
  <c r="G22526" i="21"/>
  <c r="G22527" i="21"/>
  <c r="G22528" i="21"/>
  <c r="G22529" i="21"/>
  <c r="G22530" i="21"/>
  <c r="G22531" i="21"/>
  <c r="G22532" i="21"/>
  <c r="G22533" i="21"/>
  <c r="G22534" i="21"/>
  <c r="G22535" i="21"/>
  <c r="G22536" i="21"/>
  <c r="G22537" i="21"/>
  <c r="G22538" i="21"/>
  <c r="G22539" i="21"/>
  <c r="G22540" i="21"/>
  <c r="G22541" i="21"/>
  <c r="G22542" i="21"/>
  <c r="G22543" i="21"/>
  <c r="G22544" i="21"/>
  <c r="G22545" i="21"/>
  <c r="G22546" i="21"/>
  <c r="G22547" i="21"/>
  <c r="G22548" i="21"/>
  <c r="G22549" i="21"/>
  <c r="G22550" i="21"/>
  <c r="G22551" i="21"/>
  <c r="G22552" i="21"/>
  <c r="G22553" i="21"/>
  <c r="G22554" i="21"/>
  <c r="G22555" i="21"/>
  <c r="G22556" i="21"/>
  <c r="G22557" i="21"/>
  <c r="G22558" i="21"/>
  <c r="G22559" i="21"/>
  <c r="G22560" i="21"/>
  <c r="G22561" i="21"/>
  <c r="G22562" i="21"/>
  <c r="G22563" i="21"/>
  <c r="G22564" i="21"/>
  <c r="G22565" i="21"/>
  <c r="G22566" i="21"/>
  <c r="G22567" i="21"/>
  <c r="G22568" i="21"/>
  <c r="G22569" i="21"/>
  <c r="G22570" i="21"/>
  <c r="G22571" i="21"/>
  <c r="G22572" i="21"/>
  <c r="G22573" i="21"/>
  <c r="G22574" i="21"/>
  <c r="G22575" i="21"/>
  <c r="G22576" i="21"/>
  <c r="G22577" i="21"/>
  <c r="G22578" i="21"/>
  <c r="G22579" i="21"/>
  <c r="G22580" i="21"/>
  <c r="G22581" i="21"/>
  <c r="G22582" i="21"/>
  <c r="G22583" i="21"/>
  <c r="G22584" i="21"/>
  <c r="G22585" i="21"/>
  <c r="G22586" i="21"/>
  <c r="G22587" i="21"/>
  <c r="G22588" i="21"/>
  <c r="G22589" i="21"/>
  <c r="G22590" i="21"/>
  <c r="G22591" i="21"/>
  <c r="G22592" i="21"/>
  <c r="G22593" i="21"/>
  <c r="G22594" i="21"/>
  <c r="G22595" i="21"/>
  <c r="G22596" i="21"/>
  <c r="G22597" i="21"/>
  <c r="G22598" i="21"/>
  <c r="G22599" i="21"/>
  <c r="G22600" i="21"/>
  <c r="G22601" i="21"/>
  <c r="G22602" i="21"/>
  <c r="G22603" i="21"/>
  <c r="G22604" i="21"/>
  <c r="G22605" i="21"/>
  <c r="G22606" i="21"/>
  <c r="G22607" i="21"/>
  <c r="G22608" i="21"/>
  <c r="G22609" i="21"/>
  <c r="G22610" i="21"/>
  <c r="G22611" i="21"/>
  <c r="G22612" i="21"/>
  <c r="G22613" i="21"/>
  <c r="G22614" i="21"/>
  <c r="G22615" i="21"/>
  <c r="G22616" i="21"/>
  <c r="G22617" i="21"/>
  <c r="G22618" i="21"/>
  <c r="G22619" i="21"/>
  <c r="G22620" i="21"/>
  <c r="G22621" i="21"/>
  <c r="G22622" i="21"/>
  <c r="G22623" i="21"/>
  <c r="G22624" i="21"/>
  <c r="G22625" i="21"/>
  <c r="G22626" i="21"/>
  <c r="G22627" i="21"/>
  <c r="G22628" i="21"/>
  <c r="G22629" i="21"/>
  <c r="G22630" i="21"/>
  <c r="G22631" i="21"/>
  <c r="G22632" i="21"/>
  <c r="G22633" i="21"/>
  <c r="G22634" i="21"/>
  <c r="G22635" i="21"/>
  <c r="G22636" i="21"/>
  <c r="G22637" i="21"/>
  <c r="G22638" i="21"/>
  <c r="G22639" i="21"/>
  <c r="G22640" i="21"/>
  <c r="G22641" i="21"/>
  <c r="G22642" i="21"/>
  <c r="G22643" i="21"/>
  <c r="G22644" i="21"/>
  <c r="G22645" i="21"/>
  <c r="G22646" i="21"/>
  <c r="G22647" i="21"/>
  <c r="G22648" i="21"/>
  <c r="G22649" i="21"/>
  <c r="G22650" i="21"/>
  <c r="G22651" i="21"/>
  <c r="G22652" i="21"/>
  <c r="G22653" i="21"/>
  <c r="G22654" i="21"/>
  <c r="G22655" i="21"/>
  <c r="G22656" i="21"/>
  <c r="G22657" i="21"/>
  <c r="G22658" i="21"/>
  <c r="G22659" i="21"/>
  <c r="G22660" i="21"/>
  <c r="G22661" i="21"/>
  <c r="G22662" i="21"/>
  <c r="G22663" i="21"/>
  <c r="G22664" i="21"/>
  <c r="G22665" i="21"/>
  <c r="G22666" i="21"/>
  <c r="G22667" i="21"/>
  <c r="G22668" i="21"/>
  <c r="G22669" i="21"/>
  <c r="G22670" i="21"/>
  <c r="G22671" i="21"/>
  <c r="G22672" i="21"/>
  <c r="G22673" i="21"/>
  <c r="G22674" i="21"/>
  <c r="G22675" i="21"/>
  <c r="G22676" i="21"/>
  <c r="G22677" i="21"/>
  <c r="G22678" i="21"/>
  <c r="G22679" i="21"/>
  <c r="G22680" i="21"/>
  <c r="G22681" i="21"/>
  <c r="G22682" i="21"/>
  <c r="G22683" i="21"/>
  <c r="G22684" i="21"/>
  <c r="G22685" i="21"/>
  <c r="G22686" i="21"/>
  <c r="G22687" i="21"/>
  <c r="G22688" i="21"/>
  <c r="G22689" i="21"/>
  <c r="G22690" i="21"/>
  <c r="G22691" i="21"/>
  <c r="G22692" i="21"/>
  <c r="G22693" i="21"/>
  <c r="G22694" i="21"/>
  <c r="G22695" i="21"/>
  <c r="G22696" i="21"/>
  <c r="G22697" i="21"/>
  <c r="G22698" i="21"/>
  <c r="G22699" i="21"/>
  <c r="G22700" i="21"/>
  <c r="G22701" i="21"/>
  <c r="G22702" i="21"/>
  <c r="G22703" i="21"/>
  <c r="G22704" i="21"/>
  <c r="G22705" i="21"/>
  <c r="G22706" i="21"/>
  <c r="G22707" i="21"/>
  <c r="G22708" i="21"/>
  <c r="G22709" i="21"/>
  <c r="G22710" i="21"/>
  <c r="G22711" i="21"/>
  <c r="G22712" i="21"/>
  <c r="G22713" i="21"/>
  <c r="G22714" i="21"/>
  <c r="G22715" i="21"/>
  <c r="G22716" i="21"/>
  <c r="G22717" i="21"/>
  <c r="G22718" i="21"/>
  <c r="G22719" i="21"/>
  <c r="G22720" i="21"/>
  <c r="G22721" i="21"/>
  <c r="G22722" i="21"/>
  <c r="G22723" i="21"/>
  <c r="G22724" i="21"/>
  <c r="G22725" i="21"/>
  <c r="G22726" i="21"/>
  <c r="G22727" i="21"/>
  <c r="G22728" i="21"/>
  <c r="G22729" i="21"/>
  <c r="G22730" i="21"/>
  <c r="G22731" i="21"/>
  <c r="G22732" i="21"/>
  <c r="G22733" i="21"/>
  <c r="G22734" i="21"/>
  <c r="G22735" i="21"/>
  <c r="G22736" i="21"/>
  <c r="G22737" i="21"/>
  <c r="G22738" i="21"/>
  <c r="G22739" i="21"/>
  <c r="G22740" i="21"/>
  <c r="G22741" i="21"/>
  <c r="G22742" i="21"/>
  <c r="G22743" i="21"/>
  <c r="G22744" i="21"/>
  <c r="G22745" i="21"/>
  <c r="G22746" i="21"/>
  <c r="G22747" i="21"/>
  <c r="G22748" i="21"/>
  <c r="G22749" i="21"/>
  <c r="G22750" i="21"/>
  <c r="G22751" i="21"/>
  <c r="G22752" i="21"/>
  <c r="G22753" i="21"/>
  <c r="G22754" i="21"/>
  <c r="G22755" i="21"/>
  <c r="G22756" i="21"/>
  <c r="G22757" i="21"/>
  <c r="G22758" i="21"/>
  <c r="G22759" i="21"/>
  <c r="G22760" i="21"/>
  <c r="G22761" i="21"/>
  <c r="G22762" i="21"/>
  <c r="G22763" i="21"/>
  <c r="G22764" i="21"/>
  <c r="G22765" i="21"/>
  <c r="G22766" i="21"/>
  <c r="G22767" i="21"/>
  <c r="G22768" i="21"/>
  <c r="G22769" i="21"/>
  <c r="G22770" i="21"/>
  <c r="G22771" i="21"/>
  <c r="G22772" i="21"/>
  <c r="G22773" i="21"/>
  <c r="G22774" i="21"/>
  <c r="G22775" i="21"/>
  <c r="G22776" i="21"/>
  <c r="G22777" i="21"/>
  <c r="G22778" i="21"/>
  <c r="G22779" i="21"/>
  <c r="G22780" i="21"/>
  <c r="G22781" i="21"/>
  <c r="G22782" i="21"/>
  <c r="G22783" i="21"/>
  <c r="G22784" i="21"/>
  <c r="G22785" i="21"/>
  <c r="G22786" i="21"/>
  <c r="G22787" i="21"/>
  <c r="G22788" i="21"/>
  <c r="G22789" i="21"/>
  <c r="G22790" i="21"/>
  <c r="G22791" i="21"/>
  <c r="G22792" i="21"/>
  <c r="G22793" i="21"/>
  <c r="G22794" i="21"/>
  <c r="G22795" i="21"/>
  <c r="G22796" i="21"/>
  <c r="G22797" i="21"/>
  <c r="G22798" i="21"/>
  <c r="G22799" i="21"/>
  <c r="G22800" i="21"/>
  <c r="G22801" i="21"/>
  <c r="G22802" i="21"/>
  <c r="G22803" i="21"/>
  <c r="G22804" i="21"/>
  <c r="G22805" i="21"/>
  <c r="G22806" i="21"/>
  <c r="G22807" i="21"/>
  <c r="G22808" i="21"/>
  <c r="G22809" i="21"/>
  <c r="G22810" i="21"/>
  <c r="G22811" i="21"/>
  <c r="G22812" i="21"/>
  <c r="G22813" i="21"/>
  <c r="G22814" i="21"/>
  <c r="G22815" i="21"/>
  <c r="G22816" i="21"/>
  <c r="G22817" i="21"/>
  <c r="G22818" i="21"/>
  <c r="G22819" i="21"/>
  <c r="G22820" i="21"/>
  <c r="G22821" i="21"/>
  <c r="G22822" i="21"/>
  <c r="G22823" i="21"/>
  <c r="G22824" i="21"/>
  <c r="G22825" i="21"/>
  <c r="G22826" i="21"/>
  <c r="G22827" i="21"/>
  <c r="G22828" i="21"/>
  <c r="G22829" i="21"/>
  <c r="G22830" i="21"/>
  <c r="G22831" i="21"/>
  <c r="G22832" i="21"/>
  <c r="G22833" i="21"/>
  <c r="G22834" i="21"/>
  <c r="G22835" i="21"/>
  <c r="G22836" i="21"/>
  <c r="G22837" i="21"/>
  <c r="G22838" i="21"/>
  <c r="G22839" i="21"/>
  <c r="G22840" i="21"/>
  <c r="G22841" i="21"/>
  <c r="G22842" i="21"/>
  <c r="G22843" i="21"/>
  <c r="G22844" i="21"/>
  <c r="G22845" i="21"/>
  <c r="G22846" i="21"/>
  <c r="G22847" i="21"/>
  <c r="G22848" i="21"/>
  <c r="G22849" i="21"/>
  <c r="G22850" i="21"/>
  <c r="G22851" i="21"/>
  <c r="G22852" i="21"/>
  <c r="G22853" i="21"/>
  <c r="G22854" i="21"/>
  <c r="G22855" i="21"/>
  <c r="G22856" i="21"/>
  <c r="G22857" i="21"/>
  <c r="G22858" i="21"/>
  <c r="G22859" i="21"/>
  <c r="G22860" i="21"/>
  <c r="G22861" i="21"/>
  <c r="G22862" i="21"/>
  <c r="G22863" i="21"/>
  <c r="G22864" i="21"/>
  <c r="G22865" i="21"/>
  <c r="G22866" i="21"/>
  <c r="G22867" i="21"/>
  <c r="G22868" i="21"/>
  <c r="G22869" i="21"/>
  <c r="G22870" i="21"/>
  <c r="G22871" i="21"/>
  <c r="G22872" i="21"/>
  <c r="G22873" i="21"/>
  <c r="G22874" i="21"/>
  <c r="G22875" i="21"/>
  <c r="G22876" i="21"/>
  <c r="G22877" i="21"/>
  <c r="G22878" i="21"/>
  <c r="G22879" i="21"/>
  <c r="G22880" i="21"/>
  <c r="G22881" i="21"/>
  <c r="G22882" i="21"/>
  <c r="G22883" i="21"/>
  <c r="G22884" i="21"/>
  <c r="G22885" i="21"/>
  <c r="G22886" i="21"/>
  <c r="G22887" i="21"/>
  <c r="G22888" i="21"/>
  <c r="G22889" i="21"/>
  <c r="G22890" i="21"/>
  <c r="G22891" i="21"/>
  <c r="G22892" i="21"/>
  <c r="G22893" i="21"/>
  <c r="G22894" i="21"/>
  <c r="G22895" i="21"/>
  <c r="G22896" i="21"/>
  <c r="G22897" i="21"/>
  <c r="G22898" i="21"/>
  <c r="G22899" i="21"/>
  <c r="G22900" i="21"/>
  <c r="G22901" i="21"/>
  <c r="G22902" i="21"/>
  <c r="G22903" i="21"/>
  <c r="G22904" i="21"/>
  <c r="G22905" i="21"/>
  <c r="G22906" i="21"/>
  <c r="G22907" i="21"/>
  <c r="G22908" i="21"/>
  <c r="G22909" i="21"/>
  <c r="G22910" i="21"/>
  <c r="G22911" i="21"/>
  <c r="G22912" i="21"/>
  <c r="G22913" i="21"/>
  <c r="G22914" i="21"/>
  <c r="G22915" i="21"/>
  <c r="G22916" i="21"/>
  <c r="G22917" i="21"/>
  <c r="G22918" i="21"/>
  <c r="G22919" i="21"/>
  <c r="G22920" i="21"/>
  <c r="G22921" i="21"/>
  <c r="G22922" i="21"/>
  <c r="G22923" i="21"/>
  <c r="G22924" i="21"/>
  <c r="G22925" i="21"/>
  <c r="G22926" i="21"/>
  <c r="G22927" i="21"/>
  <c r="G22928" i="21"/>
  <c r="G22929" i="21"/>
  <c r="G22930" i="21"/>
  <c r="G22931" i="21"/>
  <c r="G22932" i="21"/>
  <c r="G22933" i="21"/>
  <c r="G22934" i="21"/>
  <c r="G22935" i="21"/>
  <c r="G22936" i="21"/>
  <c r="G22937" i="21"/>
  <c r="G22938" i="21"/>
  <c r="G22939" i="21"/>
  <c r="G22940" i="21"/>
  <c r="G22941" i="21"/>
  <c r="G22942" i="21"/>
  <c r="G22943" i="21"/>
  <c r="G22944" i="21"/>
  <c r="G22945" i="21"/>
  <c r="G22946" i="21"/>
  <c r="G22947" i="21"/>
  <c r="G22948" i="21"/>
  <c r="G22949" i="21"/>
  <c r="G22950" i="21"/>
  <c r="G22951" i="21"/>
  <c r="G22952" i="21"/>
  <c r="G22953" i="21"/>
  <c r="G22954" i="21"/>
  <c r="G22955" i="21"/>
  <c r="G22956" i="21"/>
  <c r="G22957" i="21"/>
  <c r="G22958" i="21"/>
  <c r="G22959" i="21"/>
  <c r="G22960" i="21"/>
  <c r="G22961" i="21"/>
  <c r="G22962" i="21"/>
  <c r="G22963" i="21"/>
  <c r="G22964" i="21"/>
  <c r="G22965" i="21"/>
  <c r="G22966" i="21"/>
  <c r="G22967" i="21"/>
  <c r="G22968" i="21"/>
  <c r="G19424" i="21"/>
  <c r="G19425" i="21"/>
  <c r="G19426" i="21"/>
  <c r="G19427" i="21"/>
  <c r="G19428" i="21"/>
  <c r="G19429" i="21"/>
  <c r="G19430" i="21"/>
  <c r="G19431" i="21"/>
  <c r="G19432" i="21"/>
  <c r="G19433" i="21"/>
  <c r="G19434" i="21"/>
  <c r="G19435" i="21"/>
  <c r="G19436" i="21"/>
  <c r="G19437" i="21"/>
  <c r="G19438" i="21"/>
  <c r="G19439" i="21"/>
  <c r="G19440" i="21"/>
  <c r="G19441" i="21"/>
  <c r="G19442" i="21"/>
  <c r="G19443" i="21"/>
  <c r="G19444" i="21"/>
  <c r="G19445" i="21"/>
  <c r="G19446" i="21"/>
  <c r="G19447" i="21"/>
  <c r="G19448" i="21"/>
  <c r="G19449" i="21"/>
  <c r="G19450" i="21"/>
  <c r="G19451" i="21"/>
  <c r="G19452" i="21"/>
  <c r="G19453" i="21"/>
  <c r="G19454" i="21"/>
  <c r="G19455" i="21"/>
  <c r="G19456" i="21"/>
  <c r="G19457" i="21"/>
  <c r="G19458" i="21"/>
  <c r="G19459" i="21"/>
  <c r="G19460" i="21"/>
  <c r="G19461" i="21"/>
  <c r="G19462" i="21"/>
  <c r="G19463" i="21"/>
  <c r="G19464" i="21"/>
  <c r="G19465" i="21"/>
  <c r="G19466" i="21"/>
  <c r="G19467" i="21"/>
  <c r="G19468" i="21"/>
  <c r="G19469" i="21"/>
  <c r="G19470" i="21"/>
  <c r="G19471" i="21"/>
  <c r="G19472" i="21"/>
  <c r="G19473" i="21"/>
  <c r="G19474" i="21"/>
  <c r="G19475" i="21"/>
  <c r="G19476" i="21"/>
  <c r="G19477" i="21"/>
  <c r="G19478" i="21"/>
  <c r="G19479" i="21"/>
  <c r="G19480" i="21"/>
  <c r="G19481" i="21"/>
  <c r="G19482" i="21"/>
  <c r="G19483" i="21"/>
  <c r="G19484" i="21"/>
  <c r="G19485" i="21"/>
  <c r="G19486" i="21"/>
  <c r="G19487" i="21"/>
  <c r="G19488" i="21"/>
  <c r="G19489" i="21"/>
  <c r="G19490" i="21"/>
  <c r="G19491" i="21"/>
  <c r="G19492" i="21"/>
  <c r="G19493" i="21"/>
  <c r="G19494" i="21"/>
  <c r="G19495" i="21"/>
  <c r="G19496" i="21"/>
  <c r="G19497" i="21"/>
  <c r="G19498" i="21"/>
  <c r="G19499" i="21"/>
  <c r="G19500" i="21"/>
  <c r="G19501" i="21"/>
  <c r="G19502" i="21"/>
  <c r="G19503" i="21"/>
  <c r="G19504" i="21"/>
  <c r="G19505" i="21"/>
  <c r="G19506" i="21"/>
  <c r="G19507" i="21"/>
  <c r="G19508" i="21"/>
  <c r="G19509" i="21"/>
  <c r="G19510" i="21"/>
  <c r="G19511" i="21"/>
  <c r="G19512" i="21"/>
  <c r="G19513" i="21"/>
  <c r="G19514" i="21"/>
  <c r="G19515" i="21"/>
  <c r="G19516" i="21"/>
  <c r="G19517" i="21"/>
  <c r="G19518" i="21"/>
  <c r="G19519" i="21"/>
  <c r="G19520" i="21"/>
  <c r="G19521" i="21"/>
  <c r="G19522" i="21"/>
  <c r="G19523" i="21"/>
  <c r="G19524" i="21"/>
  <c r="G19525" i="21"/>
  <c r="G19526" i="21"/>
  <c r="G19527" i="21"/>
  <c r="G19528" i="21"/>
  <c r="G19529" i="21"/>
  <c r="G19530" i="21"/>
  <c r="G19531" i="21"/>
  <c r="G19532" i="21"/>
  <c r="G19533" i="21"/>
  <c r="G19534" i="21"/>
  <c r="G19535" i="21"/>
  <c r="G19536" i="21"/>
  <c r="G19537" i="21"/>
  <c r="G19538" i="21"/>
  <c r="G19539" i="21"/>
  <c r="G19540" i="21"/>
  <c r="G19541" i="21"/>
  <c r="G19542" i="21"/>
  <c r="G19543" i="21"/>
  <c r="G19544" i="21"/>
  <c r="G19545" i="21"/>
  <c r="G19546" i="21"/>
  <c r="G19547" i="21"/>
  <c r="G19548" i="21"/>
  <c r="G19549" i="21"/>
  <c r="G19550" i="21"/>
  <c r="G19551" i="21"/>
  <c r="G19552" i="21"/>
  <c r="G19553" i="21"/>
  <c r="G19554" i="21"/>
  <c r="G19555" i="21"/>
  <c r="G19556" i="21"/>
  <c r="G19557" i="21"/>
  <c r="G19558" i="21"/>
  <c r="G19559" i="21"/>
  <c r="G19560" i="21"/>
  <c r="G19561" i="21"/>
  <c r="G19562" i="21"/>
  <c r="G19563" i="21"/>
  <c r="G19564" i="21"/>
  <c r="G19565" i="21"/>
  <c r="G19566" i="21"/>
  <c r="G19567" i="21"/>
  <c r="G19568" i="21"/>
  <c r="G19569" i="21"/>
  <c r="G19570" i="21"/>
  <c r="G19571" i="21"/>
  <c r="G19572" i="21"/>
  <c r="G19573" i="21"/>
  <c r="G19574" i="21"/>
  <c r="G19575" i="21"/>
  <c r="G19576" i="21"/>
  <c r="G19577" i="21"/>
  <c r="G19578" i="21"/>
  <c r="G19579" i="21"/>
  <c r="G19580" i="21"/>
  <c r="G19581" i="21"/>
  <c r="G19582" i="21"/>
  <c r="G19583" i="21"/>
  <c r="G19584" i="21"/>
  <c r="G19585" i="21"/>
  <c r="G19586" i="21"/>
  <c r="G19587" i="21"/>
  <c r="G19588" i="21"/>
  <c r="G19589" i="21"/>
  <c r="G19590" i="21"/>
  <c r="G19591" i="21"/>
  <c r="G19592" i="21"/>
  <c r="G19593" i="21"/>
  <c r="G19594" i="21"/>
  <c r="G19595" i="21"/>
  <c r="G19596" i="21"/>
  <c r="G19597" i="21"/>
  <c r="G19598" i="21"/>
  <c r="G19599" i="21"/>
  <c r="G19600" i="21"/>
  <c r="G19601" i="21"/>
  <c r="G19602" i="21"/>
  <c r="G19603" i="21"/>
  <c r="G19604" i="21"/>
  <c r="G19605" i="21"/>
  <c r="G19606" i="21"/>
  <c r="G19607" i="21"/>
  <c r="G19608" i="21"/>
  <c r="G19609" i="21"/>
  <c r="G19610" i="21"/>
  <c r="G19611" i="21"/>
  <c r="G19612" i="21"/>
  <c r="G19613" i="21"/>
  <c r="G19614" i="21"/>
  <c r="G19615" i="21"/>
  <c r="G19616" i="21"/>
  <c r="G19617" i="21"/>
  <c r="G19618" i="21"/>
  <c r="G19619" i="21"/>
  <c r="G19620" i="21"/>
  <c r="G19621" i="21"/>
  <c r="G19622" i="21"/>
  <c r="G19623" i="21"/>
  <c r="G19624" i="21"/>
  <c r="G19625" i="21"/>
  <c r="G19626" i="21"/>
  <c r="G19627" i="21"/>
  <c r="G19628" i="21"/>
  <c r="G19629" i="21"/>
  <c r="G19630" i="21"/>
  <c r="G19631" i="21"/>
  <c r="G19632" i="21"/>
  <c r="G19633" i="21"/>
  <c r="G19634" i="21"/>
  <c r="G19635" i="21"/>
  <c r="G19636" i="21"/>
  <c r="G19637" i="21"/>
  <c r="G19638" i="21"/>
  <c r="G19639" i="21"/>
  <c r="G19640" i="21"/>
  <c r="G19641" i="21"/>
  <c r="G19642" i="21"/>
  <c r="G19643" i="21"/>
  <c r="G19644" i="21"/>
  <c r="G19645" i="21"/>
  <c r="G19646" i="21"/>
  <c r="G19647" i="21"/>
  <c r="G19648" i="21"/>
  <c r="G19649" i="21"/>
  <c r="G19650" i="21"/>
  <c r="G19651" i="21"/>
  <c r="G19652" i="21"/>
  <c r="G19653" i="21"/>
  <c r="G19654" i="21"/>
  <c r="G19655" i="21"/>
  <c r="G19656" i="21"/>
  <c r="G19657" i="21"/>
  <c r="G19658" i="21"/>
  <c r="G19659" i="21"/>
  <c r="G19660" i="21"/>
  <c r="G19661" i="21"/>
  <c r="G19662" i="21"/>
  <c r="G19663" i="21"/>
  <c r="G19664" i="21"/>
  <c r="G19665" i="21"/>
  <c r="G19666" i="21"/>
  <c r="G19667" i="21"/>
  <c r="G19668" i="21"/>
  <c r="G19669" i="21"/>
  <c r="G19670" i="21"/>
  <c r="G19671" i="21"/>
  <c r="G19672" i="21"/>
  <c r="G19673" i="21"/>
  <c r="G19674" i="21"/>
  <c r="G19675" i="21"/>
  <c r="G19676" i="21"/>
  <c r="G19677" i="21"/>
  <c r="G19678" i="21"/>
  <c r="G19679" i="21"/>
  <c r="G19680" i="21"/>
  <c r="G19681" i="21"/>
  <c r="G19682" i="21"/>
  <c r="G19683" i="21"/>
  <c r="G19684" i="21"/>
  <c r="G19685" i="21"/>
  <c r="G19686" i="21"/>
  <c r="G19687" i="21"/>
  <c r="G19688" i="21"/>
  <c r="G19689" i="21"/>
  <c r="G19690" i="21"/>
  <c r="G19691" i="21"/>
  <c r="G19692" i="21"/>
  <c r="G19693" i="21"/>
  <c r="G19694" i="21"/>
  <c r="G19695" i="21"/>
  <c r="G19696" i="21"/>
  <c r="G19697" i="21"/>
  <c r="G19698" i="21"/>
  <c r="G19699" i="21"/>
  <c r="G19700" i="21"/>
  <c r="G19701" i="21"/>
  <c r="G19702" i="21"/>
  <c r="G19703" i="21"/>
  <c r="G19704" i="21"/>
  <c r="G19705" i="21"/>
  <c r="G19706" i="21"/>
  <c r="G19707" i="21"/>
  <c r="G19708" i="21"/>
  <c r="G19709" i="21"/>
  <c r="G19710" i="21"/>
  <c r="G19711" i="21"/>
  <c r="G19712" i="21"/>
  <c r="G19713" i="21"/>
  <c r="G19714" i="21"/>
  <c r="G19715" i="21"/>
  <c r="G19716" i="21"/>
  <c r="G19717" i="21"/>
  <c r="G19718" i="21"/>
  <c r="G19719" i="21"/>
  <c r="G19720" i="21"/>
  <c r="G19721" i="21"/>
  <c r="G19722" i="21"/>
  <c r="G19723" i="21"/>
  <c r="G19724" i="21"/>
  <c r="G19725" i="21"/>
  <c r="G19726" i="21"/>
  <c r="G19727" i="21"/>
  <c r="G19728" i="21"/>
  <c r="G19729" i="21"/>
  <c r="G19730" i="21"/>
  <c r="G19731" i="21"/>
  <c r="G19732" i="21"/>
  <c r="G19733" i="21"/>
  <c r="G19734" i="21"/>
  <c r="G19735" i="21"/>
  <c r="G19736" i="21"/>
  <c r="G19737" i="21"/>
  <c r="G19738" i="21"/>
  <c r="G19739" i="21"/>
  <c r="G19740" i="21"/>
  <c r="G19741" i="21"/>
  <c r="G19742" i="21"/>
  <c r="G19743" i="21"/>
  <c r="G19744" i="21"/>
  <c r="G19745" i="21"/>
  <c r="G19746" i="21"/>
  <c r="G19747" i="21"/>
  <c r="G19748" i="21"/>
  <c r="G19749" i="21"/>
  <c r="G19750" i="21"/>
  <c r="G19751" i="21"/>
  <c r="G19752" i="21"/>
  <c r="G19753" i="21"/>
  <c r="G19754" i="21"/>
  <c r="G19755" i="21"/>
  <c r="G19756" i="21"/>
  <c r="G19757" i="21"/>
  <c r="G19758" i="21"/>
  <c r="G19759" i="21"/>
  <c r="G19760" i="21"/>
  <c r="G19761" i="21"/>
  <c r="G19762" i="21"/>
  <c r="G19763" i="21"/>
  <c r="G19764" i="21"/>
  <c r="G19765" i="21"/>
  <c r="G19766" i="21"/>
  <c r="G19767" i="21"/>
  <c r="G19768" i="21"/>
  <c r="G19769" i="21"/>
  <c r="G19770" i="21"/>
  <c r="G19771" i="21"/>
  <c r="G19772" i="21"/>
  <c r="G19773" i="21"/>
  <c r="G19774" i="21"/>
  <c r="G19775" i="21"/>
  <c r="G19776" i="21"/>
  <c r="G19777" i="21"/>
  <c r="G19778" i="21"/>
  <c r="G19779" i="21"/>
  <c r="G19780" i="21"/>
  <c r="G19781" i="21"/>
  <c r="G19782" i="21"/>
  <c r="G19783" i="21"/>
  <c r="G19784" i="21"/>
  <c r="G19785" i="21"/>
  <c r="G19786" i="21"/>
  <c r="G19787" i="21"/>
  <c r="G19788" i="21"/>
  <c r="G19789" i="21"/>
  <c r="G19790" i="21"/>
  <c r="G19791" i="21"/>
  <c r="G19792" i="21"/>
  <c r="G19793" i="21"/>
  <c r="G19794" i="21"/>
  <c r="G19795" i="21"/>
  <c r="G19796" i="21"/>
  <c r="G19797" i="21"/>
  <c r="G19798" i="21"/>
  <c r="G19799" i="21"/>
  <c r="G19800" i="21"/>
  <c r="G19801" i="21"/>
  <c r="G19802" i="21"/>
  <c r="G19803" i="21"/>
  <c r="G19804" i="21"/>
  <c r="G19805" i="21"/>
  <c r="G19806" i="21"/>
  <c r="G19807" i="21"/>
  <c r="G19808" i="21"/>
  <c r="G19809" i="21"/>
  <c r="G19810" i="21"/>
  <c r="G19811" i="21"/>
  <c r="G19812" i="21"/>
  <c r="G19813" i="21"/>
  <c r="G19814" i="21"/>
  <c r="G19815" i="21"/>
  <c r="G19816" i="21"/>
  <c r="G19817" i="21"/>
  <c r="G19818" i="21"/>
  <c r="G19819" i="21"/>
  <c r="G19820" i="21"/>
  <c r="G19821" i="21"/>
  <c r="G19822" i="21"/>
  <c r="G19823" i="21"/>
  <c r="G19824" i="21"/>
  <c r="G19825" i="21"/>
  <c r="G19826" i="21"/>
  <c r="G19827" i="21"/>
  <c r="G19828" i="21"/>
  <c r="G19829" i="21"/>
  <c r="G19830" i="21"/>
  <c r="G19831" i="21"/>
  <c r="G19832" i="21"/>
  <c r="G19833" i="21"/>
  <c r="G19834" i="21"/>
  <c r="G19835" i="21"/>
  <c r="G19836" i="21"/>
  <c r="G19837" i="21"/>
  <c r="G19838" i="21"/>
  <c r="G19839" i="21"/>
  <c r="G19840" i="21"/>
  <c r="G19841" i="21"/>
  <c r="G19842" i="21"/>
  <c r="G19843" i="21"/>
  <c r="G19844" i="21"/>
  <c r="G19845" i="21"/>
  <c r="G19846" i="21"/>
  <c r="G19847" i="21"/>
  <c r="G19848" i="21"/>
  <c r="G19849" i="21"/>
  <c r="G19850" i="21"/>
  <c r="G19851" i="21"/>
  <c r="G19852" i="21"/>
  <c r="G19853" i="21"/>
  <c r="G19854" i="21"/>
  <c r="G19855" i="21"/>
  <c r="G19856" i="21"/>
  <c r="G19857" i="21"/>
  <c r="G19858" i="21"/>
  <c r="G19859" i="21"/>
  <c r="G19860" i="21"/>
  <c r="G19861" i="21"/>
  <c r="G19862" i="21"/>
  <c r="G19863" i="21"/>
  <c r="G19864" i="21"/>
  <c r="G19865" i="21"/>
  <c r="G19866" i="21"/>
  <c r="G19867" i="21"/>
  <c r="G19868" i="21"/>
  <c r="G19869" i="21"/>
  <c r="G19870" i="21"/>
  <c r="G19871" i="21"/>
  <c r="G19872" i="21"/>
  <c r="G19873" i="21"/>
  <c r="G19874" i="21"/>
  <c r="G19875" i="21"/>
  <c r="G19876" i="21"/>
  <c r="G19877" i="21"/>
  <c r="G19878" i="21"/>
  <c r="G19879" i="21"/>
  <c r="G19880" i="21"/>
  <c r="G19881" i="21"/>
  <c r="G19882" i="21"/>
  <c r="G19883" i="21"/>
  <c r="G19884" i="21"/>
  <c r="G19885" i="21"/>
  <c r="G19886" i="21"/>
  <c r="G19887" i="21"/>
  <c r="G19888" i="21"/>
  <c r="G19889" i="21"/>
  <c r="G19890" i="21"/>
  <c r="G19891" i="21"/>
  <c r="G19892" i="21"/>
  <c r="G19893" i="21"/>
  <c r="G19894" i="21"/>
  <c r="G19895" i="21"/>
  <c r="G19896" i="21"/>
  <c r="G19897" i="21"/>
  <c r="G19898" i="21"/>
  <c r="G19899" i="21"/>
  <c r="G19900" i="21"/>
  <c r="G19901" i="21"/>
  <c r="G19902" i="21"/>
  <c r="G19903" i="21"/>
  <c r="G19904" i="21"/>
  <c r="G19905" i="21"/>
  <c r="G19906" i="21"/>
  <c r="G19907" i="21"/>
  <c r="G19908" i="21"/>
  <c r="G19909" i="21"/>
  <c r="G19910" i="21"/>
  <c r="G19911" i="21"/>
  <c r="G19912" i="21"/>
  <c r="G19913" i="21"/>
  <c r="G19914" i="21"/>
  <c r="G19915" i="21"/>
  <c r="G19916" i="21"/>
  <c r="G19917" i="21"/>
  <c r="G19918" i="21"/>
  <c r="G19919" i="21"/>
  <c r="G19920" i="21"/>
  <c r="G19921" i="21"/>
  <c r="G19922" i="21"/>
  <c r="G19923" i="21"/>
  <c r="G19924" i="21"/>
  <c r="G19925" i="21"/>
  <c r="G19926" i="21"/>
  <c r="G13234" i="21"/>
  <c r="G13235" i="21"/>
  <c r="G13236" i="21"/>
  <c r="G13237" i="21"/>
  <c r="G13238" i="21"/>
  <c r="G13239" i="21"/>
  <c r="G13240" i="21"/>
  <c r="G13241" i="21"/>
  <c r="G13242" i="21"/>
  <c r="G13243" i="21"/>
  <c r="G13244" i="21"/>
  <c r="G13245" i="21"/>
  <c r="G13246" i="21"/>
  <c r="G13247" i="21"/>
  <c r="G13248" i="21"/>
  <c r="G13249" i="21"/>
  <c r="G13250" i="21"/>
  <c r="G13251" i="21"/>
  <c r="G13252" i="21"/>
  <c r="G13253" i="21"/>
  <c r="G13254" i="21"/>
  <c r="G13255" i="21"/>
  <c r="G13256" i="21"/>
  <c r="G13257" i="21"/>
  <c r="G13258" i="21"/>
  <c r="G13259" i="21"/>
  <c r="G13260" i="21"/>
  <c r="G13261" i="21"/>
  <c r="G13262" i="21"/>
  <c r="G13263" i="21"/>
  <c r="G13264" i="21"/>
  <c r="G13265" i="21"/>
  <c r="G13266" i="21"/>
  <c r="G13267" i="21"/>
  <c r="G13268" i="21"/>
  <c r="G13269" i="21"/>
  <c r="G13270" i="21"/>
  <c r="G13271" i="21"/>
  <c r="G13272" i="21"/>
  <c r="G13273" i="21"/>
  <c r="G13274" i="21"/>
  <c r="G13275" i="21"/>
  <c r="G13276" i="21"/>
  <c r="G13277" i="21"/>
  <c r="G13278" i="21"/>
  <c r="G13279" i="21"/>
  <c r="G13280" i="21"/>
  <c r="G13281" i="21"/>
  <c r="G13282" i="21"/>
  <c r="G13283" i="21"/>
  <c r="G13284" i="21"/>
  <c r="G13285" i="21"/>
  <c r="G13286" i="21"/>
  <c r="G13287" i="21"/>
  <c r="G13288" i="21"/>
  <c r="G13289" i="21"/>
  <c r="G13290" i="21"/>
  <c r="G13291" i="21"/>
  <c r="G13292" i="21"/>
  <c r="G13293" i="21"/>
  <c r="G13294" i="21"/>
  <c r="G13295" i="21"/>
  <c r="G13296" i="21"/>
  <c r="G13297" i="21"/>
  <c r="G13298" i="21"/>
  <c r="G13299" i="21"/>
  <c r="G13300" i="21"/>
  <c r="G13301" i="21"/>
  <c r="G13302" i="21"/>
  <c r="G13303" i="21"/>
  <c r="G13304" i="21"/>
  <c r="G13305" i="21"/>
  <c r="G13306" i="21"/>
  <c r="G13307" i="21"/>
  <c r="G13308" i="21"/>
  <c r="G13309" i="21"/>
  <c r="G13310" i="21"/>
  <c r="G13311" i="21"/>
  <c r="G13312" i="21"/>
  <c r="G13313" i="21"/>
  <c r="G13314" i="21"/>
  <c r="G13315" i="21"/>
  <c r="G13316" i="21"/>
  <c r="G13317" i="21"/>
  <c r="G13318" i="21"/>
  <c r="G13319" i="21"/>
  <c r="G13320" i="21"/>
  <c r="G13321" i="21"/>
  <c r="G13322" i="21"/>
  <c r="G13323" i="21"/>
  <c r="G13324" i="21"/>
  <c r="G13325" i="21"/>
  <c r="G13326" i="21"/>
  <c r="G13327" i="21"/>
  <c r="G13328" i="21"/>
  <c r="G13329" i="21"/>
  <c r="G13330" i="21"/>
  <c r="G13331" i="21"/>
  <c r="G13332" i="21"/>
  <c r="G13333" i="21"/>
  <c r="G13334" i="21"/>
  <c r="G13335" i="21"/>
  <c r="G13336" i="21"/>
  <c r="G13337" i="21"/>
  <c r="G13338" i="21"/>
  <c r="G13339" i="21"/>
  <c r="G13340" i="21"/>
  <c r="G13341" i="21"/>
  <c r="G13342" i="21"/>
  <c r="G13343" i="21"/>
  <c r="G13344" i="21"/>
  <c r="G13345" i="21"/>
  <c r="G13346" i="21"/>
  <c r="G13347" i="21"/>
  <c r="G13348" i="21"/>
  <c r="G13349" i="21"/>
  <c r="G13350" i="21"/>
  <c r="G13351" i="21"/>
  <c r="G13352" i="21"/>
  <c r="G13353" i="21"/>
  <c r="G13354" i="21"/>
  <c r="G13355" i="21"/>
  <c r="G13356" i="21"/>
  <c r="G13357" i="21"/>
  <c r="G13358" i="21"/>
  <c r="G13359" i="21"/>
  <c r="G13360" i="21"/>
  <c r="G13361" i="21"/>
  <c r="G13362" i="21"/>
  <c r="G13363" i="21"/>
  <c r="G13364" i="21"/>
  <c r="G13365" i="21"/>
  <c r="G13366" i="21"/>
  <c r="G13367" i="21"/>
  <c r="G13368" i="21"/>
  <c r="G13369" i="21"/>
  <c r="G13370" i="21"/>
  <c r="G13371" i="21"/>
  <c r="G13372" i="21"/>
  <c r="G13373" i="21"/>
  <c r="G13374" i="21"/>
  <c r="G13375" i="21"/>
  <c r="G13376" i="21"/>
  <c r="G13377" i="21"/>
  <c r="G13378" i="21"/>
  <c r="G13379" i="21"/>
  <c r="G13380" i="21"/>
  <c r="G13381" i="21"/>
  <c r="G13382" i="21"/>
  <c r="G13383" i="21"/>
  <c r="G13384" i="21"/>
  <c r="G13385" i="21"/>
  <c r="G13386" i="21"/>
  <c r="G13387" i="21"/>
  <c r="G13388" i="21"/>
  <c r="G13389" i="21"/>
  <c r="G13390" i="21"/>
  <c r="G13391" i="21"/>
  <c r="G13392" i="21"/>
  <c r="G13393" i="21"/>
  <c r="G13394" i="21"/>
  <c r="G13395" i="21"/>
  <c r="G13396" i="21"/>
  <c r="G13397" i="21"/>
  <c r="G13398" i="21"/>
  <c r="G13399" i="21"/>
  <c r="G13400" i="21"/>
  <c r="G13401" i="21"/>
  <c r="G13402" i="21"/>
  <c r="G13403" i="21"/>
  <c r="G13404" i="21"/>
  <c r="G13405" i="21"/>
  <c r="G13406" i="21"/>
  <c r="G13407" i="21"/>
  <c r="G13408" i="21"/>
  <c r="G13409" i="21"/>
  <c r="G13410" i="21"/>
  <c r="G13411" i="21"/>
  <c r="G13412" i="21"/>
  <c r="G13413" i="21"/>
  <c r="G13414" i="21"/>
  <c r="G13415" i="21"/>
  <c r="G13416" i="21"/>
  <c r="G13417" i="21"/>
  <c r="G13418" i="21"/>
  <c r="G13419" i="21"/>
  <c r="G13420" i="21"/>
  <c r="G13421" i="21"/>
  <c r="G13422" i="21"/>
  <c r="G13423" i="21"/>
  <c r="G13424" i="21"/>
  <c r="G13425" i="21"/>
  <c r="G13426" i="21"/>
  <c r="G13427" i="21"/>
  <c r="G13428" i="21"/>
  <c r="G13429" i="21"/>
  <c r="G13430" i="21"/>
  <c r="G13431" i="21"/>
  <c r="G13432" i="21"/>
  <c r="G13433" i="21"/>
  <c r="G13434" i="21"/>
  <c r="G13435" i="21"/>
  <c r="G13436" i="21"/>
  <c r="G13437" i="21"/>
  <c r="G13438" i="21"/>
  <c r="G13439" i="21"/>
  <c r="G13440" i="21"/>
  <c r="G13441" i="21"/>
  <c r="G13442" i="21"/>
  <c r="G13443" i="21"/>
  <c r="G13444" i="21"/>
  <c r="G13445" i="21"/>
  <c r="G13446" i="21"/>
  <c r="G13447" i="21"/>
  <c r="G13448" i="21"/>
  <c r="G13449" i="21"/>
  <c r="G13450" i="21"/>
  <c r="G13451" i="21"/>
  <c r="G13452" i="21"/>
  <c r="G13453" i="21"/>
  <c r="G13454" i="21"/>
  <c r="G13455" i="21"/>
  <c r="G13456" i="21"/>
  <c r="G13457" i="21"/>
  <c r="G13458" i="21"/>
  <c r="G13459" i="21"/>
  <c r="G13460" i="21"/>
  <c r="G13461" i="21"/>
  <c r="G13462" i="21"/>
  <c r="G13463" i="21"/>
  <c r="G13464" i="21"/>
  <c r="G13465" i="21"/>
  <c r="G13466" i="21"/>
  <c r="G13467" i="21"/>
  <c r="G13468" i="21"/>
  <c r="G13469" i="21"/>
  <c r="G13470" i="21"/>
  <c r="G13471" i="21"/>
  <c r="G13472" i="21"/>
  <c r="G13473" i="21"/>
  <c r="G13474" i="21"/>
  <c r="G13475" i="21"/>
  <c r="G13476" i="21"/>
  <c r="G13477" i="21"/>
  <c r="G13478" i="21"/>
  <c r="G13479" i="21"/>
  <c r="G13480" i="21"/>
  <c r="G13481" i="21"/>
  <c r="G13482" i="21"/>
  <c r="G13483" i="21"/>
  <c r="G13484" i="21"/>
  <c r="G13485" i="21"/>
  <c r="G13486" i="21"/>
  <c r="G13487" i="21"/>
  <c r="G13488" i="21"/>
  <c r="G13489" i="21"/>
  <c r="G13490" i="21"/>
  <c r="G13491" i="21"/>
  <c r="G13492" i="21"/>
  <c r="G13493" i="21"/>
  <c r="G13494" i="21"/>
  <c r="G13495" i="21"/>
  <c r="G13496" i="21"/>
  <c r="G13497" i="21"/>
  <c r="G13498" i="21"/>
  <c r="G13499" i="21"/>
  <c r="G13500" i="21"/>
  <c r="G13501" i="21"/>
  <c r="G13502" i="21"/>
  <c r="G13503" i="21"/>
  <c r="G13504" i="21"/>
  <c r="G13505" i="21"/>
  <c r="G13506" i="21"/>
  <c r="G13507" i="21"/>
  <c r="G13508" i="21"/>
  <c r="G13509" i="21"/>
  <c r="G13510" i="21"/>
  <c r="G13511" i="21"/>
  <c r="G13512" i="21"/>
  <c r="G13513" i="21"/>
  <c r="G13514" i="21"/>
  <c r="G13515" i="21"/>
  <c r="G13516" i="21"/>
  <c r="G13517" i="21"/>
  <c r="G13518" i="21"/>
  <c r="G13519" i="21"/>
  <c r="G13520" i="21"/>
  <c r="G13521" i="21"/>
  <c r="G13522" i="21"/>
  <c r="G13523" i="21"/>
  <c r="G13524" i="21"/>
  <c r="G13525" i="21"/>
  <c r="G13526" i="21"/>
  <c r="G13527" i="21"/>
  <c r="G13528" i="21"/>
  <c r="G13529" i="21"/>
  <c r="G13530" i="21"/>
  <c r="G13531" i="21"/>
  <c r="G13532" i="21"/>
  <c r="G13533" i="21"/>
  <c r="G13534" i="21"/>
  <c r="G13535" i="21"/>
  <c r="G13536" i="21"/>
  <c r="G13537" i="21"/>
  <c r="G13538" i="21"/>
  <c r="G13539" i="21"/>
  <c r="G13540" i="21"/>
  <c r="G13541" i="21"/>
  <c r="G13542" i="21"/>
  <c r="G13543" i="21"/>
  <c r="G13544" i="21"/>
  <c r="G13545" i="21"/>
  <c r="G13546" i="21"/>
  <c r="G13547" i="21"/>
  <c r="G13548" i="21"/>
  <c r="G13549" i="21"/>
  <c r="G13550" i="21"/>
  <c r="G13551" i="21"/>
  <c r="G13552" i="21"/>
  <c r="G13553" i="21"/>
  <c r="G13554" i="21"/>
  <c r="G13555" i="21"/>
  <c r="G13556" i="21"/>
  <c r="G13557" i="21"/>
  <c r="G13558" i="21"/>
  <c r="G13559" i="21"/>
  <c r="G13560" i="21"/>
  <c r="G13561" i="21"/>
  <c r="G13562" i="21"/>
  <c r="G13563" i="21"/>
  <c r="G13564" i="21"/>
  <c r="G13565" i="21"/>
  <c r="G13566" i="21"/>
  <c r="G13567" i="21"/>
  <c r="G13568" i="21"/>
  <c r="G13569" i="21"/>
  <c r="G13570" i="21"/>
  <c r="G13571" i="21"/>
  <c r="G13572" i="21"/>
  <c r="G13573" i="21"/>
  <c r="G13574" i="21"/>
  <c r="G13575" i="21"/>
  <c r="G13576" i="21"/>
  <c r="G13577" i="21"/>
  <c r="G13578" i="21"/>
  <c r="G13579" i="21"/>
  <c r="G13580" i="21"/>
  <c r="G13581" i="21"/>
  <c r="G13582" i="21"/>
  <c r="G13583" i="21"/>
  <c r="G13584" i="21"/>
  <c r="G13585" i="21"/>
  <c r="G13586" i="21"/>
  <c r="G13587" i="21"/>
  <c r="G13588" i="21"/>
  <c r="G13589" i="21"/>
  <c r="G13590" i="21"/>
  <c r="G13591" i="21"/>
  <c r="G13592" i="21"/>
  <c r="G13593" i="21"/>
  <c r="G13594" i="21"/>
  <c r="G13595" i="21"/>
  <c r="G13596" i="21"/>
  <c r="G13597" i="21"/>
  <c r="G13598" i="21"/>
  <c r="G13599" i="21"/>
  <c r="G13600" i="21"/>
  <c r="G13601" i="21"/>
  <c r="G13602" i="21"/>
  <c r="G13603" i="21"/>
  <c r="G13604" i="21"/>
  <c r="G13605" i="21"/>
  <c r="G13606" i="21"/>
  <c r="G13607" i="21"/>
  <c r="G13608" i="21"/>
  <c r="G13609" i="21"/>
  <c r="G13610" i="21"/>
  <c r="G13611" i="21"/>
  <c r="G13612" i="21"/>
  <c r="G13613" i="21"/>
  <c r="G13614" i="21"/>
  <c r="G13615" i="21"/>
  <c r="G13616" i="21"/>
  <c r="G13617" i="21"/>
  <c r="G13618" i="21"/>
  <c r="G13619" i="21"/>
  <c r="G13620" i="21"/>
  <c r="G13621" i="21"/>
  <c r="G13622" i="21"/>
  <c r="G13623" i="21"/>
  <c r="G13624" i="21"/>
  <c r="G13625" i="21"/>
  <c r="G13626" i="21"/>
  <c r="G13627" i="21"/>
  <c r="G13628" i="21"/>
  <c r="G13629" i="21"/>
  <c r="G13630" i="21"/>
  <c r="G13631" i="21"/>
  <c r="G13632" i="21"/>
  <c r="G13633" i="21"/>
  <c r="G13634" i="21"/>
  <c r="G13635" i="21"/>
  <c r="G13636" i="21"/>
  <c r="G13637" i="21"/>
  <c r="G13638" i="21"/>
  <c r="G13639" i="21"/>
  <c r="G13640" i="21"/>
  <c r="G13641" i="21"/>
  <c r="G13642" i="21"/>
  <c r="G13643" i="21"/>
  <c r="G13644" i="21"/>
  <c r="G13645" i="21"/>
  <c r="G13646" i="21"/>
  <c r="G13647" i="21"/>
  <c r="G13648" i="21"/>
  <c r="G13649" i="21"/>
  <c r="G13650" i="21"/>
  <c r="G13651" i="21"/>
  <c r="G13652" i="21"/>
  <c r="G13653" i="21"/>
  <c r="G13654" i="21"/>
  <c r="G13655" i="21"/>
  <c r="G13656" i="21"/>
  <c r="G13657" i="21"/>
  <c r="G13658" i="21"/>
  <c r="G13659" i="21"/>
  <c r="G13660" i="21"/>
  <c r="G13661" i="21"/>
  <c r="G13662" i="21"/>
  <c r="G13663" i="21"/>
  <c r="G13664" i="21"/>
  <c r="G13665" i="21"/>
  <c r="G13666" i="21"/>
  <c r="G13667" i="21"/>
  <c r="G13668" i="21"/>
  <c r="G13669" i="21"/>
  <c r="G13670" i="21"/>
  <c r="G13671" i="21"/>
  <c r="G13672" i="21"/>
  <c r="G13673" i="21"/>
  <c r="G13674" i="21"/>
  <c r="G13675" i="21"/>
  <c r="G13676" i="21"/>
  <c r="G13677" i="21"/>
  <c r="G13678" i="21"/>
  <c r="G13679" i="21"/>
  <c r="G13680" i="21"/>
  <c r="G13681" i="21"/>
  <c r="G13682" i="21"/>
  <c r="G13683" i="21"/>
  <c r="G13684" i="21"/>
  <c r="G13685" i="21"/>
  <c r="G13686" i="21"/>
  <c r="G13687" i="21"/>
  <c r="G13688" i="21"/>
  <c r="G13689" i="21"/>
  <c r="G13690" i="21"/>
  <c r="G13691" i="21"/>
  <c r="G13692" i="21"/>
  <c r="G13693" i="21"/>
  <c r="G13694" i="21"/>
  <c r="G13695" i="21"/>
  <c r="G13696" i="21"/>
  <c r="G13697" i="21"/>
  <c r="G13698" i="21"/>
  <c r="G13699" i="21"/>
  <c r="G13700" i="21"/>
  <c r="G13701" i="21"/>
  <c r="G13702" i="21"/>
  <c r="G13703" i="21"/>
  <c r="G13704" i="21"/>
  <c r="G13705" i="21"/>
  <c r="G13706" i="21"/>
  <c r="G13707" i="21"/>
  <c r="G13708" i="21"/>
  <c r="G13709" i="21"/>
  <c r="G13710" i="21"/>
  <c r="G13711" i="21"/>
  <c r="G13712" i="21"/>
  <c r="G13713" i="21"/>
  <c r="G13714" i="21"/>
  <c r="G13715" i="21"/>
  <c r="G13716" i="21"/>
  <c r="G13717" i="21"/>
  <c r="G13718" i="21"/>
  <c r="G13719" i="21"/>
  <c r="G13720" i="21"/>
  <c r="G13721" i="21"/>
  <c r="G13722" i="21"/>
  <c r="G13723" i="21"/>
  <c r="G13724" i="21"/>
  <c r="G13725" i="21"/>
  <c r="G13726" i="21"/>
  <c r="G13727" i="21"/>
  <c r="G13728" i="21"/>
  <c r="G13729" i="21"/>
  <c r="G13730" i="21"/>
  <c r="G13731" i="21"/>
  <c r="G13732" i="21"/>
  <c r="G13733" i="21"/>
  <c r="G13734" i="21"/>
  <c r="G13735" i="21"/>
  <c r="G13736" i="21"/>
  <c r="G13737" i="21"/>
  <c r="G13738" i="21"/>
  <c r="G13739" i="21"/>
  <c r="G13740" i="21"/>
  <c r="G13741" i="21"/>
  <c r="G13742" i="21"/>
  <c r="G13743" i="21"/>
  <c r="G13744" i="21"/>
  <c r="G13745" i="21"/>
  <c r="G13746" i="21"/>
  <c r="G13747" i="21"/>
  <c r="G13748" i="21"/>
  <c r="G13749" i="21"/>
  <c r="G13750" i="21"/>
  <c r="G13751" i="21"/>
  <c r="G13752" i="21"/>
  <c r="G13753" i="21"/>
  <c r="G13754" i="21"/>
  <c r="G13755" i="21"/>
  <c r="G13756" i="21"/>
  <c r="G13757" i="21"/>
  <c r="G13758" i="21"/>
  <c r="G13759" i="21"/>
  <c r="G13760" i="21"/>
  <c r="G13761" i="21"/>
  <c r="G13762" i="21"/>
  <c r="G13763" i="21"/>
  <c r="G13764" i="21"/>
  <c r="G13765" i="21"/>
  <c r="G13766" i="21"/>
  <c r="G13767" i="21"/>
  <c r="G13768" i="21"/>
  <c r="G13769" i="21"/>
  <c r="G13770" i="21"/>
  <c r="G13771" i="21"/>
  <c r="G13772" i="21"/>
  <c r="G13773" i="21"/>
  <c r="G13774" i="21"/>
  <c r="G13775" i="21"/>
  <c r="G13776" i="21"/>
  <c r="G13777" i="21"/>
  <c r="G13778" i="21"/>
  <c r="G13779" i="21"/>
  <c r="G13780" i="21"/>
  <c r="G13781" i="21"/>
  <c r="G13782" i="21"/>
  <c r="G13783" i="21"/>
  <c r="G13784" i="21"/>
  <c r="G13785" i="21"/>
  <c r="G13786" i="21"/>
  <c r="G13787" i="21"/>
  <c r="G13788" i="21"/>
  <c r="G13789" i="21"/>
  <c r="G13790" i="21"/>
  <c r="G13791" i="21"/>
  <c r="G13792" i="21"/>
  <c r="G13793" i="21"/>
  <c r="G13794" i="21"/>
  <c r="G13795" i="21"/>
  <c r="G13796" i="21"/>
  <c r="G13797" i="21"/>
  <c r="G13798" i="21"/>
  <c r="G13799" i="21"/>
  <c r="G13800" i="21"/>
  <c r="G13801" i="21"/>
  <c r="G13802" i="21"/>
  <c r="G13803" i="21"/>
  <c r="G13804" i="21"/>
  <c r="G13805" i="21"/>
  <c r="G13806" i="21"/>
  <c r="G13807" i="21"/>
  <c r="G13808" i="21"/>
  <c r="G13809" i="21"/>
  <c r="G13810" i="21"/>
  <c r="G13811" i="21"/>
  <c r="G13812" i="21"/>
  <c r="G13813" i="21"/>
  <c r="G13814" i="21"/>
  <c r="G13815" i="21"/>
  <c r="G13816" i="21"/>
  <c r="G13817" i="21"/>
  <c r="G13818" i="21"/>
  <c r="G13819" i="21"/>
  <c r="G13820" i="21"/>
  <c r="G13821" i="21"/>
  <c r="G13822" i="21"/>
  <c r="G13823" i="21"/>
  <c r="G13824" i="21"/>
  <c r="G13825" i="21"/>
  <c r="G13826" i="21"/>
  <c r="G13827" i="21"/>
  <c r="G13828" i="21"/>
  <c r="G13829" i="21"/>
  <c r="G13830" i="21"/>
  <c r="G13831" i="21"/>
  <c r="G13832" i="21"/>
  <c r="G13833" i="21"/>
  <c r="G13834" i="21"/>
  <c r="G13835" i="21"/>
  <c r="G13836" i="21"/>
  <c r="G13837" i="21"/>
  <c r="G13838" i="21"/>
  <c r="G13839" i="21"/>
  <c r="G13840" i="21"/>
  <c r="G13841" i="21"/>
  <c r="G13842" i="21"/>
  <c r="G13843" i="21"/>
  <c r="G13844" i="21"/>
  <c r="G13845" i="21"/>
  <c r="G13846" i="21"/>
  <c r="G13847" i="21"/>
  <c r="G13848" i="21"/>
  <c r="G13849" i="21"/>
  <c r="G13850" i="21"/>
  <c r="G13851" i="21"/>
  <c r="G13852" i="21"/>
  <c r="G13853" i="21"/>
  <c r="G13854" i="21"/>
  <c r="G13855" i="21"/>
  <c r="G13856" i="21"/>
  <c r="G13857" i="21"/>
  <c r="G13858" i="21"/>
  <c r="G13859" i="21"/>
  <c r="G13860" i="21"/>
  <c r="G13861" i="21"/>
  <c r="G13862" i="21"/>
  <c r="G13863" i="21"/>
  <c r="G13864" i="21"/>
  <c r="G13865" i="21"/>
  <c r="G13866" i="21"/>
  <c r="G13867" i="21"/>
  <c r="G13868" i="21"/>
  <c r="G13869" i="21"/>
  <c r="G13870" i="21"/>
  <c r="G13871" i="21"/>
  <c r="G13872" i="21"/>
  <c r="G13873" i="21"/>
  <c r="G13874" i="21"/>
  <c r="G13875" i="21"/>
  <c r="G13876" i="21"/>
  <c r="G13877" i="21"/>
  <c r="G13878" i="21"/>
  <c r="G13879" i="21"/>
  <c r="G13880" i="21"/>
  <c r="G13881" i="21"/>
  <c r="G13882" i="21"/>
  <c r="G13883" i="21"/>
  <c r="G13884" i="21"/>
  <c r="G13885" i="21"/>
  <c r="G13886" i="21"/>
  <c r="G13887" i="21"/>
  <c r="G13888" i="21"/>
  <c r="G13889" i="21"/>
  <c r="G13890" i="21"/>
  <c r="G13891" i="21"/>
  <c r="G13892" i="21"/>
  <c r="G13893" i="21"/>
  <c r="G13894" i="21"/>
  <c r="G13895" i="21"/>
  <c r="G13896" i="21"/>
  <c r="G13897" i="21"/>
  <c r="G13898" i="21"/>
  <c r="G13899" i="21"/>
  <c r="G13900" i="21"/>
  <c r="G13901" i="21"/>
  <c r="G13902" i="21"/>
  <c r="G13903" i="21"/>
  <c r="G13904" i="21"/>
  <c r="G13905" i="21"/>
  <c r="G13906" i="21"/>
  <c r="G13907" i="21"/>
  <c r="G13908" i="21"/>
  <c r="G13909" i="21"/>
  <c r="G13910" i="21"/>
  <c r="G13911" i="21"/>
  <c r="G13912" i="21"/>
  <c r="G13913" i="21"/>
  <c r="G13914" i="21"/>
  <c r="G13915" i="21"/>
  <c r="G13916" i="21"/>
  <c r="G13917" i="21"/>
  <c r="G13918" i="21"/>
  <c r="G13919" i="21"/>
  <c r="G13920" i="21"/>
  <c r="G13921" i="21"/>
  <c r="G13922" i="21"/>
  <c r="G13923" i="21"/>
  <c r="G13924" i="21"/>
  <c r="G13925" i="21"/>
  <c r="G13926" i="21"/>
  <c r="G13927" i="21"/>
  <c r="G13928" i="21"/>
  <c r="G13929" i="21"/>
  <c r="G13930" i="21"/>
  <c r="G13931" i="21"/>
  <c r="G13932" i="21"/>
  <c r="G13933" i="21"/>
  <c r="G13934" i="21"/>
  <c r="G13935" i="21"/>
  <c r="G13936" i="21"/>
  <c r="G13937" i="21"/>
  <c r="G13938" i="21"/>
  <c r="G13939" i="21"/>
  <c r="G13940" i="21"/>
  <c r="G13941" i="21"/>
  <c r="G13942" i="21"/>
  <c r="G13943" i="21"/>
  <c r="G13944" i="21"/>
  <c r="G13945" i="21"/>
  <c r="G13946" i="21"/>
  <c r="G13947" i="21"/>
  <c r="G13948" i="21"/>
  <c r="G13949" i="21"/>
  <c r="G13950" i="21"/>
  <c r="G13951" i="21"/>
  <c r="G13952" i="21"/>
  <c r="G13953" i="21"/>
  <c r="G13954" i="21"/>
  <c r="G13955" i="21"/>
  <c r="G13956" i="21"/>
  <c r="G13957" i="21"/>
  <c r="G13958" i="21"/>
  <c r="G13959" i="21"/>
  <c r="G13960" i="21"/>
  <c r="G13961" i="21"/>
  <c r="G13962" i="21"/>
  <c r="G13963" i="21"/>
  <c r="G13964" i="21"/>
  <c r="G13965" i="21"/>
  <c r="G13966" i="21"/>
  <c r="G13967" i="21"/>
  <c r="G13968" i="21"/>
  <c r="G13969" i="21"/>
  <c r="G13970" i="21"/>
  <c r="G13971" i="21"/>
  <c r="G13972" i="21"/>
  <c r="G13973" i="21"/>
  <c r="G13974" i="21"/>
  <c r="G13975" i="21"/>
  <c r="G13976" i="21"/>
  <c r="G13977" i="21"/>
  <c r="G13978" i="21"/>
  <c r="G13979" i="21"/>
  <c r="G13980" i="21"/>
  <c r="G13981" i="21"/>
  <c r="G13982" i="21"/>
  <c r="G13983" i="21"/>
  <c r="G13984" i="21"/>
  <c r="G13985" i="21"/>
  <c r="G13986" i="21"/>
  <c r="G13987" i="21"/>
  <c r="G13988" i="21"/>
  <c r="G13989" i="21"/>
  <c r="G13990" i="21"/>
  <c r="G13991" i="21"/>
  <c r="G13992" i="21"/>
  <c r="G13993" i="21"/>
  <c r="G13994" i="21"/>
  <c r="G13995" i="21"/>
  <c r="G13996" i="21"/>
  <c r="G13997" i="21"/>
  <c r="G13998" i="21"/>
  <c r="G13999" i="21"/>
  <c r="G14000" i="21"/>
  <c r="G14001" i="21"/>
  <c r="G14002" i="21"/>
  <c r="G14003" i="21"/>
  <c r="G14004" i="21"/>
  <c r="G14005" i="21"/>
  <c r="G14006" i="21"/>
  <c r="G14007" i="21"/>
  <c r="G14008" i="21"/>
  <c r="G14009" i="21"/>
  <c r="G14010" i="21"/>
  <c r="G14011" i="21"/>
  <c r="G14012" i="21"/>
  <c r="G14013" i="21"/>
  <c r="G14014" i="21"/>
  <c r="G14015" i="21"/>
  <c r="G14016" i="21"/>
  <c r="G14017" i="21"/>
  <c r="G14018" i="21"/>
  <c r="G14019" i="21"/>
  <c r="G14020" i="21"/>
  <c r="G14021" i="21"/>
  <c r="G14022" i="21"/>
  <c r="G14023" i="21"/>
  <c r="G14024" i="21"/>
  <c r="G14025" i="21"/>
  <c r="G14026" i="21"/>
  <c r="G14027" i="21"/>
  <c r="G14028" i="21"/>
  <c r="G14029" i="21"/>
  <c r="G14030" i="21"/>
  <c r="G14031" i="21"/>
  <c r="G14032" i="21"/>
  <c r="G14033" i="21"/>
  <c r="G14034" i="21"/>
  <c r="G14035" i="21"/>
  <c r="G14036" i="21"/>
  <c r="G14037" i="21"/>
  <c r="G14038" i="21"/>
  <c r="G14039" i="21"/>
  <c r="G14040" i="21"/>
  <c r="G14041" i="21"/>
  <c r="G14042" i="21"/>
  <c r="G14043" i="21"/>
  <c r="G14044" i="21"/>
  <c r="G14045" i="21"/>
  <c r="G14046" i="21"/>
  <c r="G14047" i="21"/>
  <c r="G14048" i="21"/>
  <c r="G14049" i="21"/>
  <c r="G14050" i="21"/>
  <c r="G14051" i="21"/>
  <c r="G14052" i="21"/>
  <c r="G14053" i="21"/>
  <c r="G14054" i="21"/>
  <c r="G14055" i="21"/>
  <c r="G14056" i="21"/>
  <c r="G14057" i="21"/>
  <c r="G14058" i="21"/>
  <c r="G14059" i="21"/>
  <c r="G14060" i="21"/>
  <c r="G14061" i="21"/>
  <c r="G14062" i="21"/>
  <c r="G14063" i="21"/>
  <c r="G14064" i="21"/>
  <c r="G14065" i="21"/>
  <c r="G14066" i="21"/>
  <c r="G14067" i="21"/>
  <c r="G14068" i="21"/>
  <c r="G14069" i="21"/>
  <c r="G14070" i="21"/>
  <c r="G14071" i="21"/>
  <c r="G14072" i="21"/>
  <c r="G14073" i="21"/>
  <c r="G14074" i="21"/>
  <c r="G14075" i="21"/>
  <c r="G14076" i="21"/>
  <c r="G14077" i="21"/>
  <c r="G14078" i="21"/>
  <c r="G14079" i="21"/>
  <c r="G14080" i="21"/>
  <c r="G14081" i="21"/>
  <c r="G14082" i="21"/>
  <c r="G14083" i="21"/>
  <c r="G14084" i="21"/>
  <c r="G14085" i="21"/>
  <c r="G14086" i="21"/>
  <c r="G14087" i="21"/>
  <c r="G14088" i="21"/>
  <c r="G14089" i="21"/>
  <c r="G14090" i="21"/>
  <c r="G14091" i="21"/>
  <c r="G14092" i="21"/>
  <c r="G14093" i="21"/>
  <c r="G14094" i="21"/>
  <c r="G14095" i="21"/>
  <c r="G14096" i="21"/>
  <c r="G14097" i="21"/>
  <c r="G14098" i="21"/>
  <c r="G14099" i="21"/>
  <c r="G14100" i="21"/>
  <c r="G14101" i="21"/>
  <c r="G14102" i="21"/>
  <c r="G14103" i="21"/>
  <c r="G14104" i="21"/>
  <c r="G14105" i="21"/>
  <c r="G14106" i="21"/>
  <c r="G14107" i="21"/>
  <c r="G14108" i="21"/>
  <c r="G14109" i="21"/>
  <c r="G14110" i="21"/>
  <c r="G14111" i="21"/>
  <c r="G14112" i="21"/>
  <c r="G14113" i="21"/>
  <c r="G14114" i="21"/>
  <c r="G14115" i="21"/>
  <c r="G14116" i="21"/>
  <c r="G14117" i="21"/>
  <c r="G14118" i="21"/>
  <c r="G14119" i="21"/>
  <c r="G14120" i="21"/>
  <c r="G14121" i="21"/>
  <c r="G14122" i="21"/>
  <c r="G14123" i="21"/>
  <c r="G14124" i="21"/>
  <c r="G14125" i="21"/>
  <c r="G14126" i="21"/>
  <c r="G14127" i="21"/>
  <c r="G14128" i="21"/>
  <c r="G14129" i="21"/>
  <c r="G14130" i="21"/>
  <c r="G14131" i="21"/>
  <c r="G14132" i="21"/>
  <c r="G14133" i="21"/>
  <c r="G14134" i="21"/>
  <c r="G14135" i="21"/>
  <c r="G14136" i="21"/>
  <c r="G14137" i="21"/>
  <c r="G14138" i="21"/>
  <c r="G14139" i="21"/>
  <c r="G14140" i="21"/>
  <c r="G14141" i="21"/>
  <c r="G14142" i="21"/>
  <c r="G14143" i="21"/>
  <c r="G14144" i="21"/>
  <c r="G14145" i="21"/>
  <c r="G14146" i="21"/>
  <c r="G14147" i="21"/>
  <c r="G14148" i="21"/>
  <c r="G14149" i="21"/>
  <c r="G14150" i="21"/>
  <c r="G14151" i="21"/>
  <c r="G14152" i="21"/>
  <c r="G14153" i="21"/>
  <c r="G14154" i="21"/>
  <c r="G14155" i="21"/>
  <c r="G14156" i="21"/>
  <c r="G14157" i="21"/>
  <c r="G14158" i="21"/>
  <c r="G14159" i="21"/>
  <c r="G14160" i="21"/>
  <c r="G14161" i="21"/>
  <c r="G14162" i="21"/>
  <c r="G14163" i="21"/>
  <c r="G14164" i="21"/>
  <c r="G14165" i="21"/>
  <c r="G14166" i="21"/>
  <c r="G14167" i="21"/>
  <c r="G14168" i="21"/>
  <c r="G14169" i="21"/>
  <c r="G14170" i="21"/>
  <c r="G14171" i="21"/>
  <c r="G14172" i="21"/>
  <c r="G14173" i="21"/>
  <c r="G14174" i="21"/>
  <c r="G14175" i="21"/>
  <c r="G14176" i="21"/>
  <c r="G14177" i="21"/>
  <c r="G14178" i="21"/>
  <c r="G14179" i="21"/>
  <c r="G14180" i="21"/>
  <c r="G14181" i="21"/>
  <c r="G14182" i="21"/>
  <c r="G14183" i="21"/>
  <c r="G14184" i="21"/>
  <c r="G14185" i="21"/>
  <c r="G14186" i="21"/>
  <c r="G14187" i="21"/>
  <c r="G14188" i="21"/>
  <c r="G14189" i="21"/>
  <c r="G14190" i="21"/>
  <c r="G14191" i="21"/>
  <c r="G14192" i="21"/>
  <c r="G14193" i="21"/>
  <c r="G14194" i="21"/>
  <c r="G14195" i="21"/>
  <c r="G14196" i="21"/>
  <c r="G14197" i="21"/>
  <c r="G14198" i="21"/>
  <c r="G14199" i="21"/>
  <c r="G14200" i="21"/>
  <c r="G14201" i="21"/>
  <c r="G14202" i="21"/>
  <c r="G14203" i="21"/>
  <c r="G14204" i="21"/>
  <c r="G14205" i="21"/>
  <c r="G14206" i="21"/>
  <c r="G14207" i="21"/>
  <c r="G14208" i="21"/>
  <c r="G14209" i="21"/>
  <c r="G14210" i="21"/>
  <c r="G14211" i="21"/>
  <c r="G14212" i="21"/>
  <c r="G14213" i="21"/>
  <c r="G14214" i="21"/>
  <c r="G14215" i="21"/>
  <c r="G14216" i="21"/>
  <c r="G14217" i="21"/>
  <c r="G14218" i="21"/>
  <c r="G14219" i="21"/>
  <c r="G14220" i="21"/>
  <c r="G14221" i="21"/>
  <c r="G14222" i="21"/>
  <c r="G14223" i="21"/>
  <c r="G14224" i="21"/>
  <c r="G14225" i="21"/>
  <c r="G14226" i="21"/>
  <c r="G14227" i="21"/>
  <c r="G14228" i="21"/>
  <c r="G14229" i="21"/>
  <c r="G14230" i="21"/>
  <c r="G14231" i="21"/>
  <c r="G14232" i="21"/>
  <c r="G14233" i="21"/>
  <c r="G14234" i="21"/>
  <c r="G14235" i="21"/>
  <c r="G14236" i="21"/>
  <c r="G14237" i="21"/>
  <c r="G14238" i="21"/>
  <c r="G14239" i="21"/>
  <c r="G14240" i="21"/>
  <c r="G14241" i="21"/>
  <c r="G14242" i="21"/>
  <c r="G14243" i="21"/>
  <c r="G14244" i="21"/>
  <c r="G14245" i="21"/>
  <c r="G14246" i="21"/>
  <c r="G14247" i="21"/>
  <c r="G14248" i="21"/>
  <c r="G14249" i="21"/>
  <c r="G14250" i="21"/>
  <c r="G14251" i="21"/>
  <c r="G14252" i="21"/>
  <c r="G14253" i="21"/>
  <c r="G14254" i="21"/>
  <c r="G14255" i="21"/>
  <c r="G14256" i="21"/>
  <c r="G14257" i="21"/>
  <c r="G14258" i="21"/>
  <c r="G14259" i="21"/>
  <c r="G14260" i="21"/>
  <c r="G14261" i="21"/>
  <c r="G14262" i="21"/>
  <c r="G14263" i="21"/>
  <c r="G14264" i="21"/>
  <c r="G14265" i="21"/>
  <c r="G14266" i="21"/>
  <c r="G14267" i="21"/>
  <c r="G14268" i="21"/>
  <c r="G14269" i="21"/>
  <c r="G14270" i="21"/>
  <c r="G14271" i="21"/>
  <c r="G14272" i="21"/>
  <c r="G14273" i="21"/>
  <c r="G14274" i="21"/>
  <c r="G14275" i="21"/>
  <c r="G14276" i="21"/>
  <c r="G14277" i="21"/>
  <c r="G14278" i="21"/>
  <c r="G14279" i="21"/>
  <c r="G14280" i="21"/>
  <c r="G14281" i="21"/>
  <c r="G14282" i="21"/>
  <c r="G14283" i="21"/>
  <c r="G14284" i="21"/>
  <c r="G14285" i="21"/>
  <c r="G14286" i="21"/>
  <c r="G14287" i="21"/>
  <c r="G14288" i="21"/>
  <c r="G14289" i="21"/>
  <c r="G14290" i="21"/>
  <c r="G14291" i="21"/>
  <c r="G14292" i="21"/>
  <c r="G14293" i="21"/>
  <c r="G14294" i="21"/>
  <c r="G14295" i="21"/>
  <c r="G14296" i="21"/>
  <c r="G14297" i="21"/>
  <c r="G14298" i="21"/>
  <c r="G14299" i="21"/>
  <c r="G14300" i="21"/>
  <c r="G14301" i="21"/>
  <c r="G14302" i="21"/>
  <c r="G14303" i="21"/>
  <c r="G14304" i="21"/>
  <c r="G14305" i="21"/>
  <c r="G14306" i="21"/>
  <c r="G14307" i="21"/>
  <c r="G14308" i="21"/>
  <c r="G14309" i="21"/>
  <c r="G14310" i="21"/>
  <c r="G14311" i="21"/>
  <c r="G14312" i="21"/>
  <c r="G14313" i="21"/>
  <c r="G14314" i="21"/>
  <c r="G14315" i="21"/>
  <c r="G14316" i="21"/>
  <c r="G14317" i="21"/>
  <c r="G14318" i="21"/>
  <c r="G14319" i="21"/>
  <c r="G14320" i="21"/>
  <c r="G14321" i="21"/>
  <c r="G14322" i="21"/>
  <c r="G14323" i="21"/>
  <c r="G14324" i="21"/>
  <c r="G14325" i="21"/>
  <c r="G14326" i="21"/>
  <c r="G14327" i="21"/>
  <c r="G14328" i="21"/>
  <c r="G14329" i="21"/>
  <c r="G14330" i="21"/>
  <c r="G14331" i="21"/>
  <c r="G14332" i="21"/>
  <c r="G14333" i="21"/>
  <c r="G14334" i="21"/>
  <c r="G14335" i="21"/>
  <c r="G14336" i="21"/>
  <c r="G14337" i="21"/>
  <c r="G14338" i="21"/>
  <c r="G14339" i="21"/>
  <c r="G14340" i="21"/>
  <c r="G14341" i="21"/>
  <c r="G14342" i="21"/>
  <c r="G14343" i="21"/>
  <c r="G14344" i="21"/>
  <c r="G14345" i="21"/>
  <c r="G14346" i="21"/>
  <c r="G14347" i="21"/>
  <c r="G14348" i="21"/>
  <c r="G14349" i="21"/>
  <c r="G14350" i="21"/>
  <c r="G14351" i="21"/>
  <c r="G14352" i="21"/>
  <c r="G14353" i="21"/>
  <c r="G14354" i="21"/>
  <c r="G14355" i="21"/>
  <c r="G14356" i="21"/>
  <c r="G14357" i="21"/>
  <c r="G14358" i="21"/>
  <c r="G14359" i="21"/>
  <c r="G14360" i="21"/>
  <c r="G14361" i="21"/>
  <c r="G14362" i="21"/>
  <c r="G14363" i="21"/>
  <c r="G14364" i="21"/>
  <c r="G14365" i="21"/>
  <c r="G14366" i="21"/>
  <c r="G14367" i="21"/>
  <c r="G14368" i="21"/>
  <c r="G14369" i="21"/>
  <c r="G14370" i="21"/>
  <c r="G14371" i="21"/>
  <c r="G14372" i="21"/>
  <c r="G14373" i="21"/>
  <c r="G14374" i="21"/>
  <c r="G14375" i="21"/>
  <c r="G14376" i="21"/>
  <c r="G14377" i="21"/>
  <c r="G14378" i="21"/>
  <c r="G14379" i="21"/>
  <c r="G14380" i="21"/>
  <c r="G14381" i="21"/>
  <c r="G14382" i="21"/>
  <c r="G14383" i="21"/>
  <c r="G14384" i="21"/>
  <c r="G14385" i="21"/>
  <c r="G14386" i="21"/>
  <c r="G14387" i="21"/>
  <c r="G14388" i="21"/>
  <c r="G14389" i="21"/>
  <c r="G14390" i="21"/>
  <c r="G14391" i="21"/>
  <c r="G14392" i="21"/>
  <c r="G14393" i="21"/>
  <c r="G14394" i="21"/>
  <c r="G14395" i="21"/>
  <c r="G14396" i="21"/>
  <c r="G14397" i="21"/>
  <c r="G14398" i="21"/>
  <c r="G14399" i="21"/>
  <c r="G14400" i="21"/>
  <c r="G14401" i="21"/>
  <c r="G14402" i="21"/>
  <c r="G14403" i="21"/>
  <c r="G14404" i="21"/>
  <c r="G14405" i="21"/>
  <c r="G14406" i="21"/>
  <c r="G14407" i="21"/>
  <c r="G14408" i="21"/>
  <c r="G14409" i="21"/>
  <c r="G14410" i="21"/>
  <c r="G14411" i="21"/>
  <c r="G14412" i="21"/>
  <c r="G14413" i="21"/>
  <c r="G14414" i="21"/>
  <c r="G14415" i="21"/>
  <c r="G14416" i="21"/>
  <c r="G14417" i="21"/>
  <c r="G14418" i="21"/>
  <c r="G14419" i="21"/>
  <c r="G14420" i="21"/>
  <c r="G14421" i="21"/>
  <c r="G14422" i="21"/>
  <c r="G14423" i="21"/>
  <c r="G14424" i="21"/>
  <c r="G14425" i="21"/>
  <c r="G14426" i="21"/>
  <c r="G14427" i="21"/>
  <c r="G14428" i="21"/>
  <c r="G14429" i="21"/>
  <c r="G14430" i="21"/>
  <c r="G14431" i="21"/>
  <c r="G14432" i="21"/>
  <c r="G14433" i="21"/>
  <c r="G14434" i="21"/>
  <c r="G14435" i="21"/>
  <c r="G14436" i="21"/>
  <c r="G14437" i="21"/>
  <c r="G14438" i="21"/>
  <c r="G14439" i="21"/>
  <c r="G14440" i="21"/>
  <c r="G14441" i="21"/>
  <c r="G14442" i="21"/>
  <c r="G14443" i="21"/>
  <c r="G14444" i="21"/>
  <c r="G14445" i="21"/>
  <c r="G14446" i="21"/>
  <c r="G14447" i="21"/>
  <c r="G14448" i="21"/>
  <c r="G14449" i="21"/>
  <c r="G14450" i="21"/>
  <c r="G14451" i="21"/>
  <c r="G14452" i="21"/>
  <c r="G14453" i="21"/>
  <c r="G14454" i="21"/>
  <c r="G14455" i="21"/>
  <c r="G14456" i="21"/>
  <c r="G14457" i="21"/>
  <c r="G14458" i="21"/>
  <c r="G14459" i="21"/>
  <c r="G14460" i="21"/>
  <c r="G14461" i="21"/>
  <c r="G14462" i="21"/>
  <c r="G14463" i="21"/>
  <c r="G14464" i="21"/>
  <c r="G14465" i="21"/>
  <c r="G14466" i="21"/>
  <c r="G14467" i="21"/>
  <c r="G14468" i="21"/>
  <c r="G14469" i="21"/>
  <c r="G14470" i="21"/>
  <c r="G14471" i="21"/>
  <c r="G14472" i="21"/>
  <c r="G14473" i="21"/>
  <c r="G14474" i="21"/>
  <c r="G14475" i="21"/>
  <c r="G14476" i="21"/>
  <c r="G14477" i="21"/>
  <c r="G14478" i="21"/>
  <c r="G14479" i="21"/>
  <c r="G14480" i="21"/>
  <c r="G14481" i="21"/>
  <c r="G14482" i="21"/>
  <c r="G14483" i="21"/>
  <c r="G14484" i="21"/>
  <c r="G14485" i="21"/>
  <c r="G14486" i="21"/>
  <c r="G14487" i="21"/>
  <c r="G14488" i="21"/>
  <c r="G14489" i="21"/>
  <c r="G14490" i="21"/>
  <c r="G14491" i="21"/>
  <c r="G14492" i="21"/>
  <c r="G14493" i="21"/>
  <c r="G14494" i="21"/>
  <c r="G14495" i="21"/>
  <c r="G14496" i="21"/>
  <c r="G14497" i="21"/>
  <c r="G14498" i="21"/>
  <c r="G14499" i="21"/>
  <c r="G14500" i="21"/>
  <c r="G14501" i="21"/>
  <c r="G14502" i="21"/>
  <c r="G14503" i="21"/>
  <c r="G14504" i="21"/>
  <c r="G14505" i="21"/>
  <c r="G14506" i="21"/>
  <c r="G14507" i="21"/>
  <c r="G14508" i="21"/>
  <c r="G14509" i="21"/>
  <c r="G14510" i="21"/>
  <c r="G14511" i="21"/>
  <c r="G14512" i="21"/>
  <c r="G14513" i="21"/>
  <c r="G14514" i="21"/>
  <c r="G14515" i="21"/>
  <c r="G14516" i="21"/>
  <c r="G14517" i="21"/>
  <c r="G14518" i="21"/>
  <c r="G14519" i="21"/>
  <c r="G14520" i="21"/>
  <c r="G14521" i="21"/>
  <c r="G14522" i="21"/>
  <c r="G14523" i="21"/>
  <c r="G14524" i="21"/>
  <c r="G14525" i="21"/>
  <c r="G14526" i="21"/>
  <c r="G14527" i="21"/>
  <c r="G14528" i="21"/>
  <c r="G14529" i="21"/>
  <c r="G14530" i="21"/>
  <c r="G14531" i="21"/>
  <c r="G14532" i="21"/>
  <c r="G14533" i="21"/>
  <c r="G14534" i="21"/>
  <c r="G14535" i="21"/>
  <c r="G14536" i="21"/>
  <c r="G14537" i="21"/>
  <c r="G14538" i="21"/>
  <c r="G14539" i="21"/>
  <c r="G14540" i="21"/>
  <c r="G14541" i="21"/>
  <c r="G14542" i="21"/>
  <c r="G14543" i="21"/>
  <c r="G14544" i="21"/>
  <c r="G14545" i="21"/>
  <c r="G14546" i="21"/>
  <c r="G14547" i="21"/>
  <c r="G14548" i="21"/>
  <c r="G14549" i="21"/>
  <c r="G14550" i="21"/>
  <c r="G14551" i="21"/>
  <c r="G14552" i="21"/>
  <c r="G14553" i="21"/>
  <c r="G14554" i="21"/>
  <c r="G14555" i="21"/>
  <c r="G14556" i="21"/>
  <c r="G14557" i="21"/>
  <c r="G14558" i="21"/>
  <c r="G14559" i="21"/>
  <c r="G14560" i="21"/>
  <c r="G14561" i="21"/>
  <c r="G14562" i="21"/>
  <c r="G14563" i="21"/>
  <c r="G14564" i="21"/>
  <c r="G14565" i="21"/>
  <c r="G14566" i="21"/>
  <c r="G14567" i="21"/>
  <c r="G14568" i="21"/>
  <c r="G14569" i="21"/>
  <c r="G14570" i="21"/>
  <c r="G14571" i="21"/>
  <c r="G14572" i="21"/>
  <c r="G14573" i="21"/>
  <c r="G14574" i="21"/>
  <c r="G14575" i="21"/>
  <c r="G14576" i="21"/>
  <c r="G14577" i="21"/>
  <c r="G14578" i="21"/>
  <c r="G14579" i="21"/>
  <c r="G14580" i="21"/>
  <c r="G14581" i="21"/>
  <c r="G14582" i="21"/>
  <c r="G14583" i="21"/>
  <c r="G14584" i="21"/>
  <c r="G14585" i="21"/>
  <c r="G14586" i="21"/>
  <c r="G14587" i="21"/>
  <c r="G14588" i="21"/>
  <c r="G14589" i="21"/>
  <c r="G14590" i="21"/>
  <c r="G14591" i="21"/>
  <c r="G14592" i="21"/>
  <c r="G14593" i="21"/>
  <c r="G14594" i="21"/>
  <c r="G14595" i="21"/>
  <c r="G14596" i="21"/>
  <c r="G14597" i="21"/>
  <c r="G14598" i="21"/>
  <c r="G14599" i="21"/>
  <c r="G14600" i="21"/>
  <c r="G14601" i="21"/>
  <c r="G14602" i="21"/>
  <c r="G14603" i="21"/>
  <c r="G14604" i="21"/>
  <c r="G14605" i="21"/>
  <c r="G14606" i="21"/>
  <c r="G14607" i="21"/>
  <c r="G14608" i="21"/>
  <c r="G14609" i="21"/>
  <c r="G14610" i="21"/>
  <c r="G14611" i="21"/>
  <c r="G14612" i="21"/>
  <c r="G14613" i="21"/>
  <c r="G14614" i="21"/>
  <c r="G14615" i="21"/>
  <c r="G14616" i="21"/>
  <c r="G14617" i="21"/>
  <c r="G14618" i="21"/>
  <c r="G14619" i="21"/>
  <c r="G14620" i="21"/>
  <c r="G14621" i="21"/>
  <c r="G14622" i="21"/>
  <c r="G14623" i="21"/>
  <c r="G14624" i="21"/>
  <c r="G14625" i="21"/>
  <c r="G14626" i="21"/>
  <c r="G14627" i="21"/>
  <c r="G14628" i="21"/>
  <c r="G14629" i="21"/>
  <c r="G14630" i="21"/>
  <c r="G14631" i="21"/>
  <c r="G14632" i="21"/>
  <c r="G14633" i="21"/>
  <c r="G14634" i="21"/>
  <c r="G14635" i="21"/>
  <c r="G14636" i="21"/>
  <c r="G14637" i="21"/>
  <c r="G14638" i="21"/>
  <c r="G14639" i="21"/>
  <c r="G14640" i="21"/>
  <c r="G14641" i="21"/>
  <c r="G14642" i="21"/>
  <c r="G14643" i="21"/>
  <c r="G14644" i="21"/>
  <c r="G14645" i="21"/>
  <c r="G14646" i="21"/>
  <c r="G14647" i="21"/>
  <c r="G14648" i="21"/>
  <c r="G14649" i="21"/>
  <c r="G14650" i="21"/>
  <c r="G14651" i="21"/>
  <c r="G14652" i="21"/>
  <c r="G14653" i="21"/>
  <c r="G14654" i="21"/>
  <c r="G14655" i="21"/>
  <c r="G14656" i="21"/>
  <c r="G14657" i="21"/>
  <c r="G14658" i="21"/>
  <c r="G14659" i="21"/>
  <c r="G14660" i="21"/>
  <c r="G14661" i="21"/>
  <c r="G14662" i="21"/>
  <c r="G14663" i="21"/>
  <c r="G14664" i="21"/>
  <c r="G14665" i="21"/>
  <c r="G14666" i="21"/>
  <c r="G14667" i="21"/>
  <c r="G14668" i="21"/>
  <c r="G14669" i="21"/>
  <c r="G14670" i="21"/>
  <c r="G14671" i="21"/>
  <c r="G14672" i="21"/>
  <c r="G14673" i="21"/>
  <c r="G14674" i="21"/>
  <c r="G14675" i="21"/>
  <c r="G14676" i="21"/>
  <c r="G14677" i="21"/>
  <c r="G14678" i="21"/>
  <c r="G14679" i="21"/>
  <c r="G14680" i="21"/>
  <c r="G14681" i="21"/>
  <c r="G14682" i="21"/>
  <c r="G14683" i="21"/>
  <c r="G14684" i="21"/>
  <c r="G14685" i="21"/>
  <c r="G14686" i="21"/>
  <c r="G14687" i="21"/>
  <c r="G14688" i="21"/>
  <c r="G14689" i="21"/>
  <c r="G14690" i="21"/>
  <c r="G14691" i="21"/>
  <c r="G14692" i="21"/>
  <c r="G14693" i="21"/>
  <c r="G14694" i="21"/>
  <c r="G14695" i="21"/>
  <c r="G14696" i="21"/>
  <c r="G14697" i="21"/>
  <c r="G14698" i="21"/>
  <c r="G14699" i="21"/>
  <c r="G14700" i="21"/>
  <c r="G14701" i="21"/>
  <c r="G14702" i="21"/>
  <c r="G14703" i="21"/>
  <c r="G14704" i="21"/>
  <c r="G14705" i="21"/>
  <c r="G14706" i="21"/>
  <c r="G14707" i="21"/>
  <c r="G14708" i="21"/>
  <c r="G14709" i="21"/>
  <c r="G14710" i="21"/>
  <c r="G14711" i="21"/>
  <c r="G14712" i="21"/>
  <c r="G14713" i="21"/>
  <c r="G14714" i="21"/>
  <c r="G14715" i="21"/>
  <c r="G14716" i="21"/>
  <c r="G14717" i="21"/>
  <c r="G14718" i="21"/>
  <c r="G14719" i="21"/>
  <c r="G14720" i="21"/>
  <c r="G14721" i="21"/>
  <c r="G14722" i="21"/>
  <c r="G14723" i="21"/>
  <c r="G14724" i="21"/>
  <c r="G14725" i="21"/>
  <c r="G14726" i="21"/>
  <c r="G14727" i="21"/>
  <c r="G14728" i="21"/>
  <c r="G14729" i="21"/>
  <c r="G14730" i="21"/>
  <c r="G14731" i="21"/>
  <c r="G14732" i="21"/>
  <c r="G14733" i="21"/>
  <c r="G14734" i="21"/>
  <c r="G14735" i="21"/>
  <c r="G14736" i="21"/>
  <c r="G14737" i="21"/>
  <c r="G14738" i="21"/>
  <c r="G14739" i="21"/>
  <c r="G14740" i="21"/>
  <c r="G14741" i="21"/>
  <c r="G14742" i="21"/>
  <c r="G14743" i="21"/>
  <c r="G14744" i="21"/>
  <c r="G14745" i="21"/>
  <c r="G14746" i="21"/>
  <c r="G14747" i="21"/>
  <c r="G14748" i="21"/>
  <c r="G14749" i="21"/>
  <c r="G14750" i="21"/>
  <c r="G14751" i="21"/>
  <c r="G14752" i="21"/>
  <c r="G14753" i="21"/>
  <c r="G14754" i="21"/>
  <c r="G14755" i="21"/>
  <c r="G14756" i="21"/>
  <c r="G14757" i="21"/>
  <c r="G14758" i="21"/>
  <c r="G14759" i="21"/>
  <c r="G14760" i="21"/>
  <c r="G14761" i="21"/>
  <c r="G14762" i="21"/>
  <c r="G14763" i="21"/>
  <c r="G14764" i="21"/>
  <c r="G14765" i="21"/>
  <c r="G14766" i="21"/>
  <c r="G14767" i="21"/>
  <c r="G14768" i="21"/>
  <c r="G14769" i="21"/>
  <c r="G14770" i="21"/>
  <c r="G14771" i="21"/>
  <c r="G14772" i="21"/>
  <c r="G14773" i="21"/>
  <c r="G14774" i="21"/>
  <c r="G14775" i="21"/>
  <c r="G14776" i="21"/>
  <c r="G14777" i="21"/>
  <c r="G14778" i="21"/>
  <c r="G14779" i="21"/>
  <c r="G14780" i="21"/>
  <c r="G14781" i="21"/>
  <c r="G14782" i="21"/>
  <c r="G14783" i="21"/>
  <c r="G14784" i="21"/>
  <c r="G14785" i="21"/>
  <c r="G14786" i="21"/>
  <c r="G14787" i="21"/>
  <c r="G14788" i="21"/>
  <c r="G14789" i="21"/>
  <c r="G14790" i="21"/>
  <c r="G14791" i="21"/>
  <c r="G14792" i="21"/>
  <c r="G14793" i="21"/>
  <c r="G14794" i="21"/>
  <c r="G14795" i="21"/>
  <c r="G14796" i="21"/>
  <c r="G14797" i="21"/>
  <c r="G14798" i="21"/>
  <c r="G14799" i="21"/>
  <c r="G14800" i="21"/>
  <c r="G14801" i="21"/>
  <c r="G14802" i="21"/>
  <c r="G14803" i="21"/>
  <c r="G14804" i="21"/>
  <c r="G14805" i="21"/>
  <c r="G14806" i="21"/>
  <c r="G14807" i="21"/>
  <c r="G14808" i="21"/>
  <c r="G14809" i="21"/>
  <c r="G14810" i="21"/>
  <c r="G14811" i="21"/>
  <c r="G14812" i="21"/>
  <c r="G14813" i="21"/>
  <c r="G14814" i="21"/>
  <c r="G14815" i="21"/>
  <c r="G14816" i="21"/>
  <c r="G14817" i="21"/>
  <c r="G14818" i="21"/>
  <c r="G14819" i="21"/>
  <c r="G14820" i="21"/>
  <c r="G14821" i="21"/>
  <c r="G14822" i="21"/>
  <c r="G14823" i="21"/>
  <c r="G14824" i="21"/>
  <c r="G14825" i="21"/>
  <c r="G14826" i="21"/>
  <c r="G14827" i="21"/>
  <c r="G14828" i="21"/>
  <c r="G14829" i="21"/>
  <c r="G14830" i="21"/>
  <c r="G14831" i="21"/>
  <c r="G14832" i="21"/>
  <c r="G14833" i="21"/>
  <c r="G14834" i="21"/>
  <c r="G14835" i="21"/>
  <c r="G14836" i="21"/>
  <c r="G14837" i="21"/>
  <c r="G14838" i="21"/>
  <c r="G14839" i="21"/>
  <c r="G14840" i="21"/>
  <c r="G14841" i="21"/>
  <c r="G14842" i="21"/>
  <c r="G14843" i="21"/>
  <c r="G14844" i="21"/>
  <c r="G14845" i="21"/>
  <c r="G14846" i="21"/>
  <c r="G14847" i="21"/>
  <c r="G14848" i="21"/>
  <c r="G14849" i="21"/>
  <c r="G14850" i="21"/>
  <c r="G14851" i="21"/>
  <c r="G14852" i="21"/>
  <c r="G14853" i="21"/>
  <c r="G14854" i="21"/>
  <c r="G14855" i="21"/>
  <c r="G14856" i="21"/>
  <c r="G14857" i="21"/>
  <c r="G14858" i="21"/>
  <c r="G14859" i="21"/>
  <c r="G14860" i="21"/>
  <c r="G14861" i="21"/>
  <c r="G14862" i="21"/>
  <c r="G14863" i="21"/>
  <c r="G14864" i="21"/>
  <c r="G14865" i="21"/>
  <c r="G14866" i="21"/>
  <c r="G14867" i="21"/>
  <c r="G14868" i="21"/>
  <c r="G14869" i="21"/>
  <c r="G14870" i="21"/>
  <c r="G14871" i="21"/>
  <c r="G14872" i="21"/>
  <c r="G14873" i="21"/>
  <c r="G14874" i="21"/>
  <c r="G14875" i="21"/>
  <c r="G14876" i="21"/>
  <c r="G14877" i="21"/>
  <c r="G14878" i="21"/>
  <c r="G14879" i="21"/>
  <c r="G14880" i="21"/>
  <c r="G14881" i="21"/>
  <c r="G14882" i="21"/>
  <c r="G14883" i="21"/>
  <c r="G14884" i="21"/>
  <c r="G14885" i="21"/>
  <c r="G14886" i="21"/>
  <c r="G14887" i="21"/>
  <c r="G14888" i="21"/>
  <c r="G14889" i="21"/>
  <c r="G14890" i="21"/>
  <c r="G14891" i="21"/>
  <c r="G14892" i="21"/>
  <c r="G14893" i="21"/>
  <c r="G14894" i="21"/>
  <c r="G14895" i="21"/>
  <c r="G14896" i="21"/>
  <c r="G14897" i="21"/>
  <c r="G14898" i="21"/>
  <c r="G14899" i="21"/>
  <c r="G14900" i="21"/>
  <c r="G14901" i="21"/>
  <c r="G14902" i="21"/>
  <c r="G14903" i="21"/>
  <c r="G14904" i="21"/>
  <c r="G14905" i="21"/>
  <c r="G14906" i="21"/>
  <c r="G14907" i="21"/>
  <c r="G14908" i="21"/>
  <c r="G14909" i="21"/>
  <c r="G14910" i="21"/>
  <c r="G14911" i="21"/>
  <c r="G14912" i="21"/>
  <c r="G14913" i="21"/>
  <c r="G14914" i="21"/>
  <c r="G14915" i="21"/>
  <c r="G14916" i="21"/>
  <c r="G14917" i="21"/>
  <c r="G14918" i="21"/>
  <c r="G14919" i="21"/>
  <c r="G14920" i="21"/>
  <c r="G14921" i="21"/>
  <c r="G14922" i="21"/>
  <c r="G14923" i="21"/>
  <c r="G14924" i="21"/>
  <c r="G14925" i="21"/>
  <c r="G14926" i="21"/>
  <c r="G14927" i="21"/>
  <c r="G14928" i="21"/>
  <c r="G14929" i="21"/>
  <c r="G14930" i="21"/>
  <c r="G14931" i="21"/>
  <c r="G14932" i="21"/>
  <c r="G14933" i="21"/>
  <c r="G14934" i="21"/>
  <c r="G14935" i="21"/>
  <c r="G14936" i="21"/>
  <c r="G14937" i="21"/>
  <c r="G14938" i="21"/>
  <c r="G14939" i="21"/>
  <c r="G14940" i="21"/>
  <c r="G14941" i="21"/>
  <c r="G14942" i="21"/>
  <c r="G14943" i="21"/>
  <c r="G14944" i="21"/>
  <c r="G14945" i="21"/>
  <c r="G14946" i="21"/>
  <c r="G14947" i="21"/>
  <c r="G14948" i="21"/>
  <c r="G14949" i="21"/>
  <c r="G14950" i="21"/>
  <c r="G14951" i="21"/>
  <c r="G14952" i="21"/>
  <c r="G14953" i="21"/>
  <c r="G14954" i="21"/>
  <c r="G14955" i="21"/>
  <c r="G14956" i="21"/>
  <c r="G14957" i="21"/>
  <c r="G14958" i="21"/>
  <c r="G14959" i="21"/>
  <c r="G14960" i="21"/>
  <c r="G14961" i="21"/>
  <c r="G14962" i="21"/>
  <c r="G14963" i="21"/>
  <c r="G14964" i="21"/>
  <c r="G14965" i="21"/>
  <c r="G14966" i="21"/>
  <c r="G14967" i="21"/>
  <c r="G14968" i="21"/>
  <c r="G14969" i="21"/>
  <c r="G14970" i="21"/>
  <c r="G14971" i="21"/>
  <c r="G14972" i="21"/>
  <c r="G14973" i="21"/>
  <c r="G14974" i="21"/>
  <c r="G14975" i="21"/>
  <c r="G14976" i="21"/>
  <c r="G14977" i="21"/>
  <c r="G14978" i="21"/>
  <c r="G14979" i="21"/>
  <c r="G14980" i="21"/>
  <c r="G14981" i="21"/>
  <c r="G14982" i="21"/>
  <c r="G14983" i="21"/>
  <c r="G14984" i="21"/>
  <c r="G14985" i="21"/>
  <c r="G14986" i="21"/>
  <c r="G14987" i="21"/>
  <c r="G14988" i="21"/>
  <c r="G14989" i="21"/>
  <c r="G14990" i="21"/>
  <c r="G14991" i="21"/>
  <c r="G14992" i="21"/>
  <c r="G14993" i="21"/>
  <c r="G14994" i="21"/>
  <c r="G14995" i="21"/>
  <c r="G14996" i="21"/>
  <c r="G14997" i="21"/>
  <c r="G14998" i="21"/>
  <c r="G14999" i="21"/>
  <c r="G15000" i="21"/>
  <c r="G15001" i="21"/>
  <c r="G15002" i="21"/>
  <c r="G15003" i="21"/>
  <c r="G15004" i="21"/>
  <c r="G15005" i="21"/>
  <c r="G15006" i="21"/>
  <c r="G15007" i="21"/>
  <c r="G15008" i="21"/>
  <c r="G15009" i="21"/>
  <c r="G15010" i="21"/>
  <c r="G15011" i="21"/>
  <c r="G15012" i="21"/>
  <c r="G15013" i="21"/>
  <c r="G15014" i="21"/>
  <c r="G15015" i="21"/>
  <c r="G15016" i="21"/>
  <c r="G15017" i="21"/>
  <c r="G15018" i="21"/>
  <c r="G15019" i="21"/>
  <c r="G15020" i="21"/>
  <c r="G15021" i="21"/>
  <c r="G15022" i="21"/>
  <c r="G15023" i="21"/>
  <c r="G15024" i="21"/>
  <c r="G15025" i="21"/>
  <c r="G15026" i="21"/>
  <c r="G15027" i="21"/>
  <c r="G15028" i="21"/>
  <c r="G15029" i="21"/>
  <c r="G15030" i="21"/>
  <c r="G15031" i="21"/>
  <c r="G15032" i="21"/>
  <c r="G15033" i="21"/>
  <c r="G15034" i="21"/>
  <c r="G15035" i="21"/>
  <c r="G15036" i="21"/>
  <c r="G15037" i="21"/>
  <c r="G15038" i="21"/>
  <c r="G15039" i="21"/>
  <c r="G15040" i="21"/>
  <c r="G15041" i="21"/>
  <c r="G15042" i="21"/>
  <c r="G15043" i="21"/>
  <c r="G15044" i="21"/>
  <c r="G15045" i="21"/>
  <c r="G15046" i="21"/>
  <c r="G15047" i="21"/>
  <c r="G15048" i="21"/>
  <c r="G15049" i="21"/>
  <c r="G15050" i="21"/>
  <c r="G15051" i="21"/>
  <c r="G15052" i="21"/>
  <c r="G15053" i="21"/>
  <c r="G15054" i="21"/>
  <c r="G15055" i="21"/>
  <c r="G15056" i="21"/>
  <c r="G15057" i="21"/>
  <c r="G15058" i="21"/>
  <c r="G15059" i="21"/>
  <c r="G15060" i="21"/>
  <c r="G15061" i="21"/>
  <c r="G15062" i="21"/>
  <c r="G15063" i="21"/>
  <c r="G15064" i="21"/>
  <c r="G15065" i="21"/>
  <c r="G15066" i="21"/>
  <c r="G15067" i="21"/>
  <c r="G15068" i="21"/>
  <c r="G15069" i="21"/>
  <c r="G15070" i="21"/>
  <c r="G15071" i="21"/>
  <c r="G15072" i="21"/>
  <c r="G15073" i="21"/>
  <c r="G15074" i="21"/>
  <c r="G15075" i="21"/>
  <c r="G15076" i="21"/>
  <c r="G15077" i="21"/>
  <c r="G15078" i="21"/>
  <c r="G15079" i="21"/>
  <c r="G15080" i="21"/>
  <c r="G15081" i="21"/>
  <c r="G15082" i="21"/>
  <c r="G15083" i="21"/>
  <c r="G15084" i="21"/>
  <c r="G15085" i="21"/>
  <c r="G15086" i="21"/>
  <c r="G15087" i="21"/>
  <c r="G15088" i="21"/>
  <c r="G15089" i="21"/>
  <c r="G15090" i="21"/>
  <c r="G15091" i="21"/>
  <c r="G15092" i="21"/>
  <c r="G15093" i="21"/>
  <c r="G15094" i="21"/>
  <c r="G15095" i="21"/>
  <c r="G15096" i="21"/>
  <c r="G15097" i="21"/>
  <c r="G15098" i="21"/>
  <c r="G15099" i="21"/>
  <c r="G15100" i="21"/>
  <c r="G15101" i="21"/>
  <c r="G15102" i="21"/>
  <c r="G15103" i="21"/>
  <c r="G15104" i="21"/>
  <c r="G15105" i="21"/>
  <c r="G15106" i="21"/>
  <c r="G15107" i="21"/>
  <c r="G15108" i="21"/>
  <c r="G15109" i="21"/>
  <c r="G15110" i="21"/>
  <c r="G15111" i="21"/>
  <c r="G15112" i="21"/>
  <c r="G15113" i="21"/>
  <c r="G15114" i="21"/>
  <c r="G15115" i="21"/>
  <c r="G15116" i="21"/>
  <c r="G15117" i="21"/>
  <c r="G15118" i="21"/>
  <c r="G15119" i="21"/>
  <c r="G15120" i="21"/>
  <c r="G15121" i="21"/>
  <c r="G15122" i="21"/>
  <c r="G15123" i="21"/>
  <c r="G15124" i="21"/>
  <c r="G15125" i="21"/>
  <c r="G15126" i="21"/>
  <c r="G15127" i="21"/>
  <c r="G15128" i="21"/>
  <c r="G15129" i="21"/>
  <c r="G15130" i="21"/>
  <c r="G15131" i="21"/>
  <c r="G15132" i="21"/>
  <c r="G15133" i="21"/>
  <c r="G15134" i="21"/>
  <c r="G15135" i="21"/>
  <c r="G15136" i="21"/>
  <c r="G15137" i="21"/>
  <c r="G15138" i="21"/>
  <c r="G15139" i="21"/>
  <c r="G15140" i="21"/>
  <c r="G15141" i="21"/>
  <c r="G15142" i="21"/>
  <c r="G15143" i="21"/>
  <c r="G15144" i="21"/>
  <c r="G15145" i="21"/>
  <c r="G15146" i="21"/>
  <c r="G15147" i="21"/>
  <c r="G15148" i="21"/>
  <c r="G15149" i="21"/>
  <c r="G15150" i="21"/>
  <c r="G15151" i="21"/>
  <c r="G15152" i="21"/>
  <c r="G15153" i="21"/>
  <c r="G15154" i="21"/>
  <c r="G15155" i="21"/>
  <c r="G15156" i="21"/>
  <c r="G15157" i="21"/>
  <c r="G15158" i="21"/>
  <c r="G15159" i="21"/>
  <c r="G15160" i="21"/>
  <c r="G15161" i="21"/>
  <c r="G15162" i="21"/>
  <c r="G15163" i="21"/>
  <c r="G15164" i="21"/>
  <c r="G15165" i="21"/>
  <c r="G15166" i="21"/>
  <c r="G15167" i="21"/>
  <c r="G15168" i="21"/>
  <c r="G15169" i="21"/>
  <c r="G15170" i="21"/>
  <c r="G15171" i="21"/>
  <c r="G15172" i="21"/>
  <c r="G15173" i="21"/>
  <c r="G15174" i="21"/>
  <c r="G15175" i="21"/>
  <c r="G15176" i="21"/>
  <c r="G15177" i="21"/>
  <c r="G15178" i="21"/>
  <c r="G15179" i="21"/>
  <c r="G15180" i="21"/>
  <c r="G15181" i="21"/>
  <c r="G15182" i="21"/>
  <c r="G15183" i="21"/>
  <c r="G15184" i="21"/>
  <c r="G15185" i="21"/>
  <c r="G15186" i="21"/>
  <c r="G15187" i="21"/>
  <c r="G15188" i="21"/>
  <c r="G15189" i="21"/>
  <c r="G15190" i="21"/>
  <c r="G15191" i="21"/>
  <c r="G15192" i="21"/>
  <c r="G15193" i="21"/>
  <c r="G15194" i="21"/>
  <c r="G15195" i="21"/>
  <c r="G15196" i="21"/>
  <c r="G15197" i="21"/>
  <c r="G15198" i="21"/>
  <c r="G15199" i="21"/>
  <c r="G15200" i="21"/>
  <c r="G15201" i="21"/>
  <c r="G15202" i="21"/>
  <c r="G15203" i="21"/>
  <c r="G15204" i="21"/>
  <c r="G15205" i="21"/>
  <c r="G15206" i="21"/>
  <c r="G15207" i="21"/>
  <c r="G15208" i="21"/>
  <c r="G15209" i="21"/>
  <c r="G15210" i="21"/>
  <c r="G15211" i="21"/>
  <c r="G15212" i="21"/>
  <c r="G15213" i="21"/>
  <c r="G15214" i="21"/>
  <c r="G15215" i="21"/>
  <c r="G15216" i="21"/>
  <c r="G15217" i="21"/>
  <c r="G15218" i="21"/>
  <c r="G15219" i="21"/>
  <c r="G15220" i="21"/>
  <c r="G15221" i="21"/>
  <c r="G15222" i="21"/>
  <c r="G15223" i="21"/>
  <c r="G15224" i="21"/>
  <c r="G15225" i="21"/>
  <c r="G15226" i="21"/>
  <c r="G15227" i="21"/>
  <c r="G15228" i="21"/>
  <c r="G15229" i="21"/>
  <c r="G15230" i="21"/>
  <c r="G15231" i="21"/>
  <c r="G15232" i="21"/>
  <c r="G15233" i="21"/>
  <c r="G15234" i="21"/>
  <c r="G15235" i="21"/>
  <c r="G15236" i="21"/>
  <c r="G15237" i="21"/>
  <c r="G15238" i="21"/>
  <c r="G15239" i="21"/>
  <c r="G15240" i="21"/>
  <c r="G15241" i="21"/>
  <c r="G15242" i="21"/>
  <c r="G15243" i="21"/>
  <c r="G15244" i="21"/>
  <c r="G15245" i="21"/>
  <c r="G15246" i="21"/>
  <c r="G15247" i="21"/>
  <c r="G15248" i="21"/>
  <c r="G15249" i="21"/>
  <c r="G15250" i="21"/>
  <c r="G15251" i="21"/>
  <c r="G15252" i="21"/>
  <c r="G15253" i="21"/>
  <c r="G15254" i="21"/>
  <c r="G15255" i="21"/>
  <c r="G15256" i="21"/>
  <c r="G15257" i="21"/>
  <c r="G15258" i="21"/>
  <c r="G15259" i="21"/>
  <c r="G15260" i="21"/>
  <c r="G15261" i="21"/>
  <c r="G15262" i="21"/>
  <c r="G15263" i="21"/>
  <c r="G15264" i="21"/>
  <c r="G15265" i="21"/>
  <c r="G15266" i="21"/>
  <c r="G15267" i="21"/>
  <c r="G15268" i="21"/>
  <c r="G15269" i="21"/>
  <c r="G15270" i="21"/>
  <c r="G15271" i="21"/>
  <c r="G15272" i="21"/>
  <c r="G15273" i="21"/>
  <c r="G15274" i="21"/>
  <c r="G15275" i="21"/>
  <c r="G15276" i="21"/>
  <c r="G15277" i="21"/>
  <c r="G15278" i="21"/>
  <c r="G15279" i="21"/>
  <c r="G15280" i="21"/>
  <c r="G15281" i="21"/>
  <c r="G15282" i="21"/>
  <c r="G15283" i="21"/>
  <c r="G15284" i="21"/>
  <c r="G15285" i="21"/>
  <c r="G15286" i="21"/>
  <c r="G15287" i="21"/>
  <c r="G15288" i="21"/>
  <c r="G15289" i="21"/>
  <c r="G15290" i="21"/>
  <c r="G15291" i="21"/>
  <c r="G15292" i="21"/>
  <c r="G15293" i="21"/>
  <c r="G15294" i="21"/>
  <c r="G15295" i="21"/>
  <c r="G15296" i="21"/>
  <c r="G15297" i="21"/>
  <c r="G15298" i="21"/>
  <c r="G15299" i="21"/>
  <c r="G15300" i="21"/>
  <c r="G15301" i="21"/>
  <c r="G15302" i="21"/>
  <c r="G15303" i="21"/>
  <c r="G15304" i="21"/>
  <c r="G15305" i="21"/>
  <c r="G15306" i="21"/>
  <c r="G15307" i="21"/>
  <c r="G15308" i="21"/>
  <c r="G15309" i="21"/>
  <c r="G15310" i="21"/>
  <c r="G15311" i="21"/>
  <c r="G15312" i="21"/>
  <c r="G15313" i="21"/>
  <c r="G15314" i="21"/>
  <c r="G15315" i="21"/>
  <c r="G15316" i="21"/>
  <c r="G15317" i="21"/>
  <c r="G15318" i="21"/>
  <c r="G15319" i="21"/>
  <c r="G15320" i="21"/>
  <c r="G15321" i="21"/>
  <c r="G15322" i="21"/>
  <c r="G15323" i="21"/>
  <c r="G15324" i="21"/>
  <c r="G15325" i="21"/>
  <c r="G15326" i="21"/>
  <c r="G15327" i="21"/>
  <c r="G15328" i="21"/>
  <c r="G15329" i="21"/>
  <c r="G15330" i="21"/>
  <c r="G15331" i="21"/>
  <c r="G15332" i="21"/>
  <c r="G15333" i="21"/>
  <c r="G15334" i="21"/>
  <c r="G15335" i="21"/>
  <c r="G15336" i="21"/>
  <c r="G15337" i="21"/>
  <c r="G15338" i="21"/>
  <c r="G15339" i="21"/>
  <c r="G15340" i="21"/>
  <c r="G15341" i="21"/>
  <c r="G15342" i="21"/>
  <c r="G15343" i="21"/>
  <c r="G15344" i="21"/>
  <c r="G15345" i="21"/>
  <c r="G15346" i="21"/>
  <c r="G15347" i="21"/>
  <c r="G15348" i="21"/>
  <c r="G15349" i="21"/>
  <c r="G15350" i="21"/>
  <c r="G15351" i="21"/>
  <c r="G15352" i="21"/>
  <c r="G15353" i="21"/>
  <c r="G15354" i="21"/>
  <c r="G15355" i="21"/>
  <c r="G15356" i="21"/>
  <c r="G15357" i="21"/>
  <c r="G15358" i="21"/>
  <c r="G15359" i="21"/>
  <c r="G15360" i="21"/>
  <c r="G15361" i="21"/>
  <c r="G15362" i="21"/>
  <c r="G15363" i="21"/>
  <c r="G15364" i="21"/>
  <c r="G15365" i="21"/>
  <c r="G15366" i="21"/>
  <c r="G15367" i="21"/>
  <c r="G15368" i="21"/>
  <c r="G15369" i="21"/>
  <c r="G15370" i="21"/>
  <c r="G15371" i="21"/>
  <c r="G15372" i="21"/>
  <c r="G15373" i="21"/>
  <c r="G15374" i="21"/>
  <c r="G15375" i="21"/>
  <c r="G15376" i="21"/>
  <c r="G15377" i="21"/>
  <c r="G15378" i="21"/>
  <c r="G15379" i="21"/>
  <c r="G15380" i="21"/>
  <c r="G15381" i="21"/>
  <c r="G15382" i="21"/>
  <c r="G15383" i="21"/>
  <c r="G15384" i="21"/>
  <c r="G15385" i="21"/>
  <c r="G15386" i="21"/>
  <c r="G15387" i="21"/>
  <c r="G15388" i="21"/>
  <c r="G15389" i="21"/>
  <c r="G15390" i="21"/>
  <c r="G15391" i="21"/>
  <c r="G15392" i="21"/>
  <c r="G15393" i="21"/>
  <c r="G15394" i="21"/>
  <c r="G15395" i="21"/>
  <c r="G15396" i="21"/>
  <c r="G15397" i="21"/>
  <c r="G15398" i="21"/>
  <c r="G15399" i="21"/>
  <c r="G15400" i="21"/>
  <c r="G15401" i="21"/>
  <c r="G15402" i="21"/>
  <c r="G15403" i="21"/>
  <c r="G15404" i="21"/>
  <c r="G15405" i="21"/>
  <c r="G15406" i="21"/>
  <c r="G15407" i="21"/>
  <c r="G15408" i="21"/>
  <c r="G15409" i="21"/>
  <c r="G15410" i="21"/>
  <c r="G15411" i="21"/>
  <c r="G15412" i="21"/>
  <c r="G15413" i="21"/>
  <c r="G15414" i="21"/>
  <c r="G15415" i="21"/>
  <c r="G15416" i="21"/>
  <c r="G15417" i="21"/>
  <c r="G15418" i="21"/>
  <c r="G15419" i="21"/>
  <c r="G15420" i="21"/>
  <c r="G15421" i="21"/>
  <c r="G15422" i="21"/>
  <c r="G15423" i="21"/>
  <c r="G15424" i="21"/>
  <c r="G15425" i="21"/>
  <c r="G15426" i="21"/>
  <c r="G15427" i="21"/>
  <c r="G15428" i="21"/>
  <c r="G15429" i="21"/>
  <c r="G15430" i="21"/>
  <c r="G15431" i="21"/>
  <c r="G15432" i="21"/>
  <c r="G15433" i="21"/>
  <c r="G15434" i="21"/>
  <c r="G15435" i="21"/>
  <c r="G15436" i="21"/>
  <c r="G15437" i="21"/>
  <c r="G15438" i="21"/>
  <c r="G15439" i="21"/>
  <c r="G15440" i="21"/>
  <c r="G15441" i="21"/>
  <c r="G15442" i="21"/>
  <c r="G15443" i="21"/>
  <c r="G15444" i="21"/>
  <c r="G15445" i="21"/>
  <c r="G15446" i="21"/>
  <c r="G15447" i="21"/>
  <c r="G15448" i="21"/>
  <c r="G15449" i="21"/>
  <c r="G15450" i="21"/>
  <c r="G15451" i="21"/>
  <c r="G15452" i="21"/>
  <c r="G15453" i="21"/>
  <c r="G15454" i="21"/>
  <c r="G15455" i="21"/>
  <c r="G15456" i="21"/>
  <c r="G15457" i="21"/>
  <c r="G15458" i="21"/>
  <c r="G15459" i="21"/>
  <c r="G15460" i="21"/>
  <c r="G15461" i="21"/>
  <c r="G15462" i="21"/>
  <c r="G15463" i="21"/>
  <c r="G15464" i="21"/>
  <c r="G15465" i="21"/>
  <c r="G15466" i="21"/>
  <c r="G15467" i="21"/>
  <c r="G15468" i="21"/>
  <c r="G15469" i="21"/>
  <c r="G15470" i="21"/>
  <c r="G15471" i="21"/>
  <c r="G15472" i="21"/>
  <c r="G15473" i="21"/>
  <c r="G15474" i="21"/>
  <c r="G15475" i="21"/>
  <c r="G15476" i="21"/>
  <c r="G15477" i="21"/>
  <c r="G15478" i="21"/>
  <c r="G15479" i="21"/>
  <c r="G15480" i="21"/>
  <c r="G15481" i="21"/>
  <c r="G15482" i="21"/>
  <c r="G15483" i="21"/>
  <c r="G15484" i="21"/>
  <c r="G15485" i="21"/>
  <c r="G15486" i="21"/>
  <c r="G15487" i="21"/>
  <c r="G15488" i="21"/>
  <c r="G15489" i="21"/>
  <c r="G15490" i="21"/>
  <c r="G15491" i="21"/>
  <c r="G15492" i="21"/>
  <c r="G15493" i="21"/>
  <c r="G15494" i="21"/>
  <c r="G15495" i="21"/>
  <c r="G15496" i="21"/>
  <c r="G15497" i="21"/>
  <c r="G15498" i="21"/>
  <c r="G15499" i="21"/>
  <c r="G15500" i="21"/>
  <c r="G15501" i="21"/>
  <c r="G15502" i="21"/>
  <c r="G15503" i="21"/>
  <c r="G15504" i="21"/>
  <c r="G15505" i="21"/>
  <c r="G15506" i="21"/>
  <c r="G15507" i="21"/>
  <c r="G15508" i="21"/>
  <c r="G15509" i="21"/>
  <c r="G15510" i="21"/>
  <c r="G15511" i="21"/>
  <c r="G15512" i="21"/>
  <c r="G15513" i="21"/>
  <c r="G15514" i="21"/>
  <c r="G15515" i="21"/>
  <c r="G15516" i="21"/>
  <c r="G15517" i="21"/>
  <c r="G15518" i="21"/>
  <c r="G15519" i="21"/>
  <c r="G15520" i="21"/>
  <c r="G15521" i="21"/>
  <c r="G15522" i="21"/>
  <c r="G15523" i="21"/>
  <c r="G15524" i="21"/>
  <c r="G15525" i="21"/>
  <c r="G15526" i="21"/>
  <c r="G15527" i="21"/>
  <c r="G15528" i="21"/>
  <c r="G15529" i="21"/>
  <c r="G15530" i="21"/>
  <c r="G15531" i="21"/>
  <c r="G15532" i="21"/>
  <c r="G15533" i="21"/>
  <c r="G15534" i="21"/>
  <c r="G15535" i="21"/>
  <c r="G15536" i="21"/>
  <c r="G15537" i="21"/>
  <c r="G15538" i="21"/>
  <c r="G15539" i="21"/>
  <c r="G15540" i="21"/>
  <c r="G15541" i="21"/>
  <c r="G15542" i="21"/>
  <c r="G15543" i="21"/>
  <c r="G15544" i="21"/>
  <c r="G15545" i="21"/>
  <c r="G15546" i="21"/>
  <c r="G15547" i="21"/>
  <c r="G15548" i="21"/>
  <c r="G15549" i="21"/>
  <c r="G15550" i="21"/>
  <c r="G15551" i="21"/>
  <c r="G15552" i="21"/>
  <c r="G15553" i="21"/>
  <c r="G15554" i="21"/>
  <c r="G15555" i="21"/>
  <c r="G15556" i="21"/>
  <c r="G15557" i="21"/>
  <c r="G15558" i="21"/>
  <c r="G15559" i="21"/>
  <c r="G15560" i="21"/>
  <c r="G15561" i="21"/>
  <c r="G15562" i="21"/>
  <c r="G15563" i="21"/>
  <c r="G15564" i="21"/>
  <c r="G15565" i="21"/>
  <c r="G15566" i="21"/>
  <c r="G15567" i="21"/>
  <c r="G15568" i="21"/>
  <c r="G15569" i="21"/>
  <c r="G15570" i="21"/>
  <c r="G15571" i="21"/>
  <c r="G15572" i="21"/>
  <c r="G15573" i="21"/>
  <c r="G15574" i="21"/>
  <c r="G15575" i="21"/>
  <c r="G15576" i="21"/>
  <c r="G15577" i="21"/>
  <c r="G15578" i="21"/>
  <c r="G15579" i="21"/>
  <c r="G15580" i="21"/>
  <c r="G15581" i="21"/>
  <c r="G15582" i="21"/>
  <c r="G15583" i="21"/>
  <c r="G15584" i="21"/>
  <c r="G15585" i="21"/>
  <c r="G15586" i="21"/>
  <c r="G15587" i="21"/>
  <c r="G15588" i="21"/>
  <c r="G15589" i="21"/>
  <c r="G15590" i="21"/>
  <c r="G15591" i="21"/>
  <c r="G15592" i="21"/>
  <c r="G15593" i="21"/>
  <c r="G15594" i="21"/>
  <c r="G15595" i="21"/>
  <c r="G15596" i="21"/>
  <c r="G15597" i="21"/>
  <c r="G15598" i="21"/>
  <c r="G15599" i="21"/>
  <c r="G15600" i="21"/>
  <c r="G15601" i="21"/>
  <c r="G15602" i="21"/>
  <c r="G15603" i="21"/>
  <c r="G15604" i="21"/>
  <c r="G15605" i="21"/>
  <c r="G15606" i="21"/>
  <c r="G15607" i="21"/>
  <c r="G15608" i="21"/>
  <c r="G15609" i="21"/>
  <c r="G15610" i="21"/>
  <c r="G15611" i="21"/>
  <c r="G15612" i="21"/>
  <c r="G15613" i="21"/>
  <c r="G15614" i="21"/>
  <c r="G15615" i="21"/>
  <c r="G15616" i="21"/>
  <c r="G15617" i="21"/>
  <c r="G15618" i="21"/>
  <c r="G15619" i="21"/>
  <c r="G15620" i="21"/>
  <c r="G15621" i="21"/>
  <c r="G15622" i="21"/>
  <c r="G15623" i="21"/>
  <c r="G15624" i="21"/>
  <c r="G15625" i="21"/>
  <c r="G15626" i="21"/>
  <c r="G15627" i="21"/>
  <c r="G15628" i="21"/>
  <c r="G15629" i="21"/>
  <c r="G15630" i="21"/>
  <c r="G15631" i="21"/>
  <c r="G15632" i="21"/>
  <c r="G15633" i="21"/>
  <c r="G15634" i="21"/>
  <c r="G15635" i="21"/>
  <c r="G15636" i="21"/>
  <c r="G15637" i="21"/>
  <c r="G15638" i="21"/>
  <c r="G15639" i="21"/>
  <c r="G15640" i="21"/>
  <c r="G15641" i="21"/>
  <c r="G15642" i="21"/>
  <c r="G15643" i="21"/>
  <c r="G15644" i="21"/>
  <c r="G15645" i="21"/>
  <c r="G15646" i="21"/>
  <c r="G15647" i="21"/>
  <c r="G15648" i="21"/>
  <c r="G15649" i="21"/>
  <c r="G15650" i="21"/>
  <c r="G15651" i="21"/>
  <c r="G15652" i="21"/>
  <c r="G15653" i="21"/>
  <c r="G15654" i="21"/>
  <c r="G15655" i="21"/>
  <c r="G15656" i="21"/>
  <c r="G15657" i="21"/>
  <c r="G15658" i="21"/>
  <c r="G15659" i="21"/>
  <c r="G15660" i="21"/>
  <c r="G15661" i="21"/>
  <c r="G15662" i="21"/>
  <c r="G15663" i="21"/>
  <c r="G15664" i="21"/>
  <c r="G15665" i="21"/>
  <c r="G15666" i="21"/>
  <c r="G15667" i="21"/>
  <c r="G15668" i="21"/>
  <c r="G15669" i="21"/>
  <c r="G15670" i="21"/>
  <c r="G15671" i="21"/>
  <c r="G15672" i="21"/>
  <c r="G15673" i="21"/>
  <c r="G15674" i="21"/>
  <c r="G15675" i="21"/>
  <c r="G15676" i="21"/>
  <c r="G15677" i="21"/>
  <c r="G15678" i="21"/>
  <c r="G15679" i="21"/>
  <c r="G15680" i="21"/>
  <c r="G15681" i="21"/>
  <c r="G15682" i="21"/>
  <c r="G15683" i="21"/>
  <c r="G15684" i="21"/>
  <c r="G15685" i="21"/>
  <c r="G15686" i="21"/>
  <c r="G15687" i="21"/>
  <c r="G15688" i="21"/>
  <c r="G15689" i="21"/>
  <c r="G15690" i="21"/>
  <c r="G15691" i="21"/>
  <c r="G15692" i="21"/>
  <c r="G15693" i="21"/>
  <c r="G15694" i="21"/>
  <c r="G15695" i="21"/>
  <c r="G15696" i="21"/>
  <c r="G15697" i="21"/>
  <c r="G15698" i="21"/>
  <c r="G15699" i="21"/>
  <c r="G15700" i="21"/>
  <c r="G15701" i="21"/>
  <c r="G15702" i="21"/>
  <c r="G15703" i="21"/>
  <c r="G15704" i="21"/>
  <c r="G15705" i="21"/>
  <c r="G15706" i="21"/>
  <c r="G15707" i="21"/>
  <c r="G15708" i="21"/>
  <c r="G15709" i="21"/>
  <c r="G15710" i="21"/>
  <c r="G15711" i="21"/>
  <c r="G15712" i="21"/>
  <c r="G15713" i="21"/>
  <c r="G15714" i="21"/>
  <c r="G15715" i="21"/>
  <c r="G15716" i="21"/>
  <c r="G15717" i="21"/>
  <c r="G15718" i="21"/>
  <c r="G15719" i="21"/>
  <c r="G15720" i="21"/>
  <c r="G15721" i="21"/>
  <c r="G15722" i="21"/>
  <c r="G15723" i="21"/>
  <c r="G15724" i="21"/>
  <c r="G15725" i="21"/>
  <c r="G15726" i="21"/>
  <c r="G15727" i="21"/>
  <c r="G15728" i="21"/>
  <c r="G15729" i="21"/>
  <c r="G15730" i="21"/>
  <c r="G15731" i="21"/>
  <c r="G15732" i="21"/>
  <c r="G15733" i="21"/>
  <c r="G15734" i="21"/>
  <c r="G15735" i="21"/>
  <c r="G15736" i="21"/>
  <c r="G15737" i="21"/>
  <c r="G15738" i="21"/>
  <c r="G15739" i="21"/>
  <c r="G15740" i="21"/>
  <c r="G15741" i="21"/>
  <c r="G15742" i="21"/>
  <c r="G15743" i="21"/>
  <c r="G15744" i="21"/>
  <c r="G15745" i="21"/>
  <c r="G15746" i="21"/>
  <c r="G15747" i="21"/>
  <c r="G15748" i="21"/>
  <c r="G15749" i="21"/>
  <c r="G15750" i="21"/>
  <c r="G15751" i="21"/>
  <c r="G15752" i="21"/>
  <c r="G15753" i="21"/>
  <c r="G15754" i="21"/>
  <c r="G15755" i="21"/>
  <c r="G15756" i="21"/>
  <c r="G15757" i="21"/>
  <c r="G15758" i="21"/>
  <c r="G15759" i="21"/>
  <c r="G15760" i="21"/>
  <c r="G15761" i="21"/>
  <c r="G15762" i="21"/>
  <c r="G15763" i="21"/>
  <c r="G15764" i="21"/>
  <c r="G15765" i="21"/>
  <c r="G15766" i="21"/>
  <c r="G15767" i="21"/>
  <c r="G15768" i="21"/>
  <c r="G15769" i="21"/>
  <c r="G15770" i="21"/>
  <c r="G15771" i="21"/>
  <c r="G15772" i="21"/>
  <c r="G15773" i="21"/>
  <c r="G15774" i="21"/>
  <c r="G15775" i="21"/>
  <c r="G15776" i="21"/>
  <c r="G15777" i="21"/>
  <c r="G15778" i="21"/>
  <c r="G15779" i="21"/>
  <c r="G15780" i="21"/>
  <c r="G15781" i="21"/>
  <c r="G15782" i="21"/>
  <c r="G15783" i="21"/>
  <c r="G15784" i="21"/>
  <c r="G15785" i="21"/>
  <c r="G15786" i="21"/>
  <c r="G15787" i="21"/>
  <c r="G15788" i="21"/>
  <c r="G15789" i="21"/>
  <c r="G15790" i="21"/>
  <c r="G15791" i="21"/>
  <c r="G15792" i="21"/>
  <c r="G15793" i="21"/>
  <c r="G15794" i="21"/>
  <c r="G15795" i="21"/>
  <c r="G15796" i="21"/>
  <c r="G15797" i="21"/>
  <c r="G15798" i="21"/>
  <c r="G15799" i="21"/>
  <c r="G15800" i="21"/>
  <c r="G15801" i="21"/>
  <c r="G15802" i="21"/>
  <c r="G15803" i="21"/>
  <c r="G15804" i="21"/>
  <c r="G15805" i="21"/>
  <c r="G15806" i="21"/>
  <c r="G15807" i="21"/>
  <c r="G15808" i="21"/>
  <c r="G15809" i="21"/>
  <c r="G15810" i="21"/>
  <c r="G15811" i="21"/>
  <c r="G15812" i="21"/>
  <c r="G15813" i="21"/>
  <c r="G15814" i="21"/>
  <c r="G15815" i="21"/>
  <c r="G15816" i="21"/>
  <c r="G15817" i="21"/>
  <c r="G15818" i="21"/>
  <c r="G15819" i="21"/>
  <c r="G15820" i="21"/>
  <c r="G15821" i="21"/>
  <c r="G15822" i="21"/>
  <c r="G15823" i="21"/>
  <c r="G15824" i="21"/>
  <c r="G15825" i="21"/>
  <c r="G15826" i="21"/>
  <c r="G15827" i="21"/>
  <c r="G15828" i="21"/>
  <c r="G15829" i="21"/>
  <c r="G15830" i="21"/>
  <c r="G15831" i="21"/>
  <c r="G15832" i="21"/>
  <c r="G15833" i="21"/>
  <c r="G15834" i="21"/>
  <c r="G15835" i="21"/>
  <c r="G15836" i="21"/>
  <c r="G15837" i="21"/>
  <c r="G15838" i="21"/>
  <c r="G15839" i="21"/>
  <c r="G15840" i="21"/>
  <c r="G15841" i="21"/>
  <c r="G15842" i="21"/>
  <c r="G15843" i="21"/>
  <c r="G15844" i="21"/>
  <c r="G15845" i="21"/>
  <c r="G15846" i="21"/>
  <c r="G15847" i="21"/>
  <c r="G15848" i="21"/>
  <c r="G15849" i="21"/>
  <c r="G15850" i="21"/>
  <c r="G15851" i="21"/>
  <c r="G15852" i="21"/>
  <c r="G15853" i="21"/>
  <c r="G15854" i="21"/>
  <c r="G15855" i="21"/>
  <c r="G15856" i="21"/>
  <c r="G15857" i="21"/>
  <c r="G15858" i="21"/>
  <c r="G15859" i="21"/>
  <c r="G15860" i="21"/>
  <c r="G15861" i="21"/>
  <c r="G15862" i="21"/>
  <c r="G15863" i="21"/>
  <c r="G15864" i="21"/>
  <c r="G15865" i="21"/>
  <c r="G15866" i="21"/>
  <c r="G15867" i="21"/>
  <c r="G15868" i="21"/>
  <c r="G15869" i="21"/>
  <c r="G15870" i="21"/>
  <c r="G15871" i="21"/>
  <c r="G15872" i="21"/>
  <c r="G15873" i="21"/>
  <c r="G15874" i="21"/>
  <c r="G15875" i="21"/>
  <c r="G15876" i="21"/>
  <c r="G15877" i="21"/>
  <c r="G15878" i="21"/>
  <c r="G15879" i="21"/>
  <c r="G15880" i="21"/>
  <c r="G15881" i="21"/>
  <c r="G15882" i="21"/>
  <c r="G15883" i="21"/>
  <c r="G15884" i="21"/>
  <c r="G15885" i="21"/>
  <c r="G15886" i="21"/>
  <c r="G15887" i="21"/>
  <c r="G15888" i="21"/>
  <c r="G15889" i="21"/>
  <c r="G15890" i="21"/>
  <c r="G15891" i="21"/>
  <c r="G15892" i="21"/>
  <c r="G15893" i="21"/>
  <c r="G15894" i="21"/>
  <c r="G15895" i="21"/>
  <c r="G15896" i="21"/>
  <c r="G15897" i="21"/>
  <c r="G15898" i="21"/>
  <c r="G15899" i="21"/>
  <c r="G15900" i="21"/>
  <c r="G15901" i="21"/>
  <c r="G15902" i="21"/>
  <c r="G15903" i="21"/>
  <c r="G15904" i="21"/>
  <c r="G15905" i="21"/>
  <c r="G15906" i="21"/>
  <c r="G15907" i="21"/>
  <c r="G15908" i="21"/>
  <c r="G15909" i="21"/>
  <c r="G15910" i="21"/>
  <c r="G15911" i="21"/>
  <c r="G15912" i="21"/>
  <c r="G15913" i="21"/>
  <c r="G15914" i="21"/>
  <c r="G15915" i="21"/>
  <c r="G15916" i="21"/>
  <c r="G15917" i="21"/>
  <c r="G15918" i="21"/>
  <c r="G15919" i="21"/>
  <c r="G15920" i="21"/>
  <c r="G15921" i="21"/>
  <c r="G15922" i="21"/>
  <c r="G15923" i="21"/>
  <c r="G15924" i="21"/>
  <c r="G15925" i="21"/>
  <c r="G15926" i="21"/>
  <c r="G15927" i="21"/>
  <c r="G15928" i="21"/>
  <c r="G15929" i="21"/>
  <c r="G15930" i="21"/>
  <c r="G15931" i="21"/>
  <c r="G15932" i="21"/>
  <c r="G15933" i="21"/>
  <c r="G15934" i="21"/>
  <c r="G15935" i="21"/>
  <c r="G15936" i="21"/>
  <c r="G15937" i="21"/>
  <c r="G15938" i="21"/>
  <c r="G15939" i="21"/>
  <c r="G15940" i="21"/>
  <c r="G15941" i="21"/>
  <c r="G15942" i="21"/>
  <c r="G15943" i="21"/>
  <c r="G15944" i="21"/>
  <c r="G15945" i="21"/>
  <c r="G15946" i="21"/>
  <c r="G15947" i="21"/>
  <c r="G15948" i="21"/>
  <c r="G15949" i="21"/>
  <c r="G15950" i="21"/>
  <c r="G15951" i="21"/>
  <c r="G15952" i="21"/>
  <c r="G15953" i="21"/>
  <c r="G15954" i="21"/>
  <c r="G15955" i="21"/>
  <c r="G15956" i="21"/>
  <c r="G15957" i="21"/>
  <c r="G15958" i="21"/>
  <c r="G15959" i="21"/>
  <c r="G15960" i="21"/>
  <c r="G15961" i="21"/>
  <c r="G15962" i="21"/>
  <c r="G15963" i="21"/>
  <c r="G15964" i="21"/>
  <c r="G15965" i="21"/>
  <c r="G15966" i="21"/>
  <c r="G15967" i="21"/>
  <c r="G15968" i="21"/>
  <c r="G15969" i="21"/>
  <c r="G15970" i="21"/>
  <c r="G15971" i="21"/>
  <c r="G15972" i="21"/>
  <c r="G15973" i="21"/>
  <c r="G15974" i="21"/>
  <c r="G15975" i="21"/>
  <c r="G15976" i="21"/>
  <c r="G15977" i="21"/>
  <c r="G15978" i="21"/>
  <c r="G15979" i="21"/>
  <c r="G15980" i="21"/>
  <c r="G15981" i="21"/>
  <c r="G15982" i="21"/>
  <c r="G15983" i="21"/>
  <c r="G15984" i="21"/>
  <c r="G15985" i="21"/>
  <c r="G15986" i="21"/>
  <c r="G15987" i="21"/>
  <c r="G15988" i="21"/>
  <c r="G15989" i="21"/>
  <c r="G15990" i="21"/>
  <c r="G15991" i="21"/>
  <c r="G15992" i="21"/>
  <c r="G15993" i="21"/>
  <c r="G15994" i="21"/>
  <c r="G15995" i="21"/>
  <c r="G15996" i="21"/>
  <c r="G15997" i="21"/>
  <c r="G15998" i="21"/>
  <c r="G15999" i="21"/>
  <c r="G16000" i="21"/>
  <c r="G16001" i="21"/>
  <c r="G16002" i="21"/>
  <c r="G16003" i="21"/>
  <c r="G16004" i="21"/>
  <c r="G16005" i="21"/>
  <c r="G16006" i="21"/>
  <c r="G16007" i="21"/>
  <c r="G16008" i="21"/>
  <c r="G16009" i="21"/>
  <c r="G16010" i="21"/>
  <c r="G16011" i="21"/>
  <c r="G16012" i="21"/>
  <c r="G16013" i="21"/>
  <c r="G16014" i="21"/>
  <c r="G16015" i="21"/>
  <c r="G16016" i="21"/>
  <c r="G16017" i="21"/>
  <c r="G16018" i="21"/>
  <c r="G16019" i="21"/>
  <c r="G16020" i="21"/>
  <c r="G16021" i="21"/>
  <c r="G16022" i="21"/>
  <c r="G16023" i="21"/>
  <c r="G16024" i="21"/>
  <c r="G16025" i="21"/>
  <c r="G16026" i="21"/>
  <c r="G16027" i="21"/>
  <c r="G16028" i="21"/>
  <c r="G16029" i="21"/>
  <c r="G16030" i="21"/>
  <c r="G16031" i="21"/>
  <c r="G16032" i="21"/>
  <c r="G16033" i="21"/>
  <c r="G16034" i="21"/>
  <c r="G16035" i="21"/>
  <c r="G16036" i="21"/>
  <c r="G16037" i="21"/>
  <c r="G16038" i="21"/>
  <c r="G16039" i="21"/>
  <c r="G16040" i="21"/>
  <c r="G16041" i="21"/>
  <c r="G16042" i="21"/>
  <c r="G16043" i="21"/>
  <c r="G16044" i="21"/>
  <c r="G16045" i="21"/>
  <c r="G16046" i="21"/>
  <c r="G16047" i="21"/>
  <c r="G16048" i="21"/>
  <c r="G16049" i="21"/>
  <c r="G16050" i="21"/>
  <c r="G16051" i="21"/>
  <c r="G16052" i="21"/>
  <c r="G16053" i="21"/>
  <c r="G16054" i="21"/>
  <c r="G16055" i="21"/>
  <c r="G16056" i="21"/>
  <c r="G16057" i="21"/>
  <c r="G16058" i="21"/>
  <c r="G16059" i="21"/>
  <c r="G16060" i="21"/>
  <c r="G16061" i="21"/>
  <c r="G16062" i="21"/>
  <c r="G16063" i="21"/>
  <c r="G16064" i="21"/>
  <c r="G16065" i="21"/>
  <c r="G16066" i="21"/>
  <c r="G16067" i="21"/>
  <c r="G16068" i="21"/>
  <c r="G16069" i="21"/>
  <c r="G16070" i="21"/>
  <c r="G16071" i="21"/>
  <c r="G16072" i="21"/>
  <c r="G16073" i="21"/>
  <c r="G16074" i="21"/>
  <c r="G16075" i="21"/>
  <c r="G16076" i="21"/>
  <c r="G16077" i="21"/>
  <c r="G16078" i="21"/>
  <c r="G16079" i="21"/>
  <c r="G16080" i="21"/>
  <c r="G16081" i="21"/>
  <c r="G16082" i="21"/>
  <c r="G16083" i="21"/>
  <c r="G16084" i="21"/>
  <c r="G16085" i="21"/>
  <c r="G16086" i="21"/>
  <c r="G16087" i="21"/>
  <c r="G16088" i="21"/>
  <c r="G16089" i="21"/>
  <c r="G16090" i="21"/>
  <c r="G16091" i="21"/>
  <c r="G16092" i="21"/>
  <c r="G16093" i="21"/>
  <c r="G16094" i="21"/>
  <c r="G16095" i="21"/>
  <c r="G16096" i="21"/>
  <c r="G16097" i="21"/>
  <c r="G16098" i="21"/>
  <c r="G16099" i="21"/>
  <c r="G16100" i="21"/>
  <c r="G16101" i="21"/>
  <c r="G16102" i="21"/>
  <c r="G16103" i="21"/>
  <c r="G16104" i="21"/>
  <c r="G16105" i="21"/>
  <c r="G16106" i="21"/>
  <c r="G16107" i="21"/>
  <c r="G16108" i="21"/>
  <c r="G16109" i="21"/>
  <c r="G16110" i="21"/>
  <c r="G16111" i="21"/>
  <c r="G16112" i="21"/>
  <c r="G16113" i="21"/>
  <c r="G16114" i="21"/>
  <c r="G16115" i="21"/>
  <c r="G16116" i="21"/>
  <c r="G16117" i="21"/>
  <c r="G16118" i="21"/>
  <c r="G16119" i="21"/>
  <c r="G16120" i="21"/>
  <c r="G16121" i="21"/>
  <c r="G16122" i="21"/>
  <c r="G16123" i="21"/>
  <c r="G16124" i="21"/>
  <c r="G16125" i="21"/>
  <c r="G16126" i="21"/>
  <c r="G16127" i="21"/>
  <c r="G16128" i="21"/>
  <c r="G16129" i="21"/>
  <c r="G16130" i="21"/>
  <c r="G16131" i="21"/>
  <c r="G16132" i="21"/>
  <c r="G16133" i="21"/>
  <c r="G16134" i="21"/>
  <c r="G16135" i="21"/>
  <c r="G16136" i="21"/>
  <c r="G16137" i="21"/>
  <c r="G16138" i="21"/>
  <c r="G16139" i="21"/>
  <c r="G16140" i="21"/>
  <c r="G16141" i="21"/>
  <c r="G16142" i="21"/>
  <c r="G16143" i="21"/>
  <c r="G16144" i="21"/>
  <c r="G16145" i="21"/>
  <c r="G16146" i="21"/>
  <c r="G16147" i="21"/>
  <c r="G16148" i="21"/>
  <c r="G16149" i="21"/>
  <c r="G16150" i="21"/>
  <c r="G16151" i="21"/>
  <c r="G16152" i="21"/>
  <c r="G16153" i="21"/>
  <c r="G16154" i="21"/>
  <c r="G16155" i="21"/>
  <c r="G16156" i="21"/>
  <c r="G16157" i="21"/>
  <c r="G16158" i="21"/>
  <c r="G16159" i="21"/>
  <c r="G16160" i="21"/>
  <c r="G16161" i="21"/>
  <c r="G16162" i="21"/>
  <c r="G16163" i="21"/>
  <c r="G16164" i="21"/>
  <c r="G16165" i="21"/>
  <c r="G16166" i="21"/>
  <c r="G16167" i="21"/>
  <c r="G16168" i="21"/>
  <c r="G16169" i="21"/>
  <c r="G16170" i="21"/>
  <c r="G16171" i="21"/>
  <c r="G16172" i="21"/>
  <c r="G16173" i="21"/>
  <c r="G16174" i="21"/>
  <c r="G16175" i="21"/>
  <c r="G16176" i="21"/>
  <c r="G16177" i="21"/>
  <c r="G16178" i="21"/>
  <c r="G16179" i="21"/>
  <c r="G16180" i="21"/>
  <c r="G16181" i="21"/>
  <c r="G16182" i="21"/>
  <c r="G16183" i="21"/>
  <c r="G16184" i="21"/>
  <c r="G16185" i="21"/>
  <c r="G16186" i="21"/>
  <c r="G16187" i="21"/>
  <c r="G16188" i="21"/>
  <c r="G16189" i="21"/>
  <c r="G16190" i="21"/>
  <c r="G16191" i="21"/>
  <c r="G16192" i="21"/>
  <c r="G16193" i="21"/>
  <c r="G16194" i="21"/>
  <c r="G16195" i="21"/>
  <c r="G16196" i="21"/>
  <c r="G16197" i="21"/>
  <c r="G16198" i="21"/>
  <c r="G16199" i="21"/>
  <c r="G16200" i="21"/>
  <c r="G16201" i="21"/>
  <c r="G16202" i="21"/>
  <c r="G16203" i="21"/>
  <c r="G16204" i="21"/>
  <c r="G16205" i="21"/>
  <c r="G16206" i="21"/>
  <c r="G16207" i="21"/>
  <c r="G16208" i="21"/>
  <c r="G16209" i="21"/>
  <c r="G16210" i="21"/>
  <c r="G16211" i="21"/>
  <c r="G16212" i="21"/>
  <c r="G16213" i="21"/>
  <c r="G16214" i="21"/>
  <c r="G16215" i="21"/>
  <c r="G16216" i="21"/>
  <c r="G16217" i="21"/>
  <c r="G16218" i="21"/>
  <c r="G16219" i="21"/>
  <c r="G16220" i="21"/>
  <c r="G16221" i="21"/>
  <c r="G16222" i="21"/>
  <c r="G16223" i="21"/>
  <c r="G16224" i="21"/>
  <c r="G16225" i="21"/>
  <c r="G16226" i="21"/>
  <c r="G16227" i="21"/>
  <c r="G16228" i="21"/>
  <c r="G16229" i="21"/>
  <c r="G16230" i="21"/>
  <c r="G16231" i="21"/>
  <c r="G16232" i="21"/>
  <c r="G16233" i="21"/>
  <c r="G16234" i="21"/>
  <c r="G16235" i="21"/>
  <c r="G16236" i="21"/>
  <c r="G16237" i="21"/>
  <c r="G16238" i="21"/>
  <c r="G16239" i="21"/>
  <c r="G16240" i="21"/>
  <c r="G16241" i="21"/>
  <c r="G16242" i="21"/>
  <c r="G16243" i="21"/>
  <c r="G16244" i="21"/>
  <c r="G16245" i="21"/>
  <c r="G16246" i="21"/>
  <c r="G16247" i="21"/>
  <c r="G16248" i="21"/>
  <c r="G16249" i="21"/>
  <c r="G16250" i="21"/>
  <c r="G16251" i="21"/>
  <c r="G16252" i="21"/>
  <c r="G16253" i="21"/>
  <c r="G16254" i="21"/>
  <c r="G16255" i="21"/>
  <c r="G16256" i="21"/>
  <c r="G16257" i="21"/>
  <c r="G16258" i="21"/>
  <c r="G16259" i="21"/>
  <c r="G16260" i="21"/>
  <c r="G16261" i="21"/>
  <c r="G16262" i="21"/>
  <c r="G16263" i="21"/>
  <c r="G16264" i="21"/>
  <c r="G16265" i="21"/>
  <c r="G16266" i="21"/>
  <c r="G16267" i="21"/>
  <c r="G16268" i="21"/>
  <c r="G16269" i="21"/>
  <c r="G16270" i="21"/>
  <c r="G16271" i="21"/>
  <c r="G16272" i="21"/>
  <c r="G16273" i="21"/>
  <c r="G16274" i="21"/>
  <c r="G16275" i="21"/>
  <c r="G16276" i="21"/>
  <c r="G16277" i="21"/>
  <c r="G16278" i="21"/>
  <c r="G16279" i="21"/>
  <c r="G16280" i="21"/>
  <c r="G16281" i="21"/>
  <c r="G16282" i="21"/>
  <c r="G16283" i="21"/>
  <c r="G16284" i="21"/>
  <c r="G16285" i="21"/>
  <c r="G16286" i="21"/>
  <c r="G16287" i="21"/>
  <c r="G16288" i="21"/>
  <c r="G16289" i="21"/>
  <c r="G16290" i="21"/>
  <c r="G16291" i="21"/>
  <c r="G16292" i="21"/>
  <c r="G16293" i="21"/>
  <c r="G16294" i="21"/>
  <c r="G16295" i="21"/>
  <c r="G16296" i="21"/>
  <c r="G16297" i="21"/>
  <c r="G16298" i="21"/>
  <c r="G16299" i="21"/>
  <c r="G16300" i="21"/>
  <c r="G16301" i="21"/>
  <c r="G16302" i="21"/>
  <c r="G16303" i="21"/>
  <c r="G16304" i="21"/>
  <c r="G16305" i="21"/>
  <c r="G16306" i="21"/>
  <c r="G16307" i="21"/>
  <c r="G16308" i="21"/>
  <c r="G16309" i="21"/>
  <c r="G16310" i="21"/>
  <c r="G16311" i="21"/>
  <c r="G16312" i="21"/>
  <c r="G16313" i="21"/>
  <c r="G16314" i="21"/>
  <c r="G16315" i="21"/>
  <c r="G16316" i="21"/>
  <c r="G16317" i="21"/>
  <c r="G16318" i="21"/>
  <c r="G16319" i="21"/>
  <c r="G16320" i="21"/>
  <c r="G16321" i="21"/>
  <c r="G16322" i="21"/>
  <c r="G16323" i="21"/>
  <c r="G16324" i="21"/>
  <c r="G16325" i="21"/>
  <c r="G16326" i="21"/>
  <c r="G16327" i="21"/>
  <c r="G16328" i="21"/>
  <c r="G16329" i="21"/>
  <c r="G16330" i="21"/>
  <c r="G16331" i="21"/>
  <c r="G16332" i="21"/>
  <c r="G16333" i="21"/>
  <c r="G16334" i="21"/>
  <c r="G16335" i="21"/>
  <c r="G16336" i="21"/>
  <c r="G16337" i="21"/>
  <c r="G16338" i="21"/>
  <c r="G16339" i="21"/>
  <c r="G16340" i="21"/>
  <c r="G16341" i="21"/>
  <c r="G16342" i="21"/>
  <c r="G16343" i="21"/>
  <c r="G16344" i="21"/>
  <c r="G16345" i="21"/>
  <c r="G16346" i="21"/>
  <c r="G16347" i="21"/>
  <c r="G16348" i="21"/>
  <c r="G16349" i="21"/>
  <c r="G16350" i="21"/>
  <c r="G16351" i="21"/>
  <c r="G16352" i="21"/>
  <c r="G16353" i="21"/>
  <c r="G16354" i="21"/>
  <c r="G16355" i="21"/>
  <c r="G16356" i="21"/>
  <c r="G16357" i="21"/>
  <c r="G16358" i="21"/>
  <c r="G16359" i="21"/>
  <c r="G16360" i="21"/>
  <c r="G16361" i="21"/>
  <c r="G16362" i="21"/>
  <c r="G16363" i="21"/>
  <c r="G16364" i="21"/>
  <c r="G16365" i="21"/>
  <c r="G16366" i="21"/>
  <c r="G16367" i="21"/>
  <c r="G16368" i="21"/>
  <c r="G16369" i="21"/>
  <c r="G16370" i="21"/>
  <c r="G16371" i="21"/>
  <c r="G16372" i="21"/>
  <c r="G16373" i="21"/>
  <c r="G16374" i="21"/>
  <c r="G16375" i="21"/>
  <c r="G16376" i="21"/>
  <c r="G16377" i="21"/>
  <c r="G16378" i="21"/>
  <c r="G16379" i="21"/>
  <c r="G16380" i="21"/>
  <c r="G16381" i="21"/>
  <c r="G16382" i="21"/>
  <c r="G16383" i="21"/>
  <c r="G16384" i="21"/>
  <c r="G16385" i="21"/>
  <c r="G16386" i="21"/>
  <c r="G16387" i="21"/>
  <c r="G16388" i="21"/>
  <c r="G16389" i="21"/>
  <c r="G16390" i="21"/>
  <c r="G16391" i="21"/>
  <c r="G16392" i="21"/>
  <c r="G16393" i="21"/>
  <c r="G16394" i="21"/>
  <c r="G16395" i="21"/>
  <c r="G16396" i="21"/>
  <c r="G16397" i="21"/>
  <c r="G16398" i="21"/>
  <c r="G16399" i="21"/>
  <c r="G16400" i="21"/>
  <c r="G16401" i="21"/>
  <c r="G16402" i="21"/>
  <c r="G16403" i="21"/>
  <c r="G16404" i="21"/>
  <c r="G16405" i="21"/>
  <c r="G16406" i="21"/>
  <c r="G16407" i="21"/>
  <c r="G16408" i="21"/>
  <c r="G16409" i="21"/>
  <c r="G16410" i="21"/>
  <c r="G16411" i="21"/>
  <c r="G16412" i="21"/>
  <c r="G16413" i="21"/>
  <c r="G16414" i="21"/>
  <c r="G16415" i="21"/>
  <c r="G16416" i="21"/>
  <c r="G16417" i="21"/>
  <c r="G16418" i="21"/>
  <c r="G16419" i="21"/>
  <c r="G16420" i="21"/>
  <c r="G16421" i="21"/>
  <c r="G16422" i="21"/>
  <c r="G16423" i="21"/>
  <c r="G16424" i="21"/>
  <c r="G16425" i="21"/>
  <c r="G16426" i="21"/>
  <c r="G16427" i="21"/>
  <c r="G16428" i="21"/>
  <c r="G16429" i="21"/>
  <c r="G16430" i="21"/>
  <c r="G16431" i="21"/>
  <c r="G16432" i="21"/>
  <c r="G16433" i="21"/>
  <c r="G16434" i="21"/>
  <c r="G16435" i="21"/>
  <c r="G16436" i="21"/>
  <c r="G16437" i="21"/>
  <c r="G16438" i="21"/>
  <c r="G16439" i="21"/>
  <c r="G16440" i="21"/>
  <c r="G16441" i="21"/>
  <c r="G16442" i="21"/>
  <c r="G16443" i="21"/>
  <c r="G16444" i="21"/>
  <c r="G16445" i="21"/>
  <c r="G16446" i="21"/>
  <c r="G16447" i="21"/>
  <c r="G16448" i="21"/>
  <c r="G16449" i="21"/>
  <c r="G16450" i="21"/>
  <c r="G16451" i="21"/>
  <c r="G16452" i="21"/>
  <c r="G16453" i="21"/>
  <c r="G16454" i="21"/>
  <c r="G16455" i="21"/>
  <c r="G16456" i="21"/>
  <c r="G16457" i="21"/>
  <c r="G16458" i="21"/>
  <c r="G16459" i="21"/>
  <c r="G16460" i="21"/>
  <c r="G16461" i="21"/>
  <c r="G16462" i="21"/>
  <c r="G16463" i="21"/>
  <c r="G16464" i="21"/>
  <c r="G16465" i="21"/>
  <c r="G16466" i="21"/>
  <c r="G16467" i="21"/>
  <c r="G16468" i="21"/>
  <c r="G16469" i="21"/>
  <c r="G16470" i="21"/>
  <c r="G16471" i="21"/>
  <c r="G16472" i="21"/>
  <c r="G16473" i="21"/>
  <c r="G16474" i="21"/>
  <c r="G16475" i="21"/>
  <c r="G16476" i="21"/>
  <c r="G16477" i="21"/>
  <c r="G16478" i="21"/>
  <c r="G16479" i="21"/>
  <c r="G16480" i="21"/>
  <c r="G16481" i="21"/>
  <c r="G16482" i="21"/>
  <c r="G16483" i="21"/>
  <c r="G16484" i="21"/>
  <c r="G16485" i="21"/>
  <c r="G16486" i="21"/>
  <c r="G16487" i="21"/>
  <c r="G16488" i="21"/>
  <c r="G16489" i="21"/>
  <c r="G16490" i="21"/>
  <c r="G16491" i="21"/>
  <c r="G16492" i="21"/>
  <c r="G16493" i="21"/>
  <c r="G16494" i="21"/>
  <c r="G16495" i="21"/>
  <c r="G16496" i="21"/>
  <c r="G16497" i="21"/>
  <c r="G16498" i="21"/>
  <c r="G16499" i="21"/>
  <c r="G16500" i="21"/>
  <c r="G16501" i="21"/>
  <c r="G16502" i="21"/>
  <c r="G16503" i="21"/>
  <c r="G16504" i="21"/>
  <c r="G16505" i="21"/>
  <c r="G16506" i="21"/>
  <c r="G16507" i="21"/>
  <c r="G16508" i="21"/>
  <c r="G16509" i="21"/>
  <c r="G16510" i="21"/>
  <c r="G16511" i="21"/>
  <c r="G16512" i="21"/>
  <c r="G16513" i="21"/>
  <c r="G16514" i="21"/>
  <c r="G16515" i="21"/>
  <c r="G16516" i="21"/>
  <c r="G16517" i="21"/>
  <c r="G16518" i="21"/>
  <c r="G16519" i="21"/>
  <c r="G16520" i="21"/>
  <c r="G16521" i="21"/>
  <c r="G16522" i="21"/>
  <c r="G16523" i="21"/>
  <c r="G16524" i="21"/>
  <c r="G16525" i="21"/>
  <c r="G16526" i="21"/>
  <c r="G16527" i="21"/>
  <c r="G16528" i="21"/>
  <c r="G16529" i="21"/>
  <c r="G16530" i="21"/>
  <c r="G16531" i="21"/>
  <c r="G16532" i="21"/>
  <c r="G16533" i="21"/>
  <c r="G16534" i="21"/>
  <c r="G16535" i="21"/>
  <c r="G16536" i="21"/>
  <c r="G16537" i="21"/>
  <c r="G16538" i="21"/>
  <c r="G16539" i="21"/>
  <c r="G16540" i="21"/>
  <c r="G16541" i="21"/>
  <c r="G16542" i="21"/>
  <c r="G16543" i="21"/>
  <c r="G16544" i="21"/>
  <c r="G16545" i="21"/>
  <c r="G16546" i="21"/>
  <c r="G16547" i="21"/>
  <c r="G16548" i="21"/>
  <c r="G16549" i="21"/>
  <c r="G16550" i="21"/>
  <c r="G16551" i="21"/>
  <c r="G16552" i="21"/>
  <c r="G16553" i="21"/>
  <c r="G16554" i="21"/>
  <c r="G16555" i="21"/>
  <c r="G16556" i="21"/>
  <c r="G16557" i="21"/>
  <c r="G16558" i="21"/>
  <c r="G16559" i="21"/>
  <c r="G16560" i="21"/>
  <c r="G16561" i="21"/>
  <c r="G16562" i="21"/>
  <c r="G16563" i="21"/>
  <c r="G16564" i="21"/>
  <c r="G16565" i="21"/>
  <c r="G16566" i="21"/>
  <c r="G16567" i="21"/>
  <c r="G16568" i="21"/>
  <c r="G16569" i="21"/>
  <c r="G16570" i="21"/>
  <c r="G16571" i="21"/>
  <c r="G16572" i="21"/>
  <c r="G16573" i="21"/>
  <c r="G16574" i="21"/>
  <c r="G16575" i="21"/>
  <c r="G16576" i="21"/>
  <c r="G16577" i="21"/>
  <c r="G16578" i="21"/>
  <c r="G16579" i="21"/>
  <c r="G16580" i="21"/>
  <c r="G16581" i="21"/>
  <c r="G16582" i="21"/>
  <c r="G16583" i="21"/>
  <c r="G16584" i="21"/>
  <c r="G16585" i="21"/>
  <c r="G16586" i="21"/>
  <c r="G16587" i="21"/>
  <c r="G16588" i="21"/>
  <c r="G16589" i="21"/>
  <c r="G16590" i="21"/>
  <c r="G16591" i="21"/>
  <c r="G16592" i="21"/>
  <c r="G16593" i="21"/>
  <c r="G16594" i="21"/>
  <c r="G16595" i="21"/>
  <c r="G16596" i="21"/>
  <c r="G16597" i="21"/>
  <c r="G16598" i="21"/>
  <c r="G16599" i="21"/>
  <c r="G16600" i="21"/>
  <c r="G16601" i="21"/>
  <c r="G16602" i="21"/>
  <c r="G16603" i="21"/>
  <c r="G16604" i="21"/>
  <c r="G16605" i="21"/>
  <c r="G16606" i="21"/>
  <c r="G16607" i="21"/>
  <c r="G16608" i="21"/>
  <c r="G16609" i="21"/>
  <c r="G16610" i="21"/>
  <c r="G16611" i="21"/>
  <c r="G16612" i="21"/>
  <c r="G16613" i="21"/>
  <c r="G16614" i="21"/>
  <c r="G16615" i="21"/>
  <c r="G16616" i="21"/>
  <c r="G16617" i="21"/>
  <c r="G16618" i="21"/>
  <c r="G16619" i="21"/>
  <c r="G16620" i="21"/>
  <c r="G16621" i="21"/>
  <c r="G16622" i="21"/>
  <c r="G16623" i="21"/>
  <c r="G16624" i="21"/>
  <c r="G16625" i="21"/>
  <c r="G16626" i="21"/>
  <c r="G16627" i="21"/>
  <c r="G16628" i="21"/>
  <c r="G16629" i="21"/>
  <c r="G16630" i="21"/>
  <c r="G16631" i="21"/>
  <c r="G16632" i="21"/>
  <c r="G16633" i="21"/>
  <c r="G16634" i="21"/>
  <c r="G16635" i="21"/>
  <c r="G16636" i="21"/>
  <c r="G16637" i="21"/>
  <c r="G16638" i="21"/>
  <c r="G16639" i="21"/>
  <c r="G16640" i="21"/>
  <c r="G16641" i="21"/>
  <c r="G16642" i="21"/>
  <c r="G16643" i="21"/>
  <c r="G16644" i="21"/>
  <c r="G16645" i="21"/>
  <c r="G16646" i="21"/>
  <c r="G16647" i="21"/>
  <c r="G16648" i="21"/>
  <c r="G16649" i="21"/>
  <c r="G16650" i="21"/>
  <c r="G16651" i="21"/>
  <c r="G16652" i="21"/>
  <c r="G16653" i="21"/>
  <c r="G16654" i="21"/>
  <c r="G16655" i="21"/>
  <c r="G16656" i="21"/>
  <c r="G16657" i="21"/>
  <c r="G16658" i="21"/>
  <c r="G16659" i="21"/>
  <c r="G16660" i="21"/>
  <c r="G16661" i="21"/>
  <c r="G16662" i="21"/>
  <c r="G16663" i="21"/>
  <c r="G16664" i="21"/>
  <c r="G16665" i="21"/>
  <c r="G16666" i="21"/>
  <c r="G16667" i="21"/>
  <c r="G16668" i="21"/>
  <c r="G16669" i="21"/>
  <c r="G16670" i="21"/>
  <c r="G16671" i="21"/>
  <c r="G16672" i="21"/>
  <c r="G16673" i="21"/>
  <c r="G16674" i="21"/>
  <c r="G16675" i="21"/>
  <c r="G16676" i="21"/>
  <c r="G16677" i="21"/>
  <c r="G16678" i="21"/>
  <c r="G16679" i="21"/>
  <c r="G16680" i="21"/>
  <c r="G16681" i="21"/>
  <c r="G16682" i="21"/>
  <c r="G16683" i="21"/>
  <c r="G16684" i="21"/>
  <c r="G16685" i="21"/>
  <c r="G16686" i="21"/>
  <c r="G16687" i="21"/>
  <c r="G16688" i="21"/>
  <c r="G16689" i="21"/>
  <c r="G16690" i="21"/>
  <c r="G16691" i="21"/>
  <c r="G16692" i="21"/>
  <c r="G16693" i="21"/>
  <c r="G16694" i="21"/>
  <c r="G16695" i="21"/>
  <c r="G16696" i="21"/>
  <c r="G16697" i="21"/>
  <c r="G16698" i="21"/>
  <c r="G16699" i="21"/>
  <c r="G16700" i="21"/>
  <c r="G16701" i="21"/>
  <c r="G16702" i="21"/>
  <c r="G16703" i="21"/>
  <c r="G16704" i="21"/>
  <c r="G16705" i="21"/>
  <c r="G16706" i="21"/>
  <c r="G16707" i="21"/>
  <c r="G16708" i="21"/>
  <c r="G16709" i="21"/>
  <c r="G16710" i="21"/>
  <c r="G16711" i="21"/>
  <c r="G16712" i="21"/>
  <c r="G16713" i="21"/>
  <c r="G16714" i="21"/>
  <c r="G16715" i="21"/>
  <c r="G16716" i="21"/>
  <c r="G16717" i="21"/>
  <c r="G16718" i="21"/>
  <c r="G16719" i="21"/>
  <c r="G16720" i="21"/>
  <c r="G16721" i="21"/>
  <c r="G16722" i="21"/>
  <c r="G16723" i="21"/>
  <c r="G16724" i="21"/>
  <c r="G16725" i="21"/>
  <c r="G16726" i="21"/>
  <c r="G16727" i="21"/>
  <c r="G16728" i="21"/>
  <c r="G16729" i="21"/>
  <c r="G16730" i="21"/>
  <c r="G16731" i="21"/>
  <c r="G16732" i="21"/>
  <c r="G16733" i="21"/>
  <c r="G16734" i="21"/>
  <c r="G16735" i="21"/>
  <c r="G16736" i="21"/>
  <c r="G16737" i="21"/>
  <c r="G16738" i="21"/>
  <c r="G16739" i="21"/>
  <c r="G16740" i="21"/>
  <c r="G16741" i="21"/>
  <c r="G16742" i="21"/>
  <c r="G16743" i="21"/>
  <c r="G16744" i="21"/>
  <c r="G16745" i="21"/>
  <c r="G16746" i="21"/>
  <c r="G16747" i="21"/>
  <c r="G16748" i="21"/>
  <c r="G16749" i="21"/>
  <c r="G16750" i="21"/>
  <c r="G16751" i="21"/>
  <c r="G16752" i="21"/>
  <c r="G16753" i="21"/>
  <c r="G16754" i="21"/>
  <c r="G16755" i="21"/>
  <c r="G16756" i="21"/>
  <c r="G16757" i="21"/>
  <c r="G16758" i="21"/>
  <c r="G16759" i="21"/>
  <c r="G16760" i="21"/>
  <c r="G16761" i="21"/>
  <c r="G16762" i="21"/>
  <c r="G16763" i="21"/>
  <c r="G16764" i="21"/>
  <c r="G16765" i="21"/>
  <c r="G16766" i="21"/>
  <c r="G16767" i="21"/>
  <c r="G16768" i="21"/>
  <c r="G16769" i="21"/>
  <c r="G16770" i="21"/>
  <c r="G16771" i="21"/>
  <c r="G16772" i="21"/>
  <c r="G16773" i="21"/>
  <c r="G16774" i="21"/>
  <c r="G16775" i="21"/>
  <c r="G16776" i="21"/>
  <c r="G16777" i="21"/>
  <c r="G16778" i="21"/>
  <c r="G16779" i="21"/>
  <c r="G16780" i="21"/>
  <c r="G16781" i="21"/>
  <c r="G16782" i="21"/>
  <c r="G16783" i="21"/>
  <c r="G16784" i="21"/>
  <c r="G16785" i="21"/>
  <c r="G16786" i="21"/>
  <c r="G16787" i="21"/>
  <c r="G16788" i="21"/>
  <c r="G16789" i="21"/>
  <c r="G16790" i="21"/>
  <c r="G16791" i="21"/>
  <c r="G16792" i="21"/>
  <c r="G16793" i="21"/>
  <c r="G16794" i="21"/>
  <c r="G16795" i="21"/>
  <c r="G16796" i="21"/>
  <c r="G16797" i="21"/>
  <c r="G16798" i="21"/>
  <c r="G16799" i="21"/>
  <c r="G16800" i="21"/>
  <c r="G16801" i="21"/>
  <c r="G16802" i="21"/>
  <c r="G16803" i="21"/>
  <c r="G16804" i="21"/>
  <c r="G16805" i="21"/>
  <c r="G16806" i="21"/>
  <c r="G16807" i="21"/>
  <c r="G16808" i="21"/>
  <c r="G16809" i="21"/>
  <c r="G16810" i="21"/>
  <c r="G16811" i="21"/>
  <c r="G16812" i="21"/>
  <c r="G16813" i="21"/>
  <c r="G16814" i="21"/>
  <c r="G16815" i="21"/>
  <c r="G16816" i="21"/>
  <c r="G16817" i="21"/>
  <c r="G16818" i="21"/>
  <c r="G16819" i="21"/>
  <c r="G16820" i="21"/>
  <c r="G16821" i="21"/>
  <c r="G16822" i="21"/>
  <c r="G16823" i="21"/>
  <c r="G16824" i="21"/>
  <c r="G16825" i="21"/>
  <c r="G16826" i="21"/>
  <c r="G16827" i="21"/>
  <c r="G16828" i="21"/>
  <c r="G16829" i="21"/>
  <c r="G16830" i="21"/>
  <c r="G16831" i="21"/>
  <c r="G16832" i="21"/>
  <c r="G16833" i="21"/>
  <c r="G16834" i="21"/>
  <c r="G16835" i="21"/>
  <c r="G16836" i="21"/>
  <c r="G16837" i="21"/>
  <c r="G16838" i="21"/>
  <c r="G16839" i="21"/>
  <c r="G16840" i="21"/>
  <c r="G16841" i="21"/>
  <c r="G16842" i="21"/>
  <c r="G16843" i="21"/>
  <c r="G16844" i="21"/>
  <c r="G16845" i="21"/>
  <c r="G16846" i="21"/>
  <c r="G16847" i="21"/>
  <c r="G16848" i="21"/>
  <c r="G16849" i="21"/>
  <c r="G16850" i="21"/>
  <c r="G16851" i="21"/>
  <c r="G16852" i="21"/>
  <c r="G16853" i="21"/>
  <c r="G16854" i="21"/>
  <c r="G16855" i="21"/>
  <c r="G16856" i="21"/>
  <c r="G16857" i="21"/>
  <c r="G16858" i="21"/>
  <c r="G16859" i="21"/>
  <c r="G16860" i="21"/>
  <c r="G16861" i="21"/>
  <c r="G16862" i="21"/>
  <c r="G16863" i="21"/>
  <c r="G16864" i="21"/>
  <c r="G16865" i="21"/>
  <c r="G16866" i="21"/>
  <c r="G16867" i="21"/>
  <c r="G16868" i="21"/>
  <c r="G16869" i="21"/>
  <c r="G16870" i="21"/>
  <c r="G16871" i="21"/>
  <c r="G16872" i="21"/>
  <c r="G16873" i="21"/>
  <c r="G16874" i="21"/>
  <c r="G16875" i="21"/>
  <c r="G16876" i="21"/>
  <c r="G16877" i="21"/>
  <c r="G16878" i="21"/>
  <c r="G16879" i="21"/>
  <c r="G16880" i="21"/>
  <c r="G16881" i="21"/>
  <c r="G16882" i="21"/>
  <c r="G16883" i="21"/>
  <c r="G16884" i="21"/>
  <c r="G16885" i="21"/>
  <c r="G16886" i="21"/>
  <c r="G16887" i="21"/>
  <c r="G16888" i="21"/>
  <c r="G16889" i="21"/>
  <c r="G16890" i="21"/>
  <c r="G16891" i="21"/>
  <c r="G16892" i="21"/>
  <c r="G16893" i="21"/>
  <c r="G16894" i="21"/>
  <c r="G16895" i="21"/>
  <c r="G16896" i="21"/>
  <c r="G16897" i="21"/>
  <c r="G16898" i="21"/>
  <c r="G16899" i="21"/>
  <c r="G16900" i="21"/>
  <c r="G16901" i="21"/>
  <c r="G16902" i="21"/>
  <c r="G16903" i="21"/>
  <c r="G16904" i="21"/>
  <c r="G16905" i="21"/>
  <c r="G16906" i="21"/>
  <c r="G16907" i="21"/>
  <c r="G16908" i="21"/>
  <c r="G16909" i="21"/>
  <c r="G16910" i="21"/>
  <c r="G16911" i="21"/>
  <c r="G16912" i="21"/>
  <c r="G16913" i="21"/>
  <c r="G16914" i="21"/>
  <c r="G16915" i="21"/>
  <c r="G16916" i="21"/>
  <c r="G16917" i="21"/>
  <c r="G16918" i="21"/>
  <c r="G16919" i="21"/>
  <c r="G16920" i="21"/>
  <c r="G16921" i="21"/>
  <c r="G16922" i="21"/>
  <c r="G16923" i="21"/>
  <c r="G16924" i="21"/>
  <c r="G16925" i="21"/>
  <c r="G16926" i="21"/>
  <c r="G16927" i="21"/>
  <c r="G16928" i="21"/>
  <c r="G16929" i="21"/>
  <c r="G16930" i="21"/>
  <c r="G16931" i="21"/>
  <c r="G16932" i="21"/>
  <c r="G16933" i="21"/>
  <c r="G16934" i="21"/>
  <c r="G16935" i="21"/>
  <c r="G16936" i="21"/>
  <c r="G16937" i="21"/>
  <c r="G16938" i="21"/>
  <c r="G16939" i="21"/>
  <c r="G16940" i="21"/>
  <c r="G16941" i="21"/>
  <c r="G16942" i="21"/>
  <c r="G16943" i="21"/>
  <c r="G16944" i="21"/>
  <c r="G16945" i="21"/>
  <c r="G16946" i="21"/>
  <c r="G16947" i="21"/>
  <c r="G16948" i="21"/>
  <c r="G16949" i="21"/>
  <c r="G16950" i="21"/>
  <c r="G16951" i="21"/>
  <c r="G16952" i="21"/>
  <c r="G16953" i="21"/>
  <c r="G16954" i="21"/>
  <c r="G16955" i="21"/>
  <c r="G16956" i="21"/>
  <c r="G16957" i="21"/>
  <c r="G16958" i="21"/>
  <c r="G16959" i="21"/>
  <c r="G16960" i="21"/>
  <c r="G16961" i="21"/>
  <c r="G16962" i="21"/>
  <c r="G16963" i="21"/>
  <c r="G16964" i="21"/>
  <c r="G16965" i="21"/>
  <c r="G16966" i="21"/>
  <c r="G16967" i="21"/>
  <c r="G16968" i="21"/>
  <c r="G16969" i="21"/>
  <c r="G16970" i="21"/>
  <c r="G16971" i="21"/>
  <c r="G16972" i="21"/>
  <c r="G16973" i="21"/>
  <c r="G16974" i="21"/>
  <c r="G16975" i="21"/>
  <c r="G16976" i="21"/>
  <c r="G16977" i="21"/>
  <c r="G16978" i="21"/>
  <c r="G16979" i="21"/>
  <c r="G16980" i="21"/>
  <c r="G16981" i="21"/>
  <c r="G16982" i="21"/>
  <c r="G16983" i="21"/>
  <c r="G16984" i="21"/>
  <c r="G16985" i="21"/>
  <c r="G16986" i="21"/>
  <c r="G16987" i="21"/>
  <c r="G16988" i="21"/>
  <c r="G16989" i="21"/>
  <c r="G16990" i="21"/>
  <c r="G16991" i="21"/>
  <c r="G16992" i="21"/>
  <c r="G16993" i="21"/>
  <c r="G16994" i="21"/>
  <c r="G16995" i="21"/>
  <c r="G16996" i="21"/>
  <c r="G16997" i="21"/>
  <c r="G16998" i="21"/>
  <c r="G16999" i="21"/>
  <c r="G17000" i="21"/>
  <c r="G17001" i="21"/>
  <c r="G17002" i="21"/>
  <c r="G17003" i="21"/>
  <c r="G17004" i="21"/>
  <c r="G17005" i="21"/>
  <c r="G17006" i="21"/>
  <c r="G17007" i="21"/>
  <c r="G17008" i="21"/>
  <c r="G17009" i="21"/>
  <c r="G17010" i="21"/>
  <c r="G17011" i="21"/>
  <c r="G17012" i="21"/>
  <c r="G17013" i="21"/>
  <c r="G17014" i="21"/>
  <c r="G17015" i="21"/>
  <c r="G17016" i="21"/>
  <c r="G17017" i="21"/>
  <c r="G17018" i="21"/>
  <c r="G17019" i="21"/>
  <c r="G17020" i="21"/>
  <c r="G17021" i="21"/>
  <c r="G17022" i="21"/>
  <c r="G17023" i="21"/>
  <c r="G17024" i="21"/>
  <c r="G17025" i="21"/>
  <c r="G17026" i="21"/>
  <c r="G17027" i="21"/>
  <c r="G17028" i="21"/>
  <c r="G17029" i="21"/>
  <c r="G17030" i="21"/>
  <c r="G17031" i="21"/>
  <c r="G17032" i="21"/>
  <c r="G17033" i="21"/>
  <c r="G17034" i="21"/>
  <c r="G17035" i="21"/>
  <c r="G17036" i="21"/>
  <c r="G17037" i="21"/>
  <c r="G17038" i="21"/>
  <c r="G17039" i="21"/>
  <c r="G17040" i="21"/>
  <c r="G17041" i="21"/>
  <c r="G17042" i="21"/>
  <c r="G17043" i="21"/>
  <c r="G17044" i="21"/>
  <c r="G17045" i="21"/>
  <c r="G17046" i="21"/>
  <c r="G17047" i="21"/>
  <c r="G17048" i="21"/>
  <c r="G17049" i="21"/>
  <c r="G17050" i="21"/>
  <c r="G17051" i="21"/>
  <c r="G17052" i="21"/>
  <c r="G17053" i="21"/>
  <c r="G17054" i="21"/>
  <c r="G17055" i="21"/>
  <c r="G17056" i="21"/>
  <c r="G17057" i="21"/>
  <c r="G17058" i="21"/>
  <c r="G17059" i="21"/>
  <c r="G17060" i="21"/>
  <c r="G17061" i="21"/>
  <c r="G17062" i="21"/>
  <c r="G17063" i="21"/>
  <c r="G17064" i="21"/>
  <c r="G17065" i="21"/>
  <c r="G17066" i="21"/>
  <c r="G17067" i="21"/>
  <c r="G17068" i="21"/>
  <c r="G17069" i="21"/>
  <c r="G17070" i="21"/>
  <c r="G17071" i="21"/>
  <c r="G17072" i="21"/>
  <c r="G17073" i="21"/>
  <c r="G17074" i="21"/>
  <c r="G17075" i="21"/>
  <c r="G17076" i="21"/>
  <c r="G17077" i="21"/>
  <c r="G17078" i="21"/>
  <c r="G17079" i="21"/>
  <c r="G17080" i="21"/>
  <c r="G17081" i="21"/>
  <c r="G17082" i="21"/>
  <c r="G17083" i="21"/>
  <c r="G17084" i="21"/>
  <c r="G17085" i="21"/>
  <c r="G17086" i="21"/>
  <c r="G17087" i="21"/>
  <c r="G17088" i="21"/>
  <c r="G17089" i="21"/>
  <c r="G17090" i="21"/>
  <c r="G17091" i="21"/>
  <c r="G17092" i="21"/>
  <c r="G17093" i="21"/>
  <c r="G17094" i="21"/>
  <c r="G17095" i="21"/>
  <c r="G17096" i="21"/>
  <c r="G17097" i="21"/>
  <c r="G17098" i="21"/>
  <c r="G17099" i="21"/>
  <c r="G17100" i="21"/>
  <c r="G17101" i="21"/>
  <c r="G17102" i="21"/>
  <c r="G17103" i="21"/>
  <c r="G17104" i="21"/>
  <c r="G17105" i="21"/>
  <c r="G17106" i="21"/>
  <c r="G17107" i="21"/>
  <c r="G17108" i="21"/>
  <c r="G17109" i="21"/>
  <c r="G17110" i="21"/>
  <c r="G17111" i="21"/>
  <c r="G17112" i="21"/>
  <c r="G17113" i="21"/>
  <c r="G17114" i="21"/>
  <c r="G17115" i="21"/>
  <c r="G17116" i="21"/>
  <c r="G17117" i="21"/>
  <c r="G17118" i="21"/>
  <c r="G17119" i="21"/>
  <c r="G17120" i="21"/>
  <c r="G17121" i="21"/>
  <c r="G17122" i="21"/>
  <c r="G17123" i="21"/>
  <c r="G17124" i="21"/>
  <c r="G17125" i="21"/>
  <c r="G17126" i="21"/>
  <c r="G17127" i="21"/>
  <c r="G17128" i="21"/>
  <c r="G17129" i="21"/>
  <c r="G17130" i="21"/>
  <c r="G17131" i="21"/>
  <c r="G17132" i="21"/>
  <c r="G17133" i="21"/>
  <c r="G17134" i="21"/>
  <c r="G17135" i="21"/>
  <c r="G17136" i="21"/>
  <c r="G17137" i="21"/>
  <c r="G17138" i="21"/>
  <c r="G17139" i="21"/>
  <c r="G17140" i="21"/>
  <c r="G17141" i="21"/>
  <c r="G17142" i="21"/>
  <c r="G17143" i="21"/>
  <c r="G17144" i="21"/>
  <c r="G17145" i="21"/>
  <c r="G17146" i="21"/>
  <c r="G17147" i="21"/>
  <c r="G17148" i="21"/>
  <c r="G17149" i="21"/>
  <c r="G17150" i="21"/>
  <c r="G17151" i="21"/>
  <c r="G17152" i="21"/>
  <c r="G17153" i="21"/>
  <c r="G17154" i="21"/>
  <c r="G17155" i="21"/>
  <c r="G17156" i="21"/>
  <c r="G17157" i="21"/>
  <c r="G17158" i="21"/>
  <c r="G17159" i="21"/>
  <c r="G17160" i="21"/>
  <c r="G17161" i="21"/>
  <c r="G17162" i="21"/>
  <c r="G17163" i="21"/>
  <c r="G17164" i="21"/>
  <c r="G17165" i="21"/>
  <c r="G17166" i="21"/>
  <c r="G17167" i="21"/>
  <c r="G17168" i="21"/>
  <c r="G17169" i="21"/>
  <c r="G17170" i="21"/>
  <c r="G17171" i="21"/>
  <c r="G17172" i="21"/>
  <c r="G17173" i="21"/>
  <c r="G17174" i="21"/>
  <c r="G17175" i="21"/>
  <c r="G17176" i="21"/>
  <c r="G17177" i="21"/>
  <c r="G17178" i="21"/>
  <c r="G17179" i="21"/>
  <c r="G17180" i="21"/>
  <c r="G17181" i="21"/>
  <c r="G17182" i="21"/>
  <c r="G17183" i="21"/>
  <c r="G17184" i="21"/>
  <c r="G17185" i="21"/>
  <c r="G17186" i="21"/>
  <c r="G17187" i="21"/>
  <c r="G17188" i="21"/>
  <c r="G17189" i="21"/>
  <c r="G17190" i="21"/>
  <c r="G17191" i="21"/>
  <c r="G17192" i="21"/>
  <c r="G17193" i="21"/>
  <c r="G17194" i="21"/>
  <c r="G17195" i="21"/>
  <c r="G17196" i="21"/>
  <c r="G17197" i="21"/>
  <c r="G17198" i="21"/>
  <c r="G17199" i="21"/>
  <c r="G17200" i="21"/>
  <c r="G17201" i="21"/>
  <c r="G17202" i="21"/>
  <c r="G17203" i="21"/>
  <c r="G17204" i="21"/>
  <c r="G17205" i="21"/>
  <c r="G17206" i="21"/>
  <c r="G17207" i="21"/>
  <c r="G17208" i="21"/>
  <c r="G17209" i="21"/>
  <c r="G17210" i="21"/>
  <c r="G17211" i="21"/>
  <c r="G17212" i="21"/>
  <c r="G17213" i="21"/>
  <c r="G17214" i="21"/>
  <c r="G17215" i="21"/>
  <c r="G17216" i="21"/>
  <c r="G17217" i="21"/>
  <c r="G17218" i="21"/>
  <c r="G17219" i="21"/>
  <c r="G17220" i="21"/>
  <c r="G17221" i="21"/>
  <c r="G17222" i="21"/>
  <c r="G17223" i="21"/>
  <c r="G17224" i="21"/>
  <c r="G17225" i="21"/>
  <c r="G17226" i="21"/>
  <c r="G17227" i="21"/>
  <c r="G17228" i="21"/>
  <c r="G17229" i="21"/>
  <c r="G17230" i="21"/>
  <c r="G17231" i="21"/>
  <c r="G17232" i="21"/>
  <c r="G17233" i="21"/>
  <c r="G17234" i="21"/>
  <c r="G17235" i="21"/>
  <c r="G17236" i="21"/>
  <c r="G17237" i="21"/>
  <c r="G17238" i="21"/>
  <c r="G17239" i="21"/>
  <c r="G17240" i="21"/>
  <c r="G17241" i="21"/>
  <c r="G17242" i="21"/>
  <c r="G17243" i="21"/>
  <c r="G17244" i="21"/>
  <c r="G17245" i="21"/>
  <c r="G17246" i="21"/>
  <c r="G17247" i="21"/>
  <c r="G17248" i="21"/>
  <c r="G17249" i="21"/>
  <c r="G17250" i="21"/>
  <c r="G17251" i="21"/>
  <c r="G17252" i="21"/>
  <c r="G17253" i="21"/>
  <c r="G17254" i="21"/>
  <c r="G17255" i="21"/>
  <c r="G17256" i="21"/>
  <c r="G17257" i="21"/>
  <c r="G17258" i="21"/>
  <c r="G17259" i="21"/>
  <c r="G17260" i="21"/>
  <c r="G17261" i="21"/>
  <c r="G17262" i="21"/>
  <c r="G17263" i="21"/>
  <c r="G17264" i="21"/>
  <c r="G17265" i="21"/>
  <c r="G17266" i="21"/>
  <c r="G17267" i="21"/>
  <c r="G17268" i="21"/>
  <c r="G17269" i="21"/>
  <c r="G17270" i="21"/>
  <c r="G17271" i="21"/>
  <c r="G17272" i="21"/>
  <c r="G17273" i="21"/>
  <c r="G17274" i="21"/>
  <c r="G17275" i="21"/>
  <c r="G17276" i="21"/>
  <c r="G17277" i="21"/>
  <c r="G17278" i="21"/>
  <c r="G17279" i="21"/>
  <c r="G17280" i="21"/>
  <c r="G17281" i="21"/>
  <c r="G17282" i="21"/>
  <c r="G17283" i="21"/>
  <c r="G17284" i="21"/>
  <c r="G17285" i="21"/>
  <c r="G17286" i="21"/>
  <c r="G17287" i="21"/>
  <c r="G17288" i="21"/>
  <c r="G17289" i="21"/>
  <c r="G17290" i="21"/>
  <c r="G17291" i="21"/>
  <c r="G17292" i="21"/>
  <c r="G17293" i="21"/>
  <c r="G17294" i="21"/>
  <c r="G17295" i="21"/>
  <c r="G17296" i="21"/>
  <c r="G17297" i="21"/>
  <c r="G17298" i="21"/>
  <c r="G17299" i="21"/>
  <c r="G17300" i="21"/>
  <c r="G17301" i="21"/>
  <c r="G17302" i="21"/>
  <c r="G17303" i="21"/>
  <c r="G17304" i="21"/>
  <c r="G17305" i="21"/>
  <c r="G17306" i="21"/>
  <c r="G17307" i="21"/>
  <c r="G17308" i="21"/>
  <c r="G17309" i="21"/>
  <c r="G17310" i="21"/>
  <c r="G17311" i="21"/>
  <c r="G17312" i="21"/>
  <c r="G17313" i="21"/>
  <c r="G17314" i="21"/>
  <c r="G17315" i="21"/>
  <c r="G17316" i="21"/>
  <c r="G17317" i="21"/>
  <c r="G17318" i="21"/>
  <c r="G17319" i="21"/>
  <c r="G17320" i="21"/>
  <c r="G17321" i="21"/>
  <c r="G17322" i="21"/>
  <c r="G17323" i="21"/>
  <c r="G17324" i="21"/>
  <c r="G17325" i="21"/>
  <c r="G17326" i="21"/>
  <c r="G17327" i="21"/>
  <c r="G17328" i="21"/>
  <c r="G17329" i="21"/>
  <c r="G17330" i="21"/>
  <c r="G17331" i="21"/>
  <c r="G17332" i="21"/>
  <c r="G17333" i="21"/>
  <c r="G17334" i="21"/>
  <c r="G17335" i="21"/>
  <c r="G17336" i="21"/>
  <c r="G17337" i="21"/>
  <c r="G17338" i="21"/>
  <c r="G17339" i="21"/>
  <c r="G17340" i="21"/>
  <c r="G17341" i="21"/>
  <c r="G17342" i="21"/>
  <c r="G17343" i="21"/>
  <c r="G17344" i="21"/>
  <c r="G17345" i="21"/>
  <c r="G17346" i="21"/>
  <c r="G17347" i="21"/>
  <c r="G17348" i="21"/>
  <c r="G17349" i="21"/>
  <c r="G17350" i="21"/>
  <c r="G17351" i="21"/>
  <c r="G17352" i="21"/>
  <c r="G17353" i="21"/>
  <c r="G17354" i="21"/>
  <c r="G17355" i="21"/>
  <c r="G17356" i="21"/>
  <c r="G17357" i="21"/>
  <c r="G17358" i="21"/>
  <c r="G17359" i="21"/>
  <c r="G17360" i="21"/>
  <c r="G17361" i="21"/>
  <c r="G17362" i="21"/>
  <c r="G17363" i="21"/>
  <c r="G17364" i="21"/>
  <c r="G17365" i="21"/>
  <c r="G17366" i="21"/>
  <c r="G17367" i="21"/>
  <c r="G17368" i="21"/>
  <c r="G17369" i="21"/>
  <c r="G17370" i="21"/>
  <c r="G17371" i="21"/>
  <c r="G17372" i="21"/>
  <c r="G17373" i="21"/>
  <c r="G17374" i="21"/>
  <c r="G17375" i="21"/>
  <c r="G17376" i="21"/>
  <c r="G17377" i="21"/>
  <c r="G17378" i="21"/>
  <c r="G17379" i="21"/>
  <c r="G17380" i="21"/>
  <c r="G17381" i="21"/>
  <c r="G17382" i="21"/>
  <c r="G17383" i="21"/>
  <c r="G17384" i="21"/>
  <c r="G17385" i="21"/>
  <c r="G17386" i="21"/>
  <c r="G17387" i="21"/>
  <c r="G17388" i="21"/>
  <c r="G17389" i="21"/>
  <c r="G17390" i="21"/>
  <c r="G17391" i="21"/>
  <c r="G17392" i="21"/>
  <c r="G17393" i="21"/>
  <c r="G17394" i="21"/>
  <c r="G17395" i="21"/>
  <c r="G17396" i="21"/>
  <c r="G17397" i="21"/>
  <c r="G17398" i="21"/>
  <c r="G17399" i="21"/>
  <c r="G17400" i="21"/>
  <c r="G17401" i="21"/>
  <c r="G17402" i="21"/>
  <c r="G17403" i="21"/>
  <c r="G17404" i="21"/>
  <c r="G17405" i="21"/>
  <c r="G17406" i="21"/>
  <c r="G17407" i="21"/>
  <c r="G17408" i="21"/>
  <c r="G17409" i="21"/>
  <c r="G17410" i="21"/>
  <c r="G17411" i="21"/>
  <c r="G17412" i="21"/>
  <c r="G17413" i="21"/>
  <c r="G17414" i="21"/>
  <c r="G17415" i="21"/>
  <c r="G17416" i="21"/>
  <c r="G17417" i="21"/>
  <c r="G17418" i="21"/>
  <c r="G17419" i="21"/>
  <c r="G17420" i="21"/>
  <c r="G17421" i="21"/>
  <c r="G17422" i="21"/>
  <c r="G17423" i="21"/>
  <c r="G17424" i="21"/>
  <c r="G17425" i="21"/>
  <c r="G17426" i="21"/>
  <c r="G17427" i="21"/>
  <c r="G17428" i="21"/>
  <c r="G17429" i="21"/>
  <c r="G17430" i="21"/>
  <c r="G17431" i="21"/>
  <c r="G17432" i="21"/>
  <c r="G17433" i="21"/>
  <c r="G17434" i="21"/>
  <c r="G17435" i="21"/>
  <c r="G17436" i="21"/>
  <c r="G17437" i="21"/>
  <c r="G17438" i="21"/>
  <c r="G17439" i="21"/>
  <c r="G17440" i="21"/>
  <c r="G17441" i="21"/>
  <c r="G17442" i="21"/>
  <c r="G17443" i="21"/>
  <c r="G17444" i="21"/>
  <c r="G17445" i="21"/>
  <c r="G17446" i="21"/>
  <c r="G17447" i="21"/>
  <c r="G17448" i="21"/>
  <c r="G17449" i="21"/>
  <c r="G17450" i="21"/>
  <c r="G17451" i="21"/>
  <c r="G17452" i="21"/>
  <c r="G17453" i="21"/>
  <c r="G17454" i="21"/>
  <c r="G17455" i="21"/>
  <c r="G17456" i="21"/>
  <c r="G17457" i="21"/>
  <c r="G17458" i="21"/>
  <c r="G17459" i="21"/>
  <c r="G17460" i="21"/>
  <c r="G17461" i="21"/>
  <c r="G17462" i="21"/>
  <c r="G17463" i="21"/>
  <c r="G17464" i="21"/>
  <c r="G17465" i="21"/>
  <c r="G17466" i="21"/>
  <c r="G17467" i="21"/>
  <c r="G17468" i="21"/>
  <c r="G17469" i="21"/>
  <c r="G17470" i="21"/>
  <c r="G17471" i="21"/>
  <c r="G17472" i="21"/>
  <c r="G17473" i="21"/>
  <c r="G17474" i="21"/>
  <c r="G17475" i="21"/>
  <c r="G17476" i="21"/>
  <c r="G17477" i="21"/>
  <c r="G17478" i="21"/>
  <c r="G17479" i="21"/>
  <c r="G17480" i="21"/>
  <c r="G17481" i="21"/>
  <c r="G17482" i="21"/>
  <c r="G17483" i="21"/>
  <c r="G17484" i="21"/>
  <c r="G17485" i="21"/>
  <c r="G17486" i="21"/>
  <c r="G17487" i="21"/>
  <c r="G17488" i="21"/>
  <c r="G17489" i="21"/>
  <c r="G17490" i="21"/>
  <c r="G17491" i="21"/>
  <c r="G17492" i="21"/>
  <c r="G17493" i="21"/>
  <c r="G17494" i="21"/>
  <c r="G17495" i="21"/>
  <c r="G17496" i="21"/>
  <c r="G17497" i="21"/>
  <c r="G17498" i="21"/>
  <c r="G17499" i="21"/>
  <c r="G17500" i="21"/>
  <c r="G17501" i="21"/>
  <c r="G17502" i="21"/>
  <c r="G17503" i="21"/>
  <c r="G17504" i="21"/>
  <c r="G17505" i="21"/>
  <c r="G17506" i="21"/>
  <c r="G17507" i="21"/>
  <c r="G17508" i="21"/>
  <c r="G17509" i="21"/>
  <c r="G17510" i="21"/>
  <c r="G17511" i="21"/>
  <c r="G17512" i="21"/>
  <c r="G17513" i="21"/>
  <c r="G17514" i="21"/>
  <c r="G17515" i="21"/>
  <c r="G17516" i="21"/>
  <c r="G17517" i="21"/>
  <c r="G17518" i="21"/>
  <c r="G17519" i="21"/>
  <c r="G17520" i="21"/>
  <c r="G17521" i="21"/>
  <c r="G17522" i="21"/>
  <c r="G17523" i="21"/>
  <c r="G17524" i="21"/>
  <c r="G17525" i="21"/>
  <c r="G17526" i="21"/>
  <c r="G17527" i="21"/>
  <c r="G17528" i="21"/>
  <c r="G17529" i="21"/>
  <c r="G17530" i="21"/>
  <c r="G17531" i="21"/>
  <c r="G17532" i="21"/>
  <c r="G17533" i="21"/>
  <c r="G17534" i="21"/>
  <c r="G17535" i="21"/>
  <c r="G17536" i="21"/>
  <c r="G17537" i="21"/>
  <c r="G17538" i="21"/>
  <c r="G17539" i="21"/>
  <c r="G17540" i="21"/>
  <c r="G17541" i="21"/>
  <c r="G17542" i="21"/>
  <c r="G17543" i="21"/>
  <c r="G17544" i="21"/>
  <c r="G17545" i="21"/>
  <c r="G17546" i="21"/>
  <c r="G17547" i="21"/>
  <c r="G17548" i="21"/>
  <c r="G17549" i="21"/>
  <c r="G17550" i="21"/>
  <c r="G17551" i="21"/>
  <c r="G17552" i="21"/>
  <c r="G17553" i="21"/>
  <c r="G17554" i="21"/>
  <c r="G17555" i="21"/>
  <c r="G17556" i="21"/>
  <c r="G17557" i="21"/>
  <c r="G17558" i="21"/>
  <c r="G17559" i="21"/>
  <c r="G17560" i="21"/>
  <c r="G17561" i="21"/>
  <c r="G17562" i="21"/>
  <c r="G17563" i="21"/>
  <c r="G17564" i="21"/>
  <c r="G17565" i="21"/>
  <c r="G17566" i="21"/>
  <c r="G17567" i="21"/>
  <c r="G17568" i="21"/>
  <c r="G17569" i="21"/>
  <c r="G17570" i="21"/>
  <c r="G17571" i="21"/>
  <c r="G17572" i="21"/>
  <c r="G17573" i="21"/>
  <c r="G17574" i="21"/>
  <c r="G17575" i="21"/>
  <c r="G17576" i="21"/>
  <c r="G17577" i="21"/>
  <c r="G17578" i="21"/>
  <c r="G17579" i="21"/>
  <c r="G17580" i="21"/>
  <c r="G17581" i="21"/>
  <c r="G17582" i="21"/>
  <c r="G17583" i="21"/>
  <c r="G17584" i="21"/>
  <c r="G17585" i="21"/>
  <c r="G17586" i="21"/>
  <c r="G17587" i="21"/>
  <c r="G17588" i="21"/>
  <c r="G17589" i="21"/>
  <c r="G17590" i="21"/>
  <c r="G17591" i="21"/>
  <c r="G17592" i="21"/>
  <c r="G17593" i="21"/>
  <c r="G17594" i="21"/>
  <c r="G17595" i="21"/>
  <c r="G17596" i="21"/>
  <c r="G17597" i="21"/>
  <c r="G17598" i="21"/>
  <c r="G17599" i="21"/>
  <c r="G17600" i="21"/>
  <c r="G17601" i="21"/>
  <c r="G17602" i="21"/>
  <c r="G17603" i="21"/>
  <c r="G17604" i="21"/>
  <c r="G17605" i="21"/>
  <c r="G17606" i="21"/>
  <c r="G17607" i="21"/>
  <c r="G17608" i="21"/>
  <c r="G17609" i="21"/>
  <c r="G17610" i="21"/>
  <c r="G17611" i="21"/>
  <c r="G17612" i="21"/>
  <c r="G17613" i="21"/>
  <c r="G17614" i="21"/>
  <c r="G17615" i="21"/>
  <c r="G17616" i="21"/>
  <c r="G17617" i="21"/>
  <c r="G17618" i="21"/>
  <c r="G17619" i="21"/>
  <c r="G17620" i="21"/>
  <c r="G17621" i="21"/>
  <c r="G17622" i="21"/>
  <c r="G17623" i="21"/>
  <c r="G17624" i="21"/>
  <c r="G17625" i="21"/>
  <c r="G17626" i="21"/>
  <c r="G17627" i="21"/>
  <c r="G17628" i="21"/>
  <c r="G17629" i="21"/>
  <c r="G17630" i="21"/>
  <c r="G17631" i="21"/>
  <c r="G17632" i="21"/>
  <c r="G17633" i="21"/>
  <c r="G17634" i="21"/>
  <c r="G17635" i="21"/>
  <c r="G17636" i="21"/>
  <c r="G17637" i="21"/>
  <c r="G17638" i="21"/>
  <c r="G17639" i="21"/>
  <c r="G17640" i="21"/>
  <c r="G17641" i="21"/>
  <c r="G17642" i="21"/>
  <c r="G17643" i="21"/>
  <c r="G17644" i="21"/>
  <c r="G17645" i="21"/>
  <c r="G17646" i="21"/>
  <c r="G17647" i="21"/>
  <c r="G17648" i="21"/>
  <c r="G17649" i="21"/>
  <c r="G17650" i="21"/>
  <c r="G17651" i="21"/>
  <c r="G17652" i="21"/>
  <c r="G17653" i="21"/>
  <c r="G17654" i="21"/>
  <c r="G17655" i="21"/>
  <c r="G17656" i="21"/>
  <c r="G17657" i="21"/>
  <c r="G17658" i="21"/>
  <c r="G17659" i="21"/>
  <c r="G17660" i="21"/>
  <c r="G17661" i="21"/>
  <c r="G17662" i="21"/>
  <c r="G17663" i="21"/>
  <c r="G17664" i="21"/>
  <c r="G17665" i="21"/>
  <c r="G17666" i="21"/>
  <c r="G17667" i="21"/>
  <c r="G17668" i="21"/>
  <c r="G17669" i="21"/>
  <c r="G17670" i="21"/>
  <c r="G17671" i="21"/>
  <c r="G17672" i="21"/>
  <c r="G17673" i="21"/>
  <c r="G17674" i="21"/>
  <c r="G17675" i="21"/>
  <c r="G17676" i="21"/>
  <c r="G17677" i="21"/>
  <c r="G17678" i="21"/>
  <c r="G17679" i="21"/>
  <c r="G17680" i="21"/>
  <c r="G17681" i="21"/>
  <c r="G17682" i="21"/>
  <c r="G17683" i="21"/>
  <c r="G17684" i="21"/>
  <c r="G17685" i="21"/>
  <c r="G17686" i="21"/>
  <c r="G17687" i="21"/>
  <c r="G17688" i="21"/>
  <c r="G17689" i="21"/>
  <c r="G17690" i="21"/>
  <c r="G17691" i="21"/>
  <c r="G17692" i="21"/>
  <c r="G17693" i="21"/>
  <c r="G17694" i="21"/>
  <c r="G17695" i="21"/>
  <c r="G17696" i="21"/>
  <c r="G17697" i="21"/>
  <c r="G17698" i="21"/>
  <c r="G17699" i="21"/>
  <c r="G17700" i="21"/>
  <c r="G17701" i="21"/>
  <c r="G17702" i="21"/>
  <c r="G17703" i="21"/>
  <c r="G17704" i="21"/>
  <c r="G17705" i="21"/>
  <c r="G17706" i="21"/>
  <c r="G17707" i="21"/>
  <c r="G17708" i="21"/>
  <c r="G17709" i="21"/>
  <c r="G17710" i="21"/>
  <c r="G17711" i="21"/>
  <c r="G17712" i="21"/>
  <c r="G17713" i="21"/>
  <c r="G17714" i="21"/>
  <c r="G17715" i="21"/>
  <c r="G17716" i="21"/>
  <c r="G17717" i="21"/>
  <c r="G17718" i="21"/>
  <c r="G17719" i="21"/>
  <c r="G17720" i="21"/>
  <c r="G17721" i="21"/>
  <c r="G17722" i="21"/>
  <c r="G17723" i="21"/>
  <c r="G17724" i="21"/>
  <c r="G17725" i="21"/>
  <c r="G17726" i="21"/>
  <c r="G17727" i="21"/>
  <c r="G17728" i="21"/>
  <c r="G17729" i="21"/>
  <c r="G17730" i="21"/>
  <c r="G17731" i="21"/>
  <c r="G17732" i="21"/>
  <c r="G17733" i="21"/>
  <c r="G17734" i="21"/>
  <c r="G17735" i="21"/>
  <c r="G17736" i="21"/>
  <c r="G17737" i="21"/>
  <c r="G17738" i="21"/>
  <c r="G17739" i="21"/>
  <c r="G17740" i="21"/>
  <c r="G17741" i="21"/>
  <c r="G17742" i="21"/>
  <c r="G17743" i="21"/>
  <c r="G17744" i="21"/>
  <c r="G17745" i="21"/>
  <c r="G17746" i="21"/>
  <c r="G17747" i="21"/>
  <c r="G17748" i="21"/>
  <c r="G17749" i="21"/>
  <c r="G17750" i="21"/>
  <c r="G17751" i="21"/>
  <c r="G17752" i="21"/>
  <c r="G17753" i="21"/>
  <c r="G17754" i="21"/>
  <c r="G17755" i="21"/>
  <c r="G17756" i="21"/>
  <c r="G17757" i="21"/>
  <c r="G17758" i="21"/>
  <c r="G17759" i="21"/>
  <c r="G17760" i="21"/>
  <c r="G17761" i="21"/>
  <c r="G17762" i="21"/>
  <c r="G17763" i="21"/>
  <c r="G17764" i="21"/>
  <c r="G17765" i="21"/>
  <c r="G17766" i="21"/>
  <c r="G17767" i="21"/>
  <c r="G17768" i="21"/>
  <c r="G17769" i="21"/>
  <c r="G17770" i="21"/>
  <c r="G17771" i="21"/>
  <c r="G17772" i="21"/>
  <c r="G17773" i="21"/>
  <c r="G17774" i="21"/>
  <c r="G17775" i="21"/>
  <c r="G17776" i="21"/>
  <c r="G17777" i="21"/>
  <c r="G17778" i="21"/>
  <c r="G17779" i="21"/>
  <c r="G17780" i="21"/>
  <c r="G17781" i="21"/>
  <c r="G17782" i="21"/>
  <c r="G17783" i="21"/>
  <c r="G17784" i="21"/>
  <c r="G17785" i="21"/>
  <c r="G17786" i="21"/>
  <c r="G17787" i="21"/>
  <c r="G17788" i="21"/>
  <c r="G17789" i="21"/>
  <c r="G17790" i="21"/>
  <c r="G17791" i="21"/>
  <c r="G17792" i="21"/>
  <c r="G17793" i="21"/>
  <c r="G17794" i="21"/>
  <c r="G17795" i="21"/>
  <c r="G17796" i="21"/>
  <c r="G17797" i="21"/>
  <c r="G17798" i="21"/>
  <c r="G17799" i="21"/>
  <c r="G17800" i="21"/>
  <c r="G17801" i="21"/>
  <c r="G17802" i="21"/>
  <c r="G17803" i="21"/>
  <c r="G17804" i="21"/>
  <c r="G17805" i="21"/>
  <c r="G17806" i="21"/>
  <c r="G17807" i="21"/>
  <c r="G17808" i="21"/>
  <c r="G17809" i="21"/>
  <c r="G17810" i="21"/>
  <c r="G17811" i="21"/>
  <c r="G17812" i="21"/>
  <c r="G17813" i="21"/>
  <c r="G17814" i="21"/>
  <c r="G17815" i="21"/>
  <c r="G17816" i="21"/>
  <c r="G17817" i="21"/>
  <c r="G17818" i="21"/>
  <c r="G17819" i="21"/>
  <c r="G17820" i="21"/>
  <c r="G17821" i="21"/>
  <c r="G17822" i="21"/>
  <c r="G17823" i="21"/>
  <c r="G17824" i="21"/>
  <c r="G17825" i="21"/>
  <c r="G17826" i="21"/>
  <c r="G17827" i="21"/>
  <c r="G17828" i="21"/>
  <c r="G17829" i="21"/>
  <c r="G17830" i="21"/>
  <c r="G17831" i="21"/>
  <c r="G17832" i="21"/>
  <c r="G17833" i="21"/>
  <c r="G17834" i="21"/>
  <c r="G17835" i="21"/>
  <c r="G17836" i="21"/>
  <c r="G17837" i="21"/>
  <c r="G17838" i="21"/>
  <c r="G17839" i="21"/>
  <c r="G17840" i="21"/>
  <c r="G17841" i="21"/>
  <c r="G17842" i="21"/>
  <c r="G17843" i="21"/>
  <c r="G17844" i="21"/>
  <c r="G17845" i="21"/>
  <c r="G17846" i="21"/>
  <c r="G17847" i="21"/>
  <c r="G17848" i="21"/>
  <c r="G17849" i="21"/>
  <c r="G17850" i="21"/>
  <c r="G17851" i="21"/>
  <c r="G17852" i="21"/>
  <c r="G17853" i="21"/>
  <c r="G17854" i="21"/>
  <c r="G17855" i="21"/>
  <c r="G17856" i="21"/>
  <c r="G17857" i="21"/>
  <c r="G17858" i="21"/>
  <c r="G17859" i="21"/>
  <c r="G17860" i="21"/>
  <c r="G17861" i="21"/>
  <c r="G17862" i="21"/>
  <c r="G17863" i="21"/>
  <c r="G17864" i="21"/>
  <c r="G17865" i="21"/>
  <c r="G17866" i="21"/>
  <c r="G17867" i="21"/>
  <c r="G17868" i="21"/>
  <c r="G17869" i="21"/>
  <c r="G17870" i="21"/>
  <c r="G17871" i="21"/>
  <c r="G17872" i="21"/>
  <c r="G17873" i="21"/>
  <c r="G17874" i="21"/>
  <c r="G17875" i="21"/>
  <c r="G17876" i="21"/>
  <c r="G17877" i="21"/>
  <c r="G17878" i="21"/>
  <c r="G17879" i="21"/>
  <c r="G17880" i="21"/>
  <c r="G17881" i="21"/>
  <c r="G17882" i="21"/>
  <c r="G17883" i="21"/>
  <c r="G17884" i="21"/>
  <c r="G17885" i="21"/>
  <c r="G17886" i="21"/>
  <c r="G17887" i="21"/>
  <c r="G17888" i="21"/>
  <c r="G17889" i="21"/>
  <c r="G17890" i="21"/>
  <c r="G17891" i="21"/>
  <c r="G17892" i="21"/>
  <c r="G17893" i="21"/>
  <c r="G17894" i="21"/>
  <c r="G17895" i="21"/>
  <c r="G17896" i="21"/>
  <c r="G17897" i="21"/>
  <c r="G17898" i="21"/>
  <c r="G17899" i="21"/>
  <c r="G17900" i="21"/>
  <c r="G17901" i="21"/>
  <c r="G17902" i="21"/>
  <c r="G17903" i="21"/>
  <c r="G17904" i="21"/>
  <c r="G17905" i="21"/>
  <c r="G17906" i="21"/>
  <c r="G17907" i="21"/>
  <c r="G17908" i="21"/>
  <c r="G17909" i="21"/>
  <c r="G17910" i="21"/>
  <c r="G17911" i="21"/>
  <c r="G17912" i="21"/>
  <c r="G17913" i="21"/>
  <c r="G17914" i="21"/>
  <c r="G17915" i="21"/>
  <c r="G17916" i="21"/>
  <c r="G17917" i="21"/>
  <c r="G17918" i="21"/>
  <c r="G17919" i="21"/>
  <c r="G17920" i="21"/>
  <c r="G17921" i="21"/>
  <c r="G17922" i="21"/>
  <c r="G17923" i="21"/>
  <c r="G17924" i="21"/>
  <c r="G17925" i="21"/>
  <c r="G17926" i="21"/>
  <c r="G17927" i="21"/>
  <c r="G17928" i="21"/>
  <c r="G17929" i="21"/>
  <c r="G17930" i="21"/>
  <c r="G17931" i="21"/>
  <c r="G17932" i="21"/>
  <c r="G17933" i="21"/>
  <c r="G17934" i="21"/>
  <c r="G17935" i="21"/>
  <c r="G17936" i="21"/>
  <c r="G17937" i="21"/>
  <c r="G17938" i="21"/>
  <c r="G17939" i="21"/>
  <c r="G17940" i="21"/>
  <c r="G17941" i="21"/>
  <c r="G17942" i="21"/>
  <c r="G17943" i="21"/>
  <c r="G17944" i="21"/>
  <c r="G17945" i="21"/>
  <c r="G17946" i="21"/>
  <c r="G17947" i="21"/>
  <c r="G17948" i="21"/>
  <c r="G17949" i="21"/>
  <c r="G17950" i="21"/>
  <c r="G17951" i="21"/>
  <c r="G17952" i="21"/>
  <c r="G17953" i="21"/>
  <c r="G17954" i="21"/>
  <c r="G17955" i="21"/>
  <c r="G17956" i="21"/>
  <c r="G17957" i="21"/>
  <c r="G17958" i="21"/>
  <c r="G17959" i="21"/>
  <c r="G17960" i="21"/>
  <c r="G17961" i="21"/>
  <c r="G17962" i="21"/>
  <c r="G17963" i="21"/>
  <c r="G17964" i="21"/>
  <c r="G17965" i="21"/>
  <c r="G17966" i="21"/>
  <c r="G17967" i="21"/>
  <c r="G17968" i="21"/>
  <c r="G17969" i="21"/>
  <c r="G17970" i="21"/>
  <c r="G17971" i="21"/>
  <c r="G17972" i="21"/>
  <c r="G17973" i="21"/>
  <c r="G17974" i="21"/>
  <c r="G17975" i="21"/>
  <c r="G17976" i="21"/>
  <c r="G17977" i="21"/>
  <c r="G17978" i="21"/>
  <c r="G17979" i="21"/>
  <c r="G17980" i="21"/>
  <c r="G17981" i="21"/>
  <c r="G17982" i="21"/>
  <c r="G17983" i="21"/>
  <c r="G17984" i="21"/>
  <c r="G17985" i="21"/>
  <c r="G17986" i="21"/>
  <c r="G17987" i="21"/>
  <c r="G17988" i="21"/>
  <c r="G17989" i="21"/>
  <c r="G17990" i="21"/>
  <c r="G17991" i="21"/>
  <c r="G17992" i="21"/>
  <c r="G17993" i="21"/>
  <c r="G17994" i="21"/>
  <c r="G17995" i="21"/>
  <c r="G17996" i="21"/>
  <c r="G17997" i="21"/>
  <c r="G17998" i="21"/>
  <c r="G17999" i="21"/>
  <c r="G18000" i="21"/>
  <c r="G18001" i="21"/>
  <c r="G18002" i="21"/>
  <c r="G18003" i="21"/>
  <c r="G18004" i="21"/>
  <c r="G18005" i="21"/>
  <c r="G18006" i="21"/>
  <c r="G18007" i="21"/>
  <c r="G18008" i="21"/>
  <c r="G18009" i="21"/>
  <c r="G18010" i="21"/>
  <c r="G18011" i="21"/>
  <c r="G18012" i="21"/>
  <c r="G18013" i="21"/>
  <c r="G18014" i="21"/>
  <c r="G18015" i="21"/>
  <c r="G18016" i="21"/>
  <c r="G18017" i="21"/>
  <c r="G18018" i="21"/>
  <c r="G18019" i="21"/>
  <c r="G18020" i="21"/>
  <c r="G18021" i="21"/>
  <c r="G18022" i="21"/>
  <c r="G18023" i="21"/>
  <c r="G18024" i="21"/>
  <c r="G18025" i="21"/>
  <c r="G18026" i="21"/>
  <c r="G18027" i="21"/>
  <c r="G18028" i="21"/>
  <c r="G18029" i="21"/>
  <c r="G18030" i="21"/>
  <c r="G18031" i="21"/>
  <c r="G18032" i="21"/>
  <c r="G18033" i="21"/>
  <c r="G18034" i="21"/>
  <c r="G18035" i="21"/>
  <c r="G18036" i="21"/>
  <c r="G18037" i="21"/>
  <c r="G18038" i="21"/>
  <c r="G18039" i="21"/>
  <c r="G18040" i="21"/>
  <c r="G18041" i="21"/>
  <c r="G18042" i="21"/>
  <c r="G18043" i="21"/>
  <c r="G18044" i="21"/>
  <c r="G18045" i="21"/>
  <c r="G18046" i="21"/>
  <c r="G18047" i="21"/>
  <c r="G18048" i="21"/>
  <c r="G18049" i="21"/>
  <c r="G18050" i="21"/>
  <c r="G18051" i="21"/>
  <c r="G18052" i="21"/>
  <c r="G18053" i="21"/>
  <c r="G18054" i="21"/>
  <c r="G18055" i="21"/>
  <c r="G18056" i="21"/>
  <c r="G18057" i="21"/>
  <c r="G18058" i="21"/>
  <c r="G18059" i="21"/>
  <c r="G18060" i="21"/>
  <c r="G18061" i="21"/>
  <c r="G18062" i="21"/>
  <c r="G18063" i="21"/>
  <c r="G18064" i="21"/>
  <c r="G18065" i="21"/>
  <c r="G18066" i="21"/>
  <c r="G18067" i="21"/>
  <c r="G18068" i="21"/>
  <c r="G18069" i="21"/>
  <c r="G18070" i="21"/>
  <c r="G18071" i="21"/>
  <c r="G18072" i="21"/>
  <c r="G18073" i="21"/>
  <c r="G18074" i="21"/>
  <c r="G18075" i="21"/>
  <c r="G18076" i="21"/>
  <c r="G18077" i="21"/>
  <c r="G18078" i="21"/>
  <c r="G18079" i="21"/>
  <c r="G18080" i="21"/>
  <c r="G18081" i="21"/>
  <c r="G18082" i="21"/>
  <c r="G18083" i="21"/>
  <c r="G18084" i="21"/>
  <c r="G18085" i="21"/>
  <c r="G18086" i="21"/>
  <c r="G18087" i="21"/>
  <c r="G18088" i="21"/>
  <c r="G18089" i="21"/>
  <c r="G18090" i="21"/>
  <c r="G18091" i="21"/>
  <c r="G18092" i="21"/>
  <c r="G18093" i="21"/>
  <c r="G18094" i="21"/>
  <c r="G18095" i="21"/>
  <c r="G18096" i="21"/>
  <c r="G18097" i="21"/>
  <c r="G18098" i="21"/>
  <c r="G18099" i="21"/>
  <c r="G18100" i="21"/>
  <c r="G18101" i="21"/>
  <c r="G18102" i="21"/>
  <c r="G18103" i="21"/>
  <c r="G18104" i="21"/>
  <c r="G18105" i="21"/>
  <c r="G18106" i="21"/>
  <c r="G18107" i="21"/>
  <c r="G18108" i="21"/>
  <c r="G18109" i="21"/>
  <c r="G18110" i="21"/>
  <c r="G18111" i="21"/>
  <c r="G18112" i="21"/>
  <c r="G18113" i="21"/>
  <c r="G18114" i="21"/>
  <c r="G18115" i="21"/>
  <c r="G18116" i="21"/>
  <c r="G18117" i="21"/>
  <c r="G18118" i="21"/>
  <c r="G18119" i="21"/>
  <c r="G18120" i="21"/>
  <c r="G18121" i="21"/>
  <c r="G18122" i="21"/>
  <c r="G18123" i="21"/>
  <c r="G18124" i="21"/>
  <c r="G18125" i="21"/>
  <c r="G18126" i="21"/>
  <c r="G18127" i="21"/>
  <c r="G18128" i="21"/>
  <c r="G18129" i="21"/>
  <c r="G18130" i="21"/>
  <c r="G18131" i="21"/>
  <c r="G18132" i="21"/>
  <c r="G18133" i="21"/>
  <c r="G18134" i="21"/>
  <c r="G18135" i="21"/>
  <c r="G18136" i="21"/>
  <c r="G18137" i="21"/>
  <c r="G18138" i="21"/>
  <c r="G18139" i="21"/>
  <c r="G18140" i="21"/>
  <c r="G18141" i="21"/>
  <c r="G18142" i="21"/>
  <c r="G18143" i="21"/>
  <c r="G18144" i="21"/>
  <c r="G18145" i="21"/>
  <c r="G18146" i="21"/>
  <c r="G18147" i="21"/>
  <c r="G18148" i="21"/>
  <c r="G18149" i="21"/>
  <c r="G18150" i="21"/>
  <c r="G18151" i="21"/>
  <c r="G18152" i="21"/>
  <c r="G18153" i="21"/>
  <c r="G18154" i="21"/>
  <c r="G18155" i="21"/>
  <c r="G18156" i="21"/>
  <c r="G18157" i="21"/>
  <c r="G18158" i="21"/>
  <c r="G18159" i="21"/>
  <c r="G18160" i="21"/>
  <c r="G18161" i="21"/>
  <c r="G18162" i="21"/>
  <c r="G18163" i="21"/>
  <c r="G18164" i="21"/>
  <c r="G18165" i="21"/>
  <c r="G18166" i="21"/>
  <c r="G18167" i="21"/>
  <c r="G18168" i="21"/>
  <c r="G18169" i="21"/>
  <c r="G18170" i="21"/>
  <c r="G18171" i="21"/>
  <c r="G18172" i="21"/>
  <c r="G18173" i="21"/>
  <c r="G18174" i="21"/>
  <c r="G18175" i="21"/>
  <c r="G18176" i="21"/>
  <c r="G18177" i="21"/>
  <c r="G18178" i="21"/>
  <c r="G18179" i="21"/>
  <c r="G18180" i="21"/>
  <c r="G18181" i="21"/>
  <c r="G18182" i="21"/>
  <c r="G18183" i="21"/>
  <c r="G18184" i="21"/>
  <c r="G18185" i="21"/>
  <c r="G18186" i="21"/>
  <c r="G18187" i="21"/>
  <c r="G18188" i="21"/>
  <c r="G18189" i="21"/>
  <c r="G18190" i="21"/>
  <c r="G18191" i="21"/>
  <c r="G18192" i="21"/>
  <c r="G18193" i="21"/>
  <c r="G18194" i="21"/>
  <c r="G18195" i="21"/>
  <c r="G18196" i="21"/>
  <c r="G18197" i="21"/>
  <c r="G18198" i="21"/>
  <c r="G18199" i="21"/>
  <c r="G18200" i="21"/>
  <c r="G18201" i="21"/>
  <c r="G18202" i="21"/>
  <c r="G18203" i="21"/>
  <c r="G18204" i="21"/>
  <c r="G18205" i="21"/>
  <c r="G18206" i="21"/>
  <c r="G18207" i="21"/>
  <c r="G18208" i="21"/>
  <c r="G18209" i="21"/>
  <c r="G18210" i="21"/>
  <c r="G18211" i="21"/>
  <c r="G18212" i="21"/>
  <c r="G18213" i="21"/>
  <c r="G18214" i="21"/>
  <c r="G18215" i="21"/>
  <c r="G18216" i="21"/>
  <c r="G18217" i="21"/>
  <c r="G18218" i="21"/>
  <c r="G18219" i="21"/>
  <c r="G18220" i="21"/>
  <c r="G18221" i="21"/>
  <c r="G18222" i="21"/>
  <c r="G18223" i="21"/>
  <c r="G18224" i="21"/>
  <c r="G18225" i="21"/>
  <c r="G18226" i="21"/>
  <c r="G18227" i="21"/>
  <c r="G18228" i="21"/>
  <c r="G18229" i="21"/>
  <c r="G18230" i="21"/>
  <c r="G18231" i="21"/>
  <c r="G18232" i="21"/>
  <c r="G18233" i="21"/>
  <c r="G18234" i="21"/>
  <c r="G18235" i="21"/>
  <c r="G18236" i="21"/>
  <c r="G18237" i="21"/>
  <c r="G18238" i="21"/>
  <c r="G18239" i="21"/>
  <c r="G18240" i="21"/>
  <c r="G18241" i="21"/>
  <c r="G18242" i="21"/>
  <c r="G18243" i="21"/>
  <c r="G18244" i="21"/>
  <c r="G18245" i="21"/>
  <c r="G18246" i="21"/>
  <c r="G18247" i="21"/>
  <c r="G18248" i="21"/>
  <c r="G18249" i="21"/>
  <c r="G18250" i="21"/>
  <c r="G18251" i="21"/>
  <c r="G18252" i="21"/>
  <c r="G18253" i="21"/>
  <c r="G18254" i="21"/>
  <c r="G18255" i="21"/>
  <c r="G18256" i="21"/>
  <c r="G18257" i="21"/>
  <c r="G18258" i="21"/>
  <c r="G18259" i="21"/>
  <c r="G18260" i="21"/>
  <c r="G18261" i="21"/>
  <c r="G18262" i="21"/>
  <c r="G18263" i="21"/>
  <c r="G18264" i="21"/>
  <c r="G18265" i="21"/>
  <c r="G18266" i="21"/>
  <c r="G18267" i="21"/>
  <c r="G18268" i="21"/>
  <c r="G18269" i="21"/>
  <c r="G18270" i="21"/>
  <c r="G18271" i="21"/>
  <c r="G18272" i="21"/>
  <c r="G18273" i="21"/>
  <c r="G18274" i="21"/>
  <c r="G18275" i="21"/>
  <c r="G18276" i="21"/>
  <c r="G18277" i="21"/>
  <c r="G18278" i="21"/>
  <c r="G18279" i="21"/>
  <c r="G18280" i="21"/>
  <c r="G18281" i="21"/>
  <c r="G18282" i="21"/>
  <c r="G18283" i="21"/>
  <c r="G18284" i="21"/>
  <c r="G18285" i="21"/>
  <c r="G18286" i="21"/>
  <c r="G18287" i="21"/>
  <c r="G18288" i="21"/>
  <c r="G18289" i="21"/>
  <c r="G18290" i="21"/>
  <c r="G18291" i="21"/>
  <c r="G18292" i="21"/>
  <c r="G18293" i="21"/>
  <c r="G18294" i="21"/>
  <c r="G18295" i="21"/>
  <c r="G18296" i="21"/>
  <c r="G18297" i="21"/>
  <c r="G18298" i="21"/>
  <c r="G18299" i="21"/>
  <c r="G18300" i="21"/>
  <c r="G18301" i="21"/>
  <c r="G18302" i="21"/>
  <c r="G18303" i="21"/>
  <c r="G18304" i="21"/>
  <c r="G18305" i="21"/>
  <c r="G18306" i="21"/>
  <c r="G18307" i="21"/>
  <c r="G18308" i="21"/>
  <c r="G18309" i="21"/>
  <c r="G18310" i="21"/>
  <c r="G18311" i="21"/>
  <c r="G18312" i="21"/>
  <c r="G18313" i="21"/>
  <c r="G18314" i="21"/>
  <c r="G18315" i="21"/>
  <c r="G18316" i="21"/>
  <c r="G18317" i="21"/>
  <c r="G18318" i="21"/>
  <c r="G18319" i="21"/>
  <c r="G18320" i="21"/>
  <c r="G18321" i="21"/>
  <c r="G18322" i="21"/>
  <c r="G18323" i="21"/>
  <c r="G18324" i="21"/>
  <c r="G18325" i="21"/>
  <c r="G18326" i="21"/>
  <c r="G18327" i="21"/>
  <c r="G18328" i="21"/>
  <c r="G18329" i="21"/>
  <c r="G18330" i="21"/>
  <c r="G18331" i="21"/>
  <c r="G18332" i="21"/>
  <c r="G18333" i="21"/>
  <c r="G18334" i="21"/>
  <c r="G18335" i="21"/>
  <c r="G18336" i="21"/>
  <c r="G18337" i="21"/>
  <c r="G18338" i="21"/>
  <c r="G18339" i="21"/>
  <c r="G18340" i="21"/>
  <c r="G18341" i="21"/>
  <c r="G18342" i="21"/>
  <c r="G18343" i="21"/>
  <c r="G18344" i="21"/>
  <c r="G18345" i="21"/>
  <c r="G18346" i="21"/>
  <c r="G18347" i="21"/>
  <c r="G18348" i="21"/>
  <c r="G18349" i="21"/>
  <c r="G18350" i="21"/>
  <c r="G18351" i="21"/>
  <c r="G18352" i="21"/>
  <c r="G18353" i="21"/>
  <c r="G18354" i="21"/>
  <c r="G18355" i="21"/>
  <c r="G18356" i="21"/>
  <c r="G18357" i="21"/>
  <c r="G18358" i="21"/>
  <c r="G18359" i="21"/>
  <c r="G18360" i="21"/>
  <c r="G18361" i="21"/>
  <c r="G18362" i="21"/>
  <c r="G18363" i="21"/>
  <c r="G18364" i="21"/>
  <c r="G18365" i="21"/>
  <c r="G18366" i="21"/>
  <c r="G18367" i="21"/>
  <c r="G18368" i="21"/>
  <c r="G18369" i="21"/>
  <c r="G18370" i="21"/>
  <c r="G18371" i="21"/>
  <c r="G18372" i="21"/>
  <c r="G18373" i="21"/>
  <c r="G18374" i="21"/>
  <c r="G18375" i="21"/>
  <c r="G18376" i="21"/>
  <c r="G18377" i="21"/>
  <c r="G18378" i="21"/>
  <c r="G18379" i="21"/>
  <c r="G18380" i="21"/>
  <c r="G18381" i="21"/>
  <c r="G18382" i="21"/>
  <c r="G18383" i="21"/>
  <c r="G18384" i="21"/>
  <c r="G18385" i="21"/>
  <c r="G18386" i="21"/>
  <c r="G18387" i="21"/>
  <c r="G18388" i="21"/>
  <c r="G18389" i="21"/>
  <c r="G18390" i="21"/>
  <c r="G18391" i="21"/>
  <c r="G18392" i="21"/>
  <c r="G18393" i="21"/>
  <c r="G18394" i="21"/>
  <c r="G18395" i="21"/>
  <c r="G18396" i="21"/>
  <c r="G18397" i="21"/>
  <c r="G18398" i="21"/>
  <c r="G18399" i="21"/>
  <c r="G18400" i="21"/>
  <c r="G18401" i="21"/>
  <c r="G18402" i="21"/>
  <c r="G18403" i="21"/>
  <c r="G18404" i="21"/>
  <c r="G18405" i="21"/>
  <c r="G18406" i="21"/>
  <c r="G18407" i="21"/>
  <c r="G18408" i="21"/>
  <c r="G18409" i="21"/>
  <c r="G18410" i="21"/>
  <c r="G18411" i="21"/>
  <c r="G18412" i="21"/>
  <c r="G18413" i="21"/>
  <c r="G18414" i="21"/>
  <c r="G18415" i="21"/>
  <c r="G18416" i="21"/>
  <c r="G18417" i="21"/>
  <c r="G18418" i="21"/>
  <c r="G18419" i="21"/>
  <c r="G18420" i="21"/>
  <c r="G18421" i="21"/>
  <c r="G18422" i="21"/>
  <c r="G18423" i="21"/>
  <c r="G18424" i="21"/>
  <c r="G18425" i="21"/>
  <c r="G18426" i="21"/>
  <c r="G18427" i="21"/>
  <c r="G18428" i="21"/>
  <c r="G18429" i="21"/>
  <c r="G18430" i="21"/>
  <c r="G18431" i="21"/>
  <c r="G18432" i="21"/>
  <c r="G18433" i="21"/>
  <c r="G18434" i="21"/>
  <c r="G18435" i="21"/>
  <c r="G18436" i="21"/>
  <c r="G18437" i="21"/>
  <c r="G18438" i="21"/>
  <c r="G18439" i="21"/>
  <c r="G18440" i="21"/>
  <c r="G18441" i="21"/>
  <c r="G18442" i="21"/>
  <c r="G18443" i="21"/>
  <c r="G18444" i="21"/>
  <c r="G18445" i="21"/>
  <c r="G18446" i="21"/>
  <c r="G18447" i="21"/>
  <c r="G18448" i="21"/>
  <c r="G18449" i="21"/>
  <c r="G18450" i="21"/>
  <c r="G18451" i="21"/>
  <c r="G18452" i="21"/>
  <c r="G18453" i="21"/>
  <c r="G18454" i="21"/>
  <c r="G18455" i="21"/>
  <c r="G18456" i="21"/>
  <c r="G18457" i="21"/>
  <c r="G18458" i="21"/>
  <c r="G18459" i="21"/>
  <c r="G18460" i="21"/>
  <c r="G18461" i="21"/>
  <c r="G18462" i="21"/>
  <c r="G18463" i="21"/>
  <c r="G18464" i="21"/>
  <c r="G18465" i="21"/>
  <c r="G18466" i="21"/>
  <c r="G18467" i="21"/>
  <c r="G18468" i="21"/>
  <c r="G18469" i="21"/>
  <c r="G18470" i="21"/>
  <c r="G18471" i="21"/>
  <c r="G18472" i="21"/>
  <c r="G18473" i="21"/>
  <c r="G18474" i="21"/>
  <c r="G18475" i="21"/>
  <c r="G18476" i="21"/>
  <c r="G18477" i="21"/>
  <c r="G18478" i="21"/>
  <c r="G18479" i="21"/>
  <c r="G18480" i="21"/>
  <c r="G18481" i="21"/>
  <c r="G18482" i="21"/>
  <c r="G18483" i="21"/>
  <c r="G18484" i="21"/>
  <c r="G18485" i="21"/>
  <c r="G18486" i="21"/>
  <c r="G18487" i="21"/>
  <c r="G18488" i="21"/>
  <c r="G18489" i="21"/>
  <c r="G18490" i="21"/>
  <c r="G18491" i="21"/>
  <c r="G18492" i="21"/>
  <c r="G18493" i="21"/>
  <c r="G18494" i="21"/>
  <c r="G18495" i="21"/>
  <c r="G18496" i="21"/>
  <c r="G18497" i="21"/>
  <c r="G18498" i="21"/>
  <c r="G18499" i="21"/>
  <c r="G18500" i="21"/>
  <c r="G18501" i="21"/>
  <c r="G18502" i="21"/>
  <c r="G18503" i="21"/>
  <c r="G18504" i="21"/>
  <c r="G18505" i="21"/>
  <c r="G18506" i="21"/>
  <c r="G18507" i="21"/>
  <c r="G18508" i="21"/>
  <c r="G18509" i="21"/>
  <c r="G18510" i="21"/>
  <c r="G18511" i="21"/>
  <c r="G18512" i="21"/>
  <c r="G18513" i="21"/>
  <c r="G18514" i="21"/>
  <c r="G18515" i="21"/>
  <c r="G18516" i="21"/>
  <c r="G18517" i="21"/>
  <c r="G18518" i="21"/>
  <c r="G18519" i="21"/>
  <c r="G18520" i="21"/>
  <c r="G18521" i="21"/>
  <c r="G18522" i="21"/>
  <c r="G18523" i="21"/>
  <c r="G18524" i="21"/>
  <c r="G18525" i="21"/>
  <c r="G18526" i="21"/>
  <c r="G18527" i="21"/>
  <c r="G18528" i="21"/>
  <c r="G18529" i="21"/>
  <c r="G18530" i="21"/>
  <c r="G18531" i="21"/>
  <c r="G18532" i="21"/>
  <c r="G18533" i="21"/>
  <c r="G18534" i="21"/>
  <c r="G18535" i="21"/>
  <c r="G18536" i="21"/>
  <c r="G18537" i="21"/>
  <c r="G18538" i="21"/>
  <c r="G18539" i="21"/>
  <c r="G18540" i="21"/>
  <c r="G18541" i="21"/>
  <c r="G18542" i="21"/>
  <c r="G18543" i="21"/>
  <c r="G18544" i="21"/>
  <c r="G18545" i="21"/>
  <c r="G18546" i="21"/>
  <c r="G18547" i="21"/>
  <c r="G18548" i="21"/>
  <c r="G18549" i="21"/>
  <c r="G18550" i="21"/>
  <c r="G18551" i="21"/>
  <c r="G18552" i="21"/>
  <c r="G18553" i="21"/>
  <c r="G18554" i="21"/>
  <c r="G18555" i="21"/>
  <c r="G18556" i="21"/>
  <c r="G18557" i="21"/>
  <c r="G18558" i="21"/>
  <c r="G18559" i="21"/>
  <c r="G18560" i="21"/>
  <c r="G18561" i="21"/>
  <c r="G18562" i="21"/>
  <c r="G18563" i="21"/>
  <c r="G18564" i="21"/>
  <c r="G18565" i="21"/>
  <c r="G18566" i="21"/>
  <c r="G18567" i="21"/>
  <c r="G18568" i="21"/>
  <c r="G18569" i="21"/>
  <c r="G18570" i="21"/>
  <c r="G18571" i="21"/>
  <c r="G18572" i="21"/>
  <c r="G18573" i="21"/>
  <c r="G18574" i="21"/>
  <c r="G18575" i="21"/>
  <c r="G18576" i="21"/>
  <c r="G18577" i="21"/>
  <c r="G18578" i="21"/>
  <c r="G18579" i="21"/>
  <c r="G18580" i="21"/>
  <c r="G18581" i="21"/>
  <c r="G18582" i="21"/>
  <c r="G18583" i="21"/>
  <c r="G18584" i="21"/>
  <c r="G18585" i="21"/>
  <c r="G18586" i="21"/>
  <c r="G18587" i="21"/>
  <c r="G18588" i="21"/>
  <c r="G18589" i="21"/>
  <c r="G18590" i="21"/>
  <c r="G18591" i="21"/>
  <c r="G18592" i="21"/>
  <c r="G18593" i="21"/>
  <c r="G18594" i="21"/>
  <c r="G18595" i="21"/>
  <c r="G18596" i="21"/>
  <c r="G18597" i="21"/>
  <c r="G18598" i="21"/>
  <c r="G18599" i="21"/>
  <c r="G18600" i="21"/>
  <c r="G18601" i="21"/>
  <c r="G18602" i="21"/>
  <c r="G18603" i="21"/>
  <c r="G18604" i="21"/>
  <c r="G18605" i="21"/>
  <c r="G18606" i="21"/>
  <c r="G18607" i="21"/>
  <c r="G18608" i="21"/>
  <c r="G18609" i="21"/>
  <c r="G18610" i="21"/>
  <c r="G18611" i="21"/>
  <c r="G18612" i="21"/>
  <c r="G18613" i="21"/>
  <c r="G18614" i="21"/>
  <c r="G18615" i="21"/>
  <c r="G18616" i="21"/>
  <c r="G18617" i="21"/>
  <c r="G18618" i="21"/>
  <c r="G18619" i="21"/>
  <c r="G18620" i="21"/>
  <c r="G18621" i="21"/>
  <c r="G18622" i="21"/>
  <c r="G18623" i="21"/>
  <c r="G18624" i="21"/>
  <c r="G18625" i="21"/>
  <c r="G18626" i="21"/>
  <c r="G18627" i="21"/>
  <c r="G18628" i="21"/>
  <c r="G18629" i="21"/>
  <c r="G18630" i="21"/>
  <c r="G18631" i="21"/>
  <c r="G18632" i="21"/>
  <c r="G18633" i="21"/>
  <c r="G18634" i="21"/>
  <c r="G18635" i="21"/>
  <c r="G18636" i="21"/>
  <c r="G18637" i="21"/>
  <c r="G18638" i="21"/>
  <c r="G18639" i="21"/>
  <c r="G18640" i="21"/>
  <c r="G18641" i="21"/>
  <c r="G18642" i="21"/>
  <c r="G18643" i="21"/>
  <c r="G18644" i="21"/>
  <c r="G18645" i="21"/>
  <c r="G18646" i="21"/>
  <c r="G18647" i="21"/>
  <c r="G18648" i="21"/>
  <c r="G18649" i="21"/>
  <c r="G18650" i="21"/>
  <c r="G18651" i="21"/>
  <c r="G18652" i="21"/>
  <c r="G18653" i="21"/>
  <c r="G18654" i="21"/>
  <c r="G18655" i="21"/>
  <c r="G18656" i="21"/>
  <c r="G18657" i="21"/>
  <c r="G18658" i="21"/>
  <c r="G18659" i="21"/>
  <c r="G18660" i="21"/>
  <c r="G18661" i="21"/>
  <c r="G18662" i="21"/>
  <c r="G18663" i="21"/>
  <c r="G18664" i="21"/>
  <c r="G18665" i="21"/>
  <c r="G18666" i="21"/>
  <c r="G18667" i="21"/>
  <c r="G18668" i="21"/>
  <c r="G18669" i="21"/>
  <c r="G18670" i="21"/>
  <c r="G18671" i="21"/>
  <c r="G18672" i="21"/>
  <c r="G18673" i="21"/>
  <c r="G18674" i="21"/>
  <c r="G18675" i="21"/>
  <c r="G18676" i="21"/>
  <c r="G18677" i="21"/>
  <c r="G18678" i="21"/>
  <c r="G18679" i="21"/>
  <c r="G18680" i="21"/>
  <c r="G18681" i="21"/>
  <c r="G18682" i="21"/>
  <c r="G18683" i="21"/>
  <c r="G18684" i="21"/>
  <c r="G18685" i="21"/>
  <c r="G18686" i="21"/>
  <c r="G18687" i="21"/>
  <c r="G18688" i="21"/>
  <c r="G18689" i="21"/>
  <c r="G18690" i="21"/>
  <c r="G18691" i="21"/>
  <c r="G18692" i="21"/>
  <c r="G18693" i="21"/>
  <c r="G18694" i="21"/>
  <c r="G18695" i="21"/>
  <c r="G18696" i="21"/>
  <c r="G18697" i="21"/>
  <c r="G18698" i="21"/>
  <c r="G18699" i="21"/>
  <c r="G18700" i="21"/>
  <c r="G18701" i="21"/>
  <c r="G18702" i="21"/>
  <c r="G18703" i="21"/>
  <c r="G18704" i="21"/>
  <c r="G18705" i="21"/>
  <c r="G18706" i="21"/>
  <c r="G18707" i="21"/>
  <c r="G18708" i="21"/>
  <c r="G18709" i="21"/>
  <c r="G18710" i="21"/>
  <c r="G18711" i="21"/>
  <c r="G18712" i="21"/>
  <c r="G18713" i="21"/>
  <c r="G18714" i="21"/>
  <c r="G18715" i="21"/>
  <c r="G18716" i="21"/>
  <c r="G18717" i="21"/>
  <c r="G18718" i="21"/>
  <c r="G18719" i="21"/>
  <c r="G18720" i="21"/>
  <c r="G18721" i="21"/>
  <c r="G18722" i="21"/>
  <c r="G18723" i="21"/>
  <c r="G18724" i="21"/>
  <c r="G18725" i="21"/>
  <c r="G18726" i="21"/>
  <c r="G18727" i="21"/>
  <c r="G18728" i="21"/>
  <c r="G18729" i="21"/>
  <c r="G18730" i="21"/>
  <c r="G18731" i="21"/>
  <c r="G18732" i="21"/>
  <c r="G18733" i="21"/>
  <c r="G18734" i="21"/>
  <c r="G18735" i="21"/>
  <c r="G18736" i="21"/>
  <c r="G18737" i="21"/>
  <c r="G18738" i="21"/>
  <c r="G18739" i="21"/>
  <c r="G18740" i="21"/>
  <c r="G18741" i="21"/>
  <c r="G18742" i="21"/>
  <c r="G18743" i="21"/>
  <c r="G18744" i="21"/>
  <c r="G18745" i="21"/>
  <c r="G18746" i="21"/>
  <c r="G18747" i="21"/>
  <c r="G18748" i="21"/>
  <c r="G18749" i="21"/>
  <c r="G18750" i="21"/>
  <c r="G18751" i="21"/>
  <c r="G18752" i="21"/>
  <c r="G18753" i="21"/>
  <c r="G18754" i="21"/>
  <c r="G18755" i="21"/>
  <c r="G18756" i="21"/>
  <c r="G18757" i="21"/>
  <c r="G18758" i="21"/>
  <c r="G18759" i="21"/>
  <c r="G18760" i="21"/>
  <c r="G18761" i="21"/>
  <c r="G18762" i="21"/>
  <c r="G18763" i="21"/>
  <c r="G18764" i="21"/>
  <c r="G18765" i="21"/>
  <c r="G18766" i="21"/>
  <c r="G18767" i="21"/>
  <c r="G18768" i="21"/>
  <c r="G18769" i="21"/>
  <c r="G18770" i="21"/>
  <c r="G18771" i="21"/>
  <c r="G18772" i="21"/>
  <c r="G18773" i="21"/>
  <c r="G18774" i="21"/>
  <c r="G18775" i="21"/>
  <c r="G18776" i="21"/>
  <c r="G18777" i="21"/>
  <c r="G18778" i="21"/>
  <c r="G18779" i="21"/>
  <c r="G18780" i="21"/>
  <c r="G18781" i="21"/>
  <c r="G18782" i="21"/>
  <c r="G18783" i="21"/>
  <c r="G18784" i="21"/>
  <c r="G18785" i="21"/>
  <c r="G18786" i="21"/>
  <c r="G18787" i="21"/>
  <c r="G18788" i="21"/>
  <c r="G18789" i="21"/>
  <c r="G18790" i="21"/>
  <c r="G18791" i="21"/>
  <c r="G18792" i="21"/>
  <c r="G18793" i="21"/>
  <c r="G18794" i="21"/>
  <c r="G18795" i="21"/>
  <c r="G18796" i="21"/>
  <c r="G18797" i="21"/>
  <c r="G18798" i="21"/>
  <c r="G18799" i="21"/>
  <c r="G18800" i="21"/>
  <c r="G18801" i="21"/>
  <c r="G18802" i="21"/>
  <c r="G18803" i="21"/>
  <c r="G18804" i="21"/>
  <c r="G18805" i="21"/>
  <c r="G18806" i="21"/>
  <c r="G18807" i="21"/>
  <c r="G18808" i="21"/>
  <c r="G18809" i="21"/>
  <c r="G18810" i="21"/>
  <c r="G18811" i="21"/>
  <c r="G18812" i="21"/>
  <c r="G18813" i="21"/>
  <c r="G18814" i="21"/>
  <c r="G18815" i="21"/>
  <c r="G18816" i="21"/>
  <c r="G18817" i="21"/>
  <c r="G18818" i="21"/>
  <c r="G18819" i="21"/>
  <c r="G18820" i="21"/>
  <c r="G18821" i="21"/>
  <c r="G18822" i="21"/>
  <c r="G18823" i="21"/>
  <c r="G18824" i="21"/>
  <c r="G18825" i="21"/>
  <c r="G18826" i="21"/>
  <c r="G18827" i="21"/>
  <c r="G18828" i="21"/>
  <c r="G18829" i="21"/>
  <c r="G18830" i="21"/>
  <c r="G18831" i="21"/>
  <c r="G18832" i="21"/>
  <c r="G18833" i="21"/>
  <c r="G18834" i="21"/>
  <c r="G18835" i="21"/>
  <c r="G18836" i="21"/>
  <c r="G18837" i="21"/>
  <c r="G18838" i="21"/>
  <c r="G18839" i="21"/>
  <c r="G18840" i="21"/>
  <c r="G18841" i="21"/>
  <c r="G18842" i="21"/>
  <c r="G18843" i="21"/>
  <c r="G18844" i="21"/>
  <c r="G18845" i="21"/>
  <c r="G18846" i="21"/>
  <c r="G18847" i="21"/>
  <c r="G18848" i="21"/>
  <c r="G18849" i="21"/>
  <c r="G18850" i="21"/>
  <c r="G18851" i="21"/>
  <c r="G18852" i="21"/>
  <c r="G18853" i="21"/>
  <c r="G18854" i="21"/>
  <c r="G18855" i="21"/>
  <c r="G18856" i="21"/>
  <c r="G18857" i="21"/>
  <c r="G18858" i="21"/>
  <c r="G18859" i="21"/>
  <c r="G18860" i="21"/>
  <c r="G18861" i="21"/>
  <c r="G18862" i="21"/>
  <c r="G18863" i="21"/>
  <c r="G18864" i="21"/>
  <c r="G18865" i="21"/>
  <c r="G18866" i="21"/>
  <c r="G18867" i="21"/>
  <c r="G18868" i="21"/>
  <c r="G18869" i="21"/>
  <c r="G18870" i="21"/>
  <c r="G18871" i="21"/>
  <c r="G18872" i="21"/>
  <c r="G18873" i="21"/>
  <c r="G18874" i="21"/>
  <c r="G18875" i="21"/>
  <c r="G18876" i="21"/>
  <c r="G18877" i="21"/>
  <c r="G18878" i="21"/>
  <c r="G18879" i="21"/>
  <c r="G18880" i="21"/>
  <c r="G18881" i="21"/>
  <c r="G18882" i="21"/>
  <c r="G18883" i="21"/>
  <c r="G18884" i="21"/>
  <c r="G18885" i="21"/>
  <c r="G18886" i="21"/>
  <c r="G18887" i="21"/>
  <c r="G18888" i="21"/>
  <c r="G18889" i="21"/>
  <c r="G18890" i="21"/>
  <c r="G18891" i="21"/>
  <c r="G18892" i="21"/>
  <c r="G18893" i="21"/>
  <c r="G18894" i="21"/>
  <c r="G18895" i="21"/>
  <c r="G18896" i="21"/>
  <c r="G18897" i="21"/>
  <c r="G18898" i="21"/>
  <c r="G18899" i="21"/>
  <c r="G18900" i="21"/>
  <c r="G18901" i="21"/>
  <c r="G18902" i="21"/>
  <c r="G18903" i="21"/>
  <c r="G18904" i="21"/>
  <c r="G18905" i="21"/>
  <c r="G18906" i="21"/>
  <c r="G18907" i="21"/>
  <c r="G18908" i="21"/>
  <c r="G18909" i="21"/>
  <c r="G18910" i="21"/>
  <c r="G18911" i="21"/>
  <c r="G18912" i="21"/>
  <c r="G18913" i="21"/>
  <c r="G18914" i="21"/>
  <c r="G18915" i="21"/>
  <c r="G18916" i="21"/>
  <c r="G18917" i="21"/>
  <c r="G18918" i="21"/>
  <c r="G18919" i="21"/>
  <c r="G18920" i="21"/>
  <c r="G18921" i="21"/>
  <c r="G18922" i="21"/>
  <c r="G18923" i="21"/>
  <c r="G18924" i="21"/>
  <c r="G18925" i="21"/>
  <c r="G18926" i="21"/>
  <c r="G18927" i="21"/>
  <c r="G18928" i="21"/>
  <c r="G18929" i="21"/>
  <c r="G18930" i="21"/>
  <c r="G18931" i="21"/>
  <c r="G18932" i="21"/>
  <c r="G18933" i="21"/>
  <c r="G18934" i="21"/>
  <c r="G18935" i="21"/>
  <c r="G18936" i="21"/>
  <c r="G18937" i="21"/>
  <c r="G18938" i="21"/>
  <c r="G18939" i="21"/>
  <c r="G18940" i="21"/>
  <c r="G18941" i="21"/>
  <c r="G18942" i="21"/>
  <c r="G18943" i="21"/>
  <c r="G18944" i="21"/>
  <c r="G18945" i="21"/>
  <c r="G18946" i="21"/>
  <c r="G18947" i="21"/>
  <c r="G18948" i="21"/>
  <c r="G18949" i="21"/>
  <c r="G18950" i="21"/>
  <c r="G18951" i="21"/>
  <c r="G18952" i="21"/>
  <c r="G18953" i="21"/>
  <c r="G18954" i="21"/>
  <c r="G18955" i="21"/>
  <c r="G18956" i="21"/>
  <c r="G18957" i="21"/>
  <c r="G18958" i="21"/>
  <c r="G18959" i="21"/>
  <c r="G18960" i="21"/>
  <c r="G18961" i="21"/>
  <c r="G18962" i="21"/>
  <c r="G18963" i="21"/>
  <c r="G18964" i="21"/>
  <c r="G18965" i="21"/>
  <c r="G18966" i="21"/>
  <c r="G18967" i="21"/>
  <c r="G18968" i="21"/>
  <c r="G18969" i="21"/>
  <c r="G18970" i="21"/>
  <c r="G18971" i="21"/>
  <c r="G18972" i="21"/>
  <c r="G18973" i="21"/>
  <c r="G18974" i="21"/>
  <c r="G18975" i="21"/>
  <c r="G18976" i="21"/>
  <c r="G18977" i="21"/>
  <c r="G18978" i="21"/>
  <c r="G18979" i="21"/>
  <c r="G18980" i="21"/>
  <c r="G18981" i="21"/>
  <c r="G18982" i="21"/>
  <c r="G18983" i="21"/>
  <c r="G18984" i="21"/>
  <c r="G18985" i="21"/>
  <c r="G18986" i="21"/>
  <c r="G18987" i="21"/>
  <c r="G18988" i="21"/>
  <c r="G18989" i="21"/>
  <c r="G18990" i="21"/>
  <c r="G18991" i="21"/>
  <c r="G18992" i="21"/>
  <c r="G18993" i="21"/>
  <c r="G18994" i="21"/>
  <c r="G18995" i="21"/>
  <c r="G18996" i="21"/>
  <c r="G18997" i="21"/>
  <c r="G18998" i="21"/>
  <c r="G18999" i="21"/>
  <c r="G19000" i="21"/>
  <c r="G19001" i="21"/>
  <c r="G19002" i="21"/>
  <c r="G19003" i="21"/>
  <c r="G19004" i="21"/>
  <c r="G19005" i="21"/>
  <c r="G19006" i="21"/>
  <c r="G19007" i="21"/>
  <c r="G19008" i="21"/>
  <c r="G19009" i="21"/>
  <c r="G19010" i="21"/>
  <c r="G19011" i="21"/>
  <c r="G19012" i="21"/>
  <c r="G19013" i="21"/>
  <c r="G19014" i="21"/>
  <c r="G19015" i="21"/>
  <c r="G19016" i="21"/>
  <c r="G19017" i="21"/>
  <c r="G19018" i="21"/>
  <c r="G19019" i="21"/>
  <c r="G19020" i="21"/>
  <c r="G19021" i="21"/>
  <c r="G19022" i="21"/>
  <c r="G19023" i="21"/>
  <c r="G19024" i="21"/>
  <c r="G19025" i="21"/>
  <c r="G19026" i="21"/>
  <c r="G19027" i="21"/>
  <c r="G19028" i="21"/>
  <c r="G19029" i="21"/>
  <c r="G19030" i="21"/>
  <c r="G19031" i="21"/>
  <c r="G19032" i="21"/>
  <c r="G19033" i="21"/>
  <c r="G19034" i="21"/>
  <c r="G19035" i="21"/>
  <c r="G19036" i="21"/>
  <c r="G19037" i="21"/>
  <c r="G19038" i="21"/>
  <c r="G19039" i="21"/>
  <c r="G19040" i="21"/>
  <c r="G19041" i="21"/>
  <c r="G19042" i="21"/>
  <c r="G19043" i="21"/>
  <c r="G19044" i="21"/>
  <c r="G19045" i="21"/>
  <c r="G19046" i="21"/>
  <c r="G19047" i="21"/>
  <c r="G19048" i="21"/>
  <c r="G19049" i="21"/>
  <c r="G19050" i="21"/>
  <c r="G19051" i="21"/>
  <c r="G19052" i="21"/>
  <c r="G19053" i="21"/>
  <c r="G19054" i="21"/>
  <c r="G19055" i="21"/>
  <c r="G19056" i="21"/>
  <c r="G19057" i="21"/>
  <c r="G19058" i="21"/>
  <c r="G19059" i="21"/>
  <c r="G19060" i="21"/>
  <c r="G19061" i="21"/>
  <c r="G19062" i="21"/>
  <c r="G19063" i="21"/>
  <c r="G19064" i="21"/>
  <c r="G19065" i="21"/>
  <c r="G19066" i="21"/>
  <c r="G19067" i="21"/>
  <c r="G19068" i="21"/>
  <c r="G19069" i="21"/>
  <c r="G19070" i="21"/>
  <c r="G19071" i="21"/>
  <c r="G19072" i="21"/>
  <c r="G19073" i="21"/>
  <c r="G19074" i="21"/>
  <c r="G19075" i="21"/>
  <c r="G19076" i="21"/>
  <c r="G19077" i="21"/>
  <c r="G19078" i="21"/>
  <c r="G19079" i="21"/>
  <c r="G19080" i="21"/>
  <c r="G19081" i="21"/>
  <c r="G19082" i="21"/>
  <c r="G19083" i="21"/>
  <c r="G19084" i="21"/>
  <c r="G19085" i="21"/>
  <c r="G19086" i="21"/>
  <c r="G19087" i="21"/>
  <c r="G19088" i="21"/>
  <c r="G19089" i="21"/>
  <c r="G19090" i="21"/>
  <c r="G19091" i="21"/>
  <c r="G19092" i="21"/>
  <c r="G19093" i="21"/>
  <c r="G19094" i="21"/>
  <c r="G19095" i="21"/>
  <c r="G19096" i="21"/>
  <c r="G19097" i="21"/>
  <c r="G19098" i="21"/>
  <c r="G19099" i="21"/>
  <c r="G19100" i="21"/>
  <c r="G19101" i="21"/>
  <c r="G19102" i="21"/>
  <c r="G19103" i="21"/>
  <c r="G19104" i="21"/>
  <c r="G19105" i="21"/>
  <c r="G19106" i="21"/>
  <c r="G19107" i="21"/>
  <c r="G19108" i="21"/>
  <c r="G19109" i="21"/>
  <c r="G19110" i="21"/>
  <c r="G19111" i="21"/>
  <c r="G19112" i="21"/>
  <c r="G19113" i="21"/>
  <c r="G19114" i="21"/>
  <c r="G19115" i="21"/>
  <c r="G19116" i="21"/>
  <c r="G19117" i="21"/>
  <c r="G19118" i="21"/>
  <c r="G19119" i="21"/>
  <c r="G19120" i="21"/>
  <c r="G19121" i="21"/>
  <c r="G19122" i="21"/>
  <c r="G19123" i="21"/>
  <c r="G19124" i="21"/>
  <c r="G19125" i="21"/>
  <c r="G19126" i="21"/>
  <c r="G19127" i="21"/>
  <c r="G19128" i="21"/>
  <c r="G19129" i="21"/>
  <c r="G19130" i="21"/>
  <c r="G19131" i="21"/>
  <c r="G19132" i="21"/>
  <c r="G19133" i="21"/>
  <c r="G19134" i="21"/>
  <c r="G19135" i="21"/>
  <c r="G19136" i="21"/>
  <c r="G19137" i="21"/>
  <c r="G19138" i="21"/>
  <c r="G19139" i="21"/>
  <c r="G19140" i="21"/>
  <c r="G19141" i="21"/>
  <c r="G19142" i="21"/>
  <c r="G19143" i="21"/>
  <c r="G19144" i="21"/>
  <c r="G19145" i="21"/>
  <c r="G19146" i="21"/>
  <c r="G19147" i="21"/>
  <c r="G19148" i="21"/>
  <c r="G19149" i="21"/>
  <c r="G19150" i="21"/>
  <c r="G19151" i="21"/>
  <c r="G19152" i="21"/>
  <c r="G19153" i="21"/>
  <c r="G19154" i="21"/>
  <c r="G19155" i="21"/>
  <c r="G19156" i="21"/>
  <c r="G19157" i="21"/>
  <c r="G19158" i="21"/>
  <c r="G19159" i="21"/>
  <c r="G19160" i="21"/>
  <c r="G19161" i="21"/>
  <c r="G19162" i="21"/>
  <c r="G19163" i="21"/>
  <c r="G19164" i="21"/>
  <c r="G19165" i="21"/>
  <c r="G19166" i="21"/>
  <c r="G19167" i="21"/>
  <c r="G19168" i="21"/>
  <c r="G19169" i="21"/>
  <c r="G19170" i="21"/>
  <c r="G19171" i="21"/>
  <c r="G19172" i="21"/>
  <c r="G19173" i="21"/>
  <c r="G19174" i="21"/>
  <c r="G19175" i="21"/>
  <c r="G19176" i="21"/>
  <c r="G19177" i="21"/>
  <c r="G19178" i="21"/>
  <c r="G19179" i="21"/>
  <c r="G19180" i="21"/>
  <c r="G19181" i="21"/>
  <c r="G19182" i="21"/>
  <c r="G19183" i="21"/>
  <c r="G19184" i="21"/>
  <c r="G19185" i="21"/>
  <c r="G19186" i="21"/>
  <c r="G19187" i="21"/>
  <c r="G19188" i="21"/>
  <c r="G19189" i="21"/>
  <c r="G19190" i="21"/>
  <c r="G19191" i="21"/>
  <c r="G19192" i="21"/>
  <c r="G19193" i="21"/>
  <c r="G19194" i="21"/>
  <c r="G19195" i="21"/>
  <c r="G19196" i="21"/>
  <c r="G19197" i="21"/>
  <c r="G19198" i="21"/>
  <c r="G19199" i="21"/>
  <c r="G19200" i="21"/>
  <c r="G19201" i="21"/>
  <c r="G19202" i="21"/>
  <c r="G19203" i="21"/>
  <c r="G19204" i="21"/>
  <c r="G19205" i="21"/>
  <c r="G19206" i="21"/>
  <c r="G19207" i="21"/>
  <c r="G19208" i="21"/>
  <c r="G19209" i="21"/>
  <c r="G19210" i="21"/>
  <c r="G19211" i="21"/>
  <c r="G19212" i="21"/>
  <c r="G19213" i="21"/>
  <c r="G19214" i="21"/>
  <c r="G19215" i="21"/>
  <c r="G19216" i="21"/>
  <c r="G19217" i="21"/>
  <c r="G19218" i="21"/>
  <c r="G19219" i="21"/>
  <c r="G19220" i="21"/>
  <c r="G19221" i="21"/>
  <c r="G19222" i="21"/>
  <c r="G19223" i="21"/>
  <c r="G19224" i="21"/>
  <c r="G19225" i="21"/>
  <c r="G19226" i="21"/>
  <c r="G19227" i="21"/>
  <c r="G19228" i="21"/>
  <c r="G19229" i="21"/>
  <c r="G19230" i="21"/>
  <c r="G19231" i="21"/>
  <c r="G19232" i="21"/>
  <c r="G19233" i="21"/>
  <c r="G19234" i="21"/>
  <c r="G19235" i="21"/>
  <c r="G19236" i="21"/>
  <c r="G19237" i="21"/>
  <c r="G19238" i="21"/>
  <c r="G19239" i="21"/>
  <c r="G19240" i="21"/>
  <c r="G19241" i="21"/>
  <c r="G19242" i="21"/>
  <c r="G19243" i="21"/>
  <c r="G19244" i="21"/>
  <c r="G19245" i="21"/>
  <c r="G19246" i="21"/>
  <c r="G19247" i="21"/>
  <c r="G19248" i="21"/>
  <c r="G19249" i="21"/>
  <c r="G19250" i="21"/>
  <c r="G19251" i="21"/>
  <c r="G19252" i="21"/>
  <c r="G19253" i="21"/>
  <c r="G19254" i="21"/>
  <c r="G19255" i="21"/>
  <c r="G19256" i="21"/>
  <c r="G19257" i="21"/>
  <c r="G19258" i="21"/>
  <c r="G19259" i="21"/>
  <c r="G19260" i="21"/>
  <c r="G19261" i="21"/>
  <c r="G19262" i="21"/>
  <c r="G19263" i="21"/>
  <c r="G19264" i="21"/>
  <c r="G19265" i="21"/>
  <c r="G19266" i="21"/>
  <c r="G19267" i="21"/>
  <c r="G19268" i="21"/>
  <c r="G19269" i="21"/>
  <c r="G19270" i="21"/>
  <c r="G19271" i="21"/>
  <c r="G19272" i="21"/>
  <c r="G19273" i="21"/>
  <c r="G19274" i="21"/>
  <c r="G19275" i="21"/>
  <c r="G19276" i="21"/>
  <c r="G19277" i="21"/>
  <c r="G19278" i="21"/>
  <c r="G19279" i="21"/>
  <c r="G19280" i="21"/>
  <c r="G19281" i="21"/>
  <c r="G19282" i="21"/>
  <c r="G19283" i="21"/>
  <c r="G19284" i="21"/>
  <c r="G19285" i="21"/>
  <c r="G19286" i="21"/>
  <c r="G19287" i="21"/>
  <c r="G19288" i="21"/>
  <c r="G19289" i="21"/>
  <c r="G19290" i="21"/>
  <c r="G19291" i="21"/>
  <c r="G19292" i="21"/>
  <c r="G19293" i="21"/>
  <c r="G19294" i="21"/>
  <c r="G19295" i="21"/>
  <c r="G19296" i="21"/>
  <c r="G19297" i="21"/>
  <c r="G19298" i="21"/>
  <c r="G19299" i="21"/>
  <c r="G19300" i="21"/>
  <c r="G19301" i="21"/>
  <c r="G19302" i="21"/>
  <c r="G19303" i="21"/>
  <c r="G19304" i="21"/>
  <c r="G19305" i="21"/>
  <c r="G19306" i="21"/>
  <c r="G19307" i="21"/>
  <c r="G19308" i="21"/>
  <c r="G19309" i="21"/>
  <c r="G19310" i="21"/>
  <c r="G19311" i="21"/>
  <c r="G19312" i="21"/>
  <c r="G19313" i="21"/>
  <c r="G19314" i="21"/>
  <c r="G19315" i="21"/>
  <c r="G19316" i="21"/>
  <c r="G19317" i="21"/>
  <c r="G19318" i="21"/>
  <c r="G19319" i="21"/>
  <c r="G19320" i="21"/>
  <c r="G19321" i="21"/>
  <c r="G19322" i="21"/>
  <c r="G19323" i="21"/>
  <c r="G19324" i="21"/>
  <c r="G19325" i="21"/>
  <c r="G19326" i="21"/>
  <c r="G19327" i="21"/>
  <c r="G19328" i="21"/>
  <c r="G19329" i="21"/>
  <c r="G19330" i="21"/>
  <c r="G19331" i="21"/>
  <c r="G19332" i="21"/>
  <c r="G19333" i="21"/>
  <c r="G19334" i="21"/>
  <c r="G19335" i="21"/>
  <c r="G19336" i="21"/>
  <c r="G19337" i="21"/>
  <c r="G19338" i="21"/>
  <c r="G19339" i="21"/>
  <c r="G19340" i="21"/>
  <c r="G19341" i="21"/>
  <c r="G19342" i="21"/>
  <c r="G19343" i="21"/>
  <c r="G19344" i="21"/>
  <c r="G19345" i="21"/>
  <c r="G19346" i="21"/>
  <c r="G19347" i="21"/>
  <c r="G19348" i="21"/>
  <c r="G19349" i="21"/>
  <c r="G19350" i="21"/>
  <c r="G19351" i="21"/>
  <c r="G19352" i="21"/>
  <c r="G19353" i="21"/>
  <c r="G19354" i="21"/>
  <c r="G19355" i="21"/>
  <c r="G19356" i="21"/>
  <c r="G19357" i="21"/>
  <c r="G19358" i="21"/>
  <c r="G19359" i="21"/>
  <c r="G19360" i="21"/>
  <c r="G19361" i="21"/>
  <c r="G19362" i="21"/>
  <c r="G19363" i="21"/>
  <c r="G19364" i="21"/>
  <c r="G19365" i="21"/>
  <c r="G19366" i="21"/>
  <c r="G19367" i="21"/>
  <c r="G19368" i="21"/>
  <c r="G19369" i="21"/>
  <c r="G19370" i="21"/>
  <c r="G19371" i="21"/>
  <c r="G19372" i="21"/>
  <c r="G19373" i="21"/>
  <c r="G19374" i="21"/>
  <c r="G19375" i="21"/>
  <c r="G19376" i="21"/>
  <c r="G19377" i="21"/>
  <c r="G19378" i="21"/>
  <c r="G19379" i="21"/>
  <c r="G19380" i="21"/>
  <c r="G19381" i="21"/>
  <c r="G19382" i="21"/>
  <c r="G19383" i="21"/>
  <c r="G19384" i="21"/>
  <c r="G19385" i="21"/>
  <c r="G19386" i="21"/>
  <c r="G19387" i="21"/>
  <c r="G19388" i="21"/>
  <c r="G19389" i="21"/>
  <c r="G19390" i="21"/>
  <c r="G19391" i="21"/>
  <c r="G19392" i="21"/>
  <c r="G19393" i="21"/>
  <c r="G19394" i="21"/>
  <c r="G19395" i="21"/>
  <c r="G19396" i="21"/>
  <c r="G19397" i="21"/>
  <c r="G19398" i="21"/>
  <c r="G19399" i="21"/>
  <c r="G19400" i="21"/>
  <c r="G19401" i="21"/>
  <c r="G19402" i="21"/>
  <c r="G19403" i="21"/>
  <c r="G19404" i="21"/>
  <c r="G19405" i="21"/>
  <c r="G19406" i="21"/>
  <c r="G19407" i="21"/>
  <c r="G19408" i="21"/>
  <c r="G19409" i="21"/>
  <c r="G19410" i="21"/>
  <c r="G19411" i="21"/>
  <c r="G19412" i="21"/>
  <c r="G19413" i="21"/>
  <c r="G19414" i="21"/>
  <c r="G19415" i="21"/>
  <c r="G19416" i="21"/>
  <c r="G19417" i="21"/>
  <c r="G19418" i="21"/>
  <c r="G19419" i="21"/>
  <c r="G19420" i="21"/>
  <c r="G19421" i="21"/>
  <c r="G19422" i="21"/>
  <c r="G19423" i="21"/>
  <c r="G12821" i="21"/>
  <c r="G12822" i="21"/>
  <c r="G12823" i="21"/>
  <c r="G12824" i="21"/>
  <c r="G12825" i="21"/>
  <c r="G12826" i="21"/>
  <c r="G12827" i="21"/>
  <c r="G12828" i="21"/>
  <c r="G12829" i="21"/>
  <c r="G12830" i="21"/>
  <c r="G12831" i="21"/>
  <c r="G12832" i="21"/>
  <c r="G12833" i="21"/>
  <c r="G12834" i="21"/>
  <c r="G12835" i="21"/>
  <c r="G12836" i="21"/>
  <c r="G12837" i="21"/>
  <c r="G12838" i="21"/>
  <c r="G12839" i="21"/>
  <c r="G12840" i="21"/>
  <c r="G12841" i="21"/>
  <c r="G12842" i="21"/>
  <c r="G12843" i="21"/>
  <c r="G12844" i="21"/>
  <c r="G12845" i="21"/>
  <c r="G12846" i="21"/>
  <c r="G12847" i="21"/>
  <c r="G12848" i="21"/>
  <c r="G12849" i="21"/>
  <c r="G12850" i="21"/>
  <c r="G12851" i="21"/>
  <c r="G12852" i="21"/>
  <c r="G12853" i="21"/>
  <c r="G12854" i="21"/>
  <c r="G12855" i="21"/>
  <c r="G12856" i="21"/>
  <c r="G12857" i="21"/>
  <c r="G12858" i="21"/>
  <c r="G12859" i="21"/>
  <c r="G12860" i="21"/>
  <c r="G12861" i="21"/>
  <c r="G12862" i="21"/>
  <c r="G12863" i="21"/>
  <c r="G12864" i="21"/>
  <c r="G12865" i="21"/>
  <c r="G12866" i="21"/>
  <c r="G12867" i="21"/>
  <c r="G12868" i="21"/>
  <c r="G12869" i="21"/>
  <c r="G12870" i="21"/>
  <c r="G12871" i="21"/>
  <c r="G12872" i="21"/>
  <c r="G12873" i="21"/>
  <c r="G12874" i="21"/>
  <c r="G12875" i="21"/>
  <c r="G12876" i="21"/>
  <c r="G12877" i="21"/>
  <c r="G12878" i="21"/>
  <c r="G12879" i="21"/>
  <c r="G12880" i="21"/>
  <c r="G12881" i="21"/>
  <c r="G12882" i="21"/>
  <c r="G12883" i="21"/>
  <c r="G12884" i="21"/>
  <c r="G12885" i="21"/>
  <c r="G12886" i="21"/>
  <c r="G12887" i="21"/>
  <c r="G12888" i="21"/>
  <c r="G12889" i="21"/>
  <c r="G12890" i="21"/>
  <c r="G12891" i="21"/>
  <c r="G12892" i="21"/>
  <c r="G12893" i="21"/>
  <c r="G12894" i="21"/>
  <c r="G12895" i="21"/>
  <c r="G12896" i="21"/>
  <c r="G12897" i="21"/>
  <c r="G12898" i="21"/>
  <c r="G12899" i="21"/>
  <c r="G12900" i="21"/>
  <c r="G12901" i="21"/>
  <c r="G12902" i="21"/>
  <c r="G12903" i="21"/>
  <c r="G12904" i="21"/>
  <c r="G12905" i="21"/>
  <c r="G12906" i="21"/>
  <c r="G12907" i="21"/>
  <c r="G12908" i="21"/>
  <c r="G12909" i="21"/>
  <c r="G12910" i="21"/>
  <c r="G12911" i="21"/>
  <c r="G12912" i="21"/>
  <c r="G12913" i="21"/>
  <c r="G12914" i="21"/>
  <c r="G12915" i="21"/>
  <c r="G12916" i="21"/>
  <c r="G12917" i="21"/>
  <c r="G12918" i="21"/>
  <c r="G12919" i="21"/>
  <c r="G12920" i="21"/>
  <c r="G12921" i="21"/>
  <c r="G12922" i="21"/>
  <c r="G12923" i="21"/>
  <c r="G12924" i="21"/>
  <c r="G12925" i="21"/>
  <c r="G12926" i="21"/>
  <c r="G12927" i="21"/>
  <c r="G12928" i="21"/>
  <c r="G12929" i="21"/>
  <c r="G12930" i="21"/>
  <c r="G12931" i="21"/>
  <c r="G12932" i="21"/>
  <c r="G12933" i="21"/>
  <c r="G12934" i="21"/>
  <c r="G12935" i="21"/>
  <c r="G12936" i="21"/>
  <c r="G12937" i="21"/>
  <c r="G12938" i="21"/>
  <c r="G12939" i="21"/>
  <c r="G12940" i="21"/>
  <c r="G12941" i="21"/>
  <c r="G12942" i="21"/>
  <c r="G12943" i="21"/>
  <c r="G12944" i="21"/>
  <c r="G12945" i="21"/>
  <c r="G12946" i="21"/>
  <c r="G12947" i="21"/>
  <c r="G12948" i="21"/>
  <c r="G12949" i="21"/>
  <c r="G12950" i="21"/>
  <c r="G12951" i="21"/>
  <c r="G12952" i="21"/>
  <c r="G12953" i="21"/>
  <c r="G12954" i="21"/>
  <c r="G12955" i="21"/>
  <c r="G12956" i="21"/>
  <c r="G12957" i="21"/>
  <c r="G12958" i="21"/>
  <c r="G12959" i="21"/>
  <c r="G12960" i="21"/>
  <c r="G12961" i="21"/>
  <c r="G12962" i="21"/>
  <c r="G12963" i="21"/>
  <c r="G12964" i="21"/>
  <c r="G12965" i="21"/>
  <c r="G12966" i="21"/>
  <c r="G12967" i="21"/>
  <c r="G12968" i="21"/>
  <c r="G12969" i="21"/>
  <c r="G12970" i="21"/>
  <c r="G12971" i="21"/>
  <c r="G12972" i="21"/>
  <c r="G12973" i="21"/>
  <c r="G12974" i="21"/>
  <c r="G12975" i="21"/>
  <c r="G12976" i="21"/>
  <c r="G12977" i="21"/>
  <c r="G12978" i="21"/>
  <c r="G12979" i="21"/>
  <c r="G12980" i="21"/>
  <c r="G12981" i="21"/>
  <c r="G12982" i="21"/>
  <c r="G12983" i="21"/>
  <c r="G12984" i="21"/>
  <c r="G12985" i="21"/>
  <c r="G12986" i="21"/>
  <c r="G12987" i="21"/>
  <c r="G12988" i="21"/>
  <c r="G12989" i="21"/>
  <c r="G12990" i="21"/>
  <c r="G12991" i="21"/>
  <c r="G12992" i="21"/>
  <c r="G12993" i="21"/>
  <c r="G12994" i="21"/>
  <c r="G12995" i="21"/>
  <c r="G12996" i="21"/>
  <c r="G12997" i="21"/>
  <c r="G12998" i="21"/>
  <c r="G12999" i="21"/>
  <c r="G13000" i="21"/>
  <c r="G13001" i="21"/>
  <c r="G13002" i="21"/>
  <c r="G13003" i="21"/>
  <c r="G13004" i="21"/>
  <c r="G13005" i="21"/>
  <c r="G13006" i="21"/>
  <c r="G13007" i="21"/>
  <c r="G13008" i="21"/>
  <c r="G13009" i="21"/>
  <c r="G13010" i="21"/>
  <c r="G13011" i="21"/>
  <c r="G13012" i="21"/>
  <c r="G13013" i="21"/>
  <c r="G13014" i="21"/>
  <c r="G13015" i="21"/>
  <c r="G13016" i="21"/>
  <c r="G13017" i="21"/>
  <c r="G13018" i="21"/>
  <c r="G13019" i="21"/>
  <c r="G13020" i="21"/>
  <c r="G13021" i="21"/>
  <c r="G13022" i="21"/>
  <c r="G13023" i="21"/>
  <c r="G13024" i="21"/>
  <c r="G13025" i="21"/>
  <c r="G13026" i="21"/>
  <c r="G13027" i="21"/>
  <c r="G13028" i="21"/>
  <c r="G13029" i="21"/>
  <c r="G13030" i="21"/>
  <c r="G13031" i="21"/>
  <c r="G13032" i="21"/>
  <c r="G13033" i="21"/>
  <c r="G13034" i="21"/>
  <c r="G13035" i="21"/>
  <c r="G13036" i="21"/>
  <c r="G13037" i="21"/>
  <c r="G13038" i="21"/>
  <c r="G13039" i="21"/>
  <c r="G13040" i="21"/>
  <c r="G13041" i="21"/>
  <c r="G13042" i="21"/>
  <c r="G13043" i="21"/>
  <c r="G13044" i="21"/>
  <c r="G13045" i="21"/>
  <c r="G13046" i="21"/>
  <c r="G13047" i="21"/>
  <c r="G13048" i="21"/>
  <c r="G13049" i="21"/>
  <c r="G13050" i="21"/>
  <c r="G13051" i="21"/>
  <c r="G13052" i="21"/>
  <c r="G13053" i="21"/>
  <c r="G13054" i="21"/>
  <c r="G13055" i="21"/>
  <c r="G13056" i="21"/>
  <c r="G13057" i="21"/>
  <c r="G13058" i="21"/>
  <c r="G13059" i="21"/>
  <c r="G13060" i="21"/>
  <c r="G13061" i="21"/>
  <c r="G13062" i="21"/>
  <c r="G13063" i="21"/>
  <c r="G13064" i="21"/>
  <c r="G13065" i="21"/>
  <c r="G13066" i="21"/>
  <c r="G13067" i="21"/>
  <c r="G13068" i="21"/>
  <c r="G13069" i="21"/>
  <c r="G13070" i="21"/>
  <c r="G13071" i="21"/>
  <c r="G13072" i="21"/>
  <c r="G13073" i="21"/>
  <c r="G13074" i="21"/>
  <c r="G13075" i="21"/>
  <c r="G13076" i="21"/>
  <c r="G13077" i="21"/>
  <c r="G13078" i="21"/>
  <c r="G13079" i="21"/>
  <c r="G13080" i="21"/>
  <c r="G13081" i="21"/>
  <c r="G13082" i="21"/>
  <c r="G13083" i="21"/>
  <c r="G13084" i="21"/>
  <c r="G13085" i="21"/>
  <c r="G13086" i="21"/>
  <c r="G13087" i="21"/>
  <c r="G13088" i="21"/>
  <c r="G13089" i="21"/>
  <c r="G13090" i="21"/>
  <c r="G13091" i="21"/>
  <c r="G13092" i="21"/>
  <c r="G13093" i="21"/>
  <c r="G13094" i="21"/>
  <c r="G13095" i="21"/>
  <c r="G13096" i="21"/>
  <c r="G13097" i="21"/>
  <c r="G13098" i="21"/>
  <c r="G13099" i="21"/>
  <c r="G13100" i="21"/>
  <c r="G13101" i="21"/>
  <c r="G13102" i="21"/>
  <c r="G13103" i="21"/>
  <c r="G13104" i="21"/>
  <c r="G13105" i="21"/>
  <c r="G13106" i="21"/>
  <c r="G13107" i="21"/>
  <c r="G13108" i="21"/>
  <c r="G13109" i="21"/>
  <c r="G13110" i="21"/>
  <c r="G13111" i="21"/>
  <c r="G13112" i="21"/>
  <c r="G13113" i="21"/>
  <c r="G13114" i="21"/>
  <c r="G13115" i="21"/>
  <c r="G13116" i="21"/>
  <c r="G13117" i="21"/>
  <c r="G13118" i="21"/>
  <c r="G13119" i="21"/>
  <c r="G13120" i="21"/>
  <c r="G13121" i="21"/>
  <c r="G13122" i="21"/>
  <c r="G13123" i="21"/>
  <c r="G13124" i="21"/>
  <c r="G13125" i="21"/>
  <c r="G13126" i="21"/>
  <c r="G13127" i="21"/>
  <c r="G13128" i="21"/>
  <c r="G13129" i="21"/>
  <c r="G13130" i="21"/>
  <c r="G13131" i="21"/>
  <c r="G13132" i="21"/>
  <c r="G13133" i="21"/>
  <c r="G13134" i="21"/>
  <c r="G13135" i="21"/>
  <c r="G13136" i="21"/>
  <c r="G13137" i="21"/>
  <c r="G13138" i="21"/>
  <c r="G13139" i="21"/>
  <c r="G13140" i="21"/>
  <c r="G13141" i="21"/>
  <c r="G13142" i="21"/>
  <c r="G13143" i="21"/>
  <c r="G13144" i="21"/>
  <c r="G13145" i="21"/>
  <c r="G13146" i="21"/>
  <c r="G13147" i="21"/>
  <c r="G13148" i="21"/>
  <c r="G13149" i="21"/>
  <c r="G13150" i="21"/>
  <c r="G13151" i="21"/>
  <c r="G13152" i="21"/>
  <c r="G13153" i="21"/>
  <c r="G13154" i="21"/>
  <c r="G13155" i="21"/>
  <c r="G13156" i="21"/>
  <c r="G13157" i="21"/>
  <c r="G13158" i="21"/>
  <c r="G13159" i="21"/>
  <c r="G13160" i="21"/>
  <c r="G13161" i="21"/>
  <c r="G13162" i="21"/>
  <c r="G13163" i="21"/>
  <c r="G13164" i="21"/>
  <c r="G13165" i="21"/>
  <c r="G13166" i="21"/>
  <c r="G13167" i="21"/>
  <c r="G13168" i="21"/>
  <c r="G13169" i="21"/>
  <c r="G13170" i="21"/>
  <c r="G13171" i="21"/>
  <c r="G13172" i="21"/>
  <c r="G13173" i="21"/>
  <c r="G13174" i="21"/>
  <c r="G13175" i="21"/>
  <c r="G13176" i="21"/>
  <c r="G13177" i="21"/>
  <c r="G13178" i="21"/>
  <c r="G13179" i="21"/>
  <c r="G13180" i="21"/>
  <c r="G13181" i="21"/>
  <c r="G13182" i="21"/>
  <c r="G13183" i="21"/>
  <c r="G13184" i="21"/>
  <c r="G13185" i="21"/>
  <c r="G13186" i="21"/>
  <c r="G13187" i="21"/>
  <c r="G13188" i="21"/>
  <c r="G13189" i="21"/>
  <c r="G13190" i="21"/>
  <c r="G13191" i="21"/>
  <c r="G13192" i="21"/>
  <c r="G13193" i="21"/>
  <c r="G13194" i="21"/>
  <c r="G13195" i="21"/>
  <c r="G13196" i="21"/>
  <c r="G13197" i="21"/>
  <c r="G13198" i="21"/>
  <c r="G13199" i="21"/>
  <c r="G13200" i="21"/>
  <c r="G13201" i="21"/>
  <c r="G13202" i="21"/>
  <c r="G13203" i="21"/>
  <c r="G13204" i="21"/>
  <c r="G13205" i="21"/>
  <c r="G13206" i="21"/>
  <c r="G13207" i="21"/>
  <c r="G13208" i="21"/>
  <c r="G13209" i="21"/>
  <c r="G13210" i="21"/>
  <c r="G13211" i="21"/>
  <c r="G13212" i="21"/>
  <c r="G13213" i="21"/>
  <c r="G13214" i="21"/>
  <c r="G13215" i="21"/>
  <c r="G13216" i="21"/>
  <c r="G13217" i="21"/>
  <c r="G13218" i="21"/>
  <c r="G13219" i="21"/>
  <c r="G13220" i="21"/>
  <c r="G13221" i="21"/>
  <c r="G13222" i="21"/>
  <c r="G13223" i="21"/>
  <c r="G13224" i="21"/>
  <c r="G13225" i="21"/>
  <c r="G13226" i="21"/>
  <c r="G13227" i="21"/>
  <c r="G13228" i="21"/>
  <c r="G13229" i="21"/>
  <c r="G13230" i="21"/>
  <c r="G13231" i="21"/>
  <c r="G13232" i="21"/>
  <c r="G13233" i="21"/>
  <c r="G12618" i="21"/>
  <c r="G12619" i="21"/>
  <c r="G12620" i="21"/>
  <c r="G12621" i="21"/>
  <c r="G12622" i="21"/>
  <c r="G12623" i="21"/>
  <c r="G12624" i="21"/>
  <c r="G12625" i="21"/>
  <c r="G12626" i="21"/>
  <c r="G12627" i="21"/>
  <c r="G12628" i="21"/>
  <c r="G12629" i="21"/>
  <c r="G12630" i="21"/>
  <c r="G12631" i="21"/>
  <c r="G12632" i="21"/>
  <c r="G12633" i="21"/>
  <c r="G12634" i="21"/>
  <c r="G12635" i="21"/>
  <c r="G12636" i="21"/>
  <c r="G12637" i="21"/>
  <c r="G12638" i="21"/>
  <c r="G12639" i="21"/>
  <c r="G12640" i="21"/>
  <c r="G12641" i="21"/>
  <c r="G12642" i="21"/>
  <c r="G12643" i="21"/>
  <c r="G12644" i="21"/>
  <c r="G12645" i="21"/>
  <c r="G12646" i="21"/>
  <c r="G12647" i="21"/>
  <c r="G12648" i="21"/>
  <c r="G12649" i="21"/>
  <c r="G12650" i="21"/>
  <c r="G12651" i="21"/>
  <c r="G12652" i="21"/>
  <c r="G12653" i="21"/>
  <c r="G12654" i="21"/>
  <c r="G12655" i="21"/>
  <c r="G12656" i="21"/>
  <c r="G12657" i="21"/>
  <c r="G12658" i="21"/>
  <c r="G12659" i="21"/>
  <c r="G12660" i="21"/>
  <c r="G12661" i="21"/>
  <c r="G12662" i="21"/>
  <c r="G12663" i="21"/>
  <c r="G12664" i="21"/>
  <c r="G12665" i="21"/>
  <c r="G12666" i="21"/>
  <c r="G12667" i="21"/>
  <c r="G12668" i="21"/>
  <c r="G12669" i="21"/>
  <c r="G12670" i="21"/>
  <c r="G12671" i="21"/>
  <c r="G12672" i="21"/>
  <c r="G12673" i="21"/>
  <c r="G12674" i="21"/>
  <c r="G12675" i="21"/>
  <c r="G12676" i="21"/>
  <c r="G12677" i="21"/>
  <c r="G12678" i="21"/>
  <c r="G12679" i="21"/>
  <c r="G12680" i="21"/>
  <c r="G12681" i="21"/>
  <c r="G12682" i="21"/>
  <c r="G12683" i="21"/>
  <c r="G12684" i="21"/>
  <c r="G12685" i="21"/>
  <c r="G12686" i="21"/>
  <c r="G12687" i="21"/>
  <c r="G12688" i="21"/>
  <c r="G12689" i="21"/>
  <c r="G12690" i="21"/>
  <c r="G12691" i="21"/>
  <c r="G12692" i="21"/>
  <c r="G12693" i="21"/>
  <c r="G12694" i="21"/>
  <c r="G12695" i="21"/>
  <c r="G12696" i="21"/>
  <c r="G12697" i="21"/>
  <c r="G12698" i="21"/>
  <c r="G12699" i="21"/>
  <c r="G12700" i="21"/>
  <c r="G12701" i="21"/>
  <c r="G12702" i="21"/>
  <c r="G12703" i="21"/>
  <c r="G12704" i="21"/>
  <c r="G12705" i="21"/>
  <c r="G12706" i="21"/>
  <c r="G12707" i="21"/>
  <c r="G12708" i="21"/>
  <c r="G12709" i="21"/>
  <c r="G12710" i="21"/>
  <c r="G12711" i="21"/>
  <c r="G12712" i="21"/>
  <c r="G12713" i="21"/>
  <c r="G12714" i="21"/>
  <c r="G12715" i="21"/>
  <c r="G12716" i="21"/>
  <c r="G12717" i="21"/>
  <c r="G12718" i="21"/>
  <c r="G12719" i="21"/>
  <c r="G12720" i="21"/>
  <c r="G12721" i="21"/>
  <c r="G12722" i="21"/>
  <c r="G12723" i="21"/>
  <c r="G12724" i="21"/>
  <c r="G12725" i="21"/>
  <c r="G12726" i="21"/>
  <c r="G12727" i="21"/>
  <c r="G12728" i="21"/>
  <c r="G12729" i="21"/>
  <c r="G12730" i="21"/>
  <c r="G12731" i="21"/>
  <c r="G12732" i="21"/>
  <c r="G12733" i="21"/>
  <c r="G12734" i="21"/>
  <c r="G12735" i="21"/>
  <c r="G12736" i="21"/>
  <c r="G12737" i="21"/>
  <c r="G12738" i="21"/>
  <c r="G12739" i="21"/>
  <c r="G12740" i="21"/>
  <c r="G12741" i="21"/>
  <c r="G12742" i="21"/>
  <c r="G12743" i="21"/>
  <c r="G12744" i="21"/>
  <c r="G12745" i="21"/>
  <c r="G12746" i="21"/>
  <c r="G12747" i="21"/>
  <c r="G12748" i="21"/>
  <c r="G12749" i="21"/>
  <c r="G12750" i="21"/>
  <c r="G12751" i="21"/>
  <c r="G12752" i="21"/>
  <c r="G12753" i="21"/>
  <c r="G12754" i="21"/>
  <c r="G12755" i="21"/>
  <c r="G12756" i="21"/>
  <c r="G12757" i="21"/>
  <c r="G12758" i="21"/>
  <c r="G12759" i="21"/>
  <c r="G12760" i="21"/>
  <c r="G12761" i="21"/>
  <c r="G12762" i="21"/>
  <c r="G12763" i="21"/>
  <c r="G12764" i="21"/>
  <c r="G12765" i="21"/>
  <c r="G12766" i="21"/>
  <c r="G12767" i="21"/>
  <c r="G12768" i="21"/>
  <c r="G12769" i="21"/>
  <c r="G12770" i="21"/>
  <c r="G12771" i="21"/>
  <c r="G12772" i="21"/>
  <c r="G12773" i="21"/>
  <c r="G12774" i="21"/>
  <c r="G12775" i="21"/>
  <c r="G12776" i="21"/>
  <c r="G12777" i="21"/>
  <c r="G12778" i="21"/>
  <c r="G12779" i="21"/>
  <c r="G12780" i="21"/>
  <c r="G12781" i="21"/>
  <c r="G12782" i="21"/>
  <c r="G12783" i="21"/>
  <c r="G12784" i="21"/>
  <c r="G12785" i="21"/>
  <c r="G12786" i="21"/>
  <c r="G12787" i="21"/>
  <c r="G12788" i="21"/>
  <c r="G12789" i="21"/>
  <c r="G12790" i="21"/>
  <c r="G12791" i="21"/>
  <c r="G12792" i="21"/>
  <c r="G12793" i="21"/>
  <c r="G12794" i="21"/>
  <c r="G12795" i="21"/>
  <c r="G12796" i="21"/>
  <c r="G12797" i="21"/>
  <c r="G12798" i="21"/>
  <c r="G12799" i="21"/>
  <c r="G12800" i="21"/>
  <c r="G12801" i="21"/>
  <c r="G12802" i="21"/>
  <c r="G12803" i="21"/>
  <c r="G12804" i="21"/>
  <c r="G12805" i="21"/>
  <c r="G12806" i="21"/>
  <c r="G12807" i="21"/>
  <c r="G12808" i="21"/>
  <c r="G12809" i="21"/>
  <c r="G12810" i="21"/>
  <c r="G12811" i="21"/>
  <c r="G12812" i="21"/>
  <c r="G12813" i="21"/>
  <c r="G12814" i="21"/>
  <c r="G12815" i="21"/>
  <c r="G12816" i="21"/>
  <c r="G12817" i="21"/>
  <c r="G12818" i="21"/>
  <c r="G12819" i="21"/>
  <c r="G12820" i="21"/>
  <c r="G6698" i="21"/>
  <c r="G6699" i="21"/>
  <c r="G6700" i="21"/>
  <c r="G6701" i="21"/>
  <c r="G6702" i="21"/>
  <c r="G6703" i="21"/>
  <c r="G6704" i="21"/>
  <c r="G6705" i="21"/>
  <c r="G6706" i="21"/>
  <c r="G6707" i="21"/>
  <c r="G6708" i="21"/>
  <c r="G6709" i="21"/>
  <c r="G6710" i="21"/>
  <c r="G6711" i="21"/>
  <c r="G6712" i="21"/>
  <c r="G6713" i="21"/>
  <c r="G6714" i="21"/>
  <c r="G6715" i="21"/>
  <c r="G6716" i="21"/>
  <c r="G6717" i="21"/>
  <c r="G6718" i="21"/>
  <c r="G6719" i="21"/>
  <c r="G6720" i="21"/>
  <c r="G6721" i="21"/>
  <c r="G6722" i="21"/>
  <c r="G6723" i="21"/>
  <c r="G6724" i="21"/>
  <c r="G6725" i="21"/>
  <c r="G6726" i="21"/>
  <c r="G6727" i="21"/>
  <c r="G6728" i="21"/>
  <c r="G6729" i="21"/>
  <c r="G6730" i="21"/>
  <c r="G6731" i="21"/>
  <c r="G6732" i="21"/>
  <c r="G6733" i="21"/>
  <c r="G6734" i="21"/>
  <c r="G6735" i="21"/>
  <c r="G6736" i="21"/>
  <c r="G6737" i="21"/>
  <c r="G6738" i="21"/>
  <c r="G6739" i="21"/>
  <c r="G6740" i="21"/>
  <c r="G6741" i="21"/>
  <c r="G6742" i="21"/>
  <c r="G6743" i="21"/>
  <c r="G6744" i="21"/>
  <c r="G6745" i="21"/>
  <c r="G6746" i="21"/>
  <c r="G6747" i="21"/>
  <c r="G6748" i="21"/>
  <c r="G6749" i="21"/>
  <c r="G6750" i="21"/>
  <c r="G6751" i="21"/>
  <c r="G6752" i="21"/>
  <c r="G6753" i="21"/>
  <c r="G6754" i="21"/>
  <c r="G6755" i="21"/>
  <c r="G6756" i="21"/>
  <c r="G6757" i="21"/>
  <c r="G6758" i="21"/>
  <c r="G6759" i="21"/>
  <c r="G6760" i="21"/>
  <c r="G6761" i="21"/>
  <c r="G6762" i="21"/>
  <c r="G6763" i="21"/>
  <c r="G6764" i="21"/>
  <c r="G6765" i="21"/>
  <c r="G6766" i="21"/>
  <c r="G6767" i="21"/>
  <c r="G6768" i="21"/>
  <c r="G6769" i="21"/>
  <c r="G6770" i="21"/>
  <c r="G6771" i="21"/>
  <c r="G6772" i="21"/>
  <c r="G6773" i="21"/>
  <c r="G6774" i="21"/>
  <c r="G6775" i="21"/>
  <c r="G6776" i="21"/>
  <c r="G6777" i="21"/>
  <c r="G6778" i="21"/>
  <c r="G6779" i="21"/>
  <c r="G6780" i="21"/>
  <c r="G6781" i="21"/>
  <c r="G6782" i="21"/>
  <c r="G6783" i="21"/>
  <c r="G6784" i="21"/>
  <c r="G6785" i="21"/>
  <c r="G6786" i="21"/>
  <c r="G6787" i="21"/>
  <c r="G6788" i="21"/>
  <c r="G6789" i="21"/>
  <c r="G6790" i="21"/>
  <c r="G6791" i="21"/>
  <c r="G6792" i="21"/>
  <c r="G6793" i="21"/>
  <c r="G6794" i="21"/>
  <c r="G6795" i="21"/>
  <c r="G6796" i="21"/>
  <c r="G6797" i="21"/>
  <c r="G6798" i="21"/>
  <c r="G6799" i="21"/>
  <c r="G6800" i="21"/>
  <c r="G6801" i="21"/>
  <c r="G6802" i="21"/>
  <c r="G6803" i="21"/>
  <c r="G6804" i="21"/>
  <c r="G6805" i="21"/>
  <c r="G6806" i="21"/>
  <c r="G6807" i="21"/>
  <c r="G6808" i="21"/>
  <c r="G6809" i="21"/>
  <c r="G6810" i="21"/>
  <c r="G6811" i="21"/>
  <c r="G6812" i="21"/>
  <c r="G6813" i="21"/>
  <c r="G6814" i="21"/>
  <c r="G6815" i="21"/>
  <c r="G6816" i="21"/>
  <c r="G6817" i="21"/>
  <c r="G6818" i="21"/>
  <c r="G6819" i="21"/>
  <c r="G6820" i="21"/>
  <c r="G6821" i="21"/>
  <c r="G6822" i="21"/>
  <c r="G6823" i="21"/>
  <c r="G6824" i="21"/>
  <c r="G6825" i="21"/>
  <c r="G6826" i="21"/>
  <c r="G6827" i="21"/>
  <c r="G6828" i="21"/>
  <c r="G6829" i="21"/>
  <c r="G6830" i="21"/>
  <c r="G6831" i="21"/>
  <c r="G6832" i="21"/>
  <c r="G6833" i="21"/>
  <c r="G6834" i="21"/>
  <c r="G6835" i="21"/>
  <c r="G6836" i="21"/>
  <c r="G6837" i="21"/>
  <c r="G6838" i="21"/>
  <c r="G6839" i="21"/>
  <c r="G6840" i="21"/>
  <c r="G6841" i="21"/>
  <c r="G6842" i="21"/>
  <c r="G6843" i="21"/>
  <c r="G6844" i="21"/>
  <c r="G6845" i="21"/>
  <c r="G6846" i="21"/>
  <c r="G6847" i="21"/>
  <c r="G6848" i="21"/>
  <c r="G6849" i="21"/>
  <c r="G6850" i="21"/>
  <c r="G6851" i="21"/>
  <c r="G6852" i="21"/>
  <c r="G6853" i="21"/>
  <c r="G6854" i="21"/>
  <c r="G6855" i="21"/>
  <c r="G6856" i="21"/>
  <c r="G6857" i="21"/>
  <c r="G6858" i="21"/>
  <c r="G6859" i="21"/>
  <c r="G6860" i="21"/>
  <c r="G6861" i="21"/>
  <c r="G6862" i="21"/>
  <c r="G6863" i="21"/>
  <c r="G6864" i="21"/>
  <c r="G6865" i="21"/>
  <c r="G6866" i="21"/>
  <c r="G6867" i="21"/>
  <c r="G6868" i="21"/>
  <c r="G6869" i="21"/>
  <c r="G6870" i="21"/>
  <c r="G6871" i="21"/>
  <c r="G6872" i="21"/>
  <c r="G6873" i="21"/>
  <c r="G6874" i="21"/>
  <c r="G6875" i="21"/>
  <c r="G6876" i="21"/>
  <c r="G6877" i="21"/>
  <c r="G6878" i="21"/>
  <c r="G6879" i="21"/>
  <c r="G6880" i="21"/>
  <c r="G6881" i="21"/>
  <c r="G6882" i="21"/>
  <c r="G6883" i="21"/>
  <c r="G6884" i="21"/>
  <c r="G6885" i="21"/>
  <c r="G6886" i="21"/>
  <c r="G6887" i="21"/>
  <c r="G6888" i="21"/>
  <c r="G6889" i="21"/>
  <c r="G6890" i="21"/>
  <c r="G6891" i="21"/>
  <c r="G6892" i="21"/>
  <c r="G6893" i="21"/>
  <c r="G6894" i="21"/>
  <c r="G6895" i="21"/>
  <c r="G6896" i="21"/>
  <c r="G6897" i="21"/>
  <c r="G6898" i="21"/>
  <c r="G6899" i="21"/>
  <c r="G6900" i="21"/>
  <c r="G6901" i="21"/>
  <c r="G6902" i="21"/>
  <c r="G6903" i="21"/>
  <c r="G6904" i="21"/>
  <c r="G6905" i="21"/>
  <c r="G6906" i="21"/>
  <c r="G6907" i="21"/>
  <c r="G6908" i="21"/>
  <c r="G6909" i="21"/>
  <c r="G6910" i="21"/>
  <c r="G6911" i="21"/>
  <c r="G6912" i="21"/>
  <c r="G6913" i="21"/>
  <c r="G6914" i="21"/>
  <c r="G6915" i="21"/>
  <c r="G6916" i="21"/>
  <c r="G6917" i="21"/>
  <c r="G6918" i="21"/>
  <c r="G6919" i="21"/>
  <c r="G6920" i="21"/>
  <c r="G6921" i="21"/>
  <c r="G6922" i="21"/>
  <c r="G6923" i="21"/>
  <c r="G6924" i="21"/>
  <c r="G6925" i="21"/>
  <c r="G6926" i="21"/>
  <c r="G6927" i="21"/>
  <c r="G6928" i="21"/>
  <c r="G6929" i="21"/>
  <c r="G6930" i="21"/>
  <c r="G6931" i="21"/>
  <c r="G6932" i="21"/>
  <c r="G6933" i="21"/>
  <c r="G6934" i="21"/>
  <c r="G6935" i="21"/>
  <c r="G6936" i="21"/>
  <c r="G6937" i="21"/>
  <c r="G6938" i="21"/>
  <c r="G6939" i="21"/>
  <c r="G6940" i="21"/>
  <c r="G6941" i="21"/>
  <c r="G6942" i="21"/>
  <c r="G6943" i="21"/>
  <c r="G6944" i="21"/>
  <c r="G6945" i="21"/>
  <c r="G6946" i="21"/>
  <c r="G6947" i="21"/>
  <c r="G6948" i="21"/>
  <c r="G6949" i="21"/>
  <c r="G6950" i="21"/>
  <c r="G6951" i="21"/>
  <c r="G6952" i="21"/>
  <c r="G6953" i="21"/>
  <c r="G6954" i="21"/>
  <c r="G6955" i="21"/>
  <c r="G6956" i="21"/>
  <c r="G6957" i="21"/>
  <c r="G6958" i="21"/>
  <c r="G6959" i="21"/>
  <c r="G6960" i="21"/>
  <c r="G6961" i="21"/>
  <c r="G6962" i="21"/>
  <c r="G6963" i="21"/>
  <c r="G6964" i="21"/>
  <c r="G6965" i="21"/>
  <c r="G6966" i="21"/>
  <c r="G6967" i="21"/>
  <c r="G6968" i="21"/>
  <c r="G6969" i="21"/>
  <c r="G6970" i="21"/>
  <c r="G6971" i="21"/>
  <c r="G6972" i="21"/>
  <c r="G6973" i="21"/>
  <c r="G6974" i="21"/>
  <c r="G6975" i="21"/>
  <c r="G6976" i="21"/>
  <c r="G6977" i="21"/>
  <c r="G6978" i="21"/>
  <c r="G6979" i="21"/>
  <c r="G6980" i="21"/>
  <c r="G6981" i="21"/>
  <c r="G6982" i="21"/>
  <c r="G6983" i="21"/>
  <c r="G6984" i="21"/>
  <c r="G6985" i="21"/>
  <c r="G6986" i="21"/>
  <c r="G6987" i="21"/>
  <c r="G6988" i="21"/>
  <c r="G6989" i="21"/>
  <c r="G6990" i="21"/>
  <c r="G6991" i="21"/>
  <c r="G6992" i="21"/>
  <c r="G6993" i="21"/>
  <c r="G6994" i="21"/>
  <c r="G6995" i="21"/>
  <c r="G6996" i="21"/>
  <c r="G6997" i="21"/>
  <c r="G6998" i="21"/>
  <c r="G6999" i="21"/>
  <c r="G7000" i="21"/>
  <c r="G7001" i="21"/>
  <c r="G7002" i="21"/>
  <c r="G7003" i="21"/>
  <c r="G7004" i="21"/>
  <c r="G7005" i="21"/>
  <c r="G7006" i="21"/>
  <c r="G7007" i="21"/>
  <c r="G7008" i="21"/>
  <c r="G7009" i="21"/>
  <c r="G7010" i="21"/>
  <c r="G7011" i="21"/>
  <c r="G7012" i="21"/>
  <c r="G7013" i="21"/>
  <c r="G7014" i="21"/>
  <c r="G7015" i="21"/>
  <c r="G7016" i="21"/>
  <c r="G7017" i="21"/>
  <c r="G7018" i="21"/>
  <c r="G7019" i="21"/>
  <c r="G7020" i="21"/>
  <c r="G7021" i="21"/>
  <c r="G7022" i="21"/>
  <c r="G7023" i="21"/>
  <c r="G7024" i="21"/>
  <c r="G7025" i="21"/>
  <c r="G7026" i="21"/>
  <c r="G7027" i="21"/>
  <c r="G7028" i="21"/>
  <c r="G7029" i="21"/>
  <c r="G7030" i="21"/>
  <c r="G7031" i="21"/>
  <c r="G7032" i="21"/>
  <c r="G7033" i="21"/>
  <c r="G7034" i="21"/>
  <c r="G7035" i="21"/>
  <c r="G7036" i="21"/>
  <c r="G7037" i="21"/>
  <c r="G7038" i="21"/>
  <c r="G7039" i="21"/>
  <c r="G7040" i="21"/>
  <c r="G7041" i="21"/>
  <c r="G7042" i="21"/>
  <c r="G7043" i="21"/>
  <c r="G7044" i="21"/>
  <c r="G7045" i="21"/>
  <c r="G7046" i="21"/>
  <c r="G7047" i="21"/>
  <c r="G7048" i="21"/>
  <c r="G7049" i="21"/>
  <c r="G7050" i="21"/>
  <c r="G7051" i="21"/>
  <c r="G7052" i="21"/>
  <c r="G7053" i="21"/>
  <c r="G7054" i="21"/>
  <c r="G7055" i="21"/>
  <c r="G7056" i="21"/>
  <c r="G7057" i="21"/>
  <c r="G7058" i="21"/>
  <c r="G7059" i="21"/>
  <c r="G7060" i="21"/>
  <c r="G7061" i="21"/>
  <c r="G7062" i="21"/>
  <c r="G7063" i="21"/>
  <c r="G7064" i="21"/>
  <c r="G7065" i="21"/>
  <c r="G7066" i="21"/>
  <c r="G7067" i="21"/>
  <c r="G7068" i="21"/>
  <c r="G7069" i="21"/>
  <c r="G7070" i="21"/>
  <c r="G7071" i="21"/>
  <c r="G7072" i="21"/>
  <c r="G7073" i="21"/>
  <c r="G7074" i="21"/>
  <c r="G7075" i="21"/>
  <c r="G7076" i="21"/>
  <c r="G7077" i="21"/>
  <c r="G7078" i="21"/>
  <c r="G7079" i="21"/>
  <c r="G7080" i="21"/>
  <c r="G7081" i="21"/>
  <c r="G7082" i="21"/>
  <c r="G7083" i="21"/>
  <c r="G7084" i="21"/>
  <c r="G7085" i="21"/>
  <c r="G7086" i="21"/>
  <c r="G7087" i="21"/>
  <c r="G7088" i="21"/>
  <c r="G7089" i="21"/>
  <c r="G7090" i="21"/>
  <c r="G7091" i="21"/>
  <c r="G7092" i="21"/>
  <c r="G7093" i="21"/>
  <c r="G7094" i="21"/>
  <c r="G7095" i="21"/>
  <c r="G7096" i="21"/>
  <c r="G7097" i="21"/>
  <c r="G7098" i="21"/>
  <c r="G7099" i="21"/>
  <c r="G7100" i="21"/>
  <c r="G7101" i="21"/>
  <c r="G7102" i="21"/>
  <c r="G7103" i="21"/>
  <c r="G7104" i="21"/>
  <c r="G7105" i="21"/>
  <c r="G7106" i="21"/>
  <c r="G7107" i="21"/>
  <c r="G7108" i="21"/>
  <c r="G7109" i="21"/>
  <c r="G7110" i="21"/>
  <c r="G7111" i="21"/>
  <c r="G7112" i="21"/>
  <c r="G7113" i="21"/>
  <c r="G7114" i="21"/>
  <c r="G7115" i="21"/>
  <c r="G7116" i="21"/>
  <c r="G7117" i="21"/>
  <c r="G7118" i="21"/>
  <c r="G7119" i="21"/>
  <c r="G7120" i="21"/>
  <c r="G7121" i="21"/>
  <c r="G7122" i="21"/>
  <c r="G7123" i="21"/>
  <c r="G7124" i="21"/>
  <c r="G7125" i="21"/>
  <c r="G7126" i="21"/>
  <c r="G7127" i="21"/>
  <c r="G7128" i="21"/>
  <c r="G7129" i="21"/>
  <c r="G7130" i="21"/>
  <c r="G7131" i="21"/>
  <c r="G7132" i="21"/>
  <c r="G7133" i="21"/>
  <c r="G7134" i="21"/>
  <c r="G7135" i="21"/>
  <c r="G7136" i="21"/>
  <c r="G7137" i="21"/>
  <c r="G7138" i="21"/>
  <c r="G7139" i="21"/>
  <c r="G7140" i="21"/>
  <c r="G7141" i="21"/>
  <c r="G7142" i="21"/>
  <c r="G7143" i="21"/>
  <c r="G7144" i="21"/>
  <c r="G7145" i="21"/>
  <c r="G7146" i="21"/>
  <c r="G7147" i="21"/>
  <c r="G7148" i="21"/>
  <c r="G7149" i="21"/>
  <c r="G7150" i="21"/>
  <c r="G7151" i="21"/>
  <c r="G7152" i="21"/>
  <c r="G7153" i="21"/>
  <c r="G7154" i="21"/>
  <c r="G7155" i="21"/>
  <c r="G7156" i="21"/>
  <c r="G7157" i="21"/>
  <c r="G7158" i="21"/>
  <c r="G7159" i="21"/>
  <c r="G7160" i="21"/>
  <c r="G7161" i="21"/>
  <c r="G7162" i="21"/>
  <c r="G7163" i="21"/>
  <c r="G7164" i="21"/>
  <c r="G7165" i="21"/>
  <c r="G7166" i="21"/>
  <c r="G7167" i="21"/>
  <c r="G7168" i="21"/>
  <c r="G7169" i="21"/>
  <c r="G7170" i="21"/>
  <c r="G7171" i="21"/>
  <c r="G7172" i="21"/>
  <c r="G7173" i="21"/>
  <c r="G7174" i="21"/>
  <c r="G7175" i="21"/>
  <c r="G7176" i="21"/>
  <c r="G7177" i="21"/>
  <c r="G7178" i="21"/>
  <c r="G7179" i="21"/>
  <c r="G7180" i="21"/>
  <c r="G7181" i="21"/>
  <c r="G7182" i="21"/>
  <c r="G7183" i="21"/>
  <c r="G7184" i="21"/>
  <c r="G7185" i="21"/>
  <c r="G7186" i="21"/>
  <c r="G7187" i="21"/>
  <c r="G7188" i="21"/>
  <c r="G7189" i="21"/>
  <c r="G7190" i="21"/>
  <c r="G7191" i="21"/>
  <c r="G7192" i="21"/>
  <c r="G7193" i="21"/>
  <c r="G7194" i="21"/>
  <c r="G7195" i="21"/>
  <c r="G7196" i="21"/>
  <c r="G7197" i="21"/>
  <c r="G7198" i="21"/>
  <c r="G7199" i="21"/>
  <c r="G7200" i="21"/>
  <c r="G7201" i="21"/>
  <c r="G7202" i="21"/>
  <c r="G7203" i="21"/>
  <c r="G7204" i="21"/>
  <c r="G7205" i="21"/>
  <c r="G7206" i="21"/>
  <c r="G7207" i="21"/>
  <c r="G7208" i="21"/>
  <c r="G7209" i="21"/>
  <c r="G7210" i="21"/>
  <c r="G7211" i="21"/>
  <c r="G7212" i="21"/>
  <c r="G7213" i="21"/>
  <c r="G7214" i="21"/>
  <c r="G7215" i="21"/>
  <c r="G7216" i="21"/>
  <c r="G7217" i="21"/>
  <c r="G7218" i="21"/>
  <c r="G7219" i="21"/>
  <c r="G7220" i="21"/>
  <c r="G7221" i="21"/>
  <c r="G7222" i="21"/>
  <c r="G7223" i="21"/>
  <c r="G7224" i="21"/>
  <c r="G7225" i="21"/>
  <c r="G7226" i="21"/>
  <c r="G7227" i="21"/>
  <c r="G7228" i="21"/>
  <c r="G7229" i="21"/>
  <c r="G7230" i="21"/>
  <c r="G7231" i="21"/>
  <c r="G7232" i="21"/>
  <c r="G7233" i="21"/>
  <c r="G7234" i="21"/>
  <c r="G7235" i="21"/>
  <c r="G7236" i="21"/>
  <c r="G7237" i="21"/>
  <c r="G7238" i="21"/>
  <c r="G7239" i="21"/>
  <c r="G7240" i="21"/>
  <c r="G7241" i="21"/>
  <c r="G7242" i="21"/>
  <c r="G7243" i="21"/>
  <c r="G7244" i="21"/>
  <c r="G7245" i="21"/>
  <c r="G7246" i="21"/>
  <c r="G7247" i="21"/>
  <c r="G7248" i="21"/>
  <c r="G7249" i="21"/>
  <c r="G7250" i="21"/>
  <c r="G7251" i="21"/>
  <c r="G7252" i="21"/>
  <c r="G7253" i="21"/>
  <c r="G7254" i="21"/>
  <c r="G7255" i="21"/>
  <c r="G7256" i="21"/>
  <c r="G7257" i="21"/>
  <c r="G7258" i="21"/>
  <c r="G7259" i="21"/>
  <c r="G7260" i="21"/>
  <c r="G7261" i="21"/>
  <c r="G7262" i="21"/>
  <c r="G7263" i="21"/>
  <c r="G7264" i="21"/>
  <c r="G7265" i="21"/>
  <c r="G7266" i="21"/>
  <c r="G7267" i="21"/>
  <c r="G7268" i="21"/>
  <c r="G7269" i="21"/>
  <c r="G7270" i="21"/>
  <c r="G7271" i="21"/>
  <c r="G7272" i="21"/>
  <c r="G7273" i="21"/>
  <c r="G7274" i="21"/>
  <c r="G7275" i="21"/>
  <c r="G7276" i="21"/>
  <c r="G7277" i="21"/>
  <c r="G7278" i="21"/>
  <c r="G7279" i="21"/>
  <c r="G7280" i="21"/>
  <c r="G7281" i="21"/>
  <c r="G7282" i="21"/>
  <c r="G7283" i="21"/>
  <c r="G7284" i="21"/>
  <c r="G7285" i="21"/>
  <c r="G7286" i="21"/>
  <c r="G7287" i="21"/>
  <c r="G7288" i="21"/>
  <c r="G7289" i="21"/>
  <c r="G7290" i="21"/>
  <c r="G7291" i="21"/>
  <c r="G7292" i="21"/>
  <c r="G7293" i="21"/>
  <c r="G7294" i="21"/>
  <c r="G7295" i="21"/>
  <c r="G7296" i="21"/>
  <c r="G7297" i="21"/>
  <c r="G7298" i="21"/>
  <c r="G7299" i="21"/>
  <c r="G7300" i="21"/>
  <c r="G7301" i="21"/>
  <c r="G7302" i="21"/>
  <c r="G7303" i="21"/>
  <c r="G7304" i="21"/>
  <c r="G7305" i="21"/>
  <c r="G7306" i="21"/>
  <c r="G7307" i="21"/>
  <c r="G7308" i="21"/>
  <c r="G7309" i="21"/>
  <c r="G7310" i="21"/>
  <c r="G7311" i="21"/>
  <c r="G7312" i="21"/>
  <c r="G7313" i="21"/>
  <c r="G7314" i="21"/>
  <c r="G7315" i="21"/>
  <c r="G7316" i="21"/>
  <c r="G7317" i="21"/>
  <c r="G7318" i="21"/>
  <c r="G7319" i="21"/>
  <c r="G7320" i="21"/>
  <c r="G7321" i="21"/>
  <c r="G7322" i="21"/>
  <c r="G7323" i="21"/>
  <c r="G7324" i="21"/>
  <c r="G7325" i="21"/>
  <c r="G7326" i="21"/>
  <c r="G7327" i="21"/>
  <c r="G7328" i="21"/>
  <c r="G7329" i="21"/>
  <c r="G7330" i="21"/>
  <c r="G7331" i="21"/>
  <c r="G7332" i="21"/>
  <c r="G7333" i="21"/>
  <c r="G7334" i="21"/>
  <c r="G7335" i="21"/>
  <c r="G7336" i="21"/>
  <c r="G7337" i="21"/>
  <c r="G7338" i="21"/>
  <c r="G7339" i="21"/>
  <c r="G7340" i="21"/>
  <c r="G7341" i="21"/>
  <c r="G7342" i="21"/>
  <c r="G7343" i="21"/>
  <c r="G7344" i="21"/>
  <c r="G7345" i="21"/>
  <c r="G7346" i="21"/>
  <c r="G7347" i="21"/>
  <c r="G7348" i="21"/>
  <c r="G7349" i="21"/>
  <c r="G7350" i="21"/>
  <c r="G7351" i="21"/>
  <c r="G7352" i="21"/>
  <c r="G7353" i="21"/>
  <c r="G7354" i="21"/>
  <c r="G7355" i="21"/>
  <c r="G7356" i="21"/>
  <c r="G7357" i="21"/>
  <c r="G7358" i="21"/>
  <c r="G7359" i="21"/>
  <c r="G7360" i="21"/>
  <c r="G7361" i="21"/>
  <c r="G7362" i="21"/>
  <c r="G7363" i="21"/>
  <c r="G7364" i="21"/>
  <c r="G7365" i="21"/>
  <c r="G7366" i="21"/>
  <c r="G7367" i="21"/>
  <c r="G7368" i="21"/>
  <c r="G7369" i="21"/>
  <c r="G7370" i="21"/>
  <c r="G7371" i="21"/>
  <c r="G7372" i="21"/>
  <c r="G7373" i="21"/>
  <c r="G7374" i="21"/>
  <c r="G7375" i="21"/>
  <c r="G7376" i="21"/>
  <c r="G7377" i="21"/>
  <c r="G7378" i="21"/>
  <c r="G7379" i="21"/>
  <c r="G7380" i="21"/>
  <c r="G7381" i="21"/>
  <c r="G7382" i="21"/>
  <c r="G7383" i="21"/>
  <c r="G7384" i="21"/>
  <c r="G7385" i="21"/>
  <c r="G7386" i="21"/>
  <c r="G7387" i="21"/>
  <c r="G7388" i="21"/>
  <c r="G7389" i="21"/>
  <c r="G7390" i="21"/>
  <c r="G7391" i="21"/>
  <c r="G7392" i="21"/>
  <c r="G7393" i="21"/>
  <c r="G7394" i="21"/>
  <c r="G7395" i="21"/>
  <c r="G7396" i="21"/>
  <c r="G7397" i="21"/>
  <c r="G7398" i="21"/>
  <c r="G7399" i="21"/>
  <c r="G7400" i="21"/>
  <c r="G7401" i="21"/>
  <c r="G7402" i="21"/>
  <c r="G7403" i="21"/>
  <c r="G7404" i="21"/>
  <c r="G7405" i="21"/>
  <c r="G7406" i="21"/>
  <c r="G7407" i="21"/>
  <c r="G7408" i="21"/>
  <c r="G7409" i="21"/>
  <c r="G7410" i="21"/>
  <c r="G7411" i="21"/>
  <c r="G7412" i="21"/>
  <c r="G7413" i="21"/>
  <c r="G7414" i="21"/>
  <c r="G7415" i="21"/>
  <c r="G7416" i="21"/>
  <c r="G7417" i="21"/>
  <c r="G7418" i="21"/>
  <c r="G7419" i="21"/>
  <c r="G7420" i="21"/>
  <c r="G7421" i="21"/>
  <c r="G7422" i="21"/>
  <c r="G7423" i="21"/>
  <c r="G7424" i="21"/>
  <c r="G7425" i="21"/>
  <c r="G7426" i="21"/>
  <c r="G7427" i="21"/>
  <c r="G7428" i="21"/>
  <c r="G7429" i="21"/>
  <c r="G7430" i="21"/>
  <c r="G7431" i="21"/>
  <c r="G7432" i="21"/>
  <c r="G7433" i="21"/>
  <c r="G7434" i="21"/>
  <c r="G7435" i="21"/>
  <c r="G7436" i="21"/>
  <c r="G7437" i="21"/>
  <c r="G7438" i="21"/>
  <c r="G7439" i="21"/>
  <c r="G7440" i="21"/>
  <c r="G7441" i="21"/>
  <c r="G7442" i="21"/>
  <c r="G7443" i="21"/>
  <c r="G7444" i="21"/>
  <c r="G7445" i="21"/>
  <c r="G7446" i="21"/>
  <c r="G7447" i="21"/>
  <c r="G7448" i="21"/>
  <c r="G7449" i="21"/>
  <c r="G7450" i="21"/>
  <c r="G7451" i="21"/>
  <c r="G7452" i="21"/>
  <c r="G7453" i="21"/>
  <c r="G7454" i="21"/>
  <c r="G7455" i="21"/>
  <c r="G7456" i="21"/>
  <c r="G7457" i="21"/>
  <c r="G7458" i="21"/>
  <c r="G7459" i="21"/>
  <c r="G7460" i="21"/>
  <c r="G7461" i="21"/>
  <c r="G7462" i="21"/>
  <c r="G7463" i="21"/>
  <c r="G7464" i="21"/>
  <c r="G7465" i="21"/>
  <c r="G7466" i="21"/>
  <c r="G7467" i="21"/>
  <c r="G7468" i="21"/>
  <c r="G7469" i="21"/>
  <c r="G7470" i="21"/>
  <c r="G7471" i="21"/>
  <c r="G7472" i="21"/>
  <c r="G7473" i="21"/>
  <c r="G7474" i="21"/>
  <c r="G7475" i="21"/>
  <c r="G7476" i="21"/>
  <c r="G7477" i="21"/>
  <c r="G7478" i="21"/>
  <c r="G7479" i="21"/>
  <c r="G7480" i="21"/>
  <c r="G7481" i="21"/>
  <c r="G7482" i="21"/>
  <c r="G7483" i="21"/>
  <c r="G7484" i="21"/>
  <c r="G7485" i="21"/>
  <c r="G7486" i="21"/>
  <c r="G7487" i="21"/>
  <c r="G7488" i="21"/>
  <c r="G7489" i="21"/>
  <c r="G7490" i="21"/>
  <c r="G7491" i="21"/>
  <c r="G7492" i="21"/>
  <c r="G7493" i="21"/>
  <c r="G7494" i="21"/>
  <c r="G7495" i="21"/>
  <c r="G7496" i="21"/>
  <c r="G7497" i="21"/>
  <c r="G7498" i="21"/>
  <c r="G7499" i="21"/>
  <c r="G7500" i="21"/>
  <c r="G7501" i="21"/>
  <c r="G7502" i="21"/>
  <c r="G7503" i="21"/>
  <c r="G7504" i="21"/>
  <c r="G7505" i="21"/>
  <c r="G7506" i="21"/>
  <c r="G7507" i="21"/>
  <c r="G7508" i="21"/>
  <c r="G7509" i="21"/>
  <c r="G7510" i="21"/>
  <c r="G7511" i="21"/>
  <c r="G7512" i="21"/>
  <c r="G7513" i="21"/>
  <c r="G7514" i="21"/>
  <c r="G7515" i="21"/>
  <c r="G7516" i="21"/>
  <c r="G7517" i="21"/>
  <c r="G7518" i="21"/>
  <c r="G7519" i="21"/>
  <c r="G7520" i="21"/>
  <c r="G7521" i="21"/>
  <c r="G7522" i="21"/>
  <c r="G7523" i="21"/>
  <c r="G7524" i="21"/>
  <c r="G7525" i="21"/>
  <c r="G7526" i="21"/>
  <c r="G7527" i="21"/>
  <c r="G7528" i="21"/>
  <c r="G7529" i="21"/>
  <c r="G7530" i="21"/>
  <c r="G7531" i="21"/>
  <c r="G7532" i="21"/>
  <c r="G7533" i="21"/>
  <c r="G7534" i="21"/>
  <c r="G7535" i="21"/>
  <c r="G7536" i="21"/>
  <c r="G7537" i="21"/>
  <c r="G7538" i="21"/>
  <c r="G7539" i="21"/>
  <c r="G7540" i="21"/>
  <c r="G7541" i="21"/>
  <c r="G7542" i="21"/>
  <c r="G7543" i="21"/>
  <c r="G7544" i="21"/>
  <c r="G7545" i="21"/>
  <c r="G7546" i="21"/>
  <c r="G7547" i="21"/>
  <c r="G7548" i="21"/>
  <c r="G7549" i="21"/>
  <c r="G7550" i="21"/>
  <c r="G7551" i="21"/>
  <c r="G7552" i="21"/>
  <c r="G7553" i="21"/>
  <c r="G7554" i="21"/>
  <c r="G7555" i="21"/>
  <c r="G7556" i="21"/>
  <c r="G7557" i="21"/>
  <c r="G7558" i="21"/>
  <c r="G7559" i="21"/>
  <c r="G7560" i="21"/>
  <c r="G7561" i="21"/>
  <c r="G7562" i="21"/>
  <c r="G7563" i="21"/>
  <c r="G7564" i="21"/>
  <c r="G7565" i="21"/>
  <c r="G7566" i="21"/>
  <c r="G7567" i="21"/>
  <c r="G7568" i="21"/>
  <c r="G7569" i="21"/>
  <c r="G7570" i="21"/>
  <c r="G7571" i="21"/>
  <c r="G7572" i="21"/>
  <c r="G7573" i="21"/>
  <c r="G7574" i="21"/>
  <c r="G7575" i="21"/>
  <c r="G7576" i="21"/>
  <c r="G7577" i="21"/>
  <c r="G7578" i="21"/>
  <c r="G7579" i="21"/>
  <c r="G7580" i="21"/>
  <c r="G7581" i="21"/>
  <c r="G7582" i="21"/>
  <c r="G7583" i="21"/>
  <c r="G7584" i="21"/>
  <c r="G7585" i="21"/>
  <c r="G7586" i="21"/>
  <c r="G7587" i="21"/>
  <c r="G7588" i="21"/>
  <c r="G7589" i="21"/>
  <c r="G7590" i="21"/>
  <c r="G7591" i="21"/>
  <c r="G7592" i="21"/>
  <c r="G7593" i="21"/>
  <c r="G7594" i="21"/>
  <c r="G7595" i="21"/>
  <c r="G7596" i="21"/>
  <c r="G7597" i="21"/>
  <c r="G7598" i="21"/>
  <c r="G7599" i="21"/>
  <c r="G7600" i="21"/>
  <c r="G7601" i="21"/>
  <c r="G7602" i="21"/>
  <c r="G7603" i="21"/>
  <c r="G7604" i="21"/>
  <c r="G7605" i="21"/>
  <c r="G7606" i="21"/>
  <c r="G7607" i="21"/>
  <c r="G7608" i="21"/>
  <c r="G7609" i="21"/>
  <c r="G7610" i="21"/>
  <c r="G7611" i="21"/>
  <c r="G7612" i="21"/>
  <c r="G7613" i="21"/>
  <c r="G7614" i="21"/>
  <c r="G7615" i="21"/>
  <c r="G7616" i="21"/>
  <c r="G7617" i="21"/>
  <c r="G7618" i="21"/>
  <c r="G7619" i="21"/>
  <c r="G7620" i="21"/>
  <c r="G7621" i="21"/>
  <c r="G7622" i="21"/>
  <c r="G7623" i="21"/>
  <c r="G7624" i="21"/>
  <c r="G7625" i="21"/>
  <c r="G7626" i="21"/>
  <c r="G7627" i="21"/>
  <c r="G7628" i="21"/>
  <c r="G7629" i="21"/>
  <c r="G7630" i="21"/>
  <c r="G7631" i="21"/>
  <c r="G7632" i="21"/>
  <c r="G7633" i="21"/>
  <c r="G7634" i="21"/>
  <c r="G7635" i="21"/>
  <c r="G7636" i="21"/>
  <c r="G7637" i="21"/>
  <c r="G7638" i="21"/>
  <c r="G7639" i="21"/>
  <c r="G7640" i="21"/>
  <c r="G7641" i="21"/>
  <c r="G7642" i="21"/>
  <c r="G7643" i="21"/>
  <c r="G7644" i="21"/>
  <c r="G7645" i="21"/>
  <c r="G7646" i="21"/>
  <c r="G7647" i="21"/>
  <c r="G7648" i="21"/>
  <c r="G7649" i="21"/>
  <c r="G7650" i="21"/>
  <c r="G7651" i="21"/>
  <c r="G7652" i="21"/>
  <c r="G7653" i="21"/>
  <c r="G7654" i="21"/>
  <c r="G7655" i="21"/>
  <c r="G7656" i="21"/>
  <c r="G7657" i="21"/>
  <c r="G7658" i="21"/>
  <c r="G7659" i="21"/>
  <c r="G7660" i="21"/>
  <c r="G7661" i="21"/>
  <c r="G7662" i="21"/>
  <c r="G7663" i="21"/>
  <c r="G7664" i="21"/>
  <c r="G7665" i="21"/>
  <c r="G7666" i="21"/>
  <c r="G7667" i="21"/>
  <c r="G7668" i="21"/>
  <c r="G7669" i="21"/>
  <c r="G7670" i="21"/>
  <c r="G7671" i="21"/>
  <c r="G7672" i="21"/>
  <c r="G7673" i="21"/>
  <c r="G7674" i="21"/>
  <c r="G7675" i="21"/>
  <c r="G7676" i="21"/>
  <c r="G7677" i="21"/>
  <c r="G7678" i="21"/>
  <c r="G7679" i="21"/>
  <c r="G7680" i="21"/>
  <c r="G7681" i="21"/>
  <c r="G7682" i="21"/>
  <c r="G7683" i="21"/>
  <c r="G7684" i="21"/>
  <c r="G7685" i="21"/>
  <c r="G7686" i="21"/>
  <c r="G7687" i="21"/>
  <c r="G7688" i="21"/>
  <c r="G7689" i="21"/>
  <c r="G7690" i="21"/>
  <c r="G7691" i="21"/>
  <c r="G7692" i="21"/>
  <c r="G7693" i="21"/>
  <c r="G7694" i="21"/>
  <c r="G7695" i="21"/>
  <c r="G7696" i="21"/>
  <c r="G7697" i="21"/>
  <c r="G7698" i="21"/>
  <c r="G7699" i="21"/>
  <c r="G7700" i="21"/>
  <c r="G7701" i="21"/>
  <c r="G7702" i="21"/>
  <c r="G7703" i="21"/>
  <c r="G7704" i="21"/>
  <c r="G7705" i="21"/>
  <c r="G7706" i="21"/>
  <c r="G7707" i="21"/>
  <c r="G7708" i="21"/>
  <c r="G7709" i="21"/>
  <c r="G7710" i="21"/>
  <c r="G7711" i="21"/>
  <c r="G7712" i="21"/>
  <c r="G7713" i="21"/>
  <c r="G7714" i="21"/>
  <c r="G7715" i="21"/>
  <c r="G7716" i="21"/>
  <c r="G7717" i="21"/>
  <c r="G7718" i="21"/>
  <c r="G7719" i="21"/>
  <c r="G7720" i="21"/>
  <c r="G7721" i="21"/>
  <c r="G7722" i="21"/>
  <c r="G7723" i="21"/>
  <c r="G7724" i="21"/>
  <c r="G7725" i="21"/>
  <c r="G7726" i="21"/>
  <c r="G7727" i="21"/>
  <c r="G7728" i="21"/>
  <c r="G7729" i="21"/>
  <c r="G7730" i="21"/>
  <c r="G7731" i="21"/>
  <c r="G7732" i="21"/>
  <c r="G7733" i="21"/>
  <c r="G7734" i="21"/>
  <c r="G7735" i="21"/>
  <c r="G7736" i="21"/>
  <c r="G7737" i="21"/>
  <c r="G7738" i="21"/>
  <c r="G7739" i="21"/>
  <c r="G7740" i="21"/>
  <c r="G7741" i="21"/>
  <c r="G7742" i="21"/>
  <c r="G7743" i="21"/>
  <c r="G7744" i="21"/>
  <c r="G7745" i="21"/>
  <c r="G7746" i="21"/>
  <c r="G7747" i="21"/>
  <c r="G7748" i="21"/>
  <c r="G7749" i="21"/>
  <c r="G7750" i="21"/>
  <c r="G7751" i="21"/>
  <c r="G7752" i="21"/>
  <c r="G7753" i="21"/>
  <c r="G7754" i="21"/>
  <c r="G7755" i="21"/>
  <c r="G7756" i="21"/>
  <c r="G7757" i="21"/>
  <c r="G7758" i="21"/>
  <c r="G7759" i="21"/>
  <c r="G7760" i="21"/>
  <c r="G7761" i="21"/>
  <c r="G7762" i="21"/>
  <c r="G7763" i="21"/>
  <c r="G7764" i="21"/>
  <c r="G7765" i="21"/>
  <c r="G7766" i="21"/>
  <c r="G7767" i="21"/>
  <c r="G7768" i="21"/>
  <c r="G7769" i="21"/>
  <c r="G7770" i="21"/>
  <c r="G7771" i="21"/>
  <c r="G7772" i="21"/>
  <c r="G7773" i="21"/>
  <c r="G7774" i="21"/>
  <c r="G7775" i="21"/>
  <c r="G7776" i="21"/>
  <c r="G7777" i="21"/>
  <c r="G7778" i="21"/>
  <c r="G7779" i="21"/>
  <c r="G7780" i="21"/>
  <c r="G7781" i="21"/>
  <c r="G7782" i="21"/>
  <c r="G7783" i="21"/>
  <c r="G7784" i="21"/>
  <c r="G7785" i="21"/>
  <c r="G7786" i="21"/>
  <c r="G7787" i="21"/>
  <c r="G7788" i="21"/>
  <c r="G7789" i="21"/>
  <c r="G7790" i="21"/>
  <c r="G7791" i="21"/>
  <c r="G7792" i="21"/>
  <c r="G7793" i="21"/>
  <c r="G7794" i="21"/>
  <c r="G7795" i="21"/>
  <c r="G7796" i="21"/>
  <c r="G7797" i="21"/>
  <c r="G7798" i="21"/>
  <c r="G7799" i="21"/>
  <c r="G7800" i="21"/>
  <c r="G7801" i="21"/>
  <c r="G7802" i="21"/>
  <c r="G7803" i="21"/>
  <c r="G7804" i="21"/>
  <c r="G7805" i="21"/>
  <c r="G7806" i="21"/>
  <c r="G7807" i="21"/>
  <c r="G7808" i="21"/>
  <c r="G7809" i="21"/>
  <c r="G7810" i="21"/>
  <c r="G7811" i="21"/>
  <c r="G7812" i="21"/>
  <c r="G7813" i="21"/>
  <c r="G7814" i="21"/>
  <c r="G7815" i="21"/>
  <c r="G7816" i="21"/>
  <c r="G7817" i="21"/>
  <c r="G7818" i="21"/>
  <c r="G7819" i="21"/>
  <c r="G7820" i="21"/>
  <c r="G7821" i="21"/>
  <c r="G7822" i="21"/>
  <c r="G7823" i="21"/>
  <c r="G7824" i="21"/>
  <c r="G7825" i="21"/>
  <c r="G7826" i="21"/>
  <c r="G7827" i="21"/>
  <c r="G7828" i="21"/>
  <c r="G7829" i="21"/>
  <c r="G7830" i="21"/>
  <c r="G7831" i="21"/>
  <c r="G7832" i="21"/>
  <c r="G7833" i="21"/>
  <c r="G7834" i="21"/>
  <c r="G7835" i="21"/>
  <c r="G7836" i="21"/>
  <c r="G7837" i="21"/>
  <c r="G7838" i="21"/>
  <c r="G7839" i="21"/>
  <c r="G7840" i="21"/>
  <c r="G7841" i="21"/>
  <c r="G7842" i="21"/>
  <c r="G7843" i="21"/>
  <c r="G7844" i="21"/>
  <c r="G7845" i="21"/>
  <c r="G7846" i="21"/>
  <c r="G7847" i="21"/>
  <c r="G7848" i="21"/>
  <c r="G7849" i="21"/>
  <c r="G7850" i="21"/>
  <c r="G7851" i="21"/>
  <c r="G7852" i="21"/>
  <c r="G7853" i="21"/>
  <c r="G7854" i="21"/>
  <c r="G7855" i="21"/>
  <c r="G7856" i="21"/>
  <c r="G7857" i="21"/>
  <c r="G7858" i="21"/>
  <c r="G7859" i="21"/>
  <c r="G7860" i="21"/>
  <c r="G7861" i="21"/>
  <c r="G7862" i="21"/>
  <c r="G7863" i="21"/>
  <c r="G7864" i="21"/>
  <c r="G7865" i="21"/>
  <c r="G7866" i="21"/>
  <c r="G7867" i="21"/>
  <c r="G7868" i="21"/>
  <c r="G7869" i="21"/>
  <c r="G7870" i="21"/>
  <c r="G7871" i="21"/>
  <c r="G7872" i="21"/>
  <c r="G7873" i="21"/>
  <c r="G7874" i="21"/>
  <c r="G7875" i="21"/>
  <c r="G7876" i="21"/>
  <c r="G7877" i="21"/>
  <c r="G7878" i="21"/>
  <c r="G7879" i="21"/>
  <c r="G7880" i="21"/>
  <c r="G7881" i="21"/>
  <c r="G7882" i="21"/>
  <c r="G7883" i="21"/>
  <c r="G7884" i="21"/>
  <c r="G7885" i="21"/>
  <c r="G7886" i="21"/>
  <c r="G7887" i="21"/>
  <c r="G7888" i="21"/>
  <c r="G7889" i="21"/>
  <c r="G7890" i="21"/>
  <c r="G7891" i="21"/>
  <c r="G7892" i="21"/>
  <c r="G7893" i="21"/>
  <c r="G7894" i="21"/>
  <c r="G7895" i="21"/>
  <c r="G7896" i="21"/>
  <c r="G7897" i="21"/>
  <c r="G7898" i="21"/>
  <c r="G7899" i="21"/>
  <c r="G7900" i="21"/>
  <c r="G7901" i="21"/>
  <c r="G7902" i="21"/>
  <c r="G7903" i="21"/>
  <c r="G7904" i="21"/>
  <c r="G7905" i="21"/>
  <c r="G7906" i="21"/>
  <c r="G7907" i="21"/>
  <c r="G7908" i="21"/>
  <c r="G7909" i="21"/>
  <c r="G7910" i="21"/>
  <c r="G7911" i="21"/>
  <c r="G7912" i="21"/>
  <c r="G7913" i="21"/>
  <c r="G7914" i="21"/>
  <c r="G7915" i="21"/>
  <c r="G7916" i="21"/>
  <c r="G7917" i="21"/>
  <c r="G7918" i="21"/>
  <c r="G7919" i="21"/>
  <c r="G7920" i="21"/>
  <c r="G7921" i="21"/>
  <c r="G7922" i="21"/>
  <c r="G7923" i="21"/>
  <c r="G7924" i="21"/>
  <c r="G7925" i="21"/>
  <c r="G7926" i="21"/>
  <c r="G7927" i="21"/>
  <c r="G7928" i="21"/>
  <c r="G7929" i="21"/>
  <c r="G7930" i="21"/>
  <c r="G7931" i="21"/>
  <c r="G7932" i="21"/>
  <c r="G7933" i="21"/>
  <c r="G7934" i="21"/>
  <c r="G7935" i="21"/>
  <c r="G7936" i="21"/>
  <c r="G7937" i="21"/>
  <c r="G7938" i="21"/>
  <c r="G7939" i="21"/>
  <c r="G7940" i="21"/>
  <c r="G7941" i="21"/>
  <c r="G7942" i="21"/>
  <c r="G7943" i="21"/>
  <c r="G7944" i="21"/>
  <c r="G7945" i="21"/>
  <c r="G7946" i="21"/>
  <c r="G7947" i="21"/>
  <c r="G7948" i="21"/>
  <c r="G7949" i="21"/>
  <c r="G7950" i="21"/>
  <c r="G7951" i="21"/>
  <c r="G7952" i="21"/>
  <c r="G7953" i="21"/>
  <c r="G7954" i="21"/>
  <c r="G7955" i="21"/>
  <c r="G7956" i="21"/>
  <c r="G7957" i="21"/>
  <c r="G7958" i="21"/>
  <c r="G7959" i="21"/>
  <c r="G7960" i="21"/>
  <c r="G7961" i="21"/>
  <c r="G7962" i="21"/>
  <c r="G7963" i="21"/>
  <c r="G7964" i="21"/>
  <c r="G7965" i="21"/>
  <c r="G7966" i="21"/>
  <c r="G7967" i="21"/>
  <c r="G7968" i="21"/>
  <c r="G7969" i="21"/>
  <c r="G7970" i="21"/>
  <c r="G7971" i="21"/>
  <c r="G7972" i="21"/>
  <c r="G7973" i="21"/>
  <c r="G7974" i="21"/>
  <c r="G7975" i="21"/>
  <c r="G7976" i="21"/>
  <c r="G7977" i="21"/>
  <c r="G7978" i="21"/>
  <c r="G7979" i="21"/>
  <c r="G7980" i="21"/>
  <c r="G7981" i="21"/>
  <c r="G7982" i="21"/>
  <c r="G7983" i="21"/>
  <c r="G7984" i="21"/>
  <c r="G7985" i="21"/>
  <c r="G7986" i="21"/>
  <c r="G7987" i="21"/>
  <c r="G7988" i="21"/>
  <c r="G7989" i="21"/>
  <c r="G7990" i="21"/>
  <c r="G7991" i="21"/>
  <c r="G7992" i="21"/>
  <c r="G7993" i="21"/>
  <c r="G7994" i="21"/>
  <c r="G7995" i="21"/>
  <c r="G7996" i="21"/>
  <c r="G7997" i="21"/>
  <c r="G7998" i="21"/>
  <c r="G7999" i="21"/>
  <c r="G8000" i="21"/>
  <c r="G8001" i="21"/>
  <c r="G8002" i="21"/>
  <c r="G8003" i="21"/>
  <c r="G8004" i="21"/>
  <c r="G8005" i="21"/>
  <c r="G8006" i="21"/>
  <c r="G8007" i="21"/>
  <c r="G8008" i="21"/>
  <c r="G8009" i="21"/>
  <c r="G8010" i="21"/>
  <c r="G8011" i="21"/>
  <c r="G8012" i="21"/>
  <c r="G8013" i="21"/>
  <c r="G8014" i="21"/>
  <c r="G8015" i="21"/>
  <c r="G8016" i="21"/>
  <c r="G8017" i="21"/>
  <c r="G8018" i="21"/>
  <c r="G8019" i="21"/>
  <c r="G8020" i="21"/>
  <c r="G8021" i="21"/>
  <c r="G8022" i="21"/>
  <c r="G8023" i="21"/>
  <c r="G8024" i="21"/>
  <c r="G8025" i="21"/>
  <c r="G8026" i="21"/>
  <c r="G8027" i="21"/>
  <c r="G8028" i="21"/>
  <c r="G8029" i="21"/>
  <c r="G8030" i="21"/>
  <c r="G8031" i="21"/>
  <c r="G8032" i="21"/>
  <c r="G8033" i="21"/>
  <c r="G8034" i="21"/>
  <c r="G8035" i="21"/>
  <c r="G8036" i="21"/>
  <c r="G8037" i="21"/>
  <c r="G8038" i="21"/>
  <c r="G8039" i="21"/>
  <c r="G8040" i="21"/>
  <c r="G8041" i="21"/>
  <c r="G8042" i="21"/>
  <c r="G8043" i="21"/>
  <c r="G8044" i="21"/>
  <c r="G8045" i="21"/>
  <c r="G8046" i="21"/>
  <c r="G8047" i="21"/>
  <c r="G8048" i="21"/>
  <c r="G8049" i="21"/>
  <c r="G8050" i="21"/>
  <c r="G8051" i="21"/>
  <c r="G8052" i="21"/>
  <c r="G8053" i="21"/>
  <c r="G8054" i="21"/>
  <c r="G8055" i="21"/>
  <c r="G8056" i="21"/>
  <c r="G8057" i="21"/>
  <c r="G8058" i="21"/>
  <c r="G8059" i="21"/>
  <c r="G8060" i="21"/>
  <c r="G8061" i="21"/>
  <c r="G8062" i="21"/>
  <c r="G8063" i="21"/>
  <c r="G8064" i="21"/>
  <c r="G8065" i="21"/>
  <c r="G8066" i="21"/>
  <c r="G8067" i="21"/>
  <c r="G8068" i="21"/>
  <c r="G8069" i="21"/>
  <c r="G8070" i="21"/>
  <c r="G8071" i="21"/>
  <c r="G8072" i="21"/>
  <c r="G8073" i="21"/>
  <c r="G8074" i="21"/>
  <c r="G8075" i="21"/>
  <c r="G8076" i="21"/>
  <c r="G8077" i="21"/>
  <c r="G8078" i="21"/>
  <c r="G8079" i="21"/>
  <c r="G8080" i="21"/>
  <c r="G8081" i="21"/>
  <c r="G8082" i="21"/>
  <c r="G8083" i="21"/>
  <c r="G8084" i="21"/>
  <c r="G8085" i="21"/>
  <c r="G8086" i="21"/>
  <c r="G8087" i="21"/>
  <c r="G8088" i="21"/>
  <c r="G8089" i="21"/>
  <c r="G8090" i="21"/>
  <c r="G8091" i="21"/>
  <c r="G8092" i="21"/>
  <c r="G8093" i="21"/>
  <c r="G8094" i="21"/>
  <c r="G8095" i="21"/>
  <c r="G8096" i="21"/>
  <c r="G8097" i="21"/>
  <c r="G8098" i="21"/>
  <c r="G8099" i="21"/>
  <c r="G8100" i="21"/>
  <c r="G8101" i="21"/>
  <c r="G8102" i="21"/>
  <c r="G8103" i="21"/>
  <c r="G8104" i="21"/>
  <c r="G8105" i="21"/>
  <c r="G8106" i="21"/>
  <c r="G8107" i="21"/>
  <c r="G8108" i="21"/>
  <c r="G8109" i="21"/>
  <c r="G8110" i="21"/>
  <c r="G8111" i="21"/>
  <c r="G8112" i="21"/>
  <c r="G8113" i="21"/>
  <c r="G8114" i="21"/>
  <c r="G8115" i="21"/>
  <c r="G8116" i="21"/>
  <c r="G8117" i="21"/>
  <c r="G8118" i="21"/>
  <c r="G8119" i="21"/>
  <c r="G8120" i="21"/>
  <c r="G8121" i="21"/>
  <c r="G8122" i="21"/>
  <c r="G8123" i="21"/>
  <c r="G8124" i="21"/>
  <c r="G8125" i="21"/>
  <c r="G8126" i="21"/>
  <c r="G8127" i="21"/>
  <c r="G8128" i="21"/>
  <c r="G8129" i="21"/>
  <c r="G8130" i="21"/>
  <c r="G8131" i="21"/>
  <c r="G8132" i="21"/>
  <c r="G8133" i="21"/>
  <c r="G8134" i="21"/>
  <c r="G8135" i="21"/>
  <c r="G8136" i="21"/>
  <c r="G8137" i="21"/>
  <c r="G8138" i="21"/>
  <c r="G8139" i="21"/>
  <c r="G8140" i="21"/>
  <c r="G8141" i="21"/>
  <c r="G8142" i="21"/>
  <c r="G8143" i="21"/>
  <c r="G8144" i="21"/>
  <c r="G8145" i="21"/>
  <c r="G8146" i="21"/>
  <c r="G8147" i="21"/>
  <c r="G8148" i="21"/>
  <c r="G8149" i="21"/>
  <c r="G8150" i="21"/>
  <c r="G8151" i="21"/>
  <c r="G8152" i="21"/>
  <c r="G8153" i="21"/>
  <c r="G8154" i="21"/>
  <c r="G8155" i="21"/>
  <c r="G8156" i="21"/>
  <c r="G8157" i="21"/>
  <c r="G8158" i="21"/>
  <c r="G8159" i="21"/>
  <c r="G8160" i="21"/>
  <c r="G8161" i="21"/>
  <c r="G8162" i="21"/>
  <c r="G8163" i="21"/>
  <c r="G8164" i="21"/>
  <c r="G8165" i="21"/>
  <c r="G8166" i="21"/>
  <c r="G8167" i="21"/>
  <c r="G8168" i="21"/>
  <c r="G8169" i="21"/>
  <c r="G8170" i="21"/>
  <c r="G8171" i="21"/>
  <c r="G8172" i="21"/>
  <c r="G8173" i="21"/>
  <c r="G8174" i="21"/>
  <c r="G8175" i="21"/>
  <c r="G8176" i="21"/>
  <c r="G8177" i="21"/>
  <c r="G8178" i="21"/>
  <c r="G8179" i="21"/>
  <c r="G8180" i="21"/>
  <c r="G8181" i="21"/>
  <c r="G8182" i="21"/>
  <c r="G8183" i="21"/>
  <c r="G8184" i="21"/>
  <c r="G8185" i="21"/>
  <c r="G8186" i="21"/>
  <c r="G8187" i="21"/>
  <c r="G8188" i="21"/>
  <c r="G8189" i="21"/>
  <c r="G8190" i="21"/>
  <c r="G8191" i="21"/>
  <c r="G8192" i="21"/>
  <c r="G8193" i="21"/>
  <c r="G8194" i="21"/>
  <c r="G8195" i="21"/>
  <c r="G8196" i="21"/>
  <c r="G8197" i="21"/>
  <c r="G8198" i="21"/>
  <c r="G8199" i="21"/>
  <c r="G8200" i="21"/>
  <c r="G8201" i="21"/>
  <c r="G8202" i="21"/>
  <c r="G8203" i="21"/>
  <c r="G8204" i="21"/>
  <c r="G8205" i="21"/>
  <c r="G8206" i="21"/>
  <c r="G8207" i="21"/>
  <c r="G8208" i="21"/>
  <c r="G8209" i="21"/>
  <c r="G8210" i="21"/>
  <c r="G8211" i="21"/>
  <c r="G8212" i="21"/>
  <c r="G8213" i="21"/>
  <c r="G8214" i="21"/>
  <c r="G8215" i="21"/>
  <c r="G8216" i="21"/>
  <c r="G8217" i="21"/>
  <c r="G8218" i="21"/>
  <c r="G8219" i="21"/>
  <c r="G8220" i="21"/>
  <c r="G8221" i="21"/>
  <c r="G8222" i="21"/>
  <c r="G8223" i="21"/>
  <c r="G8224" i="21"/>
  <c r="G8225" i="21"/>
  <c r="G8226" i="21"/>
  <c r="G8227" i="21"/>
  <c r="G8228" i="21"/>
  <c r="G8229" i="21"/>
  <c r="G8230" i="21"/>
  <c r="G8231" i="21"/>
  <c r="G8232" i="21"/>
  <c r="G8233" i="21"/>
  <c r="G8234" i="21"/>
  <c r="G8235" i="21"/>
  <c r="G8236" i="21"/>
  <c r="G8237" i="21"/>
  <c r="G8238" i="21"/>
  <c r="G8239" i="21"/>
  <c r="G8240" i="21"/>
  <c r="G8241" i="21"/>
  <c r="G8242" i="21"/>
  <c r="G8243" i="21"/>
  <c r="G8244" i="21"/>
  <c r="G8245" i="21"/>
  <c r="G8246" i="21"/>
  <c r="G8247" i="21"/>
  <c r="G8248" i="21"/>
  <c r="G8249" i="21"/>
  <c r="G8250" i="21"/>
  <c r="G8251" i="21"/>
  <c r="G8252" i="21"/>
  <c r="G8253" i="21"/>
  <c r="G8254" i="21"/>
  <c r="G8255" i="21"/>
  <c r="G8256" i="21"/>
  <c r="G8257" i="21"/>
  <c r="G8258" i="21"/>
  <c r="G8259" i="21"/>
  <c r="G8260" i="21"/>
  <c r="G8261" i="21"/>
  <c r="G8262" i="21"/>
  <c r="G8263" i="21"/>
  <c r="G8264" i="21"/>
  <c r="G8265" i="21"/>
  <c r="G8266" i="21"/>
  <c r="G8267" i="21"/>
  <c r="G8268" i="21"/>
  <c r="G8269" i="21"/>
  <c r="G8270" i="21"/>
  <c r="G8271" i="21"/>
  <c r="G8272" i="21"/>
  <c r="G8273" i="21"/>
  <c r="G8274" i="21"/>
  <c r="G8275" i="21"/>
  <c r="G8276" i="21"/>
  <c r="G8277" i="21"/>
  <c r="G8278" i="21"/>
  <c r="G8279" i="21"/>
  <c r="G8280" i="21"/>
  <c r="G8281" i="21"/>
  <c r="G8282" i="21"/>
  <c r="G8283" i="21"/>
  <c r="G8284" i="21"/>
  <c r="G8285" i="21"/>
  <c r="G8286" i="21"/>
  <c r="G8287" i="21"/>
  <c r="G8288" i="21"/>
  <c r="G8289" i="21"/>
  <c r="G8290" i="21"/>
  <c r="G8291" i="21"/>
  <c r="G8292" i="21"/>
  <c r="G8293" i="21"/>
  <c r="G8294" i="21"/>
  <c r="G8295" i="21"/>
  <c r="G8296" i="21"/>
  <c r="G8297" i="21"/>
  <c r="G8298" i="21"/>
  <c r="G8299" i="21"/>
  <c r="G8300" i="21"/>
  <c r="G8301" i="21"/>
  <c r="G8302" i="21"/>
  <c r="G8303" i="21"/>
  <c r="G8304" i="21"/>
  <c r="G8305" i="21"/>
  <c r="G8306" i="21"/>
  <c r="G8307" i="21"/>
  <c r="G8308" i="21"/>
  <c r="G8309" i="21"/>
  <c r="G8310" i="21"/>
  <c r="G8311" i="21"/>
  <c r="G8312" i="21"/>
  <c r="G8313" i="21"/>
  <c r="G8314" i="21"/>
  <c r="G8315" i="21"/>
  <c r="G8316" i="21"/>
  <c r="G8317" i="21"/>
  <c r="G8318" i="21"/>
  <c r="G8319" i="21"/>
  <c r="G8320" i="21"/>
  <c r="G8321" i="21"/>
  <c r="G8322" i="21"/>
  <c r="G8323" i="21"/>
  <c r="G8324" i="21"/>
  <c r="G8325" i="21"/>
  <c r="G8326" i="21"/>
  <c r="G8327" i="21"/>
  <c r="G8328" i="21"/>
  <c r="G8329" i="21"/>
  <c r="G8330" i="21"/>
  <c r="G8331" i="21"/>
  <c r="G8332" i="21"/>
  <c r="G8333" i="21"/>
  <c r="G8334" i="21"/>
  <c r="G8335" i="21"/>
  <c r="G8336" i="21"/>
  <c r="G8337" i="21"/>
  <c r="G8338" i="21"/>
  <c r="G8339" i="21"/>
  <c r="G8340" i="21"/>
  <c r="G8341" i="21"/>
  <c r="G8342" i="21"/>
  <c r="G8343" i="21"/>
  <c r="G8344" i="21"/>
  <c r="G8345" i="21"/>
  <c r="G8346" i="21"/>
  <c r="G8347" i="21"/>
  <c r="G8348" i="21"/>
  <c r="G8349" i="21"/>
  <c r="G8350" i="21"/>
  <c r="G8351" i="21"/>
  <c r="G8352" i="21"/>
  <c r="G8353" i="21"/>
  <c r="G8354" i="21"/>
  <c r="G8355" i="21"/>
  <c r="G8356" i="21"/>
  <c r="G8357" i="21"/>
  <c r="G8358" i="21"/>
  <c r="G8359" i="21"/>
  <c r="G8360" i="21"/>
  <c r="G8361" i="21"/>
  <c r="G8362" i="21"/>
  <c r="G8363" i="21"/>
  <c r="G8364" i="21"/>
  <c r="G8365" i="21"/>
  <c r="G8366" i="21"/>
  <c r="G8367" i="21"/>
  <c r="G8368" i="21"/>
  <c r="G8369" i="21"/>
  <c r="G8370" i="21"/>
  <c r="G8371" i="21"/>
  <c r="G8372" i="21"/>
  <c r="G8373" i="21"/>
  <c r="G8374" i="21"/>
  <c r="G8375" i="21"/>
  <c r="G8376" i="21"/>
  <c r="G8377" i="21"/>
  <c r="G8378" i="21"/>
  <c r="G8379" i="21"/>
  <c r="G8380" i="21"/>
  <c r="G8381" i="21"/>
  <c r="G8382" i="21"/>
  <c r="G8383" i="21"/>
  <c r="G8384" i="21"/>
  <c r="G8385" i="21"/>
  <c r="G8386" i="21"/>
  <c r="G8387" i="21"/>
  <c r="G8388" i="21"/>
  <c r="G8389" i="21"/>
  <c r="G8390" i="21"/>
  <c r="G8391" i="21"/>
  <c r="G8392" i="21"/>
  <c r="G8393" i="21"/>
  <c r="G8394" i="21"/>
  <c r="G8395" i="21"/>
  <c r="G8396" i="21"/>
  <c r="G8397" i="21"/>
  <c r="G8398" i="21"/>
  <c r="G8399" i="21"/>
  <c r="G8400" i="21"/>
  <c r="G8401" i="21"/>
  <c r="G8402" i="21"/>
  <c r="G8403" i="21"/>
  <c r="G8404" i="21"/>
  <c r="G8405" i="21"/>
  <c r="G8406" i="21"/>
  <c r="G8407" i="21"/>
  <c r="G8408" i="21"/>
  <c r="G8409" i="21"/>
  <c r="G8410" i="21"/>
  <c r="G8411" i="21"/>
  <c r="G8412" i="21"/>
  <c r="G8413" i="21"/>
  <c r="G8414" i="21"/>
  <c r="G8415" i="21"/>
  <c r="G8416" i="21"/>
  <c r="G8417" i="21"/>
  <c r="G8418" i="21"/>
  <c r="G8419" i="21"/>
  <c r="G8420" i="21"/>
  <c r="G8421" i="21"/>
  <c r="G8422" i="21"/>
  <c r="G8423" i="21"/>
  <c r="G8424" i="21"/>
  <c r="G8425" i="21"/>
  <c r="G8426" i="21"/>
  <c r="G8427" i="21"/>
  <c r="G8428" i="21"/>
  <c r="G8429" i="21"/>
  <c r="G8430" i="21"/>
  <c r="G8431" i="21"/>
  <c r="G8432" i="21"/>
  <c r="G8433" i="21"/>
  <c r="G8434" i="21"/>
  <c r="G8435" i="21"/>
  <c r="G8436" i="21"/>
  <c r="G8437" i="21"/>
  <c r="G8438" i="21"/>
  <c r="G8439" i="21"/>
  <c r="G8440" i="21"/>
  <c r="G8441" i="21"/>
  <c r="G8442" i="21"/>
  <c r="G8443" i="21"/>
  <c r="G8444" i="21"/>
  <c r="G8445" i="21"/>
  <c r="G8446" i="21"/>
  <c r="G8447" i="21"/>
  <c r="G8448" i="21"/>
  <c r="G8449" i="21"/>
  <c r="G8450" i="21"/>
  <c r="G8451" i="21"/>
  <c r="G8452" i="21"/>
  <c r="G8453" i="21"/>
  <c r="G8454" i="21"/>
  <c r="G8455" i="21"/>
  <c r="G8456" i="21"/>
  <c r="G8457" i="21"/>
  <c r="G8458" i="21"/>
  <c r="G8459" i="21"/>
  <c r="G8460" i="21"/>
  <c r="G8461" i="21"/>
  <c r="G8462" i="21"/>
  <c r="G8463" i="21"/>
  <c r="G8464" i="21"/>
  <c r="G8465" i="21"/>
  <c r="G8466" i="21"/>
  <c r="G8467" i="21"/>
  <c r="G8468" i="21"/>
  <c r="G8469" i="21"/>
  <c r="G8470" i="21"/>
  <c r="G8471" i="21"/>
  <c r="G8472" i="21"/>
  <c r="G8473" i="21"/>
  <c r="G8474" i="21"/>
  <c r="G8475" i="21"/>
  <c r="G8476" i="21"/>
  <c r="G8477" i="21"/>
  <c r="G8478" i="21"/>
  <c r="G8479" i="21"/>
  <c r="G8480" i="21"/>
  <c r="G8481" i="21"/>
  <c r="G8482" i="21"/>
  <c r="G8483" i="21"/>
  <c r="G8484" i="21"/>
  <c r="G8485" i="21"/>
  <c r="G8486" i="21"/>
  <c r="G8487" i="21"/>
  <c r="G8488" i="21"/>
  <c r="G8489" i="21"/>
  <c r="G8490" i="21"/>
  <c r="G8491" i="21"/>
  <c r="G8492" i="21"/>
  <c r="G8493" i="21"/>
  <c r="G8494" i="21"/>
  <c r="G8495" i="21"/>
  <c r="G8496" i="21"/>
  <c r="G8497" i="21"/>
  <c r="G8498" i="21"/>
  <c r="G8499" i="21"/>
  <c r="G8500" i="21"/>
  <c r="G8501" i="21"/>
  <c r="G8502" i="21"/>
  <c r="G8503" i="21"/>
  <c r="G8504" i="21"/>
  <c r="G8505" i="21"/>
  <c r="G8506" i="21"/>
  <c r="G8507" i="21"/>
  <c r="G8508" i="21"/>
  <c r="G8509" i="21"/>
  <c r="G8510" i="21"/>
  <c r="G8511" i="21"/>
  <c r="G8512" i="21"/>
  <c r="G8513" i="21"/>
  <c r="G8514" i="21"/>
  <c r="G8515" i="21"/>
  <c r="G8516" i="21"/>
  <c r="G8517" i="21"/>
  <c r="G8518" i="21"/>
  <c r="G8519" i="21"/>
  <c r="G8520" i="21"/>
  <c r="G8521" i="21"/>
  <c r="G8522" i="21"/>
  <c r="G8523" i="21"/>
  <c r="G8524" i="21"/>
  <c r="G8525" i="21"/>
  <c r="G8526" i="21"/>
  <c r="G8527" i="21"/>
  <c r="G8528" i="21"/>
  <c r="G8529" i="21"/>
  <c r="G8530" i="21"/>
  <c r="G8531" i="21"/>
  <c r="G8532" i="21"/>
  <c r="G8533" i="21"/>
  <c r="G8534" i="21"/>
  <c r="G8535" i="21"/>
  <c r="G8536" i="21"/>
  <c r="G8537" i="21"/>
  <c r="G8538" i="21"/>
  <c r="G8539" i="21"/>
  <c r="G8540" i="21"/>
  <c r="G8541" i="21"/>
  <c r="G8542" i="21"/>
  <c r="G8543" i="21"/>
  <c r="G8544" i="21"/>
  <c r="G8545" i="21"/>
  <c r="G8546" i="21"/>
  <c r="G8547" i="21"/>
  <c r="G8548" i="21"/>
  <c r="G8549" i="21"/>
  <c r="G8550" i="21"/>
  <c r="G8551" i="21"/>
  <c r="G8552" i="21"/>
  <c r="G8553" i="21"/>
  <c r="G8554" i="21"/>
  <c r="G8555" i="21"/>
  <c r="G8556" i="21"/>
  <c r="G8557" i="21"/>
  <c r="G8558" i="21"/>
  <c r="G8559" i="21"/>
  <c r="G8560" i="21"/>
  <c r="G8561" i="21"/>
  <c r="G8562" i="21"/>
  <c r="G8563" i="21"/>
  <c r="G8564" i="21"/>
  <c r="G8565" i="21"/>
  <c r="G8566" i="21"/>
  <c r="G8567" i="21"/>
  <c r="G8568" i="21"/>
  <c r="G8569" i="21"/>
  <c r="G8570" i="21"/>
  <c r="G8571" i="21"/>
  <c r="G8572" i="21"/>
  <c r="G8573" i="21"/>
  <c r="G8574" i="21"/>
  <c r="G8575" i="21"/>
  <c r="G8576" i="21"/>
  <c r="G8577" i="21"/>
  <c r="G8578" i="21"/>
  <c r="G8579" i="21"/>
  <c r="G8580" i="21"/>
  <c r="G8581" i="21"/>
  <c r="G8582" i="21"/>
  <c r="G8583" i="21"/>
  <c r="G8584" i="21"/>
  <c r="G8585" i="21"/>
  <c r="G8586" i="21"/>
  <c r="G8587" i="21"/>
  <c r="G8588" i="21"/>
  <c r="G8589" i="21"/>
  <c r="G8590" i="21"/>
  <c r="G8591" i="21"/>
  <c r="G8592" i="21"/>
  <c r="G8593" i="21"/>
  <c r="G8594" i="21"/>
  <c r="G8595" i="21"/>
  <c r="G8596" i="21"/>
  <c r="G8597" i="21"/>
  <c r="G8598" i="21"/>
  <c r="G8599" i="21"/>
  <c r="G8600" i="21"/>
  <c r="G8601" i="21"/>
  <c r="G8602" i="21"/>
  <c r="G8603" i="21"/>
  <c r="G8604" i="21"/>
  <c r="G8605" i="21"/>
  <c r="G8606" i="21"/>
  <c r="G8607" i="21"/>
  <c r="G8608" i="21"/>
  <c r="G8609" i="21"/>
  <c r="G8610" i="21"/>
  <c r="G8611" i="21"/>
  <c r="G8612" i="21"/>
  <c r="G8613" i="21"/>
  <c r="G8614" i="21"/>
  <c r="G8615" i="21"/>
  <c r="G8616" i="21"/>
  <c r="G8617" i="21"/>
  <c r="G8618" i="21"/>
  <c r="G8619" i="21"/>
  <c r="G8620" i="21"/>
  <c r="G8621" i="21"/>
  <c r="G8622" i="21"/>
  <c r="G8623" i="21"/>
  <c r="G8624" i="21"/>
  <c r="G8625" i="21"/>
  <c r="G8626" i="21"/>
  <c r="G8627" i="21"/>
  <c r="G8628" i="21"/>
  <c r="G8629" i="21"/>
  <c r="G8630" i="21"/>
  <c r="G8631" i="21"/>
  <c r="G8632" i="21"/>
  <c r="G8633" i="21"/>
  <c r="G8634" i="21"/>
  <c r="G8635" i="21"/>
  <c r="G8636" i="21"/>
  <c r="G8637" i="21"/>
  <c r="G8638" i="21"/>
  <c r="G8639" i="21"/>
  <c r="G8640" i="21"/>
  <c r="G8641" i="21"/>
  <c r="G8642" i="21"/>
  <c r="G8643" i="21"/>
  <c r="G8644" i="21"/>
  <c r="G8645" i="21"/>
  <c r="G8646" i="21"/>
  <c r="G8647" i="21"/>
  <c r="G8648" i="21"/>
  <c r="G8649" i="21"/>
  <c r="G8650" i="21"/>
  <c r="G8651" i="21"/>
  <c r="G8652" i="21"/>
  <c r="G8653" i="21"/>
  <c r="G8654" i="21"/>
  <c r="G8655" i="21"/>
  <c r="G8656" i="21"/>
  <c r="G8657" i="21"/>
  <c r="G8658" i="21"/>
  <c r="G8659" i="21"/>
  <c r="G8660" i="21"/>
  <c r="G8661" i="21"/>
  <c r="G8662" i="21"/>
  <c r="G8663" i="21"/>
  <c r="G8664" i="21"/>
  <c r="G8665" i="21"/>
  <c r="G8666" i="21"/>
  <c r="G8667" i="21"/>
  <c r="G8668" i="21"/>
  <c r="G8669" i="21"/>
  <c r="G8670" i="21"/>
  <c r="G8671" i="21"/>
  <c r="G8672" i="21"/>
  <c r="G8673" i="21"/>
  <c r="G8674" i="21"/>
  <c r="G8675" i="21"/>
  <c r="G8676" i="21"/>
  <c r="G8677" i="21"/>
  <c r="G8678" i="21"/>
  <c r="G8679" i="21"/>
  <c r="G8680" i="21"/>
  <c r="G8681" i="21"/>
  <c r="G8682" i="21"/>
  <c r="G8683" i="21"/>
  <c r="G8684" i="21"/>
  <c r="G8685" i="21"/>
  <c r="G8686" i="21"/>
  <c r="G8687" i="21"/>
  <c r="G8688" i="21"/>
  <c r="G8689" i="21"/>
  <c r="G8690" i="21"/>
  <c r="G8691" i="21"/>
  <c r="G8692" i="21"/>
  <c r="G8693" i="21"/>
  <c r="G8694" i="21"/>
  <c r="G8695" i="21"/>
  <c r="G8696" i="21"/>
  <c r="G8697" i="21"/>
  <c r="G8698" i="21"/>
  <c r="G8699" i="21"/>
  <c r="G8700" i="21"/>
  <c r="G8701" i="21"/>
  <c r="G8702" i="21"/>
  <c r="G8703" i="21"/>
  <c r="G8704" i="21"/>
  <c r="G8705" i="21"/>
  <c r="G8706" i="21"/>
  <c r="G8707" i="21"/>
  <c r="G8708" i="21"/>
  <c r="G8709" i="21"/>
  <c r="G8710" i="21"/>
  <c r="G8711" i="21"/>
  <c r="G8712" i="21"/>
  <c r="G8713" i="21"/>
  <c r="G8714" i="21"/>
  <c r="G8715" i="21"/>
  <c r="G8716" i="21"/>
  <c r="G8717" i="21"/>
  <c r="G8718" i="21"/>
  <c r="G8719" i="21"/>
  <c r="G8720" i="21"/>
  <c r="G8721" i="21"/>
  <c r="G8722" i="21"/>
  <c r="G8723" i="21"/>
  <c r="G8724" i="21"/>
  <c r="G8725" i="21"/>
  <c r="G8726" i="21"/>
  <c r="G8727" i="21"/>
  <c r="G8728" i="21"/>
  <c r="G8729" i="21"/>
  <c r="G8730" i="21"/>
  <c r="G8731" i="21"/>
  <c r="G8732" i="21"/>
  <c r="G8733" i="21"/>
  <c r="G8734" i="21"/>
  <c r="G8735" i="21"/>
  <c r="G8736" i="21"/>
  <c r="G8737" i="21"/>
  <c r="G8738" i="21"/>
  <c r="G8739" i="21"/>
  <c r="G8740" i="21"/>
  <c r="G8741" i="21"/>
  <c r="G8742" i="21"/>
  <c r="G8743" i="21"/>
  <c r="G8744" i="21"/>
  <c r="G8745" i="21"/>
  <c r="G8746" i="21"/>
  <c r="G8747" i="21"/>
  <c r="G8748" i="21"/>
  <c r="G8749" i="21"/>
  <c r="G8750" i="21"/>
  <c r="G8751" i="21"/>
  <c r="G8752" i="21"/>
  <c r="G8753" i="21"/>
  <c r="G8754" i="21"/>
  <c r="G8755" i="21"/>
  <c r="G8756" i="21"/>
  <c r="G8757" i="21"/>
  <c r="G8758" i="21"/>
  <c r="G8759" i="21"/>
  <c r="G8760" i="21"/>
  <c r="G8761" i="21"/>
  <c r="G8762" i="21"/>
  <c r="G8763" i="21"/>
  <c r="G8764" i="21"/>
  <c r="G8765" i="21"/>
  <c r="G8766" i="21"/>
  <c r="G8767" i="21"/>
  <c r="G8768" i="21"/>
  <c r="G8769" i="21"/>
  <c r="G8770" i="21"/>
  <c r="G8771" i="21"/>
  <c r="G8772" i="21"/>
  <c r="G8773" i="21"/>
  <c r="G8774" i="21"/>
  <c r="G8775" i="21"/>
  <c r="G8776" i="21"/>
  <c r="G8777" i="21"/>
  <c r="G8778" i="21"/>
  <c r="G8779" i="21"/>
  <c r="G8780" i="21"/>
  <c r="G8781" i="21"/>
  <c r="G8782" i="21"/>
  <c r="G8783" i="21"/>
  <c r="G8784" i="21"/>
  <c r="G8785" i="21"/>
  <c r="G8786" i="21"/>
  <c r="G8787" i="21"/>
  <c r="G8788" i="21"/>
  <c r="G8789" i="21"/>
  <c r="G8790" i="21"/>
  <c r="G8791" i="21"/>
  <c r="G8792" i="21"/>
  <c r="G8793" i="21"/>
  <c r="G8794" i="21"/>
  <c r="G8795" i="21"/>
  <c r="G8796" i="21"/>
  <c r="G8797" i="21"/>
  <c r="G8798" i="21"/>
  <c r="G8799" i="21"/>
  <c r="G8800" i="21"/>
  <c r="G8801" i="21"/>
  <c r="G8802" i="21"/>
  <c r="G8803" i="21"/>
  <c r="G8804" i="21"/>
  <c r="G8805" i="21"/>
  <c r="G8806" i="21"/>
  <c r="G8807" i="21"/>
  <c r="G8808" i="21"/>
  <c r="G8809" i="21"/>
  <c r="G8810" i="21"/>
  <c r="G8811" i="21"/>
  <c r="G8812" i="21"/>
  <c r="G8813" i="21"/>
  <c r="G8814" i="21"/>
  <c r="G8815" i="21"/>
  <c r="G8816" i="21"/>
  <c r="G8817" i="21"/>
  <c r="G8818" i="21"/>
  <c r="G8819" i="21"/>
  <c r="G8820" i="21"/>
  <c r="G8821" i="21"/>
  <c r="G8822" i="21"/>
  <c r="G8823" i="21"/>
  <c r="G8824" i="21"/>
  <c r="G8825" i="21"/>
  <c r="G8826" i="21"/>
  <c r="G8827" i="21"/>
  <c r="G8828" i="21"/>
  <c r="G8829" i="21"/>
  <c r="G8830" i="21"/>
  <c r="G8831" i="21"/>
  <c r="G8832" i="21"/>
  <c r="G8833" i="21"/>
  <c r="G8834" i="21"/>
  <c r="G8835" i="21"/>
  <c r="G8836" i="21"/>
  <c r="G8837" i="21"/>
  <c r="G8838" i="21"/>
  <c r="G8839" i="21"/>
  <c r="G8840" i="21"/>
  <c r="G8841" i="21"/>
  <c r="G8842" i="21"/>
  <c r="G8843" i="21"/>
  <c r="G8844" i="21"/>
  <c r="G8845" i="21"/>
  <c r="G8846" i="21"/>
  <c r="G8847" i="21"/>
  <c r="G8848" i="21"/>
  <c r="G8849" i="21"/>
  <c r="G8850" i="21"/>
  <c r="G8851" i="21"/>
  <c r="G8852" i="21"/>
  <c r="G8853" i="21"/>
  <c r="G8854" i="21"/>
  <c r="G8855" i="21"/>
  <c r="G8856" i="21"/>
  <c r="G8857" i="21"/>
  <c r="G8858" i="21"/>
  <c r="G8859" i="21"/>
  <c r="G8860" i="21"/>
  <c r="G8861" i="21"/>
  <c r="G8862" i="21"/>
  <c r="G8863" i="21"/>
  <c r="G8864" i="21"/>
  <c r="G8865" i="21"/>
  <c r="G8866" i="21"/>
  <c r="G8867" i="21"/>
  <c r="G8868" i="21"/>
  <c r="G8869" i="21"/>
  <c r="G8870" i="21"/>
  <c r="G8871" i="21"/>
  <c r="G8872" i="21"/>
  <c r="G8873" i="21"/>
  <c r="G8874" i="21"/>
  <c r="G8875" i="21"/>
  <c r="G8876" i="21"/>
  <c r="G8877" i="21"/>
  <c r="G8878" i="21"/>
  <c r="G8879" i="21"/>
  <c r="G8880" i="21"/>
  <c r="G8881" i="21"/>
  <c r="G8882" i="21"/>
  <c r="G8883" i="21"/>
  <c r="G8884" i="21"/>
  <c r="G8885" i="21"/>
  <c r="G8886" i="21"/>
  <c r="G8887" i="21"/>
  <c r="G8888" i="21"/>
  <c r="G8889" i="21"/>
  <c r="G8890" i="21"/>
  <c r="G8891" i="21"/>
  <c r="G8892" i="21"/>
  <c r="G8893" i="21"/>
  <c r="G8894" i="21"/>
  <c r="G8895" i="21"/>
  <c r="G8896" i="21"/>
  <c r="G8897" i="21"/>
  <c r="G8898" i="21"/>
  <c r="G8899" i="21"/>
  <c r="G8900" i="21"/>
  <c r="G8901" i="21"/>
  <c r="G8902" i="21"/>
  <c r="G8903" i="21"/>
  <c r="G8904" i="21"/>
  <c r="G8905" i="21"/>
  <c r="G8906" i="21"/>
  <c r="G8907" i="21"/>
  <c r="G8908" i="21"/>
  <c r="G8909" i="21"/>
  <c r="G8910" i="21"/>
  <c r="G8911" i="21"/>
  <c r="G8912" i="21"/>
  <c r="G8913" i="21"/>
  <c r="G8914" i="21"/>
  <c r="G8915" i="21"/>
  <c r="G8916" i="21"/>
  <c r="G8917" i="21"/>
  <c r="G8918" i="21"/>
  <c r="G8919" i="21"/>
  <c r="G8920" i="21"/>
  <c r="G8921" i="21"/>
  <c r="G8922" i="21"/>
  <c r="G8923" i="21"/>
  <c r="G8924" i="21"/>
  <c r="G8925" i="21"/>
  <c r="G8926" i="21"/>
  <c r="G8927" i="21"/>
  <c r="G8928" i="21"/>
  <c r="G8929" i="21"/>
  <c r="G8930" i="21"/>
  <c r="G8931" i="21"/>
  <c r="G8932" i="21"/>
  <c r="G8933" i="21"/>
  <c r="G8934" i="21"/>
  <c r="G8935" i="21"/>
  <c r="G8936" i="21"/>
  <c r="G8937" i="21"/>
  <c r="G8938" i="21"/>
  <c r="G8939" i="21"/>
  <c r="G8940" i="21"/>
  <c r="G8941" i="21"/>
  <c r="G8942" i="21"/>
  <c r="G8943" i="21"/>
  <c r="G8944" i="21"/>
  <c r="G8945" i="21"/>
  <c r="G8946" i="21"/>
  <c r="G8947" i="21"/>
  <c r="G8948" i="21"/>
  <c r="G8949" i="21"/>
  <c r="G8950" i="21"/>
  <c r="G8951" i="21"/>
  <c r="G8952" i="21"/>
  <c r="G8953" i="21"/>
  <c r="G8954" i="21"/>
  <c r="G8955" i="21"/>
  <c r="G8956" i="21"/>
  <c r="G8957" i="21"/>
  <c r="G8958" i="21"/>
  <c r="G8959" i="21"/>
  <c r="G8960" i="21"/>
  <c r="G8961" i="21"/>
  <c r="G8962" i="21"/>
  <c r="G8963" i="21"/>
  <c r="G8964" i="21"/>
  <c r="G8965" i="21"/>
  <c r="G8966" i="21"/>
  <c r="G8967" i="21"/>
  <c r="G8968" i="21"/>
  <c r="G8969" i="21"/>
  <c r="G8970" i="21"/>
  <c r="G8971" i="21"/>
  <c r="G8972" i="21"/>
  <c r="G8973" i="21"/>
  <c r="G8974" i="21"/>
  <c r="G8975" i="21"/>
  <c r="G8976" i="21"/>
  <c r="G8977" i="21"/>
  <c r="G8978" i="21"/>
  <c r="G8979" i="21"/>
  <c r="G8980" i="21"/>
  <c r="G8981" i="21"/>
  <c r="G8982" i="21"/>
  <c r="G8983" i="21"/>
  <c r="G8984" i="21"/>
  <c r="G8985" i="21"/>
  <c r="G8986" i="21"/>
  <c r="G8987" i="21"/>
  <c r="G8988" i="21"/>
  <c r="G8989" i="21"/>
  <c r="G8990" i="21"/>
  <c r="G8991" i="21"/>
  <c r="G8992" i="21"/>
  <c r="G8993" i="21"/>
  <c r="G8994" i="21"/>
  <c r="G8995" i="21"/>
  <c r="G8996" i="21"/>
  <c r="G8997" i="21"/>
  <c r="G8998" i="21"/>
  <c r="G8999" i="21"/>
  <c r="G9000" i="21"/>
  <c r="G9001" i="21"/>
  <c r="G9002" i="21"/>
  <c r="G9003" i="21"/>
  <c r="G9004" i="21"/>
  <c r="G9005" i="21"/>
  <c r="G9006" i="21"/>
  <c r="G9007" i="21"/>
  <c r="G9008" i="21"/>
  <c r="G9009" i="21"/>
  <c r="G9010" i="21"/>
  <c r="G9011" i="21"/>
  <c r="G9012" i="21"/>
  <c r="G9013" i="21"/>
  <c r="G9014" i="21"/>
  <c r="G9015" i="21"/>
  <c r="G9016" i="21"/>
  <c r="G9017" i="21"/>
  <c r="G9018" i="21"/>
  <c r="G9019" i="21"/>
  <c r="G9020" i="21"/>
  <c r="G9021" i="21"/>
  <c r="G9022" i="21"/>
  <c r="G9023" i="21"/>
  <c r="G9024" i="21"/>
  <c r="G9025" i="21"/>
  <c r="G9026" i="21"/>
  <c r="G9027" i="21"/>
  <c r="G9028" i="21"/>
  <c r="G9029" i="21"/>
  <c r="G9030" i="21"/>
  <c r="G9031" i="21"/>
  <c r="G9032" i="21"/>
  <c r="G9033" i="21"/>
  <c r="G9034" i="21"/>
  <c r="G9035" i="21"/>
  <c r="G9036" i="21"/>
  <c r="G9037" i="21"/>
  <c r="G9038" i="21"/>
  <c r="G9039" i="21"/>
  <c r="G9040" i="21"/>
  <c r="G9041" i="21"/>
  <c r="G9042" i="21"/>
  <c r="G9043" i="21"/>
  <c r="G9044" i="21"/>
  <c r="G9045" i="21"/>
  <c r="G9046" i="21"/>
  <c r="G9047" i="21"/>
  <c r="G9048" i="21"/>
  <c r="G9049" i="21"/>
  <c r="G9050" i="21"/>
  <c r="G9051" i="21"/>
  <c r="G9052" i="21"/>
  <c r="G9053" i="21"/>
  <c r="G9054" i="21"/>
  <c r="G9055" i="21"/>
  <c r="G9056" i="21"/>
  <c r="G9057" i="21"/>
  <c r="G9058" i="21"/>
  <c r="G9059" i="21"/>
  <c r="G9060" i="21"/>
  <c r="G9061" i="21"/>
  <c r="G9062" i="21"/>
  <c r="G9063" i="21"/>
  <c r="G9064" i="21"/>
  <c r="G9065" i="21"/>
  <c r="G9066" i="21"/>
  <c r="G9067" i="21"/>
  <c r="G9068" i="21"/>
  <c r="G9069" i="21"/>
  <c r="G9070" i="21"/>
  <c r="G9071" i="21"/>
  <c r="G9072" i="21"/>
  <c r="G9073" i="21"/>
  <c r="G9074" i="21"/>
  <c r="G9075" i="21"/>
  <c r="G9076" i="21"/>
  <c r="G9077" i="21"/>
  <c r="G9078" i="21"/>
  <c r="G9079" i="21"/>
  <c r="G9080" i="21"/>
  <c r="G9081" i="21"/>
  <c r="G9082" i="21"/>
  <c r="G9083" i="21"/>
  <c r="G9084" i="21"/>
  <c r="G9085" i="21"/>
  <c r="G9086" i="21"/>
  <c r="G9087" i="21"/>
  <c r="G9088" i="21"/>
  <c r="G9089" i="21"/>
  <c r="G9090" i="21"/>
  <c r="G9091" i="21"/>
  <c r="G9092" i="21"/>
  <c r="G9093" i="21"/>
  <c r="G9094" i="21"/>
  <c r="G9095" i="21"/>
  <c r="G9096" i="21"/>
  <c r="G9097" i="21"/>
  <c r="G9098" i="21"/>
  <c r="G9099" i="21"/>
  <c r="G9100" i="21"/>
  <c r="G9101" i="21"/>
  <c r="G9102" i="21"/>
  <c r="G9103" i="21"/>
  <c r="G9104" i="21"/>
  <c r="G9105" i="21"/>
  <c r="G9106" i="21"/>
  <c r="G9107" i="21"/>
  <c r="G9108" i="21"/>
  <c r="G9109" i="21"/>
  <c r="G9110" i="21"/>
  <c r="G9111" i="21"/>
  <c r="G9112" i="21"/>
  <c r="G9113" i="21"/>
  <c r="G9114" i="21"/>
  <c r="G9115" i="21"/>
  <c r="G9116" i="21"/>
  <c r="G9117" i="21"/>
  <c r="G9118" i="21"/>
  <c r="G9119" i="21"/>
  <c r="G9120" i="21"/>
  <c r="G9121" i="21"/>
  <c r="G9122" i="21"/>
  <c r="G9123" i="21"/>
  <c r="G9124" i="21"/>
  <c r="G9125" i="21"/>
  <c r="G9126" i="21"/>
  <c r="G9127" i="21"/>
  <c r="G9128" i="21"/>
  <c r="G9129" i="21"/>
  <c r="G9130" i="21"/>
  <c r="G9131" i="21"/>
  <c r="G9132" i="21"/>
  <c r="G9133" i="21"/>
  <c r="G9134" i="21"/>
  <c r="G9135" i="21"/>
  <c r="G9136" i="21"/>
  <c r="G9137" i="21"/>
  <c r="G9138" i="21"/>
  <c r="G9139" i="21"/>
  <c r="G9140" i="21"/>
  <c r="G9141" i="21"/>
  <c r="G9142" i="21"/>
  <c r="G9143" i="21"/>
  <c r="G9144" i="21"/>
  <c r="G9145" i="21"/>
  <c r="G9146" i="21"/>
  <c r="G9147" i="21"/>
  <c r="G9148" i="21"/>
  <c r="G9149" i="21"/>
  <c r="G9150" i="21"/>
  <c r="G9151" i="21"/>
  <c r="G9152" i="21"/>
  <c r="G9153" i="21"/>
  <c r="G9154" i="21"/>
  <c r="G9155" i="21"/>
  <c r="G9156" i="21"/>
  <c r="G9157" i="21"/>
  <c r="G9158" i="21"/>
  <c r="G9159" i="21"/>
  <c r="G9160" i="21"/>
  <c r="G9161" i="21"/>
  <c r="G9162" i="21"/>
  <c r="G9163" i="21"/>
  <c r="G9164" i="21"/>
  <c r="G9165" i="21"/>
  <c r="G9166" i="21"/>
  <c r="G9167" i="21"/>
  <c r="G9168" i="21"/>
  <c r="G9169" i="21"/>
  <c r="G9170" i="21"/>
  <c r="G9171" i="21"/>
  <c r="G9172" i="21"/>
  <c r="G9173" i="21"/>
  <c r="G9174" i="21"/>
  <c r="G9175" i="21"/>
  <c r="G9176" i="21"/>
  <c r="G9177" i="21"/>
  <c r="G9178" i="21"/>
  <c r="G9179" i="21"/>
  <c r="G9180" i="21"/>
  <c r="G9181" i="21"/>
  <c r="G9182" i="21"/>
  <c r="G9183" i="21"/>
  <c r="G9184" i="21"/>
  <c r="G9185" i="21"/>
  <c r="G9186" i="21"/>
  <c r="G9187" i="21"/>
  <c r="G9188" i="21"/>
  <c r="G9189" i="21"/>
  <c r="G9190" i="21"/>
  <c r="G9191" i="21"/>
  <c r="G9192" i="21"/>
  <c r="G9193" i="21"/>
  <c r="G9194" i="21"/>
  <c r="G9195" i="21"/>
  <c r="G9196" i="21"/>
  <c r="G9197" i="21"/>
  <c r="G9198" i="21"/>
  <c r="G9199" i="21"/>
  <c r="G9200" i="21"/>
  <c r="G9201" i="21"/>
  <c r="G9202" i="21"/>
  <c r="G9203" i="21"/>
  <c r="G9204" i="21"/>
  <c r="G9205" i="21"/>
  <c r="G9206" i="21"/>
  <c r="G9207" i="21"/>
  <c r="G9208" i="21"/>
  <c r="G9209" i="21"/>
  <c r="G9210" i="21"/>
  <c r="G9211" i="21"/>
  <c r="G9212" i="21"/>
  <c r="G9213" i="21"/>
  <c r="G9214" i="21"/>
  <c r="G9215" i="21"/>
  <c r="G9216" i="21"/>
  <c r="G9217" i="21"/>
  <c r="G9218" i="21"/>
  <c r="G9219" i="21"/>
  <c r="G9220" i="21"/>
  <c r="G9221" i="21"/>
  <c r="G9222" i="21"/>
  <c r="G9223" i="21"/>
  <c r="G9224" i="21"/>
  <c r="G9225" i="21"/>
  <c r="G9226" i="21"/>
  <c r="G9227" i="21"/>
  <c r="G9228" i="21"/>
  <c r="G9229" i="21"/>
  <c r="G9230" i="21"/>
  <c r="G9231" i="21"/>
  <c r="G9232" i="21"/>
  <c r="G9233" i="21"/>
  <c r="G9234" i="21"/>
  <c r="G9235" i="21"/>
  <c r="G9236" i="21"/>
  <c r="G9237" i="21"/>
  <c r="G9238" i="21"/>
  <c r="G9239" i="21"/>
  <c r="G9240" i="21"/>
  <c r="G9241" i="21"/>
  <c r="G9242" i="21"/>
  <c r="G9243" i="21"/>
  <c r="G9244" i="21"/>
  <c r="G9245" i="21"/>
  <c r="G9246" i="21"/>
  <c r="G9247" i="21"/>
  <c r="G9248" i="21"/>
  <c r="G9249" i="21"/>
  <c r="G9250" i="21"/>
  <c r="G9251" i="21"/>
  <c r="G9252" i="21"/>
  <c r="G9253" i="21"/>
  <c r="G9254" i="21"/>
  <c r="G9255" i="21"/>
  <c r="G9256" i="21"/>
  <c r="G9257" i="21"/>
  <c r="G9258" i="21"/>
  <c r="G9259" i="21"/>
  <c r="G9260" i="21"/>
  <c r="G9261" i="21"/>
  <c r="G9262" i="21"/>
  <c r="G9263" i="21"/>
  <c r="G9264" i="21"/>
  <c r="G9265" i="21"/>
  <c r="G9266" i="21"/>
  <c r="G9267" i="21"/>
  <c r="G9268" i="21"/>
  <c r="G9269" i="21"/>
  <c r="G9270" i="21"/>
  <c r="G9271" i="21"/>
  <c r="G9272" i="21"/>
  <c r="G9273" i="21"/>
  <c r="G9274" i="21"/>
  <c r="G9275" i="21"/>
  <c r="G9276" i="21"/>
  <c r="G9277" i="21"/>
  <c r="G9278" i="21"/>
  <c r="G9279" i="21"/>
  <c r="G9280" i="21"/>
  <c r="G9281" i="21"/>
  <c r="G9282" i="21"/>
  <c r="G9283" i="21"/>
  <c r="G9284" i="21"/>
  <c r="G9285" i="21"/>
  <c r="G9286" i="21"/>
  <c r="G9287" i="21"/>
  <c r="G9288" i="21"/>
  <c r="G9289" i="21"/>
  <c r="G9290" i="21"/>
  <c r="G9291" i="21"/>
  <c r="G9292" i="21"/>
  <c r="G9293" i="21"/>
  <c r="G9294" i="21"/>
  <c r="G9295" i="21"/>
  <c r="G9296" i="21"/>
  <c r="G9297" i="21"/>
  <c r="G9298" i="21"/>
  <c r="G9299" i="21"/>
  <c r="G9300" i="21"/>
  <c r="G9301" i="21"/>
  <c r="G9302" i="21"/>
  <c r="G9303" i="21"/>
  <c r="G9304" i="21"/>
  <c r="G9305" i="21"/>
  <c r="G9306" i="21"/>
  <c r="G9307" i="21"/>
  <c r="G9308" i="21"/>
  <c r="G9309" i="21"/>
  <c r="G9310" i="21"/>
  <c r="G9311" i="21"/>
  <c r="G9312" i="21"/>
  <c r="G9313" i="21"/>
  <c r="G9314" i="21"/>
  <c r="G9315" i="21"/>
  <c r="G9316" i="21"/>
  <c r="G9317" i="21"/>
  <c r="G9318" i="21"/>
  <c r="G9319" i="21"/>
  <c r="G9320" i="21"/>
  <c r="G9321" i="21"/>
  <c r="G9322" i="21"/>
  <c r="G9323" i="21"/>
  <c r="G9324" i="21"/>
  <c r="G9325" i="21"/>
  <c r="G9326" i="21"/>
  <c r="G9327" i="21"/>
  <c r="G9328" i="21"/>
  <c r="G9329" i="21"/>
  <c r="G9330" i="21"/>
  <c r="G9331" i="21"/>
  <c r="G9332" i="21"/>
  <c r="G9333" i="21"/>
  <c r="G9334" i="21"/>
  <c r="G9335" i="21"/>
  <c r="G9336" i="21"/>
  <c r="G9337" i="21"/>
  <c r="G9338" i="21"/>
  <c r="G9339" i="21"/>
  <c r="G9340" i="21"/>
  <c r="G9341" i="21"/>
  <c r="G9342" i="21"/>
  <c r="G9343" i="21"/>
  <c r="G9344" i="21"/>
  <c r="G9345" i="21"/>
  <c r="G9346" i="21"/>
  <c r="G9347" i="21"/>
  <c r="G9348" i="21"/>
  <c r="G9349" i="21"/>
  <c r="G9350" i="21"/>
  <c r="G9351" i="21"/>
  <c r="G9352" i="21"/>
  <c r="G9353" i="21"/>
  <c r="G9354" i="21"/>
  <c r="G9355" i="21"/>
  <c r="G9356" i="21"/>
  <c r="G9357" i="21"/>
  <c r="G9358" i="21"/>
  <c r="G9359" i="21"/>
  <c r="G9360" i="21"/>
  <c r="G9361" i="21"/>
  <c r="G9362" i="21"/>
  <c r="G9363" i="21"/>
  <c r="G9364" i="21"/>
  <c r="G9365" i="21"/>
  <c r="G9366" i="21"/>
  <c r="G9367" i="21"/>
  <c r="G9368" i="21"/>
  <c r="G9369" i="21"/>
  <c r="G9370" i="21"/>
  <c r="G9371" i="21"/>
  <c r="G9372" i="21"/>
  <c r="G9373" i="21"/>
  <c r="G9374" i="21"/>
  <c r="G9375" i="21"/>
  <c r="G9376" i="21"/>
  <c r="G9377" i="21"/>
  <c r="G9378" i="21"/>
  <c r="G9379" i="21"/>
  <c r="G9380" i="21"/>
  <c r="G9381" i="21"/>
  <c r="G9382" i="21"/>
  <c r="G9383" i="21"/>
  <c r="G9384" i="21"/>
  <c r="G9385" i="21"/>
  <c r="G9386" i="21"/>
  <c r="G9387" i="21"/>
  <c r="G9388" i="21"/>
  <c r="G9389" i="21"/>
  <c r="G9390" i="21"/>
  <c r="G9391" i="21"/>
  <c r="G9392" i="21"/>
  <c r="G9393" i="21"/>
  <c r="G9394" i="21"/>
  <c r="G9395" i="21"/>
  <c r="G9396" i="21"/>
  <c r="G9397" i="21"/>
  <c r="G9398" i="21"/>
  <c r="G9399" i="21"/>
  <c r="G9400" i="21"/>
  <c r="G9401" i="21"/>
  <c r="G9402" i="21"/>
  <c r="G9403" i="21"/>
  <c r="G9404" i="21"/>
  <c r="G9405" i="21"/>
  <c r="G9406" i="21"/>
  <c r="G9407" i="21"/>
  <c r="G9408" i="21"/>
  <c r="G9409" i="21"/>
  <c r="G9410" i="21"/>
  <c r="G9411" i="21"/>
  <c r="G9412" i="21"/>
  <c r="G9413" i="21"/>
  <c r="G9414" i="21"/>
  <c r="G9415" i="21"/>
  <c r="G9416" i="21"/>
  <c r="G9417" i="21"/>
  <c r="G9418" i="21"/>
  <c r="G9419" i="21"/>
  <c r="G9420" i="21"/>
  <c r="G9421" i="21"/>
  <c r="G9422" i="21"/>
  <c r="G9423" i="21"/>
  <c r="G9424" i="21"/>
  <c r="G9425" i="21"/>
  <c r="G9426" i="21"/>
  <c r="G9427" i="21"/>
  <c r="G9428" i="21"/>
  <c r="G9429" i="21"/>
  <c r="G9430" i="21"/>
  <c r="G9431" i="21"/>
  <c r="G9432" i="21"/>
  <c r="G9433" i="21"/>
  <c r="G9434" i="21"/>
  <c r="G9435" i="21"/>
  <c r="G9436" i="21"/>
  <c r="G9437" i="21"/>
  <c r="G9438" i="21"/>
  <c r="G9439" i="21"/>
  <c r="G9440" i="21"/>
  <c r="G9441" i="21"/>
  <c r="G9442" i="21"/>
  <c r="G9443" i="21"/>
  <c r="G9444" i="21"/>
  <c r="G9445" i="21"/>
  <c r="G9446" i="21"/>
  <c r="G9447" i="21"/>
  <c r="G9448" i="21"/>
  <c r="G9449" i="21"/>
  <c r="G9450" i="21"/>
  <c r="G9451" i="21"/>
  <c r="G9452" i="21"/>
  <c r="G9453" i="21"/>
  <c r="G9454" i="21"/>
  <c r="G9455" i="21"/>
  <c r="G9456" i="21"/>
  <c r="G9457" i="21"/>
  <c r="G9458" i="21"/>
  <c r="G9459" i="21"/>
  <c r="G9460" i="21"/>
  <c r="G9461" i="21"/>
  <c r="G9462" i="21"/>
  <c r="G9463" i="21"/>
  <c r="G9464" i="21"/>
  <c r="G9465" i="21"/>
  <c r="G9466" i="21"/>
  <c r="G9467" i="21"/>
  <c r="G9468" i="21"/>
  <c r="G9469" i="21"/>
  <c r="G9470" i="21"/>
  <c r="G9471" i="21"/>
  <c r="G9472" i="21"/>
  <c r="G9473" i="21"/>
  <c r="G9474" i="21"/>
  <c r="G9475" i="21"/>
  <c r="G9476" i="21"/>
  <c r="G9477" i="21"/>
  <c r="G9478" i="21"/>
  <c r="G9479" i="21"/>
  <c r="G9480" i="21"/>
  <c r="G9481" i="21"/>
  <c r="G9482" i="21"/>
  <c r="G9483" i="21"/>
  <c r="G9484" i="21"/>
  <c r="G9485" i="21"/>
  <c r="G9486" i="21"/>
  <c r="G9487" i="21"/>
  <c r="G9488" i="21"/>
  <c r="G9489" i="21"/>
  <c r="G9490" i="21"/>
  <c r="G9491" i="21"/>
  <c r="G9492" i="21"/>
  <c r="G9493" i="21"/>
  <c r="G9494" i="21"/>
  <c r="G9495" i="21"/>
  <c r="G9496" i="21"/>
  <c r="G9497" i="21"/>
  <c r="G9498" i="21"/>
  <c r="G9499" i="21"/>
  <c r="G9500" i="21"/>
  <c r="G9501" i="21"/>
  <c r="G9502" i="21"/>
  <c r="G9503" i="21"/>
  <c r="G9504" i="21"/>
  <c r="G9505" i="21"/>
  <c r="G9506" i="21"/>
  <c r="G9507" i="21"/>
  <c r="G9508" i="21"/>
  <c r="G9509" i="21"/>
  <c r="G9510" i="21"/>
  <c r="G9511" i="21"/>
  <c r="G9512" i="21"/>
  <c r="G9513" i="21"/>
  <c r="G9514" i="21"/>
  <c r="G9515" i="21"/>
  <c r="G9516" i="21"/>
  <c r="G9517" i="21"/>
  <c r="G9518" i="21"/>
  <c r="G9519" i="21"/>
  <c r="G9520" i="21"/>
  <c r="G9521" i="21"/>
  <c r="G9522" i="21"/>
  <c r="G9523" i="21"/>
  <c r="G9524" i="21"/>
  <c r="G9525" i="21"/>
  <c r="G9526" i="21"/>
  <c r="G9527" i="21"/>
  <c r="G9528" i="21"/>
  <c r="G9529" i="21"/>
  <c r="G9530" i="21"/>
  <c r="G9531" i="21"/>
  <c r="G9532" i="21"/>
  <c r="G9533" i="21"/>
  <c r="G9534" i="21"/>
  <c r="G9535" i="21"/>
  <c r="G9536" i="21"/>
  <c r="G9537" i="21"/>
  <c r="G9538" i="21"/>
  <c r="G9539" i="21"/>
  <c r="G9540" i="21"/>
  <c r="G9541" i="21"/>
  <c r="G9542" i="21"/>
  <c r="G9543" i="21"/>
  <c r="G9544" i="21"/>
  <c r="G9545" i="21"/>
  <c r="G9546" i="21"/>
  <c r="G9547" i="21"/>
  <c r="G9548" i="21"/>
  <c r="G9549" i="21"/>
  <c r="G9550" i="21"/>
  <c r="G9551" i="21"/>
  <c r="G9552" i="21"/>
  <c r="G9553" i="21"/>
  <c r="G9554" i="21"/>
  <c r="G9555" i="21"/>
  <c r="G9556" i="21"/>
  <c r="G9557" i="21"/>
  <c r="G9558" i="21"/>
  <c r="G9559" i="21"/>
  <c r="G9560" i="21"/>
  <c r="G9561" i="21"/>
  <c r="G9562" i="21"/>
  <c r="G9563" i="21"/>
  <c r="G9564" i="21"/>
  <c r="G9565" i="21"/>
  <c r="G9566" i="21"/>
  <c r="G9567" i="21"/>
  <c r="G9568" i="21"/>
  <c r="G9569" i="21"/>
  <c r="G9570" i="21"/>
  <c r="G9571" i="21"/>
  <c r="G9572" i="21"/>
  <c r="G9573" i="21"/>
  <c r="G9574" i="21"/>
  <c r="G9575" i="21"/>
  <c r="G9576" i="21"/>
  <c r="G9577" i="21"/>
  <c r="G9578" i="21"/>
  <c r="G9579" i="21"/>
  <c r="G9580" i="21"/>
  <c r="G9581" i="21"/>
  <c r="G9582" i="21"/>
  <c r="G9583" i="21"/>
  <c r="G9584" i="21"/>
  <c r="G9585" i="21"/>
  <c r="G9586" i="21"/>
  <c r="G9587" i="21"/>
  <c r="G9588" i="21"/>
  <c r="G9589" i="21"/>
  <c r="G9590" i="21"/>
  <c r="G9591" i="21"/>
  <c r="G9592" i="21"/>
  <c r="G9593" i="21"/>
  <c r="G9594" i="21"/>
  <c r="G9595" i="21"/>
  <c r="G9596" i="21"/>
  <c r="G9597" i="21"/>
  <c r="G9598" i="21"/>
  <c r="G9599" i="21"/>
  <c r="G9600" i="21"/>
  <c r="G9601" i="21"/>
  <c r="G9602" i="21"/>
  <c r="G9603" i="21"/>
  <c r="G9604" i="21"/>
  <c r="G9605" i="21"/>
  <c r="G9606" i="21"/>
  <c r="G9607" i="21"/>
  <c r="G9608" i="21"/>
  <c r="G9609" i="21"/>
  <c r="G9610" i="21"/>
  <c r="G9611" i="21"/>
  <c r="G9612" i="21"/>
  <c r="G9613" i="21"/>
  <c r="G9614" i="21"/>
  <c r="G9615" i="21"/>
  <c r="G9616" i="21"/>
  <c r="G9617" i="21"/>
  <c r="G9618" i="21"/>
  <c r="G9619" i="21"/>
  <c r="G9620" i="21"/>
  <c r="G9621" i="21"/>
  <c r="G9622" i="21"/>
  <c r="G9623" i="21"/>
  <c r="G9624" i="21"/>
  <c r="G9625" i="21"/>
  <c r="G9626" i="21"/>
  <c r="G9627" i="21"/>
  <c r="G9628" i="21"/>
  <c r="G9629" i="21"/>
  <c r="G9630" i="21"/>
  <c r="G9631" i="21"/>
  <c r="G9632" i="21"/>
  <c r="G9633" i="21"/>
  <c r="G9634" i="21"/>
  <c r="G9635" i="21"/>
  <c r="G9636" i="21"/>
  <c r="G9637" i="21"/>
  <c r="G9638" i="21"/>
  <c r="G9639" i="21"/>
  <c r="G9640" i="21"/>
  <c r="G9641" i="21"/>
  <c r="G9642" i="21"/>
  <c r="G9643" i="21"/>
  <c r="G9644" i="21"/>
  <c r="G9645" i="21"/>
  <c r="G9646" i="21"/>
  <c r="G9647" i="21"/>
  <c r="G9648" i="21"/>
  <c r="G9649" i="21"/>
  <c r="G9650" i="21"/>
  <c r="G9651" i="21"/>
  <c r="G9652" i="21"/>
  <c r="G9653" i="21"/>
  <c r="G9654" i="21"/>
  <c r="G9655" i="21"/>
  <c r="G9656" i="21"/>
  <c r="G9657" i="21"/>
  <c r="G9658" i="21"/>
  <c r="G9659" i="21"/>
  <c r="G9660" i="21"/>
  <c r="G9661" i="21"/>
  <c r="G9662" i="21"/>
  <c r="G9663" i="21"/>
  <c r="G9664" i="21"/>
  <c r="G9665" i="21"/>
  <c r="G9666" i="21"/>
  <c r="G9667" i="21"/>
  <c r="G9668" i="21"/>
  <c r="G9669" i="21"/>
  <c r="G9670" i="21"/>
  <c r="G9671" i="21"/>
  <c r="G9672" i="21"/>
  <c r="G9673" i="21"/>
  <c r="G9674" i="21"/>
  <c r="G9675" i="21"/>
  <c r="G9676" i="21"/>
  <c r="G9677" i="21"/>
  <c r="G9678" i="21"/>
  <c r="G9679" i="21"/>
  <c r="G9680" i="21"/>
  <c r="G9681" i="21"/>
  <c r="G9682" i="21"/>
  <c r="G9683" i="21"/>
  <c r="G9684" i="21"/>
  <c r="G9685" i="21"/>
  <c r="G9686" i="21"/>
  <c r="G9687" i="21"/>
  <c r="G9688" i="21"/>
  <c r="G9689" i="21"/>
  <c r="G9690" i="21"/>
  <c r="G9691" i="21"/>
  <c r="G9692" i="21"/>
  <c r="G9693" i="21"/>
  <c r="G9694" i="21"/>
  <c r="G9695" i="21"/>
  <c r="G9696" i="21"/>
  <c r="G9697" i="21"/>
  <c r="G9698" i="21"/>
  <c r="G9699" i="21"/>
  <c r="G9700" i="21"/>
  <c r="G9701" i="21"/>
  <c r="G9702" i="21"/>
  <c r="G9703" i="21"/>
  <c r="G9704" i="21"/>
  <c r="G9705" i="21"/>
  <c r="G9706" i="21"/>
  <c r="G9707" i="21"/>
  <c r="G9708" i="21"/>
  <c r="G9709" i="21"/>
  <c r="G9710" i="21"/>
  <c r="G9711" i="21"/>
  <c r="G9712" i="21"/>
  <c r="G9713" i="21"/>
  <c r="G9714" i="21"/>
  <c r="G9715" i="21"/>
  <c r="G9716" i="21"/>
  <c r="G9717" i="21"/>
  <c r="G9718" i="21"/>
  <c r="G9719" i="21"/>
  <c r="G9720" i="21"/>
  <c r="G9721" i="21"/>
  <c r="G9722" i="21"/>
  <c r="G9723" i="21"/>
  <c r="G9724" i="21"/>
  <c r="G9725" i="21"/>
  <c r="G9726" i="21"/>
  <c r="G9727" i="21"/>
  <c r="G9728" i="21"/>
  <c r="G9729" i="21"/>
  <c r="G9730" i="21"/>
  <c r="G9731" i="21"/>
  <c r="G9732" i="21"/>
  <c r="G9733" i="21"/>
  <c r="G9734" i="21"/>
  <c r="G9735" i="21"/>
  <c r="G9736" i="21"/>
  <c r="G9737" i="21"/>
  <c r="G9738" i="21"/>
  <c r="G9739" i="21"/>
  <c r="G9740" i="21"/>
  <c r="G9741" i="21"/>
  <c r="G9742" i="21"/>
  <c r="G9743" i="21"/>
  <c r="G9744" i="21"/>
  <c r="G9745" i="21"/>
  <c r="G9746" i="21"/>
  <c r="G9747" i="21"/>
  <c r="G9748" i="21"/>
  <c r="G9749" i="21"/>
  <c r="G9750" i="21"/>
  <c r="G9751" i="21"/>
  <c r="G9752" i="21"/>
  <c r="G9753" i="21"/>
  <c r="G9754" i="21"/>
  <c r="G9755" i="21"/>
  <c r="G9756" i="21"/>
  <c r="G9757" i="21"/>
  <c r="G9758" i="21"/>
  <c r="G9759" i="21"/>
  <c r="G9760" i="21"/>
  <c r="G9761" i="21"/>
  <c r="G9762" i="21"/>
  <c r="G9763" i="21"/>
  <c r="G9764" i="21"/>
  <c r="G9765" i="21"/>
  <c r="G9766" i="21"/>
  <c r="G9767" i="21"/>
  <c r="G9768" i="21"/>
  <c r="G9769" i="21"/>
  <c r="G9770" i="21"/>
  <c r="G9771" i="21"/>
  <c r="G9772" i="21"/>
  <c r="G9773" i="21"/>
  <c r="G9774" i="21"/>
  <c r="G9775" i="21"/>
  <c r="G9776" i="21"/>
  <c r="G9777" i="21"/>
  <c r="G9778" i="21"/>
  <c r="G9779" i="21"/>
  <c r="G9780" i="21"/>
  <c r="G9781" i="21"/>
  <c r="G9782" i="21"/>
  <c r="G9783" i="21"/>
  <c r="G9784" i="21"/>
  <c r="G9785" i="21"/>
  <c r="G9786" i="21"/>
  <c r="G9787" i="21"/>
  <c r="G9788" i="21"/>
  <c r="G9789" i="21"/>
  <c r="G9790" i="21"/>
  <c r="G9791" i="21"/>
  <c r="G9792" i="21"/>
  <c r="G9793" i="21"/>
  <c r="G9794" i="21"/>
  <c r="G9795" i="21"/>
  <c r="G9796" i="21"/>
  <c r="G9797" i="21"/>
  <c r="G9798" i="21"/>
  <c r="G9799" i="21"/>
  <c r="G9800" i="21"/>
  <c r="G9801" i="21"/>
  <c r="G9802" i="21"/>
  <c r="G9803" i="21"/>
  <c r="G9804" i="21"/>
  <c r="G9805" i="21"/>
  <c r="G9806" i="21"/>
  <c r="G9807" i="21"/>
  <c r="G9808" i="21"/>
  <c r="G9809" i="21"/>
  <c r="G9810" i="21"/>
  <c r="G9811" i="21"/>
  <c r="G9812" i="21"/>
  <c r="G9813" i="21"/>
  <c r="G9814" i="21"/>
  <c r="G9815" i="21"/>
  <c r="G9816" i="21"/>
  <c r="G9817" i="21"/>
  <c r="G9818" i="21"/>
  <c r="G9819" i="21"/>
  <c r="G9820" i="21"/>
  <c r="G9821" i="21"/>
  <c r="G9822" i="21"/>
  <c r="G9823" i="21"/>
  <c r="G9824" i="21"/>
  <c r="G9825" i="21"/>
  <c r="G9826" i="21"/>
  <c r="G9827" i="21"/>
  <c r="G9828" i="21"/>
  <c r="G9829" i="21"/>
  <c r="G9830" i="21"/>
  <c r="G9831" i="21"/>
  <c r="G9832" i="21"/>
  <c r="G9833" i="21"/>
  <c r="G9834" i="21"/>
  <c r="G9835" i="21"/>
  <c r="G9836" i="21"/>
  <c r="G9837" i="21"/>
  <c r="G9838" i="21"/>
  <c r="G9839" i="21"/>
  <c r="G9840" i="21"/>
  <c r="G9841" i="21"/>
  <c r="G9842" i="21"/>
  <c r="G9843" i="21"/>
  <c r="G9844" i="21"/>
  <c r="G9845" i="21"/>
  <c r="G9846" i="21"/>
  <c r="G9847" i="21"/>
  <c r="G9848" i="21"/>
  <c r="G9849" i="21"/>
  <c r="G9850" i="21"/>
  <c r="G9851" i="21"/>
  <c r="G9852" i="21"/>
  <c r="G9853" i="21"/>
  <c r="G9854" i="21"/>
  <c r="G9855" i="21"/>
  <c r="G9856" i="21"/>
  <c r="G9857" i="21"/>
  <c r="G9858" i="21"/>
  <c r="G9859" i="21"/>
  <c r="G9860" i="21"/>
  <c r="G9861" i="21"/>
  <c r="G9862" i="21"/>
  <c r="G9863" i="21"/>
  <c r="G9864" i="21"/>
  <c r="G9865" i="21"/>
  <c r="G9866" i="21"/>
  <c r="G9867" i="21"/>
  <c r="G9868" i="21"/>
  <c r="G9869" i="21"/>
  <c r="G9870" i="21"/>
  <c r="G9871" i="21"/>
  <c r="G9872" i="21"/>
  <c r="G9873" i="21"/>
  <c r="G9874" i="21"/>
  <c r="G9875" i="21"/>
  <c r="G9876" i="21"/>
  <c r="G9877" i="21"/>
  <c r="G9878" i="21"/>
  <c r="G9879" i="21"/>
  <c r="G9880" i="21"/>
  <c r="G9881" i="21"/>
  <c r="G9882" i="21"/>
  <c r="G9883" i="21"/>
  <c r="G9884" i="21"/>
  <c r="G9885" i="21"/>
  <c r="G9886" i="21"/>
  <c r="G9887" i="21"/>
  <c r="G9888" i="21"/>
  <c r="G9889" i="21"/>
  <c r="G9890" i="21"/>
  <c r="G9891" i="21"/>
  <c r="G9892" i="21"/>
  <c r="G9893" i="21"/>
  <c r="G9894" i="21"/>
  <c r="G9895" i="21"/>
  <c r="G9896" i="21"/>
  <c r="G9897" i="21"/>
  <c r="G9898" i="21"/>
  <c r="G9899" i="21"/>
  <c r="G9900" i="21"/>
  <c r="G9901" i="21"/>
  <c r="G9902" i="21"/>
  <c r="G9903" i="21"/>
  <c r="G9904" i="21"/>
  <c r="G9905" i="21"/>
  <c r="G9906" i="21"/>
  <c r="G9907" i="21"/>
  <c r="G9908" i="21"/>
  <c r="G9909" i="21"/>
  <c r="G9910" i="21"/>
  <c r="G9911" i="21"/>
  <c r="G9912" i="21"/>
  <c r="G9913" i="21"/>
  <c r="G9914" i="21"/>
  <c r="G9915" i="21"/>
  <c r="G9916" i="21"/>
  <c r="G9917" i="21"/>
  <c r="G9918" i="21"/>
  <c r="G9919" i="21"/>
  <c r="G9920" i="21"/>
  <c r="G9921" i="21"/>
  <c r="G9922" i="21"/>
  <c r="G9923" i="21"/>
  <c r="G9924" i="21"/>
  <c r="G9925" i="21"/>
  <c r="G9926" i="21"/>
  <c r="G9927" i="21"/>
  <c r="G9928" i="21"/>
  <c r="G9929" i="21"/>
  <c r="G9930" i="21"/>
  <c r="G9931" i="21"/>
  <c r="G9932" i="21"/>
  <c r="G9933" i="21"/>
  <c r="G9934" i="21"/>
  <c r="G9935" i="21"/>
  <c r="G9936" i="21"/>
  <c r="G9937" i="21"/>
  <c r="G9938" i="21"/>
  <c r="G9939" i="21"/>
  <c r="G9940" i="21"/>
  <c r="G9941" i="21"/>
  <c r="G9942" i="21"/>
  <c r="G9943" i="21"/>
  <c r="G9944" i="21"/>
  <c r="G9945" i="21"/>
  <c r="G9946" i="21"/>
  <c r="G9947" i="21"/>
  <c r="G9948" i="21"/>
  <c r="G9949" i="21"/>
  <c r="G9950" i="21"/>
  <c r="G9951" i="21"/>
  <c r="G9952" i="21"/>
  <c r="G9953" i="21"/>
  <c r="G9954" i="21"/>
  <c r="G9955" i="21"/>
  <c r="G9956" i="21"/>
  <c r="G9957" i="21"/>
  <c r="G9958" i="21"/>
  <c r="G9959" i="21"/>
  <c r="G9960" i="21"/>
  <c r="G9961" i="21"/>
  <c r="G9962" i="21"/>
  <c r="G9963" i="21"/>
  <c r="G9964" i="21"/>
  <c r="G9965" i="21"/>
  <c r="G9966" i="21"/>
  <c r="G9967" i="21"/>
  <c r="G9968" i="21"/>
  <c r="G9969" i="21"/>
  <c r="G9970" i="21"/>
  <c r="G9971" i="21"/>
  <c r="G9972" i="21"/>
  <c r="G9973" i="21"/>
  <c r="G9974" i="21"/>
  <c r="G9975" i="21"/>
  <c r="G9976" i="21"/>
  <c r="G9977" i="21"/>
  <c r="G9978" i="21"/>
  <c r="G9979" i="21"/>
  <c r="G9980" i="21"/>
  <c r="G9981" i="21"/>
  <c r="G9982" i="21"/>
  <c r="G9983" i="21"/>
  <c r="G9984" i="21"/>
  <c r="G9985" i="21"/>
  <c r="G9986" i="21"/>
  <c r="G9987" i="21"/>
  <c r="G9988" i="21"/>
  <c r="G9989" i="21"/>
  <c r="G9990" i="21"/>
  <c r="G9991" i="21"/>
  <c r="G9992" i="21"/>
  <c r="G9993" i="21"/>
  <c r="G9994" i="21"/>
  <c r="G9995" i="21"/>
  <c r="G9996" i="21"/>
  <c r="G9997" i="21"/>
  <c r="G9998" i="21"/>
  <c r="G9999" i="21"/>
  <c r="G10000" i="21"/>
  <c r="G10001" i="21"/>
  <c r="G10002" i="21"/>
  <c r="G10003" i="21"/>
  <c r="G10004" i="21"/>
  <c r="G10005" i="21"/>
  <c r="G10006" i="21"/>
  <c r="G10007" i="21"/>
  <c r="G10008" i="21"/>
  <c r="G10009" i="21"/>
  <c r="G10010" i="21"/>
  <c r="G10011" i="21"/>
  <c r="G10012" i="21"/>
  <c r="G10013" i="21"/>
  <c r="G10014" i="21"/>
  <c r="G10015" i="21"/>
  <c r="G10016" i="21"/>
  <c r="G10017" i="21"/>
  <c r="G10018" i="21"/>
  <c r="G10019" i="21"/>
  <c r="G10020" i="21"/>
  <c r="G10021" i="21"/>
  <c r="G10022" i="21"/>
  <c r="G10023" i="21"/>
  <c r="G10024" i="21"/>
  <c r="G10025" i="21"/>
  <c r="G10026" i="21"/>
  <c r="G10027" i="21"/>
  <c r="G10028" i="21"/>
  <c r="G10029" i="21"/>
  <c r="G10030" i="21"/>
  <c r="G10031" i="21"/>
  <c r="G10032" i="21"/>
  <c r="G10033" i="21"/>
  <c r="G10034" i="21"/>
  <c r="G10035" i="21"/>
  <c r="G10036" i="21"/>
  <c r="G10037" i="21"/>
  <c r="G10038" i="21"/>
  <c r="G10039" i="21"/>
  <c r="G10040" i="21"/>
  <c r="G10041" i="21"/>
  <c r="G10042" i="21"/>
  <c r="G10043" i="21"/>
  <c r="G10044" i="21"/>
  <c r="G10045" i="21"/>
  <c r="G10046" i="21"/>
  <c r="G10047" i="21"/>
  <c r="G10048" i="21"/>
  <c r="G10049" i="21"/>
  <c r="G10050" i="21"/>
  <c r="G10051" i="21"/>
  <c r="G10052" i="21"/>
  <c r="G10053" i="21"/>
  <c r="G10054" i="21"/>
  <c r="G10055" i="21"/>
  <c r="G10056" i="21"/>
  <c r="G10057" i="21"/>
  <c r="G10058" i="21"/>
  <c r="G10059" i="21"/>
  <c r="G10060" i="21"/>
  <c r="G10061" i="21"/>
  <c r="G10062" i="21"/>
  <c r="G10063" i="21"/>
  <c r="G10064" i="21"/>
  <c r="G10065" i="21"/>
  <c r="G10066" i="21"/>
  <c r="G10067" i="21"/>
  <c r="G10068" i="21"/>
  <c r="G10069" i="21"/>
  <c r="G10070" i="21"/>
  <c r="G10071" i="21"/>
  <c r="G10072" i="21"/>
  <c r="G10073" i="21"/>
  <c r="G10074" i="21"/>
  <c r="G10075" i="21"/>
  <c r="G10076" i="21"/>
  <c r="G10077" i="21"/>
  <c r="G10078" i="21"/>
  <c r="G10079" i="21"/>
  <c r="G10080" i="21"/>
  <c r="G10081" i="21"/>
  <c r="G10082" i="21"/>
  <c r="G10083" i="21"/>
  <c r="G10084" i="21"/>
  <c r="G10085" i="21"/>
  <c r="G10086" i="21"/>
  <c r="G10087" i="21"/>
  <c r="G10088" i="21"/>
  <c r="G10089" i="21"/>
  <c r="G10090" i="21"/>
  <c r="G10091" i="21"/>
  <c r="G10092" i="21"/>
  <c r="G10093" i="21"/>
  <c r="G10094" i="21"/>
  <c r="G10095" i="21"/>
  <c r="G10096" i="21"/>
  <c r="G10097" i="21"/>
  <c r="G10098" i="21"/>
  <c r="G10099" i="21"/>
  <c r="G10100" i="21"/>
  <c r="G10101" i="21"/>
  <c r="G10102" i="21"/>
  <c r="G10103" i="21"/>
  <c r="G10104" i="21"/>
  <c r="G10105" i="21"/>
  <c r="G10106" i="21"/>
  <c r="G10107" i="21"/>
  <c r="G10108" i="21"/>
  <c r="G10109" i="21"/>
  <c r="G10110" i="21"/>
  <c r="G10111" i="21"/>
  <c r="G10112" i="21"/>
  <c r="G10113" i="21"/>
  <c r="G10114" i="21"/>
  <c r="G10115" i="21"/>
  <c r="G10116" i="21"/>
  <c r="G10117" i="21"/>
  <c r="G10118" i="21"/>
  <c r="G10119" i="21"/>
  <c r="G10120" i="21"/>
  <c r="G10121" i="21"/>
  <c r="G10122" i="21"/>
  <c r="G10123" i="21"/>
  <c r="G10124" i="21"/>
  <c r="G10125" i="21"/>
  <c r="G10126" i="21"/>
  <c r="G10127" i="21"/>
  <c r="G10128" i="21"/>
  <c r="G10129" i="21"/>
  <c r="G10130" i="21"/>
  <c r="G10131" i="21"/>
  <c r="G10132" i="21"/>
  <c r="G10133" i="21"/>
  <c r="G10134" i="21"/>
  <c r="G10135" i="21"/>
  <c r="G10136" i="21"/>
  <c r="G10137" i="21"/>
  <c r="G10138" i="21"/>
  <c r="G10139" i="21"/>
  <c r="G10140" i="21"/>
  <c r="G10141" i="21"/>
  <c r="G10142" i="21"/>
  <c r="G10143" i="21"/>
  <c r="G10144" i="21"/>
  <c r="G10145" i="21"/>
  <c r="G10146" i="21"/>
  <c r="G10147" i="21"/>
  <c r="G10148" i="21"/>
  <c r="G10149" i="21"/>
  <c r="G10150" i="21"/>
  <c r="G10151" i="21"/>
  <c r="G10152" i="21"/>
  <c r="G10153" i="21"/>
  <c r="G10154" i="21"/>
  <c r="G10155" i="21"/>
  <c r="G10156" i="21"/>
  <c r="G10157" i="21"/>
  <c r="G10158" i="21"/>
  <c r="G10159" i="21"/>
  <c r="G10160" i="21"/>
  <c r="G10161" i="21"/>
  <c r="G10162" i="21"/>
  <c r="G10163" i="21"/>
  <c r="G10164" i="21"/>
  <c r="G10165" i="21"/>
  <c r="G10166" i="21"/>
  <c r="G10167" i="21"/>
  <c r="G10168" i="21"/>
  <c r="G10169" i="21"/>
  <c r="G10170" i="21"/>
  <c r="G10171" i="21"/>
  <c r="G10172" i="21"/>
  <c r="G10173" i="21"/>
  <c r="G10174" i="21"/>
  <c r="G10175" i="21"/>
  <c r="G10176" i="21"/>
  <c r="G10177" i="21"/>
  <c r="G10178" i="21"/>
  <c r="G10179" i="21"/>
  <c r="G10180" i="21"/>
  <c r="G10181" i="21"/>
  <c r="G10182" i="21"/>
  <c r="G10183" i="21"/>
  <c r="G10184" i="21"/>
  <c r="G10185" i="21"/>
  <c r="G10186" i="21"/>
  <c r="G10187" i="21"/>
  <c r="G10188" i="21"/>
  <c r="G10189" i="21"/>
  <c r="G10190" i="21"/>
  <c r="G10191" i="21"/>
  <c r="G10192" i="21"/>
  <c r="G10193" i="21"/>
  <c r="G10194" i="21"/>
  <c r="G10195" i="21"/>
  <c r="G10196" i="21"/>
  <c r="G10197" i="21"/>
  <c r="G10198" i="21"/>
  <c r="G10199" i="21"/>
  <c r="G10200" i="21"/>
  <c r="G10201" i="21"/>
  <c r="G10202" i="21"/>
  <c r="G10203" i="21"/>
  <c r="G10204" i="21"/>
  <c r="G10205" i="21"/>
  <c r="G10206" i="21"/>
  <c r="G10207" i="21"/>
  <c r="G10208" i="21"/>
  <c r="G10209" i="21"/>
  <c r="G10210" i="21"/>
  <c r="G10211" i="21"/>
  <c r="G10212" i="21"/>
  <c r="G10213" i="21"/>
  <c r="G10214" i="21"/>
  <c r="G10215" i="21"/>
  <c r="G10216" i="21"/>
  <c r="G10217" i="21"/>
  <c r="G10218" i="21"/>
  <c r="G10219" i="21"/>
  <c r="G10220" i="21"/>
  <c r="G10221" i="21"/>
  <c r="G10222" i="21"/>
  <c r="G10223" i="21"/>
  <c r="G10224" i="21"/>
  <c r="G10225" i="21"/>
  <c r="G10226" i="21"/>
  <c r="G10227" i="21"/>
  <c r="G10228" i="21"/>
  <c r="G10229" i="21"/>
  <c r="G10230" i="21"/>
  <c r="G10231" i="21"/>
  <c r="G10232" i="21"/>
  <c r="G10233" i="21"/>
  <c r="G10234" i="21"/>
  <c r="G10235" i="21"/>
  <c r="G10236" i="21"/>
  <c r="G10237" i="21"/>
  <c r="G10238" i="21"/>
  <c r="G10239" i="21"/>
  <c r="G10240" i="21"/>
  <c r="G10241" i="21"/>
  <c r="G10242" i="21"/>
  <c r="G10243" i="21"/>
  <c r="G10244" i="21"/>
  <c r="G10245" i="21"/>
  <c r="G10246" i="21"/>
  <c r="G10247" i="21"/>
  <c r="G10248" i="21"/>
  <c r="G10249" i="21"/>
  <c r="G10250" i="21"/>
  <c r="G10251" i="21"/>
  <c r="G10252" i="21"/>
  <c r="G10253" i="21"/>
  <c r="G10254" i="21"/>
  <c r="G10255" i="21"/>
  <c r="G10256" i="21"/>
  <c r="G10257" i="21"/>
  <c r="G10258" i="21"/>
  <c r="G10259" i="21"/>
  <c r="G10260" i="21"/>
  <c r="G10261" i="21"/>
  <c r="G10262" i="21"/>
  <c r="G10263" i="21"/>
  <c r="G10264" i="21"/>
  <c r="G10265" i="21"/>
  <c r="G10266" i="21"/>
  <c r="G10267" i="21"/>
  <c r="G10268" i="21"/>
  <c r="G10269" i="21"/>
  <c r="G10270" i="21"/>
  <c r="G10271" i="21"/>
  <c r="G10272" i="21"/>
  <c r="G10273" i="21"/>
  <c r="G10274" i="21"/>
  <c r="G10275" i="21"/>
  <c r="G10276" i="21"/>
  <c r="G10277" i="21"/>
  <c r="G10278" i="21"/>
  <c r="G10279" i="21"/>
  <c r="G10280" i="21"/>
  <c r="G10281" i="21"/>
  <c r="G10282" i="21"/>
  <c r="G10283" i="21"/>
  <c r="G10284" i="21"/>
  <c r="G10285" i="21"/>
  <c r="G10286" i="21"/>
  <c r="G10287" i="21"/>
  <c r="G10288" i="21"/>
  <c r="G10289" i="21"/>
  <c r="G10290" i="21"/>
  <c r="G10291" i="21"/>
  <c r="G10292" i="21"/>
  <c r="G10293" i="21"/>
  <c r="G10294" i="21"/>
  <c r="G10295" i="21"/>
  <c r="G10296" i="21"/>
  <c r="G10297" i="21"/>
  <c r="G10298" i="21"/>
  <c r="G10299" i="21"/>
  <c r="G10300" i="21"/>
  <c r="G10301" i="21"/>
  <c r="G10302" i="21"/>
  <c r="G10303" i="21"/>
  <c r="G10304" i="21"/>
  <c r="G10305" i="21"/>
  <c r="G10306" i="21"/>
  <c r="G10307" i="21"/>
  <c r="G10308" i="21"/>
  <c r="G10309" i="21"/>
  <c r="G10310" i="21"/>
  <c r="G10311" i="21"/>
  <c r="G10312" i="21"/>
  <c r="G10313" i="21"/>
  <c r="G10314" i="21"/>
  <c r="G10315" i="21"/>
  <c r="G10316" i="21"/>
  <c r="G10317" i="21"/>
  <c r="G10318" i="21"/>
  <c r="G10319" i="21"/>
  <c r="G10320" i="21"/>
  <c r="G10321" i="21"/>
  <c r="G10322" i="21"/>
  <c r="G10323" i="21"/>
  <c r="G10324" i="21"/>
  <c r="G10325" i="21"/>
  <c r="G10326" i="21"/>
  <c r="G10327" i="21"/>
  <c r="G10328" i="21"/>
  <c r="G10329" i="21"/>
  <c r="G10330" i="21"/>
  <c r="G10331" i="21"/>
  <c r="G10332" i="21"/>
  <c r="G10333" i="21"/>
  <c r="G10334" i="21"/>
  <c r="G10335" i="21"/>
  <c r="G10336" i="21"/>
  <c r="G10337" i="21"/>
  <c r="G10338" i="21"/>
  <c r="G10339" i="21"/>
  <c r="G10340" i="21"/>
  <c r="G10341" i="21"/>
  <c r="G10342" i="21"/>
  <c r="G10343" i="21"/>
  <c r="G10344" i="21"/>
  <c r="G10345" i="21"/>
  <c r="G10346" i="21"/>
  <c r="G10347" i="21"/>
  <c r="G10348" i="21"/>
  <c r="G10349" i="21"/>
  <c r="G10350" i="21"/>
  <c r="G10351" i="21"/>
  <c r="G10352" i="21"/>
  <c r="G10353" i="21"/>
  <c r="G10354" i="21"/>
  <c r="G10355" i="21"/>
  <c r="G10356" i="21"/>
  <c r="G10357" i="21"/>
  <c r="G10358" i="21"/>
  <c r="G10359" i="21"/>
  <c r="G10360" i="21"/>
  <c r="G10361" i="21"/>
  <c r="G10362" i="21"/>
  <c r="G10363" i="21"/>
  <c r="G10364" i="21"/>
  <c r="G10365" i="21"/>
  <c r="G10366" i="21"/>
  <c r="G10367" i="21"/>
  <c r="G10368" i="21"/>
  <c r="G10369" i="21"/>
  <c r="G10370" i="21"/>
  <c r="G10371" i="21"/>
  <c r="G10372" i="21"/>
  <c r="G10373" i="21"/>
  <c r="G10374" i="21"/>
  <c r="G10375" i="21"/>
  <c r="G10376" i="21"/>
  <c r="G10377" i="21"/>
  <c r="G10378" i="21"/>
  <c r="G10379" i="21"/>
  <c r="G10380" i="21"/>
  <c r="G10381" i="21"/>
  <c r="G10382" i="21"/>
  <c r="G10383" i="21"/>
  <c r="G10384" i="21"/>
  <c r="G10385" i="21"/>
  <c r="G10386" i="21"/>
  <c r="G10387" i="21"/>
  <c r="G10388" i="21"/>
  <c r="G10389" i="21"/>
  <c r="G10390" i="21"/>
  <c r="G10391" i="21"/>
  <c r="G10392" i="21"/>
  <c r="G10393" i="21"/>
  <c r="G10394" i="21"/>
  <c r="G10395" i="21"/>
  <c r="G10396" i="21"/>
  <c r="G10397" i="21"/>
  <c r="G10398" i="21"/>
  <c r="G10399" i="21"/>
  <c r="G10400" i="21"/>
  <c r="G10401" i="21"/>
  <c r="G10402" i="21"/>
  <c r="G10403" i="21"/>
  <c r="G10404" i="21"/>
  <c r="G10405" i="21"/>
  <c r="G10406" i="21"/>
  <c r="G10407" i="21"/>
  <c r="G10408" i="21"/>
  <c r="G10409" i="21"/>
  <c r="G10410" i="21"/>
  <c r="G10411" i="21"/>
  <c r="G10412" i="21"/>
  <c r="G10413" i="21"/>
  <c r="G10414" i="21"/>
  <c r="G10415" i="21"/>
  <c r="G10416" i="21"/>
  <c r="G10417" i="21"/>
  <c r="G10418" i="21"/>
  <c r="G10419" i="21"/>
  <c r="G10420" i="21"/>
  <c r="G10421" i="21"/>
  <c r="G10422" i="21"/>
  <c r="G10423" i="21"/>
  <c r="G10424" i="21"/>
  <c r="G10425" i="21"/>
  <c r="G10426" i="21"/>
  <c r="G10427" i="21"/>
  <c r="G10428" i="21"/>
  <c r="G10429" i="21"/>
  <c r="G10430" i="21"/>
  <c r="G10431" i="21"/>
  <c r="G10432" i="21"/>
  <c r="G10433" i="21"/>
  <c r="G10434" i="21"/>
  <c r="G10435" i="21"/>
  <c r="G10436" i="21"/>
  <c r="G10437" i="21"/>
  <c r="G10438" i="21"/>
  <c r="G10439" i="21"/>
  <c r="G10440" i="21"/>
  <c r="G10441" i="21"/>
  <c r="G10442" i="21"/>
  <c r="G10443" i="21"/>
  <c r="G10444" i="21"/>
  <c r="G10445" i="21"/>
  <c r="G10446" i="21"/>
  <c r="G10447" i="21"/>
  <c r="G10448" i="21"/>
  <c r="G10449" i="21"/>
  <c r="G10450" i="21"/>
  <c r="G10451" i="21"/>
  <c r="G10452" i="21"/>
  <c r="G10453" i="21"/>
  <c r="G10454" i="21"/>
  <c r="G10455" i="21"/>
  <c r="G10456" i="21"/>
  <c r="G10457" i="21"/>
  <c r="G10458" i="21"/>
  <c r="G10459" i="21"/>
  <c r="G10460" i="21"/>
  <c r="G10461" i="21"/>
  <c r="G10462" i="21"/>
  <c r="G10463" i="21"/>
  <c r="G10464" i="21"/>
  <c r="G10465" i="21"/>
  <c r="G10466" i="21"/>
  <c r="G10467" i="21"/>
  <c r="G10468" i="21"/>
  <c r="G10469" i="21"/>
  <c r="G10470" i="21"/>
  <c r="G10471" i="21"/>
  <c r="G10472" i="21"/>
  <c r="G10473" i="21"/>
  <c r="G10474" i="21"/>
  <c r="G10475" i="21"/>
  <c r="G10476" i="21"/>
  <c r="G10477" i="21"/>
  <c r="G10478" i="21"/>
  <c r="G10479" i="21"/>
  <c r="G10480" i="21"/>
  <c r="G10481" i="21"/>
  <c r="G10482" i="21"/>
  <c r="G10483" i="21"/>
  <c r="G10484" i="21"/>
  <c r="G10485" i="21"/>
  <c r="G10486" i="21"/>
  <c r="G10487" i="21"/>
  <c r="G10488" i="21"/>
  <c r="G10489" i="21"/>
  <c r="G10490" i="21"/>
  <c r="G10491" i="21"/>
  <c r="G10492" i="21"/>
  <c r="G10493" i="21"/>
  <c r="G10494" i="21"/>
  <c r="G10495" i="21"/>
  <c r="G10496" i="21"/>
  <c r="G10497" i="21"/>
  <c r="G10498" i="21"/>
  <c r="G10499" i="21"/>
  <c r="G10500" i="21"/>
  <c r="G10501" i="21"/>
  <c r="G10502" i="21"/>
  <c r="G10503" i="21"/>
  <c r="G10504" i="21"/>
  <c r="G10505" i="21"/>
  <c r="G10506" i="21"/>
  <c r="G10507" i="21"/>
  <c r="G10508" i="21"/>
  <c r="G10509" i="21"/>
  <c r="G10510" i="21"/>
  <c r="G10511" i="21"/>
  <c r="G10512" i="21"/>
  <c r="G10513" i="21"/>
  <c r="G10514" i="21"/>
  <c r="G10515" i="21"/>
  <c r="G10516" i="21"/>
  <c r="G10517" i="21"/>
  <c r="G10518" i="21"/>
  <c r="G10519" i="21"/>
  <c r="G10520" i="21"/>
  <c r="G10521" i="21"/>
  <c r="G10522" i="21"/>
  <c r="G10523" i="21"/>
  <c r="G10524" i="21"/>
  <c r="G10525" i="21"/>
  <c r="G10526" i="21"/>
  <c r="G10527" i="21"/>
  <c r="G10528" i="21"/>
  <c r="G10529" i="21"/>
  <c r="G10530" i="21"/>
  <c r="G10531" i="21"/>
  <c r="G10532" i="21"/>
  <c r="G10533" i="21"/>
  <c r="G10534" i="21"/>
  <c r="G10535" i="21"/>
  <c r="G10536" i="21"/>
  <c r="G10537" i="21"/>
  <c r="G10538" i="21"/>
  <c r="G10539" i="21"/>
  <c r="G10540" i="21"/>
  <c r="G10541" i="21"/>
  <c r="G10542" i="21"/>
  <c r="G10543" i="21"/>
  <c r="G10544" i="21"/>
  <c r="G10545" i="21"/>
  <c r="G10546" i="21"/>
  <c r="G10547" i="21"/>
  <c r="G10548" i="21"/>
  <c r="G10549" i="21"/>
  <c r="G10550" i="21"/>
  <c r="G10551" i="21"/>
  <c r="G10552" i="21"/>
  <c r="G10553" i="21"/>
  <c r="G10554" i="21"/>
  <c r="G10555" i="21"/>
  <c r="G10556" i="21"/>
  <c r="G10557" i="21"/>
  <c r="G10558" i="21"/>
  <c r="G10559" i="21"/>
  <c r="G10560" i="21"/>
  <c r="G10561" i="21"/>
  <c r="G10562" i="21"/>
  <c r="G10563" i="21"/>
  <c r="G10564" i="21"/>
  <c r="G10565" i="21"/>
  <c r="G10566" i="21"/>
  <c r="G10567" i="21"/>
  <c r="G10568" i="21"/>
  <c r="G10569" i="21"/>
  <c r="G10570" i="21"/>
  <c r="G10571" i="21"/>
  <c r="G10572" i="21"/>
  <c r="G10573" i="21"/>
  <c r="G10574" i="21"/>
  <c r="G10575" i="21"/>
  <c r="G10576" i="21"/>
  <c r="G10577" i="21"/>
  <c r="G10578" i="21"/>
  <c r="G10579" i="21"/>
  <c r="G10580" i="21"/>
  <c r="G10581" i="21"/>
  <c r="G10582" i="21"/>
  <c r="G10583" i="21"/>
  <c r="G10584" i="21"/>
  <c r="G10585" i="21"/>
  <c r="G10586" i="21"/>
  <c r="G10587" i="21"/>
  <c r="G10588" i="21"/>
  <c r="G10589" i="21"/>
  <c r="G10590" i="21"/>
  <c r="G10591" i="21"/>
  <c r="G10592" i="21"/>
  <c r="G10593" i="21"/>
  <c r="G10594" i="21"/>
  <c r="G10595" i="21"/>
  <c r="G10596" i="21"/>
  <c r="G10597" i="21"/>
  <c r="G10598" i="21"/>
  <c r="G10599" i="21"/>
  <c r="G10600" i="21"/>
  <c r="G10601" i="21"/>
  <c r="G10602" i="21"/>
  <c r="G10603" i="21"/>
  <c r="G10604" i="21"/>
  <c r="G10605" i="21"/>
  <c r="G10606" i="21"/>
  <c r="G10607" i="21"/>
  <c r="G10608" i="21"/>
  <c r="G10609" i="21"/>
  <c r="G10610" i="21"/>
  <c r="G10611" i="21"/>
  <c r="G10612" i="21"/>
  <c r="G10613" i="21"/>
  <c r="G10614" i="21"/>
  <c r="G10615" i="21"/>
  <c r="G10616" i="21"/>
  <c r="G10617" i="21"/>
  <c r="G10618" i="21"/>
  <c r="G10619" i="21"/>
  <c r="G10620" i="21"/>
  <c r="G10621" i="21"/>
  <c r="G10622" i="21"/>
  <c r="G10623" i="21"/>
  <c r="G10624" i="21"/>
  <c r="G10625" i="21"/>
  <c r="G10626" i="21"/>
  <c r="G10627" i="21"/>
  <c r="G10628" i="21"/>
  <c r="G10629" i="21"/>
  <c r="G10630" i="21"/>
  <c r="G10631" i="21"/>
  <c r="G10632" i="21"/>
  <c r="G10633" i="21"/>
  <c r="G10634" i="21"/>
  <c r="G10635" i="21"/>
  <c r="G10636" i="21"/>
  <c r="G10637" i="21"/>
  <c r="G10638" i="21"/>
  <c r="G10639" i="21"/>
  <c r="G10640" i="21"/>
  <c r="G10641" i="21"/>
  <c r="G10642" i="21"/>
  <c r="G10643" i="21"/>
  <c r="G10644" i="21"/>
  <c r="G10645" i="21"/>
  <c r="G10646" i="21"/>
  <c r="G10647" i="21"/>
  <c r="G10648" i="21"/>
  <c r="G10649" i="21"/>
  <c r="G10650" i="21"/>
  <c r="G10651" i="21"/>
  <c r="G10652" i="21"/>
  <c r="G10653" i="21"/>
  <c r="G10654" i="21"/>
  <c r="G10655" i="21"/>
  <c r="G10656" i="21"/>
  <c r="G10657" i="21"/>
  <c r="G10658" i="21"/>
  <c r="G10659" i="21"/>
  <c r="G10660" i="21"/>
  <c r="G10661" i="21"/>
  <c r="G10662" i="21"/>
  <c r="G10663" i="21"/>
  <c r="G10664" i="21"/>
  <c r="G10665" i="21"/>
  <c r="G10666" i="21"/>
  <c r="G10667" i="21"/>
  <c r="G10668" i="21"/>
  <c r="G10669" i="21"/>
  <c r="G10670" i="21"/>
  <c r="G10671" i="21"/>
  <c r="G10672" i="21"/>
  <c r="G10673" i="21"/>
  <c r="G10674" i="21"/>
  <c r="G10675" i="21"/>
  <c r="G10676" i="21"/>
  <c r="G10677" i="21"/>
  <c r="G10678" i="21"/>
  <c r="G10679" i="21"/>
  <c r="G10680" i="21"/>
  <c r="G10681" i="21"/>
  <c r="G10682" i="21"/>
  <c r="G10683" i="21"/>
  <c r="G10684" i="21"/>
  <c r="G10685" i="21"/>
  <c r="G10686" i="21"/>
  <c r="G10687" i="21"/>
  <c r="G10688" i="21"/>
  <c r="G10689" i="21"/>
  <c r="G10690" i="21"/>
  <c r="G10691" i="21"/>
  <c r="G10692" i="21"/>
  <c r="G10693" i="21"/>
  <c r="G10694" i="21"/>
  <c r="G10695" i="21"/>
  <c r="G10696" i="21"/>
  <c r="G10697" i="21"/>
  <c r="G10698" i="21"/>
  <c r="G10699" i="21"/>
  <c r="G10700" i="21"/>
  <c r="G10701" i="21"/>
  <c r="G10702" i="21"/>
  <c r="G10703" i="21"/>
  <c r="G10704" i="21"/>
  <c r="G10705" i="21"/>
  <c r="G10706" i="21"/>
  <c r="G10707" i="21"/>
  <c r="G10708" i="21"/>
  <c r="G10709" i="21"/>
  <c r="G10710" i="21"/>
  <c r="G10711" i="21"/>
  <c r="G10712" i="21"/>
  <c r="G10713" i="21"/>
  <c r="G10714" i="21"/>
  <c r="G10715" i="21"/>
  <c r="G10716" i="21"/>
  <c r="G10717" i="21"/>
  <c r="G10718" i="21"/>
  <c r="G10719" i="21"/>
  <c r="G10720" i="21"/>
  <c r="G10721" i="21"/>
  <c r="G10722" i="21"/>
  <c r="G10723" i="21"/>
  <c r="G10724" i="21"/>
  <c r="G10725" i="21"/>
  <c r="G10726" i="21"/>
  <c r="G10727" i="21"/>
  <c r="G10728" i="21"/>
  <c r="G10729" i="21"/>
  <c r="G10730" i="21"/>
  <c r="G10731" i="21"/>
  <c r="G10732" i="21"/>
  <c r="G10733" i="21"/>
  <c r="G10734" i="21"/>
  <c r="G10735" i="21"/>
  <c r="G10736" i="21"/>
  <c r="G10737" i="21"/>
  <c r="G10738" i="21"/>
  <c r="G10739" i="21"/>
  <c r="G10740" i="21"/>
  <c r="G10741" i="21"/>
  <c r="G10742" i="21"/>
  <c r="G10743" i="21"/>
  <c r="G10744" i="21"/>
  <c r="G10745" i="21"/>
  <c r="G10746" i="21"/>
  <c r="G10747" i="21"/>
  <c r="G10748" i="21"/>
  <c r="G10749" i="21"/>
  <c r="G10750" i="21"/>
  <c r="G10751" i="21"/>
  <c r="G10752" i="21"/>
  <c r="G10753" i="21"/>
  <c r="G10754" i="21"/>
  <c r="G10755" i="21"/>
  <c r="G10756" i="21"/>
  <c r="G10757" i="21"/>
  <c r="G10758" i="21"/>
  <c r="G10759" i="21"/>
  <c r="G10760" i="21"/>
  <c r="G10761" i="21"/>
  <c r="G10762" i="21"/>
  <c r="G10763" i="21"/>
  <c r="G10764" i="21"/>
  <c r="G10765" i="21"/>
  <c r="G10766" i="21"/>
  <c r="G10767" i="21"/>
  <c r="G10768" i="21"/>
  <c r="G10769" i="21"/>
  <c r="G10770" i="21"/>
  <c r="G10771" i="21"/>
  <c r="G10772" i="21"/>
  <c r="G10773" i="21"/>
  <c r="G10774" i="21"/>
  <c r="G10775" i="21"/>
  <c r="G10776" i="21"/>
  <c r="G10777" i="21"/>
  <c r="G10778" i="21"/>
  <c r="G10779" i="21"/>
  <c r="G10780" i="21"/>
  <c r="G10781" i="21"/>
  <c r="G10782" i="21"/>
  <c r="G10783" i="21"/>
  <c r="G10784" i="21"/>
  <c r="G10785" i="21"/>
  <c r="G10786" i="21"/>
  <c r="G10787" i="21"/>
  <c r="G10788" i="21"/>
  <c r="G10789" i="21"/>
  <c r="G10790" i="21"/>
  <c r="G10791" i="21"/>
  <c r="G10792" i="21"/>
  <c r="G10793" i="21"/>
  <c r="G10794" i="21"/>
  <c r="G10795" i="21"/>
  <c r="G10796" i="21"/>
  <c r="G10797" i="21"/>
  <c r="G10798" i="21"/>
  <c r="G10799" i="21"/>
  <c r="G10800" i="21"/>
  <c r="G10801" i="21"/>
  <c r="G10802" i="21"/>
  <c r="G10803" i="21"/>
  <c r="G10804" i="21"/>
  <c r="G10805" i="21"/>
  <c r="G10806" i="21"/>
  <c r="G10807" i="21"/>
  <c r="G10808" i="21"/>
  <c r="G10809" i="21"/>
  <c r="G10810" i="21"/>
  <c r="G10811" i="21"/>
  <c r="G10812" i="21"/>
  <c r="G10813" i="21"/>
  <c r="G10814" i="21"/>
  <c r="G10815" i="21"/>
  <c r="G10816" i="21"/>
  <c r="G10817" i="21"/>
  <c r="G10818" i="21"/>
  <c r="G10819" i="21"/>
  <c r="G10820" i="21"/>
  <c r="G10821" i="21"/>
  <c r="G10822" i="21"/>
  <c r="G10823" i="21"/>
  <c r="G10824" i="21"/>
  <c r="G10825" i="21"/>
  <c r="G10826" i="21"/>
  <c r="G10827" i="21"/>
  <c r="G10828" i="21"/>
  <c r="G10829" i="21"/>
  <c r="G10830" i="21"/>
  <c r="G10831" i="21"/>
  <c r="G10832" i="21"/>
  <c r="G10833" i="21"/>
  <c r="G10834" i="21"/>
  <c r="G10835" i="21"/>
  <c r="G10836" i="21"/>
  <c r="G10837" i="21"/>
  <c r="G10838" i="21"/>
  <c r="G10839" i="21"/>
  <c r="G10840" i="21"/>
  <c r="G10841" i="21"/>
  <c r="G10842" i="21"/>
  <c r="G10843" i="21"/>
  <c r="G10844" i="21"/>
  <c r="G10845" i="21"/>
  <c r="G10846" i="21"/>
  <c r="G10847" i="21"/>
  <c r="G10848" i="21"/>
  <c r="G10849" i="21"/>
  <c r="G10850" i="21"/>
  <c r="G10851" i="21"/>
  <c r="G10852" i="21"/>
  <c r="G10853" i="21"/>
  <c r="G10854" i="21"/>
  <c r="G10855" i="21"/>
  <c r="G10856" i="21"/>
  <c r="G10857" i="21"/>
  <c r="G10858" i="21"/>
  <c r="G10859" i="21"/>
  <c r="G10860" i="21"/>
  <c r="G10861" i="21"/>
  <c r="G10862" i="21"/>
  <c r="G10863" i="21"/>
  <c r="G10864" i="21"/>
  <c r="G10865" i="21"/>
  <c r="G10866" i="21"/>
  <c r="G10867" i="21"/>
  <c r="G10868" i="21"/>
  <c r="G10869" i="21"/>
  <c r="G10870" i="21"/>
  <c r="G10871" i="21"/>
  <c r="G10872" i="21"/>
  <c r="G10873" i="21"/>
  <c r="G10874" i="21"/>
  <c r="G10875" i="21"/>
  <c r="G10876" i="21"/>
  <c r="G10877" i="21"/>
  <c r="G10878" i="21"/>
  <c r="G10879" i="21"/>
  <c r="G10880" i="21"/>
  <c r="G10881" i="21"/>
  <c r="G10882" i="21"/>
  <c r="G10883" i="21"/>
  <c r="G10884" i="21"/>
  <c r="G10885" i="21"/>
  <c r="G10886" i="21"/>
  <c r="G10887" i="21"/>
  <c r="G10888" i="21"/>
  <c r="G10889" i="21"/>
  <c r="G10890" i="21"/>
  <c r="G10891" i="21"/>
  <c r="G10892" i="21"/>
  <c r="G10893" i="21"/>
  <c r="G10894" i="21"/>
  <c r="G10895" i="21"/>
  <c r="G10896" i="21"/>
  <c r="G10897" i="21"/>
  <c r="G10898" i="21"/>
  <c r="G10899" i="21"/>
  <c r="G10900" i="21"/>
  <c r="G10901" i="21"/>
  <c r="G10902" i="21"/>
  <c r="G10903" i="21"/>
  <c r="G10904" i="21"/>
  <c r="G10905" i="21"/>
  <c r="G10906" i="21"/>
  <c r="G10907" i="21"/>
  <c r="G10908" i="21"/>
  <c r="G10909" i="21"/>
  <c r="G10910" i="21"/>
  <c r="G10911" i="21"/>
  <c r="G10912" i="21"/>
  <c r="G10913" i="21"/>
  <c r="G10914" i="21"/>
  <c r="G10915" i="21"/>
  <c r="G10916" i="21"/>
  <c r="G10917" i="21"/>
  <c r="G10918" i="21"/>
  <c r="G10919" i="21"/>
  <c r="G10920" i="21"/>
  <c r="G10921" i="21"/>
  <c r="G10922" i="21"/>
  <c r="G10923" i="21"/>
  <c r="G10924" i="21"/>
  <c r="G10925" i="21"/>
  <c r="G10926" i="21"/>
  <c r="G10927" i="21"/>
  <c r="G10928" i="21"/>
  <c r="G10929" i="21"/>
  <c r="G10930" i="21"/>
  <c r="G10931" i="21"/>
  <c r="G10932" i="21"/>
  <c r="G10933" i="21"/>
  <c r="G10934" i="21"/>
  <c r="G10935" i="21"/>
  <c r="G10936" i="21"/>
  <c r="G10937" i="21"/>
  <c r="G10938" i="21"/>
  <c r="G10939" i="21"/>
  <c r="G10940" i="21"/>
  <c r="G10941" i="21"/>
  <c r="G10942" i="21"/>
  <c r="G10943" i="21"/>
  <c r="G10944" i="21"/>
  <c r="G10945" i="21"/>
  <c r="G10946" i="21"/>
  <c r="G10947" i="21"/>
  <c r="G10948" i="21"/>
  <c r="G10949" i="21"/>
  <c r="G10950" i="21"/>
  <c r="G10951" i="21"/>
  <c r="G10952" i="21"/>
  <c r="G10953" i="21"/>
  <c r="G10954" i="21"/>
  <c r="G10955" i="21"/>
  <c r="G10956" i="21"/>
  <c r="G10957" i="21"/>
  <c r="G10958" i="21"/>
  <c r="G10959" i="21"/>
  <c r="G10960" i="21"/>
  <c r="G10961" i="21"/>
  <c r="G10962" i="21"/>
  <c r="G10963" i="21"/>
  <c r="G10964" i="21"/>
  <c r="G10965" i="21"/>
  <c r="G10966" i="21"/>
  <c r="G10967" i="21"/>
  <c r="G10968" i="21"/>
  <c r="G10969" i="21"/>
  <c r="G10970" i="21"/>
  <c r="G10971" i="21"/>
  <c r="G10972" i="21"/>
  <c r="G10973" i="21"/>
  <c r="G10974" i="21"/>
  <c r="G10975" i="21"/>
  <c r="G10976" i="21"/>
  <c r="G10977" i="21"/>
  <c r="G10978" i="21"/>
  <c r="G10979" i="21"/>
  <c r="G10980" i="21"/>
  <c r="G10981" i="21"/>
  <c r="G10982" i="21"/>
  <c r="G10983" i="21"/>
  <c r="G10984" i="21"/>
  <c r="G10985" i="21"/>
  <c r="G10986" i="21"/>
  <c r="G10987" i="21"/>
  <c r="G10988" i="21"/>
  <c r="G10989" i="21"/>
  <c r="G10990" i="21"/>
  <c r="G10991" i="21"/>
  <c r="G10992" i="21"/>
  <c r="G10993" i="21"/>
  <c r="G10994" i="21"/>
  <c r="G10995" i="21"/>
  <c r="G10996" i="21"/>
  <c r="G10997" i="21"/>
  <c r="G10998" i="21"/>
  <c r="G10999" i="21"/>
  <c r="G11000" i="21"/>
  <c r="G11001" i="21"/>
  <c r="G11002" i="21"/>
  <c r="G11003" i="21"/>
  <c r="G11004" i="21"/>
  <c r="G11005" i="21"/>
  <c r="G11006" i="21"/>
  <c r="G11007" i="21"/>
  <c r="G11008" i="21"/>
  <c r="G11009" i="21"/>
  <c r="G11010" i="21"/>
  <c r="G11011" i="21"/>
  <c r="G11012" i="21"/>
  <c r="G11013" i="21"/>
  <c r="G11014" i="21"/>
  <c r="G11015" i="21"/>
  <c r="G11016" i="21"/>
  <c r="G11017" i="21"/>
  <c r="G11018" i="21"/>
  <c r="G11019" i="21"/>
  <c r="G11020" i="21"/>
  <c r="G11021" i="21"/>
  <c r="G11022" i="21"/>
  <c r="G11023" i="21"/>
  <c r="G11024" i="21"/>
  <c r="G11025" i="21"/>
  <c r="G11026" i="21"/>
  <c r="G11027" i="21"/>
  <c r="G11028" i="21"/>
  <c r="G11029" i="21"/>
  <c r="G11030" i="21"/>
  <c r="G11031" i="21"/>
  <c r="G11032" i="21"/>
  <c r="G11033" i="21"/>
  <c r="G11034" i="21"/>
  <c r="G11035" i="21"/>
  <c r="G11036" i="21"/>
  <c r="G11037" i="21"/>
  <c r="G11038" i="21"/>
  <c r="G11039" i="21"/>
  <c r="G11040" i="21"/>
  <c r="G11041" i="21"/>
  <c r="G11042" i="21"/>
  <c r="G11043" i="21"/>
  <c r="G11044" i="21"/>
  <c r="G11045" i="21"/>
  <c r="G11046" i="21"/>
  <c r="G11047" i="21"/>
  <c r="G11048" i="21"/>
  <c r="G11049" i="21"/>
  <c r="G11050" i="21"/>
  <c r="G11051" i="21"/>
  <c r="G11052" i="21"/>
  <c r="G11053" i="21"/>
  <c r="G11054" i="21"/>
  <c r="G11055" i="21"/>
  <c r="G11056" i="21"/>
  <c r="G11057" i="21"/>
  <c r="G11058" i="21"/>
  <c r="G11059" i="21"/>
  <c r="G11060" i="21"/>
  <c r="G11061" i="21"/>
  <c r="G11062" i="21"/>
  <c r="G11063" i="21"/>
  <c r="G11064" i="21"/>
  <c r="G11065" i="21"/>
  <c r="G11066" i="21"/>
  <c r="G11067" i="21"/>
  <c r="G11068" i="21"/>
  <c r="G11069" i="21"/>
  <c r="G11070" i="21"/>
  <c r="G11071" i="21"/>
  <c r="G11072" i="21"/>
  <c r="G11073" i="21"/>
  <c r="G11074" i="21"/>
  <c r="G11075" i="21"/>
  <c r="G11076" i="21"/>
  <c r="G11077" i="21"/>
  <c r="G11078" i="21"/>
  <c r="G11079" i="21"/>
  <c r="G11080" i="21"/>
  <c r="G11081" i="21"/>
  <c r="G11082" i="21"/>
  <c r="G11083" i="21"/>
  <c r="G11084" i="21"/>
  <c r="G11085" i="21"/>
  <c r="G11086" i="21"/>
  <c r="G11087" i="21"/>
  <c r="G11088" i="21"/>
  <c r="G11089" i="21"/>
  <c r="G11090" i="21"/>
  <c r="G11091" i="21"/>
  <c r="G11092" i="21"/>
  <c r="G11093" i="21"/>
  <c r="G11094" i="21"/>
  <c r="G11095" i="21"/>
  <c r="G11096" i="21"/>
  <c r="G11097" i="21"/>
  <c r="G11098" i="21"/>
  <c r="G11099" i="21"/>
  <c r="G11100" i="21"/>
  <c r="G11101" i="21"/>
  <c r="G11102" i="21"/>
  <c r="G11103" i="21"/>
  <c r="G11104" i="21"/>
  <c r="G11105" i="21"/>
  <c r="G11106" i="21"/>
  <c r="G11107" i="21"/>
  <c r="G11108" i="21"/>
  <c r="G11109" i="21"/>
  <c r="G11110" i="21"/>
  <c r="G11111" i="21"/>
  <c r="G11112" i="21"/>
  <c r="G11113" i="21"/>
  <c r="G11114" i="21"/>
  <c r="G11115" i="21"/>
  <c r="G11116" i="21"/>
  <c r="G11117" i="21"/>
  <c r="G11118" i="21"/>
  <c r="G11119" i="21"/>
  <c r="G11120" i="21"/>
  <c r="G11121" i="21"/>
  <c r="G11122" i="21"/>
  <c r="G11123" i="21"/>
  <c r="G11124" i="21"/>
  <c r="G11125" i="21"/>
  <c r="G11126" i="21"/>
  <c r="G11127" i="21"/>
  <c r="G11128" i="21"/>
  <c r="G11129" i="21"/>
  <c r="G11130" i="21"/>
  <c r="G11131" i="21"/>
  <c r="G11132" i="21"/>
  <c r="G11133" i="21"/>
  <c r="G11134" i="21"/>
  <c r="G11135" i="21"/>
  <c r="G11136" i="21"/>
  <c r="G11137" i="21"/>
  <c r="G11138" i="21"/>
  <c r="G11139" i="21"/>
  <c r="G11140" i="21"/>
  <c r="G11141" i="21"/>
  <c r="G11142" i="21"/>
  <c r="G11143" i="21"/>
  <c r="G11144" i="21"/>
  <c r="G11145" i="21"/>
  <c r="G11146" i="21"/>
  <c r="G11147" i="21"/>
  <c r="G11148" i="21"/>
  <c r="G11149" i="21"/>
  <c r="G11150" i="21"/>
  <c r="G11151" i="21"/>
  <c r="G11152" i="21"/>
  <c r="G11153" i="21"/>
  <c r="G11154" i="21"/>
  <c r="G11155" i="21"/>
  <c r="G11156" i="21"/>
  <c r="G11157" i="21"/>
  <c r="G11158" i="21"/>
  <c r="G11159" i="21"/>
  <c r="G11160" i="21"/>
  <c r="G11161" i="21"/>
  <c r="G11162" i="21"/>
  <c r="G11163" i="21"/>
  <c r="G11164" i="21"/>
  <c r="G11165" i="21"/>
  <c r="G11166" i="21"/>
  <c r="G11167" i="21"/>
  <c r="G11168" i="21"/>
  <c r="G11169" i="21"/>
  <c r="G11170" i="21"/>
  <c r="G11171" i="21"/>
  <c r="G11172" i="21"/>
  <c r="G11173" i="21"/>
  <c r="G11174" i="21"/>
  <c r="G11175" i="21"/>
  <c r="G11176" i="21"/>
  <c r="G11177" i="21"/>
  <c r="G11178" i="21"/>
  <c r="G11179" i="21"/>
  <c r="G11180" i="21"/>
  <c r="G11181" i="21"/>
  <c r="G11182" i="21"/>
  <c r="G11183" i="21"/>
  <c r="G11184" i="21"/>
  <c r="G11185" i="21"/>
  <c r="G11186" i="21"/>
  <c r="G11187" i="21"/>
  <c r="G11188" i="21"/>
  <c r="G11189" i="21"/>
  <c r="G11190" i="21"/>
  <c r="G11191" i="21"/>
  <c r="G11192" i="21"/>
  <c r="G11193" i="21"/>
  <c r="G11194" i="21"/>
  <c r="G11195" i="21"/>
  <c r="G11196" i="21"/>
  <c r="G11197" i="21"/>
  <c r="G11198" i="21"/>
  <c r="G11199" i="21"/>
  <c r="G11200" i="21"/>
  <c r="G11201" i="21"/>
  <c r="G11202" i="21"/>
  <c r="G11203" i="21"/>
  <c r="G11204" i="21"/>
  <c r="G11205" i="21"/>
  <c r="G11206" i="21"/>
  <c r="G11207" i="21"/>
  <c r="G11208" i="21"/>
  <c r="G11209" i="21"/>
  <c r="G11210" i="21"/>
  <c r="G11211" i="21"/>
  <c r="G11212" i="21"/>
  <c r="G11213" i="21"/>
  <c r="G11214" i="21"/>
  <c r="G11215" i="21"/>
  <c r="G11216" i="21"/>
  <c r="G11217" i="21"/>
  <c r="G11218" i="21"/>
  <c r="G11219" i="21"/>
  <c r="G11220" i="21"/>
  <c r="G11221" i="21"/>
  <c r="G11222" i="21"/>
  <c r="G11223" i="21"/>
  <c r="G11224" i="21"/>
  <c r="G11225" i="21"/>
  <c r="G11226" i="21"/>
  <c r="G11227" i="21"/>
  <c r="G11228" i="21"/>
  <c r="G11229" i="21"/>
  <c r="G11230" i="21"/>
  <c r="G11231" i="21"/>
  <c r="G11232" i="21"/>
  <c r="G11233" i="21"/>
  <c r="G11234" i="21"/>
  <c r="G11235" i="21"/>
  <c r="G11236" i="21"/>
  <c r="G11237" i="21"/>
  <c r="G11238" i="21"/>
  <c r="G11239" i="21"/>
  <c r="G11240" i="21"/>
  <c r="G11241" i="21"/>
  <c r="G11242" i="21"/>
  <c r="G11243" i="21"/>
  <c r="G11244" i="21"/>
  <c r="G11245" i="21"/>
  <c r="G11246" i="21"/>
  <c r="G11247" i="21"/>
  <c r="G11248" i="21"/>
  <c r="G11249" i="21"/>
  <c r="G11250" i="21"/>
  <c r="G11251" i="21"/>
  <c r="G11252" i="21"/>
  <c r="G11253" i="21"/>
  <c r="G11254" i="21"/>
  <c r="G11255" i="21"/>
  <c r="G11256" i="21"/>
  <c r="G11257" i="21"/>
  <c r="G11258" i="21"/>
  <c r="G11259" i="21"/>
  <c r="G11260" i="21"/>
  <c r="G11261" i="21"/>
  <c r="G11262" i="21"/>
  <c r="G11263" i="21"/>
  <c r="G11264" i="21"/>
  <c r="G11265" i="21"/>
  <c r="G11266" i="21"/>
  <c r="G11267" i="21"/>
  <c r="G11268" i="21"/>
  <c r="G11269" i="21"/>
  <c r="G11270" i="21"/>
  <c r="G11271" i="21"/>
  <c r="G11272" i="21"/>
  <c r="G11273" i="21"/>
  <c r="G11274" i="21"/>
  <c r="G11275" i="21"/>
  <c r="G11276" i="21"/>
  <c r="G11277" i="21"/>
  <c r="G11278" i="21"/>
  <c r="G11279" i="21"/>
  <c r="G11280" i="21"/>
  <c r="G11281" i="21"/>
  <c r="G11282" i="21"/>
  <c r="G11283" i="21"/>
  <c r="G11284" i="21"/>
  <c r="G11285" i="21"/>
  <c r="G11286" i="21"/>
  <c r="G11287" i="21"/>
  <c r="G11288" i="21"/>
  <c r="G11289" i="21"/>
  <c r="G11290" i="21"/>
  <c r="G11291" i="21"/>
  <c r="G11292" i="21"/>
  <c r="G11293" i="21"/>
  <c r="G11294" i="21"/>
  <c r="G11295" i="21"/>
  <c r="G11296" i="21"/>
  <c r="G11297" i="21"/>
  <c r="G11298" i="21"/>
  <c r="G11299" i="21"/>
  <c r="G11300" i="21"/>
  <c r="G11301" i="21"/>
  <c r="G11302" i="21"/>
  <c r="G11303" i="21"/>
  <c r="G11304" i="21"/>
  <c r="G11305" i="21"/>
  <c r="G11306" i="21"/>
  <c r="G11307" i="21"/>
  <c r="G11308" i="21"/>
  <c r="G11309" i="21"/>
  <c r="G11310" i="21"/>
  <c r="G11311" i="21"/>
  <c r="G11312" i="21"/>
  <c r="G11313" i="21"/>
  <c r="G11314" i="21"/>
  <c r="G11315" i="21"/>
  <c r="G11316" i="21"/>
  <c r="G11317" i="21"/>
  <c r="G11318" i="21"/>
  <c r="G11319" i="21"/>
  <c r="G11320" i="21"/>
  <c r="G11321" i="21"/>
  <c r="G11322" i="21"/>
  <c r="G11323" i="21"/>
  <c r="G11324" i="21"/>
  <c r="G11325" i="21"/>
  <c r="G11326" i="21"/>
  <c r="G11327" i="21"/>
  <c r="G11328" i="21"/>
  <c r="G11329" i="21"/>
  <c r="G11330" i="21"/>
  <c r="G11331" i="21"/>
  <c r="G11332" i="21"/>
  <c r="G11333" i="21"/>
  <c r="G11334" i="21"/>
  <c r="G11335" i="21"/>
  <c r="G11336" i="21"/>
  <c r="G11337" i="21"/>
  <c r="G11338" i="21"/>
  <c r="G11339" i="21"/>
  <c r="G11340" i="21"/>
  <c r="G11341" i="21"/>
  <c r="G11342" i="21"/>
  <c r="G11343" i="21"/>
  <c r="G11344" i="21"/>
  <c r="G11345" i="21"/>
  <c r="G11346" i="21"/>
  <c r="G11347" i="21"/>
  <c r="G11348" i="21"/>
  <c r="G11349" i="21"/>
  <c r="G11350" i="21"/>
  <c r="G11351" i="21"/>
  <c r="G11352" i="21"/>
  <c r="G11353" i="21"/>
  <c r="G11354" i="21"/>
  <c r="G11355" i="21"/>
  <c r="G11356" i="21"/>
  <c r="G11357" i="21"/>
  <c r="G11358" i="21"/>
  <c r="G11359" i="21"/>
  <c r="G11360" i="21"/>
  <c r="G11361" i="21"/>
  <c r="G11362" i="21"/>
  <c r="G11363" i="21"/>
  <c r="G11364" i="21"/>
  <c r="G11365" i="21"/>
  <c r="G11366" i="21"/>
  <c r="G11367" i="21"/>
  <c r="G11368" i="21"/>
  <c r="G11369" i="21"/>
  <c r="G11370" i="21"/>
  <c r="G11371" i="21"/>
  <c r="G11372" i="21"/>
  <c r="G11373" i="21"/>
  <c r="G11374" i="21"/>
  <c r="G11375" i="21"/>
  <c r="G11376" i="21"/>
  <c r="G11377" i="21"/>
  <c r="G11378" i="21"/>
  <c r="G11379" i="21"/>
  <c r="G11380" i="21"/>
  <c r="G11381" i="21"/>
  <c r="G11382" i="21"/>
  <c r="G11383" i="21"/>
  <c r="G11384" i="21"/>
  <c r="G11385" i="21"/>
  <c r="G11386" i="21"/>
  <c r="G11387" i="21"/>
  <c r="G11388" i="21"/>
  <c r="G11389" i="21"/>
  <c r="G11390" i="21"/>
  <c r="G11391" i="21"/>
  <c r="G11392" i="21"/>
  <c r="G11393" i="21"/>
  <c r="G11394" i="21"/>
  <c r="G11395" i="21"/>
  <c r="G11396" i="21"/>
  <c r="G11397" i="21"/>
  <c r="G11398" i="21"/>
  <c r="G11399" i="21"/>
  <c r="G11400" i="21"/>
  <c r="G11401" i="21"/>
  <c r="G11402" i="21"/>
  <c r="G11403" i="21"/>
  <c r="G11404" i="21"/>
  <c r="G11405" i="21"/>
  <c r="G11406" i="21"/>
  <c r="G11407" i="21"/>
  <c r="G11408" i="21"/>
  <c r="G11409" i="21"/>
  <c r="G11410" i="21"/>
  <c r="G11411" i="21"/>
  <c r="G11412" i="21"/>
  <c r="G11413" i="21"/>
  <c r="G11414" i="21"/>
  <c r="G11415" i="21"/>
  <c r="G11416" i="21"/>
  <c r="G11417" i="21"/>
  <c r="G11418" i="21"/>
  <c r="G11419" i="21"/>
  <c r="G11420" i="21"/>
  <c r="G11421" i="21"/>
  <c r="G11422" i="21"/>
  <c r="G11423" i="21"/>
  <c r="G11424" i="21"/>
  <c r="G11425" i="21"/>
  <c r="G11426" i="21"/>
  <c r="G11427" i="21"/>
  <c r="G11428" i="21"/>
  <c r="G11429" i="21"/>
  <c r="G11430" i="21"/>
  <c r="G11431" i="21"/>
  <c r="G11432" i="21"/>
  <c r="G11433" i="21"/>
  <c r="G11434" i="21"/>
  <c r="G11435" i="21"/>
  <c r="G11436" i="21"/>
  <c r="G11437" i="21"/>
  <c r="G11438" i="21"/>
  <c r="G11439" i="21"/>
  <c r="G11440" i="21"/>
  <c r="G11441" i="21"/>
  <c r="G11442" i="21"/>
  <c r="G11443" i="21"/>
  <c r="G11444" i="21"/>
  <c r="G11445" i="21"/>
  <c r="G11446" i="21"/>
  <c r="G11447" i="21"/>
  <c r="G11448" i="21"/>
  <c r="G11449" i="21"/>
  <c r="G11450" i="21"/>
  <c r="G11451" i="21"/>
  <c r="G11452" i="21"/>
  <c r="G11453" i="21"/>
  <c r="G11454" i="21"/>
  <c r="G11455" i="21"/>
  <c r="G11456" i="21"/>
  <c r="G11457" i="21"/>
  <c r="G11458" i="21"/>
  <c r="G11459" i="21"/>
  <c r="G11460" i="21"/>
  <c r="G11461" i="21"/>
  <c r="G11462" i="21"/>
  <c r="G11463" i="21"/>
  <c r="G11464" i="21"/>
  <c r="G11465" i="21"/>
  <c r="G11466" i="21"/>
  <c r="G11467" i="21"/>
  <c r="G11468" i="21"/>
  <c r="G11469" i="21"/>
  <c r="G11470" i="21"/>
  <c r="G11471" i="21"/>
  <c r="G11472" i="21"/>
  <c r="G11473" i="21"/>
  <c r="G11474" i="21"/>
  <c r="G11475" i="21"/>
  <c r="G11476" i="21"/>
  <c r="G11477" i="21"/>
  <c r="G11478" i="21"/>
  <c r="G11479" i="21"/>
  <c r="G11480" i="21"/>
  <c r="G11481" i="21"/>
  <c r="G11482" i="21"/>
  <c r="G11483" i="21"/>
  <c r="G11484" i="21"/>
  <c r="G11485" i="21"/>
  <c r="G11486" i="21"/>
  <c r="G11487" i="21"/>
  <c r="G11488" i="21"/>
  <c r="G11489" i="21"/>
  <c r="G11490" i="21"/>
  <c r="G11491" i="21"/>
  <c r="G11492" i="21"/>
  <c r="G11493" i="21"/>
  <c r="G11494" i="21"/>
  <c r="G11495" i="21"/>
  <c r="G11496" i="21"/>
  <c r="G11497" i="21"/>
  <c r="G11498" i="21"/>
  <c r="G11499" i="21"/>
  <c r="G11500" i="21"/>
  <c r="G11501" i="21"/>
  <c r="G11502" i="21"/>
  <c r="G11503" i="21"/>
  <c r="G11504" i="21"/>
  <c r="G11505" i="21"/>
  <c r="G11506" i="21"/>
  <c r="G11507" i="21"/>
  <c r="G11508" i="21"/>
  <c r="G11509" i="21"/>
  <c r="G11510" i="21"/>
  <c r="G11511" i="21"/>
  <c r="G11512" i="21"/>
  <c r="G11513" i="21"/>
  <c r="G11514" i="21"/>
  <c r="G11515" i="21"/>
  <c r="G11516" i="21"/>
  <c r="G11517" i="21"/>
  <c r="G11518" i="21"/>
  <c r="G11519" i="21"/>
  <c r="G11520" i="21"/>
  <c r="G11521" i="21"/>
  <c r="G11522" i="21"/>
  <c r="G11523" i="21"/>
  <c r="G11524" i="21"/>
  <c r="G11525" i="21"/>
  <c r="G11526" i="21"/>
  <c r="G11527" i="21"/>
  <c r="G11528" i="21"/>
  <c r="G11529" i="21"/>
  <c r="G11530" i="21"/>
  <c r="G11531" i="21"/>
  <c r="G11532" i="21"/>
  <c r="G11533" i="21"/>
  <c r="G11534" i="21"/>
  <c r="G11535" i="21"/>
  <c r="G11536" i="21"/>
  <c r="G11537" i="21"/>
  <c r="G11538" i="21"/>
  <c r="G11539" i="21"/>
  <c r="G11540" i="21"/>
  <c r="G11541" i="21"/>
  <c r="G11542" i="21"/>
  <c r="G11543" i="21"/>
  <c r="G11544" i="21"/>
  <c r="G11545" i="21"/>
  <c r="G11546" i="21"/>
  <c r="G11547" i="21"/>
  <c r="G11548" i="21"/>
  <c r="G11549" i="21"/>
  <c r="G11550" i="21"/>
  <c r="G11551" i="21"/>
  <c r="G11552" i="21"/>
  <c r="G11553" i="21"/>
  <c r="G11554" i="21"/>
  <c r="G11555" i="21"/>
  <c r="G11556" i="21"/>
  <c r="G11557" i="21"/>
  <c r="G11558" i="21"/>
  <c r="G11559" i="21"/>
  <c r="G11560" i="21"/>
  <c r="G11561" i="21"/>
  <c r="G11562" i="21"/>
  <c r="G11563" i="21"/>
  <c r="G11564" i="21"/>
  <c r="G11565" i="21"/>
  <c r="G11566" i="21"/>
  <c r="G11567" i="21"/>
  <c r="G11568" i="21"/>
  <c r="G11569" i="21"/>
  <c r="G11570" i="21"/>
  <c r="G11571" i="21"/>
  <c r="G11572" i="21"/>
  <c r="G11573" i="21"/>
  <c r="G11574" i="21"/>
  <c r="G11575" i="21"/>
  <c r="G11576" i="21"/>
  <c r="G11577" i="21"/>
  <c r="G11578" i="21"/>
  <c r="G11579" i="21"/>
  <c r="G11580" i="21"/>
  <c r="G11581" i="21"/>
  <c r="G11582" i="21"/>
  <c r="G11583" i="21"/>
  <c r="G11584" i="21"/>
  <c r="G11585" i="21"/>
  <c r="G11586" i="21"/>
  <c r="G11587" i="21"/>
  <c r="G11588" i="21"/>
  <c r="G11589" i="21"/>
  <c r="G11590" i="21"/>
  <c r="G11591" i="21"/>
  <c r="G11592" i="21"/>
  <c r="G11593" i="21"/>
  <c r="G11594" i="21"/>
  <c r="G11595" i="21"/>
  <c r="G11596" i="21"/>
  <c r="G11597" i="21"/>
  <c r="G11598" i="21"/>
  <c r="G11599" i="21"/>
  <c r="G11600" i="21"/>
  <c r="G11601" i="21"/>
  <c r="G11602" i="21"/>
  <c r="G11603" i="21"/>
  <c r="G11604" i="21"/>
  <c r="G11605" i="21"/>
  <c r="G11606" i="21"/>
  <c r="G11607" i="21"/>
  <c r="G11608" i="21"/>
  <c r="G11609" i="21"/>
  <c r="G11610" i="21"/>
  <c r="G11611" i="21"/>
  <c r="G11612" i="21"/>
  <c r="G11613" i="21"/>
  <c r="G11614" i="21"/>
  <c r="G11615" i="21"/>
  <c r="G11616" i="21"/>
  <c r="G11617" i="21"/>
  <c r="G11618" i="21"/>
  <c r="G11619" i="21"/>
  <c r="G11620" i="21"/>
  <c r="G11621" i="21"/>
  <c r="G11622" i="21"/>
  <c r="G11623" i="21"/>
  <c r="G11624" i="21"/>
  <c r="G11625" i="21"/>
  <c r="G11626" i="21"/>
  <c r="G11627" i="21"/>
  <c r="G11628" i="21"/>
  <c r="G11629" i="21"/>
  <c r="G11630" i="21"/>
  <c r="G11631" i="21"/>
  <c r="G11632" i="21"/>
  <c r="G11633" i="21"/>
  <c r="G11634" i="21"/>
  <c r="G11635" i="21"/>
  <c r="G11636" i="21"/>
  <c r="G11637" i="21"/>
  <c r="G11638" i="21"/>
  <c r="G11639" i="21"/>
  <c r="G11640" i="21"/>
  <c r="G11641" i="21"/>
  <c r="G11642" i="21"/>
  <c r="G11643" i="21"/>
  <c r="G11644" i="21"/>
  <c r="G11645" i="21"/>
  <c r="G11646" i="21"/>
  <c r="G11647" i="21"/>
  <c r="G11648" i="21"/>
  <c r="G11649" i="21"/>
  <c r="G11650" i="21"/>
  <c r="G11651" i="21"/>
  <c r="G11652" i="21"/>
  <c r="G11653" i="21"/>
  <c r="G11654" i="21"/>
  <c r="G11655" i="21"/>
  <c r="G11656" i="21"/>
  <c r="G11657" i="21"/>
  <c r="G11658" i="21"/>
  <c r="G11659" i="21"/>
  <c r="G11660" i="21"/>
  <c r="G11661" i="21"/>
  <c r="G11662" i="21"/>
  <c r="G11663" i="21"/>
  <c r="G11664" i="21"/>
  <c r="G11665" i="21"/>
  <c r="G11666" i="21"/>
  <c r="G11667" i="21"/>
  <c r="G11668" i="21"/>
  <c r="G11669" i="21"/>
  <c r="G11670" i="21"/>
  <c r="G11671" i="21"/>
  <c r="G11672" i="21"/>
  <c r="G11673" i="21"/>
  <c r="G11674" i="21"/>
  <c r="G11675" i="21"/>
  <c r="G11676" i="21"/>
  <c r="G11677" i="21"/>
  <c r="G11678" i="21"/>
  <c r="G11679" i="21"/>
  <c r="G11680" i="21"/>
  <c r="G11681" i="21"/>
  <c r="G11682" i="21"/>
  <c r="G11683" i="21"/>
  <c r="G11684" i="21"/>
  <c r="G11685" i="21"/>
  <c r="G11686" i="21"/>
  <c r="G11687" i="21"/>
  <c r="G11688" i="21"/>
  <c r="G11689" i="21"/>
  <c r="G11690" i="21"/>
  <c r="G11691" i="21"/>
  <c r="G11692" i="21"/>
  <c r="G11693" i="21"/>
  <c r="G11694" i="21"/>
  <c r="G11695" i="21"/>
  <c r="G11696" i="21"/>
  <c r="G11697" i="21"/>
  <c r="G11698" i="21"/>
  <c r="G11699" i="21"/>
  <c r="G11700" i="21"/>
  <c r="G11701" i="21"/>
  <c r="G11702" i="21"/>
  <c r="G11703" i="21"/>
  <c r="G11704" i="21"/>
  <c r="G11705" i="21"/>
  <c r="G11706" i="21"/>
  <c r="G11707" i="21"/>
  <c r="G11708" i="21"/>
  <c r="G11709" i="21"/>
  <c r="G11710" i="21"/>
  <c r="G11711" i="21"/>
  <c r="G11712" i="21"/>
  <c r="G11713" i="21"/>
  <c r="G11714" i="21"/>
  <c r="G11715" i="21"/>
  <c r="G11716" i="21"/>
  <c r="G11717" i="21"/>
  <c r="G11718" i="21"/>
  <c r="G11719" i="21"/>
  <c r="G11720" i="21"/>
  <c r="G11721" i="21"/>
  <c r="G11722" i="21"/>
  <c r="G11723" i="21"/>
  <c r="G11724" i="21"/>
  <c r="G11725" i="21"/>
  <c r="G11726" i="21"/>
  <c r="G11727" i="21"/>
  <c r="G11728" i="21"/>
  <c r="G11729" i="21"/>
  <c r="G11730" i="21"/>
  <c r="G11731" i="21"/>
  <c r="G11732" i="21"/>
  <c r="G11733" i="21"/>
  <c r="G11734" i="21"/>
  <c r="G11735" i="21"/>
  <c r="G11736" i="21"/>
  <c r="G11737" i="21"/>
  <c r="G11738" i="21"/>
  <c r="G11739" i="21"/>
  <c r="G11740" i="21"/>
  <c r="G11741" i="21"/>
  <c r="G11742" i="21"/>
  <c r="G11743" i="21"/>
  <c r="G11744" i="21"/>
  <c r="G11745" i="21"/>
  <c r="G11746" i="21"/>
  <c r="G11747" i="21"/>
  <c r="G11748" i="21"/>
  <c r="G11749" i="21"/>
  <c r="G11750" i="21"/>
  <c r="G11751" i="21"/>
  <c r="G11752" i="21"/>
  <c r="G11753" i="21"/>
  <c r="G11754" i="21"/>
  <c r="G11755" i="21"/>
  <c r="G11756" i="21"/>
  <c r="G11757" i="21"/>
  <c r="G11758" i="21"/>
  <c r="G11759" i="21"/>
  <c r="G11760" i="21"/>
  <c r="G11761" i="21"/>
  <c r="G11762" i="21"/>
  <c r="G11763" i="21"/>
  <c r="G11764" i="21"/>
  <c r="G11765" i="21"/>
  <c r="G11766" i="21"/>
  <c r="G11767" i="21"/>
  <c r="G11768" i="21"/>
  <c r="G11769" i="21"/>
  <c r="G11770" i="21"/>
  <c r="G11771" i="21"/>
  <c r="G11772" i="21"/>
  <c r="G11773" i="21"/>
  <c r="G11774" i="21"/>
  <c r="G11775" i="21"/>
  <c r="G11776" i="21"/>
  <c r="G11777" i="21"/>
  <c r="G11778" i="21"/>
  <c r="G11779" i="21"/>
  <c r="G11780" i="21"/>
  <c r="G11781" i="21"/>
  <c r="G11782" i="21"/>
  <c r="G11783" i="21"/>
  <c r="G11784" i="21"/>
  <c r="G11785" i="21"/>
  <c r="G11786" i="21"/>
  <c r="G11787" i="21"/>
  <c r="G11788" i="21"/>
  <c r="G11789" i="21"/>
  <c r="G11790" i="21"/>
  <c r="G11791" i="21"/>
  <c r="G11792" i="21"/>
  <c r="G11793" i="21"/>
  <c r="G11794" i="21"/>
  <c r="G11795" i="21"/>
  <c r="G11796" i="21"/>
  <c r="G11797" i="21"/>
  <c r="G11798" i="21"/>
  <c r="G11799" i="21"/>
  <c r="G11800" i="21"/>
  <c r="G11801" i="21"/>
  <c r="G11802" i="21"/>
  <c r="G11803" i="21"/>
  <c r="G11804" i="21"/>
  <c r="G11805" i="21"/>
  <c r="G11806" i="21"/>
  <c r="G11807" i="21"/>
  <c r="G11808" i="21"/>
  <c r="G11809" i="21"/>
  <c r="G11810" i="21"/>
  <c r="G11811" i="21"/>
  <c r="G11812" i="21"/>
  <c r="G11813" i="21"/>
  <c r="G11814" i="21"/>
  <c r="G11815" i="21"/>
  <c r="G11816" i="21"/>
  <c r="G11817" i="21"/>
  <c r="G11818" i="21"/>
  <c r="G11819" i="21"/>
  <c r="G11820" i="21"/>
  <c r="G11821" i="21"/>
  <c r="G11822" i="21"/>
  <c r="G11823" i="21"/>
  <c r="G11824" i="21"/>
  <c r="G11825" i="21"/>
  <c r="G11826" i="21"/>
  <c r="G11827" i="21"/>
  <c r="G11828" i="21"/>
  <c r="G11829" i="21"/>
  <c r="G11830" i="21"/>
  <c r="G11831" i="21"/>
  <c r="G11832" i="21"/>
  <c r="G11833" i="21"/>
  <c r="G11834" i="21"/>
  <c r="G11835" i="21"/>
  <c r="G11836" i="21"/>
  <c r="G11837" i="21"/>
  <c r="G11838" i="21"/>
  <c r="G11839" i="21"/>
  <c r="G11840" i="21"/>
  <c r="G11841" i="21"/>
  <c r="G11842" i="21"/>
  <c r="G11843" i="21"/>
  <c r="G11844" i="21"/>
  <c r="G11845" i="21"/>
  <c r="G11846" i="21"/>
  <c r="G11847" i="21"/>
  <c r="G11848" i="21"/>
  <c r="G11849" i="21"/>
  <c r="G11850" i="21"/>
  <c r="G11851" i="21"/>
  <c r="G11852" i="21"/>
  <c r="G11853" i="21"/>
  <c r="G11854" i="21"/>
  <c r="G11855" i="21"/>
  <c r="G11856" i="21"/>
  <c r="G11857" i="21"/>
  <c r="G11858" i="21"/>
  <c r="G11859" i="21"/>
  <c r="G11860" i="21"/>
  <c r="G11861" i="21"/>
  <c r="G11862" i="21"/>
  <c r="G11863" i="21"/>
  <c r="G11864" i="21"/>
  <c r="G11865" i="21"/>
  <c r="G11866" i="21"/>
  <c r="G11867" i="21"/>
  <c r="G11868" i="21"/>
  <c r="G11869" i="21"/>
  <c r="G11870" i="21"/>
  <c r="G11871" i="21"/>
  <c r="G11872" i="21"/>
  <c r="G11873" i="21"/>
  <c r="G11874" i="21"/>
  <c r="G11875" i="21"/>
  <c r="G11876" i="21"/>
  <c r="G11877" i="21"/>
  <c r="G11878" i="21"/>
  <c r="G11879" i="21"/>
  <c r="G11880" i="21"/>
  <c r="G11881" i="21"/>
  <c r="G11882" i="21"/>
  <c r="G11883" i="21"/>
  <c r="G11884" i="21"/>
  <c r="G11885" i="21"/>
  <c r="G11886" i="21"/>
  <c r="G11887" i="21"/>
  <c r="G11888" i="21"/>
  <c r="G11889" i="21"/>
  <c r="G11890" i="21"/>
  <c r="G11891" i="21"/>
  <c r="G11892" i="21"/>
  <c r="G11893" i="21"/>
  <c r="G11894" i="21"/>
  <c r="G11895" i="21"/>
  <c r="G11896" i="21"/>
  <c r="G11897" i="21"/>
  <c r="G11898" i="21"/>
  <c r="G11899" i="21"/>
  <c r="G11900" i="21"/>
  <c r="G11901" i="21"/>
  <c r="G11902" i="21"/>
  <c r="G11903" i="21"/>
  <c r="G11904" i="21"/>
  <c r="G11905" i="21"/>
  <c r="G11906" i="21"/>
  <c r="G11907" i="21"/>
  <c r="G11908" i="21"/>
  <c r="G11909" i="21"/>
  <c r="G11910" i="21"/>
  <c r="G11911" i="21"/>
  <c r="G11912" i="21"/>
  <c r="G11913" i="21"/>
  <c r="G11914" i="21"/>
  <c r="G11915" i="21"/>
  <c r="G11916" i="21"/>
  <c r="G11917" i="21"/>
  <c r="G11918" i="21"/>
  <c r="G11919" i="21"/>
  <c r="G11920" i="21"/>
  <c r="G11921" i="21"/>
  <c r="G11922" i="21"/>
  <c r="G11923" i="21"/>
  <c r="G11924" i="21"/>
  <c r="G11925" i="21"/>
  <c r="G11926" i="21"/>
  <c r="G11927" i="21"/>
  <c r="G11928" i="21"/>
  <c r="G11929" i="21"/>
  <c r="G11930" i="21"/>
  <c r="G11931" i="21"/>
  <c r="G11932" i="21"/>
  <c r="G11933" i="21"/>
  <c r="G11934" i="21"/>
  <c r="G11935" i="21"/>
  <c r="G11936" i="21"/>
  <c r="G11937" i="21"/>
  <c r="G11938" i="21"/>
  <c r="G11939" i="21"/>
  <c r="G11940" i="21"/>
  <c r="G11941" i="21"/>
  <c r="G11942" i="21"/>
  <c r="G11943" i="21"/>
  <c r="G11944" i="21"/>
  <c r="G11945" i="21"/>
  <c r="G11946" i="21"/>
  <c r="G11947" i="21"/>
  <c r="G11948" i="21"/>
  <c r="G11949" i="21"/>
  <c r="G11950" i="21"/>
  <c r="G11951" i="21"/>
  <c r="G11952" i="21"/>
  <c r="G11953" i="21"/>
  <c r="G11954" i="21"/>
  <c r="G11955" i="21"/>
  <c r="G11956" i="21"/>
  <c r="G11957" i="21"/>
  <c r="G11958" i="21"/>
  <c r="G11959" i="21"/>
  <c r="G11960" i="21"/>
  <c r="G11961" i="21"/>
  <c r="G11962" i="21"/>
  <c r="G11963" i="21"/>
  <c r="G11964" i="21"/>
  <c r="G11965" i="21"/>
  <c r="G11966" i="21"/>
  <c r="G11967" i="21"/>
  <c r="G11968" i="21"/>
  <c r="G11969" i="21"/>
  <c r="G11970" i="21"/>
  <c r="G11971" i="21"/>
  <c r="G11972" i="21"/>
  <c r="G11973" i="21"/>
  <c r="G11974" i="21"/>
  <c r="G11975" i="21"/>
  <c r="G11976" i="21"/>
  <c r="G11977" i="21"/>
  <c r="G11978" i="21"/>
  <c r="G11979" i="21"/>
  <c r="G11980" i="21"/>
  <c r="G11981" i="21"/>
  <c r="G11982" i="21"/>
  <c r="G11983" i="21"/>
  <c r="G11984" i="21"/>
  <c r="G11985" i="21"/>
  <c r="G11986" i="21"/>
  <c r="G11987" i="21"/>
  <c r="G11988" i="21"/>
  <c r="G11989" i="21"/>
  <c r="G11990" i="21"/>
  <c r="G11991" i="21"/>
  <c r="G11992" i="21"/>
  <c r="G11993" i="21"/>
  <c r="G11994" i="21"/>
  <c r="G11995" i="21"/>
  <c r="G11996" i="21"/>
  <c r="G11997" i="21"/>
  <c r="G11998" i="21"/>
  <c r="G11999" i="21"/>
  <c r="G12000" i="21"/>
  <c r="G12001" i="21"/>
  <c r="G12002" i="21"/>
  <c r="G12003" i="21"/>
  <c r="G12004" i="21"/>
  <c r="G12005" i="21"/>
  <c r="G12006" i="21"/>
  <c r="G12007" i="21"/>
  <c r="G12008" i="21"/>
  <c r="G12009" i="21"/>
  <c r="G12010" i="21"/>
  <c r="G12011" i="21"/>
  <c r="G12012" i="21"/>
  <c r="G12013" i="21"/>
  <c r="G12014" i="21"/>
  <c r="G12015" i="21"/>
  <c r="G12016" i="21"/>
  <c r="G12017" i="21"/>
  <c r="G12018" i="21"/>
  <c r="G12019" i="21"/>
  <c r="G12020" i="21"/>
  <c r="G12021" i="21"/>
  <c r="G12022" i="21"/>
  <c r="G12023" i="21"/>
  <c r="G12024" i="21"/>
  <c r="G12025" i="21"/>
  <c r="G12026" i="21"/>
  <c r="G12027" i="21"/>
  <c r="G12028" i="21"/>
  <c r="G12029" i="21"/>
  <c r="G12030" i="21"/>
  <c r="G12031" i="21"/>
  <c r="G12032" i="21"/>
  <c r="G12033" i="21"/>
  <c r="G12034" i="21"/>
  <c r="G12035" i="21"/>
  <c r="G12036" i="21"/>
  <c r="G12037" i="21"/>
  <c r="G12038" i="21"/>
  <c r="G12039" i="21"/>
  <c r="G12040" i="21"/>
  <c r="G12041" i="21"/>
  <c r="G12042" i="21"/>
  <c r="G12043" i="21"/>
  <c r="G12044" i="21"/>
  <c r="G12045" i="21"/>
  <c r="G12046" i="21"/>
  <c r="G12047" i="21"/>
  <c r="G12048" i="21"/>
  <c r="G12049" i="21"/>
  <c r="G12050" i="21"/>
  <c r="G12051" i="21"/>
  <c r="G12052" i="21"/>
  <c r="G12053" i="21"/>
  <c r="G12054" i="21"/>
  <c r="G12055" i="21"/>
  <c r="G12056" i="21"/>
  <c r="G12057" i="21"/>
  <c r="G12058" i="21"/>
  <c r="G12059" i="21"/>
  <c r="G12060" i="21"/>
  <c r="G12061" i="21"/>
  <c r="G12062" i="21"/>
  <c r="G12063" i="21"/>
  <c r="G12064" i="21"/>
  <c r="G12065" i="21"/>
  <c r="G12066" i="21"/>
  <c r="G12067" i="21"/>
  <c r="G12068" i="21"/>
  <c r="G12069" i="21"/>
  <c r="G12070" i="21"/>
  <c r="G12071" i="21"/>
  <c r="G12072" i="21"/>
  <c r="G12073" i="21"/>
  <c r="G12074" i="21"/>
  <c r="G12075" i="21"/>
  <c r="G12076" i="21"/>
  <c r="G12077" i="21"/>
  <c r="G12078" i="21"/>
  <c r="G12079" i="21"/>
  <c r="G12080" i="21"/>
  <c r="G12081" i="21"/>
  <c r="G12082" i="21"/>
  <c r="G12083" i="21"/>
  <c r="G12084" i="21"/>
  <c r="G12085" i="21"/>
  <c r="G12086" i="21"/>
  <c r="G12087" i="21"/>
  <c r="G12088" i="21"/>
  <c r="G12089" i="21"/>
  <c r="G12090" i="21"/>
  <c r="G12091" i="21"/>
  <c r="G12092" i="21"/>
  <c r="G12093" i="21"/>
  <c r="G12094" i="21"/>
  <c r="G12095" i="21"/>
  <c r="G12096" i="21"/>
  <c r="G12097" i="21"/>
  <c r="G12098" i="21"/>
  <c r="G12099" i="21"/>
  <c r="G12100" i="21"/>
  <c r="G12101" i="21"/>
  <c r="G12102" i="21"/>
  <c r="G12103" i="21"/>
  <c r="G12104" i="21"/>
  <c r="G12105" i="21"/>
  <c r="G12106" i="21"/>
  <c r="G12107" i="21"/>
  <c r="G12108" i="21"/>
  <c r="G12109" i="21"/>
  <c r="G12110" i="21"/>
  <c r="G12111" i="21"/>
  <c r="G12112" i="21"/>
  <c r="G12113" i="21"/>
  <c r="G12114" i="21"/>
  <c r="G12115" i="21"/>
  <c r="G12116" i="21"/>
  <c r="G12117" i="21"/>
  <c r="G12118" i="21"/>
  <c r="G12119" i="21"/>
  <c r="G12120" i="21"/>
  <c r="G12121" i="21"/>
  <c r="G12122" i="21"/>
  <c r="G12123" i="21"/>
  <c r="G12124" i="21"/>
  <c r="G12125" i="21"/>
  <c r="G12126" i="21"/>
  <c r="G12127" i="21"/>
  <c r="G12128" i="21"/>
  <c r="G12129" i="21"/>
  <c r="G12130" i="21"/>
  <c r="G12131" i="21"/>
  <c r="G12132" i="21"/>
  <c r="G12133" i="21"/>
  <c r="G12134" i="21"/>
  <c r="G12135" i="21"/>
  <c r="G12136" i="21"/>
  <c r="G12137" i="21"/>
  <c r="G12138" i="21"/>
  <c r="G12139" i="21"/>
  <c r="G12140" i="21"/>
  <c r="G12141" i="21"/>
  <c r="G12142" i="21"/>
  <c r="G12143" i="21"/>
  <c r="G12144" i="21"/>
  <c r="G12145" i="21"/>
  <c r="G12146" i="21"/>
  <c r="G12147" i="21"/>
  <c r="G12148" i="21"/>
  <c r="G12149" i="21"/>
  <c r="G12150" i="21"/>
  <c r="G12151" i="21"/>
  <c r="G12152" i="21"/>
  <c r="G12153" i="21"/>
  <c r="G12154" i="21"/>
  <c r="G12155" i="21"/>
  <c r="G12156" i="21"/>
  <c r="G12157" i="21"/>
  <c r="G12158" i="21"/>
  <c r="G12159" i="21"/>
  <c r="G12160" i="21"/>
  <c r="G12161" i="21"/>
  <c r="G12162" i="21"/>
  <c r="G12163" i="21"/>
  <c r="G12164" i="21"/>
  <c r="G12165" i="21"/>
  <c r="G12166" i="21"/>
  <c r="G12167" i="21"/>
  <c r="G12168" i="21"/>
  <c r="G12169" i="21"/>
  <c r="G12170" i="21"/>
  <c r="G12171" i="21"/>
  <c r="G12172" i="21"/>
  <c r="G12173" i="21"/>
  <c r="G12174" i="21"/>
  <c r="G12175" i="21"/>
  <c r="G12176" i="21"/>
  <c r="G12177" i="21"/>
  <c r="G12178" i="21"/>
  <c r="G12179" i="21"/>
  <c r="G12180" i="21"/>
  <c r="G12181" i="21"/>
  <c r="G12182" i="21"/>
  <c r="G12183" i="21"/>
  <c r="G12184" i="21"/>
  <c r="G12185" i="21"/>
  <c r="G12186" i="21"/>
  <c r="G12187" i="21"/>
  <c r="G12188" i="21"/>
  <c r="G12189" i="21"/>
  <c r="G12190" i="21"/>
  <c r="G12191" i="21"/>
  <c r="G12192" i="21"/>
  <c r="G12193" i="21"/>
  <c r="G12194" i="21"/>
  <c r="G12195" i="21"/>
  <c r="G12196" i="21"/>
  <c r="G12197" i="21"/>
  <c r="G12198" i="21"/>
  <c r="G12199" i="21"/>
  <c r="G12200" i="21"/>
  <c r="G12201" i="21"/>
  <c r="G12202" i="21"/>
  <c r="G12203" i="21"/>
  <c r="G12204" i="21"/>
  <c r="G12205" i="21"/>
  <c r="G12206" i="21"/>
  <c r="G12207" i="21"/>
  <c r="G12208" i="21"/>
  <c r="G12209" i="21"/>
  <c r="G12210" i="21"/>
  <c r="G12211" i="21"/>
  <c r="G12212" i="21"/>
  <c r="G12213" i="21"/>
  <c r="G12214" i="21"/>
  <c r="G12215" i="21"/>
  <c r="G12216" i="21"/>
  <c r="G12217" i="21"/>
  <c r="G12218" i="21"/>
  <c r="G12219" i="21"/>
  <c r="G12220" i="21"/>
  <c r="G12221" i="21"/>
  <c r="G12222" i="21"/>
  <c r="G12223" i="21"/>
  <c r="G12224" i="21"/>
  <c r="G12225" i="21"/>
  <c r="G12226" i="21"/>
  <c r="G12227" i="21"/>
  <c r="G12228" i="21"/>
  <c r="G12229" i="21"/>
  <c r="G12230" i="21"/>
  <c r="G12231" i="21"/>
  <c r="G12232" i="21"/>
  <c r="G12233" i="21"/>
  <c r="G12234" i="21"/>
  <c r="G12235" i="21"/>
  <c r="G12236" i="21"/>
  <c r="G12237" i="21"/>
  <c r="G12238" i="21"/>
  <c r="G12239" i="21"/>
  <c r="G12240" i="21"/>
  <c r="G12241" i="21"/>
  <c r="G12242" i="21"/>
  <c r="G12243" i="21"/>
  <c r="G12244" i="21"/>
  <c r="G12245" i="21"/>
  <c r="G12246" i="21"/>
  <c r="G12247" i="21"/>
  <c r="G12248" i="21"/>
  <c r="G12249" i="21"/>
  <c r="G12250" i="21"/>
  <c r="G12251" i="21"/>
  <c r="G12252" i="21"/>
  <c r="G12253" i="21"/>
  <c r="G12254" i="21"/>
  <c r="G12255" i="21"/>
  <c r="G12256" i="21"/>
  <c r="G12257" i="21"/>
  <c r="G12258" i="21"/>
  <c r="G12259" i="21"/>
  <c r="G12260" i="21"/>
  <c r="G12261" i="21"/>
  <c r="G12262" i="21"/>
  <c r="G12263" i="21"/>
  <c r="G12264" i="21"/>
  <c r="G12265" i="21"/>
  <c r="G12266" i="21"/>
  <c r="G12267" i="21"/>
  <c r="G12268" i="21"/>
  <c r="G12269" i="21"/>
  <c r="G12270" i="21"/>
  <c r="G12271" i="21"/>
  <c r="G12272" i="21"/>
  <c r="G12273" i="21"/>
  <c r="G12274" i="21"/>
  <c r="G12275" i="21"/>
  <c r="G12276" i="21"/>
  <c r="G12277" i="21"/>
  <c r="G12278" i="21"/>
  <c r="G12279" i="21"/>
  <c r="G12280" i="21"/>
  <c r="G12281" i="21"/>
  <c r="G12282" i="21"/>
  <c r="G12283" i="21"/>
  <c r="G12284" i="21"/>
  <c r="G12285" i="21"/>
  <c r="G12286" i="21"/>
  <c r="G12287" i="21"/>
  <c r="G12288" i="21"/>
  <c r="G12289" i="21"/>
  <c r="G12290" i="21"/>
  <c r="G12291" i="21"/>
  <c r="G12292" i="21"/>
  <c r="G12293" i="21"/>
  <c r="G12294" i="21"/>
  <c r="G12295" i="21"/>
  <c r="G12296" i="21"/>
  <c r="G12297" i="21"/>
  <c r="G12298" i="21"/>
  <c r="G12299" i="21"/>
  <c r="G12300" i="21"/>
  <c r="G12301" i="21"/>
  <c r="G12302" i="21"/>
  <c r="G12303" i="21"/>
  <c r="G12304" i="21"/>
  <c r="G12305" i="21"/>
  <c r="G12306" i="21"/>
  <c r="G12307" i="21"/>
  <c r="G12308" i="21"/>
  <c r="G12309" i="21"/>
  <c r="G12310" i="21"/>
  <c r="G12311" i="21"/>
  <c r="G12312" i="21"/>
  <c r="G12313" i="21"/>
  <c r="G12314" i="21"/>
  <c r="G12315" i="21"/>
  <c r="G12316" i="21"/>
  <c r="G12317" i="21"/>
  <c r="G12318" i="21"/>
  <c r="G12319" i="21"/>
  <c r="G12320" i="21"/>
  <c r="G12321" i="21"/>
  <c r="G12322" i="21"/>
  <c r="G12323" i="21"/>
  <c r="G12324" i="21"/>
  <c r="G12325" i="21"/>
  <c r="G12326" i="21"/>
  <c r="G12327" i="21"/>
  <c r="G12328" i="21"/>
  <c r="G12329" i="21"/>
  <c r="G12330" i="21"/>
  <c r="G12331" i="21"/>
  <c r="G12332" i="21"/>
  <c r="G12333" i="21"/>
  <c r="G12334" i="21"/>
  <c r="G12335" i="21"/>
  <c r="G12336" i="21"/>
  <c r="G12337" i="21"/>
  <c r="G12338" i="21"/>
  <c r="G12339" i="21"/>
  <c r="G12340" i="21"/>
  <c r="G12341" i="21"/>
  <c r="G12342" i="21"/>
  <c r="G12343" i="21"/>
  <c r="G12344" i="21"/>
  <c r="G12345" i="21"/>
  <c r="G12346" i="21"/>
  <c r="G12347" i="21"/>
  <c r="G12348" i="21"/>
  <c r="G12349" i="21"/>
  <c r="G12350" i="21"/>
  <c r="G12351" i="21"/>
  <c r="G12352" i="21"/>
  <c r="G12353" i="21"/>
  <c r="G12354" i="21"/>
  <c r="G12355" i="21"/>
  <c r="G12356" i="21"/>
  <c r="G12357" i="21"/>
  <c r="G12358" i="21"/>
  <c r="G12359" i="21"/>
  <c r="G12360" i="21"/>
  <c r="G12361" i="21"/>
  <c r="G12362" i="21"/>
  <c r="G12363" i="21"/>
  <c r="G12364" i="21"/>
  <c r="G12365" i="21"/>
  <c r="G12366" i="21"/>
  <c r="G12367" i="21"/>
  <c r="G12368" i="21"/>
  <c r="G12369" i="21"/>
  <c r="G12370" i="21"/>
  <c r="G12371" i="21"/>
  <c r="G12372" i="21"/>
  <c r="G12373" i="21"/>
  <c r="G12374" i="21"/>
  <c r="G12375" i="21"/>
  <c r="G12376" i="21"/>
  <c r="G12377" i="21"/>
  <c r="G12378" i="21"/>
  <c r="G12379" i="21"/>
  <c r="G12380" i="21"/>
  <c r="G12381" i="21"/>
  <c r="G12382" i="21"/>
  <c r="G12383" i="21"/>
  <c r="G12384" i="21"/>
  <c r="G12385" i="21"/>
  <c r="G12386" i="21"/>
  <c r="G12387" i="21"/>
  <c r="G12388" i="21"/>
  <c r="G12389" i="21"/>
  <c r="G12390" i="21"/>
  <c r="G12391" i="21"/>
  <c r="G12392" i="21"/>
  <c r="G12393" i="21"/>
  <c r="G12394" i="21"/>
  <c r="G12395" i="21"/>
  <c r="G12396" i="21"/>
  <c r="G12397" i="21"/>
  <c r="G12398" i="21"/>
  <c r="G12399" i="21"/>
  <c r="G12400" i="21"/>
  <c r="G12401" i="21"/>
  <c r="G12402" i="21"/>
  <c r="G12403" i="21"/>
  <c r="G12404" i="21"/>
  <c r="G12405" i="21"/>
  <c r="G12406" i="21"/>
  <c r="G12407" i="21"/>
  <c r="G12408" i="21"/>
  <c r="G12409" i="21"/>
  <c r="G12410" i="21"/>
  <c r="G12411" i="21"/>
  <c r="G12412" i="21"/>
  <c r="G12413" i="21"/>
  <c r="G12414" i="21"/>
  <c r="G12415" i="21"/>
  <c r="G12416" i="21"/>
  <c r="G12417" i="21"/>
  <c r="G12418" i="21"/>
  <c r="G12419" i="21"/>
  <c r="G12420" i="21"/>
  <c r="G12421" i="21"/>
  <c r="G12422" i="21"/>
  <c r="G12423" i="21"/>
  <c r="G12424" i="21"/>
  <c r="G12425" i="21"/>
  <c r="G12426" i="21"/>
  <c r="G12427" i="21"/>
  <c r="G12428" i="21"/>
  <c r="G12429" i="21"/>
  <c r="G12430" i="21"/>
  <c r="G12431" i="21"/>
  <c r="G12432" i="21"/>
  <c r="G12433" i="21"/>
  <c r="G12434" i="21"/>
  <c r="G12435" i="21"/>
  <c r="G12436" i="21"/>
  <c r="G12437" i="21"/>
  <c r="G12438" i="21"/>
  <c r="G12439" i="21"/>
  <c r="G12440" i="21"/>
  <c r="G12441" i="21"/>
  <c r="G12442" i="21"/>
  <c r="G12443" i="21"/>
  <c r="G12444" i="21"/>
  <c r="G12445" i="21"/>
  <c r="G12446" i="21"/>
  <c r="G12447" i="21"/>
  <c r="G12448" i="21"/>
  <c r="G12449" i="21"/>
  <c r="G12450" i="21"/>
  <c r="G12451" i="21"/>
  <c r="G12452" i="21"/>
  <c r="G12453" i="21"/>
  <c r="G12454" i="21"/>
  <c r="G12455" i="21"/>
  <c r="G12456" i="21"/>
  <c r="G12457" i="21"/>
  <c r="G12458" i="21"/>
  <c r="G12459" i="21"/>
  <c r="G12460" i="21"/>
  <c r="G12461" i="21"/>
  <c r="G12462" i="21"/>
  <c r="G12463" i="21"/>
  <c r="G12464" i="21"/>
  <c r="G12465" i="21"/>
  <c r="G12466" i="21"/>
  <c r="G12467" i="21"/>
  <c r="G12468" i="21"/>
  <c r="G12469" i="21"/>
  <c r="G12470" i="21"/>
  <c r="G12471" i="21"/>
  <c r="G12472" i="21"/>
  <c r="G12473" i="21"/>
  <c r="G12474" i="21"/>
  <c r="G12475" i="21"/>
  <c r="G12476" i="21"/>
  <c r="G12477" i="21"/>
  <c r="G12478" i="21"/>
  <c r="G12479" i="21"/>
  <c r="G12480" i="21"/>
  <c r="G12481" i="21"/>
  <c r="G12482" i="21"/>
  <c r="G12483" i="21"/>
  <c r="G12484" i="21"/>
  <c r="G12485" i="21"/>
  <c r="G12486" i="21"/>
  <c r="G12487" i="21"/>
  <c r="G12488" i="21"/>
  <c r="G12489" i="21"/>
  <c r="G12490" i="21"/>
  <c r="G12491" i="21"/>
  <c r="G12492" i="21"/>
  <c r="G12493" i="21"/>
  <c r="G12494" i="21"/>
  <c r="G12495" i="21"/>
  <c r="G12496" i="21"/>
  <c r="G12497" i="21"/>
  <c r="G12498" i="21"/>
  <c r="G12499" i="21"/>
  <c r="G12500" i="21"/>
  <c r="G12501" i="21"/>
  <c r="G12502" i="21"/>
  <c r="G12503" i="21"/>
  <c r="G12504" i="21"/>
  <c r="G12505" i="21"/>
  <c r="G12506" i="21"/>
  <c r="G12507" i="21"/>
  <c r="G12508" i="21"/>
  <c r="G12509" i="21"/>
  <c r="G12510" i="21"/>
  <c r="G12511" i="21"/>
  <c r="G12512" i="21"/>
  <c r="G12513" i="21"/>
  <c r="G12514" i="21"/>
  <c r="G12515" i="21"/>
  <c r="G12516" i="21"/>
  <c r="G12517" i="21"/>
  <c r="G12518" i="21"/>
  <c r="G12519" i="21"/>
  <c r="G12520" i="21"/>
  <c r="G12521" i="21"/>
  <c r="G12522" i="21"/>
  <c r="G12523" i="21"/>
  <c r="G12524" i="21"/>
  <c r="G12525" i="21"/>
  <c r="G12526" i="21"/>
  <c r="G12527" i="21"/>
  <c r="G12528" i="21"/>
  <c r="G12529" i="21"/>
  <c r="G12530" i="21"/>
  <c r="G12531" i="21"/>
  <c r="G12532" i="21"/>
  <c r="G12533" i="21"/>
  <c r="G12534" i="21"/>
  <c r="G12535" i="21"/>
  <c r="G12536" i="21"/>
  <c r="G12537" i="21"/>
  <c r="G12538" i="21"/>
  <c r="G12539" i="21"/>
  <c r="G12540" i="21"/>
  <c r="G12541" i="21"/>
  <c r="G12542" i="21"/>
  <c r="G12543" i="21"/>
  <c r="G12544" i="21"/>
  <c r="G12545" i="21"/>
  <c r="G12546" i="21"/>
  <c r="G12547" i="21"/>
  <c r="G12548" i="21"/>
  <c r="G12549" i="21"/>
  <c r="G12550" i="21"/>
  <c r="G12551" i="21"/>
  <c r="G12552" i="21"/>
  <c r="G12553" i="21"/>
  <c r="G12554" i="21"/>
  <c r="G12555" i="21"/>
  <c r="G12556" i="21"/>
  <c r="G12557" i="21"/>
  <c r="G12558" i="21"/>
  <c r="G12559" i="21"/>
  <c r="G12560" i="21"/>
  <c r="G12561" i="21"/>
  <c r="G12562" i="21"/>
  <c r="G12563" i="21"/>
  <c r="G12564" i="21"/>
  <c r="G12565" i="21"/>
  <c r="G12566" i="21"/>
  <c r="G12567" i="21"/>
  <c r="G12568" i="21"/>
  <c r="G12569" i="21"/>
  <c r="G12570" i="21"/>
  <c r="G12571" i="21"/>
  <c r="G12572" i="21"/>
  <c r="G12573" i="21"/>
  <c r="G12574" i="21"/>
  <c r="G12575" i="21"/>
  <c r="G12576" i="21"/>
  <c r="G12577" i="21"/>
  <c r="G12578" i="21"/>
  <c r="G12579" i="21"/>
  <c r="G12580" i="21"/>
  <c r="G12581" i="21"/>
  <c r="G12582" i="21"/>
  <c r="G12583" i="21"/>
  <c r="G12584" i="21"/>
  <c r="G12585" i="21"/>
  <c r="G12586" i="21"/>
  <c r="G12587" i="21"/>
  <c r="G12588" i="21"/>
  <c r="G12589" i="21"/>
  <c r="G12590" i="21"/>
  <c r="G12591" i="21"/>
  <c r="G12592" i="21"/>
  <c r="G12593" i="21"/>
  <c r="G12594" i="21"/>
  <c r="G12595" i="21"/>
  <c r="G12596" i="21"/>
  <c r="G12597" i="21"/>
  <c r="G12598" i="21"/>
  <c r="G12599" i="21"/>
  <c r="G12600" i="21"/>
  <c r="G12601" i="21"/>
  <c r="G12602" i="21"/>
  <c r="G12603" i="21"/>
  <c r="G12604" i="21"/>
  <c r="G12605" i="21"/>
  <c r="G12606" i="21"/>
  <c r="G12607" i="21"/>
  <c r="G12608" i="21"/>
  <c r="G12609" i="21"/>
  <c r="G12610" i="21"/>
  <c r="G12611" i="21"/>
  <c r="G12612" i="21"/>
  <c r="G12613" i="21"/>
  <c r="G12614" i="21"/>
  <c r="G12615" i="21"/>
  <c r="G12616" i="21"/>
  <c r="G12617" i="21"/>
  <c r="G3738" i="21"/>
  <c r="G3739" i="21"/>
  <c r="G3740" i="21"/>
  <c r="G3741" i="21"/>
  <c r="G3742" i="21"/>
  <c r="G3743" i="21"/>
  <c r="G3744" i="21"/>
  <c r="G3745" i="21"/>
  <c r="G3746" i="21"/>
  <c r="G3747" i="21"/>
  <c r="G3748" i="21"/>
  <c r="G3749" i="21"/>
  <c r="G3750" i="21"/>
  <c r="G3751" i="21"/>
  <c r="G3752" i="21"/>
  <c r="G3753" i="21"/>
  <c r="G3754" i="21"/>
  <c r="G3755" i="21"/>
  <c r="G3756" i="21"/>
  <c r="G3757" i="21"/>
  <c r="G3758" i="21"/>
  <c r="G3759" i="21"/>
  <c r="G3760" i="21"/>
  <c r="G3761" i="21"/>
  <c r="G3762" i="21"/>
  <c r="G3763" i="21"/>
  <c r="G3764" i="21"/>
  <c r="G3765" i="21"/>
  <c r="G3766" i="21"/>
  <c r="G3767" i="21"/>
  <c r="G3768" i="21"/>
  <c r="G3769" i="21"/>
  <c r="G3770" i="21"/>
  <c r="G3771" i="21"/>
  <c r="G3772" i="21"/>
  <c r="G3773" i="21"/>
  <c r="G3774" i="21"/>
  <c r="G3775" i="21"/>
  <c r="G3776" i="21"/>
  <c r="G3777" i="21"/>
  <c r="G3778" i="21"/>
  <c r="G3779" i="21"/>
  <c r="G3780" i="21"/>
  <c r="G3781" i="21"/>
  <c r="G3782" i="21"/>
  <c r="G3783" i="21"/>
  <c r="G3784" i="21"/>
  <c r="G3785" i="21"/>
  <c r="G3786" i="21"/>
  <c r="G3787" i="21"/>
  <c r="G3788" i="21"/>
  <c r="G3789" i="21"/>
  <c r="G3790" i="21"/>
  <c r="G3791" i="21"/>
  <c r="G3792" i="21"/>
  <c r="G3793" i="21"/>
  <c r="G3794" i="21"/>
  <c r="G3795" i="21"/>
  <c r="G3796" i="21"/>
  <c r="G3797" i="21"/>
  <c r="G3798" i="21"/>
  <c r="G3799" i="21"/>
  <c r="G3800" i="21"/>
  <c r="G3801" i="21"/>
  <c r="G3802" i="21"/>
  <c r="G3803" i="21"/>
  <c r="G3804" i="21"/>
  <c r="G3805" i="21"/>
  <c r="G3806" i="21"/>
  <c r="G3807" i="21"/>
  <c r="G3808" i="21"/>
  <c r="G3809" i="21"/>
  <c r="G3810" i="21"/>
  <c r="G3811" i="21"/>
  <c r="G3812" i="21"/>
  <c r="G3813" i="21"/>
  <c r="G3814" i="21"/>
  <c r="G3815" i="21"/>
  <c r="G3816" i="21"/>
  <c r="G3817" i="21"/>
  <c r="G3818" i="21"/>
  <c r="G3819" i="21"/>
  <c r="G3820" i="21"/>
  <c r="G3821" i="21"/>
  <c r="G3822" i="21"/>
  <c r="G3823" i="21"/>
  <c r="G3824" i="21"/>
  <c r="G3825" i="21"/>
  <c r="G3826" i="21"/>
  <c r="G3827" i="21"/>
  <c r="G3828" i="21"/>
  <c r="G3829" i="21"/>
  <c r="G3830" i="21"/>
  <c r="G3831" i="21"/>
  <c r="G3832" i="21"/>
  <c r="G3833" i="21"/>
  <c r="G3834" i="21"/>
  <c r="G3835" i="21"/>
  <c r="G3836" i="21"/>
  <c r="G3837" i="21"/>
  <c r="G3838" i="21"/>
  <c r="G3839" i="21"/>
  <c r="G3840" i="21"/>
  <c r="G3841" i="21"/>
  <c r="G3842" i="21"/>
  <c r="G3843" i="21"/>
  <c r="G3844" i="21"/>
  <c r="G3845" i="21"/>
  <c r="G3846" i="21"/>
  <c r="G3847" i="21"/>
  <c r="G3848" i="21"/>
  <c r="G3849" i="21"/>
  <c r="G3850" i="21"/>
  <c r="G3851" i="21"/>
  <c r="G3852" i="21"/>
  <c r="G3853" i="21"/>
  <c r="G3854" i="21"/>
  <c r="G3855" i="21"/>
  <c r="G3856" i="21"/>
  <c r="G3857" i="21"/>
  <c r="G3858" i="21"/>
  <c r="G3859" i="21"/>
  <c r="G3860" i="21"/>
  <c r="G3861" i="21"/>
  <c r="G3862" i="21"/>
  <c r="G3863" i="21"/>
  <c r="G3864" i="21"/>
  <c r="G3865" i="21"/>
  <c r="G3866" i="21"/>
  <c r="G3867" i="21"/>
  <c r="G3868" i="21"/>
  <c r="G3869" i="21"/>
  <c r="G3870" i="21"/>
  <c r="G3871" i="21"/>
  <c r="G3872" i="21"/>
  <c r="G3873" i="21"/>
  <c r="G3874" i="21"/>
  <c r="G3875" i="21"/>
  <c r="G3876" i="21"/>
  <c r="G3877" i="21"/>
  <c r="G3878" i="21"/>
  <c r="G3879" i="21"/>
  <c r="G3880" i="21"/>
  <c r="G3881" i="21"/>
  <c r="G3882" i="21"/>
  <c r="G3883" i="21"/>
  <c r="G3884" i="21"/>
  <c r="G3885" i="21"/>
  <c r="G3886" i="21"/>
  <c r="G3887" i="21"/>
  <c r="G3888" i="21"/>
  <c r="G3889" i="21"/>
  <c r="G3890" i="21"/>
  <c r="G3891" i="21"/>
  <c r="G3892" i="21"/>
  <c r="G3893" i="21"/>
  <c r="G3894" i="21"/>
  <c r="G3895" i="21"/>
  <c r="G3896" i="21"/>
  <c r="G3897" i="21"/>
  <c r="G3898" i="21"/>
  <c r="G3899" i="21"/>
  <c r="G3900" i="21"/>
  <c r="G3901" i="21"/>
  <c r="G3902" i="21"/>
  <c r="G3903" i="21"/>
  <c r="G3904" i="21"/>
  <c r="G3905" i="21"/>
  <c r="G3906" i="21"/>
  <c r="G3907" i="21"/>
  <c r="G3908" i="21"/>
  <c r="G3909" i="21"/>
  <c r="G3910" i="21"/>
  <c r="G3911" i="21"/>
  <c r="G3912" i="21"/>
  <c r="G3913" i="21"/>
  <c r="G3914" i="21"/>
  <c r="G3915" i="21"/>
  <c r="G3916" i="21"/>
  <c r="G3917" i="21"/>
  <c r="G3918" i="21"/>
  <c r="G3919" i="21"/>
  <c r="G3920" i="21"/>
  <c r="G3921" i="21"/>
  <c r="G3922" i="21"/>
  <c r="G3923" i="21"/>
  <c r="G3924" i="21"/>
  <c r="G3925" i="21"/>
  <c r="G3926" i="21"/>
  <c r="G3927" i="21"/>
  <c r="G3928" i="21"/>
  <c r="G3929" i="21"/>
  <c r="G3930" i="21"/>
  <c r="G3931" i="21"/>
  <c r="G3932" i="21"/>
  <c r="G3933" i="21"/>
  <c r="G3934" i="21"/>
  <c r="G3935" i="21"/>
  <c r="G3936" i="21"/>
  <c r="G3937" i="21"/>
  <c r="G3938" i="21"/>
  <c r="G3939" i="21"/>
  <c r="G3940" i="21"/>
  <c r="G3941" i="21"/>
  <c r="G3942" i="21"/>
  <c r="G3943" i="21"/>
  <c r="G3944" i="21"/>
  <c r="G3945" i="21"/>
  <c r="G3946" i="21"/>
  <c r="G3947" i="21"/>
  <c r="G3948" i="21"/>
  <c r="G3949" i="21"/>
  <c r="G3950" i="21"/>
  <c r="G3951" i="21"/>
  <c r="G3952" i="21"/>
  <c r="G3953" i="21"/>
  <c r="G3954" i="21"/>
  <c r="G3955" i="21"/>
  <c r="G3956" i="21"/>
  <c r="G3957" i="21"/>
  <c r="G3958" i="21"/>
  <c r="G3959" i="21"/>
  <c r="G3960" i="21"/>
  <c r="G3961" i="21"/>
  <c r="G3962" i="21"/>
  <c r="G3963" i="21"/>
  <c r="G3964" i="21"/>
  <c r="G3965" i="21"/>
  <c r="G3966" i="21"/>
  <c r="G3967" i="21"/>
  <c r="G3968" i="21"/>
  <c r="G3969" i="21"/>
  <c r="G3970" i="21"/>
  <c r="G3971" i="21"/>
  <c r="G3972" i="21"/>
  <c r="G3973" i="21"/>
  <c r="G3974" i="21"/>
  <c r="G3975" i="21"/>
  <c r="G3976" i="21"/>
  <c r="G3977" i="21"/>
  <c r="G3978" i="21"/>
  <c r="G3979" i="21"/>
  <c r="G3980" i="21"/>
  <c r="G3981" i="21"/>
  <c r="G3982" i="21"/>
  <c r="G3983" i="21"/>
  <c r="G3984" i="21"/>
  <c r="G3985" i="21"/>
  <c r="G3986" i="21"/>
  <c r="G3987" i="21"/>
  <c r="G3988" i="21"/>
  <c r="G3989" i="21"/>
  <c r="G3990" i="21"/>
  <c r="G3991" i="21"/>
  <c r="G3992" i="21"/>
  <c r="G3993" i="21"/>
  <c r="G3994" i="21"/>
  <c r="G3995" i="21"/>
  <c r="G3996" i="21"/>
  <c r="G3997" i="21"/>
  <c r="G3998" i="21"/>
  <c r="G3999" i="21"/>
  <c r="G4000" i="21"/>
  <c r="G4001" i="21"/>
  <c r="G4002" i="21"/>
  <c r="G4003" i="21"/>
  <c r="G4004" i="21"/>
  <c r="G4005" i="21"/>
  <c r="G4006" i="21"/>
  <c r="G4007" i="21"/>
  <c r="G4008" i="21"/>
  <c r="G4009" i="21"/>
  <c r="G4010" i="21"/>
  <c r="G4011" i="21"/>
  <c r="G4012" i="21"/>
  <c r="G4013" i="21"/>
  <c r="G4014" i="21"/>
  <c r="G4015" i="21"/>
  <c r="G4016" i="21"/>
  <c r="G4017" i="21"/>
  <c r="G4018" i="21"/>
  <c r="G4019" i="21"/>
  <c r="G4020" i="21"/>
  <c r="G4021" i="21"/>
  <c r="G4022" i="21"/>
  <c r="G4023" i="21"/>
  <c r="G4024" i="21"/>
  <c r="G4025" i="21"/>
  <c r="G4026" i="21"/>
  <c r="G4027" i="21"/>
  <c r="G4028" i="21"/>
  <c r="G4029" i="21"/>
  <c r="G4030" i="21"/>
  <c r="G4031" i="21"/>
  <c r="G4032" i="21"/>
  <c r="G4033" i="21"/>
  <c r="G4034" i="21"/>
  <c r="G4035" i="21"/>
  <c r="G4036" i="21"/>
  <c r="G4037" i="21"/>
  <c r="G4038" i="21"/>
  <c r="G4039" i="21"/>
  <c r="G4040" i="21"/>
  <c r="G4041" i="21"/>
  <c r="G4042" i="21"/>
  <c r="G4043" i="21"/>
  <c r="G4044" i="21"/>
  <c r="G4045" i="21"/>
  <c r="G4046" i="21"/>
  <c r="G4047" i="21"/>
  <c r="G4048" i="21"/>
  <c r="G4049" i="21"/>
  <c r="G4050" i="21"/>
  <c r="G4051" i="21"/>
  <c r="G4052" i="21"/>
  <c r="G4053" i="21"/>
  <c r="G4054" i="21"/>
  <c r="G4055" i="21"/>
  <c r="G4056" i="21"/>
  <c r="G4057" i="21"/>
  <c r="G4058" i="21"/>
  <c r="G4059" i="21"/>
  <c r="G4060" i="21"/>
  <c r="G4061" i="21"/>
  <c r="G4062" i="21"/>
  <c r="G4063" i="21"/>
  <c r="G4064" i="21"/>
  <c r="G4065" i="21"/>
  <c r="G4066" i="21"/>
  <c r="G4067" i="21"/>
  <c r="G4068" i="21"/>
  <c r="G4069" i="21"/>
  <c r="G4070" i="21"/>
  <c r="G4071" i="21"/>
  <c r="G4072" i="21"/>
  <c r="G4073" i="21"/>
  <c r="G4074" i="21"/>
  <c r="G4075" i="21"/>
  <c r="G4076" i="21"/>
  <c r="G4077" i="21"/>
  <c r="G4078" i="21"/>
  <c r="G4079" i="21"/>
  <c r="G4080" i="21"/>
  <c r="G4081" i="21"/>
  <c r="G4082" i="21"/>
  <c r="G4083" i="21"/>
  <c r="G4084" i="21"/>
  <c r="G4085" i="21"/>
  <c r="G4086" i="21"/>
  <c r="G4087" i="21"/>
  <c r="G4088" i="21"/>
  <c r="G4089" i="21"/>
  <c r="G4090" i="21"/>
  <c r="G4091" i="21"/>
  <c r="G4092" i="21"/>
  <c r="G4093" i="21"/>
  <c r="G4094" i="21"/>
  <c r="G4095" i="21"/>
  <c r="G4096" i="21"/>
  <c r="G4097" i="21"/>
  <c r="G4098" i="21"/>
  <c r="G4099" i="21"/>
  <c r="G4100" i="21"/>
  <c r="G4101" i="21"/>
  <c r="G4102" i="21"/>
  <c r="G4103" i="21"/>
  <c r="G4104" i="21"/>
  <c r="G4105" i="21"/>
  <c r="G4106" i="21"/>
  <c r="G4107" i="21"/>
  <c r="G4108" i="21"/>
  <c r="G4109" i="21"/>
  <c r="G4110" i="21"/>
  <c r="G4111" i="21"/>
  <c r="G4112" i="21"/>
  <c r="G4113" i="21"/>
  <c r="G4114" i="21"/>
  <c r="G4115" i="21"/>
  <c r="G4116" i="21"/>
  <c r="G4117" i="21"/>
  <c r="G4118" i="21"/>
  <c r="G4119" i="21"/>
  <c r="G4120" i="21"/>
  <c r="G4121" i="21"/>
  <c r="G4122" i="21"/>
  <c r="G4123" i="21"/>
  <c r="G4124" i="21"/>
  <c r="G4125" i="21"/>
  <c r="G4126" i="21"/>
  <c r="G4127" i="21"/>
  <c r="G4128" i="21"/>
  <c r="G4129" i="21"/>
  <c r="G4130" i="21"/>
  <c r="G4131" i="21"/>
  <c r="G4132" i="21"/>
  <c r="G4133" i="21"/>
  <c r="G4134" i="21"/>
  <c r="G4135" i="21"/>
  <c r="G4136" i="21"/>
  <c r="G4137" i="21"/>
  <c r="G4138" i="21"/>
  <c r="G4139" i="21"/>
  <c r="G4140" i="21"/>
  <c r="G4141" i="21"/>
  <c r="G4142" i="21"/>
  <c r="G4143" i="21"/>
  <c r="G4144" i="21"/>
  <c r="G4145" i="21"/>
  <c r="G4146" i="21"/>
  <c r="G4147" i="21"/>
  <c r="G4148" i="21"/>
  <c r="G4149" i="21"/>
  <c r="G4150" i="21"/>
  <c r="G4151" i="21"/>
  <c r="G4152" i="21"/>
  <c r="G4153" i="21"/>
  <c r="G4154" i="21"/>
  <c r="G4155" i="21"/>
  <c r="G4156" i="21"/>
  <c r="G4157" i="21"/>
  <c r="G4158" i="21"/>
  <c r="G4159" i="21"/>
  <c r="G4160" i="21"/>
  <c r="G4161" i="21"/>
  <c r="G4162" i="21"/>
  <c r="G4163" i="21"/>
  <c r="G4164" i="21"/>
  <c r="G4165" i="21"/>
  <c r="G4166" i="21"/>
  <c r="G4167" i="21"/>
  <c r="G4168" i="21"/>
  <c r="G4169" i="21"/>
  <c r="G4170" i="21"/>
  <c r="G4171" i="21"/>
  <c r="G4172" i="21"/>
  <c r="G4173" i="21"/>
  <c r="G4174" i="21"/>
  <c r="G4175" i="21"/>
  <c r="G4176" i="21"/>
  <c r="G4177" i="21"/>
  <c r="G4178" i="21"/>
  <c r="G4179" i="21"/>
  <c r="G4180" i="21"/>
  <c r="G4181" i="21"/>
  <c r="G4182" i="21"/>
  <c r="G4183" i="21"/>
  <c r="G4184" i="21"/>
  <c r="G4185" i="21"/>
  <c r="G4186" i="21"/>
  <c r="G4187" i="21"/>
  <c r="G4188" i="21"/>
  <c r="G4189" i="21"/>
  <c r="G4190" i="21"/>
  <c r="G4191" i="21"/>
  <c r="G4192" i="21"/>
  <c r="G4193" i="21"/>
  <c r="G4194" i="21"/>
  <c r="G4195" i="21"/>
  <c r="G4196" i="21"/>
  <c r="G4197" i="21"/>
  <c r="G4198" i="21"/>
  <c r="G4199" i="21"/>
  <c r="G4200" i="21"/>
  <c r="G4201" i="21"/>
  <c r="G4202" i="21"/>
  <c r="G4203" i="21"/>
  <c r="G4204" i="21"/>
  <c r="G4205" i="21"/>
  <c r="G4206" i="21"/>
  <c r="G4207" i="21"/>
  <c r="G4208" i="21"/>
  <c r="G4209" i="21"/>
  <c r="G4210" i="21"/>
  <c r="G4211" i="21"/>
  <c r="G4212" i="21"/>
  <c r="G4213" i="21"/>
  <c r="G4214" i="21"/>
  <c r="G4215" i="21"/>
  <c r="G4216" i="21"/>
  <c r="G4217" i="21"/>
  <c r="G4218" i="21"/>
  <c r="G4219" i="21"/>
  <c r="G4220" i="21"/>
  <c r="G4221" i="21"/>
  <c r="G4222" i="21"/>
  <c r="G4223" i="21"/>
  <c r="G4224" i="21"/>
  <c r="G4225" i="21"/>
  <c r="G4226" i="21"/>
  <c r="G4227" i="21"/>
  <c r="G4228" i="21"/>
  <c r="G4229" i="21"/>
  <c r="G4230" i="21"/>
  <c r="G4231" i="21"/>
  <c r="G4232" i="21"/>
  <c r="G4233" i="21"/>
  <c r="G4234" i="21"/>
  <c r="G4235" i="21"/>
  <c r="G4236" i="21"/>
  <c r="G4237" i="21"/>
  <c r="G4238" i="21"/>
  <c r="G4239" i="21"/>
  <c r="G4240" i="21"/>
  <c r="G4241" i="21"/>
  <c r="G4242" i="21"/>
  <c r="G4243" i="21"/>
  <c r="G4244" i="21"/>
  <c r="G4245" i="21"/>
  <c r="G4246" i="21"/>
  <c r="G4247" i="21"/>
  <c r="G4248" i="21"/>
  <c r="G4249" i="21"/>
  <c r="G4250" i="21"/>
  <c r="G4251" i="21"/>
  <c r="G4252" i="21"/>
  <c r="G4253" i="21"/>
  <c r="G4254" i="21"/>
  <c r="G4255" i="21"/>
  <c r="G4256" i="21"/>
  <c r="G4257" i="21"/>
  <c r="G4258" i="21"/>
  <c r="G4259" i="21"/>
  <c r="G4260" i="21"/>
  <c r="G4261" i="21"/>
  <c r="G4262" i="21"/>
  <c r="G4263" i="21"/>
  <c r="G4264" i="21"/>
  <c r="G4265" i="21"/>
  <c r="G4266" i="21"/>
  <c r="G4267" i="21"/>
  <c r="G4268" i="21"/>
  <c r="G4269" i="21"/>
  <c r="G4270" i="21"/>
  <c r="G4271" i="21"/>
  <c r="G4272" i="21"/>
  <c r="G4273" i="21"/>
  <c r="G4274" i="21"/>
  <c r="G4275" i="21"/>
  <c r="G4276" i="21"/>
  <c r="G4277" i="21"/>
  <c r="G4278" i="21"/>
  <c r="G4279" i="21"/>
  <c r="G4280" i="21"/>
  <c r="G4281" i="21"/>
  <c r="G4282" i="21"/>
  <c r="G4283" i="21"/>
  <c r="G4284" i="21"/>
  <c r="G4285" i="21"/>
  <c r="G4286" i="21"/>
  <c r="G4287" i="21"/>
  <c r="G4288" i="21"/>
  <c r="G4289" i="21"/>
  <c r="G4290" i="21"/>
  <c r="G4291" i="21"/>
  <c r="G4292" i="21"/>
  <c r="G4293" i="21"/>
  <c r="G4294" i="21"/>
  <c r="G4295" i="21"/>
  <c r="G4296" i="21"/>
  <c r="G4297" i="21"/>
  <c r="G4298" i="21"/>
  <c r="G4299" i="21"/>
  <c r="G4300" i="21"/>
  <c r="G4301" i="21"/>
  <c r="G4302" i="21"/>
  <c r="G4303" i="21"/>
  <c r="G4304" i="21"/>
  <c r="G4305" i="21"/>
  <c r="G4306" i="21"/>
  <c r="G4307" i="21"/>
  <c r="G4308" i="21"/>
  <c r="G4309" i="21"/>
  <c r="G4310" i="21"/>
  <c r="G4311" i="21"/>
  <c r="G4312" i="21"/>
  <c r="G4313" i="21"/>
  <c r="G4314" i="21"/>
  <c r="G4315" i="21"/>
  <c r="G4316" i="21"/>
  <c r="G4317" i="21"/>
  <c r="G4318" i="21"/>
  <c r="G4319" i="21"/>
  <c r="G4320" i="21"/>
  <c r="G4321" i="21"/>
  <c r="G4322" i="21"/>
  <c r="G4323" i="21"/>
  <c r="G4324" i="21"/>
  <c r="G4325" i="21"/>
  <c r="G4326" i="21"/>
  <c r="G4327" i="21"/>
  <c r="G4328" i="21"/>
  <c r="G4329" i="21"/>
  <c r="G4330" i="21"/>
  <c r="G4331" i="21"/>
  <c r="G4332" i="21"/>
  <c r="G4333" i="21"/>
  <c r="G4334" i="21"/>
  <c r="G4335" i="21"/>
  <c r="G4336" i="21"/>
  <c r="G4337" i="21"/>
  <c r="G4338" i="21"/>
  <c r="G4339" i="21"/>
  <c r="G4340" i="21"/>
  <c r="G4341" i="21"/>
  <c r="G4342" i="21"/>
  <c r="G4343" i="21"/>
  <c r="G4344" i="21"/>
  <c r="G4345" i="21"/>
  <c r="G4346" i="21"/>
  <c r="G4347" i="21"/>
  <c r="G4348" i="21"/>
  <c r="G4349" i="21"/>
  <c r="G4350" i="21"/>
  <c r="G4351" i="21"/>
  <c r="G4352" i="21"/>
  <c r="G4353" i="21"/>
  <c r="G4354" i="21"/>
  <c r="G4355" i="21"/>
  <c r="G4356" i="21"/>
  <c r="G4357" i="21"/>
  <c r="G4358" i="21"/>
  <c r="G4359" i="21"/>
  <c r="G4360" i="21"/>
  <c r="G4361" i="21"/>
  <c r="G4362" i="21"/>
  <c r="G4363" i="21"/>
  <c r="G4364" i="21"/>
  <c r="G4365" i="21"/>
  <c r="G4366" i="21"/>
  <c r="G4367" i="21"/>
  <c r="G4368" i="21"/>
  <c r="G4369" i="21"/>
  <c r="G4370" i="21"/>
  <c r="G4371" i="21"/>
  <c r="G4372" i="21"/>
  <c r="G4373" i="21"/>
  <c r="G4374" i="21"/>
  <c r="G4375" i="21"/>
  <c r="G4376" i="21"/>
  <c r="G4377" i="21"/>
  <c r="G4378" i="21"/>
  <c r="G4379" i="21"/>
  <c r="G4380" i="21"/>
  <c r="G4381" i="21"/>
  <c r="G4382" i="21"/>
  <c r="G4383" i="21"/>
  <c r="G4384" i="21"/>
  <c r="G4385" i="21"/>
  <c r="G4386" i="21"/>
  <c r="G4387" i="21"/>
  <c r="G4388" i="21"/>
  <c r="G4389" i="21"/>
  <c r="G4390" i="21"/>
  <c r="G4391" i="21"/>
  <c r="G4392" i="21"/>
  <c r="G4393" i="21"/>
  <c r="G4394" i="21"/>
  <c r="G4395" i="21"/>
  <c r="G4396" i="21"/>
  <c r="G4397" i="21"/>
  <c r="G4398" i="21"/>
  <c r="G4399" i="21"/>
  <c r="G4400" i="21"/>
  <c r="G4401" i="21"/>
  <c r="G4402" i="21"/>
  <c r="G4403" i="21"/>
  <c r="G4404" i="21"/>
  <c r="G4405" i="21"/>
  <c r="G4406" i="21"/>
  <c r="G4407" i="21"/>
  <c r="G4408" i="21"/>
  <c r="G4409" i="21"/>
  <c r="G4410" i="21"/>
  <c r="G4411" i="21"/>
  <c r="G4412" i="21"/>
  <c r="G4413" i="21"/>
  <c r="G4414" i="21"/>
  <c r="G4415" i="21"/>
  <c r="G4416" i="21"/>
  <c r="G4417" i="21"/>
  <c r="G4418" i="21"/>
  <c r="G4419" i="21"/>
  <c r="G4420" i="21"/>
  <c r="G4421" i="21"/>
  <c r="G4422" i="21"/>
  <c r="G4423" i="21"/>
  <c r="G4424" i="21"/>
  <c r="G4425" i="21"/>
  <c r="G4426" i="21"/>
  <c r="G4427" i="21"/>
  <c r="G4428" i="21"/>
  <c r="G4429" i="21"/>
  <c r="G4430" i="21"/>
  <c r="G4431" i="21"/>
  <c r="G4432" i="21"/>
  <c r="G4433" i="21"/>
  <c r="G4434" i="21"/>
  <c r="G4435" i="21"/>
  <c r="G4436" i="21"/>
  <c r="G4437" i="21"/>
  <c r="G4438" i="21"/>
  <c r="G4439" i="21"/>
  <c r="G4440" i="21"/>
  <c r="G4441" i="21"/>
  <c r="G4442" i="21"/>
  <c r="G4443" i="21"/>
  <c r="G4444" i="21"/>
  <c r="G4445" i="21"/>
  <c r="G4446" i="21"/>
  <c r="G4447" i="21"/>
  <c r="G4448" i="21"/>
  <c r="G4449" i="21"/>
  <c r="G4450" i="21"/>
  <c r="G4451" i="21"/>
  <c r="G4452" i="21"/>
  <c r="G4453" i="21"/>
  <c r="G4454" i="21"/>
  <c r="G4455" i="21"/>
  <c r="G4456" i="21"/>
  <c r="G4457" i="21"/>
  <c r="G4458" i="21"/>
  <c r="G4459" i="21"/>
  <c r="G4460" i="21"/>
  <c r="G4461" i="21"/>
  <c r="G4462" i="21"/>
  <c r="G4463" i="21"/>
  <c r="G4464" i="21"/>
  <c r="G4465" i="21"/>
  <c r="G4466" i="21"/>
  <c r="G4467" i="21"/>
  <c r="G4468" i="21"/>
  <c r="G4469" i="21"/>
  <c r="G4470" i="21"/>
  <c r="G4471" i="21"/>
  <c r="G4472" i="21"/>
  <c r="G4473" i="21"/>
  <c r="G4474" i="21"/>
  <c r="G4475" i="21"/>
  <c r="G4476" i="21"/>
  <c r="G4477" i="21"/>
  <c r="G4478" i="21"/>
  <c r="G4479" i="21"/>
  <c r="G4480" i="21"/>
  <c r="G4481" i="21"/>
  <c r="G4482" i="21"/>
  <c r="G4483" i="21"/>
  <c r="G4484" i="21"/>
  <c r="G4485" i="21"/>
  <c r="G4486" i="21"/>
  <c r="G4487" i="21"/>
  <c r="G4488" i="21"/>
  <c r="G4489" i="21"/>
  <c r="G4490" i="21"/>
  <c r="G4491" i="21"/>
  <c r="G4492" i="21"/>
  <c r="G4493" i="21"/>
  <c r="G4494" i="21"/>
  <c r="G4495" i="21"/>
  <c r="G4496" i="21"/>
  <c r="G4497" i="21"/>
  <c r="G4498" i="21"/>
  <c r="G4499" i="21"/>
  <c r="G4500" i="21"/>
  <c r="G4501" i="21"/>
  <c r="G4502" i="21"/>
  <c r="G4503" i="21"/>
  <c r="G4504" i="21"/>
  <c r="G4505" i="21"/>
  <c r="G4506" i="21"/>
  <c r="G4507" i="21"/>
  <c r="G4508" i="21"/>
  <c r="G4509" i="21"/>
  <c r="G4510" i="21"/>
  <c r="G4511" i="21"/>
  <c r="G4512" i="21"/>
  <c r="G4513" i="21"/>
  <c r="G4514" i="21"/>
  <c r="G4515" i="21"/>
  <c r="G4516" i="21"/>
  <c r="G4517" i="21"/>
  <c r="G4518" i="21"/>
  <c r="G4519" i="21"/>
  <c r="G4520" i="21"/>
  <c r="G4521" i="21"/>
  <c r="G4522" i="21"/>
  <c r="G4523" i="21"/>
  <c r="G4524" i="21"/>
  <c r="G4525" i="21"/>
  <c r="G4526" i="21"/>
  <c r="G4527" i="21"/>
  <c r="G4528" i="21"/>
  <c r="G4529" i="21"/>
  <c r="G4530" i="21"/>
  <c r="G4531" i="21"/>
  <c r="G4532" i="21"/>
  <c r="G4533" i="21"/>
  <c r="G4534" i="21"/>
  <c r="G4535" i="21"/>
  <c r="G4536" i="21"/>
  <c r="G4537" i="21"/>
  <c r="G4538" i="21"/>
  <c r="G4539" i="21"/>
  <c r="G4540" i="21"/>
  <c r="G4541" i="21"/>
  <c r="G4542" i="21"/>
  <c r="G4543" i="21"/>
  <c r="G4544" i="21"/>
  <c r="G4545" i="21"/>
  <c r="G4546" i="21"/>
  <c r="G4547" i="21"/>
  <c r="G4548" i="21"/>
  <c r="G4549" i="21"/>
  <c r="G4550" i="21"/>
  <c r="G4551" i="21"/>
  <c r="G4552" i="21"/>
  <c r="G4553" i="21"/>
  <c r="G4554" i="21"/>
  <c r="G4555" i="21"/>
  <c r="G4556" i="21"/>
  <c r="G4557" i="21"/>
  <c r="G4558" i="21"/>
  <c r="G4559" i="21"/>
  <c r="G4560" i="21"/>
  <c r="G4561" i="21"/>
  <c r="G4562" i="21"/>
  <c r="G4563" i="21"/>
  <c r="G4564" i="21"/>
  <c r="G4565" i="21"/>
  <c r="G4566" i="21"/>
  <c r="G4567" i="21"/>
  <c r="G4568" i="21"/>
  <c r="G4569" i="21"/>
  <c r="G4570" i="21"/>
  <c r="G4571" i="21"/>
  <c r="G4572" i="21"/>
  <c r="G4573" i="21"/>
  <c r="G4574" i="21"/>
  <c r="G4575" i="21"/>
  <c r="G4576" i="21"/>
  <c r="G4577" i="21"/>
  <c r="G4578" i="21"/>
  <c r="G4579" i="21"/>
  <c r="G4580" i="21"/>
  <c r="G4581" i="21"/>
  <c r="G4582" i="21"/>
  <c r="G4583" i="21"/>
  <c r="G4584" i="21"/>
  <c r="G4585" i="21"/>
  <c r="G4586" i="21"/>
  <c r="G4587" i="21"/>
  <c r="G4588" i="21"/>
  <c r="G4589" i="21"/>
  <c r="G4590" i="21"/>
  <c r="G4591" i="21"/>
  <c r="G4592" i="21"/>
  <c r="G4593" i="21"/>
  <c r="G4594" i="21"/>
  <c r="G4595" i="21"/>
  <c r="G4596" i="21"/>
  <c r="G4597" i="21"/>
  <c r="G4598" i="21"/>
  <c r="G4599" i="21"/>
  <c r="G4600" i="21"/>
  <c r="G4601" i="21"/>
  <c r="G4602" i="21"/>
  <c r="G4603" i="21"/>
  <c r="G4604" i="21"/>
  <c r="G4605" i="21"/>
  <c r="G4606" i="21"/>
  <c r="G4607" i="21"/>
  <c r="G4608" i="21"/>
  <c r="G4609" i="21"/>
  <c r="G4610" i="21"/>
  <c r="G4611" i="21"/>
  <c r="G4612" i="21"/>
  <c r="G4613" i="21"/>
  <c r="G4614" i="21"/>
  <c r="G4615" i="21"/>
  <c r="G4616" i="21"/>
  <c r="G4617" i="21"/>
  <c r="G4618" i="21"/>
  <c r="G4619" i="21"/>
  <c r="G4620" i="21"/>
  <c r="G4621" i="21"/>
  <c r="G4622" i="21"/>
  <c r="G4623" i="21"/>
  <c r="G4624" i="21"/>
  <c r="G4625" i="21"/>
  <c r="G4626" i="21"/>
  <c r="G4627" i="21"/>
  <c r="G4628" i="21"/>
  <c r="G4629" i="21"/>
  <c r="G4630" i="21"/>
  <c r="G4631" i="21"/>
  <c r="G4632" i="21"/>
  <c r="G4633" i="21"/>
  <c r="G4634" i="21"/>
  <c r="G4635" i="21"/>
  <c r="G4636" i="21"/>
  <c r="G4637" i="21"/>
  <c r="G4638" i="21"/>
  <c r="G4639" i="21"/>
  <c r="G4640" i="21"/>
  <c r="G4641" i="21"/>
  <c r="G4642" i="21"/>
  <c r="G4643" i="21"/>
  <c r="G4644" i="21"/>
  <c r="G4645" i="21"/>
  <c r="G4646" i="21"/>
  <c r="G4647" i="21"/>
  <c r="G4648" i="21"/>
  <c r="G4649" i="21"/>
  <c r="G4650" i="21"/>
  <c r="G4651" i="21"/>
  <c r="G4652" i="21"/>
  <c r="G4653" i="21"/>
  <c r="G4654" i="21"/>
  <c r="G4655" i="21"/>
  <c r="G4656" i="21"/>
  <c r="G4657" i="21"/>
  <c r="G4658" i="21"/>
  <c r="G4659" i="21"/>
  <c r="G4660" i="21"/>
  <c r="G4661" i="21"/>
  <c r="G4662" i="21"/>
  <c r="G4663" i="21"/>
  <c r="G4664" i="21"/>
  <c r="G4665" i="21"/>
  <c r="G4666" i="21"/>
  <c r="G4667" i="21"/>
  <c r="G4668" i="21"/>
  <c r="G4669" i="21"/>
  <c r="G4670" i="21"/>
  <c r="G4671" i="21"/>
  <c r="G4672" i="21"/>
  <c r="G4673" i="21"/>
  <c r="G4674" i="21"/>
  <c r="G4675" i="21"/>
  <c r="G4676" i="21"/>
  <c r="G4677" i="21"/>
  <c r="G4678" i="21"/>
  <c r="G4679" i="21"/>
  <c r="G4680" i="21"/>
  <c r="G4681" i="21"/>
  <c r="G4682" i="21"/>
  <c r="G4683" i="21"/>
  <c r="G4684" i="21"/>
  <c r="G4685" i="21"/>
  <c r="G4686" i="21"/>
  <c r="G4687" i="21"/>
  <c r="G4688" i="21"/>
  <c r="G4689" i="21"/>
  <c r="G4690" i="21"/>
  <c r="G4691" i="21"/>
  <c r="G4692" i="21"/>
  <c r="G4693" i="21"/>
  <c r="G4694" i="21"/>
  <c r="G4695" i="21"/>
  <c r="G4696" i="21"/>
  <c r="G4697" i="21"/>
  <c r="G4698" i="21"/>
  <c r="G4699" i="21"/>
  <c r="G4700" i="21"/>
  <c r="G4701" i="21"/>
  <c r="G4702" i="21"/>
  <c r="G4703" i="21"/>
  <c r="G4704" i="21"/>
  <c r="G4705" i="21"/>
  <c r="G4706" i="21"/>
  <c r="G4707" i="21"/>
  <c r="G4708" i="21"/>
  <c r="G4709" i="21"/>
  <c r="G4710" i="21"/>
  <c r="G4711" i="21"/>
  <c r="G4712" i="21"/>
  <c r="G4713" i="21"/>
  <c r="G4714" i="21"/>
  <c r="G4715" i="21"/>
  <c r="G4716" i="21"/>
  <c r="G4717" i="21"/>
  <c r="G4718" i="21"/>
  <c r="G4719" i="21"/>
  <c r="G4720" i="21"/>
  <c r="G4721" i="21"/>
  <c r="G4722" i="21"/>
  <c r="G4723" i="21"/>
  <c r="G4724" i="21"/>
  <c r="G4725" i="21"/>
  <c r="G4726" i="21"/>
  <c r="G4727" i="21"/>
  <c r="G4728" i="21"/>
  <c r="G4729" i="21"/>
  <c r="G4730" i="21"/>
  <c r="G4731" i="21"/>
  <c r="G4732" i="21"/>
  <c r="G4733" i="21"/>
  <c r="G4734" i="21"/>
  <c r="G4735" i="21"/>
  <c r="G4736" i="21"/>
  <c r="G4737" i="21"/>
  <c r="G4738" i="21"/>
  <c r="G4739" i="21"/>
  <c r="G4740" i="21"/>
  <c r="G4741" i="21"/>
  <c r="G4742" i="21"/>
  <c r="G4743" i="21"/>
  <c r="G4744" i="21"/>
  <c r="G4745" i="21"/>
  <c r="G4746" i="21"/>
  <c r="G4747" i="21"/>
  <c r="G4748" i="21"/>
  <c r="G4749" i="21"/>
  <c r="G4750" i="21"/>
  <c r="G4751" i="21"/>
  <c r="G4752" i="21"/>
  <c r="G4753" i="21"/>
  <c r="G4754" i="21"/>
  <c r="G4755" i="21"/>
  <c r="G4756" i="21"/>
  <c r="G4757" i="21"/>
  <c r="G4758" i="21"/>
  <c r="G4759" i="21"/>
  <c r="G4760" i="21"/>
  <c r="G4761" i="21"/>
  <c r="G4762" i="21"/>
  <c r="G4763" i="21"/>
  <c r="G4764" i="21"/>
  <c r="G4765" i="21"/>
  <c r="G4766" i="21"/>
  <c r="G4767" i="21"/>
  <c r="G4768" i="21"/>
  <c r="G4769" i="21"/>
  <c r="G4770" i="21"/>
  <c r="G4771" i="21"/>
  <c r="G4772" i="21"/>
  <c r="G4773" i="21"/>
  <c r="G4774" i="21"/>
  <c r="G4775" i="21"/>
  <c r="G4776" i="21"/>
  <c r="G4777" i="21"/>
  <c r="G4778" i="21"/>
  <c r="G4779" i="21"/>
  <c r="G4780" i="21"/>
  <c r="G4781" i="21"/>
  <c r="G4782" i="21"/>
  <c r="G4783" i="21"/>
  <c r="G4784" i="21"/>
  <c r="G4785" i="21"/>
  <c r="G4786" i="21"/>
  <c r="G4787" i="21"/>
  <c r="G4788" i="21"/>
  <c r="G4789" i="21"/>
  <c r="G4790" i="21"/>
  <c r="G4791" i="21"/>
  <c r="G4792" i="21"/>
  <c r="G4793" i="21"/>
  <c r="G4794" i="21"/>
  <c r="G4795" i="21"/>
  <c r="G4796" i="21"/>
  <c r="G4797" i="21"/>
  <c r="G4798" i="21"/>
  <c r="G4799" i="21"/>
  <c r="G4800" i="21"/>
  <c r="G4801" i="21"/>
  <c r="G4802" i="21"/>
  <c r="G4803" i="21"/>
  <c r="G4804" i="21"/>
  <c r="G4805" i="21"/>
  <c r="G4806" i="21"/>
  <c r="G4807" i="21"/>
  <c r="G4808" i="21"/>
  <c r="G4809" i="21"/>
  <c r="G4810" i="21"/>
  <c r="G4811" i="21"/>
  <c r="G4812" i="21"/>
  <c r="G4813" i="21"/>
  <c r="G4814" i="21"/>
  <c r="G4815" i="21"/>
  <c r="G4816" i="21"/>
  <c r="G4817" i="21"/>
  <c r="G4818" i="21"/>
  <c r="G4819" i="21"/>
  <c r="G4820" i="21"/>
  <c r="G4821" i="21"/>
  <c r="G4822" i="21"/>
  <c r="G4823" i="21"/>
  <c r="G4824" i="21"/>
  <c r="G4825" i="21"/>
  <c r="G4826" i="21"/>
  <c r="G4827" i="21"/>
  <c r="G4828" i="21"/>
  <c r="G4829" i="21"/>
  <c r="G4830" i="21"/>
  <c r="G4831" i="21"/>
  <c r="G4832" i="21"/>
  <c r="G4833" i="21"/>
  <c r="G4834" i="21"/>
  <c r="G4835" i="21"/>
  <c r="G4836" i="21"/>
  <c r="G4837" i="21"/>
  <c r="G4838" i="21"/>
  <c r="G4839" i="21"/>
  <c r="G4840" i="21"/>
  <c r="G4841" i="21"/>
  <c r="G4842" i="21"/>
  <c r="G4843" i="21"/>
  <c r="G4844" i="21"/>
  <c r="G4845" i="21"/>
  <c r="G4846" i="21"/>
  <c r="G4847" i="21"/>
  <c r="G4848" i="21"/>
  <c r="G4849" i="21"/>
  <c r="G4850" i="21"/>
  <c r="G4851" i="21"/>
  <c r="G4852" i="21"/>
  <c r="G4853" i="21"/>
  <c r="G4854" i="21"/>
  <c r="G4855" i="21"/>
  <c r="G4856" i="21"/>
  <c r="G4857" i="21"/>
  <c r="G4858" i="21"/>
  <c r="G4859" i="21"/>
  <c r="G4860" i="21"/>
  <c r="G4861" i="21"/>
  <c r="G4862" i="21"/>
  <c r="G4863" i="21"/>
  <c r="G4864" i="21"/>
  <c r="G4865" i="21"/>
  <c r="G4866" i="21"/>
  <c r="G4867" i="21"/>
  <c r="G4868" i="21"/>
  <c r="G4869" i="21"/>
  <c r="G4870" i="21"/>
  <c r="G4871" i="21"/>
  <c r="G4872" i="21"/>
  <c r="G4873" i="21"/>
  <c r="G4874" i="21"/>
  <c r="G4875" i="21"/>
  <c r="G4876" i="21"/>
  <c r="G4877" i="21"/>
  <c r="G4878" i="21"/>
  <c r="G4879" i="21"/>
  <c r="G4880" i="21"/>
  <c r="G4881" i="21"/>
  <c r="G4882" i="21"/>
  <c r="G4883" i="21"/>
  <c r="G4884" i="21"/>
  <c r="G4885" i="21"/>
  <c r="G4886" i="21"/>
  <c r="G4887" i="21"/>
  <c r="G4888" i="21"/>
  <c r="G4889" i="21"/>
  <c r="G4890" i="21"/>
  <c r="G4891" i="21"/>
  <c r="G4892" i="21"/>
  <c r="G4893" i="21"/>
  <c r="G4894" i="21"/>
  <c r="G4895" i="21"/>
  <c r="G4896" i="21"/>
  <c r="G4897" i="21"/>
  <c r="G4898" i="21"/>
  <c r="G4899" i="21"/>
  <c r="G4900" i="21"/>
  <c r="G4901" i="21"/>
  <c r="G4902" i="21"/>
  <c r="G4903" i="21"/>
  <c r="G4904" i="21"/>
  <c r="G4905" i="21"/>
  <c r="G4906" i="21"/>
  <c r="G4907" i="21"/>
  <c r="G4908" i="21"/>
  <c r="G4909" i="21"/>
  <c r="G4910" i="21"/>
  <c r="G4911" i="21"/>
  <c r="G4912" i="21"/>
  <c r="G4913" i="21"/>
  <c r="G4914" i="21"/>
  <c r="G4915" i="21"/>
  <c r="G4916" i="21"/>
  <c r="G4917" i="21"/>
  <c r="G4918" i="21"/>
  <c r="G4919" i="21"/>
  <c r="G4920" i="21"/>
  <c r="G4921" i="21"/>
  <c r="G4922" i="21"/>
  <c r="G4923" i="21"/>
  <c r="G4924" i="21"/>
  <c r="G4925" i="21"/>
  <c r="G4926" i="21"/>
  <c r="G4927" i="21"/>
  <c r="G4928" i="21"/>
  <c r="G4929" i="21"/>
  <c r="G4930" i="21"/>
  <c r="G4931" i="21"/>
  <c r="G4932" i="21"/>
  <c r="G4933" i="21"/>
  <c r="G4934" i="21"/>
  <c r="G4935" i="21"/>
  <c r="G4936" i="21"/>
  <c r="G4937" i="21"/>
  <c r="G4938" i="21"/>
  <c r="G4939" i="21"/>
  <c r="G4940" i="21"/>
  <c r="G4941" i="21"/>
  <c r="G4942" i="21"/>
  <c r="G4943" i="21"/>
  <c r="G4944" i="21"/>
  <c r="G4945" i="21"/>
  <c r="G4946" i="21"/>
  <c r="G4947" i="21"/>
  <c r="G4948" i="21"/>
  <c r="G4949" i="21"/>
  <c r="G4950" i="21"/>
  <c r="G4951" i="21"/>
  <c r="G4952" i="21"/>
  <c r="G4953" i="21"/>
  <c r="G4954" i="21"/>
  <c r="G4955" i="21"/>
  <c r="G4956" i="21"/>
  <c r="G4957" i="21"/>
  <c r="G4958" i="21"/>
  <c r="G4959" i="21"/>
  <c r="G4960" i="21"/>
  <c r="G4961" i="21"/>
  <c r="G4962" i="21"/>
  <c r="G4963" i="21"/>
  <c r="G4964" i="21"/>
  <c r="G4965" i="21"/>
  <c r="G4966" i="21"/>
  <c r="G4967" i="21"/>
  <c r="G4968" i="21"/>
  <c r="G4969" i="21"/>
  <c r="G4970" i="21"/>
  <c r="G4971" i="21"/>
  <c r="G4972" i="21"/>
  <c r="G4973" i="21"/>
  <c r="G4974" i="21"/>
  <c r="G4975" i="21"/>
  <c r="G4976" i="21"/>
  <c r="G4977" i="21"/>
  <c r="G4978" i="21"/>
  <c r="G4979" i="21"/>
  <c r="G4980" i="21"/>
  <c r="G4981" i="21"/>
  <c r="G4982" i="21"/>
  <c r="G4983" i="21"/>
  <c r="G4984" i="21"/>
  <c r="G4985" i="21"/>
  <c r="G4986" i="21"/>
  <c r="G4987" i="21"/>
  <c r="G4988" i="21"/>
  <c r="G4989" i="21"/>
  <c r="G4990" i="21"/>
  <c r="G4991" i="21"/>
  <c r="G4992" i="21"/>
  <c r="G4993" i="21"/>
  <c r="G4994" i="21"/>
  <c r="G4995" i="21"/>
  <c r="G4996" i="21"/>
  <c r="G4997" i="21"/>
  <c r="G4998" i="21"/>
  <c r="G4999" i="21"/>
  <c r="G5000" i="21"/>
  <c r="G5001" i="21"/>
  <c r="G5002" i="21"/>
  <c r="G5003" i="21"/>
  <c r="G5004" i="21"/>
  <c r="G5005" i="21"/>
  <c r="G5006" i="21"/>
  <c r="G5007" i="21"/>
  <c r="G5008" i="21"/>
  <c r="G5009" i="21"/>
  <c r="G5010" i="21"/>
  <c r="G5011" i="21"/>
  <c r="G5012" i="21"/>
  <c r="G5013" i="21"/>
  <c r="G5014" i="21"/>
  <c r="G5015" i="21"/>
  <c r="G5016" i="21"/>
  <c r="G5017" i="21"/>
  <c r="G5018" i="21"/>
  <c r="G5019" i="21"/>
  <c r="G5020" i="21"/>
  <c r="G5021" i="21"/>
  <c r="G5022" i="21"/>
  <c r="G5023" i="21"/>
  <c r="G5024" i="21"/>
  <c r="G5025" i="21"/>
  <c r="G5026" i="21"/>
  <c r="G5027" i="21"/>
  <c r="G5028" i="21"/>
  <c r="G5029" i="21"/>
  <c r="G5030" i="21"/>
  <c r="G5031" i="21"/>
  <c r="G5032" i="21"/>
  <c r="G5033" i="21"/>
  <c r="G5034" i="21"/>
  <c r="G5035" i="21"/>
  <c r="G5036" i="21"/>
  <c r="G5037" i="21"/>
  <c r="G5038" i="21"/>
  <c r="G5039" i="21"/>
  <c r="G5040" i="21"/>
  <c r="G5041" i="21"/>
  <c r="G5042" i="21"/>
  <c r="G5043" i="21"/>
  <c r="G5044" i="21"/>
  <c r="G5045" i="21"/>
  <c r="G5046" i="21"/>
  <c r="G5047" i="21"/>
  <c r="G5048" i="21"/>
  <c r="G5049" i="21"/>
  <c r="G5050" i="21"/>
  <c r="G5051" i="21"/>
  <c r="G5052" i="21"/>
  <c r="G5053" i="21"/>
  <c r="G5054" i="21"/>
  <c r="G5055" i="21"/>
  <c r="G5056" i="21"/>
  <c r="G5057" i="21"/>
  <c r="G5058" i="21"/>
  <c r="G5059" i="21"/>
  <c r="G5060" i="21"/>
  <c r="G5061" i="21"/>
  <c r="G5062" i="21"/>
  <c r="G5063" i="21"/>
  <c r="G5064" i="21"/>
  <c r="G5065" i="21"/>
  <c r="G5066" i="21"/>
  <c r="G5067" i="21"/>
  <c r="G5068" i="21"/>
  <c r="G5069" i="21"/>
  <c r="G5070" i="21"/>
  <c r="G5071" i="21"/>
  <c r="G5072" i="21"/>
  <c r="G5073" i="21"/>
  <c r="G5074" i="21"/>
  <c r="G5075" i="21"/>
  <c r="G5076" i="21"/>
  <c r="G5077" i="21"/>
  <c r="G5078" i="21"/>
  <c r="G5079" i="21"/>
  <c r="G5080" i="21"/>
  <c r="G5081" i="21"/>
  <c r="G5082" i="21"/>
  <c r="G5083" i="21"/>
  <c r="G5084" i="21"/>
  <c r="G5085" i="21"/>
  <c r="G5086" i="21"/>
  <c r="G5087" i="21"/>
  <c r="G5088" i="21"/>
  <c r="G5089" i="21"/>
  <c r="G5090" i="21"/>
  <c r="G5091" i="21"/>
  <c r="G5092" i="21"/>
  <c r="G5093" i="21"/>
  <c r="G5094" i="21"/>
  <c r="G5095" i="21"/>
  <c r="G5096" i="21"/>
  <c r="G5097" i="21"/>
  <c r="G5098" i="21"/>
  <c r="G5099" i="21"/>
  <c r="G5100" i="21"/>
  <c r="G5101" i="21"/>
  <c r="G5102" i="21"/>
  <c r="G5103" i="21"/>
  <c r="G5104" i="21"/>
  <c r="G5105" i="21"/>
  <c r="G5106" i="21"/>
  <c r="G5107" i="21"/>
  <c r="G5108" i="21"/>
  <c r="G5109" i="21"/>
  <c r="G5110" i="21"/>
  <c r="G5111" i="21"/>
  <c r="G5112" i="21"/>
  <c r="G5113" i="21"/>
  <c r="G5114" i="21"/>
  <c r="G5115" i="21"/>
  <c r="G5116" i="21"/>
  <c r="G5117" i="21"/>
  <c r="G5118" i="21"/>
  <c r="G5119" i="21"/>
  <c r="G5120" i="21"/>
  <c r="G5121" i="21"/>
  <c r="G5122" i="21"/>
  <c r="G5123" i="21"/>
  <c r="G5124" i="21"/>
  <c r="G5125" i="21"/>
  <c r="G5126" i="21"/>
  <c r="G5127" i="21"/>
  <c r="G5128" i="21"/>
  <c r="G5129" i="21"/>
  <c r="G5130" i="21"/>
  <c r="G5131" i="21"/>
  <c r="G5132" i="21"/>
  <c r="G5133" i="21"/>
  <c r="G5134" i="21"/>
  <c r="G5135" i="21"/>
  <c r="G5136" i="21"/>
  <c r="G5137" i="21"/>
  <c r="G5138" i="21"/>
  <c r="G5139" i="21"/>
  <c r="G5140" i="21"/>
  <c r="G5141" i="21"/>
  <c r="G5142" i="21"/>
  <c r="G5143" i="21"/>
  <c r="G5144" i="21"/>
  <c r="G5145" i="21"/>
  <c r="G5146" i="21"/>
  <c r="G5147" i="21"/>
  <c r="G5148" i="21"/>
  <c r="G5149" i="21"/>
  <c r="G5150" i="21"/>
  <c r="G5151" i="21"/>
  <c r="G5152" i="21"/>
  <c r="G5153" i="21"/>
  <c r="G5154" i="21"/>
  <c r="G5155" i="21"/>
  <c r="G5156" i="21"/>
  <c r="G5157" i="21"/>
  <c r="G5158" i="21"/>
  <c r="G5159" i="21"/>
  <c r="G5160" i="21"/>
  <c r="G5161" i="21"/>
  <c r="G5162" i="21"/>
  <c r="G5163" i="21"/>
  <c r="G5164" i="21"/>
  <c r="G5165" i="21"/>
  <c r="G5166" i="21"/>
  <c r="G5167" i="21"/>
  <c r="G5168" i="21"/>
  <c r="G5169" i="21"/>
  <c r="G5170" i="21"/>
  <c r="G5171" i="21"/>
  <c r="G5172" i="21"/>
  <c r="G5173" i="21"/>
  <c r="G5174" i="21"/>
  <c r="G5175" i="21"/>
  <c r="G5176" i="21"/>
  <c r="G5177" i="21"/>
  <c r="G5178" i="21"/>
  <c r="G5179" i="21"/>
  <c r="G5180" i="21"/>
  <c r="G5181" i="21"/>
  <c r="G5182" i="21"/>
  <c r="G5183" i="21"/>
  <c r="G5184" i="21"/>
  <c r="G5185" i="21"/>
  <c r="G5186" i="21"/>
  <c r="G5187" i="21"/>
  <c r="G5188" i="21"/>
  <c r="G5189" i="21"/>
  <c r="G5190" i="21"/>
  <c r="G5191" i="21"/>
  <c r="G5192" i="21"/>
  <c r="G5193" i="21"/>
  <c r="G5194" i="21"/>
  <c r="G5195" i="21"/>
  <c r="G5196" i="21"/>
  <c r="G5197" i="21"/>
  <c r="G5198" i="21"/>
  <c r="G5199" i="21"/>
  <c r="G5200" i="21"/>
  <c r="G5201" i="21"/>
  <c r="G5202" i="21"/>
  <c r="G5203" i="21"/>
  <c r="G5204" i="21"/>
  <c r="G5205" i="21"/>
  <c r="G5206" i="21"/>
  <c r="G5207" i="21"/>
  <c r="G5208" i="21"/>
  <c r="G5209" i="21"/>
  <c r="G5210" i="21"/>
  <c r="G5211" i="21"/>
  <c r="G5212" i="21"/>
  <c r="G5213" i="21"/>
  <c r="G5214" i="21"/>
  <c r="G5215" i="21"/>
  <c r="G5216" i="21"/>
  <c r="G5217" i="21"/>
  <c r="G5218" i="21"/>
  <c r="G5219" i="21"/>
  <c r="G5220" i="21"/>
  <c r="G5221" i="21"/>
  <c r="G5222" i="21"/>
  <c r="G5223" i="21"/>
  <c r="G5224" i="21"/>
  <c r="G5225" i="21"/>
  <c r="G5226" i="21"/>
  <c r="G5227" i="21"/>
  <c r="G5228" i="21"/>
  <c r="G5229" i="21"/>
  <c r="G5230" i="21"/>
  <c r="G5231" i="21"/>
  <c r="G5232" i="21"/>
  <c r="G5233" i="21"/>
  <c r="G5234" i="21"/>
  <c r="G5235" i="21"/>
  <c r="G5236" i="21"/>
  <c r="G5237" i="21"/>
  <c r="G5238" i="21"/>
  <c r="G5239" i="21"/>
  <c r="G5240" i="21"/>
  <c r="G5241" i="21"/>
  <c r="G5242" i="21"/>
  <c r="G5243" i="21"/>
  <c r="G5244" i="21"/>
  <c r="G5245" i="21"/>
  <c r="G5246" i="21"/>
  <c r="G5247" i="21"/>
  <c r="G5248" i="21"/>
  <c r="G5249" i="21"/>
  <c r="G5250" i="21"/>
  <c r="G5251" i="21"/>
  <c r="G5252" i="21"/>
  <c r="G5253" i="21"/>
  <c r="G5254" i="21"/>
  <c r="G5255" i="21"/>
  <c r="G5256" i="21"/>
  <c r="G5257" i="21"/>
  <c r="G5258" i="21"/>
  <c r="G5259" i="21"/>
  <c r="G5260" i="21"/>
  <c r="G5261" i="21"/>
  <c r="G5262" i="21"/>
  <c r="G5263" i="21"/>
  <c r="G5264" i="21"/>
  <c r="G5265" i="21"/>
  <c r="G5266" i="21"/>
  <c r="G5267" i="21"/>
  <c r="G5268" i="21"/>
  <c r="G5269" i="21"/>
  <c r="G5270" i="21"/>
  <c r="G5271" i="21"/>
  <c r="G5272" i="21"/>
  <c r="G5273" i="21"/>
  <c r="G5274" i="21"/>
  <c r="G5275" i="21"/>
  <c r="G5276" i="21"/>
  <c r="G5277" i="21"/>
  <c r="G5278" i="21"/>
  <c r="G5279" i="21"/>
  <c r="G5280" i="21"/>
  <c r="G5281" i="21"/>
  <c r="G5282" i="21"/>
  <c r="G5283" i="21"/>
  <c r="G5284" i="21"/>
  <c r="G5285" i="21"/>
  <c r="G5286" i="21"/>
  <c r="G5287" i="21"/>
  <c r="G5288" i="21"/>
  <c r="G5289" i="21"/>
  <c r="G5290" i="21"/>
  <c r="G5291" i="21"/>
  <c r="G5292" i="21"/>
  <c r="G5293" i="21"/>
  <c r="G5294" i="21"/>
  <c r="G5295" i="21"/>
  <c r="G5296" i="21"/>
  <c r="G5297" i="21"/>
  <c r="G5298" i="21"/>
  <c r="G5299" i="21"/>
  <c r="G5300" i="21"/>
  <c r="G5301" i="21"/>
  <c r="G5302" i="21"/>
  <c r="G5303" i="21"/>
  <c r="G5304" i="21"/>
  <c r="G5305" i="21"/>
  <c r="G5306" i="21"/>
  <c r="G5307" i="21"/>
  <c r="G5308" i="21"/>
  <c r="G5309" i="21"/>
  <c r="G5310" i="21"/>
  <c r="G5311" i="21"/>
  <c r="G5312" i="21"/>
  <c r="G5313" i="21"/>
  <c r="G5314" i="21"/>
  <c r="G5315" i="21"/>
  <c r="G5316" i="21"/>
  <c r="G5317" i="21"/>
  <c r="G5318" i="21"/>
  <c r="G5319" i="21"/>
  <c r="G5320" i="21"/>
  <c r="G5321" i="21"/>
  <c r="G5322" i="21"/>
  <c r="G5323" i="21"/>
  <c r="G5324" i="21"/>
  <c r="G5325" i="21"/>
  <c r="G5326" i="21"/>
  <c r="G5327" i="21"/>
  <c r="G5328" i="21"/>
  <c r="G5329" i="21"/>
  <c r="G5330" i="21"/>
  <c r="G5331" i="21"/>
  <c r="G5332" i="21"/>
  <c r="G5333" i="21"/>
  <c r="G5334" i="21"/>
  <c r="G5335" i="21"/>
  <c r="G5336" i="21"/>
  <c r="G5337" i="21"/>
  <c r="G5338" i="21"/>
  <c r="G5339" i="21"/>
  <c r="G5340" i="21"/>
  <c r="G5341" i="21"/>
  <c r="G5342" i="21"/>
  <c r="G5343" i="21"/>
  <c r="G5344" i="21"/>
  <c r="G5345" i="21"/>
  <c r="G5346" i="21"/>
  <c r="G5347" i="21"/>
  <c r="G5348" i="21"/>
  <c r="G5349" i="21"/>
  <c r="G5350" i="21"/>
  <c r="G5351" i="21"/>
  <c r="G5352" i="21"/>
  <c r="G5353" i="21"/>
  <c r="G5354" i="21"/>
  <c r="G5355" i="21"/>
  <c r="G5356" i="21"/>
  <c r="G5357" i="21"/>
  <c r="G5358" i="21"/>
  <c r="G5359" i="21"/>
  <c r="G5360" i="21"/>
  <c r="G5361" i="21"/>
  <c r="G5362" i="21"/>
  <c r="G5363" i="21"/>
  <c r="G5364" i="21"/>
  <c r="G5365" i="21"/>
  <c r="G5366" i="21"/>
  <c r="G5367" i="21"/>
  <c r="G5368" i="21"/>
  <c r="G5369" i="21"/>
  <c r="G5370" i="21"/>
  <c r="G5371" i="21"/>
  <c r="G5372" i="21"/>
  <c r="G5373" i="21"/>
  <c r="G5374" i="21"/>
  <c r="G5375" i="21"/>
  <c r="G5376" i="21"/>
  <c r="G5377" i="21"/>
  <c r="G5378" i="21"/>
  <c r="G5379" i="21"/>
  <c r="G5380" i="21"/>
  <c r="G5381" i="21"/>
  <c r="G5382" i="21"/>
  <c r="G5383" i="21"/>
  <c r="G5384" i="21"/>
  <c r="G5385" i="21"/>
  <c r="G5386" i="21"/>
  <c r="G5387" i="21"/>
  <c r="G5388" i="21"/>
  <c r="G5389" i="21"/>
  <c r="G5390" i="21"/>
  <c r="G5391" i="21"/>
  <c r="G5392" i="21"/>
  <c r="G5393" i="21"/>
  <c r="G5394" i="21"/>
  <c r="G5395" i="21"/>
  <c r="G5396" i="21"/>
  <c r="G5397" i="21"/>
  <c r="G5398" i="21"/>
  <c r="G5399" i="21"/>
  <c r="G5400" i="21"/>
  <c r="G5401" i="21"/>
  <c r="G5402" i="21"/>
  <c r="G5403" i="21"/>
  <c r="G5404" i="21"/>
  <c r="G5405" i="21"/>
  <c r="G5406" i="21"/>
  <c r="G5407" i="21"/>
  <c r="G5408" i="21"/>
  <c r="G5409" i="21"/>
  <c r="G5410" i="21"/>
  <c r="G5411" i="21"/>
  <c r="G5412" i="21"/>
  <c r="G5413" i="21"/>
  <c r="G5414" i="21"/>
  <c r="G5415" i="21"/>
  <c r="G5416" i="21"/>
  <c r="G5417" i="21"/>
  <c r="G5418" i="21"/>
  <c r="G5419" i="21"/>
  <c r="G5420" i="21"/>
  <c r="G5421" i="21"/>
  <c r="G5422" i="21"/>
  <c r="G5423" i="21"/>
  <c r="G5424" i="21"/>
  <c r="G5425" i="21"/>
  <c r="G5426" i="21"/>
  <c r="G5427" i="21"/>
  <c r="G5428" i="21"/>
  <c r="G5429" i="21"/>
  <c r="G5430" i="21"/>
  <c r="G5431" i="21"/>
  <c r="G5432" i="21"/>
  <c r="G5433" i="21"/>
  <c r="G5434" i="21"/>
  <c r="G5435" i="21"/>
  <c r="G5436" i="21"/>
  <c r="G5437" i="21"/>
  <c r="G5438" i="21"/>
  <c r="G5439" i="21"/>
  <c r="G5440" i="21"/>
  <c r="G5441" i="21"/>
  <c r="G5442" i="21"/>
  <c r="G5443" i="21"/>
  <c r="G5444" i="21"/>
  <c r="G5445" i="21"/>
  <c r="G5446" i="21"/>
  <c r="G5447" i="21"/>
  <c r="G5448" i="21"/>
  <c r="G5449" i="21"/>
  <c r="G5450" i="21"/>
  <c r="G5451" i="21"/>
  <c r="G5452" i="21"/>
  <c r="G5453" i="21"/>
  <c r="G5454" i="21"/>
  <c r="G5455" i="21"/>
  <c r="G5456" i="21"/>
  <c r="G5457" i="21"/>
  <c r="G5458" i="21"/>
  <c r="G5459" i="21"/>
  <c r="G5460" i="21"/>
  <c r="G5461" i="21"/>
  <c r="G5462" i="21"/>
  <c r="G5463" i="21"/>
  <c r="G5464" i="21"/>
  <c r="G5465" i="21"/>
  <c r="G5466" i="21"/>
  <c r="G5467" i="21"/>
  <c r="G5468" i="21"/>
  <c r="G5469" i="21"/>
  <c r="G5470" i="21"/>
  <c r="G5471" i="21"/>
  <c r="G5472" i="21"/>
  <c r="G5473" i="21"/>
  <c r="G5474" i="21"/>
  <c r="G5475" i="21"/>
  <c r="G5476" i="21"/>
  <c r="G5477" i="21"/>
  <c r="G5478" i="21"/>
  <c r="G5479" i="21"/>
  <c r="G5480" i="21"/>
  <c r="G5481" i="21"/>
  <c r="G5482" i="21"/>
  <c r="G5483" i="21"/>
  <c r="G5484" i="21"/>
  <c r="G5485" i="21"/>
  <c r="G5486" i="21"/>
  <c r="G5487" i="21"/>
  <c r="G5488" i="21"/>
  <c r="G5489" i="21"/>
  <c r="G5490" i="21"/>
  <c r="G5491" i="21"/>
  <c r="G5492" i="21"/>
  <c r="G5493" i="21"/>
  <c r="G5494" i="21"/>
  <c r="G5495" i="21"/>
  <c r="G5496" i="21"/>
  <c r="G5497" i="21"/>
  <c r="G5498" i="21"/>
  <c r="G5499" i="21"/>
  <c r="G5500" i="21"/>
  <c r="G5501" i="21"/>
  <c r="G5502" i="21"/>
  <c r="G5503" i="21"/>
  <c r="G5504" i="21"/>
  <c r="G5505" i="21"/>
  <c r="G5506" i="21"/>
  <c r="G5507" i="21"/>
  <c r="G5508" i="21"/>
  <c r="G5509" i="21"/>
  <c r="G5510" i="21"/>
  <c r="G5511" i="21"/>
  <c r="G5512" i="21"/>
  <c r="G5513" i="21"/>
  <c r="G5514" i="21"/>
  <c r="G5515" i="21"/>
  <c r="G5516" i="21"/>
  <c r="G5517" i="21"/>
  <c r="G5518" i="21"/>
  <c r="G5519" i="21"/>
  <c r="G5520" i="21"/>
  <c r="G5521" i="21"/>
  <c r="G5522" i="21"/>
  <c r="G5523" i="21"/>
  <c r="G5524" i="21"/>
  <c r="G5525" i="21"/>
  <c r="G5526" i="21"/>
  <c r="G5527" i="21"/>
  <c r="G5528" i="21"/>
  <c r="G5529" i="21"/>
  <c r="G5530" i="21"/>
  <c r="G5531" i="21"/>
  <c r="G5532" i="21"/>
  <c r="G5533" i="21"/>
  <c r="G5534" i="21"/>
  <c r="G5535" i="21"/>
  <c r="G5536" i="21"/>
  <c r="G5537" i="21"/>
  <c r="G5538" i="21"/>
  <c r="G5539" i="21"/>
  <c r="G5540" i="21"/>
  <c r="G5541" i="21"/>
  <c r="G5542" i="21"/>
  <c r="G5543" i="21"/>
  <c r="G5544" i="21"/>
  <c r="G5545" i="21"/>
  <c r="G5546" i="21"/>
  <c r="G5547" i="21"/>
  <c r="G5548" i="21"/>
  <c r="G5549" i="21"/>
  <c r="G5550" i="21"/>
  <c r="G5551" i="21"/>
  <c r="G5552" i="21"/>
  <c r="G5553" i="21"/>
  <c r="G5554" i="21"/>
  <c r="G5555" i="21"/>
  <c r="G5556" i="21"/>
  <c r="G5557" i="21"/>
  <c r="G5558" i="21"/>
  <c r="G5559" i="21"/>
  <c r="G5560" i="21"/>
  <c r="G5561" i="21"/>
  <c r="G5562" i="21"/>
  <c r="G5563" i="21"/>
  <c r="G5564" i="21"/>
  <c r="G5565" i="21"/>
  <c r="G5566" i="21"/>
  <c r="G5567" i="21"/>
  <c r="G5568" i="21"/>
  <c r="G5569" i="21"/>
  <c r="G5570" i="21"/>
  <c r="G5571" i="21"/>
  <c r="G5572" i="21"/>
  <c r="G5573" i="21"/>
  <c r="G5574" i="21"/>
  <c r="G5575" i="21"/>
  <c r="G5576" i="21"/>
  <c r="G5577" i="21"/>
  <c r="G5578" i="21"/>
  <c r="G5579" i="21"/>
  <c r="G5580" i="21"/>
  <c r="G5581" i="21"/>
  <c r="G5582" i="21"/>
  <c r="G5583" i="21"/>
  <c r="G5584" i="21"/>
  <c r="G5585" i="21"/>
  <c r="G5586" i="21"/>
  <c r="G5587" i="21"/>
  <c r="G5588" i="21"/>
  <c r="G5589" i="21"/>
  <c r="G5590" i="21"/>
  <c r="G5591" i="21"/>
  <c r="G5592" i="21"/>
  <c r="G5593" i="21"/>
  <c r="G5594" i="21"/>
  <c r="G5595" i="21"/>
  <c r="G5596" i="21"/>
  <c r="G5597" i="21"/>
  <c r="G5598" i="21"/>
  <c r="G5599" i="21"/>
  <c r="G5600" i="21"/>
  <c r="G5601" i="21"/>
  <c r="G5602" i="21"/>
  <c r="G5603" i="21"/>
  <c r="G5604" i="21"/>
  <c r="G5605" i="21"/>
  <c r="G5606" i="21"/>
  <c r="G5607" i="21"/>
  <c r="G5608" i="21"/>
  <c r="G5609" i="21"/>
  <c r="G5610" i="21"/>
  <c r="G5611" i="21"/>
  <c r="G5612" i="21"/>
  <c r="G5613" i="21"/>
  <c r="G5614" i="21"/>
  <c r="G5615" i="21"/>
  <c r="G5616" i="21"/>
  <c r="G5617" i="21"/>
  <c r="G5618" i="21"/>
  <c r="G5619" i="21"/>
  <c r="G5620" i="21"/>
  <c r="G5621" i="21"/>
  <c r="G5622" i="21"/>
  <c r="G5623" i="21"/>
  <c r="G5624" i="21"/>
  <c r="G5625" i="21"/>
  <c r="G5626" i="21"/>
  <c r="G5627" i="21"/>
  <c r="G5628" i="21"/>
  <c r="G5629" i="21"/>
  <c r="G5630" i="21"/>
  <c r="G5631" i="21"/>
  <c r="G5632" i="21"/>
  <c r="G5633" i="21"/>
  <c r="G5634" i="21"/>
  <c r="G5635" i="21"/>
  <c r="G5636" i="21"/>
  <c r="G5637" i="21"/>
  <c r="G5638" i="21"/>
  <c r="G5639" i="21"/>
  <c r="G5640" i="21"/>
  <c r="G5641" i="21"/>
  <c r="G5642" i="21"/>
  <c r="G5643" i="21"/>
  <c r="G5644" i="21"/>
  <c r="G5645" i="21"/>
  <c r="G5646" i="21"/>
  <c r="G5647" i="21"/>
  <c r="G5648" i="21"/>
  <c r="G5649" i="21"/>
  <c r="G5650" i="21"/>
  <c r="G5651" i="21"/>
  <c r="G5652" i="21"/>
  <c r="G5653" i="21"/>
  <c r="G5654" i="21"/>
  <c r="G5655" i="21"/>
  <c r="G5656" i="21"/>
  <c r="G5657" i="21"/>
  <c r="G5658" i="21"/>
  <c r="G5659" i="21"/>
  <c r="G5660" i="21"/>
  <c r="G5661" i="21"/>
  <c r="G5662" i="21"/>
  <c r="G5663" i="21"/>
  <c r="G5664" i="21"/>
  <c r="G5665" i="21"/>
  <c r="G5666" i="21"/>
  <c r="G5667" i="21"/>
  <c r="G5668" i="21"/>
  <c r="G5669" i="21"/>
  <c r="G5670" i="21"/>
  <c r="G5671" i="21"/>
  <c r="G5672" i="21"/>
  <c r="G5673" i="21"/>
  <c r="G5674" i="21"/>
  <c r="G5675" i="21"/>
  <c r="G5676" i="21"/>
  <c r="G5677" i="21"/>
  <c r="G5678" i="21"/>
  <c r="G5679" i="21"/>
  <c r="G5680" i="21"/>
  <c r="G5681" i="21"/>
  <c r="G5682" i="21"/>
  <c r="G5683" i="21"/>
  <c r="G5684" i="21"/>
  <c r="G5685" i="21"/>
  <c r="G5686" i="21"/>
  <c r="G5687" i="21"/>
  <c r="G5688" i="21"/>
  <c r="G5689" i="21"/>
  <c r="G5690" i="21"/>
  <c r="G5691" i="21"/>
  <c r="G5692" i="21"/>
  <c r="G5693" i="21"/>
  <c r="G5694" i="21"/>
  <c r="G5695" i="21"/>
  <c r="G5696" i="21"/>
  <c r="G5697" i="21"/>
  <c r="G5698" i="21"/>
  <c r="G5699" i="21"/>
  <c r="G5700" i="21"/>
  <c r="G5701" i="21"/>
  <c r="G5702" i="21"/>
  <c r="G5703" i="21"/>
  <c r="G5704" i="21"/>
  <c r="G5705" i="21"/>
  <c r="G5706" i="21"/>
  <c r="G5707" i="21"/>
  <c r="G5708" i="21"/>
  <c r="G5709" i="21"/>
  <c r="G5710" i="21"/>
  <c r="G5711" i="21"/>
  <c r="G5712" i="21"/>
  <c r="G5713" i="21"/>
  <c r="G5714" i="21"/>
  <c r="G5715" i="21"/>
  <c r="G5716" i="21"/>
  <c r="G5717" i="21"/>
  <c r="G5718" i="21"/>
  <c r="G5719" i="21"/>
  <c r="G5720" i="21"/>
  <c r="G5721" i="21"/>
  <c r="G5722" i="21"/>
  <c r="G5723" i="21"/>
  <c r="G5724" i="21"/>
  <c r="G5725" i="21"/>
  <c r="G5726" i="21"/>
  <c r="G5727" i="21"/>
  <c r="G5728" i="21"/>
  <c r="G5729" i="21"/>
  <c r="G5730" i="21"/>
  <c r="G5731" i="21"/>
  <c r="G5732" i="21"/>
  <c r="G5733" i="21"/>
  <c r="G5734" i="21"/>
  <c r="G5735" i="21"/>
  <c r="G5736" i="21"/>
  <c r="G5737" i="21"/>
  <c r="G5738" i="21"/>
  <c r="G5739" i="21"/>
  <c r="G5740" i="21"/>
  <c r="G5741" i="21"/>
  <c r="G5742" i="21"/>
  <c r="G5743" i="21"/>
  <c r="G5744" i="21"/>
  <c r="G5745" i="21"/>
  <c r="G5746" i="21"/>
  <c r="G5747" i="21"/>
  <c r="G5748" i="21"/>
  <c r="G5749" i="21"/>
  <c r="G5750" i="21"/>
  <c r="G5751" i="21"/>
  <c r="G5752" i="21"/>
  <c r="G5753" i="21"/>
  <c r="G5754" i="21"/>
  <c r="G5755" i="21"/>
  <c r="G5756" i="21"/>
  <c r="G5757" i="21"/>
  <c r="G5758" i="21"/>
  <c r="G5759" i="21"/>
  <c r="G5760" i="21"/>
  <c r="G5761" i="21"/>
  <c r="G5762" i="21"/>
  <c r="G5763" i="21"/>
  <c r="G5764" i="21"/>
  <c r="G5765" i="21"/>
  <c r="G5766" i="21"/>
  <c r="G5767" i="21"/>
  <c r="G5768" i="21"/>
  <c r="G5769" i="21"/>
  <c r="G5770" i="21"/>
  <c r="G5771" i="21"/>
  <c r="G5772" i="21"/>
  <c r="G5773" i="21"/>
  <c r="G5774" i="21"/>
  <c r="G5775" i="21"/>
  <c r="G5776" i="21"/>
  <c r="G5777" i="21"/>
  <c r="G5778" i="21"/>
  <c r="G5779" i="21"/>
  <c r="G5780" i="21"/>
  <c r="G5781" i="21"/>
  <c r="G5782" i="21"/>
  <c r="G5783" i="21"/>
  <c r="G5784" i="21"/>
  <c r="G5785" i="21"/>
  <c r="G5786" i="21"/>
  <c r="G5787" i="21"/>
  <c r="G5788" i="21"/>
  <c r="G5789" i="21"/>
  <c r="G5790" i="21"/>
  <c r="G5791" i="21"/>
  <c r="G5792" i="21"/>
  <c r="G5793" i="21"/>
  <c r="G5794" i="21"/>
  <c r="G5795" i="21"/>
  <c r="G5796" i="21"/>
  <c r="G5797" i="21"/>
  <c r="G5798" i="21"/>
  <c r="G5799" i="21"/>
  <c r="G5800" i="21"/>
  <c r="G5801" i="21"/>
  <c r="G5802" i="21"/>
  <c r="G5803" i="21"/>
  <c r="G5804" i="21"/>
  <c r="G5805" i="21"/>
  <c r="G5806" i="21"/>
  <c r="G5807" i="21"/>
  <c r="G5808" i="21"/>
  <c r="G5809" i="21"/>
  <c r="G5810" i="21"/>
  <c r="G5811" i="21"/>
  <c r="G5812" i="21"/>
  <c r="G5813" i="21"/>
  <c r="G5814" i="21"/>
  <c r="G5815" i="21"/>
  <c r="G5816" i="21"/>
  <c r="G5817" i="21"/>
  <c r="G5818" i="21"/>
  <c r="G5819" i="21"/>
  <c r="G5820" i="21"/>
  <c r="G5821" i="21"/>
  <c r="G5822" i="21"/>
  <c r="G5823" i="21"/>
  <c r="G5824" i="21"/>
  <c r="G5825" i="21"/>
  <c r="G5826" i="21"/>
  <c r="G5827" i="21"/>
  <c r="G5828" i="21"/>
  <c r="G5829" i="21"/>
  <c r="G5830" i="21"/>
  <c r="G5831" i="21"/>
  <c r="G5832" i="21"/>
  <c r="G5833" i="21"/>
  <c r="G5834" i="21"/>
  <c r="G5835" i="21"/>
  <c r="G5836" i="21"/>
  <c r="G5837" i="21"/>
  <c r="G5838" i="21"/>
  <c r="G5839" i="21"/>
  <c r="G5840" i="21"/>
  <c r="G5841" i="21"/>
  <c r="G5842" i="21"/>
  <c r="G5843" i="21"/>
  <c r="G5844" i="21"/>
  <c r="G5845" i="21"/>
  <c r="G5846" i="21"/>
  <c r="G5847" i="21"/>
  <c r="G5848" i="21"/>
  <c r="G5849" i="21"/>
  <c r="G5850" i="21"/>
  <c r="G5851" i="21"/>
  <c r="G5852" i="21"/>
  <c r="G5853" i="21"/>
  <c r="G5854" i="21"/>
  <c r="G5855" i="21"/>
  <c r="G5856" i="21"/>
  <c r="G5857" i="21"/>
  <c r="G5858" i="21"/>
  <c r="G5859" i="21"/>
  <c r="G5860" i="21"/>
  <c r="G5861" i="21"/>
  <c r="G5862" i="21"/>
  <c r="G5863" i="21"/>
  <c r="G5864" i="21"/>
  <c r="G5865" i="21"/>
  <c r="G5866" i="21"/>
  <c r="G5867" i="21"/>
  <c r="G5868" i="21"/>
  <c r="G5869" i="21"/>
  <c r="G5870" i="21"/>
  <c r="G5871" i="21"/>
  <c r="G5872" i="21"/>
  <c r="G5873" i="21"/>
  <c r="G5874" i="21"/>
  <c r="G5875" i="21"/>
  <c r="G5876" i="21"/>
  <c r="G5877" i="21"/>
  <c r="G5878" i="21"/>
  <c r="G5879" i="21"/>
  <c r="G5880" i="21"/>
  <c r="G5881" i="21"/>
  <c r="G5882" i="21"/>
  <c r="G5883" i="21"/>
  <c r="G5884" i="21"/>
  <c r="G5885" i="21"/>
  <c r="G5886" i="21"/>
  <c r="G5887" i="21"/>
  <c r="G5888" i="21"/>
  <c r="G5889" i="21"/>
  <c r="G5890" i="21"/>
  <c r="G5891" i="21"/>
  <c r="G5892" i="21"/>
  <c r="G5893" i="21"/>
  <c r="G5894" i="21"/>
  <c r="G5895" i="21"/>
  <c r="G5896" i="21"/>
  <c r="G5897" i="21"/>
  <c r="G5898" i="21"/>
  <c r="G5899" i="21"/>
  <c r="G5900" i="21"/>
  <c r="G5901" i="21"/>
  <c r="G5902" i="21"/>
  <c r="G5903" i="21"/>
  <c r="G5904" i="21"/>
  <c r="G5905" i="21"/>
  <c r="G5906" i="21"/>
  <c r="G5907" i="21"/>
  <c r="G5908" i="21"/>
  <c r="G5909" i="21"/>
  <c r="G5910" i="21"/>
  <c r="G5911" i="21"/>
  <c r="G5912" i="21"/>
  <c r="G5913" i="21"/>
  <c r="G5914" i="21"/>
  <c r="G5915" i="21"/>
  <c r="G5916" i="21"/>
  <c r="G5917" i="21"/>
  <c r="G5918" i="21"/>
  <c r="G5919" i="21"/>
  <c r="G5920" i="21"/>
  <c r="G5921" i="21"/>
  <c r="G5922" i="21"/>
  <c r="G5923" i="21"/>
  <c r="G5924" i="21"/>
  <c r="G5925" i="21"/>
  <c r="G5926" i="21"/>
  <c r="G5927" i="21"/>
  <c r="G5928" i="21"/>
  <c r="G5929" i="21"/>
  <c r="G5930" i="21"/>
  <c r="G5931" i="21"/>
  <c r="G5932" i="21"/>
  <c r="G5933" i="21"/>
  <c r="G5934" i="21"/>
  <c r="G5935" i="21"/>
  <c r="G5936" i="21"/>
  <c r="G5937" i="21"/>
  <c r="G5938" i="21"/>
  <c r="G5939" i="21"/>
  <c r="G5940" i="21"/>
  <c r="G5941" i="21"/>
  <c r="G5942" i="21"/>
  <c r="G5943" i="21"/>
  <c r="G5944" i="21"/>
  <c r="G5945" i="21"/>
  <c r="G5946" i="21"/>
  <c r="G5947" i="21"/>
  <c r="G5948" i="21"/>
  <c r="G5949" i="21"/>
  <c r="G5950" i="21"/>
  <c r="G5951" i="21"/>
  <c r="G5952" i="21"/>
  <c r="G5953" i="21"/>
  <c r="G5954" i="21"/>
  <c r="G5955" i="21"/>
  <c r="G5956" i="21"/>
  <c r="G5957" i="21"/>
  <c r="G5958" i="21"/>
  <c r="G5959" i="21"/>
  <c r="G5960" i="21"/>
  <c r="G5961" i="21"/>
  <c r="G5962" i="21"/>
  <c r="G5963" i="21"/>
  <c r="G5964" i="21"/>
  <c r="G5965" i="21"/>
  <c r="G5966" i="21"/>
  <c r="G5967" i="21"/>
  <c r="G5968" i="21"/>
  <c r="G5969" i="21"/>
  <c r="G5970" i="21"/>
  <c r="G5971" i="21"/>
  <c r="G5972" i="21"/>
  <c r="G5973" i="21"/>
  <c r="G5974" i="21"/>
  <c r="G5975" i="21"/>
  <c r="G5976" i="21"/>
  <c r="G5977" i="21"/>
  <c r="G5978" i="21"/>
  <c r="G5979" i="21"/>
  <c r="G5980" i="21"/>
  <c r="G5981" i="21"/>
  <c r="G5982" i="21"/>
  <c r="G5983" i="21"/>
  <c r="G5984" i="21"/>
  <c r="G5985" i="21"/>
  <c r="G5986" i="21"/>
  <c r="G5987" i="21"/>
  <c r="G5988" i="21"/>
  <c r="G5989" i="21"/>
  <c r="G5990" i="21"/>
  <c r="G5991" i="21"/>
  <c r="G5992" i="21"/>
  <c r="G5993" i="21"/>
  <c r="G5994" i="21"/>
  <c r="G5995" i="21"/>
  <c r="G5996" i="21"/>
  <c r="G5997" i="21"/>
  <c r="G5998" i="21"/>
  <c r="G5999" i="21"/>
  <c r="G6000" i="21"/>
  <c r="G6001" i="21"/>
  <c r="G6002" i="21"/>
  <c r="G6003" i="21"/>
  <c r="G6004" i="21"/>
  <c r="G6005" i="21"/>
  <c r="G6006" i="21"/>
  <c r="G6007" i="21"/>
  <c r="G6008" i="21"/>
  <c r="G6009" i="21"/>
  <c r="G6010" i="21"/>
  <c r="G6011" i="21"/>
  <c r="G6012" i="21"/>
  <c r="G6013" i="21"/>
  <c r="G6014" i="21"/>
  <c r="G6015" i="21"/>
  <c r="G6016" i="21"/>
  <c r="G6017" i="21"/>
  <c r="G6018" i="21"/>
  <c r="G6019" i="21"/>
  <c r="G6020" i="21"/>
  <c r="G6021" i="21"/>
  <c r="G6022" i="21"/>
  <c r="G6023" i="21"/>
  <c r="G6024" i="21"/>
  <c r="G6025" i="21"/>
  <c r="G6026" i="21"/>
  <c r="G6027" i="21"/>
  <c r="G6028" i="21"/>
  <c r="G6029" i="21"/>
  <c r="G6030" i="21"/>
  <c r="G6031" i="21"/>
  <c r="G6032" i="21"/>
  <c r="G6033" i="21"/>
  <c r="G6034" i="21"/>
  <c r="G6035" i="21"/>
  <c r="G6036" i="21"/>
  <c r="G6037" i="21"/>
  <c r="G6038" i="21"/>
  <c r="G6039" i="21"/>
  <c r="G6040" i="21"/>
  <c r="G6041" i="21"/>
  <c r="G6042" i="21"/>
  <c r="G6043" i="21"/>
  <c r="G6044" i="21"/>
  <c r="G6045" i="21"/>
  <c r="G6046" i="21"/>
  <c r="G6047" i="21"/>
  <c r="G6048" i="21"/>
  <c r="G6049" i="21"/>
  <c r="G6050" i="21"/>
  <c r="G6051" i="21"/>
  <c r="G6052" i="21"/>
  <c r="G6053" i="21"/>
  <c r="G6054" i="21"/>
  <c r="G6055" i="21"/>
  <c r="G6056" i="21"/>
  <c r="G6057" i="21"/>
  <c r="G6058" i="21"/>
  <c r="G6059" i="21"/>
  <c r="G6060" i="21"/>
  <c r="G6061" i="21"/>
  <c r="G6062" i="21"/>
  <c r="G6063" i="21"/>
  <c r="G6064" i="21"/>
  <c r="G6065" i="21"/>
  <c r="G6066" i="21"/>
  <c r="G6067" i="21"/>
  <c r="G6068" i="21"/>
  <c r="G6069" i="21"/>
  <c r="G6070" i="21"/>
  <c r="G6071" i="21"/>
  <c r="G6072" i="21"/>
  <c r="G6073" i="21"/>
  <c r="G6074" i="21"/>
  <c r="G6075" i="21"/>
  <c r="G6076" i="21"/>
  <c r="G6077" i="21"/>
  <c r="G6078" i="21"/>
  <c r="G6079" i="21"/>
  <c r="G6080" i="21"/>
  <c r="G6081" i="21"/>
  <c r="G6082" i="21"/>
  <c r="G6083" i="21"/>
  <c r="G6084" i="21"/>
  <c r="G6085" i="21"/>
  <c r="G6086" i="21"/>
  <c r="G6087" i="21"/>
  <c r="G6088" i="21"/>
  <c r="G6089" i="21"/>
  <c r="G6090" i="21"/>
  <c r="G6091" i="21"/>
  <c r="G6092" i="21"/>
  <c r="G6093" i="21"/>
  <c r="G6094" i="21"/>
  <c r="G6095" i="21"/>
  <c r="G6096" i="21"/>
  <c r="G6097" i="21"/>
  <c r="G6098" i="21"/>
  <c r="G6099" i="21"/>
  <c r="G6100" i="21"/>
  <c r="G6101" i="21"/>
  <c r="G6102" i="21"/>
  <c r="G6103" i="21"/>
  <c r="G6104" i="21"/>
  <c r="G6105" i="21"/>
  <c r="G6106" i="21"/>
  <c r="G6107" i="21"/>
  <c r="G6108" i="21"/>
  <c r="G6109" i="21"/>
  <c r="G6110" i="21"/>
  <c r="G6111" i="21"/>
  <c r="G6112" i="21"/>
  <c r="G6113" i="21"/>
  <c r="G6114" i="21"/>
  <c r="G6115" i="21"/>
  <c r="G6116" i="21"/>
  <c r="G6117" i="21"/>
  <c r="G6118" i="21"/>
  <c r="G6119" i="21"/>
  <c r="G6120" i="21"/>
  <c r="G6121" i="21"/>
  <c r="G6122" i="21"/>
  <c r="G6123" i="21"/>
  <c r="G6124" i="21"/>
  <c r="G6125" i="21"/>
  <c r="G6126" i="21"/>
  <c r="G6127" i="21"/>
  <c r="G6128" i="21"/>
  <c r="G6129" i="21"/>
  <c r="G6130" i="21"/>
  <c r="G6131" i="21"/>
  <c r="G6132" i="21"/>
  <c r="G6133" i="21"/>
  <c r="G6134" i="21"/>
  <c r="G6135" i="21"/>
  <c r="G6136" i="21"/>
  <c r="G6137" i="21"/>
  <c r="G6138" i="21"/>
  <c r="G6139" i="21"/>
  <c r="G6140" i="21"/>
  <c r="G6141" i="21"/>
  <c r="G6142" i="21"/>
  <c r="G6143" i="21"/>
  <c r="G6144" i="21"/>
  <c r="G6145" i="21"/>
  <c r="G6146" i="21"/>
  <c r="G6147" i="21"/>
  <c r="G6148" i="21"/>
  <c r="G6149" i="21"/>
  <c r="G6150" i="21"/>
  <c r="G6151" i="21"/>
  <c r="G6152" i="21"/>
  <c r="G6153" i="21"/>
  <c r="G6154" i="21"/>
  <c r="G6155" i="21"/>
  <c r="G6156" i="21"/>
  <c r="G6157" i="21"/>
  <c r="G6158" i="21"/>
  <c r="G6159" i="21"/>
  <c r="G6160" i="21"/>
  <c r="G6161" i="21"/>
  <c r="G6162" i="21"/>
  <c r="G6163" i="21"/>
  <c r="G6164" i="21"/>
  <c r="G6165" i="21"/>
  <c r="G6166" i="21"/>
  <c r="G6167" i="21"/>
  <c r="G6168" i="21"/>
  <c r="G6169" i="21"/>
  <c r="G6170" i="21"/>
  <c r="G6171" i="21"/>
  <c r="G6172" i="21"/>
  <c r="G6173" i="21"/>
  <c r="G6174" i="21"/>
  <c r="G6175" i="21"/>
  <c r="G6176" i="21"/>
  <c r="G6177" i="21"/>
  <c r="G6178" i="21"/>
  <c r="G6179" i="21"/>
  <c r="G6180" i="21"/>
  <c r="G6181" i="21"/>
  <c r="G6182" i="21"/>
  <c r="G6183" i="21"/>
  <c r="G6184" i="21"/>
  <c r="G6185" i="21"/>
  <c r="G6186" i="21"/>
  <c r="G6187" i="21"/>
  <c r="G6188" i="21"/>
  <c r="G6189" i="21"/>
  <c r="G6190" i="21"/>
  <c r="G6191" i="21"/>
  <c r="G6192" i="21"/>
  <c r="G6193" i="21"/>
  <c r="G6194" i="21"/>
  <c r="G6195" i="21"/>
  <c r="G6196" i="21"/>
  <c r="G6197" i="21"/>
  <c r="G6198" i="21"/>
  <c r="G6199" i="21"/>
  <c r="G6200" i="21"/>
  <c r="G6201" i="21"/>
  <c r="G6202" i="21"/>
  <c r="G6203" i="21"/>
  <c r="G6204" i="21"/>
  <c r="G6205" i="21"/>
  <c r="G6206" i="21"/>
  <c r="G6207" i="21"/>
  <c r="G6208" i="21"/>
  <c r="G6209" i="21"/>
  <c r="G6210" i="21"/>
  <c r="G6211" i="21"/>
  <c r="G6212" i="21"/>
  <c r="G6213" i="21"/>
  <c r="G6214" i="21"/>
  <c r="G6215" i="21"/>
  <c r="G6216" i="21"/>
  <c r="G6217" i="21"/>
  <c r="G6218" i="21"/>
  <c r="G6219" i="21"/>
  <c r="G6220" i="21"/>
  <c r="G6221" i="21"/>
  <c r="G6222" i="21"/>
  <c r="G6223" i="21"/>
  <c r="G6224" i="21"/>
  <c r="G6225" i="21"/>
  <c r="G6226" i="21"/>
  <c r="G6227" i="21"/>
  <c r="G6228" i="21"/>
  <c r="G6229" i="21"/>
  <c r="G6230" i="21"/>
  <c r="G6231" i="21"/>
  <c r="G6232" i="21"/>
  <c r="G6233" i="21"/>
  <c r="G6234" i="21"/>
  <c r="G6235" i="21"/>
  <c r="G6236" i="21"/>
  <c r="G6237" i="21"/>
  <c r="G6238" i="21"/>
  <c r="G6239" i="21"/>
  <c r="G6240" i="21"/>
  <c r="G6241" i="21"/>
  <c r="G6242" i="21"/>
  <c r="G6243" i="21"/>
  <c r="G6244" i="21"/>
  <c r="G6245" i="21"/>
  <c r="G6246" i="21"/>
  <c r="G6247" i="21"/>
  <c r="G6248" i="21"/>
  <c r="G6249" i="21"/>
  <c r="G6250" i="21"/>
  <c r="G6251" i="21"/>
  <c r="G6252" i="21"/>
  <c r="G6253" i="21"/>
  <c r="G6254" i="21"/>
  <c r="G6255" i="21"/>
  <c r="G6256" i="21"/>
  <c r="G6257" i="21"/>
  <c r="G6258" i="21"/>
  <c r="G6259" i="21"/>
  <c r="G6260" i="21"/>
  <c r="G6261" i="21"/>
  <c r="G6262" i="21"/>
  <c r="G6263" i="21"/>
  <c r="G6264" i="21"/>
  <c r="G6265" i="21"/>
  <c r="G6266" i="21"/>
  <c r="G6267" i="21"/>
  <c r="G6268" i="21"/>
  <c r="G6269" i="21"/>
  <c r="G6270" i="21"/>
  <c r="G6271" i="21"/>
  <c r="G6272" i="21"/>
  <c r="G6273" i="21"/>
  <c r="G6274" i="21"/>
  <c r="G6275" i="21"/>
  <c r="G6276" i="21"/>
  <c r="G6277" i="21"/>
  <c r="G6278" i="21"/>
  <c r="G6279" i="21"/>
  <c r="G6280" i="21"/>
  <c r="G6281" i="21"/>
  <c r="G6282" i="21"/>
  <c r="G6283" i="21"/>
  <c r="G6284" i="21"/>
  <c r="G6285" i="21"/>
  <c r="G6286" i="21"/>
  <c r="G6287" i="21"/>
  <c r="G6288" i="21"/>
  <c r="G6289" i="21"/>
  <c r="G6290" i="21"/>
  <c r="G6291" i="21"/>
  <c r="G6292" i="21"/>
  <c r="G6293" i="21"/>
  <c r="G6294" i="21"/>
  <c r="G6295" i="21"/>
  <c r="G6296" i="21"/>
  <c r="G6297" i="21"/>
  <c r="G6298" i="21"/>
  <c r="G6299" i="21"/>
  <c r="G6300" i="21"/>
  <c r="G6301" i="21"/>
  <c r="G6302" i="21"/>
  <c r="G6303" i="21"/>
  <c r="G6304" i="21"/>
  <c r="G6305" i="21"/>
  <c r="G6306" i="21"/>
  <c r="G6307" i="21"/>
  <c r="G6308" i="21"/>
  <c r="G6309" i="21"/>
  <c r="G6310" i="21"/>
  <c r="G6311" i="21"/>
  <c r="G6312" i="21"/>
  <c r="G6313" i="21"/>
  <c r="G6314" i="21"/>
  <c r="G6315" i="21"/>
  <c r="G6316" i="21"/>
  <c r="G6317" i="21"/>
  <c r="G6318" i="21"/>
  <c r="G6319" i="21"/>
  <c r="G6320" i="21"/>
  <c r="G6321" i="21"/>
  <c r="G6322" i="21"/>
  <c r="G6323" i="21"/>
  <c r="G6324" i="21"/>
  <c r="G6325" i="21"/>
  <c r="G6326" i="21"/>
  <c r="G6327" i="21"/>
  <c r="G6328" i="21"/>
  <c r="G6329" i="21"/>
  <c r="G6330" i="21"/>
  <c r="G6331" i="21"/>
  <c r="G6332" i="21"/>
  <c r="G6333" i="21"/>
  <c r="G6334" i="21"/>
  <c r="G6335" i="21"/>
  <c r="G6336" i="21"/>
  <c r="G6337" i="21"/>
  <c r="G6338" i="21"/>
  <c r="G6339" i="21"/>
  <c r="G6340" i="21"/>
  <c r="G6341" i="21"/>
  <c r="G6342" i="21"/>
  <c r="G6343" i="21"/>
  <c r="G6344" i="21"/>
  <c r="G6345" i="21"/>
  <c r="G6346" i="21"/>
  <c r="G6347" i="21"/>
  <c r="G6348" i="21"/>
  <c r="G6349" i="21"/>
  <c r="G6350" i="21"/>
  <c r="G6351" i="21"/>
  <c r="G6352" i="21"/>
  <c r="G6353" i="21"/>
  <c r="G6354" i="21"/>
  <c r="G6355" i="21"/>
  <c r="G6356" i="21"/>
  <c r="G6357" i="21"/>
  <c r="G6358" i="21"/>
  <c r="G6359" i="21"/>
  <c r="G6360" i="21"/>
  <c r="G6361" i="21"/>
  <c r="G6362" i="21"/>
  <c r="G6363" i="21"/>
  <c r="G6364" i="21"/>
  <c r="G6365" i="21"/>
  <c r="G6366" i="21"/>
  <c r="G6367" i="21"/>
  <c r="G6368" i="21"/>
  <c r="G6369" i="21"/>
  <c r="G6370" i="21"/>
  <c r="G6371" i="21"/>
  <c r="G6372" i="21"/>
  <c r="G6373" i="21"/>
  <c r="G6374" i="21"/>
  <c r="G6375" i="21"/>
  <c r="G6376" i="21"/>
  <c r="G6377" i="21"/>
  <c r="G6378" i="21"/>
  <c r="G6379" i="21"/>
  <c r="G6380" i="21"/>
  <c r="G6381" i="21"/>
  <c r="G6382" i="21"/>
  <c r="G6383" i="21"/>
  <c r="G6384" i="21"/>
  <c r="G6385" i="21"/>
  <c r="G6386" i="21"/>
  <c r="G6387" i="21"/>
  <c r="G6388" i="21"/>
  <c r="G6389" i="21"/>
  <c r="G6390" i="21"/>
  <c r="G6391" i="21"/>
  <c r="G6392" i="21"/>
  <c r="G6393" i="21"/>
  <c r="G6394" i="21"/>
  <c r="G6395" i="21"/>
  <c r="G6396" i="21"/>
  <c r="G6397" i="21"/>
  <c r="G6398" i="21"/>
  <c r="G6399" i="21"/>
  <c r="G6400" i="21"/>
  <c r="G6401" i="21"/>
  <c r="G6402" i="21"/>
  <c r="G6403" i="21"/>
  <c r="G6404" i="21"/>
  <c r="G6405" i="21"/>
  <c r="G6406" i="21"/>
  <c r="G6407" i="21"/>
  <c r="G6408" i="21"/>
  <c r="G6409" i="21"/>
  <c r="G6410" i="21"/>
  <c r="G6411" i="21"/>
  <c r="G6412" i="21"/>
  <c r="G6413" i="21"/>
  <c r="G6414" i="21"/>
  <c r="G6415" i="21"/>
  <c r="G6416" i="21"/>
  <c r="G6417" i="21"/>
  <c r="G6418" i="21"/>
  <c r="G6419" i="21"/>
  <c r="G6420" i="21"/>
  <c r="G6421" i="21"/>
  <c r="G6422" i="21"/>
  <c r="G6423" i="21"/>
  <c r="G6424" i="21"/>
  <c r="G6425" i="21"/>
  <c r="G6426" i="21"/>
  <c r="G6427" i="21"/>
  <c r="G6428" i="21"/>
  <c r="G6429" i="21"/>
  <c r="G6430" i="21"/>
  <c r="G6431" i="21"/>
  <c r="G6432" i="21"/>
  <c r="G6433" i="21"/>
  <c r="G6434" i="21"/>
  <c r="G6435" i="21"/>
  <c r="G6436" i="21"/>
  <c r="G6437" i="21"/>
  <c r="G6438" i="21"/>
  <c r="G6439" i="21"/>
  <c r="G6440" i="21"/>
  <c r="G6441" i="21"/>
  <c r="G6442" i="21"/>
  <c r="G6443" i="21"/>
  <c r="G6444" i="21"/>
  <c r="G6445" i="21"/>
  <c r="G6446" i="21"/>
  <c r="G6447" i="21"/>
  <c r="G6448" i="21"/>
  <c r="G6449" i="21"/>
  <c r="G6450" i="21"/>
  <c r="G6451" i="21"/>
  <c r="G6452" i="21"/>
  <c r="G6453" i="21"/>
  <c r="G6454" i="21"/>
  <c r="G6455" i="21"/>
  <c r="G6456" i="21"/>
  <c r="G6457" i="21"/>
  <c r="G6458" i="21"/>
  <c r="G6459" i="21"/>
  <c r="G6460" i="21"/>
  <c r="G6461" i="21"/>
  <c r="G6462" i="21"/>
  <c r="G6463" i="21"/>
  <c r="G6464" i="21"/>
  <c r="G6465" i="21"/>
  <c r="G6466" i="21"/>
  <c r="G6467" i="21"/>
  <c r="G6468" i="21"/>
  <c r="G6469" i="21"/>
  <c r="G6470" i="21"/>
  <c r="G6471" i="21"/>
  <c r="G6472" i="21"/>
  <c r="G6473" i="21"/>
  <c r="G6474" i="21"/>
  <c r="G6475" i="21"/>
  <c r="G6476" i="21"/>
  <c r="G6477" i="21"/>
  <c r="G6478" i="21"/>
  <c r="G6479" i="21"/>
  <c r="G6480" i="21"/>
  <c r="G6481" i="21"/>
  <c r="G6482" i="21"/>
  <c r="G6483" i="21"/>
  <c r="G6484" i="21"/>
  <c r="G6485" i="21"/>
  <c r="G6486" i="21"/>
  <c r="G6487" i="21"/>
  <c r="G6488" i="21"/>
  <c r="G6489" i="21"/>
  <c r="G6490" i="21"/>
  <c r="G6491" i="21"/>
  <c r="G6492" i="21"/>
  <c r="G6493" i="21"/>
  <c r="G6494" i="21"/>
  <c r="G6495" i="21"/>
  <c r="G6496" i="21"/>
  <c r="G6497" i="21"/>
  <c r="G6498" i="21"/>
  <c r="G6499" i="21"/>
  <c r="G6500" i="21"/>
  <c r="G6501" i="21"/>
  <c r="G6502" i="21"/>
  <c r="G6503" i="21"/>
  <c r="G6504" i="21"/>
  <c r="G6505" i="21"/>
  <c r="G6506" i="21"/>
  <c r="G6507" i="21"/>
  <c r="G6508" i="21"/>
  <c r="G6509" i="21"/>
  <c r="G6510" i="21"/>
  <c r="G6511" i="21"/>
  <c r="G6512" i="21"/>
  <c r="G6513" i="21"/>
  <c r="G6514" i="21"/>
  <c r="G6515" i="21"/>
  <c r="G6516" i="21"/>
  <c r="G6517" i="21"/>
  <c r="G6518" i="21"/>
  <c r="G6519" i="21"/>
  <c r="G6520" i="21"/>
  <c r="G6521" i="21"/>
  <c r="G6522" i="21"/>
  <c r="G6523" i="21"/>
  <c r="G6524" i="21"/>
  <c r="G6525" i="21"/>
  <c r="G6526" i="21"/>
  <c r="G6527" i="21"/>
  <c r="G6528" i="21"/>
  <c r="G6529" i="21"/>
  <c r="G6530" i="21"/>
  <c r="G6531" i="21"/>
  <c r="G6532" i="21"/>
  <c r="G6533" i="21"/>
  <c r="G6534" i="21"/>
  <c r="G6535" i="21"/>
  <c r="G6536" i="21"/>
  <c r="G6537" i="21"/>
  <c r="G6538" i="21"/>
  <c r="G6539" i="21"/>
  <c r="G6540" i="21"/>
  <c r="G6541" i="21"/>
  <c r="G6542" i="21"/>
  <c r="G6543" i="21"/>
  <c r="G6544" i="21"/>
  <c r="G6545" i="21"/>
  <c r="G6546" i="21"/>
  <c r="G6547" i="21"/>
  <c r="G6548" i="21"/>
  <c r="G6549" i="21"/>
  <c r="G6550" i="21"/>
  <c r="G6551" i="21"/>
  <c r="G6552" i="21"/>
  <c r="G6553" i="21"/>
  <c r="G6554" i="21"/>
  <c r="G6555" i="21"/>
  <c r="G6556" i="21"/>
  <c r="G6557" i="21"/>
  <c r="G6558" i="21"/>
  <c r="G6559" i="21"/>
  <c r="G6560" i="21"/>
  <c r="G6561" i="21"/>
  <c r="G6562" i="21"/>
  <c r="G6563" i="21"/>
  <c r="G6564" i="21"/>
  <c r="G6565" i="21"/>
  <c r="G6566" i="21"/>
  <c r="G6567" i="21"/>
  <c r="G6568" i="21"/>
  <c r="G6569" i="21"/>
  <c r="G6570" i="21"/>
  <c r="G6571" i="21"/>
  <c r="G6572" i="21"/>
  <c r="G6573" i="21"/>
  <c r="G6574" i="21"/>
  <c r="G6575" i="21"/>
  <c r="G6576" i="21"/>
  <c r="G6577" i="21"/>
  <c r="G6578" i="21"/>
  <c r="G6579" i="21"/>
  <c r="G6580" i="21"/>
  <c r="G6581" i="21"/>
  <c r="G6582" i="21"/>
  <c r="G6583" i="21"/>
  <c r="G6584" i="21"/>
  <c r="G6585" i="21"/>
  <c r="G6586" i="21"/>
  <c r="G6587" i="21"/>
  <c r="G6588" i="21"/>
  <c r="G6589" i="21"/>
  <c r="G6590" i="21"/>
  <c r="G6591" i="21"/>
  <c r="G6592" i="21"/>
  <c r="G6593" i="21"/>
  <c r="G6594" i="21"/>
  <c r="G6595" i="21"/>
  <c r="G6596" i="21"/>
  <c r="G6597" i="21"/>
  <c r="G6598" i="21"/>
  <c r="G6599" i="21"/>
  <c r="G6600" i="21"/>
  <c r="G6601" i="21"/>
  <c r="G6602" i="21"/>
  <c r="G6603" i="21"/>
  <c r="G6604" i="21"/>
  <c r="G6605" i="21"/>
  <c r="G6606" i="21"/>
  <c r="G6607" i="21"/>
  <c r="G6608" i="21"/>
  <c r="G6609" i="21"/>
  <c r="G6610" i="21"/>
  <c r="G6611" i="21"/>
  <c r="G6612" i="21"/>
  <c r="G6613" i="21"/>
  <c r="G6614" i="21"/>
  <c r="G6615" i="21"/>
  <c r="G6616" i="21"/>
  <c r="G6617" i="21"/>
  <c r="G6618" i="21"/>
  <c r="G6619" i="21"/>
  <c r="G6620" i="21"/>
  <c r="G6621" i="21"/>
  <c r="G6622" i="21"/>
  <c r="G6623" i="21"/>
  <c r="G6624" i="21"/>
  <c r="G6625" i="21"/>
  <c r="G6626" i="21"/>
  <c r="G6627" i="21"/>
  <c r="G6628" i="21"/>
  <c r="G6629" i="21"/>
  <c r="G6630" i="21"/>
  <c r="G6631" i="21"/>
  <c r="G6632" i="21"/>
  <c r="G6633" i="21"/>
  <c r="G6634" i="21"/>
  <c r="G6635" i="21"/>
  <c r="G6636" i="21"/>
  <c r="G6637" i="21"/>
  <c r="G6638" i="21"/>
  <c r="G6639" i="21"/>
  <c r="G6640" i="21"/>
  <c r="G6641" i="21"/>
  <c r="G6642" i="21"/>
  <c r="G6643" i="21"/>
  <c r="G6644" i="21"/>
  <c r="G6645" i="21"/>
  <c r="G6646" i="21"/>
  <c r="G6647" i="21"/>
  <c r="G6648" i="21"/>
  <c r="G6649" i="21"/>
  <c r="G6650" i="21"/>
  <c r="G6651" i="21"/>
  <c r="G6652" i="21"/>
  <c r="G6653" i="21"/>
  <c r="G6654" i="21"/>
  <c r="G6655" i="21"/>
  <c r="G6656" i="21"/>
  <c r="G6657" i="21"/>
  <c r="G6658" i="21"/>
  <c r="G6659" i="21"/>
  <c r="G6660" i="21"/>
  <c r="G6661" i="21"/>
  <c r="G6662" i="21"/>
  <c r="G6663" i="21"/>
  <c r="G6664" i="21"/>
  <c r="G6665" i="21"/>
  <c r="G6666" i="21"/>
  <c r="G6667" i="21"/>
  <c r="G6668" i="21"/>
  <c r="G6669" i="21"/>
  <c r="G6670" i="21"/>
  <c r="G6671" i="21"/>
  <c r="G6672" i="21"/>
  <c r="G6673" i="21"/>
  <c r="G6674" i="21"/>
  <c r="G6675" i="21"/>
  <c r="G6676" i="21"/>
  <c r="G6677" i="21"/>
  <c r="G6678" i="21"/>
  <c r="G6679" i="21"/>
  <c r="G6680" i="21"/>
  <c r="G6681" i="21"/>
  <c r="G6682" i="21"/>
  <c r="G6683" i="21"/>
  <c r="G6684" i="21"/>
  <c r="G6685" i="21"/>
  <c r="G6686" i="21"/>
  <c r="G6687" i="21"/>
  <c r="G6688" i="21"/>
  <c r="G6689" i="21"/>
  <c r="G6690" i="21"/>
  <c r="G6691" i="21"/>
  <c r="G6692" i="21"/>
  <c r="G6693" i="21"/>
  <c r="G6694" i="21"/>
  <c r="G6695" i="21"/>
  <c r="G6696" i="21"/>
  <c r="G6697" i="21"/>
  <c r="G2258" i="21"/>
  <c r="G2259" i="21"/>
  <c r="G2260" i="21"/>
  <c r="G2261" i="21"/>
  <c r="G2262" i="21"/>
  <c r="G2263" i="21"/>
  <c r="G2264" i="21"/>
  <c r="G2265" i="21"/>
  <c r="G2266" i="21"/>
  <c r="G2267" i="21"/>
  <c r="G2268" i="21"/>
  <c r="G2269" i="21"/>
  <c r="G2270" i="21"/>
  <c r="G2271" i="21"/>
  <c r="G2272" i="21"/>
  <c r="G2273" i="21"/>
  <c r="G2274" i="21"/>
  <c r="G2275" i="21"/>
  <c r="G2276" i="21"/>
  <c r="G2277" i="21"/>
  <c r="G2278" i="21"/>
  <c r="G2279" i="21"/>
  <c r="G2280" i="21"/>
  <c r="G2281" i="21"/>
  <c r="G2282" i="21"/>
  <c r="G2283" i="21"/>
  <c r="G2284" i="21"/>
  <c r="G2285" i="21"/>
  <c r="G2286" i="21"/>
  <c r="G2287" i="21"/>
  <c r="G2288" i="21"/>
  <c r="G2289" i="21"/>
  <c r="G2290" i="21"/>
  <c r="G2291" i="21"/>
  <c r="G2292" i="21"/>
  <c r="G2293" i="21"/>
  <c r="G2294" i="21"/>
  <c r="G2295" i="21"/>
  <c r="G2296" i="21"/>
  <c r="G2297" i="21"/>
  <c r="G2298" i="21"/>
  <c r="G2299" i="21"/>
  <c r="G2300" i="21"/>
  <c r="G2301" i="21"/>
  <c r="G2302" i="21"/>
  <c r="G2303" i="21"/>
  <c r="G2304" i="21"/>
  <c r="G2305" i="21"/>
  <c r="G2306" i="21"/>
  <c r="G2307" i="21"/>
  <c r="G2308" i="21"/>
  <c r="G2309" i="21"/>
  <c r="G2310" i="21"/>
  <c r="G2311" i="21"/>
  <c r="G2312" i="21"/>
  <c r="G2313" i="21"/>
  <c r="G2314" i="21"/>
  <c r="G2315" i="21"/>
  <c r="G2316" i="21"/>
  <c r="G2317" i="21"/>
  <c r="G2318" i="21"/>
  <c r="G2319" i="21"/>
  <c r="G2320" i="21"/>
  <c r="G2321" i="21"/>
  <c r="G2322" i="21"/>
  <c r="G2323" i="21"/>
  <c r="G2324" i="21"/>
  <c r="G2325" i="21"/>
  <c r="G2326" i="21"/>
  <c r="G2327" i="21"/>
  <c r="G2328" i="21"/>
  <c r="G2329" i="21"/>
  <c r="G2330" i="21"/>
  <c r="G2331" i="21"/>
  <c r="G2332" i="21"/>
  <c r="G2333" i="21"/>
  <c r="G2334" i="21"/>
  <c r="G2335" i="21"/>
  <c r="G2336" i="21"/>
  <c r="G2337" i="21"/>
  <c r="G2338" i="21"/>
  <c r="G2339" i="21"/>
  <c r="G2340" i="21"/>
  <c r="G2341" i="21"/>
  <c r="G2342" i="21"/>
  <c r="G2343" i="21"/>
  <c r="G2344" i="21"/>
  <c r="G2345" i="21"/>
  <c r="G2346" i="21"/>
  <c r="G2347" i="21"/>
  <c r="G2348" i="21"/>
  <c r="G2349" i="21"/>
  <c r="G2350" i="21"/>
  <c r="G2351" i="21"/>
  <c r="G2352" i="21"/>
  <c r="G2353" i="21"/>
  <c r="G2354" i="21"/>
  <c r="G2355" i="21"/>
  <c r="G2356" i="21"/>
  <c r="G2357" i="21"/>
  <c r="G2358" i="21"/>
  <c r="G2359" i="21"/>
  <c r="G2360" i="21"/>
  <c r="G2361" i="21"/>
  <c r="G2362" i="21"/>
  <c r="G2363" i="21"/>
  <c r="G2364" i="21"/>
  <c r="G2365" i="21"/>
  <c r="G2366" i="21"/>
  <c r="G2367" i="21"/>
  <c r="G2368" i="21"/>
  <c r="G2369" i="21"/>
  <c r="G2370" i="21"/>
  <c r="G2371" i="21"/>
  <c r="G2372" i="21"/>
  <c r="G2373" i="21"/>
  <c r="G2374" i="21"/>
  <c r="G2375" i="21"/>
  <c r="G2376" i="21"/>
  <c r="G2377" i="21"/>
  <c r="G2378" i="21"/>
  <c r="G2379" i="21"/>
  <c r="G2380" i="21"/>
  <c r="G2381" i="21"/>
  <c r="G2382" i="21"/>
  <c r="G2383" i="21"/>
  <c r="G2384" i="21"/>
  <c r="G2385" i="21"/>
  <c r="G2386" i="21"/>
  <c r="G2387" i="21"/>
  <c r="G2388" i="21"/>
  <c r="G2389" i="21"/>
  <c r="G2390" i="21"/>
  <c r="G2391" i="21"/>
  <c r="G2392" i="21"/>
  <c r="G2393" i="21"/>
  <c r="G2394" i="21"/>
  <c r="G2395" i="21"/>
  <c r="G2396" i="21"/>
  <c r="G2397" i="21"/>
  <c r="G2398" i="21"/>
  <c r="G2399" i="21"/>
  <c r="G2400" i="21"/>
  <c r="G2401" i="21"/>
  <c r="G2402" i="21"/>
  <c r="G2403" i="21"/>
  <c r="G2404" i="21"/>
  <c r="G2405" i="21"/>
  <c r="G2406" i="21"/>
  <c r="G2407" i="21"/>
  <c r="G2408" i="21"/>
  <c r="G2409" i="21"/>
  <c r="G2410" i="21"/>
  <c r="G2411" i="21"/>
  <c r="G2412" i="21"/>
  <c r="G2413" i="21"/>
  <c r="G2414" i="21"/>
  <c r="G2415" i="21"/>
  <c r="G2416" i="21"/>
  <c r="G2417" i="21"/>
  <c r="G2418" i="21"/>
  <c r="G2419" i="21"/>
  <c r="G2420" i="21"/>
  <c r="G2421" i="21"/>
  <c r="G2422" i="21"/>
  <c r="G2423" i="21"/>
  <c r="G2424" i="21"/>
  <c r="G2425" i="21"/>
  <c r="G2426" i="21"/>
  <c r="G2427" i="21"/>
  <c r="G2428" i="21"/>
  <c r="G2429" i="21"/>
  <c r="G2430" i="21"/>
  <c r="G2431" i="21"/>
  <c r="G2432" i="21"/>
  <c r="G2433" i="21"/>
  <c r="G2434" i="21"/>
  <c r="G2435" i="21"/>
  <c r="G2436" i="21"/>
  <c r="G2437" i="21"/>
  <c r="G2438" i="21"/>
  <c r="G2439" i="21"/>
  <c r="G2440" i="21"/>
  <c r="G2441" i="21"/>
  <c r="G2442" i="21"/>
  <c r="G2443" i="21"/>
  <c r="G2444" i="21"/>
  <c r="G2445" i="21"/>
  <c r="G2446" i="21"/>
  <c r="G2447" i="21"/>
  <c r="G2448" i="21"/>
  <c r="G2449" i="21"/>
  <c r="G2450" i="21"/>
  <c r="G2451" i="21"/>
  <c r="G2452" i="21"/>
  <c r="G2453" i="21"/>
  <c r="G2454" i="21"/>
  <c r="G2455" i="21"/>
  <c r="G2456" i="21"/>
  <c r="G2457" i="21"/>
  <c r="G2458" i="21"/>
  <c r="G2459" i="21"/>
  <c r="G2460" i="21"/>
  <c r="G2461" i="21"/>
  <c r="G2462" i="21"/>
  <c r="G2463" i="21"/>
  <c r="G2464" i="21"/>
  <c r="G2465" i="21"/>
  <c r="G2466" i="21"/>
  <c r="G2467" i="21"/>
  <c r="G2468" i="21"/>
  <c r="G2469" i="21"/>
  <c r="G2470" i="21"/>
  <c r="G2471" i="21"/>
  <c r="G2472" i="21"/>
  <c r="G2473" i="21"/>
  <c r="G2474" i="21"/>
  <c r="G2475" i="21"/>
  <c r="G2476" i="21"/>
  <c r="G2477" i="21"/>
  <c r="G2478" i="21"/>
  <c r="G2479" i="21"/>
  <c r="G2480" i="21"/>
  <c r="G2481" i="21"/>
  <c r="G2482" i="21"/>
  <c r="G2483" i="21"/>
  <c r="G2484" i="21"/>
  <c r="G2485" i="21"/>
  <c r="G2486" i="21"/>
  <c r="G2487" i="21"/>
  <c r="G2488" i="21"/>
  <c r="G2489" i="21"/>
  <c r="G2490" i="21"/>
  <c r="G2491" i="21"/>
  <c r="G2492" i="21"/>
  <c r="G2493" i="21"/>
  <c r="G2494" i="21"/>
  <c r="G2495" i="21"/>
  <c r="G2496" i="21"/>
  <c r="G2497" i="21"/>
  <c r="G2498" i="21"/>
  <c r="G2499" i="21"/>
  <c r="G2500" i="21"/>
  <c r="G2501" i="21"/>
  <c r="G2502" i="21"/>
  <c r="G2503" i="21"/>
  <c r="G2504" i="21"/>
  <c r="G2505" i="21"/>
  <c r="G2506" i="21"/>
  <c r="G2507" i="21"/>
  <c r="G2508" i="21"/>
  <c r="G2509" i="21"/>
  <c r="G2510" i="21"/>
  <c r="G2511" i="21"/>
  <c r="G2512" i="21"/>
  <c r="G2513" i="21"/>
  <c r="G2514" i="21"/>
  <c r="G2515" i="21"/>
  <c r="G2516" i="21"/>
  <c r="G2517" i="21"/>
  <c r="G2518" i="21"/>
  <c r="G2519" i="21"/>
  <c r="G2520" i="21"/>
  <c r="G2521" i="21"/>
  <c r="G2522" i="21"/>
  <c r="G2523" i="21"/>
  <c r="G2524" i="21"/>
  <c r="G2525" i="21"/>
  <c r="G2526" i="21"/>
  <c r="G2527" i="21"/>
  <c r="G2528" i="21"/>
  <c r="G2529" i="21"/>
  <c r="G2530" i="21"/>
  <c r="G2531" i="21"/>
  <c r="G2532" i="21"/>
  <c r="G2533" i="21"/>
  <c r="G2534" i="21"/>
  <c r="G2535" i="21"/>
  <c r="G2536" i="21"/>
  <c r="G2537" i="21"/>
  <c r="G2538" i="21"/>
  <c r="G2539" i="21"/>
  <c r="G2540" i="21"/>
  <c r="G2541" i="21"/>
  <c r="G2542" i="21"/>
  <c r="G2543" i="21"/>
  <c r="G2544" i="21"/>
  <c r="G2545" i="21"/>
  <c r="G2546" i="21"/>
  <c r="G2547" i="21"/>
  <c r="G2548" i="21"/>
  <c r="G2549" i="21"/>
  <c r="G2550" i="21"/>
  <c r="G2551" i="21"/>
  <c r="G2552" i="21"/>
  <c r="G2553" i="21"/>
  <c r="G2554" i="21"/>
  <c r="G2555" i="21"/>
  <c r="G2556" i="21"/>
  <c r="G2557" i="21"/>
  <c r="G2558" i="21"/>
  <c r="G2559" i="21"/>
  <c r="G2560" i="21"/>
  <c r="G2561" i="21"/>
  <c r="G2562" i="21"/>
  <c r="G2563" i="21"/>
  <c r="G2564" i="21"/>
  <c r="G2565" i="21"/>
  <c r="G2566" i="21"/>
  <c r="G2567" i="21"/>
  <c r="G2568" i="21"/>
  <c r="G2569" i="21"/>
  <c r="G2570" i="21"/>
  <c r="G2571" i="21"/>
  <c r="G2572" i="21"/>
  <c r="G2573" i="21"/>
  <c r="G2574" i="21"/>
  <c r="G2575" i="21"/>
  <c r="G2576" i="21"/>
  <c r="G2577" i="21"/>
  <c r="G2578" i="21"/>
  <c r="G2579" i="21"/>
  <c r="G2580" i="21"/>
  <c r="G2581" i="21"/>
  <c r="G2582" i="21"/>
  <c r="G2583" i="21"/>
  <c r="G2584" i="21"/>
  <c r="G2585" i="21"/>
  <c r="G2586" i="21"/>
  <c r="G2587" i="21"/>
  <c r="G2588" i="21"/>
  <c r="G2589" i="21"/>
  <c r="G2590" i="21"/>
  <c r="G2591" i="21"/>
  <c r="G2592" i="21"/>
  <c r="G2593" i="21"/>
  <c r="G2594" i="21"/>
  <c r="G2595" i="21"/>
  <c r="G2596" i="21"/>
  <c r="G2597" i="21"/>
  <c r="G2598" i="21"/>
  <c r="G2599" i="21"/>
  <c r="G2600" i="21"/>
  <c r="G2601" i="21"/>
  <c r="G2602" i="21"/>
  <c r="G2603" i="21"/>
  <c r="G2604" i="21"/>
  <c r="G2605" i="21"/>
  <c r="G2606" i="21"/>
  <c r="G2607" i="21"/>
  <c r="G2608" i="21"/>
  <c r="G2609" i="21"/>
  <c r="G2610" i="21"/>
  <c r="G2611" i="21"/>
  <c r="G2612" i="21"/>
  <c r="G2613" i="21"/>
  <c r="G2614" i="21"/>
  <c r="G2615" i="21"/>
  <c r="G2616" i="21"/>
  <c r="G2617" i="21"/>
  <c r="G2618" i="21"/>
  <c r="G2619" i="21"/>
  <c r="G2620" i="21"/>
  <c r="G2621" i="21"/>
  <c r="G2622" i="21"/>
  <c r="G2623" i="21"/>
  <c r="G2624" i="21"/>
  <c r="G2625" i="21"/>
  <c r="G2626" i="21"/>
  <c r="G2627" i="21"/>
  <c r="G2628" i="21"/>
  <c r="G2629" i="21"/>
  <c r="G2630" i="21"/>
  <c r="G2631" i="21"/>
  <c r="G2632" i="21"/>
  <c r="G2633" i="21"/>
  <c r="G2634" i="21"/>
  <c r="G2635" i="21"/>
  <c r="G2636" i="21"/>
  <c r="G2637" i="21"/>
  <c r="G2638" i="21"/>
  <c r="G2639" i="21"/>
  <c r="G2640" i="21"/>
  <c r="G2641" i="21"/>
  <c r="G2642" i="21"/>
  <c r="G2643" i="21"/>
  <c r="G2644" i="21"/>
  <c r="G2645" i="21"/>
  <c r="G2646" i="21"/>
  <c r="G2647" i="21"/>
  <c r="G2648" i="21"/>
  <c r="G2649" i="21"/>
  <c r="G2650" i="21"/>
  <c r="G2651" i="21"/>
  <c r="G2652" i="21"/>
  <c r="G2653" i="21"/>
  <c r="G2654" i="21"/>
  <c r="G2655" i="21"/>
  <c r="G2656" i="21"/>
  <c r="G2657" i="21"/>
  <c r="G2658" i="21"/>
  <c r="G2659" i="21"/>
  <c r="G2660" i="21"/>
  <c r="G2661" i="21"/>
  <c r="G2662" i="21"/>
  <c r="G2663" i="21"/>
  <c r="G2664" i="21"/>
  <c r="G2665" i="21"/>
  <c r="G2666" i="21"/>
  <c r="G2667" i="21"/>
  <c r="G2668" i="21"/>
  <c r="G2669" i="21"/>
  <c r="G2670" i="21"/>
  <c r="G2671" i="21"/>
  <c r="G2672" i="21"/>
  <c r="G2673" i="21"/>
  <c r="G2674" i="21"/>
  <c r="G2675" i="21"/>
  <c r="G2676" i="21"/>
  <c r="G2677" i="21"/>
  <c r="G2678" i="21"/>
  <c r="G2679" i="21"/>
  <c r="G2680" i="21"/>
  <c r="G2681" i="21"/>
  <c r="G2682" i="21"/>
  <c r="G2683" i="21"/>
  <c r="G2684" i="21"/>
  <c r="G2685" i="21"/>
  <c r="G2686" i="21"/>
  <c r="G2687" i="21"/>
  <c r="G2688" i="21"/>
  <c r="G2689" i="21"/>
  <c r="G2690" i="21"/>
  <c r="G2691" i="21"/>
  <c r="G2692" i="21"/>
  <c r="G2693" i="21"/>
  <c r="G2694" i="21"/>
  <c r="G2695" i="21"/>
  <c r="G2696" i="21"/>
  <c r="G2697" i="21"/>
  <c r="G2698" i="21"/>
  <c r="G2699" i="21"/>
  <c r="G2700" i="21"/>
  <c r="G2701" i="21"/>
  <c r="G2702" i="21"/>
  <c r="G2703" i="21"/>
  <c r="G2704" i="21"/>
  <c r="G2705" i="21"/>
  <c r="G2706" i="21"/>
  <c r="G2707" i="21"/>
  <c r="G2708" i="21"/>
  <c r="G2709" i="21"/>
  <c r="G2710" i="21"/>
  <c r="G2711" i="21"/>
  <c r="G2712" i="21"/>
  <c r="G2713" i="21"/>
  <c r="G2714" i="21"/>
  <c r="G2715" i="21"/>
  <c r="G2716" i="21"/>
  <c r="G2717" i="21"/>
  <c r="G2718" i="21"/>
  <c r="G2719" i="21"/>
  <c r="G2720" i="21"/>
  <c r="G2721" i="21"/>
  <c r="G2722" i="21"/>
  <c r="G2723" i="21"/>
  <c r="G2724" i="21"/>
  <c r="G2725" i="21"/>
  <c r="G2726" i="21"/>
  <c r="G2727" i="21"/>
  <c r="G2728" i="21"/>
  <c r="G2729" i="21"/>
  <c r="G2730" i="21"/>
  <c r="G2731" i="21"/>
  <c r="G2732" i="21"/>
  <c r="G2733" i="21"/>
  <c r="G2734" i="21"/>
  <c r="G2735" i="21"/>
  <c r="G2736" i="21"/>
  <c r="G2737" i="21"/>
  <c r="G2738" i="21"/>
  <c r="G2739" i="21"/>
  <c r="G2740" i="21"/>
  <c r="G2741" i="21"/>
  <c r="G2742" i="21"/>
  <c r="G2743" i="21"/>
  <c r="G2744" i="21"/>
  <c r="G2745" i="21"/>
  <c r="G2746" i="21"/>
  <c r="G2747" i="21"/>
  <c r="G2748" i="21"/>
  <c r="G2749" i="21"/>
  <c r="G2750" i="21"/>
  <c r="G2751" i="21"/>
  <c r="G2752" i="21"/>
  <c r="G2753" i="21"/>
  <c r="G2754" i="21"/>
  <c r="G2755" i="21"/>
  <c r="G2756" i="21"/>
  <c r="G2757" i="21"/>
  <c r="G2758" i="21"/>
  <c r="G2759" i="21"/>
  <c r="G2760" i="21"/>
  <c r="G2761" i="21"/>
  <c r="G2762" i="21"/>
  <c r="G2763" i="21"/>
  <c r="G2764" i="21"/>
  <c r="G2765" i="21"/>
  <c r="G2766" i="21"/>
  <c r="G2767" i="21"/>
  <c r="G2768" i="21"/>
  <c r="G2769" i="21"/>
  <c r="G2770" i="21"/>
  <c r="G2771" i="21"/>
  <c r="G2772" i="21"/>
  <c r="G2773" i="21"/>
  <c r="G2774" i="21"/>
  <c r="G2775" i="21"/>
  <c r="G2776" i="21"/>
  <c r="G2777" i="21"/>
  <c r="G2778" i="21"/>
  <c r="G2779" i="21"/>
  <c r="G2780" i="21"/>
  <c r="G2781" i="21"/>
  <c r="G2782" i="21"/>
  <c r="G2783" i="21"/>
  <c r="G2784" i="21"/>
  <c r="G2785" i="21"/>
  <c r="G2786" i="21"/>
  <c r="G2787" i="21"/>
  <c r="G2788" i="21"/>
  <c r="G2789" i="21"/>
  <c r="G2790" i="21"/>
  <c r="G2791" i="21"/>
  <c r="G2792" i="21"/>
  <c r="G2793" i="21"/>
  <c r="G2794" i="21"/>
  <c r="G2795" i="21"/>
  <c r="G2796" i="21"/>
  <c r="G2797" i="21"/>
  <c r="G2798" i="21"/>
  <c r="G2799" i="21"/>
  <c r="G2800" i="21"/>
  <c r="G2801" i="21"/>
  <c r="G2802" i="21"/>
  <c r="G2803" i="21"/>
  <c r="G2804" i="21"/>
  <c r="G2805" i="21"/>
  <c r="G2806" i="21"/>
  <c r="G2807" i="21"/>
  <c r="G2808" i="21"/>
  <c r="G2809" i="21"/>
  <c r="G2810" i="21"/>
  <c r="G2811" i="21"/>
  <c r="G2812" i="21"/>
  <c r="G2813" i="21"/>
  <c r="G2814" i="21"/>
  <c r="G2815" i="21"/>
  <c r="G2816" i="21"/>
  <c r="G2817" i="21"/>
  <c r="G2818" i="21"/>
  <c r="G2819" i="21"/>
  <c r="G2820" i="21"/>
  <c r="G2821" i="21"/>
  <c r="G2822" i="21"/>
  <c r="G2823" i="21"/>
  <c r="G2824" i="21"/>
  <c r="G2825" i="21"/>
  <c r="G2826" i="21"/>
  <c r="G2827" i="21"/>
  <c r="G2828" i="21"/>
  <c r="G2829" i="21"/>
  <c r="G2830" i="21"/>
  <c r="G2831" i="21"/>
  <c r="G2832" i="21"/>
  <c r="G2833" i="21"/>
  <c r="G2834" i="21"/>
  <c r="G2835" i="21"/>
  <c r="G2836" i="21"/>
  <c r="G2837" i="21"/>
  <c r="G2838" i="21"/>
  <c r="G2839" i="21"/>
  <c r="G2840" i="21"/>
  <c r="G2841" i="21"/>
  <c r="G2842" i="21"/>
  <c r="G2843" i="21"/>
  <c r="G2844" i="21"/>
  <c r="G2845" i="21"/>
  <c r="G2846" i="21"/>
  <c r="G2847" i="21"/>
  <c r="G2848" i="21"/>
  <c r="G2849" i="21"/>
  <c r="G2850" i="21"/>
  <c r="G2851" i="21"/>
  <c r="G2852" i="21"/>
  <c r="G2853" i="21"/>
  <c r="G2854" i="21"/>
  <c r="G2855" i="21"/>
  <c r="G2856" i="21"/>
  <c r="G2857" i="21"/>
  <c r="G2858" i="21"/>
  <c r="G2859" i="21"/>
  <c r="G2860" i="21"/>
  <c r="G2861" i="21"/>
  <c r="G2862" i="21"/>
  <c r="G2863" i="21"/>
  <c r="G2864" i="21"/>
  <c r="G2865" i="21"/>
  <c r="G2866" i="21"/>
  <c r="G2867" i="21"/>
  <c r="G2868" i="21"/>
  <c r="G2869" i="21"/>
  <c r="G2870" i="21"/>
  <c r="G2871" i="21"/>
  <c r="G2872" i="21"/>
  <c r="G2873" i="21"/>
  <c r="G2874" i="21"/>
  <c r="G2875" i="21"/>
  <c r="G2876" i="21"/>
  <c r="G2877" i="21"/>
  <c r="G2878" i="21"/>
  <c r="G2879" i="21"/>
  <c r="G2880" i="21"/>
  <c r="G2881" i="21"/>
  <c r="G2882" i="21"/>
  <c r="G2883" i="21"/>
  <c r="G2884" i="21"/>
  <c r="G2885" i="21"/>
  <c r="G2886" i="21"/>
  <c r="G2887" i="21"/>
  <c r="G2888" i="21"/>
  <c r="G2889" i="21"/>
  <c r="G2890" i="21"/>
  <c r="G2891" i="21"/>
  <c r="G2892" i="21"/>
  <c r="G2893" i="21"/>
  <c r="G2894" i="21"/>
  <c r="G2895" i="21"/>
  <c r="G2896" i="21"/>
  <c r="G2897" i="21"/>
  <c r="G2898" i="21"/>
  <c r="G2899" i="21"/>
  <c r="G2900" i="21"/>
  <c r="G2901" i="21"/>
  <c r="G2902" i="21"/>
  <c r="G2903" i="21"/>
  <c r="G2904" i="21"/>
  <c r="G2905" i="21"/>
  <c r="G2906" i="21"/>
  <c r="G2907" i="21"/>
  <c r="G2908" i="21"/>
  <c r="G2909" i="21"/>
  <c r="G2910" i="21"/>
  <c r="G2911" i="21"/>
  <c r="G2912" i="21"/>
  <c r="G2913" i="21"/>
  <c r="G2914" i="21"/>
  <c r="G2915" i="21"/>
  <c r="G2916" i="21"/>
  <c r="G2917" i="21"/>
  <c r="G2918" i="21"/>
  <c r="G2919" i="21"/>
  <c r="G2920" i="21"/>
  <c r="G2921" i="21"/>
  <c r="G2922" i="21"/>
  <c r="G2923" i="21"/>
  <c r="G2924" i="21"/>
  <c r="G2925" i="21"/>
  <c r="G2926" i="21"/>
  <c r="G2927" i="21"/>
  <c r="G2928" i="21"/>
  <c r="G2929" i="21"/>
  <c r="G2930" i="21"/>
  <c r="G2931" i="21"/>
  <c r="G2932" i="21"/>
  <c r="G2933" i="21"/>
  <c r="G2934" i="21"/>
  <c r="G2935" i="21"/>
  <c r="G2936" i="21"/>
  <c r="G2937" i="21"/>
  <c r="G2938" i="21"/>
  <c r="G2939" i="21"/>
  <c r="G2940" i="21"/>
  <c r="G2941" i="21"/>
  <c r="G2942" i="21"/>
  <c r="G2943" i="21"/>
  <c r="G2944" i="21"/>
  <c r="G2945" i="21"/>
  <c r="G2946" i="21"/>
  <c r="G2947" i="21"/>
  <c r="G2948" i="21"/>
  <c r="G2949" i="21"/>
  <c r="G2950" i="21"/>
  <c r="G2951" i="21"/>
  <c r="G2952" i="21"/>
  <c r="G2953" i="21"/>
  <c r="G2954" i="21"/>
  <c r="G2955" i="21"/>
  <c r="G2956" i="21"/>
  <c r="G2957" i="21"/>
  <c r="G2958" i="21"/>
  <c r="G2959" i="21"/>
  <c r="G2960" i="21"/>
  <c r="G2961" i="21"/>
  <c r="G2962" i="21"/>
  <c r="G2963" i="21"/>
  <c r="G2964" i="21"/>
  <c r="G2965" i="21"/>
  <c r="G2966" i="21"/>
  <c r="G2967" i="21"/>
  <c r="G2968" i="21"/>
  <c r="G2969" i="21"/>
  <c r="G2970" i="21"/>
  <c r="G2971" i="21"/>
  <c r="G2972" i="21"/>
  <c r="G2973" i="21"/>
  <c r="G2974" i="21"/>
  <c r="G2975" i="21"/>
  <c r="G2976" i="21"/>
  <c r="G2977" i="21"/>
  <c r="G2978" i="21"/>
  <c r="G2979" i="21"/>
  <c r="G2980" i="21"/>
  <c r="G2981" i="21"/>
  <c r="G2982" i="21"/>
  <c r="G2983" i="21"/>
  <c r="G2984" i="21"/>
  <c r="G2985" i="21"/>
  <c r="G2986" i="21"/>
  <c r="G2987" i="21"/>
  <c r="G2988" i="21"/>
  <c r="G2989" i="21"/>
  <c r="G2990" i="21"/>
  <c r="G2991" i="21"/>
  <c r="G2992" i="21"/>
  <c r="G2993" i="21"/>
  <c r="G2994" i="21"/>
  <c r="G2995" i="21"/>
  <c r="G2996" i="21"/>
  <c r="G2997" i="21"/>
  <c r="G2998" i="21"/>
  <c r="G2999" i="21"/>
  <c r="G3000" i="21"/>
  <c r="G3001" i="21"/>
  <c r="G3002" i="21"/>
  <c r="G3003" i="21"/>
  <c r="G3004" i="21"/>
  <c r="G3005" i="21"/>
  <c r="G3006" i="21"/>
  <c r="G3007" i="21"/>
  <c r="G3008" i="21"/>
  <c r="G3009" i="21"/>
  <c r="G3010" i="21"/>
  <c r="G3011" i="21"/>
  <c r="G3012" i="21"/>
  <c r="G3013" i="21"/>
  <c r="G3014" i="21"/>
  <c r="G3015" i="21"/>
  <c r="G3016" i="21"/>
  <c r="G3017" i="21"/>
  <c r="G3018" i="21"/>
  <c r="G3019" i="21"/>
  <c r="G3020" i="21"/>
  <c r="G3021" i="21"/>
  <c r="G3022" i="21"/>
  <c r="G3023" i="21"/>
  <c r="G3024" i="21"/>
  <c r="G3025" i="21"/>
  <c r="G3026" i="21"/>
  <c r="G3027" i="21"/>
  <c r="G3028" i="21"/>
  <c r="G3029" i="21"/>
  <c r="G3030" i="21"/>
  <c r="G3031" i="21"/>
  <c r="G3032" i="21"/>
  <c r="G3033" i="21"/>
  <c r="G3034" i="21"/>
  <c r="G3035" i="21"/>
  <c r="G3036" i="21"/>
  <c r="G3037" i="21"/>
  <c r="G3038" i="21"/>
  <c r="G3039" i="21"/>
  <c r="G3040" i="21"/>
  <c r="G3041" i="21"/>
  <c r="G3042" i="21"/>
  <c r="G3043" i="21"/>
  <c r="G3044" i="21"/>
  <c r="G3045" i="21"/>
  <c r="G3046" i="21"/>
  <c r="G3047" i="21"/>
  <c r="G3048" i="21"/>
  <c r="G3049" i="21"/>
  <c r="G3050" i="21"/>
  <c r="G3051" i="21"/>
  <c r="G3052" i="21"/>
  <c r="G3053" i="21"/>
  <c r="G3054" i="21"/>
  <c r="G3055" i="21"/>
  <c r="G3056" i="21"/>
  <c r="G3057" i="21"/>
  <c r="G3058" i="21"/>
  <c r="G3059" i="21"/>
  <c r="G3060" i="21"/>
  <c r="G3061" i="21"/>
  <c r="G3062" i="21"/>
  <c r="G3063" i="21"/>
  <c r="G3064" i="21"/>
  <c r="G3065" i="21"/>
  <c r="G3066" i="21"/>
  <c r="G3067" i="21"/>
  <c r="G3068" i="21"/>
  <c r="G3069" i="21"/>
  <c r="G3070" i="21"/>
  <c r="G3071" i="21"/>
  <c r="G3072" i="21"/>
  <c r="G3073" i="21"/>
  <c r="G3074" i="21"/>
  <c r="G3075" i="21"/>
  <c r="G3076" i="21"/>
  <c r="G3077" i="21"/>
  <c r="G3078" i="21"/>
  <c r="G3079" i="21"/>
  <c r="G3080" i="21"/>
  <c r="G3081" i="21"/>
  <c r="G3082" i="21"/>
  <c r="G3083" i="21"/>
  <c r="G3084" i="21"/>
  <c r="G3085" i="21"/>
  <c r="G3086" i="21"/>
  <c r="G3087" i="21"/>
  <c r="G3088" i="21"/>
  <c r="G3089" i="21"/>
  <c r="G3090" i="21"/>
  <c r="G3091" i="21"/>
  <c r="G3092" i="21"/>
  <c r="G3093" i="21"/>
  <c r="G3094" i="21"/>
  <c r="G3095" i="21"/>
  <c r="G3096" i="21"/>
  <c r="G3097" i="21"/>
  <c r="G3098" i="21"/>
  <c r="G3099" i="21"/>
  <c r="G3100" i="21"/>
  <c r="G3101" i="21"/>
  <c r="G3102" i="21"/>
  <c r="G3103" i="21"/>
  <c r="G3104" i="21"/>
  <c r="G3105" i="21"/>
  <c r="G3106" i="21"/>
  <c r="G3107" i="21"/>
  <c r="G3108" i="21"/>
  <c r="G3109" i="21"/>
  <c r="G3110" i="21"/>
  <c r="G3111" i="21"/>
  <c r="G3112" i="21"/>
  <c r="G3113" i="21"/>
  <c r="G3114" i="21"/>
  <c r="G3115" i="21"/>
  <c r="G3116" i="21"/>
  <c r="G3117" i="21"/>
  <c r="G3118" i="21"/>
  <c r="G3119" i="21"/>
  <c r="G3120" i="21"/>
  <c r="G3121" i="21"/>
  <c r="G3122" i="21"/>
  <c r="G3123" i="21"/>
  <c r="G3124" i="21"/>
  <c r="G3125" i="21"/>
  <c r="G3126" i="21"/>
  <c r="G3127" i="21"/>
  <c r="G3128" i="21"/>
  <c r="G3129" i="21"/>
  <c r="G3130" i="21"/>
  <c r="G3131" i="21"/>
  <c r="G3132" i="21"/>
  <c r="G3133" i="21"/>
  <c r="G3134" i="21"/>
  <c r="G3135" i="21"/>
  <c r="G3136" i="21"/>
  <c r="G3137" i="21"/>
  <c r="G3138" i="21"/>
  <c r="G3139" i="21"/>
  <c r="G3140" i="21"/>
  <c r="G3141" i="21"/>
  <c r="G3142" i="21"/>
  <c r="G3143" i="21"/>
  <c r="G3144" i="21"/>
  <c r="G3145" i="21"/>
  <c r="G3146" i="21"/>
  <c r="G3147" i="21"/>
  <c r="G3148" i="21"/>
  <c r="G3149" i="21"/>
  <c r="G3150" i="21"/>
  <c r="G3151" i="21"/>
  <c r="G3152" i="21"/>
  <c r="G3153" i="21"/>
  <c r="G3154" i="21"/>
  <c r="G3155" i="21"/>
  <c r="G3156" i="21"/>
  <c r="G3157" i="21"/>
  <c r="G3158" i="21"/>
  <c r="G3159" i="21"/>
  <c r="G3160" i="21"/>
  <c r="G3161" i="21"/>
  <c r="G3162" i="21"/>
  <c r="G3163" i="21"/>
  <c r="G3164" i="21"/>
  <c r="G3165" i="21"/>
  <c r="G3166" i="21"/>
  <c r="G3167" i="21"/>
  <c r="G3168" i="21"/>
  <c r="G3169" i="21"/>
  <c r="G3170" i="21"/>
  <c r="G3171" i="21"/>
  <c r="G3172" i="21"/>
  <c r="G3173" i="21"/>
  <c r="G3174" i="21"/>
  <c r="G3175" i="21"/>
  <c r="G3176" i="21"/>
  <c r="G3177" i="21"/>
  <c r="G3178" i="21"/>
  <c r="G3179" i="21"/>
  <c r="G3180" i="21"/>
  <c r="G3181" i="21"/>
  <c r="G3182" i="21"/>
  <c r="G3183" i="21"/>
  <c r="G3184" i="21"/>
  <c r="G3185" i="21"/>
  <c r="G3186" i="21"/>
  <c r="G3187" i="21"/>
  <c r="G3188" i="21"/>
  <c r="G3189" i="21"/>
  <c r="G3190" i="21"/>
  <c r="G3191" i="21"/>
  <c r="G3192" i="21"/>
  <c r="G3193" i="21"/>
  <c r="G3194" i="21"/>
  <c r="G3195" i="21"/>
  <c r="G3196" i="21"/>
  <c r="G3197" i="21"/>
  <c r="G3198" i="21"/>
  <c r="G3199" i="21"/>
  <c r="G3200" i="21"/>
  <c r="G3201" i="21"/>
  <c r="G3202" i="21"/>
  <c r="G3203" i="21"/>
  <c r="G3204" i="21"/>
  <c r="G3205" i="21"/>
  <c r="G3206" i="21"/>
  <c r="G3207" i="21"/>
  <c r="G3208" i="21"/>
  <c r="G3209" i="21"/>
  <c r="G3210" i="21"/>
  <c r="G3211" i="21"/>
  <c r="G3212" i="21"/>
  <c r="G3213" i="21"/>
  <c r="G3214" i="21"/>
  <c r="G3215" i="21"/>
  <c r="G3216" i="21"/>
  <c r="G3217" i="21"/>
  <c r="G3218" i="21"/>
  <c r="G3219" i="21"/>
  <c r="G3220" i="21"/>
  <c r="G3221" i="21"/>
  <c r="G3222" i="21"/>
  <c r="G3223" i="21"/>
  <c r="G3224" i="21"/>
  <c r="G3225" i="21"/>
  <c r="G3226" i="21"/>
  <c r="G3227" i="21"/>
  <c r="G3228" i="21"/>
  <c r="G3229" i="21"/>
  <c r="G3230" i="21"/>
  <c r="G3231" i="21"/>
  <c r="G3232" i="21"/>
  <c r="G3233" i="21"/>
  <c r="G3234" i="21"/>
  <c r="G3235" i="21"/>
  <c r="G3236" i="21"/>
  <c r="G3237" i="21"/>
  <c r="G3238" i="21"/>
  <c r="G3239" i="21"/>
  <c r="G3240" i="21"/>
  <c r="G3241" i="21"/>
  <c r="G3242" i="21"/>
  <c r="G3243" i="21"/>
  <c r="G3244" i="21"/>
  <c r="G3245" i="21"/>
  <c r="G3246" i="21"/>
  <c r="G3247" i="21"/>
  <c r="G3248" i="21"/>
  <c r="G3249" i="21"/>
  <c r="G3250" i="21"/>
  <c r="G3251" i="21"/>
  <c r="G3252" i="21"/>
  <c r="G3253" i="21"/>
  <c r="G3254" i="21"/>
  <c r="G3255" i="21"/>
  <c r="G3256" i="21"/>
  <c r="G3257" i="21"/>
  <c r="G3258" i="21"/>
  <c r="G3259" i="21"/>
  <c r="G3260" i="21"/>
  <c r="G3261" i="21"/>
  <c r="G3262" i="21"/>
  <c r="G3263" i="21"/>
  <c r="G3264" i="21"/>
  <c r="G3265" i="21"/>
  <c r="G3266" i="21"/>
  <c r="G3267" i="21"/>
  <c r="G3268" i="21"/>
  <c r="G3269" i="21"/>
  <c r="G3270" i="21"/>
  <c r="G3271" i="21"/>
  <c r="G3272" i="21"/>
  <c r="G3273" i="21"/>
  <c r="G3274" i="21"/>
  <c r="G3275" i="21"/>
  <c r="G3276" i="21"/>
  <c r="G3277" i="21"/>
  <c r="G3278" i="21"/>
  <c r="G3279" i="21"/>
  <c r="G3280" i="21"/>
  <c r="G3281" i="21"/>
  <c r="G3282" i="21"/>
  <c r="G3283" i="21"/>
  <c r="G3284" i="21"/>
  <c r="G3285" i="21"/>
  <c r="G3286" i="21"/>
  <c r="G3287" i="21"/>
  <c r="G3288" i="21"/>
  <c r="G3289" i="21"/>
  <c r="G3290" i="21"/>
  <c r="G3291" i="21"/>
  <c r="G3292" i="21"/>
  <c r="G3293" i="21"/>
  <c r="G3294" i="21"/>
  <c r="G3295" i="21"/>
  <c r="G3296" i="21"/>
  <c r="G3297" i="21"/>
  <c r="G3298" i="21"/>
  <c r="G3299" i="21"/>
  <c r="G3300" i="21"/>
  <c r="G3301" i="21"/>
  <c r="G3302" i="21"/>
  <c r="G3303" i="21"/>
  <c r="G3304" i="21"/>
  <c r="G3305" i="21"/>
  <c r="G3306" i="21"/>
  <c r="G3307" i="21"/>
  <c r="G3308" i="21"/>
  <c r="G3309" i="21"/>
  <c r="G3310" i="21"/>
  <c r="G3311" i="21"/>
  <c r="G3312" i="21"/>
  <c r="G3313" i="21"/>
  <c r="G3314" i="21"/>
  <c r="G3315" i="21"/>
  <c r="G3316" i="21"/>
  <c r="G3317" i="21"/>
  <c r="G3318" i="21"/>
  <c r="G3319" i="21"/>
  <c r="G3320" i="21"/>
  <c r="G3321" i="21"/>
  <c r="G3322" i="21"/>
  <c r="G3323" i="21"/>
  <c r="G3324" i="21"/>
  <c r="G3325" i="21"/>
  <c r="G3326" i="21"/>
  <c r="G3327" i="21"/>
  <c r="G3328" i="21"/>
  <c r="G3329" i="21"/>
  <c r="G3330" i="21"/>
  <c r="G3331" i="21"/>
  <c r="G3332" i="21"/>
  <c r="G3333" i="21"/>
  <c r="G3334" i="21"/>
  <c r="G3335" i="21"/>
  <c r="G3336" i="21"/>
  <c r="G3337" i="21"/>
  <c r="G3338" i="21"/>
  <c r="G3339" i="21"/>
  <c r="G3340" i="21"/>
  <c r="G3341" i="21"/>
  <c r="G3342" i="21"/>
  <c r="G3343" i="21"/>
  <c r="G3344" i="21"/>
  <c r="G3345" i="21"/>
  <c r="G3346" i="21"/>
  <c r="G3347" i="21"/>
  <c r="G3348" i="21"/>
  <c r="G3349" i="21"/>
  <c r="G3350" i="21"/>
  <c r="G3351" i="21"/>
  <c r="G3352" i="21"/>
  <c r="G3353" i="21"/>
  <c r="G3354" i="21"/>
  <c r="G3355" i="21"/>
  <c r="G3356" i="21"/>
  <c r="G3357" i="21"/>
  <c r="G3358" i="21"/>
  <c r="G3359" i="21"/>
  <c r="G3360" i="21"/>
  <c r="G3361" i="21"/>
  <c r="G3362" i="21"/>
  <c r="G3363" i="21"/>
  <c r="G3364" i="21"/>
  <c r="G3365" i="21"/>
  <c r="G3366" i="21"/>
  <c r="G3367" i="21"/>
  <c r="G3368" i="21"/>
  <c r="G3369" i="21"/>
  <c r="G3370" i="21"/>
  <c r="G3371" i="21"/>
  <c r="G3372" i="21"/>
  <c r="G3373" i="21"/>
  <c r="G3374" i="21"/>
  <c r="G3375" i="21"/>
  <c r="G3376" i="21"/>
  <c r="G3377" i="21"/>
  <c r="G3378" i="21"/>
  <c r="G3379" i="21"/>
  <c r="G3380" i="21"/>
  <c r="G3381" i="21"/>
  <c r="G3382" i="21"/>
  <c r="G3383" i="21"/>
  <c r="G3384" i="21"/>
  <c r="G3385" i="21"/>
  <c r="G3386" i="21"/>
  <c r="G3387" i="21"/>
  <c r="G3388" i="21"/>
  <c r="G3389" i="21"/>
  <c r="G3390" i="21"/>
  <c r="G3391" i="21"/>
  <c r="G3392" i="21"/>
  <c r="G3393" i="21"/>
  <c r="G3394" i="21"/>
  <c r="G3395" i="21"/>
  <c r="G3396" i="21"/>
  <c r="G3397" i="21"/>
  <c r="G3398" i="21"/>
  <c r="G3399" i="21"/>
  <c r="G3400" i="21"/>
  <c r="G3401" i="21"/>
  <c r="G3402" i="21"/>
  <c r="G3403" i="21"/>
  <c r="G3404" i="21"/>
  <c r="G3405" i="21"/>
  <c r="G3406" i="21"/>
  <c r="G3407" i="21"/>
  <c r="G3408" i="21"/>
  <c r="G3409" i="21"/>
  <c r="G3410" i="21"/>
  <c r="G3411" i="21"/>
  <c r="G3412" i="21"/>
  <c r="G3413" i="21"/>
  <c r="G3414" i="21"/>
  <c r="G3415" i="21"/>
  <c r="G3416" i="21"/>
  <c r="G3417" i="21"/>
  <c r="G3418" i="21"/>
  <c r="G3419" i="21"/>
  <c r="G3420" i="21"/>
  <c r="G3421" i="21"/>
  <c r="G3422" i="21"/>
  <c r="G3423" i="21"/>
  <c r="G3424" i="21"/>
  <c r="G3425" i="21"/>
  <c r="G3426" i="21"/>
  <c r="G3427" i="21"/>
  <c r="G3428" i="21"/>
  <c r="G3429" i="21"/>
  <c r="G3430" i="21"/>
  <c r="G3431" i="21"/>
  <c r="G3432" i="21"/>
  <c r="G3433" i="21"/>
  <c r="G3434" i="21"/>
  <c r="G3435" i="21"/>
  <c r="G3436" i="21"/>
  <c r="G3437" i="21"/>
  <c r="G3438" i="21"/>
  <c r="G3439" i="21"/>
  <c r="G3440" i="21"/>
  <c r="G3441" i="21"/>
  <c r="G3442" i="21"/>
  <c r="G3443" i="21"/>
  <c r="G3444" i="21"/>
  <c r="G3445" i="21"/>
  <c r="G3446" i="21"/>
  <c r="G3447" i="21"/>
  <c r="G3448" i="21"/>
  <c r="G3449" i="21"/>
  <c r="G3450" i="21"/>
  <c r="G3451" i="21"/>
  <c r="G3452" i="21"/>
  <c r="G3453" i="21"/>
  <c r="G3454" i="21"/>
  <c r="G3455" i="21"/>
  <c r="G3456" i="21"/>
  <c r="G3457" i="21"/>
  <c r="G3458" i="21"/>
  <c r="G3459" i="21"/>
  <c r="G3460" i="21"/>
  <c r="G3461" i="21"/>
  <c r="G3462" i="21"/>
  <c r="G3463" i="21"/>
  <c r="G3464" i="21"/>
  <c r="G3465" i="21"/>
  <c r="G3466" i="21"/>
  <c r="G3467" i="21"/>
  <c r="G3468" i="21"/>
  <c r="G3469" i="21"/>
  <c r="G3470" i="21"/>
  <c r="G3471" i="21"/>
  <c r="G3472" i="21"/>
  <c r="G3473" i="21"/>
  <c r="G3474" i="21"/>
  <c r="G3475" i="21"/>
  <c r="G3476" i="21"/>
  <c r="G3477" i="21"/>
  <c r="G3478" i="21"/>
  <c r="G3479" i="21"/>
  <c r="G3480" i="21"/>
  <c r="G3481" i="21"/>
  <c r="G3482" i="21"/>
  <c r="G3483" i="21"/>
  <c r="G3484" i="21"/>
  <c r="G3485" i="21"/>
  <c r="G3486" i="21"/>
  <c r="G3487" i="21"/>
  <c r="G3488" i="21"/>
  <c r="G3489" i="21"/>
  <c r="G3490" i="21"/>
  <c r="G3491" i="21"/>
  <c r="G3492" i="21"/>
  <c r="G3493" i="21"/>
  <c r="G3494" i="21"/>
  <c r="G3495" i="21"/>
  <c r="G3496" i="21"/>
  <c r="G3497" i="21"/>
  <c r="G3498" i="21"/>
  <c r="G3499" i="21"/>
  <c r="G3500" i="21"/>
  <c r="G3501" i="21"/>
  <c r="G3502" i="21"/>
  <c r="G3503" i="21"/>
  <c r="G3504" i="21"/>
  <c r="G3505" i="21"/>
  <c r="G3506" i="21"/>
  <c r="G3507" i="21"/>
  <c r="G3508" i="21"/>
  <c r="G3509" i="21"/>
  <c r="G3510" i="21"/>
  <c r="G3511" i="21"/>
  <c r="G3512" i="21"/>
  <c r="G3513" i="21"/>
  <c r="G3514" i="21"/>
  <c r="G3515" i="21"/>
  <c r="G3516" i="21"/>
  <c r="G3517" i="21"/>
  <c r="G3518" i="21"/>
  <c r="G3519" i="21"/>
  <c r="G3520" i="21"/>
  <c r="G3521" i="21"/>
  <c r="G3522" i="21"/>
  <c r="G3523" i="21"/>
  <c r="G3524" i="21"/>
  <c r="G3525" i="21"/>
  <c r="G3526" i="21"/>
  <c r="G3527" i="21"/>
  <c r="G3528" i="21"/>
  <c r="G3529" i="21"/>
  <c r="G3530" i="21"/>
  <c r="G3531" i="21"/>
  <c r="G3532" i="21"/>
  <c r="G3533" i="21"/>
  <c r="G3534" i="21"/>
  <c r="G3535" i="21"/>
  <c r="G3536" i="21"/>
  <c r="G3537" i="21"/>
  <c r="G3538" i="21"/>
  <c r="G3539" i="21"/>
  <c r="G3540" i="21"/>
  <c r="G3541" i="21"/>
  <c r="G3542" i="21"/>
  <c r="G3543" i="21"/>
  <c r="G3544" i="21"/>
  <c r="G3545" i="21"/>
  <c r="G3546" i="21"/>
  <c r="G3547" i="21"/>
  <c r="G3548" i="21"/>
  <c r="G3549" i="21"/>
  <c r="G3550" i="21"/>
  <c r="G3551" i="21"/>
  <c r="G3552" i="21"/>
  <c r="G3553" i="21"/>
  <c r="G3554" i="21"/>
  <c r="G3555" i="21"/>
  <c r="G3556" i="21"/>
  <c r="G3557" i="21"/>
  <c r="G3558" i="21"/>
  <c r="G3559" i="21"/>
  <c r="G3560" i="21"/>
  <c r="G3561" i="21"/>
  <c r="G3562" i="21"/>
  <c r="G3563" i="21"/>
  <c r="G3564" i="21"/>
  <c r="G3565" i="21"/>
  <c r="G3566" i="21"/>
  <c r="G3567" i="21"/>
  <c r="G3568" i="21"/>
  <c r="G3569" i="21"/>
  <c r="G3570" i="21"/>
  <c r="G3571" i="21"/>
  <c r="G3572" i="21"/>
  <c r="G3573" i="21"/>
  <c r="G3574" i="21"/>
  <c r="G3575" i="21"/>
  <c r="G3576" i="21"/>
  <c r="G3577" i="21"/>
  <c r="G3578" i="21"/>
  <c r="G3579" i="21"/>
  <c r="G3580" i="21"/>
  <c r="G3581" i="21"/>
  <c r="G3582" i="21"/>
  <c r="G3583" i="21"/>
  <c r="G3584" i="21"/>
  <c r="G3585" i="21"/>
  <c r="G3586" i="21"/>
  <c r="G3587" i="21"/>
  <c r="G3588" i="21"/>
  <c r="G3589" i="21"/>
  <c r="G3590" i="21"/>
  <c r="G3591" i="21"/>
  <c r="G3592" i="21"/>
  <c r="G3593" i="21"/>
  <c r="G3594" i="21"/>
  <c r="G3595" i="21"/>
  <c r="G3596" i="21"/>
  <c r="G3597" i="21"/>
  <c r="G3598" i="21"/>
  <c r="G3599" i="21"/>
  <c r="G3600" i="21"/>
  <c r="G3601" i="21"/>
  <c r="G3602" i="21"/>
  <c r="G3603" i="21"/>
  <c r="G3604" i="21"/>
  <c r="G3605" i="21"/>
  <c r="G3606" i="21"/>
  <c r="G3607" i="21"/>
  <c r="G3608" i="21"/>
  <c r="G3609" i="21"/>
  <c r="G3610" i="21"/>
  <c r="G3611" i="21"/>
  <c r="G3612" i="21"/>
  <c r="G3613" i="21"/>
  <c r="G3614" i="21"/>
  <c r="G3615" i="21"/>
  <c r="G3616" i="21"/>
  <c r="G3617" i="21"/>
  <c r="G3618" i="21"/>
  <c r="G3619" i="21"/>
  <c r="G3620" i="21"/>
  <c r="G3621" i="21"/>
  <c r="G3622" i="21"/>
  <c r="G3623" i="21"/>
  <c r="G3624" i="21"/>
  <c r="G3625" i="21"/>
  <c r="G3626" i="21"/>
  <c r="G3627" i="21"/>
  <c r="G3628" i="21"/>
  <c r="G3629" i="21"/>
  <c r="G3630" i="21"/>
  <c r="G3631" i="21"/>
  <c r="G3632" i="21"/>
  <c r="G3633" i="21"/>
  <c r="G3634" i="21"/>
  <c r="G3635" i="21"/>
  <c r="G3636" i="21"/>
  <c r="G3637" i="21"/>
  <c r="G3638" i="21"/>
  <c r="G3639" i="21"/>
  <c r="G3640" i="21"/>
  <c r="G3641" i="21"/>
  <c r="G3642" i="21"/>
  <c r="G3643" i="21"/>
  <c r="G3644" i="21"/>
  <c r="G3645" i="21"/>
  <c r="G3646" i="21"/>
  <c r="G3647" i="21"/>
  <c r="G3648" i="21"/>
  <c r="G3649" i="21"/>
  <c r="G3650" i="21"/>
  <c r="G3651" i="21"/>
  <c r="G3652" i="21"/>
  <c r="G3653" i="21"/>
  <c r="G3654" i="21"/>
  <c r="G3655" i="21"/>
  <c r="G3656" i="21"/>
  <c r="G3657" i="21"/>
  <c r="G3658" i="21"/>
  <c r="G3659" i="21"/>
  <c r="G3660" i="21"/>
  <c r="G3661" i="21"/>
  <c r="G3662" i="21"/>
  <c r="G3663" i="21"/>
  <c r="G3664" i="21"/>
  <c r="G3665" i="21"/>
  <c r="G3666" i="21"/>
  <c r="G3667" i="21"/>
  <c r="G3668" i="21"/>
  <c r="G3669" i="21"/>
  <c r="G3670" i="21"/>
  <c r="G3671" i="21"/>
  <c r="G3672" i="21"/>
  <c r="G3673" i="21"/>
  <c r="G3674" i="21"/>
  <c r="G3675" i="21"/>
  <c r="G3676" i="21"/>
  <c r="G3677" i="21"/>
  <c r="G3678" i="21"/>
  <c r="G3679" i="21"/>
  <c r="G3680" i="21"/>
  <c r="G3681" i="21"/>
  <c r="G3682" i="21"/>
  <c r="G3683" i="21"/>
  <c r="G3684" i="21"/>
  <c r="G3685" i="21"/>
  <c r="G3686" i="21"/>
  <c r="G3687" i="21"/>
  <c r="G3688" i="21"/>
  <c r="G3689" i="21"/>
  <c r="G3690" i="21"/>
  <c r="G3691" i="21"/>
  <c r="G3692" i="21"/>
  <c r="G3693" i="21"/>
  <c r="G3694" i="21"/>
  <c r="G3695" i="21"/>
  <c r="G3696" i="21"/>
  <c r="G3697" i="21"/>
  <c r="G3698" i="21"/>
  <c r="G3699" i="21"/>
  <c r="G3700" i="21"/>
  <c r="G3701" i="21"/>
  <c r="G3702" i="21"/>
  <c r="G3703" i="21"/>
  <c r="G3704" i="21"/>
  <c r="G3705" i="21"/>
  <c r="G3706" i="21"/>
  <c r="G3707" i="21"/>
  <c r="G3708" i="21"/>
  <c r="G3709" i="21"/>
  <c r="G3710" i="21"/>
  <c r="G3711" i="21"/>
  <c r="G3712" i="21"/>
  <c r="G3713" i="21"/>
  <c r="G3714" i="21"/>
  <c r="G3715" i="21"/>
  <c r="G3716" i="21"/>
  <c r="G3717" i="21"/>
  <c r="G3718" i="21"/>
  <c r="G3719" i="21"/>
  <c r="G3720" i="21"/>
  <c r="G3721" i="21"/>
  <c r="G3722" i="21"/>
  <c r="G3723" i="21"/>
  <c r="G3724" i="21"/>
  <c r="G3725" i="21"/>
  <c r="G3726" i="21"/>
  <c r="G3727" i="21"/>
  <c r="G3728" i="21"/>
  <c r="G3729" i="21"/>
  <c r="G3730" i="21"/>
  <c r="G3731" i="21"/>
  <c r="G3732" i="21"/>
  <c r="G3733" i="21"/>
  <c r="G3734" i="21"/>
  <c r="G3735" i="21"/>
  <c r="G3736" i="21"/>
  <c r="G3737" i="21"/>
  <c r="G1518" i="21"/>
  <c r="G1519" i="21"/>
  <c r="G1520" i="21"/>
  <c r="G1521" i="21"/>
  <c r="G1522" i="21"/>
  <c r="G1523" i="21"/>
  <c r="G1524" i="21"/>
  <c r="G1525" i="21"/>
  <c r="G1526" i="21"/>
  <c r="G1527" i="21"/>
  <c r="G1528" i="21"/>
  <c r="G1529" i="21"/>
  <c r="G1530" i="21"/>
  <c r="G1531" i="21"/>
  <c r="G1532" i="21"/>
  <c r="G1533" i="21"/>
  <c r="G1534" i="21"/>
  <c r="G1535" i="21"/>
  <c r="G1536" i="21"/>
  <c r="G1537" i="21"/>
  <c r="G1538" i="21"/>
  <c r="G1539" i="21"/>
  <c r="G1540" i="21"/>
  <c r="G1541" i="21"/>
  <c r="G1542" i="21"/>
  <c r="G1543" i="21"/>
  <c r="G1544" i="21"/>
  <c r="G1545" i="21"/>
  <c r="G1546" i="21"/>
  <c r="G1547" i="21"/>
  <c r="G1548" i="21"/>
  <c r="G1549" i="21"/>
  <c r="G1550" i="21"/>
  <c r="G1551" i="21"/>
  <c r="G1552" i="21"/>
  <c r="G1553" i="21"/>
  <c r="G1554" i="21"/>
  <c r="G1555" i="21"/>
  <c r="G1556" i="21"/>
  <c r="G1557" i="21"/>
  <c r="G1558" i="21"/>
  <c r="G1559" i="21"/>
  <c r="G1560" i="21"/>
  <c r="G1561" i="21"/>
  <c r="G1562" i="21"/>
  <c r="G1563" i="21"/>
  <c r="G1564" i="21"/>
  <c r="G1565" i="21"/>
  <c r="G1566" i="21"/>
  <c r="G1567" i="21"/>
  <c r="G1568" i="21"/>
  <c r="G1569" i="21"/>
  <c r="G1570" i="21"/>
  <c r="G1571" i="21"/>
  <c r="G1572" i="21"/>
  <c r="G1573" i="21"/>
  <c r="G1574" i="21"/>
  <c r="G1575" i="21"/>
  <c r="G1576" i="21"/>
  <c r="G1577" i="21"/>
  <c r="G1578" i="21"/>
  <c r="G1579" i="21"/>
  <c r="G1580" i="21"/>
  <c r="G1581" i="21"/>
  <c r="G1582" i="21"/>
  <c r="G1583" i="21"/>
  <c r="G1584" i="21"/>
  <c r="G1585" i="21"/>
  <c r="G1586" i="21"/>
  <c r="G1587" i="21"/>
  <c r="G1588" i="21"/>
  <c r="G1589" i="21"/>
  <c r="G1590" i="21"/>
  <c r="G1591" i="21"/>
  <c r="G1592" i="21"/>
  <c r="G1593" i="21"/>
  <c r="G1594" i="21"/>
  <c r="G1595" i="21"/>
  <c r="G1596" i="21"/>
  <c r="G1597" i="21"/>
  <c r="G1598" i="21"/>
  <c r="G1599" i="21"/>
  <c r="G1600" i="21"/>
  <c r="G1601" i="21"/>
  <c r="G1602" i="21"/>
  <c r="G1603" i="21"/>
  <c r="G1604" i="21"/>
  <c r="G1605" i="21"/>
  <c r="G1606" i="21"/>
  <c r="G1607" i="21"/>
  <c r="G1608" i="21"/>
  <c r="G1609" i="21"/>
  <c r="G1610" i="21"/>
  <c r="G1611" i="21"/>
  <c r="G1612" i="21"/>
  <c r="G1613" i="21"/>
  <c r="G1614" i="21"/>
  <c r="G1615" i="21"/>
  <c r="G1616" i="21"/>
  <c r="G1617" i="21"/>
  <c r="G1618" i="21"/>
  <c r="G1619" i="21"/>
  <c r="G1620" i="21"/>
  <c r="G1621" i="21"/>
  <c r="G1622" i="21"/>
  <c r="G1623" i="21"/>
  <c r="G1624" i="21"/>
  <c r="G1625" i="21"/>
  <c r="G1626" i="21"/>
  <c r="G1627" i="21"/>
  <c r="G1628" i="21"/>
  <c r="G1629" i="21"/>
  <c r="G1630" i="21"/>
  <c r="G1631" i="21"/>
  <c r="G1632" i="21"/>
  <c r="G1633" i="21"/>
  <c r="G1634" i="21"/>
  <c r="G1635" i="21"/>
  <c r="G1636" i="21"/>
  <c r="G1637" i="21"/>
  <c r="G1638" i="21"/>
  <c r="G1639" i="21"/>
  <c r="G1640" i="21"/>
  <c r="G1641" i="21"/>
  <c r="G1642" i="21"/>
  <c r="G1643" i="21"/>
  <c r="G1644" i="21"/>
  <c r="G1645" i="21"/>
  <c r="G1646" i="21"/>
  <c r="G1647" i="21"/>
  <c r="G1648" i="21"/>
  <c r="G1649" i="21"/>
  <c r="G1650" i="21"/>
  <c r="G1651" i="21"/>
  <c r="G1652" i="21"/>
  <c r="G1653" i="21"/>
  <c r="G1654" i="21"/>
  <c r="G1655" i="21"/>
  <c r="G1656" i="21"/>
  <c r="G1657" i="21"/>
  <c r="G1658" i="21"/>
  <c r="G1659" i="21"/>
  <c r="G1660" i="21"/>
  <c r="G1661" i="21"/>
  <c r="G1662" i="21"/>
  <c r="G1663" i="21"/>
  <c r="G1664" i="21"/>
  <c r="G1665" i="21"/>
  <c r="G1666" i="21"/>
  <c r="G1667" i="21"/>
  <c r="G1668" i="21"/>
  <c r="G1669" i="21"/>
  <c r="G1670" i="21"/>
  <c r="G1671" i="21"/>
  <c r="G1672" i="21"/>
  <c r="G1673" i="21"/>
  <c r="G1674" i="21"/>
  <c r="G1675" i="21"/>
  <c r="G1676" i="21"/>
  <c r="G1677" i="21"/>
  <c r="G1678" i="21"/>
  <c r="G1679" i="21"/>
  <c r="G1680" i="21"/>
  <c r="G1681" i="21"/>
  <c r="G1682" i="21"/>
  <c r="G1683" i="21"/>
  <c r="G1684" i="21"/>
  <c r="G1685" i="21"/>
  <c r="G1686" i="21"/>
  <c r="G1687" i="21"/>
  <c r="G1688" i="21"/>
  <c r="G1689" i="21"/>
  <c r="G1690" i="21"/>
  <c r="G1691" i="21"/>
  <c r="G1692" i="21"/>
  <c r="G1693" i="21"/>
  <c r="G1694" i="21"/>
  <c r="G1695" i="21"/>
  <c r="G1696" i="21"/>
  <c r="G1697" i="21"/>
  <c r="G1698" i="21"/>
  <c r="G1699" i="21"/>
  <c r="G1700" i="21"/>
  <c r="G1701" i="21"/>
  <c r="G1702" i="21"/>
  <c r="G1703" i="21"/>
  <c r="G1704" i="21"/>
  <c r="G1705" i="21"/>
  <c r="G1706" i="21"/>
  <c r="G1707" i="21"/>
  <c r="G1708" i="21"/>
  <c r="G1709" i="21"/>
  <c r="G1710" i="21"/>
  <c r="G1711" i="21"/>
  <c r="G1712" i="21"/>
  <c r="G1713" i="21"/>
  <c r="G1714" i="21"/>
  <c r="G1715" i="21"/>
  <c r="G1716" i="21"/>
  <c r="G1717" i="21"/>
  <c r="G1718" i="21"/>
  <c r="G1719" i="21"/>
  <c r="G1720" i="21"/>
  <c r="G1721" i="21"/>
  <c r="G1722" i="21"/>
  <c r="G1723" i="21"/>
  <c r="G1724" i="21"/>
  <c r="G1725" i="21"/>
  <c r="G1726" i="21"/>
  <c r="G1727" i="21"/>
  <c r="G1728" i="21"/>
  <c r="G1729" i="21"/>
  <c r="G1730" i="21"/>
  <c r="G1731" i="21"/>
  <c r="G1732" i="21"/>
  <c r="G1733" i="21"/>
  <c r="G1734" i="21"/>
  <c r="G1735" i="21"/>
  <c r="G1736" i="21"/>
  <c r="G1737" i="21"/>
  <c r="G1738" i="21"/>
  <c r="G1739" i="21"/>
  <c r="G1740" i="21"/>
  <c r="G1741" i="21"/>
  <c r="G1742" i="21"/>
  <c r="G1743" i="21"/>
  <c r="G1744" i="21"/>
  <c r="G1745" i="21"/>
  <c r="G1746" i="21"/>
  <c r="G1747" i="21"/>
  <c r="G1748" i="21"/>
  <c r="G1749" i="21"/>
  <c r="G1750" i="21"/>
  <c r="G1751" i="21"/>
  <c r="G1752" i="21"/>
  <c r="G1753" i="21"/>
  <c r="G1754" i="21"/>
  <c r="G1755" i="21"/>
  <c r="G1756" i="21"/>
  <c r="G1757" i="21"/>
  <c r="G1758" i="21"/>
  <c r="G1759" i="21"/>
  <c r="G1760" i="21"/>
  <c r="G1761" i="21"/>
  <c r="G1762" i="21"/>
  <c r="G1763" i="21"/>
  <c r="G1764" i="21"/>
  <c r="G1765" i="21"/>
  <c r="G1766" i="21"/>
  <c r="G1767" i="21"/>
  <c r="G1768" i="21"/>
  <c r="G1769" i="21"/>
  <c r="G1770" i="21"/>
  <c r="G1771" i="21"/>
  <c r="G1772" i="21"/>
  <c r="G1773" i="21"/>
  <c r="G1774" i="21"/>
  <c r="G1775" i="21"/>
  <c r="G1776" i="21"/>
  <c r="G1777" i="21"/>
  <c r="G1778" i="21"/>
  <c r="G1779" i="21"/>
  <c r="G1780" i="21"/>
  <c r="G1781" i="21"/>
  <c r="G1782" i="21"/>
  <c r="G1783" i="21"/>
  <c r="G1784" i="21"/>
  <c r="G1785" i="21"/>
  <c r="G1786" i="21"/>
  <c r="G1787" i="21"/>
  <c r="G1788" i="21"/>
  <c r="G1789" i="21"/>
  <c r="G1790" i="21"/>
  <c r="G1791" i="21"/>
  <c r="G1792" i="21"/>
  <c r="G1793" i="21"/>
  <c r="G1794" i="21"/>
  <c r="G1795" i="21"/>
  <c r="G1796" i="21"/>
  <c r="G1797" i="21"/>
  <c r="G1798" i="21"/>
  <c r="G1799" i="21"/>
  <c r="G1800" i="21"/>
  <c r="G1801" i="21"/>
  <c r="G1802" i="21"/>
  <c r="G1803" i="21"/>
  <c r="G1804" i="21"/>
  <c r="G1805" i="21"/>
  <c r="G1806" i="21"/>
  <c r="G1807" i="21"/>
  <c r="G1808" i="21"/>
  <c r="G1809" i="21"/>
  <c r="G1810" i="21"/>
  <c r="G1811" i="21"/>
  <c r="G1812" i="21"/>
  <c r="G1813" i="21"/>
  <c r="G1814" i="21"/>
  <c r="G1815" i="21"/>
  <c r="G1816" i="21"/>
  <c r="G1817" i="21"/>
  <c r="G1818" i="21"/>
  <c r="G1819" i="21"/>
  <c r="G1820" i="21"/>
  <c r="G1821" i="21"/>
  <c r="G1822" i="21"/>
  <c r="G1823" i="21"/>
  <c r="G1824" i="21"/>
  <c r="G1825" i="21"/>
  <c r="G1826" i="21"/>
  <c r="G1827" i="21"/>
  <c r="G1828" i="21"/>
  <c r="G1829" i="21"/>
  <c r="G1830" i="21"/>
  <c r="G1831" i="21"/>
  <c r="G1832" i="21"/>
  <c r="G1833" i="21"/>
  <c r="G1834" i="21"/>
  <c r="G1835" i="21"/>
  <c r="G1836" i="21"/>
  <c r="G1837" i="21"/>
  <c r="G1838" i="21"/>
  <c r="G1839" i="21"/>
  <c r="G1840" i="21"/>
  <c r="G1841" i="21"/>
  <c r="G1842" i="21"/>
  <c r="G1843" i="21"/>
  <c r="G1844" i="21"/>
  <c r="G1845" i="21"/>
  <c r="G1846" i="21"/>
  <c r="G1847" i="21"/>
  <c r="G1848" i="21"/>
  <c r="G1849" i="21"/>
  <c r="G1850" i="21"/>
  <c r="G1851" i="21"/>
  <c r="G1852" i="21"/>
  <c r="G1853" i="21"/>
  <c r="G1854" i="21"/>
  <c r="G1855" i="21"/>
  <c r="G1856" i="21"/>
  <c r="G1857" i="21"/>
  <c r="G1858" i="21"/>
  <c r="G1859" i="21"/>
  <c r="G1860" i="21"/>
  <c r="G1861" i="21"/>
  <c r="G1862" i="21"/>
  <c r="G1863" i="21"/>
  <c r="G1864" i="21"/>
  <c r="G1865" i="21"/>
  <c r="G1866" i="21"/>
  <c r="G1867" i="21"/>
  <c r="G1868" i="21"/>
  <c r="G1869" i="21"/>
  <c r="G1870" i="21"/>
  <c r="G1871" i="21"/>
  <c r="G1872" i="21"/>
  <c r="G1873" i="21"/>
  <c r="G1874" i="21"/>
  <c r="G1875" i="21"/>
  <c r="G1876" i="21"/>
  <c r="G1877" i="21"/>
  <c r="G1878" i="21"/>
  <c r="G1879" i="21"/>
  <c r="G1880" i="21"/>
  <c r="G1881" i="21"/>
  <c r="G1882" i="21"/>
  <c r="G1883" i="21"/>
  <c r="G1884" i="21"/>
  <c r="G1885" i="21"/>
  <c r="G1886" i="21"/>
  <c r="G1887" i="21"/>
  <c r="G1888" i="21"/>
  <c r="G1889" i="21"/>
  <c r="G1890" i="21"/>
  <c r="G1891" i="21"/>
  <c r="G1892" i="21"/>
  <c r="G1893" i="21"/>
  <c r="G1894" i="21"/>
  <c r="G1895" i="21"/>
  <c r="G1896" i="21"/>
  <c r="G1897" i="21"/>
  <c r="G1898" i="21"/>
  <c r="G1899" i="21"/>
  <c r="G1900" i="21"/>
  <c r="G1901" i="21"/>
  <c r="G1902" i="21"/>
  <c r="G1903" i="21"/>
  <c r="G1904" i="21"/>
  <c r="G1905" i="21"/>
  <c r="G1906" i="21"/>
  <c r="G1907" i="21"/>
  <c r="G1908" i="21"/>
  <c r="G1909" i="21"/>
  <c r="G1910" i="21"/>
  <c r="G1911" i="21"/>
  <c r="G1912" i="21"/>
  <c r="G1913" i="21"/>
  <c r="G1914" i="21"/>
  <c r="G1915" i="21"/>
  <c r="G1916" i="21"/>
  <c r="G1917" i="21"/>
  <c r="G1918" i="21"/>
  <c r="G1919" i="21"/>
  <c r="G1920" i="21"/>
  <c r="G1921" i="21"/>
  <c r="G1922" i="21"/>
  <c r="G1923" i="21"/>
  <c r="G1924" i="21"/>
  <c r="G1925" i="21"/>
  <c r="G1926" i="21"/>
  <c r="G1927" i="21"/>
  <c r="G1928" i="21"/>
  <c r="G1929" i="21"/>
  <c r="G1930" i="21"/>
  <c r="G1931" i="21"/>
  <c r="G1932" i="21"/>
  <c r="G1933" i="21"/>
  <c r="G1934" i="21"/>
  <c r="G1935" i="21"/>
  <c r="G1936" i="21"/>
  <c r="G1937" i="21"/>
  <c r="G1938" i="21"/>
  <c r="G1939" i="21"/>
  <c r="G1940" i="21"/>
  <c r="G1941" i="21"/>
  <c r="G1942" i="21"/>
  <c r="G1943" i="21"/>
  <c r="G1944" i="21"/>
  <c r="G1945" i="21"/>
  <c r="G1946" i="21"/>
  <c r="G1947" i="21"/>
  <c r="G1948" i="21"/>
  <c r="G1949" i="21"/>
  <c r="G1950" i="21"/>
  <c r="G1951" i="21"/>
  <c r="G1952" i="21"/>
  <c r="G1953" i="21"/>
  <c r="G1954" i="21"/>
  <c r="G1955" i="21"/>
  <c r="G1956" i="21"/>
  <c r="G1957" i="21"/>
  <c r="G1958" i="21"/>
  <c r="G1959" i="21"/>
  <c r="G1960" i="21"/>
  <c r="G1961" i="21"/>
  <c r="G1962" i="21"/>
  <c r="G1963" i="21"/>
  <c r="G1964" i="21"/>
  <c r="G1965" i="21"/>
  <c r="G1966" i="21"/>
  <c r="G1967" i="21"/>
  <c r="G1968" i="21"/>
  <c r="G1969" i="21"/>
  <c r="G1970" i="21"/>
  <c r="G1971" i="21"/>
  <c r="G1972" i="21"/>
  <c r="G1973" i="21"/>
  <c r="G1974" i="21"/>
  <c r="G1975" i="21"/>
  <c r="G1976" i="21"/>
  <c r="G1977" i="21"/>
  <c r="G1978" i="21"/>
  <c r="G1979" i="21"/>
  <c r="G1980" i="21"/>
  <c r="G1981" i="21"/>
  <c r="G1982" i="21"/>
  <c r="G1983" i="21"/>
  <c r="G1984" i="21"/>
  <c r="G1985" i="21"/>
  <c r="G1986" i="21"/>
  <c r="G1987" i="21"/>
  <c r="G1988" i="21"/>
  <c r="G1989" i="21"/>
  <c r="G1990" i="21"/>
  <c r="G1991" i="21"/>
  <c r="G1992" i="21"/>
  <c r="G1993" i="21"/>
  <c r="G1994" i="21"/>
  <c r="G1995" i="21"/>
  <c r="G1996" i="21"/>
  <c r="G1997" i="21"/>
  <c r="G1998" i="21"/>
  <c r="G1999" i="21"/>
  <c r="G2000" i="21"/>
  <c r="G2001" i="21"/>
  <c r="G2002" i="21"/>
  <c r="G2003" i="21"/>
  <c r="G2004" i="21"/>
  <c r="G2005" i="21"/>
  <c r="G2006" i="21"/>
  <c r="G2007" i="21"/>
  <c r="G2008" i="21"/>
  <c r="G2009" i="21"/>
  <c r="G2010" i="21"/>
  <c r="G2011" i="21"/>
  <c r="G2012" i="21"/>
  <c r="G2013" i="21"/>
  <c r="G2014" i="21"/>
  <c r="G2015" i="21"/>
  <c r="G2016" i="21"/>
  <c r="G2017" i="21"/>
  <c r="G2018" i="21"/>
  <c r="G2019" i="21"/>
  <c r="G2020" i="21"/>
  <c r="G2021" i="21"/>
  <c r="G2022" i="21"/>
  <c r="G2023" i="21"/>
  <c r="G2024" i="21"/>
  <c r="G2025" i="21"/>
  <c r="G2026" i="21"/>
  <c r="G2027" i="21"/>
  <c r="G2028" i="21"/>
  <c r="G2029" i="21"/>
  <c r="G2030" i="21"/>
  <c r="G2031" i="21"/>
  <c r="G2032" i="21"/>
  <c r="G2033" i="21"/>
  <c r="G2034" i="21"/>
  <c r="G2035" i="21"/>
  <c r="G2036" i="21"/>
  <c r="G2037" i="21"/>
  <c r="G2038" i="21"/>
  <c r="G2039" i="21"/>
  <c r="G2040" i="21"/>
  <c r="G2041" i="21"/>
  <c r="G2042" i="21"/>
  <c r="G2043" i="21"/>
  <c r="G2044" i="21"/>
  <c r="G2045" i="21"/>
  <c r="G2046" i="21"/>
  <c r="G2047" i="21"/>
  <c r="G2048" i="21"/>
  <c r="G2049" i="21"/>
  <c r="G2050" i="21"/>
  <c r="G2051" i="21"/>
  <c r="G2052" i="21"/>
  <c r="G2053" i="21"/>
  <c r="G2054" i="21"/>
  <c r="G2055" i="21"/>
  <c r="G2056" i="21"/>
  <c r="G2057" i="21"/>
  <c r="G2058" i="21"/>
  <c r="G2059" i="21"/>
  <c r="G2060" i="21"/>
  <c r="G2061" i="21"/>
  <c r="G2062" i="21"/>
  <c r="G2063" i="21"/>
  <c r="G2064" i="21"/>
  <c r="G2065" i="21"/>
  <c r="G2066" i="21"/>
  <c r="G2067" i="21"/>
  <c r="G2068" i="21"/>
  <c r="G2069" i="21"/>
  <c r="G2070" i="21"/>
  <c r="G2071" i="21"/>
  <c r="G2072" i="21"/>
  <c r="G2073" i="21"/>
  <c r="G2074" i="21"/>
  <c r="G2075" i="21"/>
  <c r="G2076" i="21"/>
  <c r="G2077" i="21"/>
  <c r="G2078" i="21"/>
  <c r="G2079" i="21"/>
  <c r="G2080" i="21"/>
  <c r="G2081" i="21"/>
  <c r="G2082" i="21"/>
  <c r="G2083" i="21"/>
  <c r="G2084" i="21"/>
  <c r="G2085" i="21"/>
  <c r="G2086" i="21"/>
  <c r="G2087" i="21"/>
  <c r="G2088" i="21"/>
  <c r="G2089" i="21"/>
  <c r="G2090" i="21"/>
  <c r="G2091" i="21"/>
  <c r="G2092" i="21"/>
  <c r="G2093" i="21"/>
  <c r="G2094" i="21"/>
  <c r="G2095" i="21"/>
  <c r="G2096" i="21"/>
  <c r="G2097" i="21"/>
  <c r="G2098" i="21"/>
  <c r="G2099" i="21"/>
  <c r="G2100" i="21"/>
  <c r="G2101" i="21"/>
  <c r="G2102" i="21"/>
  <c r="G2103" i="21"/>
  <c r="G2104" i="21"/>
  <c r="G2105" i="21"/>
  <c r="G2106" i="21"/>
  <c r="G2107" i="21"/>
  <c r="G2108" i="21"/>
  <c r="G2109" i="21"/>
  <c r="G2110" i="21"/>
  <c r="G2111" i="21"/>
  <c r="G2112" i="21"/>
  <c r="G2113" i="21"/>
  <c r="G2114" i="21"/>
  <c r="G2115" i="21"/>
  <c r="G2116" i="21"/>
  <c r="G2117" i="21"/>
  <c r="G2118" i="21"/>
  <c r="G2119" i="21"/>
  <c r="G2120" i="21"/>
  <c r="G2121" i="21"/>
  <c r="G2122" i="21"/>
  <c r="G2123" i="21"/>
  <c r="G2124" i="21"/>
  <c r="G2125" i="21"/>
  <c r="G2126" i="21"/>
  <c r="G2127" i="21"/>
  <c r="G2128" i="21"/>
  <c r="G2129" i="21"/>
  <c r="G2130" i="21"/>
  <c r="G2131" i="21"/>
  <c r="G2132" i="21"/>
  <c r="G2133" i="21"/>
  <c r="G2134" i="21"/>
  <c r="G2135" i="21"/>
  <c r="G2136" i="21"/>
  <c r="G2137" i="21"/>
  <c r="G2138" i="21"/>
  <c r="G2139" i="21"/>
  <c r="G2140" i="21"/>
  <c r="G2141" i="21"/>
  <c r="G2142" i="21"/>
  <c r="G2143" i="21"/>
  <c r="G2144" i="21"/>
  <c r="G2145" i="21"/>
  <c r="G2146" i="21"/>
  <c r="G2147" i="21"/>
  <c r="G2148" i="21"/>
  <c r="G2149" i="21"/>
  <c r="G2150" i="21"/>
  <c r="G2151" i="21"/>
  <c r="G2152" i="21"/>
  <c r="G2153" i="21"/>
  <c r="G2154" i="21"/>
  <c r="G2155" i="21"/>
  <c r="G2156" i="21"/>
  <c r="G2157" i="21"/>
  <c r="G2158" i="21"/>
  <c r="G2159" i="21"/>
  <c r="G2160" i="21"/>
  <c r="G2161" i="21"/>
  <c r="G2162" i="21"/>
  <c r="G2163" i="21"/>
  <c r="G2164" i="21"/>
  <c r="G2165" i="21"/>
  <c r="G2166" i="21"/>
  <c r="G2167" i="21"/>
  <c r="G2168" i="21"/>
  <c r="G2169" i="21"/>
  <c r="G2170" i="21"/>
  <c r="G2171" i="21"/>
  <c r="G2172" i="21"/>
  <c r="G2173" i="21"/>
  <c r="G2174" i="21"/>
  <c r="G2175" i="21"/>
  <c r="G2176" i="21"/>
  <c r="G2177" i="21"/>
  <c r="G2178" i="21"/>
  <c r="G2179" i="21"/>
  <c r="G2180" i="21"/>
  <c r="G2181" i="21"/>
  <c r="G2182" i="21"/>
  <c r="G2183" i="21"/>
  <c r="G2184" i="21"/>
  <c r="G2185" i="21"/>
  <c r="G2186" i="21"/>
  <c r="G2187" i="21"/>
  <c r="G2188" i="21"/>
  <c r="G2189" i="21"/>
  <c r="G2190" i="21"/>
  <c r="G2191" i="21"/>
  <c r="G2192" i="21"/>
  <c r="G2193" i="21"/>
  <c r="G2194" i="21"/>
  <c r="G2195" i="21"/>
  <c r="G2196" i="21"/>
  <c r="G2197" i="21"/>
  <c r="G2198" i="21"/>
  <c r="G2199" i="21"/>
  <c r="G2200" i="21"/>
  <c r="G2201" i="21"/>
  <c r="G2202" i="21"/>
  <c r="G2203" i="21"/>
  <c r="G2204" i="21"/>
  <c r="G2205" i="21"/>
  <c r="G2206" i="21"/>
  <c r="G2207" i="21"/>
  <c r="G2208" i="21"/>
  <c r="G2209" i="21"/>
  <c r="G2210" i="21"/>
  <c r="G2211" i="21"/>
  <c r="G2212" i="21"/>
  <c r="G2213" i="21"/>
  <c r="G2214" i="21"/>
  <c r="G2215" i="21"/>
  <c r="G2216" i="21"/>
  <c r="G2217" i="21"/>
  <c r="G2218" i="21"/>
  <c r="G2219" i="21"/>
  <c r="G2220" i="21"/>
  <c r="G2221" i="21"/>
  <c r="G2222" i="21"/>
  <c r="G2223" i="21"/>
  <c r="G2224" i="21"/>
  <c r="G2225" i="21"/>
  <c r="G2226" i="21"/>
  <c r="G2227" i="21"/>
  <c r="G2228" i="21"/>
  <c r="G2229" i="21"/>
  <c r="G2230" i="21"/>
  <c r="G2231" i="21"/>
  <c r="G2232" i="21"/>
  <c r="G2233" i="21"/>
  <c r="G2234" i="21"/>
  <c r="G2235" i="21"/>
  <c r="G2236" i="21"/>
  <c r="G2237" i="21"/>
  <c r="G2238" i="21"/>
  <c r="G2239" i="21"/>
  <c r="G2240" i="21"/>
  <c r="G2241" i="21"/>
  <c r="G2242" i="21"/>
  <c r="G2243" i="21"/>
  <c r="G2244" i="21"/>
  <c r="G2245" i="21"/>
  <c r="G2246" i="21"/>
  <c r="G2247" i="21"/>
  <c r="G2248" i="21"/>
  <c r="G2249" i="21"/>
  <c r="G2250" i="21"/>
  <c r="G2251" i="21"/>
  <c r="G2252" i="21"/>
  <c r="G2253" i="21"/>
  <c r="G2254" i="21"/>
  <c r="G2255" i="21"/>
  <c r="G2256" i="21"/>
  <c r="G2257" i="21"/>
  <c r="G1322" i="21"/>
  <c r="G1323" i="21"/>
  <c r="G1324" i="21"/>
  <c r="G1325" i="21"/>
  <c r="G1326" i="21"/>
  <c r="G1327" i="21"/>
  <c r="G1328" i="21"/>
  <c r="G1329" i="21"/>
  <c r="G1330" i="21"/>
  <c r="G1331" i="21"/>
  <c r="G1332" i="21"/>
  <c r="G1333" i="21"/>
  <c r="G1334" i="21"/>
  <c r="G1335" i="21"/>
  <c r="G1336" i="21"/>
  <c r="G1337" i="21"/>
  <c r="G1338" i="21"/>
  <c r="G1339" i="21"/>
  <c r="G1340" i="21"/>
  <c r="G1341" i="21"/>
  <c r="G1342" i="21"/>
  <c r="G1343" i="21"/>
  <c r="G1344" i="21"/>
  <c r="G1345" i="21"/>
  <c r="G1346" i="21"/>
  <c r="G1347" i="21"/>
  <c r="G1348" i="21"/>
  <c r="G1349" i="21"/>
  <c r="G1350" i="21"/>
  <c r="G1351" i="21"/>
  <c r="G1352" i="21"/>
  <c r="G1353" i="21"/>
  <c r="G1354" i="21"/>
  <c r="G1355" i="21"/>
  <c r="G1356" i="21"/>
  <c r="G1357" i="21"/>
  <c r="G1358" i="21"/>
  <c r="G1359" i="21"/>
  <c r="G1360" i="21"/>
  <c r="G1361" i="21"/>
  <c r="G1362" i="21"/>
  <c r="G1363" i="21"/>
  <c r="G1364" i="21"/>
  <c r="G1365" i="21"/>
  <c r="G1366" i="21"/>
  <c r="G1367" i="21"/>
  <c r="G1368" i="21"/>
  <c r="G1369" i="21"/>
  <c r="G1370" i="21"/>
  <c r="G1371" i="21"/>
  <c r="G1372" i="21"/>
  <c r="G1373" i="21"/>
  <c r="G1374" i="21"/>
  <c r="G1375" i="21"/>
  <c r="G1376" i="21"/>
  <c r="G1377" i="21"/>
  <c r="G1378" i="21"/>
  <c r="G1379" i="21"/>
  <c r="G1380" i="21"/>
  <c r="G1381" i="21"/>
  <c r="G1382" i="21"/>
  <c r="G1383" i="21"/>
  <c r="G1384" i="21"/>
  <c r="G1385" i="21"/>
  <c r="G1386" i="21"/>
  <c r="G1387" i="21"/>
  <c r="G1388" i="21"/>
  <c r="G1389" i="21"/>
  <c r="G1390" i="21"/>
  <c r="G1391" i="21"/>
  <c r="G1392" i="21"/>
  <c r="G1393" i="21"/>
  <c r="G1394" i="21"/>
  <c r="G1395" i="21"/>
  <c r="G1396" i="21"/>
  <c r="G1397" i="21"/>
  <c r="G1398" i="21"/>
  <c r="G1399" i="21"/>
  <c r="G1400" i="21"/>
  <c r="G1401" i="21"/>
  <c r="G1402" i="21"/>
  <c r="G1403" i="21"/>
  <c r="G1404" i="21"/>
  <c r="G1405" i="21"/>
  <c r="G1406" i="21"/>
  <c r="G1407" i="21"/>
  <c r="G1408" i="21"/>
  <c r="G1409" i="21"/>
  <c r="G1410" i="21"/>
  <c r="G1411" i="21"/>
  <c r="G1412" i="21"/>
  <c r="G1413" i="21"/>
  <c r="G1414" i="21"/>
  <c r="G1415" i="21"/>
  <c r="G1416" i="21"/>
  <c r="G1417" i="21"/>
  <c r="G1418" i="21"/>
  <c r="G1419" i="21"/>
  <c r="G1420" i="21"/>
  <c r="G1421" i="21"/>
  <c r="G1422" i="21"/>
  <c r="G1423" i="21"/>
  <c r="G1424" i="21"/>
  <c r="G1425" i="21"/>
  <c r="G1426" i="21"/>
  <c r="G1427" i="21"/>
  <c r="G1428" i="21"/>
  <c r="G1429" i="21"/>
  <c r="G1430" i="21"/>
  <c r="G1431" i="21"/>
  <c r="G1432" i="21"/>
  <c r="G1433" i="21"/>
  <c r="G1434" i="21"/>
  <c r="G1435" i="21"/>
  <c r="G1436" i="21"/>
  <c r="G1437" i="21"/>
  <c r="G1438" i="21"/>
  <c r="G1439" i="21"/>
  <c r="G1440" i="21"/>
  <c r="G1441" i="21"/>
  <c r="G1442" i="21"/>
  <c r="G1443" i="21"/>
  <c r="G1444" i="21"/>
  <c r="G1445" i="21"/>
  <c r="G1446" i="21"/>
  <c r="G1447" i="21"/>
  <c r="G1448" i="21"/>
  <c r="G1449" i="21"/>
  <c r="G1450" i="21"/>
  <c r="G1451" i="21"/>
  <c r="G1452" i="21"/>
  <c r="G1453" i="21"/>
  <c r="G1454" i="21"/>
  <c r="G1455" i="21"/>
  <c r="G1456" i="21"/>
  <c r="G1457" i="21"/>
  <c r="G1458" i="21"/>
  <c r="G1459" i="21"/>
  <c r="G1460" i="21"/>
  <c r="G1461" i="21"/>
  <c r="G1462" i="21"/>
  <c r="G1463" i="21"/>
  <c r="G1464" i="21"/>
  <c r="G1465" i="21"/>
  <c r="G1466" i="21"/>
  <c r="G1467" i="21"/>
  <c r="G1468" i="21"/>
  <c r="G1469" i="21"/>
  <c r="G1470" i="21"/>
  <c r="G1471" i="21"/>
  <c r="G1472" i="21"/>
  <c r="G1473" i="21"/>
  <c r="G1474" i="21"/>
  <c r="G1475" i="21"/>
  <c r="G1476" i="21"/>
  <c r="G1477" i="21"/>
  <c r="G1478" i="21"/>
  <c r="G1479" i="21"/>
  <c r="G1480" i="21"/>
  <c r="G1481" i="21"/>
  <c r="G1482" i="21"/>
  <c r="G1483" i="21"/>
  <c r="G1484" i="21"/>
  <c r="G1485" i="21"/>
  <c r="G1486" i="21"/>
  <c r="G1487" i="21"/>
  <c r="G1488" i="21"/>
  <c r="G1489" i="21"/>
  <c r="G1490" i="21"/>
  <c r="G1491" i="21"/>
  <c r="G1492" i="21"/>
  <c r="G1493" i="21"/>
  <c r="G1494" i="21"/>
  <c r="G1495" i="21"/>
  <c r="G1496" i="21"/>
  <c r="G1497" i="21"/>
  <c r="G1498" i="21"/>
  <c r="G1499" i="21"/>
  <c r="G1500" i="21"/>
  <c r="G1501" i="21"/>
  <c r="G1502" i="21"/>
  <c r="G1503" i="21"/>
  <c r="G1504" i="21"/>
  <c r="G1505" i="21"/>
  <c r="G1506" i="21"/>
  <c r="G1507" i="21"/>
  <c r="G1508" i="21"/>
  <c r="G1509" i="21"/>
  <c r="G1510" i="21"/>
  <c r="G1511" i="21"/>
  <c r="G1512" i="21"/>
  <c r="G1513" i="21"/>
  <c r="G1514" i="21"/>
  <c r="G1515" i="21"/>
  <c r="G1516" i="21"/>
  <c r="G1517" i="21"/>
  <c r="G1178" i="21"/>
  <c r="G1179" i="21"/>
  <c r="G1180" i="21"/>
  <c r="G1181" i="21"/>
  <c r="G1182" i="21"/>
  <c r="G1183" i="21"/>
  <c r="G1184" i="21"/>
  <c r="G1185" i="21"/>
  <c r="G1186" i="21"/>
  <c r="G1187" i="21"/>
  <c r="G1188" i="21"/>
  <c r="G1189" i="21"/>
  <c r="G1190" i="21"/>
  <c r="G1191" i="21"/>
  <c r="G1192" i="21"/>
  <c r="G1193" i="21"/>
  <c r="G1194" i="21"/>
  <c r="G1195" i="21"/>
  <c r="G1196" i="21"/>
  <c r="G1197" i="21"/>
  <c r="G1198" i="21"/>
  <c r="G1199" i="21"/>
  <c r="G1200" i="21"/>
  <c r="G1201" i="21"/>
  <c r="G1202" i="21"/>
  <c r="G1203" i="21"/>
  <c r="G1204" i="21"/>
  <c r="G1205" i="21"/>
  <c r="G1206" i="21"/>
  <c r="G1207" i="21"/>
  <c r="G1208" i="21"/>
  <c r="G1209" i="21"/>
  <c r="G1210" i="21"/>
  <c r="G1211" i="21"/>
  <c r="G1212" i="21"/>
  <c r="G1213" i="21"/>
  <c r="G1214" i="21"/>
  <c r="G1215" i="21"/>
  <c r="G1216" i="21"/>
  <c r="G1217" i="21"/>
  <c r="G1218" i="21"/>
  <c r="G1219" i="21"/>
  <c r="G1220" i="21"/>
  <c r="G1221" i="21"/>
  <c r="G1222" i="21"/>
  <c r="G1223" i="21"/>
  <c r="G1224" i="21"/>
  <c r="G1225" i="21"/>
  <c r="G1226" i="21"/>
  <c r="G1227" i="21"/>
  <c r="G1228" i="21"/>
  <c r="G1229" i="21"/>
  <c r="G1230" i="21"/>
  <c r="G1231" i="21"/>
  <c r="G1232" i="21"/>
  <c r="G1233" i="21"/>
  <c r="G1234" i="21"/>
  <c r="G1235" i="21"/>
  <c r="G1236" i="21"/>
  <c r="G1237" i="21"/>
  <c r="G1238" i="21"/>
  <c r="G1239" i="21"/>
  <c r="G1240" i="21"/>
  <c r="G1241" i="21"/>
  <c r="G1242" i="21"/>
  <c r="G1243" i="21"/>
  <c r="G1244" i="21"/>
  <c r="G1245" i="21"/>
  <c r="G1246" i="21"/>
  <c r="G1247" i="21"/>
  <c r="G1248" i="21"/>
  <c r="G1249" i="21"/>
  <c r="G1250" i="21"/>
  <c r="G1251" i="21"/>
  <c r="G1252" i="21"/>
  <c r="G1253" i="21"/>
  <c r="G1254" i="21"/>
  <c r="G1255" i="21"/>
  <c r="G1256" i="21"/>
  <c r="G1257" i="21"/>
  <c r="G1258" i="21"/>
  <c r="G1259" i="21"/>
  <c r="G1260" i="21"/>
  <c r="G1261" i="21"/>
  <c r="G1262" i="21"/>
  <c r="G1263" i="21"/>
  <c r="G1264" i="21"/>
  <c r="G1265" i="21"/>
  <c r="G1266" i="21"/>
  <c r="G1267" i="21"/>
  <c r="G1268" i="21"/>
  <c r="G1269" i="21"/>
  <c r="G1270" i="21"/>
  <c r="G1271" i="21"/>
  <c r="G1272" i="21"/>
  <c r="G1273" i="21"/>
  <c r="G1274" i="21"/>
  <c r="G1275" i="21"/>
  <c r="G1276" i="21"/>
  <c r="G1277" i="21"/>
  <c r="G1278" i="21"/>
  <c r="G1279" i="21"/>
  <c r="G1280" i="21"/>
  <c r="G1281" i="21"/>
  <c r="G1282" i="21"/>
  <c r="G1283" i="21"/>
  <c r="G1284" i="21"/>
  <c r="G1285" i="21"/>
  <c r="G1286" i="21"/>
  <c r="G1287" i="21"/>
  <c r="G1288" i="21"/>
  <c r="G1289" i="21"/>
  <c r="G1290" i="21"/>
  <c r="G1291" i="21"/>
  <c r="G1292" i="21"/>
  <c r="G1293" i="21"/>
  <c r="G1294" i="21"/>
  <c r="G1295" i="21"/>
  <c r="G1296" i="21"/>
  <c r="G1297" i="21"/>
  <c r="G1298" i="21"/>
  <c r="G1299" i="21"/>
  <c r="G1300" i="21"/>
  <c r="G1301" i="21"/>
  <c r="G1302" i="21"/>
  <c r="G1303" i="21"/>
  <c r="G1304" i="21"/>
  <c r="G1305" i="21"/>
  <c r="G1306" i="21"/>
  <c r="G1307" i="21"/>
  <c r="G1308" i="21"/>
  <c r="G1309" i="21"/>
  <c r="G1310" i="21"/>
  <c r="G1311" i="21"/>
  <c r="G1312" i="21"/>
  <c r="G1313" i="21"/>
  <c r="G1314" i="21"/>
  <c r="G1315" i="21"/>
  <c r="G1316" i="21"/>
  <c r="G1317" i="21"/>
  <c r="G1318" i="21"/>
  <c r="G1319" i="21"/>
  <c r="G1320" i="21"/>
  <c r="G1321" i="21"/>
  <c r="G1050" i="21"/>
  <c r="G1051" i="21"/>
  <c r="G1052" i="21"/>
  <c r="G1053" i="21"/>
  <c r="G1054" i="21"/>
  <c r="G1055" i="21"/>
  <c r="G1056" i="21"/>
  <c r="G1057" i="21"/>
  <c r="G1058" i="21"/>
  <c r="G1059" i="21"/>
  <c r="G1060" i="21"/>
  <c r="G1061" i="21"/>
  <c r="G1062" i="21"/>
  <c r="G1063" i="21"/>
  <c r="G1064" i="21"/>
  <c r="G1065" i="21"/>
  <c r="G1066" i="21"/>
  <c r="G1067" i="21"/>
  <c r="G1068" i="21"/>
  <c r="G1069" i="21"/>
  <c r="G1070" i="21"/>
  <c r="G1071" i="21"/>
  <c r="G1072" i="21"/>
  <c r="G1073" i="21"/>
  <c r="G1074" i="21"/>
  <c r="G1075" i="21"/>
  <c r="G1076" i="21"/>
  <c r="G1077" i="21"/>
  <c r="G1078" i="21"/>
  <c r="G1079" i="21"/>
  <c r="G1080" i="21"/>
  <c r="G1081" i="21"/>
  <c r="G1082" i="21"/>
  <c r="G1083" i="21"/>
  <c r="G1084" i="21"/>
  <c r="G1085" i="21"/>
  <c r="G1086" i="21"/>
  <c r="G1087" i="21"/>
  <c r="G1088" i="21"/>
  <c r="G1089" i="21"/>
  <c r="G1090" i="21"/>
  <c r="G1091" i="21"/>
  <c r="G1092" i="21"/>
  <c r="G1093" i="21"/>
  <c r="G1094" i="21"/>
  <c r="G1095" i="21"/>
  <c r="G1096" i="21"/>
  <c r="G1097" i="21"/>
  <c r="G1098" i="21"/>
  <c r="G1099" i="21"/>
  <c r="G1100" i="21"/>
  <c r="G1101" i="21"/>
  <c r="G1102" i="21"/>
  <c r="G1103" i="21"/>
  <c r="G1104" i="21"/>
  <c r="G1105" i="21"/>
  <c r="G1106" i="21"/>
  <c r="G1107" i="21"/>
  <c r="G1108" i="21"/>
  <c r="G1109" i="21"/>
  <c r="G1110" i="21"/>
  <c r="G1111" i="21"/>
  <c r="G1112" i="21"/>
  <c r="G1113" i="21"/>
  <c r="G1114" i="21"/>
  <c r="G1115" i="21"/>
  <c r="G1116" i="21"/>
  <c r="G1117" i="21"/>
  <c r="G1118" i="21"/>
  <c r="G1119" i="21"/>
  <c r="G1120" i="21"/>
  <c r="G1121" i="21"/>
  <c r="G1122" i="21"/>
  <c r="G1123" i="21"/>
  <c r="G1124" i="21"/>
  <c r="G1125" i="21"/>
  <c r="G1126" i="21"/>
  <c r="G1127" i="21"/>
  <c r="G1128" i="21"/>
  <c r="G1129" i="21"/>
  <c r="G1130" i="21"/>
  <c r="G1131" i="21"/>
  <c r="G1132" i="21"/>
  <c r="G1133" i="21"/>
  <c r="G1134" i="21"/>
  <c r="G1135" i="21"/>
  <c r="G1136" i="21"/>
  <c r="G1137" i="21"/>
  <c r="G1138" i="21"/>
  <c r="G1139" i="21"/>
  <c r="G1140" i="21"/>
  <c r="G1141" i="21"/>
  <c r="G1142" i="21"/>
  <c r="G1143" i="21"/>
  <c r="G1144" i="21"/>
  <c r="G1145" i="21"/>
  <c r="G1146" i="21"/>
  <c r="G1147" i="21"/>
  <c r="G1148" i="21"/>
  <c r="G1149" i="21"/>
  <c r="G1150" i="21"/>
  <c r="G1151" i="21"/>
  <c r="G1152" i="21"/>
  <c r="G1153" i="21"/>
  <c r="G1154" i="21"/>
  <c r="G1155" i="21"/>
  <c r="G1156" i="21"/>
  <c r="G1157" i="21"/>
  <c r="G1158" i="21"/>
  <c r="G1159" i="21"/>
  <c r="G1160" i="21"/>
  <c r="G1161" i="21"/>
  <c r="G1162" i="21"/>
  <c r="G1163" i="21"/>
  <c r="G1164" i="21"/>
  <c r="G1165" i="21"/>
  <c r="G1166" i="21"/>
  <c r="G1167" i="21"/>
  <c r="G1168" i="21"/>
  <c r="G1169" i="21"/>
  <c r="G1170" i="21"/>
  <c r="G1171" i="21"/>
  <c r="G1172" i="21"/>
  <c r="G1173" i="21"/>
  <c r="G1174" i="21"/>
  <c r="G1175" i="21"/>
  <c r="G1176" i="21"/>
  <c r="G1177" i="21"/>
  <c r="G985" i="21"/>
  <c r="G986" i="21"/>
  <c r="G987" i="21"/>
  <c r="G988" i="21"/>
  <c r="G989" i="21"/>
  <c r="G990" i="21"/>
  <c r="G991" i="21"/>
  <c r="G992" i="21"/>
  <c r="G993" i="21"/>
  <c r="G994" i="21"/>
  <c r="G995" i="21"/>
  <c r="G996" i="21"/>
  <c r="G997" i="21"/>
  <c r="G998" i="21"/>
  <c r="G999" i="21"/>
  <c r="G1000" i="21"/>
  <c r="G1001" i="21"/>
  <c r="G1002" i="21"/>
  <c r="G1003" i="21"/>
  <c r="G1004" i="21"/>
  <c r="G1005" i="21"/>
  <c r="G1006" i="21"/>
  <c r="G1007" i="21"/>
  <c r="G1008" i="21"/>
  <c r="G1009" i="21"/>
  <c r="G1010" i="21"/>
  <c r="G1011" i="21"/>
  <c r="G1012" i="21"/>
  <c r="G1013" i="21"/>
  <c r="G1014" i="21"/>
  <c r="G1015" i="21"/>
  <c r="G1016" i="21"/>
  <c r="G1017" i="21"/>
  <c r="G1018" i="21"/>
  <c r="G1019" i="21"/>
  <c r="G1020" i="21"/>
  <c r="G1021" i="21"/>
  <c r="G1022" i="21"/>
  <c r="G1023" i="21"/>
  <c r="G1024" i="21"/>
  <c r="G1025" i="21"/>
  <c r="G1026" i="21"/>
  <c r="G1027" i="21"/>
  <c r="G1028" i="21"/>
  <c r="G1029" i="21"/>
  <c r="G1030" i="21"/>
  <c r="G1031" i="21"/>
  <c r="G1032" i="21"/>
  <c r="G1033" i="21"/>
  <c r="G1034" i="21"/>
  <c r="G1035" i="21"/>
  <c r="G1036" i="21"/>
  <c r="G1037" i="21"/>
  <c r="G1038" i="21"/>
  <c r="G1039" i="21"/>
  <c r="G1040" i="21"/>
  <c r="G1041" i="21"/>
  <c r="G1042" i="21"/>
  <c r="G1043" i="21"/>
  <c r="G1044" i="21"/>
  <c r="G1045" i="21"/>
  <c r="G1046" i="21"/>
  <c r="G1047" i="21"/>
  <c r="G1048" i="21"/>
  <c r="G1049" i="21"/>
  <c r="G888" i="21"/>
  <c r="G889" i="21"/>
  <c r="G890" i="21"/>
  <c r="G891" i="21"/>
  <c r="G892" i="21"/>
  <c r="G893" i="21"/>
  <c r="G894" i="21"/>
  <c r="G895" i="21"/>
  <c r="G896" i="21"/>
  <c r="G897" i="21"/>
  <c r="G898" i="21"/>
  <c r="G899" i="21"/>
  <c r="G900" i="21"/>
  <c r="G901" i="21"/>
  <c r="G902" i="21"/>
  <c r="G903" i="21"/>
  <c r="G904" i="21"/>
  <c r="G905" i="21"/>
  <c r="G906" i="21"/>
  <c r="G907" i="21"/>
  <c r="G908" i="21"/>
  <c r="G909" i="21"/>
  <c r="G910" i="21"/>
  <c r="G911" i="21"/>
  <c r="G912" i="21"/>
  <c r="G913" i="21"/>
  <c r="G914" i="21"/>
  <c r="G915" i="21"/>
  <c r="G916" i="21"/>
  <c r="G917" i="21"/>
  <c r="G918" i="21"/>
  <c r="G919" i="21"/>
  <c r="G920" i="21"/>
  <c r="G921" i="21"/>
  <c r="G922" i="21"/>
  <c r="G923" i="21"/>
  <c r="G924" i="21"/>
  <c r="G925" i="21"/>
  <c r="G926" i="21"/>
  <c r="G927" i="21"/>
  <c r="G928" i="21"/>
  <c r="G929" i="21"/>
  <c r="G930" i="21"/>
  <c r="G931" i="21"/>
  <c r="G932" i="21"/>
  <c r="G933" i="21"/>
  <c r="G934" i="21"/>
  <c r="G935" i="21"/>
  <c r="G936" i="21"/>
  <c r="G937" i="21"/>
  <c r="G938" i="21"/>
  <c r="G939" i="21"/>
  <c r="G940" i="21"/>
  <c r="G941" i="21"/>
  <c r="G942" i="21"/>
  <c r="G943" i="21"/>
  <c r="G944" i="21"/>
  <c r="G945" i="21"/>
  <c r="G946" i="21"/>
  <c r="G947" i="21"/>
  <c r="G948" i="21"/>
  <c r="G949" i="21"/>
  <c r="G950" i="21"/>
  <c r="G951" i="21"/>
  <c r="G952" i="21"/>
  <c r="G953" i="21"/>
  <c r="G954" i="21"/>
  <c r="G955" i="21"/>
  <c r="G956" i="21"/>
  <c r="G957" i="21"/>
  <c r="G958" i="21"/>
  <c r="G959" i="21"/>
  <c r="G960" i="21"/>
  <c r="G961" i="21"/>
  <c r="G962" i="21"/>
  <c r="G963" i="21"/>
  <c r="G964" i="21"/>
  <c r="G965" i="21"/>
  <c r="G966" i="21"/>
  <c r="G967" i="21"/>
  <c r="G968" i="21"/>
  <c r="G969" i="21"/>
  <c r="G970" i="21"/>
  <c r="G971" i="21"/>
  <c r="G972" i="21"/>
  <c r="G973" i="21"/>
  <c r="G974" i="21"/>
  <c r="G975" i="21"/>
  <c r="G976" i="21"/>
  <c r="G977" i="21"/>
  <c r="G978" i="21"/>
  <c r="G979" i="21"/>
  <c r="G980" i="21"/>
  <c r="G981" i="21"/>
  <c r="G982" i="21"/>
  <c r="G983" i="21"/>
  <c r="G984" i="21"/>
  <c r="G859" i="21"/>
  <c r="G860" i="21"/>
  <c r="G861" i="21"/>
  <c r="G862" i="21"/>
  <c r="G863" i="21"/>
  <c r="G864" i="21"/>
  <c r="G865" i="21"/>
  <c r="G866" i="21"/>
  <c r="G867" i="21"/>
  <c r="G868" i="21"/>
  <c r="G869" i="21"/>
  <c r="G870" i="21"/>
  <c r="G871" i="21"/>
  <c r="G872" i="21"/>
  <c r="G873" i="21"/>
  <c r="G874" i="21"/>
  <c r="G875" i="21"/>
  <c r="G876" i="21"/>
  <c r="G877" i="21"/>
  <c r="G878" i="21"/>
  <c r="G879" i="21"/>
  <c r="G880" i="21"/>
  <c r="G881" i="21"/>
  <c r="G882" i="21"/>
  <c r="G883" i="21"/>
  <c r="G884" i="21"/>
  <c r="G885" i="21"/>
  <c r="G886" i="21"/>
  <c r="G887" i="21"/>
  <c r="G843" i="21"/>
  <c r="G844" i="21"/>
  <c r="G845" i="21"/>
  <c r="G846" i="21"/>
  <c r="G847" i="21"/>
  <c r="G848" i="21"/>
  <c r="G849" i="21"/>
  <c r="G850" i="21"/>
  <c r="G851" i="21"/>
  <c r="G852" i="21"/>
  <c r="G853" i="21"/>
  <c r="G854" i="21"/>
  <c r="G855" i="21"/>
  <c r="G856" i="21"/>
  <c r="G857" i="21"/>
  <c r="G858" i="21"/>
  <c r="G820" i="21"/>
  <c r="G821" i="21"/>
  <c r="G822" i="21"/>
  <c r="G823" i="21"/>
  <c r="G824" i="21"/>
  <c r="G825" i="21"/>
  <c r="G826" i="21"/>
  <c r="G827" i="21"/>
  <c r="G828" i="21"/>
  <c r="G829" i="21"/>
  <c r="G830" i="21"/>
  <c r="G831" i="21"/>
  <c r="G832" i="21"/>
  <c r="G833" i="21"/>
  <c r="G834" i="21"/>
  <c r="G835" i="21"/>
  <c r="G836" i="21"/>
  <c r="G837" i="21"/>
  <c r="G838" i="21"/>
  <c r="G839" i="21"/>
  <c r="G840" i="21"/>
  <c r="G841" i="21"/>
  <c r="G842" i="21"/>
  <c r="G779" i="21"/>
  <c r="G780" i="21"/>
  <c r="G781" i="21"/>
  <c r="G782" i="21"/>
  <c r="G783" i="21"/>
  <c r="G784" i="21"/>
  <c r="G785" i="21"/>
  <c r="G786" i="21"/>
  <c r="G787" i="21"/>
  <c r="G788" i="21"/>
  <c r="G789" i="21"/>
  <c r="G790" i="21"/>
  <c r="G791" i="21"/>
  <c r="G792" i="21"/>
  <c r="G793" i="21"/>
  <c r="G794" i="21"/>
  <c r="G795" i="21"/>
  <c r="G796" i="21"/>
  <c r="G797" i="21"/>
  <c r="G798" i="21"/>
  <c r="G799" i="21"/>
  <c r="G800" i="21"/>
  <c r="G801" i="21"/>
  <c r="G802" i="21"/>
  <c r="G803" i="21"/>
  <c r="G804" i="21"/>
  <c r="G805" i="21"/>
  <c r="G806" i="21"/>
  <c r="G807" i="21"/>
  <c r="G808" i="21"/>
  <c r="G809" i="21"/>
  <c r="G810" i="21"/>
  <c r="G811" i="21"/>
  <c r="G812" i="21"/>
  <c r="G813" i="21"/>
  <c r="G814" i="21"/>
  <c r="G815" i="21"/>
  <c r="G816" i="21"/>
  <c r="G817" i="21"/>
  <c r="G818" i="21"/>
  <c r="G819" i="21"/>
  <c r="J9" i="21"/>
  <c r="I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G100" i="21"/>
  <c r="G101" i="21"/>
  <c r="G102" i="21"/>
  <c r="G103" i="21"/>
  <c r="G104" i="21"/>
  <c r="G105" i="21"/>
  <c r="G106" i="21"/>
  <c r="G107" i="21"/>
  <c r="G108" i="21"/>
  <c r="G109" i="21"/>
  <c r="G110" i="21"/>
  <c r="G111" i="21"/>
  <c r="G112" i="21"/>
  <c r="G113" i="21"/>
  <c r="G114" i="21"/>
  <c r="G115" i="21"/>
  <c r="G116" i="21"/>
  <c r="G117" i="21"/>
  <c r="G118" i="21"/>
  <c r="G119" i="21"/>
  <c r="G120" i="21"/>
  <c r="G121" i="21"/>
  <c r="G122" i="21"/>
  <c r="G123" i="21"/>
  <c r="G124" i="21"/>
  <c r="G125" i="21"/>
  <c r="G126" i="21"/>
  <c r="G127" i="21"/>
  <c r="G128" i="21"/>
  <c r="G129" i="21"/>
  <c r="G130" i="21"/>
  <c r="G131" i="21"/>
  <c r="G132" i="21"/>
  <c r="G133" i="21"/>
  <c r="G134" i="21"/>
  <c r="G135" i="21"/>
  <c r="G136" i="21"/>
  <c r="G137" i="21"/>
  <c r="G138" i="21"/>
  <c r="G139" i="21"/>
  <c r="G140" i="21"/>
  <c r="G141" i="21"/>
  <c r="G142" i="21"/>
  <c r="G143" i="21"/>
  <c r="G144" i="21"/>
  <c r="G145" i="21"/>
  <c r="G146" i="21"/>
  <c r="G147" i="21"/>
  <c r="G148" i="21"/>
  <c r="G149" i="21"/>
  <c r="G150" i="21"/>
  <c r="G151" i="21"/>
  <c r="G152" i="21"/>
  <c r="G153" i="21"/>
  <c r="G154" i="21"/>
  <c r="G155" i="21"/>
  <c r="G156" i="21"/>
  <c r="G157" i="21"/>
  <c r="G158" i="21"/>
  <c r="G159" i="21"/>
  <c r="G160" i="21"/>
  <c r="G161" i="21"/>
  <c r="G162" i="21"/>
  <c r="G163" i="21"/>
  <c r="G164" i="21"/>
  <c r="G165" i="21"/>
  <c r="G166" i="21"/>
  <c r="G167" i="21"/>
  <c r="G168" i="21"/>
  <c r="G169" i="21"/>
  <c r="G170" i="21"/>
  <c r="G171" i="21"/>
  <c r="G172" i="21"/>
  <c r="G173" i="21"/>
  <c r="G174" i="21"/>
  <c r="G175" i="21"/>
  <c r="G176" i="21"/>
  <c r="G177" i="21"/>
  <c r="G178" i="21"/>
  <c r="G179" i="21"/>
  <c r="G180" i="21"/>
  <c r="G181" i="21"/>
  <c r="G182" i="21"/>
  <c r="G183" i="21"/>
  <c r="G184" i="21"/>
  <c r="G185" i="21"/>
  <c r="G186" i="21"/>
  <c r="G187" i="21"/>
  <c r="G188" i="21"/>
  <c r="G189" i="21"/>
  <c r="G190" i="21"/>
  <c r="G191" i="21"/>
  <c r="G192" i="21"/>
  <c r="G193" i="21"/>
  <c r="G194" i="21"/>
  <c r="G195" i="21"/>
  <c r="G196" i="21"/>
  <c r="G197" i="21"/>
  <c r="G198" i="21"/>
  <c r="G199" i="21"/>
  <c r="G200" i="21"/>
  <c r="G201" i="21"/>
  <c r="G202" i="21"/>
  <c r="G203" i="21"/>
  <c r="G204" i="21"/>
  <c r="G205" i="21"/>
  <c r="G206" i="21"/>
  <c r="G207" i="21"/>
  <c r="G208" i="21"/>
  <c r="G209" i="21"/>
  <c r="G210" i="21"/>
  <c r="G211" i="21"/>
  <c r="G212" i="21"/>
  <c r="G213" i="21"/>
  <c r="G214" i="21"/>
  <c r="G215" i="21"/>
  <c r="G216" i="21"/>
  <c r="G217" i="21"/>
  <c r="G218" i="21"/>
  <c r="G219" i="21"/>
  <c r="G220" i="21"/>
  <c r="G221" i="21"/>
  <c r="G222" i="21"/>
  <c r="G223" i="21"/>
  <c r="G224" i="21"/>
  <c r="G225" i="21"/>
  <c r="G226" i="21"/>
  <c r="G227" i="21"/>
  <c r="G228" i="21"/>
  <c r="G229" i="21"/>
  <c r="G230" i="21"/>
  <c r="G231" i="21"/>
  <c r="G232" i="21"/>
  <c r="G233" i="21"/>
  <c r="G234" i="21"/>
  <c r="G235" i="21"/>
  <c r="G236" i="21"/>
  <c r="G237" i="21"/>
  <c r="G238" i="21"/>
  <c r="G239" i="21"/>
  <c r="G240" i="21"/>
  <c r="G241" i="21"/>
  <c r="G242" i="21"/>
  <c r="G243" i="21"/>
  <c r="G244" i="21"/>
  <c r="G245" i="21"/>
  <c r="G246" i="21"/>
  <c r="G247" i="21"/>
  <c r="G248" i="21"/>
  <c r="G249" i="21"/>
  <c r="G250" i="21"/>
  <c r="G251" i="21"/>
  <c r="G252" i="21"/>
  <c r="G253" i="21"/>
  <c r="G254" i="21"/>
  <c r="G255" i="21"/>
  <c r="G256" i="21"/>
  <c r="G257" i="21"/>
  <c r="G258" i="21"/>
  <c r="G259" i="21"/>
  <c r="G260" i="21"/>
  <c r="G261" i="21"/>
  <c r="G262" i="21"/>
  <c r="G263" i="21"/>
  <c r="G264" i="21"/>
  <c r="G265" i="21"/>
  <c r="G266" i="21"/>
  <c r="G267" i="21"/>
  <c r="G268" i="21"/>
  <c r="G269" i="21"/>
  <c r="G270" i="21"/>
  <c r="G271" i="21"/>
  <c r="G272" i="21"/>
  <c r="G273" i="21"/>
  <c r="G274" i="21"/>
  <c r="G275" i="21"/>
  <c r="G276" i="21"/>
  <c r="G277" i="21"/>
  <c r="G278" i="21"/>
  <c r="G279" i="21"/>
  <c r="G280" i="21"/>
  <c r="G281" i="21"/>
  <c r="G282" i="21"/>
  <c r="G283" i="21"/>
  <c r="G284" i="21"/>
  <c r="G285" i="21"/>
  <c r="G286" i="21"/>
  <c r="G287" i="21"/>
  <c r="G288" i="21"/>
  <c r="G289" i="21"/>
  <c r="G290" i="21"/>
  <c r="G291" i="21"/>
  <c r="G292" i="21"/>
  <c r="G293" i="21"/>
  <c r="G294" i="21"/>
  <c r="G295" i="21"/>
  <c r="G296" i="21"/>
  <c r="G297" i="21"/>
  <c r="G298" i="21"/>
  <c r="G299" i="21"/>
  <c r="G300" i="21"/>
  <c r="G301" i="21"/>
  <c r="G302" i="21"/>
  <c r="G303" i="21"/>
  <c r="G304" i="21"/>
  <c r="G305" i="21"/>
  <c r="G306" i="21"/>
  <c r="G307" i="21"/>
  <c r="G308" i="21"/>
  <c r="G309" i="21"/>
  <c r="G310" i="21"/>
  <c r="G311" i="21"/>
  <c r="G312" i="21"/>
  <c r="G313" i="21"/>
  <c r="G314" i="21"/>
  <c r="G315" i="21"/>
  <c r="G316" i="21"/>
  <c r="G317" i="21"/>
  <c r="G318" i="21"/>
  <c r="G319" i="21"/>
  <c r="G320" i="21"/>
  <c r="G321" i="21"/>
  <c r="G322" i="21"/>
  <c r="G323" i="21"/>
  <c r="G324" i="21"/>
  <c r="G325" i="21"/>
  <c r="G326" i="21"/>
  <c r="G327" i="21"/>
  <c r="G328" i="21"/>
  <c r="G329" i="21"/>
  <c r="G330" i="21"/>
  <c r="G331" i="21"/>
  <c r="G332" i="21"/>
  <c r="G333" i="21"/>
  <c r="G334" i="21"/>
  <c r="G335" i="21"/>
  <c r="G336" i="21"/>
  <c r="G337" i="21"/>
  <c r="G338" i="21"/>
  <c r="G339" i="21"/>
  <c r="G340" i="21"/>
  <c r="G341" i="21"/>
  <c r="G342" i="21"/>
  <c r="G343" i="21"/>
  <c r="G344" i="21"/>
  <c r="G345" i="21"/>
  <c r="G346" i="21"/>
  <c r="G347" i="21"/>
  <c r="G348" i="21"/>
  <c r="G349" i="21"/>
  <c r="G350" i="21"/>
  <c r="G351" i="21"/>
  <c r="G352" i="21"/>
  <c r="G353" i="21"/>
  <c r="G354" i="21"/>
  <c r="G355" i="21"/>
  <c r="G356" i="21"/>
  <c r="G357" i="21"/>
  <c r="G358" i="21"/>
  <c r="G359" i="21"/>
  <c r="G360" i="21"/>
  <c r="G361" i="21"/>
  <c r="G362" i="21"/>
  <c r="G363" i="21"/>
  <c r="G364" i="21"/>
  <c r="G365" i="21"/>
  <c r="G366" i="21"/>
  <c r="G367" i="21"/>
  <c r="G368" i="21"/>
  <c r="G369" i="21"/>
  <c r="G370" i="21"/>
  <c r="G371" i="21"/>
  <c r="G372" i="21"/>
  <c r="G373" i="21"/>
  <c r="G374" i="21"/>
  <c r="G375" i="21"/>
  <c r="G376" i="21"/>
  <c r="G377" i="21"/>
  <c r="G378" i="21"/>
  <c r="G379" i="21"/>
  <c r="G380" i="21"/>
  <c r="G381" i="21"/>
  <c r="G382" i="21"/>
  <c r="G383" i="21"/>
  <c r="G384" i="21"/>
  <c r="G385" i="21"/>
  <c r="G386" i="21"/>
  <c r="G387" i="21"/>
  <c r="G388" i="21"/>
  <c r="G389" i="21"/>
  <c r="G390" i="21"/>
  <c r="G391" i="21"/>
  <c r="G392" i="21"/>
  <c r="G393" i="21"/>
  <c r="G394" i="21"/>
  <c r="G395" i="21"/>
  <c r="G396" i="21"/>
  <c r="G397" i="21"/>
  <c r="G398" i="21"/>
  <c r="G399" i="21"/>
  <c r="G400" i="21"/>
  <c r="G401" i="21"/>
  <c r="G402" i="21"/>
  <c r="G403" i="21"/>
  <c r="G404" i="21"/>
  <c r="G405" i="21"/>
  <c r="G406" i="21"/>
  <c r="G407" i="21"/>
  <c r="G408" i="21"/>
  <c r="G409" i="21"/>
  <c r="G410" i="21"/>
  <c r="G411" i="21"/>
  <c r="G412" i="21"/>
  <c r="G413" i="21"/>
  <c r="G414" i="21"/>
  <c r="G415" i="21"/>
  <c r="G416" i="21"/>
  <c r="G417" i="21"/>
  <c r="G418" i="21"/>
  <c r="G419" i="21"/>
  <c r="G420" i="21"/>
  <c r="G421" i="21"/>
  <c r="G422" i="21"/>
  <c r="G423" i="21"/>
  <c r="G424" i="21"/>
  <c r="G425" i="21"/>
  <c r="G426" i="21"/>
  <c r="G427" i="21"/>
  <c r="G428" i="21"/>
  <c r="G429" i="21"/>
  <c r="G430" i="21"/>
  <c r="G431" i="21"/>
  <c r="G432" i="21"/>
  <c r="G433" i="21"/>
  <c r="G434" i="21"/>
  <c r="G435" i="21"/>
  <c r="G436" i="21"/>
  <c r="G437" i="21"/>
  <c r="G438" i="21"/>
  <c r="G439" i="21"/>
  <c r="G440" i="21"/>
  <c r="G441" i="21"/>
  <c r="G442" i="21"/>
  <c r="G443" i="21"/>
  <c r="G444" i="21"/>
  <c r="G445" i="21"/>
  <c r="G446" i="21"/>
  <c r="G447" i="21"/>
  <c r="G448" i="21"/>
  <c r="G449" i="21"/>
  <c r="G450" i="21"/>
  <c r="G451" i="21"/>
  <c r="G452" i="21"/>
  <c r="G453" i="21"/>
  <c r="G454" i="21"/>
  <c r="G455" i="21"/>
  <c r="G456" i="21"/>
  <c r="G457" i="21"/>
  <c r="G458" i="21"/>
  <c r="G459" i="21"/>
  <c r="G460" i="21"/>
  <c r="G461" i="21"/>
  <c r="G462" i="21"/>
  <c r="G463" i="21"/>
  <c r="G464" i="21"/>
  <c r="G465" i="21"/>
  <c r="G466" i="21"/>
  <c r="G467" i="21"/>
  <c r="G468" i="21"/>
  <c r="G469" i="21"/>
  <c r="G470" i="21"/>
  <c r="G471" i="21"/>
  <c r="G472" i="21"/>
  <c r="G473" i="21"/>
  <c r="G474" i="21"/>
  <c r="G475" i="21"/>
  <c r="G476" i="21"/>
  <c r="G477" i="21"/>
  <c r="G478" i="21"/>
  <c r="G479" i="21"/>
  <c r="G480" i="21"/>
  <c r="G481" i="21"/>
  <c r="G482" i="21"/>
  <c r="G483" i="21"/>
  <c r="G484" i="21"/>
  <c r="G485" i="21"/>
  <c r="G486" i="21"/>
  <c r="G487" i="21"/>
  <c r="G488" i="21"/>
  <c r="G489" i="21"/>
  <c r="G490" i="21"/>
  <c r="G491" i="21"/>
  <c r="G492" i="21"/>
  <c r="G493" i="21"/>
  <c r="G494" i="21"/>
  <c r="G495" i="21"/>
  <c r="G496" i="21"/>
  <c r="G497" i="21"/>
  <c r="G498" i="21"/>
  <c r="G499" i="21"/>
  <c r="G500" i="21"/>
  <c r="G501" i="21"/>
  <c r="G502" i="21"/>
  <c r="G503" i="21"/>
  <c r="G504" i="21"/>
  <c r="G505" i="21"/>
  <c r="G506" i="21"/>
  <c r="G507" i="21"/>
  <c r="G508" i="21"/>
  <c r="G509" i="21"/>
  <c r="G510" i="21"/>
  <c r="G511" i="21"/>
  <c r="G512" i="21"/>
  <c r="G513" i="21"/>
  <c r="G514" i="21"/>
  <c r="G515" i="21"/>
  <c r="G516" i="21"/>
  <c r="G517" i="21"/>
  <c r="G518" i="21"/>
  <c r="G519" i="21"/>
  <c r="G520" i="21"/>
  <c r="G521" i="21"/>
  <c r="G522" i="21"/>
  <c r="G523" i="21"/>
  <c r="G524" i="21"/>
  <c r="G525" i="21"/>
  <c r="G526" i="21"/>
  <c r="G527" i="21"/>
  <c r="G528" i="21"/>
  <c r="G529" i="21"/>
  <c r="G530" i="21"/>
  <c r="G531" i="21"/>
  <c r="G532" i="21"/>
  <c r="G533" i="21"/>
  <c r="G534" i="21"/>
  <c r="G535" i="21"/>
  <c r="G536" i="21"/>
  <c r="G537" i="21"/>
  <c r="G538" i="21"/>
  <c r="G539" i="21"/>
  <c r="G540" i="21"/>
  <c r="G541" i="21"/>
  <c r="G542" i="21"/>
  <c r="G543" i="21"/>
  <c r="G544" i="21"/>
  <c r="G545" i="21"/>
  <c r="G546" i="21"/>
  <c r="G547" i="21"/>
  <c r="G548" i="21"/>
  <c r="G549" i="21"/>
  <c r="G550" i="21"/>
  <c r="G551" i="21"/>
  <c r="G552" i="21"/>
  <c r="G553" i="21"/>
  <c r="G554" i="21"/>
  <c r="G555" i="21"/>
  <c r="G556" i="21"/>
  <c r="G557" i="21"/>
  <c r="G558" i="21"/>
  <c r="G559" i="21"/>
  <c r="G560" i="21"/>
  <c r="G561" i="21"/>
  <c r="G562" i="21"/>
  <c r="G563" i="21"/>
  <c r="G564" i="21"/>
  <c r="G565" i="21"/>
  <c r="G566" i="21"/>
  <c r="G567" i="21"/>
  <c r="G568" i="21"/>
  <c r="G569" i="21"/>
  <c r="G570" i="21"/>
  <c r="G571" i="21"/>
  <c r="G572" i="21"/>
  <c r="G573" i="21"/>
  <c r="G574" i="21"/>
  <c r="G575" i="21"/>
  <c r="G576" i="21"/>
  <c r="G577" i="21"/>
  <c r="G578" i="21"/>
  <c r="G579" i="21"/>
  <c r="G580" i="21"/>
  <c r="G581" i="21"/>
  <c r="G582" i="21"/>
  <c r="G583" i="21"/>
  <c r="G584" i="21"/>
  <c r="G585" i="21"/>
  <c r="G586" i="21"/>
  <c r="G587" i="21"/>
  <c r="G588" i="21"/>
  <c r="G589" i="21"/>
  <c r="G590" i="21"/>
  <c r="G591" i="21"/>
  <c r="G592" i="21"/>
  <c r="G593" i="21"/>
  <c r="G594" i="21"/>
  <c r="G595" i="21"/>
  <c r="G596" i="21"/>
  <c r="G597" i="21"/>
  <c r="G598" i="21"/>
  <c r="G599" i="21"/>
  <c r="G600" i="21"/>
  <c r="G601" i="21"/>
  <c r="G602" i="21"/>
  <c r="G603" i="21"/>
  <c r="G604" i="21"/>
  <c r="G605" i="21"/>
  <c r="G606" i="21"/>
  <c r="G607" i="21"/>
  <c r="G608" i="21"/>
  <c r="G609" i="21"/>
  <c r="G610" i="21"/>
  <c r="G611" i="21"/>
  <c r="G612" i="21"/>
  <c r="G613" i="21"/>
  <c r="G614" i="21"/>
  <c r="G615" i="21"/>
  <c r="G616" i="21"/>
  <c r="G617" i="21"/>
  <c r="G618" i="21"/>
  <c r="G619" i="21"/>
  <c r="G620" i="21"/>
  <c r="G621" i="21"/>
  <c r="G622" i="21"/>
  <c r="G623" i="21"/>
  <c r="G624" i="21"/>
  <c r="G625" i="21"/>
  <c r="G626" i="21"/>
  <c r="G627" i="21"/>
  <c r="G628" i="21"/>
  <c r="G629" i="21"/>
  <c r="G630" i="21"/>
  <c r="G631" i="21"/>
  <c r="G632" i="21"/>
  <c r="G633" i="21"/>
  <c r="G634" i="21"/>
  <c r="G635" i="21"/>
  <c r="G636" i="21"/>
  <c r="G637" i="21"/>
  <c r="G638" i="21"/>
  <c r="G639" i="21"/>
  <c r="G640" i="21"/>
  <c r="G641" i="21"/>
  <c r="G642" i="21"/>
  <c r="G643" i="21"/>
  <c r="G644" i="21"/>
  <c r="G645" i="21"/>
  <c r="G646" i="21"/>
  <c r="G647" i="21"/>
  <c r="G648" i="21"/>
  <c r="G649" i="21"/>
  <c r="G650" i="21"/>
  <c r="G651" i="21"/>
  <c r="G652" i="21"/>
  <c r="G653" i="21"/>
  <c r="G654" i="21"/>
  <c r="G655" i="21"/>
  <c r="G656" i="21"/>
  <c r="G657" i="21"/>
  <c r="G658" i="21"/>
  <c r="G659" i="21"/>
  <c r="G660" i="21"/>
  <c r="G661" i="21"/>
  <c r="G662" i="21"/>
  <c r="G663" i="21"/>
  <c r="G664" i="21"/>
  <c r="G665" i="21"/>
  <c r="G666" i="21"/>
  <c r="G667" i="21"/>
  <c r="G668" i="21"/>
  <c r="G669" i="21"/>
  <c r="G670" i="21"/>
  <c r="G671" i="21"/>
  <c r="G672" i="21"/>
  <c r="G673" i="21"/>
  <c r="G674" i="21"/>
  <c r="G675" i="21"/>
  <c r="G676" i="21"/>
  <c r="G677" i="21"/>
  <c r="G678" i="21"/>
  <c r="G679" i="21"/>
  <c r="G680" i="21"/>
  <c r="G681" i="21"/>
  <c r="G682" i="21"/>
  <c r="G683" i="21"/>
  <c r="G684" i="21"/>
  <c r="G685" i="21"/>
  <c r="G686" i="21"/>
  <c r="G687" i="21"/>
  <c r="G688" i="21"/>
  <c r="G689" i="21"/>
  <c r="G690" i="21"/>
  <c r="G691" i="21"/>
  <c r="G692" i="21"/>
  <c r="G693" i="21"/>
  <c r="G694" i="21"/>
  <c r="G695" i="21"/>
  <c r="G696" i="21"/>
  <c r="G697" i="21"/>
  <c r="G698" i="21"/>
  <c r="G699" i="21"/>
  <c r="G700" i="21"/>
  <c r="G701" i="21"/>
  <c r="G702" i="21"/>
  <c r="G703" i="21"/>
  <c r="G704" i="21"/>
  <c r="G705" i="21"/>
  <c r="G706" i="21"/>
  <c r="G707" i="21"/>
  <c r="G708" i="21"/>
  <c r="G709" i="21"/>
  <c r="G710" i="21"/>
  <c r="G711" i="21"/>
  <c r="G712" i="21"/>
  <c r="G713" i="21"/>
  <c r="G714" i="21"/>
  <c r="G715" i="21"/>
  <c r="G716" i="21"/>
  <c r="G717" i="21"/>
  <c r="G718" i="21"/>
  <c r="G719" i="21"/>
  <c r="G720" i="21"/>
  <c r="G721" i="21"/>
  <c r="G722" i="21"/>
  <c r="G723" i="21"/>
  <c r="G724" i="21"/>
  <c r="G725" i="21"/>
  <c r="G726" i="21"/>
  <c r="G727" i="21"/>
  <c r="G728" i="21"/>
  <c r="G729" i="21"/>
  <c r="G730" i="21"/>
  <c r="G731" i="21"/>
  <c r="G732" i="21"/>
  <c r="G733" i="21"/>
  <c r="G734" i="21"/>
  <c r="G735" i="21"/>
  <c r="G736" i="21"/>
  <c r="G737" i="21"/>
  <c r="G738" i="21"/>
  <c r="G739" i="21"/>
  <c r="G740" i="21"/>
  <c r="G741" i="21"/>
  <c r="G742" i="21"/>
  <c r="G743" i="21"/>
  <c r="G744" i="21"/>
  <c r="G745" i="21"/>
  <c r="G746" i="21"/>
  <c r="G747" i="21"/>
  <c r="G748" i="21"/>
  <c r="G749" i="21"/>
  <c r="G750" i="21"/>
  <c r="G751" i="21"/>
  <c r="G752" i="21"/>
  <c r="G753" i="21"/>
  <c r="G754" i="21"/>
  <c r="G755" i="21"/>
  <c r="G756" i="21"/>
  <c r="G757" i="21"/>
  <c r="G758" i="21"/>
  <c r="G759" i="21"/>
  <c r="G760" i="21"/>
  <c r="G761" i="21"/>
  <c r="G762" i="21"/>
  <c r="G763" i="21"/>
  <c r="G764" i="21"/>
  <c r="G765" i="21"/>
  <c r="G766" i="21"/>
  <c r="G767" i="21"/>
  <c r="G768" i="21"/>
  <c r="G769" i="21"/>
  <c r="G770" i="21"/>
  <c r="G771" i="21"/>
  <c r="G772" i="21"/>
  <c r="G773" i="21"/>
  <c r="G774" i="21"/>
  <c r="G775" i="21"/>
  <c r="G776" i="21"/>
  <c r="G777" i="21"/>
  <c r="G778" i="21"/>
  <c r="G9" i="21"/>
  <c r="H9" i="21" s="1"/>
  <c r="AN6" i="18"/>
  <c r="AO6" i="18"/>
  <c r="AP6" i="18"/>
  <c r="AQ6" i="18"/>
  <c r="AR6" i="18"/>
  <c r="AS6" i="18"/>
  <c r="AT6" i="18"/>
  <c r="AU6" i="18"/>
  <c r="AV6" i="18"/>
  <c r="AW6" i="18"/>
  <c r="AX6" i="18"/>
  <c r="AY6" i="18"/>
  <c r="AZ6" i="18"/>
  <c r="BA6" i="18"/>
  <c r="BB6" i="18"/>
  <c r="BC6" i="18"/>
  <c r="BD6" i="18"/>
  <c r="BE6" i="18"/>
  <c r="BF6" i="18"/>
  <c r="BG6" i="18"/>
  <c r="BH6" i="18"/>
  <c r="BI6" i="18"/>
  <c r="BJ6" i="18"/>
  <c r="BK6" i="18"/>
  <c r="BL6" i="18"/>
  <c r="AN7" i="18"/>
  <c r="AO7" i="18"/>
  <c r="AP7" i="18"/>
  <c r="AQ7" i="18"/>
  <c r="AR7" i="18"/>
  <c r="AS7" i="18"/>
  <c r="AT7" i="18"/>
  <c r="AU7" i="18"/>
  <c r="AV7" i="18"/>
  <c r="AW7" i="18"/>
  <c r="AX7" i="18"/>
  <c r="AY7" i="18"/>
  <c r="AZ7" i="18"/>
  <c r="BA7" i="18"/>
  <c r="BB7" i="18"/>
  <c r="BC7" i="18"/>
  <c r="BD7" i="18"/>
  <c r="BE7" i="18"/>
  <c r="BF7" i="18"/>
  <c r="BG7" i="18"/>
  <c r="BH7" i="18"/>
  <c r="BI7" i="18"/>
  <c r="BJ7" i="18"/>
  <c r="BK7" i="18"/>
  <c r="BL7" i="18"/>
  <c r="AN8" i="18"/>
  <c r="AO8" i="18"/>
  <c r="AP8" i="18"/>
  <c r="AQ8" i="18"/>
  <c r="AR8" i="18"/>
  <c r="AS8" i="18"/>
  <c r="AT8" i="18"/>
  <c r="AU8" i="18"/>
  <c r="AV8" i="18"/>
  <c r="AW8" i="18"/>
  <c r="AX8" i="18"/>
  <c r="AY8" i="18"/>
  <c r="AZ8" i="18"/>
  <c r="BA8" i="18"/>
  <c r="BB8" i="18"/>
  <c r="BC8" i="18"/>
  <c r="BD8" i="18"/>
  <c r="BE8" i="18"/>
  <c r="BF8" i="18"/>
  <c r="BG8" i="18"/>
  <c r="BH8" i="18"/>
  <c r="BI8" i="18"/>
  <c r="BJ8" i="18"/>
  <c r="BK8" i="18"/>
  <c r="BL8" i="18"/>
  <c r="AN9" i="18"/>
  <c r="AO9" i="18"/>
  <c r="AP9" i="18"/>
  <c r="AQ9" i="18"/>
  <c r="AR9" i="18"/>
  <c r="AS9" i="18"/>
  <c r="AT9" i="18"/>
  <c r="AU9" i="18"/>
  <c r="AV9" i="18"/>
  <c r="AW9" i="18"/>
  <c r="AX9" i="18"/>
  <c r="AY9" i="18"/>
  <c r="AZ9" i="18"/>
  <c r="BA9" i="18"/>
  <c r="BB9" i="18"/>
  <c r="BC9" i="18"/>
  <c r="BD9" i="18"/>
  <c r="BE9" i="18"/>
  <c r="BF9" i="18"/>
  <c r="BG9" i="18"/>
  <c r="BH9" i="18"/>
  <c r="BI9" i="18"/>
  <c r="BJ9" i="18"/>
  <c r="BK9" i="18"/>
  <c r="BL9" i="18"/>
  <c r="AN10" i="18"/>
  <c r="AO10" i="18"/>
  <c r="AP10" i="18"/>
  <c r="AQ10" i="18"/>
  <c r="AR10" i="18"/>
  <c r="AS10" i="18"/>
  <c r="AT10" i="18"/>
  <c r="AU10" i="18"/>
  <c r="AV10" i="18"/>
  <c r="AW10" i="18"/>
  <c r="AX10" i="18"/>
  <c r="AY10" i="18"/>
  <c r="AZ10" i="18"/>
  <c r="BA10" i="18"/>
  <c r="BB10" i="18"/>
  <c r="BC10" i="18"/>
  <c r="BD10" i="18"/>
  <c r="BE10" i="18"/>
  <c r="BF10" i="18"/>
  <c r="BG10" i="18"/>
  <c r="BH10" i="18"/>
  <c r="BI10" i="18"/>
  <c r="BJ10" i="18"/>
  <c r="BK10" i="18"/>
  <c r="BL10" i="18"/>
  <c r="AN11" i="18"/>
  <c r="AO11" i="18"/>
  <c r="AP11" i="18"/>
  <c r="AQ11" i="18"/>
  <c r="AR11" i="18"/>
  <c r="AS11" i="18"/>
  <c r="AT11" i="18"/>
  <c r="AU11" i="18"/>
  <c r="AV11" i="18"/>
  <c r="AW11" i="18"/>
  <c r="AX11" i="18"/>
  <c r="AY11" i="18"/>
  <c r="AZ11" i="18"/>
  <c r="BA11" i="18"/>
  <c r="BB11" i="18"/>
  <c r="BC11" i="18"/>
  <c r="BD11" i="18"/>
  <c r="BE11" i="18"/>
  <c r="BF11" i="18"/>
  <c r="BG11" i="18"/>
  <c r="BH11" i="18"/>
  <c r="BI11" i="18"/>
  <c r="BJ11" i="18"/>
  <c r="BK11" i="18"/>
  <c r="BL11" i="18"/>
  <c r="AN12" i="18"/>
  <c r="AO12" i="18"/>
  <c r="AP12" i="18"/>
  <c r="AQ12" i="18"/>
  <c r="AR12" i="18"/>
  <c r="AS12" i="18"/>
  <c r="AT12" i="18"/>
  <c r="AU12" i="18"/>
  <c r="AV12" i="18"/>
  <c r="AW12" i="18"/>
  <c r="AX12" i="18"/>
  <c r="AY12" i="18"/>
  <c r="AZ12" i="18"/>
  <c r="BA12" i="18"/>
  <c r="BB12" i="18"/>
  <c r="BC12" i="18"/>
  <c r="BD12" i="18"/>
  <c r="BE12" i="18"/>
  <c r="BF12" i="18"/>
  <c r="BG12" i="18"/>
  <c r="BH12" i="18"/>
  <c r="BI12" i="18"/>
  <c r="BJ12" i="18"/>
  <c r="BK12" i="18"/>
  <c r="BL12" i="18"/>
  <c r="AN13" i="18"/>
  <c r="AO13" i="18"/>
  <c r="AP13" i="18"/>
  <c r="AQ13" i="18"/>
  <c r="AR13" i="18"/>
  <c r="AS13" i="18"/>
  <c r="AT13" i="18"/>
  <c r="AU13" i="18"/>
  <c r="AV13" i="18"/>
  <c r="AW13" i="18"/>
  <c r="AX13" i="18"/>
  <c r="AY13" i="18"/>
  <c r="AZ13" i="18"/>
  <c r="BA13" i="18"/>
  <c r="BB13" i="18"/>
  <c r="BC13" i="18"/>
  <c r="BD13" i="18"/>
  <c r="BE13" i="18"/>
  <c r="BF13" i="18"/>
  <c r="BG13" i="18"/>
  <c r="BH13" i="18"/>
  <c r="BI13" i="18"/>
  <c r="BJ13" i="18"/>
  <c r="BK13" i="18"/>
  <c r="BL13" i="18"/>
  <c r="AN14" i="18"/>
  <c r="AO14" i="18"/>
  <c r="AP14" i="18"/>
  <c r="AQ14" i="18"/>
  <c r="AR14" i="18"/>
  <c r="AS14" i="18"/>
  <c r="AT14" i="18"/>
  <c r="AU14" i="18"/>
  <c r="AV14" i="18"/>
  <c r="AW14" i="18"/>
  <c r="AX14" i="18"/>
  <c r="AY14" i="18"/>
  <c r="AZ14" i="18"/>
  <c r="BA14" i="18"/>
  <c r="BB14" i="18"/>
  <c r="BC14" i="18"/>
  <c r="BD14" i="18"/>
  <c r="BE14" i="18"/>
  <c r="BF14" i="18"/>
  <c r="BG14" i="18"/>
  <c r="BH14" i="18"/>
  <c r="BI14" i="18"/>
  <c r="BJ14" i="18"/>
  <c r="BK14" i="18"/>
  <c r="BL14" i="18"/>
  <c r="AN15" i="18"/>
  <c r="AO15" i="18"/>
  <c r="AP15" i="18"/>
  <c r="AQ15" i="18"/>
  <c r="AR15" i="18"/>
  <c r="AS15" i="18"/>
  <c r="AT15" i="18"/>
  <c r="AU15" i="18"/>
  <c r="AV15" i="18"/>
  <c r="AW15" i="18"/>
  <c r="AX15" i="18"/>
  <c r="AY15" i="18"/>
  <c r="AZ15" i="18"/>
  <c r="BA15" i="18"/>
  <c r="BB15" i="18"/>
  <c r="BC15" i="18"/>
  <c r="BD15" i="18"/>
  <c r="BE15" i="18"/>
  <c r="BF15" i="18"/>
  <c r="BG15" i="18"/>
  <c r="BH15" i="18"/>
  <c r="BI15" i="18"/>
  <c r="BJ15" i="18"/>
  <c r="BK15" i="18"/>
  <c r="BL15" i="18"/>
  <c r="AN16" i="18"/>
  <c r="AO16" i="18"/>
  <c r="AP16" i="18"/>
  <c r="AQ16" i="18"/>
  <c r="AR16" i="18"/>
  <c r="AS16" i="18"/>
  <c r="AT16" i="18"/>
  <c r="AU16" i="18"/>
  <c r="AV16" i="18"/>
  <c r="AW16" i="18"/>
  <c r="AX16" i="18"/>
  <c r="AY16" i="18"/>
  <c r="AZ16" i="18"/>
  <c r="BA16" i="18"/>
  <c r="BB16" i="18"/>
  <c r="BC16" i="18"/>
  <c r="BD16" i="18"/>
  <c r="BE16" i="18"/>
  <c r="BF16" i="18"/>
  <c r="BG16" i="18"/>
  <c r="BH16" i="18"/>
  <c r="BI16" i="18"/>
  <c r="BJ16" i="18"/>
  <c r="BK16" i="18"/>
  <c r="BL16" i="18"/>
  <c r="AN17" i="18"/>
  <c r="AO17" i="18"/>
  <c r="AP17" i="18"/>
  <c r="AQ17" i="18"/>
  <c r="AR17" i="18"/>
  <c r="AS17" i="18"/>
  <c r="AT17" i="18"/>
  <c r="AU17" i="18"/>
  <c r="AV17" i="18"/>
  <c r="AW17" i="18"/>
  <c r="AX17" i="18"/>
  <c r="AY17" i="18"/>
  <c r="AZ17" i="18"/>
  <c r="BA17" i="18"/>
  <c r="BB17" i="18"/>
  <c r="BC17" i="18"/>
  <c r="BD17" i="18"/>
  <c r="BE17" i="18"/>
  <c r="BF17" i="18"/>
  <c r="BG17" i="18"/>
  <c r="BH17" i="18"/>
  <c r="BI17" i="18"/>
  <c r="BJ17" i="18"/>
  <c r="BK17" i="18"/>
  <c r="BL17" i="18"/>
  <c r="AN18" i="18"/>
  <c r="AO18" i="18"/>
  <c r="AP18" i="18"/>
  <c r="AQ18" i="18"/>
  <c r="AR18" i="18"/>
  <c r="AS18" i="18"/>
  <c r="AT18" i="18"/>
  <c r="AU18" i="18"/>
  <c r="AV18" i="18"/>
  <c r="AW18" i="18"/>
  <c r="AX18" i="18"/>
  <c r="AY18" i="18"/>
  <c r="AZ18" i="18"/>
  <c r="BA18" i="18"/>
  <c r="BB18" i="18"/>
  <c r="BC18" i="18"/>
  <c r="BD18" i="18"/>
  <c r="BE18" i="18"/>
  <c r="BF18" i="18"/>
  <c r="BG18" i="18"/>
  <c r="BH18" i="18"/>
  <c r="BI18" i="18"/>
  <c r="BJ18" i="18"/>
  <c r="BK18" i="18"/>
  <c r="BL18" i="18"/>
  <c r="AN19" i="18"/>
  <c r="AO19" i="18"/>
  <c r="AP19" i="18"/>
  <c r="AQ19" i="18"/>
  <c r="AR19" i="18"/>
  <c r="AS19" i="18"/>
  <c r="AT19" i="18"/>
  <c r="AU19" i="18"/>
  <c r="AV19" i="18"/>
  <c r="AW19" i="18"/>
  <c r="AX19" i="18"/>
  <c r="AY19" i="18"/>
  <c r="AZ19" i="18"/>
  <c r="BA19" i="18"/>
  <c r="BB19" i="18"/>
  <c r="BC19" i="18"/>
  <c r="BD19" i="18"/>
  <c r="BE19" i="18"/>
  <c r="BF19" i="18"/>
  <c r="BG19" i="18"/>
  <c r="BH19" i="18"/>
  <c r="BI19" i="18"/>
  <c r="BJ19" i="18"/>
  <c r="BK19" i="18"/>
  <c r="BL19" i="18"/>
  <c r="AN20" i="18"/>
  <c r="AO20" i="18"/>
  <c r="AP20" i="18"/>
  <c r="AQ20" i="18"/>
  <c r="AR20" i="18"/>
  <c r="AS20" i="18"/>
  <c r="AT20" i="18"/>
  <c r="AU20" i="18"/>
  <c r="AV20" i="18"/>
  <c r="AW20" i="18"/>
  <c r="AX20" i="18"/>
  <c r="AY20" i="18"/>
  <c r="AZ20" i="18"/>
  <c r="BA20" i="18"/>
  <c r="BB20" i="18"/>
  <c r="BC20" i="18"/>
  <c r="BD20" i="18"/>
  <c r="BE20" i="18"/>
  <c r="BF20" i="18"/>
  <c r="BG20" i="18"/>
  <c r="BH20" i="18"/>
  <c r="BI20" i="18"/>
  <c r="BJ20" i="18"/>
  <c r="BK20" i="18"/>
  <c r="BL20" i="18"/>
  <c r="AN21" i="18"/>
  <c r="AO21" i="18"/>
  <c r="AP21" i="18"/>
  <c r="AQ21" i="18"/>
  <c r="AR21" i="18"/>
  <c r="AS21" i="18"/>
  <c r="AT21" i="18"/>
  <c r="AU21" i="18"/>
  <c r="AV21" i="18"/>
  <c r="AW21" i="18"/>
  <c r="AX21" i="18"/>
  <c r="AY21" i="18"/>
  <c r="AZ21" i="18"/>
  <c r="BA21" i="18"/>
  <c r="BB21" i="18"/>
  <c r="BC21" i="18"/>
  <c r="BD21" i="18"/>
  <c r="BE21" i="18"/>
  <c r="BF21" i="18"/>
  <c r="BG21" i="18"/>
  <c r="BH21" i="18"/>
  <c r="BI21" i="18"/>
  <c r="BJ21" i="18"/>
  <c r="BK21" i="18"/>
  <c r="BL21" i="18"/>
  <c r="AN22" i="18"/>
  <c r="AO22" i="18"/>
  <c r="AP22" i="18"/>
  <c r="AQ22" i="18"/>
  <c r="AR22" i="18"/>
  <c r="AS22" i="18"/>
  <c r="AT22" i="18"/>
  <c r="AU22" i="18"/>
  <c r="AV22" i="18"/>
  <c r="AW22" i="18"/>
  <c r="AX22" i="18"/>
  <c r="AY22" i="18"/>
  <c r="AZ22" i="18"/>
  <c r="BA22" i="18"/>
  <c r="BB22" i="18"/>
  <c r="BC22" i="18"/>
  <c r="BD22" i="18"/>
  <c r="BE22" i="18"/>
  <c r="BF22" i="18"/>
  <c r="BG22" i="18"/>
  <c r="BH22" i="18"/>
  <c r="BI22" i="18"/>
  <c r="BJ22" i="18"/>
  <c r="BK22" i="18"/>
  <c r="BL22" i="18"/>
  <c r="AN23" i="18"/>
  <c r="AO23" i="18"/>
  <c r="AP23" i="18"/>
  <c r="AQ23" i="18"/>
  <c r="AR23" i="18"/>
  <c r="AS23" i="18"/>
  <c r="AT23" i="18"/>
  <c r="AU23" i="18"/>
  <c r="AV23" i="18"/>
  <c r="AW23" i="18"/>
  <c r="AX23" i="18"/>
  <c r="AY23" i="18"/>
  <c r="AZ23" i="18"/>
  <c r="BA23" i="18"/>
  <c r="BB23" i="18"/>
  <c r="BC23" i="18"/>
  <c r="BD23" i="18"/>
  <c r="BE23" i="18"/>
  <c r="BF23" i="18"/>
  <c r="BG23" i="18"/>
  <c r="BH23" i="18"/>
  <c r="BI23" i="18"/>
  <c r="BJ23" i="18"/>
  <c r="BK23" i="18"/>
  <c r="BL23" i="18"/>
  <c r="AN24" i="18"/>
  <c r="AO24" i="18"/>
  <c r="AP24" i="18"/>
  <c r="AQ24" i="18"/>
  <c r="AR24" i="18"/>
  <c r="AS24" i="18"/>
  <c r="AT24" i="18"/>
  <c r="AU24" i="18"/>
  <c r="AV24" i="18"/>
  <c r="AW24" i="18"/>
  <c r="AX24" i="18"/>
  <c r="AY24" i="18"/>
  <c r="AZ24" i="18"/>
  <c r="BA24" i="18"/>
  <c r="BB24" i="18"/>
  <c r="BC24" i="18"/>
  <c r="BD24" i="18"/>
  <c r="BE24" i="18"/>
  <c r="BF24" i="18"/>
  <c r="BG24" i="18"/>
  <c r="BH24" i="18"/>
  <c r="BI24" i="18"/>
  <c r="BJ24" i="18"/>
  <c r="BK24" i="18"/>
  <c r="BL24" i="18"/>
  <c r="AN25" i="18"/>
  <c r="AO25" i="18"/>
  <c r="AP25" i="18"/>
  <c r="AQ25" i="18"/>
  <c r="AR25" i="18"/>
  <c r="AS25" i="18"/>
  <c r="AT25" i="18"/>
  <c r="AU25" i="18"/>
  <c r="AV25" i="18"/>
  <c r="AW25" i="18"/>
  <c r="AX25" i="18"/>
  <c r="AY25" i="18"/>
  <c r="AZ25" i="18"/>
  <c r="BA25" i="18"/>
  <c r="BB25" i="18"/>
  <c r="BC25" i="18"/>
  <c r="BD25" i="18"/>
  <c r="BE25" i="18"/>
  <c r="BF25" i="18"/>
  <c r="BG25" i="18"/>
  <c r="BH25" i="18"/>
  <c r="BI25" i="18"/>
  <c r="BJ25" i="18"/>
  <c r="BK25" i="18"/>
  <c r="BL25" i="18"/>
  <c r="AN26" i="18"/>
  <c r="AO26" i="18"/>
  <c r="AP26" i="18"/>
  <c r="AQ26" i="18"/>
  <c r="AR26" i="18"/>
  <c r="AS26" i="18"/>
  <c r="AT26" i="18"/>
  <c r="AU26" i="18"/>
  <c r="AV26" i="18"/>
  <c r="AW26" i="18"/>
  <c r="AX26" i="18"/>
  <c r="AY26" i="18"/>
  <c r="AZ26" i="18"/>
  <c r="BA26" i="18"/>
  <c r="BB26" i="18"/>
  <c r="BC26" i="18"/>
  <c r="BD26" i="18"/>
  <c r="BE26" i="18"/>
  <c r="BF26" i="18"/>
  <c r="BG26" i="18"/>
  <c r="BH26" i="18"/>
  <c r="BI26" i="18"/>
  <c r="BJ26" i="18"/>
  <c r="BK26" i="18"/>
  <c r="BL26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AN28" i="18"/>
  <c r="AO28" i="18"/>
  <c r="AP28" i="18"/>
  <c r="AQ28" i="18"/>
  <c r="AR28" i="18"/>
  <c r="AS28" i="18"/>
  <c r="AT28" i="18"/>
  <c r="AU28" i="18"/>
  <c r="AV28" i="18"/>
  <c r="AW28" i="18"/>
  <c r="AX28" i="18"/>
  <c r="AY28" i="18"/>
  <c r="AZ28" i="18"/>
  <c r="BA28" i="18"/>
  <c r="BB28" i="18"/>
  <c r="BC28" i="18"/>
  <c r="BD28" i="18"/>
  <c r="BE28" i="18"/>
  <c r="BF28" i="18"/>
  <c r="BG28" i="18"/>
  <c r="BH28" i="18"/>
  <c r="BI28" i="18"/>
  <c r="BJ28" i="18"/>
  <c r="BK28" i="18"/>
  <c r="BL28" i="18"/>
  <c r="AN29" i="18"/>
  <c r="AO29" i="18"/>
  <c r="AP29" i="18"/>
  <c r="AQ29" i="18"/>
  <c r="AR29" i="18"/>
  <c r="AS29" i="18"/>
  <c r="AT29" i="18"/>
  <c r="AU29" i="18"/>
  <c r="AV29" i="18"/>
  <c r="AW29" i="18"/>
  <c r="AX29" i="18"/>
  <c r="AY29" i="18"/>
  <c r="AZ29" i="18"/>
  <c r="BA29" i="18"/>
  <c r="BB29" i="18"/>
  <c r="BC29" i="18"/>
  <c r="BD29" i="18"/>
  <c r="BE29" i="18"/>
  <c r="BF29" i="18"/>
  <c r="BG29" i="18"/>
  <c r="BH29" i="18"/>
  <c r="BI29" i="18"/>
  <c r="BJ29" i="18"/>
  <c r="BK29" i="18"/>
  <c r="BL29" i="18"/>
  <c r="AN30" i="18"/>
  <c r="AO30" i="18"/>
  <c r="AP30" i="18"/>
  <c r="AQ30" i="18"/>
  <c r="AR30" i="18"/>
  <c r="AS30" i="18"/>
  <c r="AT30" i="18"/>
  <c r="AU30" i="18"/>
  <c r="AV30" i="18"/>
  <c r="AW30" i="18"/>
  <c r="AX30" i="18"/>
  <c r="AY30" i="18"/>
  <c r="AZ30" i="18"/>
  <c r="BA30" i="18"/>
  <c r="BB30" i="18"/>
  <c r="BC30" i="18"/>
  <c r="BD30" i="18"/>
  <c r="BE30" i="18"/>
  <c r="BF30" i="18"/>
  <c r="BG30" i="18"/>
  <c r="BH30" i="18"/>
  <c r="BI30" i="18"/>
  <c r="BJ30" i="18"/>
  <c r="BK30" i="18"/>
  <c r="BL30" i="18"/>
  <c r="AN31" i="18"/>
  <c r="AO31" i="18"/>
  <c r="AP31" i="18"/>
  <c r="AQ31" i="18"/>
  <c r="AR31" i="18"/>
  <c r="AS31" i="18"/>
  <c r="AT31" i="18"/>
  <c r="AU31" i="18"/>
  <c r="AV31" i="18"/>
  <c r="AW31" i="18"/>
  <c r="AX31" i="18"/>
  <c r="AY31" i="18"/>
  <c r="AZ31" i="18"/>
  <c r="BA31" i="18"/>
  <c r="BB31" i="18"/>
  <c r="BC31" i="18"/>
  <c r="BD31" i="18"/>
  <c r="BE31" i="18"/>
  <c r="BF31" i="18"/>
  <c r="BG31" i="18"/>
  <c r="BH31" i="18"/>
  <c r="BI31" i="18"/>
  <c r="BJ31" i="18"/>
  <c r="BK31" i="18"/>
  <c r="BL31" i="18"/>
  <c r="AN32" i="18"/>
  <c r="AO32" i="18"/>
  <c r="AP32" i="18"/>
  <c r="AQ32" i="18"/>
  <c r="AR32" i="18"/>
  <c r="AS32" i="18"/>
  <c r="AT32" i="18"/>
  <c r="AU32" i="18"/>
  <c r="AV32" i="18"/>
  <c r="AW32" i="18"/>
  <c r="AX32" i="18"/>
  <c r="AY32" i="18"/>
  <c r="AZ32" i="18"/>
  <c r="BA32" i="18"/>
  <c r="BB32" i="18"/>
  <c r="BC32" i="18"/>
  <c r="BD32" i="18"/>
  <c r="BE32" i="18"/>
  <c r="BF32" i="18"/>
  <c r="BG32" i="18"/>
  <c r="BH32" i="18"/>
  <c r="BI32" i="18"/>
  <c r="BJ32" i="18"/>
  <c r="BK32" i="18"/>
  <c r="BL32" i="18"/>
  <c r="AN33" i="18"/>
  <c r="AO33" i="18"/>
  <c r="AP33" i="18"/>
  <c r="AQ33" i="18"/>
  <c r="AR33" i="18"/>
  <c r="AS33" i="18"/>
  <c r="AT33" i="18"/>
  <c r="AU33" i="18"/>
  <c r="AV33" i="18"/>
  <c r="AW33" i="18"/>
  <c r="AX33" i="18"/>
  <c r="AY33" i="18"/>
  <c r="AZ33" i="18"/>
  <c r="BA33" i="18"/>
  <c r="BB33" i="18"/>
  <c r="BC33" i="18"/>
  <c r="BD33" i="18"/>
  <c r="BE33" i="18"/>
  <c r="BF33" i="18"/>
  <c r="BG33" i="18"/>
  <c r="BH33" i="18"/>
  <c r="BI33" i="18"/>
  <c r="BJ33" i="18"/>
  <c r="BK33" i="18"/>
  <c r="BL33" i="18"/>
  <c r="AN34" i="18"/>
  <c r="AO34" i="18"/>
  <c r="AP34" i="18"/>
  <c r="AQ34" i="18"/>
  <c r="AR34" i="18"/>
  <c r="AS34" i="18"/>
  <c r="AT34" i="18"/>
  <c r="AU34" i="18"/>
  <c r="AV34" i="18"/>
  <c r="AW34" i="18"/>
  <c r="AX34" i="18"/>
  <c r="AY34" i="18"/>
  <c r="AZ34" i="18"/>
  <c r="BA34" i="18"/>
  <c r="BB34" i="18"/>
  <c r="BC34" i="18"/>
  <c r="BD34" i="18"/>
  <c r="BE34" i="18"/>
  <c r="BF34" i="18"/>
  <c r="BG34" i="18"/>
  <c r="BH34" i="18"/>
  <c r="BI34" i="18"/>
  <c r="BJ34" i="18"/>
  <c r="BK34" i="18"/>
  <c r="BL34" i="18"/>
  <c r="AN35" i="18"/>
  <c r="AO35" i="18"/>
  <c r="AP35" i="18"/>
  <c r="AQ35" i="18"/>
  <c r="AR35" i="18"/>
  <c r="AS35" i="18"/>
  <c r="AT35" i="18"/>
  <c r="AU35" i="18"/>
  <c r="AV35" i="18"/>
  <c r="AW35" i="18"/>
  <c r="AX35" i="18"/>
  <c r="AY35" i="18"/>
  <c r="AZ35" i="18"/>
  <c r="BA35" i="18"/>
  <c r="BB35" i="18"/>
  <c r="BC35" i="18"/>
  <c r="BD35" i="18"/>
  <c r="BE35" i="18"/>
  <c r="BF35" i="18"/>
  <c r="BG35" i="18"/>
  <c r="BH35" i="18"/>
  <c r="BI35" i="18"/>
  <c r="BJ35" i="18"/>
  <c r="BK35" i="18"/>
  <c r="BL35" i="18"/>
  <c r="AN36" i="18"/>
  <c r="AO36" i="18"/>
  <c r="AP36" i="18"/>
  <c r="AQ36" i="18"/>
  <c r="AR36" i="18"/>
  <c r="AS36" i="18"/>
  <c r="AT36" i="18"/>
  <c r="AU36" i="18"/>
  <c r="AV36" i="18"/>
  <c r="AW36" i="18"/>
  <c r="AX36" i="18"/>
  <c r="AY36" i="18"/>
  <c r="AZ36" i="18"/>
  <c r="BA36" i="18"/>
  <c r="BB36" i="18"/>
  <c r="BC36" i="18"/>
  <c r="BD36" i="18"/>
  <c r="BE36" i="18"/>
  <c r="BF36" i="18"/>
  <c r="BG36" i="18"/>
  <c r="BH36" i="18"/>
  <c r="BI36" i="18"/>
  <c r="BJ36" i="18"/>
  <c r="BK36" i="18"/>
  <c r="BL36" i="18"/>
  <c r="AN37" i="18"/>
  <c r="AO37" i="18"/>
  <c r="AP37" i="18"/>
  <c r="AQ37" i="18"/>
  <c r="AR37" i="18"/>
  <c r="AS37" i="18"/>
  <c r="AT37" i="18"/>
  <c r="AU37" i="18"/>
  <c r="AV37" i="18"/>
  <c r="AW37" i="18"/>
  <c r="AX37" i="18"/>
  <c r="AY37" i="18"/>
  <c r="AZ37" i="18"/>
  <c r="BA37" i="18"/>
  <c r="BB37" i="18"/>
  <c r="BC37" i="18"/>
  <c r="BD37" i="18"/>
  <c r="BE37" i="18"/>
  <c r="BF37" i="18"/>
  <c r="BG37" i="18"/>
  <c r="BH37" i="18"/>
  <c r="BI37" i="18"/>
  <c r="BJ37" i="18"/>
  <c r="BK37" i="18"/>
  <c r="BL37" i="18"/>
  <c r="AN38" i="18"/>
  <c r="AO38" i="18"/>
  <c r="AP38" i="18"/>
  <c r="AQ38" i="18"/>
  <c r="AR38" i="18"/>
  <c r="AS38" i="18"/>
  <c r="AT38" i="18"/>
  <c r="AU38" i="18"/>
  <c r="AV38" i="18"/>
  <c r="AW38" i="18"/>
  <c r="AX38" i="18"/>
  <c r="AY38" i="18"/>
  <c r="AZ38" i="18"/>
  <c r="BA38" i="18"/>
  <c r="BB38" i="18"/>
  <c r="BC38" i="18"/>
  <c r="BD38" i="18"/>
  <c r="BE38" i="18"/>
  <c r="BF38" i="18"/>
  <c r="BG38" i="18"/>
  <c r="BH38" i="18"/>
  <c r="BI38" i="18"/>
  <c r="BJ38" i="18"/>
  <c r="BK38" i="18"/>
  <c r="BL38" i="18"/>
  <c r="AN39" i="18"/>
  <c r="AO39" i="18"/>
  <c r="AP39" i="18"/>
  <c r="AQ39" i="18"/>
  <c r="AR39" i="18"/>
  <c r="AS39" i="18"/>
  <c r="AT39" i="18"/>
  <c r="AU39" i="18"/>
  <c r="AV39" i="18"/>
  <c r="AW39" i="18"/>
  <c r="AX39" i="18"/>
  <c r="AY39" i="18"/>
  <c r="AZ39" i="18"/>
  <c r="BA39" i="18"/>
  <c r="BB39" i="18"/>
  <c r="BC39" i="18"/>
  <c r="BD39" i="18"/>
  <c r="BE39" i="18"/>
  <c r="BF39" i="18"/>
  <c r="BG39" i="18"/>
  <c r="BH39" i="18"/>
  <c r="BI39" i="18"/>
  <c r="BJ39" i="18"/>
  <c r="BK39" i="18"/>
  <c r="BL39" i="18"/>
  <c r="AN40" i="18"/>
  <c r="AO40" i="18"/>
  <c r="AP40" i="18"/>
  <c r="AQ40" i="18"/>
  <c r="AR40" i="18"/>
  <c r="AS40" i="18"/>
  <c r="AT40" i="18"/>
  <c r="AU40" i="18"/>
  <c r="AV40" i="18"/>
  <c r="AW40" i="18"/>
  <c r="AX40" i="18"/>
  <c r="AY40" i="18"/>
  <c r="AZ40" i="18"/>
  <c r="BA40" i="18"/>
  <c r="BB40" i="18"/>
  <c r="BC40" i="18"/>
  <c r="BD40" i="18"/>
  <c r="BE40" i="18"/>
  <c r="BF40" i="18"/>
  <c r="BG40" i="18"/>
  <c r="BH40" i="18"/>
  <c r="BI40" i="18"/>
  <c r="BJ40" i="18"/>
  <c r="BK40" i="18"/>
  <c r="BL40" i="18"/>
  <c r="AN41" i="18"/>
  <c r="AO41" i="18"/>
  <c r="AP41" i="18"/>
  <c r="AQ41" i="18"/>
  <c r="AR41" i="18"/>
  <c r="AS41" i="18"/>
  <c r="AT41" i="18"/>
  <c r="AU41" i="18"/>
  <c r="AV41" i="18"/>
  <c r="AW41" i="18"/>
  <c r="AX41" i="18"/>
  <c r="AY41" i="18"/>
  <c r="AZ41" i="18"/>
  <c r="BA41" i="18"/>
  <c r="BB41" i="18"/>
  <c r="BC41" i="18"/>
  <c r="BD41" i="18"/>
  <c r="BE41" i="18"/>
  <c r="BF41" i="18"/>
  <c r="BG41" i="18"/>
  <c r="BH41" i="18"/>
  <c r="BI41" i="18"/>
  <c r="BJ41" i="18"/>
  <c r="BK41" i="18"/>
  <c r="BL41" i="18"/>
  <c r="AN42" i="18"/>
  <c r="AO42" i="18"/>
  <c r="AP42" i="18"/>
  <c r="AQ42" i="18"/>
  <c r="AR42" i="18"/>
  <c r="AS42" i="18"/>
  <c r="AT42" i="18"/>
  <c r="AU42" i="18"/>
  <c r="AV42" i="18"/>
  <c r="AW42" i="18"/>
  <c r="AX42" i="18"/>
  <c r="AY42" i="18"/>
  <c r="AZ42" i="18"/>
  <c r="BA42" i="18"/>
  <c r="BB42" i="18"/>
  <c r="BC42" i="18"/>
  <c r="BD42" i="18"/>
  <c r="BE42" i="18"/>
  <c r="BF42" i="18"/>
  <c r="BG42" i="18"/>
  <c r="BH42" i="18"/>
  <c r="BI42" i="18"/>
  <c r="BJ42" i="18"/>
  <c r="BK42" i="18"/>
  <c r="BL42" i="18"/>
  <c r="AN43" i="18"/>
  <c r="AO43" i="18"/>
  <c r="AP43" i="18"/>
  <c r="AQ43" i="18"/>
  <c r="AR43" i="18"/>
  <c r="AS43" i="18"/>
  <c r="AT43" i="18"/>
  <c r="AU43" i="18"/>
  <c r="AV43" i="18"/>
  <c r="AW43" i="18"/>
  <c r="AX43" i="18"/>
  <c r="AY43" i="18"/>
  <c r="AZ43" i="18"/>
  <c r="BA43" i="18"/>
  <c r="BB43" i="18"/>
  <c r="BC43" i="18"/>
  <c r="BD43" i="18"/>
  <c r="BE43" i="18"/>
  <c r="BF43" i="18"/>
  <c r="BG43" i="18"/>
  <c r="BH43" i="18"/>
  <c r="BI43" i="18"/>
  <c r="BJ43" i="18"/>
  <c r="BK43" i="18"/>
  <c r="BL43" i="18"/>
  <c r="AN44" i="18"/>
  <c r="AO44" i="18"/>
  <c r="AP44" i="18"/>
  <c r="AQ44" i="18"/>
  <c r="AR44" i="18"/>
  <c r="AS44" i="18"/>
  <c r="AT44" i="18"/>
  <c r="AU44" i="18"/>
  <c r="AV44" i="18"/>
  <c r="AW44" i="18"/>
  <c r="AX44" i="18"/>
  <c r="AY44" i="18"/>
  <c r="AZ44" i="18"/>
  <c r="BA44" i="18"/>
  <c r="BB44" i="18"/>
  <c r="BC44" i="18"/>
  <c r="BD44" i="18"/>
  <c r="BE44" i="18"/>
  <c r="BF44" i="18"/>
  <c r="BG44" i="18"/>
  <c r="BH44" i="18"/>
  <c r="BI44" i="18"/>
  <c r="BJ44" i="18"/>
  <c r="BK44" i="18"/>
  <c r="BL44" i="18"/>
  <c r="AN45" i="18"/>
  <c r="AO45" i="18"/>
  <c r="AP45" i="18"/>
  <c r="AQ45" i="18"/>
  <c r="AR45" i="18"/>
  <c r="AS45" i="18"/>
  <c r="AT45" i="18"/>
  <c r="AU45" i="18"/>
  <c r="AV45" i="18"/>
  <c r="AW45" i="18"/>
  <c r="AX45" i="18"/>
  <c r="AY45" i="18"/>
  <c r="AZ45" i="18"/>
  <c r="BA45" i="18"/>
  <c r="BB45" i="18"/>
  <c r="BC45" i="18"/>
  <c r="BD45" i="18"/>
  <c r="BE45" i="18"/>
  <c r="BF45" i="18"/>
  <c r="BG45" i="18"/>
  <c r="BH45" i="18"/>
  <c r="BI45" i="18"/>
  <c r="BJ45" i="18"/>
  <c r="BK45" i="18"/>
  <c r="BL45" i="18"/>
  <c r="AN46" i="18"/>
  <c r="AO46" i="18"/>
  <c r="AP46" i="18"/>
  <c r="AQ46" i="18"/>
  <c r="AR46" i="18"/>
  <c r="AS46" i="18"/>
  <c r="AT46" i="18"/>
  <c r="AU46" i="18"/>
  <c r="AV46" i="18"/>
  <c r="AW46" i="18"/>
  <c r="AX46" i="18"/>
  <c r="AY46" i="18"/>
  <c r="AZ46" i="18"/>
  <c r="BA46" i="18"/>
  <c r="BB46" i="18"/>
  <c r="BC46" i="18"/>
  <c r="BD46" i="18"/>
  <c r="BE46" i="18"/>
  <c r="BF46" i="18"/>
  <c r="BG46" i="18"/>
  <c r="BH46" i="18"/>
  <c r="BI46" i="18"/>
  <c r="BJ46" i="18"/>
  <c r="BK46" i="18"/>
  <c r="BL46" i="18"/>
  <c r="AN47" i="18"/>
  <c r="AO47" i="18"/>
  <c r="AP47" i="18"/>
  <c r="AQ47" i="18"/>
  <c r="AR47" i="18"/>
  <c r="AS47" i="18"/>
  <c r="AT47" i="18"/>
  <c r="AU47" i="18"/>
  <c r="AV47" i="18"/>
  <c r="AW47" i="18"/>
  <c r="AX47" i="18"/>
  <c r="AY47" i="18"/>
  <c r="AZ47" i="18"/>
  <c r="BA47" i="18"/>
  <c r="BB47" i="18"/>
  <c r="BC47" i="18"/>
  <c r="BD47" i="18"/>
  <c r="BE47" i="18"/>
  <c r="BF47" i="18"/>
  <c r="BG47" i="18"/>
  <c r="BH47" i="18"/>
  <c r="BI47" i="18"/>
  <c r="BJ47" i="18"/>
  <c r="BK47" i="18"/>
  <c r="BL47" i="18"/>
  <c r="AN48" i="18"/>
  <c r="AO48" i="18"/>
  <c r="AP48" i="18"/>
  <c r="AQ48" i="18"/>
  <c r="AR48" i="18"/>
  <c r="AS48" i="18"/>
  <c r="AT48" i="18"/>
  <c r="AU48" i="18"/>
  <c r="AV48" i="18"/>
  <c r="AW48" i="18"/>
  <c r="AX48" i="18"/>
  <c r="AY48" i="18"/>
  <c r="AZ48" i="18"/>
  <c r="BA48" i="18"/>
  <c r="BB48" i="18"/>
  <c r="BC48" i="18"/>
  <c r="BD48" i="18"/>
  <c r="BE48" i="18"/>
  <c r="BF48" i="18"/>
  <c r="BG48" i="18"/>
  <c r="BH48" i="18"/>
  <c r="BI48" i="18"/>
  <c r="BJ48" i="18"/>
  <c r="BK48" i="18"/>
  <c r="BL48" i="18"/>
  <c r="AN49" i="18"/>
  <c r="AO49" i="18"/>
  <c r="AP49" i="18"/>
  <c r="AQ49" i="18"/>
  <c r="AR49" i="18"/>
  <c r="AS49" i="18"/>
  <c r="AT49" i="18"/>
  <c r="AU49" i="18"/>
  <c r="AV49" i="18"/>
  <c r="AW49" i="18"/>
  <c r="AX49" i="18"/>
  <c r="AY49" i="18"/>
  <c r="AZ49" i="18"/>
  <c r="BA49" i="18"/>
  <c r="BB49" i="18"/>
  <c r="BC49" i="18"/>
  <c r="BD49" i="18"/>
  <c r="BE49" i="18"/>
  <c r="BF49" i="18"/>
  <c r="BG49" i="18"/>
  <c r="BH49" i="18"/>
  <c r="BI49" i="18"/>
  <c r="BJ49" i="18"/>
  <c r="BK49" i="18"/>
  <c r="BL49" i="18"/>
  <c r="AN50" i="18"/>
  <c r="AO50" i="18"/>
  <c r="AP50" i="18"/>
  <c r="AQ50" i="18"/>
  <c r="AR50" i="18"/>
  <c r="AS50" i="18"/>
  <c r="AT50" i="18"/>
  <c r="AU50" i="18"/>
  <c r="AV50" i="18"/>
  <c r="AW50" i="18"/>
  <c r="AX50" i="18"/>
  <c r="AY50" i="18"/>
  <c r="AZ50" i="18"/>
  <c r="BA50" i="18"/>
  <c r="BB50" i="18"/>
  <c r="BC50" i="18"/>
  <c r="BD50" i="18"/>
  <c r="BE50" i="18"/>
  <c r="BF50" i="18"/>
  <c r="BG50" i="18"/>
  <c r="BH50" i="18"/>
  <c r="BI50" i="18"/>
  <c r="BJ50" i="18"/>
  <c r="BK50" i="18"/>
  <c r="BL50" i="18"/>
  <c r="AN51" i="18"/>
  <c r="AO51" i="18"/>
  <c r="AP51" i="18"/>
  <c r="AQ51" i="18"/>
  <c r="AR51" i="18"/>
  <c r="AS51" i="18"/>
  <c r="AT51" i="18"/>
  <c r="AU51" i="18"/>
  <c r="AV51" i="18"/>
  <c r="AW51" i="18"/>
  <c r="AX51" i="18"/>
  <c r="AY51" i="18"/>
  <c r="AZ51" i="18"/>
  <c r="BA51" i="18"/>
  <c r="BB51" i="18"/>
  <c r="BC51" i="18"/>
  <c r="BD51" i="18"/>
  <c r="BE51" i="18"/>
  <c r="BF51" i="18"/>
  <c r="BG51" i="18"/>
  <c r="BH51" i="18"/>
  <c r="BI51" i="18"/>
  <c r="BJ51" i="18"/>
  <c r="BK51" i="18"/>
  <c r="BL51" i="18"/>
  <c r="AN52" i="18"/>
  <c r="AO52" i="18"/>
  <c r="AP52" i="18"/>
  <c r="AQ52" i="18"/>
  <c r="AR52" i="18"/>
  <c r="AS52" i="18"/>
  <c r="AT52" i="18"/>
  <c r="AU52" i="18"/>
  <c r="AV52" i="18"/>
  <c r="AW52" i="18"/>
  <c r="AX52" i="18"/>
  <c r="AY52" i="18"/>
  <c r="AZ52" i="18"/>
  <c r="BA52" i="18"/>
  <c r="BB52" i="18"/>
  <c r="BC52" i="18"/>
  <c r="BD52" i="18"/>
  <c r="BE52" i="18"/>
  <c r="BF52" i="18"/>
  <c r="BG52" i="18"/>
  <c r="BH52" i="18"/>
  <c r="BI52" i="18"/>
  <c r="BJ52" i="18"/>
  <c r="BK52" i="18"/>
  <c r="BL52" i="18"/>
  <c r="AN53" i="18"/>
  <c r="AO53" i="18"/>
  <c r="AP53" i="18"/>
  <c r="AQ53" i="18"/>
  <c r="AR53" i="18"/>
  <c r="AS53" i="18"/>
  <c r="AT53" i="18"/>
  <c r="AU53" i="18"/>
  <c r="AV53" i="18"/>
  <c r="AW53" i="18"/>
  <c r="AX53" i="18"/>
  <c r="AY53" i="18"/>
  <c r="AZ53" i="18"/>
  <c r="BA53" i="18"/>
  <c r="BB53" i="18"/>
  <c r="BC53" i="18"/>
  <c r="BD53" i="18"/>
  <c r="BE53" i="18"/>
  <c r="BF53" i="18"/>
  <c r="BG53" i="18"/>
  <c r="BH53" i="18"/>
  <c r="BI53" i="18"/>
  <c r="BJ53" i="18"/>
  <c r="BK53" i="18"/>
  <c r="BL53" i="18"/>
  <c r="AN54" i="18"/>
  <c r="AO54" i="18"/>
  <c r="AP54" i="18"/>
  <c r="AQ54" i="18"/>
  <c r="AR54" i="18"/>
  <c r="AS54" i="18"/>
  <c r="AT54" i="18"/>
  <c r="AU54" i="18"/>
  <c r="AV54" i="18"/>
  <c r="AW54" i="18"/>
  <c r="AX54" i="18"/>
  <c r="AY54" i="18"/>
  <c r="AZ54" i="18"/>
  <c r="BA54" i="18"/>
  <c r="BB54" i="18"/>
  <c r="BC54" i="18"/>
  <c r="BD54" i="18"/>
  <c r="BE54" i="18"/>
  <c r="BF54" i="18"/>
  <c r="BG54" i="18"/>
  <c r="BH54" i="18"/>
  <c r="BI54" i="18"/>
  <c r="BJ54" i="18"/>
  <c r="BK54" i="18"/>
  <c r="BL54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Z55" i="18"/>
  <c r="BA55" i="18"/>
  <c r="BB55" i="18"/>
  <c r="BC55" i="18"/>
  <c r="BD55" i="18"/>
  <c r="BE55" i="18"/>
  <c r="BF55" i="18"/>
  <c r="BG55" i="18"/>
  <c r="BH55" i="18"/>
  <c r="BI55" i="18"/>
  <c r="BJ55" i="18"/>
  <c r="BK55" i="18"/>
  <c r="BL55" i="18"/>
  <c r="AN56" i="18"/>
  <c r="AO56" i="18"/>
  <c r="AP56" i="18"/>
  <c r="AQ56" i="18"/>
  <c r="AR56" i="18"/>
  <c r="AS56" i="18"/>
  <c r="AT56" i="18"/>
  <c r="AU56" i="18"/>
  <c r="AV56" i="18"/>
  <c r="AW56" i="18"/>
  <c r="AX56" i="18"/>
  <c r="AY56" i="18"/>
  <c r="AZ56" i="18"/>
  <c r="BA56" i="18"/>
  <c r="BB56" i="18"/>
  <c r="BC56" i="18"/>
  <c r="BD56" i="18"/>
  <c r="BE56" i="18"/>
  <c r="BF56" i="18"/>
  <c r="BG56" i="18"/>
  <c r="BH56" i="18"/>
  <c r="BI56" i="18"/>
  <c r="BJ56" i="18"/>
  <c r="BK56" i="18"/>
  <c r="BL56" i="18"/>
  <c r="AN57" i="18"/>
  <c r="AO57" i="18"/>
  <c r="AP57" i="18"/>
  <c r="AQ57" i="18"/>
  <c r="AR57" i="18"/>
  <c r="AS57" i="18"/>
  <c r="AT57" i="18"/>
  <c r="AU57" i="18"/>
  <c r="AV57" i="18"/>
  <c r="AW57" i="18"/>
  <c r="AX57" i="18"/>
  <c r="AY57" i="18"/>
  <c r="AZ57" i="18"/>
  <c r="BA57" i="18"/>
  <c r="BB57" i="18"/>
  <c r="BC57" i="18"/>
  <c r="BD57" i="18"/>
  <c r="BE57" i="18"/>
  <c r="BF57" i="18"/>
  <c r="BG57" i="18"/>
  <c r="BH57" i="18"/>
  <c r="BI57" i="18"/>
  <c r="BJ57" i="18"/>
  <c r="BK57" i="18"/>
  <c r="BL57" i="18"/>
  <c r="AN58" i="18"/>
  <c r="AO58" i="18"/>
  <c r="AP58" i="18"/>
  <c r="AQ58" i="18"/>
  <c r="AR58" i="18"/>
  <c r="AS58" i="18"/>
  <c r="AT58" i="18"/>
  <c r="AU58" i="18"/>
  <c r="AV58" i="18"/>
  <c r="AW58" i="18"/>
  <c r="AX58" i="18"/>
  <c r="AY58" i="18"/>
  <c r="AZ58" i="18"/>
  <c r="BA58" i="18"/>
  <c r="BB58" i="18"/>
  <c r="BC58" i="18"/>
  <c r="BD58" i="18"/>
  <c r="BE58" i="18"/>
  <c r="BF58" i="18"/>
  <c r="BG58" i="18"/>
  <c r="BH58" i="18"/>
  <c r="BI58" i="18"/>
  <c r="BJ58" i="18"/>
  <c r="BK58" i="18"/>
  <c r="BL58" i="18"/>
  <c r="AN59" i="18"/>
  <c r="AO59" i="18"/>
  <c r="AP59" i="18"/>
  <c r="AQ59" i="18"/>
  <c r="AR59" i="18"/>
  <c r="AS59" i="18"/>
  <c r="AT59" i="18"/>
  <c r="AU59" i="18"/>
  <c r="AV59" i="18"/>
  <c r="AW59" i="18"/>
  <c r="AX59" i="18"/>
  <c r="AY59" i="18"/>
  <c r="AZ59" i="18"/>
  <c r="BA59" i="18"/>
  <c r="BB59" i="18"/>
  <c r="BC59" i="18"/>
  <c r="BD59" i="18"/>
  <c r="BE59" i="18"/>
  <c r="BF59" i="18"/>
  <c r="BG59" i="18"/>
  <c r="BH59" i="18"/>
  <c r="BI59" i="18"/>
  <c r="BJ59" i="18"/>
  <c r="BK59" i="18"/>
  <c r="BL59" i="18"/>
  <c r="AN60" i="18"/>
  <c r="AO60" i="18"/>
  <c r="AP60" i="18"/>
  <c r="AQ60" i="18"/>
  <c r="AR60" i="18"/>
  <c r="AS60" i="18"/>
  <c r="AT60" i="18"/>
  <c r="AU60" i="18"/>
  <c r="AV60" i="18"/>
  <c r="AW60" i="18"/>
  <c r="AX60" i="18"/>
  <c r="AY60" i="18"/>
  <c r="AZ60" i="18"/>
  <c r="BA60" i="18"/>
  <c r="BB60" i="18"/>
  <c r="BC60" i="18"/>
  <c r="BD60" i="18"/>
  <c r="BE60" i="18"/>
  <c r="BF60" i="18"/>
  <c r="BG60" i="18"/>
  <c r="BH60" i="18"/>
  <c r="BI60" i="18"/>
  <c r="BJ60" i="18"/>
  <c r="BK60" i="18"/>
  <c r="BL60" i="18"/>
  <c r="AN61" i="18"/>
  <c r="AO61" i="18"/>
  <c r="AP61" i="18"/>
  <c r="AQ61" i="18"/>
  <c r="AR61" i="18"/>
  <c r="AS61" i="18"/>
  <c r="AT61" i="18"/>
  <c r="AU61" i="18"/>
  <c r="AV61" i="18"/>
  <c r="AW61" i="18"/>
  <c r="AX61" i="18"/>
  <c r="AY61" i="18"/>
  <c r="AZ61" i="18"/>
  <c r="BA61" i="18"/>
  <c r="BB61" i="18"/>
  <c r="BC61" i="18"/>
  <c r="BD61" i="18"/>
  <c r="BE61" i="18"/>
  <c r="BF61" i="18"/>
  <c r="BG61" i="18"/>
  <c r="BH61" i="18"/>
  <c r="BI61" i="18"/>
  <c r="BJ61" i="18"/>
  <c r="BK61" i="18"/>
  <c r="BL61" i="18"/>
  <c r="AN62" i="18"/>
  <c r="AO62" i="18"/>
  <c r="AP62" i="18"/>
  <c r="AQ62" i="18"/>
  <c r="AR62" i="18"/>
  <c r="AS62" i="18"/>
  <c r="AT62" i="18"/>
  <c r="AU62" i="18"/>
  <c r="AV62" i="18"/>
  <c r="AW62" i="18"/>
  <c r="AX62" i="18"/>
  <c r="AY62" i="18"/>
  <c r="AZ62" i="18"/>
  <c r="BA62" i="18"/>
  <c r="BB62" i="18"/>
  <c r="BC62" i="18"/>
  <c r="BD62" i="18"/>
  <c r="BE62" i="18"/>
  <c r="BF62" i="18"/>
  <c r="BG62" i="18"/>
  <c r="BH62" i="18"/>
  <c r="BI62" i="18"/>
  <c r="BJ62" i="18"/>
  <c r="BK62" i="18"/>
  <c r="BL62" i="18"/>
  <c r="AN63" i="18"/>
  <c r="AO63" i="18"/>
  <c r="AP63" i="18"/>
  <c r="AQ63" i="18"/>
  <c r="AR63" i="18"/>
  <c r="AS63" i="18"/>
  <c r="AT63" i="18"/>
  <c r="AU63" i="18"/>
  <c r="AV63" i="18"/>
  <c r="AW63" i="18"/>
  <c r="AX63" i="18"/>
  <c r="AY63" i="18"/>
  <c r="AZ63" i="18"/>
  <c r="BA63" i="18"/>
  <c r="BB63" i="18"/>
  <c r="BC63" i="18"/>
  <c r="BD63" i="18"/>
  <c r="BE63" i="18"/>
  <c r="BF63" i="18"/>
  <c r="BG63" i="18"/>
  <c r="BH63" i="18"/>
  <c r="BI63" i="18"/>
  <c r="BJ63" i="18"/>
  <c r="BK63" i="18"/>
  <c r="BL63" i="18"/>
  <c r="AN64" i="18"/>
  <c r="AO64" i="18"/>
  <c r="AP64" i="18"/>
  <c r="AQ64" i="18"/>
  <c r="AR64" i="18"/>
  <c r="AS64" i="18"/>
  <c r="AT64" i="18"/>
  <c r="AU64" i="18"/>
  <c r="AV64" i="18"/>
  <c r="AW64" i="18"/>
  <c r="AX64" i="18"/>
  <c r="AY64" i="18"/>
  <c r="AZ64" i="18"/>
  <c r="BA64" i="18"/>
  <c r="BB64" i="18"/>
  <c r="BC64" i="18"/>
  <c r="BD64" i="18"/>
  <c r="BE64" i="18"/>
  <c r="BF64" i="18"/>
  <c r="BG64" i="18"/>
  <c r="BH64" i="18"/>
  <c r="BI64" i="18"/>
  <c r="BJ64" i="18"/>
  <c r="BK64" i="18"/>
  <c r="BL64" i="18"/>
  <c r="AN65" i="18"/>
  <c r="AO65" i="18"/>
  <c r="AP65" i="18"/>
  <c r="AQ65" i="18"/>
  <c r="AR65" i="18"/>
  <c r="AS65" i="18"/>
  <c r="AT65" i="18"/>
  <c r="AU65" i="18"/>
  <c r="AV65" i="18"/>
  <c r="AW65" i="18"/>
  <c r="AX65" i="18"/>
  <c r="AY65" i="18"/>
  <c r="AZ65" i="18"/>
  <c r="BA65" i="18"/>
  <c r="BB65" i="18"/>
  <c r="BC65" i="18"/>
  <c r="BD65" i="18"/>
  <c r="BE65" i="18"/>
  <c r="BF65" i="18"/>
  <c r="BG65" i="18"/>
  <c r="BH65" i="18"/>
  <c r="BI65" i="18"/>
  <c r="BJ65" i="18"/>
  <c r="BK65" i="18"/>
  <c r="BL65" i="18"/>
  <c r="AN66" i="18"/>
  <c r="AO66" i="18"/>
  <c r="AP66" i="18"/>
  <c r="AQ66" i="18"/>
  <c r="AR66" i="18"/>
  <c r="AS66" i="18"/>
  <c r="AT66" i="18"/>
  <c r="AU66" i="18"/>
  <c r="AV66" i="18"/>
  <c r="AW66" i="18"/>
  <c r="AX66" i="18"/>
  <c r="AY66" i="18"/>
  <c r="AZ66" i="18"/>
  <c r="BA66" i="18"/>
  <c r="BB66" i="18"/>
  <c r="BC66" i="18"/>
  <c r="BD66" i="18"/>
  <c r="BE66" i="18"/>
  <c r="BF66" i="18"/>
  <c r="BG66" i="18"/>
  <c r="BH66" i="18"/>
  <c r="BI66" i="18"/>
  <c r="BJ66" i="18"/>
  <c r="BK66" i="18"/>
  <c r="BL66" i="18"/>
  <c r="AN67" i="18"/>
  <c r="AO67" i="18"/>
  <c r="AP67" i="18"/>
  <c r="AQ67" i="18"/>
  <c r="AR67" i="18"/>
  <c r="AS67" i="18"/>
  <c r="AT67" i="18"/>
  <c r="AU67" i="18"/>
  <c r="AV67" i="18"/>
  <c r="AW67" i="18"/>
  <c r="AX67" i="18"/>
  <c r="AY67" i="18"/>
  <c r="AZ67" i="18"/>
  <c r="BA67" i="18"/>
  <c r="BB67" i="18"/>
  <c r="BC67" i="18"/>
  <c r="BD67" i="18"/>
  <c r="BE67" i="18"/>
  <c r="BF67" i="18"/>
  <c r="BG67" i="18"/>
  <c r="BH67" i="18"/>
  <c r="BI67" i="18"/>
  <c r="BJ67" i="18"/>
  <c r="BK67" i="18"/>
  <c r="BL67" i="18"/>
  <c r="AN68" i="18"/>
  <c r="AO68" i="18"/>
  <c r="AP68" i="18"/>
  <c r="AQ68" i="18"/>
  <c r="AR68" i="18"/>
  <c r="AS68" i="18"/>
  <c r="AT68" i="18"/>
  <c r="AU68" i="18"/>
  <c r="AV68" i="18"/>
  <c r="AW68" i="18"/>
  <c r="AX68" i="18"/>
  <c r="AY68" i="18"/>
  <c r="AZ68" i="18"/>
  <c r="BA68" i="18"/>
  <c r="BB68" i="18"/>
  <c r="BC68" i="18"/>
  <c r="BD68" i="18"/>
  <c r="BE68" i="18"/>
  <c r="BF68" i="18"/>
  <c r="BG68" i="18"/>
  <c r="BH68" i="18"/>
  <c r="BI68" i="18"/>
  <c r="BJ68" i="18"/>
  <c r="BK68" i="18"/>
  <c r="BL68" i="18"/>
  <c r="AN69" i="18"/>
  <c r="AO69" i="18"/>
  <c r="AP69" i="18"/>
  <c r="AQ69" i="18"/>
  <c r="AR69" i="18"/>
  <c r="AS69" i="18"/>
  <c r="AT69" i="18"/>
  <c r="AU69" i="18"/>
  <c r="AV69" i="18"/>
  <c r="AW69" i="18"/>
  <c r="AX69" i="18"/>
  <c r="AY69" i="18"/>
  <c r="AZ69" i="18"/>
  <c r="BA69" i="18"/>
  <c r="BB69" i="18"/>
  <c r="BC69" i="18"/>
  <c r="BD69" i="18"/>
  <c r="BE69" i="18"/>
  <c r="BF69" i="18"/>
  <c r="BG69" i="18"/>
  <c r="BH69" i="18"/>
  <c r="BI69" i="18"/>
  <c r="BJ69" i="18"/>
  <c r="BK69" i="18"/>
  <c r="BL69" i="18"/>
  <c r="AN70" i="18"/>
  <c r="AO70" i="18"/>
  <c r="AP70" i="18"/>
  <c r="AQ70" i="18"/>
  <c r="AR70" i="18"/>
  <c r="AS70" i="18"/>
  <c r="AT70" i="18"/>
  <c r="AU70" i="18"/>
  <c r="AV70" i="18"/>
  <c r="AW70" i="18"/>
  <c r="AX70" i="18"/>
  <c r="AY70" i="18"/>
  <c r="AZ70" i="18"/>
  <c r="BA70" i="18"/>
  <c r="BB70" i="18"/>
  <c r="BC70" i="18"/>
  <c r="BD70" i="18"/>
  <c r="BE70" i="18"/>
  <c r="BF70" i="18"/>
  <c r="BG70" i="18"/>
  <c r="BH70" i="18"/>
  <c r="BI70" i="18"/>
  <c r="BJ70" i="18"/>
  <c r="BK70" i="18"/>
  <c r="BL70" i="18"/>
  <c r="AN71" i="18"/>
  <c r="AO71" i="18"/>
  <c r="AP71" i="18"/>
  <c r="AQ71" i="18"/>
  <c r="AR71" i="18"/>
  <c r="AS71" i="18"/>
  <c r="AT71" i="18"/>
  <c r="AU71" i="18"/>
  <c r="AV71" i="18"/>
  <c r="AW71" i="18"/>
  <c r="AX71" i="18"/>
  <c r="AY71" i="18"/>
  <c r="AZ71" i="18"/>
  <c r="BA71" i="18"/>
  <c r="BB71" i="18"/>
  <c r="BC71" i="18"/>
  <c r="BD71" i="18"/>
  <c r="BE71" i="18"/>
  <c r="BF71" i="18"/>
  <c r="BG71" i="18"/>
  <c r="BH71" i="18"/>
  <c r="BI71" i="18"/>
  <c r="BJ71" i="18"/>
  <c r="BK71" i="18"/>
  <c r="BL71" i="18"/>
  <c r="AN72" i="18"/>
  <c r="AO72" i="18"/>
  <c r="AP72" i="18"/>
  <c r="AQ72" i="18"/>
  <c r="AR72" i="18"/>
  <c r="AS72" i="18"/>
  <c r="AT72" i="18"/>
  <c r="AU72" i="18"/>
  <c r="AV72" i="18"/>
  <c r="AW72" i="18"/>
  <c r="AX72" i="18"/>
  <c r="AY72" i="18"/>
  <c r="AZ72" i="18"/>
  <c r="BA72" i="18"/>
  <c r="BB72" i="18"/>
  <c r="BC72" i="18"/>
  <c r="BD72" i="18"/>
  <c r="BE72" i="18"/>
  <c r="BF72" i="18"/>
  <c r="BG72" i="18"/>
  <c r="BH72" i="18"/>
  <c r="BI72" i="18"/>
  <c r="BJ72" i="18"/>
  <c r="BK72" i="18"/>
  <c r="BL72" i="18"/>
  <c r="AN73" i="18"/>
  <c r="AO73" i="18"/>
  <c r="AP73" i="18"/>
  <c r="AQ73" i="18"/>
  <c r="AR73" i="18"/>
  <c r="AS73" i="18"/>
  <c r="AT73" i="18"/>
  <c r="AU73" i="18"/>
  <c r="AV73" i="18"/>
  <c r="AW73" i="18"/>
  <c r="AX73" i="18"/>
  <c r="AY73" i="18"/>
  <c r="AZ73" i="18"/>
  <c r="BA73" i="18"/>
  <c r="BB73" i="18"/>
  <c r="BC73" i="18"/>
  <c r="BD73" i="18"/>
  <c r="BE73" i="18"/>
  <c r="BF73" i="18"/>
  <c r="BG73" i="18"/>
  <c r="BH73" i="18"/>
  <c r="BI73" i="18"/>
  <c r="BJ73" i="18"/>
  <c r="BK73" i="18"/>
  <c r="BL73" i="18"/>
  <c r="AN74" i="18"/>
  <c r="AO74" i="18"/>
  <c r="AP74" i="18"/>
  <c r="AQ74" i="18"/>
  <c r="AR74" i="18"/>
  <c r="AS74" i="18"/>
  <c r="AT74" i="18"/>
  <c r="AU74" i="18"/>
  <c r="AV74" i="18"/>
  <c r="AW74" i="18"/>
  <c r="AX74" i="18"/>
  <c r="AY74" i="18"/>
  <c r="AZ74" i="18"/>
  <c r="BA74" i="18"/>
  <c r="BB74" i="18"/>
  <c r="BC74" i="18"/>
  <c r="BD74" i="18"/>
  <c r="BE74" i="18"/>
  <c r="BF74" i="18"/>
  <c r="BG74" i="18"/>
  <c r="BH74" i="18"/>
  <c r="BI74" i="18"/>
  <c r="BJ74" i="18"/>
  <c r="BK74" i="18"/>
  <c r="BL74" i="18"/>
  <c r="AN75" i="18"/>
  <c r="AO75" i="18"/>
  <c r="AP75" i="18"/>
  <c r="AQ75" i="18"/>
  <c r="AR75" i="18"/>
  <c r="AS75" i="18"/>
  <c r="AT75" i="18"/>
  <c r="AU75" i="18"/>
  <c r="AV75" i="18"/>
  <c r="AW75" i="18"/>
  <c r="AX75" i="18"/>
  <c r="AY75" i="18"/>
  <c r="AZ75" i="18"/>
  <c r="BA75" i="18"/>
  <c r="BB75" i="18"/>
  <c r="BC75" i="18"/>
  <c r="BD75" i="18"/>
  <c r="BE75" i="18"/>
  <c r="BF75" i="18"/>
  <c r="BG75" i="18"/>
  <c r="BH75" i="18"/>
  <c r="BI75" i="18"/>
  <c r="BJ75" i="18"/>
  <c r="BK75" i="18"/>
  <c r="BL75" i="18"/>
  <c r="AN76" i="18"/>
  <c r="AO76" i="18"/>
  <c r="AP76" i="18"/>
  <c r="AQ76" i="18"/>
  <c r="AR76" i="18"/>
  <c r="AS76" i="18"/>
  <c r="AT76" i="18"/>
  <c r="AU76" i="18"/>
  <c r="AV76" i="18"/>
  <c r="AW76" i="18"/>
  <c r="AX76" i="18"/>
  <c r="AY76" i="18"/>
  <c r="AZ76" i="18"/>
  <c r="BA76" i="18"/>
  <c r="BB76" i="18"/>
  <c r="BC76" i="18"/>
  <c r="BD76" i="18"/>
  <c r="BE76" i="18"/>
  <c r="BF76" i="18"/>
  <c r="BG76" i="18"/>
  <c r="BH76" i="18"/>
  <c r="BI76" i="18"/>
  <c r="BJ76" i="18"/>
  <c r="BK76" i="18"/>
  <c r="BL76" i="18"/>
  <c r="AN77" i="18"/>
  <c r="AO77" i="18"/>
  <c r="AP77" i="18"/>
  <c r="AQ77" i="18"/>
  <c r="AR77" i="18"/>
  <c r="AS77" i="18"/>
  <c r="AT77" i="18"/>
  <c r="AU77" i="18"/>
  <c r="AV77" i="18"/>
  <c r="AW77" i="18"/>
  <c r="AX77" i="18"/>
  <c r="AY77" i="18"/>
  <c r="AZ77" i="18"/>
  <c r="BA77" i="18"/>
  <c r="BB77" i="18"/>
  <c r="BC77" i="18"/>
  <c r="BD77" i="18"/>
  <c r="BE77" i="18"/>
  <c r="BF77" i="18"/>
  <c r="BG77" i="18"/>
  <c r="BH77" i="18"/>
  <c r="BI77" i="18"/>
  <c r="BJ77" i="18"/>
  <c r="BK77" i="18"/>
  <c r="BL77" i="18"/>
  <c r="AN78" i="18"/>
  <c r="AO78" i="18"/>
  <c r="AP78" i="18"/>
  <c r="AQ78" i="18"/>
  <c r="AR78" i="18"/>
  <c r="AS78" i="18"/>
  <c r="AT78" i="18"/>
  <c r="AU78" i="18"/>
  <c r="AV78" i="18"/>
  <c r="AW78" i="18"/>
  <c r="AX78" i="18"/>
  <c r="AY78" i="18"/>
  <c r="AZ78" i="18"/>
  <c r="BA78" i="18"/>
  <c r="BB78" i="18"/>
  <c r="BC78" i="18"/>
  <c r="BD78" i="18"/>
  <c r="BE78" i="18"/>
  <c r="BF78" i="18"/>
  <c r="BG78" i="18"/>
  <c r="BH78" i="18"/>
  <c r="BI78" i="18"/>
  <c r="BJ78" i="18"/>
  <c r="BK78" i="18"/>
  <c r="BL78" i="18"/>
  <c r="AN79" i="18"/>
  <c r="AO79" i="18"/>
  <c r="AP79" i="18"/>
  <c r="AQ79" i="18"/>
  <c r="AR79" i="18"/>
  <c r="AS79" i="18"/>
  <c r="AT79" i="18"/>
  <c r="AU79" i="18"/>
  <c r="AV79" i="18"/>
  <c r="AW79" i="18"/>
  <c r="AX79" i="18"/>
  <c r="AY79" i="18"/>
  <c r="AZ79" i="18"/>
  <c r="BA79" i="18"/>
  <c r="BB79" i="18"/>
  <c r="BC79" i="18"/>
  <c r="BD79" i="18"/>
  <c r="BE79" i="18"/>
  <c r="BF79" i="18"/>
  <c r="BG79" i="18"/>
  <c r="BH79" i="18"/>
  <c r="BI79" i="18"/>
  <c r="BJ79" i="18"/>
  <c r="BK79" i="18"/>
  <c r="BL79" i="18"/>
  <c r="AN80" i="18"/>
  <c r="AO80" i="18"/>
  <c r="AP80" i="18"/>
  <c r="AQ80" i="18"/>
  <c r="AR80" i="18"/>
  <c r="AS80" i="18"/>
  <c r="AT80" i="18"/>
  <c r="AU80" i="18"/>
  <c r="AV80" i="18"/>
  <c r="AW80" i="18"/>
  <c r="AX80" i="18"/>
  <c r="AY80" i="18"/>
  <c r="AZ80" i="18"/>
  <c r="BA80" i="18"/>
  <c r="BB80" i="18"/>
  <c r="BC80" i="18"/>
  <c r="BD80" i="18"/>
  <c r="BE80" i="18"/>
  <c r="BF80" i="18"/>
  <c r="BG80" i="18"/>
  <c r="BH80" i="18"/>
  <c r="BI80" i="18"/>
  <c r="BJ80" i="18"/>
  <c r="BK80" i="18"/>
  <c r="BL80" i="18"/>
  <c r="AN81" i="18"/>
  <c r="AO81" i="18"/>
  <c r="AP81" i="18"/>
  <c r="AQ81" i="18"/>
  <c r="AR81" i="18"/>
  <c r="AS81" i="18"/>
  <c r="AT81" i="18"/>
  <c r="AU81" i="18"/>
  <c r="AV81" i="18"/>
  <c r="AW81" i="18"/>
  <c r="AX81" i="18"/>
  <c r="AY81" i="18"/>
  <c r="AZ81" i="18"/>
  <c r="BA81" i="18"/>
  <c r="BB81" i="18"/>
  <c r="BC81" i="18"/>
  <c r="BD81" i="18"/>
  <c r="BE81" i="18"/>
  <c r="BF81" i="18"/>
  <c r="BG81" i="18"/>
  <c r="BH81" i="18"/>
  <c r="BI81" i="18"/>
  <c r="BJ81" i="18"/>
  <c r="BK81" i="18"/>
  <c r="BL81" i="18"/>
  <c r="AN82" i="18"/>
  <c r="AO82" i="18"/>
  <c r="AP82" i="18"/>
  <c r="AQ82" i="18"/>
  <c r="AR82" i="18"/>
  <c r="AS82" i="18"/>
  <c r="AT82" i="18"/>
  <c r="AU82" i="18"/>
  <c r="AV82" i="18"/>
  <c r="AW82" i="18"/>
  <c r="AX82" i="18"/>
  <c r="AY82" i="18"/>
  <c r="AZ82" i="18"/>
  <c r="BA82" i="18"/>
  <c r="BB82" i="18"/>
  <c r="BC82" i="18"/>
  <c r="BD82" i="18"/>
  <c r="BE82" i="18"/>
  <c r="BF82" i="18"/>
  <c r="BG82" i="18"/>
  <c r="BH82" i="18"/>
  <c r="BI82" i="18"/>
  <c r="BJ82" i="18"/>
  <c r="BK82" i="18"/>
  <c r="BL82" i="18"/>
  <c r="AN83" i="18"/>
  <c r="AO83" i="18"/>
  <c r="AP83" i="18"/>
  <c r="AQ83" i="18"/>
  <c r="AR83" i="18"/>
  <c r="AS83" i="18"/>
  <c r="AT83" i="18"/>
  <c r="AU83" i="18"/>
  <c r="AV83" i="18"/>
  <c r="AW83" i="18"/>
  <c r="AX83" i="18"/>
  <c r="AY83" i="18"/>
  <c r="AZ83" i="18"/>
  <c r="BA83" i="18"/>
  <c r="BB83" i="18"/>
  <c r="BC83" i="18"/>
  <c r="BD83" i="18"/>
  <c r="BE83" i="18"/>
  <c r="BF83" i="18"/>
  <c r="BG83" i="18"/>
  <c r="BH83" i="18"/>
  <c r="BI83" i="18"/>
  <c r="BJ83" i="18"/>
  <c r="BK83" i="18"/>
  <c r="BL83" i="18"/>
  <c r="AN84" i="18"/>
  <c r="AO84" i="18"/>
  <c r="AP84" i="18"/>
  <c r="AQ84" i="18"/>
  <c r="AR84" i="18"/>
  <c r="AS84" i="18"/>
  <c r="AT84" i="18"/>
  <c r="AU84" i="18"/>
  <c r="AV84" i="18"/>
  <c r="AW84" i="18"/>
  <c r="AX84" i="18"/>
  <c r="AY84" i="18"/>
  <c r="AZ84" i="18"/>
  <c r="BA84" i="18"/>
  <c r="BB84" i="18"/>
  <c r="BC84" i="18"/>
  <c r="BD84" i="18"/>
  <c r="BE84" i="18"/>
  <c r="BF84" i="18"/>
  <c r="BG84" i="18"/>
  <c r="BH84" i="18"/>
  <c r="BI84" i="18"/>
  <c r="BJ84" i="18"/>
  <c r="BK84" i="18"/>
  <c r="BL84" i="18"/>
  <c r="AN85" i="18"/>
  <c r="AO85" i="18"/>
  <c r="AP85" i="18"/>
  <c r="AQ85" i="18"/>
  <c r="AR85" i="18"/>
  <c r="AS85" i="18"/>
  <c r="AT85" i="18"/>
  <c r="AU85" i="18"/>
  <c r="AV85" i="18"/>
  <c r="AW85" i="18"/>
  <c r="AX85" i="18"/>
  <c r="AY85" i="18"/>
  <c r="AZ85" i="18"/>
  <c r="BA85" i="18"/>
  <c r="BB85" i="18"/>
  <c r="BC85" i="18"/>
  <c r="BD85" i="18"/>
  <c r="BE85" i="18"/>
  <c r="BF85" i="18"/>
  <c r="BG85" i="18"/>
  <c r="BH85" i="18"/>
  <c r="BI85" i="18"/>
  <c r="BJ85" i="18"/>
  <c r="BK85" i="18"/>
  <c r="BL85" i="18"/>
  <c r="AN86" i="18"/>
  <c r="AO86" i="18"/>
  <c r="AP86" i="18"/>
  <c r="AQ86" i="18"/>
  <c r="AR86" i="18"/>
  <c r="AS86" i="18"/>
  <c r="AT86" i="18"/>
  <c r="AU86" i="18"/>
  <c r="AV86" i="18"/>
  <c r="AW86" i="18"/>
  <c r="AX86" i="18"/>
  <c r="AY86" i="18"/>
  <c r="AZ86" i="18"/>
  <c r="BA86" i="18"/>
  <c r="BB86" i="18"/>
  <c r="BC86" i="18"/>
  <c r="BD86" i="18"/>
  <c r="BE86" i="18"/>
  <c r="BF86" i="18"/>
  <c r="BG86" i="18"/>
  <c r="BH86" i="18"/>
  <c r="BI86" i="18"/>
  <c r="BJ86" i="18"/>
  <c r="BK86" i="18"/>
  <c r="BL86" i="18"/>
  <c r="AN87" i="18"/>
  <c r="AO87" i="18"/>
  <c r="AP87" i="18"/>
  <c r="AQ87" i="18"/>
  <c r="AR87" i="18"/>
  <c r="AS87" i="18"/>
  <c r="AT87" i="18"/>
  <c r="AU87" i="18"/>
  <c r="AV87" i="18"/>
  <c r="AW87" i="18"/>
  <c r="AX87" i="18"/>
  <c r="AY87" i="18"/>
  <c r="AZ87" i="18"/>
  <c r="BA87" i="18"/>
  <c r="BB87" i="18"/>
  <c r="BC87" i="18"/>
  <c r="BD87" i="18"/>
  <c r="BE87" i="18"/>
  <c r="BF87" i="18"/>
  <c r="BG87" i="18"/>
  <c r="BH87" i="18"/>
  <c r="BI87" i="18"/>
  <c r="BJ87" i="18"/>
  <c r="BK87" i="18"/>
  <c r="BL87" i="18"/>
  <c r="AN88" i="18"/>
  <c r="AO88" i="18"/>
  <c r="AP88" i="18"/>
  <c r="AQ88" i="18"/>
  <c r="AR88" i="18"/>
  <c r="AS88" i="18"/>
  <c r="AT88" i="18"/>
  <c r="AU88" i="18"/>
  <c r="AV88" i="18"/>
  <c r="AW88" i="18"/>
  <c r="AX88" i="18"/>
  <c r="AY88" i="18"/>
  <c r="AZ88" i="18"/>
  <c r="BA88" i="18"/>
  <c r="BB88" i="18"/>
  <c r="BC88" i="18"/>
  <c r="BD88" i="18"/>
  <c r="BE88" i="18"/>
  <c r="BF88" i="18"/>
  <c r="BG88" i="18"/>
  <c r="BH88" i="18"/>
  <c r="BI88" i="18"/>
  <c r="BJ88" i="18"/>
  <c r="BK88" i="18"/>
  <c r="BL88" i="18"/>
  <c r="AN89" i="18"/>
  <c r="AO89" i="18"/>
  <c r="AP89" i="18"/>
  <c r="AQ89" i="18"/>
  <c r="AR89" i="18"/>
  <c r="AS89" i="18"/>
  <c r="AT89" i="18"/>
  <c r="AU89" i="18"/>
  <c r="AV89" i="18"/>
  <c r="AW89" i="18"/>
  <c r="AX89" i="18"/>
  <c r="AY89" i="18"/>
  <c r="AZ89" i="18"/>
  <c r="BA89" i="18"/>
  <c r="BB89" i="18"/>
  <c r="BC89" i="18"/>
  <c r="BD89" i="18"/>
  <c r="BE89" i="18"/>
  <c r="BF89" i="18"/>
  <c r="BG89" i="18"/>
  <c r="BH89" i="18"/>
  <c r="BI89" i="18"/>
  <c r="BJ89" i="18"/>
  <c r="BK89" i="18"/>
  <c r="BL89" i="18"/>
  <c r="AN90" i="18"/>
  <c r="AO90" i="18"/>
  <c r="AP90" i="18"/>
  <c r="AQ90" i="18"/>
  <c r="AR90" i="18"/>
  <c r="AS90" i="18"/>
  <c r="AT90" i="18"/>
  <c r="AU90" i="18"/>
  <c r="AV90" i="18"/>
  <c r="AW90" i="18"/>
  <c r="AX90" i="18"/>
  <c r="AY90" i="18"/>
  <c r="AZ90" i="18"/>
  <c r="BA90" i="18"/>
  <c r="BB90" i="18"/>
  <c r="BC90" i="18"/>
  <c r="BD90" i="18"/>
  <c r="BE90" i="18"/>
  <c r="BF90" i="18"/>
  <c r="BG90" i="18"/>
  <c r="BH90" i="18"/>
  <c r="BI90" i="18"/>
  <c r="BJ90" i="18"/>
  <c r="BK90" i="18"/>
  <c r="BL90" i="18"/>
  <c r="AN91" i="18"/>
  <c r="AO91" i="18"/>
  <c r="AP91" i="18"/>
  <c r="AQ91" i="18"/>
  <c r="AR91" i="18"/>
  <c r="AS91" i="18"/>
  <c r="AT91" i="18"/>
  <c r="AU91" i="18"/>
  <c r="AV91" i="18"/>
  <c r="AW91" i="18"/>
  <c r="AX91" i="18"/>
  <c r="AY91" i="18"/>
  <c r="AZ91" i="18"/>
  <c r="BA91" i="18"/>
  <c r="BB91" i="18"/>
  <c r="BC91" i="18"/>
  <c r="BD91" i="18"/>
  <c r="BE91" i="18"/>
  <c r="BF91" i="18"/>
  <c r="BG91" i="18"/>
  <c r="BH91" i="18"/>
  <c r="BI91" i="18"/>
  <c r="BJ91" i="18"/>
  <c r="BK91" i="18"/>
  <c r="BL91" i="18"/>
  <c r="AN92" i="18"/>
  <c r="AO92" i="18"/>
  <c r="AP92" i="18"/>
  <c r="AQ92" i="18"/>
  <c r="AR92" i="18"/>
  <c r="AS92" i="18"/>
  <c r="AT92" i="18"/>
  <c r="AU92" i="18"/>
  <c r="AV92" i="18"/>
  <c r="AW92" i="18"/>
  <c r="AX92" i="18"/>
  <c r="AY92" i="18"/>
  <c r="AZ92" i="18"/>
  <c r="BA92" i="18"/>
  <c r="BB92" i="18"/>
  <c r="BC92" i="18"/>
  <c r="BD92" i="18"/>
  <c r="BE92" i="18"/>
  <c r="BF92" i="18"/>
  <c r="BG92" i="18"/>
  <c r="BH92" i="18"/>
  <c r="BI92" i="18"/>
  <c r="BJ92" i="18"/>
  <c r="BK92" i="18"/>
  <c r="BL92" i="18"/>
  <c r="AN93" i="18"/>
  <c r="AO93" i="18"/>
  <c r="AP93" i="18"/>
  <c r="AQ93" i="18"/>
  <c r="AR93" i="18"/>
  <c r="AS93" i="18"/>
  <c r="AT93" i="18"/>
  <c r="AU93" i="18"/>
  <c r="AV93" i="18"/>
  <c r="AW93" i="18"/>
  <c r="AX93" i="18"/>
  <c r="AY93" i="18"/>
  <c r="AZ93" i="18"/>
  <c r="BA93" i="18"/>
  <c r="BB93" i="18"/>
  <c r="BC93" i="18"/>
  <c r="BD93" i="18"/>
  <c r="BE93" i="18"/>
  <c r="BF93" i="18"/>
  <c r="BG93" i="18"/>
  <c r="BH93" i="18"/>
  <c r="BI93" i="18"/>
  <c r="BJ93" i="18"/>
  <c r="BK93" i="18"/>
  <c r="BL93" i="18"/>
  <c r="AN94" i="18"/>
  <c r="AO94" i="18"/>
  <c r="AP94" i="18"/>
  <c r="AQ94" i="18"/>
  <c r="AR94" i="18"/>
  <c r="AS94" i="18"/>
  <c r="AT94" i="18"/>
  <c r="AU94" i="18"/>
  <c r="AV94" i="18"/>
  <c r="AW94" i="18"/>
  <c r="AX94" i="18"/>
  <c r="AY94" i="18"/>
  <c r="AZ94" i="18"/>
  <c r="BA94" i="18"/>
  <c r="BB94" i="18"/>
  <c r="BC94" i="18"/>
  <c r="BD94" i="18"/>
  <c r="BE94" i="18"/>
  <c r="BF94" i="18"/>
  <c r="BG94" i="18"/>
  <c r="BH94" i="18"/>
  <c r="BI94" i="18"/>
  <c r="BJ94" i="18"/>
  <c r="BK94" i="18"/>
  <c r="BL94" i="18"/>
  <c r="AN95" i="18"/>
  <c r="AO95" i="18"/>
  <c r="AP95" i="18"/>
  <c r="AQ95" i="18"/>
  <c r="AR95" i="18"/>
  <c r="AS95" i="18"/>
  <c r="AT95" i="18"/>
  <c r="AU95" i="18"/>
  <c r="AV95" i="18"/>
  <c r="AW95" i="18"/>
  <c r="AX95" i="18"/>
  <c r="AY95" i="18"/>
  <c r="AZ95" i="18"/>
  <c r="BA95" i="18"/>
  <c r="BB95" i="18"/>
  <c r="BC95" i="18"/>
  <c r="BD95" i="18"/>
  <c r="BE95" i="18"/>
  <c r="BF95" i="18"/>
  <c r="BG95" i="18"/>
  <c r="BH95" i="18"/>
  <c r="BI95" i="18"/>
  <c r="BJ95" i="18"/>
  <c r="BK95" i="18"/>
  <c r="BL95" i="18"/>
  <c r="AN96" i="18"/>
  <c r="AO96" i="18"/>
  <c r="AP96" i="18"/>
  <c r="AQ96" i="18"/>
  <c r="AR96" i="18"/>
  <c r="AS96" i="18"/>
  <c r="AT96" i="18"/>
  <c r="AU96" i="18"/>
  <c r="AV96" i="18"/>
  <c r="AW96" i="18"/>
  <c r="AX96" i="18"/>
  <c r="AY96" i="18"/>
  <c r="AZ96" i="18"/>
  <c r="BA96" i="18"/>
  <c r="BB96" i="18"/>
  <c r="BC96" i="18"/>
  <c r="BD96" i="18"/>
  <c r="BE96" i="18"/>
  <c r="BF96" i="18"/>
  <c r="BG96" i="18"/>
  <c r="BH96" i="18"/>
  <c r="BI96" i="18"/>
  <c r="BJ96" i="18"/>
  <c r="BK96" i="18"/>
  <c r="BL96" i="18"/>
  <c r="AN97" i="18"/>
  <c r="AO97" i="18"/>
  <c r="AP97" i="18"/>
  <c r="AQ97" i="18"/>
  <c r="AR97" i="18"/>
  <c r="AS97" i="18"/>
  <c r="AT97" i="18"/>
  <c r="AU97" i="18"/>
  <c r="AV97" i="18"/>
  <c r="AW97" i="18"/>
  <c r="AX97" i="18"/>
  <c r="AY97" i="18"/>
  <c r="AZ97" i="18"/>
  <c r="BA97" i="18"/>
  <c r="BB97" i="18"/>
  <c r="BC97" i="18"/>
  <c r="BD97" i="18"/>
  <c r="BE97" i="18"/>
  <c r="BF97" i="18"/>
  <c r="BG97" i="18"/>
  <c r="BH97" i="18"/>
  <c r="BI97" i="18"/>
  <c r="BJ97" i="18"/>
  <c r="BK97" i="18"/>
  <c r="BL97" i="18"/>
  <c r="AN98" i="18"/>
  <c r="AO98" i="18"/>
  <c r="AP98" i="18"/>
  <c r="AQ98" i="18"/>
  <c r="AR98" i="18"/>
  <c r="AS98" i="18"/>
  <c r="AT98" i="18"/>
  <c r="AU98" i="18"/>
  <c r="AV98" i="18"/>
  <c r="AW98" i="18"/>
  <c r="AX98" i="18"/>
  <c r="AY98" i="18"/>
  <c r="AZ98" i="18"/>
  <c r="BA98" i="18"/>
  <c r="BB98" i="18"/>
  <c r="BC98" i="18"/>
  <c r="BD98" i="18"/>
  <c r="BE98" i="18"/>
  <c r="BF98" i="18"/>
  <c r="BG98" i="18"/>
  <c r="BH98" i="18"/>
  <c r="BI98" i="18"/>
  <c r="BJ98" i="18"/>
  <c r="BK98" i="18"/>
  <c r="BL98" i="18"/>
  <c r="AN99" i="18"/>
  <c r="AO99" i="18"/>
  <c r="AP99" i="18"/>
  <c r="AQ99" i="18"/>
  <c r="AR99" i="18"/>
  <c r="AS99" i="18"/>
  <c r="AT99" i="18"/>
  <c r="AU99" i="18"/>
  <c r="AV99" i="18"/>
  <c r="AW99" i="18"/>
  <c r="AX99" i="18"/>
  <c r="AY99" i="18"/>
  <c r="AZ99" i="18"/>
  <c r="BA99" i="18"/>
  <c r="BB99" i="18"/>
  <c r="BC99" i="18"/>
  <c r="BD99" i="18"/>
  <c r="BE99" i="18"/>
  <c r="BF99" i="18"/>
  <c r="BG99" i="18"/>
  <c r="BH99" i="18"/>
  <c r="BI99" i="18"/>
  <c r="BJ99" i="18"/>
  <c r="BK99" i="18"/>
  <c r="BL99" i="18"/>
  <c r="AN100" i="18"/>
  <c r="AO100" i="18"/>
  <c r="AP100" i="18"/>
  <c r="AQ100" i="18"/>
  <c r="AR100" i="18"/>
  <c r="AS100" i="18"/>
  <c r="AT100" i="18"/>
  <c r="AU100" i="18"/>
  <c r="AV100" i="18"/>
  <c r="AW100" i="18"/>
  <c r="AX100" i="18"/>
  <c r="AY100" i="18"/>
  <c r="AZ100" i="18"/>
  <c r="BA100" i="18"/>
  <c r="BB100" i="18"/>
  <c r="BC100" i="18"/>
  <c r="BD100" i="18"/>
  <c r="BE100" i="18"/>
  <c r="BF100" i="18"/>
  <c r="BG100" i="18"/>
  <c r="BH100" i="18"/>
  <c r="BI100" i="18"/>
  <c r="BJ100" i="18"/>
  <c r="BK100" i="18"/>
  <c r="BL100" i="18"/>
  <c r="AN101" i="18"/>
  <c r="AO101" i="18"/>
  <c r="AP101" i="18"/>
  <c r="AQ101" i="18"/>
  <c r="AR101" i="18"/>
  <c r="AS101" i="18"/>
  <c r="AT101" i="18"/>
  <c r="AU101" i="18"/>
  <c r="AV101" i="18"/>
  <c r="AW101" i="18"/>
  <c r="AX101" i="18"/>
  <c r="AY101" i="18"/>
  <c r="AZ101" i="18"/>
  <c r="BA101" i="18"/>
  <c r="BB101" i="18"/>
  <c r="BC101" i="18"/>
  <c r="BD101" i="18"/>
  <c r="BE101" i="18"/>
  <c r="BF101" i="18"/>
  <c r="BG101" i="18"/>
  <c r="BH101" i="18"/>
  <c r="BI101" i="18"/>
  <c r="BJ101" i="18"/>
  <c r="BK101" i="18"/>
  <c r="BL101" i="18"/>
  <c r="AN102" i="18"/>
  <c r="AO102" i="18"/>
  <c r="AP102" i="18"/>
  <c r="AQ102" i="18"/>
  <c r="AR102" i="18"/>
  <c r="AS102" i="18"/>
  <c r="AT102" i="18"/>
  <c r="AU102" i="18"/>
  <c r="AV102" i="18"/>
  <c r="AW102" i="18"/>
  <c r="AX102" i="18"/>
  <c r="AY102" i="18"/>
  <c r="AZ102" i="18"/>
  <c r="BA102" i="18"/>
  <c r="BB102" i="18"/>
  <c r="BC102" i="18"/>
  <c r="BD102" i="18"/>
  <c r="BE102" i="18"/>
  <c r="BF102" i="18"/>
  <c r="BG102" i="18"/>
  <c r="BH102" i="18"/>
  <c r="BI102" i="18"/>
  <c r="BJ102" i="18"/>
  <c r="BK102" i="18"/>
  <c r="BL102" i="18"/>
  <c r="AN103" i="18"/>
  <c r="AO103" i="18"/>
  <c r="AP103" i="18"/>
  <c r="AQ103" i="18"/>
  <c r="AR103" i="18"/>
  <c r="AS103" i="18"/>
  <c r="AT103" i="18"/>
  <c r="AU103" i="18"/>
  <c r="AV103" i="18"/>
  <c r="AW103" i="18"/>
  <c r="AX103" i="18"/>
  <c r="AY103" i="18"/>
  <c r="AZ103" i="18"/>
  <c r="BA103" i="18"/>
  <c r="BB103" i="18"/>
  <c r="BC103" i="18"/>
  <c r="BD103" i="18"/>
  <c r="BE103" i="18"/>
  <c r="BF103" i="18"/>
  <c r="BG103" i="18"/>
  <c r="BH103" i="18"/>
  <c r="BI103" i="18"/>
  <c r="BJ103" i="18"/>
  <c r="BK103" i="18"/>
  <c r="BL103" i="18"/>
  <c r="AN104" i="18"/>
  <c r="AO104" i="18"/>
  <c r="AP104" i="18"/>
  <c r="AQ104" i="18"/>
  <c r="AR104" i="18"/>
  <c r="AS104" i="18"/>
  <c r="AT104" i="18"/>
  <c r="AU104" i="18"/>
  <c r="AV104" i="18"/>
  <c r="AW104" i="18"/>
  <c r="AX104" i="18"/>
  <c r="AY104" i="18"/>
  <c r="AZ104" i="18"/>
  <c r="BA104" i="18"/>
  <c r="BB104" i="18"/>
  <c r="BC104" i="18"/>
  <c r="BD104" i="18"/>
  <c r="BE104" i="18"/>
  <c r="BF104" i="18"/>
  <c r="BG104" i="18"/>
  <c r="BH104" i="18"/>
  <c r="BI104" i="18"/>
  <c r="BJ104" i="18"/>
  <c r="BK104" i="18"/>
  <c r="BL104" i="18"/>
  <c r="AN105" i="18"/>
  <c r="AO105" i="18"/>
  <c r="AP105" i="18"/>
  <c r="AQ105" i="18"/>
  <c r="AR105" i="18"/>
  <c r="AS105" i="18"/>
  <c r="AT105" i="18"/>
  <c r="AU105" i="18"/>
  <c r="AV105" i="18"/>
  <c r="AW105" i="18"/>
  <c r="AX105" i="18"/>
  <c r="AY105" i="18"/>
  <c r="AZ105" i="18"/>
  <c r="BA105" i="18"/>
  <c r="BB105" i="18"/>
  <c r="BC105" i="18"/>
  <c r="BD105" i="18"/>
  <c r="BE105" i="18"/>
  <c r="BF105" i="18"/>
  <c r="BG105" i="18"/>
  <c r="BH105" i="18"/>
  <c r="BI105" i="18"/>
  <c r="BJ105" i="18"/>
  <c r="BK105" i="18"/>
  <c r="BL105" i="18"/>
  <c r="AN106" i="18"/>
  <c r="AO106" i="18"/>
  <c r="AP106" i="18"/>
  <c r="AQ106" i="18"/>
  <c r="AR106" i="18"/>
  <c r="AS106" i="18"/>
  <c r="AT106" i="18"/>
  <c r="AU106" i="18"/>
  <c r="AV106" i="18"/>
  <c r="AW106" i="18"/>
  <c r="AX106" i="18"/>
  <c r="AY106" i="18"/>
  <c r="AZ106" i="18"/>
  <c r="BA106" i="18"/>
  <c r="BB106" i="18"/>
  <c r="BC106" i="18"/>
  <c r="BD106" i="18"/>
  <c r="BE106" i="18"/>
  <c r="BF106" i="18"/>
  <c r="BG106" i="18"/>
  <c r="BH106" i="18"/>
  <c r="BI106" i="18"/>
  <c r="BJ106" i="18"/>
  <c r="BK106" i="18"/>
  <c r="BL106" i="18"/>
  <c r="AN107" i="18"/>
  <c r="AO107" i="18"/>
  <c r="AP107" i="18"/>
  <c r="AQ107" i="18"/>
  <c r="AR107" i="18"/>
  <c r="AS107" i="18"/>
  <c r="AT107" i="18"/>
  <c r="AU107" i="18"/>
  <c r="AV107" i="18"/>
  <c r="AW107" i="18"/>
  <c r="AX107" i="18"/>
  <c r="AY107" i="18"/>
  <c r="AZ107" i="18"/>
  <c r="BA107" i="18"/>
  <c r="BB107" i="18"/>
  <c r="BC107" i="18"/>
  <c r="BD107" i="18"/>
  <c r="BE107" i="18"/>
  <c r="BF107" i="18"/>
  <c r="BG107" i="18"/>
  <c r="BH107" i="18"/>
  <c r="BI107" i="18"/>
  <c r="BJ107" i="18"/>
  <c r="BK107" i="18"/>
  <c r="BL107" i="18"/>
  <c r="AN108" i="18"/>
  <c r="AO108" i="18"/>
  <c r="AP108" i="18"/>
  <c r="AQ108" i="18"/>
  <c r="AR108" i="18"/>
  <c r="AS108" i="18"/>
  <c r="AT108" i="18"/>
  <c r="AU108" i="18"/>
  <c r="AV108" i="18"/>
  <c r="AW108" i="18"/>
  <c r="AX108" i="18"/>
  <c r="AY108" i="18"/>
  <c r="AZ108" i="18"/>
  <c r="BA108" i="18"/>
  <c r="BB108" i="18"/>
  <c r="BC108" i="18"/>
  <c r="BD108" i="18"/>
  <c r="BE108" i="18"/>
  <c r="BF108" i="18"/>
  <c r="BG108" i="18"/>
  <c r="BH108" i="18"/>
  <c r="BI108" i="18"/>
  <c r="BJ108" i="18"/>
  <c r="BK108" i="18"/>
  <c r="BL108" i="18"/>
  <c r="AN109" i="18"/>
  <c r="AO109" i="18"/>
  <c r="AP109" i="18"/>
  <c r="AQ109" i="18"/>
  <c r="AR109" i="18"/>
  <c r="AS109" i="18"/>
  <c r="AT109" i="18"/>
  <c r="AU109" i="18"/>
  <c r="AV109" i="18"/>
  <c r="AW109" i="18"/>
  <c r="AX109" i="18"/>
  <c r="AY109" i="18"/>
  <c r="AZ109" i="18"/>
  <c r="BA109" i="18"/>
  <c r="BB109" i="18"/>
  <c r="BC109" i="18"/>
  <c r="BD109" i="18"/>
  <c r="BE109" i="18"/>
  <c r="BF109" i="18"/>
  <c r="BG109" i="18"/>
  <c r="BH109" i="18"/>
  <c r="BI109" i="18"/>
  <c r="BJ109" i="18"/>
  <c r="BK109" i="18"/>
  <c r="BL109" i="18"/>
  <c r="AN110" i="18"/>
  <c r="AO110" i="18"/>
  <c r="AP110" i="18"/>
  <c r="AQ110" i="18"/>
  <c r="AR110" i="18"/>
  <c r="AS110" i="18"/>
  <c r="AT110" i="18"/>
  <c r="AU110" i="18"/>
  <c r="AV110" i="18"/>
  <c r="AW110" i="18"/>
  <c r="AX110" i="18"/>
  <c r="AY110" i="18"/>
  <c r="AZ110" i="18"/>
  <c r="BA110" i="18"/>
  <c r="BB110" i="18"/>
  <c r="BC110" i="18"/>
  <c r="BD110" i="18"/>
  <c r="BE110" i="18"/>
  <c r="BF110" i="18"/>
  <c r="BG110" i="18"/>
  <c r="BH110" i="18"/>
  <c r="BI110" i="18"/>
  <c r="BJ110" i="18"/>
  <c r="BK110" i="18"/>
  <c r="BL110" i="18"/>
  <c r="AN111" i="18"/>
  <c r="AO111" i="18"/>
  <c r="AP111" i="18"/>
  <c r="AQ111" i="18"/>
  <c r="AR111" i="18"/>
  <c r="AS111" i="18"/>
  <c r="AT111" i="18"/>
  <c r="AU111" i="18"/>
  <c r="AV111" i="18"/>
  <c r="AW111" i="18"/>
  <c r="AX111" i="18"/>
  <c r="AY111" i="18"/>
  <c r="AZ111" i="18"/>
  <c r="BA111" i="18"/>
  <c r="BB111" i="18"/>
  <c r="BC111" i="18"/>
  <c r="BD111" i="18"/>
  <c r="BE111" i="18"/>
  <c r="BF111" i="18"/>
  <c r="BG111" i="18"/>
  <c r="BH111" i="18"/>
  <c r="BI111" i="18"/>
  <c r="BJ111" i="18"/>
  <c r="BK111" i="18"/>
  <c r="BL111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AN113" i="18"/>
  <c r="AO113" i="18"/>
  <c r="AP113" i="18"/>
  <c r="AQ113" i="18"/>
  <c r="AR113" i="18"/>
  <c r="AS113" i="18"/>
  <c r="AT113" i="18"/>
  <c r="AU113" i="18"/>
  <c r="AV113" i="18"/>
  <c r="AW113" i="18"/>
  <c r="AX113" i="18"/>
  <c r="AY113" i="18"/>
  <c r="AZ113" i="18"/>
  <c r="BA113" i="18"/>
  <c r="BB113" i="18"/>
  <c r="BC113" i="18"/>
  <c r="BD113" i="18"/>
  <c r="BE113" i="18"/>
  <c r="BF113" i="18"/>
  <c r="BG113" i="18"/>
  <c r="BH113" i="18"/>
  <c r="BI113" i="18"/>
  <c r="BJ113" i="18"/>
  <c r="BK113" i="18"/>
  <c r="BL113" i="18"/>
  <c r="AN114" i="18"/>
  <c r="AO114" i="18"/>
  <c r="AP114" i="18"/>
  <c r="AQ114" i="18"/>
  <c r="AR114" i="18"/>
  <c r="AS114" i="18"/>
  <c r="AT114" i="18"/>
  <c r="AU114" i="18"/>
  <c r="AV114" i="18"/>
  <c r="AW114" i="18"/>
  <c r="AX114" i="18"/>
  <c r="AY114" i="18"/>
  <c r="AZ114" i="18"/>
  <c r="BA114" i="18"/>
  <c r="BB114" i="18"/>
  <c r="BC114" i="18"/>
  <c r="BD114" i="18"/>
  <c r="BE114" i="18"/>
  <c r="BF114" i="18"/>
  <c r="BG114" i="18"/>
  <c r="BH114" i="18"/>
  <c r="BI114" i="18"/>
  <c r="BJ114" i="18"/>
  <c r="BK114" i="18"/>
  <c r="BL114" i="18"/>
  <c r="AN115" i="18"/>
  <c r="AO115" i="18"/>
  <c r="AP115" i="18"/>
  <c r="AQ115" i="18"/>
  <c r="AR115" i="18"/>
  <c r="AS115" i="18"/>
  <c r="AT115" i="18"/>
  <c r="AU115" i="18"/>
  <c r="AV115" i="18"/>
  <c r="AW115" i="18"/>
  <c r="AX115" i="18"/>
  <c r="AY115" i="18"/>
  <c r="AZ115" i="18"/>
  <c r="BA115" i="18"/>
  <c r="BB115" i="18"/>
  <c r="BC115" i="18"/>
  <c r="BD115" i="18"/>
  <c r="BE115" i="18"/>
  <c r="BF115" i="18"/>
  <c r="BG115" i="18"/>
  <c r="BH115" i="18"/>
  <c r="BI115" i="18"/>
  <c r="BJ115" i="18"/>
  <c r="BK115" i="18"/>
  <c r="BL115" i="18"/>
  <c r="AN116" i="18"/>
  <c r="AO116" i="18"/>
  <c r="AP116" i="18"/>
  <c r="AQ116" i="18"/>
  <c r="AR116" i="18"/>
  <c r="AS116" i="18"/>
  <c r="AT116" i="18"/>
  <c r="AU116" i="18"/>
  <c r="AV116" i="18"/>
  <c r="AW116" i="18"/>
  <c r="AX116" i="18"/>
  <c r="AY116" i="18"/>
  <c r="AZ116" i="18"/>
  <c r="BA116" i="18"/>
  <c r="BB116" i="18"/>
  <c r="BC116" i="18"/>
  <c r="BD116" i="18"/>
  <c r="BE116" i="18"/>
  <c r="BF116" i="18"/>
  <c r="BG116" i="18"/>
  <c r="BH116" i="18"/>
  <c r="BI116" i="18"/>
  <c r="BJ116" i="18"/>
  <c r="BK116" i="18"/>
  <c r="BL116" i="18"/>
  <c r="AN117" i="18"/>
  <c r="AO117" i="18"/>
  <c r="AP117" i="18"/>
  <c r="AQ117" i="18"/>
  <c r="AR117" i="18"/>
  <c r="AS117" i="18"/>
  <c r="AT117" i="18"/>
  <c r="AU117" i="18"/>
  <c r="AV117" i="18"/>
  <c r="AW117" i="18"/>
  <c r="AX117" i="18"/>
  <c r="AY117" i="18"/>
  <c r="AZ117" i="18"/>
  <c r="BA117" i="18"/>
  <c r="BB117" i="18"/>
  <c r="BC117" i="18"/>
  <c r="BD117" i="18"/>
  <c r="BE117" i="18"/>
  <c r="BF117" i="18"/>
  <c r="BG117" i="18"/>
  <c r="BH117" i="18"/>
  <c r="BI117" i="18"/>
  <c r="BJ117" i="18"/>
  <c r="BK117" i="18"/>
  <c r="BL117" i="18"/>
  <c r="AN118" i="18"/>
  <c r="AO118" i="18"/>
  <c r="AP118" i="18"/>
  <c r="AQ118" i="18"/>
  <c r="AR118" i="18"/>
  <c r="AS118" i="18"/>
  <c r="AT118" i="18"/>
  <c r="AU118" i="18"/>
  <c r="AV118" i="18"/>
  <c r="AW118" i="18"/>
  <c r="AX118" i="18"/>
  <c r="AY118" i="18"/>
  <c r="AZ118" i="18"/>
  <c r="BA118" i="18"/>
  <c r="BB118" i="18"/>
  <c r="BC118" i="18"/>
  <c r="BD118" i="18"/>
  <c r="BE118" i="18"/>
  <c r="BF118" i="18"/>
  <c r="BG118" i="18"/>
  <c r="BH118" i="18"/>
  <c r="BI118" i="18"/>
  <c r="BJ118" i="18"/>
  <c r="BK118" i="18"/>
  <c r="BL118" i="18"/>
  <c r="AN119" i="18"/>
  <c r="AO119" i="18"/>
  <c r="AP119" i="18"/>
  <c r="AQ119" i="18"/>
  <c r="AR119" i="18"/>
  <c r="AS119" i="18"/>
  <c r="AT119" i="18"/>
  <c r="AU119" i="18"/>
  <c r="AV119" i="18"/>
  <c r="AW119" i="18"/>
  <c r="AX119" i="18"/>
  <c r="AY119" i="18"/>
  <c r="AZ119" i="18"/>
  <c r="BA119" i="18"/>
  <c r="BB119" i="18"/>
  <c r="BC119" i="18"/>
  <c r="BD119" i="18"/>
  <c r="BE119" i="18"/>
  <c r="BF119" i="18"/>
  <c r="BG119" i="18"/>
  <c r="BH119" i="18"/>
  <c r="BI119" i="18"/>
  <c r="BJ119" i="18"/>
  <c r="BK119" i="18"/>
  <c r="BL119" i="18"/>
  <c r="AN120" i="18"/>
  <c r="AO120" i="18"/>
  <c r="AP120" i="18"/>
  <c r="AQ120" i="18"/>
  <c r="AR120" i="18"/>
  <c r="AS120" i="18"/>
  <c r="AT120" i="18"/>
  <c r="AU120" i="18"/>
  <c r="AV120" i="18"/>
  <c r="AW120" i="18"/>
  <c r="AX120" i="18"/>
  <c r="AY120" i="18"/>
  <c r="AZ120" i="18"/>
  <c r="BA120" i="18"/>
  <c r="BB120" i="18"/>
  <c r="BC120" i="18"/>
  <c r="BD120" i="18"/>
  <c r="BE120" i="18"/>
  <c r="BF120" i="18"/>
  <c r="BG120" i="18"/>
  <c r="BH120" i="18"/>
  <c r="BI120" i="18"/>
  <c r="BJ120" i="18"/>
  <c r="BK120" i="18"/>
  <c r="BL120" i="18"/>
  <c r="AN121" i="18"/>
  <c r="AO121" i="18"/>
  <c r="AP121" i="18"/>
  <c r="AQ121" i="18"/>
  <c r="AR121" i="18"/>
  <c r="AS121" i="18"/>
  <c r="AT121" i="18"/>
  <c r="AU121" i="18"/>
  <c r="AV121" i="18"/>
  <c r="AW121" i="18"/>
  <c r="AX121" i="18"/>
  <c r="AY121" i="18"/>
  <c r="AZ121" i="18"/>
  <c r="BA121" i="18"/>
  <c r="BB121" i="18"/>
  <c r="BC121" i="18"/>
  <c r="BD121" i="18"/>
  <c r="BE121" i="18"/>
  <c r="BF121" i="18"/>
  <c r="BG121" i="18"/>
  <c r="BH121" i="18"/>
  <c r="BI121" i="18"/>
  <c r="BJ121" i="18"/>
  <c r="BK121" i="18"/>
  <c r="BL121" i="18"/>
  <c r="AN122" i="18"/>
  <c r="AO122" i="18"/>
  <c r="AP122" i="18"/>
  <c r="AQ122" i="18"/>
  <c r="AR122" i="18"/>
  <c r="AS122" i="18"/>
  <c r="AT122" i="18"/>
  <c r="AU122" i="18"/>
  <c r="AV122" i="18"/>
  <c r="AW122" i="18"/>
  <c r="AX122" i="18"/>
  <c r="AY122" i="18"/>
  <c r="AZ122" i="18"/>
  <c r="BA122" i="18"/>
  <c r="BB122" i="18"/>
  <c r="BC122" i="18"/>
  <c r="BD122" i="18"/>
  <c r="BE122" i="18"/>
  <c r="BF122" i="18"/>
  <c r="BG122" i="18"/>
  <c r="BH122" i="18"/>
  <c r="BI122" i="18"/>
  <c r="BJ122" i="18"/>
  <c r="BK122" i="18"/>
  <c r="BL122" i="18"/>
  <c r="AN123" i="18"/>
  <c r="AO123" i="18"/>
  <c r="AP123" i="18"/>
  <c r="AQ123" i="18"/>
  <c r="AR123" i="18"/>
  <c r="AS123" i="18"/>
  <c r="AT123" i="18"/>
  <c r="AU123" i="18"/>
  <c r="AV123" i="18"/>
  <c r="AW123" i="18"/>
  <c r="AX123" i="18"/>
  <c r="AY123" i="18"/>
  <c r="AZ123" i="18"/>
  <c r="BA123" i="18"/>
  <c r="BB123" i="18"/>
  <c r="BC123" i="18"/>
  <c r="BD123" i="18"/>
  <c r="BE123" i="18"/>
  <c r="BF123" i="18"/>
  <c r="BG123" i="18"/>
  <c r="BH123" i="18"/>
  <c r="BI123" i="18"/>
  <c r="BJ123" i="18"/>
  <c r="BK123" i="18"/>
  <c r="BL123" i="18"/>
  <c r="AN124" i="18"/>
  <c r="AO124" i="18"/>
  <c r="AP124" i="18"/>
  <c r="AQ124" i="18"/>
  <c r="AR124" i="18"/>
  <c r="AS124" i="18"/>
  <c r="AT124" i="18"/>
  <c r="AU124" i="18"/>
  <c r="AV124" i="18"/>
  <c r="AW124" i="18"/>
  <c r="AX124" i="18"/>
  <c r="AY124" i="18"/>
  <c r="AZ124" i="18"/>
  <c r="BA124" i="18"/>
  <c r="BB124" i="18"/>
  <c r="BC124" i="18"/>
  <c r="BD124" i="18"/>
  <c r="BE124" i="18"/>
  <c r="BF124" i="18"/>
  <c r="BG124" i="18"/>
  <c r="BH124" i="18"/>
  <c r="BI124" i="18"/>
  <c r="BJ124" i="18"/>
  <c r="BK124" i="18"/>
  <c r="BL124" i="18"/>
  <c r="AN125" i="18"/>
  <c r="AO125" i="18"/>
  <c r="AP125" i="18"/>
  <c r="AQ125" i="18"/>
  <c r="AR125" i="18"/>
  <c r="AS125" i="18"/>
  <c r="AT125" i="18"/>
  <c r="AU125" i="18"/>
  <c r="AV125" i="18"/>
  <c r="AW125" i="18"/>
  <c r="AX125" i="18"/>
  <c r="AY125" i="18"/>
  <c r="AZ125" i="18"/>
  <c r="BA125" i="18"/>
  <c r="BB125" i="18"/>
  <c r="BC125" i="18"/>
  <c r="BD125" i="18"/>
  <c r="BE125" i="18"/>
  <c r="BF125" i="18"/>
  <c r="BG125" i="18"/>
  <c r="BH125" i="18"/>
  <c r="BI125" i="18"/>
  <c r="BJ125" i="18"/>
  <c r="BK125" i="18"/>
  <c r="BL125" i="18"/>
  <c r="AN126" i="18"/>
  <c r="AO126" i="18"/>
  <c r="AP126" i="18"/>
  <c r="AQ126" i="18"/>
  <c r="AR126" i="18"/>
  <c r="AS126" i="18"/>
  <c r="AT126" i="18"/>
  <c r="AU126" i="18"/>
  <c r="AV126" i="18"/>
  <c r="AW126" i="18"/>
  <c r="AX126" i="18"/>
  <c r="AY126" i="18"/>
  <c r="AZ126" i="18"/>
  <c r="BA126" i="18"/>
  <c r="BB126" i="18"/>
  <c r="BC126" i="18"/>
  <c r="BD126" i="18"/>
  <c r="BE126" i="18"/>
  <c r="BF126" i="18"/>
  <c r="BG126" i="18"/>
  <c r="BH126" i="18"/>
  <c r="BI126" i="18"/>
  <c r="BJ126" i="18"/>
  <c r="BK126" i="18"/>
  <c r="BL126" i="18"/>
  <c r="AN127" i="18"/>
  <c r="AO127" i="18"/>
  <c r="AP127" i="18"/>
  <c r="AQ127" i="18"/>
  <c r="AR127" i="18"/>
  <c r="AS127" i="18"/>
  <c r="AT127" i="18"/>
  <c r="AU127" i="18"/>
  <c r="AV127" i="18"/>
  <c r="AW127" i="18"/>
  <c r="AX127" i="18"/>
  <c r="AY127" i="18"/>
  <c r="AZ127" i="18"/>
  <c r="BA127" i="18"/>
  <c r="BB127" i="18"/>
  <c r="BC127" i="18"/>
  <c r="BD127" i="18"/>
  <c r="BE127" i="18"/>
  <c r="BF127" i="18"/>
  <c r="BG127" i="18"/>
  <c r="BH127" i="18"/>
  <c r="BI127" i="18"/>
  <c r="BJ127" i="18"/>
  <c r="BK127" i="18"/>
  <c r="BL127" i="18"/>
  <c r="AN128" i="18"/>
  <c r="AO128" i="18"/>
  <c r="AP128" i="18"/>
  <c r="AQ128" i="18"/>
  <c r="AR128" i="18"/>
  <c r="AS128" i="18"/>
  <c r="AT128" i="18"/>
  <c r="AU128" i="18"/>
  <c r="AV128" i="18"/>
  <c r="AW128" i="18"/>
  <c r="AX128" i="18"/>
  <c r="AY128" i="18"/>
  <c r="AZ128" i="18"/>
  <c r="BA128" i="18"/>
  <c r="BB128" i="18"/>
  <c r="BC128" i="18"/>
  <c r="BD128" i="18"/>
  <c r="BE128" i="18"/>
  <c r="BF128" i="18"/>
  <c r="BG128" i="18"/>
  <c r="BH128" i="18"/>
  <c r="BI128" i="18"/>
  <c r="BJ128" i="18"/>
  <c r="BK128" i="18"/>
  <c r="BL128" i="18"/>
  <c r="AN129" i="18"/>
  <c r="AO129" i="18"/>
  <c r="AP129" i="18"/>
  <c r="AQ129" i="18"/>
  <c r="AR129" i="18"/>
  <c r="AS129" i="18"/>
  <c r="AT129" i="18"/>
  <c r="AU129" i="18"/>
  <c r="AV129" i="18"/>
  <c r="AW129" i="18"/>
  <c r="AX129" i="18"/>
  <c r="AY129" i="18"/>
  <c r="AZ129" i="18"/>
  <c r="BA129" i="18"/>
  <c r="BB129" i="18"/>
  <c r="BC129" i="18"/>
  <c r="BD129" i="18"/>
  <c r="BE129" i="18"/>
  <c r="BF129" i="18"/>
  <c r="BG129" i="18"/>
  <c r="BH129" i="18"/>
  <c r="BI129" i="18"/>
  <c r="BJ129" i="18"/>
  <c r="BK129" i="18"/>
  <c r="BL129" i="18"/>
  <c r="AN130" i="18"/>
  <c r="AO130" i="18"/>
  <c r="AP130" i="18"/>
  <c r="AQ130" i="18"/>
  <c r="AR130" i="18"/>
  <c r="AS130" i="18"/>
  <c r="AT130" i="18"/>
  <c r="AU130" i="18"/>
  <c r="AV130" i="18"/>
  <c r="AW130" i="18"/>
  <c r="AX130" i="18"/>
  <c r="AY130" i="18"/>
  <c r="AZ130" i="18"/>
  <c r="BA130" i="18"/>
  <c r="BB130" i="18"/>
  <c r="BC130" i="18"/>
  <c r="BD130" i="18"/>
  <c r="BE130" i="18"/>
  <c r="BF130" i="18"/>
  <c r="BG130" i="18"/>
  <c r="BH130" i="18"/>
  <c r="BI130" i="18"/>
  <c r="BJ130" i="18"/>
  <c r="BK130" i="18"/>
  <c r="BL130" i="18"/>
  <c r="AN131" i="18"/>
  <c r="AO131" i="18"/>
  <c r="AP131" i="18"/>
  <c r="AQ131" i="18"/>
  <c r="AR131" i="18"/>
  <c r="AS131" i="18"/>
  <c r="AT131" i="18"/>
  <c r="AU131" i="18"/>
  <c r="AV131" i="18"/>
  <c r="AW131" i="18"/>
  <c r="AX131" i="18"/>
  <c r="AY131" i="18"/>
  <c r="AZ131" i="18"/>
  <c r="BA131" i="18"/>
  <c r="BB131" i="18"/>
  <c r="BC131" i="18"/>
  <c r="BD131" i="18"/>
  <c r="BE131" i="18"/>
  <c r="BF131" i="18"/>
  <c r="BG131" i="18"/>
  <c r="BH131" i="18"/>
  <c r="BI131" i="18"/>
  <c r="BJ131" i="18"/>
  <c r="BK131" i="18"/>
  <c r="BL131" i="18"/>
  <c r="AN132" i="18"/>
  <c r="AO132" i="18"/>
  <c r="AP132" i="18"/>
  <c r="AQ132" i="18"/>
  <c r="AR132" i="18"/>
  <c r="AS132" i="18"/>
  <c r="AT132" i="18"/>
  <c r="AU132" i="18"/>
  <c r="AV132" i="18"/>
  <c r="AW132" i="18"/>
  <c r="AX132" i="18"/>
  <c r="AY132" i="18"/>
  <c r="AZ132" i="18"/>
  <c r="BA132" i="18"/>
  <c r="BB132" i="18"/>
  <c r="BC132" i="18"/>
  <c r="BD132" i="18"/>
  <c r="BE132" i="18"/>
  <c r="BF132" i="18"/>
  <c r="BG132" i="18"/>
  <c r="BH132" i="18"/>
  <c r="BI132" i="18"/>
  <c r="BJ132" i="18"/>
  <c r="BK132" i="18"/>
  <c r="BL132" i="18"/>
  <c r="AN133" i="18"/>
  <c r="AO133" i="18"/>
  <c r="AP133" i="18"/>
  <c r="AQ133" i="18"/>
  <c r="AR133" i="18"/>
  <c r="AS133" i="18"/>
  <c r="AT133" i="18"/>
  <c r="AU133" i="18"/>
  <c r="AV133" i="18"/>
  <c r="AW133" i="18"/>
  <c r="AX133" i="18"/>
  <c r="AY133" i="18"/>
  <c r="AZ133" i="18"/>
  <c r="BA133" i="18"/>
  <c r="BB133" i="18"/>
  <c r="BC133" i="18"/>
  <c r="BD133" i="18"/>
  <c r="BE133" i="18"/>
  <c r="BF133" i="18"/>
  <c r="BG133" i="18"/>
  <c r="BH133" i="18"/>
  <c r="BI133" i="18"/>
  <c r="BJ133" i="18"/>
  <c r="BK133" i="18"/>
  <c r="BL133" i="18"/>
  <c r="AN134" i="18"/>
  <c r="AO134" i="18"/>
  <c r="AP134" i="18"/>
  <c r="AQ134" i="18"/>
  <c r="AR134" i="18"/>
  <c r="AS134" i="18"/>
  <c r="AT134" i="18"/>
  <c r="AU134" i="18"/>
  <c r="AV134" i="18"/>
  <c r="AW134" i="18"/>
  <c r="AX134" i="18"/>
  <c r="AY134" i="18"/>
  <c r="AZ134" i="18"/>
  <c r="BA134" i="18"/>
  <c r="BB134" i="18"/>
  <c r="BC134" i="18"/>
  <c r="BD134" i="18"/>
  <c r="BE134" i="18"/>
  <c r="BF134" i="18"/>
  <c r="BG134" i="18"/>
  <c r="BH134" i="18"/>
  <c r="BI134" i="18"/>
  <c r="BJ134" i="18"/>
  <c r="BK134" i="18"/>
  <c r="BL134" i="18"/>
  <c r="AN135" i="18"/>
  <c r="AO135" i="18"/>
  <c r="AP135" i="18"/>
  <c r="AQ135" i="18"/>
  <c r="AR135" i="18"/>
  <c r="AS135" i="18"/>
  <c r="AT135" i="18"/>
  <c r="AU135" i="18"/>
  <c r="AV135" i="18"/>
  <c r="AW135" i="18"/>
  <c r="AX135" i="18"/>
  <c r="AY135" i="18"/>
  <c r="AZ135" i="18"/>
  <c r="BA135" i="18"/>
  <c r="BB135" i="18"/>
  <c r="BC135" i="18"/>
  <c r="BD135" i="18"/>
  <c r="BE135" i="18"/>
  <c r="BF135" i="18"/>
  <c r="BG135" i="18"/>
  <c r="BH135" i="18"/>
  <c r="BI135" i="18"/>
  <c r="BJ135" i="18"/>
  <c r="BK135" i="18"/>
  <c r="BL135" i="18"/>
  <c r="AN136" i="18"/>
  <c r="AO136" i="18"/>
  <c r="AP136" i="18"/>
  <c r="AQ136" i="18"/>
  <c r="AR136" i="18"/>
  <c r="AS136" i="18"/>
  <c r="AT136" i="18"/>
  <c r="AU136" i="18"/>
  <c r="AV136" i="18"/>
  <c r="AW136" i="18"/>
  <c r="AX136" i="18"/>
  <c r="AY136" i="18"/>
  <c r="AZ136" i="18"/>
  <c r="BA136" i="18"/>
  <c r="BB136" i="18"/>
  <c r="BC136" i="18"/>
  <c r="BD136" i="18"/>
  <c r="BE136" i="18"/>
  <c r="BF136" i="18"/>
  <c r="BG136" i="18"/>
  <c r="BH136" i="18"/>
  <c r="BI136" i="18"/>
  <c r="BJ136" i="18"/>
  <c r="BK136" i="18"/>
  <c r="BL136" i="18"/>
  <c r="AN137" i="18"/>
  <c r="AO137" i="18"/>
  <c r="AP137" i="18"/>
  <c r="AQ137" i="18"/>
  <c r="AR137" i="18"/>
  <c r="AS137" i="18"/>
  <c r="AT137" i="18"/>
  <c r="AU137" i="18"/>
  <c r="AV137" i="18"/>
  <c r="AW137" i="18"/>
  <c r="AX137" i="18"/>
  <c r="AY137" i="18"/>
  <c r="AZ137" i="18"/>
  <c r="BA137" i="18"/>
  <c r="BB137" i="18"/>
  <c r="BC137" i="18"/>
  <c r="BD137" i="18"/>
  <c r="BE137" i="18"/>
  <c r="BF137" i="18"/>
  <c r="BG137" i="18"/>
  <c r="BH137" i="18"/>
  <c r="BI137" i="18"/>
  <c r="BJ137" i="18"/>
  <c r="BK137" i="18"/>
  <c r="BL137" i="18"/>
  <c r="AN138" i="18"/>
  <c r="AO138" i="18"/>
  <c r="AP138" i="18"/>
  <c r="AQ138" i="18"/>
  <c r="AR138" i="18"/>
  <c r="AS138" i="18"/>
  <c r="AT138" i="18"/>
  <c r="AU138" i="18"/>
  <c r="AV138" i="18"/>
  <c r="AW138" i="18"/>
  <c r="AX138" i="18"/>
  <c r="AY138" i="18"/>
  <c r="AZ138" i="18"/>
  <c r="BA138" i="18"/>
  <c r="BB138" i="18"/>
  <c r="BC138" i="18"/>
  <c r="BD138" i="18"/>
  <c r="BE138" i="18"/>
  <c r="BF138" i="18"/>
  <c r="BG138" i="18"/>
  <c r="BH138" i="18"/>
  <c r="BI138" i="18"/>
  <c r="BJ138" i="18"/>
  <c r="BK138" i="18"/>
  <c r="BL138" i="18"/>
  <c r="AN139" i="18"/>
  <c r="AO139" i="18"/>
  <c r="AP139" i="18"/>
  <c r="AQ139" i="18"/>
  <c r="AR139" i="18"/>
  <c r="AS139" i="18"/>
  <c r="AT139" i="18"/>
  <c r="AU139" i="18"/>
  <c r="AV139" i="18"/>
  <c r="AW139" i="18"/>
  <c r="AX139" i="18"/>
  <c r="AY139" i="18"/>
  <c r="AZ139" i="18"/>
  <c r="BA139" i="18"/>
  <c r="BB139" i="18"/>
  <c r="BC139" i="18"/>
  <c r="BD139" i="18"/>
  <c r="BE139" i="18"/>
  <c r="BF139" i="18"/>
  <c r="BG139" i="18"/>
  <c r="BH139" i="18"/>
  <c r="BI139" i="18"/>
  <c r="BJ139" i="18"/>
  <c r="BK139" i="18"/>
  <c r="BL139" i="18"/>
  <c r="AN140" i="18"/>
  <c r="AO140" i="18"/>
  <c r="AP140" i="18"/>
  <c r="AQ140" i="18"/>
  <c r="AR140" i="18"/>
  <c r="AS140" i="18"/>
  <c r="AT140" i="18"/>
  <c r="AU140" i="18"/>
  <c r="AV140" i="18"/>
  <c r="AW140" i="18"/>
  <c r="AX140" i="18"/>
  <c r="AY140" i="18"/>
  <c r="AZ140" i="18"/>
  <c r="BA140" i="18"/>
  <c r="BB140" i="18"/>
  <c r="BC140" i="18"/>
  <c r="BD140" i="18"/>
  <c r="BE140" i="18"/>
  <c r="BF140" i="18"/>
  <c r="BG140" i="18"/>
  <c r="BH140" i="18"/>
  <c r="BI140" i="18"/>
  <c r="BJ140" i="18"/>
  <c r="BK140" i="18"/>
  <c r="BL140" i="18"/>
  <c r="AN141" i="18"/>
  <c r="AO141" i="18"/>
  <c r="AP141" i="18"/>
  <c r="AQ141" i="18"/>
  <c r="AR141" i="18"/>
  <c r="AS141" i="18"/>
  <c r="AT141" i="18"/>
  <c r="AU141" i="18"/>
  <c r="AV141" i="18"/>
  <c r="AW141" i="18"/>
  <c r="AX141" i="18"/>
  <c r="AY141" i="18"/>
  <c r="AZ141" i="18"/>
  <c r="BA141" i="18"/>
  <c r="BB141" i="18"/>
  <c r="BC141" i="18"/>
  <c r="BD141" i="18"/>
  <c r="BE141" i="18"/>
  <c r="BF141" i="18"/>
  <c r="BG141" i="18"/>
  <c r="BH141" i="18"/>
  <c r="BI141" i="18"/>
  <c r="BJ141" i="18"/>
  <c r="BK141" i="18"/>
  <c r="BL141" i="18"/>
  <c r="AN142" i="18"/>
  <c r="AO142" i="18"/>
  <c r="AP142" i="18"/>
  <c r="AQ142" i="18"/>
  <c r="AR142" i="18"/>
  <c r="AS142" i="18"/>
  <c r="AT142" i="18"/>
  <c r="AU142" i="18"/>
  <c r="AV142" i="18"/>
  <c r="AW142" i="18"/>
  <c r="AX142" i="18"/>
  <c r="AY142" i="18"/>
  <c r="AZ142" i="18"/>
  <c r="BA142" i="18"/>
  <c r="BB142" i="18"/>
  <c r="BC142" i="18"/>
  <c r="BD142" i="18"/>
  <c r="BE142" i="18"/>
  <c r="BF142" i="18"/>
  <c r="BG142" i="18"/>
  <c r="BH142" i="18"/>
  <c r="BI142" i="18"/>
  <c r="BJ142" i="18"/>
  <c r="BK142" i="18"/>
  <c r="BL142" i="18"/>
  <c r="AN143" i="18"/>
  <c r="AO143" i="18"/>
  <c r="AP143" i="18"/>
  <c r="AQ143" i="18"/>
  <c r="AR143" i="18"/>
  <c r="AS143" i="18"/>
  <c r="AT143" i="18"/>
  <c r="AU143" i="18"/>
  <c r="AV143" i="18"/>
  <c r="AW143" i="18"/>
  <c r="AX143" i="18"/>
  <c r="AY143" i="18"/>
  <c r="AZ143" i="18"/>
  <c r="BA143" i="18"/>
  <c r="BB143" i="18"/>
  <c r="BC143" i="18"/>
  <c r="BD143" i="18"/>
  <c r="BE143" i="18"/>
  <c r="BF143" i="18"/>
  <c r="BG143" i="18"/>
  <c r="BH143" i="18"/>
  <c r="BI143" i="18"/>
  <c r="BJ143" i="18"/>
  <c r="BK143" i="18"/>
  <c r="BL143" i="18"/>
  <c r="AN144" i="18"/>
  <c r="AO144" i="18"/>
  <c r="AP144" i="18"/>
  <c r="AQ144" i="18"/>
  <c r="AR144" i="18"/>
  <c r="AS144" i="18"/>
  <c r="AT144" i="18"/>
  <c r="AU144" i="18"/>
  <c r="AV144" i="18"/>
  <c r="AW144" i="18"/>
  <c r="AX144" i="18"/>
  <c r="AY144" i="18"/>
  <c r="AZ144" i="18"/>
  <c r="BA144" i="18"/>
  <c r="BB144" i="18"/>
  <c r="BC144" i="18"/>
  <c r="BD144" i="18"/>
  <c r="BE144" i="18"/>
  <c r="BF144" i="18"/>
  <c r="BG144" i="18"/>
  <c r="BH144" i="18"/>
  <c r="BI144" i="18"/>
  <c r="BJ144" i="18"/>
  <c r="BK144" i="18"/>
  <c r="BL144" i="18"/>
  <c r="AN145" i="18"/>
  <c r="AO145" i="18"/>
  <c r="AP145" i="18"/>
  <c r="AQ145" i="18"/>
  <c r="AR145" i="18"/>
  <c r="AS145" i="18"/>
  <c r="AT145" i="18"/>
  <c r="AU145" i="18"/>
  <c r="AV145" i="18"/>
  <c r="AW145" i="18"/>
  <c r="AX145" i="18"/>
  <c r="AY145" i="18"/>
  <c r="AZ145" i="18"/>
  <c r="BA145" i="18"/>
  <c r="BB145" i="18"/>
  <c r="BC145" i="18"/>
  <c r="BD145" i="18"/>
  <c r="BE145" i="18"/>
  <c r="BF145" i="18"/>
  <c r="BG145" i="18"/>
  <c r="BH145" i="18"/>
  <c r="BI145" i="18"/>
  <c r="BJ145" i="18"/>
  <c r="BK145" i="18"/>
  <c r="BL145" i="18"/>
  <c r="AN146" i="18"/>
  <c r="AO146" i="18"/>
  <c r="AP146" i="18"/>
  <c r="AQ146" i="18"/>
  <c r="AR146" i="18"/>
  <c r="AS146" i="18"/>
  <c r="AT146" i="18"/>
  <c r="AU146" i="18"/>
  <c r="AV146" i="18"/>
  <c r="AW146" i="18"/>
  <c r="AX146" i="18"/>
  <c r="AY146" i="18"/>
  <c r="AZ146" i="18"/>
  <c r="BA146" i="18"/>
  <c r="BB146" i="18"/>
  <c r="BC146" i="18"/>
  <c r="BD146" i="18"/>
  <c r="BE146" i="18"/>
  <c r="BF146" i="18"/>
  <c r="BG146" i="18"/>
  <c r="BH146" i="18"/>
  <c r="BI146" i="18"/>
  <c r="BJ146" i="18"/>
  <c r="BK146" i="18"/>
  <c r="BL146" i="18"/>
  <c r="AN147" i="18"/>
  <c r="AO147" i="18"/>
  <c r="AP147" i="18"/>
  <c r="AQ147" i="18"/>
  <c r="AR147" i="18"/>
  <c r="AS147" i="18"/>
  <c r="AT147" i="18"/>
  <c r="AU147" i="18"/>
  <c r="AV147" i="18"/>
  <c r="AW147" i="18"/>
  <c r="AX147" i="18"/>
  <c r="AY147" i="18"/>
  <c r="AZ147" i="18"/>
  <c r="BA147" i="18"/>
  <c r="BB147" i="18"/>
  <c r="BC147" i="18"/>
  <c r="BD147" i="18"/>
  <c r="BE147" i="18"/>
  <c r="BF147" i="18"/>
  <c r="BG147" i="18"/>
  <c r="BH147" i="18"/>
  <c r="BI147" i="18"/>
  <c r="BJ147" i="18"/>
  <c r="BK147" i="18"/>
  <c r="BL147" i="18"/>
  <c r="AN148" i="18"/>
  <c r="AO148" i="18"/>
  <c r="AP148" i="18"/>
  <c r="AQ148" i="18"/>
  <c r="AR148" i="18"/>
  <c r="AS148" i="18"/>
  <c r="AT148" i="18"/>
  <c r="AU148" i="18"/>
  <c r="AV148" i="18"/>
  <c r="AW148" i="18"/>
  <c r="AX148" i="18"/>
  <c r="AY148" i="18"/>
  <c r="AZ148" i="18"/>
  <c r="BA148" i="18"/>
  <c r="BB148" i="18"/>
  <c r="BC148" i="18"/>
  <c r="BD148" i="18"/>
  <c r="BE148" i="18"/>
  <c r="BF148" i="18"/>
  <c r="BG148" i="18"/>
  <c r="BH148" i="18"/>
  <c r="BI148" i="18"/>
  <c r="BJ148" i="18"/>
  <c r="BK148" i="18"/>
  <c r="BL148" i="18"/>
  <c r="AN149" i="18"/>
  <c r="AO149" i="18"/>
  <c r="AP149" i="18"/>
  <c r="AQ149" i="18"/>
  <c r="AR149" i="18"/>
  <c r="AS149" i="18"/>
  <c r="AT149" i="18"/>
  <c r="AU149" i="18"/>
  <c r="AV149" i="18"/>
  <c r="AW149" i="18"/>
  <c r="AX149" i="18"/>
  <c r="AY149" i="18"/>
  <c r="AZ149" i="18"/>
  <c r="BA149" i="18"/>
  <c r="BB149" i="18"/>
  <c r="BC149" i="18"/>
  <c r="BD149" i="18"/>
  <c r="BE149" i="18"/>
  <c r="BF149" i="18"/>
  <c r="BG149" i="18"/>
  <c r="BH149" i="18"/>
  <c r="BI149" i="18"/>
  <c r="BJ149" i="18"/>
  <c r="BK149" i="18"/>
  <c r="BL149" i="18"/>
  <c r="AN150" i="18"/>
  <c r="AO150" i="18"/>
  <c r="AP150" i="18"/>
  <c r="AQ150" i="18"/>
  <c r="AR150" i="18"/>
  <c r="AS150" i="18"/>
  <c r="AT150" i="18"/>
  <c r="AU150" i="18"/>
  <c r="AV150" i="18"/>
  <c r="AW150" i="18"/>
  <c r="AX150" i="18"/>
  <c r="AY150" i="18"/>
  <c r="AZ150" i="18"/>
  <c r="BA150" i="18"/>
  <c r="BB150" i="18"/>
  <c r="BC150" i="18"/>
  <c r="BD150" i="18"/>
  <c r="BE150" i="18"/>
  <c r="BF150" i="18"/>
  <c r="BG150" i="18"/>
  <c r="BH150" i="18"/>
  <c r="BI150" i="18"/>
  <c r="BJ150" i="18"/>
  <c r="BK150" i="18"/>
  <c r="BL150" i="18"/>
  <c r="AN151" i="18"/>
  <c r="AO151" i="18"/>
  <c r="AP151" i="18"/>
  <c r="AQ151" i="18"/>
  <c r="AR151" i="18"/>
  <c r="AS151" i="18"/>
  <c r="AT151" i="18"/>
  <c r="AU151" i="18"/>
  <c r="AV151" i="18"/>
  <c r="AW151" i="18"/>
  <c r="AX151" i="18"/>
  <c r="AY151" i="18"/>
  <c r="AZ151" i="18"/>
  <c r="BA151" i="18"/>
  <c r="BB151" i="18"/>
  <c r="BC151" i="18"/>
  <c r="BD151" i="18"/>
  <c r="BE151" i="18"/>
  <c r="BF151" i="18"/>
  <c r="BG151" i="18"/>
  <c r="BH151" i="18"/>
  <c r="BI151" i="18"/>
  <c r="BJ151" i="18"/>
  <c r="BK151" i="18"/>
  <c r="BL151" i="18"/>
  <c r="AN152" i="18"/>
  <c r="AO152" i="18"/>
  <c r="AP152" i="18"/>
  <c r="AQ152" i="18"/>
  <c r="AR152" i="18"/>
  <c r="AS152" i="18"/>
  <c r="AT152" i="18"/>
  <c r="AU152" i="18"/>
  <c r="AV152" i="18"/>
  <c r="AW152" i="18"/>
  <c r="AX152" i="18"/>
  <c r="AY152" i="18"/>
  <c r="AZ152" i="18"/>
  <c r="BA152" i="18"/>
  <c r="BB152" i="18"/>
  <c r="BC152" i="18"/>
  <c r="BD152" i="18"/>
  <c r="BE152" i="18"/>
  <c r="BF152" i="18"/>
  <c r="BG152" i="18"/>
  <c r="BH152" i="18"/>
  <c r="BI152" i="18"/>
  <c r="BJ152" i="18"/>
  <c r="BK152" i="18"/>
  <c r="BL152" i="18"/>
  <c r="AN153" i="18"/>
  <c r="AO153" i="18"/>
  <c r="AP153" i="18"/>
  <c r="AQ153" i="18"/>
  <c r="AR153" i="18"/>
  <c r="AS153" i="18"/>
  <c r="AT153" i="18"/>
  <c r="AU153" i="18"/>
  <c r="AV153" i="18"/>
  <c r="AW153" i="18"/>
  <c r="AX153" i="18"/>
  <c r="AY153" i="18"/>
  <c r="AZ153" i="18"/>
  <c r="BA153" i="18"/>
  <c r="BB153" i="18"/>
  <c r="BC153" i="18"/>
  <c r="BD153" i="18"/>
  <c r="BE153" i="18"/>
  <c r="BF153" i="18"/>
  <c r="BG153" i="18"/>
  <c r="BH153" i="18"/>
  <c r="BI153" i="18"/>
  <c r="BJ153" i="18"/>
  <c r="BK153" i="18"/>
  <c r="BL153" i="18"/>
  <c r="AN154" i="18"/>
  <c r="AO154" i="18"/>
  <c r="AP154" i="18"/>
  <c r="AQ154" i="18"/>
  <c r="AR154" i="18"/>
  <c r="AS154" i="18"/>
  <c r="AT154" i="18"/>
  <c r="AU154" i="18"/>
  <c r="AV154" i="18"/>
  <c r="AW154" i="18"/>
  <c r="AX154" i="18"/>
  <c r="AY154" i="18"/>
  <c r="AZ154" i="18"/>
  <c r="BA154" i="18"/>
  <c r="BB154" i="18"/>
  <c r="BC154" i="18"/>
  <c r="BD154" i="18"/>
  <c r="BE154" i="18"/>
  <c r="BF154" i="18"/>
  <c r="BG154" i="18"/>
  <c r="BH154" i="18"/>
  <c r="BI154" i="18"/>
  <c r="BJ154" i="18"/>
  <c r="BK154" i="18"/>
  <c r="BL154" i="18"/>
  <c r="AN155" i="18"/>
  <c r="AO155" i="18"/>
  <c r="AP155" i="18"/>
  <c r="AQ155" i="18"/>
  <c r="AR155" i="18"/>
  <c r="AS155" i="18"/>
  <c r="AT155" i="18"/>
  <c r="AU155" i="18"/>
  <c r="AV155" i="18"/>
  <c r="AW155" i="18"/>
  <c r="AX155" i="18"/>
  <c r="AY155" i="18"/>
  <c r="AZ155" i="18"/>
  <c r="BA155" i="18"/>
  <c r="BB155" i="18"/>
  <c r="BC155" i="18"/>
  <c r="BD155" i="18"/>
  <c r="BE155" i="18"/>
  <c r="BF155" i="18"/>
  <c r="BG155" i="18"/>
  <c r="BH155" i="18"/>
  <c r="BI155" i="18"/>
  <c r="BJ155" i="18"/>
  <c r="BK155" i="18"/>
  <c r="BL155" i="18"/>
  <c r="AN156" i="18"/>
  <c r="AO156" i="18"/>
  <c r="AP156" i="18"/>
  <c r="AQ156" i="18"/>
  <c r="AR156" i="18"/>
  <c r="AS156" i="18"/>
  <c r="AT156" i="18"/>
  <c r="AU156" i="18"/>
  <c r="AV156" i="18"/>
  <c r="AW156" i="18"/>
  <c r="AX156" i="18"/>
  <c r="AY156" i="18"/>
  <c r="AZ156" i="18"/>
  <c r="BA156" i="18"/>
  <c r="BB156" i="18"/>
  <c r="BC156" i="18"/>
  <c r="BD156" i="18"/>
  <c r="BE156" i="18"/>
  <c r="BF156" i="18"/>
  <c r="BG156" i="18"/>
  <c r="BH156" i="18"/>
  <c r="BI156" i="18"/>
  <c r="BJ156" i="18"/>
  <c r="BK156" i="18"/>
  <c r="BL156" i="18"/>
  <c r="AN157" i="18"/>
  <c r="AO157" i="18"/>
  <c r="AP157" i="18"/>
  <c r="AQ157" i="18"/>
  <c r="AR157" i="18"/>
  <c r="AS157" i="18"/>
  <c r="AT157" i="18"/>
  <c r="AU157" i="18"/>
  <c r="AV157" i="18"/>
  <c r="AW157" i="18"/>
  <c r="AX157" i="18"/>
  <c r="AY157" i="18"/>
  <c r="AZ157" i="18"/>
  <c r="BA157" i="18"/>
  <c r="BB157" i="18"/>
  <c r="BC157" i="18"/>
  <c r="BD157" i="18"/>
  <c r="BE157" i="18"/>
  <c r="BF157" i="18"/>
  <c r="BG157" i="18"/>
  <c r="BH157" i="18"/>
  <c r="BI157" i="18"/>
  <c r="BJ157" i="18"/>
  <c r="BK157" i="18"/>
  <c r="BL157" i="18"/>
  <c r="AN158" i="18"/>
  <c r="AO158" i="18"/>
  <c r="AP158" i="18"/>
  <c r="AQ158" i="18"/>
  <c r="AR158" i="18"/>
  <c r="AS158" i="18"/>
  <c r="AT158" i="18"/>
  <c r="AU158" i="18"/>
  <c r="AV158" i="18"/>
  <c r="AW158" i="18"/>
  <c r="AX158" i="18"/>
  <c r="AY158" i="18"/>
  <c r="AZ158" i="18"/>
  <c r="BA158" i="18"/>
  <c r="BB158" i="18"/>
  <c r="BC158" i="18"/>
  <c r="BD158" i="18"/>
  <c r="BE158" i="18"/>
  <c r="BF158" i="18"/>
  <c r="BG158" i="18"/>
  <c r="BH158" i="18"/>
  <c r="BI158" i="18"/>
  <c r="BJ158" i="18"/>
  <c r="BK158" i="18"/>
  <c r="BL158" i="18"/>
  <c r="AN159" i="18"/>
  <c r="AO159" i="18"/>
  <c r="AP159" i="18"/>
  <c r="AQ159" i="18"/>
  <c r="AR159" i="18"/>
  <c r="AS159" i="18"/>
  <c r="AT159" i="18"/>
  <c r="AU159" i="18"/>
  <c r="AV159" i="18"/>
  <c r="AW159" i="18"/>
  <c r="AX159" i="18"/>
  <c r="AY159" i="18"/>
  <c r="AZ159" i="18"/>
  <c r="BA159" i="18"/>
  <c r="BB159" i="18"/>
  <c r="BC159" i="18"/>
  <c r="BD159" i="18"/>
  <c r="BE159" i="18"/>
  <c r="BF159" i="18"/>
  <c r="BG159" i="18"/>
  <c r="BH159" i="18"/>
  <c r="BI159" i="18"/>
  <c r="BJ159" i="18"/>
  <c r="BK159" i="18"/>
  <c r="BL159" i="18"/>
  <c r="AN160" i="18"/>
  <c r="AO160" i="18"/>
  <c r="AP160" i="18"/>
  <c r="AQ160" i="18"/>
  <c r="AR160" i="18"/>
  <c r="AS160" i="18"/>
  <c r="AT160" i="18"/>
  <c r="AU160" i="18"/>
  <c r="AV160" i="18"/>
  <c r="AW160" i="18"/>
  <c r="AX160" i="18"/>
  <c r="AY160" i="18"/>
  <c r="AZ160" i="18"/>
  <c r="BA160" i="18"/>
  <c r="BB160" i="18"/>
  <c r="BC160" i="18"/>
  <c r="BD160" i="18"/>
  <c r="BE160" i="18"/>
  <c r="BF160" i="18"/>
  <c r="BG160" i="18"/>
  <c r="BH160" i="18"/>
  <c r="BI160" i="18"/>
  <c r="BJ160" i="18"/>
  <c r="BK160" i="18"/>
  <c r="BL160" i="18"/>
  <c r="AN161" i="18"/>
  <c r="AO161" i="18"/>
  <c r="AP161" i="18"/>
  <c r="AQ161" i="18"/>
  <c r="AR161" i="18"/>
  <c r="AS161" i="18"/>
  <c r="AT161" i="18"/>
  <c r="AU161" i="18"/>
  <c r="AV161" i="18"/>
  <c r="AW161" i="18"/>
  <c r="AX161" i="18"/>
  <c r="AY161" i="18"/>
  <c r="AZ161" i="18"/>
  <c r="BA161" i="18"/>
  <c r="BB161" i="18"/>
  <c r="BC161" i="18"/>
  <c r="BD161" i="18"/>
  <c r="BE161" i="18"/>
  <c r="BF161" i="18"/>
  <c r="BG161" i="18"/>
  <c r="BH161" i="18"/>
  <c r="BI161" i="18"/>
  <c r="BJ161" i="18"/>
  <c r="BK161" i="18"/>
  <c r="BL161" i="18"/>
  <c r="AN162" i="18"/>
  <c r="AO162" i="18"/>
  <c r="AP162" i="18"/>
  <c r="AQ162" i="18"/>
  <c r="AR162" i="18"/>
  <c r="AS162" i="18"/>
  <c r="AT162" i="18"/>
  <c r="AU162" i="18"/>
  <c r="AV162" i="18"/>
  <c r="AW162" i="18"/>
  <c r="AX162" i="18"/>
  <c r="AY162" i="18"/>
  <c r="AZ162" i="18"/>
  <c r="BA162" i="18"/>
  <c r="BB162" i="18"/>
  <c r="BC162" i="18"/>
  <c r="BD162" i="18"/>
  <c r="BE162" i="18"/>
  <c r="BF162" i="18"/>
  <c r="BG162" i="18"/>
  <c r="BH162" i="18"/>
  <c r="BI162" i="18"/>
  <c r="BJ162" i="18"/>
  <c r="BK162" i="18"/>
  <c r="BL162" i="18"/>
  <c r="AN163" i="18"/>
  <c r="AO163" i="18"/>
  <c r="AP163" i="18"/>
  <c r="AQ163" i="18"/>
  <c r="AR163" i="18"/>
  <c r="AS163" i="18"/>
  <c r="AT163" i="18"/>
  <c r="AU163" i="18"/>
  <c r="AV163" i="18"/>
  <c r="AW163" i="18"/>
  <c r="AX163" i="18"/>
  <c r="AY163" i="18"/>
  <c r="AZ163" i="18"/>
  <c r="BA163" i="18"/>
  <c r="BB163" i="18"/>
  <c r="BC163" i="18"/>
  <c r="BD163" i="18"/>
  <c r="BE163" i="18"/>
  <c r="BF163" i="18"/>
  <c r="BG163" i="18"/>
  <c r="BH163" i="18"/>
  <c r="BI163" i="18"/>
  <c r="BJ163" i="18"/>
  <c r="BK163" i="18"/>
  <c r="BL163" i="18"/>
  <c r="AN164" i="18"/>
  <c r="AO164" i="18"/>
  <c r="AP164" i="18"/>
  <c r="AQ164" i="18"/>
  <c r="AR164" i="18"/>
  <c r="AS164" i="18"/>
  <c r="AT164" i="18"/>
  <c r="AU164" i="18"/>
  <c r="AV164" i="18"/>
  <c r="AW164" i="18"/>
  <c r="AX164" i="18"/>
  <c r="AY164" i="18"/>
  <c r="AZ164" i="18"/>
  <c r="BA164" i="18"/>
  <c r="BB164" i="18"/>
  <c r="BC164" i="18"/>
  <c r="BD164" i="18"/>
  <c r="BE164" i="18"/>
  <c r="BF164" i="18"/>
  <c r="BG164" i="18"/>
  <c r="BH164" i="18"/>
  <c r="BI164" i="18"/>
  <c r="BJ164" i="18"/>
  <c r="BK164" i="18"/>
  <c r="BL164" i="18"/>
  <c r="AN165" i="18"/>
  <c r="AO165" i="18"/>
  <c r="AP165" i="18"/>
  <c r="AQ165" i="18"/>
  <c r="AR165" i="18"/>
  <c r="AS165" i="18"/>
  <c r="AT165" i="18"/>
  <c r="AU165" i="18"/>
  <c r="AV165" i="18"/>
  <c r="AW165" i="18"/>
  <c r="AX165" i="18"/>
  <c r="AY165" i="18"/>
  <c r="AZ165" i="18"/>
  <c r="BA165" i="18"/>
  <c r="BB165" i="18"/>
  <c r="BC165" i="18"/>
  <c r="BD165" i="18"/>
  <c r="BE165" i="18"/>
  <c r="BF165" i="18"/>
  <c r="BG165" i="18"/>
  <c r="BH165" i="18"/>
  <c r="BI165" i="18"/>
  <c r="BJ165" i="18"/>
  <c r="BK165" i="18"/>
  <c r="BL165" i="18"/>
  <c r="AN166" i="18"/>
  <c r="AO166" i="18"/>
  <c r="AP166" i="18"/>
  <c r="AQ166" i="18"/>
  <c r="AR166" i="18"/>
  <c r="AS166" i="18"/>
  <c r="AT166" i="18"/>
  <c r="AU166" i="18"/>
  <c r="AV166" i="18"/>
  <c r="AW166" i="18"/>
  <c r="AX166" i="18"/>
  <c r="AY166" i="18"/>
  <c r="AZ166" i="18"/>
  <c r="BA166" i="18"/>
  <c r="BB166" i="18"/>
  <c r="BC166" i="18"/>
  <c r="BD166" i="18"/>
  <c r="BE166" i="18"/>
  <c r="BF166" i="18"/>
  <c r="BG166" i="18"/>
  <c r="BH166" i="18"/>
  <c r="BI166" i="18"/>
  <c r="BJ166" i="18"/>
  <c r="BK166" i="18"/>
  <c r="BL166" i="18"/>
  <c r="AN167" i="18"/>
  <c r="AO167" i="18"/>
  <c r="AP167" i="18"/>
  <c r="AQ167" i="18"/>
  <c r="AR167" i="18"/>
  <c r="AS167" i="18"/>
  <c r="AT167" i="18"/>
  <c r="AU167" i="18"/>
  <c r="AV167" i="18"/>
  <c r="AW167" i="18"/>
  <c r="AX167" i="18"/>
  <c r="AY167" i="18"/>
  <c r="AZ167" i="18"/>
  <c r="BA167" i="18"/>
  <c r="BB167" i="18"/>
  <c r="BC167" i="18"/>
  <c r="BD167" i="18"/>
  <c r="BE167" i="18"/>
  <c r="BF167" i="18"/>
  <c r="BG167" i="18"/>
  <c r="BH167" i="18"/>
  <c r="BI167" i="18"/>
  <c r="BJ167" i="18"/>
  <c r="BK167" i="18"/>
  <c r="BL167" i="18"/>
  <c r="AN168" i="18"/>
  <c r="AO168" i="18"/>
  <c r="AP168" i="18"/>
  <c r="AQ168" i="18"/>
  <c r="AR168" i="18"/>
  <c r="AS168" i="18"/>
  <c r="AT168" i="18"/>
  <c r="AU168" i="18"/>
  <c r="AV168" i="18"/>
  <c r="AW168" i="18"/>
  <c r="AX168" i="18"/>
  <c r="AY168" i="18"/>
  <c r="AZ168" i="18"/>
  <c r="BA168" i="18"/>
  <c r="BB168" i="18"/>
  <c r="BC168" i="18"/>
  <c r="BD168" i="18"/>
  <c r="BE168" i="18"/>
  <c r="BF168" i="18"/>
  <c r="BG168" i="18"/>
  <c r="BH168" i="18"/>
  <c r="BI168" i="18"/>
  <c r="BJ168" i="18"/>
  <c r="BK168" i="18"/>
  <c r="BL168" i="18"/>
  <c r="AN169" i="18"/>
  <c r="AO169" i="18"/>
  <c r="AP169" i="18"/>
  <c r="AQ169" i="18"/>
  <c r="AR169" i="18"/>
  <c r="AS169" i="18"/>
  <c r="AT169" i="18"/>
  <c r="AU169" i="18"/>
  <c r="AV169" i="18"/>
  <c r="AW169" i="18"/>
  <c r="AX169" i="18"/>
  <c r="AY169" i="18"/>
  <c r="AZ169" i="18"/>
  <c r="BA169" i="18"/>
  <c r="BB169" i="18"/>
  <c r="BC169" i="18"/>
  <c r="BD169" i="18"/>
  <c r="BE169" i="18"/>
  <c r="BF169" i="18"/>
  <c r="BG169" i="18"/>
  <c r="BH169" i="18"/>
  <c r="BI169" i="18"/>
  <c r="BJ169" i="18"/>
  <c r="BK169" i="18"/>
  <c r="BL169" i="18"/>
  <c r="AN170" i="18"/>
  <c r="AO170" i="18"/>
  <c r="AP170" i="18"/>
  <c r="AQ170" i="18"/>
  <c r="AR170" i="18"/>
  <c r="AS170" i="18"/>
  <c r="AT170" i="18"/>
  <c r="AU170" i="18"/>
  <c r="AV170" i="18"/>
  <c r="AW170" i="18"/>
  <c r="AX170" i="18"/>
  <c r="AY170" i="18"/>
  <c r="AZ170" i="18"/>
  <c r="BA170" i="18"/>
  <c r="BB170" i="18"/>
  <c r="BC170" i="18"/>
  <c r="BD170" i="18"/>
  <c r="BE170" i="18"/>
  <c r="BF170" i="18"/>
  <c r="BG170" i="18"/>
  <c r="BH170" i="18"/>
  <c r="BI170" i="18"/>
  <c r="BJ170" i="18"/>
  <c r="BK170" i="18"/>
  <c r="BL170" i="18"/>
  <c r="AN171" i="18"/>
  <c r="AO171" i="18"/>
  <c r="AP171" i="18"/>
  <c r="AQ171" i="18"/>
  <c r="AR171" i="18"/>
  <c r="AS171" i="18"/>
  <c r="AT171" i="18"/>
  <c r="AU171" i="18"/>
  <c r="AV171" i="18"/>
  <c r="AW171" i="18"/>
  <c r="AX171" i="18"/>
  <c r="AY171" i="18"/>
  <c r="AZ171" i="18"/>
  <c r="BA171" i="18"/>
  <c r="BB171" i="18"/>
  <c r="BC171" i="18"/>
  <c r="BD171" i="18"/>
  <c r="BE171" i="18"/>
  <c r="BF171" i="18"/>
  <c r="BG171" i="18"/>
  <c r="BH171" i="18"/>
  <c r="BI171" i="18"/>
  <c r="BJ171" i="18"/>
  <c r="BK171" i="18"/>
  <c r="BL171" i="18"/>
  <c r="AN172" i="18"/>
  <c r="AO172" i="18"/>
  <c r="AP172" i="18"/>
  <c r="AQ172" i="18"/>
  <c r="AR172" i="18"/>
  <c r="AS172" i="18"/>
  <c r="AT172" i="18"/>
  <c r="AU172" i="18"/>
  <c r="AV172" i="18"/>
  <c r="AW172" i="18"/>
  <c r="AX172" i="18"/>
  <c r="AY172" i="18"/>
  <c r="AZ172" i="18"/>
  <c r="BA172" i="18"/>
  <c r="BB172" i="18"/>
  <c r="BC172" i="18"/>
  <c r="BD172" i="18"/>
  <c r="BE172" i="18"/>
  <c r="BF172" i="18"/>
  <c r="BG172" i="18"/>
  <c r="BH172" i="18"/>
  <c r="BI172" i="18"/>
  <c r="BJ172" i="18"/>
  <c r="BK172" i="18"/>
  <c r="BL172" i="18"/>
  <c r="AN173" i="18"/>
  <c r="AO173" i="18"/>
  <c r="AP173" i="18"/>
  <c r="AQ173" i="18"/>
  <c r="AR173" i="18"/>
  <c r="AS173" i="18"/>
  <c r="AT173" i="18"/>
  <c r="AU173" i="18"/>
  <c r="AV173" i="18"/>
  <c r="AW173" i="18"/>
  <c r="AX173" i="18"/>
  <c r="AY173" i="18"/>
  <c r="AZ173" i="18"/>
  <c r="BA173" i="18"/>
  <c r="BB173" i="18"/>
  <c r="BC173" i="18"/>
  <c r="BD173" i="18"/>
  <c r="BE173" i="18"/>
  <c r="BF173" i="18"/>
  <c r="BG173" i="18"/>
  <c r="BH173" i="18"/>
  <c r="BI173" i="18"/>
  <c r="BJ173" i="18"/>
  <c r="BK173" i="18"/>
  <c r="BL173" i="18"/>
  <c r="AN174" i="18"/>
  <c r="AO174" i="18"/>
  <c r="AP174" i="18"/>
  <c r="AQ174" i="18"/>
  <c r="AR174" i="18"/>
  <c r="AS174" i="18"/>
  <c r="AT174" i="18"/>
  <c r="AU174" i="18"/>
  <c r="AV174" i="18"/>
  <c r="AW174" i="18"/>
  <c r="AX174" i="18"/>
  <c r="AY174" i="18"/>
  <c r="AZ174" i="18"/>
  <c r="BA174" i="18"/>
  <c r="BB174" i="18"/>
  <c r="BC174" i="18"/>
  <c r="BD174" i="18"/>
  <c r="BE174" i="18"/>
  <c r="BF174" i="18"/>
  <c r="BG174" i="18"/>
  <c r="BH174" i="18"/>
  <c r="BI174" i="18"/>
  <c r="BJ174" i="18"/>
  <c r="BK174" i="18"/>
  <c r="BL174" i="18"/>
  <c r="AN175" i="18"/>
  <c r="AO175" i="18"/>
  <c r="AP175" i="18"/>
  <c r="AQ175" i="18"/>
  <c r="AR175" i="18"/>
  <c r="AS175" i="18"/>
  <c r="AT175" i="18"/>
  <c r="AU175" i="18"/>
  <c r="AV175" i="18"/>
  <c r="AW175" i="18"/>
  <c r="AX175" i="18"/>
  <c r="AY175" i="18"/>
  <c r="AZ175" i="18"/>
  <c r="BA175" i="18"/>
  <c r="BB175" i="18"/>
  <c r="BC175" i="18"/>
  <c r="BD175" i="18"/>
  <c r="BE175" i="18"/>
  <c r="BF175" i="18"/>
  <c r="BG175" i="18"/>
  <c r="BH175" i="18"/>
  <c r="BI175" i="18"/>
  <c r="BJ175" i="18"/>
  <c r="BK175" i="18"/>
  <c r="BL175" i="18"/>
  <c r="AN176" i="18"/>
  <c r="AO176" i="18"/>
  <c r="AP176" i="18"/>
  <c r="AQ176" i="18"/>
  <c r="AR176" i="18"/>
  <c r="AS176" i="18"/>
  <c r="AT176" i="18"/>
  <c r="AU176" i="18"/>
  <c r="AV176" i="18"/>
  <c r="AW176" i="18"/>
  <c r="AX176" i="18"/>
  <c r="AY176" i="18"/>
  <c r="AZ176" i="18"/>
  <c r="BA176" i="18"/>
  <c r="BB176" i="18"/>
  <c r="BC176" i="18"/>
  <c r="BD176" i="18"/>
  <c r="BE176" i="18"/>
  <c r="BF176" i="18"/>
  <c r="BG176" i="18"/>
  <c r="BH176" i="18"/>
  <c r="BI176" i="18"/>
  <c r="BJ176" i="18"/>
  <c r="BK176" i="18"/>
  <c r="BL176" i="18"/>
  <c r="AN177" i="18"/>
  <c r="AO177" i="18"/>
  <c r="AP177" i="18"/>
  <c r="AQ177" i="18"/>
  <c r="AR177" i="18"/>
  <c r="AS177" i="18"/>
  <c r="AT177" i="18"/>
  <c r="AU177" i="18"/>
  <c r="AV177" i="18"/>
  <c r="AW177" i="18"/>
  <c r="AX177" i="18"/>
  <c r="AY177" i="18"/>
  <c r="AZ177" i="18"/>
  <c r="BA177" i="18"/>
  <c r="BB177" i="18"/>
  <c r="BC177" i="18"/>
  <c r="BD177" i="18"/>
  <c r="BE177" i="18"/>
  <c r="BF177" i="18"/>
  <c r="BG177" i="18"/>
  <c r="BH177" i="18"/>
  <c r="BI177" i="18"/>
  <c r="BJ177" i="18"/>
  <c r="BK177" i="18"/>
  <c r="BL177" i="18"/>
  <c r="AN178" i="18"/>
  <c r="AO178" i="18"/>
  <c r="AP178" i="18"/>
  <c r="AQ178" i="18"/>
  <c r="AR178" i="18"/>
  <c r="AS178" i="18"/>
  <c r="AT178" i="18"/>
  <c r="AU178" i="18"/>
  <c r="AV178" i="18"/>
  <c r="AW178" i="18"/>
  <c r="AX178" i="18"/>
  <c r="AY178" i="18"/>
  <c r="AZ178" i="18"/>
  <c r="BA178" i="18"/>
  <c r="BB178" i="18"/>
  <c r="BC178" i="18"/>
  <c r="BD178" i="18"/>
  <c r="BE178" i="18"/>
  <c r="BF178" i="18"/>
  <c r="BG178" i="18"/>
  <c r="BH178" i="18"/>
  <c r="BI178" i="18"/>
  <c r="BJ178" i="18"/>
  <c r="BK178" i="18"/>
  <c r="BL178" i="18"/>
  <c r="AN179" i="18"/>
  <c r="AO179" i="18"/>
  <c r="AP179" i="18"/>
  <c r="AQ179" i="18"/>
  <c r="AR179" i="18"/>
  <c r="AS179" i="18"/>
  <c r="AT179" i="18"/>
  <c r="AU179" i="18"/>
  <c r="AV179" i="18"/>
  <c r="AW179" i="18"/>
  <c r="AX179" i="18"/>
  <c r="AY179" i="18"/>
  <c r="AZ179" i="18"/>
  <c r="BA179" i="18"/>
  <c r="BB179" i="18"/>
  <c r="BC179" i="18"/>
  <c r="BD179" i="18"/>
  <c r="BE179" i="18"/>
  <c r="BF179" i="18"/>
  <c r="BG179" i="18"/>
  <c r="BH179" i="18"/>
  <c r="BI179" i="18"/>
  <c r="BJ179" i="18"/>
  <c r="BK179" i="18"/>
  <c r="BL179" i="18"/>
  <c r="AN180" i="18"/>
  <c r="AO180" i="18"/>
  <c r="AP180" i="18"/>
  <c r="AQ180" i="18"/>
  <c r="AR180" i="18"/>
  <c r="AS180" i="18"/>
  <c r="AT180" i="18"/>
  <c r="AU180" i="18"/>
  <c r="AV180" i="18"/>
  <c r="AW180" i="18"/>
  <c r="AX180" i="18"/>
  <c r="AY180" i="18"/>
  <c r="AZ180" i="18"/>
  <c r="BA180" i="18"/>
  <c r="BB180" i="18"/>
  <c r="BC180" i="18"/>
  <c r="BD180" i="18"/>
  <c r="BE180" i="18"/>
  <c r="BF180" i="18"/>
  <c r="BG180" i="18"/>
  <c r="BH180" i="18"/>
  <c r="BI180" i="18"/>
  <c r="BJ180" i="18"/>
  <c r="BK180" i="18"/>
  <c r="BL180" i="18"/>
  <c r="AN181" i="18"/>
  <c r="AO181" i="18"/>
  <c r="AP181" i="18"/>
  <c r="AQ181" i="18"/>
  <c r="AR181" i="18"/>
  <c r="AS181" i="18"/>
  <c r="AT181" i="18"/>
  <c r="AU181" i="18"/>
  <c r="AV181" i="18"/>
  <c r="AW181" i="18"/>
  <c r="AX181" i="18"/>
  <c r="AY181" i="18"/>
  <c r="AZ181" i="18"/>
  <c r="BA181" i="18"/>
  <c r="BB181" i="18"/>
  <c r="BC181" i="18"/>
  <c r="BD181" i="18"/>
  <c r="BE181" i="18"/>
  <c r="BF181" i="18"/>
  <c r="BG181" i="18"/>
  <c r="BH181" i="18"/>
  <c r="BI181" i="18"/>
  <c r="BJ181" i="18"/>
  <c r="BK181" i="18"/>
  <c r="BL181" i="18"/>
  <c r="AN182" i="18"/>
  <c r="AO182" i="18"/>
  <c r="AP182" i="18"/>
  <c r="AQ182" i="18"/>
  <c r="AR182" i="18"/>
  <c r="AS182" i="18"/>
  <c r="AT182" i="18"/>
  <c r="AU182" i="18"/>
  <c r="AV182" i="18"/>
  <c r="AW182" i="18"/>
  <c r="AX182" i="18"/>
  <c r="AY182" i="18"/>
  <c r="AZ182" i="18"/>
  <c r="BA182" i="18"/>
  <c r="BB182" i="18"/>
  <c r="BC182" i="18"/>
  <c r="BD182" i="18"/>
  <c r="BE182" i="18"/>
  <c r="BF182" i="18"/>
  <c r="BG182" i="18"/>
  <c r="BH182" i="18"/>
  <c r="BI182" i="18"/>
  <c r="BJ182" i="18"/>
  <c r="BK182" i="18"/>
  <c r="BL182" i="18"/>
  <c r="AN183" i="18"/>
  <c r="AO183" i="18"/>
  <c r="AP183" i="18"/>
  <c r="AQ183" i="18"/>
  <c r="AR183" i="18"/>
  <c r="AS183" i="18"/>
  <c r="AT183" i="18"/>
  <c r="AU183" i="18"/>
  <c r="AV183" i="18"/>
  <c r="AW183" i="18"/>
  <c r="AX183" i="18"/>
  <c r="AY183" i="18"/>
  <c r="AZ183" i="18"/>
  <c r="BA183" i="18"/>
  <c r="BB183" i="18"/>
  <c r="BC183" i="18"/>
  <c r="BD183" i="18"/>
  <c r="BE183" i="18"/>
  <c r="BF183" i="18"/>
  <c r="BG183" i="18"/>
  <c r="BH183" i="18"/>
  <c r="BI183" i="18"/>
  <c r="BJ183" i="18"/>
  <c r="BK183" i="18"/>
  <c r="BL183" i="18"/>
  <c r="AN184" i="18"/>
  <c r="AO184" i="18"/>
  <c r="AP184" i="18"/>
  <c r="AQ184" i="18"/>
  <c r="AR184" i="18"/>
  <c r="AS184" i="18"/>
  <c r="AT184" i="18"/>
  <c r="AU184" i="18"/>
  <c r="AV184" i="18"/>
  <c r="AW184" i="18"/>
  <c r="AX184" i="18"/>
  <c r="AY184" i="18"/>
  <c r="AZ184" i="18"/>
  <c r="BA184" i="18"/>
  <c r="BB184" i="18"/>
  <c r="BC184" i="18"/>
  <c r="BD184" i="18"/>
  <c r="BE184" i="18"/>
  <c r="BF184" i="18"/>
  <c r="BG184" i="18"/>
  <c r="BH184" i="18"/>
  <c r="BI184" i="18"/>
  <c r="BJ184" i="18"/>
  <c r="BK184" i="18"/>
  <c r="BL184" i="18"/>
  <c r="AN185" i="18"/>
  <c r="AO185" i="18"/>
  <c r="AP185" i="18"/>
  <c r="AQ185" i="18"/>
  <c r="AR185" i="18"/>
  <c r="AS185" i="18"/>
  <c r="AT185" i="18"/>
  <c r="AU185" i="18"/>
  <c r="AV185" i="18"/>
  <c r="AW185" i="18"/>
  <c r="AX185" i="18"/>
  <c r="AY185" i="18"/>
  <c r="AZ185" i="18"/>
  <c r="BA185" i="18"/>
  <c r="BB185" i="18"/>
  <c r="BC185" i="18"/>
  <c r="BD185" i="18"/>
  <c r="BE185" i="18"/>
  <c r="BF185" i="18"/>
  <c r="BG185" i="18"/>
  <c r="BH185" i="18"/>
  <c r="BI185" i="18"/>
  <c r="BJ185" i="18"/>
  <c r="BK185" i="18"/>
  <c r="BL185" i="18"/>
  <c r="AN186" i="18"/>
  <c r="AO186" i="18"/>
  <c r="AP186" i="18"/>
  <c r="AQ186" i="18"/>
  <c r="AR186" i="18"/>
  <c r="AS186" i="18"/>
  <c r="AT186" i="18"/>
  <c r="AU186" i="18"/>
  <c r="AV186" i="18"/>
  <c r="AW186" i="18"/>
  <c r="AX186" i="18"/>
  <c r="AY186" i="18"/>
  <c r="AZ186" i="18"/>
  <c r="BA186" i="18"/>
  <c r="BB186" i="18"/>
  <c r="BC186" i="18"/>
  <c r="BD186" i="18"/>
  <c r="BE186" i="18"/>
  <c r="BF186" i="18"/>
  <c r="BG186" i="18"/>
  <c r="BH186" i="18"/>
  <c r="BI186" i="18"/>
  <c r="BJ186" i="18"/>
  <c r="BK186" i="18"/>
  <c r="BL186" i="18"/>
  <c r="AN187" i="18"/>
  <c r="AO187" i="18"/>
  <c r="AP187" i="18"/>
  <c r="AQ187" i="18"/>
  <c r="AR187" i="18"/>
  <c r="AS187" i="18"/>
  <c r="AT187" i="18"/>
  <c r="AU187" i="18"/>
  <c r="AV187" i="18"/>
  <c r="AW187" i="18"/>
  <c r="AX187" i="18"/>
  <c r="AY187" i="18"/>
  <c r="AZ187" i="18"/>
  <c r="BA187" i="18"/>
  <c r="BB187" i="18"/>
  <c r="BC187" i="18"/>
  <c r="BD187" i="18"/>
  <c r="BE187" i="18"/>
  <c r="BF187" i="18"/>
  <c r="BG187" i="18"/>
  <c r="BH187" i="18"/>
  <c r="BI187" i="18"/>
  <c r="BJ187" i="18"/>
  <c r="BK187" i="18"/>
  <c r="BL187" i="18"/>
  <c r="AN188" i="18"/>
  <c r="AO188" i="18"/>
  <c r="AP188" i="18"/>
  <c r="AQ188" i="18"/>
  <c r="AR188" i="18"/>
  <c r="AS188" i="18"/>
  <c r="AT188" i="18"/>
  <c r="AU188" i="18"/>
  <c r="AV188" i="18"/>
  <c r="AW188" i="18"/>
  <c r="AX188" i="18"/>
  <c r="AY188" i="18"/>
  <c r="AZ188" i="18"/>
  <c r="BA188" i="18"/>
  <c r="BB188" i="18"/>
  <c r="BC188" i="18"/>
  <c r="BD188" i="18"/>
  <c r="BE188" i="18"/>
  <c r="BF188" i="18"/>
  <c r="BG188" i="18"/>
  <c r="BH188" i="18"/>
  <c r="BI188" i="18"/>
  <c r="BJ188" i="18"/>
  <c r="BK188" i="18"/>
  <c r="BL188" i="18"/>
  <c r="AN189" i="18"/>
  <c r="AO189" i="18"/>
  <c r="AP189" i="18"/>
  <c r="AQ189" i="18"/>
  <c r="AR189" i="18"/>
  <c r="AS189" i="18"/>
  <c r="AT189" i="18"/>
  <c r="AU189" i="18"/>
  <c r="AV189" i="18"/>
  <c r="AW189" i="18"/>
  <c r="AX189" i="18"/>
  <c r="AY189" i="18"/>
  <c r="AZ189" i="18"/>
  <c r="BA189" i="18"/>
  <c r="BB189" i="18"/>
  <c r="BC189" i="18"/>
  <c r="BD189" i="18"/>
  <c r="BE189" i="18"/>
  <c r="BF189" i="18"/>
  <c r="BG189" i="18"/>
  <c r="BH189" i="18"/>
  <c r="BI189" i="18"/>
  <c r="BJ189" i="18"/>
  <c r="BK189" i="18"/>
  <c r="BL189" i="18"/>
  <c r="AN190" i="18"/>
  <c r="AO190" i="18"/>
  <c r="AP190" i="18"/>
  <c r="AQ190" i="18"/>
  <c r="AR190" i="18"/>
  <c r="AS190" i="18"/>
  <c r="AT190" i="18"/>
  <c r="AU190" i="18"/>
  <c r="AV190" i="18"/>
  <c r="AW190" i="18"/>
  <c r="AX190" i="18"/>
  <c r="AY190" i="18"/>
  <c r="AZ190" i="18"/>
  <c r="BA190" i="18"/>
  <c r="BB190" i="18"/>
  <c r="BC190" i="18"/>
  <c r="BD190" i="18"/>
  <c r="BE190" i="18"/>
  <c r="BF190" i="18"/>
  <c r="BG190" i="18"/>
  <c r="BH190" i="18"/>
  <c r="BI190" i="18"/>
  <c r="BJ190" i="18"/>
  <c r="BK190" i="18"/>
  <c r="BL190" i="18"/>
  <c r="AN191" i="18"/>
  <c r="AO191" i="18"/>
  <c r="AP191" i="18"/>
  <c r="AQ191" i="18"/>
  <c r="AR191" i="18"/>
  <c r="AS191" i="18"/>
  <c r="AT191" i="18"/>
  <c r="AU191" i="18"/>
  <c r="AV191" i="18"/>
  <c r="AW191" i="18"/>
  <c r="AX191" i="18"/>
  <c r="AY191" i="18"/>
  <c r="AZ191" i="18"/>
  <c r="BA191" i="18"/>
  <c r="BB191" i="18"/>
  <c r="BC191" i="18"/>
  <c r="BD191" i="18"/>
  <c r="BE191" i="18"/>
  <c r="BF191" i="18"/>
  <c r="BG191" i="18"/>
  <c r="BH191" i="18"/>
  <c r="BI191" i="18"/>
  <c r="BJ191" i="18"/>
  <c r="BK191" i="18"/>
  <c r="BL191" i="18"/>
  <c r="AN192" i="18"/>
  <c r="AO192" i="18"/>
  <c r="AP192" i="18"/>
  <c r="AQ192" i="18"/>
  <c r="AR192" i="18"/>
  <c r="AS192" i="18"/>
  <c r="AT192" i="18"/>
  <c r="AU192" i="18"/>
  <c r="AV192" i="18"/>
  <c r="AW192" i="18"/>
  <c r="AX192" i="18"/>
  <c r="AY192" i="18"/>
  <c r="AZ192" i="18"/>
  <c r="BA192" i="18"/>
  <c r="BB192" i="18"/>
  <c r="BC192" i="18"/>
  <c r="BD192" i="18"/>
  <c r="BE192" i="18"/>
  <c r="BF192" i="18"/>
  <c r="BG192" i="18"/>
  <c r="BH192" i="18"/>
  <c r="BI192" i="18"/>
  <c r="BJ192" i="18"/>
  <c r="BK192" i="18"/>
  <c r="BL192" i="18"/>
  <c r="AN193" i="18"/>
  <c r="AO193" i="18"/>
  <c r="AP193" i="18"/>
  <c r="AQ193" i="18"/>
  <c r="AR193" i="18"/>
  <c r="AS193" i="18"/>
  <c r="AT193" i="18"/>
  <c r="AU193" i="18"/>
  <c r="AV193" i="18"/>
  <c r="AW193" i="18"/>
  <c r="AX193" i="18"/>
  <c r="AY193" i="18"/>
  <c r="AZ193" i="18"/>
  <c r="BA193" i="18"/>
  <c r="BB193" i="18"/>
  <c r="BC193" i="18"/>
  <c r="BD193" i="18"/>
  <c r="BE193" i="18"/>
  <c r="BF193" i="18"/>
  <c r="BG193" i="18"/>
  <c r="BH193" i="18"/>
  <c r="BI193" i="18"/>
  <c r="BJ193" i="18"/>
  <c r="BK193" i="18"/>
  <c r="BL193" i="18"/>
  <c r="AN194" i="18"/>
  <c r="AO194" i="18"/>
  <c r="AP194" i="18"/>
  <c r="AQ194" i="18"/>
  <c r="AR194" i="18"/>
  <c r="AS194" i="18"/>
  <c r="AT194" i="18"/>
  <c r="AU194" i="18"/>
  <c r="AV194" i="18"/>
  <c r="AW194" i="18"/>
  <c r="AX194" i="18"/>
  <c r="AY194" i="18"/>
  <c r="AZ194" i="18"/>
  <c r="BA194" i="18"/>
  <c r="BB194" i="18"/>
  <c r="BC194" i="18"/>
  <c r="BD194" i="18"/>
  <c r="BE194" i="18"/>
  <c r="BF194" i="18"/>
  <c r="BG194" i="18"/>
  <c r="BH194" i="18"/>
  <c r="BI194" i="18"/>
  <c r="BJ194" i="18"/>
  <c r="BK194" i="18"/>
  <c r="BL194" i="18"/>
  <c r="AN195" i="18"/>
  <c r="AO195" i="18"/>
  <c r="AP195" i="18"/>
  <c r="AQ195" i="18"/>
  <c r="AR195" i="18"/>
  <c r="AS195" i="18"/>
  <c r="AT195" i="18"/>
  <c r="AU195" i="18"/>
  <c r="AV195" i="18"/>
  <c r="AW195" i="18"/>
  <c r="AX195" i="18"/>
  <c r="AY195" i="18"/>
  <c r="AZ195" i="18"/>
  <c r="BA195" i="18"/>
  <c r="BB195" i="18"/>
  <c r="BC195" i="18"/>
  <c r="BD195" i="18"/>
  <c r="BE195" i="18"/>
  <c r="BF195" i="18"/>
  <c r="BG195" i="18"/>
  <c r="BH195" i="18"/>
  <c r="BI195" i="18"/>
  <c r="BJ195" i="18"/>
  <c r="BK195" i="18"/>
  <c r="BL195" i="18"/>
  <c r="AN196" i="18"/>
  <c r="AO196" i="18"/>
  <c r="AP196" i="18"/>
  <c r="AQ196" i="18"/>
  <c r="AR196" i="18"/>
  <c r="AS196" i="18"/>
  <c r="AT196" i="18"/>
  <c r="AU196" i="18"/>
  <c r="AV196" i="18"/>
  <c r="AW196" i="18"/>
  <c r="AX196" i="18"/>
  <c r="AY196" i="18"/>
  <c r="AZ196" i="18"/>
  <c r="BA196" i="18"/>
  <c r="BB196" i="18"/>
  <c r="BC196" i="18"/>
  <c r="BD196" i="18"/>
  <c r="BE196" i="18"/>
  <c r="BF196" i="18"/>
  <c r="BG196" i="18"/>
  <c r="BH196" i="18"/>
  <c r="BI196" i="18"/>
  <c r="BJ196" i="18"/>
  <c r="BK196" i="18"/>
  <c r="BL196" i="18"/>
  <c r="AN197" i="18"/>
  <c r="AO197" i="18"/>
  <c r="AP197" i="18"/>
  <c r="AQ197" i="18"/>
  <c r="AR197" i="18"/>
  <c r="AS197" i="18"/>
  <c r="AT197" i="18"/>
  <c r="AU197" i="18"/>
  <c r="AV197" i="18"/>
  <c r="AW197" i="18"/>
  <c r="AX197" i="18"/>
  <c r="AY197" i="18"/>
  <c r="AZ197" i="18"/>
  <c r="BA197" i="18"/>
  <c r="BB197" i="18"/>
  <c r="BC197" i="18"/>
  <c r="BD197" i="18"/>
  <c r="BE197" i="18"/>
  <c r="BF197" i="18"/>
  <c r="BG197" i="18"/>
  <c r="BH197" i="18"/>
  <c r="BI197" i="18"/>
  <c r="BJ197" i="18"/>
  <c r="BK197" i="18"/>
  <c r="BL197" i="18"/>
  <c r="AN198" i="18"/>
  <c r="AO198" i="18"/>
  <c r="AP198" i="18"/>
  <c r="AQ198" i="18"/>
  <c r="AR198" i="18"/>
  <c r="AS198" i="18"/>
  <c r="AT198" i="18"/>
  <c r="AU198" i="18"/>
  <c r="AV198" i="18"/>
  <c r="AW198" i="18"/>
  <c r="AX198" i="18"/>
  <c r="AY198" i="18"/>
  <c r="AZ198" i="18"/>
  <c r="BA198" i="18"/>
  <c r="BB198" i="18"/>
  <c r="BC198" i="18"/>
  <c r="BD198" i="18"/>
  <c r="BE198" i="18"/>
  <c r="BF198" i="18"/>
  <c r="BG198" i="18"/>
  <c r="BH198" i="18"/>
  <c r="BI198" i="18"/>
  <c r="BJ198" i="18"/>
  <c r="BK198" i="18"/>
  <c r="BL198" i="18"/>
  <c r="AN199" i="18"/>
  <c r="AO199" i="18"/>
  <c r="AP199" i="18"/>
  <c r="AQ199" i="18"/>
  <c r="AR199" i="18"/>
  <c r="AS199" i="18"/>
  <c r="AT199" i="18"/>
  <c r="AU199" i="18"/>
  <c r="AV199" i="18"/>
  <c r="AW199" i="18"/>
  <c r="AX199" i="18"/>
  <c r="AY199" i="18"/>
  <c r="AZ199" i="18"/>
  <c r="BA199" i="18"/>
  <c r="BB199" i="18"/>
  <c r="BC199" i="18"/>
  <c r="BD199" i="18"/>
  <c r="BE199" i="18"/>
  <c r="BF199" i="18"/>
  <c r="BG199" i="18"/>
  <c r="BH199" i="18"/>
  <c r="BI199" i="18"/>
  <c r="BJ199" i="18"/>
  <c r="BK199" i="18"/>
  <c r="BL199" i="18"/>
  <c r="AN200" i="18"/>
  <c r="AO200" i="18"/>
  <c r="AP200" i="18"/>
  <c r="AQ200" i="18"/>
  <c r="AR200" i="18"/>
  <c r="AS200" i="18"/>
  <c r="AT200" i="18"/>
  <c r="AU200" i="18"/>
  <c r="AV200" i="18"/>
  <c r="AW200" i="18"/>
  <c r="AX200" i="18"/>
  <c r="AY200" i="18"/>
  <c r="AZ200" i="18"/>
  <c r="BA200" i="18"/>
  <c r="BB200" i="18"/>
  <c r="BC200" i="18"/>
  <c r="BD200" i="18"/>
  <c r="BE200" i="18"/>
  <c r="BF200" i="18"/>
  <c r="BG200" i="18"/>
  <c r="BH200" i="18"/>
  <c r="BI200" i="18"/>
  <c r="BJ200" i="18"/>
  <c r="BK200" i="18"/>
  <c r="BL200" i="18"/>
  <c r="AN201" i="18"/>
  <c r="AO201" i="18"/>
  <c r="AP201" i="18"/>
  <c r="AQ201" i="18"/>
  <c r="AR201" i="18"/>
  <c r="AS201" i="18"/>
  <c r="AT201" i="18"/>
  <c r="AU201" i="18"/>
  <c r="AV201" i="18"/>
  <c r="AW201" i="18"/>
  <c r="AX201" i="18"/>
  <c r="AY201" i="18"/>
  <c r="AZ201" i="18"/>
  <c r="BA201" i="18"/>
  <c r="BB201" i="18"/>
  <c r="BC201" i="18"/>
  <c r="BD201" i="18"/>
  <c r="BE201" i="18"/>
  <c r="BF201" i="18"/>
  <c r="BG201" i="18"/>
  <c r="BH201" i="18"/>
  <c r="BI201" i="18"/>
  <c r="BJ201" i="18"/>
  <c r="BK201" i="18"/>
  <c r="BL201" i="18"/>
  <c r="AN202" i="18"/>
  <c r="AO202" i="18"/>
  <c r="AP202" i="18"/>
  <c r="AQ202" i="18"/>
  <c r="AR202" i="18"/>
  <c r="AS202" i="18"/>
  <c r="AT202" i="18"/>
  <c r="AU202" i="18"/>
  <c r="AV202" i="18"/>
  <c r="AW202" i="18"/>
  <c r="AX202" i="18"/>
  <c r="AY202" i="18"/>
  <c r="AZ202" i="18"/>
  <c r="BA202" i="18"/>
  <c r="BB202" i="18"/>
  <c r="BC202" i="18"/>
  <c r="BD202" i="18"/>
  <c r="BE202" i="18"/>
  <c r="BF202" i="18"/>
  <c r="BG202" i="18"/>
  <c r="BH202" i="18"/>
  <c r="BI202" i="18"/>
  <c r="BJ202" i="18"/>
  <c r="BK202" i="18"/>
  <c r="BL202" i="18"/>
  <c r="AO5" i="18"/>
  <c r="AP5" i="18"/>
  <c r="AQ5" i="18"/>
  <c r="AR5" i="18"/>
  <c r="AS5" i="18"/>
  <c r="AT5" i="18"/>
  <c r="AU5" i="18"/>
  <c r="AV5" i="18"/>
  <c r="AW5" i="18"/>
  <c r="AX5" i="18"/>
  <c r="AY5" i="18"/>
  <c r="AZ5" i="18"/>
  <c r="BA5" i="18"/>
  <c r="BB5" i="18"/>
  <c r="BC5" i="18"/>
  <c r="BD5" i="18"/>
  <c r="BE5" i="18"/>
  <c r="BF5" i="18"/>
  <c r="BG5" i="18"/>
  <c r="BH5" i="18"/>
  <c r="BI5" i="18"/>
  <c r="BJ5" i="18"/>
  <c r="BK5" i="18"/>
  <c r="BL5" i="18"/>
  <c r="AN5" i="18"/>
  <c r="A106" i="19"/>
  <c r="H105" i="19"/>
  <c r="I105" i="19" s="1"/>
  <c r="H85" i="19"/>
  <c r="H86" i="19"/>
  <c r="H87" i="19"/>
  <c r="H88" i="19"/>
  <c r="H89" i="19"/>
  <c r="H90" i="19"/>
  <c r="H91" i="19"/>
  <c r="H92" i="19"/>
  <c r="H93" i="19"/>
  <c r="H94" i="19"/>
  <c r="H95" i="19"/>
  <c r="H96" i="19"/>
  <c r="H97" i="19"/>
  <c r="H98" i="19"/>
  <c r="H99" i="19"/>
  <c r="H100" i="19"/>
  <c r="H104" i="19"/>
  <c r="I104" i="19" s="1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H62" i="19"/>
  <c r="H63" i="19"/>
  <c r="H64" i="19"/>
  <c r="H65" i="19"/>
  <c r="H66" i="19"/>
  <c r="H67" i="19"/>
  <c r="H68" i="19"/>
  <c r="H69" i="19"/>
  <c r="H70" i="19"/>
  <c r="H71" i="19"/>
  <c r="H72" i="19"/>
  <c r="H73" i="19"/>
  <c r="H74" i="19"/>
  <c r="H75" i="19"/>
  <c r="H76" i="19"/>
  <c r="H77" i="19"/>
  <c r="H78" i="19"/>
  <c r="H79" i="19"/>
  <c r="H80" i="19"/>
  <c r="H81" i="19"/>
  <c r="H82" i="19"/>
  <c r="H83" i="19"/>
  <c r="H84" i="19"/>
  <c r="H7" i="19"/>
  <c r="B8" i="19"/>
  <c r="C8" i="19"/>
  <c r="D8" i="19"/>
  <c r="E8" i="19"/>
  <c r="B9" i="19"/>
  <c r="C9" i="19"/>
  <c r="D9" i="19"/>
  <c r="E9" i="19"/>
  <c r="B10" i="19"/>
  <c r="C10" i="19"/>
  <c r="D10" i="19"/>
  <c r="E10" i="19"/>
  <c r="B11" i="19"/>
  <c r="C11" i="19"/>
  <c r="D11" i="19"/>
  <c r="E11" i="19"/>
  <c r="B12" i="19"/>
  <c r="C12" i="19"/>
  <c r="D12" i="19"/>
  <c r="E12" i="19"/>
  <c r="B13" i="19"/>
  <c r="C13" i="19"/>
  <c r="D13" i="19"/>
  <c r="E13" i="19"/>
  <c r="B14" i="19"/>
  <c r="C14" i="19"/>
  <c r="D14" i="19"/>
  <c r="E14" i="19"/>
  <c r="B15" i="19"/>
  <c r="C15" i="19"/>
  <c r="D15" i="19"/>
  <c r="E15" i="19"/>
  <c r="B16" i="19"/>
  <c r="C16" i="19"/>
  <c r="D16" i="19"/>
  <c r="E16" i="19"/>
  <c r="B17" i="19"/>
  <c r="C17" i="19"/>
  <c r="D17" i="19"/>
  <c r="E17" i="19"/>
  <c r="B18" i="19"/>
  <c r="C18" i="19"/>
  <c r="D18" i="19"/>
  <c r="E18" i="19"/>
  <c r="B19" i="19"/>
  <c r="C19" i="19"/>
  <c r="D19" i="19"/>
  <c r="E19" i="19"/>
  <c r="B20" i="19"/>
  <c r="C20" i="19"/>
  <c r="D20" i="19"/>
  <c r="E20" i="19"/>
  <c r="B21" i="19"/>
  <c r="C21" i="19"/>
  <c r="D21" i="19"/>
  <c r="E21" i="19"/>
  <c r="B22" i="19"/>
  <c r="C22" i="19"/>
  <c r="D22" i="19"/>
  <c r="E22" i="19"/>
  <c r="B23" i="19"/>
  <c r="C23" i="19"/>
  <c r="D23" i="19"/>
  <c r="E23" i="19"/>
  <c r="B24" i="19"/>
  <c r="C24" i="19"/>
  <c r="D24" i="19"/>
  <c r="E24" i="19"/>
  <c r="B25" i="19"/>
  <c r="C25" i="19"/>
  <c r="D25" i="19"/>
  <c r="E25" i="19"/>
  <c r="B26" i="19"/>
  <c r="C26" i="19"/>
  <c r="D26" i="19"/>
  <c r="E26" i="19"/>
  <c r="B27" i="19"/>
  <c r="C27" i="19"/>
  <c r="D27" i="19"/>
  <c r="E27" i="19"/>
  <c r="B28" i="19"/>
  <c r="C28" i="19"/>
  <c r="D28" i="19"/>
  <c r="E28" i="19"/>
  <c r="B29" i="19"/>
  <c r="C29" i="19"/>
  <c r="D29" i="19"/>
  <c r="E29" i="19"/>
  <c r="B30" i="19"/>
  <c r="C30" i="19"/>
  <c r="D30" i="19"/>
  <c r="E30" i="19"/>
  <c r="B31" i="19"/>
  <c r="C31" i="19"/>
  <c r="D31" i="19"/>
  <c r="E31" i="19"/>
  <c r="B32" i="19"/>
  <c r="C32" i="19"/>
  <c r="D32" i="19"/>
  <c r="E32" i="19"/>
  <c r="B33" i="19"/>
  <c r="C33" i="19"/>
  <c r="D33" i="19"/>
  <c r="E33" i="19"/>
  <c r="B34" i="19"/>
  <c r="C34" i="19"/>
  <c r="D34" i="19"/>
  <c r="E34" i="19"/>
  <c r="B35" i="19"/>
  <c r="C35" i="19"/>
  <c r="D35" i="19"/>
  <c r="E35" i="19"/>
  <c r="B36" i="19"/>
  <c r="C36" i="19"/>
  <c r="D36" i="19"/>
  <c r="E36" i="19"/>
  <c r="B37" i="19"/>
  <c r="C37" i="19"/>
  <c r="D37" i="19"/>
  <c r="E37" i="19"/>
  <c r="B38" i="19"/>
  <c r="C38" i="19"/>
  <c r="D38" i="19"/>
  <c r="E38" i="19"/>
  <c r="B39" i="19"/>
  <c r="C39" i="19"/>
  <c r="D39" i="19"/>
  <c r="E39" i="19"/>
  <c r="B40" i="19"/>
  <c r="C40" i="19"/>
  <c r="D40" i="19"/>
  <c r="E40" i="19"/>
  <c r="B41" i="19"/>
  <c r="C41" i="19"/>
  <c r="D41" i="19"/>
  <c r="E41" i="19"/>
  <c r="B42" i="19"/>
  <c r="C42" i="19"/>
  <c r="D42" i="19"/>
  <c r="E42" i="19"/>
  <c r="B43" i="19"/>
  <c r="C43" i="19"/>
  <c r="D43" i="19"/>
  <c r="E43" i="19"/>
  <c r="B44" i="19"/>
  <c r="C44" i="19"/>
  <c r="D44" i="19"/>
  <c r="E44" i="19"/>
  <c r="B45" i="19"/>
  <c r="C45" i="19"/>
  <c r="D45" i="19"/>
  <c r="E45" i="19"/>
  <c r="B46" i="19"/>
  <c r="C46" i="19"/>
  <c r="D46" i="19"/>
  <c r="E46" i="19"/>
  <c r="B47" i="19"/>
  <c r="C47" i="19"/>
  <c r="D47" i="19"/>
  <c r="E47" i="19"/>
  <c r="B48" i="19"/>
  <c r="C48" i="19"/>
  <c r="D48" i="19"/>
  <c r="E48" i="19"/>
  <c r="B49" i="19"/>
  <c r="C49" i="19"/>
  <c r="D49" i="19"/>
  <c r="E49" i="19"/>
  <c r="B50" i="19"/>
  <c r="C50" i="19"/>
  <c r="D50" i="19"/>
  <c r="E50" i="19"/>
  <c r="B51" i="19"/>
  <c r="C51" i="19"/>
  <c r="D51" i="19"/>
  <c r="E51" i="19"/>
  <c r="B52" i="19"/>
  <c r="C52" i="19"/>
  <c r="D52" i="19"/>
  <c r="E52" i="19"/>
  <c r="B53" i="19"/>
  <c r="C53" i="19"/>
  <c r="D53" i="19"/>
  <c r="E53" i="19"/>
  <c r="B54" i="19"/>
  <c r="C54" i="19"/>
  <c r="D54" i="19"/>
  <c r="E54" i="19"/>
  <c r="B55" i="19"/>
  <c r="C55" i="19"/>
  <c r="D55" i="19"/>
  <c r="E55" i="19"/>
  <c r="B56" i="19"/>
  <c r="C56" i="19"/>
  <c r="D56" i="19"/>
  <c r="E56" i="19"/>
  <c r="B57" i="19"/>
  <c r="C57" i="19"/>
  <c r="D57" i="19"/>
  <c r="E57" i="19"/>
  <c r="B58" i="19"/>
  <c r="C58" i="19"/>
  <c r="D58" i="19"/>
  <c r="E58" i="19"/>
  <c r="B59" i="19"/>
  <c r="C59" i="19"/>
  <c r="D59" i="19"/>
  <c r="E59" i="19"/>
  <c r="B60" i="19"/>
  <c r="C60" i="19"/>
  <c r="D60" i="19"/>
  <c r="E60" i="19"/>
  <c r="B61" i="19"/>
  <c r="C61" i="19"/>
  <c r="D61" i="19"/>
  <c r="E61" i="19"/>
  <c r="B62" i="19"/>
  <c r="C62" i="19"/>
  <c r="D62" i="19"/>
  <c r="E62" i="19"/>
  <c r="B63" i="19"/>
  <c r="C63" i="19"/>
  <c r="D63" i="19"/>
  <c r="E63" i="19"/>
  <c r="B64" i="19"/>
  <c r="C64" i="19"/>
  <c r="D64" i="19"/>
  <c r="E64" i="19"/>
  <c r="B65" i="19"/>
  <c r="C65" i="19"/>
  <c r="D65" i="19"/>
  <c r="E65" i="19"/>
  <c r="B66" i="19"/>
  <c r="C66" i="19"/>
  <c r="D66" i="19"/>
  <c r="E66" i="19"/>
  <c r="B67" i="19"/>
  <c r="C67" i="19"/>
  <c r="D67" i="19"/>
  <c r="E67" i="19"/>
  <c r="B68" i="19"/>
  <c r="C68" i="19"/>
  <c r="D68" i="19"/>
  <c r="E68" i="19"/>
  <c r="B69" i="19"/>
  <c r="C69" i="19"/>
  <c r="D69" i="19"/>
  <c r="E69" i="19"/>
  <c r="B70" i="19"/>
  <c r="C70" i="19"/>
  <c r="D70" i="19"/>
  <c r="E70" i="19"/>
  <c r="B71" i="19"/>
  <c r="C71" i="19"/>
  <c r="D71" i="19"/>
  <c r="E71" i="19"/>
  <c r="B72" i="19"/>
  <c r="C72" i="19"/>
  <c r="D72" i="19"/>
  <c r="E72" i="19"/>
  <c r="B73" i="19"/>
  <c r="C73" i="19"/>
  <c r="D73" i="19"/>
  <c r="E73" i="19"/>
  <c r="B74" i="19"/>
  <c r="C74" i="19"/>
  <c r="D74" i="19"/>
  <c r="E74" i="19"/>
  <c r="B75" i="19"/>
  <c r="C75" i="19"/>
  <c r="D75" i="19"/>
  <c r="E75" i="19"/>
  <c r="B76" i="19"/>
  <c r="C76" i="19"/>
  <c r="D76" i="19"/>
  <c r="E76" i="19"/>
  <c r="B77" i="19"/>
  <c r="C77" i="19"/>
  <c r="D77" i="19"/>
  <c r="E77" i="19"/>
  <c r="B78" i="19"/>
  <c r="C78" i="19"/>
  <c r="D78" i="19"/>
  <c r="E78" i="19"/>
  <c r="B79" i="19"/>
  <c r="C79" i="19"/>
  <c r="D79" i="19"/>
  <c r="E79" i="19"/>
  <c r="B80" i="19"/>
  <c r="C80" i="19"/>
  <c r="D80" i="19"/>
  <c r="E80" i="19"/>
  <c r="B81" i="19"/>
  <c r="C81" i="19"/>
  <c r="D81" i="19"/>
  <c r="E81" i="19"/>
  <c r="B82" i="19"/>
  <c r="C82" i="19"/>
  <c r="D82" i="19"/>
  <c r="E82" i="19"/>
  <c r="B83" i="19"/>
  <c r="C83" i="19"/>
  <c r="D83" i="19"/>
  <c r="E83" i="19"/>
  <c r="B84" i="19"/>
  <c r="C84" i="19"/>
  <c r="D84" i="19"/>
  <c r="E84" i="19"/>
  <c r="B85" i="19"/>
  <c r="C85" i="19"/>
  <c r="D85" i="19"/>
  <c r="E85" i="19"/>
  <c r="B86" i="19"/>
  <c r="C86" i="19"/>
  <c r="D86" i="19"/>
  <c r="E86" i="19"/>
  <c r="B87" i="19"/>
  <c r="C87" i="19"/>
  <c r="D87" i="19"/>
  <c r="E87" i="19"/>
  <c r="B88" i="19"/>
  <c r="C88" i="19"/>
  <c r="D88" i="19"/>
  <c r="E88" i="19"/>
  <c r="B89" i="19"/>
  <c r="C89" i="19"/>
  <c r="D89" i="19"/>
  <c r="E89" i="19"/>
  <c r="B90" i="19"/>
  <c r="C90" i="19"/>
  <c r="D90" i="19"/>
  <c r="E90" i="19"/>
  <c r="B91" i="19"/>
  <c r="C91" i="19"/>
  <c r="D91" i="19"/>
  <c r="E91" i="19"/>
  <c r="B92" i="19"/>
  <c r="C92" i="19"/>
  <c r="D92" i="19"/>
  <c r="E92" i="19"/>
  <c r="B93" i="19"/>
  <c r="C93" i="19"/>
  <c r="D93" i="19"/>
  <c r="E93" i="19"/>
  <c r="B94" i="19"/>
  <c r="C94" i="19"/>
  <c r="D94" i="19"/>
  <c r="E94" i="19"/>
  <c r="B95" i="19"/>
  <c r="C95" i="19"/>
  <c r="D95" i="19"/>
  <c r="E95" i="19"/>
  <c r="B96" i="19"/>
  <c r="C96" i="19"/>
  <c r="D96" i="19"/>
  <c r="E96" i="19"/>
  <c r="B97" i="19"/>
  <c r="C97" i="19"/>
  <c r="D97" i="19"/>
  <c r="E97" i="19"/>
  <c r="B98" i="19"/>
  <c r="C98" i="19"/>
  <c r="D98" i="19"/>
  <c r="E98" i="19"/>
  <c r="B99" i="19"/>
  <c r="C99" i="19"/>
  <c r="D99" i="19"/>
  <c r="E99" i="19"/>
  <c r="B100" i="19"/>
  <c r="C100" i="19"/>
  <c r="D100" i="19"/>
  <c r="E100" i="19"/>
  <c r="C7" i="19"/>
  <c r="D7" i="19"/>
  <c r="E7" i="19"/>
  <c r="B7" i="19"/>
  <c r="B4" i="19"/>
  <c r="C5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C6" i="17"/>
  <c r="D6" i="17"/>
  <c r="E6" i="17"/>
  <c r="F6" i="17"/>
  <c r="G6" i="17"/>
  <c r="H6" i="17"/>
  <c r="I6" i="17"/>
  <c r="J6" i="17"/>
  <c r="K6" i="17"/>
  <c r="L6" i="17"/>
  <c r="M6" i="17"/>
  <c r="N6" i="17"/>
  <c r="O6" i="17"/>
  <c r="P6" i="17"/>
  <c r="Q6" i="17"/>
  <c r="R6" i="17"/>
  <c r="S6" i="17"/>
  <c r="T6" i="17"/>
  <c r="U6" i="17"/>
  <c r="V6" i="17"/>
  <c r="W6" i="17"/>
  <c r="X6" i="17"/>
  <c r="Y6" i="17"/>
  <c r="Z6" i="17"/>
  <c r="AA6" i="17"/>
  <c r="AB6" i="17"/>
  <c r="AC6" i="17"/>
  <c r="AD6" i="17"/>
  <c r="AE6" i="17"/>
  <c r="AF6" i="17"/>
  <c r="AG6" i="17"/>
  <c r="AH6" i="17"/>
  <c r="AI6" i="17"/>
  <c r="AJ6" i="17"/>
  <c r="AK6" i="17"/>
  <c r="AL6" i="17"/>
  <c r="AM6" i="17"/>
  <c r="AN6" i="17"/>
  <c r="AO6" i="17"/>
  <c r="AP6" i="17"/>
  <c r="AQ6" i="17"/>
  <c r="AR6" i="17"/>
  <c r="AS6" i="17"/>
  <c r="AT6" i="17"/>
  <c r="AU6" i="17"/>
  <c r="AV6" i="17"/>
  <c r="AW6" i="17"/>
  <c r="AX6" i="17"/>
  <c r="AY6" i="17"/>
  <c r="AZ6" i="17"/>
  <c r="BA6" i="17"/>
  <c r="BB6" i="17"/>
  <c r="BC6" i="17"/>
  <c r="BD6" i="17"/>
  <c r="BE6" i="17"/>
  <c r="BF6" i="17"/>
  <c r="BG6" i="17"/>
  <c r="BH6" i="17"/>
  <c r="BI6" i="17"/>
  <c r="BJ6" i="17"/>
  <c r="BK6" i="17"/>
  <c r="BL6" i="17"/>
  <c r="BM6" i="17"/>
  <c r="BN6" i="17"/>
  <c r="BO6" i="17"/>
  <c r="BP6" i="17"/>
  <c r="BQ6" i="17"/>
  <c r="BR6" i="17"/>
  <c r="BS6" i="17"/>
  <c r="BT6" i="17"/>
  <c r="BU6" i="17"/>
  <c r="BV6" i="17"/>
  <c r="BW6" i="17"/>
  <c r="BX6" i="17"/>
  <c r="BY6" i="17"/>
  <c r="BZ6" i="17"/>
  <c r="CA6" i="17"/>
  <c r="CB6" i="17"/>
  <c r="CC6" i="17"/>
  <c r="CD6" i="17"/>
  <c r="CE6" i="17"/>
  <c r="CF6" i="17"/>
  <c r="CG6" i="17"/>
  <c r="CH6" i="17"/>
  <c r="CI6" i="17"/>
  <c r="CJ6" i="17"/>
  <c r="CK6" i="17"/>
  <c r="CL6" i="17"/>
  <c r="CM6" i="17"/>
  <c r="CN6" i="17"/>
  <c r="CO6" i="17"/>
  <c r="CP6" i="17"/>
  <c r="CQ6" i="17"/>
  <c r="CR6" i="17"/>
  <c r="CS6" i="17"/>
  <c r="CT6" i="17"/>
  <c r="CU6" i="17"/>
  <c r="CV6" i="17"/>
  <c r="CW6" i="17"/>
  <c r="CX6" i="17"/>
  <c r="CY6" i="17"/>
  <c r="CZ6" i="17"/>
  <c r="DA6" i="17"/>
  <c r="DB6" i="17"/>
  <c r="DC6" i="17"/>
  <c r="DD6" i="17"/>
  <c r="DE6" i="17"/>
  <c r="DF6" i="17"/>
  <c r="DG6" i="17"/>
  <c r="DH6" i="17"/>
  <c r="DI6" i="17"/>
  <c r="DJ6" i="17"/>
  <c r="DK6" i="17"/>
  <c r="DL6" i="17"/>
  <c r="DM6" i="17"/>
  <c r="DN6" i="17"/>
  <c r="DO6" i="17"/>
  <c r="DP6" i="17"/>
  <c r="DQ6" i="17"/>
  <c r="DR6" i="17"/>
  <c r="DS6" i="17"/>
  <c r="DT6" i="17"/>
  <c r="DU6" i="17"/>
  <c r="DV6" i="17"/>
  <c r="DW6" i="17"/>
  <c r="DX6" i="17"/>
  <c r="DY6" i="17"/>
  <c r="DZ6" i="17"/>
  <c r="EA6" i="17"/>
  <c r="EB6" i="17"/>
  <c r="EC6" i="17"/>
  <c r="ED6" i="17"/>
  <c r="EE6" i="17"/>
  <c r="EF6" i="17"/>
  <c r="EG6" i="17"/>
  <c r="EH6" i="17"/>
  <c r="EI6" i="17"/>
  <c r="EJ6" i="17"/>
  <c r="EK6" i="17"/>
  <c r="EL6" i="17"/>
  <c r="C7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C8" i="17"/>
  <c r="D8" i="17"/>
  <c r="E8" i="17"/>
  <c r="F8" i="17"/>
  <c r="G8" i="17"/>
  <c r="H8" i="17"/>
  <c r="I8" i="17"/>
  <c r="J8" i="17"/>
  <c r="K8" i="17"/>
  <c r="L8" i="17"/>
  <c r="M8" i="17"/>
  <c r="N8" i="17"/>
  <c r="O8" i="17"/>
  <c r="P8" i="17"/>
  <c r="Q8" i="17"/>
  <c r="R8" i="17"/>
  <c r="S8" i="17"/>
  <c r="T8" i="17"/>
  <c r="U8" i="17"/>
  <c r="V8" i="17"/>
  <c r="W8" i="17"/>
  <c r="X8" i="17"/>
  <c r="Y8" i="17"/>
  <c r="Z8" i="17"/>
  <c r="AA8" i="17"/>
  <c r="AB8" i="17"/>
  <c r="AC8" i="17"/>
  <c r="AD8" i="17"/>
  <c r="AE8" i="17"/>
  <c r="AF8" i="17"/>
  <c r="AG8" i="17"/>
  <c r="AH8" i="17"/>
  <c r="AI8" i="17"/>
  <c r="AJ8" i="17"/>
  <c r="AK8" i="17"/>
  <c r="AL8" i="17"/>
  <c r="AM8" i="17"/>
  <c r="AN8" i="17"/>
  <c r="AO8" i="17"/>
  <c r="AP8" i="17"/>
  <c r="AQ8" i="17"/>
  <c r="AR8" i="17"/>
  <c r="AS8" i="17"/>
  <c r="AT8" i="17"/>
  <c r="AU8" i="17"/>
  <c r="AV8" i="17"/>
  <c r="AW8" i="17"/>
  <c r="AX8" i="17"/>
  <c r="AY8" i="17"/>
  <c r="AZ8" i="17"/>
  <c r="BA8" i="17"/>
  <c r="BB8" i="17"/>
  <c r="BC8" i="17"/>
  <c r="BD8" i="17"/>
  <c r="BE8" i="17"/>
  <c r="BF8" i="17"/>
  <c r="BG8" i="17"/>
  <c r="BH8" i="17"/>
  <c r="BI8" i="17"/>
  <c r="BJ8" i="17"/>
  <c r="BK8" i="17"/>
  <c r="BL8" i="17"/>
  <c r="BM8" i="17"/>
  <c r="BN8" i="17"/>
  <c r="BO8" i="17"/>
  <c r="BP8" i="17"/>
  <c r="BQ8" i="17"/>
  <c r="BR8" i="17"/>
  <c r="BS8" i="17"/>
  <c r="BT8" i="17"/>
  <c r="BU8" i="17"/>
  <c r="BV8" i="17"/>
  <c r="BW8" i="17"/>
  <c r="BX8" i="17"/>
  <c r="BY8" i="17"/>
  <c r="BZ8" i="17"/>
  <c r="CA8" i="17"/>
  <c r="CB8" i="17"/>
  <c r="CC8" i="17"/>
  <c r="CD8" i="17"/>
  <c r="CE8" i="17"/>
  <c r="CF8" i="17"/>
  <c r="CG8" i="17"/>
  <c r="CH8" i="17"/>
  <c r="CI8" i="17"/>
  <c r="CJ8" i="17"/>
  <c r="CK8" i="17"/>
  <c r="CL8" i="17"/>
  <c r="CM8" i="17"/>
  <c r="CN8" i="17"/>
  <c r="CO8" i="17"/>
  <c r="CP8" i="17"/>
  <c r="CQ8" i="17"/>
  <c r="CR8" i="17"/>
  <c r="CS8" i="17"/>
  <c r="CT8" i="17"/>
  <c r="CU8" i="17"/>
  <c r="CV8" i="17"/>
  <c r="CW8" i="17"/>
  <c r="CX8" i="17"/>
  <c r="CY8" i="17"/>
  <c r="CZ8" i="17"/>
  <c r="DA8" i="17"/>
  <c r="DB8" i="17"/>
  <c r="DC8" i="17"/>
  <c r="DD8" i="17"/>
  <c r="DE8" i="17"/>
  <c r="DF8" i="17"/>
  <c r="DG8" i="17"/>
  <c r="DH8" i="17"/>
  <c r="DI8" i="17"/>
  <c r="DJ8" i="17"/>
  <c r="DK8" i="17"/>
  <c r="DL8" i="17"/>
  <c r="DM8" i="17"/>
  <c r="DN8" i="17"/>
  <c r="DO8" i="17"/>
  <c r="DP8" i="17"/>
  <c r="DQ8" i="17"/>
  <c r="DR8" i="17"/>
  <c r="DS8" i="17"/>
  <c r="DT8" i="17"/>
  <c r="DU8" i="17"/>
  <c r="DV8" i="17"/>
  <c r="DW8" i="17"/>
  <c r="DX8" i="17"/>
  <c r="DY8" i="17"/>
  <c r="DZ8" i="17"/>
  <c r="EA8" i="17"/>
  <c r="EB8" i="17"/>
  <c r="EC8" i="17"/>
  <c r="ED8" i="17"/>
  <c r="EE8" i="17"/>
  <c r="EF8" i="17"/>
  <c r="EG8" i="17"/>
  <c r="EH8" i="17"/>
  <c r="EI8" i="17"/>
  <c r="EJ8" i="17"/>
  <c r="EK8" i="17"/>
  <c r="EL8" i="17"/>
  <c r="C9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C10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C11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C12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C13" i="17"/>
  <c r="D13" i="17"/>
  <c r="E13" i="17"/>
  <c r="F13" i="17"/>
  <c r="G13" i="17"/>
  <c r="H13" i="17"/>
  <c r="I13" i="17"/>
  <c r="J13" i="17"/>
  <c r="K13" i="17"/>
  <c r="L13" i="17"/>
  <c r="M13" i="17"/>
  <c r="N13" i="17"/>
  <c r="O13" i="17"/>
  <c r="P13" i="17"/>
  <c r="Q13" i="17"/>
  <c r="R13" i="17"/>
  <c r="S13" i="17"/>
  <c r="T13" i="17"/>
  <c r="U13" i="17"/>
  <c r="V13" i="17"/>
  <c r="W13" i="17"/>
  <c r="X13" i="17"/>
  <c r="Y13" i="17"/>
  <c r="Z13" i="17"/>
  <c r="AA13" i="17"/>
  <c r="AB13" i="17"/>
  <c r="AC13" i="17"/>
  <c r="AD13" i="17"/>
  <c r="AE13" i="17"/>
  <c r="AF13" i="17"/>
  <c r="AG13" i="17"/>
  <c r="AH13" i="17"/>
  <c r="AI13" i="17"/>
  <c r="AJ13" i="17"/>
  <c r="AK13" i="17"/>
  <c r="AL13" i="17"/>
  <c r="AM13" i="17"/>
  <c r="AN13" i="17"/>
  <c r="AO13" i="17"/>
  <c r="AP13" i="17"/>
  <c r="AQ13" i="17"/>
  <c r="AR13" i="17"/>
  <c r="AS13" i="17"/>
  <c r="AT13" i="17"/>
  <c r="AU13" i="17"/>
  <c r="AV13" i="17"/>
  <c r="AW13" i="17"/>
  <c r="AX13" i="17"/>
  <c r="AY13" i="17"/>
  <c r="AZ13" i="17"/>
  <c r="BA13" i="17"/>
  <c r="BB13" i="17"/>
  <c r="BC13" i="17"/>
  <c r="BD13" i="17"/>
  <c r="BE13" i="17"/>
  <c r="BF13" i="17"/>
  <c r="BG13" i="17"/>
  <c r="BH13" i="17"/>
  <c r="BI13" i="17"/>
  <c r="BJ13" i="17"/>
  <c r="BK13" i="17"/>
  <c r="BL13" i="17"/>
  <c r="BM13" i="17"/>
  <c r="BN13" i="17"/>
  <c r="BO13" i="17"/>
  <c r="BP13" i="17"/>
  <c r="BQ13" i="17"/>
  <c r="BR13" i="17"/>
  <c r="BS13" i="17"/>
  <c r="BT13" i="17"/>
  <c r="BU13" i="17"/>
  <c r="BV13" i="17"/>
  <c r="BW13" i="17"/>
  <c r="BX13" i="17"/>
  <c r="BY13" i="17"/>
  <c r="BZ13" i="17"/>
  <c r="CA13" i="17"/>
  <c r="CB13" i="17"/>
  <c r="CC13" i="17"/>
  <c r="CD13" i="17"/>
  <c r="CE13" i="17"/>
  <c r="CF13" i="17"/>
  <c r="CG13" i="17"/>
  <c r="CH13" i="17"/>
  <c r="CI13" i="17"/>
  <c r="CJ13" i="17"/>
  <c r="CK13" i="17"/>
  <c r="CL13" i="17"/>
  <c r="CM13" i="17"/>
  <c r="CN13" i="17"/>
  <c r="CO13" i="17"/>
  <c r="CP13" i="17"/>
  <c r="CQ13" i="17"/>
  <c r="CR13" i="17"/>
  <c r="CS13" i="17"/>
  <c r="CT13" i="17"/>
  <c r="CU13" i="17"/>
  <c r="CV13" i="17"/>
  <c r="CW13" i="17"/>
  <c r="CX13" i="17"/>
  <c r="CY13" i="17"/>
  <c r="CZ13" i="17"/>
  <c r="DA13" i="17"/>
  <c r="DB13" i="17"/>
  <c r="DC13" i="17"/>
  <c r="DD13" i="17"/>
  <c r="DE13" i="17"/>
  <c r="DF13" i="17"/>
  <c r="DG13" i="17"/>
  <c r="DH13" i="17"/>
  <c r="DI13" i="17"/>
  <c r="DJ13" i="17"/>
  <c r="DK13" i="17"/>
  <c r="DL13" i="17"/>
  <c r="DM13" i="17"/>
  <c r="DN13" i="17"/>
  <c r="DO13" i="17"/>
  <c r="DP13" i="17"/>
  <c r="DQ13" i="17"/>
  <c r="DR13" i="17"/>
  <c r="DS13" i="17"/>
  <c r="DT13" i="17"/>
  <c r="DU13" i="17"/>
  <c r="DV13" i="17"/>
  <c r="DW13" i="17"/>
  <c r="DX13" i="17"/>
  <c r="DY13" i="17"/>
  <c r="DZ13" i="17"/>
  <c r="EA13" i="17"/>
  <c r="EB13" i="17"/>
  <c r="EC13" i="17"/>
  <c r="ED13" i="17"/>
  <c r="EE13" i="17"/>
  <c r="EF13" i="17"/>
  <c r="EG13" i="17"/>
  <c r="EH13" i="17"/>
  <c r="EI13" i="17"/>
  <c r="EJ13" i="17"/>
  <c r="EK13" i="17"/>
  <c r="EL13" i="17"/>
  <c r="C14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C15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C16" i="17"/>
  <c r="D16" i="17"/>
  <c r="E16" i="17"/>
  <c r="F16" i="17"/>
  <c r="G16" i="17"/>
  <c r="H16" i="17"/>
  <c r="I16" i="17"/>
  <c r="J16" i="17"/>
  <c r="K16" i="17"/>
  <c r="L16" i="17"/>
  <c r="M16" i="17"/>
  <c r="N16" i="17"/>
  <c r="O16" i="17"/>
  <c r="P16" i="17"/>
  <c r="Q16" i="17"/>
  <c r="R16" i="17"/>
  <c r="S16" i="17"/>
  <c r="T16" i="17"/>
  <c r="U16" i="17"/>
  <c r="V16" i="17"/>
  <c r="W16" i="17"/>
  <c r="X16" i="17"/>
  <c r="Y16" i="17"/>
  <c r="Z16" i="17"/>
  <c r="AA16" i="17"/>
  <c r="AB16" i="17"/>
  <c r="AC16" i="17"/>
  <c r="AD16" i="17"/>
  <c r="AE16" i="17"/>
  <c r="AF16" i="17"/>
  <c r="AG16" i="17"/>
  <c r="AH16" i="17"/>
  <c r="AI16" i="17"/>
  <c r="AJ16" i="17"/>
  <c r="AK16" i="17"/>
  <c r="AL16" i="17"/>
  <c r="AM16" i="17"/>
  <c r="AN16" i="17"/>
  <c r="AO16" i="17"/>
  <c r="AP16" i="17"/>
  <c r="AQ16" i="17"/>
  <c r="AR16" i="17"/>
  <c r="AS16" i="17"/>
  <c r="AT16" i="17"/>
  <c r="AU16" i="17"/>
  <c r="AV16" i="17"/>
  <c r="AW16" i="17"/>
  <c r="AX16" i="17"/>
  <c r="AY16" i="17"/>
  <c r="AZ16" i="17"/>
  <c r="BA16" i="17"/>
  <c r="BB16" i="17"/>
  <c r="BC16" i="17"/>
  <c r="BD16" i="17"/>
  <c r="BE16" i="17"/>
  <c r="BF16" i="17"/>
  <c r="BG16" i="17"/>
  <c r="BH16" i="17"/>
  <c r="BI16" i="17"/>
  <c r="BJ16" i="17"/>
  <c r="BK16" i="17"/>
  <c r="BL16" i="17"/>
  <c r="BM16" i="17"/>
  <c r="BN16" i="17"/>
  <c r="BO16" i="17"/>
  <c r="BP16" i="17"/>
  <c r="BQ16" i="17"/>
  <c r="BR16" i="17"/>
  <c r="BS16" i="17"/>
  <c r="BT16" i="17"/>
  <c r="BU16" i="17"/>
  <c r="BV16" i="17"/>
  <c r="BW16" i="17"/>
  <c r="BX16" i="17"/>
  <c r="BY16" i="17"/>
  <c r="BZ16" i="17"/>
  <c r="CA16" i="17"/>
  <c r="CB16" i="17"/>
  <c r="CC16" i="17"/>
  <c r="CD16" i="17"/>
  <c r="CE16" i="17"/>
  <c r="CF16" i="17"/>
  <c r="CG16" i="17"/>
  <c r="CH16" i="17"/>
  <c r="CI16" i="17"/>
  <c r="CJ16" i="17"/>
  <c r="CK16" i="17"/>
  <c r="CL16" i="17"/>
  <c r="CM16" i="17"/>
  <c r="CN16" i="17"/>
  <c r="CO16" i="17"/>
  <c r="CP16" i="17"/>
  <c r="CQ16" i="17"/>
  <c r="CR16" i="17"/>
  <c r="CS16" i="17"/>
  <c r="CT16" i="17"/>
  <c r="CU16" i="17"/>
  <c r="CV16" i="17"/>
  <c r="CW16" i="17"/>
  <c r="CX16" i="17"/>
  <c r="CY16" i="17"/>
  <c r="CZ16" i="17"/>
  <c r="DA16" i="17"/>
  <c r="DB16" i="17"/>
  <c r="DC16" i="17"/>
  <c r="DD16" i="17"/>
  <c r="DE16" i="17"/>
  <c r="DF16" i="17"/>
  <c r="DG16" i="17"/>
  <c r="DH16" i="17"/>
  <c r="DI16" i="17"/>
  <c r="DJ16" i="17"/>
  <c r="DK16" i="17"/>
  <c r="DL16" i="17"/>
  <c r="DM16" i="17"/>
  <c r="DN16" i="17"/>
  <c r="DO16" i="17"/>
  <c r="DP16" i="17"/>
  <c r="DQ16" i="17"/>
  <c r="DR16" i="17"/>
  <c r="DS16" i="17"/>
  <c r="DT16" i="17"/>
  <c r="DU16" i="17"/>
  <c r="DV16" i="17"/>
  <c r="DW16" i="17"/>
  <c r="DX16" i="17"/>
  <c r="DY16" i="17"/>
  <c r="DZ16" i="17"/>
  <c r="EA16" i="17"/>
  <c r="EB16" i="17"/>
  <c r="EC16" i="17"/>
  <c r="ED16" i="17"/>
  <c r="EE16" i="17"/>
  <c r="EF16" i="17"/>
  <c r="EG16" i="17"/>
  <c r="EH16" i="17"/>
  <c r="EI16" i="17"/>
  <c r="EJ16" i="17"/>
  <c r="EK16" i="17"/>
  <c r="EL16" i="17"/>
  <c r="C17" i="17"/>
  <c r="D17" i="17"/>
  <c r="E17" i="17"/>
  <c r="F17" i="17"/>
  <c r="G17" i="17"/>
  <c r="H17" i="17"/>
  <c r="I17" i="17"/>
  <c r="J17" i="17"/>
  <c r="K17" i="17"/>
  <c r="L17" i="17"/>
  <c r="M17" i="17"/>
  <c r="N17" i="17"/>
  <c r="O17" i="17"/>
  <c r="P17" i="17"/>
  <c r="Q17" i="17"/>
  <c r="R17" i="17"/>
  <c r="S17" i="17"/>
  <c r="T17" i="17"/>
  <c r="U17" i="17"/>
  <c r="V17" i="17"/>
  <c r="W17" i="17"/>
  <c r="X17" i="17"/>
  <c r="Y17" i="17"/>
  <c r="Z17" i="17"/>
  <c r="AA17" i="17"/>
  <c r="AB17" i="17"/>
  <c r="AC17" i="17"/>
  <c r="AD17" i="17"/>
  <c r="AE17" i="17"/>
  <c r="AF17" i="17"/>
  <c r="AG17" i="17"/>
  <c r="AH17" i="17"/>
  <c r="AI17" i="17"/>
  <c r="AJ17" i="17"/>
  <c r="AK17" i="17"/>
  <c r="AL17" i="17"/>
  <c r="AM17" i="17"/>
  <c r="AN17" i="17"/>
  <c r="AO17" i="17"/>
  <c r="AP17" i="17"/>
  <c r="AQ17" i="17"/>
  <c r="AR17" i="17"/>
  <c r="AS17" i="17"/>
  <c r="AT17" i="17"/>
  <c r="AU17" i="17"/>
  <c r="AV17" i="17"/>
  <c r="AW17" i="17"/>
  <c r="AX17" i="17"/>
  <c r="AY17" i="17"/>
  <c r="AZ17" i="17"/>
  <c r="BA17" i="17"/>
  <c r="BB17" i="17"/>
  <c r="BC17" i="17"/>
  <c r="BD17" i="17"/>
  <c r="BE17" i="17"/>
  <c r="BF17" i="17"/>
  <c r="BG17" i="17"/>
  <c r="BH17" i="17"/>
  <c r="BI17" i="17"/>
  <c r="BJ17" i="17"/>
  <c r="BK17" i="17"/>
  <c r="BL17" i="17"/>
  <c r="BM17" i="17"/>
  <c r="BN17" i="17"/>
  <c r="BO17" i="17"/>
  <c r="BP17" i="17"/>
  <c r="BQ17" i="17"/>
  <c r="BR17" i="17"/>
  <c r="BS17" i="17"/>
  <c r="BT17" i="17"/>
  <c r="BU17" i="17"/>
  <c r="BV17" i="17"/>
  <c r="BW17" i="17"/>
  <c r="BX17" i="17"/>
  <c r="BY17" i="17"/>
  <c r="BZ17" i="17"/>
  <c r="CA17" i="17"/>
  <c r="CB17" i="17"/>
  <c r="CC17" i="17"/>
  <c r="CD17" i="17"/>
  <c r="CE17" i="17"/>
  <c r="CF17" i="17"/>
  <c r="CG17" i="17"/>
  <c r="CH17" i="17"/>
  <c r="CI17" i="17"/>
  <c r="CJ17" i="17"/>
  <c r="CK17" i="17"/>
  <c r="CL17" i="17"/>
  <c r="CM17" i="17"/>
  <c r="CN17" i="17"/>
  <c r="CO17" i="17"/>
  <c r="CP17" i="17"/>
  <c r="CQ17" i="17"/>
  <c r="CR17" i="17"/>
  <c r="CS17" i="17"/>
  <c r="CT17" i="17"/>
  <c r="CU17" i="17"/>
  <c r="CV17" i="17"/>
  <c r="CW17" i="17"/>
  <c r="CX17" i="17"/>
  <c r="CY17" i="17"/>
  <c r="CZ17" i="17"/>
  <c r="DA17" i="17"/>
  <c r="DB17" i="17"/>
  <c r="DC17" i="17"/>
  <c r="DD17" i="17"/>
  <c r="DE17" i="17"/>
  <c r="DF17" i="17"/>
  <c r="DG17" i="17"/>
  <c r="DH17" i="17"/>
  <c r="DI17" i="17"/>
  <c r="DJ17" i="17"/>
  <c r="DK17" i="17"/>
  <c r="DL17" i="17"/>
  <c r="DM17" i="17"/>
  <c r="DN17" i="17"/>
  <c r="DO17" i="17"/>
  <c r="DP17" i="17"/>
  <c r="DQ17" i="17"/>
  <c r="DR17" i="17"/>
  <c r="DS17" i="17"/>
  <c r="DT17" i="17"/>
  <c r="DU17" i="17"/>
  <c r="DV17" i="17"/>
  <c r="DW17" i="17"/>
  <c r="DX17" i="17"/>
  <c r="DY17" i="17"/>
  <c r="DZ17" i="17"/>
  <c r="EA17" i="17"/>
  <c r="EB17" i="17"/>
  <c r="EC17" i="17"/>
  <c r="ED17" i="17"/>
  <c r="EE17" i="17"/>
  <c r="EF17" i="17"/>
  <c r="EG17" i="17"/>
  <c r="EH17" i="17"/>
  <c r="EI17" i="17"/>
  <c r="EJ17" i="17"/>
  <c r="EK17" i="17"/>
  <c r="EL17" i="17"/>
  <c r="C18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C19" i="17"/>
  <c r="D19" i="17"/>
  <c r="E19" i="17"/>
  <c r="F19" i="17"/>
  <c r="G19" i="17"/>
  <c r="H19" i="17"/>
  <c r="I19" i="17"/>
  <c r="J19" i="17"/>
  <c r="K19" i="17"/>
  <c r="L19" i="17"/>
  <c r="M19" i="17"/>
  <c r="N19" i="17"/>
  <c r="O19" i="17"/>
  <c r="P19" i="17"/>
  <c r="Q19" i="17"/>
  <c r="R19" i="17"/>
  <c r="S19" i="17"/>
  <c r="T19" i="17"/>
  <c r="U19" i="17"/>
  <c r="V19" i="17"/>
  <c r="W19" i="17"/>
  <c r="X19" i="17"/>
  <c r="Y19" i="17"/>
  <c r="Z19" i="17"/>
  <c r="AA19" i="17"/>
  <c r="AB19" i="17"/>
  <c r="AC19" i="17"/>
  <c r="AD19" i="17"/>
  <c r="AE19" i="17"/>
  <c r="AF19" i="17"/>
  <c r="AG19" i="17"/>
  <c r="AH19" i="17"/>
  <c r="AI19" i="17"/>
  <c r="AJ19" i="17"/>
  <c r="AK19" i="17"/>
  <c r="AL19" i="17"/>
  <c r="AM19" i="17"/>
  <c r="AN19" i="17"/>
  <c r="AO19" i="17"/>
  <c r="AP19" i="17"/>
  <c r="AQ19" i="17"/>
  <c r="AR19" i="17"/>
  <c r="AS19" i="17"/>
  <c r="AT19" i="17"/>
  <c r="AU19" i="17"/>
  <c r="AV19" i="17"/>
  <c r="AW19" i="17"/>
  <c r="AX19" i="17"/>
  <c r="AY19" i="17"/>
  <c r="AZ19" i="17"/>
  <c r="BA19" i="17"/>
  <c r="BB19" i="17"/>
  <c r="BC19" i="17"/>
  <c r="BD19" i="17"/>
  <c r="BE19" i="17"/>
  <c r="BF19" i="17"/>
  <c r="BG19" i="17"/>
  <c r="BH19" i="17"/>
  <c r="BI19" i="17"/>
  <c r="BJ19" i="17"/>
  <c r="BK19" i="17"/>
  <c r="BL19" i="17"/>
  <c r="BM19" i="17"/>
  <c r="BN19" i="17"/>
  <c r="BO19" i="17"/>
  <c r="BP19" i="17"/>
  <c r="BQ19" i="17"/>
  <c r="BR19" i="17"/>
  <c r="BS19" i="17"/>
  <c r="BT19" i="17"/>
  <c r="BU19" i="17"/>
  <c r="BV19" i="17"/>
  <c r="BW19" i="17"/>
  <c r="BX19" i="17"/>
  <c r="BY19" i="17"/>
  <c r="BZ19" i="17"/>
  <c r="CA19" i="17"/>
  <c r="CB19" i="17"/>
  <c r="CC19" i="17"/>
  <c r="CD19" i="17"/>
  <c r="CE19" i="17"/>
  <c r="CF19" i="17"/>
  <c r="CG19" i="17"/>
  <c r="CH19" i="17"/>
  <c r="CI19" i="17"/>
  <c r="CJ19" i="17"/>
  <c r="CK19" i="17"/>
  <c r="CL19" i="17"/>
  <c r="CM19" i="17"/>
  <c r="CN19" i="17"/>
  <c r="CO19" i="17"/>
  <c r="CP19" i="17"/>
  <c r="CQ19" i="17"/>
  <c r="CR19" i="17"/>
  <c r="CS19" i="17"/>
  <c r="CT19" i="17"/>
  <c r="CU19" i="17"/>
  <c r="CV19" i="17"/>
  <c r="CW19" i="17"/>
  <c r="CX19" i="17"/>
  <c r="CY19" i="17"/>
  <c r="CZ19" i="17"/>
  <c r="DA19" i="17"/>
  <c r="DB19" i="17"/>
  <c r="DC19" i="17"/>
  <c r="DD19" i="17"/>
  <c r="DE19" i="17"/>
  <c r="DF19" i="17"/>
  <c r="DG19" i="17"/>
  <c r="DH19" i="17"/>
  <c r="DI19" i="17"/>
  <c r="DJ19" i="17"/>
  <c r="DK19" i="17"/>
  <c r="DL19" i="17"/>
  <c r="DM19" i="17"/>
  <c r="DN19" i="17"/>
  <c r="DO19" i="17"/>
  <c r="DP19" i="17"/>
  <c r="DQ19" i="17"/>
  <c r="DR19" i="17"/>
  <c r="DS19" i="17"/>
  <c r="DT19" i="17"/>
  <c r="DU19" i="17"/>
  <c r="DV19" i="17"/>
  <c r="DW19" i="17"/>
  <c r="DX19" i="17"/>
  <c r="DY19" i="17"/>
  <c r="DZ19" i="17"/>
  <c r="EA19" i="17"/>
  <c r="EB19" i="17"/>
  <c r="EC19" i="17"/>
  <c r="ED19" i="17"/>
  <c r="EE19" i="17"/>
  <c r="EF19" i="17"/>
  <c r="EG19" i="17"/>
  <c r="EH19" i="17"/>
  <c r="EI19" i="17"/>
  <c r="EJ19" i="17"/>
  <c r="EK19" i="17"/>
  <c r="EL19" i="17"/>
  <c r="C20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C21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C22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C23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C24" i="17"/>
  <c r="D24" i="17"/>
  <c r="E24" i="17"/>
  <c r="F24" i="17"/>
  <c r="G24" i="17"/>
  <c r="H24" i="17"/>
  <c r="I24" i="17"/>
  <c r="J24" i="17"/>
  <c r="K24" i="17"/>
  <c r="L24" i="17"/>
  <c r="M24" i="17"/>
  <c r="N24" i="17"/>
  <c r="O24" i="17"/>
  <c r="P24" i="17"/>
  <c r="Q24" i="17"/>
  <c r="R24" i="17"/>
  <c r="S24" i="17"/>
  <c r="T24" i="17"/>
  <c r="U24" i="17"/>
  <c r="V24" i="17"/>
  <c r="W24" i="17"/>
  <c r="X24" i="17"/>
  <c r="Y24" i="17"/>
  <c r="Z24" i="17"/>
  <c r="AA24" i="17"/>
  <c r="AB24" i="17"/>
  <c r="AC24" i="17"/>
  <c r="AD24" i="17"/>
  <c r="AE24" i="17"/>
  <c r="AF24" i="17"/>
  <c r="AG24" i="17"/>
  <c r="AH24" i="17"/>
  <c r="AI24" i="17"/>
  <c r="AJ24" i="17"/>
  <c r="AK24" i="17"/>
  <c r="AL24" i="17"/>
  <c r="AM24" i="17"/>
  <c r="AN24" i="17"/>
  <c r="AO24" i="17"/>
  <c r="AP24" i="17"/>
  <c r="AQ24" i="17"/>
  <c r="AR24" i="17"/>
  <c r="AS24" i="17"/>
  <c r="AT24" i="17"/>
  <c r="AU24" i="17"/>
  <c r="AV24" i="17"/>
  <c r="AW24" i="17"/>
  <c r="AX24" i="17"/>
  <c r="AY24" i="17"/>
  <c r="AZ24" i="17"/>
  <c r="BA24" i="17"/>
  <c r="BB24" i="17"/>
  <c r="BC24" i="17"/>
  <c r="BD24" i="17"/>
  <c r="BE24" i="17"/>
  <c r="BF24" i="17"/>
  <c r="BG24" i="17"/>
  <c r="BH24" i="17"/>
  <c r="BI24" i="17"/>
  <c r="BJ24" i="17"/>
  <c r="BK24" i="17"/>
  <c r="BL24" i="17"/>
  <c r="BM24" i="17"/>
  <c r="BN24" i="17"/>
  <c r="BO24" i="17"/>
  <c r="BP24" i="17"/>
  <c r="BQ24" i="17"/>
  <c r="BR24" i="17"/>
  <c r="BS24" i="17"/>
  <c r="BT24" i="17"/>
  <c r="BU24" i="17"/>
  <c r="BV24" i="17"/>
  <c r="BW24" i="17"/>
  <c r="BX24" i="17"/>
  <c r="BY24" i="17"/>
  <c r="BZ24" i="17"/>
  <c r="CA24" i="17"/>
  <c r="CB24" i="17"/>
  <c r="CC24" i="17"/>
  <c r="CD24" i="17"/>
  <c r="CE24" i="17"/>
  <c r="CF24" i="17"/>
  <c r="CG24" i="17"/>
  <c r="CH24" i="17"/>
  <c r="CI24" i="17"/>
  <c r="CJ24" i="17"/>
  <c r="CK24" i="17"/>
  <c r="CL24" i="17"/>
  <c r="CM24" i="17"/>
  <c r="CN24" i="17"/>
  <c r="CO24" i="17"/>
  <c r="CP24" i="17"/>
  <c r="CQ24" i="17"/>
  <c r="CR24" i="17"/>
  <c r="CS24" i="17"/>
  <c r="CT24" i="17"/>
  <c r="CU24" i="17"/>
  <c r="CV24" i="17"/>
  <c r="CW24" i="17"/>
  <c r="CX24" i="17"/>
  <c r="CY24" i="17"/>
  <c r="CZ24" i="17"/>
  <c r="DA24" i="17"/>
  <c r="DB24" i="17"/>
  <c r="DC24" i="17"/>
  <c r="DD24" i="17"/>
  <c r="DE24" i="17"/>
  <c r="DF24" i="17"/>
  <c r="DG24" i="17"/>
  <c r="DH24" i="17"/>
  <c r="DI24" i="17"/>
  <c r="DJ24" i="17"/>
  <c r="DK24" i="17"/>
  <c r="DL24" i="17"/>
  <c r="DM24" i="17"/>
  <c r="DN24" i="17"/>
  <c r="DO24" i="17"/>
  <c r="DP24" i="17"/>
  <c r="DQ24" i="17"/>
  <c r="DR24" i="17"/>
  <c r="DS24" i="17"/>
  <c r="DT24" i="17"/>
  <c r="DU24" i="17"/>
  <c r="DV24" i="17"/>
  <c r="DW24" i="17"/>
  <c r="DX24" i="17"/>
  <c r="DY24" i="17"/>
  <c r="DZ24" i="17"/>
  <c r="EA24" i="17"/>
  <c r="EB24" i="17"/>
  <c r="EC24" i="17"/>
  <c r="ED24" i="17"/>
  <c r="EE24" i="17"/>
  <c r="EF24" i="17"/>
  <c r="EG24" i="17"/>
  <c r="EH24" i="17"/>
  <c r="EI24" i="17"/>
  <c r="EJ24" i="17"/>
  <c r="EK24" i="17"/>
  <c r="EL24" i="17"/>
  <c r="C25" i="17"/>
  <c r="D25" i="17"/>
  <c r="E25" i="17"/>
  <c r="F25" i="17"/>
  <c r="G25" i="17"/>
  <c r="H25" i="17"/>
  <c r="I25" i="17"/>
  <c r="J25" i="17"/>
  <c r="K25" i="17"/>
  <c r="L25" i="17"/>
  <c r="M25" i="17"/>
  <c r="N25" i="17"/>
  <c r="O25" i="17"/>
  <c r="P25" i="17"/>
  <c r="Q25" i="17"/>
  <c r="R25" i="17"/>
  <c r="S25" i="17"/>
  <c r="T25" i="17"/>
  <c r="U25" i="17"/>
  <c r="V25" i="17"/>
  <c r="W25" i="17"/>
  <c r="X25" i="17"/>
  <c r="Y25" i="17"/>
  <c r="Z25" i="17"/>
  <c r="AA25" i="17"/>
  <c r="AB25" i="17"/>
  <c r="AC25" i="17"/>
  <c r="AD25" i="17"/>
  <c r="AE25" i="17"/>
  <c r="AF25" i="17"/>
  <c r="AG25" i="17"/>
  <c r="AH25" i="17"/>
  <c r="AI25" i="17"/>
  <c r="AJ25" i="17"/>
  <c r="AK25" i="17"/>
  <c r="AL25" i="17"/>
  <c r="AM25" i="17"/>
  <c r="AN25" i="17"/>
  <c r="AO25" i="17"/>
  <c r="AP25" i="17"/>
  <c r="AQ25" i="17"/>
  <c r="AR25" i="17"/>
  <c r="AS25" i="17"/>
  <c r="AT25" i="17"/>
  <c r="AU25" i="17"/>
  <c r="AV25" i="17"/>
  <c r="AW25" i="17"/>
  <c r="AX25" i="17"/>
  <c r="AY25" i="17"/>
  <c r="AZ25" i="17"/>
  <c r="BA25" i="17"/>
  <c r="BB25" i="17"/>
  <c r="BC25" i="17"/>
  <c r="BD25" i="17"/>
  <c r="BE25" i="17"/>
  <c r="BF25" i="17"/>
  <c r="BG25" i="17"/>
  <c r="BH25" i="17"/>
  <c r="BI25" i="17"/>
  <c r="BJ25" i="17"/>
  <c r="BK25" i="17"/>
  <c r="BL25" i="17"/>
  <c r="BM25" i="17"/>
  <c r="BN25" i="17"/>
  <c r="BO25" i="17"/>
  <c r="BP25" i="17"/>
  <c r="BQ25" i="17"/>
  <c r="BR25" i="17"/>
  <c r="BS25" i="17"/>
  <c r="BT25" i="17"/>
  <c r="BU25" i="17"/>
  <c r="BV25" i="17"/>
  <c r="BW25" i="17"/>
  <c r="BX25" i="17"/>
  <c r="BY25" i="17"/>
  <c r="BZ25" i="17"/>
  <c r="CA25" i="17"/>
  <c r="CB25" i="17"/>
  <c r="CC25" i="17"/>
  <c r="CD25" i="17"/>
  <c r="CE25" i="17"/>
  <c r="CF25" i="17"/>
  <c r="CG25" i="17"/>
  <c r="CH25" i="17"/>
  <c r="CI25" i="17"/>
  <c r="CJ25" i="17"/>
  <c r="CK25" i="17"/>
  <c r="CL25" i="17"/>
  <c r="CM25" i="17"/>
  <c r="CN25" i="17"/>
  <c r="CO25" i="17"/>
  <c r="CP25" i="17"/>
  <c r="CQ25" i="17"/>
  <c r="CR25" i="17"/>
  <c r="CS25" i="17"/>
  <c r="CT25" i="17"/>
  <c r="CU25" i="17"/>
  <c r="CV25" i="17"/>
  <c r="CW25" i="17"/>
  <c r="CX25" i="17"/>
  <c r="CY25" i="17"/>
  <c r="CZ25" i="17"/>
  <c r="DA25" i="17"/>
  <c r="DB25" i="17"/>
  <c r="DC25" i="17"/>
  <c r="DD25" i="17"/>
  <c r="DE25" i="17"/>
  <c r="DF25" i="17"/>
  <c r="DG25" i="17"/>
  <c r="DH25" i="17"/>
  <c r="DI25" i="17"/>
  <c r="DJ25" i="17"/>
  <c r="DK25" i="17"/>
  <c r="DL25" i="17"/>
  <c r="DM25" i="17"/>
  <c r="DN25" i="17"/>
  <c r="DO25" i="17"/>
  <c r="DP25" i="17"/>
  <c r="DQ25" i="17"/>
  <c r="DR25" i="17"/>
  <c r="DS25" i="17"/>
  <c r="DT25" i="17"/>
  <c r="DU25" i="17"/>
  <c r="DV25" i="17"/>
  <c r="DW25" i="17"/>
  <c r="DX25" i="17"/>
  <c r="DY25" i="17"/>
  <c r="DZ25" i="17"/>
  <c r="EA25" i="17"/>
  <c r="EB25" i="17"/>
  <c r="EC25" i="17"/>
  <c r="ED25" i="17"/>
  <c r="EE25" i="17"/>
  <c r="EF25" i="17"/>
  <c r="EG25" i="17"/>
  <c r="EH25" i="17"/>
  <c r="EI25" i="17"/>
  <c r="EJ25" i="17"/>
  <c r="EK25" i="17"/>
  <c r="EL25" i="17"/>
  <c r="C26" i="17"/>
  <c r="D26" i="17"/>
  <c r="E26" i="17"/>
  <c r="F26" i="17"/>
  <c r="G26" i="17"/>
  <c r="H26" i="17"/>
  <c r="I26" i="17"/>
  <c r="J26" i="17"/>
  <c r="K26" i="17"/>
  <c r="L26" i="17"/>
  <c r="M26" i="17"/>
  <c r="N26" i="17"/>
  <c r="O26" i="17"/>
  <c r="P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AD26" i="17"/>
  <c r="AE26" i="17"/>
  <c r="AF26" i="17"/>
  <c r="AG26" i="17"/>
  <c r="AH26" i="17"/>
  <c r="AI26" i="17"/>
  <c r="AJ26" i="17"/>
  <c r="AK26" i="17"/>
  <c r="AL26" i="17"/>
  <c r="AM26" i="17"/>
  <c r="AN26" i="17"/>
  <c r="AO26" i="17"/>
  <c r="AP26" i="17"/>
  <c r="AQ26" i="17"/>
  <c r="AR26" i="17"/>
  <c r="AS26" i="17"/>
  <c r="AT26" i="17"/>
  <c r="AU26" i="17"/>
  <c r="AV26" i="17"/>
  <c r="AW26" i="17"/>
  <c r="AX26" i="17"/>
  <c r="AY26" i="17"/>
  <c r="AZ26" i="17"/>
  <c r="BA26" i="17"/>
  <c r="BB26" i="17"/>
  <c r="BC26" i="17"/>
  <c r="BD26" i="17"/>
  <c r="BE26" i="17"/>
  <c r="BF26" i="17"/>
  <c r="BG26" i="17"/>
  <c r="BH26" i="17"/>
  <c r="BI26" i="17"/>
  <c r="BJ26" i="17"/>
  <c r="BK26" i="17"/>
  <c r="BL26" i="17"/>
  <c r="BM26" i="17"/>
  <c r="BN26" i="17"/>
  <c r="BO26" i="17"/>
  <c r="BP26" i="17"/>
  <c r="BQ26" i="17"/>
  <c r="BR26" i="17"/>
  <c r="BS26" i="17"/>
  <c r="BT26" i="17"/>
  <c r="BU26" i="17"/>
  <c r="BV26" i="17"/>
  <c r="BW26" i="17"/>
  <c r="BX26" i="17"/>
  <c r="BY26" i="17"/>
  <c r="BZ26" i="17"/>
  <c r="CA26" i="17"/>
  <c r="CB26" i="17"/>
  <c r="CC26" i="17"/>
  <c r="CD26" i="17"/>
  <c r="CE26" i="17"/>
  <c r="CF26" i="17"/>
  <c r="CG26" i="17"/>
  <c r="CH26" i="17"/>
  <c r="CI26" i="17"/>
  <c r="CJ26" i="17"/>
  <c r="CK26" i="17"/>
  <c r="CL26" i="17"/>
  <c r="CM26" i="17"/>
  <c r="CN26" i="17"/>
  <c r="CO26" i="17"/>
  <c r="CP26" i="17"/>
  <c r="CQ26" i="17"/>
  <c r="CR26" i="17"/>
  <c r="CS26" i="17"/>
  <c r="CT26" i="17"/>
  <c r="CU26" i="17"/>
  <c r="CV26" i="17"/>
  <c r="CW26" i="17"/>
  <c r="CX26" i="17"/>
  <c r="CY26" i="17"/>
  <c r="CZ26" i="17"/>
  <c r="DA26" i="17"/>
  <c r="DB26" i="17"/>
  <c r="DC26" i="17"/>
  <c r="DD26" i="17"/>
  <c r="DE26" i="17"/>
  <c r="DF26" i="17"/>
  <c r="DG26" i="17"/>
  <c r="DH26" i="17"/>
  <c r="DI26" i="17"/>
  <c r="DJ26" i="17"/>
  <c r="DK26" i="17"/>
  <c r="DL26" i="17"/>
  <c r="DM26" i="17"/>
  <c r="DN26" i="17"/>
  <c r="DO26" i="17"/>
  <c r="DP26" i="17"/>
  <c r="DQ26" i="17"/>
  <c r="DR26" i="17"/>
  <c r="DS26" i="17"/>
  <c r="DT26" i="17"/>
  <c r="DU26" i="17"/>
  <c r="DV26" i="17"/>
  <c r="DW26" i="17"/>
  <c r="DX26" i="17"/>
  <c r="DY26" i="17"/>
  <c r="DZ26" i="17"/>
  <c r="EA26" i="17"/>
  <c r="EB26" i="17"/>
  <c r="EC26" i="17"/>
  <c r="ED26" i="17"/>
  <c r="EE26" i="17"/>
  <c r="EF26" i="17"/>
  <c r="EG26" i="17"/>
  <c r="EH26" i="17"/>
  <c r="EI26" i="17"/>
  <c r="EJ26" i="17"/>
  <c r="EK26" i="17"/>
  <c r="EL26" i="17"/>
  <c r="C27" i="17"/>
  <c r="D27" i="17"/>
  <c r="E27" i="17"/>
  <c r="F27" i="17"/>
  <c r="G27" i="17"/>
  <c r="H27" i="17"/>
  <c r="I27" i="17"/>
  <c r="J27" i="17"/>
  <c r="K27" i="17"/>
  <c r="L27" i="17"/>
  <c r="M27" i="17"/>
  <c r="N27" i="17"/>
  <c r="O27" i="17"/>
  <c r="P27" i="17"/>
  <c r="Q27" i="17"/>
  <c r="R27" i="17"/>
  <c r="S27" i="17"/>
  <c r="T27" i="17"/>
  <c r="U27" i="17"/>
  <c r="V27" i="17"/>
  <c r="W27" i="17"/>
  <c r="X27" i="17"/>
  <c r="Y27" i="17"/>
  <c r="Z27" i="17"/>
  <c r="AA27" i="17"/>
  <c r="AB27" i="17"/>
  <c r="AC27" i="17"/>
  <c r="AD27" i="17"/>
  <c r="AE27" i="17"/>
  <c r="AF27" i="17"/>
  <c r="AG27" i="17"/>
  <c r="AH27" i="17"/>
  <c r="AI27" i="17"/>
  <c r="AJ27" i="17"/>
  <c r="AK27" i="17"/>
  <c r="AL27" i="17"/>
  <c r="AM27" i="17"/>
  <c r="AN27" i="17"/>
  <c r="AO27" i="17"/>
  <c r="AP27" i="17"/>
  <c r="AQ27" i="17"/>
  <c r="AR27" i="17"/>
  <c r="AS27" i="17"/>
  <c r="AT27" i="17"/>
  <c r="AU27" i="17"/>
  <c r="AV27" i="17"/>
  <c r="AW27" i="17"/>
  <c r="AX27" i="17"/>
  <c r="AY27" i="17"/>
  <c r="AZ27" i="17"/>
  <c r="BA27" i="17"/>
  <c r="BB27" i="17"/>
  <c r="BC27" i="17"/>
  <c r="BD27" i="17"/>
  <c r="BE27" i="17"/>
  <c r="BF27" i="17"/>
  <c r="BG27" i="17"/>
  <c r="BH27" i="17"/>
  <c r="BI27" i="17"/>
  <c r="BJ27" i="17"/>
  <c r="BK27" i="17"/>
  <c r="BL27" i="17"/>
  <c r="BM27" i="17"/>
  <c r="BN27" i="17"/>
  <c r="BO27" i="17"/>
  <c r="BP27" i="17"/>
  <c r="BQ27" i="17"/>
  <c r="BR27" i="17"/>
  <c r="BS27" i="17"/>
  <c r="BT27" i="17"/>
  <c r="BU27" i="17"/>
  <c r="BV27" i="17"/>
  <c r="BW27" i="17"/>
  <c r="BX27" i="17"/>
  <c r="BY27" i="17"/>
  <c r="BZ27" i="17"/>
  <c r="CA27" i="17"/>
  <c r="CB27" i="17"/>
  <c r="CC27" i="17"/>
  <c r="CD27" i="17"/>
  <c r="CE27" i="17"/>
  <c r="CF27" i="17"/>
  <c r="CG27" i="17"/>
  <c r="CH27" i="17"/>
  <c r="CI27" i="17"/>
  <c r="CJ27" i="17"/>
  <c r="CK27" i="17"/>
  <c r="CL27" i="17"/>
  <c r="CM27" i="17"/>
  <c r="CN27" i="17"/>
  <c r="CO27" i="17"/>
  <c r="CP27" i="17"/>
  <c r="CQ27" i="17"/>
  <c r="CR27" i="17"/>
  <c r="CS27" i="17"/>
  <c r="CT27" i="17"/>
  <c r="CU27" i="17"/>
  <c r="CV27" i="17"/>
  <c r="CW27" i="17"/>
  <c r="CX27" i="17"/>
  <c r="CY27" i="17"/>
  <c r="CZ27" i="17"/>
  <c r="DA27" i="17"/>
  <c r="DB27" i="17"/>
  <c r="DC27" i="17"/>
  <c r="DD27" i="17"/>
  <c r="DE27" i="17"/>
  <c r="DF27" i="17"/>
  <c r="DG27" i="17"/>
  <c r="DH27" i="17"/>
  <c r="DI27" i="17"/>
  <c r="DJ27" i="17"/>
  <c r="DK27" i="17"/>
  <c r="DL27" i="17"/>
  <c r="DM27" i="17"/>
  <c r="DN27" i="17"/>
  <c r="DO27" i="17"/>
  <c r="DP27" i="17"/>
  <c r="DQ27" i="17"/>
  <c r="DR27" i="17"/>
  <c r="DS27" i="17"/>
  <c r="DT27" i="17"/>
  <c r="DU27" i="17"/>
  <c r="DV27" i="17"/>
  <c r="DW27" i="17"/>
  <c r="DX27" i="17"/>
  <c r="DY27" i="17"/>
  <c r="DZ27" i="17"/>
  <c r="EA27" i="17"/>
  <c r="EB27" i="17"/>
  <c r="EC27" i="17"/>
  <c r="ED27" i="17"/>
  <c r="EE27" i="17"/>
  <c r="EF27" i="17"/>
  <c r="EG27" i="17"/>
  <c r="EH27" i="17"/>
  <c r="EI27" i="17"/>
  <c r="EJ27" i="17"/>
  <c r="EK27" i="17"/>
  <c r="EL27" i="17"/>
  <c r="C28" i="17"/>
  <c r="D28" i="17"/>
  <c r="E28" i="17"/>
  <c r="F28" i="17"/>
  <c r="G28" i="17"/>
  <c r="H28" i="17"/>
  <c r="I28" i="17"/>
  <c r="J28" i="17"/>
  <c r="K28" i="17"/>
  <c r="L28" i="17"/>
  <c r="M28" i="17"/>
  <c r="N28" i="17"/>
  <c r="O28" i="17"/>
  <c r="P28" i="17"/>
  <c r="Q28" i="17"/>
  <c r="R28" i="17"/>
  <c r="S28" i="17"/>
  <c r="T28" i="17"/>
  <c r="U28" i="17"/>
  <c r="V28" i="17"/>
  <c r="W28" i="17"/>
  <c r="X28" i="17"/>
  <c r="Y28" i="17"/>
  <c r="Z28" i="17"/>
  <c r="AA28" i="17"/>
  <c r="AB28" i="17"/>
  <c r="AC28" i="17"/>
  <c r="AD28" i="17"/>
  <c r="AE28" i="17"/>
  <c r="AF28" i="17"/>
  <c r="AG28" i="17"/>
  <c r="AH28" i="17"/>
  <c r="AI28" i="17"/>
  <c r="AJ28" i="17"/>
  <c r="AK28" i="17"/>
  <c r="AL28" i="17"/>
  <c r="AM28" i="17"/>
  <c r="AN28" i="17"/>
  <c r="AO28" i="17"/>
  <c r="AP28" i="17"/>
  <c r="AQ28" i="17"/>
  <c r="AR28" i="17"/>
  <c r="AS28" i="17"/>
  <c r="AT28" i="17"/>
  <c r="AU28" i="17"/>
  <c r="AV28" i="17"/>
  <c r="AW28" i="17"/>
  <c r="AX28" i="17"/>
  <c r="AY28" i="17"/>
  <c r="AZ28" i="17"/>
  <c r="BA28" i="17"/>
  <c r="BB28" i="17"/>
  <c r="BC28" i="17"/>
  <c r="BD28" i="17"/>
  <c r="BE28" i="17"/>
  <c r="BF28" i="17"/>
  <c r="BG28" i="17"/>
  <c r="BH28" i="17"/>
  <c r="BI28" i="17"/>
  <c r="BJ28" i="17"/>
  <c r="BK28" i="17"/>
  <c r="BL28" i="17"/>
  <c r="BM28" i="17"/>
  <c r="BN28" i="17"/>
  <c r="BO28" i="17"/>
  <c r="BP28" i="17"/>
  <c r="BQ28" i="17"/>
  <c r="BR28" i="17"/>
  <c r="BS28" i="17"/>
  <c r="BT28" i="17"/>
  <c r="BU28" i="17"/>
  <c r="BV28" i="17"/>
  <c r="BW28" i="17"/>
  <c r="BX28" i="17"/>
  <c r="BY28" i="17"/>
  <c r="BZ28" i="17"/>
  <c r="CA28" i="17"/>
  <c r="CB28" i="17"/>
  <c r="CC28" i="17"/>
  <c r="CD28" i="17"/>
  <c r="CE28" i="17"/>
  <c r="CF28" i="17"/>
  <c r="CG28" i="17"/>
  <c r="CH28" i="17"/>
  <c r="CI28" i="17"/>
  <c r="CJ28" i="17"/>
  <c r="CK28" i="17"/>
  <c r="CL28" i="17"/>
  <c r="CM28" i="17"/>
  <c r="CN28" i="17"/>
  <c r="CO28" i="17"/>
  <c r="CP28" i="17"/>
  <c r="CQ28" i="17"/>
  <c r="CR28" i="17"/>
  <c r="CS28" i="17"/>
  <c r="CT28" i="17"/>
  <c r="CU28" i="17"/>
  <c r="CV28" i="17"/>
  <c r="CW28" i="17"/>
  <c r="CX28" i="17"/>
  <c r="CY28" i="17"/>
  <c r="CZ28" i="17"/>
  <c r="DA28" i="17"/>
  <c r="DB28" i="17"/>
  <c r="DC28" i="17"/>
  <c r="DD28" i="17"/>
  <c r="DE28" i="17"/>
  <c r="DF28" i="17"/>
  <c r="DG28" i="17"/>
  <c r="DH28" i="17"/>
  <c r="DI28" i="17"/>
  <c r="DJ28" i="17"/>
  <c r="DK28" i="17"/>
  <c r="DL28" i="17"/>
  <c r="DM28" i="17"/>
  <c r="DN28" i="17"/>
  <c r="DO28" i="17"/>
  <c r="DP28" i="17"/>
  <c r="DQ28" i="17"/>
  <c r="DR28" i="17"/>
  <c r="DS28" i="17"/>
  <c r="DT28" i="17"/>
  <c r="DU28" i="17"/>
  <c r="DV28" i="17"/>
  <c r="DW28" i="17"/>
  <c r="DX28" i="17"/>
  <c r="DY28" i="17"/>
  <c r="DZ28" i="17"/>
  <c r="EA28" i="17"/>
  <c r="EB28" i="17"/>
  <c r="EC28" i="17"/>
  <c r="ED28" i="17"/>
  <c r="EE28" i="17"/>
  <c r="EF28" i="17"/>
  <c r="EG28" i="17"/>
  <c r="EH28" i="17"/>
  <c r="EI28" i="17"/>
  <c r="EJ28" i="17"/>
  <c r="EK28" i="17"/>
  <c r="EL28" i="17"/>
  <c r="C29" i="17"/>
  <c r="D29" i="17"/>
  <c r="E29" i="17"/>
  <c r="F29" i="17"/>
  <c r="G29" i="17"/>
  <c r="H29" i="17"/>
  <c r="I29" i="17"/>
  <c r="J29" i="17"/>
  <c r="K29" i="17"/>
  <c r="L29" i="17"/>
  <c r="M29" i="17"/>
  <c r="N29" i="17"/>
  <c r="O29" i="17"/>
  <c r="P29" i="17"/>
  <c r="Q29" i="17"/>
  <c r="R29" i="17"/>
  <c r="S29" i="17"/>
  <c r="T29" i="17"/>
  <c r="U29" i="17"/>
  <c r="V29" i="17"/>
  <c r="W29" i="17"/>
  <c r="X29" i="17"/>
  <c r="Y29" i="17"/>
  <c r="Z29" i="17"/>
  <c r="AA29" i="17"/>
  <c r="AB29" i="17"/>
  <c r="AC29" i="17"/>
  <c r="AD29" i="17"/>
  <c r="AE29" i="17"/>
  <c r="AF29" i="17"/>
  <c r="AG29" i="17"/>
  <c r="AH29" i="17"/>
  <c r="AI29" i="17"/>
  <c r="AJ29" i="17"/>
  <c r="AK29" i="17"/>
  <c r="AL29" i="17"/>
  <c r="AM29" i="17"/>
  <c r="AN29" i="17"/>
  <c r="AO29" i="17"/>
  <c r="AP29" i="17"/>
  <c r="AQ29" i="17"/>
  <c r="AR29" i="17"/>
  <c r="AS29" i="17"/>
  <c r="AT29" i="17"/>
  <c r="AU29" i="17"/>
  <c r="AV29" i="17"/>
  <c r="AW29" i="17"/>
  <c r="AX29" i="17"/>
  <c r="AY29" i="17"/>
  <c r="AZ29" i="17"/>
  <c r="BA29" i="17"/>
  <c r="BB29" i="17"/>
  <c r="BC29" i="17"/>
  <c r="BD29" i="17"/>
  <c r="BE29" i="17"/>
  <c r="BF29" i="17"/>
  <c r="BG29" i="17"/>
  <c r="BH29" i="17"/>
  <c r="BI29" i="17"/>
  <c r="BJ29" i="17"/>
  <c r="BK29" i="17"/>
  <c r="BL29" i="17"/>
  <c r="BM29" i="17"/>
  <c r="BN29" i="17"/>
  <c r="BO29" i="17"/>
  <c r="BP29" i="17"/>
  <c r="BQ29" i="17"/>
  <c r="BR29" i="17"/>
  <c r="BS29" i="17"/>
  <c r="BT29" i="17"/>
  <c r="BU29" i="17"/>
  <c r="BV29" i="17"/>
  <c r="BW29" i="17"/>
  <c r="BX29" i="17"/>
  <c r="BY29" i="17"/>
  <c r="BZ29" i="17"/>
  <c r="CA29" i="17"/>
  <c r="CB29" i="17"/>
  <c r="CC29" i="17"/>
  <c r="CD29" i="17"/>
  <c r="CE29" i="17"/>
  <c r="CF29" i="17"/>
  <c r="CG29" i="17"/>
  <c r="CH29" i="17"/>
  <c r="CI29" i="17"/>
  <c r="CJ29" i="17"/>
  <c r="CK29" i="17"/>
  <c r="CL29" i="17"/>
  <c r="CM29" i="17"/>
  <c r="CN29" i="17"/>
  <c r="CO29" i="17"/>
  <c r="CP29" i="17"/>
  <c r="CQ29" i="17"/>
  <c r="CR29" i="17"/>
  <c r="CS29" i="17"/>
  <c r="CT29" i="17"/>
  <c r="CU29" i="17"/>
  <c r="CV29" i="17"/>
  <c r="CW29" i="17"/>
  <c r="CX29" i="17"/>
  <c r="CY29" i="17"/>
  <c r="CZ29" i="17"/>
  <c r="DA29" i="17"/>
  <c r="DB29" i="17"/>
  <c r="DC29" i="17"/>
  <c r="DD29" i="17"/>
  <c r="DE29" i="17"/>
  <c r="DF29" i="17"/>
  <c r="DG29" i="17"/>
  <c r="DH29" i="17"/>
  <c r="DI29" i="17"/>
  <c r="DJ29" i="17"/>
  <c r="DK29" i="17"/>
  <c r="DL29" i="17"/>
  <c r="DM29" i="17"/>
  <c r="DN29" i="17"/>
  <c r="DO29" i="17"/>
  <c r="DP29" i="17"/>
  <c r="DQ29" i="17"/>
  <c r="DR29" i="17"/>
  <c r="DS29" i="17"/>
  <c r="DT29" i="17"/>
  <c r="DU29" i="17"/>
  <c r="DV29" i="17"/>
  <c r="DW29" i="17"/>
  <c r="DX29" i="17"/>
  <c r="DY29" i="17"/>
  <c r="DZ29" i="17"/>
  <c r="EA29" i="17"/>
  <c r="EB29" i="17"/>
  <c r="EC29" i="17"/>
  <c r="ED29" i="17"/>
  <c r="EE29" i="17"/>
  <c r="EF29" i="17"/>
  <c r="EG29" i="17"/>
  <c r="EH29" i="17"/>
  <c r="EI29" i="17"/>
  <c r="EJ29" i="17"/>
  <c r="EK29" i="17"/>
  <c r="EL29" i="17"/>
  <c r="C30" i="17"/>
  <c r="D30" i="17"/>
  <c r="E30" i="17"/>
  <c r="F30" i="17"/>
  <c r="G30" i="17"/>
  <c r="H30" i="17"/>
  <c r="I30" i="17"/>
  <c r="J30" i="17"/>
  <c r="K30" i="17"/>
  <c r="L30" i="17"/>
  <c r="M30" i="17"/>
  <c r="N30" i="17"/>
  <c r="O30" i="17"/>
  <c r="P30" i="17"/>
  <c r="Q30" i="17"/>
  <c r="R30" i="17"/>
  <c r="S30" i="17"/>
  <c r="T30" i="17"/>
  <c r="U30" i="17"/>
  <c r="V30" i="17"/>
  <c r="W30" i="17"/>
  <c r="X30" i="17"/>
  <c r="Y30" i="17"/>
  <c r="Z30" i="17"/>
  <c r="AA30" i="17"/>
  <c r="AB30" i="17"/>
  <c r="AC30" i="17"/>
  <c r="AD30" i="17"/>
  <c r="AE30" i="17"/>
  <c r="AF30" i="17"/>
  <c r="AG30" i="17"/>
  <c r="AH30" i="17"/>
  <c r="AI30" i="17"/>
  <c r="AJ30" i="17"/>
  <c r="AK30" i="17"/>
  <c r="AL30" i="17"/>
  <c r="AM30" i="17"/>
  <c r="AN30" i="17"/>
  <c r="AO30" i="17"/>
  <c r="AP30" i="17"/>
  <c r="AQ30" i="17"/>
  <c r="AR30" i="17"/>
  <c r="AS30" i="17"/>
  <c r="AT30" i="17"/>
  <c r="AU30" i="17"/>
  <c r="AV30" i="17"/>
  <c r="AW30" i="17"/>
  <c r="AX30" i="17"/>
  <c r="AY30" i="17"/>
  <c r="AZ30" i="17"/>
  <c r="BA30" i="17"/>
  <c r="BB30" i="17"/>
  <c r="BC30" i="17"/>
  <c r="BD30" i="17"/>
  <c r="BE30" i="17"/>
  <c r="BF30" i="17"/>
  <c r="BG30" i="17"/>
  <c r="BH30" i="17"/>
  <c r="BI30" i="17"/>
  <c r="BJ30" i="17"/>
  <c r="BK30" i="17"/>
  <c r="BL30" i="17"/>
  <c r="BM30" i="17"/>
  <c r="BN30" i="17"/>
  <c r="BO30" i="17"/>
  <c r="BP30" i="17"/>
  <c r="BQ30" i="17"/>
  <c r="BR30" i="17"/>
  <c r="BS30" i="17"/>
  <c r="BT30" i="17"/>
  <c r="BU30" i="17"/>
  <c r="BV30" i="17"/>
  <c r="BW30" i="17"/>
  <c r="BX30" i="17"/>
  <c r="BY30" i="17"/>
  <c r="BZ30" i="17"/>
  <c r="CA30" i="17"/>
  <c r="CB30" i="17"/>
  <c r="CC30" i="17"/>
  <c r="CD30" i="17"/>
  <c r="CE30" i="17"/>
  <c r="CF30" i="17"/>
  <c r="CG30" i="17"/>
  <c r="CH30" i="17"/>
  <c r="CI30" i="17"/>
  <c r="CJ30" i="17"/>
  <c r="CK30" i="17"/>
  <c r="CL30" i="17"/>
  <c r="CM30" i="17"/>
  <c r="CN30" i="17"/>
  <c r="CO30" i="17"/>
  <c r="CP30" i="17"/>
  <c r="CQ30" i="17"/>
  <c r="CR30" i="17"/>
  <c r="CS30" i="17"/>
  <c r="CT30" i="17"/>
  <c r="CU30" i="17"/>
  <c r="CV30" i="17"/>
  <c r="CW30" i="17"/>
  <c r="CX30" i="17"/>
  <c r="CY30" i="17"/>
  <c r="CZ30" i="17"/>
  <c r="DA30" i="17"/>
  <c r="DB30" i="17"/>
  <c r="DC30" i="17"/>
  <c r="DD30" i="17"/>
  <c r="DE30" i="17"/>
  <c r="DF30" i="17"/>
  <c r="DG30" i="17"/>
  <c r="DH30" i="17"/>
  <c r="DI30" i="17"/>
  <c r="DJ30" i="17"/>
  <c r="DK30" i="17"/>
  <c r="DL30" i="17"/>
  <c r="DM30" i="17"/>
  <c r="DN30" i="17"/>
  <c r="DO30" i="17"/>
  <c r="DP30" i="17"/>
  <c r="DQ30" i="17"/>
  <c r="DR30" i="17"/>
  <c r="DS30" i="17"/>
  <c r="DT30" i="17"/>
  <c r="DU30" i="17"/>
  <c r="DV30" i="17"/>
  <c r="DW30" i="17"/>
  <c r="DX30" i="17"/>
  <c r="DY30" i="17"/>
  <c r="DZ30" i="17"/>
  <c r="EA30" i="17"/>
  <c r="EB30" i="17"/>
  <c r="EC30" i="17"/>
  <c r="ED30" i="17"/>
  <c r="EE30" i="17"/>
  <c r="EF30" i="17"/>
  <c r="EG30" i="17"/>
  <c r="EH30" i="17"/>
  <c r="EI30" i="17"/>
  <c r="EJ30" i="17"/>
  <c r="EK30" i="17"/>
  <c r="EL30" i="17"/>
  <c r="C31" i="17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C32" i="17"/>
  <c r="D32" i="17"/>
  <c r="E32" i="17"/>
  <c r="F32" i="17"/>
  <c r="G32" i="17"/>
  <c r="H32" i="17"/>
  <c r="I32" i="17"/>
  <c r="J32" i="17"/>
  <c r="K32" i="17"/>
  <c r="L32" i="17"/>
  <c r="M32" i="17"/>
  <c r="N32" i="17"/>
  <c r="O32" i="17"/>
  <c r="P32" i="17"/>
  <c r="Q32" i="17"/>
  <c r="R32" i="17"/>
  <c r="S32" i="17"/>
  <c r="T32" i="17"/>
  <c r="U32" i="17"/>
  <c r="V32" i="17"/>
  <c r="W32" i="17"/>
  <c r="X32" i="17"/>
  <c r="Y32" i="17"/>
  <c r="Z32" i="17"/>
  <c r="AA32" i="17"/>
  <c r="AB32" i="17"/>
  <c r="AC32" i="17"/>
  <c r="AD32" i="17"/>
  <c r="AE32" i="17"/>
  <c r="AF32" i="17"/>
  <c r="AG32" i="17"/>
  <c r="AH32" i="17"/>
  <c r="AI32" i="17"/>
  <c r="AJ32" i="17"/>
  <c r="AK32" i="17"/>
  <c r="AL32" i="17"/>
  <c r="AM32" i="17"/>
  <c r="AN32" i="17"/>
  <c r="AO32" i="17"/>
  <c r="AP32" i="17"/>
  <c r="AQ32" i="17"/>
  <c r="AR32" i="17"/>
  <c r="AS32" i="17"/>
  <c r="AT32" i="17"/>
  <c r="AU32" i="17"/>
  <c r="AV32" i="17"/>
  <c r="AW32" i="17"/>
  <c r="AX32" i="17"/>
  <c r="AY32" i="17"/>
  <c r="AZ32" i="17"/>
  <c r="BA32" i="17"/>
  <c r="BB32" i="17"/>
  <c r="BC32" i="17"/>
  <c r="BD32" i="17"/>
  <c r="BE32" i="17"/>
  <c r="BF32" i="17"/>
  <c r="BG32" i="17"/>
  <c r="BH32" i="17"/>
  <c r="BI32" i="17"/>
  <c r="BJ32" i="17"/>
  <c r="BK32" i="17"/>
  <c r="BL32" i="17"/>
  <c r="BM32" i="17"/>
  <c r="BN32" i="17"/>
  <c r="BO32" i="17"/>
  <c r="BP32" i="17"/>
  <c r="BQ32" i="17"/>
  <c r="BR32" i="17"/>
  <c r="BS32" i="17"/>
  <c r="BT32" i="17"/>
  <c r="BU32" i="17"/>
  <c r="BV32" i="17"/>
  <c r="BW32" i="17"/>
  <c r="BX32" i="17"/>
  <c r="BY32" i="17"/>
  <c r="BZ32" i="17"/>
  <c r="CA32" i="17"/>
  <c r="CB32" i="17"/>
  <c r="CC32" i="17"/>
  <c r="CD32" i="17"/>
  <c r="CE32" i="17"/>
  <c r="CF32" i="17"/>
  <c r="CG32" i="17"/>
  <c r="CH32" i="17"/>
  <c r="CI32" i="17"/>
  <c r="CJ32" i="17"/>
  <c r="CK32" i="17"/>
  <c r="CL32" i="17"/>
  <c r="CM32" i="17"/>
  <c r="CN32" i="17"/>
  <c r="CO32" i="17"/>
  <c r="CP32" i="17"/>
  <c r="CQ32" i="17"/>
  <c r="CR32" i="17"/>
  <c r="CS32" i="17"/>
  <c r="CT32" i="17"/>
  <c r="CU32" i="17"/>
  <c r="CV32" i="17"/>
  <c r="CW32" i="17"/>
  <c r="CX32" i="17"/>
  <c r="CY32" i="17"/>
  <c r="CZ32" i="17"/>
  <c r="DA32" i="17"/>
  <c r="DB32" i="17"/>
  <c r="DC32" i="17"/>
  <c r="DD32" i="17"/>
  <c r="DE32" i="17"/>
  <c r="DF32" i="17"/>
  <c r="DG32" i="17"/>
  <c r="DH32" i="17"/>
  <c r="DI32" i="17"/>
  <c r="DJ32" i="17"/>
  <c r="DK32" i="17"/>
  <c r="DL32" i="17"/>
  <c r="DM32" i="17"/>
  <c r="DN32" i="17"/>
  <c r="DO32" i="17"/>
  <c r="DP32" i="17"/>
  <c r="DQ32" i="17"/>
  <c r="DR32" i="17"/>
  <c r="DS32" i="17"/>
  <c r="DT32" i="17"/>
  <c r="DU32" i="17"/>
  <c r="DV32" i="17"/>
  <c r="DW32" i="17"/>
  <c r="DX32" i="17"/>
  <c r="DY32" i="17"/>
  <c r="DZ32" i="17"/>
  <c r="EA32" i="17"/>
  <c r="EB32" i="17"/>
  <c r="EC32" i="17"/>
  <c r="ED32" i="17"/>
  <c r="EE32" i="17"/>
  <c r="EF32" i="17"/>
  <c r="EG32" i="17"/>
  <c r="EH32" i="17"/>
  <c r="EI32" i="17"/>
  <c r="EJ32" i="17"/>
  <c r="EK32" i="17"/>
  <c r="EL32" i="17"/>
  <c r="C33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C34" i="17"/>
  <c r="D34" i="17"/>
  <c r="E34" i="17"/>
  <c r="F34" i="17"/>
  <c r="G34" i="17"/>
  <c r="H34" i="17"/>
  <c r="I34" i="17"/>
  <c r="J34" i="17"/>
  <c r="K34" i="17"/>
  <c r="L34" i="17"/>
  <c r="M34" i="17"/>
  <c r="N34" i="17"/>
  <c r="O34" i="17"/>
  <c r="P34" i="17"/>
  <c r="Q34" i="17"/>
  <c r="R34" i="17"/>
  <c r="S34" i="17"/>
  <c r="T34" i="17"/>
  <c r="U34" i="17"/>
  <c r="V34" i="17"/>
  <c r="W34" i="17"/>
  <c r="X34" i="17"/>
  <c r="Y34" i="17"/>
  <c r="Z34" i="17"/>
  <c r="AA34" i="17"/>
  <c r="AB34" i="17"/>
  <c r="AC34" i="17"/>
  <c r="AD34" i="17"/>
  <c r="AE34" i="17"/>
  <c r="AF34" i="17"/>
  <c r="AG34" i="17"/>
  <c r="AH34" i="17"/>
  <c r="AI34" i="17"/>
  <c r="AJ34" i="17"/>
  <c r="AK34" i="17"/>
  <c r="AL34" i="17"/>
  <c r="AM34" i="17"/>
  <c r="AN34" i="17"/>
  <c r="AO34" i="17"/>
  <c r="AP34" i="17"/>
  <c r="AQ34" i="17"/>
  <c r="AR34" i="17"/>
  <c r="AS34" i="17"/>
  <c r="AT34" i="17"/>
  <c r="AU34" i="17"/>
  <c r="AV34" i="17"/>
  <c r="AW34" i="17"/>
  <c r="AX34" i="17"/>
  <c r="AY34" i="17"/>
  <c r="AZ34" i="17"/>
  <c r="BA34" i="17"/>
  <c r="BB34" i="17"/>
  <c r="BC34" i="17"/>
  <c r="BD34" i="17"/>
  <c r="BE34" i="17"/>
  <c r="BF34" i="17"/>
  <c r="BG34" i="17"/>
  <c r="BH34" i="17"/>
  <c r="BI34" i="17"/>
  <c r="BJ34" i="17"/>
  <c r="BK34" i="17"/>
  <c r="BL34" i="17"/>
  <c r="BM34" i="17"/>
  <c r="BN34" i="17"/>
  <c r="BO34" i="17"/>
  <c r="BP34" i="17"/>
  <c r="BQ34" i="17"/>
  <c r="BR34" i="17"/>
  <c r="BS34" i="17"/>
  <c r="BT34" i="17"/>
  <c r="BU34" i="17"/>
  <c r="BV34" i="17"/>
  <c r="BW34" i="17"/>
  <c r="BX34" i="17"/>
  <c r="BY34" i="17"/>
  <c r="BZ34" i="17"/>
  <c r="CA34" i="17"/>
  <c r="CB34" i="17"/>
  <c r="CC34" i="17"/>
  <c r="CD34" i="17"/>
  <c r="CE34" i="17"/>
  <c r="CF34" i="17"/>
  <c r="CG34" i="17"/>
  <c r="CH34" i="17"/>
  <c r="CI34" i="17"/>
  <c r="CJ34" i="17"/>
  <c r="CK34" i="17"/>
  <c r="CL34" i="17"/>
  <c r="CM34" i="17"/>
  <c r="CN34" i="17"/>
  <c r="CO34" i="17"/>
  <c r="CP34" i="17"/>
  <c r="CQ34" i="17"/>
  <c r="CR34" i="17"/>
  <c r="CS34" i="17"/>
  <c r="CT34" i="17"/>
  <c r="CU34" i="17"/>
  <c r="CV34" i="17"/>
  <c r="CW34" i="17"/>
  <c r="CX34" i="17"/>
  <c r="CY34" i="17"/>
  <c r="CZ34" i="17"/>
  <c r="DA34" i="17"/>
  <c r="DB34" i="17"/>
  <c r="DC34" i="17"/>
  <c r="DD34" i="17"/>
  <c r="DE34" i="17"/>
  <c r="DF34" i="17"/>
  <c r="DG34" i="17"/>
  <c r="DH34" i="17"/>
  <c r="DI34" i="17"/>
  <c r="DJ34" i="17"/>
  <c r="DK34" i="17"/>
  <c r="DL34" i="17"/>
  <c r="DM34" i="17"/>
  <c r="DN34" i="17"/>
  <c r="DO34" i="17"/>
  <c r="DP34" i="17"/>
  <c r="DQ34" i="17"/>
  <c r="DR34" i="17"/>
  <c r="DS34" i="17"/>
  <c r="DT34" i="17"/>
  <c r="DU34" i="17"/>
  <c r="DV34" i="17"/>
  <c r="DW34" i="17"/>
  <c r="DX34" i="17"/>
  <c r="DY34" i="17"/>
  <c r="DZ34" i="17"/>
  <c r="EA34" i="17"/>
  <c r="EB34" i="17"/>
  <c r="EC34" i="17"/>
  <c r="ED34" i="17"/>
  <c r="EE34" i="17"/>
  <c r="EF34" i="17"/>
  <c r="EG34" i="17"/>
  <c r="EH34" i="17"/>
  <c r="EI34" i="17"/>
  <c r="EJ34" i="17"/>
  <c r="EK34" i="17"/>
  <c r="EL34" i="17"/>
  <c r="C35" i="17"/>
  <c r="D35" i="17"/>
  <c r="E35" i="17"/>
  <c r="F35" i="17"/>
  <c r="G35" i="17"/>
  <c r="H35" i="17"/>
  <c r="I35" i="17"/>
  <c r="J35" i="17"/>
  <c r="K35" i="17"/>
  <c r="L35" i="17"/>
  <c r="M35" i="17"/>
  <c r="N35" i="17"/>
  <c r="O35" i="17"/>
  <c r="P35" i="17"/>
  <c r="Q35" i="17"/>
  <c r="R35" i="17"/>
  <c r="S35" i="17"/>
  <c r="T35" i="17"/>
  <c r="U35" i="17"/>
  <c r="V35" i="17"/>
  <c r="W35" i="17"/>
  <c r="X35" i="17"/>
  <c r="Y35" i="17"/>
  <c r="Z35" i="17"/>
  <c r="AA35" i="17"/>
  <c r="AB35" i="17"/>
  <c r="AC35" i="17"/>
  <c r="AD35" i="17"/>
  <c r="AE35" i="17"/>
  <c r="AF35" i="17"/>
  <c r="AG35" i="17"/>
  <c r="AH35" i="17"/>
  <c r="AI35" i="17"/>
  <c r="AJ35" i="17"/>
  <c r="AK35" i="17"/>
  <c r="AL35" i="17"/>
  <c r="AM35" i="17"/>
  <c r="AN35" i="17"/>
  <c r="AO35" i="17"/>
  <c r="AP35" i="17"/>
  <c r="AQ35" i="17"/>
  <c r="AR35" i="17"/>
  <c r="AS35" i="17"/>
  <c r="AT35" i="17"/>
  <c r="AU35" i="17"/>
  <c r="AV35" i="17"/>
  <c r="AW35" i="17"/>
  <c r="AX35" i="17"/>
  <c r="AY35" i="17"/>
  <c r="AZ35" i="17"/>
  <c r="BA35" i="17"/>
  <c r="BB35" i="17"/>
  <c r="BC35" i="17"/>
  <c r="BD35" i="17"/>
  <c r="BE35" i="17"/>
  <c r="BF35" i="17"/>
  <c r="BG35" i="17"/>
  <c r="BH35" i="17"/>
  <c r="BI35" i="17"/>
  <c r="BJ35" i="17"/>
  <c r="BK35" i="17"/>
  <c r="BL35" i="17"/>
  <c r="BM35" i="17"/>
  <c r="BN35" i="17"/>
  <c r="BO35" i="17"/>
  <c r="BP35" i="17"/>
  <c r="BQ35" i="17"/>
  <c r="BR35" i="17"/>
  <c r="BS35" i="17"/>
  <c r="BT35" i="17"/>
  <c r="BU35" i="17"/>
  <c r="BV35" i="17"/>
  <c r="BW35" i="17"/>
  <c r="BX35" i="17"/>
  <c r="BY35" i="17"/>
  <c r="BZ35" i="17"/>
  <c r="CA35" i="17"/>
  <c r="CB35" i="17"/>
  <c r="CC35" i="17"/>
  <c r="CD35" i="17"/>
  <c r="CE35" i="17"/>
  <c r="CF35" i="17"/>
  <c r="CG35" i="17"/>
  <c r="CH35" i="17"/>
  <c r="CI35" i="17"/>
  <c r="CJ35" i="17"/>
  <c r="CK35" i="17"/>
  <c r="CL35" i="17"/>
  <c r="CM35" i="17"/>
  <c r="CN35" i="17"/>
  <c r="CO35" i="17"/>
  <c r="CP35" i="17"/>
  <c r="CQ35" i="17"/>
  <c r="CR35" i="17"/>
  <c r="CS35" i="17"/>
  <c r="CT35" i="17"/>
  <c r="CU35" i="17"/>
  <c r="CV35" i="17"/>
  <c r="CW35" i="17"/>
  <c r="CX35" i="17"/>
  <c r="CY35" i="17"/>
  <c r="CZ35" i="17"/>
  <c r="DA35" i="17"/>
  <c r="DB35" i="17"/>
  <c r="DC35" i="17"/>
  <c r="DD35" i="17"/>
  <c r="DE35" i="17"/>
  <c r="DF35" i="17"/>
  <c r="DG35" i="17"/>
  <c r="DH35" i="17"/>
  <c r="DI35" i="17"/>
  <c r="DJ35" i="17"/>
  <c r="DK35" i="17"/>
  <c r="DL35" i="17"/>
  <c r="DM35" i="17"/>
  <c r="DN35" i="17"/>
  <c r="DO35" i="17"/>
  <c r="DP35" i="17"/>
  <c r="DQ35" i="17"/>
  <c r="DR35" i="17"/>
  <c r="DS35" i="17"/>
  <c r="DT35" i="17"/>
  <c r="DU35" i="17"/>
  <c r="DV35" i="17"/>
  <c r="DW35" i="17"/>
  <c r="DX35" i="17"/>
  <c r="DY35" i="17"/>
  <c r="DZ35" i="17"/>
  <c r="EA35" i="17"/>
  <c r="EB35" i="17"/>
  <c r="EC35" i="17"/>
  <c r="ED35" i="17"/>
  <c r="EE35" i="17"/>
  <c r="EF35" i="17"/>
  <c r="EG35" i="17"/>
  <c r="EH35" i="17"/>
  <c r="EI35" i="17"/>
  <c r="EJ35" i="17"/>
  <c r="EK35" i="17"/>
  <c r="EL35" i="17"/>
  <c r="C36" i="17"/>
  <c r="D36" i="17"/>
  <c r="E36" i="17"/>
  <c r="F36" i="17"/>
  <c r="G36" i="17"/>
  <c r="H36" i="17"/>
  <c r="I36" i="17"/>
  <c r="J36" i="17"/>
  <c r="K36" i="17"/>
  <c r="L36" i="17"/>
  <c r="M36" i="17"/>
  <c r="N36" i="17"/>
  <c r="O36" i="17"/>
  <c r="P36" i="17"/>
  <c r="Q36" i="17"/>
  <c r="R36" i="17"/>
  <c r="S36" i="17"/>
  <c r="T36" i="17"/>
  <c r="U36" i="17"/>
  <c r="V36" i="17"/>
  <c r="W36" i="17"/>
  <c r="X36" i="17"/>
  <c r="Y36" i="17"/>
  <c r="Z36" i="17"/>
  <c r="AA36" i="17"/>
  <c r="AB36" i="17"/>
  <c r="AC36" i="17"/>
  <c r="AD36" i="17"/>
  <c r="AE36" i="17"/>
  <c r="AF36" i="17"/>
  <c r="AG36" i="17"/>
  <c r="AH36" i="17"/>
  <c r="AI36" i="17"/>
  <c r="AJ36" i="17"/>
  <c r="AK36" i="17"/>
  <c r="AL36" i="17"/>
  <c r="AM36" i="17"/>
  <c r="AN36" i="17"/>
  <c r="AO36" i="17"/>
  <c r="AP36" i="17"/>
  <c r="AQ36" i="17"/>
  <c r="AR36" i="17"/>
  <c r="AS36" i="17"/>
  <c r="AT36" i="17"/>
  <c r="AU36" i="17"/>
  <c r="AV36" i="17"/>
  <c r="AW36" i="17"/>
  <c r="AX36" i="17"/>
  <c r="AY36" i="17"/>
  <c r="AZ36" i="17"/>
  <c r="BA36" i="17"/>
  <c r="BB36" i="17"/>
  <c r="BC36" i="17"/>
  <c r="BD36" i="17"/>
  <c r="BE36" i="17"/>
  <c r="BF36" i="17"/>
  <c r="BG36" i="17"/>
  <c r="BH36" i="17"/>
  <c r="BI36" i="17"/>
  <c r="BJ36" i="17"/>
  <c r="BK36" i="17"/>
  <c r="BL36" i="17"/>
  <c r="BM36" i="17"/>
  <c r="BN36" i="17"/>
  <c r="BO36" i="17"/>
  <c r="BP36" i="17"/>
  <c r="BQ36" i="17"/>
  <c r="BR36" i="17"/>
  <c r="BS36" i="17"/>
  <c r="BT36" i="17"/>
  <c r="BU36" i="17"/>
  <c r="BV36" i="17"/>
  <c r="BW36" i="17"/>
  <c r="BX36" i="17"/>
  <c r="BY36" i="17"/>
  <c r="BZ36" i="17"/>
  <c r="CA36" i="17"/>
  <c r="CB36" i="17"/>
  <c r="CC36" i="17"/>
  <c r="CD36" i="17"/>
  <c r="CE36" i="17"/>
  <c r="CF36" i="17"/>
  <c r="CG36" i="17"/>
  <c r="CH36" i="17"/>
  <c r="CI36" i="17"/>
  <c r="CJ36" i="17"/>
  <c r="CK36" i="17"/>
  <c r="CL36" i="17"/>
  <c r="CM36" i="17"/>
  <c r="CN36" i="17"/>
  <c r="CO36" i="17"/>
  <c r="CP36" i="17"/>
  <c r="CQ36" i="17"/>
  <c r="CR36" i="17"/>
  <c r="CS36" i="17"/>
  <c r="CT36" i="17"/>
  <c r="CU36" i="17"/>
  <c r="CV36" i="17"/>
  <c r="CW36" i="17"/>
  <c r="CX36" i="17"/>
  <c r="CY36" i="17"/>
  <c r="CZ36" i="17"/>
  <c r="DA36" i="17"/>
  <c r="DB36" i="17"/>
  <c r="DC36" i="17"/>
  <c r="DD36" i="17"/>
  <c r="DE36" i="17"/>
  <c r="DF36" i="17"/>
  <c r="DG36" i="17"/>
  <c r="DH36" i="17"/>
  <c r="DI36" i="17"/>
  <c r="DJ36" i="17"/>
  <c r="DK36" i="17"/>
  <c r="DL36" i="17"/>
  <c r="DM36" i="17"/>
  <c r="DN36" i="17"/>
  <c r="DO36" i="17"/>
  <c r="DP36" i="17"/>
  <c r="DQ36" i="17"/>
  <c r="DR36" i="17"/>
  <c r="DS36" i="17"/>
  <c r="DT36" i="17"/>
  <c r="DU36" i="17"/>
  <c r="DV36" i="17"/>
  <c r="DW36" i="17"/>
  <c r="DX36" i="17"/>
  <c r="DY36" i="17"/>
  <c r="DZ36" i="17"/>
  <c r="EA36" i="17"/>
  <c r="EB36" i="17"/>
  <c r="EC36" i="17"/>
  <c r="ED36" i="17"/>
  <c r="EE36" i="17"/>
  <c r="EF36" i="17"/>
  <c r="EG36" i="17"/>
  <c r="EH36" i="17"/>
  <c r="EI36" i="17"/>
  <c r="EJ36" i="17"/>
  <c r="EK36" i="17"/>
  <c r="EL36" i="17"/>
  <c r="C37" i="17"/>
  <c r="D37" i="17"/>
  <c r="E37" i="17"/>
  <c r="F37" i="17"/>
  <c r="G37" i="17"/>
  <c r="H37" i="17"/>
  <c r="I37" i="17"/>
  <c r="J37" i="17"/>
  <c r="K37" i="17"/>
  <c r="L37" i="17"/>
  <c r="M37" i="17"/>
  <c r="N37" i="17"/>
  <c r="O37" i="17"/>
  <c r="P37" i="17"/>
  <c r="Q37" i="17"/>
  <c r="R37" i="17"/>
  <c r="S37" i="17"/>
  <c r="T37" i="17"/>
  <c r="U37" i="17"/>
  <c r="V37" i="17"/>
  <c r="W37" i="17"/>
  <c r="X37" i="17"/>
  <c r="Y37" i="17"/>
  <c r="Z37" i="17"/>
  <c r="AA37" i="17"/>
  <c r="AB37" i="17"/>
  <c r="AC37" i="17"/>
  <c r="AD37" i="17"/>
  <c r="AE37" i="17"/>
  <c r="AF37" i="17"/>
  <c r="AG37" i="17"/>
  <c r="AH37" i="17"/>
  <c r="AI37" i="17"/>
  <c r="AJ37" i="17"/>
  <c r="AK37" i="17"/>
  <c r="AL37" i="17"/>
  <c r="AM37" i="17"/>
  <c r="AN37" i="17"/>
  <c r="AO37" i="17"/>
  <c r="AP37" i="17"/>
  <c r="AQ37" i="17"/>
  <c r="AR37" i="17"/>
  <c r="AS37" i="17"/>
  <c r="AT37" i="17"/>
  <c r="AU37" i="17"/>
  <c r="AV37" i="17"/>
  <c r="AW37" i="17"/>
  <c r="AX37" i="17"/>
  <c r="AY37" i="17"/>
  <c r="AZ37" i="17"/>
  <c r="BA37" i="17"/>
  <c r="BB37" i="17"/>
  <c r="BC37" i="17"/>
  <c r="BD37" i="17"/>
  <c r="BE37" i="17"/>
  <c r="BF37" i="17"/>
  <c r="BG37" i="17"/>
  <c r="BH37" i="17"/>
  <c r="BI37" i="17"/>
  <c r="BJ37" i="17"/>
  <c r="BK37" i="17"/>
  <c r="BL37" i="17"/>
  <c r="BM37" i="17"/>
  <c r="BN37" i="17"/>
  <c r="BO37" i="17"/>
  <c r="BP37" i="17"/>
  <c r="BQ37" i="17"/>
  <c r="BR37" i="17"/>
  <c r="BS37" i="17"/>
  <c r="BT37" i="17"/>
  <c r="BU37" i="17"/>
  <c r="BV37" i="17"/>
  <c r="BW37" i="17"/>
  <c r="BX37" i="17"/>
  <c r="BY37" i="17"/>
  <c r="BZ37" i="17"/>
  <c r="CA37" i="17"/>
  <c r="CB37" i="17"/>
  <c r="CC37" i="17"/>
  <c r="CD37" i="17"/>
  <c r="CE37" i="17"/>
  <c r="CF37" i="17"/>
  <c r="CG37" i="17"/>
  <c r="CH37" i="17"/>
  <c r="CI37" i="17"/>
  <c r="CJ37" i="17"/>
  <c r="CK37" i="17"/>
  <c r="CL37" i="17"/>
  <c r="CM37" i="17"/>
  <c r="CN37" i="17"/>
  <c r="CO37" i="17"/>
  <c r="CP37" i="17"/>
  <c r="CQ37" i="17"/>
  <c r="CR37" i="17"/>
  <c r="CS37" i="17"/>
  <c r="CT37" i="17"/>
  <c r="CU37" i="17"/>
  <c r="CV37" i="17"/>
  <c r="CW37" i="17"/>
  <c r="CX37" i="17"/>
  <c r="CY37" i="17"/>
  <c r="CZ37" i="17"/>
  <c r="DA37" i="17"/>
  <c r="DB37" i="17"/>
  <c r="DC37" i="17"/>
  <c r="DD37" i="17"/>
  <c r="DE37" i="17"/>
  <c r="DF37" i="17"/>
  <c r="DG37" i="17"/>
  <c r="DH37" i="17"/>
  <c r="DI37" i="17"/>
  <c r="DJ37" i="17"/>
  <c r="DK37" i="17"/>
  <c r="DL37" i="17"/>
  <c r="DM37" i="17"/>
  <c r="DN37" i="17"/>
  <c r="DO37" i="17"/>
  <c r="DP37" i="17"/>
  <c r="DQ37" i="17"/>
  <c r="DR37" i="17"/>
  <c r="DS37" i="17"/>
  <c r="DT37" i="17"/>
  <c r="DU37" i="17"/>
  <c r="DV37" i="17"/>
  <c r="DW37" i="17"/>
  <c r="DX37" i="17"/>
  <c r="DY37" i="17"/>
  <c r="DZ37" i="17"/>
  <c r="EA37" i="17"/>
  <c r="EB37" i="17"/>
  <c r="EC37" i="17"/>
  <c r="ED37" i="17"/>
  <c r="EE37" i="17"/>
  <c r="EF37" i="17"/>
  <c r="EG37" i="17"/>
  <c r="EH37" i="17"/>
  <c r="EI37" i="17"/>
  <c r="EJ37" i="17"/>
  <c r="EK37" i="17"/>
  <c r="EL37" i="17"/>
  <c r="C38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C39" i="17"/>
  <c r="D39" i="17"/>
  <c r="E39" i="17"/>
  <c r="F39" i="17"/>
  <c r="G39" i="17"/>
  <c r="H39" i="17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D39" i="17"/>
  <c r="AE39" i="17"/>
  <c r="AF39" i="17"/>
  <c r="AG39" i="17"/>
  <c r="AH39" i="17"/>
  <c r="AI39" i="17"/>
  <c r="AJ39" i="17"/>
  <c r="AK39" i="17"/>
  <c r="AL39" i="17"/>
  <c r="AM39" i="17"/>
  <c r="AN39" i="17"/>
  <c r="AO39" i="17"/>
  <c r="AP39" i="17"/>
  <c r="AQ39" i="17"/>
  <c r="AR39" i="17"/>
  <c r="AS39" i="17"/>
  <c r="AT39" i="17"/>
  <c r="AU39" i="17"/>
  <c r="AV39" i="17"/>
  <c r="AW39" i="17"/>
  <c r="AX39" i="17"/>
  <c r="AY39" i="17"/>
  <c r="AZ39" i="17"/>
  <c r="BA39" i="17"/>
  <c r="BB39" i="17"/>
  <c r="BC39" i="17"/>
  <c r="BD39" i="17"/>
  <c r="BE39" i="17"/>
  <c r="BF39" i="17"/>
  <c r="BG39" i="17"/>
  <c r="BH39" i="17"/>
  <c r="BI39" i="17"/>
  <c r="BJ39" i="17"/>
  <c r="BK39" i="17"/>
  <c r="BL39" i="17"/>
  <c r="BM39" i="17"/>
  <c r="BN39" i="17"/>
  <c r="BO39" i="17"/>
  <c r="BP39" i="17"/>
  <c r="BQ39" i="17"/>
  <c r="BR39" i="17"/>
  <c r="BS39" i="17"/>
  <c r="BT39" i="17"/>
  <c r="BU39" i="17"/>
  <c r="BV39" i="17"/>
  <c r="BW39" i="17"/>
  <c r="BX39" i="17"/>
  <c r="BY39" i="17"/>
  <c r="BZ39" i="17"/>
  <c r="CA39" i="17"/>
  <c r="CB39" i="17"/>
  <c r="CC39" i="17"/>
  <c r="CD39" i="17"/>
  <c r="CE39" i="17"/>
  <c r="CF39" i="17"/>
  <c r="CG39" i="17"/>
  <c r="CH39" i="17"/>
  <c r="CI39" i="17"/>
  <c r="CJ39" i="17"/>
  <c r="CK39" i="17"/>
  <c r="CL39" i="17"/>
  <c r="CM39" i="17"/>
  <c r="CN39" i="17"/>
  <c r="CO39" i="17"/>
  <c r="CP39" i="17"/>
  <c r="CQ39" i="17"/>
  <c r="CR39" i="17"/>
  <c r="CS39" i="17"/>
  <c r="CT39" i="17"/>
  <c r="CU39" i="17"/>
  <c r="CV39" i="17"/>
  <c r="CW39" i="17"/>
  <c r="CX39" i="17"/>
  <c r="CY39" i="17"/>
  <c r="CZ39" i="17"/>
  <c r="DA39" i="17"/>
  <c r="DB39" i="17"/>
  <c r="DC39" i="17"/>
  <c r="DD39" i="17"/>
  <c r="DE39" i="17"/>
  <c r="DF39" i="17"/>
  <c r="DG39" i="17"/>
  <c r="DH39" i="17"/>
  <c r="DI39" i="17"/>
  <c r="DJ39" i="17"/>
  <c r="DK39" i="17"/>
  <c r="DL39" i="17"/>
  <c r="DM39" i="17"/>
  <c r="DN39" i="17"/>
  <c r="DO39" i="17"/>
  <c r="DP39" i="17"/>
  <c r="DQ39" i="17"/>
  <c r="DR39" i="17"/>
  <c r="DS39" i="17"/>
  <c r="DT39" i="17"/>
  <c r="DU39" i="17"/>
  <c r="DV39" i="17"/>
  <c r="DW39" i="17"/>
  <c r="DX39" i="17"/>
  <c r="DY39" i="17"/>
  <c r="DZ39" i="17"/>
  <c r="EA39" i="17"/>
  <c r="EB39" i="17"/>
  <c r="EC39" i="17"/>
  <c r="ED39" i="17"/>
  <c r="EE39" i="17"/>
  <c r="EF39" i="17"/>
  <c r="EG39" i="17"/>
  <c r="EH39" i="17"/>
  <c r="EI39" i="17"/>
  <c r="EJ39" i="17"/>
  <c r="EK39" i="17"/>
  <c r="EL39" i="17"/>
  <c r="C40" i="17"/>
  <c r="D40" i="17"/>
  <c r="E40" i="17"/>
  <c r="F40" i="17"/>
  <c r="G40" i="17"/>
  <c r="H40" i="17"/>
  <c r="I40" i="17"/>
  <c r="J40" i="17"/>
  <c r="K40" i="17"/>
  <c r="L40" i="17"/>
  <c r="M40" i="17"/>
  <c r="N40" i="17"/>
  <c r="O40" i="17"/>
  <c r="P40" i="17"/>
  <c r="Q40" i="17"/>
  <c r="R40" i="17"/>
  <c r="S40" i="17"/>
  <c r="T40" i="17"/>
  <c r="U40" i="17"/>
  <c r="V40" i="17"/>
  <c r="W40" i="17"/>
  <c r="X40" i="17"/>
  <c r="Y40" i="17"/>
  <c r="Z40" i="17"/>
  <c r="AA40" i="17"/>
  <c r="AB40" i="17"/>
  <c r="AC40" i="17"/>
  <c r="AD40" i="17"/>
  <c r="AE40" i="17"/>
  <c r="AF40" i="17"/>
  <c r="AG40" i="17"/>
  <c r="AH40" i="17"/>
  <c r="AI40" i="17"/>
  <c r="AJ40" i="17"/>
  <c r="AK40" i="17"/>
  <c r="AL40" i="17"/>
  <c r="AM40" i="17"/>
  <c r="AN40" i="17"/>
  <c r="AO40" i="17"/>
  <c r="AP40" i="17"/>
  <c r="AQ40" i="17"/>
  <c r="AR40" i="17"/>
  <c r="AS40" i="17"/>
  <c r="AT40" i="17"/>
  <c r="AU40" i="17"/>
  <c r="AV40" i="17"/>
  <c r="AW40" i="17"/>
  <c r="AX40" i="17"/>
  <c r="AY40" i="17"/>
  <c r="AZ40" i="17"/>
  <c r="BA40" i="17"/>
  <c r="BB40" i="17"/>
  <c r="BC40" i="17"/>
  <c r="BD40" i="17"/>
  <c r="BE40" i="17"/>
  <c r="BF40" i="17"/>
  <c r="BG40" i="17"/>
  <c r="BH40" i="17"/>
  <c r="BI40" i="17"/>
  <c r="BJ40" i="17"/>
  <c r="BK40" i="17"/>
  <c r="BL40" i="17"/>
  <c r="BM40" i="17"/>
  <c r="BN40" i="17"/>
  <c r="BO40" i="17"/>
  <c r="BP40" i="17"/>
  <c r="BQ40" i="17"/>
  <c r="BR40" i="17"/>
  <c r="BS40" i="17"/>
  <c r="BT40" i="17"/>
  <c r="BU40" i="17"/>
  <c r="BV40" i="17"/>
  <c r="BW40" i="17"/>
  <c r="BX40" i="17"/>
  <c r="BY40" i="17"/>
  <c r="BZ40" i="17"/>
  <c r="CA40" i="17"/>
  <c r="CB40" i="17"/>
  <c r="CC40" i="17"/>
  <c r="CD40" i="17"/>
  <c r="CE40" i="17"/>
  <c r="CF40" i="17"/>
  <c r="CG40" i="17"/>
  <c r="CH40" i="17"/>
  <c r="CI40" i="17"/>
  <c r="CJ40" i="17"/>
  <c r="CK40" i="17"/>
  <c r="CL40" i="17"/>
  <c r="CM40" i="17"/>
  <c r="CN40" i="17"/>
  <c r="CO40" i="17"/>
  <c r="CP40" i="17"/>
  <c r="CQ40" i="17"/>
  <c r="CR40" i="17"/>
  <c r="CS40" i="17"/>
  <c r="CT40" i="17"/>
  <c r="CU40" i="17"/>
  <c r="CV40" i="17"/>
  <c r="CW40" i="17"/>
  <c r="CX40" i="17"/>
  <c r="CY40" i="17"/>
  <c r="CZ40" i="17"/>
  <c r="DA40" i="17"/>
  <c r="DB40" i="17"/>
  <c r="DC40" i="17"/>
  <c r="DD40" i="17"/>
  <c r="DE40" i="17"/>
  <c r="DF40" i="17"/>
  <c r="DG40" i="17"/>
  <c r="DH40" i="17"/>
  <c r="DI40" i="17"/>
  <c r="DJ40" i="17"/>
  <c r="DK40" i="17"/>
  <c r="DL40" i="17"/>
  <c r="DM40" i="17"/>
  <c r="DN40" i="17"/>
  <c r="DO40" i="17"/>
  <c r="DP40" i="17"/>
  <c r="DQ40" i="17"/>
  <c r="DR40" i="17"/>
  <c r="DS40" i="17"/>
  <c r="DT40" i="17"/>
  <c r="DU40" i="17"/>
  <c r="DV40" i="17"/>
  <c r="DW40" i="17"/>
  <c r="DX40" i="17"/>
  <c r="DY40" i="17"/>
  <c r="DZ40" i="17"/>
  <c r="EA40" i="17"/>
  <c r="EB40" i="17"/>
  <c r="EC40" i="17"/>
  <c r="ED40" i="17"/>
  <c r="EE40" i="17"/>
  <c r="EF40" i="17"/>
  <c r="EG40" i="17"/>
  <c r="EH40" i="17"/>
  <c r="EI40" i="17"/>
  <c r="EJ40" i="17"/>
  <c r="EK40" i="17"/>
  <c r="EL40" i="17"/>
  <c r="C41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J41" i="17"/>
  <c r="EK41" i="17"/>
  <c r="EL41" i="17"/>
  <c r="C42" i="17"/>
  <c r="D42" i="17"/>
  <c r="E42" i="17"/>
  <c r="F42" i="17"/>
  <c r="G42" i="17"/>
  <c r="H42" i="17"/>
  <c r="I42" i="17"/>
  <c r="J42" i="17"/>
  <c r="K42" i="17"/>
  <c r="L42" i="17"/>
  <c r="M42" i="17"/>
  <c r="N42" i="17"/>
  <c r="O42" i="17"/>
  <c r="P42" i="17"/>
  <c r="Q42" i="17"/>
  <c r="R42" i="17"/>
  <c r="S42" i="17"/>
  <c r="T42" i="17"/>
  <c r="U42" i="17"/>
  <c r="V42" i="17"/>
  <c r="W42" i="17"/>
  <c r="X42" i="17"/>
  <c r="Y42" i="17"/>
  <c r="Z42" i="17"/>
  <c r="AA42" i="17"/>
  <c r="AB42" i="17"/>
  <c r="AC42" i="17"/>
  <c r="AD42" i="17"/>
  <c r="AE42" i="17"/>
  <c r="AF42" i="17"/>
  <c r="AG42" i="17"/>
  <c r="AH42" i="17"/>
  <c r="AI42" i="17"/>
  <c r="AJ42" i="17"/>
  <c r="AK42" i="17"/>
  <c r="AL42" i="17"/>
  <c r="AM42" i="17"/>
  <c r="AN42" i="17"/>
  <c r="AO42" i="17"/>
  <c r="AP42" i="17"/>
  <c r="AQ42" i="17"/>
  <c r="AR42" i="17"/>
  <c r="AS42" i="17"/>
  <c r="AT42" i="17"/>
  <c r="AU42" i="17"/>
  <c r="AV42" i="17"/>
  <c r="AW42" i="17"/>
  <c r="AX42" i="17"/>
  <c r="AY42" i="17"/>
  <c r="AZ42" i="17"/>
  <c r="BA42" i="17"/>
  <c r="BB42" i="17"/>
  <c r="BC42" i="17"/>
  <c r="BD42" i="17"/>
  <c r="BE42" i="17"/>
  <c r="BF42" i="17"/>
  <c r="BG42" i="17"/>
  <c r="BH42" i="17"/>
  <c r="BI42" i="17"/>
  <c r="BJ42" i="17"/>
  <c r="BK42" i="17"/>
  <c r="BL42" i="17"/>
  <c r="BM42" i="17"/>
  <c r="BN42" i="17"/>
  <c r="BO42" i="17"/>
  <c r="BP42" i="17"/>
  <c r="BQ42" i="17"/>
  <c r="BR42" i="17"/>
  <c r="BS42" i="17"/>
  <c r="BT42" i="17"/>
  <c r="BU42" i="17"/>
  <c r="BV42" i="17"/>
  <c r="BW42" i="17"/>
  <c r="BX42" i="17"/>
  <c r="BY42" i="17"/>
  <c r="BZ42" i="17"/>
  <c r="CA42" i="17"/>
  <c r="CB42" i="17"/>
  <c r="CC42" i="17"/>
  <c r="CD42" i="17"/>
  <c r="CE42" i="17"/>
  <c r="CF42" i="17"/>
  <c r="CG42" i="17"/>
  <c r="CH42" i="17"/>
  <c r="CI42" i="17"/>
  <c r="CJ42" i="17"/>
  <c r="CK42" i="17"/>
  <c r="CL42" i="17"/>
  <c r="CM42" i="17"/>
  <c r="CN42" i="17"/>
  <c r="CO42" i="17"/>
  <c r="CP42" i="17"/>
  <c r="CQ42" i="17"/>
  <c r="CR42" i="17"/>
  <c r="CS42" i="17"/>
  <c r="CT42" i="17"/>
  <c r="CU42" i="17"/>
  <c r="CV42" i="17"/>
  <c r="CW42" i="17"/>
  <c r="CX42" i="17"/>
  <c r="CY42" i="17"/>
  <c r="CZ42" i="17"/>
  <c r="DA42" i="17"/>
  <c r="DB42" i="17"/>
  <c r="DC42" i="17"/>
  <c r="DD42" i="17"/>
  <c r="DE42" i="17"/>
  <c r="DF42" i="17"/>
  <c r="DG42" i="17"/>
  <c r="DH42" i="17"/>
  <c r="DI42" i="17"/>
  <c r="DJ42" i="17"/>
  <c r="DK42" i="17"/>
  <c r="DL42" i="17"/>
  <c r="DM42" i="17"/>
  <c r="DN42" i="17"/>
  <c r="DO42" i="17"/>
  <c r="DP42" i="17"/>
  <c r="DQ42" i="17"/>
  <c r="DR42" i="17"/>
  <c r="DS42" i="17"/>
  <c r="DT42" i="17"/>
  <c r="DU42" i="17"/>
  <c r="DV42" i="17"/>
  <c r="DW42" i="17"/>
  <c r="DX42" i="17"/>
  <c r="DY42" i="17"/>
  <c r="DZ42" i="17"/>
  <c r="EA42" i="17"/>
  <c r="EB42" i="17"/>
  <c r="EC42" i="17"/>
  <c r="ED42" i="17"/>
  <c r="EE42" i="17"/>
  <c r="EF42" i="17"/>
  <c r="EG42" i="17"/>
  <c r="EH42" i="17"/>
  <c r="EI42" i="17"/>
  <c r="EJ42" i="17"/>
  <c r="EK42" i="17"/>
  <c r="EL42" i="17"/>
  <c r="C43" i="17"/>
  <c r="D43" i="17"/>
  <c r="E43" i="17"/>
  <c r="F43" i="17"/>
  <c r="G43" i="17"/>
  <c r="H43" i="17"/>
  <c r="I43" i="17"/>
  <c r="J43" i="17"/>
  <c r="K43" i="17"/>
  <c r="L43" i="17"/>
  <c r="M43" i="17"/>
  <c r="N43" i="17"/>
  <c r="O43" i="17"/>
  <c r="P43" i="17"/>
  <c r="Q43" i="17"/>
  <c r="R43" i="17"/>
  <c r="S43" i="17"/>
  <c r="T43" i="17"/>
  <c r="U43" i="17"/>
  <c r="V43" i="17"/>
  <c r="W43" i="17"/>
  <c r="X43" i="17"/>
  <c r="Y43" i="17"/>
  <c r="Z43" i="17"/>
  <c r="AA43" i="17"/>
  <c r="AB43" i="17"/>
  <c r="AC43" i="17"/>
  <c r="AD43" i="17"/>
  <c r="AE43" i="17"/>
  <c r="AF43" i="17"/>
  <c r="AG43" i="17"/>
  <c r="AH43" i="17"/>
  <c r="AI43" i="17"/>
  <c r="AJ43" i="17"/>
  <c r="AK43" i="17"/>
  <c r="AL43" i="17"/>
  <c r="AM43" i="17"/>
  <c r="AN43" i="17"/>
  <c r="AO43" i="17"/>
  <c r="AP43" i="17"/>
  <c r="AQ43" i="17"/>
  <c r="AR43" i="17"/>
  <c r="AS43" i="17"/>
  <c r="AT43" i="17"/>
  <c r="AU43" i="17"/>
  <c r="AV43" i="17"/>
  <c r="AW43" i="17"/>
  <c r="AX43" i="17"/>
  <c r="AY43" i="17"/>
  <c r="AZ43" i="17"/>
  <c r="BA43" i="17"/>
  <c r="BB43" i="17"/>
  <c r="BC43" i="17"/>
  <c r="BD43" i="17"/>
  <c r="BE43" i="17"/>
  <c r="BF43" i="17"/>
  <c r="BG43" i="17"/>
  <c r="BH43" i="17"/>
  <c r="BI43" i="17"/>
  <c r="BJ43" i="17"/>
  <c r="BK43" i="17"/>
  <c r="BL43" i="17"/>
  <c r="BM43" i="17"/>
  <c r="BN43" i="17"/>
  <c r="BO43" i="17"/>
  <c r="BP43" i="17"/>
  <c r="BQ43" i="17"/>
  <c r="BR43" i="17"/>
  <c r="BS43" i="17"/>
  <c r="BT43" i="17"/>
  <c r="BU43" i="17"/>
  <c r="BV43" i="17"/>
  <c r="BW43" i="17"/>
  <c r="BX43" i="17"/>
  <c r="BY43" i="17"/>
  <c r="BZ43" i="17"/>
  <c r="CA43" i="17"/>
  <c r="CB43" i="17"/>
  <c r="CC43" i="17"/>
  <c r="CD43" i="17"/>
  <c r="CE43" i="17"/>
  <c r="CF43" i="17"/>
  <c r="CG43" i="17"/>
  <c r="CH43" i="17"/>
  <c r="CI43" i="17"/>
  <c r="CJ43" i="17"/>
  <c r="CK43" i="17"/>
  <c r="CL43" i="17"/>
  <c r="CM43" i="17"/>
  <c r="CN43" i="17"/>
  <c r="CO43" i="17"/>
  <c r="CP43" i="17"/>
  <c r="CQ43" i="17"/>
  <c r="CR43" i="17"/>
  <c r="CS43" i="17"/>
  <c r="CT43" i="17"/>
  <c r="CU43" i="17"/>
  <c r="CV43" i="17"/>
  <c r="CW43" i="17"/>
  <c r="CX43" i="17"/>
  <c r="CY43" i="17"/>
  <c r="CZ43" i="17"/>
  <c r="DA43" i="17"/>
  <c r="DB43" i="17"/>
  <c r="DC43" i="17"/>
  <c r="DD43" i="17"/>
  <c r="DE43" i="17"/>
  <c r="DF43" i="17"/>
  <c r="DG43" i="17"/>
  <c r="DH43" i="17"/>
  <c r="DI43" i="17"/>
  <c r="DJ43" i="17"/>
  <c r="DK43" i="17"/>
  <c r="DL43" i="17"/>
  <c r="DM43" i="17"/>
  <c r="DN43" i="17"/>
  <c r="DO43" i="17"/>
  <c r="DP43" i="17"/>
  <c r="DQ43" i="17"/>
  <c r="DR43" i="17"/>
  <c r="DS43" i="17"/>
  <c r="DT43" i="17"/>
  <c r="DU43" i="17"/>
  <c r="DV43" i="17"/>
  <c r="DW43" i="17"/>
  <c r="DX43" i="17"/>
  <c r="DY43" i="17"/>
  <c r="DZ43" i="17"/>
  <c r="EA43" i="17"/>
  <c r="EB43" i="17"/>
  <c r="EC43" i="17"/>
  <c r="ED43" i="17"/>
  <c r="EE43" i="17"/>
  <c r="EF43" i="17"/>
  <c r="EG43" i="17"/>
  <c r="EH43" i="17"/>
  <c r="EI43" i="17"/>
  <c r="EJ43" i="17"/>
  <c r="EK43" i="17"/>
  <c r="EL43" i="17"/>
  <c r="C44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C45" i="17"/>
  <c r="D45" i="17"/>
  <c r="E45" i="17"/>
  <c r="F45" i="17"/>
  <c r="G45" i="17"/>
  <c r="H45" i="17"/>
  <c r="I45" i="17"/>
  <c r="J45" i="17"/>
  <c r="K45" i="17"/>
  <c r="L45" i="17"/>
  <c r="M45" i="17"/>
  <c r="N45" i="17"/>
  <c r="O45" i="17"/>
  <c r="P45" i="17"/>
  <c r="Q45" i="17"/>
  <c r="R45" i="17"/>
  <c r="S45" i="17"/>
  <c r="T45" i="17"/>
  <c r="U45" i="17"/>
  <c r="V45" i="17"/>
  <c r="W45" i="17"/>
  <c r="X45" i="17"/>
  <c r="Y45" i="17"/>
  <c r="Z45" i="17"/>
  <c r="AA45" i="17"/>
  <c r="AB45" i="17"/>
  <c r="AC45" i="17"/>
  <c r="AD45" i="17"/>
  <c r="AE45" i="17"/>
  <c r="AF45" i="17"/>
  <c r="AG45" i="17"/>
  <c r="AH45" i="17"/>
  <c r="AI45" i="17"/>
  <c r="AJ45" i="17"/>
  <c r="AK45" i="17"/>
  <c r="AL45" i="17"/>
  <c r="AM45" i="17"/>
  <c r="AN45" i="17"/>
  <c r="AO45" i="17"/>
  <c r="AP45" i="17"/>
  <c r="AQ45" i="17"/>
  <c r="AR45" i="17"/>
  <c r="AS45" i="17"/>
  <c r="AT45" i="17"/>
  <c r="AU45" i="17"/>
  <c r="AV45" i="17"/>
  <c r="AW45" i="17"/>
  <c r="AX45" i="17"/>
  <c r="AY45" i="17"/>
  <c r="AZ45" i="17"/>
  <c r="BA45" i="17"/>
  <c r="BB45" i="17"/>
  <c r="BC45" i="17"/>
  <c r="BD45" i="17"/>
  <c r="BE45" i="17"/>
  <c r="BF45" i="17"/>
  <c r="BG45" i="17"/>
  <c r="BH45" i="17"/>
  <c r="BI45" i="17"/>
  <c r="BJ45" i="17"/>
  <c r="BK45" i="17"/>
  <c r="BL45" i="17"/>
  <c r="BM45" i="17"/>
  <c r="BN45" i="17"/>
  <c r="BO45" i="17"/>
  <c r="BP45" i="17"/>
  <c r="BQ45" i="17"/>
  <c r="BR45" i="17"/>
  <c r="BS45" i="17"/>
  <c r="BT45" i="17"/>
  <c r="BU45" i="17"/>
  <c r="BV45" i="17"/>
  <c r="BW45" i="17"/>
  <c r="BX45" i="17"/>
  <c r="BY45" i="17"/>
  <c r="BZ45" i="17"/>
  <c r="CA45" i="17"/>
  <c r="CB45" i="17"/>
  <c r="CC45" i="17"/>
  <c r="CD45" i="17"/>
  <c r="CE45" i="17"/>
  <c r="CF45" i="17"/>
  <c r="CG45" i="17"/>
  <c r="CH45" i="17"/>
  <c r="CI45" i="17"/>
  <c r="CJ45" i="17"/>
  <c r="CK45" i="17"/>
  <c r="CL45" i="17"/>
  <c r="CM45" i="17"/>
  <c r="CN45" i="17"/>
  <c r="CO45" i="17"/>
  <c r="CP45" i="17"/>
  <c r="CQ45" i="17"/>
  <c r="CR45" i="17"/>
  <c r="CS45" i="17"/>
  <c r="CT45" i="17"/>
  <c r="CU45" i="17"/>
  <c r="CV45" i="17"/>
  <c r="CW45" i="17"/>
  <c r="CX45" i="17"/>
  <c r="CY45" i="17"/>
  <c r="CZ45" i="17"/>
  <c r="DA45" i="17"/>
  <c r="DB45" i="17"/>
  <c r="DC45" i="17"/>
  <c r="DD45" i="17"/>
  <c r="DE45" i="17"/>
  <c r="DF45" i="17"/>
  <c r="DG45" i="17"/>
  <c r="DH45" i="17"/>
  <c r="DI45" i="17"/>
  <c r="DJ45" i="17"/>
  <c r="DK45" i="17"/>
  <c r="DL45" i="17"/>
  <c r="DM45" i="17"/>
  <c r="DN45" i="17"/>
  <c r="DO45" i="17"/>
  <c r="DP45" i="17"/>
  <c r="DQ45" i="17"/>
  <c r="DR45" i="17"/>
  <c r="DS45" i="17"/>
  <c r="DT45" i="17"/>
  <c r="DU45" i="17"/>
  <c r="DV45" i="17"/>
  <c r="DW45" i="17"/>
  <c r="DX45" i="17"/>
  <c r="DY45" i="17"/>
  <c r="DZ45" i="17"/>
  <c r="EA45" i="17"/>
  <c r="EB45" i="17"/>
  <c r="EC45" i="17"/>
  <c r="ED45" i="17"/>
  <c r="EE45" i="17"/>
  <c r="EF45" i="17"/>
  <c r="EG45" i="17"/>
  <c r="EH45" i="17"/>
  <c r="EI45" i="17"/>
  <c r="EJ45" i="17"/>
  <c r="EK45" i="17"/>
  <c r="EL45" i="17"/>
  <c r="C46" i="17"/>
  <c r="D46" i="17"/>
  <c r="E46" i="17"/>
  <c r="F46" i="17"/>
  <c r="G46" i="17"/>
  <c r="H46" i="17"/>
  <c r="I46" i="17"/>
  <c r="J46" i="17"/>
  <c r="K46" i="17"/>
  <c r="L46" i="17"/>
  <c r="M46" i="17"/>
  <c r="N46" i="17"/>
  <c r="O46" i="17"/>
  <c r="P46" i="17"/>
  <c r="Q46" i="17"/>
  <c r="R46" i="17"/>
  <c r="S46" i="17"/>
  <c r="T46" i="17"/>
  <c r="U46" i="17"/>
  <c r="V46" i="17"/>
  <c r="W46" i="17"/>
  <c r="X46" i="17"/>
  <c r="Y46" i="17"/>
  <c r="Z46" i="17"/>
  <c r="AA46" i="17"/>
  <c r="AB46" i="17"/>
  <c r="AC46" i="17"/>
  <c r="AD46" i="17"/>
  <c r="AE46" i="17"/>
  <c r="AF46" i="17"/>
  <c r="AG46" i="17"/>
  <c r="AH46" i="17"/>
  <c r="AI46" i="17"/>
  <c r="AJ46" i="17"/>
  <c r="AK46" i="17"/>
  <c r="AL46" i="17"/>
  <c r="AM46" i="17"/>
  <c r="AN46" i="17"/>
  <c r="AO46" i="17"/>
  <c r="AP46" i="17"/>
  <c r="AQ46" i="17"/>
  <c r="AR46" i="17"/>
  <c r="AS46" i="17"/>
  <c r="AT46" i="17"/>
  <c r="AU46" i="17"/>
  <c r="AV46" i="17"/>
  <c r="AW46" i="17"/>
  <c r="AX46" i="17"/>
  <c r="AY46" i="17"/>
  <c r="AZ46" i="17"/>
  <c r="BA46" i="17"/>
  <c r="BB46" i="17"/>
  <c r="BC46" i="17"/>
  <c r="BD46" i="17"/>
  <c r="BE46" i="17"/>
  <c r="BF46" i="17"/>
  <c r="BG46" i="17"/>
  <c r="BH46" i="17"/>
  <c r="BI46" i="17"/>
  <c r="BJ46" i="17"/>
  <c r="BK46" i="17"/>
  <c r="BL46" i="17"/>
  <c r="BM46" i="17"/>
  <c r="BN46" i="17"/>
  <c r="BO46" i="17"/>
  <c r="BP46" i="17"/>
  <c r="BQ46" i="17"/>
  <c r="BR46" i="17"/>
  <c r="BS46" i="17"/>
  <c r="BT46" i="17"/>
  <c r="BU46" i="17"/>
  <c r="BV46" i="17"/>
  <c r="BW46" i="17"/>
  <c r="BX46" i="17"/>
  <c r="BY46" i="17"/>
  <c r="BZ46" i="17"/>
  <c r="CA46" i="17"/>
  <c r="CB46" i="17"/>
  <c r="CC46" i="17"/>
  <c r="CD46" i="17"/>
  <c r="CE46" i="17"/>
  <c r="CF46" i="17"/>
  <c r="CG46" i="17"/>
  <c r="CH46" i="17"/>
  <c r="CI46" i="17"/>
  <c r="CJ46" i="17"/>
  <c r="CK46" i="17"/>
  <c r="CL46" i="17"/>
  <c r="CM46" i="17"/>
  <c r="CN46" i="17"/>
  <c r="CO46" i="17"/>
  <c r="CP46" i="17"/>
  <c r="CQ46" i="17"/>
  <c r="CR46" i="17"/>
  <c r="CS46" i="17"/>
  <c r="CT46" i="17"/>
  <c r="CU46" i="17"/>
  <c r="CV46" i="17"/>
  <c r="CW46" i="17"/>
  <c r="CX46" i="17"/>
  <c r="CY46" i="17"/>
  <c r="CZ46" i="17"/>
  <c r="DA46" i="17"/>
  <c r="DB46" i="17"/>
  <c r="DC46" i="17"/>
  <c r="DD46" i="17"/>
  <c r="DE46" i="17"/>
  <c r="DF46" i="17"/>
  <c r="DG46" i="17"/>
  <c r="DH46" i="17"/>
  <c r="DI46" i="17"/>
  <c r="DJ46" i="17"/>
  <c r="DK46" i="17"/>
  <c r="DL46" i="17"/>
  <c r="DM46" i="17"/>
  <c r="DN46" i="17"/>
  <c r="DO46" i="17"/>
  <c r="DP46" i="17"/>
  <c r="DQ46" i="17"/>
  <c r="DR46" i="17"/>
  <c r="DS46" i="17"/>
  <c r="DT46" i="17"/>
  <c r="DU46" i="17"/>
  <c r="DV46" i="17"/>
  <c r="DW46" i="17"/>
  <c r="DX46" i="17"/>
  <c r="DY46" i="17"/>
  <c r="DZ46" i="17"/>
  <c r="EA46" i="17"/>
  <c r="EB46" i="17"/>
  <c r="EC46" i="17"/>
  <c r="ED46" i="17"/>
  <c r="EE46" i="17"/>
  <c r="EF46" i="17"/>
  <c r="EG46" i="17"/>
  <c r="EH46" i="17"/>
  <c r="EI46" i="17"/>
  <c r="EJ46" i="17"/>
  <c r="EK46" i="17"/>
  <c r="EL46" i="17"/>
  <c r="C47" i="17"/>
  <c r="D47" i="17"/>
  <c r="E47" i="17"/>
  <c r="F47" i="17"/>
  <c r="G47" i="17"/>
  <c r="H47" i="17"/>
  <c r="I47" i="17"/>
  <c r="J47" i="17"/>
  <c r="K47" i="17"/>
  <c r="L47" i="17"/>
  <c r="M47" i="17"/>
  <c r="N47" i="17"/>
  <c r="O47" i="17"/>
  <c r="P47" i="17"/>
  <c r="Q47" i="17"/>
  <c r="R47" i="17"/>
  <c r="S47" i="17"/>
  <c r="T47" i="17"/>
  <c r="U47" i="17"/>
  <c r="V47" i="17"/>
  <c r="W47" i="17"/>
  <c r="X47" i="17"/>
  <c r="Y47" i="17"/>
  <c r="Z47" i="17"/>
  <c r="AA47" i="17"/>
  <c r="AB47" i="17"/>
  <c r="AC47" i="17"/>
  <c r="AD47" i="17"/>
  <c r="AE47" i="17"/>
  <c r="AF47" i="17"/>
  <c r="AG47" i="17"/>
  <c r="AH47" i="17"/>
  <c r="AI47" i="17"/>
  <c r="AJ47" i="17"/>
  <c r="AK47" i="17"/>
  <c r="AL47" i="17"/>
  <c r="AM47" i="17"/>
  <c r="AN47" i="17"/>
  <c r="AO47" i="17"/>
  <c r="AP47" i="17"/>
  <c r="AQ47" i="17"/>
  <c r="AR47" i="17"/>
  <c r="AS47" i="17"/>
  <c r="AT47" i="17"/>
  <c r="AU47" i="17"/>
  <c r="AV47" i="17"/>
  <c r="AW47" i="17"/>
  <c r="AX47" i="17"/>
  <c r="AY47" i="17"/>
  <c r="AZ47" i="17"/>
  <c r="BA47" i="17"/>
  <c r="BB47" i="17"/>
  <c r="BC47" i="17"/>
  <c r="BD47" i="17"/>
  <c r="BE47" i="17"/>
  <c r="BF47" i="17"/>
  <c r="BG47" i="17"/>
  <c r="BH47" i="17"/>
  <c r="BI47" i="17"/>
  <c r="BJ47" i="17"/>
  <c r="BK47" i="17"/>
  <c r="BL47" i="17"/>
  <c r="BM47" i="17"/>
  <c r="BN47" i="17"/>
  <c r="BO47" i="17"/>
  <c r="BP47" i="17"/>
  <c r="BQ47" i="17"/>
  <c r="BR47" i="17"/>
  <c r="BS47" i="17"/>
  <c r="BT47" i="17"/>
  <c r="BU47" i="17"/>
  <c r="BV47" i="17"/>
  <c r="BW47" i="17"/>
  <c r="BX47" i="17"/>
  <c r="BY47" i="17"/>
  <c r="BZ47" i="17"/>
  <c r="CA47" i="17"/>
  <c r="CB47" i="17"/>
  <c r="CC47" i="17"/>
  <c r="CD47" i="17"/>
  <c r="CE47" i="17"/>
  <c r="CF47" i="17"/>
  <c r="CG47" i="17"/>
  <c r="CH47" i="17"/>
  <c r="CI47" i="17"/>
  <c r="CJ47" i="17"/>
  <c r="CK47" i="17"/>
  <c r="CL47" i="17"/>
  <c r="CM47" i="17"/>
  <c r="CN47" i="17"/>
  <c r="CO47" i="17"/>
  <c r="CP47" i="17"/>
  <c r="CQ47" i="17"/>
  <c r="CR47" i="17"/>
  <c r="CS47" i="17"/>
  <c r="CT47" i="17"/>
  <c r="CU47" i="17"/>
  <c r="CV47" i="17"/>
  <c r="CW47" i="17"/>
  <c r="CX47" i="17"/>
  <c r="CY47" i="17"/>
  <c r="CZ47" i="17"/>
  <c r="DA47" i="17"/>
  <c r="DB47" i="17"/>
  <c r="DC47" i="17"/>
  <c r="DD47" i="17"/>
  <c r="DE47" i="17"/>
  <c r="DF47" i="17"/>
  <c r="DG47" i="17"/>
  <c r="DH47" i="17"/>
  <c r="DI47" i="17"/>
  <c r="DJ47" i="17"/>
  <c r="DK47" i="17"/>
  <c r="DL47" i="17"/>
  <c r="DM47" i="17"/>
  <c r="DN47" i="17"/>
  <c r="DO47" i="17"/>
  <c r="DP47" i="17"/>
  <c r="DQ47" i="17"/>
  <c r="DR47" i="17"/>
  <c r="DS47" i="17"/>
  <c r="DT47" i="17"/>
  <c r="DU47" i="17"/>
  <c r="DV47" i="17"/>
  <c r="DW47" i="17"/>
  <c r="DX47" i="17"/>
  <c r="DY47" i="17"/>
  <c r="DZ47" i="17"/>
  <c r="EA47" i="17"/>
  <c r="EB47" i="17"/>
  <c r="EC47" i="17"/>
  <c r="ED47" i="17"/>
  <c r="EE47" i="17"/>
  <c r="EF47" i="17"/>
  <c r="EG47" i="17"/>
  <c r="EH47" i="17"/>
  <c r="EI47" i="17"/>
  <c r="EJ47" i="17"/>
  <c r="EK47" i="17"/>
  <c r="EL47" i="17"/>
  <c r="C48" i="17"/>
  <c r="D48" i="17"/>
  <c r="E48" i="17"/>
  <c r="F48" i="17"/>
  <c r="G48" i="17"/>
  <c r="H48" i="17"/>
  <c r="I48" i="17"/>
  <c r="J48" i="17"/>
  <c r="K48" i="17"/>
  <c r="L48" i="17"/>
  <c r="M48" i="17"/>
  <c r="N48" i="17"/>
  <c r="O48" i="17"/>
  <c r="P48" i="17"/>
  <c r="Q48" i="17"/>
  <c r="R48" i="17"/>
  <c r="S48" i="17"/>
  <c r="T48" i="17"/>
  <c r="U48" i="17"/>
  <c r="V48" i="17"/>
  <c r="W48" i="17"/>
  <c r="X48" i="17"/>
  <c r="Y48" i="17"/>
  <c r="Z48" i="17"/>
  <c r="AA48" i="17"/>
  <c r="AB48" i="17"/>
  <c r="AC48" i="17"/>
  <c r="AD48" i="17"/>
  <c r="AE48" i="17"/>
  <c r="AF48" i="17"/>
  <c r="AG48" i="17"/>
  <c r="AH48" i="17"/>
  <c r="AI48" i="17"/>
  <c r="AJ48" i="17"/>
  <c r="AK48" i="17"/>
  <c r="AL48" i="17"/>
  <c r="AM48" i="17"/>
  <c r="AN48" i="17"/>
  <c r="AO48" i="17"/>
  <c r="AP48" i="17"/>
  <c r="AQ48" i="17"/>
  <c r="AR48" i="17"/>
  <c r="AS48" i="17"/>
  <c r="AT48" i="17"/>
  <c r="AU48" i="17"/>
  <c r="AV48" i="17"/>
  <c r="AW48" i="17"/>
  <c r="AX48" i="17"/>
  <c r="AY48" i="17"/>
  <c r="AZ48" i="17"/>
  <c r="BA48" i="17"/>
  <c r="BB48" i="17"/>
  <c r="BC48" i="17"/>
  <c r="BD48" i="17"/>
  <c r="BE48" i="17"/>
  <c r="BF48" i="17"/>
  <c r="BG48" i="17"/>
  <c r="BH48" i="17"/>
  <c r="BI48" i="17"/>
  <c r="BJ48" i="17"/>
  <c r="BK48" i="17"/>
  <c r="BL48" i="17"/>
  <c r="BM48" i="17"/>
  <c r="BN48" i="17"/>
  <c r="BO48" i="17"/>
  <c r="BP48" i="17"/>
  <c r="BQ48" i="17"/>
  <c r="BR48" i="17"/>
  <c r="BS48" i="17"/>
  <c r="BT48" i="17"/>
  <c r="BU48" i="17"/>
  <c r="BV48" i="17"/>
  <c r="BW48" i="17"/>
  <c r="BX48" i="17"/>
  <c r="BY48" i="17"/>
  <c r="BZ48" i="17"/>
  <c r="CA48" i="17"/>
  <c r="CB48" i="17"/>
  <c r="CC48" i="17"/>
  <c r="CD48" i="17"/>
  <c r="CE48" i="17"/>
  <c r="CF48" i="17"/>
  <c r="CG48" i="17"/>
  <c r="CH48" i="17"/>
  <c r="CI48" i="17"/>
  <c r="CJ48" i="17"/>
  <c r="CK48" i="17"/>
  <c r="CL48" i="17"/>
  <c r="CM48" i="17"/>
  <c r="CN48" i="17"/>
  <c r="CO48" i="17"/>
  <c r="CP48" i="17"/>
  <c r="CQ48" i="17"/>
  <c r="CR48" i="17"/>
  <c r="CS48" i="17"/>
  <c r="CT48" i="17"/>
  <c r="CU48" i="17"/>
  <c r="CV48" i="17"/>
  <c r="CW48" i="17"/>
  <c r="CX48" i="17"/>
  <c r="CY48" i="17"/>
  <c r="CZ48" i="17"/>
  <c r="DA48" i="17"/>
  <c r="DB48" i="17"/>
  <c r="DC48" i="17"/>
  <c r="DD48" i="17"/>
  <c r="DE48" i="17"/>
  <c r="DF48" i="17"/>
  <c r="DG48" i="17"/>
  <c r="DH48" i="17"/>
  <c r="DI48" i="17"/>
  <c r="DJ48" i="17"/>
  <c r="DK48" i="17"/>
  <c r="DL48" i="17"/>
  <c r="DM48" i="17"/>
  <c r="DN48" i="17"/>
  <c r="DO48" i="17"/>
  <c r="DP48" i="17"/>
  <c r="DQ48" i="17"/>
  <c r="DR48" i="17"/>
  <c r="DS48" i="17"/>
  <c r="DT48" i="17"/>
  <c r="DU48" i="17"/>
  <c r="DV48" i="17"/>
  <c r="DW48" i="17"/>
  <c r="DX48" i="17"/>
  <c r="DY48" i="17"/>
  <c r="DZ48" i="17"/>
  <c r="EA48" i="17"/>
  <c r="EB48" i="17"/>
  <c r="EC48" i="17"/>
  <c r="ED48" i="17"/>
  <c r="EE48" i="17"/>
  <c r="EF48" i="17"/>
  <c r="EG48" i="17"/>
  <c r="EH48" i="17"/>
  <c r="EI48" i="17"/>
  <c r="EJ48" i="17"/>
  <c r="EK48" i="17"/>
  <c r="EL48" i="17"/>
  <c r="C49" i="17"/>
  <c r="D49" i="17"/>
  <c r="E49" i="17"/>
  <c r="F49" i="17"/>
  <c r="G49" i="17"/>
  <c r="H49" i="17"/>
  <c r="I49" i="17"/>
  <c r="J49" i="17"/>
  <c r="K49" i="17"/>
  <c r="L49" i="17"/>
  <c r="M49" i="17"/>
  <c r="N49" i="17"/>
  <c r="O49" i="17"/>
  <c r="P49" i="17"/>
  <c r="Q49" i="17"/>
  <c r="R49" i="17"/>
  <c r="S49" i="17"/>
  <c r="T49" i="17"/>
  <c r="U49" i="17"/>
  <c r="V49" i="17"/>
  <c r="W49" i="17"/>
  <c r="X49" i="17"/>
  <c r="Y49" i="17"/>
  <c r="Z49" i="17"/>
  <c r="AA49" i="17"/>
  <c r="AB49" i="17"/>
  <c r="AC49" i="17"/>
  <c r="AD49" i="17"/>
  <c r="AE49" i="17"/>
  <c r="AF49" i="17"/>
  <c r="AG49" i="17"/>
  <c r="AH49" i="17"/>
  <c r="AI49" i="17"/>
  <c r="AJ49" i="17"/>
  <c r="AK49" i="17"/>
  <c r="AL49" i="17"/>
  <c r="AM49" i="17"/>
  <c r="AN49" i="17"/>
  <c r="AO49" i="17"/>
  <c r="AP49" i="17"/>
  <c r="AQ49" i="17"/>
  <c r="AR49" i="17"/>
  <c r="AS49" i="17"/>
  <c r="AT49" i="17"/>
  <c r="AU49" i="17"/>
  <c r="AV49" i="17"/>
  <c r="AW49" i="17"/>
  <c r="AX49" i="17"/>
  <c r="AY49" i="17"/>
  <c r="AZ49" i="17"/>
  <c r="BA49" i="17"/>
  <c r="BB49" i="17"/>
  <c r="BC49" i="17"/>
  <c r="BD49" i="17"/>
  <c r="BE49" i="17"/>
  <c r="BF49" i="17"/>
  <c r="BG49" i="17"/>
  <c r="BH49" i="17"/>
  <c r="BI49" i="17"/>
  <c r="BJ49" i="17"/>
  <c r="BK49" i="17"/>
  <c r="BL49" i="17"/>
  <c r="BM49" i="17"/>
  <c r="BN49" i="17"/>
  <c r="BO49" i="17"/>
  <c r="BP49" i="17"/>
  <c r="BQ49" i="17"/>
  <c r="BR49" i="17"/>
  <c r="BS49" i="17"/>
  <c r="BT49" i="17"/>
  <c r="BU49" i="17"/>
  <c r="BV49" i="17"/>
  <c r="BW49" i="17"/>
  <c r="BX49" i="17"/>
  <c r="BY49" i="17"/>
  <c r="BZ49" i="17"/>
  <c r="CA49" i="17"/>
  <c r="CB49" i="17"/>
  <c r="CC49" i="17"/>
  <c r="CD49" i="17"/>
  <c r="CE49" i="17"/>
  <c r="CF49" i="17"/>
  <c r="CG49" i="17"/>
  <c r="CH49" i="17"/>
  <c r="CI49" i="17"/>
  <c r="CJ49" i="17"/>
  <c r="CK49" i="17"/>
  <c r="CL49" i="17"/>
  <c r="CM49" i="17"/>
  <c r="CN49" i="17"/>
  <c r="CO49" i="17"/>
  <c r="CP49" i="17"/>
  <c r="CQ49" i="17"/>
  <c r="CR49" i="17"/>
  <c r="CS49" i="17"/>
  <c r="CT49" i="17"/>
  <c r="CU49" i="17"/>
  <c r="CV49" i="17"/>
  <c r="CW49" i="17"/>
  <c r="CX49" i="17"/>
  <c r="CY49" i="17"/>
  <c r="CZ49" i="17"/>
  <c r="DA49" i="17"/>
  <c r="DB49" i="17"/>
  <c r="DC49" i="17"/>
  <c r="DD49" i="17"/>
  <c r="DE49" i="17"/>
  <c r="DF49" i="17"/>
  <c r="DG49" i="17"/>
  <c r="DH49" i="17"/>
  <c r="DI49" i="17"/>
  <c r="DJ49" i="17"/>
  <c r="DK49" i="17"/>
  <c r="DL49" i="17"/>
  <c r="DM49" i="17"/>
  <c r="DN49" i="17"/>
  <c r="DO49" i="17"/>
  <c r="DP49" i="17"/>
  <c r="DQ49" i="17"/>
  <c r="DR49" i="17"/>
  <c r="DS49" i="17"/>
  <c r="DT49" i="17"/>
  <c r="DU49" i="17"/>
  <c r="DV49" i="17"/>
  <c r="DW49" i="17"/>
  <c r="DX49" i="17"/>
  <c r="DY49" i="17"/>
  <c r="DZ49" i="17"/>
  <c r="EA49" i="17"/>
  <c r="EB49" i="17"/>
  <c r="EC49" i="17"/>
  <c r="ED49" i="17"/>
  <c r="EE49" i="17"/>
  <c r="EF49" i="17"/>
  <c r="EG49" i="17"/>
  <c r="EH49" i="17"/>
  <c r="EI49" i="17"/>
  <c r="EJ49" i="17"/>
  <c r="EK49" i="17"/>
  <c r="EL49" i="17"/>
  <c r="C50" i="17"/>
  <c r="D50" i="17"/>
  <c r="E50" i="17"/>
  <c r="F50" i="17"/>
  <c r="G50" i="17"/>
  <c r="H50" i="17"/>
  <c r="I50" i="17"/>
  <c r="J50" i="17"/>
  <c r="K50" i="17"/>
  <c r="L50" i="17"/>
  <c r="M50" i="17"/>
  <c r="N50" i="17"/>
  <c r="O50" i="17"/>
  <c r="P50" i="17"/>
  <c r="Q50" i="17"/>
  <c r="R50" i="17"/>
  <c r="S50" i="17"/>
  <c r="T50" i="17"/>
  <c r="U50" i="17"/>
  <c r="V50" i="17"/>
  <c r="W50" i="17"/>
  <c r="X50" i="17"/>
  <c r="Y50" i="17"/>
  <c r="Z50" i="17"/>
  <c r="AA50" i="17"/>
  <c r="AB50" i="17"/>
  <c r="AC50" i="17"/>
  <c r="AD50" i="17"/>
  <c r="AE50" i="17"/>
  <c r="AF50" i="17"/>
  <c r="AG50" i="17"/>
  <c r="AH50" i="17"/>
  <c r="AI50" i="17"/>
  <c r="AJ50" i="17"/>
  <c r="AK50" i="17"/>
  <c r="AL50" i="17"/>
  <c r="AM50" i="17"/>
  <c r="AN50" i="17"/>
  <c r="AO50" i="17"/>
  <c r="AP50" i="17"/>
  <c r="AQ50" i="17"/>
  <c r="AR50" i="17"/>
  <c r="AS50" i="17"/>
  <c r="AT50" i="17"/>
  <c r="AU50" i="17"/>
  <c r="AV50" i="17"/>
  <c r="AW50" i="17"/>
  <c r="AX50" i="17"/>
  <c r="AY50" i="17"/>
  <c r="AZ50" i="17"/>
  <c r="BA50" i="17"/>
  <c r="BB50" i="17"/>
  <c r="BC50" i="17"/>
  <c r="BD50" i="17"/>
  <c r="BE50" i="17"/>
  <c r="BF50" i="17"/>
  <c r="BG50" i="17"/>
  <c r="BH50" i="17"/>
  <c r="BI50" i="17"/>
  <c r="BJ50" i="17"/>
  <c r="BK50" i="17"/>
  <c r="BL50" i="17"/>
  <c r="BM50" i="17"/>
  <c r="BN50" i="17"/>
  <c r="BO50" i="17"/>
  <c r="BP50" i="17"/>
  <c r="BQ50" i="17"/>
  <c r="BR50" i="17"/>
  <c r="BS50" i="17"/>
  <c r="BT50" i="17"/>
  <c r="BU50" i="17"/>
  <c r="BV50" i="17"/>
  <c r="BW50" i="17"/>
  <c r="BX50" i="17"/>
  <c r="BY50" i="17"/>
  <c r="BZ50" i="17"/>
  <c r="CA50" i="17"/>
  <c r="CB50" i="17"/>
  <c r="CC50" i="17"/>
  <c r="CD50" i="17"/>
  <c r="CE50" i="17"/>
  <c r="CF50" i="17"/>
  <c r="CG50" i="17"/>
  <c r="CH50" i="17"/>
  <c r="CI50" i="17"/>
  <c r="CJ50" i="17"/>
  <c r="CK50" i="17"/>
  <c r="CL50" i="17"/>
  <c r="CM50" i="17"/>
  <c r="CN50" i="17"/>
  <c r="CO50" i="17"/>
  <c r="CP50" i="17"/>
  <c r="CQ50" i="17"/>
  <c r="CR50" i="17"/>
  <c r="CS50" i="17"/>
  <c r="CT50" i="17"/>
  <c r="CU50" i="17"/>
  <c r="CV50" i="17"/>
  <c r="CW50" i="17"/>
  <c r="CX50" i="17"/>
  <c r="CY50" i="17"/>
  <c r="CZ50" i="17"/>
  <c r="DA50" i="17"/>
  <c r="DB50" i="17"/>
  <c r="DC50" i="17"/>
  <c r="DD50" i="17"/>
  <c r="DE50" i="17"/>
  <c r="DF50" i="17"/>
  <c r="DG50" i="17"/>
  <c r="DH50" i="17"/>
  <c r="DI50" i="17"/>
  <c r="DJ50" i="17"/>
  <c r="DK50" i="17"/>
  <c r="DL50" i="17"/>
  <c r="DM50" i="17"/>
  <c r="DN50" i="17"/>
  <c r="DO50" i="17"/>
  <c r="DP50" i="17"/>
  <c r="DQ50" i="17"/>
  <c r="DR50" i="17"/>
  <c r="DS50" i="17"/>
  <c r="DT50" i="17"/>
  <c r="DU50" i="17"/>
  <c r="DV50" i="17"/>
  <c r="DW50" i="17"/>
  <c r="DX50" i="17"/>
  <c r="DY50" i="17"/>
  <c r="DZ50" i="17"/>
  <c r="EA50" i="17"/>
  <c r="EB50" i="17"/>
  <c r="EC50" i="17"/>
  <c r="ED50" i="17"/>
  <c r="EE50" i="17"/>
  <c r="EF50" i="17"/>
  <c r="EG50" i="17"/>
  <c r="EH50" i="17"/>
  <c r="EI50" i="17"/>
  <c r="EJ50" i="17"/>
  <c r="EK50" i="17"/>
  <c r="EL50" i="17"/>
  <c r="C51" i="17"/>
  <c r="D51" i="17"/>
  <c r="E51" i="17"/>
  <c r="F51" i="17"/>
  <c r="G51" i="17"/>
  <c r="H51" i="17"/>
  <c r="I51" i="17"/>
  <c r="J51" i="17"/>
  <c r="K51" i="17"/>
  <c r="L51" i="17"/>
  <c r="M51" i="17"/>
  <c r="N51" i="17"/>
  <c r="O51" i="17"/>
  <c r="P51" i="17"/>
  <c r="Q51" i="17"/>
  <c r="R51" i="17"/>
  <c r="S51" i="17"/>
  <c r="T51" i="17"/>
  <c r="U51" i="17"/>
  <c r="V51" i="17"/>
  <c r="W51" i="17"/>
  <c r="X51" i="17"/>
  <c r="Y51" i="17"/>
  <c r="Z51" i="17"/>
  <c r="AA51" i="17"/>
  <c r="AB51" i="17"/>
  <c r="AC51" i="17"/>
  <c r="AD51" i="17"/>
  <c r="AE51" i="17"/>
  <c r="AF51" i="17"/>
  <c r="AG51" i="17"/>
  <c r="AH51" i="17"/>
  <c r="AI51" i="17"/>
  <c r="AJ51" i="17"/>
  <c r="AK51" i="17"/>
  <c r="AL51" i="17"/>
  <c r="AM51" i="17"/>
  <c r="AN51" i="17"/>
  <c r="AO51" i="17"/>
  <c r="AP51" i="17"/>
  <c r="AQ51" i="17"/>
  <c r="AR51" i="17"/>
  <c r="AS51" i="17"/>
  <c r="AT51" i="17"/>
  <c r="AU51" i="17"/>
  <c r="AV51" i="17"/>
  <c r="AW51" i="17"/>
  <c r="AX51" i="17"/>
  <c r="AY51" i="17"/>
  <c r="AZ51" i="17"/>
  <c r="BA51" i="17"/>
  <c r="BB51" i="17"/>
  <c r="BC51" i="17"/>
  <c r="BD51" i="17"/>
  <c r="BE51" i="17"/>
  <c r="BF51" i="17"/>
  <c r="BG51" i="17"/>
  <c r="BH51" i="17"/>
  <c r="BI51" i="17"/>
  <c r="BJ51" i="17"/>
  <c r="BK51" i="17"/>
  <c r="BL51" i="17"/>
  <c r="BM51" i="17"/>
  <c r="BN51" i="17"/>
  <c r="BO51" i="17"/>
  <c r="BP51" i="17"/>
  <c r="BQ51" i="17"/>
  <c r="BR51" i="17"/>
  <c r="BS51" i="17"/>
  <c r="BT51" i="17"/>
  <c r="BU51" i="17"/>
  <c r="BV51" i="17"/>
  <c r="BW51" i="17"/>
  <c r="BX51" i="17"/>
  <c r="BY51" i="17"/>
  <c r="BZ51" i="17"/>
  <c r="CA51" i="17"/>
  <c r="CB51" i="17"/>
  <c r="CC51" i="17"/>
  <c r="CD51" i="17"/>
  <c r="CE51" i="17"/>
  <c r="CF51" i="17"/>
  <c r="CG51" i="17"/>
  <c r="CH51" i="17"/>
  <c r="CI51" i="17"/>
  <c r="CJ51" i="17"/>
  <c r="CK51" i="17"/>
  <c r="CL51" i="17"/>
  <c r="CM51" i="17"/>
  <c r="CN51" i="17"/>
  <c r="CO51" i="17"/>
  <c r="CP51" i="17"/>
  <c r="CQ51" i="17"/>
  <c r="CR51" i="17"/>
  <c r="CS51" i="17"/>
  <c r="CT51" i="17"/>
  <c r="CU51" i="17"/>
  <c r="CV51" i="17"/>
  <c r="CW51" i="17"/>
  <c r="CX51" i="17"/>
  <c r="CY51" i="17"/>
  <c r="CZ51" i="17"/>
  <c r="DA51" i="17"/>
  <c r="DB51" i="17"/>
  <c r="DC51" i="17"/>
  <c r="DD51" i="17"/>
  <c r="DE51" i="17"/>
  <c r="DF51" i="17"/>
  <c r="DG51" i="17"/>
  <c r="DH51" i="17"/>
  <c r="DI51" i="17"/>
  <c r="DJ51" i="17"/>
  <c r="DK51" i="17"/>
  <c r="DL51" i="17"/>
  <c r="DM51" i="17"/>
  <c r="DN51" i="17"/>
  <c r="DO51" i="17"/>
  <c r="DP51" i="17"/>
  <c r="DQ51" i="17"/>
  <c r="DR51" i="17"/>
  <c r="DS51" i="17"/>
  <c r="DT51" i="17"/>
  <c r="DU51" i="17"/>
  <c r="DV51" i="17"/>
  <c r="DW51" i="17"/>
  <c r="DX51" i="17"/>
  <c r="DY51" i="17"/>
  <c r="DZ51" i="17"/>
  <c r="EA51" i="17"/>
  <c r="EB51" i="17"/>
  <c r="EC51" i="17"/>
  <c r="ED51" i="17"/>
  <c r="EE51" i="17"/>
  <c r="EF51" i="17"/>
  <c r="EG51" i="17"/>
  <c r="EH51" i="17"/>
  <c r="EI51" i="17"/>
  <c r="EJ51" i="17"/>
  <c r="EK51" i="17"/>
  <c r="EL51" i="17"/>
  <c r="C52" i="17"/>
  <c r="D52" i="17"/>
  <c r="E52" i="17"/>
  <c r="F52" i="17"/>
  <c r="G52" i="17"/>
  <c r="H52" i="17"/>
  <c r="I52" i="17"/>
  <c r="J52" i="17"/>
  <c r="K52" i="17"/>
  <c r="L52" i="17"/>
  <c r="M52" i="17"/>
  <c r="N52" i="17"/>
  <c r="O52" i="17"/>
  <c r="P52" i="17"/>
  <c r="Q52" i="17"/>
  <c r="R52" i="17"/>
  <c r="S52" i="17"/>
  <c r="T52" i="17"/>
  <c r="U52" i="17"/>
  <c r="V52" i="17"/>
  <c r="W52" i="17"/>
  <c r="X52" i="17"/>
  <c r="Y52" i="17"/>
  <c r="Z52" i="17"/>
  <c r="AA52" i="17"/>
  <c r="AB52" i="17"/>
  <c r="AC52" i="17"/>
  <c r="AD52" i="17"/>
  <c r="AE52" i="17"/>
  <c r="AF52" i="17"/>
  <c r="AG52" i="17"/>
  <c r="AH52" i="17"/>
  <c r="AI52" i="17"/>
  <c r="AJ52" i="17"/>
  <c r="AK52" i="17"/>
  <c r="AL52" i="17"/>
  <c r="AM52" i="17"/>
  <c r="AN52" i="17"/>
  <c r="AO52" i="17"/>
  <c r="AP52" i="17"/>
  <c r="AQ52" i="17"/>
  <c r="AR52" i="17"/>
  <c r="AS52" i="17"/>
  <c r="AT52" i="17"/>
  <c r="AU52" i="17"/>
  <c r="AV52" i="17"/>
  <c r="AW52" i="17"/>
  <c r="AX52" i="17"/>
  <c r="AY52" i="17"/>
  <c r="AZ52" i="17"/>
  <c r="BA52" i="17"/>
  <c r="BB52" i="17"/>
  <c r="BC52" i="17"/>
  <c r="BD52" i="17"/>
  <c r="BE52" i="17"/>
  <c r="BF52" i="17"/>
  <c r="BG52" i="17"/>
  <c r="BH52" i="17"/>
  <c r="BI52" i="17"/>
  <c r="BJ52" i="17"/>
  <c r="BK52" i="17"/>
  <c r="BL52" i="17"/>
  <c r="BM52" i="17"/>
  <c r="BN52" i="17"/>
  <c r="BO52" i="17"/>
  <c r="BP52" i="17"/>
  <c r="BQ52" i="17"/>
  <c r="BR52" i="17"/>
  <c r="BS52" i="17"/>
  <c r="BT52" i="17"/>
  <c r="BU52" i="17"/>
  <c r="BV52" i="17"/>
  <c r="BW52" i="17"/>
  <c r="BX52" i="17"/>
  <c r="BY52" i="17"/>
  <c r="BZ52" i="17"/>
  <c r="CA52" i="17"/>
  <c r="CB52" i="17"/>
  <c r="CC52" i="17"/>
  <c r="CD52" i="17"/>
  <c r="CE52" i="17"/>
  <c r="CF52" i="17"/>
  <c r="CG52" i="17"/>
  <c r="CH52" i="17"/>
  <c r="CI52" i="17"/>
  <c r="CJ52" i="17"/>
  <c r="CK52" i="17"/>
  <c r="CL52" i="17"/>
  <c r="CM52" i="17"/>
  <c r="CN52" i="17"/>
  <c r="CO52" i="17"/>
  <c r="CP52" i="17"/>
  <c r="CQ52" i="17"/>
  <c r="CR52" i="17"/>
  <c r="CS52" i="17"/>
  <c r="CT52" i="17"/>
  <c r="CU52" i="17"/>
  <c r="CV52" i="17"/>
  <c r="CW52" i="17"/>
  <c r="CX52" i="17"/>
  <c r="CY52" i="17"/>
  <c r="CZ52" i="17"/>
  <c r="DA52" i="17"/>
  <c r="DB52" i="17"/>
  <c r="DC52" i="17"/>
  <c r="DD52" i="17"/>
  <c r="DE52" i="17"/>
  <c r="DF52" i="17"/>
  <c r="DG52" i="17"/>
  <c r="DH52" i="17"/>
  <c r="DI52" i="17"/>
  <c r="DJ52" i="17"/>
  <c r="DK52" i="17"/>
  <c r="DL52" i="17"/>
  <c r="DM52" i="17"/>
  <c r="DN52" i="17"/>
  <c r="DO52" i="17"/>
  <c r="DP52" i="17"/>
  <c r="DQ52" i="17"/>
  <c r="DR52" i="17"/>
  <c r="DS52" i="17"/>
  <c r="DT52" i="17"/>
  <c r="DU52" i="17"/>
  <c r="DV52" i="17"/>
  <c r="DW52" i="17"/>
  <c r="DX52" i="17"/>
  <c r="DY52" i="17"/>
  <c r="DZ52" i="17"/>
  <c r="EA52" i="17"/>
  <c r="EB52" i="17"/>
  <c r="EC52" i="17"/>
  <c r="ED52" i="17"/>
  <c r="EE52" i="17"/>
  <c r="EF52" i="17"/>
  <c r="EG52" i="17"/>
  <c r="EH52" i="17"/>
  <c r="EI52" i="17"/>
  <c r="EJ52" i="17"/>
  <c r="EK52" i="17"/>
  <c r="EL52" i="17"/>
  <c r="C53" i="17"/>
  <c r="D53" i="17"/>
  <c r="E53" i="17"/>
  <c r="F53" i="17"/>
  <c r="G53" i="17"/>
  <c r="H53" i="17"/>
  <c r="I53" i="17"/>
  <c r="J53" i="17"/>
  <c r="K53" i="17"/>
  <c r="L53" i="17"/>
  <c r="M53" i="17"/>
  <c r="N53" i="17"/>
  <c r="O53" i="17"/>
  <c r="P53" i="17"/>
  <c r="Q53" i="17"/>
  <c r="R53" i="17"/>
  <c r="S53" i="17"/>
  <c r="T53" i="17"/>
  <c r="U53" i="17"/>
  <c r="V53" i="17"/>
  <c r="W53" i="17"/>
  <c r="X53" i="17"/>
  <c r="Y53" i="17"/>
  <c r="Z53" i="17"/>
  <c r="AA53" i="17"/>
  <c r="AB53" i="17"/>
  <c r="AC53" i="17"/>
  <c r="AD53" i="17"/>
  <c r="AE53" i="17"/>
  <c r="AF53" i="17"/>
  <c r="AG53" i="17"/>
  <c r="AH53" i="17"/>
  <c r="AI53" i="17"/>
  <c r="AJ53" i="17"/>
  <c r="AK53" i="17"/>
  <c r="AL53" i="17"/>
  <c r="AM53" i="17"/>
  <c r="AN53" i="17"/>
  <c r="AO53" i="17"/>
  <c r="AP53" i="17"/>
  <c r="AQ53" i="17"/>
  <c r="AR53" i="17"/>
  <c r="AS53" i="17"/>
  <c r="AT53" i="17"/>
  <c r="AU53" i="17"/>
  <c r="AV53" i="17"/>
  <c r="AW53" i="17"/>
  <c r="AX53" i="17"/>
  <c r="AY53" i="17"/>
  <c r="AZ53" i="17"/>
  <c r="BA53" i="17"/>
  <c r="BB53" i="17"/>
  <c r="BC53" i="17"/>
  <c r="BD53" i="17"/>
  <c r="BE53" i="17"/>
  <c r="BF53" i="17"/>
  <c r="BG53" i="17"/>
  <c r="BH53" i="17"/>
  <c r="BI53" i="17"/>
  <c r="BJ53" i="17"/>
  <c r="BK53" i="17"/>
  <c r="BL53" i="17"/>
  <c r="BM53" i="17"/>
  <c r="BN53" i="17"/>
  <c r="BO53" i="17"/>
  <c r="BP53" i="17"/>
  <c r="BQ53" i="17"/>
  <c r="BR53" i="17"/>
  <c r="BS53" i="17"/>
  <c r="BT53" i="17"/>
  <c r="BU53" i="17"/>
  <c r="BV53" i="17"/>
  <c r="BW53" i="17"/>
  <c r="BX53" i="17"/>
  <c r="BY53" i="17"/>
  <c r="BZ53" i="17"/>
  <c r="CA53" i="17"/>
  <c r="CB53" i="17"/>
  <c r="CC53" i="17"/>
  <c r="CD53" i="17"/>
  <c r="CE53" i="17"/>
  <c r="CF53" i="17"/>
  <c r="CG53" i="17"/>
  <c r="CH53" i="17"/>
  <c r="CI53" i="17"/>
  <c r="CJ53" i="17"/>
  <c r="CK53" i="17"/>
  <c r="CL53" i="17"/>
  <c r="CM53" i="17"/>
  <c r="CN53" i="17"/>
  <c r="CO53" i="17"/>
  <c r="CP53" i="17"/>
  <c r="CQ53" i="17"/>
  <c r="CR53" i="17"/>
  <c r="CS53" i="17"/>
  <c r="CT53" i="17"/>
  <c r="CU53" i="17"/>
  <c r="CV53" i="17"/>
  <c r="CW53" i="17"/>
  <c r="CX53" i="17"/>
  <c r="CY53" i="17"/>
  <c r="CZ53" i="17"/>
  <c r="DA53" i="17"/>
  <c r="DB53" i="17"/>
  <c r="DC53" i="17"/>
  <c r="DD53" i="17"/>
  <c r="DE53" i="17"/>
  <c r="DF53" i="17"/>
  <c r="DG53" i="17"/>
  <c r="DH53" i="17"/>
  <c r="DI53" i="17"/>
  <c r="DJ53" i="17"/>
  <c r="DK53" i="17"/>
  <c r="DL53" i="17"/>
  <c r="DM53" i="17"/>
  <c r="DN53" i="17"/>
  <c r="DO53" i="17"/>
  <c r="DP53" i="17"/>
  <c r="DQ53" i="17"/>
  <c r="DR53" i="17"/>
  <c r="DS53" i="17"/>
  <c r="DT53" i="17"/>
  <c r="DU53" i="17"/>
  <c r="DV53" i="17"/>
  <c r="DW53" i="17"/>
  <c r="DX53" i="17"/>
  <c r="DY53" i="17"/>
  <c r="DZ53" i="17"/>
  <c r="EA53" i="17"/>
  <c r="EB53" i="17"/>
  <c r="EC53" i="17"/>
  <c r="ED53" i="17"/>
  <c r="EE53" i="17"/>
  <c r="EF53" i="17"/>
  <c r="EG53" i="17"/>
  <c r="EH53" i="17"/>
  <c r="EI53" i="17"/>
  <c r="EJ53" i="17"/>
  <c r="EK53" i="17"/>
  <c r="EL53" i="17"/>
  <c r="C54" i="17"/>
  <c r="D54" i="17"/>
  <c r="E54" i="17"/>
  <c r="F54" i="17"/>
  <c r="G54" i="17"/>
  <c r="H54" i="17"/>
  <c r="I54" i="17"/>
  <c r="J54" i="17"/>
  <c r="K54" i="17"/>
  <c r="L54" i="17"/>
  <c r="M54" i="17"/>
  <c r="N54" i="17"/>
  <c r="O54" i="17"/>
  <c r="P54" i="17"/>
  <c r="Q54" i="17"/>
  <c r="R54" i="17"/>
  <c r="S54" i="17"/>
  <c r="T54" i="17"/>
  <c r="U54" i="17"/>
  <c r="V54" i="17"/>
  <c r="W54" i="17"/>
  <c r="X54" i="17"/>
  <c r="Y54" i="17"/>
  <c r="Z54" i="17"/>
  <c r="AA54" i="17"/>
  <c r="AB54" i="17"/>
  <c r="AC54" i="17"/>
  <c r="AD54" i="17"/>
  <c r="AE54" i="17"/>
  <c r="AF54" i="17"/>
  <c r="AG54" i="17"/>
  <c r="AH54" i="17"/>
  <c r="AI54" i="17"/>
  <c r="AJ54" i="17"/>
  <c r="AK54" i="17"/>
  <c r="AL54" i="17"/>
  <c r="AM54" i="17"/>
  <c r="AN54" i="17"/>
  <c r="AO54" i="17"/>
  <c r="AP54" i="17"/>
  <c r="AQ54" i="17"/>
  <c r="AR54" i="17"/>
  <c r="AS54" i="17"/>
  <c r="AT54" i="17"/>
  <c r="AU54" i="17"/>
  <c r="AV54" i="17"/>
  <c r="AW54" i="17"/>
  <c r="AX54" i="17"/>
  <c r="AY54" i="17"/>
  <c r="AZ54" i="17"/>
  <c r="BA54" i="17"/>
  <c r="BB54" i="17"/>
  <c r="BC54" i="17"/>
  <c r="BD54" i="17"/>
  <c r="BE54" i="17"/>
  <c r="BF54" i="17"/>
  <c r="BG54" i="17"/>
  <c r="BH54" i="17"/>
  <c r="BI54" i="17"/>
  <c r="BJ54" i="17"/>
  <c r="BK54" i="17"/>
  <c r="BL54" i="17"/>
  <c r="BM54" i="17"/>
  <c r="BN54" i="17"/>
  <c r="BO54" i="17"/>
  <c r="BP54" i="17"/>
  <c r="BQ54" i="17"/>
  <c r="BR54" i="17"/>
  <c r="BS54" i="17"/>
  <c r="BT54" i="17"/>
  <c r="BU54" i="17"/>
  <c r="BV54" i="17"/>
  <c r="BW54" i="17"/>
  <c r="BX54" i="17"/>
  <c r="BY54" i="17"/>
  <c r="BZ54" i="17"/>
  <c r="CA54" i="17"/>
  <c r="CB54" i="17"/>
  <c r="CC54" i="17"/>
  <c r="CD54" i="17"/>
  <c r="CE54" i="17"/>
  <c r="CF54" i="17"/>
  <c r="CG54" i="17"/>
  <c r="CH54" i="17"/>
  <c r="CI54" i="17"/>
  <c r="CJ54" i="17"/>
  <c r="CK54" i="17"/>
  <c r="CL54" i="17"/>
  <c r="CM54" i="17"/>
  <c r="CN54" i="17"/>
  <c r="CO54" i="17"/>
  <c r="CP54" i="17"/>
  <c r="CQ54" i="17"/>
  <c r="CR54" i="17"/>
  <c r="CS54" i="17"/>
  <c r="CT54" i="17"/>
  <c r="CU54" i="17"/>
  <c r="CV54" i="17"/>
  <c r="CW54" i="17"/>
  <c r="CX54" i="17"/>
  <c r="CY54" i="17"/>
  <c r="CZ54" i="17"/>
  <c r="DA54" i="17"/>
  <c r="DB54" i="17"/>
  <c r="DC54" i="17"/>
  <c r="DD54" i="17"/>
  <c r="DE54" i="17"/>
  <c r="DF54" i="17"/>
  <c r="DG54" i="17"/>
  <c r="DH54" i="17"/>
  <c r="DI54" i="17"/>
  <c r="DJ54" i="17"/>
  <c r="DK54" i="17"/>
  <c r="DL54" i="17"/>
  <c r="DM54" i="17"/>
  <c r="DN54" i="17"/>
  <c r="DO54" i="17"/>
  <c r="DP54" i="17"/>
  <c r="DQ54" i="17"/>
  <c r="DR54" i="17"/>
  <c r="DS54" i="17"/>
  <c r="DT54" i="17"/>
  <c r="DU54" i="17"/>
  <c r="DV54" i="17"/>
  <c r="DW54" i="17"/>
  <c r="DX54" i="17"/>
  <c r="DY54" i="17"/>
  <c r="DZ54" i="17"/>
  <c r="EA54" i="17"/>
  <c r="EB54" i="17"/>
  <c r="EC54" i="17"/>
  <c r="ED54" i="17"/>
  <c r="EE54" i="17"/>
  <c r="EF54" i="17"/>
  <c r="EG54" i="17"/>
  <c r="EH54" i="17"/>
  <c r="EI54" i="17"/>
  <c r="EJ54" i="17"/>
  <c r="EK54" i="17"/>
  <c r="EL54" i="17"/>
  <c r="C55" i="17"/>
  <c r="D55" i="17"/>
  <c r="E55" i="17"/>
  <c r="F55" i="17"/>
  <c r="G55" i="17"/>
  <c r="H55" i="17"/>
  <c r="I55" i="17"/>
  <c r="J55" i="17"/>
  <c r="K55" i="17"/>
  <c r="L55" i="17"/>
  <c r="M55" i="17"/>
  <c r="N55" i="17"/>
  <c r="O55" i="17"/>
  <c r="P55" i="17"/>
  <c r="Q55" i="17"/>
  <c r="R55" i="17"/>
  <c r="S55" i="17"/>
  <c r="T55" i="17"/>
  <c r="U55" i="17"/>
  <c r="V55" i="17"/>
  <c r="W55" i="17"/>
  <c r="X55" i="17"/>
  <c r="Y55" i="17"/>
  <c r="Z55" i="17"/>
  <c r="AA55" i="17"/>
  <c r="AB55" i="17"/>
  <c r="AC55" i="17"/>
  <c r="AD55" i="17"/>
  <c r="AE55" i="17"/>
  <c r="AF55" i="17"/>
  <c r="AG55" i="17"/>
  <c r="AH55" i="17"/>
  <c r="AI55" i="17"/>
  <c r="AJ55" i="17"/>
  <c r="AK55" i="17"/>
  <c r="AL55" i="17"/>
  <c r="AM55" i="17"/>
  <c r="AN55" i="17"/>
  <c r="AO55" i="17"/>
  <c r="AP55" i="17"/>
  <c r="AQ55" i="17"/>
  <c r="AR55" i="17"/>
  <c r="AS55" i="17"/>
  <c r="AT55" i="17"/>
  <c r="AU55" i="17"/>
  <c r="AV55" i="17"/>
  <c r="AW55" i="17"/>
  <c r="AX55" i="17"/>
  <c r="AY55" i="17"/>
  <c r="AZ55" i="17"/>
  <c r="BA55" i="17"/>
  <c r="BB55" i="17"/>
  <c r="BC55" i="17"/>
  <c r="BD55" i="17"/>
  <c r="BE55" i="17"/>
  <c r="BF55" i="17"/>
  <c r="BG55" i="17"/>
  <c r="BH55" i="17"/>
  <c r="BI55" i="17"/>
  <c r="BJ55" i="17"/>
  <c r="BK55" i="17"/>
  <c r="BL55" i="17"/>
  <c r="BM55" i="17"/>
  <c r="BN55" i="17"/>
  <c r="BO55" i="17"/>
  <c r="BP55" i="17"/>
  <c r="BQ55" i="17"/>
  <c r="BR55" i="17"/>
  <c r="BS55" i="17"/>
  <c r="BT55" i="17"/>
  <c r="BU55" i="17"/>
  <c r="BV55" i="17"/>
  <c r="BW55" i="17"/>
  <c r="BX55" i="17"/>
  <c r="BY55" i="17"/>
  <c r="BZ55" i="17"/>
  <c r="CA55" i="17"/>
  <c r="CB55" i="17"/>
  <c r="CC55" i="17"/>
  <c r="CD55" i="17"/>
  <c r="CE55" i="17"/>
  <c r="CF55" i="17"/>
  <c r="CG55" i="17"/>
  <c r="CH55" i="17"/>
  <c r="CI55" i="17"/>
  <c r="CJ55" i="17"/>
  <c r="CK55" i="17"/>
  <c r="CL55" i="17"/>
  <c r="CM55" i="17"/>
  <c r="CN55" i="17"/>
  <c r="CO55" i="17"/>
  <c r="CP55" i="17"/>
  <c r="CQ55" i="17"/>
  <c r="CR55" i="17"/>
  <c r="CS55" i="17"/>
  <c r="CT55" i="17"/>
  <c r="CU55" i="17"/>
  <c r="CV55" i="17"/>
  <c r="CW55" i="17"/>
  <c r="CX55" i="17"/>
  <c r="CY55" i="17"/>
  <c r="CZ55" i="17"/>
  <c r="DA55" i="17"/>
  <c r="DB55" i="17"/>
  <c r="DC55" i="17"/>
  <c r="DD55" i="17"/>
  <c r="DE55" i="17"/>
  <c r="DF55" i="17"/>
  <c r="DG55" i="17"/>
  <c r="DH55" i="17"/>
  <c r="DI55" i="17"/>
  <c r="DJ55" i="17"/>
  <c r="DK55" i="17"/>
  <c r="DL55" i="17"/>
  <c r="DM55" i="17"/>
  <c r="DN55" i="17"/>
  <c r="DO55" i="17"/>
  <c r="DP55" i="17"/>
  <c r="DQ55" i="17"/>
  <c r="DR55" i="17"/>
  <c r="DS55" i="17"/>
  <c r="DT55" i="17"/>
  <c r="DU55" i="17"/>
  <c r="DV55" i="17"/>
  <c r="DW55" i="17"/>
  <c r="DX55" i="17"/>
  <c r="DY55" i="17"/>
  <c r="DZ55" i="17"/>
  <c r="EA55" i="17"/>
  <c r="EB55" i="17"/>
  <c r="EC55" i="17"/>
  <c r="ED55" i="17"/>
  <c r="EE55" i="17"/>
  <c r="EF55" i="17"/>
  <c r="EG55" i="17"/>
  <c r="EH55" i="17"/>
  <c r="EI55" i="17"/>
  <c r="EJ55" i="17"/>
  <c r="EK55" i="17"/>
  <c r="EL55" i="17"/>
  <c r="C56" i="17"/>
  <c r="D56" i="17"/>
  <c r="E56" i="17"/>
  <c r="F56" i="17"/>
  <c r="G56" i="17"/>
  <c r="H56" i="17"/>
  <c r="I56" i="17"/>
  <c r="J56" i="17"/>
  <c r="K56" i="17"/>
  <c r="L56" i="17"/>
  <c r="M56" i="17"/>
  <c r="N56" i="17"/>
  <c r="O56" i="17"/>
  <c r="P56" i="17"/>
  <c r="Q56" i="17"/>
  <c r="R56" i="17"/>
  <c r="S56" i="17"/>
  <c r="T56" i="17"/>
  <c r="U56" i="17"/>
  <c r="V56" i="17"/>
  <c r="W56" i="17"/>
  <c r="X56" i="17"/>
  <c r="Y56" i="17"/>
  <c r="Z56" i="17"/>
  <c r="AA56" i="17"/>
  <c r="AB56" i="17"/>
  <c r="AC56" i="17"/>
  <c r="AD56" i="17"/>
  <c r="AE56" i="17"/>
  <c r="AF56" i="17"/>
  <c r="AG56" i="17"/>
  <c r="AH56" i="17"/>
  <c r="AI56" i="17"/>
  <c r="AJ56" i="17"/>
  <c r="AK56" i="17"/>
  <c r="AL56" i="17"/>
  <c r="AM56" i="17"/>
  <c r="AN56" i="17"/>
  <c r="AO56" i="17"/>
  <c r="AP56" i="17"/>
  <c r="AQ56" i="17"/>
  <c r="AR56" i="17"/>
  <c r="AS56" i="17"/>
  <c r="AT56" i="17"/>
  <c r="AU56" i="17"/>
  <c r="AV56" i="17"/>
  <c r="AW56" i="17"/>
  <c r="AX56" i="17"/>
  <c r="AY56" i="17"/>
  <c r="AZ56" i="17"/>
  <c r="BA56" i="17"/>
  <c r="BB56" i="17"/>
  <c r="BC56" i="17"/>
  <c r="BD56" i="17"/>
  <c r="BE56" i="17"/>
  <c r="BF56" i="17"/>
  <c r="BG56" i="17"/>
  <c r="BH56" i="17"/>
  <c r="BI56" i="17"/>
  <c r="BJ56" i="17"/>
  <c r="BK56" i="17"/>
  <c r="BL56" i="17"/>
  <c r="BM56" i="17"/>
  <c r="BN56" i="17"/>
  <c r="BO56" i="17"/>
  <c r="BP56" i="17"/>
  <c r="BQ56" i="17"/>
  <c r="BR56" i="17"/>
  <c r="BS56" i="17"/>
  <c r="BT56" i="17"/>
  <c r="BU56" i="17"/>
  <c r="BV56" i="17"/>
  <c r="BW56" i="17"/>
  <c r="BX56" i="17"/>
  <c r="BY56" i="17"/>
  <c r="BZ56" i="17"/>
  <c r="CA56" i="17"/>
  <c r="CB56" i="17"/>
  <c r="CC56" i="17"/>
  <c r="CD56" i="17"/>
  <c r="CE56" i="17"/>
  <c r="CF56" i="17"/>
  <c r="CG56" i="17"/>
  <c r="CH56" i="17"/>
  <c r="CI56" i="17"/>
  <c r="CJ56" i="17"/>
  <c r="CK56" i="17"/>
  <c r="CL56" i="17"/>
  <c r="CM56" i="17"/>
  <c r="CN56" i="17"/>
  <c r="CO56" i="17"/>
  <c r="CP56" i="17"/>
  <c r="CQ56" i="17"/>
  <c r="CR56" i="17"/>
  <c r="CS56" i="17"/>
  <c r="CT56" i="17"/>
  <c r="CU56" i="17"/>
  <c r="CV56" i="17"/>
  <c r="CW56" i="17"/>
  <c r="CX56" i="17"/>
  <c r="CY56" i="17"/>
  <c r="CZ56" i="17"/>
  <c r="DA56" i="17"/>
  <c r="DB56" i="17"/>
  <c r="DC56" i="17"/>
  <c r="DD56" i="17"/>
  <c r="DE56" i="17"/>
  <c r="DF56" i="17"/>
  <c r="DG56" i="17"/>
  <c r="DH56" i="17"/>
  <c r="DI56" i="17"/>
  <c r="DJ56" i="17"/>
  <c r="DK56" i="17"/>
  <c r="DL56" i="17"/>
  <c r="DM56" i="17"/>
  <c r="DN56" i="17"/>
  <c r="DO56" i="17"/>
  <c r="DP56" i="17"/>
  <c r="DQ56" i="17"/>
  <c r="DR56" i="17"/>
  <c r="DS56" i="17"/>
  <c r="DT56" i="17"/>
  <c r="DU56" i="17"/>
  <c r="DV56" i="17"/>
  <c r="DW56" i="17"/>
  <c r="DX56" i="17"/>
  <c r="DY56" i="17"/>
  <c r="DZ56" i="17"/>
  <c r="EA56" i="17"/>
  <c r="EB56" i="17"/>
  <c r="EC56" i="17"/>
  <c r="ED56" i="17"/>
  <c r="EE56" i="17"/>
  <c r="EF56" i="17"/>
  <c r="EG56" i="17"/>
  <c r="EH56" i="17"/>
  <c r="EI56" i="17"/>
  <c r="EJ56" i="17"/>
  <c r="EK56" i="17"/>
  <c r="EL56" i="17"/>
  <c r="C57" i="17"/>
  <c r="D57" i="17"/>
  <c r="E57" i="17"/>
  <c r="F57" i="17"/>
  <c r="G57" i="17"/>
  <c r="H57" i="17"/>
  <c r="I57" i="17"/>
  <c r="J57" i="17"/>
  <c r="K57" i="17"/>
  <c r="L57" i="17"/>
  <c r="M57" i="17"/>
  <c r="N57" i="17"/>
  <c r="O57" i="17"/>
  <c r="P57" i="17"/>
  <c r="Q57" i="17"/>
  <c r="R57" i="17"/>
  <c r="S57" i="17"/>
  <c r="T57" i="17"/>
  <c r="U57" i="17"/>
  <c r="V57" i="17"/>
  <c r="W57" i="17"/>
  <c r="X57" i="17"/>
  <c r="Y57" i="17"/>
  <c r="Z57" i="17"/>
  <c r="AA57" i="17"/>
  <c r="AB57" i="17"/>
  <c r="AC57" i="17"/>
  <c r="AD57" i="17"/>
  <c r="AE57" i="17"/>
  <c r="AF57" i="17"/>
  <c r="AG57" i="17"/>
  <c r="AH57" i="17"/>
  <c r="AI57" i="17"/>
  <c r="AJ57" i="17"/>
  <c r="AK57" i="17"/>
  <c r="AL57" i="17"/>
  <c r="AM57" i="17"/>
  <c r="AN57" i="17"/>
  <c r="AO57" i="17"/>
  <c r="AP57" i="17"/>
  <c r="AQ57" i="17"/>
  <c r="AR57" i="17"/>
  <c r="AS57" i="17"/>
  <c r="AT57" i="17"/>
  <c r="AU57" i="17"/>
  <c r="AV57" i="17"/>
  <c r="AW57" i="17"/>
  <c r="AX57" i="17"/>
  <c r="AY57" i="17"/>
  <c r="AZ57" i="17"/>
  <c r="BA57" i="17"/>
  <c r="BB57" i="17"/>
  <c r="BC57" i="17"/>
  <c r="BD57" i="17"/>
  <c r="BE57" i="17"/>
  <c r="BF57" i="17"/>
  <c r="BG57" i="17"/>
  <c r="BH57" i="17"/>
  <c r="BI57" i="17"/>
  <c r="BJ57" i="17"/>
  <c r="BK57" i="17"/>
  <c r="BL57" i="17"/>
  <c r="BM57" i="17"/>
  <c r="BN57" i="17"/>
  <c r="BO57" i="17"/>
  <c r="BP57" i="17"/>
  <c r="BQ57" i="17"/>
  <c r="BR57" i="17"/>
  <c r="BS57" i="17"/>
  <c r="BT57" i="17"/>
  <c r="BU57" i="17"/>
  <c r="BV57" i="17"/>
  <c r="BW57" i="17"/>
  <c r="BX57" i="17"/>
  <c r="BY57" i="17"/>
  <c r="BZ57" i="17"/>
  <c r="CA57" i="17"/>
  <c r="CB57" i="17"/>
  <c r="CC57" i="17"/>
  <c r="CD57" i="17"/>
  <c r="CE57" i="17"/>
  <c r="CF57" i="17"/>
  <c r="CG57" i="17"/>
  <c r="CH57" i="17"/>
  <c r="CI57" i="17"/>
  <c r="CJ57" i="17"/>
  <c r="CK57" i="17"/>
  <c r="CL57" i="17"/>
  <c r="CM57" i="17"/>
  <c r="CN57" i="17"/>
  <c r="CO57" i="17"/>
  <c r="CP57" i="17"/>
  <c r="CQ57" i="17"/>
  <c r="CR57" i="17"/>
  <c r="CS57" i="17"/>
  <c r="CT57" i="17"/>
  <c r="CU57" i="17"/>
  <c r="CV57" i="17"/>
  <c r="CW57" i="17"/>
  <c r="CX57" i="17"/>
  <c r="CY57" i="17"/>
  <c r="CZ57" i="17"/>
  <c r="DA57" i="17"/>
  <c r="DB57" i="17"/>
  <c r="DC57" i="17"/>
  <c r="DD57" i="17"/>
  <c r="DE57" i="17"/>
  <c r="DF57" i="17"/>
  <c r="DG57" i="17"/>
  <c r="DH57" i="17"/>
  <c r="DI57" i="17"/>
  <c r="DJ57" i="17"/>
  <c r="DK57" i="17"/>
  <c r="DL57" i="17"/>
  <c r="DM57" i="17"/>
  <c r="DN57" i="17"/>
  <c r="DO57" i="17"/>
  <c r="DP57" i="17"/>
  <c r="DQ57" i="17"/>
  <c r="DR57" i="17"/>
  <c r="DS57" i="17"/>
  <c r="DT57" i="17"/>
  <c r="DU57" i="17"/>
  <c r="DV57" i="17"/>
  <c r="DW57" i="17"/>
  <c r="DX57" i="17"/>
  <c r="DY57" i="17"/>
  <c r="DZ57" i="17"/>
  <c r="EA57" i="17"/>
  <c r="EB57" i="17"/>
  <c r="EC57" i="17"/>
  <c r="ED57" i="17"/>
  <c r="EE57" i="17"/>
  <c r="EF57" i="17"/>
  <c r="EG57" i="17"/>
  <c r="EH57" i="17"/>
  <c r="EI57" i="17"/>
  <c r="EJ57" i="17"/>
  <c r="EK57" i="17"/>
  <c r="EL57" i="17"/>
  <c r="C58" i="17"/>
  <c r="D58" i="17"/>
  <c r="E58" i="17"/>
  <c r="F58" i="17"/>
  <c r="G58" i="17"/>
  <c r="H58" i="17"/>
  <c r="I58" i="17"/>
  <c r="J58" i="17"/>
  <c r="K58" i="17"/>
  <c r="L58" i="17"/>
  <c r="M58" i="17"/>
  <c r="N58" i="17"/>
  <c r="O58" i="17"/>
  <c r="P58" i="17"/>
  <c r="Q58" i="17"/>
  <c r="R58" i="17"/>
  <c r="S58" i="17"/>
  <c r="T58" i="17"/>
  <c r="U58" i="17"/>
  <c r="V58" i="17"/>
  <c r="W58" i="17"/>
  <c r="X58" i="17"/>
  <c r="Y58" i="17"/>
  <c r="Z58" i="17"/>
  <c r="AA58" i="17"/>
  <c r="AB58" i="17"/>
  <c r="AC58" i="17"/>
  <c r="AD58" i="17"/>
  <c r="AE58" i="17"/>
  <c r="AF58" i="17"/>
  <c r="AG58" i="17"/>
  <c r="AH58" i="17"/>
  <c r="AI58" i="17"/>
  <c r="AJ58" i="17"/>
  <c r="AK58" i="17"/>
  <c r="AL58" i="17"/>
  <c r="AM58" i="17"/>
  <c r="AN58" i="17"/>
  <c r="AO58" i="17"/>
  <c r="AP58" i="17"/>
  <c r="AQ58" i="17"/>
  <c r="AR58" i="17"/>
  <c r="AS58" i="17"/>
  <c r="AT58" i="17"/>
  <c r="AU58" i="17"/>
  <c r="AV58" i="17"/>
  <c r="AW58" i="17"/>
  <c r="AX58" i="17"/>
  <c r="AY58" i="17"/>
  <c r="AZ58" i="17"/>
  <c r="BA58" i="17"/>
  <c r="BB58" i="17"/>
  <c r="BC58" i="17"/>
  <c r="BD58" i="17"/>
  <c r="BE58" i="17"/>
  <c r="BF58" i="17"/>
  <c r="BG58" i="17"/>
  <c r="BH58" i="17"/>
  <c r="BI58" i="17"/>
  <c r="BJ58" i="17"/>
  <c r="BK58" i="17"/>
  <c r="BL58" i="17"/>
  <c r="BM58" i="17"/>
  <c r="BN58" i="17"/>
  <c r="BO58" i="17"/>
  <c r="BP58" i="17"/>
  <c r="BQ58" i="17"/>
  <c r="BR58" i="17"/>
  <c r="BS58" i="17"/>
  <c r="BT58" i="17"/>
  <c r="BU58" i="17"/>
  <c r="BV58" i="17"/>
  <c r="BW58" i="17"/>
  <c r="BX58" i="17"/>
  <c r="BY58" i="17"/>
  <c r="BZ58" i="17"/>
  <c r="CA58" i="17"/>
  <c r="CB58" i="17"/>
  <c r="CC58" i="17"/>
  <c r="CD58" i="17"/>
  <c r="CE58" i="17"/>
  <c r="CF58" i="17"/>
  <c r="CG58" i="17"/>
  <c r="CH58" i="17"/>
  <c r="CI58" i="17"/>
  <c r="CJ58" i="17"/>
  <c r="CK58" i="17"/>
  <c r="CL58" i="17"/>
  <c r="CM58" i="17"/>
  <c r="CN58" i="17"/>
  <c r="CO58" i="17"/>
  <c r="CP58" i="17"/>
  <c r="CQ58" i="17"/>
  <c r="CR58" i="17"/>
  <c r="CS58" i="17"/>
  <c r="CT58" i="17"/>
  <c r="CU58" i="17"/>
  <c r="CV58" i="17"/>
  <c r="CW58" i="17"/>
  <c r="CX58" i="17"/>
  <c r="CY58" i="17"/>
  <c r="CZ58" i="17"/>
  <c r="DA58" i="17"/>
  <c r="DB58" i="17"/>
  <c r="DC58" i="17"/>
  <c r="DD58" i="17"/>
  <c r="DE58" i="17"/>
  <c r="DF58" i="17"/>
  <c r="DG58" i="17"/>
  <c r="DH58" i="17"/>
  <c r="DI58" i="17"/>
  <c r="DJ58" i="17"/>
  <c r="DK58" i="17"/>
  <c r="DL58" i="17"/>
  <c r="DM58" i="17"/>
  <c r="DN58" i="17"/>
  <c r="DO58" i="17"/>
  <c r="DP58" i="17"/>
  <c r="DQ58" i="17"/>
  <c r="DR58" i="17"/>
  <c r="DS58" i="17"/>
  <c r="DT58" i="17"/>
  <c r="DU58" i="17"/>
  <c r="DV58" i="17"/>
  <c r="DW58" i="17"/>
  <c r="DX58" i="17"/>
  <c r="DY58" i="17"/>
  <c r="DZ58" i="17"/>
  <c r="EA58" i="17"/>
  <c r="EB58" i="17"/>
  <c r="EC58" i="17"/>
  <c r="ED58" i="17"/>
  <c r="EE58" i="17"/>
  <c r="EF58" i="17"/>
  <c r="EG58" i="17"/>
  <c r="EH58" i="17"/>
  <c r="EI58" i="17"/>
  <c r="EJ58" i="17"/>
  <c r="EK58" i="17"/>
  <c r="EL58" i="17"/>
  <c r="C59" i="17"/>
  <c r="D59" i="17"/>
  <c r="E59" i="17"/>
  <c r="F59" i="17"/>
  <c r="G59" i="17"/>
  <c r="H59" i="17"/>
  <c r="I59" i="17"/>
  <c r="J59" i="17"/>
  <c r="K59" i="17"/>
  <c r="L59" i="17"/>
  <c r="M59" i="17"/>
  <c r="N59" i="17"/>
  <c r="O59" i="17"/>
  <c r="P59" i="17"/>
  <c r="Q59" i="17"/>
  <c r="R59" i="17"/>
  <c r="S59" i="17"/>
  <c r="T59" i="17"/>
  <c r="U59" i="17"/>
  <c r="V59" i="17"/>
  <c r="W59" i="17"/>
  <c r="X59" i="17"/>
  <c r="Y59" i="17"/>
  <c r="Z59" i="17"/>
  <c r="AA59" i="17"/>
  <c r="AB59" i="17"/>
  <c r="AC59" i="17"/>
  <c r="AD59" i="17"/>
  <c r="AE59" i="17"/>
  <c r="AF59" i="17"/>
  <c r="AG59" i="17"/>
  <c r="AH59" i="17"/>
  <c r="AI59" i="17"/>
  <c r="AJ59" i="17"/>
  <c r="AK59" i="17"/>
  <c r="AL59" i="17"/>
  <c r="AM59" i="17"/>
  <c r="AN59" i="17"/>
  <c r="AO59" i="17"/>
  <c r="AP59" i="17"/>
  <c r="AQ59" i="17"/>
  <c r="AR59" i="17"/>
  <c r="AS59" i="17"/>
  <c r="AT59" i="17"/>
  <c r="AU59" i="17"/>
  <c r="AV59" i="17"/>
  <c r="AW59" i="17"/>
  <c r="AX59" i="17"/>
  <c r="AY59" i="17"/>
  <c r="AZ59" i="17"/>
  <c r="BA59" i="17"/>
  <c r="BB59" i="17"/>
  <c r="BC59" i="17"/>
  <c r="BD59" i="17"/>
  <c r="BE59" i="17"/>
  <c r="BF59" i="17"/>
  <c r="BG59" i="17"/>
  <c r="BH59" i="17"/>
  <c r="BI59" i="17"/>
  <c r="BJ59" i="17"/>
  <c r="BK59" i="17"/>
  <c r="BL59" i="17"/>
  <c r="BM59" i="17"/>
  <c r="BN59" i="17"/>
  <c r="BO59" i="17"/>
  <c r="BP59" i="17"/>
  <c r="BQ59" i="17"/>
  <c r="BR59" i="17"/>
  <c r="BS59" i="17"/>
  <c r="BT59" i="17"/>
  <c r="BU59" i="17"/>
  <c r="BV59" i="17"/>
  <c r="BW59" i="17"/>
  <c r="BX59" i="17"/>
  <c r="BY59" i="17"/>
  <c r="BZ59" i="17"/>
  <c r="CA59" i="17"/>
  <c r="CB59" i="17"/>
  <c r="CC59" i="17"/>
  <c r="CD59" i="17"/>
  <c r="CE59" i="17"/>
  <c r="CF59" i="17"/>
  <c r="CG59" i="17"/>
  <c r="CH59" i="17"/>
  <c r="CI59" i="17"/>
  <c r="CJ59" i="17"/>
  <c r="CK59" i="17"/>
  <c r="CL59" i="17"/>
  <c r="CM59" i="17"/>
  <c r="CN59" i="17"/>
  <c r="CO59" i="17"/>
  <c r="CP59" i="17"/>
  <c r="CQ59" i="17"/>
  <c r="CR59" i="17"/>
  <c r="CS59" i="17"/>
  <c r="CT59" i="17"/>
  <c r="CU59" i="17"/>
  <c r="CV59" i="17"/>
  <c r="CW59" i="17"/>
  <c r="CX59" i="17"/>
  <c r="CY59" i="17"/>
  <c r="CZ59" i="17"/>
  <c r="DA59" i="17"/>
  <c r="DB59" i="17"/>
  <c r="DC59" i="17"/>
  <c r="DD59" i="17"/>
  <c r="DE59" i="17"/>
  <c r="DF59" i="17"/>
  <c r="DG59" i="17"/>
  <c r="DH59" i="17"/>
  <c r="DI59" i="17"/>
  <c r="DJ59" i="17"/>
  <c r="DK59" i="17"/>
  <c r="DL59" i="17"/>
  <c r="DM59" i="17"/>
  <c r="DN59" i="17"/>
  <c r="DO59" i="17"/>
  <c r="DP59" i="17"/>
  <c r="DQ59" i="17"/>
  <c r="DR59" i="17"/>
  <c r="DS59" i="17"/>
  <c r="DT59" i="17"/>
  <c r="DU59" i="17"/>
  <c r="DV59" i="17"/>
  <c r="DW59" i="17"/>
  <c r="DX59" i="17"/>
  <c r="DY59" i="17"/>
  <c r="DZ59" i="17"/>
  <c r="EA59" i="17"/>
  <c r="EB59" i="17"/>
  <c r="EC59" i="17"/>
  <c r="ED59" i="17"/>
  <c r="EE59" i="17"/>
  <c r="EF59" i="17"/>
  <c r="EG59" i="17"/>
  <c r="EH59" i="17"/>
  <c r="EI59" i="17"/>
  <c r="EJ59" i="17"/>
  <c r="EK59" i="17"/>
  <c r="EL59" i="17"/>
  <c r="C60" i="17"/>
  <c r="D60" i="17"/>
  <c r="E60" i="17"/>
  <c r="F60" i="17"/>
  <c r="G60" i="17"/>
  <c r="H60" i="17"/>
  <c r="I60" i="17"/>
  <c r="J60" i="17"/>
  <c r="K60" i="17"/>
  <c r="L60" i="17"/>
  <c r="M60" i="17"/>
  <c r="N60" i="17"/>
  <c r="O60" i="17"/>
  <c r="P60" i="17"/>
  <c r="Q60" i="17"/>
  <c r="R60" i="17"/>
  <c r="S60" i="17"/>
  <c r="T60" i="17"/>
  <c r="U60" i="17"/>
  <c r="V60" i="17"/>
  <c r="W60" i="17"/>
  <c r="X60" i="17"/>
  <c r="Y60" i="17"/>
  <c r="Z60" i="17"/>
  <c r="AA60" i="17"/>
  <c r="AB60" i="17"/>
  <c r="AC60" i="17"/>
  <c r="AD60" i="17"/>
  <c r="AE60" i="17"/>
  <c r="AF60" i="17"/>
  <c r="AG60" i="17"/>
  <c r="AH60" i="17"/>
  <c r="AI60" i="17"/>
  <c r="AJ60" i="17"/>
  <c r="AK60" i="17"/>
  <c r="AL60" i="17"/>
  <c r="AM60" i="17"/>
  <c r="AN60" i="17"/>
  <c r="AO60" i="17"/>
  <c r="AP60" i="17"/>
  <c r="AQ60" i="17"/>
  <c r="AR60" i="17"/>
  <c r="AS60" i="17"/>
  <c r="AT60" i="17"/>
  <c r="AU60" i="17"/>
  <c r="AV60" i="17"/>
  <c r="AW60" i="17"/>
  <c r="AX60" i="17"/>
  <c r="AY60" i="17"/>
  <c r="AZ60" i="17"/>
  <c r="BA60" i="17"/>
  <c r="BB60" i="17"/>
  <c r="BC60" i="17"/>
  <c r="BD60" i="17"/>
  <c r="BE60" i="17"/>
  <c r="BF60" i="17"/>
  <c r="BG60" i="17"/>
  <c r="BH60" i="17"/>
  <c r="BI60" i="17"/>
  <c r="BJ60" i="17"/>
  <c r="BK60" i="17"/>
  <c r="BL60" i="17"/>
  <c r="BM60" i="17"/>
  <c r="BN60" i="17"/>
  <c r="BO60" i="17"/>
  <c r="BP60" i="17"/>
  <c r="BQ60" i="17"/>
  <c r="BR60" i="17"/>
  <c r="BS60" i="17"/>
  <c r="BT60" i="17"/>
  <c r="BU60" i="17"/>
  <c r="BV60" i="17"/>
  <c r="BW60" i="17"/>
  <c r="BX60" i="17"/>
  <c r="BY60" i="17"/>
  <c r="BZ60" i="17"/>
  <c r="CA60" i="17"/>
  <c r="CB60" i="17"/>
  <c r="CC60" i="17"/>
  <c r="CD60" i="17"/>
  <c r="CE60" i="17"/>
  <c r="CF60" i="17"/>
  <c r="CG60" i="17"/>
  <c r="CH60" i="17"/>
  <c r="CI60" i="17"/>
  <c r="CJ60" i="17"/>
  <c r="CK60" i="17"/>
  <c r="CL60" i="17"/>
  <c r="CM60" i="17"/>
  <c r="CN60" i="17"/>
  <c r="CO60" i="17"/>
  <c r="CP60" i="17"/>
  <c r="CQ60" i="17"/>
  <c r="CR60" i="17"/>
  <c r="CS60" i="17"/>
  <c r="CT60" i="17"/>
  <c r="CU60" i="17"/>
  <c r="CV60" i="17"/>
  <c r="CW60" i="17"/>
  <c r="CX60" i="17"/>
  <c r="CY60" i="17"/>
  <c r="CZ60" i="17"/>
  <c r="DA60" i="17"/>
  <c r="DB60" i="17"/>
  <c r="DC60" i="17"/>
  <c r="DD60" i="17"/>
  <c r="DE60" i="17"/>
  <c r="DF60" i="17"/>
  <c r="DG60" i="17"/>
  <c r="DH60" i="17"/>
  <c r="DI60" i="17"/>
  <c r="DJ60" i="17"/>
  <c r="DK60" i="17"/>
  <c r="DL60" i="17"/>
  <c r="DM60" i="17"/>
  <c r="DN60" i="17"/>
  <c r="DO60" i="17"/>
  <c r="DP60" i="17"/>
  <c r="DQ60" i="17"/>
  <c r="DR60" i="17"/>
  <c r="DS60" i="17"/>
  <c r="DT60" i="17"/>
  <c r="DU60" i="17"/>
  <c r="DV60" i="17"/>
  <c r="DW60" i="17"/>
  <c r="DX60" i="17"/>
  <c r="DY60" i="17"/>
  <c r="DZ60" i="17"/>
  <c r="EA60" i="17"/>
  <c r="EB60" i="17"/>
  <c r="EC60" i="17"/>
  <c r="ED60" i="17"/>
  <c r="EE60" i="17"/>
  <c r="EF60" i="17"/>
  <c r="EG60" i="17"/>
  <c r="EH60" i="17"/>
  <c r="EI60" i="17"/>
  <c r="EJ60" i="17"/>
  <c r="EK60" i="17"/>
  <c r="EL60" i="17"/>
  <c r="C61" i="17"/>
  <c r="D61" i="17"/>
  <c r="E61" i="17"/>
  <c r="F61" i="17"/>
  <c r="G61" i="17"/>
  <c r="H61" i="17"/>
  <c r="I61" i="17"/>
  <c r="J61" i="17"/>
  <c r="K61" i="17"/>
  <c r="L61" i="17"/>
  <c r="M61" i="17"/>
  <c r="N61" i="17"/>
  <c r="O61" i="17"/>
  <c r="P61" i="17"/>
  <c r="Q61" i="17"/>
  <c r="R61" i="17"/>
  <c r="S61" i="17"/>
  <c r="T61" i="17"/>
  <c r="U61" i="17"/>
  <c r="V61" i="17"/>
  <c r="W61" i="17"/>
  <c r="X61" i="17"/>
  <c r="Y61" i="17"/>
  <c r="Z61" i="17"/>
  <c r="AA61" i="17"/>
  <c r="AB61" i="17"/>
  <c r="AC61" i="17"/>
  <c r="AD61" i="17"/>
  <c r="AE61" i="17"/>
  <c r="AF61" i="17"/>
  <c r="AG61" i="17"/>
  <c r="AH61" i="17"/>
  <c r="AI61" i="17"/>
  <c r="AJ61" i="17"/>
  <c r="AK61" i="17"/>
  <c r="AL61" i="17"/>
  <c r="AM61" i="17"/>
  <c r="AN61" i="17"/>
  <c r="AO61" i="17"/>
  <c r="AP61" i="17"/>
  <c r="AQ61" i="17"/>
  <c r="AR61" i="17"/>
  <c r="AS61" i="17"/>
  <c r="AT61" i="17"/>
  <c r="AU61" i="17"/>
  <c r="AV61" i="17"/>
  <c r="AW61" i="17"/>
  <c r="AX61" i="17"/>
  <c r="AY61" i="17"/>
  <c r="AZ61" i="17"/>
  <c r="BA61" i="17"/>
  <c r="BB61" i="17"/>
  <c r="BC61" i="17"/>
  <c r="BD61" i="17"/>
  <c r="BE61" i="17"/>
  <c r="BF61" i="17"/>
  <c r="BG61" i="17"/>
  <c r="BH61" i="17"/>
  <c r="BI61" i="17"/>
  <c r="BJ61" i="17"/>
  <c r="BK61" i="17"/>
  <c r="BL61" i="17"/>
  <c r="BM61" i="17"/>
  <c r="BN61" i="17"/>
  <c r="BO61" i="17"/>
  <c r="BP61" i="17"/>
  <c r="BQ61" i="17"/>
  <c r="BR61" i="17"/>
  <c r="BS61" i="17"/>
  <c r="BT61" i="17"/>
  <c r="BU61" i="17"/>
  <c r="BV61" i="17"/>
  <c r="BW61" i="17"/>
  <c r="BX61" i="17"/>
  <c r="BY61" i="17"/>
  <c r="BZ61" i="17"/>
  <c r="CA61" i="17"/>
  <c r="CB61" i="17"/>
  <c r="CC61" i="17"/>
  <c r="CD61" i="17"/>
  <c r="CE61" i="17"/>
  <c r="CF61" i="17"/>
  <c r="CG61" i="17"/>
  <c r="CH61" i="17"/>
  <c r="CI61" i="17"/>
  <c r="CJ61" i="17"/>
  <c r="CK61" i="17"/>
  <c r="CL61" i="17"/>
  <c r="CM61" i="17"/>
  <c r="CN61" i="17"/>
  <c r="CO61" i="17"/>
  <c r="CP61" i="17"/>
  <c r="CQ61" i="17"/>
  <c r="CR61" i="17"/>
  <c r="CS61" i="17"/>
  <c r="CT61" i="17"/>
  <c r="CU61" i="17"/>
  <c r="CV61" i="17"/>
  <c r="CW61" i="17"/>
  <c r="CX61" i="17"/>
  <c r="CY61" i="17"/>
  <c r="CZ61" i="17"/>
  <c r="DA61" i="17"/>
  <c r="DB61" i="17"/>
  <c r="DC61" i="17"/>
  <c r="DD61" i="17"/>
  <c r="DE61" i="17"/>
  <c r="DF61" i="17"/>
  <c r="DG61" i="17"/>
  <c r="DH61" i="17"/>
  <c r="DI61" i="17"/>
  <c r="DJ61" i="17"/>
  <c r="DK61" i="17"/>
  <c r="DL61" i="17"/>
  <c r="DM61" i="17"/>
  <c r="DN61" i="17"/>
  <c r="DO61" i="17"/>
  <c r="DP61" i="17"/>
  <c r="DQ61" i="17"/>
  <c r="DR61" i="17"/>
  <c r="DS61" i="17"/>
  <c r="DT61" i="17"/>
  <c r="DU61" i="17"/>
  <c r="DV61" i="17"/>
  <c r="DW61" i="17"/>
  <c r="DX61" i="17"/>
  <c r="DY61" i="17"/>
  <c r="DZ61" i="17"/>
  <c r="EA61" i="17"/>
  <c r="EB61" i="17"/>
  <c r="EC61" i="17"/>
  <c r="ED61" i="17"/>
  <c r="EE61" i="17"/>
  <c r="EF61" i="17"/>
  <c r="EG61" i="17"/>
  <c r="EH61" i="17"/>
  <c r="EI61" i="17"/>
  <c r="EJ61" i="17"/>
  <c r="EK61" i="17"/>
  <c r="EL61" i="17"/>
  <c r="C62" i="17"/>
  <c r="D62" i="17"/>
  <c r="E62" i="17"/>
  <c r="F62" i="17"/>
  <c r="G62" i="17"/>
  <c r="H62" i="17"/>
  <c r="I62" i="17"/>
  <c r="J62" i="17"/>
  <c r="K62" i="17"/>
  <c r="L62" i="17"/>
  <c r="M62" i="17"/>
  <c r="N62" i="17"/>
  <c r="O62" i="17"/>
  <c r="P62" i="17"/>
  <c r="Q62" i="17"/>
  <c r="R62" i="17"/>
  <c r="S62" i="17"/>
  <c r="T62" i="17"/>
  <c r="U62" i="17"/>
  <c r="V62" i="17"/>
  <c r="W62" i="17"/>
  <c r="X62" i="17"/>
  <c r="Y62" i="17"/>
  <c r="Z62" i="17"/>
  <c r="AA62" i="17"/>
  <c r="AB62" i="17"/>
  <c r="AC62" i="17"/>
  <c r="AD62" i="17"/>
  <c r="AE62" i="17"/>
  <c r="AF62" i="17"/>
  <c r="AG62" i="17"/>
  <c r="AH62" i="17"/>
  <c r="AI62" i="17"/>
  <c r="AJ62" i="17"/>
  <c r="AK62" i="17"/>
  <c r="AL62" i="17"/>
  <c r="AM62" i="17"/>
  <c r="AN62" i="17"/>
  <c r="AO62" i="17"/>
  <c r="AP62" i="17"/>
  <c r="AQ62" i="17"/>
  <c r="AR62" i="17"/>
  <c r="AS62" i="17"/>
  <c r="AT62" i="17"/>
  <c r="AU62" i="17"/>
  <c r="AV62" i="17"/>
  <c r="AW62" i="17"/>
  <c r="AX62" i="17"/>
  <c r="AY62" i="17"/>
  <c r="AZ62" i="17"/>
  <c r="BA62" i="17"/>
  <c r="BB62" i="17"/>
  <c r="BC62" i="17"/>
  <c r="BD62" i="17"/>
  <c r="BE62" i="17"/>
  <c r="BF62" i="17"/>
  <c r="BG62" i="17"/>
  <c r="BH62" i="17"/>
  <c r="BI62" i="17"/>
  <c r="BJ62" i="17"/>
  <c r="BK62" i="17"/>
  <c r="BL62" i="17"/>
  <c r="BM62" i="17"/>
  <c r="BN62" i="17"/>
  <c r="BO62" i="17"/>
  <c r="BP62" i="17"/>
  <c r="BQ62" i="17"/>
  <c r="BR62" i="17"/>
  <c r="BS62" i="17"/>
  <c r="BT62" i="17"/>
  <c r="BU62" i="17"/>
  <c r="BV62" i="17"/>
  <c r="BW62" i="17"/>
  <c r="BX62" i="17"/>
  <c r="BY62" i="17"/>
  <c r="BZ62" i="17"/>
  <c r="CA62" i="17"/>
  <c r="CB62" i="17"/>
  <c r="CC62" i="17"/>
  <c r="CD62" i="17"/>
  <c r="CE62" i="17"/>
  <c r="CF62" i="17"/>
  <c r="CG62" i="17"/>
  <c r="CH62" i="17"/>
  <c r="CI62" i="17"/>
  <c r="CJ62" i="17"/>
  <c r="CK62" i="17"/>
  <c r="CL62" i="17"/>
  <c r="CM62" i="17"/>
  <c r="CN62" i="17"/>
  <c r="CO62" i="17"/>
  <c r="CP62" i="17"/>
  <c r="CQ62" i="17"/>
  <c r="CR62" i="17"/>
  <c r="CS62" i="17"/>
  <c r="CT62" i="17"/>
  <c r="CU62" i="17"/>
  <c r="CV62" i="17"/>
  <c r="CW62" i="17"/>
  <c r="CX62" i="17"/>
  <c r="CY62" i="17"/>
  <c r="CZ62" i="17"/>
  <c r="DA62" i="17"/>
  <c r="DB62" i="17"/>
  <c r="DC62" i="17"/>
  <c r="DD62" i="17"/>
  <c r="DE62" i="17"/>
  <c r="DF62" i="17"/>
  <c r="DG62" i="17"/>
  <c r="DH62" i="17"/>
  <c r="DI62" i="17"/>
  <c r="DJ62" i="17"/>
  <c r="DK62" i="17"/>
  <c r="DL62" i="17"/>
  <c r="DM62" i="17"/>
  <c r="DN62" i="17"/>
  <c r="DO62" i="17"/>
  <c r="DP62" i="17"/>
  <c r="DQ62" i="17"/>
  <c r="DR62" i="17"/>
  <c r="DS62" i="17"/>
  <c r="DT62" i="17"/>
  <c r="DU62" i="17"/>
  <c r="DV62" i="17"/>
  <c r="DW62" i="17"/>
  <c r="DX62" i="17"/>
  <c r="DY62" i="17"/>
  <c r="DZ62" i="17"/>
  <c r="EA62" i="17"/>
  <c r="EB62" i="17"/>
  <c r="EC62" i="17"/>
  <c r="ED62" i="17"/>
  <c r="EE62" i="17"/>
  <c r="EF62" i="17"/>
  <c r="EG62" i="17"/>
  <c r="EH62" i="17"/>
  <c r="EI62" i="17"/>
  <c r="EJ62" i="17"/>
  <c r="EK62" i="17"/>
  <c r="EL62" i="17"/>
  <c r="C63" i="17"/>
  <c r="D63" i="17"/>
  <c r="E63" i="17"/>
  <c r="F63" i="17"/>
  <c r="G63" i="17"/>
  <c r="H63" i="17"/>
  <c r="I63" i="17"/>
  <c r="J63" i="17"/>
  <c r="K63" i="17"/>
  <c r="L63" i="17"/>
  <c r="M63" i="17"/>
  <c r="N63" i="17"/>
  <c r="O63" i="17"/>
  <c r="P63" i="17"/>
  <c r="Q63" i="17"/>
  <c r="R63" i="17"/>
  <c r="S63" i="17"/>
  <c r="T63" i="17"/>
  <c r="U63" i="17"/>
  <c r="V63" i="17"/>
  <c r="W63" i="17"/>
  <c r="X63" i="17"/>
  <c r="Y63" i="17"/>
  <c r="Z63" i="17"/>
  <c r="AA63" i="17"/>
  <c r="AB63" i="17"/>
  <c r="AC63" i="17"/>
  <c r="AD63" i="17"/>
  <c r="AE63" i="17"/>
  <c r="AF63" i="17"/>
  <c r="AG63" i="17"/>
  <c r="AH63" i="17"/>
  <c r="AI63" i="17"/>
  <c r="AJ63" i="17"/>
  <c r="AK63" i="17"/>
  <c r="AL63" i="17"/>
  <c r="AM63" i="17"/>
  <c r="AN63" i="17"/>
  <c r="AO63" i="17"/>
  <c r="AP63" i="17"/>
  <c r="AQ63" i="17"/>
  <c r="AR63" i="17"/>
  <c r="AS63" i="17"/>
  <c r="AT63" i="17"/>
  <c r="AU63" i="17"/>
  <c r="AV63" i="17"/>
  <c r="AW63" i="17"/>
  <c r="AX63" i="17"/>
  <c r="AY63" i="17"/>
  <c r="AZ63" i="17"/>
  <c r="BA63" i="17"/>
  <c r="BB63" i="17"/>
  <c r="BC63" i="17"/>
  <c r="BD63" i="17"/>
  <c r="BE63" i="17"/>
  <c r="BF63" i="17"/>
  <c r="BG63" i="17"/>
  <c r="BH63" i="17"/>
  <c r="BI63" i="17"/>
  <c r="BJ63" i="17"/>
  <c r="BK63" i="17"/>
  <c r="BL63" i="17"/>
  <c r="BM63" i="17"/>
  <c r="BN63" i="17"/>
  <c r="BO63" i="17"/>
  <c r="BP63" i="17"/>
  <c r="BQ63" i="17"/>
  <c r="BR63" i="17"/>
  <c r="BS63" i="17"/>
  <c r="BT63" i="17"/>
  <c r="BU63" i="17"/>
  <c r="BV63" i="17"/>
  <c r="BW63" i="17"/>
  <c r="BX63" i="17"/>
  <c r="BY63" i="17"/>
  <c r="BZ63" i="17"/>
  <c r="CA63" i="17"/>
  <c r="CB63" i="17"/>
  <c r="CC63" i="17"/>
  <c r="CD63" i="17"/>
  <c r="CE63" i="17"/>
  <c r="CF63" i="17"/>
  <c r="CG63" i="17"/>
  <c r="CH63" i="17"/>
  <c r="CI63" i="17"/>
  <c r="CJ63" i="17"/>
  <c r="CK63" i="17"/>
  <c r="CL63" i="17"/>
  <c r="CM63" i="17"/>
  <c r="CN63" i="17"/>
  <c r="CO63" i="17"/>
  <c r="CP63" i="17"/>
  <c r="CQ63" i="17"/>
  <c r="CR63" i="17"/>
  <c r="CS63" i="17"/>
  <c r="CT63" i="17"/>
  <c r="CU63" i="17"/>
  <c r="CV63" i="17"/>
  <c r="CW63" i="17"/>
  <c r="CX63" i="17"/>
  <c r="CY63" i="17"/>
  <c r="CZ63" i="17"/>
  <c r="DA63" i="17"/>
  <c r="DB63" i="17"/>
  <c r="DC63" i="17"/>
  <c r="DD63" i="17"/>
  <c r="DE63" i="17"/>
  <c r="DF63" i="17"/>
  <c r="DG63" i="17"/>
  <c r="DH63" i="17"/>
  <c r="DI63" i="17"/>
  <c r="DJ63" i="17"/>
  <c r="DK63" i="17"/>
  <c r="DL63" i="17"/>
  <c r="DM63" i="17"/>
  <c r="DN63" i="17"/>
  <c r="DO63" i="17"/>
  <c r="DP63" i="17"/>
  <c r="DQ63" i="17"/>
  <c r="DR63" i="17"/>
  <c r="DS63" i="17"/>
  <c r="DT63" i="17"/>
  <c r="DU63" i="17"/>
  <c r="DV63" i="17"/>
  <c r="DW63" i="17"/>
  <c r="DX63" i="17"/>
  <c r="DY63" i="17"/>
  <c r="DZ63" i="17"/>
  <c r="EA63" i="17"/>
  <c r="EB63" i="17"/>
  <c r="EC63" i="17"/>
  <c r="ED63" i="17"/>
  <c r="EE63" i="17"/>
  <c r="EF63" i="17"/>
  <c r="EG63" i="17"/>
  <c r="EH63" i="17"/>
  <c r="EI63" i="17"/>
  <c r="EJ63" i="17"/>
  <c r="EK63" i="17"/>
  <c r="EL63" i="17"/>
  <c r="C64" i="17"/>
  <c r="D64" i="17"/>
  <c r="E64" i="17"/>
  <c r="F64" i="17"/>
  <c r="G64" i="17"/>
  <c r="H64" i="17"/>
  <c r="I64" i="17"/>
  <c r="J64" i="17"/>
  <c r="K64" i="17"/>
  <c r="L64" i="17"/>
  <c r="M64" i="17"/>
  <c r="N64" i="17"/>
  <c r="O64" i="17"/>
  <c r="P64" i="17"/>
  <c r="Q64" i="17"/>
  <c r="R64" i="17"/>
  <c r="S64" i="17"/>
  <c r="T64" i="17"/>
  <c r="U64" i="17"/>
  <c r="V64" i="17"/>
  <c r="W64" i="17"/>
  <c r="X64" i="17"/>
  <c r="Y64" i="17"/>
  <c r="Z64" i="17"/>
  <c r="AA64" i="17"/>
  <c r="AB64" i="17"/>
  <c r="AC64" i="17"/>
  <c r="AD64" i="17"/>
  <c r="AE64" i="17"/>
  <c r="AF64" i="17"/>
  <c r="AG64" i="17"/>
  <c r="AH64" i="17"/>
  <c r="AI64" i="17"/>
  <c r="AJ64" i="17"/>
  <c r="AK64" i="17"/>
  <c r="AL64" i="17"/>
  <c r="AM64" i="17"/>
  <c r="AN64" i="17"/>
  <c r="AO64" i="17"/>
  <c r="AP64" i="17"/>
  <c r="AQ64" i="17"/>
  <c r="AR64" i="17"/>
  <c r="AS64" i="17"/>
  <c r="AT64" i="17"/>
  <c r="AU64" i="17"/>
  <c r="AV64" i="17"/>
  <c r="AW64" i="17"/>
  <c r="AX64" i="17"/>
  <c r="AY64" i="17"/>
  <c r="AZ64" i="17"/>
  <c r="BA64" i="17"/>
  <c r="BB64" i="17"/>
  <c r="BC64" i="17"/>
  <c r="BD64" i="17"/>
  <c r="BE64" i="17"/>
  <c r="BF64" i="17"/>
  <c r="BG64" i="17"/>
  <c r="BH64" i="17"/>
  <c r="BI64" i="17"/>
  <c r="BJ64" i="17"/>
  <c r="BK64" i="17"/>
  <c r="BL64" i="17"/>
  <c r="BM64" i="17"/>
  <c r="BN64" i="17"/>
  <c r="BO64" i="17"/>
  <c r="BP64" i="17"/>
  <c r="BQ64" i="17"/>
  <c r="BR64" i="17"/>
  <c r="BS64" i="17"/>
  <c r="BT64" i="17"/>
  <c r="BU64" i="17"/>
  <c r="BV64" i="17"/>
  <c r="BW64" i="17"/>
  <c r="BX64" i="17"/>
  <c r="BY64" i="17"/>
  <c r="BZ64" i="17"/>
  <c r="CA64" i="17"/>
  <c r="CB64" i="17"/>
  <c r="CC64" i="17"/>
  <c r="CD64" i="17"/>
  <c r="CE64" i="17"/>
  <c r="CF64" i="17"/>
  <c r="CG64" i="17"/>
  <c r="CH64" i="17"/>
  <c r="CI64" i="17"/>
  <c r="CJ64" i="17"/>
  <c r="CK64" i="17"/>
  <c r="CL64" i="17"/>
  <c r="CM64" i="17"/>
  <c r="CN64" i="17"/>
  <c r="CO64" i="17"/>
  <c r="CP64" i="17"/>
  <c r="CQ64" i="17"/>
  <c r="CR64" i="17"/>
  <c r="CS64" i="17"/>
  <c r="CT64" i="17"/>
  <c r="CU64" i="17"/>
  <c r="CV64" i="17"/>
  <c r="CW64" i="17"/>
  <c r="CX64" i="17"/>
  <c r="CY64" i="17"/>
  <c r="CZ64" i="17"/>
  <c r="DA64" i="17"/>
  <c r="DB64" i="17"/>
  <c r="DC64" i="17"/>
  <c r="DD64" i="17"/>
  <c r="DE64" i="17"/>
  <c r="DF64" i="17"/>
  <c r="DG64" i="17"/>
  <c r="DH64" i="17"/>
  <c r="DI64" i="17"/>
  <c r="DJ64" i="17"/>
  <c r="DK64" i="17"/>
  <c r="DL64" i="17"/>
  <c r="DM64" i="17"/>
  <c r="DN64" i="17"/>
  <c r="DO64" i="17"/>
  <c r="DP64" i="17"/>
  <c r="DQ64" i="17"/>
  <c r="DR64" i="17"/>
  <c r="DS64" i="17"/>
  <c r="DT64" i="17"/>
  <c r="DU64" i="17"/>
  <c r="DV64" i="17"/>
  <c r="DW64" i="17"/>
  <c r="DX64" i="17"/>
  <c r="DY64" i="17"/>
  <c r="DZ64" i="17"/>
  <c r="EA64" i="17"/>
  <c r="EB64" i="17"/>
  <c r="EC64" i="17"/>
  <c r="ED64" i="17"/>
  <c r="EE64" i="17"/>
  <c r="EF64" i="17"/>
  <c r="EG64" i="17"/>
  <c r="EH64" i="17"/>
  <c r="EI64" i="17"/>
  <c r="EJ64" i="17"/>
  <c r="EK64" i="17"/>
  <c r="EL64" i="17"/>
  <c r="C65" i="17"/>
  <c r="D65" i="17"/>
  <c r="E65" i="17"/>
  <c r="F65" i="17"/>
  <c r="G65" i="17"/>
  <c r="H65" i="17"/>
  <c r="I65" i="17"/>
  <c r="J65" i="17"/>
  <c r="K65" i="17"/>
  <c r="L65" i="17"/>
  <c r="M65" i="17"/>
  <c r="N65" i="17"/>
  <c r="O65" i="17"/>
  <c r="P65" i="17"/>
  <c r="Q65" i="17"/>
  <c r="R65" i="17"/>
  <c r="S65" i="17"/>
  <c r="T65" i="17"/>
  <c r="U65" i="17"/>
  <c r="V65" i="17"/>
  <c r="W65" i="17"/>
  <c r="X65" i="17"/>
  <c r="Y65" i="17"/>
  <c r="Z65" i="17"/>
  <c r="AA65" i="17"/>
  <c r="AB65" i="17"/>
  <c r="AC65" i="17"/>
  <c r="AD65" i="17"/>
  <c r="AE65" i="17"/>
  <c r="AF65" i="17"/>
  <c r="AG65" i="17"/>
  <c r="AH65" i="17"/>
  <c r="AI65" i="17"/>
  <c r="AJ65" i="17"/>
  <c r="AK65" i="17"/>
  <c r="AL65" i="17"/>
  <c r="AM65" i="17"/>
  <c r="AN65" i="17"/>
  <c r="AO65" i="17"/>
  <c r="AP65" i="17"/>
  <c r="AQ65" i="17"/>
  <c r="AR65" i="17"/>
  <c r="AS65" i="17"/>
  <c r="AT65" i="17"/>
  <c r="AU65" i="17"/>
  <c r="AV65" i="17"/>
  <c r="AW65" i="17"/>
  <c r="AX65" i="17"/>
  <c r="AY65" i="17"/>
  <c r="AZ65" i="17"/>
  <c r="BA65" i="17"/>
  <c r="BB65" i="17"/>
  <c r="BC65" i="17"/>
  <c r="BD65" i="17"/>
  <c r="BE65" i="17"/>
  <c r="BF65" i="17"/>
  <c r="BG65" i="17"/>
  <c r="BH65" i="17"/>
  <c r="BI65" i="17"/>
  <c r="BJ65" i="17"/>
  <c r="BK65" i="17"/>
  <c r="BL65" i="17"/>
  <c r="BM65" i="17"/>
  <c r="BN65" i="17"/>
  <c r="BO65" i="17"/>
  <c r="BP65" i="17"/>
  <c r="BQ65" i="17"/>
  <c r="BR65" i="17"/>
  <c r="BS65" i="17"/>
  <c r="BT65" i="17"/>
  <c r="BU65" i="17"/>
  <c r="BV65" i="17"/>
  <c r="BW65" i="17"/>
  <c r="BX65" i="17"/>
  <c r="BY65" i="17"/>
  <c r="BZ65" i="17"/>
  <c r="CA65" i="17"/>
  <c r="CB65" i="17"/>
  <c r="CC65" i="17"/>
  <c r="CD65" i="17"/>
  <c r="CE65" i="17"/>
  <c r="CF65" i="17"/>
  <c r="CG65" i="17"/>
  <c r="CH65" i="17"/>
  <c r="CI65" i="17"/>
  <c r="CJ65" i="17"/>
  <c r="CK65" i="17"/>
  <c r="CL65" i="17"/>
  <c r="CM65" i="17"/>
  <c r="CN65" i="17"/>
  <c r="CO65" i="17"/>
  <c r="CP65" i="17"/>
  <c r="CQ65" i="17"/>
  <c r="CR65" i="17"/>
  <c r="CS65" i="17"/>
  <c r="CT65" i="17"/>
  <c r="CU65" i="17"/>
  <c r="CV65" i="17"/>
  <c r="CW65" i="17"/>
  <c r="CX65" i="17"/>
  <c r="CY65" i="17"/>
  <c r="CZ65" i="17"/>
  <c r="DA65" i="17"/>
  <c r="DB65" i="17"/>
  <c r="DC65" i="17"/>
  <c r="DD65" i="17"/>
  <c r="DE65" i="17"/>
  <c r="DF65" i="17"/>
  <c r="DG65" i="17"/>
  <c r="DH65" i="17"/>
  <c r="DI65" i="17"/>
  <c r="DJ65" i="17"/>
  <c r="DK65" i="17"/>
  <c r="DL65" i="17"/>
  <c r="DM65" i="17"/>
  <c r="DN65" i="17"/>
  <c r="DO65" i="17"/>
  <c r="DP65" i="17"/>
  <c r="DQ65" i="17"/>
  <c r="DR65" i="17"/>
  <c r="DS65" i="17"/>
  <c r="DT65" i="17"/>
  <c r="DU65" i="17"/>
  <c r="DV65" i="17"/>
  <c r="DW65" i="17"/>
  <c r="DX65" i="17"/>
  <c r="DY65" i="17"/>
  <c r="DZ65" i="17"/>
  <c r="EA65" i="17"/>
  <c r="EB65" i="17"/>
  <c r="EC65" i="17"/>
  <c r="ED65" i="17"/>
  <c r="EE65" i="17"/>
  <c r="EF65" i="17"/>
  <c r="EG65" i="17"/>
  <c r="EH65" i="17"/>
  <c r="EI65" i="17"/>
  <c r="EJ65" i="17"/>
  <c r="EK65" i="17"/>
  <c r="EL65" i="17"/>
  <c r="C66" i="17"/>
  <c r="D66" i="17"/>
  <c r="E66" i="17"/>
  <c r="F66" i="17"/>
  <c r="G66" i="17"/>
  <c r="H66" i="17"/>
  <c r="I66" i="17"/>
  <c r="J66" i="17"/>
  <c r="K66" i="17"/>
  <c r="L66" i="17"/>
  <c r="M66" i="17"/>
  <c r="N66" i="17"/>
  <c r="O66" i="17"/>
  <c r="P66" i="17"/>
  <c r="Q66" i="17"/>
  <c r="R66" i="17"/>
  <c r="S66" i="17"/>
  <c r="T66" i="17"/>
  <c r="U66" i="17"/>
  <c r="V66" i="17"/>
  <c r="W66" i="17"/>
  <c r="X66" i="17"/>
  <c r="Y66" i="17"/>
  <c r="Z66" i="17"/>
  <c r="AA66" i="17"/>
  <c r="AB66" i="17"/>
  <c r="AC66" i="17"/>
  <c r="AD66" i="17"/>
  <c r="AE66" i="17"/>
  <c r="AF66" i="17"/>
  <c r="AG66" i="17"/>
  <c r="AH66" i="17"/>
  <c r="AI66" i="17"/>
  <c r="AJ66" i="17"/>
  <c r="AK66" i="17"/>
  <c r="AL66" i="17"/>
  <c r="AM66" i="17"/>
  <c r="AN66" i="17"/>
  <c r="AO66" i="17"/>
  <c r="AP66" i="17"/>
  <c r="AQ66" i="17"/>
  <c r="AR66" i="17"/>
  <c r="AS66" i="17"/>
  <c r="AT66" i="17"/>
  <c r="AU66" i="17"/>
  <c r="AV66" i="17"/>
  <c r="AW66" i="17"/>
  <c r="AX66" i="17"/>
  <c r="AY66" i="17"/>
  <c r="AZ66" i="17"/>
  <c r="BA66" i="17"/>
  <c r="BB66" i="17"/>
  <c r="BC66" i="17"/>
  <c r="BD66" i="17"/>
  <c r="BE66" i="17"/>
  <c r="BF66" i="17"/>
  <c r="BG66" i="17"/>
  <c r="BH66" i="17"/>
  <c r="BI66" i="17"/>
  <c r="BJ66" i="17"/>
  <c r="BK66" i="17"/>
  <c r="BL66" i="17"/>
  <c r="BM66" i="17"/>
  <c r="BN66" i="17"/>
  <c r="BO66" i="17"/>
  <c r="BP66" i="17"/>
  <c r="BQ66" i="17"/>
  <c r="BR66" i="17"/>
  <c r="BS66" i="17"/>
  <c r="BT66" i="17"/>
  <c r="BU66" i="17"/>
  <c r="BV66" i="17"/>
  <c r="BW66" i="17"/>
  <c r="BX66" i="17"/>
  <c r="BY66" i="17"/>
  <c r="BZ66" i="17"/>
  <c r="CA66" i="17"/>
  <c r="CB66" i="17"/>
  <c r="CC66" i="17"/>
  <c r="CD66" i="17"/>
  <c r="CE66" i="17"/>
  <c r="CF66" i="17"/>
  <c r="CG66" i="17"/>
  <c r="CH66" i="17"/>
  <c r="CI66" i="17"/>
  <c r="CJ66" i="17"/>
  <c r="CK66" i="17"/>
  <c r="CL66" i="17"/>
  <c r="CM66" i="17"/>
  <c r="CN66" i="17"/>
  <c r="CO66" i="17"/>
  <c r="CP66" i="17"/>
  <c r="CQ66" i="17"/>
  <c r="CR66" i="17"/>
  <c r="CS66" i="17"/>
  <c r="CT66" i="17"/>
  <c r="CU66" i="17"/>
  <c r="CV66" i="17"/>
  <c r="CW66" i="17"/>
  <c r="CX66" i="17"/>
  <c r="CY66" i="17"/>
  <c r="CZ66" i="17"/>
  <c r="DA66" i="17"/>
  <c r="DB66" i="17"/>
  <c r="DC66" i="17"/>
  <c r="DD66" i="17"/>
  <c r="DE66" i="17"/>
  <c r="DF66" i="17"/>
  <c r="DG66" i="17"/>
  <c r="DH66" i="17"/>
  <c r="DI66" i="17"/>
  <c r="DJ66" i="17"/>
  <c r="DK66" i="17"/>
  <c r="DL66" i="17"/>
  <c r="DM66" i="17"/>
  <c r="DN66" i="17"/>
  <c r="DO66" i="17"/>
  <c r="DP66" i="17"/>
  <c r="DQ66" i="17"/>
  <c r="DR66" i="17"/>
  <c r="DS66" i="17"/>
  <c r="DT66" i="17"/>
  <c r="DU66" i="17"/>
  <c r="DV66" i="17"/>
  <c r="DW66" i="17"/>
  <c r="DX66" i="17"/>
  <c r="DY66" i="17"/>
  <c r="DZ66" i="17"/>
  <c r="EA66" i="17"/>
  <c r="EB66" i="17"/>
  <c r="EC66" i="17"/>
  <c r="ED66" i="17"/>
  <c r="EE66" i="17"/>
  <c r="EF66" i="17"/>
  <c r="EG66" i="17"/>
  <c r="EH66" i="17"/>
  <c r="EI66" i="17"/>
  <c r="EJ66" i="17"/>
  <c r="EK66" i="17"/>
  <c r="EL66" i="17"/>
  <c r="C67" i="17"/>
  <c r="D67" i="17"/>
  <c r="E67" i="17"/>
  <c r="F67" i="17"/>
  <c r="G67" i="17"/>
  <c r="H67" i="17"/>
  <c r="I67" i="17"/>
  <c r="J67" i="17"/>
  <c r="K67" i="17"/>
  <c r="L67" i="17"/>
  <c r="M67" i="17"/>
  <c r="N67" i="17"/>
  <c r="O67" i="17"/>
  <c r="P67" i="17"/>
  <c r="Q67" i="17"/>
  <c r="R67" i="17"/>
  <c r="S67" i="17"/>
  <c r="T67" i="17"/>
  <c r="U67" i="17"/>
  <c r="V67" i="17"/>
  <c r="W67" i="17"/>
  <c r="X67" i="17"/>
  <c r="Y67" i="17"/>
  <c r="Z67" i="17"/>
  <c r="AA67" i="17"/>
  <c r="AB67" i="17"/>
  <c r="AC67" i="17"/>
  <c r="AD67" i="17"/>
  <c r="AE67" i="17"/>
  <c r="AF67" i="17"/>
  <c r="AG67" i="17"/>
  <c r="AH67" i="17"/>
  <c r="AI67" i="17"/>
  <c r="AJ67" i="17"/>
  <c r="AK67" i="17"/>
  <c r="AL67" i="17"/>
  <c r="AM67" i="17"/>
  <c r="AN67" i="17"/>
  <c r="AO67" i="17"/>
  <c r="AP67" i="17"/>
  <c r="AQ67" i="17"/>
  <c r="AR67" i="17"/>
  <c r="AS67" i="17"/>
  <c r="AT67" i="17"/>
  <c r="AU67" i="17"/>
  <c r="AV67" i="17"/>
  <c r="AW67" i="17"/>
  <c r="AX67" i="17"/>
  <c r="AY67" i="17"/>
  <c r="AZ67" i="17"/>
  <c r="BA67" i="17"/>
  <c r="BB67" i="17"/>
  <c r="BC67" i="17"/>
  <c r="BD67" i="17"/>
  <c r="BE67" i="17"/>
  <c r="BF67" i="17"/>
  <c r="BG67" i="17"/>
  <c r="BH67" i="17"/>
  <c r="BI67" i="17"/>
  <c r="BJ67" i="17"/>
  <c r="BK67" i="17"/>
  <c r="BL67" i="17"/>
  <c r="BM67" i="17"/>
  <c r="BN67" i="17"/>
  <c r="BO67" i="17"/>
  <c r="BP67" i="17"/>
  <c r="BQ67" i="17"/>
  <c r="BR67" i="17"/>
  <c r="BS67" i="17"/>
  <c r="BT67" i="17"/>
  <c r="BU67" i="17"/>
  <c r="BV67" i="17"/>
  <c r="BW67" i="17"/>
  <c r="BX67" i="17"/>
  <c r="BY67" i="17"/>
  <c r="BZ67" i="17"/>
  <c r="CA67" i="17"/>
  <c r="CB67" i="17"/>
  <c r="CC67" i="17"/>
  <c r="CD67" i="17"/>
  <c r="CE67" i="17"/>
  <c r="CF67" i="17"/>
  <c r="CG67" i="17"/>
  <c r="CH67" i="17"/>
  <c r="CI67" i="17"/>
  <c r="CJ67" i="17"/>
  <c r="CK67" i="17"/>
  <c r="CL67" i="17"/>
  <c r="CM67" i="17"/>
  <c r="CN67" i="17"/>
  <c r="CO67" i="17"/>
  <c r="CP67" i="17"/>
  <c r="CQ67" i="17"/>
  <c r="CR67" i="17"/>
  <c r="CS67" i="17"/>
  <c r="CT67" i="17"/>
  <c r="CU67" i="17"/>
  <c r="CV67" i="17"/>
  <c r="CW67" i="17"/>
  <c r="CX67" i="17"/>
  <c r="CY67" i="17"/>
  <c r="CZ67" i="17"/>
  <c r="DA67" i="17"/>
  <c r="DB67" i="17"/>
  <c r="DC67" i="17"/>
  <c r="DD67" i="17"/>
  <c r="DE67" i="17"/>
  <c r="DF67" i="17"/>
  <c r="DG67" i="17"/>
  <c r="DH67" i="17"/>
  <c r="DI67" i="17"/>
  <c r="DJ67" i="17"/>
  <c r="DK67" i="17"/>
  <c r="DL67" i="17"/>
  <c r="DM67" i="17"/>
  <c r="DN67" i="17"/>
  <c r="DO67" i="17"/>
  <c r="DP67" i="17"/>
  <c r="DQ67" i="17"/>
  <c r="DR67" i="17"/>
  <c r="DS67" i="17"/>
  <c r="DT67" i="17"/>
  <c r="DU67" i="17"/>
  <c r="DV67" i="17"/>
  <c r="DW67" i="17"/>
  <c r="DX67" i="17"/>
  <c r="DY67" i="17"/>
  <c r="DZ67" i="17"/>
  <c r="EA67" i="17"/>
  <c r="EB67" i="17"/>
  <c r="EC67" i="17"/>
  <c r="ED67" i="17"/>
  <c r="EE67" i="17"/>
  <c r="EF67" i="17"/>
  <c r="EG67" i="17"/>
  <c r="EH67" i="17"/>
  <c r="EI67" i="17"/>
  <c r="EJ67" i="17"/>
  <c r="EK67" i="17"/>
  <c r="EL67" i="17"/>
  <c r="C68" i="17"/>
  <c r="D68" i="17"/>
  <c r="E68" i="17"/>
  <c r="F68" i="17"/>
  <c r="G68" i="17"/>
  <c r="H68" i="17"/>
  <c r="I68" i="17"/>
  <c r="J68" i="17"/>
  <c r="K68" i="17"/>
  <c r="L68" i="17"/>
  <c r="M68" i="17"/>
  <c r="N68" i="17"/>
  <c r="O68" i="17"/>
  <c r="P68" i="17"/>
  <c r="Q68" i="17"/>
  <c r="R68" i="17"/>
  <c r="S68" i="17"/>
  <c r="T68" i="17"/>
  <c r="U68" i="17"/>
  <c r="V68" i="17"/>
  <c r="W68" i="17"/>
  <c r="X68" i="17"/>
  <c r="Y68" i="17"/>
  <c r="Z68" i="17"/>
  <c r="AA68" i="17"/>
  <c r="AB68" i="17"/>
  <c r="AC68" i="17"/>
  <c r="AD68" i="17"/>
  <c r="AE68" i="17"/>
  <c r="AF68" i="17"/>
  <c r="AG68" i="17"/>
  <c r="AH68" i="17"/>
  <c r="AI68" i="17"/>
  <c r="AJ68" i="17"/>
  <c r="AK68" i="17"/>
  <c r="AL68" i="17"/>
  <c r="AM68" i="17"/>
  <c r="AN68" i="17"/>
  <c r="AO68" i="17"/>
  <c r="AP68" i="17"/>
  <c r="AQ68" i="17"/>
  <c r="AR68" i="17"/>
  <c r="AS68" i="17"/>
  <c r="AT68" i="17"/>
  <c r="AU68" i="17"/>
  <c r="AV68" i="17"/>
  <c r="AW68" i="17"/>
  <c r="AX68" i="17"/>
  <c r="AY68" i="17"/>
  <c r="AZ68" i="17"/>
  <c r="BA68" i="17"/>
  <c r="BB68" i="17"/>
  <c r="BC68" i="17"/>
  <c r="BD68" i="17"/>
  <c r="BE68" i="17"/>
  <c r="BF68" i="17"/>
  <c r="BG68" i="17"/>
  <c r="BH68" i="17"/>
  <c r="BI68" i="17"/>
  <c r="BJ68" i="17"/>
  <c r="BK68" i="17"/>
  <c r="BL68" i="17"/>
  <c r="BM68" i="17"/>
  <c r="BN68" i="17"/>
  <c r="BO68" i="17"/>
  <c r="BP68" i="17"/>
  <c r="BQ68" i="17"/>
  <c r="BR68" i="17"/>
  <c r="BS68" i="17"/>
  <c r="BT68" i="17"/>
  <c r="BU68" i="17"/>
  <c r="BV68" i="17"/>
  <c r="BW68" i="17"/>
  <c r="BX68" i="17"/>
  <c r="BY68" i="17"/>
  <c r="BZ68" i="17"/>
  <c r="CA68" i="17"/>
  <c r="CB68" i="17"/>
  <c r="CC68" i="17"/>
  <c r="CD68" i="17"/>
  <c r="CE68" i="17"/>
  <c r="CF68" i="17"/>
  <c r="CG68" i="17"/>
  <c r="CH68" i="17"/>
  <c r="CI68" i="17"/>
  <c r="CJ68" i="17"/>
  <c r="CK68" i="17"/>
  <c r="CL68" i="17"/>
  <c r="CM68" i="17"/>
  <c r="CN68" i="17"/>
  <c r="CO68" i="17"/>
  <c r="CP68" i="17"/>
  <c r="CQ68" i="17"/>
  <c r="CR68" i="17"/>
  <c r="CS68" i="17"/>
  <c r="CT68" i="17"/>
  <c r="CU68" i="17"/>
  <c r="CV68" i="17"/>
  <c r="CW68" i="17"/>
  <c r="CX68" i="17"/>
  <c r="CY68" i="17"/>
  <c r="CZ68" i="17"/>
  <c r="DA68" i="17"/>
  <c r="DB68" i="17"/>
  <c r="DC68" i="17"/>
  <c r="DD68" i="17"/>
  <c r="DE68" i="17"/>
  <c r="DF68" i="17"/>
  <c r="DG68" i="17"/>
  <c r="DH68" i="17"/>
  <c r="DI68" i="17"/>
  <c r="DJ68" i="17"/>
  <c r="DK68" i="17"/>
  <c r="DL68" i="17"/>
  <c r="DM68" i="17"/>
  <c r="DN68" i="17"/>
  <c r="DO68" i="17"/>
  <c r="DP68" i="17"/>
  <c r="DQ68" i="17"/>
  <c r="DR68" i="17"/>
  <c r="DS68" i="17"/>
  <c r="DT68" i="17"/>
  <c r="DU68" i="17"/>
  <c r="DV68" i="17"/>
  <c r="DW68" i="17"/>
  <c r="DX68" i="17"/>
  <c r="DY68" i="17"/>
  <c r="DZ68" i="17"/>
  <c r="EA68" i="17"/>
  <c r="EB68" i="17"/>
  <c r="EC68" i="17"/>
  <c r="ED68" i="17"/>
  <c r="EE68" i="17"/>
  <c r="EF68" i="17"/>
  <c r="EG68" i="17"/>
  <c r="EH68" i="17"/>
  <c r="EI68" i="17"/>
  <c r="EJ68" i="17"/>
  <c r="EK68" i="17"/>
  <c r="EL68" i="17"/>
  <c r="C69" i="17"/>
  <c r="D69" i="17"/>
  <c r="E69" i="17"/>
  <c r="F69" i="17"/>
  <c r="G69" i="17"/>
  <c r="H69" i="17"/>
  <c r="I69" i="17"/>
  <c r="J69" i="17"/>
  <c r="K69" i="17"/>
  <c r="L69" i="17"/>
  <c r="M69" i="17"/>
  <c r="N69" i="17"/>
  <c r="O69" i="17"/>
  <c r="P69" i="17"/>
  <c r="Q69" i="17"/>
  <c r="R69" i="17"/>
  <c r="S69" i="17"/>
  <c r="T69" i="17"/>
  <c r="U69" i="17"/>
  <c r="V69" i="17"/>
  <c r="W69" i="17"/>
  <c r="X69" i="17"/>
  <c r="Y69" i="17"/>
  <c r="Z69" i="17"/>
  <c r="AA69" i="17"/>
  <c r="AB69" i="17"/>
  <c r="AC69" i="17"/>
  <c r="AD69" i="17"/>
  <c r="AE69" i="17"/>
  <c r="AF69" i="17"/>
  <c r="AG69" i="17"/>
  <c r="AH69" i="17"/>
  <c r="AI69" i="17"/>
  <c r="AJ69" i="17"/>
  <c r="AK69" i="17"/>
  <c r="AL69" i="17"/>
  <c r="AM69" i="17"/>
  <c r="AN69" i="17"/>
  <c r="AO69" i="17"/>
  <c r="AP69" i="17"/>
  <c r="AQ69" i="17"/>
  <c r="AR69" i="17"/>
  <c r="AS69" i="17"/>
  <c r="AT69" i="17"/>
  <c r="AU69" i="17"/>
  <c r="AV69" i="17"/>
  <c r="AW69" i="17"/>
  <c r="AX69" i="17"/>
  <c r="AY69" i="17"/>
  <c r="AZ69" i="17"/>
  <c r="BA69" i="17"/>
  <c r="BB69" i="17"/>
  <c r="BC69" i="17"/>
  <c r="BD69" i="17"/>
  <c r="BE69" i="17"/>
  <c r="BF69" i="17"/>
  <c r="BG69" i="17"/>
  <c r="BH69" i="17"/>
  <c r="BI69" i="17"/>
  <c r="BJ69" i="17"/>
  <c r="BK69" i="17"/>
  <c r="BL69" i="17"/>
  <c r="BM69" i="17"/>
  <c r="BN69" i="17"/>
  <c r="BO69" i="17"/>
  <c r="BP69" i="17"/>
  <c r="BQ69" i="17"/>
  <c r="BR69" i="17"/>
  <c r="BS69" i="17"/>
  <c r="BT69" i="17"/>
  <c r="BU69" i="17"/>
  <c r="BV69" i="17"/>
  <c r="BW69" i="17"/>
  <c r="BX69" i="17"/>
  <c r="BY69" i="17"/>
  <c r="BZ69" i="17"/>
  <c r="CA69" i="17"/>
  <c r="CB69" i="17"/>
  <c r="CC69" i="17"/>
  <c r="CD69" i="17"/>
  <c r="CE69" i="17"/>
  <c r="CF69" i="17"/>
  <c r="CG69" i="17"/>
  <c r="CH69" i="17"/>
  <c r="CI69" i="17"/>
  <c r="CJ69" i="17"/>
  <c r="CK69" i="17"/>
  <c r="CL69" i="17"/>
  <c r="CM69" i="17"/>
  <c r="CN69" i="17"/>
  <c r="CO69" i="17"/>
  <c r="CP69" i="17"/>
  <c r="CQ69" i="17"/>
  <c r="CR69" i="17"/>
  <c r="CS69" i="17"/>
  <c r="CT69" i="17"/>
  <c r="CU69" i="17"/>
  <c r="CV69" i="17"/>
  <c r="CW69" i="17"/>
  <c r="CX69" i="17"/>
  <c r="CY69" i="17"/>
  <c r="CZ69" i="17"/>
  <c r="DA69" i="17"/>
  <c r="DB69" i="17"/>
  <c r="DC69" i="17"/>
  <c r="DD69" i="17"/>
  <c r="DE69" i="17"/>
  <c r="DF69" i="17"/>
  <c r="DG69" i="17"/>
  <c r="DH69" i="17"/>
  <c r="DI69" i="17"/>
  <c r="DJ69" i="17"/>
  <c r="DK69" i="17"/>
  <c r="DL69" i="17"/>
  <c r="DM69" i="17"/>
  <c r="DN69" i="17"/>
  <c r="DO69" i="17"/>
  <c r="DP69" i="17"/>
  <c r="DQ69" i="17"/>
  <c r="DR69" i="17"/>
  <c r="DS69" i="17"/>
  <c r="DT69" i="17"/>
  <c r="DU69" i="17"/>
  <c r="DV69" i="17"/>
  <c r="DW69" i="17"/>
  <c r="DX69" i="17"/>
  <c r="DY69" i="17"/>
  <c r="DZ69" i="17"/>
  <c r="EA69" i="17"/>
  <c r="EB69" i="17"/>
  <c r="EC69" i="17"/>
  <c r="ED69" i="17"/>
  <c r="EE69" i="17"/>
  <c r="EF69" i="17"/>
  <c r="EG69" i="17"/>
  <c r="EH69" i="17"/>
  <c r="EI69" i="17"/>
  <c r="EJ69" i="17"/>
  <c r="EK69" i="17"/>
  <c r="EL69" i="17"/>
  <c r="C70" i="17"/>
  <c r="D70" i="17"/>
  <c r="E70" i="17"/>
  <c r="F70" i="17"/>
  <c r="G70" i="17"/>
  <c r="H70" i="17"/>
  <c r="I70" i="17"/>
  <c r="J70" i="17"/>
  <c r="K70" i="17"/>
  <c r="L70" i="17"/>
  <c r="M70" i="17"/>
  <c r="N70" i="17"/>
  <c r="O70" i="17"/>
  <c r="P70" i="17"/>
  <c r="Q70" i="17"/>
  <c r="R70" i="17"/>
  <c r="S70" i="17"/>
  <c r="T70" i="17"/>
  <c r="U70" i="17"/>
  <c r="V70" i="17"/>
  <c r="W70" i="17"/>
  <c r="X70" i="17"/>
  <c r="Y70" i="17"/>
  <c r="Z70" i="17"/>
  <c r="AA70" i="17"/>
  <c r="AB70" i="17"/>
  <c r="AC70" i="17"/>
  <c r="AD70" i="17"/>
  <c r="AE70" i="17"/>
  <c r="AF70" i="17"/>
  <c r="AG70" i="17"/>
  <c r="AH70" i="17"/>
  <c r="AI70" i="17"/>
  <c r="AJ70" i="17"/>
  <c r="AK70" i="17"/>
  <c r="AL70" i="17"/>
  <c r="AM70" i="17"/>
  <c r="AN70" i="17"/>
  <c r="AO70" i="17"/>
  <c r="AP70" i="17"/>
  <c r="AQ70" i="17"/>
  <c r="AR70" i="17"/>
  <c r="AS70" i="17"/>
  <c r="AT70" i="17"/>
  <c r="AU70" i="17"/>
  <c r="AV70" i="17"/>
  <c r="AW70" i="17"/>
  <c r="AX70" i="17"/>
  <c r="AY70" i="17"/>
  <c r="AZ70" i="17"/>
  <c r="BA70" i="17"/>
  <c r="BB70" i="17"/>
  <c r="BC70" i="17"/>
  <c r="BD70" i="17"/>
  <c r="BE70" i="17"/>
  <c r="BF70" i="17"/>
  <c r="BG70" i="17"/>
  <c r="BH70" i="17"/>
  <c r="BI70" i="17"/>
  <c r="BJ70" i="17"/>
  <c r="BK70" i="17"/>
  <c r="BL70" i="17"/>
  <c r="BM70" i="17"/>
  <c r="BN70" i="17"/>
  <c r="BO70" i="17"/>
  <c r="BP70" i="17"/>
  <c r="BQ70" i="17"/>
  <c r="BR70" i="17"/>
  <c r="BS70" i="17"/>
  <c r="BT70" i="17"/>
  <c r="BU70" i="17"/>
  <c r="BV70" i="17"/>
  <c r="BW70" i="17"/>
  <c r="BX70" i="17"/>
  <c r="BY70" i="17"/>
  <c r="BZ70" i="17"/>
  <c r="CA70" i="17"/>
  <c r="CB70" i="17"/>
  <c r="CC70" i="17"/>
  <c r="CD70" i="17"/>
  <c r="CE70" i="17"/>
  <c r="CF70" i="17"/>
  <c r="CG70" i="17"/>
  <c r="CH70" i="17"/>
  <c r="CI70" i="17"/>
  <c r="CJ70" i="17"/>
  <c r="CK70" i="17"/>
  <c r="CL70" i="17"/>
  <c r="CM70" i="17"/>
  <c r="CN70" i="17"/>
  <c r="CO70" i="17"/>
  <c r="CP70" i="17"/>
  <c r="CQ70" i="17"/>
  <c r="CR70" i="17"/>
  <c r="CS70" i="17"/>
  <c r="CT70" i="17"/>
  <c r="CU70" i="17"/>
  <c r="CV70" i="17"/>
  <c r="CW70" i="17"/>
  <c r="CX70" i="17"/>
  <c r="CY70" i="17"/>
  <c r="CZ70" i="17"/>
  <c r="DA70" i="17"/>
  <c r="DB70" i="17"/>
  <c r="DC70" i="17"/>
  <c r="DD70" i="17"/>
  <c r="DE70" i="17"/>
  <c r="DF70" i="17"/>
  <c r="DG70" i="17"/>
  <c r="DH70" i="17"/>
  <c r="DI70" i="17"/>
  <c r="DJ70" i="17"/>
  <c r="DK70" i="17"/>
  <c r="DL70" i="17"/>
  <c r="DM70" i="17"/>
  <c r="DN70" i="17"/>
  <c r="DO70" i="17"/>
  <c r="DP70" i="17"/>
  <c r="DQ70" i="17"/>
  <c r="DR70" i="17"/>
  <c r="DS70" i="17"/>
  <c r="DT70" i="17"/>
  <c r="DU70" i="17"/>
  <c r="DV70" i="17"/>
  <c r="DW70" i="17"/>
  <c r="DX70" i="17"/>
  <c r="DY70" i="17"/>
  <c r="DZ70" i="17"/>
  <c r="EA70" i="17"/>
  <c r="EB70" i="17"/>
  <c r="EC70" i="17"/>
  <c r="ED70" i="17"/>
  <c r="EE70" i="17"/>
  <c r="EF70" i="17"/>
  <c r="EG70" i="17"/>
  <c r="EH70" i="17"/>
  <c r="EI70" i="17"/>
  <c r="EJ70" i="17"/>
  <c r="EK70" i="17"/>
  <c r="EL70" i="17"/>
  <c r="C71" i="17"/>
  <c r="D71" i="17"/>
  <c r="E71" i="17"/>
  <c r="F71" i="17"/>
  <c r="G71" i="17"/>
  <c r="H71" i="17"/>
  <c r="I71" i="17"/>
  <c r="J71" i="17"/>
  <c r="K71" i="17"/>
  <c r="L71" i="17"/>
  <c r="M71" i="17"/>
  <c r="N71" i="17"/>
  <c r="O71" i="17"/>
  <c r="P71" i="17"/>
  <c r="Q71" i="17"/>
  <c r="R71" i="17"/>
  <c r="S71" i="17"/>
  <c r="T71" i="17"/>
  <c r="U71" i="17"/>
  <c r="V71" i="17"/>
  <c r="W71" i="17"/>
  <c r="X71" i="17"/>
  <c r="Y71" i="17"/>
  <c r="Z71" i="17"/>
  <c r="AA71" i="17"/>
  <c r="AB71" i="17"/>
  <c r="AC71" i="17"/>
  <c r="AD71" i="17"/>
  <c r="AE71" i="17"/>
  <c r="AF71" i="17"/>
  <c r="AG71" i="17"/>
  <c r="AH71" i="17"/>
  <c r="AI71" i="17"/>
  <c r="AJ71" i="17"/>
  <c r="AK71" i="17"/>
  <c r="AL71" i="17"/>
  <c r="AM71" i="17"/>
  <c r="AN71" i="17"/>
  <c r="AO71" i="17"/>
  <c r="AP71" i="17"/>
  <c r="AQ71" i="17"/>
  <c r="AR71" i="17"/>
  <c r="AS71" i="17"/>
  <c r="AT71" i="17"/>
  <c r="AU71" i="17"/>
  <c r="AV71" i="17"/>
  <c r="AW71" i="17"/>
  <c r="AX71" i="17"/>
  <c r="AY71" i="17"/>
  <c r="AZ71" i="17"/>
  <c r="BA71" i="17"/>
  <c r="BB71" i="17"/>
  <c r="BC71" i="17"/>
  <c r="BD71" i="17"/>
  <c r="BE71" i="17"/>
  <c r="BF71" i="17"/>
  <c r="BG71" i="17"/>
  <c r="BH71" i="17"/>
  <c r="BI71" i="17"/>
  <c r="BJ71" i="17"/>
  <c r="BK71" i="17"/>
  <c r="BL71" i="17"/>
  <c r="BM71" i="17"/>
  <c r="BN71" i="17"/>
  <c r="BO71" i="17"/>
  <c r="BP71" i="17"/>
  <c r="BQ71" i="17"/>
  <c r="BR71" i="17"/>
  <c r="BS71" i="17"/>
  <c r="BT71" i="17"/>
  <c r="BU71" i="17"/>
  <c r="BV71" i="17"/>
  <c r="BW71" i="17"/>
  <c r="BX71" i="17"/>
  <c r="BY71" i="17"/>
  <c r="BZ71" i="17"/>
  <c r="CA71" i="17"/>
  <c r="CB71" i="17"/>
  <c r="CC71" i="17"/>
  <c r="CD71" i="17"/>
  <c r="CE71" i="17"/>
  <c r="CF71" i="17"/>
  <c r="CG71" i="17"/>
  <c r="CH71" i="17"/>
  <c r="CI71" i="17"/>
  <c r="CJ71" i="17"/>
  <c r="CK71" i="17"/>
  <c r="CL71" i="17"/>
  <c r="CM71" i="17"/>
  <c r="CN71" i="17"/>
  <c r="CO71" i="17"/>
  <c r="CP71" i="17"/>
  <c r="CQ71" i="17"/>
  <c r="CR71" i="17"/>
  <c r="CS71" i="17"/>
  <c r="CT71" i="17"/>
  <c r="CU71" i="17"/>
  <c r="CV71" i="17"/>
  <c r="CW71" i="17"/>
  <c r="CX71" i="17"/>
  <c r="CY71" i="17"/>
  <c r="CZ71" i="17"/>
  <c r="DA71" i="17"/>
  <c r="DB71" i="17"/>
  <c r="DC71" i="17"/>
  <c r="DD71" i="17"/>
  <c r="DE71" i="17"/>
  <c r="DF71" i="17"/>
  <c r="DG71" i="17"/>
  <c r="DH71" i="17"/>
  <c r="DI71" i="17"/>
  <c r="DJ71" i="17"/>
  <c r="DK71" i="17"/>
  <c r="DL71" i="17"/>
  <c r="DM71" i="17"/>
  <c r="DN71" i="17"/>
  <c r="DO71" i="17"/>
  <c r="DP71" i="17"/>
  <c r="DQ71" i="17"/>
  <c r="DR71" i="17"/>
  <c r="DS71" i="17"/>
  <c r="DT71" i="17"/>
  <c r="DU71" i="17"/>
  <c r="DV71" i="17"/>
  <c r="DW71" i="17"/>
  <c r="DX71" i="17"/>
  <c r="DY71" i="17"/>
  <c r="DZ71" i="17"/>
  <c r="EA71" i="17"/>
  <c r="EB71" i="17"/>
  <c r="EC71" i="17"/>
  <c r="ED71" i="17"/>
  <c r="EE71" i="17"/>
  <c r="EF71" i="17"/>
  <c r="EG71" i="17"/>
  <c r="EH71" i="17"/>
  <c r="EI71" i="17"/>
  <c r="EJ71" i="17"/>
  <c r="EK71" i="17"/>
  <c r="EL71" i="17"/>
  <c r="C72" i="17"/>
  <c r="D72" i="17"/>
  <c r="E72" i="17"/>
  <c r="F72" i="17"/>
  <c r="G72" i="17"/>
  <c r="H72" i="17"/>
  <c r="I72" i="17"/>
  <c r="J72" i="17"/>
  <c r="K72" i="17"/>
  <c r="L72" i="17"/>
  <c r="M72" i="17"/>
  <c r="N72" i="17"/>
  <c r="O72" i="17"/>
  <c r="P72" i="17"/>
  <c r="Q72" i="17"/>
  <c r="R72" i="17"/>
  <c r="S72" i="17"/>
  <c r="T72" i="17"/>
  <c r="U72" i="17"/>
  <c r="V72" i="17"/>
  <c r="W72" i="17"/>
  <c r="X72" i="17"/>
  <c r="Y72" i="17"/>
  <c r="Z72" i="17"/>
  <c r="AA72" i="17"/>
  <c r="AB72" i="17"/>
  <c r="AC72" i="17"/>
  <c r="AD72" i="17"/>
  <c r="AE72" i="17"/>
  <c r="AF72" i="17"/>
  <c r="AG72" i="17"/>
  <c r="AH72" i="17"/>
  <c r="AI72" i="17"/>
  <c r="AJ72" i="17"/>
  <c r="AK72" i="17"/>
  <c r="AL72" i="17"/>
  <c r="AM72" i="17"/>
  <c r="AN72" i="17"/>
  <c r="AO72" i="17"/>
  <c r="AP72" i="17"/>
  <c r="AQ72" i="17"/>
  <c r="AR72" i="17"/>
  <c r="AS72" i="17"/>
  <c r="AT72" i="17"/>
  <c r="AU72" i="17"/>
  <c r="AV72" i="17"/>
  <c r="AW72" i="17"/>
  <c r="AX72" i="17"/>
  <c r="AY72" i="17"/>
  <c r="AZ72" i="17"/>
  <c r="BA72" i="17"/>
  <c r="BB72" i="17"/>
  <c r="BC72" i="17"/>
  <c r="BD72" i="17"/>
  <c r="BE72" i="17"/>
  <c r="BF72" i="17"/>
  <c r="BG72" i="17"/>
  <c r="BH72" i="17"/>
  <c r="BI72" i="17"/>
  <c r="BJ72" i="17"/>
  <c r="BK72" i="17"/>
  <c r="BL72" i="17"/>
  <c r="BM72" i="17"/>
  <c r="BN72" i="17"/>
  <c r="BO72" i="17"/>
  <c r="BP72" i="17"/>
  <c r="BQ72" i="17"/>
  <c r="BR72" i="17"/>
  <c r="BS72" i="17"/>
  <c r="BT72" i="17"/>
  <c r="BU72" i="17"/>
  <c r="BV72" i="17"/>
  <c r="BW72" i="17"/>
  <c r="BX72" i="17"/>
  <c r="BY72" i="17"/>
  <c r="BZ72" i="17"/>
  <c r="CA72" i="17"/>
  <c r="CB72" i="17"/>
  <c r="CC72" i="17"/>
  <c r="CD72" i="17"/>
  <c r="CE72" i="17"/>
  <c r="CF72" i="17"/>
  <c r="CG72" i="17"/>
  <c r="CH72" i="17"/>
  <c r="CI72" i="17"/>
  <c r="CJ72" i="17"/>
  <c r="CK72" i="17"/>
  <c r="CL72" i="17"/>
  <c r="CM72" i="17"/>
  <c r="CN72" i="17"/>
  <c r="CO72" i="17"/>
  <c r="CP72" i="17"/>
  <c r="CQ72" i="17"/>
  <c r="CR72" i="17"/>
  <c r="CS72" i="17"/>
  <c r="CT72" i="17"/>
  <c r="CU72" i="17"/>
  <c r="CV72" i="17"/>
  <c r="CW72" i="17"/>
  <c r="CX72" i="17"/>
  <c r="CY72" i="17"/>
  <c r="CZ72" i="17"/>
  <c r="DA72" i="17"/>
  <c r="DB72" i="17"/>
  <c r="DC72" i="17"/>
  <c r="DD72" i="17"/>
  <c r="DE72" i="17"/>
  <c r="DF72" i="17"/>
  <c r="DG72" i="17"/>
  <c r="DH72" i="17"/>
  <c r="DI72" i="17"/>
  <c r="DJ72" i="17"/>
  <c r="DK72" i="17"/>
  <c r="DL72" i="17"/>
  <c r="DM72" i="17"/>
  <c r="DN72" i="17"/>
  <c r="DO72" i="17"/>
  <c r="DP72" i="17"/>
  <c r="DQ72" i="17"/>
  <c r="DR72" i="17"/>
  <c r="DS72" i="17"/>
  <c r="DT72" i="17"/>
  <c r="DU72" i="17"/>
  <c r="DV72" i="17"/>
  <c r="DW72" i="17"/>
  <c r="DX72" i="17"/>
  <c r="DY72" i="17"/>
  <c r="DZ72" i="17"/>
  <c r="EA72" i="17"/>
  <c r="EB72" i="17"/>
  <c r="EC72" i="17"/>
  <c r="ED72" i="17"/>
  <c r="EE72" i="17"/>
  <c r="EF72" i="17"/>
  <c r="EG72" i="17"/>
  <c r="EH72" i="17"/>
  <c r="EI72" i="17"/>
  <c r="EJ72" i="17"/>
  <c r="EK72" i="17"/>
  <c r="EL72" i="17"/>
  <c r="C73" i="17"/>
  <c r="D73" i="17"/>
  <c r="E73" i="17"/>
  <c r="F73" i="17"/>
  <c r="G73" i="17"/>
  <c r="H73" i="17"/>
  <c r="I73" i="17"/>
  <c r="J73" i="17"/>
  <c r="K73" i="17"/>
  <c r="L73" i="17"/>
  <c r="M73" i="17"/>
  <c r="N73" i="17"/>
  <c r="O73" i="17"/>
  <c r="P73" i="17"/>
  <c r="Q73" i="17"/>
  <c r="R73" i="17"/>
  <c r="S73" i="17"/>
  <c r="T73" i="17"/>
  <c r="U73" i="17"/>
  <c r="V73" i="17"/>
  <c r="W73" i="17"/>
  <c r="X73" i="17"/>
  <c r="Y73" i="17"/>
  <c r="Z73" i="17"/>
  <c r="AA73" i="17"/>
  <c r="AB73" i="17"/>
  <c r="AC73" i="17"/>
  <c r="AD73" i="17"/>
  <c r="AE73" i="17"/>
  <c r="AF73" i="17"/>
  <c r="AG73" i="17"/>
  <c r="AH73" i="17"/>
  <c r="AI73" i="17"/>
  <c r="AJ73" i="17"/>
  <c r="AK73" i="17"/>
  <c r="AL73" i="17"/>
  <c r="AM73" i="17"/>
  <c r="AN73" i="17"/>
  <c r="AO73" i="17"/>
  <c r="AP73" i="17"/>
  <c r="AQ73" i="17"/>
  <c r="AR73" i="17"/>
  <c r="AS73" i="17"/>
  <c r="AT73" i="17"/>
  <c r="AU73" i="17"/>
  <c r="AV73" i="17"/>
  <c r="AW73" i="17"/>
  <c r="AX73" i="17"/>
  <c r="AY73" i="17"/>
  <c r="AZ73" i="17"/>
  <c r="BA73" i="17"/>
  <c r="BB73" i="17"/>
  <c r="BC73" i="17"/>
  <c r="BD73" i="17"/>
  <c r="BE73" i="17"/>
  <c r="BF73" i="17"/>
  <c r="BG73" i="17"/>
  <c r="BH73" i="17"/>
  <c r="BI73" i="17"/>
  <c r="BJ73" i="17"/>
  <c r="BK73" i="17"/>
  <c r="BL73" i="17"/>
  <c r="BM73" i="17"/>
  <c r="BN73" i="17"/>
  <c r="BO73" i="17"/>
  <c r="BP73" i="17"/>
  <c r="BQ73" i="17"/>
  <c r="BR73" i="17"/>
  <c r="BS73" i="17"/>
  <c r="BT73" i="17"/>
  <c r="BU73" i="17"/>
  <c r="BV73" i="17"/>
  <c r="BW73" i="17"/>
  <c r="BX73" i="17"/>
  <c r="BY73" i="17"/>
  <c r="BZ73" i="17"/>
  <c r="CA73" i="17"/>
  <c r="CB73" i="17"/>
  <c r="CC73" i="17"/>
  <c r="CD73" i="17"/>
  <c r="CE73" i="17"/>
  <c r="CF73" i="17"/>
  <c r="CG73" i="17"/>
  <c r="CH73" i="17"/>
  <c r="CI73" i="17"/>
  <c r="CJ73" i="17"/>
  <c r="CK73" i="17"/>
  <c r="CL73" i="17"/>
  <c r="CM73" i="17"/>
  <c r="CN73" i="17"/>
  <c r="CO73" i="17"/>
  <c r="CP73" i="17"/>
  <c r="CQ73" i="17"/>
  <c r="CR73" i="17"/>
  <c r="CS73" i="17"/>
  <c r="CT73" i="17"/>
  <c r="CU73" i="17"/>
  <c r="CV73" i="17"/>
  <c r="CW73" i="17"/>
  <c r="CX73" i="17"/>
  <c r="CY73" i="17"/>
  <c r="CZ73" i="17"/>
  <c r="DA73" i="17"/>
  <c r="DB73" i="17"/>
  <c r="DC73" i="17"/>
  <c r="DD73" i="17"/>
  <c r="DE73" i="17"/>
  <c r="DF73" i="17"/>
  <c r="DG73" i="17"/>
  <c r="DH73" i="17"/>
  <c r="DI73" i="17"/>
  <c r="DJ73" i="17"/>
  <c r="DK73" i="17"/>
  <c r="DL73" i="17"/>
  <c r="DM73" i="17"/>
  <c r="DN73" i="17"/>
  <c r="DO73" i="17"/>
  <c r="DP73" i="17"/>
  <c r="DQ73" i="17"/>
  <c r="DR73" i="17"/>
  <c r="DS73" i="17"/>
  <c r="DT73" i="17"/>
  <c r="DU73" i="17"/>
  <c r="DV73" i="17"/>
  <c r="DW73" i="17"/>
  <c r="DX73" i="17"/>
  <c r="DY73" i="17"/>
  <c r="DZ73" i="17"/>
  <c r="EA73" i="17"/>
  <c r="EB73" i="17"/>
  <c r="EC73" i="17"/>
  <c r="ED73" i="17"/>
  <c r="EE73" i="17"/>
  <c r="EF73" i="17"/>
  <c r="EG73" i="17"/>
  <c r="EH73" i="17"/>
  <c r="EI73" i="17"/>
  <c r="EJ73" i="17"/>
  <c r="EK73" i="17"/>
  <c r="EL73" i="17"/>
  <c r="C74" i="17"/>
  <c r="D74" i="17"/>
  <c r="E74" i="17"/>
  <c r="F74" i="17"/>
  <c r="G74" i="17"/>
  <c r="H74" i="17"/>
  <c r="I74" i="17"/>
  <c r="J74" i="17"/>
  <c r="K74" i="17"/>
  <c r="L74" i="17"/>
  <c r="M74" i="17"/>
  <c r="N74" i="17"/>
  <c r="O74" i="17"/>
  <c r="P74" i="17"/>
  <c r="Q74" i="17"/>
  <c r="R74" i="17"/>
  <c r="S74" i="17"/>
  <c r="T74" i="17"/>
  <c r="U74" i="17"/>
  <c r="V74" i="17"/>
  <c r="W74" i="17"/>
  <c r="X74" i="17"/>
  <c r="Y74" i="17"/>
  <c r="Z74" i="17"/>
  <c r="AA74" i="17"/>
  <c r="AB74" i="17"/>
  <c r="AC74" i="17"/>
  <c r="AD74" i="17"/>
  <c r="AE74" i="17"/>
  <c r="AF74" i="17"/>
  <c r="AG74" i="17"/>
  <c r="AH74" i="17"/>
  <c r="AI74" i="17"/>
  <c r="AJ74" i="17"/>
  <c r="AK74" i="17"/>
  <c r="AL74" i="17"/>
  <c r="AM74" i="17"/>
  <c r="AN74" i="17"/>
  <c r="AO74" i="17"/>
  <c r="AP74" i="17"/>
  <c r="AQ74" i="17"/>
  <c r="AR74" i="17"/>
  <c r="AS74" i="17"/>
  <c r="AT74" i="17"/>
  <c r="AU74" i="17"/>
  <c r="AV74" i="17"/>
  <c r="AW74" i="17"/>
  <c r="AX74" i="17"/>
  <c r="AY74" i="17"/>
  <c r="AZ74" i="17"/>
  <c r="BA74" i="17"/>
  <c r="BB74" i="17"/>
  <c r="BC74" i="17"/>
  <c r="BD74" i="17"/>
  <c r="BE74" i="17"/>
  <c r="BF74" i="17"/>
  <c r="BG74" i="17"/>
  <c r="BH74" i="17"/>
  <c r="BI74" i="17"/>
  <c r="BJ74" i="17"/>
  <c r="BK74" i="17"/>
  <c r="BL74" i="17"/>
  <c r="BM74" i="17"/>
  <c r="BN74" i="17"/>
  <c r="BO74" i="17"/>
  <c r="BP74" i="17"/>
  <c r="BQ74" i="17"/>
  <c r="BR74" i="17"/>
  <c r="BS74" i="17"/>
  <c r="BT74" i="17"/>
  <c r="BU74" i="17"/>
  <c r="BV74" i="17"/>
  <c r="BW74" i="17"/>
  <c r="BX74" i="17"/>
  <c r="BY74" i="17"/>
  <c r="BZ74" i="17"/>
  <c r="CA74" i="17"/>
  <c r="CB74" i="17"/>
  <c r="CC74" i="17"/>
  <c r="CD74" i="17"/>
  <c r="CE74" i="17"/>
  <c r="CF74" i="17"/>
  <c r="CG74" i="17"/>
  <c r="CH74" i="17"/>
  <c r="CI74" i="17"/>
  <c r="CJ74" i="17"/>
  <c r="CK74" i="17"/>
  <c r="CL74" i="17"/>
  <c r="CM74" i="17"/>
  <c r="CN74" i="17"/>
  <c r="CO74" i="17"/>
  <c r="CP74" i="17"/>
  <c r="CQ74" i="17"/>
  <c r="CR74" i="17"/>
  <c r="CS74" i="17"/>
  <c r="CT74" i="17"/>
  <c r="CU74" i="17"/>
  <c r="CV74" i="17"/>
  <c r="CW74" i="17"/>
  <c r="CX74" i="17"/>
  <c r="CY74" i="17"/>
  <c r="CZ74" i="17"/>
  <c r="DA74" i="17"/>
  <c r="DB74" i="17"/>
  <c r="DC74" i="17"/>
  <c r="DD74" i="17"/>
  <c r="DE74" i="17"/>
  <c r="DF74" i="17"/>
  <c r="DG74" i="17"/>
  <c r="DH74" i="17"/>
  <c r="DI74" i="17"/>
  <c r="DJ74" i="17"/>
  <c r="DK74" i="17"/>
  <c r="DL74" i="17"/>
  <c r="DM74" i="17"/>
  <c r="DN74" i="17"/>
  <c r="DO74" i="17"/>
  <c r="DP74" i="17"/>
  <c r="DQ74" i="17"/>
  <c r="DR74" i="17"/>
  <c r="DS74" i="17"/>
  <c r="DT74" i="17"/>
  <c r="DU74" i="17"/>
  <c r="DV74" i="17"/>
  <c r="DW74" i="17"/>
  <c r="DX74" i="17"/>
  <c r="DY74" i="17"/>
  <c r="DZ74" i="17"/>
  <c r="EA74" i="17"/>
  <c r="EB74" i="17"/>
  <c r="EC74" i="17"/>
  <c r="ED74" i="17"/>
  <c r="EE74" i="17"/>
  <c r="EF74" i="17"/>
  <c r="EG74" i="17"/>
  <c r="EH74" i="17"/>
  <c r="EI74" i="17"/>
  <c r="EJ74" i="17"/>
  <c r="EK74" i="17"/>
  <c r="EL74" i="17"/>
  <c r="C75" i="17"/>
  <c r="D75" i="17"/>
  <c r="E75" i="17"/>
  <c r="F75" i="17"/>
  <c r="G75" i="17"/>
  <c r="H75" i="17"/>
  <c r="I75" i="17"/>
  <c r="J75" i="17"/>
  <c r="K75" i="17"/>
  <c r="L75" i="17"/>
  <c r="M75" i="17"/>
  <c r="N75" i="17"/>
  <c r="O75" i="17"/>
  <c r="P75" i="17"/>
  <c r="Q75" i="17"/>
  <c r="R75" i="17"/>
  <c r="S75" i="17"/>
  <c r="T75" i="17"/>
  <c r="U75" i="17"/>
  <c r="V75" i="17"/>
  <c r="W75" i="17"/>
  <c r="X75" i="17"/>
  <c r="Y75" i="17"/>
  <c r="Z75" i="17"/>
  <c r="AA75" i="17"/>
  <c r="AB75" i="17"/>
  <c r="AC75" i="17"/>
  <c r="AD75" i="17"/>
  <c r="AE75" i="17"/>
  <c r="AF75" i="17"/>
  <c r="AG75" i="17"/>
  <c r="AH75" i="17"/>
  <c r="AI75" i="17"/>
  <c r="AJ75" i="17"/>
  <c r="AK75" i="17"/>
  <c r="AL75" i="17"/>
  <c r="AM75" i="17"/>
  <c r="AN75" i="17"/>
  <c r="AO75" i="17"/>
  <c r="AP75" i="17"/>
  <c r="AQ75" i="17"/>
  <c r="AR75" i="17"/>
  <c r="AS75" i="17"/>
  <c r="AT75" i="17"/>
  <c r="AU75" i="17"/>
  <c r="AV75" i="17"/>
  <c r="AW75" i="17"/>
  <c r="AX75" i="17"/>
  <c r="AY75" i="17"/>
  <c r="AZ75" i="17"/>
  <c r="BA75" i="17"/>
  <c r="BB75" i="17"/>
  <c r="BC75" i="17"/>
  <c r="BD75" i="17"/>
  <c r="BE75" i="17"/>
  <c r="BF75" i="17"/>
  <c r="BG75" i="17"/>
  <c r="BH75" i="17"/>
  <c r="BI75" i="17"/>
  <c r="BJ75" i="17"/>
  <c r="BK75" i="17"/>
  <c r="BL75" i="17"/>
  <c r="BM75" i="17"/>
  <c r="BN75" i="17"/>
  <c r="BO75" i="17"/>
  <c r="BP75" i="17"/>
  <c r="BQ75" i="17"/>
  <c r="BR75" i="17"/>
  <c r="BS75" i="17"/>
  <c r="BT75" i="17"/>
  <c r="BU75" i="17"/>
  <c r="BV75" i="17"/>
  <c r="BW75" i="17"/>
  <c r="BX75" i="17"/>
  <c r="BY75" i="17"/>
  <c r="BZ75" i="17"/>
  <c r="CA75" i="17"/>
  <c r="CB75" i="17"/>
  <c r="CC75" i="17"/>
  <c r="CD75" i="17"/>
  <c r="CE75" i="17"/>
  <c r="CF75" i="17"/>
  <c r="CG75" i="17"/>
  <c r="CH75" i="17"/>
  <c r="CI75" i="17"/>
  <c r="CJ75" i="17"/>
  <c r="CK75" i="17"/>
  <c r="CL75" i="17"/>
  <c r="CM75" i="17"/>
  <c r="CN75" i="17"/>
  <c r="CO75" i="17"/>
  <c r="CP75" i="17"/>
  <c r="CQ75" i="17"/>
  <c r="CR75" i="17"/>
  <c r="CS75" i="17"/>
  <c r="CT75" i="17"/>
  <c r="CU75" i="17"/>
  <c r="CV75" i="17"/>
  <c r="CW75" i="17"/>
  <c r="CX75" i="17"/>
  <c r="CY75" i="17"/>
  <c r="CZ75" i="17"/>
  <c r="DA75" i="17"/>
  <c r="DB75" i="17"/>
  <c r="DC75" i="17"/>
  <c r="DD75" i="17"/>
  <c r="DE75" i="17"/>
  <c r="DF75" i="17"/>
  <c r="DG75" i="17"/>
  <c r="DH75" i="17"/>
  <c r="DI75" i="17"/>
  <c r="DJ75" i="17"/>
  <c r="DK75" i="17"/>
  <c r="DL75" i="17"/>
  <c r="DM75" i="17"/>
  <c r="DN75" i="17"/>
  <c r="DO75" i="17"/>
  <c r="DP75" i="17"/>
  <c r="DQ75" i="17"/>
  <c r="DR75" i="17"/>
  <c r="DS75" i="17"/>
  <c r="DT75" i="17"/>
  <c r="DU75" i="17"/>
  <c r="DV75" i="17"/>
  <c r="DW75" i="17"/>
  <c r="DX75" i="17"/>
  <c r="DY75" i="17"/>
  <c r="DZ75" i="17"/>
  <c r="EA75" i="17"/>
  <c r="EB75" i="17"/>
  <c r="EC75" i="17"/>
  <c r="ED75" i="17"/>
  <c r="EE75" i="17"/>
  <c r="EF75" i="17"/>
  <c r="EG75" i="17"/>
  <c r="EH75" i="17"/>
  <c r="EI75" i="17"/>
  <c r="EJ75" i="17"/>
  <c r="EK75" i="17"/>
  <c r="EL75" i="17"/>
  <c r="C76" i="17"/>
  <c r="D76" i="17"/>
  <c r="E76" i="17"/>
  <c r="F76" i="17"/>
  <c r="G76" i="17"/>
  <c r="H76" i="17"/>
  <c r="I76" i="17"/>
  <c r="J76" i="17"/>
  <c r="K76" i="17"/>
  <c r="L76" i="17"/>
  <c r="M76" i="17"/>
  <c r="N76" i="17"/>
  <c r="O76" i="17"/>
  <c r="P76" i="17"/>
  <c r="Q76" i="17"/>
  <c r="R76" i="17"/>
  <c r="S76" i="17"/>
  <c r="T76" i="17"/>
  <c r="U76" i="17"/>
  <c r="V76" i="17"/>
  <c r="W76" i="17"/>
  <c r="X76" i="17"/>
  <c r="Y76" i="17"/>
  <c r="Z76" i="17"/>
  <c r="AA76" i="17"/>
  <c r="AB76" i="17"/>
  <c r="AC76" i="17"/>
  <c r="AD76" i="17"/>
  <c r="AE76" i="17"/>
  <c r="AF76" i="17"/>
  <c r="AG76" i="17"/>
  <c r="AH76" i="17"/>
  <c r="AI76" i="17"/>
  <c r="AJ76" i="17"/>
  <c r="AK76" i="17"/>
  <c r="AL76" i="17"/>
  <c r="AM76" i="17"/>
  <c r="AN76" i="17"/>
  <c r="AO76" i="17"/>
  <c r="AP76" i="17"/>
  <c r="AQ76" i="17"/>
  <c r="AR76" i="17"/>
  <c r="AS76" i="17"/>
  <c r="AT76" i="17"/>
  <c r="AU76" i="17"/>
  <c r="AV76" i="17"/>
  <c r="AW76" i="17"/>
  <c r="AX76" i="17"/>
  <c r="AY76" i="17"/>
  <c r="AZ76" i="17"/>
  <c r="BA76" i="17"/>
  <c r="BB76" i="17"/>
  <c r="BC76" i="17"/>
  <c r="BD76" i="17"/>
  <c r="BE76" i="17"/>
  <c r="BF76" i="17"/>
  <c r="BG76" i="17"/>
  <c r="BH76" i="17"/>
  <c r="BI76" i="17"/>
  <c r="BJ76" i="17"/>
  <c r="BK76" i="17"/>
  <c r="BL76" i="17"/>
  <c r="BM76" i="17"/>
  <c r="BN76" i="17"/>
  <c r="BO76" i="17"/>
  <c r="BP76" i="17"/>
  <c r="BQ76" i="17"/>
  <c r="BR76" i="17"/>
  <c r="BS76" i="17"/>
  <c r="BT76" i="17"/>
  <c r="BU76" i="17"/>
  <c r="BV76" i="17"/>
  <c r="BW76" i="17"/>
  <c r="BX76" i="17"/>
  <c r="BY76" i="17"/>
  <c r="BZ76" i="17"/>
  <c r="CA76" i="17"/>
  <c r="CB76" i="17"/>
  <c r="CC76" i="17"/>
  <c r="CD76" i="17"/>
  <c r="CE76" i="17"/>
  <c r="CF76" i="17"/>
  <c r="CG76" i="17"/>
  <c r="CH76" i="17"/>
  <c r="CI76" i="17"/>
  <c r="CJ76" i="17"/>
  <c r="CK76" i="17"/>
  <c r="CL76" i="17"/>
  <c r="CM76" i="17"/>
  <c r="CN76" i="17"/>
  <c r="CO76" i="17"/>
  <c r="CP76" i="17"/>
  <c r="CQ76" i="17"/>
  <c r="CR76" i="17"/>
  <c r="CS76" i="17"/>
  <c r="CT76" i="17"/>
  <c r="CU76" i="17"/>
  <c r="CV76" i="17"/>
  <c r="CW76" i="17"/>
  <c r="CX76" i="17"/>
  <c r="CY76" i="17"/>
  <c r="CZ76" i="17"/>
  <c r="DA76" i="17"/>
  <c r="DB76" i="17"/>
  <c r="DC76" i="17"/>
  <c r="DD76" i="17"/>
  <c r="DE76" i="17"/>
  <c r="DF76" i="17"/>
  <c r="DG76" i="17"/>
  <c r="DH76" i="17"/>
  <c r="DI76" i="17"/>
  <c r="DJ76" i="17"/>
  <c r="DK76" i="17"/>
  <c r="DL76" i="17"/>
  <c r="DM76" i="17"/>
  <c r="DN76" i="17"/>
  <c r="DO76" i="17"/>
  <c r="DP76" i="17"/>
  <c r="DQ76" i="17"/>
  <c r="DR76" i="17"/>
  <c r="DS76" i="17"/>
  <c r="DT76" i="17"/>
  <c r="DU76" i="17"/>
  <c r="DV76" i="17"/>
  <c r="DW76" i="17"/>
  <c r="DX76" i="17"/>
  <c r="DY76" i="17"/>
  <c r="DZ76" i="17"/>
  <c r="EA76" i="17"/>
  <c r="EB76" i="17"/>
  <c r="EC76" i="17"/>
  <c r="ED76" i="17"/>
  <c r="EE76" i="17"/>
  <c r="EF76" i="17"/>
  <c r="EG76" i="17"/>
  <c r="EH76" i="17"/>
  <c r="EI76" i="17"/>
  <c r="EJ76" i="17"/>
  <c r="EK76" i="17"/>
  <c r="EL76" i="17"/>
  <c r="C77" i="17"/>
  <c r="D77" i="17"/>
  <c r="E77" i="17"/>
  <c r="F77" i="17"/>
  <c r="G77" i="17"/>
  <c r="H77" i="17"/>
  <c r="I77" i="17"/>
  <c r="J77" i="17"/>
  <c r="K77" i="17"/>
  <c r="L77" i="17"/>
  <c r="M77" i="17"/>
  <c r="N77" i="17"/>
  <c r="O77" i="17"/>
  <c r="P77" i="17"/>
  <c r="Q77" i="17"/>
  <c r="R77" i="17"/>
  <c r="S77" i="17"/>
  <c r="T77" i="17"/>
  <c r="U77" i="17"/>
  <c r="V77" i="17"/>
  <c r="W77" i="17"/>
  <c r="X77" i="17"/>
  <c r="Y77" i="17"/>
  <c r="Z77" i="17"/>
  <c r="AA77" i="17"/>
  <c r="AB77" i="17"/>
  <c r="AC77" i="17"/>
  <c r="AD77" i="17"/>
  <c r="AE77" i="17"/>
  <c r="AF77" i="17"/>
  <c r="AG77" i="17"/>
  <c r="AH77" i="17"/>
  <c r="AI77" i="17"/>
  <c r="AJ77" i="17"/>
  <c r="AK77" i="17"/>
  <c r="AL77" i="17"/>
  <c r="AM77" i="17"/>
  <c r="AN77" i="17"/>
  <c r="AO77" i="17"/>
  <c r="AP77" i="17"/>
  <c r="AQ77" i="17"/>
  <c r="AR77" i="17"/>
  <c r="AS77" i="17"/>
  <c r="AT77" i="17"/>
  <c r="AU77" i="17"/>
  <c r="AV77" i="17"/>
  <c r="AW77" i="17"/>
  <c r="AX77" i="17"/>
  <c r="AY77" i="17"/>
  <c r="AZ77" i="17"/>
  <c r="BA77" i="17"/>
  <c r="BB77" i="17"/>
  <c r="BC77" i="17"/>
  <c r="BD77" i="17"/>
  <c r="BE77" i="17"/>
  <c r="BF77" i="17"/>
  <c r="BG77" i="17"/>
  <c r="BH77" i="17"/>
  <c r="BI77" i="17"/>
  <c r="BJ77" i="17"/>
  <c r="BK77" i="17"/>
  <c r="BL77" i="17"/>
  <c r="BM77" i="17"/>
  <c r="BN77" i="17"/>
  <c r="BO77" i="17"/>
  <c r="BP77" i="17"/>
  <c r="BQ77" i="17"/>
  <c r="BR77" i="17"/>
  <c r="BS77" i="17"/>
  <c r="BT77" i="17"/>
  <c r="BU77" i="17"/>
  <c r="BV77" i="17"/>
  <c r="BW77" i="17"/>
  <c r="BX77" i="17"/>
  <c r="BY77" i="17"/>
  <c r="BZ77" i="17"/>
  <c r="CA77" i="17"/>
  <c r="CB77" i="17"/>
  <c r="CC77" i="17"/>
  <c r="CD77" i="17"/>
  <c r="CE77" i="17"/>
  <c r="CF77" i="17"/>
  <c r="CG77" i="17"/>
  <c r="CH77" i="17"/>
  <c r="CI77" i="17"/>
  <c r="CJ77" i="17"/>
  <c r="CK77" i="17"/>
  <c r="CL77" i="17"/>
  <c r="CM77" i="17"/>
  <c r="CN77" i="17"/>
  <c r="CO77" i="17"/>
  <c r="CP77" i="17"/>
  <c r="CQ77" i="17"/>
  <c r="CR77" i="17"/>
  <c r="CS77" i="17"/>
  <c r="CT77" i="17"/>
  <c r="CU77" i="17"/>
  <c r="CV77" i="17"/>
  <c r="CW77" i="17"/>
  <c r="CX77" i="17"/>
  <c r="CY77" i="17"/>
  <c r="CZ77" i="17"/>
  <c r="DA77" i="17"/>
  <c r="DB77" i="17"/>
  <c r="DC77" i="17"/>
  <c r="DD77" i="17"/>
  <c r="DE77" i="17"/>
  <c r="DF77" i="17"/>
  <c r="DG77" i="17"/>
  <c r="DH77" i="17"/>
  <c r="DI77" i="17"/>
  <c r="DJ77" i="17"/>
  <c r="DK77" i="17"/>
  <c r="DL77" i="17"/>
  <c r="DM77" i="17"/>
  <c r="DN77" i="17"/>
  <c r="DO77" i="17"/>
  <c r="DP77" i="17"/>
  <c r="DQ77" i="17"/>
  <c r="DR77" i="17"/>
  <c r="DS77" i="17"/>
  <c r="DT77" i="17"/>
  <c r="DU77" i="17"/>
  <c r="DV77" i="17"/>
  <c r="DW77" i="17"/>
  <c r="DX77" i="17"/>
  <c r="DY77" i="17"/>
  <c r="DZ77" i="17"/>
  <c r="EA77" i="17"/>
  <c r="EB77" i="17"/>
  <c r="EC77" i="17"/>
  <c r="ED77" i="17"/>
  <c r="EE77" i="17"/>
  <c r="EF77" i="17"/>
  <c r="EG77" i="17"/>
  <c r="EH77" i="17"/>
  <c r="EI77" i="17"/>
  <c r="EJ77" i="17"/>
  <c r="EK77" i="17"/>
  <c r="EL77" i="17"/>
  <c r="C78" i="17"/>
  <c r="D78" i="17"/>
  <c r="E78" i="17"/>
  <c r="F78" i="17"/>
  <c r="G78" i="17"/>
  <c r="H78" i="17"/>
  <c r="I78" i="17"/>
  <c r="J78" i="17"/>
  <c r="K78" i="17"/>
  <c r="L78" i="17"/>
  <c r="M78" i="17"/>
  <c r="N78" i="17"/>
  <c r="O78" i="17"/>
  <c r="P78" i="17"/>
  <c r="Q78" i="17"/>
  <c r="R78" i="17"/>
  <c r="S78" i="17"/>
  <c r="T78" i="17"/>
  <c r="U78" i="17"/>
  <c r="V78" i="17"/>
  <c r="W78" i="17"/>
  <c r="X78" i="17"/>
  <c r="Y78" i="17"/>
  <c r="Z78" i="17"/>
  <c r="AA78" i="17"/>
  <c r="AB78" i="17"/>
  <c r="AC78" i="17"/>
  <c r="AD78" i="17"/>
  <c r="AE78" i="17"/>
  <c r="AF78" i="17"/>
  <c r="AG78" i="17"/>
  <c r="AH78" i="17"/>
  <c r="AI78" i="17"/>
  <c r="AJ78" i="17"/>
  <c r="AK78" i="17"/>
  <c r="AL78" i="17"/>
  <c r="AM78" i="17"/>
  <c r="AN78" i="17"/>
  <c r="AO78" i="17"/>
  <c r="AP78" i="17"/>
  <c r="AQ78" i="17"/>
  <c r="AR78" i="17"/>
  <c r="AS78" i="17"/>
  <c r="AT78" i="17"/>
  <c r="AU78" i="17"/>
  <c r="AV78" i="17"/>
  <c r="AW78" i="17"/>
  <c r="AX78" i="17"/>
  <c r="AY78" i="17"/>
  <c r="AZ78" i="17"/>
  <c r="BA78" i="17"/>
  <c r="BB78" i="17"/>
  <c r="BC78" i="17"/>
  <c r="BD78" i="17"/>
  <c r="BE78" i="17"/>
  <c r="BF78" i="17"/>
  <c r="BG78" i="17"/>
  <c r="BH78" i="17"/>
  <c r="BI78" i="17"/>
  <c r="BJ78" i="17"/>
  <c r="BK78" i="17"/>
  <c r="BL78" i="17"/>
  <c r="BM78" i="17"/>
  <c r="BN78" i="17"/>
  <c r="BO78" i="17"/>
  <c r="BP78" i="17"/>
  <c r="BQ78" i="17"/>
  <c r="BR78" i="17"/>
  <c r="BS78" i="17"/>
  <c r="BT78" i="17"/>
  <c r="BU78" i="17"/>
  <c r="BV78" i="17"/>
  <c r="BW78" i="17"/>
  <c r="BX78" i="17"/>
  <c r="BY78" i="17"/>
  <c r="BZ78" i="17"/>
  <c r="CA78" i="17"/>
  <c r="CB78" i="17"/>
  <c r="CC78" i="17"/>
  <c r="CD78" i="17"/>
  <c r="CE78" i="17"/>
  <c r="CF78" i="17"/>
  <c r="CG78" i="17"/>
  <c r="CH78" i="17"/>
  <c r="CI78" i="17"/>
  <c r="CJ78" i="17"/>
  <c r="CK78" i="17"/>
  <c r="CL78" i="17"/>
  <c r="CM78" i="17"/>
  <c r="CN78" i="17"/>
  <c r="CO78" i="17"/>
  <c r="CP78" i="17"/>
  <c r="CQ78" i="17"/>
  <c r="CR78" i="17"/>
  <c r="CS78" i="17"/>
  <c r="CT78" i="17"/>
  <c r="CU78" i="17"/>
  <c r="CV78" i="17"/>
  <c r="CW78" i="17"/>
  <c r="CX78" i="17"/>
  <c r="CY78" i="17"/>
  <c r="CZ78" i="17"/>
  <c r="DA78" i="17"/>
  <c r="DB78" i="17"/>
  <c r="DC78" i="17"/>
  <c r="DD78" i="17"/>
  <c r="DE78" i="17"/>
  <c r="DF78" i="17"/>
  <c r="DG78" i="17"/>
  <c r="DH78" i="17"/>
  <c r="DI78" i="17"/>
  <c r="DJ78" i="17"/>
  <c r="DK78" i="17"/>
  <c r="DL78" i="17"/>
  <c r="DM78" i="17"/>
  <c r="DN78" i="17"/>
  <c r="DO78" i="17"/>
  <c r="DP78" i="17"/>
  <c r="DQ78" i="17"/>
  <c r="DR78" i="17"/>
  <c r="DS78" i="17"/>
  <c r="DT78" i="17"/>
  <c r="DU78" i="17"/>
  <c r="DV78" i="17"/>
  <c r="DW78" i="17"/>
  <c r="DX78" i="17"/>
  <c r="DY78" i="17"/>
  <c r="DZ78" i="17"/>
  <c r="EA78" i="17"/>
  <c r="EB78" i="17"/>
  <c r="EC78" i="17"/>
  <c r="ED78" i="17"/>
  <c r="EE78" i="17"/>
  <c r="EF78" i="17"/>
  <c r="EG78" i="17"/>
  <c r="EH78" i="17"/>
  <c r="EI78" i="17"/>
  <c r="EJ78" i="17"/>
  <c r="EK78" i="17"/>
  <c r="EL78" i="17"/>
  <c r="C79" i="17"/>
  <c r="D79" i="17"/>
  <c r="E79" i="17"/>
  <c r="F79" i="17"/>
  <c r="G79" i="17"/>
  <c r="H79" i="17"/>
  <c r="I79" i="17"/>
  <c r="J79" i="17"/>
  <c r="K79" i="17"/>
  <c r="L79" i="17"/>
  <c r="M79" i="17"/>
  <c r="N79" i="17"/>
  <c r="O79" i="17"/>
  <c r="P79" i="17"/>
  <c r="Q79" i="17"/>
  <c r="R79" i="17"/>
  <c r="S79" i="17"/>
  <c r="T79" i="17"/>
  <c r="U79" i="17"/>
  <c r="V79" i="17"/>
  <c r="W79" i="17"/>
  <c r="X79" i="17"/>
  <c r="Y79" i="17"/>
  <c r="Z79" i="17"/>
  <c r="AA79" i="17"/>
  <c r="AB79" i="17"/>
  <c r="AC79" i="17"/>
  <c r="AD79" i="17"/>
  <c r="AE79" i="17"/>
  <c r="AF79" i="17"/>
  <c r="AG79" i="17"/>
  <c r="AH79" i="17"/>
  <c r="AI79" i="17"/>
  <c r="AJ79" i="17"/>
  <c r="AK79" i="17"/>
  <c r="AL79" i="17"/>
  <c r="AM79" i="17"/>
  <c r="AN79" i="17"/>
  <c r="AO79" i="17"/>
  <c r="AP79" i="17"/>
  <c r="AQ79" i="17"/>
  <c r="AR79" i="17"/>
  <c r="AS79" i="17"/>
  <c r="AT79" i="17"/>
  <c r="AU79" i="17"/>
  <c r="AV79" i="17"/>
  <c r="AW79" i="17"/>
  <c r="AX79" i="17"/>
  <c r="AY79" i="17"/>
  <c r="AZ79" i="17"/>
  <c r="BA79" i="17"/>
  <c r="BB79" i="17"/>
  <c r="BC79" i="17"/>
  <c r="BD79" i="17"/>
  <c r="BE79" i="17"/>
  <c r="BF79" i="17"/>
  <c r="BG79" i="17"/>
  <c r="BH79" i="17"/>
  <c r="BI79" i="17"/>
  <c r="BJ79" i="17"/>
  <c r="BK79" i="17"/>
  <c r="BL79" i="17"/>
  <c r="BM79" i="17"/>
  <c r="BN79" i="17"/>
  <c r="BO79" i="17"/>
  <c r="BP79" i="17"/>
  <c r="BQ79" i="17"/>
  <c r="BR79" i="17"/>
  <c r="BS79" i="17"/>
  <c r="BT79" i="17"/>
  <c r="BU79" i="17"/>
  <c r="BV79" i="17"/>
  <c r="BW79" i="17"/>
  <c r="BX79" i="17"/>
  <c r="BY79" i="17"/>
  <c r="BZ79" i="17"/>
  <c r="CA79" i="17"/>
  <c r="CB79" i="17"/>
  <c r="CC79" i="17"/>
  <c r="CD79" i="17"/>
  <c r="CE79" i="17"/>
  <c r="CF79" i="17"/>
  <c r="CG79" i="17"/>
  <c r="CH79" i="17"/>
  <c r="CI79" i="17"/>
  <c r="CJ79" i="17"/>
  <c r="CK79" i="17"/>
  <c r="CL79" i="17"/>
  <c r="CM79" i="17"/>
  <c r="CN79" i="17"/>
  <c r="CO79" i="17"/>
  <c r="CP79" i="17"/>
  <c r="CQ79" i="17"/>
  <c r="CR79" i="17"/>
  <c r="CS79" i="17"/>
  <c r="CT79" i="17"/>
  <c r="CU79" i="17"/>
  <c r="CV79" i="17"/>
  <c r="CW79" i="17"/>
  <c r="CX79" i="17"/>
  <c r="CY79" i="17"/>
  <c r="CZ79" i="17"/>
  <c r="DA79" i="17"/>
  <c r="DB79" i="17"/>
  <c r="DC79" i="17"/>
  <c r="DD79" i="17"/>
  <c r="DE79" i="17"/>
  <c r="DF79" i="17"/>
  <c r="DG79" i="17"/>
  <c r="DH79" i="17"/>
  <c r="DI79" i="17"/>
  <c r="DJ79" i="17"/>
  <c r="DK79" i="17"/>
  <c r="DL79" i="17"/>
  <c r="DM79" i="17"/>
  <c r="DN79" i="17"/>
  <c r="DO79" i="17"/>
  <c r="DP79" i="17"/>
  <c r="DQ79" i="17"/>
  <c r="DR79" i="17"/>
  <c r="DS79" i="17"/>
  <c r="DT79" i="17"/>
  <c r="DU79" i="17"/>
  <c r="DV79" i="17"/>
  <c r="DW79" i="17"/>
  <c r="DX79" i="17"/>
  <c r="DY79" i="17"/>
  <c r="DZ79" i="17"/>
  <c r="EA79" i="17"/>
  <c r="EB79" i="17"/>
  <c r="EC79" i="17"/>
  <c r="ED79" i="17"/>
  <c r="EE79" i="17"/>
  <c r="EF79" i="17"/>
  <c r="EG79" i="17"/>
  <c r="EH79" i="17"/>
  <c r="EI79" i="17"/>
  <c r="EJ79" i="17"/>
  <c r="EK79" i="17"/>
  <c r="EL79" i="17"/>
  <c r="C80" i="17"/>
  <c r="D80" i="17"/>
  <c r="E80" i="17"/>
  <c r="F80" i="17"/>
  <c r="G80" i="17"/>
  <c r="H80" i="17"/>
  <c r="I80" i="17"/>
  <c r="J80" i="17"/>
  <c r="K80" i="17"/>
  <c r="L80" i="17"/>
  <c r="M80" i="17"/>
  <c r="N80" i="17"/>
  <c r="O80" i="17"/>
  <c r="P80" i="17"/>
  <c r="Q80" i="17"/>
  <c r="R80" i="17"/>
  <c r="S80" i="17"/>
  <c r="T80" i="17"/>
  <c r="U80" i="17"/>
  <c r="V80" i="17"/>
  <c r="W80" i="17"/>
  <c r="X80" i="17"/>
  <c r="Y80" i="17"/>
  <c r="Z80" i="17"/>
  <c r="AA80" i="17"/>
  <c r="AB80" i="17"/>
  <c r="AC80" i="17"/>
  <c r="AD80" i="17"/>
  <c r="AE80" i="17"/>
  <c r="AF80" i="17"/>
  <c r="AG80" i="17"/>
  <c r="AH80" i="17"/>
  <c r="AI80" i="17"/>
  <c r="AJ80" i="17"/>
  <c r="AK80" i="17"/>
  <c r="AL80" i="17"/>
  <c r="AM80" i="17"/>
  <c r="AN80" i="17"/>
  <c r="AO80" i="17"/>
  <c r="AP80" i="17"/>
  <c r="AQ80" i="17"/>
  <c r="AR80" i="17"/>
  <c r="AS80" i="17"/>
  <c r="AT80" i="17"/>
  <c r="AU80" i="17"/>
  <c r="AV80" i="17"/>
  <c r="AW80" i="17"/>
  <c r="AX80" i="17"/>
  <c r="AY80" i="17"/>
  <c r="AZ80" i="17"/>
  <c r="BA80" i="17"/>
  <c r="BB80" i="17"/>
  <c r="BC80" i="17"/>
  <c r="BD80" i="17"/>
  <c r="BE80" i="17"/>
  <c r="BF80" i="17"/>
  <c r="BG80" i="17"/>
  <c r="BH80" i="17"/>
  <c r="BI80" i="17"/>
  <c r="BJ80" i="17"/>
  <c r="BK80" i="17"/>
  <c r="BL80" i="17"/>
  <c r="BM80" i="17"/>
  <c r="BN80" i="17"/>
  <c r="BO80" i="17"/>
  <c r="BP80" i="17"/>
  <c r="BQ80" i="17"/>
  <c r="BR80" i="17"/>
  <c r="BS80" i="17"/>
  <c r="BT80" i="17"/>
  <c r="BU80" i="17"/>
  <c r="BV80" i="17"/>
  <c r="BW80" i="17"/>
  <c r="BX80" i="17"/>
  <c r="BY80" i="17"/>
  <c r="BZ80" i="17"/>
  <c r="CA80" i="17"/>
  <c r="CB80" i="17"/>
  <c r="CC80" i="17"/>
  <c r="CD80" i="17"/>
  <c r="CE80" i="17"/>
  <c r="CF80" i="17"/>
  <c r="CG80" i="17"/>
  <c r="CH80" i="17"/>
  <c r="CI80" i="17"/>
  <c r="CJ80" i="17"/>
  <c r="CK80" i="17"/>
  <c r="CL80" i="17"/>
  <c r="CM80" i="17"/>
  <c r="CN80" i="17"/>
  <c r="CO80" i="17"/>
  <c r="CP80" i="17"/>
  <c r="CQ80" i="17"/>
  <c r="CR80" i="17"/>
  <c r="CS80" i="17"/>
  <c r="CT80" i="17"/>
  <c r="CU80" i="17"/>
  <c r="CV80" i="17"/>
  <c r="CW80" i="17"/>
  <c r="CX80" i="17"/>
  <c r="CY80" i="17"/>
  <c r="CZ80" i="17"/>
  <c r="DA80" i="17"/>
  <c r="DB80" i="17"/>
  <c r="DC80" i="17"/>
  <c r="DD80" i="17"/>
  <c r="DE80" i="17"/>
  <c r="DF80" i="17"/>
  <c r="DG80" i="17"/>
  <c r="DH80" i="17"/>
  <c r="DI80" i="17"/>
  <c r="DJ80" i="17"/>
  <c r="DK80" i="17"/>
  <c r="DL80" i="17"/>
  <c r="DM80" i="17"/>
  <c r="DN80" i="17"/>
  <c r="DO80" i="17"/>
  <c r="DP80" i="17"/>
  <c r="DQ80" i="17"/>
  <c r="DR80" i="17"/>
  <c r="DS80" i="17"/>
  <c r="DT80" i="17"/>
  <c r="DU80" i="17"/>
  <c r="DV80" i="17"/>
  <c r="DW80" i="17"/>
  <c r="DX80" i="17"/>
  <c r="DY80" i="17"/>
  <c r="DZ80" i="17"/>
  <c r="EA80" i="17"/>
  <c r="EB80" i="17"/>
  <c r="EC80" i="17"/>
  <c r="ED80" i="17"/>
  <c r="EE80" i="17"/>
  <c r="EF80" i="17"/>
  <c r="EG80" i="17"/>
  <c r="EH80" i="17"/>
  <c r="EI80" i="17"/>
  <c r="EJ80" i="17"/>
  <c r="EK80" i="17"/>
  <c r="EL80" i="17"/>
  <c r="C81" i="17"/>
  <c r="D81" i="17"/>
  <c r="E81" i="17"/>
  <c r="F81" i="17"/>
  <c r="G81" i="17"/>
  <c r="H81" i="17"/>
  <c r="I81" i="17"/>
  <c r="J81" i="17"/>
  <c r="K81" i="17"/>
  <c r="L81" i="17"/>
  <c r="M81" i="17"/>
  <c r="N81" i="17"/>
  <c r="O81" i="17"/>
  <c r="P81" i="17"/>
  <c r="Q81" i="17"/>
  <c r="R81" i="17"/>
  <c r="S81" i="17"/>
  <c r="T81" i="17"/>
  <c r="U81" i="17"/>
  <c r="V81" i="17"/>
  <c r="W81" i="17"/>
  <c r="X81" i="17"/>
  <c r="Y81" i="17"/>
  <c r="Z81" i="17"/>
  <c r="AA81" i="17"/>
  <c r="AB81" i="17"/>
  <c r="AC81" i="17"/>
  <c r="AD81" i="17"/>
  <c r="AE81" i="17"/>
  <c r="AF81" i="17"/>
  <c r="AG81" i="17"/>
  <c r="AH81" i="17"/>
  <c r="AI81" i="17"/>
  <c r="AJ81" i="17"/>
  <c r="AK81" i="17"/>
  <c r="AL81" i="17"/>
  <c r="AM81" i="17"/>
  <c r="AN81" i="17"/>
  <c r="AO81" i="17"/>
  <c r="AP81" i="17"/>
  <c r="AQ81" i="17"/>
  <c r="AR81" i="17"/>
  <c r="AS81" i="17"/>
  <c r="AT81" i="17"/>
  <c r="AU81" i="17"/>
  <c r="AV81" i="17"/>
  <c r="AW81" i="17"/>
  <c r="AX81" i="17"/>
  <c r="AY81" i="17"/>
  <c r="AZ81" i="17"/>
  <c r="BA81" i="17"/>
  <c r="BB81" i="17"/>
  <c r="BC81" i="17"/>
  <c r="BD81" i="17"/>
  <c r="BE81" i="17"/>
  <c r="BF81" i="17"/>
  <c r="BG81" i="17"/>
  <c r="BH81" i="17"/>
  <c r="BI81" i="17"/>
  <c r="BJ81" i="17"/>
  <c r="BK81" i="17"/>
  <c r="BL81" i="17"/>
  <c r="BM81" i="17"/>
  <c r="BN81" i="17"/>
  <c r="BO81" i="17"/>
  <c r="BP81" i="17"/>
  <c r="BQ81" i="17"/>
  <c r="BR81" i="17"/>
  <c r="BS81" i="17"/>
  <c r="BT81" i="17"/>
  <c r="BU81" i="17"/>
  <c r="BV81" i="17"/>
  <c r="BW81" i="17"/>
  <c r="BX81" i="17"/>
  <c r="BY81" i="17"/>
  <c r="BZ81" i="17"/>
  <c r="CA81" i="17"/>
  <c r="CB81" i="17"/>
  <c r="CC81" i="17"/>
  <c r="CD81" i="17"/>
  <c r="CE81" i="17"/>
  <c r="CF81" i="17"/>
  <c r="CG81" i="17"/>
  <c r="CH81" i="17"/>
  <c r="CI81" i="17"/>
  <c r="CJ81" i="17"/>
  <c r="CK81" i="17"/>
  <c r="CL81" i="17"/>
  <c r="CM81" i="17"/>
  <c r="CN81" i="17"/>
  <c r="CO81" i="17"/>
  <c r="CP81" i="17"/>
  <c r="CQ81" i="17"/>
  <c r="CR81" i="17"/>
  <c r="CS81" i="17"/>
  <c r="CT81" i="17"/>
  <c r="CU81" i="17"/>
  <c r="CV81" i="17"/>
  <c r="CW81" i="17"/>
  <c r="CX81" i="17"/>
  <c r="CY81" i="17"/>
  <c r="CZ81" i="17"/>
  <c r="DA81" i="17"/>
  <c r="DB81" i="17"/>
  <c r="DC81" i="17"/>
  <c r="DD81" i="17"/>
  <c r="DE81" i="17"/>
  <c r="DF81" i="17"/>
  <c r="DG81" i="17"/>
  <c r="DH81" i="17"/>
  <c r="DI81" i="17"/>
  <c r="DJ81" i="17"/>
  <c r="DK81" i="17"/>
  <c r="DL81" i="17"/>
  <c r="DM81" i="17"/>
  <c r="DN81" i="17"/>
  <c r="DO81" i="17"/>
  <c r="DP81" i="17"/>
  <c r="DQ81" i="17"/>
  <c r="DR81" i="17"/>
  <c r="DS81" i="17"/>
  <c r="DT81" i="17"/>
  <c r="DU81" i="17"/>
  <c r="DV81" i="17"/>
  <c r="DW81" i="17"/>
  <c r="DX81" i="17"/>
  <c r="DY81" i="17"/>
  <c r="DZ81" i="17"/>
  <c r="EA81" i="17"/>
  <c r="EB81" i="17"/>
  <c r="EC81" i="17"/>
  <c r="ED81" i="17"/>
  <c r="EE81" i="17"/>
  <c r="EF81" i="17"/>
  <c r="EG81" i="17"/>
  <c r="EH81" i="17"/>
  <c r="EI81" i="17"/>
  <c r="EJ81" i="17"/>
  <c r="EK81" i="17"/>
  <c r="EL81" i="17"/>
  <c r="C82" i="17"/>
  <c r="D82" i="17"/>
  <c r="E82" i="17"/>
  <c r="F82" i="17"/>
  <c r="G82" i="17"/>
  <c r="H82" i="17"/>
  <c r="I82" i="17"/>
  <c r="J82" i="17"/>
  <c r="K82" i="17"/>
  <c r="L82" i="17"/>
  <c r="M82" i="17"/>
  <c r="N82" i="17"/>
  <c r="O82" i="17"/>
  <c r="P82" i="17"/>
  <c r="Q82" i="17"/>
  <c r="R82" i="17"/>
  <c r="S82" i="17"/>
  <c r="T82" i="17"/>
  <c r="U82" i="17"/>
  <c r="V82" i="17"/>
  <c r="W82" i="17"/>
  <c r="X82" i="17"/>
  <c r="Y82" i="17"/>
  <c r="Z82" i="17"/>
  <c r="AA82" i="17"/>
  <c r="AB82" i="17"/>
  <c r="AC82" i="17"/>
  <c r="AD82" i="17"/>
  <c r="AE82" i="17"/>
  <c r="AF82" i="17"/>
  <c r="AG82" i="17"/>
  <c r="AH82" i="17"/>
  <c r="AI82" i="17"/>
  <c r="AJ82" i="17"/>
  <c r="AK82" i="17"/>
  <c r="AL82" i="17"/>
  <c r="AM82" i="17"/>
  <c r="AN82" i="17"/>
  <c r="AO82" i="17"/>
  <c r="AP82" i="17"/>
  <c r="AQ82" i="17"/>
  <c r="AR82" i="17"/>
  <c r="AS82" i="17"/>
  <c r="AT82" i="17"/>
  <c r="AU82" i="17"/>
  <c r="AV82" i="17"/>
  <c r="AW82" i="17"/>
  <c r="AX82" i="17"/>
  <c r="AY82" i="17"/>
  <c r="AZ82" i="17"/>
  <c r="BA82" i="17"/>
  <c r="BB82" i="17"/>
  <c r="BC82" i="17"/>
  <c r="BD82" i="17"/>
  <c r="BE82" i="17"/>
  <c r="BF82" i="17"/>
  <c r="BG82" i="17"/>
  <c r="BH82" i="17"/>
  <c r="BI82" i="17"/>
  <c r="BJ82" i="17"/>
  <c r="BK82" i="17"/>
  <c r="BL82" i="17"/>
  <c r="BM82" i="17"/>
  <c r="BN82" i="17"/>
  <c r="BO82" i="17"/>
  <c r="BP82" i="17"/>
  <c r="BQ82" i="17"/>
  <c r="BR82" i="17"/>
  <c r="BS82" i="17"/>
  <c r="BT82" i="17"/>
  <c r="BU82" i="17"/>
  <c r="BV82" i="17"/>
  <c r="BW82" i="17"/>
  <c r="BX82" i="17"/>
  <c r="BY82" i="17"/>
  <c r="BZ82" i="17"/>
  <c r="CA82" i="17"/>
  <c r="CB82" i="17"/>
  <c r="CC82" i="17"/>
  <c r="CD82" i="17"/>
  <c r="CE82" i="17"/>
  <c r="CF82" i="17"/>
  <c r="CG82" i="17"/>
  <c r="CH82" i="17"/>
  <c r="CI82" i="17"/>
  <c r="CJ82" i="17"/>
  <c r="CK82" i="17"/>
  <c r="CL82" i="17"/>
  <c r="CM82" i="17"/>
  <c r="CN82" i="17"/>
  <c r="CO82" i="17"/>
  <c r="CP82" i="17"/>
  <c r="CQ82" i="17"/>
  <c r="CR82" i="17"/>
  <c r="CS82" i="17"/>
  <c r="CT82" i="17"/>
  <c r="CU82" i="17"/>
  <c r="CV82" i="17"/>
  <c r="CW82" i="17"/>
  <c r="CX82" i="17"/>
  <c r="CY82" i="17"/>
  <c r="CZ82" i="17"/>
  <c r="DA82" i="17"/>
  <c r="DB82" i="17"/>
  <c r="DC82" i="17"/>
  <c r="DD82" i="17"/>
  <c r="DE82" i="17"/>
  <c r="DF82" i="17"/>
  <c r="DG82" i="17"/>
  <c r="DH82" i="17"/>
  <c r="DI82" i="17"/>
  <c r="DJ82" i="17"/>
  <c r="DK82" i="17"/>
  <c r="DL82" i="17"/>
  <c r="DM82" i="17"/>
  <c r="DN82" i="17"/>
  <c r="DO82" i="17"/>
  <c r="DP82" i="17"/>
  <c r="DQ82" i="17"/>
  <c r="DR82" i="17"/>
  <c r="DS82" i="17"/>
  <c r="DT82" i="17"/>
  <c r="DU82" i="17"/>
  <c r="DV82" i="17"/>
  <c r="DW82" i="17"/>
  <c r="DX82" i="17"/>
  <c r="DY82" i="17"/>
  <c r="DZ82" i="17"/>
  <c r="EA82" i="17"/>
  <c r="EB82" i="17"/>
  <c r="EC82" i="17"/>
  <c r="ED82" i="17"/>
  <c r="EE82" i="17"/>
  <c r="EF82" i="17"/>
  <c r="EG82" i="17"/>
  <c r="EH82" i="17"/>
  <c r="EI82" i="17"/>
  <c r="EJ82" i="17"/>
  <c r="EK82" i="17"/>
  <c r="EL82" i="17"/>
  <c r="C83" i="17"/>
  <c r="D83" i="17"/>
  <c r="E83" i="17"/>
  <c r="F83" i="17"/>
  <c r="G83" i="17"/>
  <c r="H83" i="17"/>
  <c r="I83" i="17"/>
  <c r="J83" i="17"/>
  <c r="K83" i="17"/>
  <c r="L83" i="17"/>
  <c r="M83" i="17"/>
  <c r="N83" i="17"/>
  <c r="O83" i="17"/>
  <c r="P83" i="17"/>
  <c r="Q83" i="17"/>
  <c r="R83" i="17"/>
  <c r="S83" i="17"/>
  <c r="T83" i="17"/>
  <c r="U83" i="17"/>
  <c r="V83" i="17"/>
  <c r="W83" i="17"/>
  <c r="X83" i="17"/>
  <c r="Y83" i="17"/>
  <c r="Z83" i="17"/>
  <c r="AA83" i="17"/>
  <c r="AB83" i="17"/>
  <c r="AC83" i="17"/>
  <c r="AD83" i="17"/>
  <c r="AE83" i="17"/>
  <c r="AF83" i="17"/>
  <c r="AG83" i="17"/>
  <c r="AH83" i="17"/>
  <c r="AI83" i="17"/>
  <c r="AJ83" i="17"/>
  <c r="AK83" i="17"/>
  <c r="AL83" i="17"/>
  <c r="AM83" i="17"/>
  <c r="AN83" i="17"/>
  <c r="AO83" i="17"/>
  <c r="AP83" i="17"/>
  <c r="AQ83" i="17"/>
  <c r="AR83" i="17"/>
  <c r="AS83" i="17"/>
  <c r="AT83" i="17"/>
  <c r="AU83" i="17"/>
  <c r="AV83" i="17"/>
  <c r="AW83" i="17"/>
  <c r="AX83" i="17"/>
  <c r="AY83" i="17"/>
  <c r="AZ83" i="17"/>
  <c r="BA83" i="17"/>
  <c r="BB83" i="17"/>
  <c r="BC83" i="17"/>
  <c r="BD83" i="17"/>
  <c r="BE83" i="17"/>
  <c r="BF83" i="17"/>
  <c r="BG83" i="17"/>
  <c r="BH83" i="17"/>
  <c r="BI83" i="17"/>
  <c r="BJ83" i="17"/>
  <c r="BK83" i="17"/>
  <c r="BL83" i="17"/>
  <c r="BM83" i="17"/>
  <c r="BN83" i="17"/>
  <c r="BO83" i="17"/>
  <c r="BP83" i="17"/>
  <c r="BQ83" i="17"/>
  <c r="BR83" i="17"/>
  <c r="BS83" i="17"/>
  <c r="BT83" i="17"/>
  <c r="BU83" i="17"/>
  <c r="BV83" i="17"/>
  <c r="BW83" i="17"/>
  <c r="BX83" i="17"/>
  <c r="BY83" i="17"/>
  <c r="BZ83" i="17"/>
  <c r="CA83" i="17"/>
  <c r="CB83" i="17"/>
  <c r="CC83" i="17"/>
  <c r="CD83" i="17"/>
  <c r="CE83" i="17"/>
  <c r="CF83" i="17"/>
  <c r="CG83" i="17"/>
  <c r="CH83" i="17"/>
  <c r="CI83" i="17"/>
  <c r="CJ83" i="17"/>
  <c r="CK83" i="17"/>
  <c r="CL83" i="17"/>
  <c r="CM83" i="17"/>
  <c r="CN83" i="17"/>
  <c r="CO83" i="17"/>
  <c r="CP83" i="17"/>
  <c r="CQ83" i="17"/>
  <c r="CR83" i="17"/>
  <c r="CS83" i="17"/>
  <c r="CT83" i="17"/>
  <c r="CU83" i="17"/>
  <c r="CV83" i="17"/>
  <c r="CW83" i="17"/>
  <c r="CX83" i="17"/>
  <c r="CY83" i="17"/>
  <c r="CZ83" i="17"/>
  <c r="DA83" i="17"/>
  <c r="DB83" i="17"/>
  <c r="DC83" i="17"/>
  <c r="DD83" i="17"/>
  <c r="DE83" i="17"/>
  <c r="DF83" i="17"/>
  <c r="DG83" i="17"/>
  <c r="DH83" i="17"/>
  <c r="DI83" i="17"/>
  <c r="DJ83" i="17"/>
  <c r="DK83" i="17"/>
  <c r="DL83" i="17"/>
  <c r="DM83" i="17"/>
  <c r="DN83" i="17"/>
  <c r="DO83" i="17"/>
  <c r="DP83" i="17"/>
  <c r="DQ83" i="17"/>
  <c r="DR83" i="17"/>
  <c r="DS83" i="17"/>
  <c r="DT83" i="17"/>
  <c r="DU83" i="17"/>
  <c r="DV83" i="17"/>
  <c r="DW83" i="17"/>
  <c r="DX83" i="17"/>
  <c r="DY83" i="17"/>
  <c r="DZ83" i="17"/>
  <c r="EA83" i="17"/>
  <c r="EB83" i="17"/>
  <c r="EC83" i="17"/>
  <c r="ED83" i="17"/>
  <c r="EE83" i="17"/>
  <c r="EF83" i="17"/>
  <c r="EG83" i="17"/>
  <c r="EH83" i="17"/>
  <c r="EI83" i="17"/>
  <c r="EJ83" i="17"/>
  <c r="EK83" i="17"/>
  <c r="EL83" i="17"/>
  <c r="C84" i="17"/>
  <c r="D84" i="17"/>
  <c r="E84" i="17"/>
  <c r="F84" i="17"/>
  <c r="G84" i="17"/>
  <c r="H84" i="17"/>
  <c r="I84" i="17"/>
  <c r="J84" i="17"/>
  <c r="K84" i="17"/>
  <c r="L84" i="17"/>
  <c r="M84" i="17"/>
  <c r="N84" i="17"/>
  <c r="O84" i="17"/>
  <c r="P84" i="17"/>
  <c r="Q84" i="17"/>
  <c r="R84" i="17"/>
  <c r="S84" i="17"/>
  <c r="T84" i="17"/>
  <c r="U84" i="17"/>
  <c r="V84" i="17"/>
  <c r="W84" i="17"/>
  <c r="X84" i="17"/>
  <c r="Y84" i="17"/>
  <c r="Z84" i="17"/>
  <c r="AA84" i="17"/>
  <c r="AB84" i="17"/>
  <c r="AC84" i="17"/>
  <c r="AD84" i="17"/>
  <c r="AE84" i="17"/>
  <c r="AF84" i="17"/>
  <c r="AG84" i="17"/>
  <c r="AH84" i="17"/>
  <c r="AI84" i="17"/>
  <c r="AJ84" i="17"/>
  <c r="AK84" i="17"/>
  <c r="AL84" i="17"/>
  <c r="AM84" i="17"/>
  <c r="AN84" i="17"/>
  <c r="AO84" i="17"/>
  <c r="AP84" i="17"/>
  <c r="AQ84" i="17"/>
  <c r="AR84" i="17"/>
  <c r="AS84" i="17"/>
  <c r="AT84" i="17"/>
  <c r="AU84" i="17"/>
  <c r="AV84" i="17"/>
  <c r="AW84" i="17"/>
  <c r="AX84" i="17"/>
  <c r="AY84" i="17"/>
  <c r="AZ84" i="17"/>
  <c r="BA84" i="17"/>
  <c r="BB84" i="17"/>
  <c r="BC84" i="17"/>
  <c r="BD84" i="17"/>
  <c r="BE84" i="17"/>
  <c r="BF84" i="17"/>
  <c r="BG84" i="17"/>
  <c r="BH84" i="17"/>
  <c r="BI84" i="17"/>
  <c r="BJ84" i="17"/>
  <c r="BK84" i="17"/>
  <c r="BL84" i="17"/>
  <c r="BM84" i="17"/>
  <c r="BN84" i="17"/>
  <c r="BO84" i="17"/>
  <c r="BP84" i="17"/>
  <c r="BQ84" i="17"/>
  <c r="BR84" i="17"/>
  <c r="BS84" i="17"/>
  <c r="BT84" i="17"/>
  <c r="BU84" i="17"/>
  <c r="BV84" i="17"/>
  <c r="BW84" i="17"/>
  <c r="BX84" i="17"/>
  <c r="BY84" i="17"/>
  <c r="BZ84" i="17"/>
  <c r="CA84" i="17"/>
  <c r="CB84" i="17"/>
  <c r="CC84" i="17"/>
  <c r="CD84" i="17"/>
  <c r="CE84" i="17"/>
  <c r="CF84" i="17"/>
  <c r="CG84" i="17"/>
  <c r="CH84" i="17"/>
  <c r="CI84" i="17"/>
  <c r="CJ84" i="17"/>
  <c r="CK84" i="17"/>
  <c r="CL84" i="17"/>
  <c r="CM84" i="17"/>
  <c r="CN84" i="17"/>
  <c r="CO84" i="17"/>
  <c r="CP84" i="17"/>
  <c r="CQ84" i="17"/>
  <c r="CR84" i="17"/>
  <c r="CS84" i="17"/>
  <c r="CT84" i="17"/>
  <c r="CU84" i="17"/>
  <c r="CV84" i="17"/>
  <c r="CW84" i="17"/>
  <c r="CX84" i="17"/>
  <c r="CY84" i="17"/>
  <c r="CZ84" i="17"/>
  <c r="DA84" i="17"/>
  <c r="DB84" i="17"/>
  <c r="DC84" i="17"/>
  <c r="DD84" i="17"/>
  <c r="DE84" i="17"/>
  <c r="DF84" i="17"/>
  <c r="DG84" i="17"/>
  <c r="DH84" i="17"/>
  <c r="DI84" i="17"/>
  <c r="DJ84" i="17"/>
  <c r="DK84" i="17"/>
  <c r="DL84" i="17"/>
  <c r="DM84" i="17"/>
  <c r="DN84" i="17"/>
  <c r="DO84" i="17"/>
  <c r="DP84" i="17"/>
  <c r="DQ84" i="17"/>
  <c r="DR84" i="17"/>
  <c r="DS84" i="17"/>
  <c r="DT84" i="17"/>
  <c r="DU84" i="17"/>
  <c r="DV84" i="17"/>
  <c r="DW84" i="17"/>
  <c r="DX84" i="17"/>
  <c r="DY84" i="17"/>
  <c r="DZ84" i="17"/>
  <c r="EA84" i="17"/>
  <c r="EB84" i="17"/>
  <c r="EC84" i="17"/>
  <c r="ED84" i="17"/>
  <c r="EE84" i="17"/>
  <c r="EF84" i="17"/>
  <c r="EG84" i="17"/>
  <c r="EH84" i="17"/>
  <c r="EI84" i="17"/>
  <c r="EJ84" i="17"/>
  <c r="EK84" i="17"/>
  <c r="EL84" i="17"/>
  <c r="C85" i="17"/>
  <c r="D85" i="17"/>
  <c r="E85" i="17"/>
  <c r="F85" i="17"/>
  <c r="G85" i="17"/>
  <c r="H85" i="17"/>
  <c r="I85" i="17"/>
  <c r="J85" i="17"/>
  <c r="K85" i="17"/>
  <c r="L85" i="17"/>
  <c r="M85" i="17"/>
  <c r="N85" i="17"/>
  <c r="O85" i="17"/>
  <c r="P85" i="17"/>
  <c r="Q85" i="17"/>
  <c r="R85" i="17"/>
  <c r="S85" i="17"/>
  <c r="T85" i="17"/>
  <c r="U85" i="17"/>
  <c r="V85" i="17"/>
  <c r="W85" i="17"/>
  <c r="X85" i="17"/>
  <c r="Y85" i="17"/>
  <c r="Z85" i="17"/>
  <c r="AA85" i="17"/>
  <c r="AB85" i="17"/>
  <c r="AC85" i="17"/>
  <c r="AD85" i="17"/>
  <c r="AE85" i="17"/>
  <c r="AF85" i="17"/>
  <c r="AG85" i="17"/>
  <c r="AH85" i="17"/>
  <c r="AI85" i="17"/>
  <c r="AJ85" i="17"/>
  <c r="AK85" i="17"/>
  <c r="AL85" i="17"/>
  <c r="AM85" i="17"/>
  <c r="AN85" i="17"/>
  <c r="AO85" i="17"/>
  <c r="AP85" i="17"/>
  <c r="AQ85" i="17"/>
  <c r="AR85" i="17"/>
  <c r="AS85" i="17"/>
  <c r="AT85" i="17"/>
  <c r="AU85" i="17"/>
  <c r="AV85" i="17"/>
  <c r="AW85" i="17"/>
  <c r="AX85" i="17"/>
  <c r="AY85" i="17"/>
  <c r="AZ85" i="17"/>
  <c r="BA85" i="17"/>
  <c r="BB85" i="17"/>
  <c r="BC85" i="17"/>
  <c r="BD85" i="17"/>
  <c r="BE85" i="17"/>
  <c r="BF85" i="17"/>
  <c r="BG85" i="17"/>
  <c r="BH85" i="17"/>
  <c r="BI85" i="17"/>
  <c r="BJ85" i="17"/>
  <c r="BK85" i="17"/>
  <c r="BL85" i="17"/>
  <c r="BM85" i="17"/>
  <c r="BN85" i="17"/>
  <c r="BO85" i="17"/>
  <c r="BP85" i="17"/>
  <c r="BQ85" i="17"/>
  <c r="BR85" i="17"/>
  <c r="BS85" i="17"/>
  <c r="BT85" i="17"/>
  <c r="BU85" i="17"/>
  <c r="BV85" i="17"/>
  <c r="BW85" i="17"/>
  <c r="BX85" i="17"/>
  <c r="BY85" i="17"/>
  <c r="BZ85" i="17"/>
  <c r="CA85" i="17"/>
  <c r="CB85" i="17"/>
  <c r="CC85" i="17"/>
  <c r="CD85" i="17"/>
  <c r="CE85" i="17"/>
  <c r="CF85" i="17"/>
  <c r="CG85" i="17"/>
  <c r="CH85" i="17"/>
  <c r="CI85" i="17"/>
  <c r="CJ85" i="17"/>
  <c r="CK85" i="17"/>
  <c r="CL85" i="17"/>
  <c r="CM85" i="17"/>
  <c r="CN85" i="17"/>
  <c r="CO85" i="17"/>
  <c r="CP85" i="17"/>
  <c r="CQ85" i="17"/>
  <c r="CR85" i="17"/>
  <c r="CS85" i="17"/>
  <c r="CT85" i="17"/>
  <c r="CU85" i="17"/>
  <c r="CV85" i="17"/>
  <c r="CW85" i="17"/>
  <c r="CX85" i="17"/>
  <c r="CY85" i="17"/>
  <c r="CZ85" i="17"/>
  <c r="DA85" i="17"/>
  <c r="DB85" i="17"/>
  <c r="DC85" i="17"/>
  <c r="DD85" i="17"/>
  <c r="DE85" i="17"/>
  <c r="DF85" i="17"/>
  <c r="DG85" i="17"/>
  <c r="DH85" i="17"/>
  <c r="DI85" i="17"/>
  <c r="DJ85" i="17"/>
  <c r="DK85" i="17"/>
  <c r="DL85" i="17"/>
  <c r="DM85" i="17"/>
  <c r="DN85" i="17"/>
  <c r="DO85" i="17"/>
  <c r="DP85" i="17"/>
  <c r="DQ85" i="17"/>
  <c r="DR85" i="17"/>
  <c r="DS85" i="17"/>
  <c r="DT85" i="17"/>
  <c r="DU85" i="17"/>
  <c r="DV85" i="17"/>
  <c r="DW85" i="17"/>
  <c r="DX85" i="17"/>
  <c r="DY85" i="17"/>
  <c r="DZ85" i="17"/>
  <c r="EA85" i="17"/>
  <c r="EB85" i="17"/>
  <c r="EC85" i="17"/>
  <c r="ED85" i="17"/>
  <c r="EE85" i="17"/>
  <c r="EF85" i="17"/>
  <c r="EG85" i="17"/>
  <c r="EH85" i="17"/>
  <c r="EI85" i="17"/>
  <c r="EJ85" i="17"/>
  <c r="EK85" i="17"/>
  <c r="EL85" i="17"/>
  <c r="C86" i="17"/>
  <c r="D86" i="17"/>
  <c r="E86" i="17"/>
  <c r="F86" i="17"/>
  <c r="G86" i="17"/>
  <c r="H86" i="17"/>
  <c r="I86" i="17"/>
  <c r="J86" i="17"/>
  <c r="K86" i="17"/>
  <c r="L86" i="17"/>
  <c r="M86" i="17"/>
  <c r="N86" i="17"/>
  <c r="O86" i="17"/>
  <c r="P86" i="17"/>
  <c r="Q86" i="17"/>
  <c r="R86" i="17"/>
  <c r="S86" i="17"/>
  <c r="T86" i="17"/>
  <c r="U86" i="17"/>
  <c r="V86" i="17"/>
  <c r="W86" i="17"/>
  <c r="X86" i="17"/>
  <c r="Y86" i="17"/>
  <c r="Z86" i="17"/>
  <c r="AA86" i="17"/>
  <c r="AB86" i="17"/>
  <c r="AC86" i="17"/>
  <c r="AD86" i="17"/>
  <c r="AE86" i="17"/>
  <c r="AF86" i="17"/>
  <c r="AG86" i="17"/>
  <c r="AH86" i="17"/>
  <c r="AI86" i="17"/>
  <c r="AJ86" i="17"/>
  <c r="AK86" i="17"/>
  <c r="AL86" i="17"/>
  <c r="AM86" i="17"/>
  <c r="AN86" i="17"/>
  <c r="AO86" i="17"/>
  <c r="AP86" i="17"/>
  <c r="AQ86" i="17"/>
  <c r="AR86" i="17"/>
  <c r="AS86" i="17"/>
  <c r="AT86" i="17"/>
  <c r="AU86" i="17"/>
  <c r="AV86" i="17"/>
  <c r="AW86" i="17"/>
  <c r="AX86" i="17"/>
  <c r="AY86" i="17"/>
  <c r="AZ86" i="17"/>
  <c r="BA86" i="17"/>
  <c r="BB86" i="17"/>
  <c r="BC86" i="17"/>
  <c r="BD86" i="17"/>
  <c r="BE86" i="17"/>
  <c r="BF86" i="17"/>
  <c r="BG86" i="17"/>
  <c r="BH86" i="17"/>
  <c r="BI86" i="17"/>
  <c r="BJ86" i="17"/>
  <c r="BK86" i="17"/>
  <c r="BL86" i="17"/>
  <c r="BM86" i="17"/>
  <c r="BN86" i="17"/>
  <c r="BO86" i="17"/>
  <c r="BP86" i="17"/>
  <c r="BQ86" i="17"/>
  <c r="BR86" i="17"/>
  <c r="BS86" i="17"/>
  <c r="BT86" i="17"/>
  <c r="BU86" i="17"/>
  <c r="BV86" i="17"/>
  <c r="BW86" i="17"/>
  <c r="BX86" i="17"/>
  <c r="BY86" i="17"/>
  <c r="BZ86" i="17"/>
  <c r="CA86" i="17"/>
  <c r="CB86" i="17"/>
  <c r="CC86" i="17"/>
  <c r="CD86" i="17"/>
  <c r="CE86" i="17"/>
  <c r="CF86" i="17"/>
  <c r="CG86" i="17"/>
  <c r="CH86" i="17"/>
  <c r="CI86" i="17"/>
  <c r="CJ86" i="17"/>
  <c r="CK86" i="17"/>
  <c r="CL86" i="17"/>
  <c r="CM86" i="17"/>
  <c r="CN86" i="17"/>
  <c r="CO86" i="17"/>
  <c r="CP86" i="17"/>
  <c r="CQ86" i="17"/>
  <c r="CR86" i="17"/>
  <c r="CS86" i="17"/>
  <c r="CT86" i="17"/>
  <c r="CU86" i="17"/>
  <c r="CV86" i="17"/>
  <c r="CW86" i="17"/>
  <c r="CX86" i="17"/>
  <c r="CY86" i="17"/>
  <c r="CZ86" i="17"/>
  <c r="DA86" i="17"/>
  <c r="DB86" i="17"/>
  <c r="DC86" i="17"/>
  <c r="DD86" i="17"/>
  <c r="DE86" i="17"/>
  <c r="DF86" i="17"/>
  <c r="DG86" i="17"/>
  <c r="DH86" i="17"/>
  <c r="DI86" i="17"/>
  <c r="DJ86" i="17"/>
  <c r="DK86" i="17"/>
  <c r="DL86" i="17"/>
  <c r="DM86" i="17"/>
  <c r="DN86" i="17"/>
  <c r="DO86" i="17"/>
  <c r="DP86" i="17"/>
  <c r="DQ86" i="17"/>
  <c r="DR86" i="17"/>
  <c r="DS86" i="17"/>
  <c r="DT86" i="17"/>
  <c r="DU86" i="17"/>
  <c r="DV86" i="17"/>
  <c r="DW86" i="17"/>
  <c r="DX86" i="17"/>
  <c r="DY86" i="17"/>
  <c r="DZ86" i="17"/>
  <c r="EA86" i="17"/>
  <c r="EB86" i="17"/>
  <c r="EC86" i="17"/>
  <c r="ED86" i="17"/>
  <c r="EE86" i="17"/>
  <c r="EF86" i="17"/>
  <c r="EG86" i="17"/>
  <c r="EH86" i="17"/>
  <c r="EI86" i="17"/>
  <c r="EJ86" i="17"/>
  <c r="EK86" i="17"/>
  <c r="EL86" i="17"/>
  <c r="C87" i="17"/>
  <c r="D87" i="17"/>
  <c r="E87" i="17"/>
  <c r="F87" i="17"/>
  <c r="G87" i="17"/>
  <c r="H87" i="17"/>
  <c r="I87" i="17"/>
  <c r="J87" i="17"/>
  <c r="K87" i="17"/>
  <c r="L87" i="17"/>
  <c r="M87" i="17"/>
  <c r="N87" i="17"/>
  <c r="O87" i="17"/>
  <c r="P87" i="17"/>
  <c r="Q87" i="17"/>
  <c r="R87" i="17"/>
  <c r="S87" i="17"/>
  <c r="T87" i="17"/>
  <c r="U87" i="17"/>
  <c r="V87" i="17"/>
  <c r="W87" i="17"/>
  <c r="X87" i="17"/>
  <c r="Y87" i="17"/>
  <c r="Z87" i="17"/>
  <c r="AA87" i="17"/>
  <c r="AB87" i="17"/>
  <c r="AC87" i="17"/>
  <c r="AD87" i="17"/>
  <c r="AE87" i="17"/>
  <c r="AF87" i="17"/>
  <c r="AG87" i="17"/>
  <c r="AH87" i="17"/>
  <c r="AI87" i="17"/>
  <c r="AJ87" i="17"/>
  <c r="AK87" i="17"/>
  <c r="AL87" i="17"/>
  <c r="AM87" i="17"/>
  <c r="AN87" i="17"/>
  <c r="AO87" i="17"/>
  <c r="AP87" i="17"/>
  <c r="AQ87" i="17"/>
  <c r="AR87" i="17"/>
  <c r="AS87" i="17"/>
  <c r="AT87" i="17"/>
  <c r="AU87" i="17"/>
  <c r="AV87" i="17"/>
  <c r="AW87" i="17"/>
  <c r="AX87" i="17"/>
  <c r="AY87" i="17"/>
  <c r="AZ87" i="17"/>
  <c r="BA87" i="17"/>
  <c r="BB87" i="17"/>
  <c r="BC87" i="17"/>
  <c r="BD87" i="17"/>
  <c r="BE87" i="17"/>
  <c r="BF87" i="17"/>
  <c r="BG87" i="17"/>
  <c r="BH87" i="17"/>
  <c r="BI87" i="17"/>
  <c r="BJ87" i="17"/>
  <c r="BK87" i="17"/>
  <c r="BL87" i="17"/>
  <c r="BM87" i="17"/>
  <c r="BN87" i="17"/>
  <c r="BO87" i="17"/>
  <c r="BP87" i="17"/>
  <c r="BQ87" i="17"/>
  <c r="BR87" i="17"/>
  <c r="BS87" i="17"/>
  <c r="BT87" i="17"/>
  <c r="BU87" i="17"/>
  <c r="BV87" i="17"/>
  <c r="BW87" i="17"/>
  <c r="BX87" i="17"/>
  <c r="BY87" i="17"/>
  <c r="BZ87" i="17"/>
  <c r="CA87" i="17"/>
  <c r="CB87" i="17"/>
  <c r="CC87" i="17"/>
  <c r="CD87" i="17"/>
  <c r="CE87" i="17"/>
  <c r="CF87" i="17"/>
  <c r="CG87" i="17"/>
  <c r="CH87" i="17"/>
  <c r="CI87" i="17"/>
  <c r="CJ87" i="17"/>
  <c r="CK87" i="17"/>
  <c r="CL87" i="17"/>
  <c r="CM87" i="17"/>
  <c r="CN87" i="17"/>
  <c r="CO87" i="17"/>
  <c r="CP87" i="17"/>
  <c r="CQ87" i="17"/>
  <c r="CR87" i="17"/>
  <c r="CS87" i="17"/>
  <c r="CT87" i="17"/>
  <c r="CU87" i="17"/>
  <c r="CV87" i="17"/>
  <c r="CW87" i="17"/>
  <c r="CX87" i="17"/>
  <c r="CY87" i="17"/>
  <c r="CZ87" i="17"/>
  <c r="DA87" i="17"/>
  <c r="DB87" i="17"/>
  <c r="DC87" i="17"/>
  <c r="DD87" i="17"/>
  <c r="DE87" i="17"/>
  <c r="DF87" i="17"/>
  <c r="DG87" i="17"/>
  <c r="DH87" i="17"/>
  <c r="DI87" i="17"/>
  <c r="DJ87" i="17"/>
  <c r="DK87" i="17"/>
  <c r="DL87" i="17"/>
  <c r="DM87" i="17"/>
  <c r="DN87" i="17"/>
  <c r="DO87" i="17"/>
  <c r="DP87" i="17"/>
  <c r="DQ87" i="17"/>
  <c r="DR87" i="17"/>
  <c r="DS87" i="17"/>
  <c r="DT87" i="17"/>
  <c r="DU87" i="17"/>
  <c r="DV87" i="17"/>
  <c r="DW87" i="17"/>
  <c r="DX87" i="17"/>
  <c r="DY87" i="17"/>
  <c r="DZ87" i="17"/>
  <c r="EA87" i="17"/>
  <c r="EB87" i="17"/>
  <c r="EC87" i="17"/>
  <c r="ED87" i="17"/>
  <c r="EE87" i="17"/>
  <c r="EF87" i="17"/>
  <c r="EG87" i="17"/>
  <c r="EH87" i="17"/>
  <c r="EI87" i="17"/>
  <c r="EJ87" i="17"/>
  <c r="EK87" i="17"/>
  <c r="EL87" i="17"/>
  <c r="C88" i="17"/>
  <c r="D88" i="17"/>
  <c r="E88" i="17"/>
  <c r="F88" i="17"/>
  <c r="G88" i="17"/>
  <c r="H88" i="17"/>
  <c r="I88" i="17"/>
  <c r="J88" i="17"/>
  <c r="K88" i="17"/>
  <c r="L88" i="17"/>
  <c r="M88" i="17"/>
  <c r="N88" i="17"/>
  <c r="O88" i="17"/>
  <c r="P88" i="17"/>
  <c r="Q88" i="17"/>
  <c r="R88" i="17"/>
  <c r="S88" i="17"/>
  <c r="T88" i="17"/>
  <c r="U88" i="17"/>
  <c r="V88" i="17"/>
  <c r="W88" i="17"/>
  <c r="X88" i="17"/>
  <c r="Y88" i="17"/>
  <c r="Z88" i="17"/>
  <c r="AA88" i="17"/>
  <c r="AB88" i="17"/>
  <c r="AC88" i="17"/>
  <c r="AD88" i="17"/>
  <c r="AE88" i="17"/>
  <c r="AF88" i="17"/>
  <c r="AG88" i="17"/>
  <c r="AH88" i="17"/>
  <c r="AI88" i="17"/>
  <c r="AJ88" i="17"/>
  <c r="AK88" i="17"/>
  <c r="AL88" i="17"/>
  <c r="AM88" i="17"/>
  <c r="AN88" i="17"/>
  <c r="AO88" i="17"/>
  <c r="AP88" i="17"/>
  <c r="AQ88" i="17"/>
  <c r="AR88" i="17"/>
  <c r="AS88" i="17"/>
  <c r="AT88" i="17"/>
  <c r="AU88" i="17"/>
  <c r="AV88" i="17"/>
  <c r="AW88" i="17"/>
  <c r="AX88" i="17"/>
  <c r="AY88" i="17"/>
  <c r="AZ88" i="17"/>
  <c r="BA88" i="17"/>
  <c r="BB88" i="17"/>
  <c r="BC88" i="17"/>
  <c r="BD88" i="17"/>
  <c r="BE88" i="17"/>
  <c r="BF88" i="17"/>
  <c r="BG88" i="17"/>
  <c r="BH88" i="17"/>
  <c r="BI88" i="17"/>
  <c r="BJ88" i="17"/>
  <c r="BK88" i="17"/>
  <c r="BL88" i="17"/>
  <c r="BM88" i="17"/>
  <c r="BN88" i="17"/>
  <c r="BO88" i="17"/>
  <c r="BP88" i="17"/>
  <c r="BQ88" i="17"/>
  <c r="BR88" i="17"/>
  <c r="BS88" i="17"/>
  <c r="BT88" i="17"/>
  <c r="BU88" i="17"/>
  <c r="BV88" i="17"/>
  <c r="BW88" i="17"/>
  <c r="BX88" i="17"/>
  <c r="BY88" i="17"/>
  <c r="BZ88" i="17"/>
  <c r="CA88" i="17"/>
  <c r="CB88" i="17"/>
  <c r="CC88" i="17"/>
  <c r="CD88" i="17"/>
  <c r="CE88" i="17"/>
  <c r="CF88" i="17"/>
  <c r="CG88" i="17"/>
  <c r="CH88" i="17"/>
  <c r="CI88" i="17"/>
  <c r="CJ88" i="17"/>
  <c r="CK88" i="17"/>
  <c r="CL88" i="17"/>
  <c r="CM88" i="17"/>
  <c r="CN88" i="17"/>
  <c r="CO88" i="17"/>
  <c r="CP88" i="17"/>
  <c r="CQ88" i="17"/>
  <c r="CR88" i="17"/>
  <c r="CS88" i="17"/>
  <c r="CT88" i="17"/>
  <c r="CU88" i="17"/>
  <c r="CV88" i="17"/>
  <c r="CW88" i="17"/>
  <c r="CX88" i="17"/>
  <c r="CY88" i="17"/>
  <c r="CZ88" i="17"/>
  <c r="DA88" i="17"/>
  <c r="DB88" i="17"/>
  <c r="DC88" i="17"/>
  <c r="DD88" i="17"/>
  <c r="DE88" i="17"/>
  <c r="DF88" i="17"/>
  <c r="DG88" i="17"/>
  <c r="DH88" i="17"/>
  <c r="DI88" i="17"/>
  <c r="DJ88" i="17"/>
  <c r="DK88" i="17"/>
  <c r="DL88" i="17"/>
  <c r="DM88" i="17"/>
  <c r="DN88" i="17"/>
  <c r="DO88" i="17"/>
  <c r="DP88" i="17"/>
  <c r="DQ88" i="17"/>
  <c r="DR88" i="17"/>
  <c r="DS88" i="17"/>
  <c r="DT88" i="17"/>
  <c r="DU88" i="17"/>
  <c r="DV88" i="17"/>
  <c r="DW88" i="17"/>
  <c r="DX88" i="17"/>
  <c r="DY88" i="17"/>
  <c r="DZ88" i="17"/>
  <c r="EA88" i="17"/>
  <c r="EB88" i="17"/>
  <c r="EC88" i="17"/>
  <c r="ED88" i="17"/>
  <c r="EE88" i="17"/>
  <c r="EF88" i="17"/>
  <c r="EG88" i="17"/>
  <c r="EH88" i="17"/>
  <c r="EI88" i="17"/>
  <c r="EJ88" i="17"/>
  <c r="EK88" i="17"/>
  <c r="EL88" i="17"/>
  <c r="C89" i="17"/>
  <c r="D89" i="17"/>
  <c r="E89" i="17"/>
  <c r="F89" i="17"/>
  <c r="G89" i="17"/>
  <c r="H89" i="17"/>
  <c r="I89" i="17"/>
  <c r="J89" i="17"/>
  <c r="K89" i="17"/>
  <c r="L89" i="17"/>
  <c r="M89" i="17"/>
  <c r="N89" i="17"/>
  <c r="O89" i="17"/>
  <c r="P89" i="17"/>
  <c r="Q89" i="17"/>
  <c r="R89" i="17"/>
  <c r="S89" i="17"/>
  <c r="T89" i="17"/>
  <c r="U89" i="17"/>
  <c r="V89" i="17"/>
  <c r="W89" i="17"/>
  <c r="X89" i="17"/>
  <c r="Y89" i="17"/>
  <c r="Z89" i="17"/>
  <c r="AA89" i="17"/>
  <c r="AB89" i="17"/>
  <c r="AC89" i="17"/>
  <c r="AD89" i="17"/>
  <c r="AE89" i="17"/>
  <c r="AF89" i="17"/>
  <c r="AG89" i="17"/>
  <c r="AH89" i="17"/>
  <c r="AI89" i="17"/>
  <c r="AJ89" i="17"/>
  <c r="AK89" i="17"/>
  <c r="AL89" i="17"/>
  <c r="AM89" i="17"/>
  <c r="AN89" i="17"/>
  <c r="AO89" i="17"/>
  <c r="AP89" i="17"/>
  <c r="AQ89" i="17"/>
  <c r="AR89" i="17"/>
  <c r="AS89" i="17"/>
  <c r="AT89" i="17"/>
  <c r="AU89" i="17"/>
  <c r="AV89" i="17"/>
  <c r="AW89" i="17"/>
  <c r="AX89" i="17"/>
  <c r="AY89" i="17"/>
  <c r="AZ89" i="17"/>
  <c r="BA89" i="17"/>
  <c r="BB89" i="17"/>
  <c r="BC89" i="17"/>
  <c r="BD89" i="17"/>
  <c r="BE89" i="17"/>
  <c r="BF89" i="17"/>
  <c r="BG89" i="17"/>
  <c r="BH89" i="17"/>
  <c r="BI89" i="17"/>
  <c r="BJ89" i="17"/>
  <c r="BK89" i="17"/>
  <c r="BL89" i="17"/>
  <c r="BM89" i="17"/>
  <c r="BN89" i="17"/>
  <c r="BO89" i="17"/>
  <c r="BP89" i="17"/>
  <c r="BQ89" i="17"/>
  <c r="BR89" i="17"/>
  <c r="BS89" i="17"/>
  <c r="BT89" i="17"/>
  <c r="BU89" i="17"/>
  <c r="BV89" i="17"/>
  <c r="BW89" i="17"/>
  <c r="BX89" i="17"/>
  <c r="BY89" i="17"/>
  <c r="BZ89" i="17"/>
  <c r="CA89" i="17"/>
  <c r="CB89" i="17"/>
  <c r="CC89" i="17"/>
  <c r="CD89" i="17"/>
  <c r="CE89" i="17"/>
  <c r="CF89" i="17"/>
  <c r="CG89" i="17"/>
  <c r="CH89" i="17"/>
  <c r="CI89" i="17"/>
  <c r="CJ89" i="17"/>
  <c r="CK89" i="17"/>
  <c r="CL89" i="17"/>
  <c r="CM89" i="17"/>
  <c r="CN89" i="17"/>
  <c r="CO89" i="17"/>
  <c r="CP89" i="17"/>
  <c r="CQ89" i="17"/>
  <c r="CR89" i="17"/>
  <c r="CS89" i="17"/>
  <c r="CT89" i="17"/>
  <c r="CU89" i="17"/>
  <c r="CV89" i="17"/>
  <c r="CW89" i="17"/>
  <c r="CX89" i="17"/>
  <c r="CY89" i="17"/>
  <c r="CZ89" i="17"/>
  <c r="DA89" i="17"/>
  <c r="DB89" i="17"/>
  <c r="DC89" i="17"/>
  <c r="DD89" i="17"/>
  <c r="DE89" i="17"/>
  <c r="DF89" i="17"/>
  <c r="DG89" i="17"/>
  <c r="DH89" i="17"/>
  <c r="DI89" i="17"/>
  <c r="DJ89" i="17"/>
  <c r="DK89" i="17"/>
  <c r="DL89" i="17"/>
  <c r="DM89" i="17"/>
  <c r="DN89" i="17"/>
  <c r="DO89" i="17"/>
  <c r="DP89" i="17"/>
  <c r="DQ89" i="17"/>
  <c r="DR89" i="17"/>
  <c r="DS89" i="17"/>
  <c r="DT89" i="17"/>
  <c r="DU89" i="17"/>
  <c r="DV89" i="17"/>
  <c r="DW89" i="17"/>
  <c r="DX89" i="17"/>
  <c r="DY89" i="17"/>
  <c r="DZ89" i="17"/>
  <c r="EA89" i="17"/>
  <c r="EB89" i="17"/>
  <c r="EC89" i="17"/>
  <c r="ED89" i="17"/>
  <c r="EE89" i="17"/>
  <c r="EF89" i="17"/>
  <c r="EG89" i="17"/>
  <c r="EH89" i="17"/>
  <c r="EI89" i="17"/>
  <c r="EJ89" i="17"/>
  <c r="EK89" i="17"/>
  <c r="EL89" i="17"/>
  <c r="C90" i="17"/>
  <c r="D90" i="17"/>
  <c r="E90" i="17"/>
  <c r="F90" i="17"/>
  <c r="G90" i="17"/>
  <c r="H90" i="17"/>
  <c r="I90" i="17"/>
  <c r="J90" i="17"/>
  <c r="K90" i="17"/>
  <c r="L90" i="17"/>
  <c r="M90" i="17"/>
  <c r="N90" i="17"/>
  <c r="O90" i="17"/>
  <c r="P90" i="17"/>
  <c r="Q90" i="17"/>
  <c r="R90" i="17"/>
  <c r="S90" i="17"/>
  <c r="T90" i="17"/>
  <c r="U90" i="17"/>
  <c r="V90" i="17"/>
  <c r="W90" i="17"/>
  <c r="X90" i="17"/>
  <c r="Y90" i="17"/>
  <c r="Z90" i="17"/>
  <c r="AA90" i="17"/>
  <c r="AB90" i="17"/>
  <c r="AC90" i="17"/>
  <c r="AD90" i="17"/>
  <c r="AE90" i="17"/>
  <c r="AF90" i="17"/>
  <c r="AG90" i="17"/>
  <c r="AH90" i="17"/>
  <c r="AI90" i="17"/>
  <c r="AJ90" i="17"/>
  <c r="AK90" i="17"/>
  <c r="AL90" i="17"/>
  <c r="AM90" i="17"/>
  <c r="AN90" i="17"/>
  <c r="AO90" i="17"/>
  <c r="AP90" i="17"/>
  <c r="AQ90" i="17"/>
  <c r="AR90" i="17"/>
  <c r="AS90" i="17"/>
  <c r="AT90" i="17"/>
  <c r="AU90" i="17"/>
  <c r="AV90" i="17"/>
  <c r="AW90" i="17"/>
  <c r="AX90" i="17"/>
  <c r="AY90" i="17"/>
  <c r="AZ90" i="17"/>
  <c r="BA90" i="17"/>
  <c r="BB90" i="17"/>
  <c r="BC90" i="17"/>
  <c r="BD90" i="17"/>
  <c r="BE90" i="17"/>
  <c r="BF90" i="17"/>
  <c r="BG90" i="17"/>
  <c r="BH90" i="17"/>
  <c r="BI90" i="17"/>
  <c r="BJ90" i="17"/>
  <c r="BK90" i="17"/>
  <c r="BL90" i="17"/>
  <c r="BM90" i="17"/>
  <c r="BN90" i="17"/>
  <c r="BO90" i="17"/>
  <c r="BP90" i="17"/>
  <c r="BQ90" i="17"/>
  <c r="BR90" i="17"/>
  <c r="BS90" i="17"/>
  <c r="BT90" i="17"/>
  <c r="BU90" i="17"/>
  <c r="BV90" i="17"/>
  <c r="BW90" i="17"/>
  <c r="BX90" i="17"/>
  <c r="BY90" i="17"/>
  <c r="BZ90" i="17"/>
  <c r="CA90" i="17"/>
  <c r="CB90" i="17"/>
  <c r="CC90" i="17"/>
  <c r="CD90" i="17"/>
  <c r="CE90" i="17"/>
  <c r="CF90" i="17"/>
  <c r="CG90" i="17"/>
  <c r="CH90" i="17"/>
  <c r="CI90" i="17"/>
  <c r="CJ90" i="17"/>
  <c r="CK90" i="17"/>
  <c r="CL90" i="17"/>
  <c r="CM90" i="17"/>
  <c r="CN90" i="17"/>
  <c r="CO90" i="17"/>
  <c r="CP90" i="17"/>
  <c r="CQ90" i="17"/>
  <c r="CR90" i="17"/>
  <c r="CS90" i="17"/>
  <c r="CT90" i="17"/>
  <c r="CU90" i="17"/>
  <c r="CV90" i="17"/>
  <c r="CW90" i="17"/>
  <c r="CX90" i="17"/>
  <c r="CY90" i="17"/>
  <c r="CZ90" i="17"/>
  <c r="DA90" i="17"/>
  <c r="DB90" i="17"/>
  <c r="DC90" i="17"/>
  <c r="DD90" i="17"/>
  <c r="DE90" i="17"/>
  <c r="DF90" i="17"/>
  <c r="DG90" i="17"/>
  <c r="DH90" i="17"/>
  <c r="DI90" i="17"/>
  <c r="DJ90" i="17"/>
  <c r="DK90" i="17"/>
  <c r="DL90" i="17"/>
  <c r="DM90" i="17"/>
  <c r="DN90" i="17"/>
  <c r="DO90" i="17"/>
  <c r="DP90" i="17"/>
  <c r="DQ90" i="17"/>
  <c r="DR90" i="17"/>
  <c r="DS90" i="17"/>
  <c r="DT90" i="17"/>
  <c r="DU90" i="17"/>
  <c r="DV90" i="17"/>
  <c r="DW90" i="17"/>
  <c r="DX90" i="17"/>
  <c r="DY90" i="17"/>
  <c r="DZ90" i="17"/>
  <c r="EA90" i="17"/>
  <c r="EB90" i="17"/>
  <c r="EC90" i="17"/>
  <c r="ED90" i="17"/>
  <c r="EE90" i="17"/>
  <c r="EF90" i="17"/>
  <c r="EG90" i="17"/>
  <c r="EH90" i="17"/>
  <c r="EI90" i="17"/>
  <c r="EJ90" i="17"/>
  <c r="EK90" i="17"/>
  <c r="EL90" i="17"/>
  <c r="C91" i="17"/>
  <c r="D91" i="17"/>
  <c r="E91" i="17"/>
  <c r="F91" i="17"/>
  <c r="G91" i="17"/>
  <c r="H91" i="17"/>
  <c r="I91" i="17"/>
  <c r="J91" i="17"/>
  <c r="K91" i="17"/>
  <c r="L91" i="17"/>
  <c r="M91" i="17"/>
  <c r="N91" i="17"/>
  <c r="O91" i="17"/>
  <c r="P91" i="17"/>
  <c r="Q91" i="17"/>
  <c r="R91" i="17"/>
  <c r="S91" i="17"/>
  <c r="T91" i="17"/>
  <c r="U91" i="17"/>
  <c r="V91" i="17"/>
  <c r="W91" i="17"/>
  <c r="X91" i="17"/>
  <c r="Y91" i="17"/>
  <c r="Z91" i="17"/>
  <c r="AA91" i="17"/>
  <c r="AB91" i="17"/>
  <c r="AC91" i="17"/>
  <c r="AD91" i="17"/>
  <c r="AE91" i="17"/>
  <c r="AF91" i="17"/>
  <c r="AG91" i="17"/>
  <c r="AH91" i="17"/>
  <c r="AI91" i="17"/>
  <c r="AJ91" i="17"/>
  <c r="AK91" i="17"/>
  <c r="AL91" i="17"/>
  <c r="AM91" i="17"/>
  <c r="AN91" i="17"/>
  <c r="AO91" i="17"/>
  <c r="AP91" i="17"/>
  <c r="AQ91" i="17"/>
  <c r="AR91" i="17"/>
  <c r="AS91" i="17"/>
  <c r="AT91" i="17"/>
  <c r="AU91" i="17"/>
  <c r="AV91" i="17"/>
  <c r="AW91" i="17"/>
  <c r="AX91" i="17"/>
  <c r="AY91" i="17"/>
  <c r="AZ91" i="17"/>
  <c r="BA91" i="17"/>
  <c r="BB91" i="17"/>
  <c r="BC91" i="17"/>
  <c r="BD91" i="17"/>
  <c r="BE91" i="17"/>
  <c r="BF91" i="17"/>
  <c r="BG91" i="17"/>
  <c r="BH91" i="17"/>
  <c r="BI91" i="17"/>
  <c r="BJ91" i="17"/>
  <c r="BK91" i="17"/>
  <c r="BL91" i="17"/>
  <c r="BM91" i="17"/>
  <c r="BN91" i="17"/>
  <c r="BO91" i="17"/>
  <c r="BP91" i="17"/>
  <c r="BQ91" i="17"/>
  <c r="BR91" i="17"/>
  <c r="BS91" i="17"/>
  <c r="BT91" i="17"/>
  <c r="BU91" i="17"/>
  <c r="BV91" i="17"/>
  <c r="BW91" i="17"/>
  <c r="BX91" i="17"/>
  <c r="BY91" i="17"/>
  <c r="BZ91" i="17"/>
  <c r="CA91" i="17"/>
  <c r="CB91" i="17"/>
  <c r="CC91" i="17"/>
  <c r="CD91" i="17"/>
  <c r="CE91" i="17"/>
  <c r="CF91" i="17"/>
  <c r="CG91" i="17"/>
  <c r="CH91" i="17"/>
  <c r="CI91" i="17"/>
  <c r="CJ91" i="17"/>
  <c r="CK91" i="17"/>
  <c r="CL91" i="17"/>
  <c r="CM91" i="17"/>
  <c r="CN91" i="17"/>
  <c r="CO91" i="17"/>
  <c r="CP91" i="17"/>
  <c r="CQ91" i="17"/>
  <c r="CR91" i="17"/>
  <c r="CS91" i="17"/>
  <c r="CT91" i="17"/>
  <c r="CU91" i="17"/>
  <c r="CV91" i="17"/>
  <c r="CW91" i="17"/>
  <c r="CX91" i="17"/>
  <c r="CY91" i="17"/>
  <c r="CZ91" i="17"/>
  <c r="DA91" i="17"/>
  <c r="DB91" i="17"/>
  <c r="DC91" i="17"/>
  <c r="DD91" i="17"/>
  <c r="DE91" i="17"/>
  <c r="DF91" i="17"/>
  <c r="DG91" i="17"/>
  <c r="DH91" i="17"/>
  <c r="DI91" i="17"/>
  <c r="DJ91" i="17"/>
  <c r="DK91" i="17"/>
  <c r="DL91" i="17"/>
  <c r="DM91" i="17"/>
  <c r="DN91" i="17"/>
  <c r="DO91" i="17"/>
  <c r="DP91" i="17"/>
  <c r="DQ91" i="17"/>
  <c r="DR91" i="17"/>
  <c r="DS91" i="17"/>
  <c r="DT91" i="17"/>
  <c r="DU91" i="17"/>
  <c r="DV91" i="17"/>
  <c r="DW91" i="17"/>
  <c r="DX91" i="17"/>
  <c r="DY91" i="17"/>
  <c r="DZ91" i="17"/>
  <c r="EA91" i="17"/>
  <c r="EB91" i="17"/>
  <c r="EC91" i="17"/>
  <c r="ED91" i="17"/>
  <c r="EE91" i="17"/>
  <c r="EF91" i="17"/>
  <c r="EG91" i="17"/>
  <c r="EH91" i="17"/>
  <c r="EI91" i="17"/>
  <c r="EJ91" i="17"/>
  <c r="EK91" i="17"/>
  <c r="EL91" i="17"/>
  <c r="C92" i="17"/>
  <c r="D92" i="17"/>
  <c r="E92" i="17"/>
  <c r="F92" i="17"/>
  <c r="G92" i="17"/>
  <c r="H92" i="17"/>
  <c r="I92" i="17"/>
  <c r="J92" i="17"/>
  <c r="K92" i="17"/>
  <c r="L92" i="17"/>
  <c r="M92" i="17"/>
  <c r="N92" i="17"/>
  <c r="O92" i="17"/>
  <c r="P92" i="17"/>
  <c r="Q92" i="17"/>
  <c r="R92" i="17"/>
  <c r="S92" i="17"/>
  <c r="T92" i="17"/>
  <c r="U92" i="17"/>
  <c r="V92" i="17"/>
  <c r="W92" i="17"/>
  <c r="X92" i="17"/>
  <c r="Y92" i="17"/>
  <c r="Z92" i="17"/>
  <c r="AA92" i="17"/>
  <c r="AB92" i="17"/>
  <c r="AC92" i="17"/>
  <c r="AD92" i="17"/>
  <c r="AE92" i="17"/>
  <c r="AF92" i="17"/>
  <c r="AG92" i="17"/>
  <c r="AH92" i="17"/>
  <c r="AI92" i="17"/>
  <c r="AJ92" i="17"/>
  <c r="AK92" i="17"/>
  <c r="AL92" i="17"/>
  <c r="AM92" i="17"/>
  <c r="AN92" i="17"/>
  <c r="AO92" i="17"/>
  <c r="AP92" i="17"/>
  <c r="AQ92" i="17"/>
  <c r="AR92" i="17"/>
  <c r="AS92" i="17"/>
  <c r="AT92" i="17"/>
  <c r="AU92" i="17"/>
  <c r="AV92" i="17"/>
  <c r="AW92" i="17"/>
  <c r="AX92" i="17"/>
  <c r="AY92" i="17"/>
  <c r="AZ92" i="17"/>
  <c r="BA92" i="17"/>
  <c r="BB92" i="17"/>
  <c r="BC92" i="17"/>
  <c r="BD92" i="17"/>
  <c r="BE92" i="17"/>
  <c r="BF92" i="17"/>
  <c r="BG92" i="17"/>
  <c r="BH92" i="17"/>
  <c r="BI92" i="17"/>
  <c r="BJ92" i="17"/>
  <c r="BK92" i="17"/>
  <c r="BL92" i="17"/>
  <c r="BM92" i="17"/>
  <c r="BN92" i="17"/>
  <c r="BO92" i="17"/>
  <c r="BP92" i="17"/>
  <c r="BQ92" i="17"/>
  <c r="BR92" i="17"/>
  <c r="BS92" i="17"/>
  <c r="BT92" i="17"/>
  <c r="BU92" i="17"/>
  <c r="BV92" i="17"/>
  <c r="BW92" i="17"/>
  <c r="BX92" i="17"/>
  <c r="BY92" i="17"/>
  <c r="BZ92" i="17"/>
  <c r="CA92" i="17"/>
  <c r="CB92" i="17"/>
  <c r="CC92" i="17"/>
  <c r="CD92" i="17"/>
  <c r="CE92" i="17"/>
  <c r="CF92" i="17"/>
  <c r="CG92" i="17"/>
  <c r="CH92" i="17"/>
  <c r="CI92" i="17"/>
  <c r="CJ92" i="17"/>
  <c r="CK92" i="17"/>
  <c r="CL92" i="17"/>
  <c r="CM92" i="17"/>
  <c r="CN92" i="17"/>
  <c r="CO92" i="17"/>
  <c r="CP92" i="17"/>
  <c r="CQ92" i="17"/>
  <c r="CR92" i="17"/>
  <c r="CS92" i="17"/>
  <c r="CT92" i="17"/>
  <c r="CU92" i="17"/>
  <c r="CV92" i="17"/>
  <c r="CW92" i="17"/>
  <c r="CX92" i="17"/>
  <c r="CY92" i="17"/>
  <c r="CZ92" i="17"/>
  <c r="DA92" i="17"/>
  <c r="DB92" i="17"/>
  <c r="DC92" i="17"/>
  <c r="DD92" i="17"/>
  <c r="DE92" i="17"/>
  <c r="DF92" i="17"/>
  <c r="DG92" i="17"/>
  <c r="DH92" i="17"/>
  <c r="DI92" i="17"/>
  <c r="DJ92" i="17"/>
  <c r="DK92" i="17"/>
  <c r="DL92" i="17"/>
  <c r="DM92" i="17"/>
  <c r="DN92" i="17"/>
  <c r="DO92" i="17"/>
  <c r="DP92" i="17"/>
  <c r="DQ92" i="17"/>
  <c r="DR92" i="17"/>
  <c r="DS92" i="17"/>
  <c r="DT92" i="17"/>
  <c r="DU92" i="17"/>
  <c r="DV92" i="17"/>
  <c r="DW92" i="17"/>
  <c r="DX92" i="17"/>
  <c r="DY92" i="17"/>
  <c r="DZ92" i="17"/>
  <c r="EA92" i="17"/>
  <c r="EB92" i="17"/>
  <c r="EC92" i="17"/>
  <c r="ED92" i="17"/>
  <c r="EE92" i="17"/>
  <c r="EF92" i="17"/>
  <c r="EG92" i="17"/>
  <c r="EH92" i="17"/>
  <c r="EI92" i="17"/>
  <c r="EJ92" i="17"/>
  <c r="EK92" i="17"/>
  <c r="EL92" i="17"/>
  <c r="C93" i="17"/>
  <c r="D93" i="17"/>
  <c r="E93" i="17"/>
  <c r="F93" i="17"/>
  <c r="G93" i="17"/>
  <c r="H93" i="17"/>
  <c r="I93" i="17"/>
  <c r="J93" i="17"/>
  <c r="K93" i="17"/>
  <c r="L93" i="17"/>
  <c r="M93" i="17"/>
  <c r="N93" i="17"/>
  <c r="O93" i="17"/>
  <c r="P93" i="17"/>
  <c r="Q93" i="17"/>
  <c r="R93" i="17"/>
  <c r="S93" i="17"/>
  <c r="T93" i="17"/>
  <c r="U93" i="17"/>
  <c r="V93" i="17"/>
  <c r="W93" i="17"/>
  <c r="X93" i="17"/>
  <c r="Y93" i="17"/>
  <c r="Z93" i="17"/>
  <c r="AA93" i="17"/>
  <c r="AB93" i="17"/>
  <c r="AC93" i="17"/>
  <c r="AD93" i="17"/>
  <c r="AE93" i="17"/>
  <c r="AF93" i="17"/>
  <c r="AG93" i="17"/>
  <c r="AH93" i="17"/>
  <c r="AI93" i="17"/>
  <c r="AJ93" i="17"/>
  <c r="AK93" i="17"/>
  <c r="AL93" i="17"/>
  <c r="AM93" i="17"/>
  <c r="AN93" i="17"/>
  <c r="AO93" i="17"/>
  <c r="AP93" i="17"/>
  <c r="AQ93" i="17"/>
  <c r="AR93" i="17"/>
  <c r="AS93" i="17"/>
  <c r="AT93" i="17"/>
  <c r="AU93" i="17"/>
  <c r="AV93" i="17"/>
  <c r="AW93" i="17"/>
  <c r="AX93" i="17"/>
  <c r="AY93" i="17"/>
  <c r="AZ93" i="17"/>
  <c r="BA93" i="17"/>
  <c r="BB93" i="17"/>
  <c r="BC93" i="17"/>
  <c r="BD93" i="17"/>
  <c r="BE93" i="17"/>
  <c r="BF93" i="17"/>
  <c r="BG93" i="17"/>
  <c r="BH93" i="17"/>
  <c r="BI93" i="17"/>
  <c r="BJ93" i="17"/>
  <c r="BK93" i="17"/>
  <c r="BL93" i="17"/>
  <c r="BM93" i="17"/>
  <c r="BN93" i="17"/>
  <c r="BO93" i="17"/>
  <c r="BP93" i="17"/>
  <c r="BQ93" i="17"/>
  <c r="BR93" i="17"/>
  <c r="BS93" i="17"/>
  <c r="BT93" i="17"/>
  <c r="BU93" i="17"/>
  <c r="BV93" i="17"/>
  <c r="BW93" i="17"/>
  <c r="BX93" i="17"/>
  <c r="BY93" i="17"/>
  <c r="BZ93" i="17"/>
  <c r="CA93" i="17"/>
  <c r="CB93" i="17"/>
  <c r="CC93" i="17"/>
  <c r="CD93" i="17"/>
  <c r="CE93" i="17"/>
  <c r="CF93" i="17"/>
  <c r="CG93" i="17"/>
  <c r="CH93" i="17"/>
  <c r="CI93" i="17"/>
  <c r="CJ93" i="17"/>
  <c r="CK93" i="17"/>
  <c r="CL93" i="17"/>
  <c r="CM93" i="17"/>
  <c r="CN93" i="17"/>
  <c r="CO93" i="17"/>
  <c r="CP93" i="17"/>
  <c r="CQ93" i="17"/>
  <c r="CR93" i="17"/>
  <c r="CS93" i="17"/>
  <c r="CT93" i="17"/>
  <c r="CU93" i="17"/>
  <c r="CV93" i="17"/>
  <c r="CW93" i="17"/>
  <c r="CX93" i="17"/>
  <c r="CY93" i="17"/>
  <c r="CZ93" i="17"/>
  <c r="DA93" i="17"/>
  <c r="DB93" i="17"/>
  <c r="DC93" i="17"/>
  <c r="DD93" i="17"/>
  <c r="DE93" i="17"/>
  <c r="DF93" i="17"/>
  <c r="DG93" i="17"/>
  <c r="DH93" i="17"/>
  <c r="DI93" i="17"/>
  <c r="DJ93" i="17"/>
  <c r="DK93" i="17"/>
  <c r="DL93" i="17"/>
  <c r="DM93" i="17"/>
  <c r="DN93" i="17"/>
  <c r="DO93" i="17"/>
  <c r="DP93" i="17"/>
  <c r="DQ93" i="17"/>
  <c r="DR93" i="17"/>
  <c r="DS93" i="17"/>
  <c r="DT93" i="17"/>
  <c r="DU93" i="17"/>
  <c r="DV93" i="17"/>
  <c r="DW93" i="17"/>
  <c r="DX93" i="17"/>
  <c r="DY93" i="17"/>
  <c r="DZ93" i="17"/>
  <c r="EA93" i="17"/>
  <c r="EB93" i="17"/>
  <c r="EC93" i="17"/>
  <c r="ED93" i="17"/>
  <c r="EE93" i="17"/>
  <c r="EF93" i="17"/>
  <c r="EG93" i="17"/>
  <c r="EH93" i="17"/>
  <c r="EI93" i="17"/>
  <c r="EJ93" i="17"/>
  <c r="EK93" i="17"/>
  <c r="EL93" i="17"/>
  <c r="C94" i="17"/>
  <c r="D94" i="17"/>
  <c r="E94" i="17"/>
  <c r="F94" i="17"/>
  <c r="G94" i="17"/>
  <c r="H94" i="17"/>
  <c r="I94" i="17"/>
  <c r="J94" i="17"/>
  <c r="K94" i="17"/>
  <c r="L94" i="17"/>
  <c r="M94" i="17"/>
  <c r="N94" i="17"/>
  <c r="O94" i="17"/>
  <c r="P94" i="17"/>
  <c r="Q94" i="17"/>
  <c r="R94" i="17"/>
  <c r="S94" i="17"/>
  <c r="T94" i="17"/>
  <c r="U94" i="17"/>
  <c r="V94" i="17"/>
  <c r="W94" i="17"/>
  <c r="X94" i="17"/>
  <c r="Y94" i="17"/>
  <c r="Z94" i="17"/>
  <c r="AA94" i="17"/>
  <c r="AB94" i="17"/>
  <c r="AC94" i="17"/>
  <c r="AD94" i="17"/>
  <c r="AE94" i="17"/>
  <c r="AF94" i="17"/>
  <c r="AG94" i="17"/>
  <c r="AH94" i="17"/>
  <c r="AI94" i="17"/>
  <c r="AJ94" i="17"/>
  <c r="AK94" i="17"/>
  <c r="AL94" i="17"/>
  <c r="AM94" i="17"/>
  <c r="AN94" i="17"/>
  <c r="AO94" i="17"/>
  <c r="AP94" i="17"/>
  <c r="AQ94" i="17"/>
  <c r="AR94" i="17"/>
  <c r="AS94" i="17"/>
  <c r="AT94" i="17"/>
  <c r="AU94" i="17"/>
  <c r="AV94" i="17"/>
  <c r="AW94" i="17"/>
  <c r="AX94" i="17"/>
  <c r="AY94" i="17"/>
  <c r="AZ94" i="17"/>
  <c r="BA94" i="17"/>
  <c r="BB94" i="17"/>
  <c r="BC94" i="17"/>
  <c r="BD94" i="17"/>
  <c r="BE94" i="17"/>
  <c r="BF94" i="17"/>
  <c r="BG94" i="17"/>
  <c r="BH94" i="17"/>
  <c r="BI94" i="17"/>
  <c r="BJ94" i="17"/>
  <c r="BK94" i="17"/>
  <c r="BL94" i="17"/>
  <c r="BM94" i="17"/>
  <c r="BN94" i="17"/>
  <c r="BO94" i="17"/>
  <c r="BP94" i="17"/>
  <c r="BQ94" i="17"/>
  <c r="BR94" i="17"/>
  <c r="BS94" i="17"/>
  <c r="BT94" i="17"/>
  <c r="BU94" i="17"/>
  <c r="BV94" i="17"/>
  <c r="BW94" i="17"/>
  <c r="BX94" i="17"/>
  <c r="BY94" i="17"/>
  <c r="BZ94" i="17"/>
  <c r="CA94" i="17"/>
  <c r="CB94" i="17"/>
  <c r="CC94" i="17"/>
  <c r="CD94" i="17"/>
  <c r="CE94" i="17"/>
  <c r="CF94" i="17"/>
  <c r="CG94" i="17"/>
  <c r="CH94" i="17"/>
  <c r="CI94" i="17"/>
  <c r="CJ94" i="17"/>
  <c r="CK94" i="17"/>
  <c r="CL94" i="17"/>
  <c r="CM94" i="17"/>
  <c r="CN94" i="17"/>
  <c r="CO94" i="17"/>
  <c r="CP94" i="17"/>
  <c r="CQ94" i="17"/>
  <c r="CR94" i="17"/>
  <c r="CS94" i="17"/>
  <c r="CT94" i="17"/>
  <c r="CU94" i="17"/>
  <c r="CV94" i="17"/>
  <c r="CW94" i="17"/>
  <c r="CX94" i="17"/>
  <c r="CY94" i="17"/>
  <c r="CZ94" i="17"/>
  <c r="DA94" i="17"/>
  <c r="DB94" i="17"/>
  <c r="DC94" i="17"/>
  <c r="DD94" i="17"/>
  <c r="DE94" i="17"/>
  <c r="DF94" i="17"/>
  <c r="DG94" i="17"/>
  <c r="DH94" i="17"/>
  <c r="DI94" i="17"/>
  <c r="DJ94" i="17"/>
  <c r="DK94" i="17"/>
  <c r="DL94" i="17"/>
  <c r="DM94" i="17"/>
  <c r="DN94" i="17"/>
  <c r="DO94" i="17"/>
  <c r="DP94" i="17"/>
  <c r="DQ94" i="17"/>
  <c r="DR94" i="17"/>
  <c r="DS94" i="17"/>
  <c r="DT94" i="17"/>
  <c r="DU94" i="17"/>
  <c r="DV94" i="17"/>
  <c r="DW94" i="17"/>
  <c r="DX94" i="17"/>
  <c r="DY94" i="17"/>
  <c r="DZ94" i="17"/>
  <c r="EA94" i="17"/>
  <c r="EB94" i="17"/>
  <c r="EC94" i="17"/>
  <c r="ED94" i="17"/>
  <c r="EE94" i="17"/>
  <c r="EF94" i="17"/>
  <c r="EG94" i="17"/>
  <c r="EH94" i="17"/>
  <c r="EI94" i="17"/>
  <c r="EJ94" i="17"/>
  <c r="EK94" i="17"/>
  <c r="EL94" i="17"/>
  <c r="C95" i="17"/>
  <c r="D95" i="17"/>
  <c r="E95" i="17"/>
  <c r="F95" i="17"/>
  <c r="G95" i="17"/>
  <c r="H95" i="17"/>
  <c r="I95" i="17"/>
  <c r="J95" i="17"/>
  <c r="K95" i="17"/>
  <c r="L95" i="17"/>
  <c r="M95" i="17"/>
  <c r="N95" i="17"/>
  <c r="O95" i="17"/>
  <c r="P95" i="17"/>
  <c r="Q95" i="17"/>
  <c r="R95" i="17"/>
  <c r="S95" i="17"/>
  <c r="T95" i="17"/>
  <c r="U95" i="17"/>
  <c r="V95" i="17"/>
  <c r="W95" i="17"/>
  <c r="X95" i="17"/>
  <c r="Y95" i="17"/>
  <c r="Z95" i="17"/>
  <c r="AA95" i="17"/>
  <c r="AB95" i="17"/>
  <c r="AC95" i="17"/>
  <c r="AD95" i="17"/>
  <c r="AE95" i="17"/>
  <c r="AF95" i="17"/>
  <c r="AG95" i="17"/>
  <c r="AH95" i="17"/>
  <c r="AI95" i="17"/>
  <c r="AJ95" i="17"/>
  <c r="AK95" i="17"/>
  <c r="AL95" i="17"/>
  <c r="AM95" i="17"/>
  <c r="AN95" i="17"/>
  <c r="AO95" i="17"/>
  <c r="AP95" i="17"/>
  <c r="AQ95" i="17"/>
  <c r="AR95" i="17"/>
  <c r="AS95" i="17"/>
  <c r="AT95" i="17"/>
  <c r="AU95" i="17"/>
  <c r="AV95" i="17"/>
  <c r="AW95" i="17"/>
  <c r="AX95" i="17"/>
  <c r="AY95" i="17"/>
  <c r="AZ95" i="17"/>
  <c r="BA95" i="17"/>
  <c r="BB95" i="17"/>
  <c r="BC95" i="17"/>
  <c r="BD95" i="17"/>
  <c r="BE95" i="17"/>
  <c r="BF95" i="17"/>
  <c r="BG95" i="17"/>
  <c r="BH95" i="17"/>
  <c r="BI95" i="17"/>
  <c r="BJ95" i="17"/>
  <c r="BK95" i="17"/>
  <c r="BL95" i="17"/>
  <c r="BM95" i="17"/>
  <c r="BN95" i="17"/>
  <c r="BO95" i="17"/>
  <c r="BP95" i="17"/>
  <c r="BQ95" i="17"/>
  <c r="BR95" i="17"/>
  <c r="BS95" i="17"/>
  <c r="BT95" i="17"/>
  <c r="BU95" i="17"/>
  <c r="BV95" i="17"/>
  <c r="BW95" i="17"/>
  <c r="BX95" i="17"/>
  <c r="BY95" i="17"/>
  <c r="BZ95" i="17"/>
  <c r="CA95" i="17"/>
  <c r="CB95" i="17"/>
  <c r="CC95" i="17"/>
  <c r="CD95" i="17"/>
  <c r="CE95" i="17"/>
  <c r="CF95" i="17"/>
  <c r="CG95" i="17"/>
  <c r="CH95" i="17"/>
  <c r="CI95" i="17"/>
  <c r="CJ95" i="17"/>
  <c r="CK95" i="17"/>
  <c r="CL95" i="17"/>
  <c r="CM95" i="17"/>
  <c r="CN95" i="17"/>
  <c r="CO95" i="17"/>
  <c r="CP95" i="17"/>
  <c r="CQ95" i="17"/>
  <c r="CR95" i="17"/>
  <c r="CS95" i="17"/>
  <c r="CT95" i="17"/>
  <c r="CU95" i="17"/>
  <c r="CV95" i="17"/>
  <c r="CW95" i="17"/>
  <c r="CX95" i="17"/>
  <c r="CY95" i="17"/>
  <c r="CZ95" i="17"/>
  <c r="DA95" i="17"/>
  <c r="DB95" i="17"/>
  <c r="DC95" i="17"/>
  <c r="DD95" i="17"/>
  <c r="DE95" i="17"/>
  <c r="DF95" i="17"/>
  <c r="DG95" i="17"/>
  <c r="DH95" i="17"/>
  <c r="DI95" i="17"/>
  <c r="DJ95" i="17"/>
  <c r="DK95" i="17"/>
  <c r="DL95" i="17"/>
  <c r="DM95" i="17"/>
  <c r="DN95" i="17"/>
  <c r="DO95" i="17"/>
  <c r="DP95" i="17"/>
  <c r="DQ95" i="17"/>
  <c r="DR95" i="17"/>
  <c r="DS95" i="17"/>
  <c r="DT95" i="17"/>
  <c r="DU95" i="17"/>
  <c r="DV95" i="17"/>
  <c r="DW95" i="17"/>
  <c r="DX95" i="17"/>
  <c r="DY95" i="17"/>
  <c r="DZ95" i="17"/>
  <c r="EA95" i="17"/>
  <c r="EB95" i="17"/>
  <c r="EC95" i="17"/>
  <c r="ED95" i="17"/>
  <c r="EE95" i="17"/>
  <c r="EF95" i="17"/>
  <c r="EG95" i="17"/>
  <c r="EH95" i="17"/>
  <c r="EI95" i="17"/>
  <c r="EJ95" i="17"/>
  <c r="EK95" i="17"/>
  <c r="EL95" i="17"/>
  <c r="C96" i="17"/>
  <c r="D96" i="17"/>
  <c r="E96" i="17"/>
  <c r="F96" i="17"/>
  <c r="G96" i="17"/>
  <c r="H96" i="17"/>
  <c r="I96" i="17"/>
  <c r="J96" i="17"/>
  <c r="K96" i="17"/>
  <c r="L96" i="17"/>
  <c r="M96" i="17"/>
  <c r="N96" i="17"/>
  <c r="O96" i="17"/>
  <c r="P96" i="17"/>
  <c r="Q96" i="17"/>
  <c r="R96" i="17"/>
  <c r="S96" i="17"/>
  <c r="T96" i="17"/>
  <c r="U96" i="17"/>
  <c r="V96" i="17"/>
  <c r="W96" i="17"/>
  <c r="X96" i="17"/>
  <c r="Y96" i="17"/>
  <c r="Z96" i="17"/>
  <c r="AA96" i="17"/>
  <c r="AB96" i="17"/>
  <c r="AC96" i="17"/>
  <c r="AD96" i="17"/>
  <c r="AE96" i="17"/>
  <c r="AF96" i="17"/>
  <c r="AG96" i="17"/>
  <c r="AH96" i="17"/>
  <c r="AI96" i="17"/>
  <c r="AJ96" i="17"/>
  <c r="AK96" i="17"/>
  <c r="AL96" i="17"/>
  <c r="AM96" i="17"/>
  <c r="AN96" i="17"/>
  <c r="AO96" i="17"/>
  <c r="AP96" i="17"/>
  <c r="AQ96" i="17"/>
  <c r="AR96" i="17"/>
  <c r="AS96" i="17"/>
  <c r="AT96" i="17"/>
  <c r="AU96" i="17"/>
  <c r="AV96" i="17"/>
  <c r="AW96" i="17"/>
  <c r="AX96" i="17"/>
  <c r="AY96" i="17"/>
  <c r="AZ96" i="17"/>
  <c r="BA96" i="17"/>
  <c r="BB96" i="17"/>
  <c r="BC96" i="17"/>
  <c r="BD96" i="17"/>
  <c r="BE96" i="17"/>
  <c r="BF96" i="17"/>
  <c r="BG96" i="17"/>
  <c r="BH96" i="17"/>
  <c r="BI96" i="17"/>
  <c r="BJ96" i="17"/>
  <c r="BK96" i="17"/>
  <c r="BL96" i="17"/>
  <c r="BM96" i="17"/>
  <c r="BN96" i="17"/>
  <c r="BO96" i="17"/>
  <c r="BP96" i="17"/>
  <c r="BQ96" i="17"/>
  <c r="BR96" i="17"/>
  <c r="BS96" i="17"/>
  <c r="BT96" i="17"/>
  <c r="BU96" i="17"/>
  <c r="BV96" i="17"/>
  <c r="BW96" i="17"/>
  <c r="BX96" i="17"/>
  <c r="BY96" i="17"/>
  <c r="BZ96" i="17"/>
  <c r="CA96" i="17"/>
  <c r="CB96" i="17"/>
  <c r="CC96" i="17"/>
  <c r="CD96" i="17"/>
  <c r="CE96" i="17"/>
  <c r="CF96" i="17"/>
  <c r="CG96" i="17"/>
  <c r="CH96" i="17"/>
  <c r="CI96" i="17"/>
  <c r="CJ96" i="17"/>
  <c r="CK96" i="17"/>
  <c r="CL96" i="17"/>
  <c r="CM96" i="17"/>
  <c r="CN96" i="17"/>
  <c r="CO96" i="17"/>
  <c r="CP96" i="17"/>
  <c r="CQ96" i="17"/>
  <c r="CR96" i="17"/>
  <c r="CS96" i="17"/>
  <c r="CT96" i="17"/>
  <c r="CU96" i="17"/>
  <c r="CV96" i="17"/>
  <c r="CW96" i="17"/>
  <c r="CX96" i="17"/>
  <c r="CY96" i="17"/>
  <c r="CZ96" i="17"/>
  <c r="DA96" i="17"/>
  <c r="DB96" i="17"/>
  <c r="DC96" i="17"/>
  <c r="DD96" i="17"/>
  <c r="DE96" i="17"/>
  <c r="DF96" i="17"/>
  <c r="DG96" i="17"/>
  <c r="DH96" i="17"/>
  <c r="DI96" i="17"/>
  <c r="DJ96" i="17"/>
  <c r="DK96" i="17"/>
  <c r="DL96" i="17"/>
  <c r="DM96" i="17"/>
  <c r="DN96" i="17"/>
  <c r="DO96" i="17"/>
  <c r="DP96" i="17"/>
  <c r="DQ96" i="17"/>
  <c r="DR96" i="17"/>
  <c r="DS96" i="17"/>
  <c r="DT96" i="17"/>
  <c r="DU96" i="17"/>
  <c r="DV96" i="17"/>
  <c r="DW96" i="17"/>
  <c r="DX96" i="17"/>
  <c r="DY96" i="17"/>
  <c r="DZ96" i="17"/>
  <c r="EA96" i="17"/>
  <c r="EB96" i="17"/>
  <c r="EC96" i="17"/>
  <c r="ED96" i="17"/>
  <c r="EE96" i="17"/>
  <c r="EF96" i="17"/>
  <c r="EG96" i="17"/>
  <c r="EH96" i="17"/>
  <c r="EI96" i="17"/>
  <c r="EJ96" i="17"/>
  <c r="EK96" i="17"/>
  <c r="EL96" i="17"/>
  <c r="C97" i="17"/>
  <c r="D97" i="17"/>
  <c r="E97" i="17"/>
  <c r="F97" i="17"/>
  <c r="G97" i="17"/>
  <c r="H97" i="17"/>
  <c r="I97" i="17"/>
  <c r="J97" i="17"/>
  <c r="K97" i="17"/>
  <c r="L97" i="17"/>
  <c r="M97" i="17"/>
  <c r="N97" i="17"/>
  <c r="O97" i="17"/>
  <c r="P97" i="17"/>
  <c r="Q97" i="17"/>
  <c r="R97" i="17"/>
  <c r="S97" i="17"/>
  <c r="T97" i="17"/>
  <c r="U97" i="17"/>
  <c r="V97" i="17"/>
  <c r="W97" i="17"/>
  <c r="X97" i="17"/>
  <c r="Y97" i="17"/>
  <c r="Z97" i="17"/>
  <c r="AA97" i="17"/>
  <c r="AB97" i="17"/>
  <c r="AC97" i="17"/>
  <c r="AD97" i="17"/>
  <c r="AE97" i="17"/>
  <c r="AF97" i="17"/>
  <c r="AG97" i="17"/>
  <c r="AH97" i="17"/>
  <c r="AI97" i="17"/>
  <c r="AJ97" i="17"/>
  <c r="AK97" i="17"/>
  <c r="AL97" i="17"/>
  <c r="AM97" i="17"/>
  <c r="AN97" i="17"/>
  <c r="AO97" i="17"/>
  <c r="AP97" i="17"/>
  <c r="AQ97" i="17"/>
  <c r="AR97" i="17"/>
  <c r="AS97" i="17"/>
  <c r="AT97" i="17"/>
  <c r="AU97" i="17"/>
  <c r="AV97" i="17"/>
  <c r="AW97" i="17"/>
  <c r="AX97" i="17"/>
  <c r="AY97" i="17"/>
  <c r="AZ97" i="17"/>
  <c r="BA97" i="17"/>
  <c r="BB97" i="17"/>
  <c r="BC97" i="17"/>
  <c r="BD97" i="17"/>
  <c r="BE97" i="17"/>
  <c r="BF97" i="17"/>
  <c r="BG97" i="17"/>
  <c r="BH97" i="17"/>
  <c r="BI97" i="17"/>
  <c r="BJ97" i="17"/>
  <c r="BK97" i="17"/>
  <c r="BL97" i="17"/>
  <c r="BM97" i="17"/>
  <c r="BN97" i="17"/>
  <c r="BO97" i="17"/>
  <c r="BP97" i="17"/>
  <c r="BQ97" i="17"/>
  <c r="BR97" i="17"/>
  <c r="BS97" i="17"/>
  <c r="BT97" i="17"/>
  <c r="BU97" i="17"/>
  <c r="BV97" i="17"/>
  <c r="BW97" i="17"/>
  <c r="BX97" i="17"/>
  <c r="BY97" i="17"/>
  <c r="BZ97" i="17"/>
  <c r="CA97" i="17"/>
  <c r="CB97" i="17"/>
  <c r="CC97" i="17"/>
  <c r="CD97" i="17"/>
  <c r="CE97" i="17"/>
  <c r="CF97" i="17"/>
  <c r="CG97" i="17"/>
  <c r="CH97" i="17"/>
  <c r="CI97" i="17"/>
  <c r="CJ97" i="17"/>
  <c r="CK97" i="17"/>
  <c r="CL97" i="17"/>
  <c r="CM97" i="17"/>
  <c r="CN97" i="17"/>
  <c r="CO97" i="17"/>
  <c r="CP97" i="17"/>
  <c r="CQ97" i="17"/>
  <c r="CR97" i="17"/>
  <c r="CS97" i="17"/>
  <c r="CT97" i="17"/>
  <c r="CU97" i="17"/>
  <c r="CV97" i="17"/>
  <c r="CW97" i="17"/>
  <c r="CX97" i="17"/>
  <c r="CY97" i="17"/>
  <c r="CZ97" i="17"/>
  <c r="DA97" i="17"/>
  <c r="DB97" i="17"/>
  <c r="DC97" i="17"/>
  <c r="DD97" i="17"/>
  <c r="DE97" i="17"/>
  <c r="DF97" i="17"/>
  <c r="DG97" i="17"/>
  <c r="DH97" i="17"/>
  <c r="DI97" i="17"/>
  <c r="DJ97" i="17"/>
  <c r="DK97" i="17"/>
  <c r="DL97" i="17"/>
  <c r="DM97" i="17"/>
  <c r="DN97" i="17"/>
  <c r="DO97" i="17"/>
  <c r="DP97" i="17"/>
  <c r="DQ97" i="17"/>
  <c r="DR97" i="17"/>
  <c r="DS97" i="17"/>
  <c r="DT97" i="17"/>
  <c r="DU97" i="17"/>
  <c r="DV97" i="17"/>
  <c r="DW97" i="17"/>
  <c r="DX97" i="17"/>
  <c r="DY97" i="17"/>
  <c r="DZ97" i="17"/>
  <c r="EA97" i="17"/>
  <c r="EB97" i="17"/>
  <c r="EC97" i="17"/>
  <c r="ED97" i="17"/>
  <c r="EE97" i="17"/>
  <c r="EF97" i="17"/>
  <c r="EG97" i="17"/>
  <c r="EH97" i="17"/>
  <c r="EI97" i="17"/>
  <c r="EJ97" i="17"/>
  <c r="EK97" i="17"/>
  <c r="EL97" i="17"/>
  <c r="C98" i="17"/>
  <c r="D98" i="17"/>
  <c r="E98" i="17"/>
  <c r="F98" i="17"/>
  <c r="G98" i="17"/>
  <c r="H98" i="17"/>
  <c r="I98" i="17"/>
  <c r="J98" i="17"/>
  <c r="K98" i="17"/>
  <c r="L98" i="17"/>
  <c r="M98" i="17"/>
  <c r="N98" i="17"/>
  <c r="O98" i="17"/>
  <c r="P98" i="17"/>
  <c r="Q98" i="17"/>
  <c r="R98" i="17"/>
  <c r="S98" i="17"/>
  <c r="T98" i="17"/>
  <c r="U98" i="17"/>
  <c r="V98" i="17"/>
  <c r="W98" i="17"/>
  <c r="X98" i="17"/>
  <c r="Y98" i="17"/>
  <c r="Z98" i="17"/>
  <c r="AA98" i="17"/>
  <c r="AB98" i="17"/>
  <c r="AC98" i="17"/>
  <c r="AD98" i="17"/>
  <c r="AE98" i="17"/>
  <c r="AF98" i="17"/>
  <c r="AG98" i="17"/>
  <c r="AH98" i="17"/>
  <c r="AI98" i="17"/>
  <c r="AJ98" i="17"/>
  <c r="AK98" i="17"/>
  <c r="AL98" i="17"/>
  <c r="AM98" i="17"/>
  <c r="AN98" i="17"/>
  <c r="AO98" i="17"/>
  <c r="AP98" i="17"/>
  <c r="AQ98" i="17"/>
  <c r="AR98" i="17"/>
  <c r="AS98" i="17"/>
  <c r="AT98" i="17"/>
  <c r="AU98" i="17"/>
  <c r="AV98" i="17"/>
  <c r="AW98" i="17"/>
  <c r="AX98" i="17"/>
  <c r="AY98" i="17"/>
  <c r="AZ98" i="17"/>
  <c r="BA98" i="17"/>
  <c r="BB98" i="17"/>
  <c r="BC98" i="17"/>
  <c r="BD98" i="17"/>
  <c r="BE98" i="17"/>
  <c r="BF98" i="17"/>
  <c r="BG98" i="17"/>
  <c r="BH98" i="17"/>
  <c r="BI98" i="17"/>
  <c r="BJ98" i="17"/>
  <c r="BK98" i="17"/>
  <c r="BL98" i="17"/>
  <c r="BM98" i="17"/>
  <c r="BN98" i="17"/>
  <c r="BO98" i="17"/>
  <c r="BP98" i="17"/>
  <c r="BQ98" i="17"/>
  <c r="BR98" i="17"/>
  <c r="BS98" i="17"/>
  <c r="BT98" i="17"/>
  <c r="BU98" i="17"/>
  <c r="BV98" i="17"/>
  <c r="BW98" i="17"/>
  <c r="BX98" i="17"/>
  <c r="BY98" i="17"/>
  <c r="BZ98" i="17"/>
  <c r="CA98" i="17"/>
  <c r="CB98" i="17"/>
  <c r="CC98" i="17"/>
  <c r="CD98" i="17"/>
  <c r="CE98" i="17"/>
  <c r="CF98" i="17"/>
  <c r="CG98" i="17"/>
  <c r="CH98" i="17"/>
  <c r="CI98" i="17"/>
  <c r="CJ98" i="17"/>
  <c r="CK98" i="17"/>
  <c r="CL98" i="17"/>
  <c r="CM98" i="17"/>
  <c r="CN98" i="17"/>
  <c r="CO98" i="17"/>
  <c r="CP98" i="17"/>
  <c r="CQ98" i="17"/>
  <c r="CR98" i="17"/>
  <c r="CS98" i="17"/>
  <c r="CT98" i="17"/>
  <c r="CU98" i="17"/>
  <c r="CV98" i="17"/>
  <c r="CW98" i="17"/>
  <c r="CX98" i="17"/>
  <c r="CY98" i="17"/>
  <c r="CZ98" i="17"/>
  <c r="DA98" i="17"/>
  <c r="DB98" i="17"/>
  <c r="DC98" i="17"/>
  <c r="DD98" i="17"/>
  <c r="DE98" i="17"/>
  <c r="DF98" i="17"/>
  <c r="DG98" i="17"/>
  <c r="DH98" i="17"/>
  <c r="DI98" i="17"/>
  <c r="DJ98" i="17"/>
  <c r="DK98" i="17"/>
  <c r="DL98" i="17"/>
  <c r="DM98" i="17"/>
  <c r="DN98" i="17"/>
  <c r="DO98" i="17"/>
  <c r="DP98" i="17"/>
  <c r="DQ98" i="17"/>
  <c r="DR98" i="17"/>
  <c r="DS98" i="17"/>
  <c r="DT98" i="17"/>
  <c r="DU98" i="17"/>
  <c r="DV98" i="17"/>
  <c r="DW98" i="17"/>
  <c r="DX98" i="17"/>
  <c r="DY98" i="17"/>
  <c r="DZ98" i="17"/>
  <c r="EA98" i="17"/>
  <c r="EB98" i="17"/>
  <c r="EC98" i="17"/>
  <c r="ED98" i="17"/>
  <c r="EE98" i="17"/>
  <c r="EF98" i="17"/>
  <c r="EG98" i="17"/>
  <c r="EH98" i="17"/>
  <c r="EI98" i="17"/>
  <c r="EJ98" i="17"/>
  <c r="EK98" i="17"/>
  <c r="EL98" i="17"/>
  <c r="C99" i="17"/>
  <c r="D99" i="17"/>
  <c r="E99" i="17"/>
  <c r="F99" i="17"/>
  <c r="G99" i="17"/>
  <c r="H99" i="17"/>
  <c r="I99" i="17"/>
  <c r="J99" i="17"/>
  <c r="K99" i="17"/>
  <c r="L99" i="17"/>
  <c r="M99" i="17"/>
  <c r="N99" i="17"/>
  <c r="O99" i="17"/>
  <c r="P99" i="17"/>
  <c r="Q99" i="17"/>
  <c r="R99" i="17"/>
  <c r="S99" i="17"/>
  <c r="T99" i="17"/>
  <c r="U99" i="17"/>
  <c r="V99" i="17"/>
  <c r="W99" i="17"/>
  <c r="X99" i="17"/>
  <c r="Y99" i="17"/>
  <c r="Z99" i="17"/>
  <c r="AA99" i="17"/>
  <c r="AB99" i="17"/>
  <c r="AC99" i="17"/>
  <c r="AD99" i="17"/>
  <c r="AE99" i="17"/>
  <c r="AF99" i="17"/>
  <c r="AG99" i="17"/>
  <c r="AH99" i="17"/>
  <c r="AI99" i="17"/>
  <c r="AJ99" i="17"/>
  <c r="AK99" i="17"/>
  <c r="AL99" i="17"/>
  <c r="AM99" i="17"/>
  <c r="AN99" i="17"/>
  <c r="AO99" i="17"/>
  <c r="AP99" i="17"/>
  <c r="AQ99" i="17"/>
  <c r="AR99" i="17"/>
  <c r="AS99" i="17"/>
  <c r="AT99" i="17"/>
  <c r="AU99" i="17"/>
  <c r="AV99" i="17"/>
  <c r="AW99" i="17"/>
  <c r="AX99" i="17"/>
  <c r="AY99" i="17"/>
  <c r="AZ99" i="17"/>
  <c r="BA99" i="17"/>
  <c r="BB99" i="17"/>
  <c r="BC99" i="17"/>
  <c r="BD99" i="17"/>
  <c r="BE99" i="17"/>
  <c r="BF99" i="17"/>
  <c r="BG99" i="17"/>
  <c r="BH99" i="17"/>
  <c r="BI99" i="17"/>
  <c r="BJ99" i="17"/>
  <c r="BK99" i="17"/>
  <c r="BL99" i="17"/>
  <c r="BM99" i="17"/>
  <c r="BN99" i="17"/>
  <c r="BO99" i="17"/>
  <c r="BP99" i="17"/>
  <c r="BQ99" i="17"/>
  <c r="BR99" i="17"/>
  <c r="BS99" i="17"/>
  <c r="BT99" i="17"/>
  <c r="BU99" i="17"/>
  <c r="BV99" i="17"/>
  <c r="BW99" i="17"/>
  <c r="BX99" i="17"/>
  <c r="BY99" i="17"/>
  <c r="BZ99" i="17"/>
  <c r="CA99" i="17"/>
  <c r="CB99" i="17"/>
  <c r="CC99" i="17"/>
  <c r="CD99" i="17"/>
  <c r="CE99" i="17"/>
  <c r="CF99" i="17"/>
  <c r="CG99" i="17"/>
  <c r="CH99" i="17"/>
  <c r="CI99" i="17"/>
  <c r="CJ99" i="17"/>
  <c r="CK99" i="17"/>
  <c r="CL99" i="17"/>
  <c r="CM99" i="17"/>
  <c r="CN99" i="17"/>
  <c r="CO99" i="17"/>
  <c r="CP99" i="17"/>
  <c r="CQ99" i="17"/>
  <c r="CR99" i="17"/>
  <c r="CS99" i="17"/>
  <c r="CT99" i="17"/>
  <c r="CU99" i="17"/>
  <c r="CV99" i="17"/>
  <c r="CW99" i="17"/>
  <c r="CX99" i="17"/>
  <c r="CY99" i="17"/>
  <c r="CZ99" i="17"/>
  <c r="DA99" i="17"/>
  <c r="DB99" i="17"/>
  <c r="DC99" i="17"/>
  <c r="DD99" i="17"/>
  <c r="DE99" i="17"/>
  <c r="DF99" i="17"/>
  <c r="DG99" i="17"/>
  <c r="DH99" i="17"/>
  <c r="DI99" i="17"/>
  <c r="DJ99" i="17"/>
  <c r="DK99" i="17"/>
  <c r="DL99" i="17"/>
  <c r="DM99" i="17"/>
  <c r="DN99" i="17"/>
  <c r="DO99" i="17"/>
  <c r="DP99" i="17"/>
  <c r="DQ99" i="17"/>
  <c r="DR99" i="17"/>
  <c r="DS99" i="17"/>
  <c r="DT99" i="17"/>
  <c r="DU99" i="17"/>
  <c r="DV99" i="17"/>
  <c r="DW99" i="17"/>
  <c r="DX99" i="17"/>
  <c r="DY99" i="17"/>
  <c r="DZ99" i="17"/>
  <c r="EA99" i="17"/>
  <c r="EB99" i="17"/>
  <c r="EC99" i="17"/>
  <c r="ED99" i="17"/>
  <c r="EE99" i="17"/>
  <c r="EF99" i="17"/>
  <c r="EG99" i="17"/>
  <c r="EH99" i="17"/>
  <c r="EI99" i="17"/>
  <c r="EJ99" i="17"/>
  <c r="EK99" i="17"/>
  <c r="EL99" i="17"/>
  <c r="C100" i="17"/>
  <c r="D100" i="17"/>
  <c r="E100" i="17"/>
  <c r="F100" i="17"/>
  <c r="G100" i="17"/>
  <c r="H100" i="17"/>
  <c r="I100" i="17"/>
  <c r="J100" i="17"/>
  <c r="K100" i="17"/>
  <c r="L100" i="17"/>
  <c r="M100" i="17"/>
  <c r="N100" i="17"/>
  <c r="O100" i="17"/>
  <c r="P100" i="17"/>
  <c r="Q100" i="17"/>
  <c r="R100" i="17"/>
  <c r="S100" i="17"/>
  <c r="T100" i="17"/>
  <c r="U100" i="17"/>
  <c r="V100" i="17"/>
  <c r="W100" i="17"/>
  <c r="X100" i="17"/>
  <c r="Y100" i="17"/>
  <c r="Z100" i="17"/>
  <c r="AA100" i="17"/>
  <c r="AB100" i="17"/>
  <c r="AC100" i="17"/>
  <c r="AD100" i="17"/>
  <c r="AE100" i="17"/>
  <c r="AF100" i="17"/>
  <c r="AG100" i="17"/>
  <c r="AH100" i="17"/>
  <c r="AI100" i="17"/>
  <c r="AJ100" i="17"/>
  <c r="AK100" i="17"/>
  <c r="AL100" i="17"/>
  <c r="AM100" i="17"/>
  <c r="AN100" i="17"/>
  <c r="AO100" i="17"/>
  <c r="AP100" i="17"/>
  <c r="AQ100" i="17"/>
  <c r="AR100" i="17"/>
  <c r="AS100" i="17"/>
  <c r="AT100" i="17"/>
  <c r="AU100" i="17"/>
  <c r="AV100" i="17"/>
  <c r="AW100" i="17"/>
  <c r="AX100" i="17"/>
  <c r="AY100" i="17"/>
  <c r="AZ100" i="17"/>
  <c r="BA100" i="17"/>
  <c r="BB100" i="17"/>
  <c r="BC100" i="17"/>
  <c r="BD100" i="17"/>
  <c r="BE100" i="17"/>
  <c r="BF100" i="17"/>
  <c r="BG100" i="17"/>
  <c r="BH100" i="17"/>
  <c r="BI100" i="17"/>
  <c r="BJ100" i="17"/>
  <c r="BK100" i="17"/>
  <c r="BL100" i="17"/>
  <c r="BM100" i="17"/>
  <c r="BN100" i="17"/>
  <c r="BO100" i="17"/>
  <c r="BP100" i="17"/>
  <c r="BQ100" i="17"/>
  <c r="BR100" i="17"/>
  <c r="BS100" i="17"/>
  <c r="BT100" i="17"/>
  <c r="BU100" i="17"/>
  <c r="BV100" i="17"/>
  <c r="BW100" i="17"/>
  <c r="BX100" i="17"/>
  <c r="BY100" i="17"/>
  <c r="BZ100" i="17"/>
  <c r="CA100" i="17"/>
  <c r="CB100" i="17"/>
  <c r="CC100" i="17"/>
  <c r="CD100" i="17"/>
  <c r="CE100" i="17"/>
  <c r="CF100" i="17"/>
  <c r="CG100" i="17"/>
  <c r="CH100" i="17"/>
  <c r="CI100" i="17"/>
  <c r="CJ100" i="17"/>
  <c r="CK100" i="17"/>
  <c r="CL100" i="17"/>
  <c r="CM100" i="17"/>
  <c r="CN100" i="17"/>
  <c r="CO100" i="17"/>
  <c r="CP100" i="17"/>
  <c r="CQ100" i="17"/>
  <c r="CR100" i="17"/>
  <c r="CS100" i="17"/>
  <c r="CT100" i="17"/>
  <c r="CU100" i="17"/>
  <c r="CV100" i="17"/>
  <c r="CW100" i="17"/>
  <c r="CX100" i="17"/>
  <c r="CY100" i="17"/>
  <c r="CZ100" i="17"/>
  <c r="DA100" i="17"/>
  <c r="DB100" i="17"/>
  <c r="DC100" i="17"/>
  <c r="DD100" i="17"/>
  <c r="DE100" i="17"/>
  <c r="DF100" i="17"/>
  <c r="DG100" i="17"/>
  <c r="DH100" i="17"/>
  <c r="DI100" i="17"/>
  <c r="DJ100" i="17"/>
  <c r="DK100" i="17"/>
  <c r="DL100" i="17"/>
  <c r="DM100" i="17"/>
  <c r="DN100" i="17"/>
  <c r="DO100" i="17"/>
  <c r="DP100" i="17"/>
  <c r="DQ100" i="17"/>
  <c r="DR100" i="17"/>
  <c r="DS100" i="17"/>
  <c r="DT100" i="17"/>
  <c r="DU100" i="17"/>
  <c r="DV100" i="17"/>
  <c r="DW100" i="17"/>
  <c r="DX100" i="17"/>
  <c r="DY100" i="17"/>
  <c r="DZ100" i="17"/>
  <c r="EA100" i="17"/>
  <c r="EB100" i="17"/>
  <c r="EC100" i="17"/>
  <c r="ED100" i="17"/>
  <c r="EE100" i="17"/>
  <c r="EF100" i="17"/>
  <c r="EG100" i="17"/>
  <c r="EH100" i="17"/>
  <c r="EI100" i="17"/>
  <c r="EJ100" i="17"/>
  <c r="EK100" i="17"/>
  <c r="EL100" i="17"/>
  <c r="C101" i="17"/>
  <c r="D101" i="17"/>
  <c r="E101" i="17"/>
  <c r="F101" i="17"/>
  <c r="G101" i="17"/>
  <c r="H101" i="17"/>
  <c r="I101" i="17"/>
  <c r="J101" i="17"/>
  <c r="K101" i="17"/>
  <c r="L101" i="17"/>
  <c r="M101" i="17"/>
  <c r="N101" i="17"/>
  <c r="O101" i="17"/>
  <c r="P101" i="17"/>
  <c r="Q101" i="17"/>
  <c r="R101" i="17"/>
  <c r="S101" i="17"/>
  <c r="T101" i="17"/>
  <c r="U101" i="17"/>
  <c r="V101" i="17"/>
  <c r="W101" i="17"/>
  <c r="X101" i="17"/>
  <c r="Y101" i="17"/>
  <c r="Z101" i="17"/>
  <c r="AA101" i="17"/>
  <c r="AB101" i="17"/>
  <c r="AC101" i="17"/>
  <c r="AD101" i="17"/>
  <c r="AE101" i="17"/>
  <c r="AF101" i="17"/>
  <c r="AG101" i="17"/>
  <c r="AH101" i="17"/>
  <c r="AI101" i="17"/>
  <c r="AJ101" i="17"/>
  <c r="AK101" i="17"/>
  <c r="AL101" i="17"/>
  <c r="AM101" i="17"/>
  <c r="AN101" i="17"/>
  <c r="AO101" i="17"/>
  <c r="AP101" i="17"/>
  <c r="AQ101" i="17"/>
  <c r="AR101" i="17"/>
  <c r="AS101" i="17"/>
  <c r="AT101" i="17"/>
  <c r="AU101" i="17"/>
  <c r="AV101" i="17"/>
  <c r="AW101" i="17"/>
  <c r="AX101" i="17"/>
  <c r="AY101" i="17"/>
  <c r="AZ101" i="17"/>
  <c r="BA101" i="17"/>
  <c r="BB101" i="17"/>
  <c r="BC101" i="17"/>
  <c r="BD101" i="17"/>
  <c r="BE101" i="17"/>
  <c r="BF101" i="17"/>
  <c r="BG101" i="17"/>
  <c r="BH101" i="17"/>
  <c r="BI101" i="17"/>
  <c r="BJ101" i="17"/>
  <c r="BK101" i="17"/>
  <c r="BL101" i="17"/>
  <c r="BM101" i="17"/>
  <c r="BN101" i="17"/>
  <c r="BO101" i="17"/>
  <c r="BP101" i="17"/>
  <c r="BQ101" i="17"/>
  <c r="BR101" i="17"/>
  <c r="BS101" i="17"/>
  <c r="BT101" i="17"/>
  <c r="BU101" i="17"/>
  <c r="BV101" i="17"/>
  <c r="BW101" i="17"/>
  <c r="BX101" i="17"/>
  <c r="BY101" i="17"/>
  <c r="BZ101" i="17"/>
  <c r="CA101" i="17"/>
  <c r="CB101" i="17"/>
  <c r="CC101" i="17"/>
  <c r="CD101" i="17"/>
  <c r="CE101" i="17"/>
  <c r="CF101" i="17"/>
  <c r="CG101" i="17"/>
  <c r="CH101" i="17"/>
  <c r="CI101" i="17"/>
  <c r="CJ101" i="17"/>
  <c r="CK101" i="17"/>
  <c r="CL101" i="17"/>
  <c r="CM101" i="17"/>
  <c r="CN101" i="17"/>
  <c r="CO101" i="17"/>
  <c r="CP101" i="17"/>
  <c r="CQ101" i="17"/>
  <c r="CR101" i="17"/>
  <c r="CS101" i="17"/>
  <c r="CT101" i="17"/>
  <c r="CU101" i="17"/>
  <c r="CV101" i="17"/>
  <c r="CW101" i="17"/>
  <c r="CX101" i="17"/>
  <c r="CY101" i="17"/>
  <c r="CZ101" i="17"/>
  <c r="DA101" i="17"/>
  <c r="DB101" i="17"/>
  <c r="DC101" i="17"/>
  <c r="DD101" i="17"/>
  <c r="DE101" i="17"/>
  <c r="DF101" i="17"/>
  <c r="DG101" i="17"/>
  <c r="DH101" i="17"/>
  <c r="DI101" i="17"/>
  <c r="DJ101" i="17"/>
  <c r="DK101" i="17"/>
  <c r="DL101" i="17"/>
  <c r="DM101" i="17"/>
  <c r="DN101" i="17"/>
  <c r="DO101" i="17"/>
  <c r="DP101" i="17"/>
  <c r="DQ101" i="17"/>
  <c r="DR101" i="17"/>
  <c r="DS101" i="17"/>
  <c r="DT101" i="17"/>
  <c r="DU101" i="17"/>
  <c r="DV101" i="17"/>
  <c r="DW101" i="17"/>
  <c r="DX101" i="17"/>
  <c r="DY101" i="17"/>
  <c r="DZ101" i="17"/>
  <c r="EA101" i="17"/>
  <c r="EB101" i="17"/>
  <c r="EC101" i="17"/>
  <c r="ED101" i="17"/>
  <c r="EE101" i="17"/>
  <c r="EF101" i="17"/>
  <c r="EG101" i="17"/>
  <c r="EH101" i="17"/>
  <c r="EI101" i="17"/>
  <c r="EJ101" i="17"/>
  <c r="EK101" i="17"/>
  <c r="EL101" i="17"/>
  <c r="C102" i="17"/>
  <c r="D102" i="17"/>
  <c r="E102" i="17"/>
  <c r="F102" i="17"/>
  <c r="G102" i="17"/>
  <c r="H102" i="17"/>
  <c r="I102" i="17"/>
  <c r="J102" i="17"/>
  <c r="K102" i="17"/>
  <c r="L102" i="17"/>
  <c r="M102" i="17"/>
  <c r="N102" i="17"/>
  <c r="O102" i="17"/>
  <c r="P102" i="17"/>
  <c r="Q102" i="17"/>
  <c r="R102" i="17"/>
  <c r="S102" i="17"/>
  <c r="T102" i="17"/>
  <c r="U102" i="17"/>
  <c r="V102" i="17"/>
  <c r="W102" i="17"/>
  <c r="X102" i="17"/>
  <c r="Y102" i="17"/>
  <c r="Z102" i="17"/>
  <c r="AA102" i="17"/>
  <c r="AB102" i="17"/>
  <c r="AC102" i="17"/>
  <c r="AD102" i="17"/>
  <c r="AE102" i="17"/>
  <c r="AF102" i="17"/>
  <c r="AG102" i="17"/>
  <c r="AH102" i="17"/>
  <c r="AI102" i="17"/>
  <c r="AJ102" i="17"/>
  <c r="AK102" i="17"/>
  <c r="AL102" i="17"/>
  <c r="AM102" i="17"/>
  <c r="AN102" i="17"/>
  <c r="AO102" i="17"/>
  <c r="AP102" i="17"/>
  <c r="AQ102" i="17"/>
  <c r="AR102" i="17"/>
  <c r="AS102" i="17"/>
  <c r="AT102" i="17"/>
  <c r="AU102" i="17"/>
  <c r="AV102" i="17"/>
  <c r="AW102" i="17"/>
  <c r="AX102" i="17"/>
  <c r="AY102" i="17"/>
  <c r="AZ102" i="17"/>
  <c r="BA102" i="17"/>
  <c r="BB102" i="17"/>
  <c r="BC102" i="17"/>
  <c r="BD102" i="17"/>
  <c r="BE102" i="17"/>
  <c r="BF102" i="17"/>
  <c r="BG102" i="17"/>
  <c r="BH102" i="17"/>
  <c r="BI102" i="17"/>
  <c r="BJ102" i="17"/>
  <c r="BK102" i="17"/>
  <c r="BL102" i="17"/>
  <c r="BM102" i="17"/>
  <c r="BN102" i="17"/>
  <c r="BO102" i="17"/>
  <c r="BP102" i="17"/>
  <c r="BQ102" i="17"/>
  <c r="BR102" i="17"/>
  <c r="BS102" i="17"/>
  <c r="BT102" i="17"/>
  <c r="BU102" i="17"/>
  <c r="BV102" i="17"/>
  <c r="BW102" i="17"/>
  <c r="BX102" i="17"/>
  <c r="BY102" i="17"/>
  <c r="BZ102" i="17"/>
  <c r="CA102" i="17"/>
  <c r="CB102" i="17"/>
  <c r="CC102" i="17"/>
  <c r="CD102" i="17"/>
  <c r="CE102" i="17"/>
  <c r="CF102" i="17"/>
  <c r="CG102" i="17"/>
  <c r="CH102" i="17"/>
  <c r="CI102" i="17"/>
  <c r="CJ102" i="17"/>
  <c r="CK102" i="17"/>
  <c r="CL102" i="17"/>
  <c r="CM102" i="17"/>
  <c r="CN102" i="17"/>
  <c r="CO102" i="17"/>
  <c r="CP102" i="17"/>
  <c r="CQ102" i="17"/>
  <c r="CR102" i="17"/>
  <c r="CS102" i="17"/>
  <c r="CT102" i="17"/>
  <c r="CU102" i="17"/>
  <c r="CV102" i="17"/>
  <c r="CW102" i="17"/>
  <c r="CX102" i="17"/>
  <c r="CY102" i="17"/>
  <c r="CZ102" i="17"/>
  <c r="DA102" i="17"/>
  <c r="DB102" i="17"/>
  <c r="DC102" i="17"/>
  <c r="DD102" i="17"/>
  <c r="DE102" i="17"/>
  <c r="DF102" i="17"/>
  <c r="DG102" i="17"/>
  <c r="DH102" i="17"/>
  <c r="DI102" i="17"/>
  <c r="DJ102" i="17"/>
  <c r="DK102" i="17"/>
  <c r="DL102" i="17"/>
  <c r="DM102" i="17"/>
  <c r="DN102" i="17"/>
  <c r="DO102" i="17"/>
  <c r="DP102" i="17"/>
  <c r="DQ102" i="17"/>
  <c r="DR102" i="17"/>
  <c r="DS102" i="17"/>
  <c r="DT102" i="17"/>
  <c r="DU102" i="17"/>
  <c r="DV102" i="17"/>
  <c r="DW102" i="17"/>
  <c r="DX102" i="17"/>
  <c r="DY102" i="17"/>
  <c r="DZ102" i="17"/>
  <c r="EA102" i="17"/>
  <c r="EB102" i="17"/>
  <c r="EC102" i="17"/>
  <c r="ED102" i="17"/>
  <c r="EE102" i="17"/>
  <c r="EF102" i="17"/>
  <c r="EG102" i="17"/>
  <c r="EH102" i="17"/>
  <c r="EI102" i="17"/>
  <c r="EJ102" i="17"/>
  <c r="EK102" i="17"/>
  <c r="EL102" i="17"/>
  <c r="C103" i="17"/>
  <c r="D103" i="17"/>
  <c r="E103" i="17"/>
  <c r="F103" i="17"/>
  <c r="G103" i="17"/>
  <c r="H103" i="17"/>
  <c r="I103" i="17"/>
  <c r="J103" i="17"/>
  <c r="K103" i="17"/>
  <c r="L103" i="17"/>
  <c r="M103" i="17"/>
  <c r="N103" i="17"/>
  <c r="O103" i="17"/>
  <c r="P103" i="17"/>
  <c r="Q103" i="17"/>
  <c r="R103" i="17"/>
  <c r="S103" i="17"/>
  <c r="T103" i="17"/>
  <c r="U103" i="17"/>
  <c r="V103" i="17"/>
  <c r="W103" i="17"/>
  <c r="X103" i="17"/>
  <c r="Y103" i="17"/>
  <c r="Z103" i="17"/>
  <c r="AA103" i="17"/>
  <c r="AB103" i="17"/>
  <c r="AC103" i="17"/>
  <c r="AD103" i="17"/>
  <c r="AE103" i="17"/>
  <c r="AF103" i="17"/>
  <c r="AG103" i="17"/>
  <c r="AH103" i="17"/>
  <c r="AI103" i="17"/>
  <c r="AJ103" i="17"/>
  <c r="AK103" i="17"/>
  <c r="AL103" i="17"/>
  <c r="AM103" i="17"/>
  <c r="AN103" i="17"/>
  <c r="AO103" i="17"/>
  <c r="AP103" i="17"/>
  <c r="AQ103" i="17"/>
  <c r="AR103" i="17"/>
  <c r="AS103" i="17"/>
  <c r="AT103" i="17"/>
  <c r="AU103" i="17"/>
  <c r="AV103" i="17"/>
  <c r="AW103" i="17"/>
  <c r="AX103" i="17"/>
  <c r="AY103" i="17"/>
  <c r="AZ103" i="17"/>
  <c r="BA103" i="17"/>
  <c r="BB103" i="17"/>
  <c r="BC103" i="17"/>
  <c r="BD103" i="17"/>
  <c r="BE103" i="17"/>
  <c r="BF103" i="17"/>
  <c r="BG103" i="17"/>
  <c r="BH103" i="17"/>
  <c r="BI103" i="17"/>
  <c r="BJ103" i="17"/>
  <c r="BK103" i="17"/>
  <c r="BL103" i="17"/>
  <c r="BM103" i="17"/>
  <c r="BN103" i="17"/>
  <c r="BO103" i="17"/>
  <c r="BP103" i="17"/>
  <c r="BQ103" i="17"/>
  <c r="BR103" i="17"/>
  <c r="BS103" i="17"/>
  <c r="BT103" i="17"/>
  <c r="BU103" i="17"/>
  <c r="BV103" i="17"/>
  <c r="BW103" i="17"/>
  <c r="BX103" i="17"/>
  <c r="BY103" i="17"/>
  <c r="BZ103" i="17"/>
  <c r="CA103" i="17"/>
  <c r="CB103" i="17"/>
  <c r="CC103" i="17"/>
  <c r="CD103" i="17"/>
  <c r="CE103" i="17"/>
  <c r="CF103" i="17"/>
  <c r="CG103" i="17"/>
  <c r="CH103" i="17"/>
  <c r="CI103" i="17"/>
  <c r="CJ103" i="17"/>
  <c r="CK103" i="17"/>
  <c r="CL103" i="17"/>
  <c r="CM103" i="17"/>
  <c r="CN103" i="17"/>
  <c r="CO103" i="17"/>
  <c r="CP103" i="17"/>
  <c r="CQ103" i="17"/>
  <c r="CR103" i="17"/>
  <c r="CS103" i="17"/>
  <c r="CT103" i="17"/>
  <c r="CU103" i="17"/>
  <c r="CV103" i="17"/>
  <c r="CW103" i="17"/>
  <c r="CX103" i="17"/>
  <c r="CY103" i="17"/>
  <c r="CZ103" i="17"/>
  <c r="DA103" i="17"/>
  <c r="DB103" i="17"/>
  <c r="DC103" i="17"/>
  <c r="DD103" i="17"/>
  <c r="DE103" i="17"/>
  <c r="DF103" i="17"/>
  <c r="DG103" i="17"/>
  <c r="DH103" i="17"/>
  <c r="DI103" i="17"/>
  <c r="DJ103" i="17"/>
  <c r="DK103" i="17"/>
  <c r="DL103" i="17"/>
  <c r="DM103" i="17"/>
  <c r="DN103" i="17"/>
  <c r="DO103" i="17"/>
  <c r="DP103" i="17"/>
  <c r="DQ103" i="17"/>
  <c r="DR103" i="17"/>
  <c r="DS103" i="17"/>
  <c r="DT103" i="17"/>
  <c r="DU103" i="17"/>
  <c r="DV103" i="17"/>
  <c r="DW103" i="17"/>
  <c r="DX103" i="17"/>
  <c r="DY103" i="17"/>
  <c r="DZ103" i="17"/>
  <c r="EA103" i="17"/>
  <c r="EB103" i="17"/>
  <c r="EC103" i="17"/>
  <c r="ED103" i="17"/>
  <c r="EE103" i="17"/>
  <c r="EF103" i="17"/>
  <c r="EG103" i="17"/>
  <c r="EH103" i="17"/>
  <c r="EI103" i="17"/>
  <c r="EJ103" i="17"/>
  <c r="EK103" i="17"/>
  <c r="EL103" i="17"/>
  <c r="C104" i="17"/>
  <c r="D104" i="17"/>
  <c r="E104" i="17"/>
  <c r="F104" i="17"/>
  <c r="G104" i="17"/>
  <c r="H104" i="17"/>
  <c r="I104" i="17"/>
  <c r="J104" i="17"/>
  <c r="K104" i="17"/>
  <c r="L104" i="17"/>
  <c r="M104" i="17"/>
  <c r="N104" i="17"/>
  <c r="O104" i="17"/>
  <c r="P104" i="17"/>
  <c r="Q104" i="17"/>
  <c r="R104" i="17"/>
  <c r="S104" i="17"/>
  <c r="T104" i="17"/>
  <c r="U104" i="17"/>
  <c r="V104" i="17"/>
  <c r="W104" i="17"/>
  <c r="X104" i="17"/>
  <c r="Y104" i="17"/>
  <c r="Z104" i="17"/>
  <c r="AA104" i="17"/>
  <c r="AB104" i="17"/>
  <c r="AC104" i="17"/>
  <c r="AD104" i="17"/>
  <c r="AE104" i="17"/>
  <c r="AF104" i="17"/>
  <c r="AG104" i="17"/>
  <c r="AH104" i="17"/>
  <c r="AI104" i="17"/>
  <c r="AJ104" i="17"/>
  <c r="AK104" i="17"/>
  <c r="AL104" i="17"/>
  <c r="AM104" i="17"/>
  <c r="AN104" i="17"/>
  <c r="AO104" i="17"/>
  <c r="AP104" i="17"/>
  <c r="AQ104" i="17"/>
  <c r="AR104" i="17"/>
  <c r="AS104" i="17"/>
  <c r="AT104" i="17"/>
  <c r="AU104" i="17"/>
  <c r="AV104" i="17"/>
  <c r="AW104" i="17"/>
  <c r="AX104" i="17"/>
  <c r="AY104" i="17"/>
  <c r="AZ104" i="17"/>
  <c r="BA104" i="17"/>
  <c r="BB104" i="17"/>
  <c r="BC104" i="17"/>
  <c r="BD104" i="17"/>
  <c r="BE104" i="17"/>
  <c r="BF104" i="17"/>
  <c r="BG104" i="17"/>
  <c r="BH104" i="17"/>
  <c r="BI104" i="17"/>
  <c r="BJ104" i="17"/>
  <c r="BK104" i="17"/>
  <c r="BL104" i="17"/>
  <c r="BM104" i="17"/>
  <c r="BN104" i="17"/>
  <c r="BO104" i="17"/>
  <c r="BP104" i="17"/>
  <c r="BQ104" i="17"/>
  <c r="BR104" i="17"/>
  <c r="BS104" i="17"/>
  <c r="BT104" i="17"/>
  <c r="BU104" i="17"/>
  <c r="BV104" i="17"/>
  <c r="BW104" i="17"/>
  <c r="BX104" i="17"/>
  <c r="BY104" i="17"/>
  <c r="BZ104" i="17"/>
  <c r="CA104" i="17"/>
  <c r="CB104" i="17"/>
  <c r="CC104" i="17"/>
  <c r="CD104" i="17"/>
  <c r="CE104" i="17"/>
  <c r="CF104" i="17"/>
  <c r="CG104" i="17"/>
  <c r="CH104" i="17"/>
  <c r="CI104" i="17"/>
  <c r="CJ104" i="17"/>
  <c r="CK104" i="17"/>
  <c r="CL104" i="17"/>
  <c r="CM104" i="17"/>
  <c r="CN104" i="17"/>
  <c r="CO104" i="17"/>
  <c r="CP104" i="17"/>
  <c r="CQ104" i="17"/>
  <c r="CR104" i="17"/>
  <c r="CS104" i="17"/>
  <c r="CT104" i="17"/>
  <c r="CU104" i="17"/>
  <c r="CV104" i="17"/>
  <c r="CW104" i="17"/>
  <c r="CX104" i="17"/>
  <c r="CY104" i="17"/>
  <c r="CZ104" i="17"/>
  <c r="DA104" i="17"/>
  <c r="DB104" i="17"/>
  <c r="DC104" i="17"/>
  <c r="DD104" i="17"/>
  <c r="DE104" i="17"/>
  <c r="DF104" i="17"/>
  <c r="DG104" i="17"/>
  <c r="DH104" i="17"/>
  <c r="DI104" i="17"/>
  <c r="DJ104" i="17"/>
  <c r="DK104" i="17"/>
  <c r="DL104" i="17"/>
  <c r="DM104" i="17"/>
  <c r="DN104" i="17"/>
  <c r="DO104" i="17"/>
  <c r="DP104" i="17"/>
  <c r="DQ104" i="17"/>
  <c r="DR104" i="17"/>
  <c r="DS104" i="17"/>
  <c r="DT104" i="17"/>
  <c r="DU104" i="17"/>
  <c r="DV104" i="17"/>
  <c r="DW104" i="17"/>
  <c r="DX104" i="17"/>
  <c r="DY104" i="17"/>
  <c r="DZ104" i="17"/>
  <c r="EA104" i="17"/>
  <c r="EB104" i="17"/>
  <c r="EC104" i="17"/>
  <c r="ED104" i="17"/>
  <c r="EE104" i="17"/>
  <c r="EF104" i="17"/>
  <c r="EG104" i="17"/>
  <c r="EH104" i="17"/>
  <c r="EI104" i="17"/>
  <c r="EJ104" i="17"/>
  <c r="EK104" i="17"/>
  <c r="EL104" i="17"/>
  <c r="C105" i="17"/>
  <c r="D105" i="17"/>
  <c r="E105" i="17"/>
  <c r="F105" i="17"/>
  <c r="G105" i="17"/>
  <c r="H105" i="17"/>
  <c r="I105" i="17"/>
  <c r="J105" i="17"/>
  <c r="K105" i="17"/>
  <c r="L105" i="17"/>
  <c r="M105" i="17"/>
  <c r="N105" i="17"/>
  <c r="O105" i="17"/>
  <c r="P105" i="17"/>
  <c r="Q105" i="17"/>
  <c r="R105" i="17"/>
  <c r="S105" i="17"/>
  <c r="T105" i="17"/>
  <c r="U105" i="17"/>
  <c r="V105" i="17"/>
  <c r="W105" i="17"/>
  <c r="X105" i="17"/>
  <c r="Y105" i="17"/>
  <c r="Z105" i="17"/>
  <c r="AA105" i="17"/>
  <c r="AB105" i="17"/>
  <c r="AC105" i="17"/>
  <c r="AD105" i="17"/>
  <c r="AE105" i="17"/>
  <c r="AF105" i="17"/>
  <c r="AG105" i="17"/>
  <c r="AH105" i="17"/>
  <c r="AI105" i="17"/>
  <c r="AJ105" i="17"/>
  <c r="AK105" i="17"/>
  <c r="AL105" i="17"/>
  <c r="AM105" i="17"/>
  <c r="AN105" i="17"/>
  <c r="AO105" i="17"/>
  <c r="AP105" i="17"/>
  <c r="AQ105" i="17"/>
  <c r="AR105" i="17"/>
  <c r="AS105" i="17"/>
  <c r="AT105" i="17"/>
  <c r="AU105" i="17"/>
  <c r="AV105" i="17"/>
  <c r="AW105" i="17"/>
  <c r="AX105" i="17"/>
  <c r="AY105" i="17"/>
  <c r="AZ105" i="17"/>
  <c r="BA105" i="17"/>
  <c r="BB105" i="17"/>
  <c r="BC105" i="17"/>
  <c r="BD105" i="17"/>
  <c r="BE105" i="17"/>
  <c r="BF105" i="17"/>
  <c r="BG105" i="17"/>
  <c r="BH105" i="17"/>
  <c r="BI105" i="17"/>
  <c r="BJ105" i="17"/>
  <c r="BK105" i="17"/>
  <c r="BL105" i="17"/>
  <c r="BM105" i="17"/>
  <c r="BN105" i="17"/>
  <c r="BO105" i="17"/>
  <c r="BP105" i="17"/>
  <c r="BQ105" i="17"/>
  <c r="BR105" i="17"/>
  <c r="BS105" i="17"/>
  <c r="BT105" i="17"/>
  <c r="BU105" i="17"/>
  <c r="BV105" i="17"/>
  <c r="BW105" i="17"/>
  <c r="BX105" i="17"/>
  <c r="BY105" i="17"/>
  <c r="BZ105" i="17"/>
  <c r="CA105" i="17"/>
  <c r="CB105" i="17"/>
  <c r="CC105" i="17"/>
  <c r="CD105" i="17"/>
  <c r="CE105" i="17"/>
  <c r="CF105" i="17"/>
  <c r="CG105" i="17"/>
  <c r="CH105" i="17"/>
  <c r="CI105" i="17"/>
  <c r="CJ105" i="17"/>
  <c r="CK105" i="17"/>
  <c r="CL105" i="17"/>
  <c r="CM105" i="17"/>
  <c r="CN105" i="17"/>
  <c r="CO105" i="17"/>
  <c r="CP105" i="17"/>
  <c r="CQ105" i="17"/>
  <c r="CR105" i="17"/>
  <c r="CS105" i="17"/>
  <c r="CT105" i="17"/>
  <c r="CU105" i="17"/>
  <c r="CV105" i="17"/>
  <c r="CW105" i="17"/>
  <c r="CX105" i="17"/>
  <c r="CY105" i="17"/>
  <c r="CZ105" i="17"/>
  <c r="DA105" i="17"/>
  <c r="DB105" i="17"/>
  <c r="DC105" i="17"/>
  <c r="DD105" i="17"/>
  <c r="DE105" i="17"/>
  <c r="DF105" i="17"/>
  <c r="DG105" i="17"/>
  <c r="DH105" i="17"/>
  <c r="DI105" i="17"/>
  <c r="DJ105" i="17"/>
  <c r="DK105" i="17"/>
  <c r="DL105" i="17"/>
  <c r="DM105" i="17"/>
  <c r="DN105" i="17"/>
  <c r="DO105" i="17"/>
  <c r="DP105" i="17"/>
  <c r="DQ105" i="17"/>
  <c r="DR105" i="17"/>
  <c r="DS105" i="17"/>
  <c r="DT105" i="17"/>
  <c r="DU105" i="17"/>
  <c r="DV105" i="17"/>
  <c r="DW105" i="17"/>
  <c r="DX105" i="17"/>
  <c r="DY105" i="17"/>
  <c r="DZ105" i="17"/>
  <c r="EA105" i="17"/>
  <c r="EB105" i="17"/>
  <c r="EC105" i="17"/>
  <c r="ED105" i="17"/>
  <c r="EE105" i="17"/>
  <c r="EF105" i="17"/>
  <c r="EG105" i="17"/>
  <c r="EH105" i="17"/>
  <c r="EI105" i="17"/>
  <c r="EJ105" i="17"/>
  <c r="EK105" i="17"/>
  <c r="EL105" i="17"/>
  <c r="C106" i="17"/>
  <c r="D106" i="17"/>
  <c r="E106" i="17"/>
  <c r="F106" i="17"/>
  <c r="G106" i="17"/>
  <c r="H106" i="17"/>
  <c r="I106" i="17"/>
  <c r="J106" i="17"/>
  <c r="K106" i="17"/>
  <c r="L106" i="17"/>
  <c r="M106" i="17"/>
  <c r="N106" i="17"/>
  <c r="O106" i="17"/>
  <c r="P106" i="17"/>
  <c r="Q106" i="17"/>
  <c r="R106" i="17"/>
  <c r="S106" i="17"/>
  <c r="T106" i="17"/>
  <c r="U106" i="17"/>
  <c r="V106" i="17"/>
  <c r="W106" i="17"/>
  <c r="X106" i="17"/>
  <c r="Y106" i="17"/>
  <c r="Z106" i="17"/>
  <c r="AA106" i="17"/>
  <c r="AB106" i="17"/>
  <c r="AC106" i="17"/>
  <c r="AD106" i="17"/>
  <c r="AE106" i="17"/>
  <c r="AF106" i="17"/>
  <c r="AG106" i="17"/>
  <c r="AH106" i="17"/>
  <c r="AI106" i="17"/>
  <c r="AJ106" i="17"/>
  <c r="AK106" i="17"/>
  <c r="AL106" i="17"/>
  <c r="AM106" i="17"/>
  <c r="AN106" i="17"/>
  <c r="AO106" i="17"/>
  <c r="AP106" i="17"/>
  <c r="AQ106" i="17"/>
  <c r="AR106" i="17"/>
  <c r="AS106" i="17"/>
  <c r="AT106" i="17"/>
  <c r="AU106" i="17"/>
  <c r="AV106" i="17"/>
  <c r="AW106" i="17"/>
  <c r="AX106" i="17"/>
  <c r="AY106" i="17"/>
  <c r="AZ106" i="17"/>
  <c r="BA106" i="17"/>
  <c r="BB106" i="17"/>
  <c r="BC106" i="17"/>
  <c r="BD106" i="17"/>
  <c r="BE106" i="17"/>
  <c r="BF106" i="17"/>
  <c r="BG106" i="17"/>
  <c r="BH106" i="17"/>
  <c r="BI106" i="17"/>
  <c r="BJ106" i="17"/>
  <c r="BK106" i="17"/>
  <c r="BL106" i="17"/>
  <c r="BM106" i="17"/>
  <c r="BN106" i="17"/>
  <c r="BO106" i="17"/>
  <c r="BP106" i="17"/>
  <c r="BQ106" i="17"/>
  <c r="BR106" i="17"/>
  <c r="BS106" i="17"/>
  <c r="BT106" i="17"/>
  <c r="BU106" i="17"/>
  <c r="BV106" i="17"/>
  <c r="BW106" i="17"/>
  <c r="BX106" i="17"/>
  <c r="BY106" i="17"/>
  <c r="BZ106" i="17"/>
  <c r="CA106" i="17"/>
  <c r="CB106" i="17"/>
  <c r="CC106" i="17"/>
  <c r="CD106" i="17"/>
  <c r="CE106" i="17"/>
  <c r="CF106" i="17"/>
  <c r="CG106" i="17"/>
  <c r="CH106" i="17"/>
  <c r="CI106" i="17"/>
  <c r="CJ106" i="17"/>
  <c r="CK106" i="17"/>
  <c r="CL106" i="17"/>
  <c r="CM106" i="17"/>
  <c r="CN106" i="17"/>
  <c r="CO106" i="17"/>
  <c r="CP106" i="17"/>
  <c r="CQ106" i="17"/>
  <c r="CR106" i="17"/>
  <c r="CS106" i="17"/>
  <c r="CT106" i="17"/>
  <c r="CU106" i="17"/>
  <c r="CV106" i="17"/>
  <c r="CW106" i="17"/>
  <c r="CX106" i="17"/>
  <c r="CY106" i="17"/>
  <c r="CZ106" i="17"/>
  <c r="DA106" i="17"/>
  <c r="DB106" i="17"/>
  <c r="DC106" i="17"/>
  <c r="DD106" i="17"/>
  <c r="DE106" i="17"/>
  <c r="DF106" i="17"/>
  <c r="DG106" i="17"/>
  <c r="DH106" i="17"/>
  <c r="DI106" i="17"/>
  <c r="DJ106" i="17"/>
  <c r="DK106" i="17"/>
  <c r="DL106" i="17"/>
  <c r="DM106" i="17"/>
  <c r="DN106" i="17"/>
  <c r="DO106" i="17"/>
  <c r="DP106" i="17"/>
  <c r="DQ106" i="17"/>
  <c r="DR106" i="17"/>
  <c r="DS106" i="17"/>
  <c r="DT106" i="17"/>
  <c r="DU106" i="17"/>
  <c r="DV106" i="17"/>
  <c r="DW106" i="17"/>
  <c r="DX106" i="17"/>
  <c r="DY106" i="17"/>
  <c r="DZ106" i="17"/>
  <c r="EA106" i="17"/>
  <c r="EB106" i="17"/>
  <c r="EC106" i="17"/>
  <c r="ED106" i="17"/>
  <c r="EE106" i="17"/>
  <c r="EF106" i="17"/>
  <c r="EG106" i="17"/>
  <c r="EH106" i="17"/>
  <c r="EI106" i="17"/>
  <c r="EJ106" i="17"/>
  <c r="EK106" i="17"/>
  <c r="EL106" i="17"/>
  <c r="C107" i="17"/>
  <c r="D107" i="17"/>
  <c r="E107" i="17"/>
  <c r="F107" i="17"/>
  <c r="G107" i="17"/>
  <c r="H107" i="17"/>
  <c r="I107" i="17"/>
  <c r="J107" i="17"/>
  <c r="K107" i="17"/>
  <c r="L107" i="17"/>
  <c r="M107" i="17"/>
  <c r="N107" i="17"/>
  <c r="O107" i="17"/>
  <c r="P107" i="17"/>
  <c r="Q107" i="17"/>
  <c r="R107" i="17"/>
  <c r="S107" i="17"/>
  <c r="T107" i="17"/>
  <c r="U107" i="17"/>
  <c r="V107" i="17"/>
  <c r="W107" i="17"/>
  <c r="X107" i="17"/>
  <c r="Y107" i="17"/>
  <c r="Z107" i="17"/>
  <c r="AA107" i="17"/>
  <c r="AB107" i="17"/>
  <c r="AC107" i="17"/>
  <c r="AD107" i="17"/>
  <c r="AE107" i="17"/>
  <c r="AF107" i="17"/>
  <c r="AG107" i="17"/>
  <c r="AH107" i="17"/>
  <c r="AI107" i="17"/>
  <c r="AJ107" i="17"/>
  <c r="AK107" i="17"/>
  <c r="AL107" i="17"/>
  <c r="AM107" i="17"/>
  <c r="AN107" i="17"/>
  <c r="AO107" i="17"/>
  <c r="AP107" i="17"/>
  <c r="AQ107" i="17"/>
  <c r="AR107" i="17"/>
  <c r="AS107" i="17"/>
  <c r="AT107" i="17"/>
  <c r="AU107" i="17"/>
  <c r="AV107" i="17"/>
  <c r="AW107" i="17"/>
  <c r="AX107" i="17"/>
  <c r="AY107" i="17"/>
  <c r="AZ107" i="17"/>
  <c r="BA107" i="17"/>
  <c r="BB107" i="17"/>
  <c r="BC107" i="17"/>
  <c r="BD107" i="17"/>
  <c r="BE107" i="17"/>
  <c r="BF107" i="17"/>
  <c r="BG107" i="17"/>
  <c r="BH107" i="17"/>
  <c r="BI107" i="17"/>
  <c r="BJ107" i="17"/>
  <c r="BK107" i="17"/>
  <c r="BL107" i="17"/>
  <c r="BM107" i="17"/>
  <c r="BN107" i="17"/>
  <c r="BO107" i="17"/>
  <c r="BP107" i="17"/>
  <c r="BQ107" i="17"/>
  <c r="BR107" i="17"/>
  <c r="BS107" i="17"/>
  <c r="BT107" i="17"/>
  <c r="BU107" i="17"/>
  <c r="BV107" i="17"/>
  <c r="BW107" i="17"/>
  <c r="BX107" i="17"/>
  <c r="BY107" i="17"/>
  <c r="BZ107" i="17"/>
  <c r="CA107" i="17"/>
  <c r="CB107" i="17"/>
  <c r="CC107" i="17"/>
  <c r="CD107" i="17"/>
  <c r="CE107" i="17"/>
  <c r="CF107" i="17"/>
  <c r="CG107" i="17"/>
  <c r="CH107" i="17"/>
  <c r="CI107" i="17"/>
  <c r="CJ107" i="17"/>
  <c r="CK107" i="17"/>
  <c r="CL107" i="17"/>
  <c r="CM107" i="17"/>
  <c r="CN107" i="17"/>
  <c r="CO107" i="17"/>
  <c r="CP107" i="17"/>
  <c r="CQ107" i="17"/>
  <c r="CR107" i="17"/>
  <c r="CS107" i="17"/>
  <c r="CT107" i="17"/>
  <c r="CU107" i="17"/>
  <c r="CV107" i="17"/>
  <c r="CW107" i="17"/>
  <c r="CX107" i="17"/>
  <c r="CY107" i="17"/>
  <c r="CZ107" i="17"/>
  <c r="DA107" i="17"/>
  <c r="DB107" i="17"/>
  <c r="DC107" i="17"/>
  <c r="DD107" i="17"/>
  <c r="DE107" i="17"/>
  <c r="DF107" i="17"/>
  <c r="DG107" i="17"/>
  <c r="DH107" i="17"/>
  <c r="DI107" i="17"/>
  <c r="DJ107" i="17"/>
  <c r="DK107" i="17"/>
  <c r="DL107" i="17"/>
  <c r="DM107" i="17"/>
  <c r="DN107" i="17"/>
  <c r="DO107" i="17"/>
  <c r="DP107" i="17"/>
  <c r="DQ107" i="17"/>
  <c r="DR107" i="17"/>
  <c r="DS107" i="17"/>
  <c r="DT107" i="17"/>
  <c r="DU107" i="17"/>
  <c r="DV107" i="17"/>
  <c r="DW107" i="17"/>
  <c r="DX107" i="17"/>
  <c r="DY107" i="17"/>
  <c r="DZ107" i="17"/>
  <c r="EA107" i="17"/>
  <c r="EB107" i="17"/>
  <c r="EC107" i="17"/>
  <c r="ED107" i="17"/>
  <c r="EE107" i="17"/>
  <c r="EF107" i="17"/>
  <c r="EG107" i="17"/>
  <c r="EH107" i="17"/>
  <c r="EI107" i="17"/>
  <c r="EJ107" i="17"/>
  <c r="EK107" i="17"/>
  <c r="EL107" i="17"/>
  <c r="C108" i="17"/>
  <c r="D108" i="17"/>
  <c r="E108" i="17"/>
  <c r="F108" i="17"/>
  <c r="G108" i="17"/>
  <c r="H108" i="17"/>
  <c r="I108" i="17"/>
  <c r="J108" i="17"/>
  <c r="K108" i="17"/>
  <c r="L108" i="17"/>
  <c r="M108" i="17"/>
  <c r="N108" i="17"/>
  <c r="O108" i="17"/>
  <c r="P108" i="17"/>
  <c r="Q108" i="17"/>
  <c r="R108" i="17"/>
  <c r="S108" i="17"/>
  <c r="T108" i="17"/>
  <c r="U108" i="17"/>
  <c r="V108" i="17"/>
  <c r="W108" i="17"/>
  <c r="X108" i="17"/>
  <c r="Y108" i="17"/>
  <c r="Z108" i="17"/>
  <c r="AA108" i="17"/>
  <c r="AB108" i="17"/>
  <c r="AC108" i="17"/>
  <c r="AD108" i="17"/>
  <c r="AE108" i="17"/>
  <c r="AF108" i="17"/>
  <c r="AG108" i="17"/>
  <c r="AH108" i="17"/>
  <c r="AI108" i="17"/>
  <c r="AJ108" i="17"/>
  <c r="AK108" i="17"/>
  <c r="AL108" i="17"/>
  <c r="AM108" i="17"/>
  <c r="AN108" i="17"/>
  <c r="AO108" i="17"/>
  <c r="AP108" i="17"/>
  <c r="AQ108" i="17"/>
  <c r="AR108" i="17"/>
  <c r="AS108" i="17"/>
  <c r="AT108" i="17"/>
  <c r="AU108" i="17"/>
  <c r="AV108" i="17"/>
  <c r="AW108" i="17"/>
  <c r="AX108" i="17"/>
  <c r="AY108" i="17"/>
  <c r="AZ108" i="17"/>
  <c r="BA108" i="17"/>
  <c r="BB108" i="17"/>
  <c r="BC108" i="17"/>
  <c r="BD108" i="17"/>
  <c r="BE108" i="17"/>
  <c r="BF108" i="17"/>
  <c r="BG108" i="17"/>
  <c r="BH108" i="17"/>
  <c r="BI108" i="17"/>
  <c r="BJ108" i="17"/>
  <c r="BK108" i="17"/>
  <c r="BL108" i="17"/>
  <c r="BM108" i="17"/>
  <c r="BN108" i="17"/>
  <c r="BO108" i="17"/>
  <c r="BP108" i="17"/>
  <c r="BQ108" i="17"/>
  <c r="BR108" i="17"/>
  <c r="BS108" i="17"/>
  <c r="BT108" i="17"/>
  <c r="BU108" i="17"/>
  <c r="BV108" i="17"/>
  <c r="BW108" i="17"/>
  <c r="BX108" i="17"/>
  <c r="BY108" i="17"/>
  <c r="BZ108" i="17"/>
  <c r="CA108" i="17"/>
  <c r="CB108" i="17"/>
  <c r="CC108" i="17"/>
  <c r="CD108" i="17"/>
  <c r="CE108" i="17"/>
  <c r="CF108" i="17"/>
  <c r="CG108" i="17"/>
  <c r="CH108" i="17"/>
  <c r="CI108" i="17"/>
  <c r="CJ108" i="17"/>
  <c r="CK108" i="17"/>
  <c r="CL108" i="17"/>
  <c r="CM108" i="17"/>
  <c r="CN108" i="17"/>
  <c r="CO108" i="17"/>
  <c r="CP108" i="17"/>
  <c r="CQ108" i="17"/>
  <c r="CR108" i="17"/>
  <c r="CS108" i="17"/>
  <c r="CT108" i="17"/>
  <c r="CU108" i="17"/>
  <c r="CV108" i="17"/>
  <c r="CW108" i="17"/>
  <c r="CX108" i="17"/>
  <c r="CY108" i="17"/>
  <c r="CZ108" i="17"/>
  <c r="DA108" i="17"/>
  <c r="DB108" i="17"/>
  <c r="DC108" i="17"/>
  <c r="DD108" i="17"/>
  <c r="DE108" i="17"/>
  <c r="DF108" i="17"/>
  <c r="DG108" i="17"/>
  <c r="DH108" i="17"/>
  <c r="DI108" i="17"/>
  <c r="DJ108" i="17"/>
  <c r="DK108" i="17"/>
  <c r="DL108" i="17"/>
  <c r="DM108" i="17"/>
  <c r="DN108" i="17"/>
  <c r="DO108" i="17"/>
  <c r="DP108" i="17"/>
  <c r="DQ108" i="17"/>
  <c r="DR108" i="17"/>
  <c r="DS108" i="17"/>
  <c r="DT108" i="17"/>
  <c r="DU108" i="17"/>
  <c r="DV108" i="17"/>
  <c r="DW108" i="17"/>
  <c r="DX108" i="17"/>
  <c r="DY108" i="17"/>
  <c r="DZ108" i="17"/>
  <c r="EA108" i="17"/>
  <c r="EB108" i="17"/>
  <c r="EC108" i="17"/>
  <c r="ED108" i="17"/>
  <c r="EE108" i="17"/>
  <c r="EF108" i="17"/>
  <c r="EG108" i="17"/>
  <c r="EH108" i="17"/>
  <c r="EI108" i="17"/>
  <c r="EJ108" i="17"/>
  <c r="EK108" i="17"/>
  <c r="EL108" i="17"/>
  <c r="C109" i="17"/>
  <c r="D109" i="17"/>
  <c r="E109" i="17"/>
  <c r="F109" i="17"/>
  <c r="G109" i="17"/>
  <c r="H109" i="17"/>
  <c r="I109" i="17"/>
  <c r="J109" i="17"/>
  <c r="K109" i="17"/>
  <c r="L109" i="17"/>
  <c r="M109" i="17"/>
  <c r="N109" i="17"/>
  <c r="O109" i="17"/>
  <c r="P109" i="17"/>
  <c r="Q109" i="17"/>
  <c r="R109" i="17"/>
  <c r="S109" i="17"/>
  <c r="T109" i="17"/>
  <c r="U109" i="17"/>
  <c r="V109" i="17"/>
  <c r="W109" i="17"/>
  <c r="X109" i="17"/>
  <c r="Y109" i="17"/>
  <c r="Z109" i="17"/>
  <c r="AA109" i="17"/>
  <c r="AB109" i="17"/>
  <c r="AC109" i="17"/>
  <c r="AD109" i="17"/>
  <c r="AE109" i="17"/>
  <c r="AF109" i="17"/>
  <c r="AG109" i="17"/>
  <c r="AH109" i="17"/>
  <c r="AI109" i="17"/>
  <c r="AJ109" i="17"/>
  <c r="AK109" i="17"/>
  <c r="AL109" i="17"/>
  <c r="AM109" i="17"/>
  <c r="AN109" i="17"/>
  <c r="AO109" i="17"/>
  <c r="AP109" i="17"/>
  <c r="AQ109" i="17"/>
  <c r="AR109" i="17"/>
  <c r="AS109" i="17"/>
  <c r="AT109" i="17"/>
  <c r="AU109" i="17"/>
  <c r="AV109" i="17"/>
  <c r="AW109" i="17"/>
  <c r="AX109" i="17"/>
  <c r="AY109" i="17"/>
  <c r="AZ109" i="17"/>
  <c r="BA109" i="17"/>
  <c r="BB109" i="17"/>
  <c r="BC109" i="17"/>
  <c r="BD109" i="17"/>
  <c r="BE109" i="17"/>
  <c r="BF109" i="17"/>
  <c r="BG109" i="17"/>
  <c r="BH109" i="17"/>
  <c r="BI109" i="17"/>
  <c r="BJ109" i="17"/>
  <c r="BK109" i="17"/>
  <c r="BL109" i="17"/>
  <c r="BM109" i="17"/>
  <c r="BN109" i="17"/>
  <c r="BO109" i="17"/>
  <c r="BP109" i="17"/>
  <c r="BQ109" i="17"/>
  <c r="BR109" i="17"/>
  <c r="BS109" i="17"/>
  <c r="BT109" i="17"/>
  <c r="BU109" i="17"/>
  <c r="BV109" i="17"/>
  <c r="BW109" i="17"/>
  <c r="BX109" i="17"/>
  <c r="BY109" i="17"/>
  <c r="BZ109" i="17"/>
  <c r="CA109" i="17"/>
  <c r="CB109" i="17"/>
  <c r="CC109" i="17"/>
  <c r="CD109" i="17"/>
  <c r="CE109" i="17"/>
  <c r="CF109" i="17"/>
  <c r="CG109" i="17"/>
  <c r="CH109" i="17"/>
  <c r="CI109" i="17"/>
  <c r="CJ109" i="17"/>
  <c r="CK109" i="17"/>
  <c r="CL109" i="17"/>
  <c r="CM109" i="17"/>
  <c r="CN109" i="17"/>
  <c r="CO109" i="17"/>
  <c r="CP109" i="17"/>
  <c r="CQ109" i="17"/>
  <c r="CR109" i="17"/>
  <c r="CS109" i="17"/>
  <c r="CT109" i="17"/>
  <c r="CU109" i="17"/>
  <c r="CV109" i="17"/>
  <c r="CW109" i="17"/>
  <c r="CX109" i="17"/>
  <c r="CY109" i="17"/>
  <c r="CZ109" i="17"/>
  <c r="DA109" i="17"/>
  <c r="DB109" i="17"/>
  <c r="DC109" i="17"/>
  <c r="DD109" i="17"/>
  <c r="DE109" i="17"/>
  <c r="DF109" i="17"/>
  <c r="DG109" i="17"/>
  <c r="DH109" i="17"/>
  <c r="DI109" i="17"/>
  <c r="DJ109" i="17"/>
  <c r="DK109" i="17"/>
  <c r="DL109" i="17"/>
  <c r="DM109" i="17"/>
  <c r="DN109" i="17"/>
  <c r="DO109" i="17"/>
  <c r="DP109" i="17"/>
  <c r="DQ109" i="17"/>
  <c r="DR109" i="17"/>
  <c r="DS109" i="17"/>
  <c r="DT109" i="17"/>
  <c r="DU109" i="17"/>
  <c r="DV109" i="17"/>
  <c r="DW109" i="17"/>
  <c r="DX109" i="17"/>
  <c r="DY109" i="17"/>
  <c r="DZ109" i="17"/>
  <c r="EA109" i="17"/>
  <c r="EB109" i="17"/>
  <c r="EC109" i="17"/>
  <c r="ED109" i="17"/>
  <c r="EE109" i="17"/>
  <c r="EF109" i="17"/>
  <c r="EG109" i="17"/>
  <c r="EH109" i="17"/>
  <c r="EI109" i="17"/>
  <c r="EJ109" i="17"/>
  <c r="EK109" i="17"/>
  <c r="EL109" i="17"/>
  <c r="C110" i="17"/>
  <c r="D110" i="17"/>
  <c r="E110" i="17"/>
  <c r="F110" i="17"/>
  <c r="G110" i="17"/>
  <c r="H110" i="17"/>
  <c r="I110" i="17"/>
  <c r="J110" i="17"/>
  <c r="K110" i="17"/>
  <c r="L110" i="17"/>
  <c r="M110" i="17"/>
  <c r="N110" i="17"/>
  <c r="O110" i="17"/>
  <c r="P110" i="17"/>
  <c r="Q110" i="17"/>
  <c r="R110" i="17"/>
  <c r="S110" i="17"/>
  <c r="T110" i="17"/>
  <c r="U110" i="17"/>
  <c r="V110" i="17"/>
  <c r="W110" i="17"/>
  <c r="X110" i="17"/>
  <c r="Y110" i="17"/>
  <c r="Z110" i="17"/>
  <c r="AA110" i="17"/>
  <c r="AB110" i="17"/>
  <c r="AC110" i="17"/>
  <c r="AD110" i="17"/>
  <c r="AE110" i="17"/>
  <c r="AF110" i="17"/>
  <c r="AG110" i="17"/>
  <c r="AH110" i="17"/>
  <c r="AI110" i="17"/>
  <c r="AJ110" i="17"/>
  <c r="AK110" i="17"/>
  <c r="AL110" i="17"/>
  <c r="AM110" i="17"/>
  <c r="AN110" i="17"/>
  <c r="AO110" i="17"/>
  <c r="AP110" i="17"/>
  <c r="AQ110" i="17"/>
  <c r="AR110" i="17"/>
  <c r="AS110" i="17"/>
  <c r="AT110" i="17"/>
  <c r="AU110" i="17"/>
  <c r="AV110" i="17"/>
  <c r="AW110" i="17"/>
  <c r="AX110" i="17"/>
  <c r="AY110" i="17"/>
  <c r="AZ110" i="17"/>
  <c r="BA110" i="17"/>
  <c r="BB110" i="17"/>
  <c r="BC110" i="17"/>
  <c r="BD110" i="17"/>
  <c r="BE110" i="17"/>
  <c r="BF110" i="17"/>
  <c r="BG110" i="17"/>
  <c r="BH110" i="17"/>
  <c r="BI110" i="17"/>
  <c r="BJ110" i="17"/>
  <c r="BK110" i="17"/>
  <c r="BL110" i="17"/>
  <c r="BM110" i="17"/>
  <c r="BN110" i="17"/>
  <c r="BO110" i="17"/>
  <c r="BP110" i="17"/>
  <c r="BQ110" i="17"/>
  <c r="BR110" i="17"/>
  <c r="BS110" i="17"/>
  <c r="BT110" i="17"/>
  <c r="BU110" i="17"/>
  <c r="BV110" i="17"/>
  <c r="BW110" i="17"/>
  <c r="BX110" i="17"/>
  <c r="BY110" i="17"/>
  <c r="BZ110" i="17"/>
  <c r="CA110" i="17"/>
  <c r="CB110" i="17"/>
  <c r="CC110" i="17"/>
  <c r="CD110" i="17"/>
  <c r="CE110" i="17"/>
  <c r="CF110" i="17"/>
  <c r="CG110" i="17"/>
  <c r="CH110" i="17"/>
  <c r="CI110" i="17"/>
  <c r="CJ110" i="17"/>
  <c r="CK110" i="17"/>
  <c r="CL110" i="17"/>
  <c r="CM110" i="17"/>
  <c r="CN110" i="17"/>
  <c r="CO110" i="17"/>
  <c r="CP110" i="17"/>
  <c r="CQ110" i="17"/>
  <c r="CR110" i="17"/>
  <c r="CS110" i="17"/>
  <c r="CT110" i="17"/>
  <c r="CU110" i="17"/>
  <c r="CV110" i="17"/>
  <c r="CW110" i="17"/>
  <c r="CX110" i="17"/>
  <c r="CY110" i="17"/>
  <c r="CZ110" i="17"/>
  <c r="DA110" i="17"/>
  <c r="DB110" i="17"/>
  <c r="DC110" i="17"/>
  <c r="DD110" i="17"/>
  <c r="DE110" i="17"/>
  <c r="DF110" i="17"/>
  <c r="DG110" i="17"/>
  <c r="DH110" i="17"/>
  <c r="DI110" i="17"/>
  <c r="DJ110" i="17"/>
  <c r="DK110" i="17"/>
  <c r="DL110" i="17"/>
  <c r="DM110" i="17"/>
  <c r="DN110" i="17"/>
  <c r="DO110" i="17"/>
  <c r="DP110" i="17"/>
  <c r="DQ110" i="17"/>
  <c r="DR110" i="17"/>
  <c r="DS110" i="17"/>
  <c r="DT110" i="17"/>
  <c r="DU110" i="17"/>
  <c r="DV110" i="17"/>
  <c r="DW110" i="17"/>
  <c r="DX110" i="17"/>
  <c r="DY110" i="17"/>
  <c r="DZ110" i="17"/>
  <c r="EA110" i="17"/>
  <c r="EB110" i="17"/>
  <c r="EC110" i="17"/>
  <c r="ED110" i="17"/>
  <c r="EE110" i="17"/>
  <c r="EF110" i="17"/>
  <c r="EG110" i="17"/>
  <c r="EH110" i="17"/>
  <c r="EI110" i="17"/>
  <c r="EJ110" i="17"/>
  <c r="EK110" i="17"/>
  <c r="EL110" i="17"/>
  <c r="C111" i="17"/>
  <c r="D111" i="17"/>
  <c r="E111" i="17"/>
  <c r="F111" i="17"/>
  <c r="G111" i="17"/>
  <c r="H111" i="17"/>
  <c r="I111" i="17"/>
  <c r="J111" i="17"/>
  <c r="K111" i="17"/>
  <c r="L111" i="17"/>
  <c r="M111" i="17"/>
  <c r="N111" i="17"/>
  <c r="O111" i="17"/>
  <c r="P111" i="17"/>
  <c r="Q111" i="17"/>
  <c r="R111" i="17"/>
  <c r="S111" i="17"/>
  <c r="T111" i="17"/>
  <c r="U111" i="17"/>
  <c r="V111" i="17"/>
  <c r="W111" i="17"/>
  <c r="X111" i="17"/>
  <c r="Y111" i="17"/>
  <c r="Z111" i="17"/>
  <c r="AA111" i="17"/>
  <c r="AB111" i="17"/>
  <c r="AC111" i="17"/>
  <c r="AD111" i="17"/>
  <c r="AE111" i="17"/>
  <c r="AF111" i="17"/>
  <c r="AG111" i="17"/>
  <c r="AH111" i="17"/>
  <c r="AI111" i="17"/>
  <c r="AJ111" i="17"/>
  <c r="AK111" i="17"/>
  <c r="AL111" i="17"/>
  <c r="AM111" i="17"/>
  <c r="AN111" i="17"/>
  <c r="AO111" i="17"/>
  <c r="AP111" i="17"/>
  <c r="AQ111" i="17"/>
  <c r="AR111" i="17"/>
  <c r="AS111" i="17"/>
  <c r="AT111" i="17"/>
  <c r="AU111" i="17"/>
  <c r="AV111" i="17"/>
  <c r="AW111" i="17"/>
  <c r="AX111" i="17"/>
  <c r="AY111" i="17"/>
  <c r="AZ111" i="17"/>
  <c r="BA111" i="17"/>
  <c r="BB111" i="17"/>
  <c r="BC111" i="17"/>
  <c r="BD111" i="17"/>
  <c r="BE111" i="17"/>
  <c r="BF111" i="17"/>
  <c r="BG111" i="17"/>
  <c r="BH111" i="17"/>
  <c r="BI111" i="17"/>
  <c r="BJ111" i="17"/>
  <c r="BK111" i="17"/>
  <c r="BL111" i="17"/>
  <c r="BM111" i="17"/>
  <c r="BN111" i="17"/>
  <c r="BO111" i="17"/>
  <c r="BP111" i="17"/>
  <c r="BQ111" i="17"/>
  <c r="BR111" i="17"/>
  <c r="BS111" i="17"/>
  <c r="BT111" i="17"/>
  <c r="BU111" i="17"/>
  <c r="BV111" i="17"/>
  <c r="BW111" i="17"/>
  <c r="BX111" i="17"/>
  <c r="BY111" i="17"/>
  <c r="BZ111" i="17"/>
  <c r="CA111" i="17"/>
  <c r="CB111" i="17"/>
  <c r="CC111" i="17"/>
  <c r="CD111" i="17"/>
  <c r="CE111" i="17"/>
  <c r="CF111" i="17"/>
  <c r="CG111" i="17"/>
  <c r="CH111" i="17"/>
  <c r="CI111" i="17"/>
  <c r="CJ111" i="17"/>
  <c r="CK111" i="17"/>
  <c r="CL111" i="17"/>
  <c r="CM111" i="17"/>
  <c r="CN111" i="17"/>
  <c r="CO111" i="17"/>
  <c r="CP111" i="17"/>
  <c r="CQ111" i="17"/>
  <c r="CR111" i="17"/>
  <c r="CS111" i="17"/>
  <c r="CT111" i="17"/>
  <c r="CU111" i="17"/>
  <c r="CV111" i="17"/>
  <c r="CW111" i="17"/>
  <c r="CX111" i="17"/>
  <c r="CY111" i="17"/>
  <c r="CZ111" i="17"/>
  <c r="DA111" i="17"/>
  <c r="DB111" i="17"/>
  <c r="DC111" i="17"/>
  <c r="DD111" i="17"/>
  <c r="DE111" i="17"/>
  <c r="DF111" i="17"/>
  <c r="DG111" i="17"/>
  <c r="DH111" i="17"/>
  <c r="DI111" i="17"/>
  <c r="DJ111" i="17"/>
  <c r="DK111" i="17"/>
  <c r="DL111" i="17"/>
  <c r="DM111" i="17"/>
  <c r="DN111" i="17"/>
  <c r="DO111" i="17"/>
  <c r="DP111" i="17"/>
  <c r="DQ111" i="17"/>
  <c r="DR111" i="17"/>
  <c r="DS111" i="17"/>
  <c r="DT111" i="17"/>
  <c r="DU111" i="17"/>
  <c r="DV111" i="17"/>
  <c r="DW111" i="17"/>
  <c r="DX111" i="17"/>
  <c r="DY111" i="17"/>
  <c r="DZ111" i="17"/>
  <c r="EA111" i="17"/>
  <c r="EB111" i="17"/>
  <c r="EC111" i="17"/>
  <c r="ED111" i="17"/>
  <c r="EE111" i="17"/>
  <c r="EF111" i="17"/>
  <c r="EG111" i="17"/>
  <c r="EH111" i="17"/>
  <c r="EI111" i="17"/>
  <c r="EJ111" i="17"/>
  <c r="EK111" i="17"/>
  <c r="EL111" i="17"/>
  <c r="C112" i="17"/>
  <c r="D112" i="17"/>
  <c r="E112" i="17"/>
  <c r="F112" i="17"/>
  <c r="G112" i="17"/>
  <c r="H112" i="17"/>
  <c r="I112" i="17"/>
  <c r="J112" i="17"/>
  <c r="K112" i="17"/>
  <c r="L112" i="17"/>
  <c r="M112" i="17"/>
  <c r="N112" i="17"/>
  <c r="O112" i="17"/>
  <c r="P112" i="17"/>
  <c r="Q112" i="17"/>
  <c r="R112" i="17"/>
  <c r="S112" i="17"/>
  <c r="T112" i="17"/>
  <c r="U112" i="17"/>
  <c r="V112" i="17"/>
  <c r="W112" i="17"/>
  <c r="X112" i="17"/>
  <c r="Y112" i="17"/>
  <c r="Z112" i="17"/>
  <c r="AA112" i="17"/>
  <c r="AB112" i="17"/>
  <c r="AC112" i="17"/>
  <c r="AD112" i="17"/>
  <c r="AE112" i="17"/>
  <c r="AF112" i="17"/>
  <c r="AG112" i="17"/>
  <c r="AH112" i="17"/>
  <c r="AI112" i="17"/>
  <c r="AJ112" i="17"/>
  <c r="AK112" i="17"/>
  <c r="AL112" i="17"/>
  <c r="AM112" i="17"/>
  <c r="AN112" i="17"/>
  <c r="AO112" i="17"/>
  <c r="AP112" i="17"/>
  <c r="AQ112" i="17"/>
  <c r="AR112" i="17"/>
  <c r="AS112" i="17"/>
  <c r="AT112" i="17"/>
  <c r="AU112" i="17"/>
  <c r="AV112" i="17"/>
  <c r="AW112" i="17"/>
  <c r="AX112" i="17"/>
  <c r="AY112" i="17"/>
  <c r="AZ112" i="17"/>
  <c r="BA112" i="17"/>
  <c r="BB112" i="17"/>
  <c r="BC112" i="17"/>
  <c r="BD112" i="17"/>
  <c r="BE112" i="17"/>
  <c r="BF112" i="17"/>
  <c r="BG112" i="17"/>
  <c r="BH112" i="17"/>
  <c r="BI112" i="17"/>
  <c r="BJ112" i="17"/>
  <c r="BK112" i="17"/>
  <c r="BL112" i="17"/>
  <c r="BM112" i="17"/>
  <c r="BN112" i="17"/>
  <c r="BO112" i="17"/>
  <c r="BP112" i="17"/>
  <c r="BQ112" i="17"/>
  <c r="BR112" i="17"/>
  <c r="BS112" i="17"/>
  <c r="BT112" i="17"/>
  <c r="BU112" i="17"/>
  <c r="BV112" i="17"/>
  <c r="BW112" i="17"/>
  <c r="BX112" i="17"/>
  <c r="BY112" i="17"/>
  <c r="BZ112" i="17"/>
  <c r="CA112" i="17"/>
  <c r="CB112" i="17"/>
  <c r="CC112" i="17"/>
  <c r="CD112" i="17"/>
  <c r="CE112" i="17"/>
  <c r="CF112" i="17"/>
  <c r="CG112" i="17"/>
  <c r="CH112" i="17"/>
  <c r="CI112" i="17"/>
  <c r="CJ112" i="17"/>
  <c r="CK112" i="17"/>
  <c r="CL112" i="17"/>
  <c r="CM112" i="17"/>
  <c r="CN112" i="17"/>
  <c r="CO112" i="17"/>
  <c r="CP112" i="17"/>
  <c r="CQ112" i="17"/>
  <c r="CR112" i="17"/>
  <c r="CS112" i="17"/>
  <c r="CT112" i="17"/>
  <c r="CU112" i="17"/>
  <c r="CV112" i="17"/>
  <c r="CW112" i="17"/>
  <c r="CX112" i="17"/>
  <c r="CY112" i="17"/>
  <c r="CZ112" i="17"/>
  <c r="DA112" i="17"/>
  <c r="DB112" i="17"/>
  <c r="DC112" i="17"/>
  <c r="DD112" i="17"/>
  <c r="DE112" i="17"/>
  <c r="DF112" i="17"/>
  <c r="DG112" i="17"/>
  <c r="DH112" i="17"/>
  <c r="DI112" i="17"/>
  <c r="DJ112" i="17"/>
  <c r="DK112" i="17"/>
  <c r="DL112" i="17"/>
  <c r="DM112" i="17"/>
  <c r="DN112" i="17"/>
  <c r="DO112" i="17"/>
  <c r="DP112" i="17"/>
  <c r="DQ112" i="17"/>
  <c r="DR112" i="17"/>
  <c r="DS112" i="17"/>
  <c r="DT112" i="17"/>
  <c r="DU112" i="17"/>
  <c r="DV112" i="17"/>
  <c r="DW112" i="17"/>
  <c r="DX112" i="17"/>
  <c r="DY112" i="17"/>
  <c r="DZ112" i="17"/>
  <c r="EA112" i="17"/>
  <c r="EB112" i="17"/>
  <c r="EC112" i="17"/>
  <c r="ED112" i="17"/>
  <c r="EE112" i="17"/>
  <c r="EF112" i="17"/>
  <c r="EG112" i="17"/>
  <c r="EH112" i="17"/>
  <c r="EI112" i="17"/>
  <c r="EJ112" i="17"/>
  <c r="EK112" i="17"/>
  <c r="EL112" i="17"/>
  <c r="C113" i="17"/>
  <c r="D113" i="17"/>
  <c r="E113" i="17"/>
  <c r="F113" i="17"/>
  <c r="G113" i="17"/>
  <c r="H113" i="17"/>
  <c r="I113" i="17"/>
  <c r="J113" i="17"/>
  <c r="K113" i="17"/>
  <c r="L113" i="17"/>
  <c r="M113" i="17"/>
  <c r="N113" i="17"/>
  <c r="O113" i="17"/>
  <c r="P113" i="17"/>
  <c r="Q113" i="17"/>
  <c r="R113" i="17"/>
  <c r="S113" i="17"/>
  <c r="T113" i="17"/>
  <c r="U113" i="17"/>
  <c r="V113" i="17"/>
  <c r="W113" i="17"/>
  <c r="X113" i="17"/>
  <c r="Y113" i="17"/>
  <c r="Z113" i="17"/>
  <c r="AA113" i="17"/>
  <c r="AB113" i="17"/>
  <c r="AC113" i="17"/>
  <c r="AD113" i="17"/>
  <c r="AE113" i="17"/>
  <c r="AF113" i="17"/>
  <c r="AG113" i="17"/>
  <c r="AH113" i="17"/>
  <c r="AI113" i="17"/>
  <c r="AJ113" i="17"/>
  <c r="AK113" i="17"/>
  <c r="AL113" i="17"/>
  <c r="AM113" i="17"/>
  <c r="AN113" i="17"/>
  <c r="AO113" i="17"/>
  <c r="AP113" i="17"/>
  <c r="AQ113" i="17"/>
  <c r="AR113" i="17"/>
  <c r="AS113" i="17"/>
  <c r="AT113" i="17"/>
  <c r="AU113" i="17"/>
  <c r="AV113" i="17"/>
  <c r="AW113" i="17"/>
  <c r="AX113" i="17"/>
  <c r="AY113" i="17"/>
  <c r="AZ113" i="17"/>
  <c r="BA113" i="17"/>
  <c r="BB113" i="17"/>
  <c r="BC113" i="17"/>
  <c r="BD113" i="17"/>
  <c r="BE113" i="17"/>
  <c r="BF113" i="17"/>
  <c r="BG113" i="17"/>
  <c r="BH113" i="17"/>
  <c r="BI113" i="17"/>
  <c r="BJ113" i="17"/>
  <c r="BK113" i="17"/>
  <c r="BL113" i="17"/>
  <c r="BM113" i="17"/>
  <c r="BN113" i="17"/>
  <c r="BO113" i="17"/>
  <c r="BP113" i="17"/>
  <c r="BQ113" i="17"/>
  <c r="BR113" i="17"/>
  <c r="BS113" i="17"/>
  <c r="BT113" i="17"/>
  <c r="BU113" i="17"/>
  <c r="BV113" i="17"/>
  <c r="BW113" i="17"/>
  <c r="BX113" i="17"/>
  <c r="BY113" i="17"/>
  <c r="BZ113" i="17"/>
  <c r="CA113" i="17"/>
  <c r="CB113" i="17"/>
  <c r="CC113" i="17"/>
  <c r="CD113" i="17"/>
  <c r="CE113" i="17"/>
  <c r="CF113" i="17"/>
  <c r="CG113" i="17"/>
  <c r="CH113" i="17"/>
  <c r="CI113" i="17"/>
  <c r="CJ113" i="17"/>
  <c r="CK113" i="17"/>
  <c r="CL113" i="17"/>
  <c r="CM113" i="17"/>
  <c r="CN113" i="17"/>
  <c r="CO113" i="17"/>
  <c r="CP113" i="17"/>
  <c r="CQ113" i="17"/>
  <c r="CR113" i="17"/>
  <c r="CS113" i="17"/>
  <c r="CT113" i="17"/>
  <c r="CU113" i="17"/>
  <c r="CV113" i="17"/>
  <c r="CW113" i="17"/>
  <c r="CX113" i="17"/>
  <c r="CY113" i="17"/>
  <c r="CZ113" i="17"/>
  <c r="DA113" i="17"/>
  <c r="DB113" i="17"/>
  <c r="DC113" i="17"/>
  <c r="DD113" i="17"/>
  <c r="DE113" i="17"/>
  <c r="DF113" i="17"/>
  <c r="DG113" i="17"/>
  <c r="DH113" i="17"/>
  <c r="DI113" i="17"/>
  <c r="DJ113" i="17"/>
  <c r="DK113" i="17"/>
  <c r="DL113" i="17"/>
  <c r="DM113" i="17"/>
  <c r="DN113" i="17"/>
  <c r="DO113" i="17"/>
  <c r="DP113" i="17"/>
  <c r="DQ113" i="17"/>
  <c r="DR113" i="17"/>
  <c r="DS113" i="17"/>
  <c r="DT113" i="17"/>
  <c r="DU113" i="17"/>
  <c r="DV113" i="17"/>
  <c r="DW113" i="17"/>
  <c r="DX113" i="17"/>
  <c r="DY113" i="17"/>
  <c r="DZ113" i="17"/>
  <c r="EA113" i="17"/>
  <c r="EB113" i="17"/>
  <c r="EC113" i="17"/>
  <c r="ED113" i="17"/>
  <c r="EE113" i="17"/>
  <c r="EF113" i="17"/>
  <c r="EG113" i="17"/>
  <c r="EH113" i="17"/>
  <c r="EI113" i="17"/>
  <c r="EJ113" i="17"/>
  <c r="EK113" i="17"/>
  <c r="EL113" i="17"/>
  <c r="C114" i="17"/>
  <c r="D114" i="17"/>
  <c r="E114" i="17"/>
  <c r="F114" i="17"/>
  <c r="G114" i="17"/>
  <c r="H114" i="17"/>
  <c r="I114" i="17"/>
  <c r="J114" i="17"/>
  <c r="K114" i="17"/>
  <c r="L114" i="17"/>
  <c r="M114" i="17"/>
  <c r="N114" i="17"/>
  <c r="O114" i="17"/>
  <c r="P114" i="17"/>
  <c r="Q114" i="17"/>
  <c r="R114" i="17"/>
  <c r="S114" i="17"/>
  <c r="T114" i="17"/>
  <c r="U114" i="17"/>
  <c r="V114" i="17"/>
  <c r="W114" i="17"/>
  <c r="X114" i="17"/>
  <c r="Y114" i="17"/>
  <c r="Z114" i="17"/>
  <c r="AA114" i="17"/>
  <c r="AB114" i="17"/>
  <c r="AC114" i="17"/>
  <c r="AD114" i="17"/>
  <c r="AE114" i="17"/>
  <c r="AF114" i="17"/>
  <c r="AG114" i="17"/>
  <c r="AH114" i="17"/>
  <c r="AI114" i="17"/>
  <c r="AJ114" i="17"/>
  <c r="AK114" i="17"/>
  <c r="AL114" i="17"/>
  <c r="AM114" i="17"/>
  <c r="AN114" i="17"/>
  <c r="AO114" i="17"/>
  <c r="AP114" i="17"/>
  <c r="AQ114" i="17"/>
  <c r="AR114" i="17"/>
  <c r="AS114" i="17"/>
  <c r="AT114" i="17"/>
  <c r="AU114" i="17"/>
  <c r="AV114" i="17"/>
  <c r="AW114" i="17"/>
  <c r="AX114" i="17"/>
  <c r="AY114" i="17"/>
  <c r="AZ114" i="17"/>
  <c r="BA114" i="17"/>
  <c r="BB114" i="17"/>
  <c r="BC114" i="17"/>
  <c r="BD114" i="17"/>
  <c r="BE114" i="17"/>
  <c r="BF114" i="17"/>
  <c r="BG114" i="17"/>
  <c r="BH114" i="17"/>
  <c r="BI114" i="17"/>
  <c r="BJ114" i="17"/>
  <c r="BK114" i="17"/>
  <c r="BL114" i="17"/>
  <c r="BM114" i="17"/>
  <c r="BN114" i="17"/>
  <c r="BO114" i="17"/>
  <c r="BP114" i="17"/>
  <c r="BQ114" i="17"/>
  <c r="BR114" i="17"/>
  <c r="BS114" i="17"/>
  <c r="BT114" i="17"/>
  <c r="BU114" i="17"/>
  <c r="BV114" i="17"/>
  <c r="BW114" i="17"/>
  <c r="BX114" i="17"/>
  <c r="BY114" i="17"/>
  <c r="BZ114" i="17"/>
  <c r="CA114" i="17"/>
  <c r="CB114" i="17"/>
  <c r="CC114" i="17"/>
  <c r="CD114" i="17"/>
  <c r="CE114" i="17"/>
  <c r="CF114" i="17"/>
  <c r="CG114" i="17"/>
  <c r="CH114" i="17"/>
  <c r="CI114" i="17"/>
  <c r="CJ114" i="17"/>
  <c r="CK114" i="17"/>
  <c r="CL114" i="17"/>
  <c r="CM114" i="17"/>
  <c r="CN114" i="17"/>
  <c r="CO114" i="17"/>
  <c r="CP114" i="17"/>
  <c r="CQ114" i="17"/>
  <c r="CR114" i="17"/>
  <c r="CS114" i="17"/>
  <c r="CT114" i="17"/>
  <c r="CU114" i="17"/>
  <c r="CV114" i="17"/>
  <c r="CW114" i="17"/>
  <c r="CX114" i="17"/>
  <c r="CY114" i="17"/>
  <c r="CZ114" i="17"/>
  <c r="DA114" i="17"/>
  <c r="DB114" i="17"/>
  <c r="DC114" i="17"/>
  <c r="DD114" i="17"/>
  <c r="DE114" i="17"/>
  <c r="DF114" i="17"/>
  <c r="DG114" i="17"/>
  <c r="DH114" i="17"/>
  <c r="DI114" i="17"/>
  <c r="DJ114" i="17"/>
  <c r="DK114" i="17"/>
  <c r="DL114" i="17"/>
  <c r="DM114" i="17"/>
  <c r="DN114" i="17"/>
  <c r="DO114" i="17"/>
  <c r="DP114" i="17"/>
  <c r="DQ114" i="17"/>
  <c r="DR114" i="17"/>
  <c r="DS114" i="17"/>
  <c r="DT114" i="17"/>
  <c r="DU114" i="17"/>
  <c r="DV114" i="17"/>
  <c r="DW114" i="17"/>
  <c r="DX114" i="17"/>
  <c r="DY114" i="17"/>
  <c r="DZ114" i="17"/>
  <c r="EA114" i="17"/>
  <c r="EB114" i="17"/>
  <c r="EC114" i="17"/>
  <c r="ED114" i="17"/>
  <c r="EE114" i="17"/>
  <c r="EF114" i="17"/>
  <c r="EG114" i="17"/>
  <c r="EH114" i="17"/>
  <c r="EI114" i="17"/>
  <c r="EJ114" i="17"/>
  <c r="EK114" i="17"/>
  <c r="EL114" i="17"/>
  <c r="C115" i="17"/>
  <c r="D115" i="17"/>
  <c r="E115" i="17"/>
  <c r="F115" i="17"/>
  <c r="G115" i="17"/>
  <c r="H115" i="17"/>
  <c r="I115" i="17"/>
  <c r="J115" i="17"/>
  <c r="K115" i="17"/>
  <c r="L115" i="17"/>
  <c r="M115" i="17"/>
  <c r="N115" i="17"/>
  <c r="O115" i="17"/>
  <c r="P115" i="17"/>
  <c r="Q115" i="17"/>
  <c r="R115" i="17"/>
  <c r="S115" i="17"/>
  <c r="T115" i="17"/>
  <c r="U115" i="17"/>
  <c r="V115" i="17"/>
  <c r="W115" i="17"/>
  <c r="X115" i="17"/>
  <c r="Y115" i="17"/>
  <c r="Z115" i="17"/>
  <c r="AA115" i="17"/>
  <c r="AB115" i="17"/>
  <c r="AC115" i="17"/>
  <c r="AD115" i="17"/>
  <c r="AE115" i="17"/>
  <c r="AF115" i="17"/>
  <c r="AG115" i="17"/>
  <c r="AH115" i="17"/>
  <c r="AI115" i="17"/>
  <c r="AJ115" i="17"/>
  <c r="AK115" i="17"/>
  <c r="AL115" i="17"/>
  <c r="AM115" i="17"/>
  <c r="AN115" i="17"/>
  <c r="AO115" i="17"/>
  <c r="AP115" i="17"/>
  <c r="AQ115" i="17"/>
  <c r="AR115" i="17"/>
  <c r="AS115" i="17"/>
  <c r="AT115" i="17"/>
  <c r="AU115" i="17"/>
  <c r="AV115" i="17"/>
  <c r="AW115" i="17"/>
  <c r="AX115" i="17"/>
  <c r="AY115" i="17"/>
  <c r="AZ115" i="17"/>
  <c r="BA115" i="17"/>
  <c r="BB115" i="17"/>
  <c r="BC115" i="17"/>
  <c r="BD115" i="17"/>
  <c r="BE115" i="17"/>
  <c r="BF115" i="17"/>
  <c r="BG115" i="17"/>
  <c r="BH115" i="17"/>
  <c r="BI115" i="17"/>
  <c r="BJ115" i="17"/>
  <c r="BK115" i="17"/>
  <c r="BL115" i="17"/>
  <c r="BM115" i="17"/>
  <c r="BN115" i="17"/>
  <c r="BO115" i="17"/>
  <c r="BP115" i="17"/>
  <c r="BQ115" i="17"/>
  <c r="BR115" i="17"/>
  <c r="BS115" i="17"/>
  <c r="BT115" i="17"/>
  <c r="BU115" i="17"/>
  <c r="BV115" i="17"/>
  <c r="BW115" i="17"/>
  <c r="BX115" i="17"/>
  <c r="BY115" i="17"/>
  <c r="BZ115" i="17"/>
  <c r="CA115" i="17"/>
  <c r="CB115" i="17"/>
  <c r="CC115" i="17"/>
  <c r="CD115" i="17"/>
  <c r="CE115" i="17"/>
  <c r="CF115" i="17"/>
  <c r="CG115" i="17"/>
  <c r="CH115" i="17"/>
  <c r="CI115" i="17"/>
  <c r="CJ115" i="17"/>
  <c r="CK115" i="17"/>
  <c r="CL115" i="17"/>
  <c r="CM115" i="17"/>
  <c r="CN115" i="17"/>
  <c r="CO115" i="17"/>
  <c r="CP115" i="17"/>
  <c r="CQ115" i="17"/>
  <c r="CR115" i="17"/>
  <c r="CS115" i="17"/>
  <c r="CT115" i="17"/>
  <c r="CU115" i="17"/>
  <c r="CV115" i="17"/>
  <c r="CW115" i="17"/>
  <c r="CX115" i="17"/>
  <c r="CY115" i="17"/>
  <c r="CZ115" i="17"/>
  <c r="DA115" i="17"/>
  <c r="DB115" i="17"/>
  <c r="DC115" i="17"/>
  <c r="DD115" i="17"/>
  <c r="DE115" i="17"/>
  <c r="DF115" i="17"/>
  <c r="DG115" i="17"/>
  <c r="DH115" i="17"/>
  <c r="DI115" i="17"/>
  <c r="DJ115" i="17"/>
  <c r="DK115" i="17"/>
  <c r="DL115" i="17"/>
  <c r="DM115" i="17"/>
  <c r="DN115" i="17"/>
  <c r="DO115" i="17"/>
  <c r="DP115" i="17"/>
  <c r="DQ115" i="17"/>
  <c r="DR115" i="17"/>
  <c r="DS115" i="17"/>
  <c r="DT115" i="17"/>
  <c r="DU115" i="17"/>
  <c r="DV115" i="17"/>
  <c r="DW115" i="17"/>
  <c r="DX115" i="17"/>
  <c r="DY115" i="17"/>
  <c r="DZ115" i="17"/>
  <c r="EA115" i="17"/>
  <c r="EB115" i="17"/>
  <c r="EC115" i="17"/>
  <c r="ED115" i="17"/>
  <c r="EE115" i="17"/>
  <c r="EF115" i="17"/>
  <c r="EG115" i="17"/>
  <c r="EH115" i="17"/>
  <c r="EI115" i="17"/>
  <c r="EJ115" i="17"/>
  <c r="EK115" i="17"/>
  <c r="EL115" i="17"/>
  <c r="C116" i="17"/>
  <c r="D116" i="17"/>
  <c r="E116" i="17"/>
  <c r="F116" i="17"/>
  <c r="G116" i="17"/>
  <c r="H116" i="17"/>
  <c r="I116" i="17"/>
  <c r="J116" i="17"/>
  <c r="K116" i="17"/>
  <c r="L116" i="17"/>
  <c r="M116" i="17"/>
  <c r="N116" i="17"/>
  <c r="O116" i="17"/>
  <c r="P116" i="17"/>
  <c r="Q116" i="17"/>
  <c r="R116" i="17"/>
  <c r="S116" i="17"/>
  <c r="T116" i="17"/>
  <c r="U116" i="17"/>
  <c r="V116" i="17"/>
  <c r="W116" i="17"/>
  <c r="X116" i="17"/>
  <c r="Y116" i="17"/>
  <c r="Z116" i="17"/>
  <c r="AA116" i="17"/>
  <c r="AB116" i="17"/>
  <c r="AC116" i="17"/>
  <c r="AD116" i="17"/>
  <c r="AE116" i="17"/>
  <c r="AF116" i="17"/>
  <c r="AG116" i="17"/>
  <c r="AH116" i="17"/>
  <c r="AI116" i="17"/>
  <c r="AJ116" i="17"/>
  <c r="AK116" i="17"/>
  <c r="AL116" i="17"/>
  <c r="AM116" i="17"/>
  <c r="AN116" i="17"/>
  <c r="AO116" i="17"/>
  <c r="AP116" i="17"/>
  <c r="AQ116" i="17"/>
  <c r="AR116" i="17"/>
  <c r="AS116" i="17"/>
  <c r="AT116" i="17"/>
  <c r="AU116" i="17"/>
  <c r="AV116" i="17"/>
  <c r="AW116" i="17"/>
  <c r="AX116" i="17"/>
  <c r="AY116" i="17"/>
  <c r="AZ116" i="17"/>
  <c r="BA116" i="17"/>
  <c r="BB116" i="17"/>
  <c r="BC116" i="17"/>
  <c r="BD116" i="17"/>
  <c r="BE116" i="17"/>
  <c r="BF116" i="17"/>
  <c r="BG116" i="17"/>
  <c r="BH116" i="17"/>
  <c r="BI116" i="17"/>
  <c r="BJ116" i="17"/>
  <c r="BK116" i="17"/>
  <c r="BL116" i="17"/>
  <c r="BM116" i="17"/>
  <c r="BN116" i="17"/>
  <c r="BO116" i="17"/>
  <c r="BP116" i="17"/>
  <c r="BQ116" i="17"/>
  <c r="BR116" i="17"/>
  <c r="BS116" i="17"/>
  <c r="BT116" i="17"/>
  <c r="BU116" i="17"/>
  <c r="BV116" i="17"/>
  <c r="BW116" i="17"/>
  <c r="BX116" i="17"/>
  <c r="BY116" i="17"/>
  <c r="BZ116" i="17"/>
  <c r="CA116" i="17"/>
  <c r="CB116" i="17"/>
  <c r="CC116" i="17"/>
  <c r="CD116" i="17"/>
  <c r="CE116" i="17"/>
  <c r="CF116" i="17"/>
  <c r="CG116" i="17"/>
  <c r="CH116" i="17"/>
  <c r="CI116" i="17"/>
  <c r="CJ116" i="17"/>
  <c r="CK116" i="17"/>
  <c r="CL116" i="17"/>
  <c r="CM116" i="17"/>
  <c r="CN116" i="17"/>
  <c r="CO116" i="17"/>
  <c r="CP116" i="17"/>
  <c r="CQ116" i="17"/>
  <c r="CR116" i="17"/>
  <c r="CS116" i="17"/>
  <c r="CT116" i="17"/>
  <c r="CU116" i="17"/>
  <c r="CV116" i="17"/>
  <c r="CW116" i="17"/>
  <c r="CX116" i="17"/>
  <c r="CY116" i="17"/>
  <c r="CZ116" i="17"/>
  <c r="DA116" i="17"/>
  <c r="DB116" i="17"/>
  <c r="DC116" i="17"/>
  <c r="DD116" i="17"/>
  <c r="DE116" i="17"/>
  <c r="DF116" i="17"/>
  <c r="DG116" i="17"/>
  <c r="DH116" i="17"/>
  <c r="DI116" i="17"/>
  <c r="DJ116" i="17"/>
  <c r="DK116" i="17"/>
  <c r="DL116" i="17"/>
  <c r="DM116" i="17"/>
  <c r="DN116" i="17"/>
  <c r="DO116" i="17"/>
  <c r="DP116" i="17"/>
  <c r="DQ116" i="17"/>
  <c r="DR116" i="17"/>
  <c r="DS116" i="17"/>
  <c r="DT116" i="17"/>
  <c r="DU116" i="17"/>
  <c r="DV116" i="17"/>
  <c r="DW116" i="17"/>
  <c r="DX116" i="17"/>
  <c r="DY116" i="17"/>
  <c r="DZ116" i="17"/>
  <c r="EA116" i="17"/>
  <c r="EB116" i="17"/>
  <c r="EC116" i="17"/>
  <c r="ED116" i="17"/>
  <c r="EE116" i="17"/>
  <c r="EF116" i="17"/>
  <c r="EG116" i="17"/>
  <c r="EH116" i="17"/>
  <c r="EI116" i="17"/>
  <c r="EJ116" i="17"/>
  <c r="EK116" i="17"/>
  <c r="EL116" i="17"/>
  <c r="C117" i="17"/>
  <c r="D117" i="17"/>
  <c r="E117" i="17"/>
  <c r="F117" i="17"/>
  <c r="G117" i="17"/>
  <c r="H117" i="17"/>
  <c r="I117" i="17"/>
  <c r="J117" i="17"/>
  <c r="K117" i="17"/>
  <c r="L117" i="17"/>
  <c r="M117" i="17"/>
  <c r="N117" i="17"/>
  <c r="O117" i="17"/>
  <c r="P117" i="17"/>
  <c r="Q117" i="17"/>
  <c r="R117" i="17"/>
  <c r="S117" i="17"/>
  <c r="T117" i="17"/>
  <c r="U117" i="17"/>
  <c r="V117" i="17"/>
  <c r="W117" i="17"/>
  <c r="X117" i="17"/>
  <c r="Y117" i="17"/>
  <c r="Z117" i="17"/>
  <c r="AA117" i="17"/>
  <c r="AB117" i="17"/>
  <c r="AC117" i="17"/>
  <c r="AD117" i="17"/>
  <c r="AE117" i="17"/>
  <c r="AF117" i="17"/>
  <c r="AG117" i="17"/>
  <c r="AH117" i="17"/>
  <c r="AI117" i="17"/>
  <c r="AJ117" i="17"/>
  <c r="AK117" i="17"/>
  <c r="AL117" i="17"/>
  <c r="AM117" i="17"/>
  <c r="AN117" i="17"/>
  <c r="AO117" i="17"/>
  <c r="AP117" i="17"/>
  <c r="AQ117" i="17"/>
  <c r="AR117" i="17"/>
  <c r="AS117" i="17"/>
  <c r="AT117" i="17"/>
  <c r="AU117" i="17"/>
  <c r="AV117" i="17"/>
  <c r="AW117" i="17"/>
  <c r="AX117" i="17"/>
  <c r="AY117" i="17"/>
  <c r="AZ117" i="17"/>
  <c r="BA117" i="17"/>
  <c r="BB117" i="17"/>
  <c r="BC117" i="17"/>
  <c r="BD117" i="17"/>
  <c r="BE117" i="17"/>
  <c r="BF117" i="17"/>
  <c r="BG117" i="17"/>
  <c r="BH117" i="17"/>
  <c r="BI117" i="17"/>
  <c r="BJ117" i="17"/>
  <c r="BK117" i="17"/>
  <c r="BL117" i="17"/>
  <c r="BM117" i="17"/>
  <c r="BN117" i="17"/>
  <c r="BO117" i="17"/>
  <c r="BP117" i="17"/>
  <c r="BQ117" i="17"/>
  <c r="BR117" i="17"/>
  <c r="BS117" i="17"/>
  <c r="BT117" i="17"/>
  <c r="BU117" i="17"/>
  <c r="BV117" i="17"/>
  <c r="BW117" i="17"/>
  <c r="BX117" i="17"/>
  <c r="BY117" i="17"/>
  <c r="BZ117" i="17"/>
  <c r="CA117" i="17"/>
  <c r="CB117" i="17"/>
  <c r="CC117" i="17"/>
  <c r="CD117" i="17"/>
  <c r="CE117" i="17"/>
  <c r="CF117" i="17"/>
  <c r="CG117" i="17"/>
  <c r="CH117" i="17"/>
  <c r="CI117" i="17"/>
  <c r="CJ117" i="17"/>
  <c r="CK117" i="17"/>
  <c r="CL117" i="17"/>
  <c r="CM117" i="17"/>
  <c r="CN117" i="17"/>
  <c r="CO117" i="17"/>
  <c r="CP117" i="17"/>
  <c r="CQ117" i="17"/>
  <c r="CR117" i="17"/>
  <c r="CS117" i="17"/>
  <c r="CT117" i="17"/>
  <c r="CU117" i="17"/>
  <c r="CV117" i="17"/>
  <c r="CW117" i="17"/>
  <c r="CX117" i="17"/>
  <c r="CY117" i="17"/>
  <c r="CZ117" i="17"/>
  <c r="DA117" i="17"/>
  <c r="DB117" i="17"/>
  <c r="DC117" i="17"/>
  <c r="DD117" i="17"/>
  <c r="DE117" i="17"/>
  <c r="DF117" i="17"/>
  <c r="DG117" i="17"/>
  <c r="DH117" i="17"/>
  <c r="DI117" i="17"/>
  <c r="DJ117" i="17"/>
  <c r="DK117" i="17"/>
  <c r="DL117" i="17"/>
  <c r="DM117" i="17"/>
  <c r="DN117" i="17"/>
  <c r="DO117" i="17"/>
  <c r="DP117" i="17"/>
  <c r="DQ117" i="17"/>
  <c r="DR117" i="17"/>
  <c r="DS117" i="17"/>
  <c r="DT117" i="17"/>
  <c r="DU117" i="17"/>
  <c r="DV117" i="17"/>
  <c r="DW117" i="17"/>
  <c r="DX117" i="17"/>
  <c r="DY117" i="17"/>
  <c r="DZ117" i="17"/>
  <c r="EA117" i="17"/>
  <c r="EB117" i="17"/>
  <c r="EC117" i="17"/>
  <c r="ED117" i="17"/>
  <c r="EE117" i="17"/>
  <c r="EF117" i="17"/>
  <c r="EG117" i="17"/>
  <c r="EH117" i="17"/>
  <c r="EI117" i="17"/>
  <c r="EJ117" i="17"/>
  <c r="EK117" i="17"/>
  <c r="EL117" i="17"/>
  <c r="C118" i="17"/>
  <c r="D118" i="17"/>
  <c r="E118" i="17"/>
  <c r="F118" i="17"/>
  <c r="G118" i="17"/>
  <c r="H118" i="17"/>
  <c r="I118" i="17"/>
  <c r="J118" i="17"/>
  <c r="K118" i="17"/>
  <c r="L118" i="17"/>
  <c r="M118" i="17"/>
  <c r="N118" i="17"/>
  <c r="O118" i="17"/>
  <c r="P118" i="17"/>
  <c r="Q118" i="17"/>
  <c r="R118" i="17"/>
  <c r="S118" i="17"/>
  <c r="T118" i="17"/>
  <c r="U118" i="17"/>
  <c r="V118" i="17"/>
  <c r="W118" i="17"/>
  <c r="X118" i="17"/>
  <c r="Y118" i="17"/>
  <c r="Z118" i="17"/>
  <c r="AA118" i="17"/>
  <c r="AB118" i="17"/>
  <c r="AC118" i="17"/>
  <c r="AD118" i="17"/>
  <c r="AE118" i="17"/>
  <c r="AF118" i="17"/>
  <c r="AG118" i="17"/>
  <c r="AH118" i="17"/>
  <c r="AI118" i="17"/>
  <c r="AJ118" i="17"/>
  <c r="AK118" i="17"/>
  <c r="AL118" i="17"/>
  <c r="AM118" i="17"/>
  <c r="AN118" i="17"/>
  <c r="AO118" i="17"/>
  <c r="AP118" i="17"/>
  <c r="AQ118" i="17"/>
  <c r="AR118" i="17"/>
  <c r="AS118" i="17"/>
  <c r="AT118" i="17"/>
  <c r="AU118" i="17"/>
  <c r="AV118" i="17"/>
  <c r="AW118" i="17"/>
  <c r="AX118" i="17"/>
  <c r="AY118" i="17"/>
  <c r="AZ118" i="17"/>
  <c r="BA118" i="17"/>
  <c r="BB118" i="17"/>
  <c r="BC118" i="17"/>
  <c r="BD118" i="17"/>
  <c r="BE118" i="17"/>
  <c r="BF118" i="17"/>
  <c r="BG118" i="17"/>
  <c r="BH118" i="17"/>
  <c r="BI118" i="17"/>
  <c r="BJ118" i="17"/>
  <c r="BK118" i="17"/>
  <c r="BL118" i="17"/>
  <c r="BM118" i="17"/>
  <c r="BN118" i="17"/>
  <c r="BO118" i="17"/>
  <c r="BP118" i="17"/>
  <c r="BQ118" i="17"/>
  <c r="BR118" i="17"/>
  <c r="BS118" i="17"/>
  <c r="BT118" i="17"/>
  <c r="BU118" i="17"/>
  <c r="BV118" i="17"/>
  <c r="BW118" i="17"/>
  <c r="BX118" i="17"/>
  <c r="BY118" i="17"/>
  <c r="BZ118" i="17"/>
  <c r="CA118" i="17"/>
  <c r="CB118" i="17"/>
  <c r="CC118" i="17"/>
  <c r="CD118" i="17"/>
  <c r="CE118" i="17"/>
  <c r="CF118" i="17"/>
  <c r="CG118" i="17"/>
  <c r="CH118" i="17"/>
  <c r="CI118" i="17"/>
  <c r="CJ118" i="17"/>
  <c r="CK118" i="17"/>
  <c r="CL118" i="17"/>
  <c r="CM118" i="17"/>
  <c r="CN118" i="17"/>
  <c r="CO118" i="17"/>
  <c r="CP118" i="17"/>
  <c r="CQ118" i="17"/>
  <c r="CR118" i="17"/>
  <c r="CS118" i="17"/>
  <c r="CT118" i="17"/>
  <c r="CU118" i="17"/>
  <c r="CV118" i="17"/>
  <c r="CW118" i="17"/>
  <c r="CX118" i="17"/>
  <c r="CY118" i="17"/>
  <c r="CZ118" i="17"/>
  <c r="DA118" i="17"/>
  <c r="DB118" i="17"/>
  <c r="DC118" i="17"/>
  <c r="DD118" i="17"/>
  <c r="DE118" i="17"/>
  <c r="DF118" i="17"/>
  <c r="DG118" i="17"/>
  <c r="DH118" i="17"/>
  <c r="DI118" i="17"/>
  <c r="DJ118" i="17"/>
  <c r="DK118" i="17"/>
  <c r="DL118" i="17"/>
  <c r="DM118" i="17"/>
  <c r="DN118" i="17"/>
  <c r="DO118" i="17"/>
  <c r="DP118" i="17"/>
  <c r="DQ118" i="17"/>
  <c r="DR118" i="17"/>
  <c r="DS118" i="17"/>
  <c r="DT118" i="17"/>
  <c r="DU118" i="17"/>
  <c r="DV118" i="17"/>
  <c r="DW118" i="17"/>
  <c r="DX118" i="17"/>
  <c r="DY118" i="17"/>
  <c r="DZ118" i="17"/>
  <c r="EA118" i="17"/>
  <c r="EB118" i="17"/>
  <c r="EC118" i="17"/>
  <c r="ED118" i="17"/>
  <c r="EE118" i="17"/>
  <c r="EF118" i="17"/>
  <c r="EG118" i="17"/>
  <c r="EH118" i="17"/>
  <c r="EI118" i="17"/>
  <c r="EJ118" i="17"/>
  <c r="EK118" i="17"/>
  <c r="EL118" i="17"/>
  <c r="C119" i="17"/>
  <c r="D119" i="17"/>
  <c r="E119" i="17"/>
  <c r="F119" i="17"/>
  <c r="G119" i="17"/>
  <c r="H119" i="17"/>
  <c r="I119" i="17"/>
  <c r="J119" i="17"/>
  <c r="K119" i="17"/>
  <c r="L119" i="17"/>
  <c r="M119" i="17"/>
  <c r="N119" i="17"/>
  <c r="O119" i="17"/>
  <c r="P119" i="17"/>
  <c r="Q119" i="17"/>
  <c r="R119" i="17"/>
  <c r="S119" i="17"/>
  <c r="T119" i="17"/>
  <c r="U119" i="17"/>
  <c r="V119" i="17"/>
  <c r="W119" i="17"/>
  <c r="X119" i="17"/>
  <c r="Y119" i="17"/>
  <c r="Z119" i="17"/>
  <c r="AA119" i="17"/>
  <c r="AB119" i="17"/>
  <c r="AC119" i="17"/>
  <c r="AD119" i="17"/>
  <c r="AE119" i="17"/>
  <c r="AF119" i="17"/>
  <c r="AG119" i="17"/>
  <c r="AH119" i="17"/>
  <c r="AI119" i="17"/>
  <c r="AJ119" i="17"/>
  <c r="AK119" i="17"/>
  <c r="AL119" i="17"/>
  <c r="AM119" i="17"/>
  <c r="AN119" i="17"/>
  <c r="AO119" i="17"/>
  <c r="AP119" i="17"/>
  <c r="AQ119" i="17"/>
  <c r="AR119" i="17"/>
  <c r="AS119" i="17"/>
  <c r="AT119" i="17"/>
  <c r="AU119" i="17"/>
  <c r="AV119" i="17"/>
  <c r="AW119" i="17"/>
  <c r="AX119" i="17"/>
  <c r="AY119" i="17"/>
  <c r="AZ119" i="17"/>
  <c r="BA119" i="17"/>
  <c r="BB119" i="17"/>
  <c r="BC119" i="17"/>
  <c r="BD119" i="17"/>
  <c r="BE119" i="17"/>
  <c r="BF119" i="17"/>
  <c r="BG119" i="17"/>
  <c r="BH119" i="17"/>
  <c r="BI119" i="17"/>
  <c r="BJ119" i="17"/>
  <c r="BK119" i="17"/>
  <c r="BL119" i="17"/>
  <c r="BM119" i="17"/>
  <c r="BN119" i="17"/>
  <c r="BO119" i="17"/>
  <c r="BP119" i="17"/>
  <c r="BQ119" i="17"/>
  <c r="BR119" i="17"/>
  <c r="BS119" i="17"/>
  <c r="BT119" i="17"/>
  <c r="BU119" i="17"/>
  <c r="BV119" i="17"/>
  <c r="BW119" i="17"/>
  <c r="BX119" i="17"/>
  <c r="BY119" i="17"/>
  <c r="BZ119" i="17"/>
  <c r="CA119" i="17"/>
  <c r="CB119" i="17"/>
  <c r="CC119" i="17"/>
  <c r="CD119" i="17"/>
  <c r="CE119" i="17"/>
  <c r="CF119" i="17"/>
  <c r="CG119" i="17"/>
  <c r="CH119" i="17"/>
  <c r="CI119" i="17"/>
  <c r="CJ119" i="17"/>
  <c r="CK119" i="17"/>
  <c r="CL119" i="17"/>
  <c r="CM119" i="17"/>
  <c r="CN119" i="17"/>
  <c r="CO119" i="17"/>
  <c r="CP119" i="17"/>
  <c r="CQ119" i="17"/>
  <c r="CR119" i="17"/>
  <c r="CS119" i="17"/>
  <c r="CT119" i="17"/>
  <c r="CU119" i="17"/>
  <c r="CV119" i="17"/>
  <c r="CW119" i="17"/>
  <c r="CX119" i="17"/>
  <c r="CY119" i="17"/>
  <c r="CZ119" i="17"/>
  <c r="DA119" i="17"/>
  <c r="DB119" i="17"/>
  <c r="DC119" i="17"/>
  <c r="DD119" i="17"/>
  <c r="DE119" i="17"/>
  <c r="DF119" i="17"/>
  <c r="DG119" i="17"/>
  <c r="DH119" i="17"/>
  <c r="DI119" i="17"/>
  <c r="DJ119" i="17"/>
  <c r="DK119" i="17"/>
  <c r="DL119" i="17"/>
  <c r="DM119" i="17"/>
  <c r="DN119" i="17"/>
  <c r="DO119" i="17"/>
  <c r="DP119" i="17"/>
  <c r="DQ119" i="17"/>
  <c r="DR119" i="17"/>
  <c r="DS119" i="17"/>
  <c r="DT119" i="17"/>
  <c r="DU119" i="17"/>
  <c r="DV119" i="17"/>
  <c r="DW119" i="17"/>
  <c r="DX119" i="17"/>
  <c r="DY119" i="17"/>
  <c r="DZ119" i="17"/>
  <c r="EA119" i="17"/>
  <c r="EB119" i="17"/>
  <c r="EC119" i="17"/>
  <c r="ED119" i="17"/>
  <c r="EE119" i="17"/>
  <c r="EF119" i="17"/>
  <c r="EG119" i="17"/>
  <c r="EH119" i="17"/>
  <c r="EI119" i="17"/>
  <c r="EJ119" i="17"/>
  <c r="EK119" i="17"/>
  <c r="EL119" i="17"/>
  <c r="C120" i="17"/>
  <c r="D120" i="17"/>
  <c r="E120" i="17"/>
  <c r="F120" i="17"/>
  <c r="G120" i="17"/>
  <c r="H120" i="17"/>
  <c r="I120" i="17"/>
  <c r="J120" i="17"/>
  <c r="K120" i="17"/>
  <c r="L120" i="17"/>
  <c r="M120" i="17"/>
  <c r="N120" i="17"/>
  <c r="O120" i="17"/>
  <c r="P120" i="17"/>
  <c r="Q120" i="17"/>
  <c r="R120" i="17"/>
  <c r="S120" i="17"/>
  <c r="T120" i="17"/>
  <c r="U120" i="17"/>
  <c r="V120" i="17"/>
  <c r="W120" i="17"/>
  <c r="X120" i="17"/>
  <c r="Y120" i="17"/>
  <c r="Z120" i="17"/>
  <c r="AA120" i="17"/>
  <c r="AB120" i="17"/>
  <c r="AC120" i="17"/>
  <c r="AD120" i="17"/>
  <c r="AE120" i="17"/>
  <c r="AF120" i="17"/>
  <c r="AG120" i="17"/>
  <c r="AH120" i="17"/>
  <c r="AI120" i="17"/>
  <c r="AJ120" i="17"/>
  <c r="AK120" i="17"/>
  <c r="AL120" i="17"/>
  <c r="AM120" i="17"/>
  <c r="AN120" i="17"/>
  <c r="AO120" i="17"/>
  <c r="AP120" i="17"/>
  <c r="AQ120" i="17"/>
  <c r="AR120" i="17"/>
  <c r="AS120" i="17"/>
  <c r="AT120" i="17"/>
  <c r="AU120" i="17"/>
  <c r="AV120" i="17"/>
  <c r="AW120" i="17"/>
  <c r="AX120" i="17"/>
  <c r="AY120" i="17"/>
  <c r="AZ120" i="17"/>
  <c r="BA120" i="17"/>
  <c r="BB120" i="17"/>
  <c r="BC120" i="17"/>
  <c r="BD120" i="17"/>
  <c r="BE120" i="17"/>
  <c r="BF120" i="17"/>
  <c r="BG120" i="17"/>
  <c r="BH120" i="17"/>
  <c r="BI120" i="17"/>
  <c r="BJ120" i="17"/>
  <c r="BK120" i="17"/>
  <c r="BL120" i="17"/>
  <c r="BM120" i="17"/>
  <c r="BN120" i="17"/>
  <c r="BO120" i="17"/>
  <c r="BP120" i="17"/>
  <c r="BQ120" i="17"/>
  <c r="BR120" i="17"/>
  <c r="BS120" i="17"/>
  <c r="BT120" i="17"/>
  <c r="BU120" i="17"/>
  <c r="BV120" i="17"/>
  <c r="BW120" i="17"/>
  <c r="BX120" i="17"/>
  <c r="BY120" i="17"/>
  <c r="BZ120" i="17"/>
  <c r="CA120" i="17"/>
  <c r="CB120" i="17"/>
  <c r="CC120" i="17"/>
  <c r="CD120" i="17"/>
  <c r="CE120" i="17"/>
  <c r="CF120" i="17"/>
  <c r="CG120" i="17"/>
  <c r="CH120" i="17"/>
  <c r="CI120" i="17"/>
  <c r="CJ120" i="17"/>
  <c r="CK120" i="17"/>
  <c r="CL120" i="17"/>
  <c r="CM120" i="17"/>
  <c r="CN120" i="17"/>
  <c r="CO120" i="17"/>
  <c r="CP120" i="17"/>
  <c r="CQ120" i="17"/>
  <c r="CR120" i="17"/>
  <c r="CS120" i="17"/>
  <c r="CT120" i="17"/>
  <c r="CU120" i="17"/>
  <c r="CV120" i="17"/>
  <c r="CW120" i="17"/>
  <c r="CX120" i="17"/>
  <c r="CY120" i="17"/>
  <c r="CZ120" i="17"/>
  <c r="DA120" i="17"/>
  <c r="DB120" i="17"/>
  <c r="DC120" i="17"/>
  <c r="DD120" i="17"/>
  <c r="DE120" i="17"/>
  <c r="DF120" i="17"/>
  <c r="DG120" i="17"/>
  <c r="DH120" i="17"/>
  <c r="DI120" i="17"/>
  <c r="DJ120" i="17"/>
  <c r="DK120" i="17"/>
  <c r="DL120" i="17"/>
  <c r="DM120" i="17"/>
  <c r="DN120" i="17"/>
  <c r="DO120" i="17"/>
  <c r="DP120" i="17"/>
  <c r="DQ120" i="17"/>
  <c r="DR120" i="17"/>
  <c r="DS120" i="17"/>
  <c r="DT120" i="17"/>
  <c r="DU120" i="17"/>
  <c r="DV120" i="17"/>
  <c r="DW120" i="17"/>
  <c r="DX120" i="17"/>
  <c r="DY120" i="17"/>
  <c r="DZ120" i="17"/>
  <c r="EA120" i="17"/>
  <c r="EB120" i="17"/>
  <c r="EC120" i="17"/>
  <c r="ED120" i="17"/>
  <c r="EE120" i="17"/>
  <c r="EF120" i="17"/>
  <c r="EG120" i="17"/>
  <c r="EH120" i="17"/>
  <c r="EI120" i="17"/>
  <c r="EJ120" i="17"/>
  <c r="EK120" i="17"/>
  <c r="EL120" i="17"/>
  <c r="C121" i="17"/>
  <c r="D121" i="17"/>
  <c r="E121" i="17"/>
  <c r="F121" i="17"/>
  <c r="G121" i="17"/>
  <c r="H121" i="17"/>
  <c r="I121" i="17"/>
  <c r="J121" i="17"/>
  <c r="K121" i="17"/>
  <c r="L121" i="17"/>
  <c r="M121" i="17"/>
  <c r="N121" i="17"/>
  <c r="O121" i="17"/>
  <c r="P121" i="17"/>
  <c r="Q121" i="17"/>
  <c r="R121" i="17"/>
  <c r="S121" i="17"/>
  <c r="T121" i="17"/>
  <c r="U121" i="17"/>
  <c r="V121" i="17"/>
  <c r="W121" i="17"/>
  <c r="X121" i="17"/>
  <c r="Y121" i="17"/>
  <c r="Z121" i="17"/>
  <c r="AA121" i="17"/>
  <c r="AB121" i="17"/>
  <c r="AC121" i="17"/>
  <c r="AD121" i="17"/>
  <c r="AE121" i="17"/>
  <c r="AF121" i="17"/>
  <c r="AG121" i="17"/>
  <c r="AH121" i="17"/>
  <c r="AI121" i="17"/>
  <c r="AJ121" i="17"/>
  <c r="AK121" i="17"/>
  <c r="AL121" i="17"/>
  <c r="AM121" i="17"/>
  <c r="AN121" i="17"/>
  <c r="AO121" i="17"/>
  <c r="AP121" i="17"/>
  <c r="AQ121" i="17"/>
  <c r="AR121" i="17"/>
  <c r="AS121" i="17"/>
  <c r="AT121" i="17"/>
  <c r="AU121" i="17"/>
  <c r="AV121" i="17"/>
  <c r="AW121" i="17"/>
  <c r="AX121" i="17"/>
  <c r="AY121" i="17"/>
  <c r="AZ121" i="17"/>
  <c r="BA121" i="17"/>
  <c r="BB121" i="17"/>
  <c r="BC121" i="17"/>
  <c r="BD121" i="17"/>
  <c r="BE121" i="17"/>
  <c r="BF121" i="17"/>
  <c r="BG121" i="17"/>
  <c r="BH121" i="17"/>
  <c r="BI121" i="17"/>
  <c r="BJ121" i="17"/>
  <c r="BK121" i="17"/>
  <c r="BL121" i="17"/>
  <c r="BM121" i="17"/>
  <c r="BN121" i="17"/>
  <c r="BO121" i="17"/>
  <c r="BP121" i="17"/>
  <c r="BQ121" i="17"/>
  <c r="BR121" i="17"/>
  <c r="BS121" i="17"/>
  <c r="BT121" i="17"/>
  <c r="BU121" i="17"/>
  <c r="BV121" i="17"/>
  <c r="BW121" i="17"/>
  <c r="BX121" i="17"/>
  <c r="BY121" i="17"/>
  <c r="BZ121" i="17"/>
  <c r="CA121" i="17"/>
  <c r="CB121" i="17"/>
  <c r="CC121" i="17"/>
  <c r="CD121" i="17"/>
  <c r="CE121" i="17"/>
  <c r="CF121" i="17"/>
  <c r="CG121" i="17"/>
  <c r="CH121" i="17"/>
  <c r="CI121" i="17"/>
  <c r="CJ121" i="17"/>
  <c r="CK121" i="17"/>
  <c r="CL121" i="17"/>
  <c r="CM121" i="17"/>
  <c r="CN121" i="17"/>
  <c r="CO121" i="17"/>
  <c r="CP121" i="17"/>
  <c r="CQ121" i="17"/>
  <c r="CR121" i="17"/>
  <c r="CS121" i="17"/>
  <c r="CT121" i="17"/>
  <c r="CU121" i="17"/>
  <c r="CV121" i="17"/>
  <c r="CW121" i="17"/>
  <c r="CX121" i="17"/>
  <c r="CY121" i="17"/>
  <c r="CZ121" i="17"/>
  <c r="DA121" i="17"/>
  <c r="DB121" i="17"/>
  <c r="DC121" i="17"/>
  <c r="DD121" i="17"/>
  <c r="DE121" i="17"/>
  <c r="DF121" i="17"/>
  <c r="DG121" i="17"/>
  <c r="DH121" i="17"/>
  <c r="DI121" i="17"/>
  <c r="DJ121" i="17"/>
  <c r="DK121" i="17"/>
  <c r="DL121" i="17"/>
  <c r="DM121" i="17"/>
  <c r="DN121" i="17"/>
  <c r="DO121" i="17"/>
  <c r="DP121" i="17"/>
  <c r="DQ121" i="17"/>
  <c r="DR121" i="17"/>
  <c r="DS121" i="17"/>
  <c r="DT121" i="17"/>
  <c r="DU121" i="17"/>
  <c r="DV121" i="17"/>
  <c r="DW121" i="17"/>
  <c r="DX121" i="17"/>
  <c r="DY121" i="17"/>
  <c r="DZ121" i="17"/>
  <c r="EA121" i="17"/>
  <c r="EB121" i="17"/>
  <c r="EC121" i="17"/>
  <c r="ED121" i="17"/>
  <c r="EE121" i="17"/>
  <c r="EF121" i="17"/>
  <c r="EG121" i="17"/>
  <c r="EH121" i="17"/>
  <c r="EI121" i="17"/>
  <c r="EJ121" i="17"/>
  <c r="EK121" i="17"/>
  <c r="EL121" i="17"/>
  <c r="C122" i="17"/>
  <c r="D122" i="17"/>
  <c r="E122" i="17"/>
  <c r="F122" i="17"/>
  <c r="G122" i="17"/>
  <c r="H122" i="17"/>
  <c r="I122" i="17"/>
  <c r="J122" i="17"/>
  <c r="K122" i="17"/>
  <c r="L122" i="17"/>
  <c r="M122" i="17"/>
  <c r="N122" i="17"/>
  <c r="O122" i="17"/>
  <c r="P122" i="17"/>
  <c r="Q122" i="17"/>
  <c r="R122" i="17"/>
  <c r="S122" i="17"/>
  <c r="T122" i="17"/>
  <c r="U122" i="17"/>
  <c r="V122" i="17"/>
  <c r="W122" i="17"/>
  <c r="X122" i="17"/>
  <c r="Y122" i="17"/>
  <c r="Z122" i="17"/>
  <c r="AA122" i="17"/>
  <c r="AB122" i="17"/>
  <c r="AC122" i="17"/>
  <c r="AD122" i="17"/>
  <c r="AE122" i="17"/>
  <c r="AF122" i="17"/>
  <c r="AG122" i="17"/>
  <c r="AH122" i="17"/>
  <c r="AI122" i="17"/>
  <c r="AJ122" i="17"/>
  <c r="AK122" i="17"/>
  <c r="AL122" i="17"/>
  <c r="AM122" i="17"/>
  <c r="AN122" i="17"/>
  <c r="AO122" i="17"/>
  <c r="AP122" i="17"/>
  <c r="AQ122" i="17"/>
  <c r="AR122" i="17"/>
  <c r="AS122" i="17"/>
  <c r="AT122" i="17"/>
  <c r="AU122" i="17"/>
  <c r="AV122" i="17"/>
  <c r="AW122" i="17"/>
  <c r="AX122" i="17"/>
  <c r="AY122" i="17"/>
  <c r="AZ122" i="17"/>
  <c r="BA122" i="17"/>
  <c r="BB122" i="17"/>
  <c r="BC122" i="17"/>
  <c r="BD122" i="17"/>
  <c r="BE122" i="17"/>
  <c r="BF122" i="17"/>
  <c r="BG122" i="17"/>
  <c r="BH122" i="17"/>
  <c r="BI122" i="17"/>
  <c r="BJ122" i="17"/>
  <c r="BK122" i="17"/>
  <c r="BL122" i="17"/>
  <c r="BM122" i="17"/>
  <c r="BN122" i="17"/>
  <c r="BO122" i="17"/>
  <c r="BP122" i="17"/>
  <c r="BQ122" i="17"/>
  <c r="BR122" i="17"/>
  <c r="BS122" i="17"/>
  <c r="BT122" i="17"/>
  <c r="BU122" i="17"/>
  <c r="BV122" i="17"/>
  <c r="BW122" i="17"/>
  <c r="BX122" i="17"/>
  <c r="BY122" i="17"/>
  <c r="BZ122" i="17"/>
  <c r="CA122" i="17"/>
  <c r="CB122" i="17"/>
  <c r="CC122" i="17"/>
  <c r="CD122" i="17"/>
  <c r="CE122" i="17"/>
  <c r="CF122" i="17"/>
  <c r="CG122" i="17"/>
  <c r="CH122" i="17"/>
  <c r="CI122" i="17"/>
  <c r="CJ122" i="17"/>
  <c r="CK122" i="17"/>
  <c r="CL122" i="17"/>
  <c r="CM122" i="17"/>
  <c r="CN122" i="17"/>
  <c r="CO122" i="17"/>
  <c r="CP122" i="17"/>
  <c r="CQ122" i="17"/>
  <c r="CR122" i="17"/>
  <c r="CS122" i="17"/>
  <c r="CT122" i="17"/>
  <c r="CU122" i="17"/>
  <c r="CV122" i="17"/>
  <c r="CW122" i="17"/>
  <c r="CX122" i="17"/>
  <c r="CY122" i="17"/>
  <c r="CZ122" i="17"/>
  <c r="DA122" i="17"/>
  <c r="DB122" i="17"/>
  <c r="DC122" i="17"/>
  <c r="DD122" i="17"/>
  <c r="DE122" i="17"/>
  <c r="DF122" i="17"/>
  <c r="DG122" i="17"/>
  <c r="DH122" i="17"/>
  <c r="DI122" i="17"/>
  <c r="DJ122" i="17"/>
  <c r="DK122" i="17"/>
  <c r="DL122" i="17"/>
  <c r="DM122" i="17"/>
  <c r="DN122" i="17"/>
  <c r="DO122" i="17"/>
  <c r="DP122" i="17"/>
  <c r="DQ122" i="17"/>
  <c r="DR122" i="17"/>
  <c r="DS122" i="17"/>
  <c r="DT122" i="17"/>
  <c r="DU122" i="17"/>
  <c r="DV122" i="17"/>
  <c r="DW122" i="17"/>
  <c r="DX122" i="17"/>
  <c r="DY122" i="17"/>
  <c r="DZ122" i="17"/>
  <c r="EA122" i="17"/>
  <c r="EB122" i="17"/>
  <c r="EC122" i="17"/>
  <c r="ED122" i="17"/>
  <c r="EE122" i="17"/>
  <c r="EF122" i="17"/>
  <c r="EG122" i="17"/>
  <c r="EH122" i="17"/>
  <c r="EI122" i="17"/>
  <c r="EJ122" i="17"/>
  <c r="EK122" i="17"/>
  <c r="EL122" i="17"/>
  <c r="C123" i="17"/>
  <c r="D123" i="17"/>
  <c r="E123" i="17"/>
  <c r="F123" i="17"/>
  <c r="G123" i="17"/>
  <c r="H123" i="17"/>
  <c r="I123" i="17"/>
  <c r="J123" i="17"/>
  <c r="K123" i="17"/>
  <c r="L123" i="17"/>
  <c r="M123" i="17"/>
  <c r="N123" i="17"/>
  <c r="O123" i="17"/>
  <c r="P123" i="17"/>
  <c r="Q123" i="17"/>
  <c r="R123" i="17"/>
  <c r="S123" i="17"/>
  <c r="T123" i="17"/>
  <c r="U123" i="17"/>
  <c r="V123" i="17"/>
  <c r="W123" i="17"/>
  <c r="X123" i="17"/>
  <c r="Y123" i="17"/>
  <c r="Z123" i="17"/>
  <c r="AA123" i="17"/>
  <c r="AB123" i="17"/>
  <c r="AC123" i="17"/>
  <c r="AD123" i="17"/>
  <c r="AE123" i="17"/>
  <c r="AF123" i="17"/>
  <c r="AG123" i="17"/>
  <c r="AH123" i="17"/>
  <c r="AI123" i="17"/>
  <c r="AJ123" i="17"/>
  <c r="AK123" i="17"/>
  <c r="AL123" i="17"/>
  <c r="AM123" i="17"/>
  <c r="AN123" i="17"/>
  <c r="AO123" i="17"/>
  <c r="AP123" i="17"/>
  <c r="AQ123" i="17"/>
  <c r="AR123" i="17"/>
  <c r="AS123" i="17"/>
  <c r="AT123" i="17"/>
  <c r="AU123" i="17"/>
  <c r="AV123" i="17"/>
  <c r="AW123" i="17"/>
  <c r="AX123" i="17"/>
  <c r="AY123" i="17"/>
  <c r="AZ123" i="17"/>
  <c r="BA123" i="17"/>
  <c r="BB123" i="17"/>
  <c r="BC123" i="17"/>
  <c r="BD123" i="17"/>
  <c r="BE123" i="17"/>
  <c r="BF123" i="17"/>
  <c r="BG123" i="17"/>
  <c r="BH123" i="17"/>
  <c r="BI123" i="17"/>
  <c r="BJ123" i="17"/>
  <c r="BK123" i="17"/>
  <c r="BL123" i="17"/>
  <c r="BM123" i="17"/>
  <c r="BN123" i="17"/>
  <c r="BO123" i="17"/>
  <c r="BP123" i="17"/>
  <c r="BQ123" i="17"/>
  <c r="BR123" i="17"/>
  <c r="BS123" i="17"/>
  <c r="BT123" i="17"/>
  <c r="BU123" i="17"/>
  <c r="BV123" i="17"/>
  <c r="BW123" i="17"/>
  <c r="BX123" i="17"/>
  <c r="BY123" i="17"/>
  <c r="BZ123" i="17"/>
  <c r="CA123" i="17"/>
  <c r="CB123" i="17"/>
  <c r="CC123" i="17"/>
  <c r="CD123" i="17"/>
  <c r="CE123" i="17"/>
  <c r="CF123" i="17"/>
  <c r="CG123" i="17"/>
  <c r="CH123" i="17"/>
  <c r="CI123" i="17"/>
  <c r="CJ123" i="17"/>
  <c r="CK123" i="17"/>
  <c r="CL123" i="17"/>
  <c r="CM123" i="17"/>
  <c r="CN123" i="17"/>
  <c r="CO123" i="17"/>
  <c r="CP123" i="17"/>
  <c r="CQ123" i="17"/>
  <c r="CR123" i="17"/>
  <c r="CS123" i="17"/>
  <c r="CT123" i="17"/>
  <c r="CU123" i="17"/>
  <c r="CV123" i="17"/>
  <c r="CW123" i="17"/>
  <c r="CX123" i="17"/>
  <c r="CY123" i="17"/>
  <c r="CZ123" i="17"/>
  <c r="DA123" i="17"/>
  <c r="DB123" i="17"/>
  <c r="DC123" i="17"/>
  <c r="DD123" i="17"/>
  <c r="DE123" i="17"/>
  <c r="DF123" i="17"/>
  <c r="DG123" i="17"/>
  <c r="DH123" i="17"/>
  <c r="DI123" i="17"/>
  <c r="DJ123" i="17"/>
  <c r="DK123" i="17"/>
  <c r="DL123" i="17"/>
  <c r="DM123" i="17"/>
  <c r="DN123" i="17"/>
  <c r="DO123" i="17"/>
  <c r="DP123" i="17"/>
  <c r="DQ123" i="17"/>
  <c r="DR123" i="17"/>
  <c r="DS123" i="17"/>
  <c r="DT123" i="17"/>
  <c r="DU123" i="17"/>
  <c r="DV123" i="17"/>
  <c r="DW123" i="17"/>
  <c r="DX123" i="17"/>
  <c r="DY123" i="17"/>
  <c r="DZ123" i="17"/>
  <c r="EA123" i="17"/>
  <c r="EB123" i="17"/>
  <c r="EC123" i="17"/>
  <c r="ED123" i="17"/>
  <c r="EE123" i="17"/>
  <c r="EF123" i="17"/>
  <c r="EG123" i="17"/>
  <c r="EH123" i="17"/>
  <c r="EI123" i="17"/>
  <c r="EJ123" i="17"/>
  <c r="EK123" i="17"/>
  <c r="EL123" i="17"/>
  <c r="C124" i="17"/>
  <c r="D124" i="17"/>
  <c r="E124" i="17"/>
  <c r="F124" i="17"/>
  <c r="G124" i="17"/>
  <c r="H124" i="17"/>
  <c r="I124" i="17"/>
  <c r="J124" i="17"/>
  <c r="K124" i="17"/>
  <c r="L124" i="17"/>
  <c r="M124" i="17"/>
  <c r="N124" i="17"/>
  <c r="O124" i="17"/>
  <c r="P124" i="17"/>
  <c r="Q124" i="17"/>
  <c r="R124" i="17"/>
  <c r="S124" i="17"/>
  <c r="T124" i="17"/>
  <c r="U124" i="17"/>
  <c r="V124" i="17"/>
  <c r="W124" i="17"/>
  <c r="X124" i="17"/>
  <c r="Y124" i="17"/>
  <c r="Z124" i="17"/>
  <c r="AA124" i="17"/>
  <c r="AB124" i="17"/>
  <c r="AC124" i="17"/>
  <c r="AD124" i="17"/>
  <c r="AE124" i="17"/>
  <c r="AF124" i="17"/>
  <c r="AG124" i="17"/>
  <c r="AH124" i="17"/>
  <c r="AI124" i="17"/>
  <c r="AJ124" i="17"/>
  <c r="AK124" i="17"/>
  <c r="AL124" i="17"/>
  <c r="AM124" i="17"/>
  <c r="AN124" i="17"/>
  <c r="AO124" i="17"/>
  <c r="AP124" i="17"/>
  <c r="AQ124" i="17"/>
  <c r="AR124" i="17"/>
  <c r="AS124" i="17"/>
  <c r="AT124" i="17"/>
  <c r="AU124" i="17"/>
  <c r="AV124" i="17"/>
  <c r="AW124" i="17"/>
  <c r="AX124" i="17"/>
  <c r="AY124" i="17"/>
  <c r="AZ124" i="17"/>
  <c r="BA124" i="17"/>
  <c r="BB124" i="17"/>
  <c r="BC124" i="17"/>
  <c r="BD124" i="17"/>
  <c r="BE124" i="17"/>
  <c r="BF124" i="17"/>
  <c r="BG124" i="17"/>
  <c r="BH124" i="17"/>
  <c r="BI124" i="17"/>
  <c r="BJ124" i="17"/>
  <c r="BK124" i="17"/>
  <c r="BL124" i="17"/>
  <c r="BM124" i="17"/>
  <c r="BN124" i="17"/>
  <c r="BO124" i="17"/>
  <c r="BP124" i="17"/>
  <c r="BQ124" i="17"/>
  <c r="BR124" i="17"/>
  <c r="BS124" i="17"/>
  <c r="BT124" i="17"/>
  <c r="BU124" i="17"/>
  <c r="BV124" i="17"/>
  <c r="BW124" i="17"/>
  <c r="BX124" i="17"/>
  <c r="BY124" i="17"/>
  <c r="BZ124" i="17"/>
  <c r="CA124" i="17"/>
  <c r="CB124" i="17"/>
  <c r="CC124" i="17"/>
  <c r="CD124" i="17"/>
  <c r="CE124" i="17"/>
  <c r="CF124" i="17"/>
  <c r="CG124" i="17"/>
  <c r="CH124" i="17"/>
  <c r="CI124" i="17"/>
  <c r="CJ124" i="17"/>
  <c r="CK124" i="17"/>
  <c r="CL124" i="17"/>
  <c r="CM124" i="17"/>
  <c r="CN124" i="17"/>
  <c r="CO124" i="17"/>
  <c r="CP124" i="17"/>
  <c r="CQ124" i="17"/>
  <c r="CR124" i="17"/>
  <c r="CS124" i="17"/>
  <c r="CT124" i="17"/>
  <c r="CU124" i="17"/>
  <c r="CV124" i="17"/>
  <c r="CW124" i="17"/>
  <c r="CX124" i="17"/>
  <c r="CY124" i="17"/>
  <c r="CZ124" i="17"/>
  <c r="DA124" i="17"/>
  <c r="DB124" i="17"/>
  <c r="DC124" i="17"/>
  <c r="DD124" i="17"/>
  <c r="DE124" i="17"/>
  <c r="DF124" i="17"/>
  <c r="DG124" i="17"/>
  <c r="DH124" i="17"/>
  <c r="DI124" i="17"/>
  <c r="DJ124" i="17"/>
  <c r="DK124" i="17"/>
  <c r="DL124" i="17"/>
  <c r="DM124" i="17"/>
  <c r="DN124" i="17"/>
  <c r="DO124" i="17"/>
  <c r="DP124" i="17"/>
  <c r="DQ124" i="17"/>
  <c r="DR124" i="17"/>
  <c r="DS124" i="17"/>
  <c r="DT124" i="17"/>
  <c r="DU124" i="17"/>
  <c r="DV124" i="17"/>
  <c r="DW124" i="17"/>
  <c r="DX124" i="17"/>
  <c r="DY124" i="17"/>
  <c r="DZ124" i="17"/>
  <c r="EA124" i="17"/>
  <c r="EB124" i="17"/>
  <c r="EC124" i="17"/>
  <c r="ED124" i="17"/>
  <c r="EE124" i="17"/>
  <c r="EF124" i="17"/>
  <c r="EG124" i="17"/>
  <c r="EH124" i="17"/>
  <c r="EI124" i="17"/>
  <c r="EJ124" i="17"/>
  <c r="EK124" i="17"/>
  <c r="EL124" i="17"/>
  <c r="C125" i="17"/>
  <c r="D125" i="17"/>
  <c r="E125" i="17"/>
  <c r="F125" i="17"/>
  <c r="G125" i="17"/>
  <c r="H125" i="17"/>
  <c r="I125" i="17"/>
  <c r="J125" i="17"/>
  <c r="K125" i="17"/>
  <c r="L125" i="17"/>
  <c r="M125" i="17"/>
  <c r="N125" i="17"/>
  <c r="O125" i="17"/>
  <c r="P125" i="17"/>
  <c r="Q125" i="17"/>
  <c r="R125" i="17"/>
  <c r="S125" i="17"/>
  <c r="T125" i="17"/>
  <c r="U125" i="17"/>
  <c r="V125" i="17"/>
  <c r="W125" i="17"/>
  <c r="X125" i="17"/>
  <c r="Y125" i="17"/>
  <c r="Z125" i="17"/>
  <c r="AA125" i="17"/>
  <c r="AB125" i="17"/>
  <c r="AC125" i="17"/>
  <c r="AD125" i="17"/>
  <c r="AE125" i="17"/>
  <c r="AF125" i="17"/>
  <c r="AG125" i="17"/>
  <c r="AH125" i="17"/>
  <c r="AI125" i="17"/>
  <c r="AJ125" i="17"/>
  <c r="AK125" i="17"/>
  <c r="AL125" i="17"/>
  <c r="AM125" i="17"/>
  <c r="AN125" i="17"/>
  <c r="AO125" i="17"/>
  <c r="AP125" i="17"/>
  <c r="AQ125" i="17"/>
  <c r="AR125" i="17"/>
  <c r="AS125" i="17"/>
  <c r="AT125" i="17"/>
  <c r="AU125" i="17"/>
  <c r="AV125" i="17"/>
  <c r="AW125" i="17"/>
  <c r="AX125" i="17"/>
  <c r="AY125" i="17"/>
  <c r="AZ125" i="17"/>
  <c r="BA125" i="17"/>
  <c r="BB125" i="17"/>
  <c r="BC125" i="17"/>
  <c r="BD125" i="17"/>
  <c r="BE125" i="17"/>
  <c r="BF125" i="17"/>
  <c r="BG125" i="17"/>
  <c r="BH125" i="17"/>
  <c r="BI125" i="17"/>
  <c r="BJ125" i="17"/>
  <c r="BK125" i="17"/>
  <c r="BL125" i="17"/>
  <c r="BM125" i="17"/>
  <c r="BN125" i="17"/>
  <c r="BO125" i="17"/>
  <c r="BP125" i="17"/>
  <c r="BQ125" i="17"/>
  <c r="BR125" i="17"/>
  <c r="BS125" i="17"/>
  <c r="BT125" i="17"/>
  <c r="BU125" i="17"/>
  <c r="BV125" i="17"/>
  <c r="BW125" i="17"/>
  <c r="BX125" i="17"/>
  <c r="BY125" i="17"/>
  <c r="BZ125" i="17"/>
  <c r="CA125" i="17"/>
  <c r="CB125" i="17"/>
  <c r="CC125" i="17"/>
  <c r="CD125" i="17"/>
  <c r="CE125" i="17"/>
  <c r="CF125" i="17"/>
  <c r="CG125" i="17"/>
  <c r="CH125" i="17"/>
  <c r="CI125" i="17"/>
  <c r="CJ125" i="17"/>
  <c r="CK125" i="17"/>
  <c r="CL125" i="17"/>
  <c r="CM125" i="17"/>
  <c r="CN125" i="17"/>
  <c r="CO125" i="17"/>
  <c r="CP125" i="17"/>
  <c r="CQ125" i="17"/>
  <c r="CR125" i="17"/>
  <c r="CS125" i="17"/>
  <c r="CT125" i="17"/>
  <c r="CU125" i="17"/>
  <c r="CV125" i="17"/>
  <c r="CW125" i="17"/>
  <c r="CX125" i="17"/>
  <c r="CY125" i="17"/>
  <c r="CZ125" i="17"/>
  <c r="DA125" i="17"/>
  <c r="DB125" i="17"/>
  <c r="DC125" i="17"/>
  <c r="DD125" i="17"/>
  <c r="DE125" i="17"/>
  <c r="DF125" i="17"/>
  <c r="DG125" i="17"/>
  <c r="DH125" i="17"/>
  <c r="DI125" i="17"/>
  <c r="DJ125" i="17"/>
  <c r="DK125" i="17"/>
  <c r="DL125" i="17"/>
  <c r="DM125" i="17"/>
  <c r="DN125" i="17"/>
  <c r="DO125" i="17"/>
  <c r="DP125" i="17"/>
  <c r="DQ125" i="17"/>
  <c r="DR125" i="17"/>
  <c r="DS125" i="17"/>
  <c r="DT125" i="17"/>
  <c r="DU125" i="17"/>
  <c r="DV125" i="17"/>
  <c r="DW125" i="17"/>
  <c r="DX125" i="17"/>
  <c r="DY125" i="17"/>
  <c r="DZ125" i="17"/>
  <c r="EA125" i="17"/>
  <c r="EB125" i="17"/>
  <c r="EC125" i="17"/>
  <c r="ED125" i="17"/>
  <c r="EE125" i="17"/>
  <c r="EF125" i="17"/>
  <c r="EG125" i="17"/>
  <c r="EH125" i="17"/>
  <c r="EI125" i="17"/>
  <c r="EJ125" i="17"/>
  <c r="EK125" i="17"/>
  <c r="EL125" i="17"/>
  <c r="C126" i="17"/>
  <c r="D126" i="17"/>
  <c r="E126" i="17"/>
  <c r="F126" i="17"/>
  <c r="G126" i="17"/>
  <c r="H126" i="17"/>
  <c r="I126" i="17"/>
  <c r="J126" i="17"/>
  <c r="K126" i="17"/>
  <c r="L126" i="17"/>
  <c r="M126" i="17"/>
  <c r="N126" i="17"/>
  <c r="O126" i="17"/>
  <c r="P126" i="17"/>
  <c r="Q126" i="17"/>
  <c r="R126" i="17"/>
  <c r="S126" i="17"/>
  <c r="T126" i="17"/>
  <c r="U126" i="17"/>
  <c r="V126" i="17"/>
  <c r="W126" i="17"/>
  <c r="X126" i="17"/>
  <c r="Y126" i="17"/>
  <c r="Z126" i="17"/>
  <c r="AA126" i="17"/>
  <c r="AB126" i="17"/>
  <c r="AC126" i="17"/>
  <c r="AD126" i="17"/>
  <c r="AE126" i="17"/>
  <c r="AF126" i="17"/>
  <c r="AG126" i="17"/>
  <c r="AH126" i="17"/>
  <c r="AI126" i="17"/>
  <c r="AJ126" i="17"/>
  <c r="AK126" i="17"/>
  <c r="AL126" i="17"/>
  <c r="AM126" i="17"/>
  <c r="AN126" i="17"/>
  <c r="AO126" i="17"/>
  <c r="AP126" i="17"/>
  <c r="AQ126" i="17"/>
  <c r="AR126" i="17"/>
  <c r="AS126" i="17"/>
  <c r="AT126" i="17"/>
  <c r="AU126" i="17"/>
  <c r="AV126" i="17"/>
  <c r="AW126" i="17"/>
  <c r="AX126" i="17"/>
  <c r="AY126" i="17"/>
  <c r="AZ126" i="17"/>
  <c r="BA126" i="17"/>
  <c r="BB126" i="17"/>
  <c r="BC126" i="17"/>
  <c r="BD126" i="17"/>
  <c r="BE126" i="17"/>
  <c r="BF126" i="17"/>
  <c r="BG126" i="17"/>
  <c r="BH126" i="17"/>
  <c r="BI126" i="17"/>
  <c r="BJ126" i="17"/>
  <c r="BK126" i="17"/>
  <c r="BL126" i="17"/>
  <c r="BM126" i="17"/>
  <c r="BN126" i="17"/>
  <c r="BO126" i="17"/>
  <c r="BP126" i="17"/>
  <c r="BQ126" i="17"/>
  <c r="BR126" i="17"/>
  <c r="BS126" i="17"/>
  <c r="BT126" i="17"/>
  <c r="BU126" i="17"/>
  <c r="BV126" i="17"/>
  <c r="BW126" i="17"/>
  <c r="BX126" i="17"/>
  <c r="BY126" i="17"/>
  <c r="BZ126" i="17"/>
  <c r="CA126" i="17"/>
  <c r="CB126" i="17"/>
  <c r="CC126" i="17"/>
  <c r="CD126" i="17"/>
  <c r="CE126" i="17"/>
  <c r="CF126" i="17"/>
  <c r="CG126" i="17"/>
  <c r="CH126" i="17"/>
  <c r="CI126" i="17"/>
  <c r="CJ126" i="17"/>
  <c r="CK126" i="17"/>
  <c r="CL126" i="17"/>
  <c r="CM126" i="17"/>
  <c r="CN126" i="17"/>
  <c r="CO126" i="17"/>
  <c r="CP126" i="17"/>
  <c r="CQ126" i="17"/>
  <c r="CR126" i="17"/>
  <c r="CS126" i="17"/>
  <c r="CT126" i="17"/>
  <c r="CU126" i="17"/>
  <c r="CV126" i="17"/>
  <c r="CW126" i="17"/>
  <c r="CX126" i="17"/>
  <c r="CY126" i="17"/>
  <c r="CZ126" i="17"/>
  <c r="DA126" i="17"/>
  <c r="DB126" i="17"/>
  <c r="DC126" i="17"/>
  <c r="DD126" i="17"/>
  <c r="DE126" i="17"/>
  <c r="DF126" i="17"/>
  <c r="DG126" i="17"/>
  <c r="DH126" i="17"/>
  <c r="DI126" i="17"/>
  <c r="DJ126" i="17"/>
  <c r="DK126" i="17"/>
  <c r="DL126" i="17"/>
  <c r="DM126" i="17"/>
  <c r="DN126" i="17"/>
  <c r="DO126" i="17"/>
  <c r="DP126" i="17"/>
  <c r="DQ126" i="17"/>
  <c r="DR126" i="17"/>
  <c r="DS126" i="17"/>
  <c r="DT126" i="17"/>
  <c r="DU126" i="17"/>
  <c r="DV126" i="17"/>
  <c r="DW126" i="17"/>
  <c r="DX126" i="17"/>
  <c r="DY126" i="17"/>
  <c r="DZ126" i="17"/>
  <c r="EA126" i="17"/>
  <c r="EB126" i="17"/>
  <c r="EC126" i="17"/>
  <c r="ED126" i="17"/>
  <c r="EE126" i="17"/>
  <c r="EF126" i="17"/>
  <c r="EG126" i="17"/>
  <c r="EH126" i="17"/>
  <c r="EI126" i="17"/>
  <c r="EJ126" i="17"/>
  <c r="EK126" i="17"/>
  <c r="EL126" i="17"/>
  <c r="C127" i="17"/>
  <c r="D127" i="17"/>
  <c r="E127" i="17"/>
  <c r="F127" i="17"/>
  <c r="G127" i="17"/>
  <c r="H127" i="17"/>
  <c r="I127" i="17"/>
  <c r="J127" i="17"/>
  <c r="K127" i="17"/>
  <c r="L127" i="17"/>
  <c r="M127" i="17"/>
  <c r="N127" i="17"/>
  <c r="O127" i="17"/>
  <c r="P127" i="17"/>
  <c r="Q127" i="17"/>
  <c r="R127" i="17"/>
  <c r="S127" i="17"/>
  <c r="T127" i="17"/>
  <c r="U127" i="17"/>
  <c r="V127" i="17"/>
  <c r="W127" i="17"/>
  <c r="X127" i="17"/>
  <c r="Y127" i="17"/>
  <c r="Z127" i="17"/>
  <c r="AA127" i="17"/>
  <c r="AB127" i="17"/>
  <c r="AC127" i="17"/>
  <c r="AD127" i="17"/>
  <c r="AE127" i="17"/>
  <c r="AF127" i="17"/>
  <c r="AG127" i="17"/>
  <c r="AH127" i="17"/>
  <c r="AI127" i="17"/>
  <c r="AJ127" i="17"/>
  <c r="AK127" i="17"/>
  <c r="AL127" i="17"/>
  <c r="AM127" i="17"/>
  <c r="AN127" i="17"/>
  <c r="AO127" i="17"/>
  <c r="AP127" i="17"/>
  <c r="AQ127" i="17"/>
  <c r="AR127" i="17"/>
  <c r="AS127" i="17"/>
  <c r="AT127" i="17"/>
  <c r="AU127" i="17"/>
  <c r="AV127" i="17"/>
  <c r="AW127" i="17"/>
  <c r="AX127" i="17"/>
  <c r="AY127" i="17"/>
  <c r="AZ127" i="17"/>
  <c r="BA127" i="17"/>
  <c r="BB127" i="17"/>
  <c r="BC127" i="17"/>
  <c r="BD127" i="17"/>
  <c r="BE127" i="17"/>
  <c r="BF127" i="17"/>
  <c r="BG127" i="17"/>
  <c r="BH127" i="17"/>
  <c r="BI127" i="17"/>
  <c r="BJ127" i="17"/>
  <c r="BK127" i="17"/>
  <c r="BL127" i="17"/>
  <c r="BM127" i="17"/>
  <c r="BN127" i="17"/>
  <c r="BO127" i="17"/>
  <c r="BP127" i="17"/>
  <c r="BQ127" i="17"/>
  <c r="BR127" i="17"/>
  <c r="BS127" i="17"/>
  <c r="BT127" i="17"/>
  <c r="BU127" i="17"/>
  <c r="BV127" i="17"/>
  <c r="BW127" i="17"/>
  <c r="BX127" i="17"/>
  <c r="BY127" i="17"/>
  <c r="BZ127" i="17"/>
  <c r="CA127" i="17"/>
  <c r="CB127" i="17"/>
  <c r="CC127" i="17"/>
  <c r="CD127" i="17"/>
  <c r="CE127" i="17"/>
  <c r="CF127" i="17"/>
  <c r="CG127" i="17"/>
  <c r="CH127" i="17"/>
  <c r="CI127" i="17"/>
  <c r="CJ127" i="17"/>
  <c r="CK127" i="17"/>
  <c r="CL127" i="17"/>
  <c r="CM127" i="17"/>
  <c r="CN127" i="17"/>
  <c r="CO127" i="17"/>
  <c r="CP127" i="17"/>
  <c r="CQ127" i="17"/>
  <c r="CR127" i="17"/>
  <c r="CS127" i="17"/>
  <c r="CT127" i="17"/>
  <c r="CU127" i="17"/>
  <c r="CV127" i="17"/>
  <c r="CW127" i="17"/>
  <c r="CX127" i="17"/>
  <c r="CY127" i="17"/>
  <c r="CZ127" i="17"/>
  <c r="DA127" i="17"/>
  <c r="DB127" i="17"/>
  <c r="DC127" i="17"/>
  <c r="DD127" i="17"/>
  <c r="DE127" i="17"/>
  <c r="DF127" i="17"/>
  <c r="DG127" i="17"/>
  <c r="DH127" i="17"/>
  <c r="DI127" i="17"/>
  <c r="DJ127" i="17"/>
  <c r="DK127" i="17"/>
  <c r="DL127" i="17"/>
  <c r="DM127" i="17"/>
  <c r="DN127" i="17"/>
  <c r="DO127" i="17"/>
  <c r="DP127" i="17"/>
  <c r="DQ127" i="17"/>
  <c r="DR127" i="17"/>
  <c r="DS127" i="17"/>
  <c r="DT127" i="17"/>
  <c r="DU127" i="17"/>
  <c r="DV127" i="17"/>
  <c r="DW127" i="17"/>
  <c r="DX127" i="17"/>
  <c r="DY127" i="17"/>
  <c r="DZ127" i="17"/>
  <c r="EA127" i="17"/>
  <c r="EB127" i="17"/>
  <c r="EC127" i="17"/>
  <c r="ED127" i="17"/>
  <c r="EE127" i="17"/>
  <c r="EF127" i="17"/>
  <c r="EG127" i="17"/>
  <c r="EH127" i="17"/>
  <c r="EI127" i="17"/>
  <c r="EJ127" i="17"/>
  <c r="EK127" i="17"/>
  <c r="EL127" i="17"/>
  <c r="C128" i="17"/>
  <c r="D128" i="17"/>
  <c r="E128" i="17"/>
  <c r="F128" i="17"/>
  <c r="G128" i="17"/>
  <c r="H128" i="17"/>
  <c r="I128" i="17"/>
  <c r="J128" i="17"/>
  <c r="K128" i="17"/>
  <c r="L128" i="17"/>
  <c r="M128" i="17"/>
  <c r="N128" i="17"/>
  <c r="O128" i="17"/>
  <c r="P128" i="17"/>
  <c r="Q128" i="17"/>
  <c r="R128" i="17"/>
  <c r="S128" i="17"/>
  <c r="T128" i="17"/>
  <c r="U128" i="17"/>
  <c r="V128" i="17"/>
  <c r="W128" i="17"/>
  <c r="X128" i="17"/>
  <c r="Y128" i="17"/>
  <c r="Z128" i="17"/>
  <c r="AA128" i="17"/>
  <c r="AB128" i="17"/>
  <c r="AC128" i="17"/>
  <c r="AD128" i="17"/>
  <c r="AE128" i="17"/>
  <c r="AF128" i="17"/>
  <c r="AG128" i="17"/>
  <c r="AH128" i="17"/>
  <c r="AI128" i="17"/>
  <c r="AJ128" i="17"/>
  <c r="AK128" i="17"/>
  <c r="AL128" i="17"/>
  <c r="AM128" i="17"/>
  <c r="AN128" i="17"/>
  <c r="AO128" i="17"/>
  <c r="AP128" i="17"/>
  <c r="AQ128" i="17"/>
  <c r="AR128" i="17"/>
  <c r="AS128" i="17"/>
  <c r="AT128" i="17"/>
  <c r="AU128" i="17"/>
  <c r="AV128" i="17"/>
  <c r="AW128" i="17"/>
  <c r="AX128" i="17"/>
  <c r="AY128" i="17"/>
  <c r="AZ128" i="17"/>
  <c r="BA128" i="17"/>
  <c r="BB128" i="17"/>
  <c r="BC128" i="17"/>
  <c r="BD128" i="17"/>
  <c r="BE128" i="17"/>
  <c r="BF128" i="17"/>
  <c r="BG128" i="17"/>
  <c r="BH128" i="17"/>
  <c r="BI128" i="17"/>
  <c r="BJ128" i="17"/>
  <c r="BK128" i="17"/>
  <c r="BL128" i="17"/>
  <c r="BM128" i="17"/>
  <c r="BN128" i="17"/>
  <c r="BO128" i="17"/>
  <c r="BP128" i="17"/>
  <c r="BQ128" i="17"/>
  <c r="BR128" i="17"/>
  <c r="BS128" i="17"/>
  <c r="BT128" i="17"/>
  <c r="BU128" i="17"/>
  <c r="BV128" i="17"/>
  <c r="BW128" i="17"/>
  <c r="BX128" i="17"/>
  <c r="BY128" i="17"/>
  <c r="BZ128" i="17"/>
  <c r="CA128" i="17"/>
  <c r="CB128" i="17"/>
  <c r="CC128" i="17"/>
  <c r="CD128" i="17"/>
  <c r="CE128" i="17"/>
  <c r="CF128" i="17"/>
  <c r="CG128" i="17"/>
  <c r="CH128" i="17"/>
  <c r="CI128" i="17"/>
  <c r="CJ128" i="17"/>
  <c r="CK128" i="17"/>
  <c r="CL128" i="17"/>
  <c r="CM128" i="17"/>
  <c r="CN128" i="17"/>
  <c r="CO128" i="17"/>
  <c r="CP128" i="17"/>
  <c r="CQ128" i="17"/>
  <c r="CR128" i="17"/>
  <c r="CS128" i="17"/>
  <c r="CT128" i="17"/>
  <c r="CU128" i="17"/>
  <c r="CV128" i="17"/>
  <c r="CW128" i="17"/>
  <c r="CX128" i="17"/>
  <c r="CY128" i="17"/>
  <c r="CZ128" i="17"/>
  <c r="DA128" i="17"/>
  <c r="DB128" i="17"/>
  <c r="DC128" i="17"/>
  <c r="DD128" i="17"/>
  <c r="DE128" i="17"/>
  <c r="DF128" i="17"/>
  <c r="DG128" i="17"/>
  <c r="DH128" i="17"/>
  <c r="DI128" i="17"/>
  <c r="DJ128" i="17"/>
  <c r="DK128" i="17"/>
  <c r="DL128" i="17"/>
  <c r="DM128" i="17"/>
  <c r="DN128" i="17"/>
  <c r="DO128" i="17"/>
  <c r="DP128" i="17"/>
  <c r="DQ128" i="17"/>
  <c r="DR128" i="17"/>
  <c r="DS128" i="17"/>
  <c r="DT128" i="17"/>
  <c r="DU128" i="17"/>
  <c r="DV128" i="17"/>
  <c r="DW128" i="17"/>
  <c r="DX128" i="17"/>
  <c r="DY128" i="17"/>
  <c r="DZ128" i="17"/>
  <c r="EA128" i="17"/>
  <c r="EB128" i="17"/>
  <c r="EC128" i="17"/>
  <c r="ED128" i="17"/>
  <c r="EE128" i="17"/>
  <c r="EF128" i="17"/>
  <c r="EG128" i="17"/>
  <c r="EH128" i="17"/>
  <c r="EI128" i="17"/>
  <c r="EJ128" i="17"/>
  <c r="EK128" i="17"/>
  <c r="EL128" i="17"/>
  <c r="C129" i="17"/>
  <c r="D129" i="17"/>
  <c r="E129" i="17"/>
  <c r="F129" i="17"/>
  <c r="G129" i="17"/>
  <c r="H129" i="17"/>
  <c r="I129" i="17"/>
  <c r="J129" i="17"/>
  <c r="K129" i="17"/>
  <c r="L129" i="17"/>
  <c r="M129" i="17"/>
  <c r="N129" i="17"/>
  <c r="O129" i="17"/>
  <c r="P129" i="17"/>
  <c r="Q129" i="17"/>
  <c r="R129" i="17"/>
  <c r="S129" i="17"/>
  <c r="T129" i="17"/>
  <c r="U129" i="17"/>
  <c r="V129" i="17"/>
  <c r="W129" i="17"/>
  <c r="X129" i="17"/>
  <c r="Y129" i="17"/>
  <c r="Z129" i="17"/>
  <c r="AA129" i="17"/>
  <c r="AB129" i="17"/>
  <c r="AC129" i="17"/>
  <c r="AD129" i="17"/>
  <c r="AE129" i="17"/>
  <c r="AF129" i="17"/>
  <c r="AG129" i="17"/>
  <c r="AH129" i="17"/>
  <c r="AI129" i="17"/>
  <c r="AJ129" i="17"/>
  <c r="AK129" i="17"/>
  <c r="AL129" i="17"/>
  <c r="AM129" i="17"/>
  <c r="AN129" i="17"/>
  <c r="AO129" i="17"/>
  <c r="AP129" i="17"/>
  <c r="AQ129" i="17"/>
  <c r="AR129" i="17"/>
  <c r="AS129" i="17"/>
  <c r="AT129" i="17"/>
  <c r="AU129" i="17"/>
  <c r="AV129" i="17"/>
  <c r="AW129" i="17"/>
  <c r="AX129" i="17"/>
  <c r="AY129" i="17"/>
  <c r="AZ129" i="17"/>
  <c r="BA129" i="17"/>
  <c r="BB129" i="17"/>
  <c r="BC129" i="17"/>
  <c r="BD129" i="17"/>
  <c r="BE129" i="17"/>
  <c r="BF129" i="17"/>
  <c r="BG129" i="17"/>
  <c r="BH129" i="17"/>
  <c r="BI129" i="17"/>
  <c r="BJ129" i="17"/>
  <c r="BK129" i="17"/>
  <c r="BL129" i="17"/>
  <c r="BM129" i="17"/>
  <c r="BN129" i="17"/>
  <c r="BO129" i="17"/>
  <c r="BP129" i="17"/>
  <c r="BQ129" i="17"/>
  <c r="BR129" i="17"/>
  <c r="BS129" i="17"/>
  <c r="BT129" i="17"/>
  <c r="BU129" i="17"/>
  <c r="BV129" i="17"/>
  <c r="BW129" i="17"/>
  <c r="BX129" i="17"/>
  <c r="BY129" i="17"/>
  <c r="BZ129" i="17"/>
  <c r="CA129" i="17"/>
  <c r="CB129" i="17"/>
  <c r="CC129" i="17"/>
  <c r="CD129" i="17"/>
  <c r="CE129" i="17"/>
  <c r="CF129" i="17"/>
  <c r="CG129" i="17"/>
  <c r="CH129" i="17"/>
  <c r="CI129" i="17"/>
  <c r="CJ129" i="17"/>
  <c r="CK129" i="17"/>
  <c r="CL129" i="17"/>
  <c r="CM129" i="17"/>
  <c r="CN129" i="17"/>
  <c r="CO129" i="17"/>
  <c r="CP129" i="17"/>
  <c r="CQ129" i="17"/>
  <c r="CR129" i="17"/>
  <c r="CS129" i="17"/>
  <c r="CT129" i="17"/>
  <c r="CU129" i="17"/>
  <c r="CV129" i="17"/>
  <c r="CW129" i="17"/>
  <c r="CX129" i="17"/>
  <c r="CY129" i="17"/>
  <c r="CZ129" i="17"/>
  <c r="DA129" i="17"/>
  <c r="DB129" i="17"/>
  <c r="DC129" i="17"/>
  <c r="DD129" i="17"/>
  <c r="DE129" i="17"/>
  <c r="DF129" i="17"/>
  <c r="DG129" i="17"/>
  <c r="DH129" i="17"/>
  <c r="DI129" i="17"/>
  <c r="DJ129" i="17"/>
  <c r="DK129" i="17"/>
  <c r="DL129" i="17"/>
  <c r="DM129" i="17"/>
  <c r="DN129" i="17"/>
  <c r="DO129" i="17"/>
  <c r="DP129" i="17"/>
  <c r="DQ129" i="17"/>
  <c r="DR129" i="17"/>
  <c r="DS129" i="17"/>
  <c r="DT129" i="17"/>
  <c r="DU129" i="17"/>
  <c r="DV129" i="17"/>
  <c r="DW129" i="17"/>
  <c r="DX129" i="17"/>
  <c r="DY129" i="17"/>
  <c r="DZ129" i="17"/>
  <c r="EA129" i="17"/>
  <c r="EB129" i="17"/>
  <c r="EC129" i="17"/>
  <c r="ED129" i="17"/>
  <c r="EE129" i="17"/>
  <c r="EF129" i="17"/>
  <c r="EG129" i="17"/>
  <c r="EH129" i="17"/>
  <c r="EI129" i="17"/>
  <c r="EJ129" i="17"/>
  <c r="EK129" i="17"/>
  <c r="EL129" i="17"/>
  <c r="C130" i="17"/>
  <c r="D130" i="17"/>
  <c r="E130" i="17"/>
  <c r="F130" i="17"/>
  <c r="G130" i="17"/>
  <c r="H130" i="17"/>
  <c r="I130" i="17"/>
  <c r="J130" i="17"/>
  <c r="K130" i="17"/>
  <c r="L130" i="17"/>
  <c r="M130" i="17"/>
  <c r="N130" i="17"/>
  <c r="O130" i="17"/>
  <c r="P130" i="17"/>
  <c r="Q130" i="17"/>
  <c r="R130" i="17"/>
  <c r="S130" i="17"/>
  <c r="T130" i="17"/>
  <c r="U130" i="17"/>
  <c r="V130" i="17"/>
  <c r="W130" i="17"/>
  <c r="X130" i="17"/>
  <c r="Y130" i="17"/>
  <c r="Z130" i="17"/>
  <c r="AA130" i="17"/>
  <c r="AB130" i="17"/>
  <c r="AC130" i="17"/>
  <c r="AD130" i="17"/>
  <c r="AE130" i="17"/>
  <c r="AF130" i="17"/>
  <c r="AG130" i="17"/>
  <c r="AH130" i="17"/>
  <c r="AI130" i="17"/>
  <c r="AJ130" i="17"/>
  <c r="AK130" i="17"/>
  <c r="AL130" i="17"/>
  <c r="AM130" i="17"/>
  <c r="AN130" i="17"/>
  <c r="AO130" i="17"/>
  <c r="AP130" i="17"/>
  <c r="AQ130" i="17"/>
  <c r="AR130" i="17"/>
  <c r="AS130" i="17"/>
  <c r="AT130" i="17"/>
  <c r="AU130" i="17"/>
  <c r="AV130" i="17"/>
  <c r="AW130" i="17"/>
  <c r="AX130" i="17"/>
  <c r="AY130" i="17"/>
  <c r="AZ130" i="17"/>
  <c r="BA130" i="17"/>
  <c r="BB130" i="17"/>
  <c r="BC130" i="17"/>
  <c r="BD130" i="17"/>
  <c r="BE130" i="17"/>
  <c r="BF130" i="17"/>
  <c r="BG130" i="17"/>
  <c r="BH130" i="17"/>
  <c r="BI130" i="17"/>
  <c r="BJ130" i="17"/>
  <c r="BK130" i="17"/>
  <c r="BL130" i="17"/>
  <c r="BM130" i="17"/>
  <c r="BN130" i="17"/>
  <c r="BO130" i="17"/>
  <c r="BP130" i="17"/>
  <c r="BQ130" i="17"/>
  <c r="BR130" i="17"/>
  <c r="BS130" i="17"/>
  <c r="BT130" i="17"/>
  <c r="BU130" i="17"/>
  <c r="BV130" i="17"/>
  <c r="BW130" i="17"/>
  <c r="BX130" i="17"/>
  <c r="BY130" i="17"/>
  <c r="BZ130" i="17"/>
  <c r="CA130" i="17"/>
  <c r="CB130" i="17"/>
  <c r="CC130" i="17"/>
  <c r="CD130" i="17"/>
  <c r="CE130" i="17"/>
  <c r="CF130" i="17"/>
  <c r="CG130" i="17"/>
  <c r="CH130" i="17"/>
  <c r="CI130" i="17"/>
  <c r="CJ130" i="17"/>
  <c r="CK130" i="17"/>
  <c r="CL130" i="17"/>
  <c r="CM130" i="17"/>
  <c r="CN130" i="17"/>
  <c r="CO130" i="17"/>
  <c r="CP130" i="17"/>
  <c r="CQ130" i="17"/>
  <c r="CR130" i="17"/>
  <c r="CS130" i="17"/>
  <c r="CT130" i="17"/>
  <c r="CU130" i="17"/>
  <c r="CV130" i="17"/>
  <c r="CW130" i="17"/>
  <c r="CX130" i="17"/>
  <c r="CY130" i="17"/>
  <c r="CZ130" i="17"/>
  <c r="DA130" i="17"/>
  <c r="DB130" i="17"/>
  <c r="DC130" i="17"/>
  <c r="DD130" i="17"/>
  <c r="DE130" i="17"/>
  <c r="DF130" i="17"/>
  <c r="DG130" i="17"/>
  <c r="DH130" i="17"/>
  <c r="DI130" i="17"/>
  <c r="DJ130" i="17"/>
  <c r="DK130" i="17"/>
  <c r="DL130" i="17"/>
  <c r="DM130" i="17"/>
  <c r="DN130" i="17"/>
  <c r="DO130" i="17"/>
  <c r="DP130" i="17"/>
  <c r="DQ130" i="17"/>
  <c r="DR130" i="17"/>
  <c r="DS130" i="17"/>
  <c r="DT130" i="17"/>
  <c r="DU130" i="17"/>
  <c r="DV130" i="17"/>
  <c r="DW130" i="17"/>
  <c r="DX130" i="17"/>
  <c r="DY130" i="17"/>
  <c r="DZ130" i="17"/>
  <c r="EA130" i="17"/>
  <c r="EB130" i="17"/>
  <c r="EC130" i="17"/>
  <c r="ED130" i="17"/>
  <c r="EE130" i="17"/>
  <c r="EF130" i="17"/>
  <c r="EG130" i="17"/>
  <c r="EH130" i="17"/>
  <c r="EI130" i="17"/>
  <c r="EJ130" i="17"/>
  <c r="EK130" i="17"/>
  <c r="EL130" i="17"/>
  <c r="C131" i="17"/>
  <c r="D131" i="17"/>
  <c r="E131" i="17"/>
  <c r="F131" i="17"/>
  <c r="G131" i="17"/>
  <c r="H131" i="17"/>
  <c r="I131" i="17"/>
  <c r="J131" i="17"/>
  <c r="K131" i="17"/>
  <c r="L131" i="17"/>
  <c r="M131" i="17"/>
  <c r="N131" i="17"/>
  <c r="O131" i="17"/>
  <c r="P131" i="17"/>
  <c r="Q131" i="17"/>
  <c r="R131" i="17"/>
  <c r="S131" i="17"/>
  <c r="T131" i="17"/>
  <c r="U131" i="17"/>
  <c r="V131" i="17"/>
  <c r="W131" i="17"/>
  <c r="X131" i="17"/>
  <c r="Y131" i="17"/>
  <c r="Z131" i="17"/>
  <c r="AA131" i="17"/>
  <c r="AB131" i="17"/>
  <c r="AC131" i="17"/>
  <c r="AD131" i="17"/>
  <c r="AE131" i="17"/>
  <c r="AF131" i="17"/>
  <c r="AG131" i="17"/>
  <c r="AH131" i="17"/>
  <c r="AI131" i="17"/>
  <c r="AJ131" i="17"/>
  <c r="AK131" i="17"/>
  <c r="AL131" i="17"/>
  <c r="AM131" i="17"/>
  <c r="AN131" i="17"/>
  <c r="AO131" i="17"/>
  <c r="AP131" i="17"/>
  <c r="AQ131" i="17"/>
  <c r="AR131" i="17"/>
  <c r="AS131" i="17"/>
  <c r="AT131" i="17"/>
  <c r="AU131" i="17"/>
  <c r="AV131" i="17"/>
  <c r="AW131" i="17"/>
  <c r="AX131" i="17"/>
  <c r="AY131" i="17"/>
  <c r="AZ131" i="17"/>
  <c r="BA131" i="17"/>
  <c r="BB131" i="17"/>
  <c r="BC131" i="17"/>
  <c r="BD131" i="17"/>
  <c r="BE131" i="17"/>
  <c r="BF131" i="17"/>
  <c r="BG131" i="17"/>
  <c r="BH131" i="17"/>
  <c r="BI131" i="17"/>
  <c r="BJ131" i="17"/>
  <c r="BK131" i="17"/>
  <c r="BL131" i="17"/>
  <c r="BM131" i="17"/>
  <c r="BN131" i="17"/>
  <c r="BO131" i="17"/>
  <c r="BP131" i="17"/>
  <c r="BQ131" i="17"/>
  <c r="BR131" i="17"/>
  <c r="BS131" i="17"/>
  <c r="BT131" i="17"/>
  <c r="BU131" i="17"/>
  <c r="BV131" i="17"/>
  <c r="BW131" i="17"/>
  <c r="BX131" i="17"/>
  <c r="BY131" i="17"/>
  <c r="BZ131" i="17"/>
  <c r="CA131" i="17"/>
  <c r="CB131" i="17"/>
  <c r="CC131" i="17"/>
  <c r="CD131" i="17"/>
  <c r="CE131" i="17"/>
  <c r="CF131" i="17"/>
  <c r="CG131" i="17"/>
  <c r="CH131" i="17"/>
  <c r="CI131" i="17"/>
  <c r="CJ131" i="17"/>
  <c r="CK131" i="17"/>
  <c r="CL131" i="17"/>
  <c r="CM131" i="17"/>
  <c r="CN131" i="17"/>
  <c r="CO131" i="17"/>
  <c r="CP131" i="17"/>
  <c r="CQ131" i="17"/>
  <c r="CR131" i="17"/>
  <c r="CS131" i="17"/>
  <c r="CT131" i="17"/>
  <c r="CU131" i="17"/>
  <c r="CV131" i="17"/>
  <c r="CW131" i="17"/>
  <c r="CX131" i="17"/>
  <c r="CY131" i="17"/>
  <c r="CZ131" i="17"/>
  <c r="DA131" i="17"/>
  <c r="DB131" i="17"/>
  <c r="DC131" i="17"/>
  <c r="DD131" i="17"/>
  <c r="DE131" i="17"/>
  <c r="DF131" i="17"/>
  <c r="DG131" i="17"/>
  <c r="DH131" i="17"/>
  <c r="DI131" i="17"/>
  <c r="DJ131" i="17"/>
  <c r="DK131" i="17"/>
  <c r="DL131" i="17"/>
  <c r="DM131" i="17"/>
  <c r="DN131" i="17"/>
  <c r="DO131" i="17"/>
  <c r="DP131" i="17"/>
  <c r="DQ131" i="17"/>
  <c r="DR131" i="17"/>
  <c r="DS131" i="17"/>
  <c r="DT131" i="17"/>
  <c r="DU131" i="17"/>
  <c r="DV131" i="17"/>
  <c r="DW131" i="17"/>
  <c r="DX131" i="17"/>
  <c r="DY131" i="17"/>
  <c r="DZ131" i="17"/>
  <c r="EA131" i="17"/>
  <c r="EB131" i="17"/>
  <c r="EC131" i="17"/>
  <c r="ED131" i="17"/>
  <c r="EE131" i="17"/>
  <c r="EF131" i="17"/>
  <c r="EG131" i="17"/>
  <c r="EH131" i="17"/>
  <c r="EI131" i="17"/>
  <c r="EJ131" i="17"/>
  <c r="EK131" i="17"/>
  <c r="EL131" i="17"/>
  <c r="C132" i="17"/>
  <c r="D132" i="17"/>
  <c r="E132" i="17"/>
  <c r="F132" i="17"/>
  <c r="G132" i="17"/>
  <c r="H132" i="17"/>
  <c r="I132" i="17"/>
  <c r="J132" i="17"/>
  <c r="K132" i="17"/>
  <c r="L132" i="17"/>
  <c r="M132" i="17"/>
  <c r="N132" i="17"/>
  <c r="O132" i="17"/>
  <c r="P132" i="17"/>
  <c r="Q132" i="17"/>
  <c r="R132" i="17"/>
  <c r="S132" i="17"/>
  <c r="T132" i="17"/>
  <c r="U132" i="17"/>
  <c r="V132" i="17"/>
  <c r="W132" i="17"/>
  <c r="X132" i="17"/>
  <c r="Y132" i="17"/>
  <c r="Z132" i="17"/>
  <c r="AA132" i="17"/>
  <c r="AB132" i="17"/>
  <c r="AC132" i="17"/>
  <c r="AD132" i="17"/>
  <c r="AE132" i="17"/>
  <c r="AF132" i="17"/>
  <c r="AG132" i="17"/>
  <c r="AH132" i="17"/>
  <c r="AI132" i="17"/>
  <c r="AJ132" i="17"/>
  <c r="AK132" i="17"/>
  <c r="AL132" i="17"/>
  <c r="AM132" i="17"/>
  <c r="AN132" i="17"/>
  <c r="AO132" i="17"/>
  <c r="AP132" i="17"/>
  <c r="AQ132" i="17"/>
  <c r="AR132" i="17"/>
  <c r="AS132" i="17"/>
  <c r="AT132" i="17"/>
  <c r="AU132" i="17"/>
  <c r="AV132" i="17"/>
  <c r="AW132" i="17"/>
  <c r="AX132" i="17"/>
  <c r="AY132" i="17"/>
  <c r="AZ132" i="17"/>
  <c r="BA132" i="17"/>
  <c r="BB132" i="17"/>
  <c r="BC132" i="17"/>
  <c r="BD132" i="17"/>
  <c r="BE132" i="17"/>
  <c r="BF132" i="17"/>
  <c r="BG132" i="17"/>
  <c r="BH132" i="17"/>
  <c r="BI132" i="17"/>
  <c r="BJ132" i="17"/>
  <c r="BK132" i="17"/>
  <c r="BL132" i="17"/>
  <c r="BM132" i="17"/>
  <c r="BN132" i="17"/>
  <c r="BO132" i="17"/>
  <c r="BP132" i="17"/>
  <c r="BQ132" i="17"/>
  <c r="BR132" i="17"/>
  <c r="BS132" i="17"/>
  <c r="BT132" i="17"/>
  <c r="BU132" i="17"/>
  <c r="BV132" i="17"/>
  <c r="BW132" i="17"/>
  <c r="BX132" i="17"/>
  <c r="BY132" i="17"/>
  <c r="BZ132" i="17"/>
  <c r="CA132" i="17"/>
  <c r="CB132" i="17"/>
  <c r="CC132" i="17"/>
  <c r="CD132" i="17"/>
  <c r="CE132" i="17"/>
  <c r="CF132" i="17"/>
  <c r="CG132" i="17"/>
  <c r="CH132" i="17"/>
  <c r="CI132" i="17"/>
  <c r="CJ132" i="17"/>
  <c r="CK132" i="17"/>
  <c r="CL132" i="17"/>
  <c r="CM132" i="17"/>
  <c r="CN132" i="17"/>
  <c r="CO132" i="17"/>
  <c r="CP132" i="17"/>
  <c r="CQ132" i="17"/>
  <c r="CR132" i="17"/>
  <c r="CS132" i="17"/>
  <c r="CT132" i="17"/>
  <c r="CU132" i="17"/>
  <c r="CV132" i="17"/>
  <c r="CW132" i="17"/>
  <c r="CX132" i="17"/>
  <c r="CY132" i="17"/>
  <c r="CZ132" i="17"/>
  <c r="DA132" i="17"/>
  <c r="DB132" i="17"/>
  <c r="DC132" i="17"/>
  <c r="DD132" i="17"/>
  <c r="DE132" i="17"/>
  <c r="DF132" i="17"/>
  <c r="DG132" i="17"/>
  <c r="DH132" i="17"/>
  <c r="DI132" i="17"/>
  <c r="DJ132" i="17"/>
  <c r="DK132" i="17"/>
  <c r="DL132" i="17"/>
  <c r="DM132" i="17"/>
  <c r="DN132" i="17"/>
  <c r="DO132" i="17"/>
  <c r="DP132" i="17"/>
  <c r="DQ132" i="17"/>
  <c r="DR132" i="17"/>
  <c r="DS132" i="17"/>
  <c r="DT132" i="17"/>
  <c r="DU132" i="17"/>
  <c r="DV132" i="17"/>
  <c r="DW132" i="17"/>
  <c r="DX132" i="17"/>
  <c r="DY132" i="17"/>
  <c r="DZ132" i="17"/>
  <c r="EA132" i="17"/>
  <c r="EB132" i="17"/>
  <c r="EC132" i="17"/>
  <c r="ED132" i="17"/>
  <c r="EE132" i="17"/>
  <c r="EF132" i="17"/>
  <c r="EG132" i="17"/>
  <c r="EH132" i="17"/>
  <c r="EI132" i="17"/>
  <c r="EJ132" i="17"/>
  <c r="EK132" i="17"/>
  <c r="EL132" i="17"/>
  <c r="C133" i="17"/>
  <c r="D133" i="17"/>
  <c r="E133" i="17"/>
  <c r="F133" i="17"/>
  <c r="G133" i="17"/>
  <c r="H133" i="17"/>
  <c r="I133" i="17"/>
  <c r="J133" i="17"/>
  <c r="K133" i="17"/>
  <c r="L133" i="17"/>
  <c r="M133" i="17"/>
  <c r="N133" i="17"/>
  <c r="O133" i="17"/>
  <c r="P133" i="17"/>
  <c r="Q133" i="17"/>
  <c r="R133" i="17"/>
  <c r="S133" i="17"/>
  <c r="T133" i="17"/>
  <c r="U133" i="17"/>
  <c r="V133" i="17"/>
  <c r="W133" i="17"/>
  <c r="X133" i="17"/>
  <c r="Y133" i="17"/>
  <c r="Z133" i="17"/>
  <c r="AA133" i="17"/>
  <c r="AB133" i="17"/>
  <c r="AC133" i="17"/>
  <c r="AD133" i="17"/>
  <c r="AE133" i="17"/>
  <c r="AF133" i="17"/>
  <c r="AG133" i="17"/>
  <c r="AH133" i="17"/>
  <c r="AI133" i="17"/>
  <c r="AJ133" i="17"/>
  <c r="AK133" i="17"/>
  <c r="AL133" i="17"/>
  <c r="AM133" i="17"/>
  <c r="AN133" i="17"/>
  <c r="AO133" i="17"/>
  <c r="AP133" i="17"/>
  <c r="AQ133" i="17"/>
  <c r="AR133" i="17"/>
  <c r="AS133" i="17"/>
  <c r="AT133" i="17"/>
  <c r="AU133" i="17"/>
  <c r="AV133" i="17"/>
  <c r="AW133" i="17"/>
  <c r="AX133" i="17"/>
  <c r="AY133" i="17"/>
  <c r="AZ133" i="17"/>
  <c r="BA133" i="17"/>
  <c r="BB133" i="17"/>
  <c r="BC133" i="17"/>
  <c r="BD133" i="17"/>
  <c r="BE133" i="17"/>
  <c r="BF133" i="17"/>
  <c r="BG133" i="17"/>
  <c r="BH133" i="17"/>
  <c r="BI133" i="17"/>
  <c r="BJ133" i="17"/>
  <c r="BK133" i="17"/>
  <c r="BL133" i="17"/>
  <c r="BM133" i="17"/>
  <c r="BN133" i="17"/>
  <c r="BO133" i="17"/>
  <c r="BP133" i="17"/>
  <c r="BQ133" i="17"/>
  <c r="BR133" i="17"/>
  <c r="BS133" i="17"/>
  <c r="BT133" i="17"/>
  <c r="BU133" i="17"/>
  <c r="BV133" i="17"/>
  <c r="BW133" i="17"/>
  <c r="BX133" i="17"/>
  <c r="BY133" i="17"/>
  <c r="BZ133" i="17"/>
  <c r="CA133" i="17"/>
  <c r="CB133" i="17"/>
  <c r="CC133" i="17"/>
  <c r="CD133" i="17"/>
  <c r="CE133" i="17"/>
  <c r="CF133" i="17"/>
  <c r="CG133" i="17"/>
  <c r="CH133" i="17"/>
  <c r="CI133" i="17"/>
  <c r="CJ133" i="17"/>
  <c r="CK133" i="17"/>
  <c r="CL133" i="17"/>
  <c r="CM133" i="17"/>
  <c r="CN133" i="17"/>
  <c r="CO133" i="17"/>
  <c r="CP133" i="17"/>
  <c r="CQ133" i="17"/>
  <c r="CR133" i="17"/>
  <c r="CS133" i="17"/>
  <c r="CT133" i="17"/>
  <c r="CU133" i="17"/>
  <c r="CV133" i="17"/>
  <c r="CW133" i="17"/>
  <c r="CX133" i="17"/>
  <c r="CY133" i="17"/>
  <c r="CZ133" i="17"/>
  <c r="DA133" i="17"/>
  <c r="DB133" i="17"/>
  <c r="DC133" i="17"/>
  <c r="DD133" i="17"/>
  <c r="DE133" i="17"/>
  <c r="DF133" i="17"/>
  <c r="DG133" i="17"/>
  <c r="DH133" i="17"/>
  <c r="DI133" i="17"/>
  <c r="DJ133" i="17"/>
  <c r="DK133" i="17"/>
  <c r="DL133" i="17"/>
  <c r="DM133" i="17"/>
  <c r="DN133" i="17"/>
  <c r="DO133" i="17"/>
  <c r="DP133" i="17"/>
  <c r="DQ133" i="17"/>
  <c r="DR133" i="17"/>
  <c r="DS133" i="17"/>
  <c r="DT133" i="17"/>
  <c r="DU133" i="17"/>
  <c r="DV133" i="17"/>
  <c r="DW133" i="17"/>
  <c r="DX133" i="17"/>
  <c r="DY133" i="17"/>
  <c r="DZ133" i="17"/>
  <c r="EA133" i="17"/>
  <c r="EB133" i="17"/>
  <c r="EC133" i="17"/>
  <c r="ED133" i="17"/>
  <c r="EE133" i="17"/>
  <c r="EF133" i="17"/>
  <c r="EG133" i="17"/>
  <c r="EH133" i="17"/>
  <c r="EI133" i="17"/>
  <c r="EJ133" i="17"/>
  <c r="EK133" i="17"/>
  <c r="EL133" i="17"/>
  <c r="C134" i="17"/>
  <c r="D134" i="17"/>
  <c r="E134" i="17"/>
  <c r="F134" i="17"/>
  <c r="G134" i="17"/>
  <c r="H134" i="17"/>
  <c r="I134" i="17"/>
  <c r="J134" i="17"/>
  <c r="K134" i="17"/>
  <c r="L134" i="17"/>
  <c r="M134" i="17"/>
  <c r="N134" i="17"/>
  <c r="O134" i="17"/>
  <c r="P134" i="17"/>
  <c r="Q134" i="17"/>
  <c r="R134" i="17"/>
  <c r="S134" i="17"/>
  <c r="T134" i="17"/>
  <c r="U134" i="17"/>
  <c r="V134" i="17"/>
  <c r="W134" i="17"/>
  <c r="X134" i="17"/>
  <c r="Y134" i="17"/>
  <c r="Z134" i="17"/>
  <c r="AA134" i="17"/>
  <c r="AB134" i="17"/>
  <c r="AC134" i="17"/>
  <c r="AD134" i="17"/>
  <c r="AE134" i="17"/>
  <c r="AF134" i="17"/>
  <c r="AG134" i="17"/>
  <c r="AH134" i="17"/>
  <c r="AI134" i="17"/>
  <c r="AJ134" i="17"/>
  <c r="AK134" i="17"/>
  <c r="AL134" i="17"/>
  <c r="AM134" i="17"/>
  <c r="AN134" i="17"/>
  <c r="AO134" i="17"/>
  <c r="AP134" i="17"/>
  <c r="AQ134" i="17"/>
  <c r="AR134" i="17"/>
  <c r="AS134" i="17"/>
  <c r="AT134" i="17"/>
  <c r="AU134" i="17"/>
  <c r="AV134" i="17"/>
  <c r="AW134" i="17"/>
  <c r="AX134" i="17"/>
  <c r="AY134" i="17"/>
  <c r="AZ134" i="17"/>
  <c r="BA134" i="17"/>
  <c r="BB134" i="17"/>
  <c r="BC134" i="17"/>
  <c r="BD134" i="17"/>
  <c r="BE134" i="17"/>
  <c r="BF134" i="17"/>
  <c r="BG134" i="17"/>
  <c r="BH134" i="17"/>
  <c r="BI134" i="17"/>
  <c r="BJ134" i="17"/>
  <c r="BK134" i="17"/>
  <c r="BL134" i="17"/>
  <c r="BM134" i="17"/>
  <c r="BN134" i="17"/>
  <c r="BO134" i="17"/>
  <c r="BP134" i="17"/>
  <c r="BQ134" i="17"/>
  <c r="BR134" i="17"/>
  <c r="BS134" i="17"/>
  <c r="BT134" i="17"/>
  <c r="BU134" i="17"/>
  <c r="BV134" i="17"/>
  <c r="BW134" i="17"/>
  <c r="BX134" i="17"/>
  <c r="BY134" i="17"/>
  <c r="BZ134" i="17"/>
  <c r="CA134" i="17"/>
  <c r="CB134" i="17"/>
  <c r="CC134" i="17"/>
  <c r="CD134" i="17"/>
  <c r="CE134" i="17"/>
  <c r="CF134" i="17"/>
  <c r="CG134" i="17"/>
  <c r="CH134" i="17"/>
  <c r="CI134" i="17"/>
  <c r="CJ134" i="17"/>
  <c r="CK134" i="17"/>
  <c r="CL134" i="17"/>
  <c r="CM134" i="17"/>
  <c r="CN134" i="17"/>
  <c r="CO134" i="17"/>
  <c r="CP134" i="17"/>
  <c r="CQ134" i="17"/>
  <c r="CR134" i="17"/>
  <c r="CS134" i="17"/>
  <c r="CT134" i="17"/>
  <c r="CU134" i="17"/>
  <c r="CV134" i="17"/>
  <c r="CW134" i="17"/>
  <c r="CX134" i="17"/>
  <c r="CY134" i="17"/>
  <c r="CZ134" i="17"/>
  <c r="DA134" i="17"/>
  <c r="DB134" i="17"/>
  <c r="DC134" i="17"/>
  <c r="DD134" i="17"/>
  <c r="DE134" i="17"/>
  <c r="DF134" i="17"/>
  <c r="DG134" i="17"/>
  <c r="DH134" i="17"/>
  <c r="DI134" i="17"/>
  <c r="DJ134" i="17"/>
  <c r="DK134" i="17"/>
  <c r="DL134" i="17"/>
  <c r="DM134" i="17"/>
  <c r="DN134" i="17"/>
  <c r="DO134" i="17"/>
  <c r="DP134" i="17"/>
  <c r="DQ134" i="17"/>
  <c r="DR134" i="17"/>
  <c r="DS134" i="17"/>
  <c r="DT134" i="17"/>
  <c r="DU134" i="17"/>
  <c r="DV134" i="17"/>
  <c r="DW134" i="17"/>
  <c r="DX134" i="17"/>
  <c r="DY134" i="17"/>
  <c r="DZ134" i="17"/>
  <c r="EA134" i="17"/>
  <c r="EB134" i="17"/>
  <c r="EC134" i="17"/>
  <c r="ED134" i="17"/>
  <c r="EE134" i="17"/>
  <c r="EF134" i="17"/>
  <c r="EG134" i="17"/>
  <c r="EH134" i="17"/>
  <c r="EI134" i="17"/>
  <c r="EJ134" i="17"/>
  <c r="EK134" i="17"/>
  <c r="EL134" i="17"/>
  <c r="C135" i="17"/>
  <c r="D135" i="17"/>
  <c r="E135" i="17"/>
  <c r="F135" i="17"/>
  <c r="G135" i="17"/>
  <c r="H135" i="17"/>
  <c r="I135" i="17"/>
  <c r="J135" i="17"/>
  <c r="K135" i="17"/>
  <c r="L135" i="17"/>
  <c r="M135" i="17"/>
  <c r="N135" i="17"/>
  <c r="O135" i="17"/>
  <c r="P135" i="17"/>
  <c r="Q135" i="17"/>
  <c r="R135" i="17"/>
  <c r="S135" i="17"/>
  <c r="T135" i="17"/>
  <c r="U135" i="17"/>
  <c r="V135" i="17"/>
  <c r="W135" i="17"/>
  <c r="X135" i="17"/>
  <c r="Y135" i="17"/>
  <c r="Z135" i="17"/>
  <c r="AA135" i="17"/>
  <c r="AB135" i="17"/>
  <c r="AC135" i="17"/>
  <c r="AD135" i="17"/>
  <c r="AE135" i="17"/>
  <c r="AF135" i="17"/>
  <c r="AG135" i="17"/>
  <c r="AH135" i="17"/>
  <c r="AI135" i="17"/>
  <c r="AJ135" i="17"/>
  <c r="AK135" i="17"/>
  <c r="AL135" i="17"/>
  <c r="AM135" i="17"/>
  <c r="AN135" i="17"/>
  <c r="AO135" i="17"/>
  <c r="AP135" i="17"/>
  <c r="AQ135" i="17"/>
  <c r="AR135" i="17"/>
  <c r="AS135" i="17"/>
  <c r="AT135" i="17"/>
  <c r="AU135" i="17"/>
  <c r="AV135" i="17"/>
  <c r="AW135" i="17"/>
  <c r="AX135" i="17"/>
  <c r="AY135" i="17"/>
  <c r="AZ135" i="17"/>
  <c r="BA135" i="17"/>
  <c r="BB135" i="17"/>
  <c r="BC135" i="17"/>
  <c r="BD135" i="17"/>
  <c r="BE135" i="17"/>
  <c r="BF135" i="17"/>
  <c r="BG135" i="17"/>
  <c r="BH135" i="17"/>
  <c r="BI135" i="17"/>
  <c r="BJ135" i="17"/>
  <c r="BK135" i="17"/>
  <c r="BL135" i="17"/>
  <c r="BM135" i="17"/>
  <c r="BN135" i="17"/>
  <c r="BO135" i="17"/>
  <c r="BP135" i="17"/>
  <c r="BQ135" i="17"/>
  <c r="BR135" i="17"/>
  <c r="BS135" i="17"/>
  <c r="BT135" i="17"/>
  <c r="BU135" i="17"/>
  <c r="BV135" i="17"/>
  <c r="BW135" i="17"/>
  <c r="BX135" i="17"/>
  <c r="BY135" i="17"/>
  <c r="BZ135" i="17"/>
  <c r="CA135" i="17"/>
  <c r="CB135" i="17"/>
  <c r="CC135" i="17"/>
  <c r="CD135" i="17"/>
  <c r="CE135" i="17"/>
  <c r="CF135" i="17"/>
  <c r="CG135" i="17"/>
  <c r="CH135" i="17"/>
  <c r="CI135" i="17"/>
  <c r="CJ135" i="17"/>
  <c r="CK135" i="17"/>
  <c r="CL135" i="17"/>
  <c r="CM135" i="17"/>
  <c r="CN135" i="17"/>
  <c r="CO135" i="17"/>
  <c r="CP135" i="17"/>
  <c r="CQ135" i="17"/>
  <c r="CR135" i="17"/>
  <c r="CS135" i="17"/>
  <c r="CT135" i="17"/>
  <c r="CU135" i="17"/>
  <c r="CV135" i="17"/>
  <c r="CW135" i="17"/>
  <c r="CX135" i="17"/>
  <c r="CY135" i="17"/>
  <c r="CZ135" i="17"/>
  <c r="DA135" i="17"/>
  <c r="DB135" i="17"/>
  <c r="DC135" i="17"/>
  <c r="DD135" i="17"/>
  <c r="DE135" i="17"/>
  <c r="DF135" i="17"/>
  <c r="DG135" i="17"/>
  <c r="DH135" i="17"/>
  <c r="DI135" i="17"/>
  <c r="DJ135" i="17"/>
  <c r="DK135" i="17"/>
  <c r="DL135" i="17"/>
  <c r="DM135" i="17"/>
  <c r="DN135" i="17"/>
  <c r="DO135" i="17"/>
  <c r="DP135" i="17"/>
  <c r="DQ135" i="17"/>
  <c r="DR135" i="17"/>
  <c r="DS135" i="17"/>
  <c r="DT135" i="17"/>
  <c r="DU135" i="17"/>
  <c r="DV135" i="17"/>
  <c r="DW135" i="17"/>
  <c r="DX135" i="17"/>
  <c r="DY135" i="17"/>
  <c r="DZ135" i="17"/>
  <c r="EA135" i="17"/>
  <c r="EB135" i="17"/>
  <c r="EC135" i="17"/>
  <c r="ED135" i="17"/>
  <c r="EE135" i="17"/>
  <c r="EF135" i="17"/>
  <c r="EG135" i="17"/>
  <c r="EH135" i="17"/>
  <c r="EI135" i="17"/>
  <c r="EJ135" i="17"/>
  <c r="EK135" i="17"/>
  <c r="EL135" i="17"/>
  <c r="C136" i="17"/>
  <c r="D136" i="17"/>
  <c r="E136" i="17"/>
  <c r="F136" i="17"/>
  <c r="G136" i="17"/>
  <c r="H136" i="17"/>
  <c r="I136" i="17"/>
  <c r="J136" i="17"/>
  <c r="K136" i="17"/>
  <c r="L136" i="17"/>
  <c r="M136" i="17"/>
  <c r="N136" i="17"/>
  <c r="O136" i="17"/>
  <c r="P136" i="17"/>
  <c r="Q136" i="17"/>
  <c r="R136" i="17"/>
  <c r="S136" i="17"/>
  <c r="T136" i="17"/>
  <c r="U136" i="17"/>
  <c r="V136" i="17"/>
  <c r="W136" i="17"/>
  <c r="X136" i="17"/>
  <c r="Y136" i="17"/>
  <c r="Z136" i="17"/>
  <c r="AA136" i="17"/>
  <c r="AB136" i="17"/>
  <c r="AC136" i="17"/>
  <c r="AD136" i="17"/>
  <c r="AE136" i="17"/>
  <c r="AF136" i="17"/>
  <c r="AG136" i="17"/>
  <c r="AH136" i="17"/>
  <c r="AI136" i="17"/>
  <c r="AJ136" i="17"/>
  <c r="AK136" i="17"/>
  <c r="AL136" i="17"/>
  <c r="AM136" i="17"/>
  <c r="AN136" i="17"/>
  <c r="AO136" i="17"/>
  <c r="AP136" i="17"/>
  <c r="AQ136" i="17"/>
  <c r="AR136" i="17"/>
  <c r="AS136" i="17"/>
  <c r="AT136" i="17"/>
  <c r="AU136" i="17"/>
  <c r="AV136" i="17"/>
  <c r="AW136" i="17"/>
  <c r="AX136" i="17"/>
  <c r="AY136" i="17"/>
  <c r="AZ136" i="17"/>
  <c r="BA136" i="17"/>
  <c r="BB136" i="17"/>
  <c r="BC136" i="17"/>
  <c r="BD136" i="17"/>
  <c r="BE136" i="17"/>
  <c r="BF136" i="17"/>
  <c r="BG136" i="17"/>
  <c r="BH136" i="17"/>
  <c r="BI136" i="17"/>
  <c r="BJ136" i="17"/>
  <c r="BK136" i="17"/>
  <c r="BL136" i="17"/>
  <c r="BM136" i="17"/>
  <c r="BN136" i="17"/>
  <c r="BO136" i="17"/>
  <c r="BP136" i="17"/>
  <c r="BQ136" i="17"/>
  <c r="BR136" i="17"/>
  <c r="BS136" i="17"/>
  <c r="BT136" i="17"/>
  <c r="BU136" i="17"/>
  <c r="BV136" i="17"/>
  <c r="BW136" i="17"/>
  <c r="BX136" i="17"/>
  <c r="BY136" i="17"/>
  <c r="BZ136" i="17"/>
  <c r="CA136" i="17"/>
  <c r="CB136" i="17"/>
  <c r="CC136" i="17"/>
  <c r="CD136" i="17"/>
  <c r="CE136" i="17"/>
  <c r="CF136" i="17"/>
  <c r="CG136" i="17"/>
  <c r="CH136" i="17"/>
  <c r="CI136" i="17"/>
  <c r="CJ136" i="17"/>
  <c r="CK136" i="17"/>
  <c r="CL136" i="17"/>
  <c r="CM136" i="17"/>
  <c r="CN136" i="17"/>
  <c r="CO136" i="17"/>
  <c r="CP136" i="17"/>
  <c r="CQ136" i="17"/>
  <c r="CR136" i="17"/>
  <c r="CS136" i="17"/>
  <c r="CT136" i="17"/>
  <c r="CU136" i="17"/>
  <c r="CV136" i="17"/>
  <c r="CW136" i="17"/>
  <c r="CX136" i="17"/>
  <c r="CY136" i="17"/>
  <c r="CZ136" i="17"/>
  <c r="DA136" i="17"/>
  <c r="DB136" i="17"/>
  <c r="DC136" i="17"/>
  <c r="DD136" i="17"/>
  <c r="DE136" i="17"/>
  <c r="DF136" i="17"/>
  <c r="DG136" i="17"/>
  <c r="DH136" i="17"/>
  <c r="DI136" i="17"/>
  <c r="DJ136" i="17"/>
  <c r="DK136" i="17"/>
  <c r="DL136" i="17"/>
  <c r="DM136" i="17"/>
  <c r="DN136" i="17"/>
  <c r="DO136" i="17"/>
  <c r="DP136" i="17"/>
  <c r="DQ136" i="17"/>
  <c r="DR136" i="17"/>
  <c r="DS136" i="17"/>
  <c r="DT136" i="17"/>
  <c r="DU136" i="17"/>
  <c r="DV136" i="17"/>
  <c r="DW136" i="17"/>
  <c r="DX136" i="17"/>
  <c r="DY136" i="17"/>
  <c r="DZ136" i="17"/>
  <c r="EA136" i="17"/>
  <c r="EB136" i="17"/>
  <c r="EC136" i="17"/>
  <c r="ED136" i="17"/>
  <c r="EE136" i="17"/>
  <c r="EF136" i="17"/>
  <c r="EG136" i="17"/>
  <c r="EH136" i="17"/>
  <c r="EI136" i="17"/>
  <c r="EJ136" i="17"/>
  <c r="EK136" i="17"/>
  <c r="EL136" i="17"/>
  <c r="C137" i="17"/>
  <c r="D137" i="17"/>
  <c r="E137" i="17"/>
  <c r="F137" i="17"/>
  <c r="G137" i="17"/>
  <c r="H137" i="17"/>
  <c r="I137" i="17"/>
  <c r="J137" i="17"/>
  <c r="K137" i="17"/>
  <c r="L137" i="17"/>
  <c r="M137" i="17"/>
  <c r="N137" i="17"/>
  <c r="O137" i="17"/>
  <c r="P137" i="17"/>
  <c r="Q137" i="17"/>
  <c r="R137" i="17"/>
  <c r="S137" i="17"/>
  <c r="T137" i="17"/>
  <c r="U137" i="17"/>
  <c r="V137" i="17"/>
  <c r="W137" i="17"/>
  <c r="X137" i="17"/>
  <c r="Y137" i="17"/>
  <c r="Z137" i="17"/>
  <c r="AA137" i="17"/>
  <c r="AB137" i="17"/>
  <c r="AC137" i="17"/>
  <c r="AD137" i="17"/>
  <c r="AE137" i="17"/>
  <c r="AF137" i="17"/>
  <c r="AG137" i="17"/>
  <c r="AH137" i="17"/>
  <c r="AI137" i="17"/>
  <c r="AJ137" i="17"/>
  <c r="AK137" i="17"/>
  <c r="AL137" i="17"/>
  <c r="AM137" i="17"/>
  <c r="AN137" i="17"/>
  <c r="AO137" i="17"/>
  <c r="AP137" i="17"/>
  <c r="AQ137" i="17"/>
  <c r="AR137" i="17"/>
  <c r="AS137" i="17"/>
  <c r="AT137" i="17"/>
  <c r="AU137" i="17"/>
  <c r="AV137" i="17"/>
  <c r="AW137" i="17"/>
  <c r="AX137" i="17"/>
  <c r="AY137" i="17"/>
  <c r="AZ137" i="17"/>
  <c r="BA137" i="17"/>
  <c r="BB137" i="17"/>
  <c r="BC137" i="17"/>
  <c r="BD137" i="17"/>
  <c r="BE137" i="17"/>
  <c r="BF137" i="17"/>
  <c r="BG137" i="17"/>
  <c r="BH137" i="17"/>
  <c r="BI137" i="17"/>
  <c r="BJ137" i="17"/>
  <c r="BK137" i="17"/>
  <c r="BL137" i="17"/>
  <c r="BM137" i="17"/>
  <c r="BN137" i="17"/>
  <c r="BO137" i="17"/>
  <c r="BP137" i="17"/>
  <c r="BQ137" i="17"/>
  <c r="BR137" i="17"/>
  <c r="BS137" i="17"/>
  <c r="BT137" i="17"/>
  <c r="BU137" i="17"/>
  <c r="BV137" i="17"/>
  <c r="BW137" i="17"/>
  <c r="BX137" i="17"/>
  <c r="BY137" i="17"/>
  <c r="BZ137" i="17"/>
  <c r="CA137" i="17"/>
  <c r="CB137" i="17"/>
  <c r="CC137" i="17"/>
  <c r="CD137" i="17"/>
  <c r="CE137" i="17"/>
  <c r="CF137" i="17"/>
  <c r="CG137" i="17"/>
  <c r="CH137" i="17"/>
  <c r="CI137" i="17"/>
  <c r="CJ137" i="17"/>
  <c r="CK137" i="17"/>
  <c r="CL137" i="17"/>
  <c r="CM137" i="17"/>
  <c r="CN137" i="17"/>
  <c r="CO137" i="17"/>
  <c r="CP137" i="17"/>
  <c r="CQ137" i="17"/>
  <c r="CR137" i="17"/>
  <c r="CS137" i="17"/>
  <c r="CT137" i="17"/>
  <c r="CU137" i="17"/>
  <c r="CV137" i="17"/>
  <c r="CW137" i="17"/>
  <c r="CX137" i="17"/>
  <c r="CY137" i="17"/>
  <c r="CZ137" i="17"/>
  <c r="DA137" i="17"/>
  <c r="DB137" i="17"/>
  <c r="DC137" i="17"/>
  <c r="DD137" i="17"/>
  <c r="DE137" i="17"/>
  <c r="DF137" i="17"/>
  <c r="DG137" i="17"/>
  <c r="DH137" i="17"/>
  <c r="DI137" i="17"/>
  <c r="DJ137" i="17"/>
  <c r="DK137" i="17"/>
  <c r="DL137" i="17"/>
  <c r="DM137" i="17"/>
  <c r="DN137" i="17"/>
  <c r="DO137" i="17"/>
  <c r="DP137" i="17"/>
  <c r="DQ137" i="17"/>
  <c r="DR137" i="17"/>
  <c r="DS137" i="17"/>
  <c r="DT137" i="17"/>
  <c r="DU137" i="17"/>
  <c r="DV137" i="17"/>
  <c r="DW137" i="17"/>
  <c r="DX137" i="17"/>
  <c r="DY137" i="17"/>
  <c r="DZ137" i="17"/>
  <c r="EA137" i="17"/>
  <c r="EB137" i="17"/>
  <c r="EC137" i="17"/>
  <c r="ED137" i="17"/>
  <c r="EE137" i="17"/>
  <c r="EF137" i="17"/>
  <c r="EG137" i="17"/>
  <c r="EH137" i="17"/>
  <c r="EI137" i="17"/>
  <c r="EJ137" i="17"/>
  <c r="EK137" i="17"/>
  <c r="EL137" i="17"/>
  <c r="C138" i="17"/>
  <c r="D138" i="17"/>
  <c r="E138" i="17"/>
  <c r="F138" i="17"/>
  <c r="G138" i="17"/>
  <c r="H138" i="17"/>
  <c r="I138" i="17"/>
  <c r="J138" i="17"/>
  <c r="K138" i="17"/>
  <c r="L138" i="17"/>
  <c r="M138" i="17"/>
  <c r="N138" i="17"/>
  <c r="O138" i="17"/>
  <c r="P138" i="17"/>
  <c r="Q138" i="17"/>
  <c r="R138" i="17"/>
  <c r="S138" i="17"/>
  <c r="T138" i="17"/>
  <c r="U138" i="17"/>
  <c r="V138" i="17"/>
  <c r="W138" i="17"/>
  <c r="X138" i="17"/>
  <c r="Y138" i="17"/>
  <c r="Z138" i="17"/>
  <c r="AA138" i="17"/>
  <c r="AB138" i="17"/>
  <c r="AC138" i="17"/>
  <c r="AD138" i="17"/>
  <c r="AE138" i="17"/>
  <c r="AF138" i="17"/>
  <c r="AG138" i="17"/>
  <c r="AH138" i="17"/>
  <c r="AI138" i="17"/>
  <c r="AJ138" i="17"/>
  <c r="AK138" i="17"/>
  <c r="AL138" i="17"/>
  <c r="AM138" i="17"/>
  <c r="AN138" i="17"/>
  <c r="AO138" i="17"/>
  <c r="AP138" i="17"/>
  <c r="AQ138" i="17"/>
  <c r="AR138" i="17"/>
  <c r="AS138" i="17"/>
  <c r="AT138" i="17"/>
  <c r="AU138" i="17"/>
  <c r="AV138" i="17"/>
  <c r="AW138" i="17"/>
  <c r="AX138" i="17"/>
  <c r="AY138" i="17"/>
  <c r="AZ138" i="17"/>
  <c r="BA138" i="17"/>
  <c r="BB138" i="17"/>
  <c r="BC138" i="17"/>
  <c r="BD138" i="17"/>
  <c r="BE138" i="17"/>
  <c r="BF138" i="17"/>
  <c r="BG138" i="17"/>
  <c r="BH138" i="17"/>
  <c r="BI138" i="17"/>
  <c r="BJ138" i="17"/>
  <c r="BK138" i="17"/>
  <c r="BL138" i="17"/>
  <c r="BM138" i="17"/>
  <c r="BN138" i="17"/>
  <c r="BO138" i="17"/>
  <c r="BP138" i="17"/>
  <c r="BQ138" i="17"/>
  <c r="BR138" i="17"/>
  <c r="BS138" i="17"/>
  <c r="BT138" i="17"/>
  <c r="BU138" i="17"/>
  <c r="BV138" i="17"/>
  <c r="BW138" i="17"/>
  <c r="BX138" i="17"/>
  <c r="BY138" i="17"/>
  <c r="BZ138" i="17"/>
  <c r="CA138" i="17"/>
  <c r="CB138" i="17"/>
  <c r="CC138" i="17"/>
  <c r="CD138" i="17"/>
  <c r="CE138" i="17"/>
  <c r="CF138" i="17"/>
  <c r="CG138" i="17"/>
  <c r="CH138" i="17"/>
  <c r="CI138" i="17"/>
  <c r="CJ138" i="17"/>
  <c r="CK138" i="17"/>
  <c r="CL138" i="17"/>
  <c r="CM138" i="17"/>
  <c r="CN138" i="17"/>
  <c r="CO138" i="17"/>
  <c r="CP138" i="17"/>
  <c r="CQ138" i="17"/>
  <c r="CR138" i="17"/>
  <c r="CS138" i="17"/>
  <c r="CT138" i="17"/>
  <c r="CU138" i="17"/>
  <c r="CV138" i="17"/>
  <c r="CW138" i="17"/>
  <c r="CX138" i="17"/>
  <c r="CY138" i="17"/>
  <c r="CZ138" i="17"/>
  <c r="DA138" i="17"/>
  <c r="DB138" i="17"/>
  <c r="DC138" i="17"/>
  <c r="DD138" i="17"/>
  <c r="DE138" i="17"/>
  <c r="DF138" i="17"/>
  <c r="DG138" i="17"/>
  <c r="DH138" i="17"/>
  <c r="DI138" i="17"/>
  <c r="DJ138" i="17"/>
  <c r="DK138" i="17"/>
  <c r="DL138" i="17"/>
  <c r="DM138" i="17"/>
  <c r="DN138" i="17"/>
  <c r="DO138" i="17"/>
  <c r="DP138" i="17"/>
  <c r="DQ138" i="17"/>
  <c r="DR138" i="17"/>
  <c r="DS138" i="17"/>
  <c r="DT138" i="17"/>
  <c r="DU138" i="17"/>
  <c r="DV138" i="17"/>
  <c r="DW138" i="17"/>
  <c r="DX138" i="17"/>
  <c r="DY138" i="17"/>
  <c r="DZ138" i="17"/>
  <c r="EA138" i="17"/>
  <c r="EB138" i="17"/>
  <c r="EC138" i="17"/>
  <c r="ED138" i="17"/>
  <c r="EE138" i="17"/>
  <c r="EF138" i="17"/>
  <c r="EG138" i="17"/>
  <c r="EH138" i="17"/>
  <c r="EI138" i="17"/>
  <c r="EJ138" i="17"/>
  <c r="EK138" i="17"/>
  <c r="EL138" i="17"/>
  <c r="C139" i="17"/>
  <c r="D139" i="17"/>
  <c r="E139" i="17"/>
  <c r="F139" i="17"/>
  <c r="G139" i="17"/>
  <c r="H139" i="17"/>
  <c r="I139" i="17"/>
  <c r="J139" i="17"/>
  <c r="K139" i="17"/>
  <c r="L139" i="17"/>
  <c r="M139" i="17"/>
  <c r="N139" i="17"/>
  <c r="O139" i="17"/>
  <c r="P139" i="17"/>
  <c r="Q139" i="17"/>
  <c r="R139" i="17"/>
  <c r="S139" i="17"/>
  <c r="T139" i="17"/>
  <c r="U139" i="17"/>
  <c r="V139" i="17"/>
  <c r="W139" i="17"/>
  <c r="X139" i="17"/>
  <c r="Y139" i="17"/>
  <c r="Z139" i="17"/>
  <c r="AA139" i="17"/>
  <c r="AB139" i="17"/>
  <c r="AC139" i="17"/>
  <c r="AD139" i="17"/>
  <c r="AE139" i="17"/>
  <c r="AF139" i="17"/>
  <c r="AG139" i="17"/>
  <c r="AH139" i="17"/>
  <c r="AI139" i="17"/>
  <c r="AJ139" i="17"/>
  <c r="AK139" i="17"/>
  <c r="AL139" i="17"/>
  <c r="AM139" i="17"/>
  <c r="AN139" i="17"/>
  <c r="AO139" i="17"/>
  <c r="AP139" i="17"/>
  <c r="AQ139" i="17"/>
  <c r="AR139" i="17"/>
  <c r="AS139" i="17"/>
  <c r="AT139" i="17"/>
  <c r="AU139" i="17"/>
  <c r="AV139" i="17"/>
  <c r="AW139" i="17"/>
  <c r="AX139" i="17"/>
  <c r="AY139" i="17"/>
  <c r="AZ139" i="17"/>
  <c r="BA139" i="17"/>
  <c r="BB139" i="17"/>
  <c r="BC139" i="17"/>
  <c r="BD139" i="17"/>
  <c r="BE139" i="17"/>
  <c r="BF139" i="17"/>
  <c r="BG139" i="17"/>
  <c r="BH139" i="17"/>
  <c r="BI139" i="17"/>
  <c r="BJ139" i="17"/>
  <c r="BK139" i="17"/>
  <c r="BL139" i="17"/>
  <c r="BM139" i="17"/>
  <c r="BN139" i="17"/>
  <c r="BO139" i="17"/>
  <c r="BP139" i="17"/>
  <c r="BQ139" i="17"/>
  <c r="BR139" i="17"/>
  <c r="BS139" i="17"/>
  <c r="BT139" i="17"/>
  <c r="BU139" i="17"/>
  <c r="BV139" i="17"/>
  <c r="BW139" i="17"/>
  <c r="BX139" i="17"/>
  <c r="BY139" i="17"/>
  <c r="BZ139" i="17"/>
  <c r="CA139" i="17"/>
  <c r="CB139" i="17"/>
  <c r="CC139" i="17"/>
  <c r="CD139" i="17"/>
  <c r="CE139" i="17"/>
  <c r="CF139" i="17"/>
  <c r="CG139" i="17"/>
  <c r="CH139" i="17"/>
  <c r="CI139" i="17"/>
  <c r="CJ139" i="17"/>
  <c r="CK139" i="17"/>
  <c r="CL139" i="17"/>
  <c r="CM139" i="17"/>
  <c r="CN139" i="17"/>
  <c r="CO139" i="17"/>
  <c r="CP139" i="17"/>
  <c r="CQ139" i="17"/>
  <c r="CR139" i="17"/>
  <c r="CS139" i="17"/>
  <c r="CT139" i="17"/>
  <c r="CU139" i="17"/>
  <c r="CV139" i="17"/>
  <c r="CW139" i="17"/>
  <c r="CX139" i="17"/>
  <c r="CY139" i="17"/>
  <c r="CZ139" i="17"/>
  <c r="DA139" i="17"/>
  <c r="DB139" i="17"/>
  <c r="DC139" i="17"/>
  <c r="DD139" i="17"/>
  <c r="DE139" i="17"/>
  <c r="DF139" i="17"/>
  <c r="DG139" i="17"/>
  <c r="DH139" i="17"/>
  <c r="DI139" i="17"/>
  <c r="DJ139" i="17"/>
  <c r="DK139" i="17"/>
  <c r="DL139" i="17"/>
  <c r="DM139" i="17"/>
  <c r="DN139" i="17"/>
  <c r="DO139" i="17"/>
  <c r="DP139" i="17"/>
  <c r="DQ139" i="17"/>
  <c r="DR139" i="17"/>
  <c r="DS139" i="17"/>
  <c r="DT139" i="17"/>
  <c r="DU139" i="17"/>
  <c r="DV139" i="17"/>
  <c r="DW139" i="17"/>
  <c r="DX139" i="17"/>
  <c r="DY139" i="17"/>
  <c r="DZ139" i="17"/>
  <c r="EA139" i="17"/>
  <c r="EB139" i="17"/>
  <c r="EC139" i="17"/>
  <c r="ED139" i="17"/>
  <c r="EE139" i="17"/>
  <c r="EF139" i="17"/>
  <c r="EG139" i="17"/>
  <c r="EH139" i="17"/>
  <c r="EI139" i="17"/>
  <c r="EJ139" i="17"/>
  <c r="EK139" i="17"/>
  <c r="EL139" i="17"/>
  <c r="C140" i="17"/>
  <c r="D140" i="17"/>
  <c r="E140" i="17"/>
  <c r="F140" i="17"/>
  <c r="G140" i="17"/>
  <c r="H140" i="17"/>
  <c r="I140" i="17"/>
  <c r="J140" i="17"/>
  <c r="K140" i="17"/>
  <c r="L140" i="17"/>
  <c r="M140" i="17"/>
  <c r="N140" i="17"/>
  <c r="O140" i="17"/>
  <c r="P140" i="17"/>
  <c r="Q140" i="17"/>
  <c r="R140" i="17"/>
  <c r="S140" i="17"/>
  <c r="T140" i="17"/>
  <c r="U140" i="17"/>
  <c r="V140" i="17"/>
  <c r="W140" i="17"/>
  <c r="X140" i="17"/>
  <c r="Y140" i="17"/>
  <c r="Z140" i="17"/>
  <c r="AA140" i="17"/>
  <c r="AB140" i="17"/>
  <c r="AC140" i="17"/>
  <c r="AD140" i="17"/>
  <c r="AE140" i="17"/>
  <c r="AF140" i="17"/>
  <c r="AG140" i="17"/>
  <c r="AH140" i="17"/>
  <c r="AI140" i="17"/>
  <c r="AJ140" i="17"/>
  <c r="AK140" i="17"/>
  <c r="AL140" i="17"/>
  <c r="AM140" i="17"/>
  <c r="AN140" i="17"/>
  <c r="AO140" i="17"/>
  <c r="AP140" i="17"/>
  <c r="AQ140" i="17"/>
  <c r="AR140" i="17"/>
  <c r="AS140" i="17"/>
  <c r="AT140" i="17"/>
  <c r="AU140" i="17"/>
  <c r="AV140" i="17"/>
  <c r="AW140" i="17"/>
  <c r="AX140" i="17"/>
  <c r="AY140" i="17"/>
  <c r="AZ140" i="17"/>
  <c r="BA140" i="17"/>
  <c r="BB140" i="17"/>
  <c r="BC140" i="17"/>
  <c r="BD140" i="17"/>
  <c r="BE140" i="17"/>
  <c r="BF140" i="17"/>
  <c r="BG140" i="17"/>
  <c r="BH140" i="17"/>
  <c r="BI140" i="17"/>
  <c r="BJ140" i="17"/>
  <c r="BK140" i="17"/>
  <c r="BL140" i="17"/>
  <c r="BM140" i="17"/>
  <c r="BN140" i="17"/>
  <c r="BO140" i="17"/>
  <c r="BP140" i="17"/>
  <c r="BQ140" i="17"/>
  <c r="BR140" i="17"/>
  <c r="BS140" i="17"/>
  <c r="BT140" i="17"/>
  <c r="BU140" i="17"/>
  <c r="BV140" i="17"/>
  <c r="BW140" i="17"/>
  <c r="BX140" i="17"/>
  <c r="BY140" i="17"/>
  <c r="BZ140" i="17"/>
  <c r="CA140" i="17"/>
  <c r="CB140" i="17"/>
  <c r="CC140" i="17"/>
  <c r="CD140" i="17"/>
  <c r="CE140" i="17"/>
  <c r="CF140" i="17"/>
  <c r="CG140" i="17"/>
  <c r="CH140" i="17"/>
  <c r="CI140" i="17"/>
  <c r="CJ140" i="17"/>
  <c r="CK140" i="17"/>
  <c r="CL140" i="17"/>
  <c r="CM140" i="17"/>
  <c r="CN140" i="17"/>
  <c r="CO140" i="17"/>
  <c r="CP140" i="17"/>
  <c r="CQ140" i="17"/>
  <c r="CR140" i="17"/>
  <c r="CS140" i="17"/>
  <c r="CT140" i="17"/>
  <c r="CU140" i="17"/>
  <c r="CV140" i="17"/>
  <c r="CW140" i="17"/>
  <c r="CX140" i="17"/>
  <c r="CY140" i="17"/>
  <c r="CZ140" i="17"/>
  <c r="DA140" i="17"/>
  <c r="DB140" i="17"/>
  <c r="DC140" i="17"/>
  <c r="DD140" i="17"/>
  <c r="DE140" i="17"/>
  <c r="DF140" i="17"/>
  <c r="DG140" i="17"/>
  <c r="DH140" i="17"/>
  <c r="DI140" i="17"/>
  <c r="DJ140" i="17"/>
  <c r="DK140" i="17"/>
  <c r="DL140" i="17"/>
  <c r="DM140" i="17"/>
  <c r="DN140" i="17"/>
  <c r="DO140" i="17"/>
  <c r="DP140" i="17"/>
  <c r="DQ140" i="17"/>
  <c r="DR140" i="17"/>
  <c r="DS140" i="17"/>
  <c r="DT140" i="17"/>
  <c r="DU140" i="17"/>
  <c r="DV140" i="17"/>
  <c r="DW140" i="17"/>
  <c r="DX140" i="17"/>
  <c r="DY140" i="17"/>
  <c r="DZ140" i="17"/>
  <c r="EA140" i="17"/>
  <c r="EB140" i="17"/>
  <c r="EC140" i="17"/>
  <c r="ED140" i="17"/>
  <c r="EE140" i="17"/>
  <c r="EF140" i="17"/>
  <c r="EG140" i="17"/>
  <c r="EH140" i="17"/>
  <c r="EI140" i="17"/>
  <c r="EJ140" i="17"/>
  <c r="EK140" i="17"/>
  <c r="EL140" i="17"/>
  <c r="C141" i="17"/>
  <c r="D141" i="17"/>
  <c r="E141" i="17"/>
  <c r="F141" i="17"/>
  <c r="G141" i="17"/>
  <c r="H141" i="17"/>
  <c r="I141" i="17"/>
  <c r="J141" i="17"/>
  <c r="K141" i="17"/>
  <c r="L141" i="17"/>
  <c r="M141" i="17"/>
  <c r="N141" i="17"/>
  <c r="O141" i="17"/>
  <c r="P141" i="17"/>
  <c r="Q141" i="17"/>
  <c r="R141" i="17"/>
  <c r="S141" i="17"/>
  <c r="T141" i="17"/>
  <c r="U141" i="17"/>
  <c r="V141" i="17"/>
  <c r="W141" i="17"/>
  <c r="X141" i="17"/>
  <c r="Y141" i="17"/>
  <c r="Z141" i="17"/>
  <c r="AA141" i="17"/>
  <c r="AB141" i="17"/>
  <c r="AC141" i="17"/>
  <c r="AD141" i="17"/>
  <c r="AE141" i="17"/>
  <c r="AF141" i="17"/>
  <c r="AG141" i="17"/>
  <c r="AH141" i="17"/>
  <c r="AI141" i="17"/>
  <c r="AJ141" i="17"/>
  <c r="AK141" i="17"/>
  <c r="AL141" i="17"/>
  <c r="AM141" i="17"/>
  <c r="AN141" i="17"/>
  <c r="AO141" i="17"/>
  <c r="AP141" i="17"/>
  <c r="AQ141" i="17"/>
  <c r="AR141" i="17"/>
  <c r="AS141" i="17"/>
  <c r="AT141" i="17"/>
  <c r="AU141" i="17"/>
  <c r="AV141" i="17"/>
  <c r="AW141" i="17"/>
  <c r="AX141" i="17"/>
  <c r="AY141" i="17"/>
  <c r="AZ141" i="17"/>
  <c r="BA141" i="17"/>
  <c r="BB141" i="17"/>
  <c r="BC141" i="17"/>
  <c r="BD141" i="17"/>
  <c r="BE141" i="17"/>
  <c r="BF141" i="17"/>
  <c r="BG141" i="17"/>
  <c r="BH141" i="17"/>
  <c r="BI141" i="17"/>
  <c r="BJ141" i="17"/>
  <c r="BK141" i="17"/>
  <c r="BL141" i="17"/>
  <c r="BM141" i="17"/>
  <c r="BN141" i="17"/>
  <c r="BO141" i="17"/>
  <c r="BP141" i="17"/>
  <c r="BQ141" i="17"/>
  <c r="BR141" i="17"/>
  <c r="BS141" i="17"/>
  <c r="BT141" i="17"/>
  <c r="BU141" i="17"/>
  <c r="BV141" i="17"/>
  <c r="BW141" i="17"/>
  <c r="BX141" i="17"/>
  <c r="BY141" i="17"/>
  <c r="BZ141" i="17"/>
  <c r="CA141" i="17"/>
  <c r="CB141" i="17"/>
  <c r="CC141" i="17"/>
  <c r="CD141" i="17"/>
  <c r="CE141" i="17"/>
  <c r="CF141" i="17"/>
  <c r="CG141" i="17"/>
  <c r="CH141" i="17"/>
  <c r="CI141" i="17"/>
  <c r="CJ141" i="17"/>
  <c r="CK141" i="17"/>
  <c r="CL141" i="17"/>
  <c r="CM141" i="17"/>
  <c r="CN141" i="17"/>
  <c r="CO141" i="17"/>
  <c r="CP141" i="17"/>
  <c r="CQ141" i="17"/>
  <c r="CR141" i="17"/>
  <c r="CS141" i="17"/>
  <c r="CT141" i="17"/>
  <c r="CU141" i="17"/>
  <c r="CV141" i="17"/>
  <c r="CW141" i="17"/>
  <c r="CX141" i="17"/>
  <c r="CY141" i="17"/>
  <c r="CZ141" i="17"/>
  <c r="DA141" i="17"/>
  <c r="DB141" i="17"/>
  <c r="DC141" i="17"/>
  <c r="DD141" i="17"/>
  <c r="DE141" i="17"/>
  <c r="DF141" i="17"/>
  <c r="DG141" i="17"/>
  <c r="DH141" i="17"/>
  <c r="DI141" i="17"/>
  <c r="DJ141" i="17"/>
  <c r="DK141" i="17"/>
  <c r="DL141" i="17"/>
  <c r="DM141" i="17"/>
  <c r="DN141" i="17"/>
  <c r="DO141" i="17"/>
  <c r="DP141" i="17"/>
  <c r="DQ141" i="17"/>
  <c r="DR141" i="17"/>
  <c r="DS141" i="17"/>
  <c r="DT141" i="17"/>
  <c r="DU141" i="17"/>
  <c r="DV141" i="17"/>
  <c r="DW141" i="17"/>
  <c r="DX141" i="17"/>
  <c r="DY141" i="17"/>
  <c r="DZ141" i="17"/>
  <c r="EA141" i="17"/>
  <c r="EB141" i="17"/>
  <c r="EC141" i="17"/>
  <c r="ED141" i="17"/>
  <c r="EE141" i="17"/>
  <c r="EF141" i="17"/>
  <c r="EG141" i="17"/>
  <c r="EH141" i="17"/>
  <c r="EI141" i="17"/>
  <c r="EJ141" i="17"/>
  <c r="EK141" i="17"/>
  <c r="EL141" i="17"/>
  <c r="C142" i="17"/>
  <c r="D142" i="17"/>
  <c r="E142" i="17"/>
  <c r="F142" i="17"/>
  <c r="G142" i="17"/>
  <c r="H142" i="17"/>
  <c r="I142" i="17"/>
  <c r="J142" i="17"/>
  <c r="K142" i="17"/>
  <c r="L142" i="17"/>
  <c r="M142" i="17"/>
  <c r="N142" i="17"/>
  <c r="O142" i="17"/>
  <c r="P142" i="17"/>
  <c r="Q142" i="17"/>
  <c r="R142" i="17"/>
  <c r="S142" i="17"/>
  <c r="T142" i="17"/>
  <c r="U142" i="17"/>
  <c r="V142" i="17"/>
  <c r="W142" i="17"/>
  <c r="X142" i="17"/>
  <c r="Y142" i="17"/>
  <c r="Z142" i="17"/>
  <c r="AA142" i="17"/>
  <c r="AB142" i="17"/>
  <c r="AC142" i="17"/>
  <c r="AD142" i="17"/>
  <c r="AE142" i="17"/>
  <c r="AF142" i="17"/>
  <c r="AG142" i="17"/>
  <c r="AH142" i="17"/>
  <c r="AI142" i="17"/>
  <c r="AJ142" i="17"/>
  <c r="AK142" i="17"/>
  <c r="AL142" i="17"/>
  <c r="AM142" i="17"/>
  <c r="AN142" i="17"/>
  <c r="AO142" i="17"/>
  <c r="AP142" i="17"/>
  <c r="AQ142" i="17"/>
  <c r="AR142" i="17"/>
  <c r="AS142" i="17"/>
  <c r="AT142" i="17"/>
  <c r="AU142" i="17"/>
  <c r="AV142" i="17"/>
  <c r="AW142" i="17"/>
  <c r="AX142" i="17"/>
  <c r="AY142" i="17"/>
  <c r="AZ142" i="17"/>
  <c r="BA142" i="17"/>
  <c r="BB142" i="17"/>
  <c r="BC142" i="17"/>
  <c r="BD142" i="17"/>
  <c r="BE142" i="17"/>
  <c r="BF142" i="17"/>
  <c r="BG142" i="17"/>
  <c r="BH142" i="17"/>
  <c r="BI142" i="17"/>
  <c r="BJ142" i="17"/>
  <c r="BK142" i="17"/>
  <c r="BL142" i="17"/>
  <c r="BM142" i="17"/>
  <c r="BN142" i="17"/>
  <c r="BO142" i="17"/>
  <c r="BP142" i="17"/>
  <c r="BQ142" i="17"/>
  <c r="BR142" i="17"/>
  <c r="BS142" i="17"/>
  <c r="BT142" i="17"/>
  <c r="BU142" i="17"/>
  <c r="BV142" i="17"/>
  <c r="BW142" i="17"/>
  <c r="BX142" i="17"/>
  <c r="BY142" i="17"/>
  <c r="BZ142" i="17"/>
  <c r="CA142" i="17"/>
  <c r="CB142" i="17"/>
  <c r="CC142" i="17"/>
  <c r="CD142" i="17"/>
  <c r="CE142" i="17"/>
  <c r="CF142" i="17"/>
  <c r="CG142" i="17"/>
  <c r="CH142" i="17"/>
  <c r="CI142" i="17"/>
  <c r="CJ142" i="17"/>
  <c r="CK142" i="17"/>
  <c r="CL142" i="17"/>
  <c r="CM142" i="17"/>
  <c r="CN142" i="17"/>
  <c r="CO142" i="17"/>
  <c r="CP142" i="17"/>
  <c r="CQ142" i="17"/>
  <c r="CR142" i="17"/>
  <c r="CS142" i="17"/>
  <c r="CT142" i="17"/>
  <c r="CU142" i="17"/>
  <c r="CV142" i="17"/>
  <c r="CW142" i="17"/>
  <c r="CX142" i="17"/>
  <c r="CY142" i="17"/>
  <c r="CZ142" i="17"/>
  <c r="DA142" i="17"/>
  <c r="DB142" i="17"/>
  <c r="DC142" i="17"/>
  <c r="DD142" i="17"/>
  <c r="DE142" i="17"/>
  <c r="DF142" i="17"/>
  <c r="DG142" i="17"/>
  <c r="DH142" i="17"/>
  <c r="DI142" i="17"/>
  <c r="DJ142" i="17"/>
  <c r="DK142" i="17"/>
  <c r="DL142" i="17"/>
  <c r="DM142" i="17"/>
  <c r="DN142" i="17"/>
  <c r="DO142" i="17"/>
  <c r="DP142" i="17"/>
  <c r="DQ142" i="17"/>
  <c r="DR142" i="17"/>
  <c r="DS142" i="17"/>
  <c r="DT142" i="17"/>
  <c r="DU142" i="17"/>
  <c r="DV142" i="17"/>
  <c r="DW142" i="17"/>
  <c r="DX142" i="17"/>
  <c r="DY142" i="17"/>
  <c r="DZ142" i="17"/>
  <c r="EA142" i="17"/>
  <c r="EB142" i="17"/>
  <c r="EC142" i="17"/>
  <c r="ED142" i="17"/>
  <c r="EE142" i="17"/>
  <c r="EF142" i="17"/>
  <c r="EG142" i="17"/>
  <c r="EH142" i="17"/>
  <c r="EI142" i="17"/>
  <c r="EJ142" i="17"/>
  <c r="EK142" i="17"/>
  <c r="EL142" i="17"/>
  <c r="C143" i="17"/>
  <c r="D143" i="17"/>
  <c r="E143" i="17"/>
  <c r="F143" i="17"/>
  <c r="G143" i="17"/>
  <c r="H143" i="17"/>
  <c r="I143" i="17"/>
  <c r="J143" i="17"/>
  <c r="K143" i="17"/>
  <c r="L143" i="17"/>
  <c r="M143" i="17"/>
  <c r="N143" i="17"/>
  <c r="O143" i="17"/>
  <c r="P143" i="17"/>
  <c r="Q143" i="17"/>
  <c r="R143" i="17"/>
  <c r="S143" i="17"/>
  <c r="T143" i="17"/>
  <c r="U143" i="17"/>
  <c r="V143" i="17"/>
  <c r="W143" i="17"/>
  <c r="X143" i="17"/>
  <c r="Y143" i="17"/>
  <c r="Z143" i="17"/>
  <c r="AA143" i="17"/>
  <c r="AB143" i="17"/>
  <c r="AC143" i="17"/>
  <c r="AD143" i="17"/>
  <c r="AE143" i="17"/>
  <c r="AF143" i="17"/>
  <c r="AG143" i="17"/>
  <c r="AH143" i="17"/>
  <c r="AI143" i="17"/>
  <c r="AJ143" i="17"/>
  <c r="AK143" i="17"/>
  <c r="AL143" i="17"/>
  <c r="AM143" i="17"/>
  <c r="AN143" i="17"/>
  <c r="AO143" i="17"/>
  <c r="AP143" i="17"/>
  <c r="AQ143" i="17"/>
  <c r="AR143" i="17"/>
  <c r="AS143" i="17"/>
  <c r="AT143" i="17"/>
  <c r="AU143" i="17"/>
  <c r="AV143" i="17"/>
  <c r="AW143" i="17"/>
  <c r="AX143" i="17"/>
  <c r="AY143" i="17"/>
  <c r="AZ143" i="17"/>
  <c r="BA143" i="17"/>
  <c r="BB143" i="17"/>
  <c r="BC143" i="17"/>
  <c r="BD143" i="17"/>
  <c r="BE143" i="17"/>
  <c r="BF143" i="17"/>
  <c r="BG143" i="17"/>
  <c r="BH143" i="17"/>
  <c r="BI143" i="17"/>
  <c r="BJ143" i="17"/>
  <c r="BK143" i="17"/>
  <c r="BL143" i="17"/>
  <c r="BM143" i="17"/>
  <c r="BN143" i="17"/>
  <c r="BO143" i="17"/>
  <c r="BP143" i="17"/>
  <c r="BQ143" i="17"/>
  <c r="BR143" i="17"/>
  <c r="BS143" i="17"/>
  <c r="BT143" i="17"/>
  <c r="BU143" i="17"/>
  <c r="BV143" i="17"/>
  <c r="BW143" i="17"/>
  <c r="BX143" i="17"/>
  <c r="BY143" i="17"/>
  <c r="BZ143" i="17"/>
  <c r="CA143" i="17"/>
  <c r="CB143" i="17"/>
  <c r="CC143" i="17"/>
  <c r="CD143" i="17"/>
  <c r="CE143" i="17"/>
  <c r="CF143" i="17"/>
  <c r="CG143" i="17"/>
  <c r="CH143" i="17"/>
  <c r="CI143" i="17"/>
  <c r="CJ143" i="17"/>
  <c r="CK143" i="17"/>
  <c r="CL143" i="17"/>
  <c r="CM143" i="17"/>
  <c r="CN143" i="17"/>
  <c r="CO143" i="17"/>
  <c r="CP143" i="17"/>
  <c r="CQ143" i="17"/>
  <c r="CR143" i="17"/>
  <c r="CS143" i="17"/>
  <c r="CT143" i="17"/>
  <c r="CU143" i="17"/>
  <c r="CV143" i="17"/>
  <c r="CW143" i="17"/>
  <c r="CX143" i="17"/>
  <c r="CY143" i="17"/>
  <c r="CZ143" i="17"/>
  <c r="DA143" i="17"/>
  <c r="DB143" i="17"/>
  <c r="DC143" i="17"/>
  <c r="DD143" i="17"/>
  <c r="DE143" i="17"/>
  <c r="DF143" i="17"/>
  <c r="DG143" i="17"/>
  <c r="DH143" i="17"/>
  <c r="DI143" i="17"/>
  <c r="DJ143" i="17"/>
  <c r="DK143" i="17"/>
  <c r="DL143" i="17"/>
  <c r="DM143" i="17"/>
  <c r="DN143" i="17"/>
  <c r="DO143" i="17"/>
  <c r="DP143" i="17"/>
  <c r="DQ143" i="17"/>
  <c r="DR143" i="17"/>
  <c r="DS143" i="17"/>
  <c r="DT143" i="17"/>
  <c r="DU143" i="17"/>
  <c r="DV143" i="17"/>
  <c r="DW143" i="17"/>
  <c r="DX143" i="17"/>
  <c r="DY143" i="17"/>
  <c r="DZ143" i="17"/>
  <c r="EA143" i="17"/>
  <c r="EB143" i="17"/>
  <c r="EC143" i="17"/>
  <c r="ED143" i="17"/>
  <c r="EE143" i="17"/>
  <c r="EF143" i="17"/>
  <c r="EG143" i="17"/>
  <c r="EH143" i="17"/>
  <c r="EI143" i="17"/>
  <c r="EJ143" i="17"/>
  <c r="EK143" i="17"/>
  <c r="EL143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DK4" i="17"/>
  <c r="DL4" i="17"/>
  <c r="DM4" i="17"/>
  <c r="DN4" i="17"/>
  <c r="DO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C4" i="17"/>
  <c r="C5" i="16" a="1"/>
  <c r="C5" i="16"/>
  <c r="C6" i="16" a="1"/>
  <c r="C6" i="16"/>
  <c r="C7" i="16" a="1"/>
  <c r="C7" i="16"/>
  <c r="C8" i="16" a="1"/>
  <c r="C8" i="16"/>
  <c r="C9" i="16" a="1"/>
  <c r="C9" i="16"/>
  <c r="C10" i="16" a="1"/>
  <c r="C10" i="16"/>
  <c r="C11" i="16" a="1"/>
  <c r="C11" i="16"/>
  <c r="C12" i="16" a="1"/>
  <c r="C12" i="16"/>
  <c r="C13" i="16" a="1"/>
  <c r="C13" i="16"/>
  <c r="C14" i="16" a="1"/>
  <c r="C14" i="16"/>
  <c r="C15" i="16" a="1"/>
  <c r="C15" i="16"/>
  <c r="C16" i="16" a="1"/>
  <c r="C16" i="16"/>
  <c r="C17" i="16" a="1"/>
  <c r="C17" i="16"/>
  <c r="C18" i="16" a="1"/>
  <c r="C18" i="16"/>
  <c r="C19" i="16" a="1"/>
  <c r="C19" i="16"/>
  <c r="C20" i="16" a="1"/>
  <c r="C20" i="16"/>
  <c r="C21" i="16" a="1"/>
  <c r="C21" i="16"/>
  <c r="C22" i="16" a="1"/>
  <c r="C22" i="16"/>
  <c r="C23" i="16" a="1"/>
  <c r="C23" i="16"/>
  <c r="C24" i="16" a="1"/>
  <c r="C24" i="16"/>
  <c r="C25" i="16" a="1"/>
  <c r="C25" i="16"/>
  <c r="C26" i="16" a="1"/>
  <c r="C26" i="16"/>
  <c r="C27" i="16" a="1"/>
  <c r="C27" i="16"/>
  <c r="C28" i="16" a="1"/>
  <c r="C28" i="16"/>
  <c r="C29" i="16" a="1"/>
  <c r="C29" i="16"/>
  <c r="C30" i="16" a="1"/>
  <c r="C30" i="16"/>
  <c r="C31" i="16" a="1"/>
  <c r="C31" i="16"/>
  <c r="C32" i="16" a="1"/>
  <c r="C32" i="16"/>
  <c r="C33" i="16" a="1"/>
  <c r="C33" i="16"/>
  <c r="C34" i="16" a="1"/>
  <c r="C34" i="16"/>
  <c r="C35" i="16" a="1"/>
  <c r="C35" i="16"/>
  <c r="C36" i="16" a="1"/>
  <c r="C36" i="16"/>
  <c r="C37" i="16" a="1"/>
  <c r="C37" i="16"/>
  <c r="C38" i="16" a="1"/>
  <c r="C38" i="16"/>
  <c r="C39" i="16" a="1"/>
  <c r="C39" i="16"/>
  <c r="C40" i="16" a="1"/>
  <c r="C40" i="16"/>
  <c r="C41" i="16" a="1"/>
  <c r="C41" i="16"/>
  <c r="C42" i="16" a="1"/>
  <c r="C42" i="16"/>
  <c r="C43" i="16" a="1"/>
  <c r="C43" i="16"/>
  <c r="C44" i="16" a="1"/>
  <c r="C44" i="16"/>
  <c r="C45" i="16" a="1"/>
  <c r="C45" i="16"/>
  <c r="C46" i="16" a="1"/>
  <c r="C46" i="16"/>
  <c r="C47" i="16" a="1"/>
  <c r="C47" i="16"/>
  <c r="C48" i="16" a="1"/>
  <c r="C48" i="16"/>
  <c r="C49" i="16" a="1"/>
  <c r="C49" i="16"/>
  <c r="C50" i="16" a="1"/>
  <c r="C50" i="16"/>
  <c r="C51" i="16" a="1"/>
  <c r="C51" i="16"/>
  <c r="C52" i="16" a="1"/>
  <c r="C52" i="16"/>
  <c r="C53" i="16" a="1"/>
  <c r="C53" i="16"/>
  <c r="C54" i="16" a="1"/>
  <c r="C54" i="16"/>
  <c r="C55" i="16" a="1"/>
  <c r="C55" i="16"/>
  <c r="C56" i="16" a="1"/>
  <c r="C56" i="16"/>
  <c r="C57" i="16" a="1"/>
  <c r="C57" i="16"/>
  <c r="C58" i="16" a="1"/>
  <c r="C58" i="16"/>
  <c r="C59" i="16" a="1"/>
  <c r="C59" i="16"/>
  <c r="C60" i="16" a="1"/>
  <c r="C60" i="16"/>
  <c r="C61" i="16" a="1"/>
  <c r="C61" i="16"/>
  <c r="C62" i="16" a="1"/>
  <c r="C62" i="16"/>
  <c r="C63" i="16" a="1"/>
  <c r="C63" i="16"/>
  <c r="C64" i="16" a="1"/>
  <c r="C64" i="16"/>
  <c r="C65" i="16" a="1"/>
  <c r="C65" i="16"/>
  <c r="C66" i="16" a="1"/>
  <c r="C66" i="16"/>
  <c r="C67" i="16" a="1"/>
  <c r="C67" i="16"/>
  <c r="C68" i="16" a="1"/>
  <c r="C68" i="16"/>
  <c r="C69" i="16" a="1"/>
  <c r="C69" i="16"/>
  <c r="C70" i="16" a="1"/>
  <c r="C70" i="16"/>
  <c r="C71" i="16" a="1"/>
  <c r="C71" i="16"/>
  <c r="C72" i="16" a="1"/>
  <c r="C72" i="16"/>
  <c r="C73" i="16" a="1"/>
  <c r="C73" i="16"/>
  <c r="C74" i="16" a="1"/>
  <c r="C74" i="16"/>
  <c r="C75" i="16" a="1"/>
  <c r="C75" i="16"/>
  <c r="C76" i="16" a="1"/>
  <c r="C76" i="16"/>
  <c r="C77" i="16" a="1"/>
  <c r="C77" i="16"/>
  <c r="C78" i="16" a="1"/>
  <c r="C78" i="16"/>
  <c r="C79" i="16" a="1"/>
  <c r="C79" i="16"/>
  <c r="C80" i="16" a="1"/>
  <c r="C80" i="16"/>
  <c r="C81" i="16" a="1"/>
  <c r="C81" i="16"/>
  <c r="C82" i="16" a="1"/>
  <c r="C82" i="16"/>
  <c r="C83" i="16" a="1"/>
  <c r="C83" i="16"/>
  <c r="C84" i="16" a="1"/>
  <c r="C84" i="16"/>
  <c r="C85" i="16" a="1"/>
  <c r="C85" i="16"/>
  <c r="C86" i="16" a="1"/>
  <c r="C86" i="16"/>
  <c r="C87" i="16" a="1"/>
  <c r="C87" i="16"/>
  <c r="C88" i="16" a="1"/>
  <c r="C88" i="16"/>
  <c r="C89" i="16" a="1"/>
  <c r="C89" i="16"/>
  <c r="C90" i="16" a="1"/>
  <c r="C90" i="16"/>
  <c r="C91" i="16" a="1"/>
  <c r="C91" i="16"/>
  <c r="C92" i="16" a="1"/>
  <c r="C92" i="16"/>
  <c r="C93" i="16" a="1"/>
  <c r="C93" i="16"/>
  <c r="C94" i="16" a="1"/>
  <c r="C94" i="16"/>
  <c r="C95" i="16" a="1"/>
  <c r="C95" i="16"/>
  <c r="C96" i="16" a="1"/>
  <c r="C96" i="16"/>
  <c r="C97" i="16" a="1"/>
  <c r="C97" i="16"/>
  <c r="C98" i="16" a="1"/>
  <c r="C98" i="16"/>
  <c r="C99" i="16" a="1"/>
  <c r="C99" i="16"/>
  <c r="C100" i="16" a="1"/>
  <c r="C100" i="16"/>
  <c r="C101" i="16" a="1"/>
  <c r="C101" i="16"/>
  <c r="C102" i="16" a="1"/>
  <c r="C102" i="16"/>
  <c r="C103" i="16" a="1"/>
  <c r="C103" i="16"/>
  <c r="C4" i="16" a="1"/>
  <c r="C4" i="16"/>
  <c r="H1274" i="15"/>
  <c r="H1273" i="15"/>
  <c r="H1272" i="15"/>
  <c r="H1271" i="15"/>
  <c r="H1270" i="15"/>
  <c r="H1269" i="15"/>
  <c r="H1268" i="15"/>
  <c r="H1267" i="15"/>
  <c r="H1266" i="15"/>
  <c r="H1265" i="15"/>
  <c r="H1264" i="15"/>
  <c r="H1263" i="15"/>
  <c r="H1262" i="15"/>
  <c r="H1261" i="15"/>
  <c r="H1260" i="15"/>
  <c r="H1259" i="15"/>
  <c r="H1258" i="15"/>
  <c r="H1257" i="15"/>
  <c r="H1256" i="15"/>
  <c r="H1255" i="15"/>
  <c r="H1254" i="15"/>
  <c r="H1253" i="15"/>
  <c r="H1252" i="15"/>
  <c r="H1251" i="15"/>
  <c r="H1250" i="15"/>
  <c r="H1249" i="15"/>
  <c r="H1248" i="15"/>
  <c r="H1247" i="15"/>
  <c r="H1246" i="15"/>
  <c r="H1245" i="15"/>
  <c r="H1244" i="15"/>
  <c r="H1243" i="15"/>
  <c r="H1242" i="15"/>
  <c r="H1241" i="15"/>
  <c r="H1240" i="15"/>
  <c r="H1239" i="15"/>
  <c r="H1238" i="15"/>
  <c r="H1237" i="15"/>
  <c r="H1236" i="15"/>
  <c r="H1235" i="15"/>
  <c r="H1234" i="15"/>
  <c r="H1233" i="15"/>
  <c r="H1232" i="15"/>
  <c r="H1231" i="15"/>
  <c r="H1230" i="15"/>
  <c r="H1229" i="15"/>
  <c r="H1228" i="15"/>
  <c r="H1227" i="15"/>
  <c r="H1226" i="15"/>
  <c r="H1225" i="15"/>
  <c r="H1224" i="15"/>
  <c r="H1223" i="15"/>
  <c r="H1222" i="15"/>
  <c r="H1221" i="15"/>
  <c r="H1220" i="15"/>
  <c r="H1219" i="15"/>
  <c r="H1218" i="15"/>
  <c r="H1217" i="15"/>
  <c r="H1216" i="15"/>
  <c r="H1215" i="15"/>
  <c r="H1214" i="15"/>
  <c r="H1213" i="15"/>
  <c r="H1212" i="15"/>
  <c r="H1211" i="15"/>
  <c r="H1210" i="15"/>
  <c r="H1209" i="15"/>
  <c r="H1208" i="15"/>
  <c r="H1207" i="15"/>
  <c r="H1206" i="15"/>
  <c r="H1205" i="15"/>
  <c r="H1204" i="15"/>
  <c r="H1203" i="15"/>
  <c r="H1202" i="15"/>
  <c r="H1201" i="15"/>
  <c r="H1200" i="15"/>
  <c r="H1199" i="15"/>
  <c r="H1198" i="15"/>
  <c r="H1197" i="15"/>
  <c r="H1196" i="15"/>
  <c r="H1195" i="15"/>
  <c r="H1194" i="15"/>
  <c r="H1193" i="15"/>
  <c r="H1192" i="15"/>
  <c r="H1191" i="15"/>
  <c r="H1190" i="15"/>
  <c r="H1189" i="15"/>
  <c r="H1188" i="15"/>
  <c r="H1187" i="15"/>
  <c r="H1186" i="15"/>
  <c r="H1185" i="15"/>
  <c r="H1184" i="15"/>
  <c r="H1183" i="15"/>
  <c r="H1182" i="15"/>
  <c r="H1181" i="15"/>
  <c r="H1180" i="15"/>
  <c r="H1179" i="15"/>
  <c r="H1178" i="15"/>
  <c r="H1177" i="15"/>
  <c r="H1176" i="15"/>
  <c r="H1175" i="15"/>
  <c r="H1174" i="15"/>
  <c r="H1173" i="15"/>
  <c r="H1172" i="15"/>
  <c r="H1171" i="15"/>
  <c r="H1170" i="15"/>
  <c r="H1169" i="15"/>
  <c r="H1168" i="15"/>
  <c r="H1167" i="15"/>
  <c r="H1166" i="15"/>
  <c r="H1165" i="15"/>
  <c r="H1164" i="15"/>
  <c r="H1163" i="15"/>
  <c r="H1162" i="15"/>
  <c r="H1161" i="15"/>
  <c r="H1160" i="15"/>
  <c r="H1159" i="15"/>
  <c r="H1158" i="15"/>
  <c r="H1157" i="15"/>
  <c r="H1156" i="15"/>
  <c r="H1155" i="15"/>
  <c r="H1154" i="15"/>
  <c r="H1153" i="15"/>
  <c r="H1152" i="15"/>
  <c r="H1151" i="15"/>
  <c r="H1150" i="15"/>
  <c r="H1149" i="15"/>
  <c r="H1148" i="15"/>
  <c r="H1147" i="15"/>
  <c r="H1146" i="15"/>
  <c r="H1145" i="15"/>
  <c r="H1144" i="15"/>
  <c r="H1143" i="15"/>
  <c r="H1142" i="15"/>
  <c r="H1141" i="15"/>
  <c r="H1140" i="15"/>
  <c r="H1139" i="15"/>
  <c r="H1138" i="15"/>
  <c r="H1137" i="15"/>
  <c r="H1136" i="15"/>
  <c r="H1135" i="15"/>
  <c r="H1134" i="15"/>
  <c r="H1133" i="15"/>
  <c r="H1132" i="15"/>
  <c r="H1131" i="15"/>
  <c r="H1130" i="15"/>
  <c r="H1129" i="15"/>
  <c r="H1128" i="15"/>
  <c r="H1127" i="15"/>
  <c r="H1126" i="15"/>
  <c r="H1125" i="15"/>
  <c r="H1124" i="15"/>
  <c r="H1123" i="15"/>
  <c r="H1122" i="15"/>
  <c r="H1121" i="15"/>
  <c r="H1120" i="15"/>
  <c r="H1119" i="15"/>
  <c r="H1118" i="15"/>
  <c r="H1117" i="15"/>
  <c r="H1116" i="15"/>
  <c r="H1115" i="15"/>
  <c r="H1114" i="15"/>
  <c r="H1113" i="15"/>
  <c r="H1112" i="15"/>
  <c r="H1111" i="15"/>
  <c r="H1110" i="15"/>
  <c r="H1109" i="15"/>
  <c r="H1108" i="15"/>
  <c r="H1107" i="15"/>
  <c r="H1106" i="15"/>
  <c r="H1105" i="15"/>
  <c r="H1104" i="15"/>
  <c r="H1103" i="15"/>
  <c r="H1102" i="15"/>
  <c r="H1101" i="15"/>
  <c r="H1100" i="15"/>
  <c r="H1099" i="15"/>
  <c r="H1098" i="15"/>
  <c r="H1097" i="15"/>
  <c r="H1096" i="15"/>
  <c r="H1095" i="15"/>
  <c r="H1094" i="15"/>
  <c r="H1093" i="15"/>
  <c r="H1092" i="15"/>
  <c r="H1091" i="15"/>
  <c r="H1090" i="15"/>
  <c r="H1089" i="15"/>
  <c r="H1088" i="15"/>
  <c r="H1087" i="15"/>
  <c r="H1086" i="15"/>
  <c r="H1085" i="15"/>
  <c r="H1084" i="15"/>
  <c r="H1083" i="15"/>
  <c r="H1082" i="15"/>
  <c r="H1081" i="15"/>
  <c r="H1080" i="15"/>
  <c r="H1079" i="15"/>
  <c r="H1078" i="15"/>
  <c r="H1077" i="15"/>
  <c r="H1076" i="15"/>
  <c r="H1075" i="15"/>
  <c r="H1074" i="15"/>
  <c r="H1073" i="15"/>
  <c r="H1072" i="15"/>
  <c r="H1071" i="15"/>
  <c r="H1070" i="15"/>
  <c r="H1069" i="15"/>
  <c r="H1068" i="15"/>
  <c r="H1067" i="15"/>
  <c r="H1066" i="15"/>
  <c r="H1065" i="15"/>
  <c r="H1064" i="15"/>
  <c r="H1063" i="15"/>
  <c r="H1062" i="15"/>
  <c r="H1061" i="15"/>
  <c r="H1060" i="15"/>
  <c r="H1059" i="15"/>
  <c r="H1058" i="15"/>
  <c r="H1057" i="15"/>
  <c r="H1056" i="15"/>
  <c r="H1055" i="15"/>
  <c r="H1054" i="15"/>
  <c r="H1053" i="15"/>
  <c r="H1052" i="15"/>
  <c r="H1051" i="15"/>
  <c r="H1050" i="15"/>
  <c r="H1049" i="15"/>
  <c r="H1048" i="15"/>
  <c r="H1047" i="15"/>
  <c r="H1046" i="15"/>
  <c r="H1045" i="15"/>
  <c r="H1044" i="15"/>
  <c r="H1043" i="15"/>
  <c r="H1042" i="15"/>
  <c r="H1041" i="15"/>
  <c r="H1040" i="15"/>
  <c r="H1039" i="15"/>
  <c r="H1038" i="15"/>
  <c r="H1037" i="15"/>
  <c r="H1036" i="15"/>
  <c r="H1035" i="15"/>
  <c r="H1034" i="15"/>
  <c r="H1033" i="15"/>
  <c r="H1032" i="15"/>
  <c r="H1031" i="15"/>
  <c r="H1030" i="15"/>
  <c r="H1029" i="15"/>
  <c r="H1028" i="15"/>
  <c r="H1027" i="15"/>
  <c r="H1026" i="15"/>
  <c r="H1025" i="15"/>
  <c r="H1024" i="15"/>
  <c r="H1023" i="15"/>
  <c r="H1022" i="15"/>
  <c r="H1021" i="15"/>
  <c r="H1020" i="15"/>
  <c r="H1019" i="15"/>
  <c r="H1018" i="15"/>
  <c r="H1017" i="15"/>
  <c r="H1016" i="15"/>
  <c r="H1015" i="15"/>
  <c r="H1014" i="15"/>
  <c r="H1013" i="15"/>
  <c r="H1012" i="15"/>
  <c r="H1011" i="15"/>
  <c r="H1010" i="15"/>
  <c r="H1009" i="15"/>
  <c r="H1008" i="15"/>
  <c r="H1007" i="15"/>
  <c r="H1006" i="15"/>
  <c r="H1005" i="15"/>
  <c r="H1004" i="15"/>
  <c r="H1003" i="15"/>
  <c r="D1003" i="15"/>
  <c r="D1004" i="15"/>
  <c r="D1005" i="15"/>
  <c r="D1006" i="15"/>
  <c r="D1007" i="15"/>
  <c r="D1008" i="15"/>
  <c r="D1009" i="15"/>
  <c r="D1010" i="15"/>
  <c r="D1011" i="15"/>
  <c r="D1012" i="15"/>
  <c r="D1013" i="15"/>
  <c r="D1014" i="15"/>
  <c r="D1015" i="15"/>
  <c r="D1016" i="15"/>
  <c r="D1017" i="15"/>
  <c r="D1018" i="15"/>
  <c r="D1019" i="15"/>
  <c r="D1020" i="15"/>
  <c r="D1021" i="15"/>
  <c r="D1022" i="15"/>
  <c r="D1023" i="15"/>
  <c r="D1024" i="15"/>
  <c r="D1025" i="15"/>
  <c r="D1026" i="15"/>
  <c r="D1027" i="15"/>
  <c r="D1028" i="15"/>
  <c r="D1029" i="15"/>
  <c r="D1030" i="15"/>
  <c r="D1031" i="15"/>
  <c r="D1032" i="15"/>
  <c r="D1033" i="15"/>
  <c r="D1034" i="15"/>
  <c r="D1035" i="15"/>
  <c r="D1036" i="15"/>
  <c r="D1037" i="15"/>
  <c r="D1038" i="15"/>
  <c r="D1039" i="15"/>
  <c r="D1040" i="15"/>
  <c r="D1041" i="15"/>
  <c r="D1042" i="15"/>
  <c r="D1043" i="15"/>
  <c r="D1044" i="15"/>
  <c r="D1045" i="15"/>
  <c r="D1046" i="15"/>
  <c r="D1047" i="15"/>
  <c r="D1048" i="15"/>
  <c r="D1049" i="15"/>
  <c r="D1050" i="15"/>
  <c r="D1051" i="15"/>
  <c r="D1052" i="15"/>
  <c r="D1053" i="15"/>
  <c r="D1054" i="15"/>
  <c r="D1055" i="15"/>
  <c r="D1056" i="15"/>
  <c r="D1057" i="15"/>
  <c r="D1058" i="15"/>
  <c r="D1059" i="15"/>
  <c r="D1060" i="15"/>
  <c r="D1061" i="15"/>
  <c r="D1062" i="15"/>
  <c r="D1063" i="15"/>
  <c r="D1064" i="15"/>
  <c r="D1065" i="15"/>
  <c r="D1066" i="15"/>
  <c r="D1067" i="15"/>
  <c r="D1068" i="15"/>
  <c r="D1069" i="15"/>
  <c r="D1070" i="15"/>
  <c r="D1071" i="15"/>
  <c r="D1072" i="15"/>
  <c r="D1073" i="15"/>
  <c r="D1074" i="15"/>
  <c r="D1075" i="15"/>
  <c r="D1076" i="15"/>
  <c r="D1077" i="15"/>
  <c r="D1078" i="15"/>
  <c r="D1079" i="15"/>
  <c r="D1080" i="15"/>
  <c r="D1081" i="15"/>
  <c r="D1082" i="15"/>
  <c r="D1083" i="15"/>
  <c r="D1084" i="15"/>
  <c r="D1085" i="15"/>
  <c r="D1086" i="15"/>
  <c r="D1087" i="15"/>
  <c r="D1088" i="15"/>
  <c r="D1089" i="15"/>
  <c r="D1090" i="15"/>
  <c r="D1091" i="15"/>
  <c r="D1092" i="15"/>
  <c r="D1093" i="15"/>
  <c r="D1094" i="15"/>
  <c r="D1095" i="15"/>
  <c r="D1096" i="15"/>
  <c r="D1097" i="15"/>
  <c r="D1098" i="15"/>
  <c r="D1099" i="15"/>
  <c r="D1100" i="15"/>
  <c r="D1101" i="15"/>
  <c r="D1102" i="15"/>
  <c r="D1103" i="15"/>
  <c r="D1104" i="15"/>
  <c r="D1105" i="15"/>
  <c r="D1106" i="15"/>
  <c r="D1107" i="15"/>
  <c r="D1108" i="15"/>
  <c r="D1109" i="15"/>
  <c r="D1110" i="15"/>
  <c r="D1111" i="15"/>
  <c r="D1112" i="15"/>
  <c r="D1113" i="15"/>
  <c r="D1114" i="15"/>
  <c r="D1115" i="15"/>
  <c r="D1116" i="15"/>
  <c r="D1117" i="15"/>
  <c r="D1118" i="15"/>
  <c r="D1119" i="15"/>
  <c r="D1120" i="15"/>
  <c r="D1121" i="15"/>
  <c r="D1122" i="15"/>
  <c r="D1123" i="15"/>
  <c r="D1124" i="15"/>
  <c r="D1125" i="15"/>
  <c r="D1126" i="15"/>
  <c r="D1127" i="15"/>
  <c r="D1128" i="15"/>
  <c r="D1129" i="15"/>
  <c r="D1130" i="15"/>
  <c r="D1131" i="15"/>
  <c r="D1132" i="15"/>
  <c r="D1133" i="15"/>
  <c r="D1134" i="15"/>
  <c r="D1135" i="15"/>
  <c r="D1136" i="15"/>
  <c r="D1137" i="15"/>
  <c r="D1138" i="15"/>
  <c r="D1139" i="15"/>
  <c r="D1140" i="15"/>
  <c r="D1141" i="15"/>
  <c r="D1142" i="15"/>
  <c r="D1143" i="15"/>
  <c r="D1144" i="15"/>
  <c r="D1145" i="15"/>
  <c r="D1146" i="15"/>
  <c r="D1147" i="15"/>
  <c r="D1148" i="15"/>
  <c r="D1149" i="15"/>
  <c r="D1150" i="15"/>
  <c r="D1151" i="15"/>
  <c r="D1152" i="15"/>
  <c r="D1153" i="15"/>
  <c r="D1154" i="15"/>
  <c r="D1155" i="15"/>
  <c r="D1156" i="15"/>
  <c r="D1157" i="15"/>
  <c r="D1158" i="15"/>
  <c r="D1159" i="15"/>
  <c r="D1160" i="15"/>
  <c r="D1161" i="15"/>
  <c r="D1162" i="15"/>
  <c r="D1163" i="15"/>
  <c r="D1164" i="15"/>
  <c r="D1165" i="15"/>
  <c r="D1166" i="15"/>
  <c r="D1167" i="15"/>
  <c r="D1168" i="15"/>
  <c r="D1169" i="15"/>
  <c r="D1170" i="15"/>
  <c r="D1171" i="15"/>
  <c r="D1172" i="15"/>
  <c r="D1173" i="15"/>
  <c r="D1174" i="15"/>
  <c r="D1175" i="15"/>
  <c r="D1176" i="15"/>
  <c r="D1177" i="15"/>
  <c r="D1178" i="15"/>
  <c r="D1179" i="15"/>
  <c r="D1180" i="15"/>
  <c r="D1181" i="15"/>
  <c r="D1182" i="15"/>
  <c r="D1183" i="15"/>
  <c r="D1184" i="15"/>
  <c r="D1185" i="15"/>
  <c r="D1186" i="15"/>
  <c r="D1187" i="15"/>
  <c r="D1188" i="15"/>
  <c r="D1189" i="15"/>
  <c r="D1190" i="15"/>
  <c r="D1191" i="15"/>
  <c r="D1192" i="15"/>
  <c r="D1193" i="15"/>
  <c r="D1194" i="15"/>
  <c r="D1195" i="15"/>
  <c r="D1196" i="15"/>
  <c r="D1197" i="15"/>
  <c r="D1198" i="15"/>
  <c r="D1199" i="15"/>
  <c r="D1200" i="15"/>
  <c r="D1201" i="15"/>
  <c r="D1202" i="15"/>
  <c r="D1203" i="15"/>
  <c r="D1204" i="15"/>
  <c r="D1205" i="15"/>
  <c r="D1206" i="15"/>
  <c r="D1207" i="15"/>
  <c r="D1208" i="15"/>
  <c r="D1209" i="15"/>
  <c r="D1210" i="15"/>
  <c r="D1211" i="15"/>
  <c r="D1212" i="15"/>
  <c r="D1213" i="15"/>
  <c r="D1214" i="15"/>
  <c r="D1215" i="15"/>
  <c r="D1216" i="15"/>
  <c r="D1217" i="15"/>
  <c r="D1218" i="15"/>
  <c r="D1219" i="15"/>
  <c r="D1220" i="15"/>
  <c r="D1221" i="15"/>
  <c r="D1222" i="15"/>
  <c r="D1223" i="15"/>
  <c r="D1224" i="15"/>
  <c r="D1225" i="15"/>
  <c r="D1226" i="15"/>
  <c r="D1227" i="15"/>
  <c r="D1228" i="15"/>
  <c r="D1229" i="15"/>
  <c r="D1230" i="15"/>
  <c r="D1231" i="15"/>
  <c r="D1232" i="15"/>
  <c r="D1233" i="15"/>
  <c r="D1234" i="15"/>
  <c r="D1235" i="15"/>
  <c r="D1236" i="15"/>
  <c r="D1237" i="15"/>
  <c r="D1238" i="15"/>
  <c r="D1239" i="15"/>
  <c r="D1240" i="15"/>
  <c r="D1241" i="15"/>
  <c r="D1242" i="15"/>
  <c r="D1243" i="15"/>
  <c r="D1244" i="15"/>
  <c r="D1245" i="15"/>
  <c r="D1246" i="15"/>
  <c r="D1247" i="15"/>
  <c r="D1248" i="15"/>
  <c r="D1249" i="15"/>
  <c r="D1250" i="15"/>
  <c r="D1251" i="15"/>
  <c r="D1252" i="15"/>
  <c r="D1253" i="15"/>
  <c r="D1254" i="15"/>
  <c r="D1255" i="15"/>
  <c r="D1256" i="15"/>
  <c r="D1257" i="15"/>
  <c r="D1258" i="15"/>
  <c r="D1259" i="15"/>
  <c r="D1260" i="15"/>
  <c r="D1261" i="15"/>
  <c r="D1262" i="15"/>
  <c r="D1263" i="15"/>
  <c r="D1264" i="15"/>
  <c r="D1265" i="15"/>
  <c r="D1266" i="15"/>
  <c r="D1267" i="15"/>
  <c r="D1268" i="15"/>
  <c r="D1269" i="15"/>
  <c r="D1270" i="15"/>
  <c r="D1271" i="15"/>
  <c r="D1272" i="15"/>
  <c r="D1273" i="15"/>
  <c r="D1274" i="15"/>
  <c r="G1002" i="15" a="1"/>
  <c r="F1001" i="15" a="1"/>
  <c r="G999" i="15" a="1"/>
  <c r="F998" i="15" a="1"/>
  <c r="G996" i="15" a="1"/>
  <c r="F995" i="15" a="1"/>
  <c r="G993" i="15" a="1"/>
  <c r="F992" i="15" a="1"/>
  <c r="G990" i="15" a="1"/>
  <c r="F989" i="15" a="1"/>
  <c r="G987" i="15" a="1"/>
  <c r="F986" i="15" a="1"/>
  <c r="G984" i="15" a="1"/>
  <c r="F983" i="15" a="1"/>
  <c r="G981" i="15" a="1"/>
  <c r="F980" i="15" a="1"/>
  <c r="G978" i="15" a="1"/>
  <c r="F977" i="15" a="1"/>
  <c r="G975" i="15" a="1"/>
  <c r="F974" i="15" a="1"/>
  <c r="G972" i="15" a="1"/>
  <c r="F971" i="15" a="1"/>
  <c r="G969" i="15" a="1"/>
  <c r="F968" i="15" a="1"/>
  <c r="G966" i="15" a="1"/>
  <c r="F965" i="15" a="1"/>
  <c r="G963" i="15" a="1"/>
  <c r="F962" i="15" a="1"/>
  <c r="G960" i="15" a="1"/>
  <c r="F959" i="15" a="1"/>
  <c r="G957" i="15" a="1"/>
  <c r="F956" i="15" a="1"/>
  <c r="G954" i="15" a="1"/>
  <c r="F953" i="15" a="1"/>
  <c r="G951" i="15" a="1"/>
  <c r="F950" i="15" a="1"/>
  <c r="G948" i="15" a="1"/>
  <c r="F947" i="15" a="1"/>
  <c r="G945" i="15" a="1"/>
  <c r="F944" i="15" a="1"/>
  <c r="G942" i="15" a="1"/>
  <c r="F941" i="15" a="1"/>
  <c r="G939" i="15" a="1"/>
  <c r="F938" i="15" a="1"/>
  <c r="G936" i="15" a="1"/>
  <c r="F935" i="15" a="1"/>
  <c r="G933" i="15" a="1"/>
  <c r="F932" i="15" a="1"/>
  <c r="G930" i="15" a="1"/>
  <c r="F929" i="15" a="1"/>
  <c r="G927" i="15" a="1"/>
  <c r="G1001" i="15" a="1"/>
  <c r="F1000" i="15" a="1"/>
  <c r="G998" i="15" a="1"/>
  <c r="F997" i="15" a="1"/>
  <c r="G995" i="15" a="1"/>
  <c r="F994" i="15" a="1"/>
  <c r="G992" i="15" a="1"/>
  <c r="F991" i="15" a="1"/>
  <c r="G989" i="15" a="1"/>
  <c r="F988" i="15" a="1"/>
  <c r="G986" i="15" a="1"/>
  <c r="F985" i="15" a="1"/>
  <c r="G983" i="15" a="1"/>
  <c r="F982" i="15" a="1"/>
  <c r="G980" i="15" a="1"/>
  <c r="F979" i="15" a="1"/>
  <c r="G977" i="15" a="1"/>
  <c r="F976" i="15" a="1"/>
  <c r="G974" i="15" a="1"/>
  <c r="F973" i="15" a="1"/>
  <c r="G971" i="15" a="1"/>
  <c r="F970" i="15" a="1"/>
  <c r="G968" i="15" a="1"/>
  <c r="F967" i="15" a="1"/>
  <c r="G965" i="15" a="1"/>
  <c r="F964" i="15" a="1"/>
  <c r="G962" i="15" a="1"/>
  <c r="F961" i="15" a="1"/>
  <c r="G959" i="15" a="1"/>
  <c r="F958" i="15" a="1"/>
  <c r="G956" i="15" a="1"/>
  <c r="F955" i="15" a="1"/>
  <c r="G953" i="15" a="1"/>
  <c r="F952" i="15" a="1"/>
  <c r="G950" i="15" a="1"/>
  <c r="F949" i="15" a="1"/>
  <c r="G947" i="15" a="1"/>
  <c r="F946" i="15" a="1"/>
  <c r="G944" i="15" a="1"/>
  <c r="F943" i="15" a="1"/>
  <c r="G941" i="15" a="1"/>
  <c r="F940" i="15" a="1"/>
  <c r="G938" i="15" a="1"/>
  <c r="F937" i="15" a="1"/>
  <c r="G935" i="15" a="1"/>
  <c r="F934" i="15" a="1"/>
  <c r="G932" i="15" a="1"/>
  <c r="F931" i="15" a="1"/>
  <c r="G929" i="15" a="1"/>
  <c r="F928" i="15" a="1"/>
  <c r="G926" i="15" a="1"/>
  <c r="F1002" i="15" a="1"/>
  <c r="G1000" i="15" a="1"/>
  <c r="F999" i="15" a="1"/>
  <c r="G997" i="15" a="1"/>
  <c r="F996" i="15" a="1"/>
  <c r="G994" i="15" a="1"/>
  <c r="F993" i="15" a="1"/>
  <c r="G991" i="15" a="1"/>
  <c r="F990" i="15" a="1"/>
  <c r="G988" i="15" a="1"/>
  <c r="F987" i="15" a="1"/>
  <c r="G985" i="15" a="1"/>
  <c r="F984" i="15" a="1"/>
  <c r="G982" i="15" a="1"/>
  <c r="F981" i="15" a="1"/>
  <c r="G979" i="15" a="1"/>
  <c r="F978" i="15" a="1"/>
  <c r="G976" i="15" a="1"/>
  <c r="F975" i="15" a="1"/>
  <c r="G973" i="15" a="1"/>
  <c r="F972" i="15" a="1"/>
  <c r="G970" i="15" a="1"/>
  <c r="F969" i="15" a="1"/>
  <c r="G967" i="15" a="1"/>
  <c r="F966" i="15" a="1"/>
  <c r="G964" i="15" a="1"/>
  <c r="F963" i="15" a="1"/>
  <c r="G961" i="15" a="1"/>
  <c r="F960" i="15" a="1"/>
  <c r="G958" i="15" a="1"/>
  <c r="F957" i="15" a="1"/>
  <c r="G955" i="15" a="1"/>
  <c r="F954" i="15" a="1"/>
  <c r="G952" i="15" a="1"/>
  <c r="F951" i="15" a="1"/>
  <c r="G949" i="15" a="1"/>
  <c r="F948" i="15" a="1"/>
  <c r="G946" i="15" a="1"/>
  <c r="F945" i="15" a="1"/>
  <c r="G943" i="15" a="1"/>
  <c r="F942" i="15" a="1"/>
  <c r="G940" i="15" a="1"/>
  <c r="F939" i="15" a="1"/>
  <c r="G937" i="15" a="1"/>
  <c r="F936" i="15" a="1"/>
  <c r="G934" i="15" a="1"/>
  <c r="F933" i="15" a="1"/>
  <c r="G931" i="15" a="1"/>
  <c r="F930" i="15" a="1"/>
  <c r="G928" i="15" a="1"/>
  <c r="F927" i="15" a="1"/>
  <c r="F926" i="15" a="1"/>
  <c r="G924" i="15" a="1"/>
  <c r="F923" i="15" a="1"/>
  <c r="G921" i="15" a="1"/>
  <c r="F920" i="15" a="1"/>
  <c r="G918" i="15" a="1"/>
  <c r="F917" i="15" a="1"/>
  <c r="G915" i="15" a="1"/>
  <c r="F914" i="15" a="1"/>
  <c r="G912" i="15" a="1"/>
  <c r="F911" i="15" a="1"/>
  <c r="G909" i="15" a="1"/>
  <c r="F908" i="15" a="1"/>
  <c r="G906" i="15" a="1"/>
  <c r="F905" i="15" a="1"/>
  <c r="G903" i="15" a="1"/>
  <c r="F902" i="15" a="1"/>
  <c r="G900" i="15" a="1"/>
  <c r="F899" i="15" a="1"/>
  <c r="G897" i="15" a="1"/>
  <c r="F896" i="15" a="1"/>
  <c r="G894" i="15" a="1"/>
  <c r="F893" i="15" a="1"/>
  <c r="G891" i="15" a="1"/>
  <c r="F890" i="15" a="1"/>
  <c r="G888" i="15" a="1"/>
  <c r="F887" i="15" a="1"/>
  <c r="G885" i="15" a="1"/>
  <c r="F884" i="15" a="1"/>
  <c r="G882" i="15" a="1"/>
  <c r="F881" i="15" a="1"/>
  <c r="G879" i="15" a="1"/>
  <c r="F878" i="15" a="1"/>
  <c r="G876" i="15" a="1"/>
  <c r="F875" i="15" a="1"/>
  <c r="G873" i="15" a="1"/>
  <c r="F872" i="15" a="1"/>
  <c r="G870" i="15" a="1"/>
  <c r="F869" i="15" a="1"/>
  <c r="G867" i="15" a="1"/>
  <c r="F866" i="15" a="1"/>
  <c r="G864" i="15" a="1"/>
  <c r="F863" i="15" a="1"/>
  <c r="G861" i="15" a="1"/>
  <c r="F860" i="15" a="1"/>
  <c r="G858" i="15" a="1"/>
  <c r="F857" i="15" a="1"/>
  <c r="G855" i="15" a="1"/>
  <c r="F854" i="15" a="1"/>
  <c r="G852" i="15" a="1"/>
  <c r="F851" i="15" a="1"/>
  <c r="G849" i="15" a="1"/>
  <c r="F848" i="15" a="1"/>
  <c r="G846" i="15" a="1"/>
  <c r="F845" i="15" a="1"/>
  <c r="G843" i="15" a="1"/>
  <c r="F842" i="15" a="1"/>
  <c r="G840" i="15" a="1"/>
  <c r="F839" i="15" a="1"/>
  <c r="G837" i="15" a="1"/>
  <c r="F836" i="15" a="1"/>
  <c r="G834" i="15" a="1"/>
  <c r="F833" i="15" a="1"/>
  <c r="G831" i="15" a="1"/>
  <c r="F830" i="15" a="1"/>
  <c r="G828" i="15" a="1"/>
  <c r="F827" i="15" a="1"/>
  <c r="G825" i="15" a="1"/>
  <c r="F824" i="15" a="1"/>
  <c r="G822" i="15" a="1"/>
  <c r="F821" i="15" a="1"/>
  <c r="G819" i="15" a="1"/>
  <c r="F818" i="15" a="1"/>
  <c r="G816" i="15" a="1"/>
  <c r="F815" i="15" a="1"/>
  <c r="G813" i="15" a="1"/>
  <c r="F812" i="15" a="1"/>
  <c r="G810" i="15" a="1"/>
  <c r="F809" i="15" a="1"/>
  <c r="G807" i="15" a="1"/>
  <c r="F806" i="15" a="1"/>
  <c r="G804" i="15" a="1"/>
  <c r="F803" i="15" a="1"/>
  <c r="G801" i="15" a="1"/>
  <c r="F800" i="15" a="1"/>
  <c r="G798" i="15" a="1"/>
  <c r="F797" i="15" a="1"/>
  <c r="G795" i="15" a="1"/>
  <c r="F794" i="15" a="1"/>
  <c r="G792" i="15" a="1"/>
  <c r="F791" i="15" a="1"/>
  <c r="G789" i="15" a="1"/>
  <c r="F788" i="15" a="1"/>
  <c r="G786" i="15" a="1"/>
  <c r="F785" i="15" a="1"/>
  <c r="G783" i="15" a="1"/>
  <c r="F782" i="15" a="1"/>
  <c r="G780" i="15" a="1"/>
  <c r="F779" i="15" a="1"/>
  <c r="G777" i="15" a="1"/>
  <c r="F776" i="15" a="1"/>
  <c r="G774" i="15" a="1"/>
  <c r="F925" i="15" a="1"/>
  <c r="G923" i="15" a="1"/>
  <c r="F922" i="15" a="1"/>
  <c r="G920" i="15" a="1"/>
  <c r="F919" i="15" a="1"/>
  <c r="G917" i="15" a="1"/>
  <c r="F916" i="15" a="1"/>
  <c r="G914" i="15" a="1"/>
  <c r="F913" i="15" a="1"/>
  <c r="G911" i="15" a="1"/>
  <c r="F910" i="15" a="1"/>
  <c r="G908" i="15" a="1"/>
  <c r="F907" i="15" a="1"/>
  <c r="G905" i="15" a="1"/>
  <c r="F904" i="15" a="1"/>
  <c r="G902" i="15" a="1"/>
  <c r="F901" i="15" a="1"/>
  <c r="G899" i="15" a="1"/>
  <c r="F898" i="15" a="1"/>
  <c r="G896" i="15" a="1"/>
  <c r="F895" i="15" a="1"/>
  <c r="G893" i="15" a="1"/>
  <c r="F892" i="15" a="1"/>
  <c r="G890" i="15" a="1"/>
  <c r="F889" i="15" a="1"/>
  <c r="G887" i="15" a="1"/>
  <c r="F886" i="15" a="1"/>
  <c r="G884" i="15" a="1"/>
  <c r="F883" i="15" a="1"/>
  <c r="G881" i="15" a="1"/>
  <c r="F880" i="15" a="1"/>
  <c r="G878" i="15" a="1"/>
  <c r="F877" i="15" a="1"/>
  <c r="G875" i="15" a="1"/>
  <c r="F874" i="15" a="1"/>
  <c r="G872" i="15" a="1"/>
  <c r="F871" i="15" a="1"/>
  <c r="G869" i="15" a="1"/>
  <c r="F868" i="15" a="1"/>
  <c r="G866" i="15" a="1"/>
  <c r="F865" i="15" a="1"/>
  <c r="G863" i="15" a="1"/>
  <c r="F862" i="15" a="1"/>
  <c r="G860" i="15" a="1"/>
  <c r="F859" i="15" a="1"/>
  <c r="G857" i="15" a="1"/>
  <c r="F856" i="15" a="1"/>
  <c r="G854" i="15" a="1"/>
  <c r="F853" i="15" a="1"/>
  <c r="G851" i="15" a="1"/>
  <c r="F850" i="15" a="1"/>
  <c r="G848" i="15" a="1"/>
  <c r="F847" i="15" a="1"/>
  <c r="G845" i="15" a="1"/>
  <c r="F844" i="15" a="1"/>
  <c r="G842" i="15" a="1"/>
  <c r="F841" i="15" a="1"/>
  <c r="G839" i="15" a="1"/>
  <c r="F838" i="15" a="1"/>
  <c r="G836" i="15" a="1"/>
  <c r="F835" i="15" a="1"/>
  <c r="G833" i="15" a="1"/>
  <c r="F832" i="15" a="1"/>
  <c r="G830" i="15" a="1"/>
  <c r="F829" i="15" a="1"/>
  <c r="G827" i="15" a="1"/>
  <c r="F826" i="15" a="1"/>
  <c r="G824" i="15" a="1"/>
  <c r="F823" i="15" a="1"/>
  <c r="G821" i="15" a="1"/>
  <c r="F820" i="15" a="1"/>
  <c r="G818" i="15" a="1"/>
  <c r="F817" i="15" a="1"/>
  <c r="G815" i="15" a="1"/>
  <c r="F814" i="15" a="1"/>
  <c r="G812" i="15" a="1"/>
  <c r="F811" i="15" a="1"/>
  <c r="G809" i="15" a="1"/>
  <c r="F808" i="15" a="1"/>
  <c r="G806" i="15" a="1"/>
  <c r="F805" i="15" a="1"/>
  <c r="G803" i="15" a="1"/>
  <c r="F802" i="15" a="1"/>
  <c r="G800" i="15" a="1"/>
  <c r="F799" i="15" a="1"/>
  <c r="G797" i="15" a="1"/>
  <c r="F796" i="15" a="1"/>
  <c r="G794" i="15" a="1"/>
  <c r="F793" i="15" a="1"/>
  <c r="G791" i="15" a="1"/>
  <c r="F790" i="15" a="1"/>
  <c r="G788" i="15" a="1"/>
  <c r="F787" i="15" a="1"/>
  <c r="G785" i="15" a="1"/>
  <c r="F784" i="15" a="1"/>
  <c r="G782" i="15" a="1"/>
  <c r="F781" i="15" a="1"/>
  <c r="G779" i="15" a="1"/>
  <c r="F778" i="15" a="1"/>
  <c r="G776" i="15" a="1"/>
  <c r="F775" i="15" a="1"/>
  <c r="G773" i="15" a="1"/>
  <c r="G925" i="15" a="1"/>
  <c r="F924" i="15" a="1"/>
  <c r="G922" i="15" a="1"/>
  <c r="F921" i="15" a="1"/>
  <c r="G919" i="15" a="1"/>
  <c r="F918" i="15" a="1"/>
  <c r="G916" i="15" a="1"/>
  <c r="F915" i="15" a="1"/>
  <c r="G913" i="15" a="1"/>
  <c r="F912" i="15" a="1"/>
  <c r="G910" i="15" a="1"/>
  <c r="F909" i="15" a="1"/>
  <c r="G907" i="15" a="1"/>
  <c r="F906" i="15" a="1"/>
  <c r="G904" i="15" a="1"/>
  <c r="F903" i="15" a="1"/>
  <c r="G901" i="15" a="1"/>
  <c r="F900" i="15" a="1"/>
  <c r="G898" i="15" a="1"/>
  <c r="F897" i="15" a="1"/>
  <c r="G895" i="15" a="1"/>
  <c r="F894" i="15" a="1"/>
  <c r="G892" i="15" a="1"/>
  <c r="F891" i="15" a="1"/>
  <c r="G889" i="15" a="1"/>
  <c r="F888" i="15" a="1"/>
  <c r="G886" i="15" a="1"/>
  <c r="F885" i="15" a="1"/>
  <c r="G883" i="15" a="1"/>
  <c r="F882" i="15" a="1"/>
  <c r="G880" i="15" a="1"/>
  <c r="F879" i="15" a="1"/>
  <c r="G877" i="15" a="1"/>
  <c r="F876" i="15" a="1"/>
  <c r="G874" i="15" a="1"/>
  <c r="F873" i="15" a="1"/>
  <c r="G871" i="15" a="1"/>
  <c r="F870" i="15" a="1"/>
  <c r="G868" i="15" a="1"/>
  <c r="F867" i="15" a="1"/>
  <c r="G865" i="15" a="1"/>
  <c r="F864" i="15" a="1"/>
  <c r="G862" i="15" a="1"/>
  <c r="F861" i="15" a="1"/>
  <c r="G859" i="15" a="1"/>
  <c r="F858" i="15" a="1"/>
  <c r="G856" i="15" a="1"/>
  <c r="F855" i="15" a="1"/>
  <c r="G853" i="15" a="1"/>
  <c r="F852" i="15" a="1"/>
  <c r="G850" i="15" a="1"/>
  <c r="F849" i="15" a="1"/>
  <c r="G847" i="15" a="1"/>
  <c r="F846" i="15" a="1"/>
  <c r="G844" i="15" a="1"/>
  <c r="F843" i="15" a="1"/>
  <c r="G841" i="15" a="1"/>
  <c r="F840" i="15" a="1"/>
  <c r="G838" i="15" a="1"/>
  <c r="F837" i="15" a="1"/>
  <c r="G835" i="15" a="1"/>
  <c r="F834" i="15" a="1"/>
  <c r="G832" i="15" a="1"/>
  <c r="F831" i="15" a="1"/>
  <c r="G829" i="15" a="1"/>
  <c r="F828" i="15" a="1"/>
  <c r="G826" i="15" a="1"/>
  <c r="F825" i="15" a="1"/>
  <c r="G823" i="15" a="1"/>
  <c r="F822" i="15" a="1"/>
  <c r="G820" i="15" a="1"/>
  <c r="F819" i="15" a="1"/>
  <c r="G817" i="15" a="1"/>
  <c r="F816" i="15" a="1"/>
  <c r="G814" i="15" a="1"/>
  <c r="F813" i="15" a="1"/>
  <c r="G811" i="15" a="1"/>
  <c r="F810" i="15" a="1"/>
  <c r="G808" i="15" a="1"/>
  <c r="F807" i="15" a="1"/>
  <c r="G805" i="15" a="1"/>
  <c r="F804" i="15" a="1"/>
  <c r="G802" i="15" a="1"/>
  <c r="F801" i="15" a="1"/>
  <c r="G799" i="15" a="1"/>
  <c r="F798" i="15" a="1"/>
  <c r="G796" i="15" a="1"/>
  <c r="F795" i="15" a="1"/>
  <c r="G793" i="15" a="1"/>
  <c r="F792" i="15" a="1"/>
  <c r="G790" i="15" a="1"/>
  <c r="F789" i="15" a="1"/>
  <c r="G787" i="15" a="1"/>
  <c r="F786" i="15" a="1"/>
  <c r="G784" i="15" a="1"/>
  <c r="F783" i="15" a="1"/>
  <c r="G781" i="15" a="1"/>
  <c r="F780" i="15" a="1"/>
  <c r="G778" i="15" a="1"/>
  <c r="F777" i="15" a="1"/>
  <c r="G775" i="15" a="1"/>
  <c r="F774" i="15" a="1"/>
  <c r="F773" i="15" a="1"/>
  <c r="G771" i="15" a="1"/>
  <c r="F770" i="15" a="1"/>
  <c r="G768" i="15" a="1"/>
  <c r="F767" i="15" a="1"/>
  <c r="G765" i="15" a="1"/>
  <c r="F764" i="15" a="1"/>
  <c r="G762" i="15" a="1"/>
  <c r="F761" i="15" a="1"/>
  <c r="G759" i="15" a="1"/>
  <c r="F758" i="15" a="1"/>
  <c r="G756" i="15" a="1"/>
  <c r="F755" i="15" a="1"/>
  <c r="G753" i="15" a="1"/>
  <c r="F752" i="15" a="1"/>
  <c r="G750" i="15" a="1"/>
  <c r="F749" i="15" a="1"/>
  <c r="G747" i="15" a="1"/>
  <c r="F746" i="15" a="1"/>
  <c r="G744" i="15" a="1"/>
  <c r="F743" i="15" a="1"/>
  <c r="G741" i="15" a="1"/>
  <c r="F740" i="15" a="1"/>
  <c r="G738" i="15" a="1"/>
  <c r="F737" i="15" a="1"/>
  <c r="G735" i="15" a="1"/>
  <c r="F734" i="15" a="1"/>
  <c r="G732" i="15" a="1"/>
  <c r="F731" i="15" a="1"/>
  <c r="G729" i="15" a="1"/>
  <c r="F728" i="15" a="1"/>
  <c r="G726" i="15" a="1"/>
  <c r="F725" i="15" a="1"/>
  <c r="G723" i="15" a="1"/>
  <c r="F722" i="15" a="1"/>
  <c r="G720" i="15" a="1"/>
  <c r="F719" i="15" a="1"/>
  <c r="G717" i="15" a="1"/>
  <c r="F716" i="15" a="1"/>
  <c r="G714" i="15" a="1"/>
  <c r="F713" i="15" a="1"/>
  <c r="G711" i="15" a="1"/>
  <c r="F710" i="15" a="1"/>
  <c r="G708" i="15" a="1"/>
  <c r="F707" i="15" a="1"/>
  <c r="G705" i="15" a="1"/>
  <c r="F704" i="15" a="1"/>
  <c r="G702" i="15" a="1"/>
  <c r="F701" i="15" a="1"/>
  <c r="G699" i="15" a="1"/>
  <c r="F698" i="15" a="1"/>
  <c r="G696" i="15" a="1"/>
  <c r="F695" i="15" a="1"/>
  <c r="G693" i="15" a="1"/>
  <c r="F692" i="15" a="1"/>
  <c r="G690" i="15" a="1"/>
  <c r="F689" i="15" a="1"/>
  <c r="G687" i="15" a="1"/>
  <c r="F686" i="15" a="1"/>
  <c r="G684" i="15" a="1"/>
  <c r="F683" i="15" a="1"/>
  <c r="G681" i="15" a="1"/>
  <c r="F680" i="15" a="1"/>
  <c r="G678" i="15" a="1"/>
  <c r="F677" i="15" a="1"/>
  <c r="G675" i="15" a="1"/>
  <c r="F674" i="15" a="1"/>
  <c r="G672" i="15" a="1"/>
  <c r="F671" i="15" a="1"/>
  <c r="G669" i="15" a="1"/>
  <c r="F668" i="15" a="1"/>
  <c r="G666" i="15" a="1"/>
  <c r="F665" i="15" a="1"/>
  <c r="G663" i="15" a="1"/>
  <c r="F662" i="15" a="1"/>
  <c r="G660" i="15" a="1"/>
  <c r="F659" i="15" a="1"/>
  <c r="G657" i="15" a="1"/>
  <c r="F656" i="15" a="1"/>
  <c r="G654" i="15" a="1"/>
  <c r="F653" i="15" a="1"/>
  <c r="G651" i="15" a="1"/>
  <c r="F650" i="15" a="1"/>
  <c r="G648" i="15" a="1"/>
  <c r="F647" i="15" a="1"/>
  <c r="G645" i="15" a="1"/>
  <c r="F644" i="15" a="1"/>
  <c r="G642" i="15" a="1"/>
  <c r="F641" i="15" a="1"/>
  <c r="G639" i="15" a="1"/>
  <c r="F638" i="15" a="1"/>
  <c r="G636" i="15" a="1"/>
  <c r="F635" i="15" a="1"/>
  <c r="G633" i="15" a="1"/>
  <c r="F632" i="15" a="1"/>
  <c r="G630" i="15" a="1"/>
  <c r="F629" i="15" a="1"/>
  <c r="G627" i="15" a="1"/>
  <c r="F626" i="15" a="1"/>
  <c r="G624" i="15" a="1"/>
  <c r="F623" i="15" a="1"/>
  <c r="G621" i="15" a="1"/>
  <c r="F620" i="15" a="1"/>
  <c r="G618" i="15" a="1"/>
  <c r="F617" i="15" a="1"/>
  <c r="G615" i="15" a="1"/>
  <c r="F614" i="15" a="1"/>
  <c r="G612" i="15" a="1"/>
  <c r="F611" i="15" a="1"/>
  <c r="G609" i="15" a="1"/>
  <c r="F608" i="15" a="1"/>
  <c r="G606" i="15" a="1"/>
  <c r="F605" i="15" a="1"/>
  <c r="G603" i="15" a="1"/>
  <c r="F602" i="15" a="1"/>
  <c r="G600" i="15" a="1"/>
  <c r="F599" i="15" a="1"/>
  <c r="G597" i="15" a="1"/>
  <c r="F596" i="15" a="1"/>
  <c r="G594" i="15" a="1"/>
  <c r="F593" i="15" a="1"/>
  <c r="G591" i="15" a="1"/>
  <c r="F590" i="15" a="1"/>
  <c r="G588" i="15" a="1"/>
  <c r="F587" i="15" a="1"/>
  <c r="G585" i="15" a="1"/>
  <c r="F584" i="15" a="1"/>
  <c r="G582" i="15" a="1"/>
  <c r="F581" i="15" a="1"/>
  <c r="G579" i="15" a="1"/>
  <c r="F578" i="15" a="1"/>
  <c r="G576" i="15" a="1"/>
  <c r="F575" i="15" a="1"/>
  <c r="G573" i="15" a="1"/>
  <c r="F572" i="15" a="1"/>
  <c r="G570" i="15" a="1"/>
  <c r="F569" i="15" a="1"/>
  <c r="G567" i="15" a="1"/>
  <c r="F566" i="15" a="1"/>
  <c r="G564" i="15" a="1"/>
  <c r="F563" i="15" a="1"/>
  <c r="G561" i="15" a="1"/>
  <c r="F560" i="15" a="1"/>
  <c r="G558" i="15" a="1"/>
  <c r="F557" i="15" a="1"/>
  <c r="G555" i="15" a="1"/>
  <c r="F554" i="15" a="1"/>
  <c r="G552" i="15" a="1"/>
  <c r="F551" i="15" a="1"/>
  <c r="G549" i="15" a="1"/>
  <c r="F548" i="15" a="1"/>
  <c r="G546" i="15" a="1"/>
  <c r="F545" i="15" a="1"/>
  <c r="G543" i="15" a="1"/>
  <c r="F542" i="15" a="1"/>
  <c r="G540" i="15" a="1"/>
  <c r="F539" i="15" a="1"/>
  <c r="G537" i="15" a="1"/>
  <c r="F536" i="15" a="1"/>
  <c r="G534" i="15" a="1"/>
  <c r="F533" i="15" a="1"/>
  <c r="G531" i="15" a="1"/>
  <c r="F530" i="15" a="1"/>
  <c r="G528" i="15" a="1"/>
  <c r="F527" i="15" a="1"/>
  <c r="G525" i="15" a="1"/>
  <c r="F524" i="15" a="1"/>
  <c r="G522" i="15" a="1"/>
  <c r="F521" i="15" a="1"/>
  <c r="G519" i="15" a="1"/>
  <c r="F518" i="15" a="1"/>
  <c r="G516" i="15" a="1"/>
  <c r="F515" i="15" a="1"/>
  <c r="G513" i="15" a="1"/>
  <c r="F512" i="15" a="1"/>
  <c r="G510" i="15" a="1"/>
  <c r="F509" i="15" a="1"/>
  <c r="G507" i="15" a="1"/>
  <c r="F506" i="15" a="1"/>
  <c r="G504" i="15" a="1"/>
  <c r="F503" i="15" a="1"/>
  <c r="G501" i="15" a="1"/>
  <c r="F500" i="15" a="1"/>
  <c r="G498" i="15" a="1"/>
  <c r="F497" i="15" a="1"/>
  <c r="G495" i="15" a="1"/>
  <c r="F494" i="15" a="1"/>
  <c r="G492" i="15" a="1"/>
  <c r="F491" i="15" a="1"/>
  <c r="G489" i="15" a="1"/>
  <c r="F488" i="15" a="1"/>
  <c r="G486" i="15" a="1"/>
  <c r="F485" i="15" a="1"/>
  <c r="G483" i="15" a="1"/>
  <c r="F482" i="15" a="1"/>
  <c r="G480" i="15" a="1"/>
  <c r="F479" i="15" a="1"/>
  <c r="G477" i="15" a="1"/>
  <c r="F476" i="15" a="1"/>
  <c r="G474" i="15" a="1"/>
  <c r="F473" i="15" a="1"/>
  <c r="G471" i="15" a="1"/>
  <c r="F470" i="15" a="1"/>
  <c r="G468" i="15" a="1"/>
  <c r="F467" i="15" a="1"/>
  <c r="F772" i="15" a="1"/>
  <c r="G770" i="15" a="1"/>
  <c r="F769" i="15" a="1"/>
  <c r="G767" i="15" a="1"/>
  <c r="F766" i="15" a="1"/>
  <c r="G764" i="15" a="1"/>
  <c r="F763" i="15" a="1"/>
  <c r="G761" i="15" a="1"/>
  <c r="F760" i="15" a="1"/>
  <c r="G758" i="15" a="1"/>
  <c r="F757" i="15" a="1"/>
  <c r="G755" i="15" a="1"/>
  <c r="F754" i="15" a="1"/>
  <c r="G752" i="15" a="1"/>
  <c r="F751" i="15" a="1"/>
  <c r="G749" i="15" a="1"/>
  <c r="F748" i="15" a="1"/>
  <c r="G746" i="15" a="1"/>
  <c r="F745" i="15" a="1"/>
  <c r="G743" i="15" a="1"/>
  <c r="F742" i="15" a="1"/>
  <c r="G740" i="15" a="1"/>
  <c r="F739" i="15" a="1"/>
  <c r="G737" i="15" a="1"/>
  <c r="F736" i="15" a="1"/>
  <c r="G734" i="15" a="1"/>
  <c r="F733" i="15" a="1"/>
  <c r="G731" i="15" a="1"/>
  <c r="F730" i="15" a="1"/>
  <c r="G728" i="15" a="1"/>
  <c r="F727" i="15" a="1"/>
  <c r="G725" i="15" a="1"/>
  <c r="F724" i="15" a="1"/>
  <c r="G722" i="15" a="1"/>
  <c r="F721" i="15" a="1"/>
  <c r="G719" i="15" a="1"/>
  <c r="F718" i="15" a="1"/>
  <c r="G716" i="15" a="1"/>
  <c r="F715" i="15" a="1"/>
  <c r="G713" i="15" a="1"/>
  <c r="F712" i="15" a="1"/>
  <c r="G710" i="15" a="1"/>
  <c r="F709" i="15" a="1"/>
  <c r="G707" i="15" a="1"/>
  <c r="F706" i="15" a="1"/>
  <c r="G704" i="15" a="1"/>
  <c r="F703" i="15" a="1"/>
  <c r="G701" i="15" a="1"/>
  <c r="F700" i="15" a="1"/>
  <c r="G698" i="15" a="1"/>
  <c r="F697" i="15" a="1"/>
  <c r="G695" i="15" a="1"/>
  <c r="F694" i="15" a="1"/>
  <c r="G692" i="15" a="1"/>
  <c r="F691" i="15" a="1"/>
  <c r="G689" i="15" a="1"/>
  <c r="F688" i="15" a="1"/>
  <c r="G686" i="15" a="1"/>
  <c r="F685" i="15" a="1"/>
  <c r="G683" i="15" a="1"/>
  <c r="F682" i="15" a="1"/>
  <c r="G680" i="15" a="1"/>
  <c r="F679" i="15" a="1"/>
  <c r="G677" i="15" a="1"/>
  <c r="F676" i="15" a="1"/>
  <c r="G674" i="15" a="1"/>
  <c r="F673" i="15" a="1"/>
  <c r="G671" i="15" a="1"/>
  <c r="F670" i="15" a="1"/>
  <c r="G668" i="15" a="1"/>
  <c r="F667" i="15" a="1"/>
  <c r="G665" i="15" a="1"/>
  <c r="F664" i="15" a="1"/>
  <c r="G662" i="15" a="1"/>
  <c r="F661" i="15" a="1"/>
  <c r="G659" i="15" a="1"/>
  <c r="F658" i="15" a="1"/>
  <c r="G656" i="15" a="1"/>
  <c r="F655" i="15" a="1"/>
  <c r="G653" i="15" a="1"/>
  <c r="F652" i="15" a="1"/>
  <c r="G650" i="15" a="1"/>
  <c r="F649" i="15" a="1"/>
  <c r="G647" i="15" a="1"/>
  <c r="F646" i="15" a="1"/>
  <c r="G644" i="15" a="1"/>
  <c r="F643" i="15" a="1"/>
  <c r="G641" i="15" a="1"/>
  <c r="F640" i="15" a="1"/>
  <c r="G638" i="15" a="1"/>
  <c r="F637" i="15" a="1"/>
  <c r="G635" i="15" a="1"/>
  <c r="F634" i="15" a="1"/>
  <c r="G632" i="15" a="1"/>
  <c r="F631" i="15" a="1"/>
  <c r="G629" i="15" a="1"/>
  <c r="F628" i="15" a="1"/>
  <c r="G626" i="15" a="1"/>
  <c r="F625" i="15" a="1"/>
  <c r="G623" i="15" a="1"/>
  <c r="F622" i="15" a="1"/>
  <c r="G620" i="15" a="1"/>
  <c r="F619" i="15" a="1"/>
  <c r="G617" i="15" a="1"/>
  <c r="F616" i="15" a="1"/>
  <c r="G614" i="15" a="1"/>
  <c r="F613" i="15" a="1"/>
  <c r="G611" i="15" a="1"/>
  <c r="F610" i="15" a="1"/>
  <c r="G608" i="15" a="1"/>
  <c r="F607" i="15" a="1"/>
  <c r="G605" i="15" a="1"/>
  <c r="F604" i="15" a="1"/>
  <c r="G602" i="15" a="1"/>
  <c r="F601" i="15" a="1"/>
  <c r="G599" i="15" a="1"/>
  <c r="F598" i="15" a="1"/>
  <c r="G596" i="15" a="1"/>
  <c r="F595" i="15" a="1"/>
  <c r="G593" i="15" a="1"/>
  <c r="F592" i="15" a="1"/>
  <c r="G590" i="15" a="1"/>
  <c r="F589" i="15" a="1"/>
  <c r="G587" i="15" a="1"/>
  <c r="F586" i="15" a="1"/>
  <c r="G584" i="15" a="1"/>
  <c r="F583" i="15" a="1"/>
  <c r="G581" i="15" a="1"/>
  <c r="F580" i="15" a="1"/>
  <c r="G578" i="15" a="1"/>
  <c r="F577" i="15" a="1"/>
  <c r="G575" i="15" a="1"/>
  <c r="F574" i="15" a="1"/>
  <c r="G572" i="15" a="1"/>
  <c r="F571" i="15" a="1"/>
  <c r="G569" i="15" a="1"/>
  <c r="F568" i="15" a="1"/>
  <c r="G566" i="15" a="1"/>
  <c r="F565" i="15" a="1"/>
  <c r="G563" i="15" a="1"/>
  <c r="F562" i="15" a="1"/>
  <c r="G560" i="15" a="1"/>
  <c r="F559" i="15" a="1"/>
  <c r="G557" i="15" a="1"/>
  <c r="F556" i="15" a="1"/>
  <c r="G554" i="15" a="1"/>
  <c r="F553" i="15" a="1"/>
  <c r="G551" i="15" a="1"/>
  <c r="F550" i="15" a="1"/>
  <c r="G548" i="15" a="1"/>
  <c r="F547" i="15" a="1"/>
  <c r="G545" i="15" a="1"/>
  <c r="F544" i="15" a="1"/>
  <c r="G542" i="15" a="1"/>
  <c r="F541" i="15" a="1"/>
  <c r="G539" i="15" a="1"/>
  <c r="F538" i="15" a="1"/>
  <c r="G536" i="15" a="1"/>
  <c r="F535" i="15" a="1"/>
  <c r="G533" i="15" a="1"/>
  <c r="F532" i="15" a="1"/>
  <c r="G530" i="15" a="1"/>
  <c r="F529" i="15" a="1"/>
  <c r="G527" i="15" a="1"/>
  <c r="F526" i="15" a="1"/>
  <c r="G524" i="15" a="1"/>
  <c r="F523" i="15" a="1"/>
  <c r="G521" i="15" a="1"/>
  <c r="F520" i="15" a="1"/>
  <c r="G518" i="15" a="1"/>
  <c r="F517" i="15" a="1"/>
  <c r="G515" i="15" a="1"/>
  <c r="F514" i="15" a="1"/>
  <c r="G512" i="15" a="1"/>
  <c r="F511" i="15" a="1"/>
  <c r="G509" i="15" a="1"/>
  <c r="F508" i="15" a="1"/>
  <c r="G506" i="15" a="1"/>
  <c r="F505" i="15" a="1"/>
  <c r="G503" i="15" a="1"/>
  <c r="F502" i="15" a="1"/>
  <c r="G500" i="15" a="1"/>
  <c r="F499" i="15" a="1"/>
  <c r="G497" i="15" a="1"/>
  <c r="F496" i="15" a="1"/>
  <c r="G494" i="15" a="1"/>
  <c r="F493" i="15" a="1"/>
  <c r="G491" i="15" a="1"/>
  <c r="F490" i="15" a="1"/>
  <c r="G488" i="15" a="1"/>
  <c r="F487" i="15" a="1"/>
  <c r="G485" i="15" a="1"/>
  <c r="F484" i="15" a="1"/>
  <c r="G482" i="15" a="1"/>
  <c r="F481" i="15" a="1"/>
  <c r="G479" i="15" a="1"/>
  <c r="F478" i="15" a="1"/>
  <c r="G476" i="15" a="1"/>
  <c r="F475" i="15" a="1"/>
  <c r="G473" i="15" a="1"/>
  <c r="F472" i="15" a="1"/>
  <c r="G470" i="15" a="1"/>
  <c r="F469" i="15" a="1"/>
  <c r="G467" i="15" a="1"/>
  <c r="G772" i="15" a="1"/>
  <c r="F771" i="15" a="1"/>
  <c r="G769" i="15" a="1"/>
  <c r="F768" i="15" a="1"/>
  <c r="G766" i="15" a="1"/>
  <c r="F765" i="15" a="1"/>
  <c r="G763" i="15" a="1"/>
  <c r="F762" i="15" a="1"/>
  <c r="G760" i="15" a="1"/>
  <c r="F759" i="15" a="1"/>
  <c r="G757" i="15" a="1"/>
  <c r="F756" i="15" a="1"/>
  <c r="G754" i="15" a="1"/>
  <c r="F753" i="15" a="1"/>
  <c r="G751" i="15" a="1"/>
  <c r="F750" i="15" a="1"/>
  <c r="G748" i="15" a="1"/>
  <c r="F747" i="15" a="1"/>
  <c r="G745" i="15" a="1"/>
  <c r="F744" i="15" a="1"/>
  <c r="G742" i="15" a="1"/>
  <c r="F741" i="15" a="1"/>
  <c r="G739" i="15" a="1"/>
  <c r="F738" i="15" a="1"/>
  <c r="G736" i="15" a="1"/>
  <c r="F735" i="15" a="1"/>
  <c r="G733" i="15" a="1"/>
  <c r="F732" i="15" a="1"/>
  <c r="G730" i="15" a="1"/>
  <c r="F729" i="15" a="1"/>
  <c r="G727" i="15" a="1"/>
  <c r="F726" i="15" a="1"/>
  <c r="G724" i="15" a="1"/>
  <c r="F723" i="15" a="1"/>
  <c r="G721" i="15" a="1"/>
  <c r="F720" i="15" a="1"/>
  <c r="G718" i="15" a="1"/>
  <c r="F717" i="15" a="1"/>
  <c r="G715" i="15" a="1"/>
  <c r="F714" i="15" a="1"/>
  <c r="G712" i="15" a="1"/>
  <c r="F711" i="15" a="1"/>
  <c r="G709" i="15" a="1"/>
  <c r="F708" i="15" a="1"/>
  <c r="G706" i="15" a="1"/>
  <c r="F705" i="15" a="1"/>
  <c r="G703" i="15" a="1"/>
  <c r="F702" i="15" a="1"/>
  <c r="G700" i="15" a="1"/>
  <c r="F699" i="15" a="1"/>
  <c r="G697" i="15" a="1"/>
  <c r="F696" i="15" a="1"/>
  <c r="G694" i="15" a="1"/>
  <c r="F693" i="15" a="1"/>
  <c r="G691" i="15" a="1"/>
  <c r="F690" i="15" a="1"/>
  <c r="G688" i="15" a="1"/>
  <c r="F687" i="15" a="1"/>
  <c r="G685" i="15" a="1"/>
  <c r="F684" i="15" a="1"/>
  <c r="G682" i="15" a="1"/>
  <c r="F681" i="15" a="1"/>
  <c r="G679" i="15" a="1"/>
  <c r="F678" i="15" a="1"/>
  <c r="G676" i="15" a="1"/>
  <c r="F675" i="15" a="1"/>
  <c r="G673" i="15" a="1"/>
  <c r="F672" i="15" a="1"/>
  <c r="G670" i="15" a="1"/>
  <c r="F669" i="15" a="1"/>
  <c r="G667" i="15" a="1"/>
  <c r="F666" i="15" a="1"/>
  <c r="G664" i="15" a="1"/>
  <c r="F663" i="15" a="1"/>
  <c r="G661" i="15" a="1"/>
  <c r="F660" i="15" a="1"/>
  <c r="G658" i="15" a="1"/>
  <c r="F657" i="15" a="1"/>
  <c r="G655" i="15" a="1"/>
  <c r="F654" i="15" a="1"/>
  <c r="G652" i="15" a="1"/>
  <c r="F651" i="15" a="1"/>
  <c r="G649" i="15" a="1"/>
  <c r="F648" i="15" a="1"/>
  <c r="G646" i="15" a="1"/>
  <c r="F645" i="15" a="1"/>
  <c r="G643" i="15" a="1"/>
  <c r="F642" i="15" a="1"/>
  <c r="G640" i="15" a="1"/>
  <c r="F639" i="15" a="1"/>
  <c r="G637" i="15" a="1"/>
  <c r="F636" i="15" a="1"/>
  <c r="G634" i="15" a="1"/>
  <c r="F633" i="15" a="1"/>
  <c r="G631" i="15" a="1"/>
  <c r="F630" i="15" a="1"/>
  <c r="G628" i="15" a="1"/>
  <c r="F627" i="15" a="1"/>
  <c r="G625" i="15" a="1"/>
  <c r="F624" i="15" a="1"/>
  <c r="G622" i="15" a="1"/>
  <c r="F621" i="15" a="1"/>
  <c r="G619" i="15" a="1"/>
  <c r="F618" i="15" a="1"/>
  <c r="G616" i="15" a="1"/>
  <c r="F615" i="15" a="1"/>
  <c r="G613" i="15" a="1"/>
  <c r="F612" i="15" a="1"/>
  <c r="G610" i="15" a="1"/>
  <c r="F609" i="15" a="1"/>
  <c r="G607" i="15" a="1"/>
  <c r="F606" i="15" a="1"/>
  <c r="G604" i="15" a="1"/>
  <c r="F603" i="15" a="1"/>
  <c r="G601" i="15" a="1"/>
  <c r="F600" i="15" a="1"/>
  <c r="G598" i="15" a="1"/>
  <c r="F597" i="15" a="1"/>
  <c r="G595" i="15" a="1"/>
  <c r="F594" i="15" a="1"/>
  <c r="G592" i="15" a="1"/>
  <c r="F591" i="15" a="1"/>
  <c r="G589" i="15" a="1"/>
  <c r="F588" i="15" a="1"/>
  <c r="G586" i="15" a="1"/>
  <c r="F585" i="15" a="1"/>
  <c r="G583" i="15" a="1"/>
  <c r="F582" i="15" a="1"/>
  <c r="G580" i="15" a="1"/>
  <c r="F579" i="15" a="1"/>
  <c r="G577" i="15" a="1"/>
  <c r="F576" i="15" a="1"/>
  <c r="G574" i="15" a="1"/>
  <c r="F573" i="15" a="1"/>
  <c r="G571" i="15" a="1"/>
  <c r="F570" i="15" a="1"/>
  <c r="G568" i="15" a="1"/>
  <c r="F567" i="15" a="1"/>
  <c r="G565" i="15" a="1"/>
  <c r="F564" i="15" a="1"/>
  <c r="G562" i="15" a="1"/>
  <c r="F561" i="15" a="1"/>
  <c r="G559" i="15" a="1"/>
  <c r="F558" i="15" a="1"/>
  <c r="G556" i="15" a="1"/>
  <c r="F555" i="15" a="1"/>
  <c r="G553" i="15" a="1"/>
  <c r="F552" i="15" a="1"/>
  <c r="G550" i="15" a="1"/>
  <c r="F549" i="15" a="1"/>
  <c r="G547" i="15" a="1"/>
  <c r="F546" i="15" a="1"/>
  <c r="G544" i="15" a="1"/>
  <c r="F543" i="15" a="1"/>
  <c r="G541" i="15" a="1"/>
  <c r="F540" i="15" a="1"/>
  <c r="G538" i="15" a="1"/>
  <c r="F537" i="15" a="1"/>
  <c r="G535" i="15" a="1"/>
  <c r="F534" i="15" a="1"/>
  <c r="G532" i="15" a="1"/>
  <c r="F531" i="15" a="1"/>
  <c r="G529" i="15" a="1"/>
  <c r="F528" i="15" a="1"/>
  <c r="G526" i="15" a="1"/>
  <c r="F525" i="15" a="1"/>
  <c r="G523" i="15" a="1"/>
  <c r="F522" i="15" a="1"/>
  <c r="G520" i="15" a="1"/>
  <c r="F519" i="15" a="1"/>
  <c r="G517" i="15" a="1"/>
  <c r="F516" i="15" a="1"/>
  <c r="G514" i="15" a="1"/>
  <c r="F513" i="15" a="1"/>
  <c r="G511" i="15" a="1"/>
  <c r="F510" i="15" a="1"/>
  <c r="G508" i="15" a="1"/>
  <c r="F507" i="15" a="1"/>
  <c r="G505" i="15" a="1"/>
  <c r="F504" i="15" a="1"/>
  <c r="G502" i="15" a="1"/>
  <c r="F501" i="15" a="1"/>
  <c r="G499" i="15" a="1"/>
  <c r="F498" i="15" a="1"/>
  <c r="G496" i="15" a="1"/>
  <c r="F495" i="15" a="1"/>
  <c r="G493" i="15" a="1"/>
  <c r="F492" i="15" a="1"/>
  <c r="G490" i="15" a="1"/>
  <c r="F489" i="15" a="1"/>
  <c r="G487" i="15" a="1"/>
  <c r="F486" i="15" a="1"/>
  <c r="G484" i="15" a="1"/>
  <c r="F483" i="15" a="1"/>
  <c r="G481" i="15" a="1"/>
  <c r="F480" i="15" a="1"/>
  <c r="G478" i="15" a="1"/>
  <c r="F477" i="15" a="1"/>
  <c r="G475" i="15" a="1"/>
  <c r="F474" i="15" a="1"/>
  <c r="G472" i="15" a="1"/>
  <c r="F471" i="15" a="1"/>
  <c r="G469" i="15" a="1"/>
  <c r="F468" i="15" a="1"/>
  <c r="G465" i="15" a="1"/>
  <c r="F464" i="15" a="1"/>
  <c r="G462" i="15" a="1"/>
  <c r="F461" i="15" a="1"/>
  <c r="G459" i="15" a="1"/>
  <c r="F458" i="15" a="1"/>
  <c r="G456" i="15" a="1"/>
  <c r="F455" i="15" a="1"/>
  <c r="G453" i="15" a="1"/>
  <c r="F452" i="15" a="1"/>
  <c r="G450" i="15" a="1"/>
  <c r="F449" i="15" a="1"/>
  <c r="G447" i="15" a="1"/>
  <c r="F446" i="15" a="1"/>
  <c r="G444" i="15" a="1"/>
  <c r="F443" i="15" a="1"/>
  <c r="G441" i="15" a="1"/>
  <c r="F440" i="15" a="1"/>
  <c r="G438" i="15" a="1"/>
  <c r="F437" i="15" a="1"/>
  <c r="G435" i="15" a="1"/>
  <c r="F434" i="15" a="1"/>
  <c r="G432" i="15" a="1"/>
  <c r="F431" i="15" a="1"/>
  <c r="G429" i="15" a="1"/>
  <c r="F428" i="15" a="1"/>
  <c r="G426" i="15" a="1"/>
  <c r="F425" i="15" a="1"/>
  <c r="G423" i="15" a="1"/>
  <c r="F422" i="15" a="1"/>
  <c r="G420" i="15" a="1"/>
  <c r="F419" i="15" a="1"/>
  <c r="G417" i="15" a="1"/>
  <c r="F416" i="15" a="1"/>
  <c r="G414" i="15" a="1"/>
  <c r="F413" i="15" a="1"/>
  <c r="G411" i="15" a="1"/>
  <c r="F410" i="15" a="1"/>
  <c r="G408" i="15" a="1"/>
  <c r="F407" i="15" a="1"/>
  <c r="G405" i="15" a="1"/>
  <c r="F404" i="15" a="1"/>
  <c r="G402" i="15" a="1"/>
  <c r="F401" i="15" a="1"/>
  <c r="G399" i="15" a="1"/>
  <c r="F398" i="15" a="1"/>
  <c r="G396" i="15" a="1"/>
  <c r="F395" i="15" a="1"/>
  <c r="G393" i="15" a="1"/>
  <c r="F392" i="15" a="1"/>
  <c r="G390" i="15" a="1"/>
  <c r="F389" i="15" a="1"/>
  <c r="G387" i="15" a="1"/>
  <c r="F386" i="15" a="1"/>
  <c r="G384" i="15" a="1"/>
  <c r="F383" i="15" a="1"/>
  <c r="G381" i="15" a="1"/>
  <c r="F380" i="15" a="1"/>
  <c r="G378" i="15" a="1"/>
  <c r="F377" i="15" a="1"/>
  <c r="G375" i="15" a="1"/>
  <c r="F374" i="15" a="1"/>
  <c r="G372" i="15" a="1"/>
  <c r="F371" i="15" a="1"/>
  <c r="G369" i="15" a="1"/>
  <c r="F368" i="15" a="1"/>
  <c r="G366" i="15" a="1"/>
  <c r="F365" i="15" a="1"/>
  <c r="G363" i="15" a="1"/>
  <c r="F362" i="15" a="1"/>
  <c r="G360" i="15" a="1"/>
  <c r="F359" i="15" a="1"/>
  <c r="G357" i="15" a="1"/>
  <c r="F356" i="15" a="1"/>
  <c r="G354" i="15" a="1"/>
  <c r="F353" i="15" a="1"/>
  <c r="G351" i="15" a="1"/>
  <c r="F350" i="15" a="1"/>
  <c r="G348" i="15" a="1"/>
  <c r="F347" i="15" a="1"/>
  <c r="G345" i="15" a="1"/>
  <c r="F344" i="15" a="1"/>
  <c r="G342" i="15" a="1"/>
  <c r="F341" i="15" a="1"/>
  <c r="G339" i="15" a="1"/>
  <c r="F338" i="15" a="1"/>
  <c r="G336" i="15" a="1"/>
  <c r="F335" i="15" a="1"/>
  <c r="G333" i="15" a="1"/>
  <c r="F332" i="15" a="1"/>
  <c r="G330" i="15" a="1"/>
  <c r="F329" i="15" a="1"/>
  <c r="G327" i="15" a="1"/>
  <c r="F326" i="15" a="1"/>
  <c r="G324" i="15" a="1"/>
  <c r="F323" i="15" a="1"/>
  <c r="G321" i="15" a="1"/>
  <c r="F320" i="15" a="1"/>
  <c r="G318" i="15" a="1"/>
  <c r="F317" i="15" a="1"/>
  <c r="G315" i="15" a="1"/>
  <c r="F314" i="15" a="1"/>
  <c r="G312" i="15" a="1"/>
  <c r="F311" i="15" a="1"/>
  <c r="G309" i="15" a="1"/>
  <c r="F308" i="15" a="1"/>
  <c r="G306" i="15" a="1"/>
  <c r="F305" i="15" a="1"/>
  <c r="G303" i="15" a="1"/>
  <c r="F302" i="15" a="1"/>
  <c r="G300" i="15" a="1"/>
  <c r="F299" i="15" a="1"/>
  <c r="G297" i="15" a="1"/>
  <c r="F296" i="15" a="1"/>
  <c r="G294" i="15" a="1"/>
  <c r="F293" i="15" a="1"/>
  <c r="G291" i="15" a="1"/>
  <c r="F290" i="15" a="1"/>
  <c r="G288" i="15" a="1"/>
  <c r="F287" i="15" a="1"/>
  <c r="G285" i="15" a="1"/>
  <c r="F284" i="15" a="1"/>
  <c r="G282" i="15" a="1"/>
  <c r="F281" i="15" a="1"/>
  <c r="G279" i="15" a="1"/>
  <c r="F278" i="15" a="1"/>
  <c r="G276" i="15" a="1"/>
  <c r="F275" i="15" a="1"/>
  <c r="G273" i="15" a="1"/>
  <c r="F272" i="15" a="1"/>
  <c r="G270" i="15" a="1"/>
  <c r="F269" i="15" a="1"/>
  <c r="G267" i="15" a="1"/>
  <c r="F266" i="15" a="1"/>
  <c r="G264" i="15" a="1"/>
  <c r="F263" i="15" a="1"/>
  <c r="G261" i="15" a="1"/>
  <c r="F260" i="15" a="1"/>
  <c r="G258" i="15" a="1"/>
  <c r="F257" i="15" a="1"/>
  <c r="G255" i="15" a="1"/>
  <c r="F254" i="15" a="1"/>
  <c r="G252" i="15" a="1"/>
  <c r="F251" i="15" a="1"/>
  <c r="G249" i="15" a="1"/>
  <c r="F248" i="15" a="1"/>
  <c r="G246" i="15" a="1"/>
  <c r="F245" i="15" a="1"/>
  <c r="G243" i="15" a="1"/>
  <c r="F242" i="15" a="1"/>
  <c r="G240" i="15" a="1"/>
  <c r="F239" i="15" a="1"/>
  <c r="G237" i="15" a="1"/>
  <c r="F236" i="15" a="1"/>
  <c r="G234" i="15" a="1"/>
  <c r="F233" i="15" a="1"/>
  <c r="G231" i="15" a="1"/>
  <c r="F230" i="15" a="1"/>
  <c r="G228" i="15" a="1"/>
  <c r="F227" i="15" a="1"/>
  <c r="G225" i="15" a="1"/>
  <c r="F224" i="15" a="1"/>
  <c r="G222" i="15" a="1"/>
  <c r="F221" i="15" a="1"/>
  <c r="G219" i="15" a="1"/>
  <c r="F218" i="15" a="1"/>
  <c r="G216" i="15" a="1"/>
  <c r="F215" i="15" a="1"/>
  <c r="G213" i="15" a="1"/>
  <c r="F212" i="15" a="1"/>
  <c r="G210" i="15" a="1"/>
  <c r="F209" i="15" a="1"/>
  <c r="G207" i="15" a="1"/>
  <c r="F206" i="15" a="1"/>
  <c r="G204" i="15" a="1"/>
  <c r="F203" i="15" a="1"/>
  <c r="G201" i="15" a="1"/>
  <c r="F200" i="15" a="1"/>
  <c r="G198" i="15" a="1"/>
  <c r="F197" i="15" a="1"/>
  <c r="G195" i="15" a="1"/>
  <c r="F194" i="15" a="1"/>
  <c r="G192" i="15" a="1"/>
  <c r="F191" i="15" a="1"/>
  <c r="G189" i="15" a="1"/>
  <c r="F188" i="15" a="1"/>
  <c r="G186" i="15" a="1"/>
  <c r="F185" i="15" a="1"/>
  <c r="G183" i="15" a="1"/>
  <c r="F182" i="15" a="1"/>
  <c r="G180" i="15" a="1"/>
  <c r="F179" i="15" a="1"/>
  <c r="G177" i="15" a="1"/>
  <c r="F176" i="15" a="1"/>
  <c r="G174" i="15" a="1"/>
  <c r="F173" i="15" a="1"/>
  <c r="G171" i="15" a="1"/>
  <c r="F170" i="15" a="1"/>
  <c r="G168" i="15" a="1"/>
  <c r="F167" i="15" a="1"/>
  <c r="G165" i="15" a="1"/>
  <c r="F164" i="15" a="1"/>
  <c r="G162" i="15" a="1"/>
  <c r="F161" i="15" a="1"/>
  <c r="G159" i="15" a="1"/>
  <c r="F158" i="15" a="1"/>
  <c r="G156" i="15" a="1"/>
  <c r="F155" i="15" a="1"/>
  <c r="G153" i="15" a="1"/>
  <c r="F152" i="15" a="1"/>
  <c r="G150" i="15" a="1"/>
  <c r="F149" i="15" a="1"/>
  <c r="G147" i="15" a="1"/>
  <c r="F466" i="15" a="1"/>
  <c r="G464" i="15" a="1"/>
  <c r="F463" i="15" a="1"/>
  <c r="G461" i="15" a="1"/>
  <c r="F460" i="15" a="1"/>
  <c r="G458" i="15" a="1"/>
  <c r="F457" i="15" a="1"/>
  <c r="G455" i="15" a="1"/>
  <c r="F454" i="15" a="1"/>
  <c r="G452" i="15" a="1"/>
  <c r="F451" i="15" a="1"/>
  <c r="G449" i="15" a="1"/>
  <c r="F448" i="15" a="1"/>
  <c r="G446" i="15" a="1"/>
  <c r="F445" i="15" a="1"/>
  <c r="G443" i="15" a="1"/>
  <c r="F442" i="15" a="1"/>
  <c r="G440" i="15" a="1"/>
  <c r="F439" i="15" a="1"/>
  <c r="G437" i="15" a="1"/>
  <c r="F436" i="15" a="1"/>
  <c r="G434" i="15" a="1"/>
  <c r="F433" i="15" a="1"/>
  <c r="G431" i="15" a="1"/>
  <c r="F430" i="15" a="1"/>
  <c r="G428" i="15" a="1"/>
  <c r="F427" i="15" a="1"/>
  <c r="G425" i="15" a="1"/>
  <c r="F424" i="15" a="1"/>
  <c r="G422" i="15" a="1"/>
  <c r="F421" i="15" a="1"/>
  <c r="G419" i="15" a="1"/>
  <c r="F418" i="15" a="1"/>
  <c r="G416" i="15" a="1"/>
  <c r="F415" i="15" a="1"/>
  <c r="G413" i="15" a="1"/>
  <c r="F412" i="15" a="1"/>
  <c r="G410" i="15" a="1"/>
  <c r="F409" i="15" a="1"/>
  <c r="G407" i="15" a="1"/>
  <c r="F406" i="15" a="1"/>
  <c r="G404" i="15" a="1"/>
  <c r="F403" i="15" a="1"/>
  <c r="G401" i="15" a="1"/>
  <c r="F400" i="15" a="1"/>
  <c r="G398" i="15" a="1"/>
  <c r="F397" i="15" a="1"/>
  <c r="G395" i="15" a="1"/>
  <c r="F394" i="15" a="1"/>
  <c r="G392" i="15" a="1"/>
  <c r="F391" i="15" a="1"/>
  <c r="G389" i="15" a="1"/>
  <c r="F388" i="15" a="1"/>
  <c r="G386" i="15" a="1"/>
  <c r="F385" i="15" a="1"/>
  <c r="G383" i="15" a="1"/>
  <c r="F382" i="15" a="1"/>
  <c r="G380" i="15" a="1"/>
  <c r="F379" i="15" a="1"/>
  <c r="G377" i="15" a="1"/>
  <c r="F376" i="15" a="1"/>
  <c r="G374" i="15" a="1"/>
  <c r="F373" i="15" a="1"/>
  <c r="G371" i="15" a="1"/>
  <c r="F370" i="15" a="1"/>
  <c r="G368" i="15" a="1"/>
  <c r="F367" i="15" a="1"/>
  <c r="G365" i="15" a="1"/>
  <c r="F364" i="15" a="1"/>
  <c r="G362" i="15" a="1"/>
  <c r="F361" i="15" a="1"/>
  <c r="G359" i="15" a="1"/>
  <c r="F358" i="15" a="1"/>
  <c r="G356" i="15" a="1"/>
  <c r="F355" i="15" a="1"/>
  <c r="G353" i="15" a="1"/>
  <c r="F352" i="15" a="1"/>
  <c r="G350" i="15" a="1"/>
  <c r="F349" i="15" a="1"/>
  <c r="G347" i="15" a="1"/>
  <c r="F346" i="15" a="1"/>
  <c r="G344" i="15" a="1"/>
  <c r="F343" i="15" a="1"/>
  <c r="G341" i="15" a="1"/>
  <c r="F340" i="15" a="1"/>
  <c r="G338" i="15" a="1"/>
  <c r="F337" i="15" a="1"/>
  <c r="G335" i="15" a="1"/>
  <c r="F334" i="15" a="1"/>
  <c r="G332" i="15" a="1"/>
  <c r="F331" i="15" a="1"/>
  <c r="G329" i="15" a="1"/>
  <c r="F328" i="15" a="1"/>
  <c r="G326" i="15" a="1"/>
  <c r="F325" i="15" a="1"/>
  <c r="G323" i="15" a="1"/>
  <c r="F322" i="15" a="1"/>
  <c r="G320" i="15" a="1"/>
  <c r="F319" i="15" a="1"/>
  <c r="G317" i="15" a="1"/>
  <c r="F316" i="15" a="1"/>
  <c r="G314" i="15" a="1"/>
  <c r="F313" i="15" a="1"/>
  <c r="G311" i="15" a="1"/>
  <c r="F310" i="15" a="1"/>
  <c r="G308" i="15" a="1"/>
  <c r="F307" i="15" a="1"/>
  <c r="G305" i="15" a="1"/>
  <c r="F304" i="15" a="1"/>
  <c r="G302" i="15" a="1"/>
  <c r="F301" i="15" a="1"/>
  <c r="G299" i="15" a="1"/>
  <c r="F298" i="15" a="1"/>
  <c r="G296" i="15" a="1"/>
  <c r="F295" i="15" a="1"/>
  <c r="G293" i="15" a="1"/>
  <c r="F292" i="15" a="1"/>
  <c r="G290" i="15" a="1"/>
  <c r="F289" i="15" a="1"/>
  <c r="G287" i="15" a="1"/>
  <c r="F286" i="15" a="1"/>
  <c r="G284" i="15" a="1"/>
  <c r="F283" i="15" a="1"/>
  <c r="G281" i="15" a="1"/>
  <c r="F280" i="15" a="1"/>
  <c r="G278" i="15" a="1"/>
  <c r="F277" i="15" a="1"/>
  <c r="G275" i="15" a="1"/>
  <c r="F274" i="15" a="1"/>
  <c r="G272" i="15" a="1"/>
  <c r="F271" i="15" a="1"/>
  <c r="G269" i="15" a="1"/>
  <c r="F268" i="15" a="1"/>
  <c r="G266" i="15" a="1"/>
  <c r="F265" i="15" a="1"/>
  <c r="G263" i="15" a="1"/>
  <c r="F262" i="15" a="1"/>
  <c r="G260" i="15" a="1"/>
  <c r="F259" i="15" a="1"/>
  <c r="G257" i="15" a="1"/>
  <c r="F256" i="15" a="1"/>
  <c r="G254" i="15" a="1"/>
  <c r="F253" i="15" a="1"/>
  <c r="G251" i="15" a="1"/>
  <c r="F250" i="15" a="1"/>
  <c r="G248" i="15" a="1"/>
  <c r="F247" i="15" a="1"/>
  <c r="G245" i="15" a="1"/>
  <c r="F244" i="15" a="1"/>
  <c r="G242" i="15" a="1"/>
  <c r="F241" i="15" a="1"/>
  <c r="G239" i="15" a="1"/>
  <c r="F238" i="15" a="1"/>
  <c r="G236" i="15" a="1"/>
  <c r="F235" i="15" a="1"/>
  <c r="G233" i="15" a="1"/>
  <c r="F232" i="15" a="1"/>
  <c r="G230" i="15" a="1"/>
  <c r="F229" i="15" a="1"/>
  <c r="G227" i="15" a="1"/>
  <c r="F226" i="15" a="1"/>
  <c r="G224" i="15" a="1"/>
  <c r="F223" i="15" a="1"/>
  <c r="G221" i="15" a="1"/>
  <c r="F220" i="15" a="1"/>
  <c r="G218" i="15" a="1"/>
  <c r="F217" i="15" a="1"/>
  <c r="G215" i="15" a="1"/>
  <c r="F214" i="15" a="1"/>
  <c r="G212" i="15" a="1"/>
  <c r="F211" i="15" a="1"/>
  <c r="G209" i="15" a="1"/>
  <c r="F208" i="15" a="1"/>
  <c r="G206" i="15" a="1"/>
  <c r="F205" i="15" a="1"/>
  <c r="G203" i="15" a="1"/>
  <c r="F202" i="15" a="1"/>
  <c r="G200" i="15" a="1"/>
  <c r="F199" i="15" a="1"/>
  <c r="G197" i="15" a="1"/>
  <c r="F196" i="15" a="1"/>
  <c r="G194" i="15" a="1"/>
  <c r="F193" i="15" a="1"/>
  <c r="G191" i="15" a="1"/>
  <c r="F190" i="15" a="1"/>
  <c r="G188" i="15" a="1"/>
  <c r="F187" i="15" a="1"/>
  <c r="G185" i="15" a="1"/>
  <c r="F184" i="15" a="1"/>
  <c r="G182" i="15" a="1"/>
  <c r="F181" i="15" a="1"/>
  <c r="G179" i="15" a="1"/>
  <c r="F178" i="15" a="1"/>
  <c r="G176" i="15" a="1"/>
  <c r="F175" i="15" a="1"/>
  <c r="G173" i="15" a="1"/>
  <c r="F172" i="15" a="1"/>
  <c r="G170" i="15" a="1"/>
  <c r="F169" i="15" a="1"/>
  <c r="G167" i="15" a="1"/>
  <c r="F166" i="15" a="1"/>
  <c r="G164" i="15" a="1"/>
  <c r="F163" i="15" a="1"/>
  <c r="G161" i="15" a="1"/>
  <c r="G466" i="15" a="1"/>
  <c r="F465" i="15" a="1"/>
  <c r="G463" i="15" a="1"/>
  <c r="F462" i="15" a="1"/>
  <c r="G460" i="15" a="1"/>
  <c r="F459" i="15" a="1"/>
  <c r="G457" i="15" a="1"/>
  <c r="F456" i="15" a="1"/>
  <c r="G454" i="15" a="1"/>
  <c r="F453" i="15" a="1"/>
  <c r="G451" i="15" a="1"/>
  <c r="F450" i="15" a="1"/>
  <c r="G448" i="15" a="1"/>
  <c r="F447" i="15" a="1"/>
  <c r="G445" i="15" a="1"/>
  <c r="F444" i="15" a="1"/>
  <c r="G442" i="15" a="1"/>
  <c r="F441" i="15" a="1"/>
  <c r="G439" i="15" a="1"/>
  <c r="F438" i="15" a="1"/>
  <c r="G436" i="15" a="1"/>
  <c r="F435" i="15" a="1"/>
  <c r="G433" i="15" a="1"/>
  <c r="F432" i="15" a="1"/>
  <c r="G430" i="15" a="1"/>
  <c r="F429" i="15" a="1"/>
  <c r="G427" i="15" a="1"/>
  <c r="F426" i="15" a="1"/>
  <c r="G424" i="15" a="1"/>
  <c r="F423" i="15" a="1"/>
  <c r="G421" i="15" a="1"/>
  <c r="F420" i="15" a="1"/>
  <c r="G418" i="15" a="1"/>
  <c r="F417" i="15" a="1"/>
  <c r="G415" i="15" a="1"/>
  <c r="F414" i="15" a="1"/>
  <c r="G412" i="15" a="1"/>
  <c r="F411" i="15" a="1"/>
  <c r="G409" i="15" a="1"/>
  <c r="F408" i="15" a="1"/>
  <c r="G406" i="15" a="1"/>
  <c r="F405" i="15" a="1"/>
  <c r="G403" i="15" a="1"/>
  <c r="F402" i="15" a="1"/>
  <c r="G400" i="15" a="1"/>
  <c r="F399" i="15" a="1"/>
  <c r="G397" i="15" a="1"/>
  <c r="F396" i="15" a="1"/>
  <c r="G394" i="15" a="1"/>
  <c r="F393" i="15" a="1"/>
  <c r="G391" i="15" a="1"/>
  <c r="F390" i="15" a="1"/>
  <c r="G388" i="15" a="1"/>
  <c r="F387" i="15" a="1"/>
  <c r="G385" i="15" a="1"/>
  <c r="F384" i="15" a="1"/>
  <c r="G382" i="15" a="1"/>
  <c r="F381" i="15" a="1"/>
  <c r="G379" i="15" a="1"/>
  <c r="F378" i="15" a="1"/>
  <c r="G376" i="15" a="1"/>
  <c r="F375" i="15" a="1"/>
  <c r="G373" i="15" a="1"/>
  <c r="F372" i="15" a="1"/>
  <c r="G370" i="15" a="1"/>
  <c r="F369" i="15" a="1"/>
  <c r="G367" i="15" a="1"/>
  <c r="F366" i="15" a="1"/>
  <c r="G364" i="15" a="1"/>
  <c r="F363" i="15" a="1"/>
  <c r="G361" i="15" a="1"/>
  <c r="F360" i="15" a="1"/>
  <c r="G358" i="15" a="1"/>
  <c r="F357" i="15" a="1"/>
  <c r="G355" i="15" a="1"/>
  <c r="F354" i="15" a="1"/>
  <c r="G352" i="15" a="1"/>
  <c r="F351" i="15" a="1"/>
  <c r="G349" i="15" a="1"/>
  <c r="F348" i="15" a="1"/>
  <c r="G346" i="15" a="1"/>
  <c r="F345" i="15" a="1"/>
  <c r="G343" i="15" a="1"/>
  <c r="F342" i="15" a="1"/>
  <c r="G340" i="15" a="1"/>
  <c r="F339" i="15" a="1"/>
  <c r="G337" i="15" a="1"/>
  <c r="F336" i="15" a="1"/>
  <c r="G334" i="15" a="1"/>
  <c r="F333" i="15" a="1"/>
  <c r="G331" i="15" a="1"/>
  <c r="F330" i="15" a="1"/>
  <c r="G328" i="15" a="1"/>
  <c r="F327" i="15" a="1"/>
  <c r="G325" i="15" a="1"/>
  <c r="F324" i="15" a="1"/>
  <c r="G322" i="15" a="1"/>
  <c r="F321" i="15" a="1"/>
  <c r="G319" i="15" a="1"/>
  <c r="F318" i="15" a="1"/>
  <c r="G316" i="15" a="1"/>
  <c r="F315" i="15" a="1"/>
  <c r="G313" i="15" a="1"/>
  <c r="F312" i="15" a="1"/>
  <c r="G310" i="15" a="1"/>
  <c r="F309" i="15" a="1"/>
  <c r="G307" i="15" a="1"/>
  <c r="F306" i="15" a="1"/>
  <c r="G304" i="15" a="1"/>
  <c r="F303" i="15" a="1"/>
  <c r="G301" i="15" a="1"/>
  <c r="F300" i="15" a="1"/>
  <c r="G298" i="15" a="1"/>
  <c r="F297" i="15" a="1"/>
  <c r="G295" i="15" a="1"/>
  <c r="F294" i="15" a="1"/>
  <c r="G292" i="15" a="1"/>
  <c r="F291" i="15" a="1"/>
  <c r="G289" i="15" a="1"/>
  <c r="F288" i="15" a="1"/>
  <c r="G286" i="15" a="1"/>
  <c r="F285" i="15" a="1"/>
  <c r="G283" i="15" a="1"/>
  <c r="F282" i="15" a="1"/>
  <c r="G280" i="15" a="1"/>
  <c r="F279" i="15" a="1"/>
  <c r="G277" i="15" a="1"/>
  <c r="F276" i="15" a="1"/>
  <c r="G274" i="15" a="1"/>
  <c r="F273" i="15" a="1"/>
  <c r="G271" i="15" a="1"/>
  <c r="F270" i="15" a="1"/>
  <c r="G268" i="15" a="1"/>
  <c r="F267" i="15" a="1"/>
  <c r="G265" i="15" a="1"/>
  <c r="F264" i="15" a="1"/>
  <c r="G262" i="15" a="1"/>
  <c r="F261" i="15" a="1"/>
  <c r="G259" i="15" a="1"/>
  <c r="F258" i="15" a="1"/>
  <c r="G256" i="15" a="1"/>
  <c r="F255" i="15" a="1"/>
  <c r="G253" i="15" a="1"/>
  <c r="F252" i="15" a="1"/>
  <c r="G250" i="15" a="1"/>
  <c r="F249" i="15" a="1"/>
  <c r="G247" i="15" a="1"/>
  <c r="F246" i="15" a="1"/>
  <c r="G244" i="15" a="1"/>
  <c r="F243" i="15" a="1"/>
  <c r="G241" i="15" a="1"/>
  <c r="F240" i="15" a="1"/>
  <c r="G238" i="15" a="1"/>
  <c r="F237" i="15" a="1"/>
  <c r="G235" i="15" a="1"/>
  <c r="F234" i="15" a="1"/>
  <c r="G232" i="15" a="1"/>
  <c r="F231" i="15" a="1"/>
  <c r="G229" i="15" a="1"/>
  <c r="F228" i="15" a="1"/>
  <c r="G226" i="15" a="1"/>
  <c r="F225" i="15" a="1"/>
  <c r="G223" i="15" a="1"/>
  <c r="F222" i="15" a="1"/>
  <c r="G220" i="15" a="1"/>
  <c r="F219" i="15" a="1"/>
  <c r="G217" i="15" a="1"/>
  <c r="F216" i="15" a="1"/>
  <c r="G214" i="15" a="1"/>
  <c r="F213" i="15" a="1"/>
  <c r="G211" i="15" a="1"/>
  <c r="F210" i="15" a="1"/>
  <c r="G208" i="15" a="1"/>
  <c r="F207" i="15" a="1"/>
  <c r="G205" i="15" a="1"/>
  <c r="F204" i="15" a="1"/>
  <c r="G202" i="15" a="1"/>
  <c r="F201" i="15" a="1"/>
  <c r="G199" i="15" a="1"/>
  <c r="F198" i="15" a="1"/>
  <c r="G196" i="15" a="1"/>
  <c r="F195" i="15" a="1"/>
  <c r="G193" i="15" a="1"/>
  <c r="F192" i="15" a="1"/>
  <c r="G190" i="15" a="1"/>
  <c r="F189" i="15" a="1"/>
  <c r="G187" i="15" a="1"/>
  <c r="F186" i="15" a="1"/>
  <c r="G184" i="15" a="1"/>
  <c r="F183" i="15" a="1"/>
  <c r="G181" i="15" a="1"/>
  <c r="F180" i="15" a="1"/>
  <c r="G178" i="15" a="1"/>
  <c r="F177" i="15" a="1"/>
  <c r="G175" i="15" a="1"/>
  <c r="F174" i="15" a="1"/>
  <c r="G172" i="15" a="1"/>
  <c r="F171" i="15" a="1"/>
  <c r="G169" i="15" a="1"/>
  <c r="F168" i="15" a="1"/>
  <c r="G166" i="15" a="1"/>
  <c r="F165" i="15" a="1"/>
  <c r="G163" i="15" a="1"/>
  <c r="F162" i="15" a="1"/>
  <c r="G160" i="15" a="1"/>
  <c r="F160" i="15" a="1"/>
  <c r="F159" i="15" a="1"/>
  <c r="G155" i="15" a="1"/>
  <c r="G154" i="15" a="1"/>
  <c r="F151" i="15" a="1"/>
  <c r="F150" i="15" a="1"/>
  <c r="F146" i="15" a="1"/>
  <c r="G144" i="15" a="1"/>
  <c r="F143" i="15" a="1"/>
  <c r="G141" i="15" a="1"/>
  <c r="F140" i="15" a="1"/>
  <c r="G138" i="15" a="1"/>
  <c r="F137" i="15" a="1"/>
  <c r="G135" i="15" a="1"/>
  <c r="F134" i="15" a="1"/>
  <c r="G132" i="15" a="1"/>
  <c r="F131" i="15" a="1"/>
  <c r="G129" i="15" a="1"/>
  <c r="F128" i="15" a="1"/>
  <c r="G126" i="15" a="1"/>
  <c r="F125" i="15" a="1"/>
  <c r="G123" i="15" a="1"/>
  <c r="F122" i="15" a="1"/>
  <c r="G120" i="15" a="1"/>
  <c r="F119" i="15" a="1"/>
  <c r="G117" i="15" a="1"/>
  <c r="F116" i="15" a="1"/>
  <c r="G114" i="15" a="1"/>
  <c r="F113" i="15" a="1"/>
  <c r="G111" i="15" a="1"/>
  <c r="F110" i="15" a="1"/>
  <c r="G108" i="15" a="1"/>
  <c r="F107" i="15" a="1"/>
  <c r="G105" i="15" a="1"/>
  <c r="F104" i="15" a="1"/>
  <c r="G102" i="15" a="1"/>
  <c r="F101" i="15" a="1"/>
  <c r="G99" i="15" a="1"/>
  <c r="F98" i="15" a="1"/>
  <c r="G96" i="15" a="1"/>
  <c r="F95" i="15" a="1"/>
  <c r="G93" i="15" a="1"/>
  <c r="F92" i="15" a="1"/>
  <c r="G90" i="15" a="1"/>
  <c r="F89" i="15" a="1"/>
  <c r="G87" i="15" a="1"/>
  <c r="F86" i="15" a="1"/>
  <c r="G84" i="15" a="1"/>
  <c r="F83" i="15" a="1"/>
  <c r="G81" i="15" a="1"/>
  <c r="F80" i="15" a="1"/>
  <c r="G78" i="15" a="1"/>
  <c r="F77" i="15" a="1"/>
  <c r="G75" i="15" a="1"/>
  <c r="F74" i="15" a="1"/>
  <c r="G72" i="15" a="1"/>
  <c r="F71" i="15" a="1"/>
  <c r="G69" i="15" a="1"/>
  <c r="F68" i="15" a="1"/>
  <c r="G66" i="15" a="1"/>
  <c r="F65" i="15" a="1"/>
  <c r="G63" i="15" a="1"/>
  <c r="F62" i="15" a="1"/>
  <c r="G60" i="15" a="1"/>
  <c r="F59" i="15" a="1"/>
  <c r="G57" i="15" a="1"/>
  <c r="F56" i="15" a="1"/>
  <c r="G54" i="15" a="1"/>
  <c r="F53" i="15" a="1"/>
  <c r="G51" i="15" a="1"/>
  <c r="F50" i="15" a="1"/>
  <c r="G48" i="15" a="1"/>
  <c r="F47" i="15" a="1"/>
  <c r="G45" i="15" a="1"/>
  <c r="F44" i="15" a="1"/>
  <c r="G42" i="15" a="1"/>
  <c r="F41" i="15" a="1"/>
  <c r="G39" i="15" a="1"/>
  <c r="F38" i="15" a="1"/>
  <c r="G36" i="15" a="1"/>
  <c r="F35" i="15" a="1"/>
  <c r="G33" i="15" a="1"/>
  <c r="F32" i="15" a="1"/>
  <c r="G30" i="15" a="1"/>
  <c r="F29" i="15" a="1"/>
  <c r="G27" i="15" a="1"/>
  <c r="F26" i="15" a="1"/>
  <c r="G24" i="15" a="1"/>
  <c r="F23" i="15" a="1"/>
  <c r="G21" i="15" a="1"/>
  <c r="F20" i="15" a="1"/>
  <c r="G18" i="15" a="1"/>
  <c r="F17" i="15" a="1"/>
  <c r="G15" i="15" a="1"/>
  <c r="F14" i="15" a="1"/>
  <c r="G12" i="15" a="1"/>
  <c r="F11" i="15" a="1"/>
  <c r="G9" i="15" a="1"/>
  <c r="F8" i="15" a="1"/>
  <c r="G6" i="15" a="1"/>
  <c r="F5" i="15" a="1"/>
  <c r="G3" i="15" a="1"/>
  <c r="G158" i="15" a="1"/>
  <c r="G157" i="15" a="1"/>
  <c r="F154" i="15" a="1"/>
  <c r="F153" i="15" a="1"/>
  <c r="G149" i="15" a="1"/>
  <c r="G148" i="15" a="1"/>
  <c r="G146" i="15" a="1"/>
  <c r="F145" i="15" a="1"/>
  <c r="G143" i="15" a="1"/>
  <c r="F142" i="15" a="1"/>
  <c r="G140" i="15" a="1"/>
  <c r="F139" i="15" a="1"/>
  <c r="G137" i="15" a="1"/>
  <c r="F136" i="15" a="1"/>
  <c r="G134" i="15" a="1"/>
  <c r="F133" i="15" a="1"/>
  <c r="G131" i="15" a="1"/>
  <c r="F130" i="15" a="1"/>
  <c r="G128" i="15" a="1"/>
  <c r="F127" i="15" a="1"/>
  <c r="G125" i="15" a="1"/>
  <c r="F124" i="15" a="1"/>
  <c r="G122" i="15" a="1"/>
  <c r="F121" i="15" a="1"/>
  <c r="G119" i="15" a="1"/>
  <c r="F118" i="15" a="1"/>
  <c r="G116" i="15" a="1"/>
  <c r="F115" i="15" a="1"/>
  <c r="G113" i="15" a="1"/>
  <c r="F112" i="15" a="1"/>
  <c r="G110" i="15" a="1"/>
  <c r="F109" i="15" a="1"/>
  <c r="G107" i="15" a="1"/>
  <c r="F106" i="15" a="1"/>
  <c r="G104" i="15" a="1"/>
  <c r="F103" i="15" a="1"/>
  <c r="G101" i="15" a="1"/>
  <c r="F100" i="15" a="1"/>
  <c r="G98" i="15" a="1"/>
  <c r="F97" i="15" a="1"/>
  <c r="G95" i="15" a="1"/>
  <c r="F94" i="15" a="1"/>
  <c r="G92" i="15" a="1"/>
  <c r="F91" i="15" a="1"/>
  <c r="G89" i="15" a="1"/>
  <c r="F88" i="15" a="1"/>
  <c r="G86" i="15" a="1"/>
  <c r="F85" i="15" a="1"/>
  <c r="G83" i="15" a="1"/>
  <c r="F82" i="15" a="1"/>
  <c r="G80" i="15" a="1"/>
  <c r="F79" i="15" a="1"/>
  <c r="G77" i="15" a="1"/>
  <c r="F76" i="15" a="1"/>
  <c r="G74" i="15" a="1"/>
  <c r="F73" i="15" a="1"/>
  <c r="G71" i="15" a="1"/>
  <c r="F70" i="15" a="1"/>
  <c r="G68" i="15" a="1"/>
  <c r="F67" i="15" a="1"/>
  <c r="G65" i="15" a="1"/>
  <c r="F64" i="15" a="1"/>
  <c r="G62" i="15" a="1"/>
  <c r="F61" i="15" a="1"/>
  <c r="G59" i="15" a="1"/>
  <c r="F58" i="15" a="1"/>
  <c r="G56" i="15" a="1"/>
  <c r="F55" i="15" a="1"/>
  <c r="G53" i="15" a="1"/>
  <c r="F52" i="15" a="1"/>
  <c r="G50" i="15" a="1"/>
  <c r="F49" i="15" a="1"/>
  <c r="G47" i="15" a="1"/>
  <c r="F46" i="15" a="1"/>
  <c r="G44" i="15" a="1"/>
  <c r="F43" i="15" a="1"/>
  <c r="G41" i="15" a="1"/>
  <c r="F40" i="15" a="1"/>
  <c r="G38" i="15" a="1"/>
  <c r="F37" i="15" a="1"/>
  <c r="G35" i="15" a="1"/>
  <c r="F34" i="15" a="1"/>
  <c r="G32" i="15" a="1"/>
  <c r="F31" i="15" a="1"/>
  <c r="G29" i="15" a="1"/>
  <c r="F28" i="15" a="1"/>
  <c r="G26" i="15" a="1"/>
  <c r="F25" i="15" a="1"/>
  <c r="G23" i="15" a="1"/>
  <c r="F22" i="15" a="1"/>
  <c r="G20" i="15" a="1"/>
  <c r="F19" i="15" a="1"/>
  <c r="G17" i="15" a="1"/>
  <c r="F16" i="15" a="1"/>
  <c r="G14" i="15" a="1"/>
  <c r="F13" i="15" a="1"/>
  <c r="G11" i="15" a="1"/>
  <c r="F10" i="15" a="1"/>
  <c r="G8" i="15" a="1"/>
  <c r="F7" i="15" a="1"/>
  <c r="G5" i="15" a="1"/>
  <c r="F4" i="15" a="1"/>
  <c r="F157" i="15" a="1"/>
  <c r="F156" i="15" a="1"/>
  <c r="G152" i="15" a="1"/>
  <c r="G151" i="15" a="1"/>
  <c r="F148" i="15" a="1"/>
  <c r="F147" i="15" a="1"/>
  <c r="G145" i="15" a="1"/>
  <c r="F144" i="15" a="1"/>
  <c r="G142" i="15" a="1"/>
  <c r="F141" i="15" a="1"/>
  <c r="G139" i="15" a="1"/>
  <c r="F138" i="15" a="1"/>
  <c r="G136" i="15" a="1"/>
  <c r="F135" i="15" a="1"/>
  <c r="G133" i="15" a="1"/>
  <c r="F132" i="15" a="1"/>
  <c r="G130" i="15" a="1"/>
  <c r="F129" i="15" a="1"/>
  <c r="G127" i="15" a="1"/>
  <c r="F126" i="15" a="1"/>
  <c r="G124" i="15" a="1"/>
  <c r="F123" i="15" a="1"/>
  <c r="G121" i="15" a="1"/>
  <c r="F120" i="15" a="1"/>
  <c r="G118" i="15" a="1"/>
  <c r="F117" i="15" a="1"/>
  <c r="G115" i="15" a="1"/>
  <c r="F114" i="15" a="1"/>
  <c r="G112" i="15" a="1"/>
  <c r="F111" i="15" a="1"/>
  <c r="G109" i="15" a="1"/>
  <c r="F108" i="15" a="1"/>
  <c r="G106" i="15" a="1"/>
  <c r="F105" i="15" a="1"/>
  <c r="G103" i="15" a="1"/>
  <c r="F102" i="15" a="1"/>
  <c r="G100" i="15" a="1"/>
  <c r="F99" i="15" a="1"/>
  <c r="G97" i="15" a="1"/>
  <c r="F96" i="15" a="1"/>
  <c r="G94" i="15" a="1"/>
  <c r="F93" i="15" a="1"/>
  <c r="G91" i="15" a="1"/>
  <c r="F90" i="15" a="1"/>
  <c r="G88" i="15" a="1"/>
  <c r="F87" i="15" a="1"/>
  <c r="G85" i="15" a="1"/>
  <c r="F84" i="15" a="1"/>
  <c r="G82" i="15" a="1"/>
  <c r="F81" i="15" a="1"/>
  <c r="G79" i="15" a="1"/>
  <c r="F78" i="15" a="1"/>
  <c r="G76" i="15" a="1"/>
  <c r="F75" i="15" a="1"/>
  <c r="G73" i="15" a="1"/>
  <c r="F72" i="15" a="1"/>
  <c r="G70" i="15" a="1"/>
  <c r="F69" i="15" a="1"/>
  <c r="G67" i="15" a="1"/>
  <c r="F66" i="15" a="1"/>
  <c r="G64" i="15" a="1"/>
  <c r="F63" i="15" a="1"/>
  <c r="G61" i="15" a="1"/>
  <c r="F60" i="15" a="1"/>
  <c r="G58" i="15" a="1"/>
  <c r="F57" i="15" a="1"/>
  <c r="G55" i="15" a="1"/>
  <c r="F54" i="15" a="1"/>
  <c r="G52" i="15" a="1"/>
  <c r="F51" i="15" a="1"/>
  <c r="G49" i="15" a="1"/>
  <c r="F48" i="15" a="1"/>
  <c r="G46" i="15" a="1"/>
  <c r="F45" i="15" a="1"/>
  <c r="G43" i="15" a="1"/>
  <c r="F42" i="15" a="1"/>
  <c r="G40" i="15" a="1"/>
  <c r="F39" i="15" a="1"/>
  <c r="G37" i="15" a="1"/>
  <c r="F36" i="15" a="1"/>
  <c r="G34" i="15" a="1"/>
  <c r="F33" i="15" a="1"/>
  <c r="G31" i="15" a="1"/>
  <c r="F30" i="15" a="1"/>
  <c r="G28" i="15" a="1"/>
  <c r="F27" i="15" a="1"/>
  <c r="G25" i="15" a="1"/>
  <c r="F24" i="15" a="1"/>
  <c r="G22" i="15" a="1"/>
  <c r="F21" i="15" a="1"/>
  <c r="G19" i="15" a="1"/>
  <c r="F18" i="15" a="1"/>
  <c r="G16" i="15" a="1"/>
  <c r="F15" i="15" a="1"/>
  <c r="G13" i="15" a="1"/>
  <c r="F12" i="15" a="1"/>
  <c r="G10" i="15" a="1"/>
  <c r="F9" i="15" a="1"/>
  <c r="G7" i="15" a="1"/>
  <c r="F6" i="15" a="1"/>
  <c r="G4" i="15" a="1"/>
  <c r="F3" i="15" a="1"/>
  <c r="B6" i="15" a="1"/>
  <c r="C10" i="15" a="1"/>
  <c r="B15" i="15" a="1"/>
  <c r="C19" i="15" a="1"/>
  <c r="B24" i="15" a="1"/>
  <c r="C28" i="15" a="1"/>
  <c r="B33" i="15" a="1"/>
  <c r="C37" i="15" a="1"/>
  <c r="B42" i="15" a="1"/>
  <c r="C46" i="15" a="1"/>
  <c r="B51" i="15" a="1"/>
  <c r="C55" i="15" a="1"/>
  <c r="B60" i="15" a="1"/>
  <c r="C64" i="15" a="1"/>
  <c r="B69" i="15" a="1"/>
  <c r="B7" i="15" a="1"/>
  <c r="C11" i="15" a="1"/>
  <c r="B16" i="15" a="1"/>
  <c r="C20" i="15" a="1"/>
  <c r="B25" i="15" a="1"/>
  <c r="C29" i="15" a="1"/>
  <c r="B34" i="15" a="1"/>
  <c r="C38" i="15" a="1"/>
  <c r="B43" i="15" a="1"/>
  <c r="C47" i="15" a="1"/>
  <c r="B8" i="15" a="1"/>
  <c r="C12" i="15" a="1"/>
  <c r="B17" i="15" a="1"/>
  <c r="C21" i="15" a="1"/>
  <c r="B26" i="15" a="1"/>
  <c r="C30" i="15" a="1"/>
  <c r="B35" i="15" a="1"/>
  <c r="C39" i="15" a="1"/>
  <c r="B44" i="15" a="1"/>
  <c r="C50" i="15" a="1"/>
  <c r="B56" i="15" a="1"/>
  <c r="B64" i="15" a="1"/>
  <c r="C69" i="15" a="1"/>
  <c r="B76" i="15" a="1"/>
  <c r="C80" i="15" a="1"/>
  <c r="B85" i="15" a="1"/>
  <c r="C89" i="15" a="1"/>
  <c r="B94" i="15" a="1"/>
  <c r="C98" i="15" a="1"/>
  <c r="B103" i="15" a="1"/>
  <c r="C107" i="15" a="1"/>
  <c r="B112" i="15" a="1"/>
  <c r="C116" i="15" a="1"/>
  <c r="B121" i="15" a="1"/>
  <c r="C125" i="15" a="1"/>
  <c r="B130" i="15" a="1"/>
  <c r="C134" i="15" a="1"/>
  <c r="B139" i="15" a="1"/>
  <c r="C143" i="15" a="1"/>
  <c r="B148" i="15" a="1"/>
  <c r="C152" i="15" a="1"/>
  <c r="B157" i="15" a="1"/>
  <c r="C161" i="15" a="1"/>
  <c r="B52" i="15" a="1"/>
  <c r="C57" i="15" a="1"/>
  <c r="C65" i="15" a="1"/>
  <c r="B71" i="15" a="1"/>
  <c r="B77" i="15" a="1"/>
  <c r="C81" i="15" a="1"/>
  <c r="B86" i="15" a="1"/>
  <c r="C90" i="15" a="1"/>
  <c r="B95" i="15" a="1"/>
  <c r="C99" i="15" a="1"/>
  <c r="B104" i="15" a="1"/>
  <c r="C108" i="15" a="1"/>
  <c r="B113" i="15" a="1"/>
  <c r="C117" i="15" a="1"/>
  <c r="B122" i="15" a="1"/>
  <c r="C126" i="15" a="1"/>
  <c r="B131" i="15" a="1"/>
  <c r="B50" i="15" a="1"/>
  <c r="B58" i="15" a="1"/>
  <c r="C63" i="15" a="1"/>
  <c r="C71" i="15" a="1"/>
  <c r="B75" i="15" a="1"/>
  <c r="C79" i="15" a="1"/>
  <c r="B84" i="15" a="1"/>
  <c r="C88" i="15" a="1"/>
  <c r="B93" i="15" a="1"/>
  <c r="C97" i="15" a="1"/>
  <c r="B102" i="15" a="1"/>
  <c r="C106" i="15" a="1"/>
  <c r="B111" i="15" a="1"/>
  <c r="C115" i="15" a="1"/>
  <c r="B120" i="15" a="1"/>
  <c r="C124" i="15" a="1"/>
  <c r="B129" i="15" a="1"/>
  <c r="C135" i="15" a="1"/>
  <c r="B141" i="15" a="1"/>
  <c r="B149" i="15" a="1"/>
  <c r="C154" i="15" a="1"/>
  <c r="C162" i="15" a="1"/>
  <c r="C166" i="15" a="1"/>
  <c r="B171" i="15" a="1"/>
  <c r="C175" i="15" a="1"/>
  <c r="B180" i="15" a="1"/>
  <c r="C184" i="15" a="1"/>
  <c r="B189" i="15" a="1"/>
  <c r="C193" i="15" a="1"/>
  <c r="B198" i="15" a="1"/>
  <c r="C202" i="15" a="1"/>
  <c r="B207" i="15" a="1"/>
  <c r="C211" i="15" a="1"/>
  <c r="B216" i="15" a="1"/>
  <c r="C220" i="15" a="1"/>
  <c r="B225" i="15" a="1"/>
  <c r="C229" i="15" a="1"/>
  <c r="C232" i="15" a="1"/>
  <c r="C7" i="15" a="1"/>
  <c r="B12" i="15" a="1"/>
  <c r="C16" i="15" a="1"/>
  <c r="B21" i="15" a="1"/>
  <c r="C25" i="15" a="1"/>
  <c r="B30" i="15" a="1"/>
  <c r="C34" i="15" a="1"/>
  <c r="B39" i="15" a="1"/>
  <c r="C43" i="15" a="1"/>
  <c r="B48" i="15" a="1"/>
  <c r="C52" i="15" a="1"/>
  <c r="B57" i="15" a="1"/>
  <c r="C61" i="15" a="1"/>
  <c r="B66" i="15" a="1"/>
  <c r="C70" i="15" a="1"/>
  <c r="B4" i="15" a="1"/>
  <c r="C8" i="15" a="1"/>
  <c r="B13" i="15" a="1"/>
  <c r="C17" i="15" a="1"/>
  <c r="B22" i="15" a="1"/>
  <c r="C26" i="15" a="1"/>
  <c r="B31" i="15" a="1"/>
  <c r="C35" i="15" a="1"/>
  <c r="B40" i="15" a="1"/>
  <c r="C44" i="15" a="1"/>
  <c r="B5" i="15" a="1"/>
  <c r="C9" i="15" a="1"/>
  <c r="B14" i="15" a="1"/>
  <c r="C18" i="15" a="1"/>
  <c r="B23" i="15" a="1"/>
  <c r="C27" i="15" a="1"/>
  <c r="B32" i="15" a="1"/>
  <c r="C36" i="15" a="1"/>
  <c r="B41" i="15" a="1"/>
  <c r="C45" i="15" a="1"/>
  <c r="C51" i="15" a="1"/>
  <c r="C59" i="15" a="1"/>
  <c r="B65" i="15" a="1"/>
  <c r="B73" i="15" a="1"/>
  <c r="C77" i="15" a="1"/>
  <c r="B82" i="15" a="1"/>
  <c r="C86" i="15" a="1"/>
  <c r="B91" i="15" a="1"/>
  <c r="C95" i="15" a="1"/>
  <c r="B100" i="15" a="1"/>
  <c r="C104" i="15" a="1"/>
  <c r="B109" i="15" a="1"/>
  <c r="C113" i="15" a="1"/>
  <c r="B118" i="15" a="1"/>
  <c r="C122" i="15" a="1"/>
  <c r="B127" i="15" a="1"/>
  <c r="C131" i="15" a="1"/>
  <c r="B136" i="15" a="1"/>
  <c r="C140" i="15" a="1"/>
  <c r="B145" i="15" a="1"/>
  <c r="C149" i="15" a="1"/>
  <c r="B154" i="15" a="1"/>
  <c r="C158" i="15" a="1"/>
  <c r="B163" i="15" a="1"/>
  <c r="B53" i="15" a="1"/>
  <c r="B61" i="15" a="1"/>
  <c r="C66" i="15" a="1"/>
  <c r="B74" i="15" a="1"/>
  <c r="C78" i="15" a="1"/>
  <c r="B83" i="15" a="1"/>
  <c r="C87" i="15" a="1"/>
  <c r="B92" i="15" a="1"/>
  <c r="C96" i="15" a="1"/>
  <c r="B101" i="15" a="1"/>
  <c r="C105" i="15" a="1"/>
  <c r="B110" i="15" a="1"/>
  <c r="C114" i="15" a="1"/>
  <c r="B119" i="15" a="1"/>
  <c r="C123" i="15" a="1"/>
  <c r="B128" i="15" a="1"/>
  <c r="C132" i="15" a="1"/>
  <c r="C53" i="15" a="1"/>
  <c r="B59" i="15" a="1"/>
  <c r="B67" i="15" a="1"/>
  <c r="C72" i="15" a="1"/>
  <c r="C76" i="15" a="1"/>
  <c r="B81" i="15" a="1"/>
  <c r="C85" i="15" a="1"/>
  <c r="B90" i="15" a="1"/>
  <c r="C94" i="15" a="1"/>
  <c r="B99" i="15" a="1"/>
  <c r="C103" i="15" a="1"/>
  <c r="B108" i="15" a="1"/>
  <c r="C112" i="15" a="1"/>
  <c r="B117" i="15" a="1"/>
  <c r="C121" i="15" a="1"/>
  <c r="B126" i="15" a="1"/>
  <c r="C130" i="15" a="1"/>
  <c r="C136" i="15" a="1"/>
  <c r="C144" i="15" a="1"/>
  <c r="B150" i="15" a="1"/>
  <c r="B158" i="15" a="1"/>
  <c r="C163" i="15" a="1"/>
  <c r="B168" i="15" a="1"/>
  <c r="C172" i="15" a="1"/>
  <c r="B177" i="15" a="1"/>
  <c r="C181" i="15" a="1"/>
  <c r="B186" i="15" a="1"/>
  <c r="C190" i="15" a="1"/>
  <c r="B195" i="15" a="1"/>
  <c r="C199" i="15" a="1"/>
  <c r="B204" i="15" a="1"/>
  <c r="C208" i="15" a="1"/>
  <c r="B213" i="15" a="1"/>
  <c r="C217" i="15" a="1"/>
  <c r="B222" i="15" a="1"/>
  <c r="C226" i="15" a="1"/>
  <c r="B231" i="15" a="1"/>
  <c r="C4" i="15" a="1"/>
  <c r="B9" i="15" a="1"/>
  <c r="C13" i="15" a="1"/>
  <c r="B18" i="15" a="1"/>
  <c r="C22" i="15" a="1"/>
  <c r="B27" i="15" a="1"/>
  <c r="C31" i="15" a="1"/>
  <c r="B36" i="15" a="1"/>
  <c r="C40" i="15" a="1"/>
  <c r="B45" i="15" a="1"/>
  <c r="C49" i="15" a="1"/>
  <c r="B54" i="15" a="1"/>
  <c r="C58" i="15" a="1"/>
  <c r="B63" i="15" a="1"/>
  <c r="C67" i="15" a="1"/>
  <c r="B72" i="15" a="1"/>
  <c r="C5" i="15" a="1"/>
  <c r="B10" i="15" a="1"/>
  <c r="C14" i="15" a="1"/>
  <c r="B19" i="15" a="1"/>
  <c r="C23" i="15" a="1"/>
  <c r="B28" i="15" a="1"/>
  <c r="C32" i="15" a="1"/>
  <c r="B37" i="15" a="1"/>
  <c r="C41" i="15" a="1"/>
  <c r="B46" i="15" a="1"/>
  <c r="C6" i="15" a="1"/>
  <c r="B11" i="15" a="1"/>
  <c r="C15" i="15" a="1"/>
  <c r="B20" i="15" a="1"/>
  <c r="C24" i="15" a="1"/>
  <c r="B29" i="15" a="1"/>
  <c r="C33" i="15" a="1"/>
  <c r="B38" i="15" a="1"/>
  <c r="C42" i="15" a="1"/>
  <c r="B47" i="15" a="1"/>
  <c r="B55" i="15" a="1"/>
  <c r="C60" i="15" a="1"/>
  <c r="C68" i="15" a="1"/>
  <c r="C74" i="15" a="1"/>
  <c r="B79" i="15" a="1"/>
  <c r="C83" i="15" a="1"/>
  <c r="B88" i="15" a="1"/>
  <c r="C92" i="15" a="1"/>
  <c r="B97" i="15" a="1"/>
  <c r="C101" i="15" a="1"/>
  <c r="B106" i="15" a="1"/>
  <c r="C110" i="15" a="1"/>
  <c r="B115" i="15" a="1"/>
  <c r="C119" i="15" a="1"/>
  <c r="B124" i="15" a="1"/>
  <c r="C128" i="15" a="1"/>
  <c r="B133" i="15" a="1"/>
  <c r="C137" i="15" a="1"/>
  <c r="B142" i="15" a="1"/>
  <c r="C146" i="15" a="1"/>
  <c r="B151" i="15" a="1"/>
  <c r="C155" i="15" a="1"/>
  <c r="B160" i="15" a="1"/>
  <c r="C48" i="15" a="1"/>
  <c r="C56" i="15" a="1"/>
  <c r="B62" i="15" a="1"/>
  <c r="B70" i="15" a="1"/>
  <c r="C75" i="15" a="1"/>
  <c r="B80" i="15" a="1"/>
  <c r="C84" i="15" a="1"/>
  <c r="B89" i="15" a="1"/>
  <c r="C93" i="15" a="1"/>
  <c r="B98" i="15" a="1"/>
  <c r="C102" i="15" a="1"/>
  <c r="B107" i="15" a="1"/>
  <c r="C111" i="15" a="1"/>
  <c r="B116" i="15" a="1"/>
  <c r="C120" i="15" a="1"/>
  <c r="B125" i="15" a="1"/>
  <c r="C129" i="15" a="1"/>
  <c r="B49" i="15" a="1"/>
  <c r="C54" i="15" a="1"/>
  <c r="C62" i="15" a="1"/>
  <c r="B68" i="15" a="1"/>
  <c r="C73" i="15" a="1"/>
  <c r="B78" i="15" a="1"/>
  <c r="C82" i="15" a="1"/>
  <c r="B87" i="15" a="1"/>
  <c r="C91" i="15" a="1"/>
  <c r="B96" i="15" a="1"/>
  <c r="C100" i="15" a="1"/>
  <c r="B105" i="15" a="1"/>
  <c r="C109" i="15" a="1"/>
  <c r="B114" i="15" a="1"/>
  <c r="C118" i="15" a="1"/>
  <c r="B123" i="15" a="1"/>
  <c r="C127" i="15" a="1"/>
  <c r="B132" i="15" a="1"/>
  <c r="B140" i="15" a="1"/>
  <c r="C145" i="15" a="1"/>
  <c r="C153" i="15" a="1"/>
  <c r="B159" i="15" a="1"/>
  <c r="B165" i="15" a="1"/>
  <c r="C169" i="15" a="1"/>
  <c r="B174" i="15" a="1"/>
  <c r="C178" i="15" a="1"/>
  <c r="B183" i="15" a="1"/>
  <c r="C187" i="15" a="1"/>
  <c r="B192" i="15" a="1"/>
  <c r="C196" i="15" a="1"/>
  <c r="B201" i="15" a="1"/>
  <c r="C205" i="15" a="1"/>
  <c r="B210" i="15" a="1"/>
  <c r="C214" i="15" a="1"/>
  <c r="B219" i="15" a="1"/>
  <c r="C223" i="15" a="1"/>
  <c r="B228" i="15" a="1"/>
  <c r="I10" i="21" l="1"/>
  <c r="H10" i="21" s="1"/>
  <c r="J10" i="21"/>
  <c r="BM5" i="18"/>
  <c r="BN5" i="18" s="1"/>
  <c r="BM202" i="18"/>
  <c r="BN202" i="18" s="1"/>
  <c r="BM201" i="18"/>
  <c r="BN201" i="18" s="1"/>
  <c r="BM200" i="18"/>
  <c r="BN200" i="18" s="1"/>
  <c r="BM199" i="18"/>
  <c r="BN199" i="18" s="1"/>
  <c r="BM198" i="18"/>
  <c r="BN198" i="18" s="1"/>
  <c r="BM197" i="18"/>
  <c r="BN197" i="18" s="1"/>
  <c r="BM196" i="18"/>
  <c r="BN196" i="18" s="1"/>
  <c r="BM195" i="18"/>
  <c r="BN195" i="18" s="1"/>
  <c r="BM194" i="18"/>
  <c r="BN194" i="18" s="1"/>
  <c r="BM193" i="18"/>
  <c r="BN193" i="18" s="1"/>
  <c r="BM192" i="18"/>
  <c r="BN192" i="18" s="1"/>
  <c r="BM191" i="18"/>
  <c r="BN191" i="18" s="1"/>
  <c r="BM190" i="18"/>
  <c r="BN190" i="18" s="1"/>
  <c r="BM189" i="18"/>
  <c r="BN189" i="18" s="1"/>
  <c r="BM188" i="18"/>
  <c r="BN188" i="18" s="1"/>
  <c r="BM187" i="18"/>
  <c r="BN187" i="18" s="1"/>
  <c r="BM186" i="18"/>
  <c r="BN186" i="18" s="1"/>
  <c r="BM185" i="18"/>
  <c r="BN185" i="18" s="1"/>
  <c r="BM184" i="18"/>
  <c r="BN184" i="18" s="1"/>
  <c r="BM183" i="18"/>
  <c r="BN183" i="18" s="1"/>
  <c r="BM182" i="18"/>
  <c r="BN182" i="18" s="1"/>
  <c r="BM181" i="18"/>
  <c r="BN181" i="18" s="1"/>
  <c r="BM180" i="18"/>
  <c r="BN180" i="18" s="1"/>
  <c r="BM179" i="18"/>
  <c r="BN179" i="18" s="1"/>
  <c r="BM178" i="18"/>
  <c r="BN178" i="18" s="1"/>
  <c r="BM177" i="18"/>
  <c r="BN177" i="18" s="1"/>
  <c r="BM176" i="18"/>
  <c r="BN176" i="18" s="1"/>
  <c r="BM175" i="18"/>
  <c r="BN175" i="18" s="1"/>
  <c r="BM174" i="18"/>
  <c r="BN174" i="18" s="1"/>
  <c r="BM173" i="18"/>
  <c r="BN173" i="18" s="1"/>
  <c r="BM172" i="18"/>
  <c r="BN172" i="18" s="1"/>
  <c r="BM171" i="18"/>
  <c r="BN171" i="18" s="1"/>
  <c r="BM170" i="18"/>
  <c r="BN170" i="18" s="1"/>
  <c r="BM169" i="18"/>
  <c r="BN169" i="18" s="1"/>
  <c r="BM168" i="18"/>
  <c r="BN168" i="18" s="1"/>
  <c r="BM167" i="18"/>
  <c r="BN167" i="18" s="1"/>
  <c r="BM166" i="18"/>
  <c r="BN166" i="18" s="1"/>
  <c r="BM165" i="18"/>
  <c r="BN165" i="18" s="1"/>
  <c r="BM164" i="18"/>
  <c r="BN164" i="18" s="1"/>
  <c r="BM163" i="18"/>
  <c r="BN163" i="18" s="1"/>
  <c r="BM162" i="18"/>
  <c r="BN162" i="18" s="1"/>
  <c r="BM161" i="18"/>
  <c r="BN161" i="18" s="1"/>
  <c r="BM160" i="18"/>
  <c r="BN160" i="18" s="1"/>
  <c r="BM159" i="18"/>
  <c r="BN159" i="18" s="1"/>
  <c r="BM158" i="18"/>
  <c r="BN158" i="18" s="1"/>
  <c r="BM157" i="18"/>
  <c r="BN157" i="18" s="1"/>
  <c r="BM156" i="18"/>
  <c r="BN156" i="18" s="1"/>
  <c r="BM155" i="18"/>
  <c r="BN155" i="18" s="1"/>
  <c r="BM154" i="18"/>
  <c r="BN154" i="18" s="1"/>
  <c r="BM153" i="18"/>
  <c r="BN153" i="18" s="1"/>
  <c r="BM152" i="18"/>
  <c r="BN152" i="18" s="1"/>
  <c r="BM151" i="18"/>
  <c r="BN151" i="18" s="1"/>
  <c r="BM150" i="18"/>
  <c r="BN150" i="18" s="1"/>
  <c r="BM149" i="18"/>
  <c r="BN149" i="18" s="1"/>
  <c r="BM148" i="18"/>
  <c r="BN148" i="18" s="1"/>
  <c r="BM147" i="18"/>
  <c r="BN147" i="18" s="1"/>
  <c r="BM146" i="18"/>
  <c r="BN146" i="18" s="1"/>
  <c r="BM145" i="18"/>
  <c r="BN145" i="18" s="1"/>
  <c r="BM144" i="18"/>
  <c r="BN144" i="18" s="1"/>
  <c r="BM143" i="18"/>
  <c r="BN143" i="18" s="1"/>
  <c r="BM142" i="18"/>
  <c r="BN142" i="18" s="1"/>
  <c r="BM141" i="18"/>
  <c r="BN141" i="18" s="1"/>
  <c r="BM140" i="18"/>
  <c r="BN140" i="18" s="1"/>
  <c r="BM139" i="18"/>
  <c r="BN139" i="18" s="1"/>
  <c r="BM138" i="18"/>
  <c r="BN138" i="18" s="1"/>
  <c r="BM137" i="18"/>
  <c r="BN137" i="18" s="1"/>
  <c r="BM136" i="18"/>
  <c r="BN136" i="18" s="1"/>
  <c r="BM135" i="18"/>
  <c r="BN135" i="18" s="1"/>
  <c r="BM134" i="18"/>
  <c r="BN134" i="18" s="1"/>
  <c r="BM133" i="18"/>
  <c r="BN133" i="18" s="1"/>
  <c r="BM132" i="18"/>
  <c r="BN132" i="18" s="1"/>
  <c r="BM131" i="18"/>
  <c r="BN131" i="18" s="1"/>
  <c r="BM130" i="18"/>
  <c r="BN130" i="18" s="1"/>
  <c r="BM129" i="18"/>
  <c r="BN129" i="18" s="1"/>
  <c r="BM128" i="18"/>
  <c r="BN128" i="18" s="1"/>
  <c r="BM127" i="18"/>
  <c r="BN127" i="18" s="1"/>
  <c r="BM126" i="18"/>
  <c r="BN126" i="18" s="1"/>
  <c r="BM125" i="18"/>
  <c r="BN125" i="18" s="1"/>
  <c r="BM124" i="18"/>
  <c r="BN124" i="18" s="1"/>
  <c r="BM123" i="18"/>
  <c r="BN123" i="18" s="1"/>
  <c r="BM122" i="18"/>
  <c r="BN122" i="18" s="1"/>
  <c r="BM121" i="18"/>
  <c r="BN121" i="18" s="1"/>
  <c r="BM120" i="18"/>
  <c r="BN120" i="18" s="1"/>
  <c r="BM119" i="18"/>
  <c r="BN119" i="18" s="1"/>
  <c r="BM118" i="18"/>
  <c r="BN118" i="18" s="1"/>
  <c r="BM117" i="18"/>
  <c r="BN117" i="18" s="1"/>
  <c r="BM116" i="18"/>
  <c r="BN116" i="18" s="1"/>
  <c r="BM115" i="18"/>
  <c r="BN115" i="18" s="1"/>
  <c r="BM114" i="18"/>
  <c r="BN114" i="18" s="1"/>
  <c r="BM113" i="18"/>
  <c r="BN113" i="18" s="1"/>
  <c r="BM112" i="18"/>
  <c r="BN112" i="18" s="1"/>
  <c r="BM111" i="18"/>
  <c r="BN111" i="18" s="1"/>
  <c r="BM110" i="18"/>
  <c r="BN110" i="18" s="1"/>
  <c r="BM109" i="18"/>
  <c r="BN109" i="18" s="1"/>
  <c r="BM108" i="18"/>
  <c r="BN108" i="18" s="1"/>
  <c r="BM107" i="18"/>
  <c r="BN107" i="18" s="1"/>
  <c r="BM106" i="18"/>
  <c r="BN106" i="18" s="1"/>
  <c r="BM105" i="18"/>
  <c r="BN105" i="18" s="1"/>
  <c r="BM104" i="18"/>
  <c r="BN104" i="18" s="1"/>
  <c r="BM103" i="18"/>
  <c r="BN103" i="18" s="1"/>
  <c r="BM102" i="18"/>
  <c r="BN102" i="18" s="1"/>
  <c r="BM101" i="18"/>
  <c r="BN101" i="18" s="1"/>
  <c r="BM100" i="18"/>
  <c r="BN100" i="18" s="1"/>
  <c r="BM99" i="18"/>
  <c r="BN99" i="18" s="1"/>
  <c r="BM98" i="18"/>
  <c r="BN98" i="18" s="1"/>
  <c r="BM97" i="18"/>
  <c r="BN97" i="18" s="1"/>
  <c r="BM96" i="18"/>
  <c r="BN96" i="18" s="1"/>
  <c r="BM95" i="18"/>
  <c r="BN95" i="18" s="1"/>
  <c r="BM94" i="18"/>
  <c r="BN94" i="18" s="1"/>
  <c r="BM93" i="18"/>
  <c r="BN93" i="18" s="1"/>
  <c r="BM92" i="18"/>
  <c r="BN92" i="18" s="1"/>
  <c r="BM91" i="18"/>
  <c r="BN91" i="18" s="1"/>
  <c r="BM90" i="18"/>
  <c r="BN90" i="18" s="1"/>
  <c r="BM89" i="18"/>
  <c r="BN89" i="18" s="1"/>
  <c r="BM88" i="18"/>
  <c r="BN88" i="18" s="1"/>
  <c r="BM87" i="18"/>
  <c r="BN87" i="18" s="1"/>
  <c r="BM86" i="18"/>
  <c r="BN86" i="18" s="1"/>
  <c r="BM85" i="18"/>
  <c r="BN85" i="18" s="1"/>
  <c r="BM84" i="18"/>
  <c r="BN84" i="18" s="1"/>
  <c r="BM83" i="18"/>
  <c r="BN83" i="18" s="1"/>
  <c r="BM82" i="18"/>
  <c r="BN82" i="18" s="1"/>
  <c r="BM81" i="18"/>
  <c r="BN81" i="18" s="1"/>
  <c r="BM80" i="18"/>
  <c r="BN80" i="18" s="1"/>
  <c r="BM79" i="18"/>
  <c r="BN79" i="18" s="1"/>
  <c r="BM78" i="18"/>
  <c r="BN78" i="18" s="1"/>
  <c r="BM77" i="18"/>
  <c r="BN77" i="18" s="1"/>
  <c r="BM76" i="18"/>
  <c r="BN76" i="18" s="1"/>
  <c r="BM75" i="18"/>
  <c r="BN75" i="18" s="1"/>
  <c r="BM74" i="18"/>
  <c r="BN74" i="18" s="1"/>
  <c r="BM73" i="18"/>
  <c r="BN73" i="18" s="1"/>
  <c r="BM72" i="18"/>
  <c r="BN72" i="18" s="1"/>
  <c r="BM71" i="18"/>
  <c r="BN71" i="18" s="1"/>
  <c r="BM70" i="18"/>
  <c r="BN70" i="18" s="1"/>
  <c r="BM69" i="18"/>
  <c r="BN69" i="18" s="1"/>
  <c r="BM68" i="18"/>
  <c r="BN68" i="18" s="1"/>
  <c r="BM67" i="18"/>
  <c r="BN67" i="18" s="1"/>
  <c r="BM66" i="18"/>
  <c r="BN66" i="18" s="1"/>
  <c r="BM65" i="18"/>
  <c r="BN65" i="18" s="1"/>
  <c r="BM64" i="18"/>
  <c r="BN64" i="18" s="1"/>
  <c r="BM63" i="18"/>
  <c r="BN63" i="18" s="1"/>
  <c r="BM62" i="18"/>
  <c r="BN62" i="18" s="1"/>
  <c r="BM61" i="18"/>
  <c r="BN61" i="18" s="1"/>
  <c r="BM60" i="18"/>
  <c r="BN60" i="18" s="1"/>
  <c r="BM59" i="18"/>
  <c r="BN59" i="18" s="1"/>
  <c r="BM58" i="18"/>
  <c r="BN58" i="18" s="1"/>
  <c r="BM57" i="18"/>
  <c r="BN57" i="18" s="1"/>
  <c r="BM56" i="18"/>
  <c r="BN56" i="18" s="1"/>
  <c r="BM55" i="18"/>
  <c r="BN55" i="18" s="1"/>
  <c r="BM54" i="18"/>
  <c r="BN54" i="18" s="1"/>
  <c r="BM53" i="18"/>
  <c r="BN53" i="18" s="1"/>
  <c r="BM52" i="18"/>
  <c r="BN52" i="18" s="1"/>
  <c r="BM51" i="18"/>
  <c r="BN51" i="18" s="1"/>
  <c r="BM50" i="18"/>
  <c r="BN50" i="18" s="1"/>
  <c r="BM49" i="18"/>
  <c r="BN49" i="18" s="1"/>
  <c r="BM48" i="18"/>
  <c r="BN48" i="18" s="1"/>
  <c r="BM47" i="18"/>
  <c r="BN47" i="18" s="1"/>
  <c r="BM46" i="18"/>
  <c r="BN46" i="18" s="1"/>
  <c r="BM45" i="18"/>
  <c r="BN45" i="18" s="1"/>
  <c r="BM44" i="18"/>
  <c r="BN44" i="18" s="1"/>
  <c r="BM43" i="18"/>
  <c r="BN43" i="18" s="1"/>
  <c r="BM42" i="18"/>
  <c r="BN42" i="18" s="1"/>
  <c r="BM41" i="18"/>
  <c r="BN41" i="18" s="1"/>
  <c r="BM40" i="18"/>
  <c r="BN40" i="18" s="1"/>
  <c r="BM39" i="18"/>
  <c r="BN39" i="18" s="1"/>
  <c r="BM38" i="18"/>
  <c r="BN38" i="18" s="1"/>
  <c r="BM37" i="18"/>
  <c r="BN37" i="18" s="1"/>
  <c r="BM36" i="18"/>
  <c r="BN36" i="18" s="1"/>
  <c r="BM35" i="18"/>
  <c r="BN35" i="18" s="1"/>
  <c r="BM34" i="18"/>
  <c r="BN34" i="18" s="1"/>
  <c r="BM33" i="18"/>
  <c r="BN33" i="18" s="1"/>
  <c r="BM32" i="18"/>
  <c r="BN32" i="18" s="1"/>
  <c r="BM31" i="18"/>
  <c r="BN31" i="18" s="1"/>
  <c r="BM30" i="18"/>
  <c r="BN30" i="18" s="1"/>
  <c r="BM29" i="18"/>
  <c r="BN29" i="18" s="1"/>
  <c r="BM28" i="18"/>
  <c r="BN28" i="18" s="1"/>
  <c r="BM27" i="18"/>
  <c r="BN27" i="18" s="1"/>
  <c r="BM26" i="18"/>
  <c r="BN26" i="18" s="1"/>
  <c r="BM25" i="18"/>
  <c r="BN25" i="18" s="1"/>
  <c r="BM24" i="18"/>
  <c r="BN24" i="18" s="1"/>
  <c r="BM23" i="18"/>
  <c r="BN23" i="18" s="1"/>
  <c r="BM22" i="18"/>
  <c r="BN22" i="18" s="1"/>
  <c r="BM21" i="18"/>
  <c r="BN21" i="18" s="1"/>
  <c r="BM20" i="18"/>
  <c r="BN20" i="18" s="1"/>
  <c r="BM19" i="18"/>
  <c r="BN19" i="18" s="1"/>
  <c r="BM18" i="18"/>
  <c r="BN18" i="18" s="1"/>
  <c r="BM17" i="18"/>
  <c r="BN17" i="18" s="1"/>
  <c r="BM16" i="18"/>
  <c r="BN16" i="18" s="1"/>
  <c r="BM15" i="18"/>
  <c r="BN15" i="18" s="1"/>
  <c r="BM14" i="18"/>
  <c r="BN14" i="18" s="1"/>
  <c r="BM13" i="18"/>
  <c r="BN13" i="18" s="1"/>
  <c r="BM12" i="18"/>
  <c r="BN12" i="18" s="1"/>
  <c r="BM11" i="18"/>
  <c r="BN11" i="18" s="1"/>
  <c r="BM10" i="18"/>
  <c r="BN10" i="18" s="1"/>
  <c r="BM9" i="18"/>
  <c r="BN9" i="18" s="1"/>
  <c r="BM8" i="18"/>
  <c r="BN8" i="18" s="1"/>
  <c r="BM7" i="18"/>
  <c r="BN7" i="18" s="1"/>
  <c r="BM6" i="18"/>
  <c r="BN6" i="18" s="1"/>
  <c r="C4" i="19"/>
  <c r="Z63" i="16"/>
  <c r="Y63" i="16"/>
  <c r="Z64" i="16"/>
  <c r="Y64" i="16"/>
  <c r="Z65" i="16"/>
  <c r="Y65" i="16"/>
  <c r="Z66" i="16"/>
  <c r="Y66" i="16"/>
  <c r="Z67" i="16"/>
  <c r="Y67" i="16"/>
  <c r="Z68" i="16"/>
  <c r="Y68" i="16"/>
  <c r="Z69" i="16"/>
  <c r="Y69" i="16"/>
  <c r="Z70" i="16"/>
  <c r="Y70" i="16"/>
  <c r="Z71" i="16"/>
  <c r="Y71" i="16"/>
  <c r="Z72" i="16"/>
  <c r="Y72" i="16"/>
  <c r="Z73" i="16"/>
  <c r="Y73" i="16"/>
  <c r="Z74" i="16"/>
  <c r="Y74" i="16"/>
  <c r="Z75" i="16"/>
  <c r="Y75" i="16"/>
  <c r="Z76" i="16"/>
  <c r="Y76" i="16"/>
  <c r="Z77" i="16"/>
  <c r="Y77" i="16"/>
  <c r="Z78" i="16"/>
  <c r="Y78" i="16"/>
  <c r="Z79" i="16"/>
  <c r="Y79" i="16"/>
  <c r="Z80" i="16"/>
  <c r="Y80" i="16"/>
  <c r="Z81" i="16"/>
  <c r="Y81" i="16"/>
  <c r="Z82" i="16"/>
  <c r="Y82" i="16"/>
  <c r="Z83" i="16"/>
  <c r="Y83" i="16"/>
  <c r="Z84" i="16"/>
  <c r="Y84" i="16"/>
  <c r="Z85" i="16"/>
  <c r="Y85" i="16"/>
  <c r="Z86" i="16"/>
  <c r="Y86" i="16"/>
  <c r="Z87" i="16"/>
  <c r="Y87" i="16"/>
  <c r="Z88" i="16"/>
  <c r="Y88" i="16"/>
  <c r="Z89" i="16"/>
  <c r="Y89" i="16"/>
  <c r="Z90" i="16"/>
  <c r="Y90" i="16"/>
  <c r="Z91" i="16"/>
  <c r="Y91" i="16"/>
  <c r="Z92" i="16"/>
  <c r="Y92" i="16"/>
  <c r="Z93" i="16"/>
  <c r="Y93" i="16"/>
  <c r="Z94" i="16"/>
  <c r="Y94" i="16"/>
  <c r="Z95" i="16"/>
  <c r="Y95" i="16"/>
  <c r="Z96" i="16"/>
  <c r="Y96" i="16"/>
  <c r="Z97" i="16"/>
  <c r="Y97" i="16"/>
  <c r="Z98" i="16"/>
  <c r="Y98" i="16"/>
  <c r="Z99" i="16"/>
  <c r="Y99" i="16"/>
  <c r="Z100" i="16"/>
  <c r="Y100" i="16"/>
  <c r="Z101" i="16"/>
  <c r="Y101" i="16"/>
  <c r="Z102" i="16"/>
  <c r="Y102" i="16"/>
  <c r="Z103" i="16"/>
  <c r="Y103" i="16"/>
  <c r="Z4" i="16"/>
  <c r="Y4" i="16"/>
  <c r="X4" i="16" a="1"/>
  <c r="X4" i="16" s="1"/>
  <c r="W4" i="16" a="1"/>
  <c r="W4" i="16" s="1"/>
  <c r="V4" i="16" a="1"/>
  <c r="V4" i="16" s="1"/>
  <c r="V103" i="16" a="1"/>
  <c r="V103" i="16" s="1"/>
  <c r="W103" i="16" a="1"/>
  <c r="W103" i="16" s="1"/>
  <c r="X103" i="16" a="1"/>
  <c r="X103" i="16" s="1"/>
  <c r="V102" i="16" a="1"/>
  <c r="V102" i="16" s="1"/>
  <c r="W102" i="16" a="1"/>
  <c r="W102" i="16" s="1"/>
  <c r="X102" i="16" a="1"/>
  <c r="X102" i="16" s="1"/>
  <c r="V101" i="16" a="1"/>
  <c r="V101" i="16" s="1"/>
  <c r="W101" i="16" a="1"/>
  <c r="W101" i="16" s="1"/>
  <c r="X101" i="16" a="1"/>
  <c r="X101" i="16" s="1"/>
  <c r="V100" i="16" a="1"/>
  <c r="V100" i="16" s="1"/>
  <c r="W100" i="16" a="1"/>
  <c r="W100" i="16" s="1"/>
  <c r="X100" i="16" a="1"/>
  <c r="X100" i="16" s="1"/>
  <c r="V99" i="16" a="1"/>
  <c r="V99" i="16" s="1"/>
  <c r="W99" i="16" a="1"/>
  <c r="W99" i="16" s="1"/>
  <c r="X99" i="16" a="1"/>
  <c r="X99" i="16" s="1"/>
  <c r="V98" i="16" a="1"/>
  <c r="V98" i="16" s="1"/>
  <c r="W98" i="16" a="1"/>
  <c r="W98" i="16" s="1"/>
  <c r="X98" i="16" a="1"/>
  <c r="X98" i="16" s="1"/>
  <c r="V97" i="16" a="1"/>
  <c r="V97" i="16" s="1"/>
  <c r="W97" i="16" a="1"/>
  <c r="W97" i="16" s="1"/>
  <c r="X97" i="16" a="1"/>
  <c r="X97" i="16" s="1"/>
  <c r="V96" i="16" a="1"/>
  <c r="V96" i="16" s="1"/>
  <c r="W96" i="16" a="1"/>
  <c r="W96" i="16" s="1"/>
  <c r="X96" i="16" a="1"/>
  <c r="X96" i="16" s="1"/>
  <c r="V95" i="16" a="1"/>
  <c r="V95" i="16" s="1"/>
  <c r="W95" i="16" a="1"/>
  <c r="W95" i="16" s="1"/>
  <c r="X95" i="16" a="1"/>
  <c r="X95" i="16" s="1"/>
  <c r="V94" i="16" a="1"/>
  <c r="V94" i="16" s="1"/>
  <c r="W94" i="16" a="1"/>
  <c r="W94" i="16" s="1"/>
  <c r="X94" i="16" a="1"/>
  <c r="X94" i="16" s="1"/>
  <c r="V93" i="16" a="1"/>
  <c r="V93" i="16" s="1"/>
  <c r="W93" i="16" a="1"/>
  <c r="W93" i="16" s="1"/>
  <c r="X93" i="16" a="1"/>
  <c r="X93" i="16" s="1"/>
  <c r="V92" i="16" a="1"/>
  <c r="V92" i="16" s="1"/>
  <c r="W92" i="16" a="1"/>
  <c r="W92" i="16" s="1"/>
  <c r="X92" i="16" a="1"/>
  <c r="X92" i="16" s="1"/>
  <c r="V91" i="16" a="1"/>
  <c r="V91" i="16" s="1"/>
  <c r="W91" i="16" a="1"/>
  <c r="W91" i="16" s="1"/>
  <c r="X91" i="16" a="1"/>
  <c r="X91" i="16" s="1"/>
  <c r="V90" i="16" a="1"/>
  <c r="V90" i="16" s="1"/>
  <c r="W90" i="16" a="1"/>
  <c r="W90" i="16" s="1"/>
  <c r="X90" i="16" a="1"/>
  <c r="X90" i="16" s="1"/>
  <c r="V89" i="16" a="1"/>
  <c r="V89" i="16" s="1"/>
  <c r="W89" i="16" a="1"/>
  <c r="W89" i="16" s="1"/>
  <c r="X89" i="16" a="1"/>
  <c r="X89" i="16" s="1"/>
  <c r="V88" i="16" a="1"/>
  <c r="V88" i="16" s="1"/>
  <c r="W88" i="16" a="1"/>
  <c r="W88" i="16" s="1"/>
  <c r="X88" i="16" a="1"/>
  <c r="X88" i="16" s="1"/>
  <c r="V87" i="16" a="1"/>
  <c r="V87" i="16" s="1"/>
  <c r="W87" i="16" a="1"/>
  <c r="W87" i="16" s="1"/>
  <c r="X87" i="16" a="1"/>
  <c r="X87" i="16" s="1"/>
  <c r="V86" i="16" a="1"/>
  <c r="V86" i="16" s="1"/>
  <c r="W86" i="16" a="1"/>
  <c r="W86" i="16" s="1"/>
  <c r="X86" i="16" a="1"/>
  <c r="X86" i="16" s="1"/>
  <c r="V85" i="16" a="1"/>
  <c r="V85" i="16" s="1"/>
  <c r="W85" i="16" a="1"/>
  <c r="W85" i="16" s="1"/>
  <c r="X85" i="16" a="1"/>
  <c r="X85" i="16" s="1"/>
  <c r="V84" i="16" a="1"/>
  <c r="V84" i="16" s="1"/>
  <c r="W84" i="16" a="1"/>
  <c r="W84" i="16" s="1"/>
  <c r="X84" i="16" a="1"/>
  <c r="X84" i="16" s="1"/>
  <c r="V83" i="16" a="1"/>
  <c r="V83" i="16" s="1"/>
  <c r="W83" i="16" a="1"/>
  <c r="W83" i="16" s="1"/>
  <c r="X83" i="16" a="1"/>
  <c r="X83" i="16" s="1"/>
  <c r="V82" i="16" a="1"/>
  <c r="V82" i="16" s="1"/>
  <c r="W82" i="16" a="1"/>
  <c r="W82" i="16" s="1"/>
  <c r="X82" i="16" a="1"/>
  <c r="X82" i="16" s="1"/>
  <c r="V81" i="16" a="1"/>
  <c r="V81" i="16" s="1"/>
  <c r="W81" i="16" a="1"/>
  <c r="W81" i="16" s="1"/>
  <c r="X81" i="16" a="1"/>
  <c r="X81" i="16" s="1"/>
  <c r="V80" i="16" a="1"/>
  <c r="V80" i="16" s="1"/>
  <c r="W80" i="16" a="1"/>
  <c r="W80" i="16" s="1"/>
  <c r="X80" i="16" a="1"/>
  <c r="X80" i="16" s="1"/>
  <c r="V79" i="16" a="1"/>
  <c r="V79" i="16" s="1"/>
  <c r="W79" i="16" a="1"/>
  <c r="W79" i="16" s="1"/>
  <c r="X79" i="16" a="1"/>
  <c r="X79" i="16" s="1"/>
  <c r="V78" i="16" a="1"/>
  <c r="V78" i="16" s="1"/>
  <c r="W78" i="16" a="1"/>
  <c r="W78" i="16" s="1"/>
  <c r="X78" i="16" a="1"/>
  <c r="X78" i="16" s="1"/>
  <c r="V77" i="16" a="1"/>
  <c r="V77" i="16" s="1"/>
  <c r="W77" i="16" a="1"/>
  <c r="W77" i="16" s="1"/>
  <c r="X77" i="16" a="1"/>
  <c r="X77" i="16" s="1"/>
  <c r="V76" i="16" a="1"/>
  <c r="V76" i="16" s="1"/>
  <c r="W76" i="16" a="1"/>
  <c r="W76" i="16" s="1"/>
  <c r="X76" i="16" a="1"/>
  <c r="X76" i="16" s="1"/>
  <c r="V75" i="16" a="1"/>
  <c r="V75" i="16" s="1"/>
  <c r="W75" i="16" a="1"/>
  <c r="W75" i="16" s="1"/>
  <c r="X75" i="16" a="1"/>
  <c r="X75" i="16" s="1"/>
  <c r="V74" i="16" a="1"/>
  <c r="V74" i="16" s="1"/>
  <c r="W74" i="16" a="1"/>
  <c r="W74" i="16" s="1"/>
  <c r="X74" i="16" a="1"/>
  <c r="X74" i="16" s="1"/>
  <c r="V73" i="16" a="1"/>
  <c r="V73" i="16" s="1"/>
  <c r="W73" i="16" a="1"/>
  <c r="W73" i="16" s="1"/>
  <c r="X73" i="16" a="1"/>
  <c r="X73" i="16" s="1"/>
  <c r="V72" i="16" a="1"/>
  <c r="V72" i="16" s="1"/>
  <c r="W72" i="16" a="1"/>
  <c r="W72" i="16" s="1"/>
  <c r="X72" i="16" a="1"/>
  <c r="X72" i="16" s="1"/>
  <c r="V71" i="16" a="1"/>
  <c r="V71" i="16" s="1"/>
  <c r="W71" i="16" a="1"/>
  <c r="W71" i="16" s="1"/>
  <c r="X71" i="16" a="1"/>
  <c r="X71" i="16" s="1"/>
  <c r="V70" i="16" a="1"/>
  <c r="V70" i="16" s="1"/>
  <c r="W70" i="16" a="1"/>
  <c r="W70" i="16" s="1"/>
  <c r="X70" i="16" a="1"/>
  <c r="X70" i="16" s="1"/>
  <c r="V69" i="16" a="1"/>
  <c r="V69" i="16" s="1"/>
  <c r="W69" i="16" a="1"/>
  <c r="W69" i="16" s="1"/>
  <c r="X69" i="16" a="1"/>
  <c r="X69" i="16" s="1"/>
  <c r="V68" i="16" a="1"/>
  <c r="V68" i="16" s="1"/>
  <c r="W68" i="16" a="1"/>
  <c r="W68" i="16" s="1"/>
  <c r="X68" i="16" a="1"/>
  <c r="X68" i="16" s="1"/>
  <c r="V67" i="16" a="1"/>
  <c r="V67" i="16" s="1"/>
  <c r="W67" i="16" a="1"/>
  <c r="W67" i="16" s="1"/>
  <c r="X67" i="16" a="1"/>
  <c r="X67" i="16" s="1"/>
  <c r="V66" i="16" a="1"/>
  <c r="V66" i="16" s="1"/>
  <c r="W66" i="16" a="1"/>
  <c r="W66" i="16" s="1"/>
  <c r="X66" i="16" a="1"/>
  <c r="X66" i="16" s="1"/>
  <c r="V65" i="16" a="1"/>
  <c r="V65" i="16" s="1"/>
  <c r="W65" i="16" a="1"/>
  <c r="W65" i="16" s="1"/>
  <c r="X65" i="16" a="1"/>
  <c r="X65" i="16" s="1"/>
  <c r="V64" i="16" a="1"/>
  <c r="V64" i="16" s="1"/>
  <c r="W64" i="16" a="1"/>
  <c r="W64" i="16" s="1"/>
  <c r="X64" i="16" a="1"/>
  <c r="X64" i="16" s="1"/>
  <c r="V63" i="16" a="1"/>
  <c r="V63" i="16" s="1"/>
  <c r="W63" i="16" a="1"/>
  <c r="W63" i="16" s="1"/>
  <c r="X63" i="16" a="1"/>
  <c r="X63" i="16" s="1"/>
  <c r="V62" i="16" a="1"/>
  <c r="V62" i="16" s="1"/>
  <c r="W62" i="16" a="1"/>
  <c r="W62" i="16" s="1"/>
  <c r="X62" i="16" a="1"/>
  <c r="X62" i="16" s="1"/>
  <c r="V61" i="16" a="1"/>
  <c r="V61" i="16" s="1"/>
  <c r="W61" i="16" a="1"/>
  <c r="W61" i="16" s="1"/>
  <c r="X61" i="16" a="1"/>
  <c r="X61" i="16" s="1"/>
  <c r="V60" i="16" a="1"/>
  <c r="V60" i="16" s="1"/>
  <c r="W60" i="16" a="1"/>
  <c r="W60" i="16" s="1"/>
  <c r="X60" i="16" a="1"/>
  <c r="X60" i="16" s="1"/>
  <c r="V59" i="16" a="1"/>
  <c r="V59" i="16" s="1"/>
  <c r="W59" i="16" a="1"/>
  <c r="W59" i="16" s="1"/>
  <c r="X59" i="16" a="1"/>
  <c r="X59" i="16" s="1"/>
  <c r="V58" i="16" a="1"/>
  <c r="V58" i="16" s="1"/>
  <c r="W58" i="16" a="1"/>
  <c r="W58" i="16" s="1"/>
  <c r="X58" i="16" a="1"/>
  <c r="X58" i="16" s="1"/>
  <c r="V57" i="16" a="1"/>
  <c r="V57" i="16" s="1"/>
  <c r="W57" i="16" a="1"/>
  <c r="W57" i="16" s="1"/>
  <c r="X57" i="16" a="1"/>
  <c r="X57" i="16" s="1"/>
  <c r="V56" i="16" a="1"/>
  <c r="V56" i="16" s="1"/>
  <c r="W56" i="16" a="1"/>
  <c r="W56" i="16" s="1"/>
  <c r="X56" i="16" a="1"/>
  <c r="X56" i="16" s="1"/>
  <c r="V55" i="16" a="1"/>
  <c r="V55" i="16" s="1"/>
  <c r="W55" i="16" a="1"/>
  <c r="W55" i="16" s="1"/>
  <c r="X55" i="16" a="1"/>
  <c r="X55" i="16" s="1"/>
  <c r="V54" i="16" a="1"/>
  <c r="V54" i="16" s="1"/>
  <c r="W54" i="16" a="1"/>
  <c r="W54" i="16" s="1"/>
  <c r="X54" i="16" a="1"/>
  <c r="X54" i="16" s="1"/>
  <c r="V53" i="16" a="1"/>
  <c r="V53" i="16" s="1"/>
  <c r="W53" i="16" a="1"/>
  <c r="W53" i="16" s="1"/>
  <c r="X53" i="16" a="1"/>
  <c r="X53" i="16" s="1"/>
  <c r="V52" i="16" a="1"/>
  <c r="V52" i="16" s="1"/>
  <c r="W52" i="16" a="1"/>
  <c r="W52" i="16" s="1"/>
  <c r="X52" i="16" a="1"/>
  <c r="X52" i="16" s="1"/>
  <c r="V51" i="16" a="1"/>
  <c r="V51" i="16" s="1"/>
  <c r="W51" i="16" a="1"/>
  <c r="W51" i="16" s="1"/>
  <c r="X51" i="16" a="1"/>
  <c r="X51" i="16" s="1"/>
  <c r="V50" i="16" a="1"/>
  <c r="V50" i="16" s="1"/>
  <c r="W50" i="16" a="1"/>
  <c r="W50" i="16" s="1"/>
  <c r="X50" i="16" a="1"/>
  <c r="X50" i="16" s="1"/>
  <c r="V49" i="16" a="1"/>
  <c r="V49" i="16" s="1"/>
  <c r="W49" i="16" a="1"/>
  <c r="W49" i="16" s="1"/>
  <c r="X49" i="16" a="1"/>
  <c r="X49" i="16" s="1"/>
  <c r="V48" i="16" a="1"/>
  <c r="V48" i="16" s="1"/>
  <c r="W48" i="16" a="1"/>
  <c r="W48" i="16" s="1"/>
  <c r="X48" i="16" a="1"/>
  <c r="X48" i="16" s="1"/>
  <c r="V47" i="16" a="1"/>
  <c r="V47" i="16" s="1"/>
  <c r="W47" i="16" a="1"/>
  <c r="W47" i="16" s="1"/>
  <c r="X47" i="16" a="1"/>
  <c r="X47" i="16" s="1"/>
  <c r="V46" i="16" a="1"/>
  <c r="V46" i="16" s="1"/>
  <c r="W46" i="16" a="1"/>
  <c r="W46" i="16" s="1"/>
  <c r="X46" i="16" a="1"/>
  <c r="X46" i="16" s="1"/>
  <c r="V45" i="16" a="1"/>
  <c r="V45" i="16" s="1"/>
  <c r="W45" i="16" a="1"/>
  <c r="W45" i="16" s="1"/>
  <c r="X45" i="16" a="1"/>
  <c r="X45" i="16" s="1"/>
  <c r="V44" i="16" a="1"/>
  <c r="V44" i="16" s="1"/>
  <c r="W44" i="16" a="1"/>
  <c r="W44" i="16" s="1"/>
  <c r="X44" i="16" a="1"/>
  <c r="X44" i="16" s="1"/>
  <c r="V43" i="16" a="1"/>
  <c r="V43" i="16" s="1"/>
  <c r="W43" i="16" a="1"/>
  <c r="W43" i="16" s="1"/>
  <c r="X43" i="16" a="1"/>
  <c r="X43" i="16" s="1"/>
  <c r="V42" i="16" a="1"/>
  <c r="V42" i="16" s="1"/>
  <c r="W42" i="16" a="1"/>
  <c r="W42" i="16" s="1"/>
  <c r="X42" i="16" a="1"/>
  <c r="X42" i="16" s="1"/>
  <c r="V41" i="16" a="1"/>
  <c r="V41" i="16" s="1"/>
  <c r="W41" i="16" a="1"/>
  <c r="W41" i="16" s="1"/>
  <c r="X41" i="16" a="1"/>
  <c r="X41" i="16" s="1"/>
  <c r="V40" i="16" a="1"/>
  <c r="V40" i="16" s="1"/>
  <c r="W40" i="16" a="1"/>
  <c r="W40" i="16" s="1"/>
  <c r="X40" i="16" a="1"/>
  <c r="X40" i="16" s="1"/>
  <c r="V39" i="16" a="1"/>
  <c r="V39" i="16" s="1"/>
  <c r="W39" i="16" a="1"/>
  <c r="W39" i="16" s="1"/>
  <c r="X39" i="16" a="1"/>
  <c r="X39" i="16" s="1"/>
  <c r="V38" i="16" a="1"/>
  <c r="V38" i="16" s="1"/>
  <c r="W38" i="16" a="1"/>
  <c r="W38" i="16" s="1"/>
  <c r="X38" i="16" a="1"/>
  <c r="X38" i="16" s="1"/>
  <c r="V37" i="16" a="1"/>
  <c r="V37" i="16" s="1"/>
  <c r="W37" i="16" a="1"/>
  <c r="W37" i="16" s="1"/>
  <c r="X37" i="16" a="1"/>
  <c r="X37" i="16" s="1"/>
  <c r="V36" i="16" a="1"/>
  <c r="V36" i="16" s="1"/>
  <c r="W36" i="16" a="1"/>
  <c r="W36" i="16" s="1"/>
  <c r="X36" i="16" a="1"/>
  <c r="X36" i="16" s="1"/>
  <c r="V35" i="16" a="1"/>
  <c r="V35" i="16" s="1"/>
  <c r="W35" i="16" a="1"/>
  <c r="W35" i="16" s="1"/>
  <c r="X35" i="16" a="1"/>
  <c r="X35" i="16" s="1"/>
  <c r="V34" i="16" a="1"/>
  <c r="V34" i="16" s="1"/>
  <c r="W34" i="16" a="1"/>
  <c r="W34" i="16" s="1"/>
  <c r="X34" i="16" a="1"/>
  <c r="X34" i="16" s="1"/>
  <c r="V33" i="16" a="1"/>
  <c r="V33" i="16" s="1"/>
  <c r="W33" i="16" a="1"/>
  <c r="W33" i="16" s="1"/>
  <c r="X33" i="16" a="1"/>
  <c r="X33" i="16" s="1"/>
  <c r="V32" i="16" a="1"/>
  <c r="V32" i="16" s="1"/>
  <c r="W32" i="16" a="1"/>
  <c r="W32" i="16" s="1"/>
  <c r="X32" i="16" a="1"/>
  <c r="X32" i="16" s="1"/>
  <c r="V31" i="16" a="1"/>
  <c r="V31" i="16" s="1"/>
  <c r="W31" i="16" a="1"/>
  <c r="W31" i="16" s="1"/>
  <c r="X31" i="16" a="1"/>
  <c r="X31" i="16" s="1"/>
  <c r="V30" i="16" a="1"/>
  <c r="V30" i="16" s="1"/>
  <c r="W30" i="16" a="1"/>
  <c r="W30" i="16" s="1"/>
  <c r="X30" i="16" a="1"/>
  <c r="X30" i="16" s="1"/>
  <c r="V29" i="16" a="1"/>
  <c r="V29" i="16" s="1"/>
  <c r="W29" i="16" a="1"/>
  <c r="W29" i="16" s="1"/>
  <c r="X29" i="16" a="1"/>
  <c r="X29" i="16" s="1"/>
  <c r="V28" i="16" a="1"/>
  <c r="V28" i="16" s="1"/>
  <c r="W28" i="16" a="1"/>
  <c r="W28" i="16" s="1"/>
  <c r="X28" i="16" a="1"/>
  <c r="X28" i="16" s="1"/>
  <c r="V27" i="16" a="1"/>
  <c r="V27" i="16" s="1"/>
  <c r="W27" i="16" a="1"/>
  <c r="W27" i="16" s="1"/>
  <c r="X27" i="16" a="1"/>
  <c r="X27" i="16" s="1"/>
  <c r="V26" i="16" a="1"/>
  <c r="V26" i="16" s="1"/>
  <c r="W26" i="16" a="1"/>
  <c r="W26" i="16" s="1"/>
  <c r="X26" i="16" a="1"/>
  <c r="X26" i="16" s="1"/>
  <c r="V25" i="16" a="1"/>
  <c r="V25" i="16" s="1"/>
  <c r="W25" i="16" a="1"/>
  <c r="W25" i="16" s="1"/>
  <c r="X25" i="16" a="1"/>
  <c r="X25" i="16" s="1"/>
  <c r="V24" i="16" a="1"/>
  <c r="V24" i="16" s="1"/>
  <c r="W24" i="16" a="1"/>
  <c r="W24" i="16" s="1"/>
  <c r="X24" i="16" a="1"/>
  <c r="X24" i="16" s="1"/>
  <c r="V23" i="16" a="1"/>
  <c r="V23" i="16" s="1"/>
  <c r="W23" i="16" a="1"/>
  <c r="W23" i="16" s="1"/>
  <c r="X23" i="16" a="1"/>
  <c r="X23" i="16" s="1"/>
  <c r="V22" i="16" a="1"/>
  <c r="V22" i="16" s="1"/>
  <c r="W22" i="16" a="1"/>
  <c r="W22" i="16" s="1"/>
  <c r="X22" i="16" a="1"/>
  <c r="X22" i="16" s="1"/>
  <c r="V21" i="16" a="1"/>
  <c r="V21" i="16" s="1"/>
  <c r="W21" i="16" a="1"/>
  <c r="W21" i="16" s="1"/>
  <c r="X21" i="16" a="1"/>
  <c r="X21" i="16" s="1"/>
  <c r="V20" i="16" a="1"/>
  <c r="V20" i="16" s="1"/>
  <c r="W20" i="16" a="1"/>
  <c r="W20" i="16" s="1"/>
  <c r="X20" i="16" a="1"/>
  <c r="X20" i="16" s="1"/>
  <c r="V19" i="16" a="1"/>
  <c r="V19" i="16" s="1"/>
  <c r="W19" i="16" a="1"/>
  <c r="W19" i="16" s="1"/>
  <c r="X19" i="16" a="1"/>
  <c r="X19" i="16" s="1"/>
  <c r="V18" i="16" a="1"/>
  <c r="V18" i="16" s="1"/>
  <c r="W18" i="16" a="1"/>
  <c r="W18" i="16" s="1"/>
  <c r="X18" i="16" a="1"/>
  <c r="X18" i="16" s="1"/>
  <c r="V17" i="16" a="1"/>
  <c r="V17" i="16" s="1"/>
  <c r="W17" i="16" a="1"/>
  <c r="W17" i="16" s="1"/>
  <c r="X17" i="16" a="1"/>
  <c r="X17" i="16" s="1"/>
  <c r="V16" i="16" a="1"/>
  <c r="V16" i="16" s="1"/>
  <c r="W16" i="16" a="1"/>
  <c r="W16" i="16" s="1"/>
  <c r="X16" i="16" a="1"/>
  <c r="X16" i="16" s="1"/>
  <c r="V15" i="16" a="1"/>
  <c r="V15" i="16" s="1"/>
  <c r="W15" i="16" a="1"/>
  <c r="W15" i="16" s="1"/>
  <c r="X15" i="16" a="1"/>
  <c r="X15" i="16" s="1"/>
  <c r="V14" i="16" a="1"/>
  <c r="V14" i="16" s="1"/>
  <c r="W14" i="16" a="1"/>
  <c r="W14" i="16" s="1"/>
  <c r="X14" i="16" a="1"/>
  <c r="X14" i="16" s="1"/>
  <c r="V13" i="16" a="1"/>
  <c r="V13" i="16" s="1"/>
  <c r="W13" i="16" a="1"/>
  <c r="W13" i="16" s="1"/>
  <c r="X13" i="16" a="1"/>
  <c r="X13" i="16" s="1"/>
  <c r="V12" i="16" a="1"/>
  <c r="V12" i="16" s="1"/>
  <c r="W12" i="16" a="1"/>
  <c r="W12" i="16" s="1"/>
  <c r="X12" i="16" a="1"/>
  <c r="X12" i="16" s="1"/>
  <c r="V11" i="16" a="1"/>
  <c r="V11" i="16" s="1"/>
  <c r="W11" i="16" a="1"/>
  <c r="W11" i="16" s="1"/>
  <c r="X11" i="16" a="1"/>
  <c r="X11" i="16" s="1"/>
  <c r="V10" i="16" a="1"/>
  <c r="V10" i="16" s="1"/>
  <c r="W10" i="16" a="1"/>
  <c r="W10" i="16" s="1"/>
  <c r="X10" i="16" a="1"/>
  <c r="X10" i="16" s="1"/>
  <c r="V9" i="16" a="1"/>
  <c r="V9" i="16" s="1"/>
  <c r="W9" i="16" a="1"/>
  <c r="W9" i="16" s="1"/>
  <c r="X9" i="16" a="1"/>
  <c r="X9" i="16" s="1"/>
  <c r="V8" i="16" a="1"/>
  <c r="V8" i="16" s="1"/>
  <c r="W8" i="16" a="1"/>
  <c r="W8" i="16" s="1"/>
  <c r="X8" i="16" a="1"/>
  <c r="X8" i="16" s="1"/>
  <c r="V7" i="16" a="1"/>
  <c r="V7" i="16" s="1"/>
  <c r="W7" i="16" a="1"/>
  <c r="W7" i="16" s="1"/>
  <c r="X7" i="16" a="1"/>
  <c r="X7" i="16" s="1"/>
  <c r="V6" i="16" a="1"/>
  <c r="V6" i="16" s="1"/>
  <c r="W6" i="16" a="1"/>
  <c r="W6" i="16" s="1"/>
  <c r="X6" i="16" a="1"/>
  <c r="X6" i="16" s="1"/>
  <c r="V5" i="16" a="1"/>
  <c r="V5" i="16" s="1"/>
  <c r="W5" i="16" a="1"/>
  <c r="W5" i="16" s="1"/>
  <c r="X5" i="16" a="1"/>
  <c r="X5" i="16" s="1"/>
  <c r="F3" i="15"/>
  <c r="G4" i="15"/>
  <c r="F6" i="15"/>
  <c r="G7" i="15"/>
  <c r="F9" i="15"/>
  <c r="G10" i="15"/>
  <c r="F12" i="15"/>
  <c r="G13" i="15"/>
  <c r="F15" i="15"/>
  <c r="G16" i="15"/>
  <c r="F18" i="15"/>
  <c r="G19" i="15"/>
  <c r="F21" i="15"/>
  <c r="G22" i="15"/>
  <c r="F24" i="15"/>
  <c r="G25" i="15"/>
  <c r="F27" i="15"/>
  <c r="G28" i="15"/>
  <c r="F30" i="15"/>
  <c r="G31" i="15"/>
  <c r="F33" i="15"/>
  <c r="G34" i="15"/>
  <c r="F36" i="15"/>
  <c r="G37" i="15"/>
  <c r="F39" i="15"/>
  <c r="G40" i="15"/>
  <c r="F42" i="15"/>
  <c r="G43" i="15"/>
  <c r="F45" i="15"/>
  <c r="G46" i="15"/>
  <c r="F48" i="15"/>
  <c r="G49" i="15"/>
  <c r="F51" i="15"/>
  <c r="G52" i="15"/>
  <c r="F54" i="15"/>
  <c r="G55" i="15"/>
  <c r="F57" i="15"/>
  <c r="G58" i="15"/>
  <c r="F60" i="15"/>
  <c r="G61" i="15"/>
  <c r="F63" i="15"/>
  <c r="G64" i="15"/>
  <c r="F66" i="15"/>
  <c r="G67" i="15"/>
  <c r="F69" i="15"/>
  <c r="G70" i="15"/>
  <c r="F72" i="15"/>
  <c r="G73" i="15"/>
  <c r="F75" i="15"/>
  <c r="G76" i="15"/>
  <c r="F78" i="15"/>
  <c r="G79" i="15"/>
  <c r="F81" i="15"/>
  <c r="G82" i="15"/>
  <c r="F84" i="15"/>
  <c r="G85" i="15"/>
  <c r="F87" i="15"/>
  <c r="G88" i="15"/>
  <c r="F90" i="15"/>
  <c r="G91" i="15"/>
  <c r="F93" i="15"/>
  <c r="G94" i="15"/>
  <c r="F96" i="15"/>
  <c r="G97" i="15"/>
  <c r="F99" i="15"/>
  <c r="G100" i="15"/>
  <c r="F102" i="15"/>
  <c r="G103" i="15"/>
  <c r="F105" i="15"/>
  <c r="G106" i="15"/>
  <c r="F108" i="15"/>
  <c r="G109" i="15"/>
  <c r="F111" i="15"/>
  <c r="G112" i="15"/>
  <c r="F114" i="15"/>
  <c r="G115" i="15"/>
  <c r="F117" i="15"/>
  <c r="G118" i="15"/>
  <c r="F120" i="15"/>
  <c r="G121" i="15"/>
  <c r="F123" i="15"/>
  <c r="G124" i="15"/>
  <c r="F126" i="15"/>
  <c r="G127" i="15"/>
  <c r="F129" i="15"/>
  <c r="G130" i="15"/>
  <c r="F132" i="15"/>
  <c r="G133" i="15"/>
  <c r="F135" i="15"/>
  <c r="G136" i="15"/>
  <c r="F138" i="15"/>
  <c r="G139" i="15"/>
  <c r="F141" i="15"/>
  <c r="G142" i="15"/>
  <c r="F144" i="15"/>
  <c r="G145" i="15"/>
  <c r="F147" i="15"/>
  <c r="F148" i="15"/>
  <c r="G151" i="15"/>
  <c r="G152" i="15"/>
  <c r="F156" i="15"/>
  <c r="F157" i="15"/>
  <c r="F4" i="15"/>
  <c r="G5" i="15"/>
  <c r="F7" i="15"/>
  <c r="H7" i="15" s="1"/>
  <c r="G8" i="15"/>
  <c r="F10" i="15"/>
  <c r="G11" i="15"/>
  <c r="F13" i="15"/>
  <c r="G14" i="15"/>
  <c r="F16" i="15"/>
  <c r="H16" i="15" s="1"/>
  <c r="G17" i="15"/>
  <c r="F19" i="15"/>
  <c r="G20" i="15"/>
  <c r="F22" i="15"/>
  <c r="G23" i="15"/>
  <c r="F25" i="15"/>
  <c r="H25" i="15" s="1"/>
  <c r="G26" i="15"/>
  <c r="F28" i="15"/>
  <c r="G29" i="15"/>
  <c r="F31" i="15"/>
  <c r="G32" i="15"/>
  <c r="F34" i="15"/>
  <c r="H34" i="15" s="1"/>
  <c r="G35" i="15"/>
  <c r="F37" i="15"/>
  <c r="G38" i="15"/>
  <c r="F40" i="15"/>
  <c r="G41" i="15"/>
  <c r="F43" i="15"/>
  <c r="H43" i="15" s="1"/>
  <c r="G44" i="15"/>
  <c r="F46" i="15"/>
  <c r="G47" i="15"/>
  <c r="F49" i="15"/>
  <c r="G50" i="15"/>
  <c r="F52" i="15"/>
  <c r="H52" i="15" s="1"/>
  <c r="G53" i="15"/>
  <c r="F55" i="15"/>
  <c r="G56" i="15"/>
  <c r="F58" i="15"/>
  <c r="G59" i="15"/>
  <c r="F61" i="15"/>
  <c r="H61" i="15" s="1"/>
  <c r="G62" i="15"/>
  <c r="F64" i="15"/>
  <c r="G65" i="15"/>
  <c r="F67" i="15"/>
  <c r="G68" i="15"/>
  <c r="F70" i="15"/>
  <c r="H70" i="15" s="1"/>
  <c r="G71" i="15"/>
  <c r="F73" i="15"/>
  <c r="G74" i="15"/>
  <c r="F76" i="15"/>
  <c r="G77" i="15"/>
  <c r="F79" i="15"/>
  <c r="H79" i="15" s="1"/>
  <c r="G80" i="15"/>
  <c r="F82" i="15"/>
  <c r="G83" i="15"/>
  <c r="F85" i="15"/>
  <c r="G86" i="15"/>
  <c r="F88" i="15"/>
  <c r="H88" i="15" s="1"/>
  <c r="G89" i="15"/>
  <c r="F91" i="15"/>
  <c r="G92" i="15"/>
  <c r="F94" i="15"/>
  <c r="G95" i="15"/>
  <c r="F97" i="15"/>
  <c r="H97" i="15" s="1"/>
  <c r="G98" i="15"/>
  <c r="F100" i="15"/>
  <c r="G101" i="15"/>
  <c r="F103" i="15"/>
  <c r="G104" i="15"/>
  <c r="F106" i="15"/>
  <c r="H106" i="15" s="1"/>
  <c r="G107" i="15"/>
  <c r="F109" i="15"/>
  <c r="G110" i="15"/>
  <c r="F112" i="15"/>
  <c r="G113" i="15"/>
  <c r="F115" i="15"/>
  <c r="H115" i="15" s="1"/>
  <c r="G116" i="15"/>
  <c r="F118" i="15"/>
  <c r="G119" i="15"/>
  <c r="F121" i="15"/>
  <c r="G122" i="15"/>
  <c r="F124" i="15"/>
  <c r="H124" i="15" s="1"/>
  <c r="G125" i="15"/>
  <c r="F127" i="15"/>
  <c r="G128" i="15"/>
  <c r="F130" i="15"/>
  <c r="G131" i="15"/>
  <c r="F133" i="15"/>
  <c r="H133" i="15" s="1"/>
  <c r="G134" i="15"/>
  <c r="F136" i="15"/>
  <c r="G137" i="15"/>
  <c r="F139" i="15"/>
  <c r="G140" i="15"/>
  <c r="F142" i="15"/>
  <c r="H142" i="15" s="1"/>
  <c r="G143" i="15"/>
  <c r="F145" i="15"/>
  <c r="G146" i="15"/>
  <c r="G148" i="15"/>
  <c r="G149" i="15"/>
  <c r="F153" i="15"/>
  <c r="F154" i="15"/>
  <c r="G157" i="15"/>
  <c r="G158" i="15"/>
  <c r="G3" i="15"/>
  <c r="F5" i="15"/>
  <c r="H5" i="15" s="1"/>
  <c r="G6" i="15"/>
  <c r="F8" i="15"/>
  <c r="H8" i="15" s="1"/>
  <c r="G9" i="15"/>
  <c r="F11" i="15"/>
  <c r="H11" i="15" s="1"/>
  <c r="G12" i="15"/>
  <c r="F14" i="15"/>
  <c r="H14" i="15" s="1"/>
  <c r="G15" i="15"/>
  <c r="F17" i="15"/>
  <c r="H17" i="15" s="1"/>
  <c r="G18" i="15"/>
  <c r="F20" i="15"/>
  <c r="H20" i="15" s="1"/>
  <c r="G21" i="15"/>
  <c r="F23" i="15"/>
  <c r="H23" i="15" s="1"/>
  <c r="G24" i="15"/>
  <c r="F26" i="15"/>
  <c r="H26" i="15" s="1"/>
  <c r="G27" i="15"/>
  <c r="F29" i="15"/>
  <c r="H29" i="15" s="1"/>
  <c r="G30" i="15"/>
  <c r="F32" i="15"/>
  <c r="H32" i="15" s="1"/>
  <c r="G33" i="15"/>
  <c r="F35" i="15"/>
  <c r="H35" i="15" s="1"/>
  <c r="G36" i="15"/>
  <c r="F38" i="15"/>
  <c r="H38" i="15" s="1"/>
  <c r="G39" i="15"/>
  <c r="F41" i="15"/>
  <c r="H41" i="15" s="1"/>
  <c r="G42" i="15"/>
  <c r="F44" i="15"/>
  <c r="H44" i="15" s="1"/>
  <c r="G45" i="15"/>
  <c r="F47" i="15"/>
  <c r="H47" i="15" s="1"/>
  <c r="G48" i="15"/>
  <c r="F50" i="15"/>
  <c r="H50" i="15" s="1"/>
  <c r="G51" i="15"/>
  <c r="F53" i="15"/>
  <c r="H53" i="15" s="1"/>
  <c r="G54" i="15"/>
  <c r="F56" i="15"/>
  <c r="H56" i="15" s="1"/>
  <c r="G57" i="15"/>
  <c r="F59" i="15"/>
  <c r="H59" i="15" s="1"/>
  <c r="G60" i="15"/>
  <c r="F62" i="15"/>
  <c r="H62" i="15" s="1"/>
  <c r="G63" i="15"/>
  <c r="F65" i="15"/>
  <c r="H65" i="15" s="1"/>
  <c r="G66" i="15"/>
  <c r="F68" i="15"/>
  <c r="H68" i="15" s="1"/>
  <c r="G69" i="15"/>
  <c r="F71" i="15"/>
  <c r="H71" i="15" s="1"/>
  <c r="G72" i="15"/>
  <c r="F74" i="15"/>
  <c r="H74" i="15" s="1"/>
  <c r="G75" i="15"/>
  <c r="F77" i="15"/>
  <c r="H77" i="15" s="1"/>
  <c r="G78" i="15"/>
  <c r="F80" i="15"/>
  <c r="H80" i="15" s="1"/>
  <c r="G81" i="15"/>
  <c r="F83" i="15"/>
  <c r="H83" i="15" s="1"/>
  <c r="G84" i="15"/>
  <c r="F86" i="15"/>
  <c r="H86" i="15" s="1"/>
  <c r="G87" i="15"/>
  <c r="F89" i="15"/>
  <c r="H89" i="15" s="1"/>
  <c r="G90" i="15"/>
  <c r="F92" i="15"/>
  <c r="H92" i="15" s="1"/>
  <c r="G93" i="15"/>
  <c r="F95" i="15"/>
  <c r="H95" i="15" s="1"/>
  <c r="G96" i="15"/>
  <c r="F98" i="15"/>
  <c r="H98" i="15" s="1"/>
  <c r="G99" i="15"/>
  <c r="F101" i="15"/>
  <c r="H101" i="15" s="1"/>
  <c r="G102" i="15"/>
  <c r="F104" i="15"/>
  <c r="H104" i="15" s="1"/>
  <c r="G105" i="15"/>
  <c r="F107" i="15"/>
  <c r="H107" i="15" s="1"/>
  <c r="G108" i="15"/>
  <c r="F110" i="15"/>
  <c r="H110" i="15" s="1"/>
  <c r="G111" i="15"/>
  <c r="F113" i="15"/>
  <c r="H113" i="15" s="1"/>
  <c r="G114" i="15"/>
  <c r="F116" i="15"/>
  <c r="H116" i="15" s="1"/>
  <c r="G117" i="15"/>
  <c r="F119" i="15"/>
  <c r="H119" i="15" s="1"/>
  <c r="G120" i="15"/>
  <c r="F122" i="15"/>
  <c r="H122" i="15" s="1"/>
  <c r="G123" i="15"/>
  <c r="F125" i="15"/>
  <c r="H125" i="15" s="1"/>
  <c r="G126" i="15"/>
  <c r="F128" i="15"/>
  <c r="H128" i="15" s="1"/>
  <c r="G129" i="15"/>
  <c r="F131" i="15"/>
  <c r="H131" i="15" s="1"/>
  <c r="G132" i="15"/>
  <c r="F134" i="15"/>
  <c r="H134" i="15" s="1"/>
  <c r="G135" i="15"/>
  <c r="F137" i="15"/>
  <c r="H137" i="15" s="1"/>
  <c r="G138" i="15"/>
  <c r="F140" i="15"/>
  <c r="H140" i="15" s="1"/>
  <c r="G141" i="15"/>
  <c r="F143" i="15"/>
  <c r="H143" i="15" s="1"/>
  <c r="G144" i="15"/>
  <c r="F146" i="15"/>
  <c r="H146" i="15" s="1"/>
  <c r="F150" i="15"/>
  <c r="F151" i="15"/>
  <c r="H151" i="15" s="1"/>
  <c r="G154" i="15"/>
  <c r="G155" i="15"/>
  <c r="F159" i="15"/>
  <c r="F160" i="15"/>
  <c r="G160" i="15"/>
  <c r="F162" i="15"/>
  <c r="G163" i="15"/>
  <c r="F165" i="15"/>
  <c r="G166" i="15"/>
  <c r="F168" i="15"/>
  <c r="G169" i="15"/>
  <c r="F171" i="15"/>
  <c r="G172" i="15"/>
  <c r="F174" i="15"/>
  <c r="G175" i="15"/>
  <c r="F177" i="15"/>
  <c r="G178" i="15"/>
  <c r="F180" i="15"/>
  <c r="G181" i="15"/>
  <c r="F183" i="15"/>
  <c r="G184" i="15"/>
  <c r="F186" i="15"/>
  <c r="G187" i="15"/>
  <c r="F189" i="15"/>
  <c r="G190" i="15"/>
  <c r="F192" i="15"/>
  <c r="G193" i="15"/>
  <c r="F195" i="15"/>
  <c r="G196" i="15"/>
  <c r="F198" i="15"/>
  <c r="G199" i="15"/>
  <c r="F201" i="15"/>
  <c r="G202" i="15"/>
  <c r="F204" i="15"/>
  <c r="G205" i="15"/>
  <c r="F207" i="15"/>
  <c r="G208" i="15"/>
  <c r="F210" i="15"/>
  <c r="G211" i="15"/>
  <c r="F213" i="15"/>
  <c r="G214" i="15"/>
  <c r="F216" i="15"/>
  <c r="G217" i="15"/>
  <c r="F219" i="15"/>
  <c r="G220" i="15"/>
  <c r="F222" i="15"/>
  <c r="G223" i="15"/>
  <c r="F225" i="15"/>
  <c r="G226" i="15"/>
  <c r="F228" i="15"/>
  <c r="G229" i="15"/>
  <c r="F231" i="15"/>
  <c r="G232" i="15"/>
  <c r="F234" i="15"/>
  <c r="G235" i="15"/>
  <c r="F237" i="15"/>
  <c r="G238" i="15"/>
  <c r="F240" i="15"/>
  <c r="G241" i="15"/>
  <c r="F243" i="15"/>
  <c r="G244" i="15"/>
  <c r="F246" i="15"/>
  <c r="G247" i="15"/>
  <c r="F249" i="15"/>
  <c r="G250" i="15"/>
  <c r="F252" i="15"/>
  <c r="G253" i="15"/>
  <c r="F255" i="15"/>
  <c r="G256" i="15"/>
  <c r="F258" i="15"/>
  <c r="G259" i="15"/>
  <c r="F261" i="15"/>
  <c r="G262" i="15"/>
  <c r="F264" i="15"/>
  <c r="G265" i="15"/>
  <c r="F267" i="15"/>
  <c r="G268" i="15"/>
  <c r="F270" i="15"/>
  <c r="G271" i="15"/>
  <c r="F273" i="15"/>
  <c r="G274" i="15"/>
  <c r="F276" i="15"/>
  <c r="G277" i="15"/>
  <c r="F279" i="15"/>
  <c r="G280" i="15"/>
  <c r="F282" i="15"/>
  <c r="G283" i="15"/>
  <c r="F285" i="15"/>
  <c r="G286" i="15"/>
  <c r="F288" i="15"/>
  <c r="G289" i="15"/>
  <c r="F291" i="15"/>
  <c r="G292" i="15"/>
  <c r="F294" i="15"/>
  <c r="G295" i="15"/>
  <c r="F297" i="15"/>
  <c r="G298" i="15"/>
  <c r="F300" i="15"/>
  <c r="G301" i="15"/>
  <c r="F303" i="15"/>
  <c r="G304" i="15"/>
  <c r="F306" i="15"/>
  <c r="G307" i="15"/>
  <c r="F309" i="15"/>
  <c r="G310" i="15"/>
  <c r="F312" i="15"/>
  <c r="G313" i="15"/>
  <c r="F315" i="15"/>
  <c r="G316" i="15"/>
  <c r="F318" i="15"/>
  <c r="G319" i="15"/>
  <c r="F321" i="15"/>
  <c r="G322" i="15"/>
  <c r="F324" i="15"/>
  <c r="G325" i="15"/>
  <c r="F327" i="15"/>
  <c r="G328" i="15"/>
  <c r="F330" i="15"/>
  <c r="G331" i="15"/>
  <c r="F333" i="15"/>
  <c r="G334" i="15"/>
  <c r="F336" i="15"/>
  <c r="G337" i="15"/>
  <c r="F339" i="15"/>
  <c r="G340" i="15"/>
  <c r="F342" i="15"/>
  <c r="G343" i="15"/>
  <c r="F345" i="15"/>
  <c r="G346" i="15"/>
  <c r="F348" i="15"/>
  <c r="G349" i="15"/>
  <c r="F351" i="15"/>
  <c r="G352" i="15"/>
  <c r="F354" i="15"/>
  <c r="G355" i="15"/>
  <c r="F357" i="15"/>
  <c r="G358" i="15"/>
  <c r="F360" i="15"/>
  <c r="G361" i="15"/>
  <c r="F363" i="15"/>
  <c r="G364" i="15"/>
  <c r="F366" i="15"/>
  <c r="G367" i="15"/>
  <c r="F369" i="15"/>
  <c r="G370" i="15"/>
  <c r="F372" i="15"/>
  <c r="G373" i="15"/>
  <c r="F375" i="15"/>
  <c r="G376" i="15"/>
  <c r="F378" i="15"/>
  <c r="G379" i="15"/>
  <c r="F381" i="15"/>
  <c r="G382" i="15"/>
  <c r="F384" i="15"/>
  <c r="G385" i="15"/>
  <c r="F387" i="15"/>
  <c r="G388" i="15"/>
  <c r="F390" i="15"/>
  <c r="G391" i="15"/>
  <c r="F393" i="15"/>
  <c r="G394" i="15"/>
  <c r="F396" i="15"/>
  <c r="G397" i="15"/>
  <c r="F399" i="15"/>
  <c r="G400" i="15"/>
  <c r="F402" i="15"/>
  <c r="G403" i="15"/>
  <c r="F405" i="15"/>
  <c r="G406" i="15"/>
  <c r="F408" i="15"/>
  <c r="G409" i="15"/>
  <c r="F411" i="15"/>
  <c r="G412" i="15"/>
  <c r="F414" i="15"/>
  <c r="G415" i="15"/>
  <c r="F417" i="15"/>
  <c r="G418" i="15"/>
  <c r="F420" i="15"/>
  <c r="G421" i="15"/>
  <c r="F423" i="15"/>
  <c r="G424" i="15"/>
  <c r="F426" i="15"/>
  <c r="G427" i="15"/>
  <c r="F429" i="15"/>
  <c r="G430" i="15"/>
  <c r="F432" i="15"/>
  <c r="G433" i="15"/>
  <c r="F435" i="15"/>
  <c r="G436" i="15"/>
  <c r="F438" i="15"/>
  <c r="G439" i="15"/>
  <c r="F441" i="15"/>
  <c r="G442" i="15"/>
  <c r="F444" i="15"/>
  <c r="G445" i="15"/>
  <c r="F447" i="15"/>
  <c r="G448" i="15"/>
  <c r="F450" i="15"/>
  <c r="G451" i="15"/>
  <c r="F453" i="15"/>
  <c r="G454" i="15"/>
  <c r="F456" i="15"/>
  <c r="G457" i="15"/>
  <c r="F459" i="15"/>
  <c r="G460" i="15"/>
  <c r="F462" i="15"/>
  <c r="G463" i="15"/>
  <c r="F465" i="15"/>
  <c r="G466" i="15"/>
  <c r="G161" i="15"/>
  <c r="F163" i="15"/>
  <c r="H163" i="15" s="1"/>
  <c r="G164" i="15"/>
  <c r="F166" i="15"/>
  <c r="H166" i="15" s="1"/>
  <c r="G167" i="15"/>
  <c r="F169" i="15"/>
  <c r="H169" i="15" s="1"/>
  <c r="G170" i="15"/>
  <c r="F172" i="15"/>
  <c r="H172" i="15" s="1"/>
  <c r="G173" i="15"/>
  <c r="F175" i="15"/>
  <c r="H175" i="15" s="1"/>
  <c r="G176" i="15"/>
  <c r="F178" i="15"/>
  <c r="H178" i="15" s="1"/>
  <c r="G179" i="15"/>
  <c r="F181" i="15"/>
  <c r="H181" i="15" s="1"/>
  <c r="G182" i="15"/>
  <c r="F184" i="15"/>
  <c r="H184" i="15" s="1"/>
  <c r="G185" i="15"/>
  <c r="F187" i="15"/>
  <c r="H187" i="15" s="1"/>
  <c r="G188" i="15"/>
  <c r="F190" i="15"/>
  <c r="H190" i="15" s="1"/>
  <c r="G191" i="15"/>
  <c r="F193" i="15"/>
  <c r="H193" i="15" s="1"/>
  <c r="G194" i="15"/>
  <c r="F196" i="15"/>
  <c r="H196" i="15" s="1"/>
  <c r="G197" i="15"/>
  <c r="F199" i="15"/>
  <c r="H199" i="15" s="1"/>
  <c r="G200" i="15"/>
  <c r="F202" i="15"/>
  <c r="H202" i="15" s="1"/>
  <c r="G203" i="15"/>
  <c r="F205" i="15"/>
  <c r="H205" i="15" s="1"/>
  <c r="G206" i="15"/>
  <c r="F208" i="15"/>
  <c r="H208" i="15" s="1"/>
  <c r="G209" i="15"/>
  <c r="F211" i="15"/>
  <c r="H211" i="15" s="1"/>
  <c r="G212" i="15"/>
  <c r="F214" i="15"/>
  <c r="H214" i="15" s="1"/>
  <c r="G215" i="15"/>
  <c r="F217" i="15"/>
  <c r="H217" i="15" s="1"/>
  <c r="G218" i="15"/>
  <c r="F220" i="15"/>
  <c r="H220" i="15" s="1"/>
  <c r="G221" i="15"/>
  <c r="F223" i="15"/>
  <c r="H223" i="15" s="1"/>
  <c r="G224" i="15"/>
  <c r="F226" i="15"/>
  <c r="H226" i="15" s="1"/>
  <c r="G227" i="15"/>
  <c r="F229" i="15"/>
  <c r="H229" i="15" s="1"/>
  <c r="G230" i="15"/>
  <c r="F232" i="15"/>
  <c r="H232" i="15" s="1"/>
  <c r="G233" i="15"/>
  <c r="F235" i="15"/>
  <c r="H235" i="15" s="1"/>
  <c r="G236" i="15"/>
  <c r="F238" i="15"/>
  <c r="H238" i="15" s="1"/>
  <c r="G239" i="15"/>
  <c r="F241" i="15"/>
  <c r="H241" i="15" s="1"/>
  <c r="G242" i="15"/>
  <c r="F244" i="15"/>
  <c r="H244" i="15" s="1"/>
  <c r="G245" i="15"/>
  <c r="F247" i="15"/>
  <c r="H247" i="15" s="1"/>
  <c r="G248" i="15"/>
  <c r="F250" i="15"/>
  <c r="H250" i="15" s="1"/>
  <c r="G251" i="15"/>
  <c r="F253" i="15"/>
  <c r="H253" i="15" s="1"/>
  <c r="G254" i="15"/>
  <c r="F256" i="15"/>
  <c r="H256" i="15" s="1"/>
  <c r="G257" i="15"/>
  <c r="F259" i="15"/>
  <c r="H259" i="15" s="1"/>
  <c r="G260" i="15"/>
  <c r="F262" i="15"/>
  <c r="H262" i="15" s="1"/>
  <c r="G263" i="15"/>
  <c r="F265" i="15"/>
  <c r="H265" i="15" s="1"/>
  <c r="G266" i="15"/>
  <c r="F268" i="15"/>
  <c r="H268" i="15" s="1"/>
  <c r="G269" i="15"/>
  <c r="F271" i="15"/>
  <c r="H271" i="15" s="1"/>
  <c r="G272" i="15"/>
  <c r="F274" i="15"/>
  <c r="H274" i="15" s="1"/>
  <c r="G275" i="15"/>
  <c r="F277" i="15"/>
  <c r="H277" i="15" s="1"/>
  <c r="G278" i="15"/>
  <c r="F280" i="15"/>
  <c r="H280" i="15" s="1"/>
  <c r="G281" i="15"/>
  <c r="F283" i="15"/>
  <c r="H283" i="15" s="1"/>
  <c r="G284" i="15"/>
  <c r="F286" i="15"/>
  <c r="H286" i="15" s="1"/>
  <c r="G287" i="15"/>
  <c r="F289" i="15"/>
  <c r="H289" i="15" s="1"/>
  <c r="G290" i="15"/>
  <c r="F292" i="15"/>
  <c r="H292" i="15" s="1"/>
  <c r="G293" i="15"/>
  <c r="F295" i="15"/>
  <c r="H295" i="15" s="1"/>
  <c r="G296" i="15"/>
  <c r="F298" i="15"/>
  <c r="H298" i="15" s="1"/>
  <c r="G299" i="15"/>
  <c r="F301" i="15"/>
  <c r="H301" i="15" s="1"/>
  <c r="G302" i="15"/>
  <c r="F304" i="15"/>
  <c r="H304" i="15" s="1"/>
  <c r="G305" i="15"/>
  <c r="F307" i="15"/>
  <c r="H307" i="15" s="1"/>
  <c r="G308" i="15"/>
  <c r="F310" i="15"/>
  <c r="H310" i="15" s="1"/>
  <c r="G311" i="15"/>
  <c r="F313" i="15"/>
  <c r="H313" i="15" s="1"/>
  <c r="G314" i="15"/>
  <c r="F316" i="15"/>
  <c r="H316" i="15" s="1"/>
  <c r="G317" i="15"/>
  <c r="F319" i="15"/>
  <c r="H319" i="15" s="1"/>
  <c r="G320" i="15"/>
  <c r="F322" i="15"/>
  <c r="H322" i="15" s="1"/>
  <c r="G323" i="15"/>
  <c r="F325" i="15"/>
  <c r="H325" i="15" s="1"/>
  <c r="G326" i="15"/>
  <c r="F328" i="15"/>
  <c r="H328" i="15" s="1"/>
  <c r="G329" i="15"/>
  <c r="F331" i="15"/>
  <c r="H331" i="15" s="1"/>
  <c r="G332" i="15"/>
  <c r="F334" i="15"/>
  <c r="H334" i="15" s="1"/>
  <c r="G335" i="15"/>
  <c r="F337" i="15"/>
  <c r="H337" i="15" s="1"/>
  <c r="G338" i="15"/>
  <c r="F340" i="15"/>
  <c r="H340" i="15" s="1"/>
  <c r="G341" i="15"/>
  <c r="F343" i="15"/>
  <c r="H343" i="15" s="1"/>
  <c r="G344" i="15"/>
  <c r="F346" i="15"/>
  <c r="H346" i="15" s="1"/>
  <c r="G347" i="15"/>
  <c r="F349" i="15"/>
  <c r="H349" i="15" s="1"/>
  <c r="G350" i="15"/>
  <c r="F352" i="15"/>
  <c r="H352" i="15" s="1"/>
  <c r="G353" i="15"/>
  <c r="F355" i="15"/>
  <c r="H355" i="15" s="1"/>
  <c r="G356" i="15"/>
  <c r="F358" i="15"/>
  <c r="H358" i="15" s="1"/>
  <c r="G359" i="15"/>
  <c r="F361" i="15"/>
  <c r="H361" i="15" s="1"/>
  <c r="G362" i="15"/>
  <c r="F364" i="15"/>
  <c r="H364" i="15" s="1"/>
  <c r="G365" i="15"/>
  <c r="F367" i="15"/>
  <c r="H367" i="15" s="1"/>
  <c r="G368" i="15"/>
  <c r="F370" i="15"/>
  <c r="H370" i="15" s="1"/>
  <c r="G371" i="15"/>
  <c r="F373" i="15"/>
  <c r="H373" i="15" s="1"/>
  <c r="G374" i="15"/>
  <c r="F376" i="15"/>
  <c r="H376" i="15" s="1"/>
  <c r="G377" i="15"/>
  <c r="F379" i="15"/>
  <c r="H379" i="15" s="1"/>
  <c r="G380" i="15"/>
  <c r="F382" i="15"/>
  <c r="H382" i="15" s="1"/>
  <c r="G383" i="15"/>
  <c r="F385" i="15"/>
  <c r="H385" i="15" s="1"/>
  <c r="G386" i="15"/>
  <c r="F388" i="15"/>
  <c r="H388" i="15" s="1"/>
  <c r="G389" i="15"/>
  <c r="F391" i="15"/>
  <c r="H391" i="15" s="1"/>
  <c r="G392" i="15"/>
  <c r="F394" i="15"/>
  <c r="H394" i="15" s="1"/>
  <c r="G395" i="15"/>
  <c r="F397" i="15"/>
  <c r="H397" i="15" s="1"/>
  <c r="G398" i="15"/>
  <c r="F400" i="15"/>
  <c r="H400" i="15" s="1"/>
  <c r="G401" i="15"/>
  <c r="F403" i="15"/>
  <c r="H403" i="15" s="1"/>
  <c r="G404" i="15"/>
  <c r="F406" i="15"/>
  <c r="H406" i="15" s="1"/>
  <c r="G407" i="15"/>
  <c r="F409" i="15"/>
  <c r="H409" i="15" s="1"/>
  <c r="G410" i="15"/>
  <c r="F412" i="15"/>
  <c r="H412" i="15" s="1"/>
  <c r="G413" i="15"/>
  <c r="F415" i="15"/>
  <c r="H415" i="15" s="1"/>
  <c r="G416" i="15"/>
  <c r="F418" i="15"/>
  <c r="H418" i="15" s="1"/>
  <c r="G419" i="15"/>
  <c r="F421" i="15"/>
  <c r="H421" i="15" s="1"/>
  <c r="G422" i="15"/>
  <c r="F424" i="15"/>
  <c r="H424" i="15" s="1"/>
  <c r="G425" i="15"/>
  <c r="F427" i="15"/>
  <c r="H427" i="15" s="1"/>
  <c r="G428" i="15"/>
  <c r="F430" i="15"/>
  <c r="H430" i="15" s="1"/>
  <c r="G431" i="15"/>
  <c r="F433" i="15"/>
  <c r="H433" i="15" s="1"/>
  <c r="G434" i="15"/>
  <c r="F436" i="15"/>
  <c r="H436" i="15" s="1"/>
  <c r="G437" i="15"/>
  <c r="F439" i="15"/>
  <c r="H439" i="15" s="1"/>
  <c r="G440" i="15"/>
  <c r="F442" i="15"/>
  <c r="H442" i="15" s="1"/>
  <c r="G443" i="15"/>
  <c r="F445" i="15"/>
  <c r="H445" i="15" s="1"/>
  <c r="G446" i="15"/>
  <c r="F448" i="15"/>
  <c r="H448" i="15" s="1"/>
  <c r="G449" i="15"/>
  <c r="F451" i="15"/>
  <c r="H451" i="15" s="1"/>
  <c r="G452" i="15"/>
  <c r="F454" i="15"/>
  <c r="H454" i="15" s="1"/>
  <c r="G455" i="15"/>
  <c r="F457" i="15"/>
  <c r="H457" i="15" s="1"/>
  <c r="G458" i="15"/>
  <c r="F460" i="15"/>
  <c r="H460" i="15" s="1"/>
  <c r="G461" i="15"/>
  <c r="F463" i="15"/>
  <c r="H463" i="15" s="1"/>
  <c r="G464" i="15"/>
  <c r="F466" i="15"/>
  <c r="H466" i="15" s="1"/>
  <c r="G147" i="15"/>
  <c r="F149" i="15"/>
  <c r="G150" i="15"/>
  <c r="F152" i="15"/>
  <c r="H152" i="15" s="1"/>
  <c r="G153" i="15"/>
  <c r="F155" i="15"/>
  <c r="H155" i="15" s="1"/>
  <c r="G156" i="15"/>
  <c r="F158" i="15"/>
  <c r="H158" i="15" s="1"/>
  <c r="G159" i="15"/>
  <c r="F161" i="15"/>
  <c r="H161" i="15" s="1"/>
  <c r="G162" i="15"/>
  <c r="F164" i="15"/>
  <c r="H164" i="15" s="1"/>
  <c r="G165" i="15"/>
  <c r="F167" i="15"/>
  <c r="H167" i="15" s="1"/>
  <c r="G168" i="15"/>
  <c r="F170" i="15"/>
  <c r="H170" i="15" s="1"/>
  <c r="G171" i="15"/>
  <c r="F173" i="15"/>
  <c r="H173" i="15" s="1"/>
  <c r="G174" i="15"/>
  <c r="F176" i="15"/>
  <c r="H176" i="15" s="1"/>
  <c r="G177" i="15"/>
  <c r="F179" i="15"/>
  <c r="H179" i="15" s="1"/>
  <c r="G180" i="15"/>
  <c r="F182" i="15"/>
  <c r="H182" i="15" s="1"/>
  <c r="G183" i="15"/>
  <c r="F185" i="15"/>
  <c r="H185" i="15" s="1"/>
  <c r="G186" i="15"/>
  <c r="F188" i="15"/>
  <c r="H188" i="15" s="1"/>
  <c r="G189" i="15"/>
  <c r="F191" i="15"/>
  <c r="H191" i="15" s="1"/>
  <c r="G192" i="15"/>
  <c r="F194" i="15"/>
  <c r="H194" i="15" s="1"/>
  <c r="G195" i="15"/>
  <c r="F197" i="15"/>
  <c r="H197" i="15" s="1"/>
  <c r="G198" i="15"/>
  <c r="F200" i="15"/>
  <c r="H200" i="15" s="1"/>
  <c r="G201" i="15"/>
  <c r="F203" i="15"/>
  <c r="H203" i="15" s="1"/>
  <c r="G204" i="15"/>
  <c r="F206" i="15"/>
  <c r="H206" i="15" s="1"/>
  <c r="G207" i="15"/>
  <c r="F209" i="15"/>
  <c r="H209" i="15" s="1"/>
  <c r="G210" i="15"/>
  <c r="F212" i="15"/>
  <c r="H212" i="15" s="1"/>
  <c r="G213" i="15"/>
  <c r="F215" i="15"/>
  <c r="H215" i="15" s="1"/>
  <c r="G216" i="15"/>
  <c r="F218" i="15"/>
  <c r="H218" i="15" s="1"/>
  <c r="G219" i="15"/>
  <c r="F221" i="15"/>
  <c r="H221" i="15" s="1"/>
  <c r="G222" i="15"/>
  <c r="F224" i="15"/>
  <c r="H224" i="15" s="1"/>
  <c r="G225" i="15"/>
  <c r="F227" i="15"/>
  <c r="H227" i="15" s="1"/>
  <c r="G228" i="15"/>
  <c r="F230" i="15"/>
  <c r="H230" i="15" s="1"/>
  <c r="G231" i="15"/>
  <c r="F233" i="15"/>
  <c r="H233" i="15" s="1"/>
  <c r="G234" i="15"/>
  <c r="F236" i="15"/>
  <c r="H236" i="15" s="1"/>
  <c r="G237" i="15"/>
  <c r="F239" i="15"/>
  <c r="H239" i="15" s="1"/>
  <c r="G240" i="15"/>
  <c r="F242" i="15"/>
  <c r="H242" i="15" s="1"/>
  <c r="G243" i="15"/>
  <c r="F245" i="15"/>
  <c r="H245" i="15" s="1"/>
  <c r="G246" i="15"/>
  <c r="F248" i="15"/>
  <c r="H248" i="15" s="1"/>
  <c r="G249" i="15"/>
  <c r="F251" i="15"/>
  <c r="H251" i="15" s="1"/>
  <c r="G252" i="15"/>
  <c r="F254" i="15"/>
  <c r="H254" i="15" s="1"/>
  <c r="G255" i="15"/>
  <c r="F257" i="15"/>
  <c r="H257" i="15" s="1"/>
  <c r="G258" i="15"/>
  <c r="F260" i="15"/>
  <c r="H260" i="15" s="1"/>
  <c r="G261" i="15"/>
  <c r="F263" i="15"/>
  <c r="H263" i="15" s="1"/>
  <c r="G264" i="15"/>
  <c r="F266" i="15"/>
  <c r="H266" i="15" s="1"/>
  <c r="G267" i="15"/>
  <c r="F269" i="15"/>
  <c r="H269" i="15" s="1"/>
  <c r="G270" i="15"/>
  <c r="F272" i="15"/>
  <c r="H272" i="15" s="1"/>
  <c r="G273" i="15"/>
  <c r="F275" i="15"/>
  <c r="H275" i="15" s="1"/>
  <c r="G276" i="15"/>
  <c r="F278" i="15"/>
  <c r="H278" i="15" s="1"/>
  <c r="G279" i="15"/>
  <c r="F281" i="15"/>
  <c r="H281" i="15" s="1"/>
  <c r="G282" i="15"/>
  <c r="F284" i="15"/>
  <c r="H284" i="15" s="1"/>
  <c r="G285" i="15"/>
  <c r="F287" i="15"/>
  <c r="H287" i="15" s="1"/>
  <c r="G288" i="15"/>
  <c r="F290" i="15"/>
  <c r="H290" i="15" s="1"/>
  <c r="G291" i="15"/>
  <c r="F293" i="15"/>
  <c r="H293" i="15" s="1"/>
  <c r="G294" i="15"/>
  <c r="F296" i="15"/>
  <c r="H296" i="15" s="1"/>
  <c r="G297" i="15"/>
  <c r="F299" i="15"/>
  <c r="H299" i="15" s="1"/>
  <c r="G300" i="15"/>
  <c r="F302" i="15"/>
  <c r="H302" i="15" s="1"/>
  <c r="G303" i="15"/>
  <c r="F305" i="15"/>
  <c r="H305" i="15" s="1"/>
  <c r="G306" i="15"/>
  <c r="F308" i="15"/>
  <c r="H308" i="15" s="1"/>
  <c r="G309" i="15"/>
  <c r="F311" i="15"/>
  <c r="H311" i="15" s="1"/>
  <c r="G312" i="15"/>
  <c r="F314" i="15"/>
  <c r="H314" i="15" s="1"/>
  <c r="G315" i="15"/>
  <c r="F317" i="15"/>
  <c r="H317" i="15" s="1"/>
  <c r="G318" i="15"/>
  <c r="F320" i="15"/>
  <c r="H320" i="15" s="1"/>
  <c r="G321" i="15"/>
  <c r="F323" i="15"/>
  <c r="H323" i="15" s="1"/>
  <c r="G324" i="15"/>
  <c r="F326" i="15"/>
  <c r="H326" i="15" s="1"/>
  <c r="G327" i="15"/>
  <c r="F329" i="15"/>
  <c r="H329" i="15" s="1"/>
  <c r="G330" i="15"/>
  <c r="F332" i="15"/>
  <c r="H332" i="15" s="1"/>
  <c r="G333" i="15"/>
  <c r="F335" i="15"/>
  <c r="H335" i="15" s="1"/>
  <c r="G336" i="15"/>
  <c r="F338" i="15"/>
  <c r="H338" i="15" s="1"/>
  <c r="G339" i="15"/>
  <c r="F341" i="15"/>
  <c r="H341" i="15" s="1"/>
  <c r="G342" i="15"/>
  <c r="F344" i="15"/>
  <c r="H344" i="15" s="1"/>
  <c r="G345" i="15"/>
  <c r="F347" i="15"/>
  <c r="H347" i="15" s="1"/>
  <c r="G348" i="15"/>
  <c r="F350" i="15"/>
  <c r="H350" i="15" s="1"/>
  <c r="G351" i="15"/>
  <c r="F353" i="15"/>
  <c r="H353" i="15" s="1"/>
  <c r="G354" i="15"/>
  <c r="F356" i="15"/>
  <c r="H356" i="15" s="1"/>
  <c r="G357" i="15"/>
  <c r="F359" i="15"/>
  <c r="H359" i="15" s="1"/>
  <c r="G360" i="15"/>
  <c r="F362" i="15"/>
  <c r="H362" i="15" s="1"/>
  <c r="G363" i="15"/>
  <c r="F365" i="15"/>
  <c r="H365" i="15" s="1"/>
  <c r="G366" i="15"/>
  <c r="F368" i="15"/>
  <c r="H368" i="15" s="1"/>
  <c r="G369" i="15"/>
  <c r="F371" i="15"/>
  <c r="H371" i="15" s="1"/>
  <c r="G372" i="15"/>
  <c r="F374" i="15"/>
  <c r="H374" i="15" s="1"/>
  <c r="G375" i="15"/>
  <c r="F377" i="15"/>
  <c r="H377" i="15" s="1"/>
  <c r="G378" i="15"/>
  <c r="F380" i="15"/>
  <c r="H380" i="15" s="1"/>
  <c r="G381" i="15"/>
  <c r="F383" i="15"/>
  <c r="H383" i="15" s="1"/>
  <c r="G384" i="15"/>
  <c r="F386" i="15"/>
  <c r="H386" i="15" s="1"/>
  <c r="G387" i="15"/>
  <c r="F389" i="15"/>
  <c r="H389" i="15" s="1"/>
  <c r="G390" i="15"/>
  <c r="F392" i="15"/>
  <c r="H392" i="15" s="1"/>
  <c r="G393" i="15"/>
  <c r="F395" i="15"/>
  <c r="H395" i="15" s="1"/>
  <c r="G396" i="15"/>
  <c r="F398" i="15"/>
  <c r="H398" i="15" s="1"/>
  <c r="G399" i="15"/>
  <c r="F401" i="15"/>
  <c r="H401" i="15" s="1"/>
  <c r="G402" i="15"/>
  <c r="F404" i="15"/>
  <c r="H404" i="15" s="1"/>
  <c r="G405" i="15"/>
  <c r="F407" i="15"/>
  <c r="H407" i="15" s="1"/>
  <c r="G408" i="15"/>
  <c r="F410" i="15"/>
  <c r="H410" i="15" s="1"/>
  <c r="G411" i="15"/>
  <c r="F413" i="15"/>
  <c r="H413" i="15" s="1"/>
  <c r="G414" i="15"/>
  <c r="F416" i="15"/>
  <c r="H416" i="15" s="1"/>
  <c r="G417" i="15"/>
  <c r="F419" i="15"/>
  <c r="H419" i="15" s="1"/>
  <c r="G420" i="15"/>
  <c r="F422" i="15"/>
  <c r="H422" i="15" s="1"/>
  <c r="G423" i="15"/>
  <c r="F425" i="15"/>
  <c r="H425" i="15" s="1"/>
  <c r="G426" i="15"/>
  <c r="F428" i="15"/>
  <c r="H428" i="15" s="1"/>
  <c r="G429" i="15"/>
  <c r="F431" i="15"/>
  <c r="H431" i="15" s="1"/>
  <c r="G432" i="15"/>
  <c r="F434" i="15"/>
  <c r="H434" i="15" s="1"/>
  <c r="G435" i="15"/>
  <c r="F437" i="15"/>
  <c r="H437" i="15" s="1"/>
  <c r="G438" i="15"/>
  <c r="F440" i="15"/>
  <c r="H440" i="15" s="1"/>
  <c r="G441" i="15"/>
  <c r="F443" i="15"/>
  <c r="H443" i="15" s="1"/>
  <c r="G444" i="15"/>
  <c r="F446" i="15"/>
  <c r="H446" i="15" s="1"/>
  <c r="G447" i="15"/>
  <c r="F449" i="15"/>
  <c r="H449" i="15" s="1"/>
  <c r="G450" i="15"/>
  <c r="F452" i="15"/>
  <c r="H452" i="15" s="1"/>
  <c r="G453" i="15"/>
  <c r="F455" i="15"/>
  <c r="H455" i="15" s="1"/>
  <c r="G456" i="15"/>
  <c r="F458" i="15"/>
  <c r="H458" i="15" s="1"/>
  <c r="G459" i="15"/>
  <c r="F461" i="15"/>
  <c r="H461" i="15" s="1"/>
  <c r="G462" i="15"/>
  <c r="F464" i="15"/>
  <c r="H464" i="15" s="1"/>
  <c r="G465" i="15"/>
  <c r="F468" i="15"/>
  <c r="G469" i="15"/>
  <c r="F471" i="15"/>
  <c r="G472" i="15"/>
  <c r="F474" i="15"/>
  <c r="G475" i="15"/>
  <c r="F477" i="15"/>
  <c r="G478" i="15"/>
  <c r="F480" i="15"/>
  <c r="G481" i="15"/>
  <c r="F483" i="15"/>
  <c r="G484" i="15"/>
  <c r="F486" i="15"/>
  <c r="G487" i="15"/>
  <c r="F489" i="15"/>
  <c r="G490" i="15"/>
  <c r="F492" i="15"/>
  <c r="G493" i="15"/>
  <c r="F495" i="15"/>
  <c r="G496" i="15"/>
  <c r="F498" i="15"/>
  <c r="G499" i="15"/>
  <c r="F501" i="15"/>
  <c r="G502" i="15"/>
  <c r="F504" i="15"/>
  <c r="G505" i="15"/>
  <c r="F507" i="15"/>
  <c r="G508" i="15"/>
  <c r="F510" i="15"/>
  <c r="G511" i="15"/>
  <c r="F513" i="15"/>
  <c r="G514" i="15"/>
  <c r="F516" i="15"/>
  <c r="G517" i="15"/>
  <c r="F519" i="15"/>
  <c r="G520" i="15"/>
  <c r="F522" i="15"/>
  <c r="G523" i="15"/>
  <c r="F525" i="15"/>
  <c r="G526" i="15"/>
  <c r="F528" i="15"/>
  <c r="G529" i="15"/>
  <c r="F531" i="15"/>
  <c r="G532" i="15"/>
  <c r="F534" i="15"/>
  <c r="G535" i="15"/>
  <c r="F537" i="15"/>
  <c r="G538" i="15"/>
  <c r="F540" i="15"/>
  <c r="G541" i="15"/>
  <c r="F543" i="15"/>
  <c r="G544" i="15"/>
  <c r="F546" i="15"/>
  <c r="G547" i="15"/>
  <c r="F549" i="15"/>
  <c r="G550" i="15"/>
  <c r="F552" i="15"/>
  <c r="G553" i="15"/>
  <c r="F555" i="15"/>
  <c r="G556" i="15"/>
  <c r="F558" i="15"/>
  <c r="G559" i="15"/>
  <c r="F561" i="15"/>
  <c r="G562" i="15"/>
  <c r="F564" i="15"/>
  <c r="G565" i="15"/>
  <c r="F567" i="15"/>
  <c r="G568" i="15"/>
  <c r="F570" i="15"/>
  <c r="G571" i="15"/>
  <c r="F573" i="15"/>
  <c r="G574" i="15"/>
  <c r="F576" i="15"/>
  <c r="G577" i="15"/>
  <c r="F579" i="15"/>
  <c r="G580" i="15"/>
  <c r="F582" i="15"/>
  <c r="G583" i="15"/>
  <c r="F585" i="15"/>
  <c r="G586" i="15"/>
  <c r="F588" i="15"/>
  <c r="G589" i="15"/>
  <c r="F591" i="15"/>
  <c r="G592" i="15"/>
  <c r="F594" i="15"/>
  <c r="G595" i="15"/>
  <c r="F597" i="15"/>
  <c r="G598" i="15"/>
  <c r="F600" i="15"/>
  <c r="G601" i="15"/>
  <c r="F603" i="15"/>
  <c r="G604" i="15"/>
  <c r="F606" i="15"/>
  <c r="G607" i="15"/>
  <c r="F609" i="15"/>
  <c r="G610" i="15"/>
  <c r="F612" i="15"/>
  <c r="G613" i="15"/>
  <c r="F615" i="15"/>
  <c r="G616" i="15"/>
  <c r="F618" i="15"/>
  <c r="G619" i="15"/>
  <c r="F621" i="15"/>
  <c r="G622" i="15"/>
  <c r="F624" i="15"/>
  <c r="G625" i="15"/>
  <c r="F627" i="15"/>
  <c r="G628" i="15"/>
  <c r="F630" i="15"/>
  <c r="G631" i="15"/>
  <c r="F633" i="15"/>
  <c r="G634" i="15"/>
  <c r="F636" i="15"/>
  <c r="G637" i="15"/>
  <c r="F639" i="15"/>
  <c r="G640" i="15"/>
  <c r="F642" i="15"/>
  <c r="G643" i="15"/>
  <c r="F645" i="15"/>
  <c r="G646" i="15"/>
  <c r="F648" i="15"/>
  <c r="G649" i="15"/>
  <c r="F651" i="15"/>
  <c r="G652" i="15"/>
  <c r="F654" i="15"/>
  <c r="G655" i="15"/>
  <c r="F657" i="15"/>
  <c r="G658" i="15"/>
  <c r="F660" i="15"/>
  <c r="G661" i="15"/>
  <c r="F663" i="15"/>
  <c r="G664" i="15"/>
  <c r="F666" i="15"/>
  <c r="G667" i="15"/>
  <c r="F669" i="15"/>
  <c r="G670" i="15"/>
  <c r="F672" i="15"/>
  <c r="G673" i="15"/>
  <c r="F675" i="15"/>
  <c r="G676" i="15"/>
  <c r="F678" i="15"/>
  <c r="G679" i="15"/>
  <c r="F681" i="15"/>
  <c r="G682" i="15"/>
  <c r="F684" i="15"/>
  <c r="G685" i="15"/>
  <c r="F687" i="15"/>
  <c r="G688" i="15"/>
  <c r="F690" i="15"/>
  <c r="G691" i="15"/>
  <c r="F693" i="15"/>
  <c r="G694" i="15"/>
  <c r="F696" i="15"/>
  <c r="G697" i="15"/>
  <c r="F699" i="15"/>
  <c r="G700" i="15"/>
  <c r="F702" i="15"/>
  <c r="G703" i="15"/>
  <c r="F705" i="15"/>
  <c r="G706" i="15"/>
  <c r="F708" i="15"/>
  <c r="G709" i="15"/>
  <c r="F711" i="15"/>
  <c r="G712" i="15"/>
  <c r="F714" i="15"/>
  <c r="G715" i="15"/>
  <c r="F717" i="15"/>
  <c r="G718" i="15"/>
  <c r="F720" i="15"/>
  <c r="G721" i="15"/>
  <c r="F723" i="15"/>
  <c r="G724" i="15"/>
  <c r="F726" i="15"/>
  <c r="G727" i="15"/>
  <c r="F729" i="15"/>
  <c r="G730" i="15"/>
  <c r="F732" i="15"/>
  <c r="G733" i="15"/>
  <c r="F735" i="15"/>
  <c r="G736" i="15"/>
  <c r="F738" i="15"/>
  <c r="G739" i="15"/>
  <c r="F741" i="15"/>
  <c r="G742" i="15"/>
  <c r="F744" i="15"/>
  <c r="G745" i="15"/>
  <c r="F747" i="15"/>
  <c r="G748" i="15"/>
  <c r="F750" i="15"/>
  <c r="G751" i="15"/>
  <c r="F753" i="15"/>
  <c r="G754" i="15"/>
  <c r="F756" i="15"/>
  <c r="G757" i="15"/>
  <c r="F759" i="15"/>
  <c r="G760" i="15"/>
  <c r="F762" i="15"/>
  <c r="G763" i="15"/>
  <c r="F765" i="15"/>
  <c r="G766" i="15"/>
  <c r="F768" i="15"/>
  <c r="G769" i="15"/>
  <c r="F771" i="15"/>
  <c r="G772" i="15"/>
  <c r="G467" i="15"/>
  <c r="F469" i="15"/>
  <c r="H469" i="15" s="1"/>
  <c r="G470" i="15"/>
  <c r="F472" i="15"/>
  <c r="H472" i="15" s="1"/>
  <c r="G473" i="15"/>
  <c r="F475" i="15"/>
  <c r="H475" i="15" s="1"/>
  <c r="G476" i="15"/>
  <c r="F478" i="15"/>
  <c r="H478" i="15" s="1"/>
  <c r="G479" i="15"/>
  <c r="F481" i="15"/>
  <c r="H481" i="15" s="1"/>
  <c r="G482" i="15"/>
  <c r="F484" i="15"/>
  <c r="H484" i="15" s="1"/>
  <c r="G485" i="15"/>
  <c r="F487" i="15"/>
  <c r="H487" i="15" s="1"/>
  <c r="G488" i="15"/>
  <c r="F490" i="15"/>
  <c r="H490" i="15" s="1"/>
  <c r="G491" i="15"/>
  <c r="F493" i="15"/>
  <c r="H493" i="15" s="1"/>
  <c r="G494" i="15"/>
  <c r="F496" i="15"/>
  <c r="H496" i="15" s="1"/>
  <c r="G497" i="15"/>
  <c r="F499" i="15"/>
  <c r="H499" i="15" s="1"/>
  <c r="G500" i="15"/>
  <c r="F502" i="15"/>
  <c r="H502" i="15" s="1"/>
  <c r="G503" i="15"/>
  <c r="F505" i="15"/>
  <c r="H505" i="15" s="1"/>
  <c r="G506" i="15"/>
  <c r="F508" i="15"/>
  <c r="H508" i="15" s="1"/>
  <c r="G509" i="15"/>
  <c r="F511" i="15"/>
  <c r="H511" i="15" s="1"/>
  <c r="G512" i="15"/>
  <c r="F514" i="15"/>
  <c r="H514" i="15" s="1"/>
  <c r="G515" i="15"/>
  <c r="F517" i="15"/>
  <c r="H517" i="15" s="1"/>
  <c r="G518" i="15"/>
  <c r="F520" i="15"/>
  <c r="H520" i="15" s="1"/>
  <c r="G521" i="15"/>
  <c r="F523" i="15"/>
  <c r="H523" i="15" s="1"/>
  <c r="G524" i="15"/>
  <c r="F526" i="15"/>
  <c r="H526" i="15" s="1"/>
  <c r="G527" i="15"/>
  <c r="F529" i="15"/>
  <c r="H529" i="15" s="1"/>
  <c r="G530" i="15"/>
  <c r="F532" i="15"/>
  <c r="H532" i="15" s="1"/>
  <c r="G533" i="15"/>
  <c r="F535" i="15"/>
  <c r="H535" i="15" s="1"/>
  <c r="G536" i="15"/>
  <c r="F538" i="15"/>
  <c r="H538" i="15" s="1"/>
  <c r="G539" i="15"/>
  <c r="F541" i="15"/>
  <c r="H541" i="15" s="1"/>
  <c r="G542" i="15"/>
  <c r="F544" i="15"/>
  <c r="H544" i="15" s="1"/>
  <c r="G545" i="15"/>
  <c r="F547" i="15"/>
  <c r="H547" i="15" s="1"/>
  <c r="G548" i="15"/>
  <c r="F550" i="15"/>
  <c r="H550" i="15" s="1"/>
  <c r="G551" i="15"/>
  <c r="F553" i="15"/>
  <c r="H553" i="15" s="1"/>
  <c r="G554" i="15"/>
  <c r="F556" i="15"/>
  <c r="H556" i="15" s="1"/>
  <c r="G557" i="15"/>
  <c r="F559" i="15"/>
  <c r="H559" i="15" s="1"/>
  <c r="G560" i="15"/>
  <c r="F562" i="15"/>
  <c r="H562" i="15" s="1"/>
  <c r="G563" i="15"/>
  <c r="F565" i="15"/>
  <c r="H565" i="15" s="1"/>
  <c r="G566" i="15"/>
  <c r="F568" i="15"/>
  <c r="H568" i="15" s="1"/>
  <c r="G569" i="15"/>
  <c r="F571" i="15"/>
  <c r="H571" i="15" s="1"/>
  <c r="G572" i="15"/>
  <c r="F574" i="15"/>
  <c r="H574" i="15" s="1"/>
  <c r="G575" i="15"/>
  <c r="F577" i="15"/>
  <c r="H577" i="15" s="1"/>
  <c r="G578" i="15"/>
  <c r="F580" i="15"/>
  <c r="H580" i="15" s="1"/>
  <c r="G581" i="15"/>
  <c r="F583" i="15"/>
  <c r="H583" i="15" s="1"/>
  <c r="G584" i="15"/>
  <c r="F586" i="15"/>
  <c r="H586" i="15" s="1"/>
  <c r="G587" i="15"/>
  <c r="F589" i="15"/>
  <c r="H589" i="15" s="1"/>
  <c r="G590" i="15"/>
  <c r="F592" i="15"/>
  <c r="H592" i="15" s="1"/>
  <c r="G593" i="15"/>
  <c r="F595" i="15"/>
  <c r="H595" i="15" s="1"/>
  <c r="G596" i="15"/>
  <c r="F598" i="15"/>
  <c r="H598" i="15" s="1"/>
  <c r="G599" i="15"/>
  <c r="F601" i="15"/>
  <c r="H601" i="15" s="1"/>
  <c r="G602" i="15"/>
  <c r="F604" i="15"/>
  <c r="H604" i="15" s="1"/>
  <c r="G605" i="15"/>
  <c r="F607" i="15"/>
  <c r="H607" i="15" s="1"/>
  <c r="G608" i="15"/>
  <c r="F610" i="15"/>
  <c r="H610" i="15" s="1"/>
  <c r="G611" i="15"/>
  <c r="F613" i="15"/>
  <c r="H613" i="15" s="1"/>
  <c r="G614" i="15"/>
  <c r="F616" i="15"/>
  <c r="H616" i="15" s="1"/>
  <c r="G617" i="15"/>
  <c r="F619" i="15"/>
  <c r="H619" i="15" s="1"/>
  <c r="G620" i="15"/>
  <c r="F622" i="15"/>
  <c r="H622" i="15" s="1"/>
  <c r="G623" i="15"/>
  <c r="F625" i="15"/>
  <c r="H625" i="15" s="1"/>
  <c r="G626" i="15"/>
  <c r="F628" i="15"/>
  <c r="H628" i="15" s="1"/>
  <c r="G629" i="15"/>
  <c r="F631" i="15"/>
  <c r="H631" i="15" s="1"/>
  <c r="G632" i="15"/>
  <c r="F634" i="15"/>
  <c r="H634" i="15" s="1"/>
  <c r="G635" i="15"/>
  <c r="F637" i="15"/>
  <c r="H637" i="15" s="1"/>
  <c r="G638" i="15"/>
  <c r="F640" i="15"/>
  <c r="H640" i="15" s="1"/>
  <c r="G641" i="15"/>
  <c r="F643" i="15"/>
  <c r="H643" i="15" s="1"/>
  <c r="G644" i="15"/>
  <c r="F646" i="15"/>
  <c r="H646" i="15" s="1"/>
  <c r="G647" i="15"/>
  <c r="F649" i="15"/>
  <c r="H649" i="15" s="1"/>
  <c r="G650" i="15"/>
  <c r="F652" i="15"/>
  <c r="H652" i="15" s="1"/>
  <c r="G653" i="15"/>
  <c r="F655" i="15"/>
  <c r="H655" i="15" s="1"/>
  <c r="G656" i="15"/>
  <c r="F658" i="15"/>
  <c r="H658" i="15" s="1"/>
  <c r="G659" i="15"/>
  <c r="F661" i="15"/>
  <c r="H661" i="15" s="1"/>
  <c r="G662" i="15"/>
  <c r="F664" i="15"/>
  <c r="H664" i="15" s="1"/>
  <c r="G665" i="15"/>
  <c r="F667" i="15"/>
  <c r="H667" i="15" s="1"/>
  <c r="G668" i="15"/>
  <c r="F670" i="15"/>
  <c r="H670" i="15" s="1"/>
  <c r="G671" i="15"/>
  <c r="F673" i="15"/>
  <c r="H673" i="15" s="1"/>
  <c r="G674" i="15"/>
  <c r="F676" i="15"/>
  <c r="H676" i="15" s="1"/>
  <c r="G677" i="15"/>
  <c r="F679" i="15"/>
  <c r="H679" i="15" s="1"/>
  <c r="G680" i="15"/>
  <c r="F682" i="15"/>
  <c r="H682" i="15" s="1"/>
  <c r="G683" i="15"/>
  <c r="F685" i="15"/>
  <c r="H685" i="15" s="1"/>
  <c r="G686" i="15"/>
  <c r="F688" i="15"/>
  <c r="H688" i="15" s="1"/>
  <c r="G689" i="15"/>
  <c r="F691" i="15"/>
  <c r="H691" i="15" s="1"/>
  <c r="G692" i="15"/>
  <c r="F694" i="15"/>
  <c r="H694" i="15" s="1"/>
  <c r="G695" i="15"/>
  <c r="F697" i="15"/>
  <c r="H697" i="15" s="1"/>
  <c r="G698" i="15"/>
  <c r="F700" i="15"/>
  <c r="H700" i="15" s="1"/>
  <c r="G701" i="15"/>
  <c r="F703" i="15"/>
  <c r="H703" i="15" s="1"/>
  <c r="G704" i="15"/>
  <c r="F706" i="15"/>
  <c r="H706" i="15" s="1"/>
  <c r="G707" i="15"/>
  <c r="F709" i="15"/>
  <c r="H709" i="15" s="1"/>
  <c r="G710" i="15"/>
  <c r="F712" i="15"/>
  <c r="H712" i="15" s="1"/>
  <c r="G713" i="15"/>
  <c r="F715" i="15"/>
  <c r="H715" i="15" s="1"/>
  <c r="G716" i="15"/>
  <c r="F718" i="15"/>
  <c r="H718" i="15" s="1"/>
  <c r="G719" i="15"/>
  <c r="F721" i="15"/>
  <c r="H721" i="15" s="1"/>
  <c r="G722" i="15"/>
  <c r="F724" i="15"/>
  <c r="H724" i="15" s="1"/>
  <c r="G725" i="15"/>
  <c r="F727" i="15"/>
  <c r="H727" i="15" s="1"/>
  <c r="G728" i="15"/>
  <c r="F730" i="15"/>
  <c r="H730" i="15" s="1"/>
  <c r="G731" i="15"/>
  <c r="F733" i="15"/>
  <c r="H733" i="15" s="1"/>
  <c r="G734" i="15"/>
  <c r="F736" i="15"/>
  <c r="H736" i="15" s="1"/>
  <c r="G737" i="15"/>
  <c r="F739" i="15"/>
  <c r="H739" i="15" s="1"/>
  <c r="G740" i="15"/>
  <c r="F742" i="15"/>
  <c r="H742" i="15" s="1"/>
  <c r="G743" i="15"/>
  <c r="F745" i="15"/>
  <c r="H745" i="15" s="1"/>
  <c r="G746" i="15"/>
  <c r="F748" i="15"/>
  <c r="H748" i="15" s="1"/>
  <c r="G749" i="15"/>
  <c r="F751" i="15"/>
  <c r="H751" i="15" s="1"/>
  <c r="G752" i="15"/>
  <c r="F754" i="15"/>
  <c r="H754" i="15" s="1"/>
  <c r="G755" i="15"/>
  <c r="F757" i="15"/>
  <c r="H757" i="15" s="1"/>
  <c r="G758" i="15"/>
  <c r="F760" i="15"/>
  <c r="H760" i="15" s="1"/>
  <c r="G761" i="15"/>
  <c r="F763" i="15"/>
  <c r="H763" i="15" s="1"/>
  <c r="G764" i="15"/>
  <c r="F766" i="15"/>
  <c r="H766" i="15" s="1"/>
  <c r="G767" i="15"/>
  <c r="F769" i="15"/>
  <c r="H769" i="15" s="1"/>
  <c r="G770" i="15"/>
  <c r="F772" i="15"/>
  <c r="H772" i="15" s="1"/>
  <c r="F467" i="15"/>
  <c r="H467" i="15" s="1"/>
  <c r="G468" i="15"/>
  <c r="F470" i="15"/>
  <c r="H470" i="15" s="1"/>
  <c r="G471" i="15"/>
  <c r="F473" i="15"/>
  <c r="H473" i="15" s="1"/>
  <c r="G474" i="15"/>
  <c r="F476" i="15"/>
  <c r="H476" i="15" s="1"/>
  <c r="G477" i="15"/>
  <c r="F479" i="15"/>
  <c r="H479" i="15" s="1"/>
  <c r="G480" i="15"/>
  <c r="F482" i="15"/>
  <c r="H482" i="15" s="1"/>
  <c r="G483" i="15"/>
  <c r="F485" i="15"/>
  <c r="H485" i="15" s="1"/>
  <c r="G486" i="15"/>
  <c r="F488" i="15"/>
  <c r="H488" i="15" s="1"/>
  <c r="G489" i="15"/>
  <c r="F491" i="15"/>
  <c r="H491" i="15" s="1"/>
  <c r="G492" i="15"/>
  <c r="F494" i="15"/>
  <c r="H494" i="15" s="1"/>
  <c r="G495" i="15"/>
  <c r="F497" i="15"/>
  <c r="H497" i="15" s="1"/>
  <c r="G498" i="15"/>
  <c r="F500" i="15"/>
  <c r="H500" i="15" s="1"/>
  <c r="G501" i="15"/>
  <c r="F503" i="15"/>
  <c r="H503" i="15" s="1"/>
  <c r="G504" i="15"/>
  <c r="F506" i="15"/>
  <c r="H506" i="15" s="1"/>
  <c r="G507" i="15"/>
  <c r="F509" i="15"/>
  <c r="H509" i="15" s="1"/>
  <c r="G510" i="15"/>
  <c r="F512" i="15"/>
  <c r="H512" i="15" s="1"/>
  <c r="G513" i="15"/>
  <c r="F515" i="15"/>
  <c r="H515" i="15" s="1"/>
  <c r="G516" i="15"/>
  <c r="F518" i="15"/>
  <c r="H518" i="15" s="1"/>
  <c r="G519" i="15"/>
  <c r="F521" i="15"/>
  <c r="H521" i="15" s="1"/>
  <c r="G522" i="15"/>
  <c r="F524" i="15"/>
  <c r="H524" i="15" s="1"/>
  <c r="G525" i="15"/>
  <c r="F527" i="15"/>
  <c r="H527" i="15" s="1"/>
  <c r="G528" i="15"/>
  <c r="F530" i="15"/>
  <c r="H530" i="15" s="1"/>
  <c r="G531" i="15"/>
  <c r="F533" i="15"/>
  <c r="H533" i="15" s="1"/>
  <c r="G534" i="15"/>
  <c r="F536" i="15"/>
  <c r="H536" i="15" s="1"/>
  <c r="G537" i="15"/>
  <c r="F539" i="15"/>
  <c r="H539" i="15" s="1"/>
  <c r="G540" i="15"/>
  <c r="F542" i="15"/>
  <c r="H542" i="15" s="1"/>
  <c r="G543" i="15"/>
  <c r="F545" i="15"/>
  <c r="H545" i="15" s="1"/>
  <c r="G546" i="15"/>
  <c r="F548" i="15"/>
  <c r="H548" i="15" s="1"/>
  <c r="G549" i="15"/>
  <c r="F551" i="15"/>
  <c r="H551" i="15" s="1"/>
  <c r="G552" i="15"/>
  <c r="F554" i="15"/>
  <c r="H554" i="15" s="1"/>
  <c r="G555" i="15"/>
  <c r="F557" i="15"/>
  <c r="H557" i="15" s="1"/>
  <c r="G558" i="15"/>
  <c r="F560" i="15"/>
  <c r="H560" i="15" s="1"/>
  <c r="G561" i="15"/>
  <c r="F563" i="15"/>
  <c r="H563" i="15" s="1"/>
  <c r="G564" i="15"/>
  <c r="F566" i="15"/>
  <c r="H566" i="15" s="1"/>
  <c r="G567" i="15"/>
  <c r="F569" i="15"/>
  <c r="H569" i="15" s="1"/>
  <c r="G570" i="15"/>
  <c r="F572" i="15"/>
  <c r="H572" i="15" s="1"/>
  <c r="G573" i="15"/>
  <c r="F575" i="15"/>
  <c r="H575" i="15" s="1"/>
  <c r="G576" i="15"/>
  <c r="F578" i="15"/>
  <c r="H578" i="15" s="1"/>
  <c r="G579" i="15"/>
  <c r="F581" i="15"/>
  <c r="H581" i="15" s="1"/>
  <c r="G582" i="15"/>
  <c r="F584" i="15"/>
  <c r="H584" i="15" s="1"/>
  <c r="G585" i="15"/>
  <c r="F587" i="15"/>
  <c r="H587" i="15" s="1"/>
  <c r="G588" i="15"/>
  <c r="F590" i="15"/>
  <c r="H590" i="15" s="1"/>
  <c r="G591" i="15"/>
  <c r="F593" i="15"/>
  <c r="H593" i="15" s="1"/>
  <c r="G594" i="15"/>
  <c r="F596" i="15"/>
  <c r="H596" i="15" s="1"/>
  <c r="G597" i="15"/>
  <c r="F599" i="15"/>
  <c r="H599" i="15" s="1"/>
  <c r="G600" i="15"/>
  <c r="F602" i="15"/>
  <c r="H602" i="15" s="1"/>
  <c r="G603" i="15"/>
  <c r="F605" i="15"/>
  <c r="H605" i="15" s="1"/>
  <c r="G606" i="15"/>
  <c r="F608" i="15"/>
  <c r="H608" i="15" s="1"/>
  <c r="G609" i="15"/>
  <c r="F611" i="15"/>
  <c r="H611" i="15" s="1"/>
  <c r="G612" i="15"/>
  <c r="F614" i="15"/>
  <c r="H614" i="15" s="1"/>
  <c r="G615" i="15"/>
  <c r="F617" i="15"/>
  <c r="H617" i="15" s="1"/>
  <c r="G618" i="15"/>
  <c r="F620" i="15"/>
  <c r="H620" i="15" s="1"/>
  <c r="G621" i="15"/>
  <c r="F623" i="15"/>
  <c r="H623" i="15" s="1"/>
  <c r="G624" i="15"/>
  <c r="F626" i="15"/>
  <c r="H626" i="15" s="1"/>
  <c r="G627" i="15"/>
  <c r="F629" i="15"/>
  <c r="H629" i="15" s="1"/>
  <c r="G630" i="15"/>
  <c r="F632" i="15"/>
  <c r="H632" i="15" s="1"/>
  <c r="G633" i="15"/>
  <c r="F635" i="15"/>
  <c r="H635" i="15" s="1"/>
  <c r="G636" i="15"/>
  <c r="F638" i="15"/>
  <c r="H638" i="15" s="1"/>
  <c r="G639" i="15"/>
  <c r="F641" i="15"/>
  <c r="H641" i="15" s="1"/>
  <c r="G642" i="15"/>
  <c r="F644" i="15"/>
  <c r="H644" i="15" s="1"/>
  <c r="G645" i="15"/>
  <c r="F647" i="15"/>
  <c r="H647" i="15" s="1"/>
  <c r="G648" i="15"/>
  <c r="F650" i="15"/>
  <c r="H650" i="15" s="1"/>
  <c r="G651" i="15"/>
  <c r="F653" i="15"/>
  <c r="H653" i="15" s="1"/>
  <c r="G654" i="15"/>
  <c r="F656" i="15"/>
  <c r="H656" i="15" s="1"/>
  <c r="G657" i="15"/>
  <c r="F659" i="15"/>
  <c r="H659" i="15" s="1"/>
  <c r="G660" i="15"/>
  <c r="F662" i="15"/>
  <c r="H662" i="15" s="1"/>
  <c r="G663" i="15"/>
  <c r="F665" i="15"/>
  <c r="H665" i="15" s="1"/>
  <c r="G666" i="15"/>
  <c r="F668" i="15"/>
  <c r="H668" i="15" s="1"/>
  <c r="G669" i="15"/>
  <c r="F671" i="15"/>
  <c r="H671" i="15" s="1"/>
  <c r="G672" i="15"/>
  <c r="F674" i="15"/>
  <c r="H674" i="15" s="1"/>
  <c r="G675" i="15"/>
  <c r="F677" i="15"/>
  <c r="H677" i="15" s="1"/>
  <c r="G678" i="15"/>
  <c r="F680" i="15"/>
  <c r="H680" i="15" s="1"/>
  <c r="G681" i="15"/>
  <c r="F683" i="15"/>
  <c r="H683" i="15" s="1"/>
  <c r="G684" i="15"/>
  <c r="F686" i="15"/>
  <c r="H686" i="15" s="1"/>
  <c r="G687" i="15"/>
  <c r="F689" i="15"/>
  <c r="H689" i="15" s="1"/>
  <c r="G690" i="15"/>
  <c r="F692" i="15"/>
  <c r="H692" i="15" s="1"/>
  <c r="G693" i="15"/>
  <c r="F695" i="15"/>
  <c r="H695" i="15" s="1"/>
  <c r="G696" i="15"/>
  <c r="F698" i="15"/>
  <c r="H698" i="15" s="1"/>
  <c r="G699" i="15"/>
  <c r="F701" i="15"/>
  <c r="H701" i="15" s="1"/>
  <c r="G702" i="15"/>
  <c r="F704" i="15"/>
  <c r="H704" i="15" s="1"/>
  <c r="G705" i="15"/>
  <c r="F707" i="15"/>
  <c r="H707" i="15" s="1"/>
  <c r="G708" i="15"/>
  <c r="F710" i="15"/>
  <c r="H710" i="15" s="1"/>
  <c r="G711" i="15"/>
  <c r="F713" i="15"/>
  <c r="H713" i="15" s="1"/>
  <c r="G714" i="15"/>
  <c r="F716" i="15"/>
  <c r="H716" i="15" s="1"/>
  <c r="G717" i="15"/>
  <c r="F719" i="15"/>
  <c r="H719" i="15" s="1"/>
  <c r="G720" i="15"/>
  <c r="F722" i="15"/>
  <c r="H722" i="15" s="1"/>
  <c r="G723" i="15"/>
  <c r="F725" i="15"/>
  <c r="H725" i="15" s="1"/>
  <c r="G726" i="15"/>
  <c r="F728" i="15"/>
  <c r="H728" i="15" s="1"/>
  <c r="G729" i="15"/>
  <c r="F731" i="15"/>
  <c r="H731" i="15" s="1"/>
  <c r="G732" i="15"/>
  <c r="F734" i="15"/>
  <c r="H734" i="15" s="1"/>
  <c r="G735" i="15"/>
  <c r="F737" i="15"/>
  <c r="H737" i="15" s="1"/>
  <c r="G738" i="15"/>
  <c r="F740" i="15"/>
  <c r="H740" i="15" s="1"/>
  <c r="G741" i="15"/>
  <c r="F743" i="15"/>
  <c r="H743" i="15" s="1"/>
  <c r="G744" i="15"/>
  <c r="F746" i="15"/>
  <c r="H746" i="15" s="1"/>
  <c r="G747" i="15"/>
  <c r="F749" i="15"/>
  <c r="H749" i="15" s="1"/>
  <c r="G750" i="15"/>
  <c r="F752" i="15"/>
  <c r="H752" i="15" s="1"/>
  <c r="G753" i="15"/>
  <c r="F755" i="15"/>
  <c r="H755" i="15" s="1"/>
  <c r="G756" i="15"/>
  <c r="F758" i="15"/>
  <c r="H758" i="15" s="1"/>
  <c r="G759" i="15"/>
  <c r="F761" i="15"/>
  <c r="H761" i="15" s="1"/>
  <c r="G762" i="15"/>
  <c r="F764" i="15"/>
  <c r="H764" i="15" s="1"/>
  <c r="G765" i="15"/>
  <c r="F767" i="15"/>
  <c r="H767" i="15" s="1"/>
  <c r="G768" i="15"/>
  <c r="F770" i="15"/>
  <c r="H770" i="15" s="1"/>
  <c r="G771" i="15"/>
  <c r="F773" i="15"/>
  <c r="F774" i="15"/>
  <c r="G775" i="15"/>
  <c r="F777" i="15"/>
  <c r="G778" i="15"/>
  <c r="F780" i="15"/>
  <c r="G781" i="15"/>
  <c r="F783" i="15"/>
  <c r="G784" i="15"/>
  <c r="F786" i="15"/>
  <c r="G787" i="15"/>
  <c r="F789" i="15"/>
  <c r="G790" i="15"/>
  <c r="F792" i="15"/>
  <c r="G793" i="15"/>
  <c r="F795" i="15"/>
  <c r="G796" i="15"/>
  <c r="F798" i="15"/>
  <c r="G799" i="15"/>
  <c r="F801" i="15"/>
  <c r="G802" i="15"/>
  <c r="F804" i="15"/>
  <c r="G805" i="15"/>
  <c r="F807" i="15"/>
  <c r="G808" i="15"/>
  <c r="F810" i="15"/>
  <c r="G811" i="15"/>
  <c r="F813" i="15"/>
  <c r="G814" i="15"/>
  <c r="F816" i="15"/>
  <c r="G817" i="15"/>
  <c r="F819" i="15"/>
  <c r="G820" i="15"/>
  <c r="F822" i="15"/>
  <c r="G823" i="15"/>
  <c r="F825" i="15"/>
  <c r="G826" i="15"/>
  <c r="F828" i="15"/>
  <c r="G829" i="15"/>
  <c r="F831" i="15"/>
  <c r="G832" i="15"/>
  <c r="F834" i="15"/>
  <c r="G835" i="15"/>
  <c r="F837" i="15"/>
  <c r="G838" i="15"/>
  <c r="F840" i="15"/>
  <c r="G841" i="15"/>
  <c r="F843" i="15"/>
  <c r="G844" i="15"/>
  <c r="F846" i="15"/>
  <c r="G847" i="15"/>
  <c r="F849" i="15"/>
  <c r="G850" i="15"/>
  <c r="F852" i="15"/>
  <c r="G853" i="15"/>
  <c r="F855" i="15"/>
  <c r="G856" i="15"/>
  <c r="F858" i="15"/>
  <c r="G859" i="15"/>
  <c r="F861" i="15"/>
  <c r="G862" i="15"/>
  <c r="F864" i="15"/>
  <c r="G865" i="15"/>
  <c r="F867" i="15"/>
  <c r="G868" i="15"/>
  <c r="F870" i="15"/>
  <c r="G871" i="15"/>
  <c r="F873" i="15"/>
  <c r="G874" i="15"/>
  <c r="F876" i="15"/>
  <c r="G877" i="15"/>
  <c r="F879" i="15"/>
  <c r="G880" i="15"/>
  <c r="F882" i="15"/>
  <c r="G883" i="15"/>
  <c r="F885" i="15"/>
  <c r="G886" i="15"/>
  <c r="F888" i="15"/>
  <c r="G889" i="15"/>
  <c r="F891" i="15"/>
  <c r="G892" i="15"/>
  <c r="F894" i="15"/>
  <c r="G895" i="15"/>
  <c r="F897" i="15"/>
  <c r="G898" i="15"/>
  <c r="F900" i="15"/>
  <c r="G901" i="15"/>
  <c r="F903" i="15"/>
  <c r="G904" i="15"/>
  <c r="F906" i="15"/>
  <c r="G907" i="15"/>
  <c r="F909" i="15"/>
  <c r="G910" i="15"/>
  <c r="F912" i="15"/>
  <c r="G913" i="15"/>
  <c r="F915" i="15"/>
  <c r="G916" i="15"/>
  <c r="F918" i="15"/>
  <c r="G919" i="15"/>
  <c r="F921" i="15"/>
  <c r="G922" i="15"/>
  <c r="F924" i="15"/>
  <c r="G925" i="15"/>
  <c r="G773" i="15"/>
  <c r="F775" i="15"/>
  <c r="H775" i="15" s="1"/>
  <c r="G776" i="15"/>
  <c r="F778" i="15"/>
  <c r="H778" i="15" s="1"/>
  <c r="G779" i="15"/>
  <c r="F781" i="15"/>
  <c r="H781" i="15" s="1"/>
  <c r="G782" i="15"/>
  <c r="F784" i="15"/>
  <c r="H784" i="15" s="1"/>
  <c r="G785" i="15"/>
  <c r="F787" i="15"/>
  <c r="H787" i="15" s="1"/>
  <c r="G788" i="15"/>
  <c r="F790" i="15"/>
  <c r="H790" i="15" s="1"/>
  <c r="G791" i="15"/>
  <c r="F793" i="15"/>
  <c r="H793" i="15" s="1"/>
  <c r="G794" i="15"/>
  <c r="F796" i="15"/>
  <c r="H796" i="15" s="1"/>
  <c r="G797" i="15"/>
  <c r="F799" i="15"/>
  <c r="H799" i="15" s="1"/>
  <c r="G800" i="15"/>
  <c r="F802" i="15"/>
  <c r="H802" i="15" s="1"/>
  <c r="G803" i="15"/>
  <c r="F805" i="15"/>
  <c r="H805" i="15" s="1"/>
  <c r="G806" i="15"/>
  <c r="F808" i="15"/>
  <c r="H808" i="15" s="1"/>
  <c r="G809" i="15"/>
  <c r="F811" i="15"/>
  <c r="H811" i="15" s="1"/>
  <c r="G812" i="15"/>
  <c r="F814" i="15"/>
  <c r="H814" i="15" s="1"/>
  <c r="G815" i="15"/>
  <c r="F817" i="15"/>
  <c r="H817" i="15" s="1"/>
  <c r="G818" i="15"/>
  <c r="F820" i="15"/>
  <c r="H820" i="15" s="1"/>
  <c r="G821" i="15"/>
  <c r="F823" i="15"/>
  <c r="H823" i="15" s="1"/>
  <c r="G824" i="15"/>
  <c r="F826" i="15"/>
  <c r="H826" i="15" s="1"/>
  <c r="G827" i="15"/>
  <c r="F829" i="15"/>
  <c r="H829" i="15" s="1"/>
  <c r="G830" i="15"/>
  <c r="F832" i="15"/>
  <c r="H832" i="15" s="1"/>
  <c r="G833" i="15"/>
  <c r="F835" i="15"/>
  <c r="H835" i="15" s="1"/>
  <c r="G836" i="15"/>
  <c r="F838" i="15"/>
  <c r="H838" i="15" s="1"/>
  <c r="G839" i="15"/>
  <c r="F841" i="15"/>
  <c r="H841" i="15" s="1"/>
  <c r="G842" i="15"/>
  <c r="F844" i="15"/>
  <c r="H844" i="15" s="1"/>
  <c r="G845" i="15"/>
  <c r="F847" i="15"/>
  <c r="H847" i="15" s="1"/>
  <c r="G848" i="15"/>
  <c r="F850" i="15"/>
  <c r="H850" i="15" s="1"/>
  <c r="G851" i="15"/>
  <c r="F853" i="15"/>
  <c r="H853" i="15" s="1"/>
  <c r="G854" i="15"/>
  <c r="F856" i="15"/>
  <c r="H856" i="15" s="1"/>
  <c r="G857" i="15"/>
  <c r="F859" i="15"/>
  <c r="H859" i="15" s="1"/>
  <c r="G860" i="15"/>
  <c r="F862" i="15"/>
  <c r="H862" i="15" s="1"/>
  <c r="G863" i="15"/>
  <c r="F865" i="15"/>
  <c r="H865" i="15" s="1"/>
  <c r="G866" i="15"/>
  <c r="F868" i="15"/>
  <c r="H868" i="15" s="1"/>
  <c r="G869" i="15"/>
  <c r="F871" i="15"/>
  <c r="H871" i="15" s="1"/>
  <c r="G872" i="15"/>
  <c r="F874" i="15"/>
  <c r="H874" i="15" s="1"/>
  <c r="G875" i="15"/>
  <c r="F877" i="15"/>
  <c r="H877" i="15" s="1"/>
  <c r="G878" i="15"/>
  <c r="F880" i="15"/>
  <c r="H880" i="15" s="1"/>
  <c r="G881" i="15"/>
  <c r="F883" i="15"/>
  <c r="H883" i="15" s="1"/>
  <c r="G884" i="15"/>
  <c r="F886" i="15"/>
  <c r="H886" i="15" s="1"/>
  <c r="G887" i="15"/>
  <c r="F889" i="15"/>
  <c r="H889" i="15" s="1"/>
  <c r="G890" i="15"/>
  <c r="F892" i="15"/>
  <c r="H892" i="15" s="1"/>
  <c r="G893" i="15"/>
  <c r="F895" i="15"/>
  <c r="H895" i="15" s="1"/>
  <c r="G896" i="15"/>
  <c r="F898" i="15"/>
  <c r="H898" i="15" s="1"/>
  <c r="G899" i="15"/>
  <c r="F901" i="15"/>
  <c r="H901" i="15" s="1"/>
  <c r="G902" i="15"/>
  <c r="F904" i="15"/>
  <c r="H904" i="15" s="1"/>
  <c r="G905" i="15"/>
  <c r="F907" i="15"/>
  <c r="H907" i="15" s="1"/>
  <c r="G908" i="15"/>
  <c r="F910" i="15"/>
  <c r="H910" i="15" s="1"/>
  <c r="G911" i="15"/>
  <c r="F913" i="15"/>
  <c r="H913" i="15" s="1"/>
  <c r="G914" i="15"/>
  <c r="F916" i="15"/>
  <c r="H916" i="15" s="1"/>
  <c r="G917" i="15"/>
  <c r="F919" i="15"/>
  <c r="H919" i="15" s="1"/>
  <c r="G920" i="15"/>
  <c r="F922" i="15"/>
  <c r="H922" i="15" s="1"/>
  <c r="G923" i="15"/>
  <c r="F925" i="15"/>
  <c r="H925" i="15" s="1"/>
  <c r="G774" i="15"/>
  <c r="F776" i="15"/>
  <c r="G777" i="15"/>
  <c r="F779" i="15"/>
  <c r="H779" i="15" s="1"/>
  <c r="G780" i="15"/>
  <c r="F782" i="15"/>
  <c r="G783" i="15"/>
  <c r="F785" i="15"/>
  <c r="G786" i="15"/>
  <c r="F788" i="15"/>
  <c r="H788" i="15" s="1"/>
  <c r="G789" i="15"/>
  <c r="F791" i="15"/>
  <c r="G792" i="15"/>
  <c r="F794" i="15"/>
  <c r="G795" i="15"/>
  <c r="F797" i="15"/>
  <c r="H797" i="15" s="1"/>
  <c r="G798" i="15"/>
  <c r="F800" i="15"/>
  <c r="G801" i="15"/>
  <c r="F803" i="15"/>
  <c r="G804" i="15"/>
  <c r="F806" i="15"/>
  <c r="H806" i="15" s="1"/>
  <c r="G807" i="15"/>
  <c r="F809" i="15"/>
  <c r="G810" i="15"/>
  <c r="F812" i="15"/>
  <c r="G813" i="15"/>
  <c r="F815" i="15"/>
  <c r="H815" i="15" s="1"/>
  <c r="G816" i="15"/>
  <c r="F818" i="15"/>
  <c r="G819" i="15"/>
  <c r="F821" i="15"/>
  <c r="G822" i="15"/>
  <c r="F824" i="15"/>
  <c r="H824" i="15" s="1"/>
  <c r="G825" i="15"/>
  <c r="F827" i="15"/>
  <c r="G828" i="15"/>
  <c r="F830" i="15"/>
  <c r="G831" i="15"/>
  <c r="F833" i="15"/>
  <c r="H833" i="15" s="1"/>
  <c r="G834" i="15"/>
  <c r="F836" i="15"/>
  <c r="G837" i="15"/>
  <c r="F839" i="15"/>
  <c r="G840" i="15"/>
  <c r="F842" i="15"/>
  <c r="H842" i="15" s="1"/>
  <c r="G843" i="15"/>
  <c r="F845" i="15"/>
  <c r="G846" i="15"/>
  <c r="F848" i="15"/>
  <c r="G849" i="15"/>
  <c r="F851" i="15"/>
  <c r="H851" i="15" s="1"/>
  <c r="G852" i="15"/>
  <c r="F854" i="15"/>
  <c r="G855" i="15"/>
  <c r="F857" i="15"/>
  <c r="G858" i="15"/>
  <c r="F860" i="15"/>
  <c r="H860" i="15" s="1"/>
  <c r="G861" i="15"/>
  <c r="F863" i="15"/>
  <c r="G864" i="15"/>
  <c r="F866" i="15"/>
  <c r="G867" i="15"/>
  <c r="F869" i="15"/>
  <c r="H869" i="15" s="1"/>
  <c r="G870" i="15"/>
  <c r="F872" i="15"/>
  <c r="G873" i="15"/>
  <c r="F875" i="15"/>
  <c r="G876" i="15"/>
  <c r="F878" i="15"/>
  <c r="H878" i="15" s="1"/>
  <c r="G879" i="15"/>
  <c r="F881" i="15"/>
  <c r="G882" i="15"/>
  <c r="F884" i="15"/>
  <c r="G885" i="15"/>
  <c r="F887" i="15"/>
  <c r="H887" i="15" s="1"/>
  <c r="G888" i="15"/>
  <c r="F890" i="15"/>
  <c r="G891" i="15"/>
  <c r="F893" i="15"/>
  <c r="G894" i="15"/>
  <c r="F896" i="15"/>
  <c r="H896" i="15" s="1"/>
  <c r="G897" i="15"/>
  <c r="F899" i="15"/>
  <c r="G900" i="15"/>
  <c r="F902" i="15"/>
  <c r="G903" i="15"/>
  <c r="F905" i="15"/>
  <c r="H905" i="15" s="1"/>
  <c r="G906" i="15"/>
  <c r="F908" i="15"/>
  <c r="G909" i="15"/>
  <c r="F911" i="15"/>
  <c r="G912" i="15"/>
  <c r="F914" i="15"/>
  <c r="H914" i="15" s="1"/>
  <c r="G915" i="15"/>
  <c r="F917" i="15"/>
  <c r="G918" i="15"/>
  <c r="F920" i="15"/>
  <c r="G921" i="15"/>
  <c r="F923" i="15"/>
  <c r="H923" i="15" s="1"/>
  <c r="G924" i="15"/>
  <c r="F926" i="15"/>
  <c r="F927" i="15"/>
  <c r="G928" i="15"/>
  <c r="F930" i="15"/>
  <c r="G931" i="15"/>
  <c r="F933" i="15"/>
  <c r="G934" i="15"/>
  <c r="F936" i="15"/>
  <c r="G937" i="15"/>
  <c r="F939" i="15"/>
  <c r="G940" i="15"/>
  <c r="F942" i="15"/>
  <c r="G943" i="15"/>
  <c r="F945" i="15"/>
  <c r="G946" i="15"/>
  <c r="F948" i="15"/>
  <c r="G949" i="15"/>
  <c r="F951" i="15"/>
  <c r="G952" i="15"/>
  <c r="F954" i="15"/>
  <c r="G955" i="15"/>
  <c r="F957" i="15"/>
  <c r="G958" i="15"/>
  <c r="F960" i="15"/>
  <c r="G961" i="15"/>
  <c r="F963" i="15"/>
  <c r="G964" i="15"/>
  <c r="F966" i="15"/>
  <c r="G967" i="15"/>
  <c r="F969" i="15"/>
  <c r="G970" i="15"/>
  <c r="F972" i="15"/>
  <c r="G973" i="15"/>
  <c r="F975" i="15"/>
  <c r="G976" i="15"/>
  <c r="F978" i="15"/>
  <c r="G979" i="15"/>
  <c r="F981" i="15"/>
  <c r="G982" i="15"/>
  <c r="F984" i="15"/>
  <c r="G985" i="15"/>
  <c r="F987" i="15"/>
  <c r="G988" i="15"/>
  <c r="F990" i="15"/>
  <c r="G991" i="15"/>
  <c r="F993" i="15"/>
  <c r="G994" i="15"/>
  <c r="F996" i="15"/>
  <c r="G997" i="15"/>
  <c r="F999" i="15"/>
  <c r="G1000" i="15"/>
  <c r="F1002" i="15"/>
  <c r="G926" i="15"/>
  <c r="F928" i="15"/>
  <c r="H928" i="15" s="1"/>
  <c r="G929" i="15"/>
  <c r="F931" i="15"/>
  <c r="H931" i="15" s="1"/>
  <c r="G932" i="15"/>
  <c r="F934" i="15"/>
  <c r="H934" i="15" s="1"/>
  <c r="G935" i="15"/>
  <c r="F937" i="15"/>
  <c r="H937" i="15" s="1"/>
  <c r="G938" i="15"/>
  <c r="F940" i="15"/>
  <c r="H940" i="15" s="1"/>
  <c r="G941" i="15"/>
  <c r="F943" i="15"/>
  <c r="H943" i="15" s="1"/>
  <c r="G944" i="15"/>
  <c r="F946" i="15"/>
  <c r="H946" i="15" s="1"/>
  <c r="G947" i="15"/>
  <c r="F949" i="15"/>
  <c r="H949" i="15" s="1"/>
  <c r="G950" i="15"/>
  <c r="F952" i="15"/>
  <c r="H952" i="15" s="1"/>
  <c r="G953" i="15"/>
  <c r="F955" i="15"/>
  <c r="H955" i="15" s="1"/>
  <c r="G956" i="15"/>
  <c r="F958" i="15"/>
  <c r="H958" i="15" s="1"/>
  <c r="G959" i="15"/>
  <c r="F961" i="15"/>
  <c r="H961" i="15" s="1"/>
  <c r="G962" i="15"/>
  <c r="F964" i="15"/>
  <c r="H964" i="15" s="1"/>
  <c r="G965" i="15"/>
  <c r="F967" i="15"/>
  <c r="H967" i="15" s="1"/>
  <c r="G968" i="15"/>
  <c r="F970" i="15"/>
  <c r="H970" i="15" s="1"/>
  <c r="G971" i="15"/>
  <c r="F973" i="15"/>
  <c r="H973" i="15" s="1"/>
  <c r="G974" i="15"/>
  <c r="F976" i="15"/>
  <c r="H976" i="15" s="1"/>
  <c r="G977" i="15"/>
  <c r="F979" i="15"/>
  <c r="H979" i="15" s="1"/>
  <c r="G980" i="15"/>
  <c r="F982" i="15"/>
  <c r="H982" i="15" s="1"/>
  <c r="G983" i="15"/>
  <c r="F985" i="15"/>
  <c r="H985" i="15" s="1"/>
  <c r="G986" i="15"/>
  <c r="F988" i="15"/>
  <c r="H988" i="15" s="1"/>
  <c r="G989" i="15"/>
  <c r="F991" i="15"/>
  <c r="H991" i="15" s="1"/>
  <c r="G992" i="15"/>
  <c r="F994" i="15"/>
  <c r="H994" i="15" s="1"/>
  <c r="G995" i="15"/>
  <c r="F997" i="15"/>
  <c r="H997" i="15" s="1"/>
  <c r="G998" i="15"/>
  <c r="F1000" i="15"/>
  <c r="H1000" i="15" s="1"/>
  <c r="G1001" i="15"/>
  <c r="G927" i="15"/>
  <c r="F929" i="15"/>
  <c r="G930" i="15"/>
  <c r="F932" i="15"/>
  <c r="H932" i="15" s="1"/>
  <c r="G933" i="15"/>
  <c r="F935" i="15"/>
  <c r="G936" i="15"/>
  <c r="F938" i="15"/>
  <c r="G939" i="15"/>
  <c r="F941" i="15"/>
  <c r="H941" i="15" s="1"/>
  <c r="G942" i="15"/>
  <c r="F944" i="15"/>
  <c r="G945" i="15"/>
  <c r="F947" i="15"/>
  <c r="G948" i="15"/>
  <c r="F950" i="15"/>
  <c r="H950" i="15" s="1"/>
  <c r="G951" i="15"/>
  <c r="F953" i="15"/>
  <c r="G954" i="15"/>
  <c r="F956" i="15"/>
  <c r="G957" i="15"/>
  <c r="F959" i="15"/>
  <c r="H959" i="15" s="1"/>
  <c r="G960" i="15"/>
  <c r="F962" i="15"/>
  <c r="G963" i="15"/>
  <c r="F965" i="15"/>
  <c r="G966" i="15"/>
  <c r="F968" i="15"/>
  <c r="H968" i="15" s="1"/>
  <c r="G969" i="15"/>
  <c r="F971" i="15"/>
  <c r="G972" i="15"/>
  <c r="F974" i="15"/>
  <c r="G975" i="15"/>
  <c r="F977" i="15"/>
  <c r="H977" i="15" s="1"/>
  <c r="G978" i="15"/>
  <c r="F980" i="15"/>
  <c r="G981" i="15"/>
  <c r="F983" i="15"/>
  <c r="G984" i="15"/>
  <c r="F986" i="15"/>
  <c r="H986" i="15" s="1"/>
  <c r="G987" i="15"/>
  <c r="F989" i="15"/>
  <c r="G990" i="15"/>
  <c r="F992" i="15"/>
  <c r="G993" i="15"/>
  <c r="F995" i="15"/>
  <c r="H995" i="15" s="1"/>
  <c r="G996" i="15"/>
  <c r="F998" i="15"/>
  <c r="G999" i="15"/>
  <c r="F1001" i="15"/>
  <c r="G1002" i="15"/>
  <c r="C232" i="15"/>
  <c r="B231" i="15"/>
  <c r="C229" i="15"/>
  <c r="B228" i="15"/>
  <c r="C226" i="15"/>
  <c r="B225" i="15"/>
  <c r="C223" i="15"/>
  <c r="B222" i="15"/>
  <c r="C220" i="15"/>
  <c r="B219" i="15"/>
  <c r="C217" i="15"/>
  <c r="B216" i="15"/>
  <c r="C214" i="15"/>
  <c r="B213" i="15"/>
  <c r="C211" i="15"/>
  <c r="B210" i="15"/>
  <c r="C208" i="15"/>
  <c r="B207" i="15"/>
  <c r="C205" i="15"/>
  <c r="B204" i="15"/>
  <c r="C202" i="15"/>
  <c r="B201" i="15"/>
  <c r="C199" i="15"/>
  <c r="B198" i="15"/>
  <c r="C196" i="15"/>
  <c r="B195" i="15"/>
  <c r="C193" i="15"/>
  <c r="B192" i="15"/>
  <c r="C190" i="15"/>
  <c r="B189" i="15"/>
  <c r="C187" i="15"/>
  <c r="B186" i="15"/>
  <c r="C184" i="15"/>
  <c r="B183" i="15"/>
  <c r="C181" i="15"/>
  <c r="B180" i="15"/>
  <c r="C178" i="15"/>
  <c r="B177" i="15"/>
  <c r="C175" i="15"/>
  <c r="B174" i="15"/>
  <c r="C172" i="15"/>
  <c r="B171" i="15"/>
  <c r="C169" i="15"/>
  <c r="B168" i="15"/>
  <c r="C166" i="15"/>
  <c r="B165" i="15"/>
  <c r="C163" i="15"/>
  <c r="C162" i="15"/>
  <c r="B159" i="15"/>
  <c r="B158" i="15"/>
  <c r="C154" i="15"/>
  <c r="C153" i="15"/>
  <c r="B150" i="15"/>
  <c r="B149" i="15"/>
  <c r="C145" i="15"/>
  <c r="C144" i="15"/>
  <c r="B141" i="15"/>
  <c r="B140" i="15"/>
  <c r="C136" i="15"/>
  <c r="C135" i="15"/>
  <c r="B132" i="15"/>
  <c r="C130" i="15"/>
  <c r="B129" i="15"/>
  <c r="C127" i="15"/>
  <c r="B126" i="15"/>
  <c r="C124" i="15"/>
  <c r="B123" i="15"/>
  <c r="C121" i="15"/>
  <c r="B120" i="15"/>
  <c r="C118" i="15"/>
  <c r="B117" i="15"/>
  <c r="C115" i="15"/>
  <c r="B114" i="15"/>
  <c r="C112" i="15"/>
  <c r="B111" i="15"/>
  <c r="C109" i="15"/>
  <c r="B108" i="15"/>
  <c r="C106" i="15"/>
  <c r="B105" i="15"/>
  <c r="C103" i="15"/>
  <c r="B102" i="15"/>
  <c r="C100" i="15"/>
  <c r="B99" i="15"/>
  <c r="C97" i="15"/>
  <c r="B96" i="15"/>
  <c r="C94" i="15"/>
  <c r="B93" i="15"/>
  <c r="C91" i="15"/>
  <c r="B90" i="15"/>
  <c r="C88" i="15"/>
  <c r="B87" i="15"/>
  <c r="C85" i="15"/>
  <c r="B84" i="15"/>
  <c r="C82" i="15"/>
  <c r="B81" i="15"/>
  <c r="C79" i="15"/>
  <c r="B78" i="15"/>
  <c r="C76" i="15"/>
  <c r="B75" i="15"/>
  <c r="C73" i="15"/>
  <c r="C72" i="15"/>
  <c r="C71" i="15"/>
  <c r="B68" i="15"/>
  <c r="B67" i="15"/>
  <c r="C63" i="15"/>
  <c r="C62" i="15"/>
  <c r="B59" i="15"/>
  <c r="B58" i="15"/>
  <c r="C54" i="15"/>
  <c r="C53" i="15"/>
  <c r="B50" i="15"/>
  <c r="B49" i="15"/>
  <c r="C132" i="15"/>
  <c r="B131" i="15"/>
  <c r="C129" i="15"/>
  <c r="B128" i="15"/>
  <c r="C126" i="15"/>
  <c r="B125" i="15"/>
  <c r="C123" i="15"/>
  <c r="B122" i="15"/>
  <c r="C120" i="15"/>
  <c r="B119" i="15"/>
  <c r="C117" i="15"/>
  <c r="B116" i="15"/>
  <c r="C114" i="15"/>
  <c r="B113" i="15"/>
  <c r="C111" i="15"/>
  <c r="B110" i="15"/>
  <c r="C108" i="15"/>
  <c r="B107" i="15"/>
  <c r="C105" i="15"/>
  <c r="B104" i="15"/>
  <c r="C102" i="15"/>
  <c r="B101" i="15"/>
  <c r="C99" i="15"/>
  <c r="B98" i="15"/>
  <c r="C96" i="15"/>
  <c r="B95" i="15"/>
  <c r="C93" i="15"/>
  <c r="B92" i="15"/>
  <c r="C90" i="15"/>
  <c r="B89" i="15"/>
  <c r="C87" i="15"/>
  <c r="B86" i="15"/>
  <c r="C84" i="15"/>
  <c r="B83" i="15"/>
  <c r="C81" i="15"/>
  <c r="B80" i="15"/>
  <c r="C78" i="15"/>
  <c r="B77" i="15"/>
  <c r="C75" i="15"/>
  <c r="B74" i="15"/>
  <c r="B71" i="15"/>
  <c r="B70" i="15"/>
  <c r="C66" i="15"/>
  <c r="C65" i="15"/>
  <c r="B62" i="15"/>
  <c r="D62" i="15" s="1"/>
  <c r="B61" i="15"/>
  <c r="C57" i="15"/>
  <c r="C56" i="15"/>
  <c r="B53" i="15"/>
  <c r="D53" i="15" s="1"/>
  <c r="B52" i="15"/>
  <c r="C48" i="15"/>
  <c r="B163" i="15"/>
  <c r="D163" i="15" s="1"/>
  <c r="C161" i="15"/>
  <c r="B160" i="15"/>
  <c r="C158" i="15"/>
  <c r="B157" i="15"/>
  <c r="C155" i="15"/>
  <c r="B154" i="15"/>
  <c r="C152" i="15"/>
  <c r="B151" i="15"/>
  <c r="C149" i="15"/>
  <c r="B148" i="15"/>
  <c r="C146" i="15"/>
  <c r="B145" i="15"/>
  <c r="D145" i="15" s="1"/>
  <c r="C143" i="15"/>
  <c r="B142" i="15"/>
  <c r="C140" i="15"/>
  <c r="B139" i="15"/>
  <c r="C137" i="15"/>
  <c r="B136" i="15"/>
  <c r="D136" i="15" s="1"/>
  <c r="C134" i="15"/>
  <c r="B133" i="15"/>
  <c r="C131" i="15"/>
  <c r="D131" i="15" s="1"/>
  <c r="B130" i="15"/>
  <c r="C128" i="15"/>
  <c r="B127" i="15"/>
  <c r="C125" i="15"/>
  <c r="D125" i="15" s="1"/>
  <c r="B124" i="15"/>
  <c r="C122" i="15"/>
  <c r="B121" i="15"/>
  <c r="C119" i="15"/>
  <c r="B118" i="15"/>
  <c r="C116" i="15"/>
  <c r="B115" i="15"/>
  <c r="C113" i="15"/>
  <c r="D113" i="15" s="1"/>
  <c r="B112" i="15"/>
  <c r="C110" i="15"/>
  <c r="B109" i="15"/>
  <c r="C107" i="15"/>
  <c r="B106" i="15"/>
  <c r="C104" i="15"/>
  <c r="D104" i="15" s="1"/>
  <c r="B103" i="15"/>
  <c r="C101" i="15"/>
  <c r="B100" i="15"/>
  <c r="C98" i="15"/>
  <c r="B97" i="15"/>
  <c r="C95" i="15"/>
  <c r="B94" i="15"/>
  <c r="C92" i="15"/>
  <c r="B91" i="15"/>
  <c r="C89" i="15"/>
  <c r="B88" i="15"/>
  <c r="C86" i="15"/>
  <c r="B85" i="15"/>
  <c r="C83" i="15"/>
  <c r="B82" i="15"/>
  <c r="C80" i="15"/>
  <c r="B79" i="15"/>
  <c r="C77" i="15"/>
  <c r="B76" i="15"/>
  <c r="C74" i="15"/>
  <c r="B73" i="15"/>
  <c r="C69" i="15"/>
  <c r="C68" i="15"/>
  <c r="B65" i="15"/>
  <c r="B64" i="15"/>
  <c r="C60" i="15"/>
  <c r="C59" i="15"/>
  <c r="B56" i="15"/>
  <c r="B55" i="15"/>
  <c r="C51" i="15"/>
  <c r="C50" i="15"/>
  <c r="B47" i="15"/>
  <c r="C45" i="15"/>
  <c r="B44" i="15"/>
  <c r="C42" i="15"/>
  <c r="B41" i="15"/>
  <c r="C39" i="15"/>
  <c r="B38" i="15"/>
  <c r="C36" i="15"/>
  <c r="B35" i="15"/>
  <c r="C33" i="15"/>
  <c r="B32" i="15"/>
  <c r="C30" i="15"/>
  <c r="B29" i="15"/>
  <c r="C27" i="15"/>
  <c r="B26" i="15"/>
  <c r="C24" i="15"/>
  <c r="B23" i="15"/>
  <c r="C21" i="15"/>
  <c r="B20" i="15"/>
  <c r="C18" i="15"/>
  <c r="B17" i="15"/>
  <c r="C15" i="15"/>
  <c r="B14" i="15"/>
  <c r="C12" i="15"/>
  <c r="B11" i="15"/>
  <c r="C9" i="15"/>
  <c r="B8" i="15"/>
  <c r="C6" i="15"/>
  <c r="B5" i="15"/>
  <c r="C47" i="15"/>
  <c r="D47" i="15" s="1"/>
  <c r="B46" i="15"/>
  <c r="C44" i="15"/>
  <c r="B43" i="15"/>
  <c r="C41" i="15"/>
  <c r="B40" i="15"/>
  <c r="C38" i="15"/>
  <c r="B37" i="15"/>
  <c r="C35" i="15"/>
  <c r="B34" i="15"/>
  <c r="C32" i="15"/>
  <c r="B31" i="15"/>
  <c r="C29" i="15"/>
  <c r="B28" i="15"/>
  <c r="C26" i="15"/>
  <c r="B25" i="15"/>
  <c r="C23" i="15"/>
  <c r="B22" i="15"/>
  <c r="C20" i="15"/>
  <c r="B19" i="15"/>
  <c r="C17" i="15"/>
  <c r="B16" i="15"/>
  <c r="C14" i="15"/>
  <c r="B13" i="15"/>
  <c r="C11" i="15"/>
  <c r="D11" i="15" s="1"/>
  <c r="B10" i="15"/>
  <c r="C8" i="15"/>
  <c r="B7" i="15"/>
  <c r="C5" i="15"/>
  <c r="B4" i="15"/>
  <c r="B72" i="15"/>
  <c r="C70" i="15"/>
  <c r="B69" i="15"/>
  <c r="C67" i="15"/>
  <c r="B66" i="15"/>
  <c r="D66" i="15" s="1"/>
  <c r="C64" i="15"/>
  <c r="B63" i="15"/>
  <c r="C61" i="15"/>
  <c r="D61" i="15" s="1"/>
  <c r="B60" i="15"/>
  <c r="C58" i="15"/>
  <c r="B57" i="15"/>
  <c r="C55" i="15"/>
  <c r="B54" i="15"/>
  <c r="D54" i="15" s="1"/>
  <c r="C52" i="15"/>
  <c r="B51" i="15"/>
  <c r="C49" i="15"/>
  <c r="D49" i="15" s="1"/>
  <c r="B48" i="15"/>
  <c r="D48" i="15" s="1"/>
  <c r="C46" i="15"/>
  <c r="B45" i="15"/>
  <c r="C43" i="15"/>
  <c r="B42" i="15"/>
  <c r="C40" i="15"/>
  <c r="B39" i="15"/>
  <c r="C37" i="15"/>
  <c r="D37" i="15" s="1"/>
  <c r="B36" i="15"/>
  <c r="C34" i="15"/>
  <c r="B33" i="15"/>
  <c r="C31" i="15"/>
  <c r="B30" i="15"/>
  <c r="C28" i="15"/>
  <c r="B27" i="15"/>
  <c r="C25" i="15"/>
  <c r="B24" i="15"/>
  <c r="D24" i="15" s="1"/>
  <c r="C22" i="15"/>
  <c r="B21" i="15"/>
  <c r="D21" i="15" s="1"/>
  <c r="C19" i="15"/>
  <c r="B18" i="15"/>
  <c r="C16" i="15"/>
  <c r="B15" i="15"/>
  <c r="C13" i="15"/>
  <c r="B12" i="15"/>
  <c r="C10" i="15"/>
  <c r="B9" i="15"/>
  <c r="C7" i="15"/>
  <c r="B6" i="15"/>
  <c r="C4" i="15"/>
  <c r="D126" i="15"/>
  <c r="D120" i="15"/>
  <c r="D117" i="15"/>
  <c r="D107" i="15"/>
  <c r="D98" i="15"/>
  <c r="D87" i="15"/>
  <c r="D84" i="15"/>
  <c r="D71" i="15"/>
  <c r="D69" i="15"/>
  <c r="D60" i="15"/>
  <c r="D56" i="15"/>
  <c r="D42" i="15"/>
  <c r="D38" i="15"/>
  <c r="D29" i="15"/>
  <c r="D28" i="15"/>
  <c r="D19" i="15"/>
  <c r="D18" i="15"/>
  <c r="D8" i="15"/>
  <c r="D6" i="15"/>
  <c r="B234" i="15" a="1"/>
  <c r="C238" i="15" a="1"/>
  <c r="B243" i="15" a="1"/>
  <c r="C247" i="15" a="1"/>
  <c r="B252" i="15" a="1"/>
  <c r="C256" i="15" a="1"/>
  <c r="B261" i="15" a="1"/>
  <c r="C265" i="15" a="1"/>
  <c r="B270" i="15" a="1"/>
  <c r="C274" i="15" a="1"/>
  <c r="B279" i="15" a="1"/>
  <c r="C283" i="15" a="1"/>
  <c r="B288" i="15" a="1"/>
  <c r="C292" i="15" a="1"/>
  <c r="C133" i="15" a="1"/>
  <c r="C141" i="15" a="1"/>
  <c r="B147" i="15" a="1"/>
  <c r="B155" i="15" a="1"/>
  <c r="C160" i="15" a="1"/>
  <c r="C167" i="15" a="1"/>
  <c r="B172" i="15" a="1"/>
  <c r="C176" i="15" a="1"/>
  <c r="B181" i="15" a="1"/>
  <c r="C185" i="15" a="1"/>
  <c r="B190" i="15" a="1"/>
  <c r="C194" i="15" a="1"/>
  <c r="B199" i="15" a="1"/>
  <c r="C203" i="15" a="1"/>
  <c r="B208" i="15" a="1"/>
  <c r="C212" i="15" a="1"/>
  <c r="B217" i="15" a="1"/>
  <c r="C221" i="15" a="1"/>
  <c r="B226" i="15" a="1"/>
  <c r="C230" i="15" a="1"/>
  <c r="B235" i="15" a="1"/>
  <c r="C239" i="15" a="1"/>
  <c r="C138" i="15" a="1"/>
  <c r="B144" i="15" a="1"/>
  <c r="B152" i="15" a="1"/>
  <c r="C157" i="15" a="1"/>
  <c r="B164" i="15" a="1"/>
  <c r="C168" i="15" a="1"/>
  <c r="B173" i="15" a="1"/>
  <c r="C177" i="15" a="1"/>
  <c r="B182" i="15" a="1"/>
  <c r="C186" i="15" a="1"/>
  <c r="B191" i="15" a="1"/>
  <c r="C192" i="15" a="1"/>
  <c r="C235" i="15" a="1"/>
  <c r="B240" i="15" a="1"/>
  <c r="C244" i="15" a="1"/>
  <c r="B249" i="15" a="1"/>
  <c r="C253" i="15" a="1"/>
  <c r="B258" i="15" a="1"/>
  <c r="C262" i="15" a="1"/>
  <c r="B267" i="15" a="1"/>
  <c r="C271" i="15" a="1"/>
  <c r="B276" i="15" a="1"/>
  <c r="C280" i="15" a="1"/>
  <c r="B285" i="15" a="1"/>
  <c r="C289" i="15" a="1"/>
  <c r="B294" i="15" a="1"/>
  <c r="B137" i="15" a="1"/>
  <c r="C142" i="15" a="1"/>
  <c r="C150" i="15" a="1"/>
  <c r="B156" i="15" a="1"/>
  <c r="C164" i="15" a="1"/>
  <c r="B169" i="15" a="1"/>
  <c r="C173" i="15" a="1"/>
  <c r="B178" i="15" a="1"/>
  <c r="C182" i="15" a="1"/>
  <c r="B187" i="15" a="1"/>
  <c r="C191" i="15" a="1"/>
  <c r="B196" i="15" a="1"/>
  <c r="C200" i="15" a="1"/>
  <c r="B205" i="15" a="1"/>
  <c r="C209" i="15" a="1"/>
  <c r="B214" i="15" a="1"/>
  <c r="C218" i="15" a="1"/>
  <c r="B223" i="15" a="1"/>
  <c r="C227" i="15" a="1"/>
  <c r="B232" i="15" a="1"/>
  <c r="C236" i="15" a="1"/>
  <c r="B134" i="15" a="1"/>
  <c r="C139" i="15" a="1"/>
  <c r="C147" i="15" a="1"/>
  <c r="B153" i="15" a="1"/>
  <c r="B161" i="15" a="1"/>
  <c r="C165" i="15" a="1"/>
  <c r="B170" i="15" a="1"/>
  <c r="C174" i="15" a="1"/>
  <c r="B179" i="15" a="1"/>
  <c r="C183" i="15" a="1"/>
  <c r="B188" i="15" a="1"/>
  <c r="B194" i="15" a="1"/>
  <c r="B237" i="15" a="1"/>
  <c r="C241" i="15" a="1"/>
  <c r="B246" i="15" a="1"/>
  <c r="C250" i="15" a="1"/>
  <c r="B255" i="15" a="1"/>
  <c r="C259" i="15" a="1"/>
  <c r="B264" i="15" a="1"/>
  <c r="C268" i="15" a="1"/>
  <c r="B273" i="15" a="1"/>
  <c r="C277" i="15" a="1"/>
  <c r="B282" i="15" a="1"/>
  <c r="C286" i="15" a="1"/>
  <c r="B291" i="15" a="1"/>
  <c r="C295" i="15" a="1"/>
  <c r="B138" i="15" a="1"/>
  <c r="B146" i="15" a="1"/>
  <c r="C151" i="15" a="1"/>
  <c r="C159" i="15" a="1"/>
  <c r="B166" i="15" a="1"/>
  <c r="C170" i="15" a="1"/>
  <c r="B175" i="15" a="1"/>
  <c r="C179" i="15" a="1"/>
  <c r="B184" i="15" a="1"/>
  <c r="C188" i="15" a="1"/>
  <c r="B193" i="15" a="1"/>
  <c r="C197" i="15" a="1"/>
  <c r="B202" i="15" a="1"/>
  <c r="C206" i="15" a="1"/>
  <c r="B211" i="15" a="1"/>
  <c r="C215" i="15" a="1"/>
  <c r="B220" i="15" a="1"/>
  <c r="C224" i="15" a="1"/>
  <c r="B229" i="15" a="1"/>
  <c r="C233" i="15" a="1"/>
  <c r="B238" i="15" a="1"/>
  <c r="B135" i="15" a="1"/>
  <c r="B143" i="15" a="1"/>
  <c r="C148" i="15" a="1"/>
  <c r="C156" i="15" a="1"/>
  <c r="B162" i="15" a="1"/>
  <c r="B167" i="15" a="1"/>
  <c r="C171" i="15" a="1"/>
  <c r="B176" i="15" a="1"/>
  <c r="C180" i="15" a="1"/>
  <c r="B185" i="15" a="1"/>
  <c r="C189" i="15" a="1"/>
  <c r="C195" i="15" a="1"/>
  <c r="B200" i="15" a="1"/>
  <c r="C204" i="15" a="1"/>
  <c r="B209" i="15" a="1"/>
  <c r="C213" i="15" a="1"/>
  <c r="B218" i="15" a="1"/>
  <c r="C222" i="15" a="1"/>
  <c r="B227" i="15" a="1"/>
  <c r="C231" i="15" a="1"/>
  <c r="B236" i="15" a="1"/>
  <c r="C242" i="15" a="1"/>
  <c r="B248" i="15" a="1"/>
  <c r="B256" i="15" a="1"/>
  <c r="C261" i="15" a="1"/>
  <c r="C269" i="15" a="1"/>
  <c r="B275" i="15" a="1"/>
  <c r="B283" i="15" a="1"/>
  <c r="C288" i="15" a="1"/>
  <c r="B297" i="15" a="1"/>
  <c r="C301" i="15" a="1"/>
  <c r="B244" i="15" a="1"/>
  <c r="C249" i="15" a="1"/>
  <c r="C257" i="15" a="1"/>
  <c r="B263" i="15" a="1"/>
  <c r="B271" i="15" a="1"/>
  <c r="C276" i="15" a="1"/>
  <c r="C284" i="15" a="1"/>
  <c r="B290" i="15" a="1"/>
  <c r="C296" i="15" a="1"/>
  <c r="B301" i="15" a="1"/>
  <c r="B241" i="15" a="1"/>
  <c r="C246" i="15" a="1"/>
  <c r="C254" i="15" a="1"/>
  <c r="B260" i="15" a="1"/>
  <c r="B268" i="15" a="1"/>
  <c r="C273" i="15" a="1"/>
  <c r="C281" i="15" a="1"/>
  <c r="B287" i="15" a="1"/>
  <c r="B295" i="15" a="1"/>
  <c r="B299" i="15" a="1"/>
  <c r="C303" i="15" a="1"/>
  <c r="C307" i="15" a="1"/>
  <c r="B312" i="15" a="1"/>
  <c r="C316" i="15" a="1"/>
  <c r="B321" i="15" a="1"/>
  <c r="C325" i="15" a="1"/>
  <c r="B330" i="15" a="1"/>
  <c r="C334" i="15" a="1"/>
  <c r="B339" i="15" a="1"/>
  <c r="C343" i="15" a="1"/>
  <c r="B348" i="15" a="1"/>
  <c r="C352" i="15" a="1"/>
  <c r="B357" i="15" a="1"/>
  <c r="C361" i="15" a="1"/>
  <c r="B366" i="15" a="1"/>
  <c r="C370" i="15" a="1"/>
  <c r="B375" i="15" a="1"/>
  <c r="C379" i="15" a="1"/>
  <c r="B310" i="15" a="1"/>
  <c r="C315" i="15" a="1"/>
  <c r="C323" i="15" a="1"/>
  <c r="B329" i="15" a="1"/>
  <c r="B337" i="15" a="1"/>
  <c r="C342" i="15" a="1"/>
  <c r="C350" i="15" a="1"/>
  <c r="B356" i="15" a="1"/>
  <c r="B364" i="15" a="1"/>
  <c r="C369" i="15" a="1"/>
  <c r="C377" i="15" a="1"/>
  <c r="B383" i="15" a="1"/>
  <c r="C387" i="15" a="1"/>
  <c r="B392" i="15" a="1"/>
  <c r="C396" i="15" a="1"/>
  <c r="B401" i="15" a="1"/>
  <c r="C405" i="15" a="1"/>
  <c r="C311" i="15" a="1"/>
  <c r="B317" i="15" a="1"/>
  <c r="B325" i="15" a="1"/>
  <c r="C330" i="15" a="1"/>
  <c r="C338" i="15" a="1"/>
  <c r="B344" i="15" a="1"/>
  <c r="B352" i="15" a="1"/>
  <c r="C357" i="15" a="1"/>
  <c r="C365" i="15" a="1"/>
  <c r="B371" i="15" a="1"/>
  <c r="B379" i="15" a="1"/>
  <c r="C382" i="15" a="1"/>
  <c r="B387" i="15" a="1"/>
  <c r="C391" i="15" a="1"/>
  <c r="B396" i="15" a="1"/>
  <c r="C400" i="15" a="1"/>
  <c r="B405" i="15" a="1"/>
  <c r="C409" i="15" a="1"/>
  <c r="B414" i="15" a="1"/>
  <c r="C418" i="15" a="1"/>
  <c r="B305" i="15" a="1"/>
  <c r="B313" i="15" a="1"/>
  <c r="C318" i="15" a="1"/>
  <c r="C326" i="15" a="1"/>
  <c r="B332" i="15" a="1"/>
  <c r="B340" i="15" a="1"/>
  <c r="B359" i="15" a="1"/>
  <c r="B197" i="15" a="1"/>
  <c r="C201" i="15" a="1"/>
  <c r="B206" i="15" a="1"/>
  <c r="C210" i="15" a="1"/>
  <c r="B215" i="15" a="1"/>
  <c r="C219" i="15" a="1"/>
  <c r="B224" i="15" a="1"/>
  <c r="C228" i="15" a="1"/>
  <c r="B233" i="15" a="1"/>
  <c r="C237" i="15" a="1"/>
  <c r="C243" i="15" a="1"/>
  <c r="C251" i="15" a="1"/>
  <c r="B257" i="15" a="1"/>
  <c r="B265" i="15" a="1"/>
  <c r="C270" i="15" a="1"/>
  <c r="C278" i="15" a="1"/>
  <c r="B284" i="15" a="1"/>
  <c r="B292" i="15" a="1"/>
  <c r="C298" i="15" a="1"/>
  <c r="B303" i="15" a="1"/>
  <c r="B245" i="15" a="1"/>
  <c r="B253" i="15" a="1"/>
  <c r="C258" i="15" a="1"/>
  <c r="C266" i="15" a="1"/>
  <c r="B272" i="15" a="1"/>
  <c r="B280" i="15" a="1"/>
  <c r="C285" i="15" a="1"/>
  <c r="C293" i="15" a="1"/>
  <c r="B298" i="15" a="1"/>
  <c r="C302" i="15" a="1"/>
  <c r="B242" i="15" a="1"/>
  <c r="B250" i="15" a="1"/>
  <c r="C255" i="15" a="1"/>
  <c r="C263" i="15" a="1"/>
  <c r="B269" i="15" a="1"/>
  <c r="B277" i="15" a="1"/>
  <c r="C282" i="15" a="1"/>
  <c r="C290" i="15" a="1"/>
  <c r="B296" i="15" a="1"/>
  <c r="C300" i="15" a="1"/>
  <c r="C304" i="15" a="1"/>
  <c r="B309" i="15" a="1"/>
  <c r="C313" i="15" a="1"/>
  <c r="B318" i="15" a="1"/>
  <c r="C322" i="15" a="1"/>
  <c r="B327" i="15" a="1"/>
  <c r="C331" i="15" a="1"/>
  <c r="B336" i="15" a="1"/>
  <c r="C340" i="15" a="1"/>
  <c r="B345" i="15" a="1"/>
  <c r="C349" i="15" a="1"/>
  <c r="B354" i="15" a="1"/>
  <c r="C358" i="15" a="1"/>
  <c r="B363" i="15" a="1"/>
  <c r="C367" i="15" a="1"/>
  <c r="B372" i="15" a="1"/>
  <c r="C376" i="15" a="1"/>
  <c r="C305" i="15" a="1"/>
  <c r="B311" i="15" a="1"/>
  <c r="B319" i="15" a="1"/>
  <c r="C324" i="15" a="1"/>
  <c r="C332" i="15" a="1"/>
  <c r="B338" i="15" a="1"/>
  <c r="B346" i="15" a="1"/>
  <c r="C351" i="15" a="1"/>
  <c r="C359" i="15" a="1"/>
  <c r="B365" i="15" a="1"/>
  <c r="B373" i="15" a="1"/>
  <c r="C378" i="15" a="1"/>
  <c r="C384" i="15" a="1"/>
  <c r="B389" i="15" a="1"/>
  <c r="C393" i="15" a="1"/>
  <c r="B398" i="15" a="1"/>
  <c r="C402" i="15" a="1"/>
  <c r="B307" i="15" a="1"/>
  <c r="C312" i="15" a="1"/>
  <c r="C320" i="15" a="1"/>
  <c r="B326" i="15" a="1"/>
  <c r="B334" i="15" a="1"/>
  <c r="C339" i="15" a="1"/>
  <c r="C347" i="15" a="1"/>
  <c r="B353" i="15" a="1"/>
  <c r="B361" i="15" a="1"/>
  <c r="C366" i="15" a="1"/>
  <c r="C374" i="15" a="1"/>
  <c r="B380" i="15" a="1"/>
  <c r="B384" i="15" a="1"/>
  <c r="C388" i="15" a="1"/>
  <c r="B393" i="15" a="1"/>
  <c r="C397" i="15" a="1"/>
  <c r="B402" i="15" a="1"/>
  <c r="C406" i="15" a="1"/>
  <c r="B411" i="15" a="1"/>
  <c r="C415" i="15" a="1"/>
  <c r="B420" i="15" a="1"/>
  <c r="C308" i="15" a="1"/>
  <c r="B314" i="15" a="1"/>
  <c r="B322" i="15" a="1"/>
  <c r="C327" i="15" a="1"/>
  <c r="C335" i="15" a="1"/>
  <c r="B341" i="15" a="1"/>
  <c r="B349" i="15" a="1"/>
  <c r="C354" i="15" a="1"/>
  <c r="C362" i="15" a="1"/>
  <c r="B368" i="15" a="1"/>
  <c r="B399" i="15" a="1"/>
  <c r="B408" i="15" a="1"/>
  <c r="C412" i="15" a="1"/>
  <c r="C421" i="15" a="1"/>
  <c r="C309" i="15" a="1"/>
  <c r="B323" i="15" a="1"/>
  <c r="B331" i="15" a="1"/>
  <c r="C344" i="15" a="1"/>
  <c r="B350" i="15" a="1"/>
  <c r="C363" i="15" a="1"/>
  <c r="C371" i="15" a="1"/>
  <c r="C345" i="15" a="1"/>
  <c r="B367" i="15" a="1"/>
  <c r="C198" i="15" a="1"/>
  <c r="B203" i="15" a="1"/>
  <c r="C207" i="15" a="1"/>
  <c r="B212" i="15" a="1"/>
  <c r="C216" i="15" a="1"/>
  <c r="B221" i="15" a="1"/>
  <c r="C225" i="15" a="1"/>
  <c r="B230" i="15" a="1"/>
  <c r="C234" i="15" a="1"/>
  <c r="B239" i="15" a="1"/>
  <c r="B247" i="15" a="1"/>
  <c r="C252" i="15" a="1"/>
  <c r="C260" i="15" a="1"/>
  <c r="B266" i="15" a="1"/>
  <c r="B274" i="15" a="1"/>
  <c r="C279" i="15" a="1"/>
  <c r="C287" i="15" a="1"/>
  <c r="B293" i="15" a="1"/>
  <c r="B300" i="15" a="1"/>
  <c r="C240" i="15" a="1"/>
  <c r="C248" i="15" a="1"/>
  <c r="B254" i="15" a="1"/>
  <c r="B262" i="15" a="1"/>
  <c r="C267" i="15" a="1"/>
  <c r="C275" i="15" a="1"/>
  <c r="B281" i="15" a="1"/>
  <c r="B289" i="15" a="1"/>
  <c r="C294" i="15" a="1"/>
  <c r="C299" i="15" a="1"/>
  <c r="B304" i="15" a="1"/>
  <c r="C245" i="15" a="1"/>
  <c r="B251" i="15" a="1"/>
  <c r="B259" i="15" a="1"/>
  <c r="C264" i="15" a="1"/>
  <c r="C272" i="15" a="1"/>
  <c r="B278" i="15" a="1"/>
  <c r="B286" i="15" a="1"/>
  <c r="C291" i="15" a="1"/>
  <c r="C297" i="15" a="1"/>
  <c r="B302" i="15" a="1"/>
  <c r="B306" i="15" a="1"/>
  <c r="C310" i="15" a="1"/>
  <c r="B315" i="15" a="1"/>
  <c r="C319" i="15" a="1"/>
  <c r="B324" i="15" a="1"/>
  <c r="C328" i="15" a="1"/>
  <c r="B333" i="15" a="1"/>
  <c r="C337" i="15" a="1"/>
  <c r="B342" i="15" a="1"/>
  <c r="C346" i="15" a="1"/>
  <c r="B351" i="15" a="1"/>
  <c r="C355" i="15" a="1"/>
  <c r="B360" i="15" a="1"/>
  <c r="C364" i="15" a="1"/>
  <c r="B369" i="15" a="1"/>
  <c r="C373" i="15" a="1"/>
  <c r="B378" i="15" a="1"/>
  <c r="C306" i="15" a="1"/>
  <c r="C314" i="15" a="1"/>
  <c r="B320" i="15" a="1"/>
  <c r="B328" i="15" a="1"/>
  <c r="C333" i="15" a="1"/>
  <c r="C341" i="15" a="1"/>
  <c r="B347" i="15" a="1"/>
  <c r="B355" i="15" a="1"/>
  <c r="C360" i="15" a="1"/>
  <c r="C368" i="15" a="1"/>
  <c r="B374" i="15" a="1"/>
  <c r="C381" i="15" a="1"/>
  <c r="B386" i="15" a="1"/>
  <c r="C390" i="15" a="1"/>
  <c r="B395" i="15" a="1"/>
  <c r="C399" i="15" a="1"/>
  <c r="B404" i="15" a="1"/>
  <c r="B308" i="15" a="1"/>
  <c r="B316" i="15" a="1"/>
  <c r="C321" i="15" a="1"/>
  <c r="C329" i="15" a="1"/>
  <c r="B335" i="15" a="1"/>
  <c r="B343" i="15" a="1"/>
  <c r="C348" i="15" a="1"/>
  <c r="C356" i="15" a="1"/>
  <c r="B362" i="15" a="1"/>
  <c r="B370" i="15" a="1"/>
  <c r="C375" i="15" a="1"/>
  <c r="B381" i="15" a="1"/>
  <c r="C385" i="15" a="1"/>
  <c r="B390" i="15" a="1"/>
  <c r="C394" i="15" a="1"/>
  <c r="C403" i="15" a="1"/>
  <c r="B417" i="15" a="1"/>
  <c r="C317" i="15" a="1"/>
  <c r="C336" i="15" a="1"/>
  <c r="B358" i="15" a="1"/>
  <c r="C353" i="15" a="1"/>
  <c r="C372" i="15" a="1"/>
  <c r="C380" i="15" a="1"/>
  <c r="B385" i="15" a="1"/>
  <c r="C389" i="15" a="1"/>
  <c r="B394" i="15" a="1"/>
  <c r="C398" i="15" a="1"/>
  <c r="B403" i="15" a="1"/>
  <c r="C407" i="15" a="1"/>
  <c r="B413" i="15" a="1"/>
  <c r="B421" i="15" a="1"/>
  <c r="B425" i="15" a="1"/>
  <c r="C429" i="15" a="1"/>
  <c r="B434" i="15" a="1"/>
  <c r="C438" i="15" a="1"/>
  <c r="B443" i="15" a="1"/>
  <c r="C447" i="15" a="1"/>
  <c r="B452" i="15" a="1"/>
  <c r="C456" i="15" a="1"/>
  <c r="B461" i="15" a="1"/>
  <c r="C465" i="15" a="1"/>
  <c r="B470" i="15" a="1"/>
  <c r="C474" i="15" a="1"/>
  <c r="B479" i="15" a="1"/>
  <c r="C483" i="15" a="1"/>
  <c r="B488" i="15" a="1"/>
  <c r="C492" i="15" a="1"/>
  <c r="B497" i="15" a="1"/>
  <c r="B409" i="15" a="1"/>
  <c r="C414" i="15" a="1"/>
  <c r="B423" i="15" a="1"/>
  <c r="C427" i="15" a="1"/>
  <c r="B432" i="15" a="1"/>
  <c r="C436" i="15" a="1"/>
  <c r="B441" i="15" a="1"/>
  <c r="C445" i="15" a="1"/>
  <c r="B450" i="15" a="1"/>
  <c r="C454" i="15" a="1"/>
  <c r="B459" i="15" a="1"/>
  <c r="C463" i="15" a="1"/>
  <c r="B468" i="15" a="1"/>
  <c r="C472" i="15" a="1"/>
  <c r="B477" i="15" a="1"/>
  <c r="C481" i="15" a="1"/>
  <c r="B486" i="15" a="1"/>
  <c r="C490" i="15" a="1"/>
  <c r="B495" i="15" a="1"/>
  <c r="C499" i="15" a="1"/>
  <c r="C411" i="15" a="1"/>
  <c r="C419" i="15" a="1"/>
  <c r="B424" i="15" a="1"/>
  <c r="C428" i="15" a="1"/>
  <c r="B433" i="15" a="1"/>
  <c r="C437" i="15" a="1"/>
  <c r="B442" i="15" a="1"/>
  <c r="B376" i="15" a="1"/>
  <c r="B382" i="15" a="1"/>
  <c r="C386" i="15" a="1"/>
  <c r="B391" i="15" a="1"/>
  <c r="C395" i="15" a="1"/>
  <c r="B400" i="15" a="1"/>
  <c r="C404" i="15" a="1"/>
  <c r="C408" i="15" a="1"/>
  <c r="C416" i="15" a="1"/>
  <c r="B422" i="15" a="1"/>
  <c r="C426" i="15" a="1"/>
  <c r="B431" i="15" a="1"/>
  <c r="C435" i="15" a="1"/>
  <c r="B440" i="15" a="1"/>
  <c r="C444" i="15" a="1"/>
  <c r="B449" i="15" a="1"/>
  <c r="C453" i="15" a="1"/>
  <c r="B458" i="15" a="1"/>
  <c r="C462" i="15" a="1"/>
  <c r="B467" i="15" a="1"/>
  <c r="C471" i="15" a="1"/>
  <c r="B476" i="15" a="1"/>
  <c r="C480" i="15" a="1"/>
  <c r="B485" i="15" a="1"/>
  <c r="C489" i="15" a="1"/>
  <c r="B494" i="15" a="1"/>
  <c r="C498" i="15" a="1"/>
  <c r="B410" i="15" a="1"/>
  <c r="B418" i="15" a="1"/>
  <c r="C424" i="15" a="1"/>
  <c r="B429" i="15" a="1"/>
  <c r="C433" i="15" a="1"/>
  <c r="B438" i="15" a="1"/>
  <c r="C442" i="15" a="1"/>
  <c r="B447" i="15" a="1"/>
  <c r="C451" i="15" a="1"/>
  <c r="B456" i="15" a="1"/>
  <c r="C460" i="15" a="1"/>
  <c r="B465" i="15" a="1"/>
  <c r="C469" i="15" a="1"/>
  <c r="B474" i="15" a="1"/>
  <c r="C478" i="15" a="1"/>
  <c r="B483" i="15" a="1"/>
  <c r="C487" i="15" a="1"/>
  <c r="B492" i="15" a="1"/>
  <c r="C496" i="15" a="1"/>
  <c r="B407" i="15" a="1"/>
  <c r="B415" i="15" a="1"/>
  <c r="C420" i="15" a="1"/>
  <c r="C425" i="15" a="1"/>
  <c r="B430" i="15" a="1"/>
  <c r="C434" i="15" a="1"/>
  <c r="B439" i="15" a="1"/>
  <c r="B377" i="15" a="1"/>
  <c r="C383" i="15" a="1"/>
  <c r="B388" i="15" a="1"/>
  <c r="C392" i="15" a="1"/>
  <c r="B397" i="15" a="1"/>
  <c r="C401" i="15" a="1"/>
  <c r="B406" i="15" a="1"/>
  <c r="B412" i="15" a="1"/>
  <c r="C417" i="15" a="1"/>
  <c r="C423" i="15" a="1"/>
  <c r="B428" i="15" a="1"/>
  <c r="C432" i="15" a="1"/>
  <c r="B437" i="15" a="1"/>
  <c r="C441" i="15" a="1"/>
  <c r="B446" i="15" a="1"/>
  <c r="C450" i="15" a="1"/>
  <c r="B455" i="15" a="1"/>
  <c r="C459" i="15" a="1"/>
  <c r="B464" i="15" a="1"/>
  <c r="C468" i="15" a="1"/>
  <c r="B473" i="15" a="1"/>
  <c r="C477" i="15" a="1"/>
  <c r="B482" i="15" a="1"/>
  <c r="C486" i="15" a="1"/>
  <c r="B491" i="15" a="1"/>
  <c r="C495" i="15" a="1"/>
  <c r="B500" i="15" a="1"/>
  <c r="C413" i="15" a="1"/>
  <c r="B419" i="15" a="1"/>
  <c r="B426" i="15" a="1"/>
  <c r="C430" i="15" a="1"/>
  <c r="B435" i="15" a="1"/>
  <c r="C439" i="15" a="1"/>
  <c r="B444" i="15" a="1"/>
  <c r="C448" i="15" a="1"/>
  <c r="B453" i="15" a="1"/>
  <c r="C457" i="15" a="1"/>
  <c r="B462" i="15" a="1"/>
  <c r="C466" i="15" a="1"/>
  <c r="B471" i="15" a="1"/>
  <c r="C475" i="15" a="1"/>
  <c r="B480" i="15" a="1"/>
  <c r="C484" i="15" a="1"/>
  <c r="B489" i="15" a="1"/>
  <c r="C493" i="15" a="1"/>
  <c r="B498" i="15" a="1"/>
  <c r="C410" i="15" a="1"/>
  <c r="B416" i="15" a="1"/>
  <c r="C422" i="15" a="1"/>
  <c r="B427" i="15" a="1"/>
  <c r="C431" i="15" a="1"/>
  <c r="B436" i="15" a="1"/>
  <c r="C440" i="15" a="1"/>
  <c r="C443" i="15" a="1"/>
  <c r="B448" i="15" a="1"/>
  <c r="C452" i="15" a="1"/>
  <c r="B457" i="15" a="1"/>
  <c r="C461" i="15" a="1"/>
  <c r="B466" i="15" a="1"/>
  <c r="C470" i="15" a="1"/>
  <c r="B475" i="15" a="1"/>
  <c r="C479" i="15" a="1"/>
  <c r="B484" i="15" a="1"/>
  <c r="C488" i="15" a="1"/>
  <c r="B493" i="15" a="1"/>
  <c r="C497" i="15" a="1"/>
  <c r="C501" i="15" a="1"/>
  <c r="B506" i="15" a="1"/>
  <c r="C510" i="15" a="1"/>
  <c r="B515" i="15" a="1"/>
  <c r="C519" i="15" a="1"/>
  <c r="B524" i="15" a="1"/>
  <c r="C528" i="15" a="1"/>
  <c r="B533" i="15" a="1"/>
  <c r="C537" i="15" a="1"/>
  <c r="B542" i="15" a="1"/>
  <c r="C546" i="15" a="1"/>
  <c r="B551" i="15" a="1"/>
  <c r="C555" i="15" a="1"/>
  <c r="B560" i="15" a="1"/>
  <c r="C564" i="15" a="1"/>
  <c r="B569" i="15" a="1"/>
  <c r="C573" i="15" a="1"/>
  <c r="B501" i="15" a="1"/>
  <c r="C505" i="15" a="1"/>
  <c r="B510" i="15" a="1"/>
  <c r="C514" i="15" a="1"/>
  <c r="B519" i="15" a="1"/>
  <c r="C523" i="15" a="1"/>
  <c r="B528" i="15" a="1"/>
  <c r="C532" i="15" a="1"/>
  <c r="B537" i="15" a="1"/>
  <c r="C541" i="15" a="1"/>
  <c r="B546" i="15" a="1"/>
  <c r="C550" i="15" a="1"/>
  <c r="B555" i="15" a="1"/>
  <c r="C559" i="15" a="1"/>
  <c r="B564" i="15" a="1"/>
  <c r="C568" i="15" a="1"/>
  <c r="B573" i="15" a="1"/>
  <c r="C503" i="15" a="1"/>
  <c r="B508" i="15" a="1"/>
  <c r="C512" i="15" a="1"/>
  <c r="B517" i="15" a="1"/>
  <c r="C521" i="15" a="1"/>
  <c r="B526" i="15" a="1"/>
  <c r="C530" i="15" a="1"/>
  <c r="B535" i="15" a="1"/>
  <c r="C539" i="15" a="1"/>
  <c r="B544" i="15" a="1"/>
  <c r="C548" i="15" a="1"/>
  <c r="B553" i="15" a="1"/>
  <c r="C557" i="15" a="1"/>
  <c r="B562" i="15" a="1"/>
  <c r="C566" i="15" a="1"/>
  <c r="B571" i="15" a="1"/>
  <c r="B574" i="15" a="1"/>
  <c r="B578" i="15" a="1"/>
  <c r="C582" i="15" a="1"/>
  <c r="B587" i="15" a="1"/>
  <c r="C591" i="15" a="1"/>
  <c r="B596" i="15" a="1"/>
  <c r="C600" i="15" a="1"/>
  <c r="B605" i="15" a="1"/>
  <c r="C609" i="15" a="1"/>
  <c r="B614" i="15" a="1"/>
  <c r="C618" i="15" a="1"/>
  <c r="B623" i="15" a="1"/>
  <c r="C627" i="15" a="1"/>
  <c r="B632" i="15" a="1"/>
  <c r="C636" i="15" a="1"/>
  <c r="B641" i="15" a="1"/>
  <c r="C645" i="15" a="1"/>
  <c r="B650" i="15" a="1"/>
  <c r="C577" i="15" a="1"/>
  <c r="B582" i="15" a="1"/>
  <c r="C586" i="15" a="1"/>
  <c r="B591" i="15" a="1"/>
  <c r="C595" i="15" a="1"/>
  <c r="B600" i="15" a="1"/>
  <c r="C604" i="15" a="1"/>
  <c r="B609" i="15" a="1"/>
  <c r="C613" i="15" a="1"/>
  <c r="B618" i="15" a="1"/>
  <c r="C622" i="15" a="1"/>
  <c r="B627" i="15" a="1"/>
  <c r="C631" i="15" a="1"/>
  <c r="B636" i="15" a="1"/>
  <c r="C640" i="15" a="1"/>
  <c r="B645" i="15" a="1"/>
  <c r="C649" i="15" a="1"/>
  <c r="C578" i="15" a="1"/>
  <c r="B583" i="15" a="1"/>
  <c r="C587" i="15" a="1"/>
  <c r="B592" i="15" a="1"/>
  <c r="C596" i="15" a="1"/>
  <c r="B601" i="15" a="1"/>
  <c r="C605" i="15" a="1"/>
  <c r="B610" i="15" a="1"/>
  <c r="C614" i="15" a="1"/>
  <c r="B619" i="15" a="1"/>
  <c r="C623" i="15" a="1"/>
  <c r="B628" i="15" a="1"/>
  <c r="C632" i="15" a="1"/>
  <c r="B637" i="15" a="1"/>
  <c r="B598" i="15" a="1"/>
  <c r="C620" i="15" a="1"/>
  <c r="C629" i="15" a="1"/>
  <c r="B445" i="15" a="1"/>
  <c r="C449" i="15" a="1"/>
  <c r="B454" i="15" a="1"/>
  <c r="C458" i="15" a="1"/>
  <c r="B463" i="15" a="1"/>
  <c r="C467" i="15" a="1"/>
  <c r="B472" i="15" a="1"/>
  <c r="C476" i="15" a="1"/>
  <c r="B481" i="15" a="1"/>
  <c r="C485" i="15" a="1"/>
  <c r="B490" i="15" a="1"/>
  <c r="C494" i="15" a="1"/>
  <c r="B499" i="15" a="1"/>
  <c r="B503" i="15" a="1"/>
  <c r="C507" i="15" a="1"/>
  <c r="B512" i="15" a="1"/>
  <c r="C516" i="15" a="1"/>
  <c r="B521" i="15" a="1"/>
  <c r="C525" i="15" a="1"/>
  <c r="B530" i="15" a="1"/>
  <c r="C534" i="15" a="1"/>
  <c r="B539" i="15" a="1"/>
  <c r="C543" i="15" a="1"/>
  <c r="B548" i="15" a="1"/>
  <c r="C552" i="15" a="1"/>
  <c r="B557" i="15" a="1"/>
  <c r="C561" i="15" a="1"/>
  <c r="B566" i="15" a="1"/>
  <c r="C570" i="15" a="1"/>
  <c r="B575" i="15" a="1"/>
  <c r="C502" i="15" a="1"/>
  <c r="B507" i="15" a="1"/>
  <c r="C511" i="15" a="1"/>
  <c r="B516" i="15" a="1"/>
  <c r="C520" i="15" a="1"/>
  <c r="B525" i="15" a="1"/>
  <c r="C529" i="15" a="1"/>
  <c r="B534" i="15" a="1"/>
  <c r="C538" i="15" a="1"/>
  <c r="B543" i="15" a="1"/>
  <c r="C547" i="15" a="1"/>
  <c r="B552" i="15" a="1"/>
  <c r="C556" i="15" a="1"/>
  <c r="B561" i="15" a="1"/>
  <c r="C565" i="15" a="1"/>
  <c r="B570" i="15" a="1"/>
  <c r="C574" i="15" a="1"/>
  <c r="B505" i="15" a="1"/>
  <c r="C509" i="15" a="1"/>
  <c r="B514" i="15" a="1"/>
  <c r="C518" i="15" a="1"/>
  <c r="B523" i="15" a="1"/>
  <c r="C527" i="15" a="1"/>
  <c r="B532" i="15" a="1"/>
  <c r="C536" i="15" a="1"/>
  <c r="B541" i="15" a="1"/>
  <c r="C545" i="15" a="1"/>
  <c r="B550" i="15" a="1"/>
  <c r="C554" i="15" a="1"/>
  <c r="B559" i="15" a="1"/>
  <c r="C563" i="15" a="1"/>
  <c r="B568" i="15" a="1"/>
  <c r="C575" i="15" a="1"/>
  <c r="B576" i="15" a="1"/>
  <c r="C579" i="15" a="1"/>
  <c r="B584" i="15" a="1"/>
  <c r="C588" i="15" a="1"/>
  <c r="B593" i="15" a="1"/>
  <c r="C597" i="15" a="1"/>
  <c r="B602" i="15" a="1"/>
  <c r="C606" i="15" a="1"/>
  <c r="B611" i="15" a="1"/>
  <c r="C615" i="15" a="1"/>
  <c r="B620" i="15" a="1"/>
  <c r="C624" i="15" a="1"/>
  <c r="B629" i="15" a="1"/>
  <c r="C633" i="15" a="1"/>
  <c r="B638" i="15" a="1"/>
  <c r="C642" i="15" a="1"/>
  <c r="B647" i="15" a="1"/>
  <c r="C651" i="15" a="1"/>
  <c r="I11" i="21" l="1"/>
  <c r="J11" i="21"/>
  <c r="H11" i="21" s="1"/>
  <c r="BN2" i="18"/>
  <c r="E4" i="19"/>
  <c r="D4" i="19"/>
  <c r="F4" i="19" s="1"/>
  <c r="Z5" i="16"/>
  <c r="Y5" i="16"/>
  <c r="Y2" i="16" s="1"/>
  <c r="Z6" i="16"/>
  <c r="Z2" i="16" s="1"/>
  <c r="Y6" i="16"/>
  <c r="Z7" i="16"/>
  <c r="Y7" i="16"/>
  <c r="Z8" i="16"/>
  <c r="Y8" i="16"/>
  <c r="Z9" i="16"/>
  <c r="Y9" i="16"/>
  <c r="Z10" i="16"/>
  <c r="Y10" i="16"/>
  <c r="Z11" i="16"/>
  <c r="Y11" i="16"/>
  <c r="Z12" i="16"/>
  <c r="Y12" i="16"/>
  <c r="Z13" i="16"/>
  <c r="Y13" i="16"/>
  <c r="Z14" i="16"/>
  <c r="Y14" i="16"/>
  <c r="Z15" i="16"/>
  <c r="Y15" i="16"/>
  <c r="Z16" i="16"/>
  <c r="Y16" i="16"/>
  <c r="Z17" i="16"/>
  <c r="Y17" i="16"/>
  <c r="Z18" i="16"/>
  <c r="Y18" i="16"/>
  <c r="Z19" i="16"/>
  <c r="Y19" i="16"/>
  <c r="Z20" i="16"/>
  <c r="Y20" i="16"/>
  <c r="Z21" i="16"/>
  <c r="Y21" i="16"/>
  <c r="Z22" i="16"/>
  <c r="Y22" i="16"/>
  <c r="Z23" i="16"/>
  <c r="Y23" i="16"/>
  <c r="Z24" i="16"/>
  <c r="Y24" i="16"/>
  <c r="Z25" i="16"/>
  <c r="Y25" i="16"/>
  <c r="Z26" i="16"/>
  <c r="Y26" i="16"/>
  <c r="Z27" i="16"/>
  <c r="Y27" i="16"/>
  <c r="Z28" i="16"/>
  <c r="Y28" i="16"/>
  <c r="Z29" i="16"/>
  <c r="Y29" i="16"/>
  <c r="Z30" i="16"/>
  <c r="Y30" i="16"/>
  <c r="Z31" i="16"/>
  <c r="Y31" i="16"/>
  <c r="Z32" i="16"/>
  <c r="Y32" i="16"/>
  <c r="Z33" i="16"/>
  <c r="Y33" i="16"/>
  <c r="Z34" i="16"/>
  <c r="Y34" i="16"/>
  <c r="Z35" i="16"/>
  <c r="Y35" i="16"/>
  <c r="Z36" i="16"/>
  <c r="Y36" i="16"/>
  <c r="Z37" i="16"/>
  <c r="Y37" i="16"/>
  <c r="Z38" i="16"/>
  <c r="Y38" i="16"/>
  <c r="Z39" i="16"/>
  <c r="Y39" i="16"/>
  <c r="Z40" i="16"/>
  <c r="Y40" i="16"/>
  <c r="Z41" i="16"/>
  <c r="Y41" i="16"/>
  <c r="Z42" i="16"/>
  <c r="Y42" i="16"/>
  <c r="Z43" i="16"/>
  <c r="Y43" i="16"/>
  <c r="Z44" i="16"/>
  <c r="Y44" i="16"/>
  <c r="Z45" i="16"/>
  <c r="Y45" i="16"/>
  <c r="Z46" i="16"/>
  <c r="Y46" i="16"/>
  <c r="Z47" i="16"/>
  <c r="Y47" i="16"/>
  <c r="Z48" i="16"/>
  <c r="Y48" i="16"/>
  <c r="Z49" i="16"/>
  <c r="Y49" i="16"/>
  <c r="Z50" i="16"/>
  <c r="Y50" i="16"/>
  <c r="Z51" i="16"/>
  <c r="Y51" i="16"/>
  <c r="Z52" i="16"/>
  <c r="Y52" i="16"/>
  <c r="Z53" i="16"/>
  <c r="Y53" i="16"/>
  <c r="Z54" i="16"/>
  <c r="Y54" i="16"/>
  <c r="Z55" i="16"/>
  <c r="Y55" i="16"/>
  <c r="Z56" i="16"/>
  <c r="Y56" i="16"/>
  <c r="Z57" i="16"/>
  <c r="Y57" i="16"/>
  <c r="Z58" i="16"/>
  <c r="Y58" i="16"/>
  <c r="Z59" i="16"/>
  <c r="Y59" i="16"/>
  <c r="Z60" i="16"/>
  <c r="Y60" i="16"/>
  <c r="Z61" i="16"/>
  <c r="Y61" i="16"/>
  <c r="Z62" i="16"/>
  <c r="Y62" i="16"/>
  <c r="D64" i="15"/>
  <c r="D75" i="15"/>
  <c r="D93" i="15"/>
  <c r="D111" i="15"/>
  <c r="D58" i="15"/>
  <c r="D63" i="15"/>
  <c r="D79" i="15"/>
  <c r="D88" i="15"/>
  <c r="D97" i="15"/>
  <c r="D106" i="15"/>
  <c r="D115" i="15"/>
  <c r="D124" i="15"/>
  <c r="D14" i="15"/>
  <c r="D92" i="15"/>
  <c r="D76" i="15"/>
  <c r="D99" i="15"/>
  <c r="D15" i="15"/>
  <c r="D33" i="15"/>
  <c r="D108" i="15"/>
  <c r="H149" i="15"/>
  <c r="D4" i="15"/>
  <c r="D45" i="15"/>
  <c r="D72" i="15"/>
  <c r="D41" i="15"/>
  <c r="H1001" i="15"/>
  <c r="H992" i="15"/>
  <c r="H983" i="15"/>
  <c r="H974" i="15"/>
  <c r="H965" i="15"/>
  <c r="H956" i="15"/>
  <c r="H947" i="15"/>
  <c r="H938" i="15"/>
  <c r="H929" i="15"/>
  <c r="H920" i="15"/>
  <c r="H911" i="15"/>
  <c r="H902" i="15"/>
  <c r="H893" i="15"/>
  <c r="H884" i="15"/>
  <c r="H875" i="15"/>
  <c r="H866" i="15"/>
  <c r="H857" i="15"/>
  <c r="H848" i="15"/>
  <c r="H839" i="15"/>
  <c r="H830" i="15"/>
  <c r="H821" i="15"/>
  <c r="H812" i="15"/>
  <c r="H803" i="15"/>
  <c r="H794" i="15"/>
  <c r="H785" i="15"/>
  <c r="H776" i="15"/>
  <c r="H139" i="15"/>
  <c r="H130" i="15"/>
  <c r="H121" i="15"/>
  <c r="H112" i="15"/>
  <c r="H103" i="15"/>
  <c r="H94" i="15"/>
  <c r="H85" i="15"/>
  <c r="H76" i="15"/>
  <c r="H67" i="15"/>
  <c r="H58" i="15"/>
  <c r="H49" i="15"/>
  <c r="H40" i="15"/>
  <c r="H31" i="15"/>
  <c r="H22" i="15"/>
  <c r="H13" i="15"/>
  <c r="H4" i="15"/>
  <c r="D10" i="15"/>
  <c r="D46" i="15"/>
  <c r="D20" i="15"/>
  <c r="D26" i="15"/>
  <c r="D55" i="15"/>
  <c r="D80" i="15"/>
  <c r="D89" i="15"/>
  <c r="D95" i="15"/>
  <c r="D116" i="15"/>
  <c r="D122" i="15"/>
  <c r="D50" i="15"/>
  <c r="D68" i="15"/>
  <c r="D102" i="15"/>
  <c r="D129" i="15"/>
  <c r="H768" i="15"/>
  <c r="H759" i="15"/>
  <c r="H750" i="15"/>
  <c r="H741" i="15"/>
  <c r="H732" i="15"/>
  <c r="H723" i="15"/>
  <c r="H714" i="15"/>
  <c r="H705" i="15"/>
  <c r="H696" i="15"/>
  <c r="H687" i="15"/>
  <c r="H678" i="15"/>
  <c r="H669" i="15"/>
  <c r="H660" i="15"/>
  <c r="H651" i="15"/>
  <c r="H642" i="15"/>
  <c r="H633" i="15"/>
  <c r="H624" i="15"/>
  <c r="H615" i="15"/>
  <c r="H606" i="15"/>
  <c r="H597" i="15"/>
  <c r="H588" i="15"/>
  <c r="H579" i="15"/>
  <c r="H570" i="15"/>
  <c r="H561" i="15"/>
  <c r="H552" i="15"/>
  <c r="H543" i="15"/>
  <c r="H534" i="15"/>
  <c r="H525" i="15"/>
  <c r="H516" i="15"/>
  <c r="H507" i="15"/>
  <c r="H498" i="15"/>
  <c r="H489" i="15"/>
  <c r="H480" i="15"/>
  <c r="H471" i="15"/>
  <c r="H462" i="15"/>
  <c r="H453" i="15"/>
  <c r="H444" i="15"/>
  <c r="H435" i="15"/>
  <c r="H426" i="15"/>
  <c r="H417" i="15"/>
  <c r="H408" i="15"/>
  <c r="H399" i="15"/>
  <c r="H390" i="15"/>
  <c r="H381" i="15"/>
  <c r="H372" i="15"/>
  <c r="H363" i="15"/>
  <c r="H354" i="15"/>
  <c r="H345" i="15"/>
  <c r="H336" i="15"/>
  <c r="H327" i="15"/>
  <c r="H318" i="15"/>
  <c r="H309" i="15"/>
  <c r="H300" i="15"/>
  <c r="H291" i="15"/>
  <c r="H282" i="15"/>
  <c r="H273" i="15"/>
  <c r="H264" i="15"/>
  <c r="H255" i="15"/>
  <c r="H246" i="15"/>
  <c r="H237" i="15"/>
  <c r="H228" i="15"/>
  <c r="H219" i="15"/>
  <c r="H210" i="15"/>
  <c r="H201" i="15"/>
  <c r="H192" i="15"/>
  <c r="H183" i="15"/>
  <c r="H174" i="15"/>
  <c r="H165" i="15"/>
  <c r="H160" i="15"/>
  <c r="H157" i="15"/>
  <c r="H999" i="15"/>
  <c r="H990" i="15"/>
  <c r="H981" i="15"/>
  <c r="H972" i="15"/>
  <c r="H963" i="15"/>
  <c r="H954" i="15"/>
  <c r="H945" i="15"/>
  <c r="H936" i="15"/>
  <c r="H927" i="15"/>
  <c r="H918" i="15"/>
  <c r="H909" i="15"/>
  <c r="H900" i="15"/>
  <c r="H891" i="15"/>
  <c r="H882" i="15"/>
  <c r="H873" i="15"/>
  <c r="H864" i="15"/>
  <c r="H855" i="15"/>
  <c r="H846" i="15"/>
  <c r="H837" i="15"/>
  <c r="H828" i="15"/>
  <c r="H819" i="15"/>
  <c r="H810" i="15"/>
  <c r="H801" i="15"/>
  <c r="H792" i="15"/>
  <c r="H783" i="15"/>
  <c r="H774" i="15"/>
  <c r="H771" i="15"/>
  <c r="H762" i="15"/>
  <c r="H753" i="15"/>
  <c r="H744" i="15"/>
  <c r="H735" i="15"/>
  <c r="H726" i="15"/>
  <c r="H717" i="15"/>
  <c r="H708" i="15"/>
  <c r="H699" i="15"/>
  <c r="H690" i="15"/>
  <c r="H681" i="15"/>
  <c r="H672" i="15"/>
  <c r="H663" i="15"/>
  <c r="H654" i="15"/>
  <c r="H645" i="15"/>
  <c r="H636" i="15"/>
  <c r="H627" i="15"/>
  <c r="H618" i="15"/>
  <c r="H609" i="15"/>
  <c r="H600" i="15"/>
  <c r="H591" i="15"/>
  <c r="H582" i="15"/>
  <c r="H573" i="15"/>
  <c r="H564" i="15"/>
  <c r="H555" i="15"/>
  <c r="H546" i="15"/>
  <c r="H537" i="15"/>
  <c r="H528" i="15"/>
  <c r="H519" i="15"/>
  <c r="H510" i="15"/>
  <c r="H501" i="15"/>
  <c r="H492" i="15"/>
  <c r="H483" i="15"/>
  <c r="H474" i="15"/>
  <c r="H465" i="15"/>
  <c r="H456" i="15"/>
  <c r="H447" i="15"/>
  <c r="H438" i="15"/>
  <c r="H429" i="15"/>
  <c r="H420" i="15"/>
  <c r="H411" i="15"/>
  <c r="H402" i="15"/>
  <c r="H393" i="15"/>
  <c r="H384" i="15"/>
  <c r="H375" i="15"/>
  <c r="H366" i="15"/>
  <c r="H357" i="15"/>
  <c r="H348" i="15"/>
  <c r="H339" i="15"/>
  <c r="H330" i="15"/>
  <c r="H321" i="15"/>
  <c r="H312" i="15"/>
  <c r="H303" i="15"/>
  <c r="H294" i="15"/>
  <c r="H285" i="15"/>
  <c r="H276" i="15"/>
  <c r="H267" i="15"/>
  <c r="H258" i="15"/>
  <c r="H249" i="15"/>
  <c r="H240" i="15"/>
  <c r="H231" i="15"/>
  <c r="H222" i="15"/>
  <c r="H213" i="15"/>
  <c r="H204" i="15"/>
  <c r="H195" i="15"/>
  <c r="H186" i="15"/>
  <c r="H177" i="15"/>
  <c r="H168" i="15"/>
  <c r="H153" i="15"/>
  <c r="H141" i="15"/>
  <c r="H132" i="15"/>
  <c r="H123" i="15"/>
  <c r="H114" i="15"/>
  <c r="H105" i="15"/>
  <c r="H96" i="15"/>
  <c r="H87" i="15"/>
  <c r="H78" i="15"/>
  <c r="H69" i="15"/>
  <c r="H60" i="15"/>
  <c r="H51" i="15"/>
  <c r="H42" i="15"/>
  <c r="H33" i="15"/>
  <c r="H24" i="15"/>
  <c r="H15" i="15"/>
  <c r="H6" i="15"/>
  <c r="D7" i="15"/>
  <c r="D12" i="15"/>
  <c r="D16" i="15"/>
  <c r="D25" i="15"/>
  <c r="D30" i="15"/>
  <c r="D34" i="15"/>
  <c r="D39" i="15"/>
  <c r="D43" i="15"/>
  <c r="D52" i="15"/>
  <c r="D57" i="15"/>
  <c r="D70" i="15"/>
  <c r="D13" i="15"/>
  <c r="D17" i="15"/>
  <c r="D35" i="15"/>
  <c r="D44" i="15"/>
  <c r="D5" i="15"/>
  <c r="D9" i="15"/>
  <c r="D23" i="15"/>
  <c r="D27" i="15"/>
  <c r="D32" i="15"/>
  <c r="D36" i="15"/>
  <c r="D51" i="15"/>
  <c r="D65" i="15"/>
  <c r="D73" i="15"/>
  <c r="D77" i="15"/>
  <c r="D82" i="15"/>
  <c r="D86" i="15"/>
  <c r="D91" i="15"/>
  <c r="D100" i="15"/>
  <c r="D109" i="15"/>
  <c r="D118" i="15"/>
  <c r="D127" i="15"/>
  <c r="D140" i="15"/>
  <c r="D149" i="15"/>
  <c r="D154" i="15"/>
  <c r="D74" i="15"/>
  <c r="D78" i="15"/>
  <c r="D83" i="15"/>
  <c r="D96" i="15"/>
  <c r="D101" i="15"/>
  <c r="D105" i="15"/>
  <c r="D110" i="15"/>
  <c r="D114" i="15"/>
  <c r="D119" i="15"/>
  <c r="D123" i="15"/>
  <c r="D128" i="15"/>
  <c r="D132" i="15"/>
  <c r="D59" i="15"/>
  <c r="D81" i="15"/>
  <c r="D85" i="15"/>
  <c r="D90" i="15"/>
  <c r="D94" i="15"/>
  <c r="D158" i="15"/>
  <c r="H998" i="15"/>
  <c r="H989" i="15"/>
  <c r="H980" i="15"/>
  <c r="H971" i="15"/>
  <c r="H962" i="15"/>
  <c r="H953" i="15"/>
  <c r="H944" i="15"/>
  <c r="H935" i="15"/>
  <c r="H1002" i="15"/>
  <c r="H993" i="15"/>
  <c r="H984" i="15"/>
  <c r="H975" i="15"/>
  <c r="H966" i="15"/>
  <c r="H957" i="15"/>
  <c r="H948" i="15"/>
  <c r="H939" i="15"/>
  <c r="H930" i="15"/>
  <c r="H926" i="15"/>
  <c r="H917" i="15"/>
  <c r="H908" i="15"/>
  <c r="H899" i="15"/>
  <c r="H890" i="15"/>
  <c r="H881" i="15"/>
  <c r="H872" i="15"/>
  <c r="H863" i="15"/>
  <c r="H854" i="15"/>
  <c r="H845" i="15"/>
  <c r="H836" i="15"/>
  <c r="H827" i="15"/>
  <c r="H818" i="15"/>
  <c r="H809" i="15"/>
  <c r="H800" i="15"/>
  <c r="H791" i="15"/>
  <c r="H782" i="15"/>
  <c r="H921" i="15"/>
  <c r="H912" i="15"/>
  <c r="H903" i="15"/>
  <c r="H894" i="15"/>
  <c r="H885" i="15"/>
  <c r="H876" i="15"/>
  <c r="H867" i="15"/>
  <c r="H858" i="15"/>
  <c r="H849" i="15"/>
  <c r="H840" i="15"/>
  <c r="H831" i="15"/>
  <c r="H822" i="15"/>
  <c r="H813" i="15"/>
  <c r="H804" i="15"/>
  <c r="H795" i="15"/>
  <c r="H786" i="15"/>
  <c r="H777" i="15"/>
  <c r="H773" i="15"/>
  <c r="H765" i="15"/>
  <c r="H756" i="15"/>
  <c r="H747" i="15"/>
  <c r="H738" i="15"/>
  <c r="H729" i="15"/>
  <c r="H720" i="15"/>
  <c r="H711" i="15"/>
  <c r="H702" i="15"/>
  <c r="H693" i="15"/>
  <c r="H684" i="15"/>
  <c r="H675" i="15"/>
  <c r="H666" i="15"/>
  <c r="H657" i="15"/>
  <c r="H648" i="15"/>
  <c r="H639" i="15"/>
  <c r="H630" i="15"/>
  <c r="H621" i="15"/>
  <c r="H612" i="15"/>
  <c r="H603" i="15"/>
  <c r="H594" i="15"/>
  <c r="H585" i="15"/>
  <c r="H576" i="15"/>
  <c r="H567" i="15"/>
  <c r="H558" i="15"/>
  <c r="H549" i="15"/>
  <c r="H540" i="15"/>
  <c r="H531" i="15"/>
  <c r="H522" i="15"/>
  <c r="H513" i="15"/>
  <c r="H504" i="15"/>
  <c r="H495" i="15"/>
  <c r="H486" i="15"/>
  <c r="H477" i="15"/>
  <c r="H468" i="15"/>
  <c r="H459" i="15"/>
  <c r="H450" i="15"/>
  <c r="H441" i="15"/>
  <c r="H432" i="15"/>
  <c r="H423" i="15"/>
  <c r="H414" i="15"/>
  <c r="H405" i="15"/>
  <c r="H396" i="15"/>
  <c r="H387" i="15"/>
  <c r="H378" i="15"/>
  <c r="H369" i="15"/>
  <c r="H360" i="15"/>
  <c r="H351" i="15"/>
  <c r="H342" i="15"/>
  <c r="H333" i="15"/>
  <c r="H324" i="15"/>
  <c r="H315" i="15"/>
  <c r="H306" i="15"/>
  <c r="H297" i="15"/>
  <c r="H288" i="15"/>
  <c r="H279" i="15"/>
  <c r="H270" i="15"/>
  <c r="H261" i="15"/>
  <c r="H252" i="15"/>
  <c r="H243" i="15"/>
  <c r="H234" i="15"/>
  <c r="H225" i="15"/>
  <c r="H216" i="15"/>
  <c r="H207" i="15"/>
  <c r="H198" i="15"/>
  <c r="H189" i="15"/>
  <c r="H180" i="15"/>
  <c r="H171" i="15"/>
  <c r="H162" i="15"/>
  <c r="H159" i="15"/>
  <c r="H145" i="15"/>
  <c r="H136" i="15"/>
  <c r="H127" i="15"/>
  <c r="H118" i="15"/>
  <c r="H109" i="15"/>
  <c r="H100" i="15"/>
  <c r="H91" i="15"/>
  <c r="H82" i="15"/>
  <c r="H73" i="15"/>
  <c r="H64" i="15"/>
  <c r="H55" i="15"/>
  <c r="H46" i="15"/>
  <c r="H37" i="15"/>
  <c r="H28" i="15"/>
  <c r="H19" i="15"/>
  <c r="H10" i="15"/>
  <c r="H156" i="15"/>
  <c r="H148" i="15"/>
  <c r="H144" i="15"/>
  <c r="H135" i="15"/>
  <c r="H126" i="15"/>
  <c r="H117" i="15"/>
  <c r="H108" i="15"/>
  <c r="H99" i="15"/>
  <c r="H90" i="15"/>
  <c r="H81" i="15"/>
  <c r="H72" i="15"/>
  <c r="H63" i="15"/>
  <c r="H54" i="15"/>
  <c r="H45" i="15"/>
  <c r="H36" i="15"/>
  <c r="H27" i="15"/>
  <c r="H18" i="15"/>
  <c r="H9" i="15"/>
  <c r="H996" i="15"/>
  <c r="H987" i="15"/>
  <c r="H978" i="15"/>
  <c r="H969" i="15"/>
  <c r="H960" i="15"/>
  <c r="H951" i="15"/>
  <c r="H942" i="15"/>
  <c r="H933" i="15"/>
  <c r="H924" i="15"/>
  <c r="H915" i="15"/>
  <c r="H906" i="15"/>
  <c r="H897" i="15"/>
  <c r="H888" i="15"/>
  <c r="H879" i="15"/>
  <c r="H870" i="15"/>
  <c r="H861" i="15"/>
  <c r="H852" i="15"/>
  <c r="H843" i="15"/>
  <c r="H834" i="15"/>
  <c r="H825" i="15"/>
  <c r="H816" i="15"/>
  <c r="H807" i="15"/>
  <c r="H798" i="15"/>
  <c r="H789" i="15"/>
  <c r="H780" i="15"/>
  <c r="H150" i="15"/>
  <c r="H154" i="15"/>
  <c r="H147" i="15"/>
  <c r="H138" i="15"/>
  <c r="H129" i="15"/>
  <c r="H120" i="15"/>
  <c r="H111" i="15"/>
  <c r="H102" i="15"/>
  <c r="H93" i="15"/>
  <c r="H84" i="15"/>
  <c r="H75" i="15"/>
  <c r="H66" i="15"/>
  <c r="H57" i="15"/>
  <c r="H48" i="15"/>
  <c r="H39" i="15"/>
  <c r="H30" i="15"/>
  <c r="H21" i="15"/>
  <c r="H12" i="15"/>
  <c r="H3" i="15"/>
  <c r="D67" i="15"/>
  <c r="D103" i="15"/>
  <c r="D112" i="15"/>
  <c r="D121" i="15"/>
  <c r="D130" i="15"/>
  <c r="D22" i="15"/>
  <c r="D31" i="15"/>
  <c r="D40" i="15"/>
  <c r="C189" i="15"/>
  <c r="D189" i="15" s="1"/>
  <c r="B185" i="15"/>
  <c r="C180" i="15"/>
  <c r="D180" i="15" s="1"/>
  <c r="B176" i="15"/>
  <c r="C171" i="15"/>
  <c r="D171" i="15" s="1"/>
  <c r="B167" i="15"/>
  <c r="B162" i="15"/>
  <c r="D162" i="15" s="1"/>
  <c r="C156" i="15"/>
  <c r="C148" i="15"/>
  <c r="D148" i="15" s="1"/>
  <c r="B143" i="15"/>
  <c r="D143" i="15" s="1"/>
  <c r="B135" i="15"/>
  <c r="D135" i="15" s="1"/>
  <c r="B238" i="15"/>
  <c r="C233" i="15"/>
  <c r="B229" i="15"/>
  <c r="D229" i="15" s="1"/>
  <c r="C224" i="15"/>
  <c r="B220" i="15"/>
  <c r="D220" i="15" s="1"/>
  <c r="C215" i="15"/>
  <c r="B211" i="15"/>
  <c r="D211" i="15" s="1"/>
  <c r="C206" i="15"/>
  <c r="B202" i="15"/>
  <c r="D202" i="15" s="1"/>
  <c r="C197" i="15"/>
  <c r="B193" i="15"/>
  <c r="D193" i="15" s="1"/>
  <c r="C188" i="15"/>
  <c r="B184" i="15"/>
  <c r="D184" i="15" s="1"/>
  <c r="C179" i="15"/>
  <c r="B175" i="15"/>
  <c r="D175" i="15" s="1"/>
  <c r="C170" i="15"/>
  <c r="B166" i="15"/>
  <c r="D166" i="15" s="1"/>
  <c r="C159" i="15"/>
  <c r="D159" i="15" s="1"/>
  <c r="C151" i="15"/>
  <c r="D151" i="15" s="1"/>
  <c r="B146" i="15"/>
  <c r="D146" i="15" s="1"/>
  <c r="B138" i="15"/>
  <c r="C295" i="15"/>
  <c r="B291" i="15"/>
  <c r="C286" i="15"/>
  <c r="B282" i="15"/>
  <c r="C277" i="15"/>
  <c r="B273" i="15"/>
  <c r="C268" i="15"/>
  <c r="B264" i="15"/>
  <c r="C259" i="15"/>
  <c r="B255" i="15"/>
  <c r="C250" i="15"/>
  <c r="B246" i="15"/>
  <c r="C241" i="15"/>
  <c r="B237" i="15"/>
  <c r="B194" i="15"/>
  <c r="B188" i="15"/>
  <c r="C183" i="15"/>
  <c r="D183" i="15" s="1"/>
  <c r="B179" i="15"/>
  <c r="C174" i="15"/>
  <c r="D174" i="15" s="1"/>
  <c r="B170" i="15"/>
  <c r="C165" i="15"/>
  <c r="D165" i="15" s="1"/>
  <c r="B161" i="15"/>
  <c r="D161" i="15" s="1"/>
  <c r="B153" i="15"/>
  <c r="D153" i="15" s="1"/>
  <c r="C147" i="15"/>
  <c r="C139" i="15"/>
  <c r="D139" i="15" s="1"/>
  <c r="B134" i="15"/>
  <c r="D134" i="15" s="1"/>
  <c r="C236" i="15"/>
  <c r="B232" i="15"/>
  <c r="D232" i="15" s="1"/>
  <c r="C227" i="15"/>
  <c r="B223" i="15"/>
  <c r="D223" i="15" s="1"/>
  <c r="C218" i="15"/>
  <c r="B214" i="15"/>
  <c r="D214" i="15" s="1"/>
  <c r="C209" i="15"/>
  <c r="B205" i="15"/>
  <c r="D205" i="15" s="1"/>
  <c r="C200" i="15"/>
  <c r="B196" i="15"/>
  <c r="D196" i="15" s="1"/>
  <c r="C191" i="15"/>
  <c r="B187" i="15"/>
  <c r="D187" i="15" s="1"/>
  <c r="C182" i="15"/>
  <c r="B178" i="15"/>
  <c r="D178" i="15" s="1"/>
  <c r="C173" i="15"/>
  <c r="B169" i="15"/>
  <c r="D169" i="15" s="1"/>
  <c r="C164" i="15"/>
  <c r="B156" i="15"/>
  <c r="C150" i="15"/>
  <c r="D150" i="15" s="1"/>
  <c r="C142" i="15"/>
  <c r="D142" i="15" s="1"/>
  <c r="B137" i="15"/>
  <c r="D137" i="15" s="1"/>
  <c r="B294" i="15"/>
  <c r="C289" i="15"/>
  <c r="B285" i="15"/>
  <c r="C280" i="15"/>
  <c r="B276" i="15"/>
  <c r="C271" i="15"/>
  <c r="B267" i="15"/>
  <c r="C262" i="15"/>
  <c r="B258" i="15"/>
  <c r="C253" i="15"/>
  <c r="B249" i="15"/>
  <c r="C244" i="15"/>
  <c r="B240" i="15"/>
  <c r="C235" i="15"/>
  <c r="C192" i="15"/>
  <c r="D192" i="15" s="1"/>
  <c r="B191" i="15"/>
  <c r="C186" i="15"/>
  <c r="D186" i="15" s="1"/>
  <c r="B182" i="15"/>
  <c r="C177" i="15"/>
  <c r="D177" i="15" s="1"/>
  <c r="B173" i="15"/>
  <c r="C168" i="15"/>
  <c r="D168" i="15" s="1"/>
  <c r="B164" i="15"/>
  <c r="C157" i="15"/>
  <c r="D157" i="15" s="1"/>
  <c r="B152" i="15"/>
  <c r="D152" i="15" s="1"/>
  <c r="B144" i="15"/>
  <c r="D144" i="15" s="1"/>
  <c r="C138" i="15"/>
  <c r="C239" i="15"/>
  <c r="B235" i="15"/>
  <c r="C230" i="15"/>
  <c r="B226" i="15"/>
  <c r="D226" i="15" s="1"/>
  <c r="C221" i="15"/>
  <c r="B217" i="15"/>
  <c r="D217" i="15" s="1"/>
  <c r="C212" i="15"/>
  <c r="B208" i="15"/>
  <c r="D208" i="15" s="1"/>
  <c r="C203" i="15"/>
  <c r="B199" i="15"/>
  <c r="D199" i="15" s="1"/>
  <c r="C194" i="15"/>
  <c r="B190" i="15"/>
  <c r="D190" i="15" s="1"/>
  <c r="C185" i="15"/>
  <c r="B181" i="15"/>
  <c r="D181" i="15" s="1"/>
  <c r="C176" i="15"/>
  <c r="B172" i="15"/>
  <c r="D172" i="15" s="1"/>
  <c r="C167" i="15"/>
  <c r="C160" i="15"/>
  <c r="D160" i="15" s="1"/>
  <c r="B155" i="15"/>
  <c r="D155" i="15" s="1"/>
  <c r="B147" i="15"/>
  <c r="D147" i="15" s="1"/>
  <c r="C141" i="15"/>
  <c r="D141" i="15" s="1"/>
  <c r="C133" i="15"/>
  <c r="D133" i="15" s="1"/>
  <c r="C292" i="15"/>
  <c r="B288" i="15"/>
  <c r="C283" i="15"/>
  <c r="B279" i="15"/>
  <c r="C274" i="15"/>
  <c r="B270" i="15"/>
  <c r="C265" i="15"/>
  <c r="B261" i="15"/>
  <c r="C256" i="15"/>
  <c r="B252" i="15"/>
  <c r="C247" i="15"/>
  <c r="B243" i="15"/>
  <c r="C238" i="15"/>
  <c r="B234" i="15"/>
  <c r="C353" i="15"/>
  <c r="B358" i="15"/>
  <c r="C336" i="15"/>
  <c r="C317" i="15"/>
  <c r="B417" i="15"/>
  <c r="C403" i="15"/>
  <c r="C394" i="15"/>
  <c r="B390" i="15"/>
  <c r="C385" i="15"/>
  <c r="B381" i="15"/>
  <c r="C375" i="15"/>
  <c r="B370" i="15"/>
  <c r="B362" i="15"/>
  <c r="C356" i="15"/>
  <c r="C348" i="15"/>
  <c r="B343" i="15"/>
  <c r="B335" i="15"/>
  <c r="C329" i="15"/>
  <c r="C321" i="15"/>
  <c r="B316" i="15"/>
  <c r="B308" i="15"/>
  <c r="B404" i="15"/>
  <c r="C399" i="15"/>
  <c r="B395" i="15"/>
  <c r="C390" i="15"/>
  <c r="B386" i="15"/>
  <c r="C381" i="15"/>
  <c r="B374" i="15"/>
  <c r="C368" i="15"/>
  <c r="C360" i="15"/>
  <c r="B355" i="15"/>
  <c r="B347" i="15"/>
  <c r="C341" i="15"/>
  <c r="C333" i="15"/>
  <c r="B328" i="15"/>
  <c r="B320" i="15"/>
  <c r="C314" i="15"/>
  <c r="C306" i="15"/>
  <c r="B378" i="15"/>
  <c r="C373" i="15"/>
  <c r="B369" i="15"/>
  <c r="C364" i="15"/>
  <c r="B360" i="15"/>
  <c r="C355" i="15"/>
  <c r="B351" i="15"/>
  <c r="C346" i="15"/>
  <c r="B342" i="15"/>
  <c r="C337" i="15"/>
  <c r="B333" i="15"/>
  <c r="D333" i="15" s="1"/>
  <c r="C328" i="15"/>
  <c r="B324" i="15"/>
  <c r="C319" i="15"/>
  <c r="B315" i="15"/>
  <c r="C310" i="15"/>
  <c r="B306" i="15"/>
  <c r="B302" i="15"/>
  <c r="C297" i="15"/>
  <c r="C291" i="15"/>
  <c r="D291" i="15" s="1"/>
  <c r="B286" i="15"/>
  <c r="D286" i="15" s="1"/>
  <c r="B278" i="15"/>
  <c r="C272" i="15"/>
  <c r="C264" i="15"/>
  <c r="B259" i="15"/>
  <c r="B251" i="15"/>
  <c r="C245" i="15"/>
  <c r="B304" i="15"/>
  <c r="C299" i="15"/>
  <c r="C294" i="15"/>
  <c r="D294" i="15" s="1"/>
  <c r="B289" i="15"/>
  <c r="D289" i="15" s="1"/>
  <c r="B281" i="15"/>
  <c r="C275" i="15"/>
  <c r="C267" i="15"/>
  <c r="B262" i="15"/>
  <c r="B254" i="15"/>
  <c r="C248" i="15"/>
  <c r="C240" i="15"/>
  <c r="B300" i="15"/>
  <c r="B293" i="15"/>
  <c r="C287" i="15"/>
  <c r="C279" i="15"/>
  <c r="D279" i="15" s="1"/>
  <c r="B274" i="15"/>
  <c r="D274" i="15" s="1"/>
  <c r="B266" i="15"/>
  <c r="C260" i="15"/>
  <c r="C252" i="15"/>
  <c r="B247" i="15"/>
  <c r="B239" i="15"/>
  <c r="C234" i="15"/>
  <c r="D234" i="15" s="1"/>
  <c r="B230" i="15"/>
  <c r="C225" i="15"/>
  <c r="D225" i="15" s="1"/>
  <c r="B221" i="15"/>
  <c r="C216" i="15"/>
  <c r="D216" i="15" s="1"/>
  <c r="B212" i="15"/>
  <c r="C207" i="15"/>
  <c r="D207" i="15" s="1"/>
  <c r="B203" i="15"/>
  <c r="C198" i="15"/>
  <c r="D198" i="15" s="1"/>
  <c r="B367" i="15"/>
  <c r="C345" i="15"/>
  <c r="C371" i="15"/>
  <c r="C363" i="15"/>
  <c r="B350" i="15"/>
  <c r="C344" i="15"/>
  <c r="B331" i="15"/>
  <c r="B323" i="15"/>
  <c r="C309" i="15"/>
  <c r="C421" i="15"/>
  <c r="C412" i="15"/>
  <c r="B408" i="15"/>
  <c r="B399" i="15"/>
  <c r="B368" i="15"/>
  <c r="C362" i="15"/>
  <c r="C354" i="15"/>
  <c r="B349" i="15"/>
  <c r="B341" i="15"/>
  <c r="C335" i="15"/>
  <c r="C327" i="15"/>
  <c r="B322" i="15"/>
  <c r="B314" i="15"/>
  <c r="C308" i="15"/>
  <c r="B420" i="15"/>
  <c r="C415" i="15"/>
  <c r="B411" i="15"/>
  <c r="C406" i="15"/>
  <c r="B402" i="15"/>
  <c r="C397" i="15"/>
  <c r="B393" i="15"/>
  <c r="C388" i="15"/>
  <c r="B384" i="15"/>
  <c r="B380" i="15"/>
  <c r="C374" i="15"/>
  <c r="C366" i="15"/>
  <c r="B361" i="15"/>
  <c r="B353" i="15"/>
  <c r="C347" i="15"/>
  <c r="C339" i="15"/>
  <c r="B334" i="15"/>
  <c r="B326" i="15"/>
  <c r="C320" i="15"/>
  <c r="C312" i="15"/>
  <c r="B307" i="15"/>
  <c r="C402" i="15"/>
  <c r="B398" i="15"/>
  <c r="C393" i="15"/>
  <c r="B389" i="15"/>
  <c r="C384" i="15"/>
  <c r="C378" i="15"/>
  <c r="B373" i="15"/>
  <c r="B365" i="15"/>
  <c r="C359" i="15"/>
  <c r="C351" i="15"/>
  <c r="B346" i="15"/>
  <c r="B338" i="15"/>
  <c r="C332" i="15"/>
  <c r="C324" i="15"/>
  <c r="B319" i="15"/>
  <c r="D319" i="15" s="1"/>
  <c r="B311" i="15"/>
  <c r="C305" i="15"/>
  <c r="C376" i="15"/>
  <c r="B372" i="15"/>
  <c r="C367" i="15"/>
  <c r="B363" i="15"/>
  <c r="C358" i="15"/>
  <c r="B354" i="15"/>
  <c r="D354" i="15" s="1"/>
  <c r="C349" i="15"/>
  <c r="B345" i="15"/>
  <c r="C340" i="15"/>
  <c r="B336" i="15"/>
  <c r="C331" i="15"/>
  <c r="B327" i="15"/>
  <c r="C322" i="15"/>
  <c r="B318" i="15"/>
  <c r="C313" i="15"/>
  <c r="B309" i="15"/>
  <c r="C304" i="15"/>
  <c r="C300" i="15"/>
  <c r="B296" i="15"/>
  <c r="C290" i="15"/>
  <c r="C282" i="15"/>
  <c r="D282" i="15" s="1"/>
  <c r="B277" i="15"/>
  <c r="D277" i="15" s="1"/>
  <c r="B269" i="15"/>
  <c r="C263" i="15"/>
  <c r="C255" i="15"/>
  <c r="B250" i="15"/>
  <c r="B242" i="15"/>
  <c r="C302" i="15"/>
  <c r="B298" i="15"/>
  <c r="C293" i="15"/>
  <c r="C285" i="15"/>
  <c r="D285" i="15" s="1"/>
  <c r="B280" i="15"/>
  <c r="D280" i="15" s="1"/>
  <c r="B272" i="15"/>
  <c r="C266" i="15"/>
  <c r="C258" i="15"/>
  <c r="B253" i="15"/>
  <c r="B245" i="15"/>
  <c r="B303" i="15"/>
  <c r="C298" i="15"/>
  <c r="B292" i="15"/>
  <c r="B284" i="15"/>
  <c r="C278" i="15"/>
  <c r="C270" i="15"/>
  <c r="D270" i="15" s="1"/>
  <c r="B265" i="15"/>
  <c r="D265" i="15" s="1"/>
  <c r="B257" i="15"/>
  <c r="C251" i="15"/>
  <c r="C243" i="15"/>
  <c r="C237" i="15"/>
  <c r="B233" i="15"/>
  <c r="D233" i="15" s="1"/>
  <c r="C228" i="15"/>
  <c r="D228" i="15" s="1"/>
  <c r="B224" i="15"/>
  <c r="D224" i="15" s="1"/>
  <c r="C219" i="15"/>
  <c r="D219" i="15" s="1"/>
  <c r="B215" i="15"/>
  <c r="D215" i="15" s="1"/>
  <c r="C210" i="15"/>
  <c r="D210" i="15" s="1"/>
  <c r="B206" i="15"/>
  <c r="D206" i="15" s="1"/>
  <c r="C201" i="15"/>
  <c r="D201" i="15" s="1"/>
  <c r="B197" i="15"/>
  <c r="D197" i="15" s="1"/>
  <c r="B359" i="15"/>
  <c r="D359" i="15" s="1"/>
  <c r="B340" i="15"/>
  <c r="B332" i="15"/>
  <c r="C326" i="15"/>
  <c r="C318" i="15"/>
  <c r="B313" i="15"/>
  <c r="D313" i="15" s="1"/>
  <c r="B305" i="15"/>
  <c r="C418" i="15"/>
  <c r="B414" i="15"/>
  <c r="C409" i="15"/>
  <c r="B405" i="15"/>
  <c r="C400" i="15"/>
  <c r="B396" i="15"/>
  <c r="C391" i="15"/>
  <c r="B387" i="15"/>
  <c r="C382" i="15"/>
  <c r="B379" i="15"/>
  <c r="B371" i="15"/>
  <c r="C365" i="15"/>
  <c r="C357" i="15"/>
  <c r="B352" i="15"/>
  <c r="B344" i="15"/>
  <c r="C338" i="15"/>
  <c r="C330" i="15"/>
  <c r="B325" i="15"/>
  <c r="B317" i="15"/>
  <c r="C311" i="15"/>
  <c r="C405" i="15"/>
  <c r="B401" i="15"/>
  <c r="C396" i="15"/>
  <c r="B392" i="15"/>
  <c r="C387" i="15"/>
  <c r="B383" i="15"/>
  <c r="C377" i="15"/>
  <c r="C369" i="15"/>
  <c r="B364" i="15"/>
  <c r="D364" i="15" s="1"/>
  <c r="B356" i="15"/>
  <c r="C350" i="15"/>
  <c r="C342" i="15"/>
  <c r="B337" i="15"/>
  <c r="B329" i="15"/>
  <c r="C323" i="15"/>
  <c r="C315" i="15"/>
  <c r="B310" i="15"/>
  <c r="C379" i="15"/>
  <c r="B375" i="15"/>
  <c r="C370" i="15"/>
  <c r="B366" i="15"/>
  <c r="C361" i="15"/>
  <c r="B357" i="15"/>
  <c r="D357" i="15" s="1"/>
  <c r="C352" i="15"/>
  <c r="B348" i="15"/>
  <c r="C343" i="15"/>
  <c r="B339" i="15"/>
  <c r="C334" i="15"/>
  <c r="B330" i="15"/>
  <c r="C325" i="15"/>
  <c r="B321" i="15"/>
  <c r="D321" i="15" s="1"/>
  <c r="C316" i="15"/>
  <c r="B312" i="15"/>
  <c r="D312" i="15" s="1"/>
  <c r="C307" i="15"/>
  <c r="C303" i="15"/>
  <c r="B299" i="15"/>
  <c r="B295" i="15"/>
  <c r="B287" i="15"/>
  <c r="C281" i="15"/>
  <c r="C273" i="15"/>
  <c r="B268" i="15"/>
  <c r="B260" i="15"/>
  <c r="C254" i="15"/>
  <c r="C246" i="15"/>
  <c r="D246" i="15" s="1"/>
  <c r="B241" i="15"/>
  <c r="D241" i="15" s="1"/>
  <c r="B301" i="15"/>
  <c r="C296" i="15"/>
  <c r="B290" i="15"/>
  <c r="C284" i="15"/>
  <c r="C276" i="15"/>
  <c r="B271" i="15"/>
  <c r="B263" i="15"/>
  <c r="C257" i="15"/>
  <c r="C249" i="15"/>
  <c r="D249" i="15" s="1"/>
  <c r="B244" i="15"/>
  <c r="D244" i="15" s="1"/>
  <c r="C301" i="15"/>
  <c r="B297" i="15"/>
  <c r="D297" i="15" s="1"/>
  <c r="C288" i="15"/>
  <c r="B283" i="15"/>
  <c r="B275" i="15"/>
  <c r="C269" i="15"/>
  <c r="C261" i="15"/>
  <c r="B256" i="15"/>
  <c r="B248" i="15"/>
  <c r="C242" i="15"/>
  <c r="B236" i="15"/>
  <c r="C231" i="15"/>
  <c r="D231" i="15" s="1"/>
  <c r="B227" i="15"/>
  <c r="C222" i="15"/>
  <c r="D222" i="15" s="1"/>
  <c r="B218" i="15"/>
  <c r="C213" i="15"/>
  <c r="D213" i="15" s="1"/>
  <c r="B209" i="15"/>
  <c r="C204" i="15"/>
  <c r="D204" i="15" s="1"/>
  <c r="B200" i="15"/>
  <c r="C195" i="15"/>
  <c r="D195" i="15" s="1"/>
  <c r="C440" i="15"/>
  <c r="B436" i="15"/>
  <c r="C431" i="15"/>
  <c r="B427" i="15"/>
  <c r="C422" i="15"/>
  <c r="B416" i="15"/>
  <c r="C410" i="15"/>
  <c r="B498" i="15"/>
  <c r="C493" i="15"/>
  <c r="B489" i="15"/>
  <c r="C484" i="15"/>
  <c r="B480" i="15"/>
  <c r="C475" i="15"/>
  <c r="B471" i="15"/>
  <c r="C466" i="15"/>
  <c r="B462" i="15"/>
  <c r="C457" i="15"/>
  <c r="B453" i="15"/>
  <c r="C448" i="15"/>
  <c r="B444" i="15"/>
  <c r="C439" i="15"/>
  <c r="B435" i="15"/>
  <c r="C430" i="15"/>
  <c r="B426" i="15"/>
  <c r="B419" i="15"/>
  <c r="C413" i="15"/>
  <c r="B500" i="15"/>
  <c r="C495" i="15"/>
  <c r="B491" i="15"/>
  <c r="C486" i="15"/>
  <c r="B482" i="15"/>
  <c r="C477" i="15"/>
  <c r="B473" i="15"/>
  <c r="C468" i="15"/>
  <c r="B464" i="15"/>
  <c r="C459" i="15"/>
  <c r="B455" i="15"/>
  <c r="C450" i="15"/>
  <c r="B446" i="15"/>
  <c r="C441" i="15"/>
  <c r="B437" i="15"/>
  <c r="C432" i="15"/>
  <c r="B428" i="15"/>
  <c r="C423" i="15"/>
  <c r="C417" i="15"/>
  <c r="B412" i="15"/>
  <c r="D412" i="15" s="1"/>
  <c r="B406" i="15"/>
  <c r="D406" i="15" s="1"/>
  <c r="C401" i="15"/>
  <c r="B397" i="15"/>
  <c r="D397" i="15" s="1"/>
  <c r="C392" i="15"/>
  <c r="B388" i="15"/>
  <c r="D388" i="15" s="1"/>
  <c r="C383" i="15"/>
  <c r="B377" i="15"/>
  <c r="B439" i="15"/>
  <c r="D439" i="15" s="1"/>
  <c r="C434" i="15"/>
  <c r="B430" i="15"/>
  <c r="D430" i="15" s="1"/>
  <c r="C425" i="15"/>
  <c r="C420" i="15"/>
  <c r="B415" i="15"/>
  <c r="B407" i="15"/>
  <c r="C496" i="15"/>
  <c r="B492" i="15"/>
  <c r="C487" i="15"/>
  <c r="B483" i="15"/>
  <c r="C478" i="15"/>
  <c r="B474" i="15"/>
  <c r="C469" i="15"/>
  <c r="B465" i="15"/>
  <c r="C460" i="15"/>
  <c r="B456" i="15"/>
  <c r="C451" i="15"/>
  <c r="B447" i="15"/>
  <c r="C442" i="15"/>
  <c r="B438" i="15"/>
  <c r="C433" i="15"/>
  <c r="B429" i="15"/>
  <c r="C424" i="15"/>
  <c r="B418" i="15"/>
  <c r="B410" i="15"/>
  <c r="D410" i="15" s="1"/>
  <c r="C498" i="15"/>
  <c r="D498" i="15" s="1"/>
  <c r="B494" i="15"/>
  <c r="C489" i="15"/>
  <c r="D489" i="15" s="1"/>
  <c r="B485" i="15"/>
  <c r="C480" i="15"/>
  <c r="B476" i="15"/>
  <c r="C471" i="15"/>
  <c r="D471" i="15" s="1"/>
  <c r="B467" i="15"/>
  <c r="C462" i="15"/>
  <c r="D462" i="15" s="1"/>
  <c r="B458" i="15"/>
  <c r="C453" i="15"/>
  <c r="B449" i="15"/>
  <c r="C444" i="15"/>
  <c r="B440" i="15"/>
  <c r="C435" i="15"/>
  <c r="B431" i="15"/>
  <c r="C426" i="15"/>
  <c r="B422" i="15"/>
  <c r="C416" i="15"/>
  <c r="C408" i="15"/>
  <c r="C404" i="15"/>
  <c r="D404" i="15" s="1"/>
  <c r="B400" i="15"/>
  <c r="C395" i="15"/>
  <c r="D395" i="15" s="1"/>
  <c r="B391" i="15"/>
  <c r="C386" i="15"/>
  <c r="D386" i="15" s="1"/>
  <c r="B382" i="15"/>
  <c r="B376" i="15"/>
  <c r="D376" i="15" s="1"/>
  <c r="B442" i="15"/>
  <c r="C437" i="15"/>
  <c r="B433" i="15"/>
  <c r="C428" i="15"/>
  <c r="B424" i="15"/>
  <c r="C419" i="15"/>
  <c r="C411" i="15"/>
  <c r="C499" i="15"/>
  <c r="B495" i="15"/>
  <c r="D495" i="15" s="1"/>
  <c r="C490" i="15"/>
  <c r="B486" i="15"/>
  <c r="D486" i="15" s="1"/>
  <c r="C481" i="15"/>
  <c r="B477" i="15"/>
  <c r="D477" i="15" s="1"/>
  <c r="C472" i="15"/>
  <c r="B468" i="15"/>
  <c r="D468" i="15" s="1"/>
  <c r="C463" i="15"/>
  <c r="B459" i="15"/>
  <c r="D459" i="15" s="1"/>
  <c r="C454" i="15"/>
  <c r="B450" i="15"/>
  <c r="D450" i="15" s="1"/>
  <c r="C445" i="15"/>
  <c r="B441" i="15"/>
  <c r="D441" i="15" s="1"/>
  <c r="C436" i="15"/>
  <c r="B432" i="15"/>
  <c r="D432" i="15" s="1"/>
  <c r="C427" i="15"/>
  <c r="B423" i="15"/>
  <c r="D423" i="15" s="1"/>
  <c r="C414" i="15"/>
  <c r="D414" i="15" s="1"/>
  <c r="B409" i="15"/>
  <c r="D409" i="15" s="1"/>
  <c r="B497" i="15"/>
  <c r="C492" i="15"/>
  <c r="B488" i="15"/>
  <c r="C483" i="15"/>
  <c r="B479" i="15"/>
  <c r="C474" i="15"/>
  <c r="B470" i="15"/>
  <c r="C465" i="15"/>
  <c r="B461" i="15"/>
  <c r="C456" i="15"/>
  <c r="B452" i="15"/>
  <c r="C447" i="15"/>
  <c r="B443" i="15"/>
  <c r="C438" i="15"/>
  <c r="B434" i="15"/>
  <c r="D434" i="15" s="1"/>
  <c r="C429" i="15"/>
  <c r="B425" i="15"/>
  <c r="D425" i="15" s="1"/>
  <c r="B421" i="15"/>
  <c r="B413" i="15"/>
  <c r="D413" i="15" s="1"/>
  <c r="C407" i="15"/>
  <c r="B403" i="15"/>
  <c r="C398" i="15"/>
  <c r="B394" i="15"/>
  <c r="C389" i="15"/>
  <c r="B385" i="15"/>
  <c r="C380" i="15"/>
  <c r="C372" i="15"/>
  <c r="C651" i="15"/>
  <c r="B647" i="15"/>
  <c r="C642" i="15"/>
  <c r="B638" i="15"/>
  <c r="C633" i="15"/>
  <c r="B629" i="15"/>
  <c r="C624" i="15"/>
  <c r="B620" i="15"/>
  <c r="C615" i="15"/>
  <c r="B611" i="15"/>
  <c r="C606" i="15"/>
  <c r="B602" i="15"/>
  <c r="C597" i="15"/>
  <c r="B593" i="15"/>
  <c r="C588" i="15"/>
  <c r="B584" i="15"/>
  <c r="C579" i="15"/>
  <c r="B576" i="15"/>
  <c r="C575" i="15"/>
  <c r="B568" i="15"/>
  <c r="C563" i="15"/>
  <c r="B559" i="15"/>
  <c r="C554" i="15"/>
  <c r="B550" i="15"/>
  <c r="C545" i="15"/>
  <c r="B541" i="15"/>
  <c r="C536" i="15"/>
  <c r="B532" i="15"/>
  <c r="C527" i="15"/>
  <c r="B523" i="15"/>
  <c r="C518" i="15"/>
  <c r="B514" i="15"/>
  <c r="C509" i="15"/>
  <c r="B505" i="15"/>
  <c r="C574" i="15"/>
  <c r="B570" i="15"/>
  <c r="C565" i="15"/>
  <c r="B561" i="15"/>
  <c r="C556" i="15"/>
  <c r="B552" i="15"/>
  <c r="C547" i="15"/>
  <c r="B543" i="15"/>
  <c r="C538" i="15"/>
  <c r="B534" i="15"/>
  <c r="C529" i="15"/>
  <c r="B525" i="15"/>
  <c r="C520" i="15"/>
  <c r="B516" i="15"/>
  <c r="C511" i="15"/>
  <c r="B507" i="15"/>
  <c r="C502" i="15"/>
  <c r="B575" i="15"/>
  <c r="D575" i="15" s="1"/>
  <c r="C570" i="15"/>
  <c r="B566" i="15"/>
  <c r="C561" i="15"/>
  <c r="B557" i="15"/>
  <c r="C552" i="15"/>
  <c r="B548" i="15"/>
  <c r="C543" i="15"/>
  <c r="B539" i="15"/>
  <c r="C534" i="15"/>
  <c r="B530" i="15"/>
  <c r="C525" i="15"/>
  <c r="B521" i="15"/>
  <c r="C516" i="15"/>
  <c r="B512" i="15"/>
  <c r="C507" i="15"/>
  <c r="B503" i="15"/>
  <c r="B499" i="15"/>
  <c r="D499" i="15" s="1"/>
  <c r="C494" i="15"/>
  <c r="B490" i="15"/>
  <c r="D490" i="15" s="1"/>
  <c r="C485" i="15"/>
  <c r="B481" i="15"/>
  <c r="D481" i="15" s="1"/>
  <c r="C476" i="15"/>
  <c r="B472" i="15"/>
  <c r="D472" i="15" s="1"/>
  <c r="C467" i="15"/>
  <c r="B463" i="15"/>
  <c r="D463" i="15" s="1"/>
  <c r="C458" i="15"/>
  <c r="B454" i="15"/>
  <c r="D454" i="15" s="1"/>
  <c r="C449" i="15"/>
  <c r="B445" i="15"/>
  <c r="D445" i="15" s="1"/>
  <c r="C629" i="15"/>
  <c r="C620" i="15"/>
  <c r="B598" i="15"/>
  <c r="B637" i="15"/>
  <c r="C632" i="15"/>
  <c r="B628" i="15"/>
  <c r="C623" i="15"/>
  <c r="B619" i="15"/>
  <c r="C614" i="15"/>
  <c r="B610" i="15"/>
  <c r="C605" i="15"/>
  <c r="B601" i="15"/>
  <c r="C596" i="15"/>
  <c r="B592" i="15"/>
  <c r="C587" i="15"/>
  <c r="B583" i="15"/>
  <c r="C578" i="15"/>
  <c r="C649" i="15"/>
  <c r="B645" i="15"/>
  <c r="C640" i="15"/>
  <c r="B636" i="15"/>
  <c r="C631" i="15"/>
  <c r="B627" i="15"/>
  <c r="C622" i="15"/>
  <c r="B618" i="15"/>
  <c r="C613" i="15"/>
  <c r="B609" i="15"/>
  <c r="C604" i="15"/>
  <c r="B600" i="15"/>
  <c r="C595" i="15"/>
  <c r="B591" i="15"/>
  <c r="C586" i="15"/>
  <c r="B582" i="15"/>
  <c r="C577" i="15"/>
  <c r="B650" i="15"/>
  <c r="C645" i="15"/>
  <c r="B641" i="15"/>
  <c r="C636" i="15"/>
  <c r="B632" i="15"/>
  <c r="C627" i="15"/>
  <c r="B623" i="15"/>
  <c r="C618" i="15"/>
  <c r="B614" i="15"/>
  <c r="C609" i="15"/>
  <c r="B605" i="15"/>
  <c r="C600" i="15"/>
  <c r="B596" i="15"/>
  <c r="C591" i="15"/>
  <c r="B587" i="15"/>
  <c r="C582" i="15"/>
  <c r="B578" i="15"/>
  <c r="B574" i="15"/>
  <c r="B571" i="15"/>
  <c r="C566" i="15"/>
  <c r="D566" i="15" s="1"/>
  <c r="B562" i="15"/>
  <c r="C557" i="15"/>
  <c r="B553" i="15"/>
  <c r="C548" i="15"/>
  <c r="B544" i="15"/>
  <c r="C539" i="15"/>
  <c r="D539" i="15" s="1"/>
  <c r="B535" i="15"/>
  <c r="C530" i="15"/>
  <c r="B526" i="15"/>
  <c r="C521" i="15"/>
  <c r="D521" i="15" s="1"/>
  <c r="B517" i="15"/>
  <c r="C512" i="15"/>
  <c r="D512" i="15" s="1"/>
  <c r="B508" i="15"/>
  <c r="C503" i="15"/>
  <c r="D503" i="15" s="1"/>
  <c r="B573" i="15"/>
  <c r="C568" i="15"/>
  <c r="B564" i="15"/>
  <c r="C559" i="15"/>
  <c r="B555" i="15"/>
  <c r="C550" i="15"/>
  <c r="B546" i="15"/>
  <c r="C541" i="15"/>
  <c r="B537" i="15"/>
  <c r="C532" i="15"/>
  <c r="B528" i="15"/>
  <c r="C523" i="15"/>
  <c r="B519" i="15"/>
  <c r="C514" i="15"/>
  <c r="B510" i="15"/>
  <c r="C505" i="15"/>
  <c r="B501" i="15"/>
  <c r="C573" i="15"/>
  <c r="B569" i="15"/>
  <c r="C564" i="15"/>
  <c r="B560" i="15"/>
  <c r="C555" i="15"/>
  <c r="B551" i="15"/>
  <c r="C546" i="15"/>
  <c r="B542" i="15"/>
  <c r="C537" i="15"/>
  <c r="B533" i="15"/>
  <c r="C528" i="15"/>
  <c r="B524" i="15"/>
  <c r="C519" i="15"/>
  <c r="B515" i="15"/>
  <c r="C510" i="15"/>
  <c r="B506" i="15"/>
  <c r="C501" i="15"/>
  <c r="C497" i="15"/>
  <c r="B493" i="15"/>
  <c r="C488" i="15"/>
  <c r="B484" i="15"/>
  <c r="C479" i="15"/>
  <c r="B475" i="15"/>
  <c r="C470" i="15"/>
  <c r="B466" i="15"/>
  <c r="C461" i="15"/>
  <c r="B457" i="15"/>
  <c r="C452" i="15"/>
  <c r="B448" i="15"/>
  <c r="C443" i="15"/>
  <c r="B579" i="15" a="1"/>
  <c r="C592" i="15" a="1"/>
  <c r="B606" i="15" a="1"/>
  <c r="C619" i="15" a="1"/>
  <c r="B633" i="15" a="1"/>
  <c r="C646" i="15" a="1"/>
  <c r="C584" i="15" a="1"/>
  <c r="C602" i="15" a="1"/>
  <c r="B634" i="15" a="1"/>
  <c r="C455" i="15" a="1"/>
  <c r="B469" i="15" a="1"/>
  <c r="C482" i="15" a="1"/>
  <c r="B496" i="15" a="1"/>
  <c r="B509" i="15" a="1"/>
  <c r="C522" i="15" a="1"/>
  <c r="B536" i="15" a="1"/>
  <c r="C549" i="15" a="1"/>
  <c r="B563" i="15" a="1"/>
  <c r="C576" i="15" a="1"/>
  <c r="B513" i="15" a="1"/>
  <c r="C526" i="15" a="1"/>
  <c r="B540" i="15" a="1"/>
  <c r="C553" i="15" a="1"/>
  <c r="B567" i="15" a="1"/>
  <c r="C506" i="15" a="1"/>
  <c r="B520" i="15" a="1"/>
  <c r="C533" i="15" a="1"/>
  <c r="B558" i="15" a="1"/>
  <c r="B511" i="15" a="1"/>
  <c r="C583" i="15" a="1"/>
  <c r="B597" i="15" a="1"/>
  <c r="C610" i="15" a="1"/>
  <c r="B624" i="15" a="1"/>
  <c r="C637" i="15" a="1"/>
  <c r="B651" i="15" a="1"/>
  <c r="B589" i="15" a="1"/>
  <c r="B607" i="15" a="1"/>
  <c r="C446" i="15" a="1"/>
  <c r="B460" i="15" a="1"/>
  <c r="C473" i="15" a="1"/>
  <c r="B487" i="15" a="1"/>
  <c r="C500" i="15" a="1"/>
  <c r="C513" i="15" a="1"/>
  <c r="B527" i="15" a="1"/>
  <c r="C540" i="15" a="1"/>
  <c r="B554" i="15" a="1"/>
  <c r="C567" i="15" a="1"/>
  <c r="B504" i="15" a="1"/>
  <c r="C517" i="15" a="1"/>
  <c r="B531" i="15" a="1"/>
  <c r="C571" i="15" a="1"/>
  <c r="B538" i="15" a="1"/>
  <c r="B588" i="15" a="1"/>
  <c r="C601" i="15" a="1"/>
  <c r="B615" i="15" a="1"/>
  <c r="C628" i="15" a="1"/>
  <c r="B642" i="15" a="1"/>
  <c r="B580" i="15" a="1"/>
  <c r="C593" i="15" a="1"/>
  <c r="B616" i="15" a="1"/>
  <c r="B451" i="15" a="1"/>
  <c r="C464" i="15" a="1"/>
  <c r="B478" i="15" a="1"/>
  <c r="C491" i="15" a="1"/>
  <c r="C504" i="15" a="1"/>
  <c r="B518" i="15" a="1"/>
  <c r="C531" i="15" a="1"/>
  <c r="B545" i="15" a="1"/>
  <c r="C558" i="15" a="1"/>
  <c r="B572" i="15" a="1"/>
  <c r="C508" i="15" a="1"/>
  <c r="B522" i="15" a="1"/>
  <c r="C535" i="15" a="1"/>
  <c r="B549" i="15" a="1"/>
  <c r="C562" i="15" a="1"/>
  <c r="B502" i="15" a="1"/>
  <c r="C515" i="15" a="1"/>
  <c r="B529" i="15" a="1"/>
  <c r="C544" i="15" a="1"/>
  <c r="C524" i="15" a="1"/>
  <c r="C542" i="15" a="1"/>
  <c r="B581" i="15" a="1"/>
  <c r="C621" i="15" a="1"/>
  <c r="B585" i="15" a="1"/>
  <c r="C625" i="15" a="1"/>
  <c r="C590" i="15" a="1"/>
  <c r="B631" i="15" a="1"/>
  <c r="C654" i="15" a="1"/>
  <c r="B695" i="15" a="1"/>
  <c r="C735" i="15" a="1"/>
  <c r="B776" i="15" a="1"/>
  <c r="B663" i="15" a="1"/>
  <c r="C703" i="15" a="1"/>
  <c r="C594" i="15" a="1"/>
  <c r="B639" i="15" a="1"/>
  <c r="C611" i="15" a="1"/>
  <c r="C708" i="15" a="1"/>
  <c r="C676" i="15" a="1"/>
  <c r="C598" i="15" a="1"/>
  <c r="B749" i="15" a="1"/>
  <c r="C572" i="15" a="1"/>
  <c r="B608" i="15" a="1"/>
  <c r="C648" i="15" a="1"/>
  <c r="B612" i="15" a="1"/>
  <c r="C652" i="15" a="1"/>
  <c r="C617" i="15" a="1"/>
  <c r="C641" i="15" a="1"/>
  <c r="C681" i="15" a="1"/>
  <c r="B722" i="15" a="1"/>
  <c r="C762" i="15" a="1"/>
  <c r="B803" i="15" a="1"/>
  <c r="B690" i="15" a="1"/>
  <c r="B556" i="15" a="1"/>
  <c r="B635" i="15" a="1"/>
  <c r="B604" i="15" a="1"/>
  <c r="B668" i="15" a="1"/>
  <c r="C789" i="15" a="1"/>
  <c r="B717" i="15" a="1"/>
  <c r="I12" i="21" l="1"/>
  <c r="H12" i="21" s="1"/>
  <c r="J12" i="21"/>
  <c r="C524" i="15"/>
  <c r="C544" i="15"/>
  <c r="B529" i="15"/>
  <c r="C515" i="15"/>
  <c r="B502" i="15"/>
  <c r="C562" i="15"/>
  <c r="B549" i="15"/>
  <c r="C535" i="15"/>
  <c r="B522" i="15"/>
  <c r="C508" i="15"/>
  <c r="B572" i="15"/>
  <c r="C558" i="15"/>
  <c r="B545" i="15"/>
  <c r="C531" i="15"/>
  <c r="B518" i="15"/>
  <c r="C504" i="15"/>
  <c r="C491" i="15"/>
  <c r="B478" i="15"/>
  <c r="C464" i="15"/>
  <c r="B451" i="15"/>
  <c r="B616" i="15"/>
  <c r="C593" i="15"/>
  <c r="B580" i="15"/>
  <c r="B642" i="15"/>
  <c r="C628" i="15"/>
  <c r="D628" i="15" s="1"/>
  <c r="B615" i="15"/>
  <c r="C601" i="15"/>
  <c r="D601" i="15" s="1"/>
  <c r="B588" i="15"/>
  <c r="B538" i="15"/>
  <c r="C571" i="15"/>
  <c r="B531" i="15"/>
  <c r="C517" i="15"/>
  <c r="B504" i="15"/>
  <c r="C567" i="15"/>
  <c r="B554" i="15"/>
  <c r="C540" i="15"/>
  <c r="B527" i="15"/>
  <c r="C513" i="15"/>
  <c r="C500" i="15"/>
  <c r="B487" i="15"/>
  <c r="C473" i="15"/>
  <c r="B460" i="15"/>
  <c r="C446" i="15"/>
  <c r="B607" i="15"/>
  <c r="B589" i="15"/>
  <c r="B651" i="15"/>
  <c r="D651" i="15" s="1"/>
  <c r="C637" i="15"/>
  <c r="B624" i="15"/>
  <c r="C610" i="15"/>
  <c r="B597" i="15"/>
  <c r="C583" i="15"/>
  <c r="B511" i="15"/>
  <c r="B558" i="15"/>
  <c r="C533" i="15"/>
  <c r="B520" i="15"/>
  <c r="C506" i="15"/>
  <c r="B567" i="15"/>
  <c r="C553" i="15"/>
  <c r="B540" i="15"/>
  <c r="C526" i="15"/>
  <c r="D526" i="15" s="1"/>
  <c r="B513" i="15"/>
  <c r="C576" i="15"/>
  <c r="B563" i="15"/>
  <c r="C549" i="15"/>
  <c r="B536" i="15"/>
  <c r="C522" i="15"/>
  <c r="B509" i="15"/>
  <c r="B496" i="15"/>
  <c r="C482" i="15"/>
  <c r="B469" i="15"/>
  <c r="C455" i="15"/>
  <c r="B634" i="15"/>
  <c r="C602" i="15"/>
  <c r="C584" i="15"/>
  <c r="C646" i="15"/>
  <c r="B633" i="15"/>
  <c r="C619" i="15"/>
  <c r="B606" i="15"/>
  <c r="D606" i="15" s="1"/>
  <c r="C592" i="15"/>
  <c r="B579" i="15"/>
  <c r="D579" i="15" s="1"/>
  <c r="D544" i="15"/>
  <c r="D553" i="15"/>
  <c r="D576" i="15"/>
  <c r="D602" i="15"/>
  <c r="D517" i="15"/>
  <c r="D571" i="15"/>
  <c r="D508" i="15"/>
  <c r="D535" i="15"/>
  <c r="D562" i="15"/>
  <c r="B717" i="15"/>
  <c r="C703" i="15"/>
  <c r="B690" i="15"/>
  <c r="C676" i="15"/>
  <c r="B663" i="15"/>
  <c r="B803" i="15"/>
  <c r="C789" i="15"/>
  <c r="B776" i="15"/>
  <c r="C762" i="15"/>
  <c r="B749" i="15"/>
  <c r="C735" i="15"/>
  <c r="B722" i="15"/>
  <c r="C708" i="15"/>
  <c r="B695" i="15"/>
  <c r="C681" i="15"/>
  <c r="B668" i="15"/>
  <c r="C654" i="15"/>
  <c r="C641" i="15"/>
  <c r="C611" i="15"/>
  <c r="B631" i="15"/>
  <c r="C617" i="15"/>
  <c r="B604" i="15"/>
  <c r="C590" i="15"/>
  <c r="C652" i="15"/>
  <c r="B639" i="15"/>
  <c r="C625" i="15"/>
  <c r="B612" i="15"/>
  <c r="C598" i="15"/>
  <c r="B585" i="15"/>
  <c r="C648" i="15"/>
  <c r="B635" i="15"/>
  <c r="C621" i="15"/>
  <c r="B608" i="15"/>
  <c r="C594" i="15"/>
  <c r="B581" i="15"/>
  <c r="C572" i="15"/>
  <c r="D572" i="15" s="1"/>
  <c r="B556" i="15"/>
  <c r="C542" i="15"/>
  <c r="D611" i="15"/>
  <c r="D619" i="15"/>
  <c r="D519" i="15"/>
  <c r="D583" i="15"/>
  <c r="D604" i="15"/>
  <c r="D631" i="15"/>
  <c r="D598" i="15"/>
  <c r="D588" i="15"/>
  <c r="D637" i="15"/>
  <c r="D492" i="15"/>
  <c r="D480" i="15"/>
  <c r="D530" i="15"/>
  <c r="D610" i="15"/>
  <c r="D494" i="15"/>
  <c r="D474" i="15"/>
  <c r="D438" i="15"/>
  <c r="D440" i="15"/>
  <c r="D444" i="15"/>
  <c r="D633" i="15"/>
  <c r="D479" i="15"/>
  <c r="D564" i="15"/>
  <c r="D461" i="15"/>
  <c r="D476" i="15"/>
  <c r="D573" i="15"/>
  <c r="D447" i="15"/>
  <c r="D453" i="15"/>
  <c r="D452" i="15"/>
  <c r="D431" i="15"/>
  <c r="D532" i="15"/>
  <c r="D642" i="15"/>
  <c r="D548" i="15"/>
  <c r="D537" i="15"/>
  <c r="D557" i="15"/>
  <c r="D465" i="15"/>
  <c r="H2" i="15"/>
  <c r="D488" i="15"/>
  <c r="D510" i="15"/>
  <c r="D209" i="15"/>
  <c r="D236" i="15"/>
  <c r="D546" i="15"/>
  <c r="D385" i="15"/>
  <c r="D268" i="15"/>
  <c r="D200" i="15"/>
  <c r="D261" i="15"/>
  <c r="D276" i="15"/>
  <c r="D256" i="15"/>
  <c r="D271" i="15"/>
  <c r="D237" i="15"/>
  <c r="D253" i="15"/>
  <c r="D221" i="15"/>
  <c r="D252" i="15"/>
  <c r="D267" i="15"/>
  <c r="D259" i="15"/>
  <c r="D188" i="15"/>
  <c r="D467" i="15"/>
  <c r="D218" i="15"/>
  <c r="D288" i="15"/>
  <c r="D273" i="15"/>
  <c r="D295" i="15"/>
  <c r="D292" i="15"/>
  <c r="D255" i="15"/>
  <c r="D240" i="15"/>
  <c r="D182" i="15"/>
  <c r="D156" i="15"/>
  <c r="D173" i="15"/>
  <c r="D227" i="15"/>
  <c r="D283" i="15"/>
  <c r="D243" i="15"/>
  <c r="D258" i="15"/>
  <c r="D250" i="15"/>
  <c r="D212" i="15"/>
  <c r="D264" i="15"/>
  <c r="D501" i="15"/>
  <c r="D528" i="15"/>
  <c r="D555" i="15"/>
  <c r="D615" i="15"/>
  <c r="D483" i="15"/>
  <c r="D203" i="15"/>
  <c r="D230" i="15"/>
  <c r="D247" i="15"/>
  <c r="D262" i="15"/>
  <c r="D170" i="15"/>
  <c r="D238" i="15"/>
  <c r="D167" i="15"/>
  <c r="D443" i="15"/>
  <c r="D470" i="15"/>
  <c r="D497" i="15"/>
  <c r="D239" i="15"/>
  <c r="D235" i="15"/>
  <c r="D164" i="15"/>
  <c r="D191" i="15"/>
  <c r="D179" i="15"/>
  <c r="D194" i="15"/>
  <c r="D138" i="15"/>
  <c r="D185" i="15"/>
  <c r="D449" i="15"/>
  <c r="D429" i="15"/>
  <c r="D456" i="15"/>
  <c r="D435" i="15"/>
  <c r="D176" i="15"/>
  <c r="D448" i="15"/>
  <c r="D475" i="15"/>
  <c r="D542" i="15"/>
  <c r="D582" i="15"/>
  <c r="D455" i="15"/>
  <c r="D482" i="15"/>
  <c r="D394" i="15"/>
  <c r="D382" i="15"/>
  <c r="D417" i="15"/>
  <c r="D299" i="15"/>
  <c r="D366" i="15"/>
  <c r="D272" i="15"/>
  <c r="D327" i="15"/>
  <c r="D346" i="15"/>
  <c r="D353" i="15"/>
  <c r="D314" i="15"/>
  <c r="D403" i="15"/>
  <c r="D421" i="15"/>
  <c r="D380" i="15"/>
  <c r="D458" i="15"/>
  <c r="D485" i="15"/>
  <c r="D408" i="15"/>
  <c r="D418" i="15"/>
  <c r="D401" i="15"/>
  <c r="D275" i="15"/>
  <c r="D290" i="15"/>
  <c r="D260" i="15"/>
  <c r="D339" i="15"/>
  <c r="D371" i="15"/>
  <c r="D387" i="15"/>
  <c r="D332" i="15"/>
  <c r="D402" i="15"/>
  <c r="D399" i="15"/>
  <c r="D372" i="15"/>
  <c r="D389" i="15"/>
  <c r="D391" i="15"/>
  <c r="D420" i="15"/>
  <c r="D375" i="15"/>
  <c r="D356" i="15"/>
  <c r="D344" i="15"/>
  <c r="D245" i="15"/>
  <c r="D309" i="15"/>
  <c r="D368" i="15"/>
  <c r="D306" i="15"/>
  <c r="D257" i="15"/>
  <c r="D331" i="15"/>
  <c r="D242" i="15"/>
  <c r="D365" i="15"/>
  <c r="D334" i="15"/>
  <c r="D304" i="15"/>
  <c r="D351" i="15"/>
  <c r="D378" i="15"/>
  <c r="D320" i="15"/>
  <c r="D308" i="15"/>
  <c r="D370" i="15"/>
  <c r="D301" i="15"/>
  <c r="D466" i="15"/>
  <c r="D493" i="15"/>
  <c r="D411" i="15"/>
  <c r="D377" i="15"/>
  <c r="D392" i="15"/>
  <c r="D287" i="15"/>
  <c r="D317" i="15"/>
  <c r="D345" i="15"/>
  <c r="D373" i="15"/>
  <c r="D352" i="15"/>
  <c r="D367" i="15"/>
  <c r="D293" i="15"/>
  <c r="D278" i="15"/>
  <c r="D324" i="15"/>
  <c r="D506" i="15"/>
  <c r="D533" i="15"/>
  <c r="D550" i="15"/>
  <c r="D446" i="15"/>
  <c r="D460" i="15"/>
  <c r="D473" i="15"/>
  <c r="D487" i="15"/>
  <c r="D500" i="15"/>
  <c r="D398" i="15"/>
  <c r="D442" i="15"/>
  <c r="D400" i="15"/>
  <c r="D415" i="15"/>
  <c r="D437" i="15"/>
  <c r="D330" i="15"/>
  <c r="D310" i="15"/>
  <c r="D329" i="15"/>
  <c r="D379" i="15"/>
  <c r="D405" i="15"/>
  <c r="D340" i="15"/>
  <c r="D284" i="15"/>
  <c r="D303" i="15"/>
  <c r="D298" i="15"/>
  <c r="D269" i="15"/>
  <c r="D318" i="15"/>
  <c r="D311" i="15"/>
  <c r="D361" i="15"/>
  <c r="D393" i="15"/>
  <c r="D322" i="15"/>
  <c r="D341" i="15"/>
  <c r="D300" i="15"/>
  <c r="D254" i="15"/>
  <c r="D302" i="15"/>
  <c r="D315" i="15"/>
  <c r="D342" i="15"/>
  <c r="D369" i="15"/>
  <c r="D328" i="15"/>
  <c r="D347" i="15"/>
  <c r="D316" i="15"/>
  <c r="D335" i="15"/>
  <c r="D390" i="15"/>
  <c r="D358" i="15"/>
  <c r="D383" i="15"/>
  <c r="D248" i="15"/>
  <c r="D263" i="15"/>
  <c r="D348" i="15"/>
  <c r="D337" i="15"/>
  <c r="D325" i="15"/>
  <c r="D396" i="15"/>
  <c r="D305" i="15"/>
  <c r="D296" i="15"/>
  <c r="D336" i="15"/>
  <c r="D363" i="15"/>
  <c r="D338" i="15"/>
  <c r="D307" i="15"/>
  <c r="D326" i="15"/>
  <c r="D384" i="15"/>
  <c r="D349" i="15"/>
  <c r="D323" i="15"/>
  <c r="D350" i="15"/>
  <c r="D266" i="15"/>
  <c r="D281" i="15"/>
  <c r="D251" i="15"/>
  <c r="D360" i="15"/>
  <c r="D355" i="15"/>
  <c r="D374" i="15"/>
  <c r="D343" i="15"/>
  <c r="D362" i="15"/>
  <c r="D381" i="15"/>
  <c r="D469" i="15"/>
  <c r="D496" i="15"/>
  <c r="D424" i="15"/>
  <c r="D407" i="15"/>
  <c r="D426" i="15"/>
  <c r="D416" i="15"/>
  <c r="D436" i="15"/>
  <c r="D457" i="15"/>
  <c r="D484" i="15"/>
  <c r="D600" i="15"/>
  <c r="D451" i="15"/>
  <c r="D464" i="15"/>
  <c r="D478" i="15"/>
  <c r="D491" i="15"/>
  <c r="D433" i="15"/>
  <c r="D422" i="15"/>
  <c r="D428" i="15"/>
  <c r="D419" i="15"/>
  <c r="D427" i="15"/>
  <c r="D641" i="15"/>
  <c r="D515" i="15"/>
  <c r="D505" i="15"/>
  <c r="D559" i="15"/>
  <c r="D609" i="15"/>
  <c r="D636" i="15"/>
  <c r="D645" i="15"/>
  <c r="D523" i="15"/>
  <c r="D592" i="15"/>
  <c r="D524" i="15"/>
  <c r="D514" i="15"/>
  <c r="D541" i="15"/>
  <c r="D568" i="15"/>
  <c r="D574" i="15"/>
  <c r="D627" i="15"/>
  <c r="D597" i="15"/>
  <c r="D624" i="15"/>
  <c r="D587" i="15"/>
  <c r="D614" i="15"/>
  <c r="D591" i="15"/>
  <c r="D618" i="15"/>
  <c r="D584" i="15"/>
  <c r="D578" i="15"/>
  <c r="D605" i="15"/>
  <c r="D632" i="15"/>
  <c r="D516" i="15"/>
  <c r="D543" i="15"/>
  <c r="D570" i="15"/>
  <c r="D513" i="15"/>
  <c r="D540" i="15"/>
  <c r="D567" i="15"/>
  <c r="D520" i="15"/>
  <c r="D525" i="15"/>
  <c r="D552" i="15"/>
  <c r="D518" i="15"/>
  <c r="D545" i="15"/>
  <c r="D522" i="15"/>
  <c r="D549" i="15"/>
  <c r="D502" i="15"/>
  <c r="D529" i="15"/>
  <c r="D556" i="15"/>
  <c r="D629" i="15"/>
  <c r="D509" i="15"/>
  <c r="D536" i="15"/>
  <c r="D563" i="15"/>
  <c r="D596" i="15"/>
  <c r="D623" i="15"/>
  <c r="D507" i="15"/>
  <c r="D534" i="15"/>
  <c r="D561" i="15"/>
  <c r="D593" i="15"/>
  <c r="D620" i="15"/>
  <c r="D527" i="15"/>
  <c r="D554" i="15"/>
  <c r="D504" i="15"/>
  <c r="D531" i="15"/>
  <c r="D558" i="15"/>
  <c r="D511" i="15"/>
  <c r="D538" i="15"/>
  <c r="C730" i="15" a="1"/>
  <c r="B771" i="15" a="1"/>
  <c r="C659" i="15" a="1"/>
  <c r="B700" i="15" a="1"/>
  <c r="C740" i="15" a="1"/>
  <c r="B781" i="15" a="1"/>
  <c r="B822" i="15" a="1"/>
  <c r="C862" i="15" a="1"/>
  <c r="B838" i="15" a="1"/>
  <c r="C678" i="15" a="1"/>
  <c r="B719" i="15" a="1"/>
  <c r="C759" i="15" a="1"/>
  <c r="B800" i="15" a="1"/>
  <c r="B687" i="15" a="1"/>
  <c r="C727" i="15" a="1"/>
  <c r="B768" i="15" a="1"/>
  <c r="C656" i="15" a="1"/>
  <c r="B697" i="15" a="1"/>
  <c r="C737" i="15" a="1"/>
  <c r="B778" i="15" a="1"/>
  <c r="B819" i="15" a="1"/>
  <c r="C859" i="15" a="1"/>
  <c r="B835" i="15" a="1"/>
  <c r="B680" i="15" a="1"/>
  <c r="C720" i="15" a="1"/>
  <c r="B761" i="15" a="1"/>
  <c r="C801" i="15" a="1"/>
  <c r="C688" i="15" a="1"/>
  <c r="B729" i="15" a="1"/>
  <c r="C769" i="15" a="1"/>
  <c r="C560" i="15" a="1"/>
  <c r="B599" i="15" a="1"/>
  <c r="C639" i="15" a="1"/>
  <c r="B603" i="15" a="1"/>
  <c r="C643" i="15" a="1"/>
  <c r="C608" i="15" a="1"/>
  <c r="B625" i="15" a="1"/>
  <c r="C672" i="15" a="1"/>
  <c r="B713" i="15" a="1"/>
  <c r="C753" i="15" a="1"/>
  <c r="B794" i="15" a="1"/>
  <c r="B681" i="15" a="1"/>
  <c r="C721" i="15" a="1"/>
  <c r="B762" i="15" a="1"/>
  <c r="C802" i="15" a="1"/>
  <c r="B691" i="15" a="1"/>
  <c r="C731" i="15" a="1"/>
  <c r="B772" i="15" a="1"/>
  <c r="B813" i="15" a="1"/>
  <c r="C853" i="15" a="1"/>
  <c r="B829" i="15" a="1"/>
  <c r="C669" i="15" a="1"/>
  <c r="B710" i="15" a="1"/>
  <c r="C750" i="15" a="1"/>
  <c r="B791" i="15" a="1"/>
  <c r="B678" i="15" a="1"/>
  <c r="C718" i="15" a="1"/>
  <c r="B759" i="15" a="1"/>
  <c r="C799" i="15" a="1"/>
  <c r="B688" i="15" a="1"/>
  <c r="C728" i="15" a="1"/>
  <c r="B769" i="15" a="1"/>
  <c r="B810" i="15" a="1"/>
  <c r="C850" i="15" a="1"/>
  <c r="B826" i="15" a="1"/>
  <c r="B671" i="15" a="1"/>
  <c r="C711" i="15" a="1"/>
  <c r="B752" i="15" a="1"/>
  <c r="C792" i="15" a="1"/>
  <c r="C679" i="15" a="1"/>
  <c r="B720" i="15" a="1"/>
  <c r="C760" i="15" a="1"/>
  <c r="B565" i="15" a="1"/>
  <c r="C603" i="15" a="1"/>
  <c r="B644" i="15" a="1"/>
  <c r="C607" i="15" a="1"/>
  <c r="B648" i="15" a="1"/>
  <c r="B613" i="15" a="1"/>
  <c r="C638" i="15" a="1"/>
  <c r="B677" i="15" a="1"/>
  <c r="C717" i="15" a="1"/>
  <c r="B758" i="15" a="1"/>
  <c r="C798" i="15" a="1"/>
  <c r="C685" i="15" a="1"/>
  <c r="B726" i="15" a="1"/>
  <c r="C766" i="15" a="1"/>
  <c r="B655" i="15" a="1"/>
  <c r="C695" i="15" a="1"/>
  <c r="B736" i="15" a="1"/>
  <c r="C776" i="15" a="1"/>
  <c r="C817" i="15" a="1"/>
  <c r="B858" i="15" a="1"/>
  <c r="C833" i="15" a="1"/>
  <c r="B674" i="15" a="1"/>
  <c r="C714" i="15" a="1"/>
  <c r="B755" i="15" a="1"/>
  <c r="C795" i="15" a="1"/>
  <c r="C682" i="15" a="1"/>
  <c r="B723" i="15" a="1"/>
  <c r="C763" i="15" a="1"/>
  <c r="B804" i="15" a="1"/>
  <c r="C692" i="15" a="1"/>
  <c r="B733" i="15" a="1"/>
  <c r="C773" i="15" a="1"/>
  <c r="C814" i="15" a="1"/>
  <c r="B855" i="15" a="1"/>
  <c r="C830" i="15" a="1"/>
  <c r="C675" i="15" a="1"/>
  <c r="B716" i="15" a="1"/>
  <c r="C756" i="15" a="1"/>
  <c r="B797" i="15" a="1"/>
  <c r="B684" i="15" a="1"/>
  <c r="C778" i="15" a="1"/>
  <c r="C671" i="15" a="1"/>
  <c r="B712" i="15" a="1"/>
  <c r="C752" i="15" a="1"/>
  <c r="B793" i="15" a="1"/>
  <c r="C707" i="15" a="1"/>
  <c r="B744" i="15" a="1"/>
  <c r="C784" i="15" a="1"/>
  <c r="B673" i="15" a="1"/>
  <c r="C713" i="15" a="1"/>
  <c r="B754" i="15" a="1"/>
  <c r="C794" i="15" a="1"/>
  <c r="C835" i="15" a="1"/>
  <c r="B811" i="15" a="1"/>
  <c r="B652" i="15" a="1"/>
  <c r="B692" i="15" a="1"/>
  <c r="C732" i="15" a="1"/>
  <c r="B773" i="15" a="1"/>
  <c r="B660" i="15" a="1"/>
  <c r="C700" i="15" a="1"/>
  <c r="B741" i="15" a="1"/>
  <c r="C781" i="15" a="1"/>
  <c r="B670" i="15" a="1"/>
  <c r="C710" i="15" a="1"/>
  <c r="B751" i="15" a="1"/>
  <c r="C791" i="15" a="1"/>
  <c r="C832" i="15" a="1"/>
  <c r="B808" i="15" a="1"/>
  <c r="C653" i="15" a="1"/>
  <c r="C693" i="15" a="1"/>
  <c r="B734" i="15" a="1"/>
  <c r="C774" i="15" a="1"/>
  <c r="C661" i="15" a="1"/>
  <c r="B702" i="15" a="1"/>
  <c r="C742" i="15" a="1"/>
  <c r="B783" i="15" a="1"/>
  <c r="C569" i="15" a="1"/>
  <c r="C612" i="15" a="1"/>
  <c r="B653" i="15" a="1"/>
  <c r="C616" i="15" a="1"/>
  <c r="C581" i="15" a="1"/>
  <c r="B622" i="15" a="1"/>
  <c r="B646" i="15" a="1"/>
  <c r="B686" i="15" a="1"/>
  <c r="C726" i="15" a="1"/>
  <c r="B767" i="15" a="1"/>
  <c r="B654" i="15" a="1"/>
  <c r="C694" i="15" a="1"/>
  <c r="B735" i="15" a="1"/>
  <c r="C775" i="15" a="1"/>
  <c r="B664" i="15" a="1"/>
  <c r="C704" i="15" a="1"/>
  <c r="B745" i="15" a="1"/>
  <c r="C785" i="15" a="1"/>
  <c r="C826" i="15" a="1"/>
  <c r="B867" i="15" a="1"/>
  <c r="B643" i="15" a="1"/>
  <c r="B683" i="15" a="1"/>
  <c r="C723" i="15" a="1"/>
  <c r="B764" i="15" a="1"/>
  <c r="C804" i="15" a="1"/>
  <c r="C691" i="15" a="1"/>
  <c r="B732" i="15" a="1"/>
  <c r="C772" i="15" a="1"/>
  <c r="B661" i="15" a="1"/>
  <c r="C701" i="15" a="1"/>
  <c r="B742" i="15" a="1"/>
  <c r="C782" i="15" a="1"/>
  <c r="C823" i="15" a="1"/>
  <c r="B864" i="15" a="1"/>
  <c r="C644" i="15" a="1"/>
  <c r="C684" i="15" a="1"/>
  <c r="B725" i="15" a="1"/>
  <c r="C765" i="15" a="1"/>
  <c r="B806" i="15" a="1"/>
  <c r="B693" i="15" a="1"/>
  <c r="C733" i="15" a="1"/>
  <c r="B774" i="15" a="1"/>
  <c r="B577" i="15" a="1"/>
  <c r="B617" i="15" a="1"/>
  <c r="C580" i="15" a="1"/>
  <c r="B621" i="15" a="1"/>
  <c r="B586" i="15" a="1"/>
  <c r="C626" i="15" a="1"/>
  <c r="C650" i="15" a="1"/>
  <c r="C690" i="15" a="1"/>
  <c r="B731" i="15" a="1"/>
  <c r="C771" i="15" a="1"/>
  <c r="C658" i="15" a="1"/>
  <c r="B699" i="15" a="1"/>
  <c r="C739" i="15" a="1"/>
  <c r="B780" i="15" a="1"/>
  <c r="C668" i="15" a="1"/>
  <c r="B709" i="15" a="1"/>
  <c r="C749" i="15" a="1"/>
  <c r="B790" i="15" a="1"/>
  <c r="B831" i="15" a="1"/>
  <c r="C806" i="15" a="1"/>
  <c r="C647" i="15" a="1"/>
  <c r="C687" i="15" a="1"/>
  <c r="B728" i="15" a="1"/>
  <c r="C768" i="15" a="1"/>
  <c r="C655" i="15" a="1"/>
  <c r="B696" i="15" a="1"/>
  <c r="C736" i="15" a="1"/>
  <c r="B777" i="15" a="1"/>
  <c r="C665" i="15" a="1"/>
  <c r="B706" i="15" a="1"/>
  <c r="C746" i="15" a="1"/>
  <c r="B787" i="15" a="1"/>
  <c r="B828" i="15" a="1"/>
  <c r="C868" i="15" a="1"/>
  <c r="B649" i="15" a="1"/>
  <c r="B689" i="15" a="1"/>
  <c r="C729" i="15" a="1"/>
  <c r="B770" i="15" a="1"/>
  <c r="B657" i="15" a="1"/>
  <c r="C697" i="15" a="1"/>
  <c r="C796" i="15" a="1"/>
  <c r="B685" i="15" a="1"/>
  <c r="C725" i="15" a="1"/>
  <c r="B766" i="15" a="1"/>
  <c r="B807" i="15" a="1"/>
  <c r="B757" i="15" a="1"/>
  <c r="B825" i="15" a="1"/>
  <c r="B738" i="15" a="1"/>
  <c r="C698" i="15" a="1"/>
  <c r="C779" i="15" a="1"/>
  <c r="C820" i="15" a="1"/>
  <c r="C680" i="15" a="1"/>
  <c r="C743" i="15" a="1"/>
  <c r="C757" i="15" a="1"/>
  <c r="B798" i="15" a="1"/>
  <c r="C686" i="15" a="1"/>
  <c r="B727" i="15" a="1"/>
  <c r="C767" i="15" a="1"/>
  <c r="C808" i="15" a="1"/>
  <c r="B849" i="15" a="1"/>
  <c r="C824" i="15" a="1"/>
  <c r="B665" i="15" a="1"/>
  <c r="C705" i="15" a="1"/>
  <c r="B746" i="15" a="1"/>
  <c r="C786" i="15" a="1"/>
  <c r="C673" i="15" a="1"/>
  <c r="B714" i="15" a="1"/>
  <c r="C754" i="15" a="1"/>
  <c r="B795" i="15" a="1"/>
  <c r="C683" i="15" a="1"/>
  <c r="B724" i="15" a="1"/>
  <c r="C764" i="15" a="1"/>
  <c r="B805" i="15" a="1"/>
  <c r="B846" i="15" a="1"/>
  <c r="C821" i="15" a="1"/>
  <c r="C666" i="15" a="1"/>
  <c r="B707" i="15" a="1"/>
  <c r="C747" i="15" a="1"/>
  <c r="B788" i="15" a="1"/>
  <c r="B675" i="15" a="1"/>
  <c r="C715" i="15" a="1"/>
  <c r="B756" i="15" a="1"/>
  <c r="B547" i="15" a="1"/>
  <c r="C585" i="15" a="1"/>
  <c r="B626" i="15" a="1"/>
  <c r="C589" i="15" a="1"/>
  <c r="B630" i="15" a="1"/>
  <c r="B595" i="15" a="1"/>
  <c r="C635" i="15" a="1"/>
  <c r="B659" i="15" a="1"/>
  <c r="C699" i="15" a="1"/>
  <c r="B740" i="15" a="1"/>
  <c r="C780" i="15" a="1"/>
  <c r="C667" i="15" a="1"/>
  <c r="B708" i="15" a="1"/>
  <c r="C748" i="15" a="1"/>
  <c r="B789" i="15" a="1"/>
  <c r="C677" i="15" a="1"/>
  <c r="B718" i="15" a="1"/>
  <c r="C758" i="15" a="1"/>
  <c r="B799" i="15" a="1"/>
  <c r="B840" i="15" a="1"/>
  <c r="C815" i="15" a="1"/>
  <c r="B656" i="15" a="1"/>
  <c r="C696" i="15" a="1"/>
  <c r="B737" i="15" a="1"/>
  <c r="C777" i="15" a="1"/>
  <c r="C664" i="15" a="1"/>
  <c r="B705" i="15" a="1"/>
  <c r="C745" i="15" a="1"/>
  <c r="B786" i="15" a="1"/>
  <c r="C674" i="15" a="1"/>
  <c r="B715" i="15" a="1"/>
  <c r="C755" i="15" a="1"/>
  <c r="B796" i="15" a="1"/>
  <c r="B837" i="15" a="1"/>
  <c r="C812" i="15" a="1"/>
  <c r="C657" i="15" a="1"/>
  <c r="B698" i="15" a="1"/>
  <c r="C738" i="15" a="1"/>
  <c r="B779" i="15" a="1"/>
  <c r="B666" i="15" a="1"/>
  <c r="C706" i="15" a="1"/>
  <c r="B747" i="15" a="1"/>
  <c r="C551" i="15" a="1"/>
  <c r="B590" i="15" a="1"/>
  <c r="C630" i="15" a="1"/>
  <c r="B594" i="15" a="1"/>
  <c r="C634" i="15" a="1"/>
  <c r="C599" i="15" a="1"/>
  <c r="B640" i="15" a="1"/>
  <c r="C663" i="15" a="1"/>
  <c r="B704" i="15" a="1"/>
  <c r="C744" i="15" a="1"/>
  <c r="B785" i="15" a="1"/>
  <c r="B672" i="15" a="1"/>
  <c r="C712" i="15" a="1"/>
  <c r="B753" i="15" a="1"/>
  <c r="C793" i="15" a="1"/>
  <c r="B682" i="15" a="1"/>
  <c r="C722" i="15" a="1"/>
  <c r="B763" i="15" a="1"/>
  <c r="C803" i="15" a="1"/>
  <c r="C844" i="15" a="1"/>
  <c r="B820" i="15" a="1"/>
  <c r="C660" i="15" a="1"/>
  <c r="B701" i="15" a="1"/>
  <c r="C741" i="15" a="1"/>
  <c r="B782" i="15" a="1"/>
  <c r="B669" i="15" a="1"/>
  <c r="C709" i="15" a="1"/>
  <c r="B750" i="15" a="1"/>
  <c r="C790" i="15" a="1"/>
  <c r="B679" i="15" a="1"/>
  <c r="C719" i="15" a="1"/>
  <c r="B760" i="15" a="1"/>
  <c r="C800" i="15" a="1"/>
  <c r="C841" i="15" a="1"/>
  <c r="B817" i="15" a="1"/>
  <c r="B662" i="15" a="1"/>
  <c r="C702" i="15" a="1"/>
  <c r="B743" i="15" a="1"/>
  <c r="C783" i="15" a="1"/>
  <c r="C670" i="15" a="1"/>
  <c r="B658" i="15" a="1"/>
  <c r="B739" i="15" a="1"/>
  <c r="B784" i="15" a="1"/>
  <c r="C797" i="15" a="1"/>
  <c r="B748" i="15" a="1"/>
  <c r="B711" i="15" a="1"/>
  <c r="B801" i="15" a="1"/>
  <c r="C689" i="15" a="1"/>
  <c r="B730" i="15" a="1"/>
  <c r="B694" i="15" a="1"/>
  <c r="B802" i="15" a="1"/>
  <c r="B792" i="15" a="1"/>
  <c r="C734" i="15" a="1"/>
  <c r="B843" i="15" a="1"/>
  <c r="C818" i="15" a="1"/>
  <c r="C857" i="15" a="1"/>
  <c r="C834" i="15" a="1"/>
  <c r="C874" i="15" a="1"/>
  <c r="B915" i="15" a="1"/>
  <c r="C878" i="15" a="1"/>
  <c r="B919" i="15" a="1"/>
  <c r="B884" i="15" a="1"/>
  <c r="C924" i="15" a="1"/>
  <c r="C964" i="15" a="1"/>
  <c r="C947" i="15" a="1"/>
  <c r="B988" i="15" a="1"/>
  <c r="C972" i="15" a="1"/>
  <c r="B850" i="15" a="1"/>
  <c r="B827" i="15" a="1"/>
  <c r="C867" i="15" a="1"/>
  <c r="C907" i="15" a="1"/>
  <c r="B871" i="15" a="1"/>
  <c r="C911" i="15" a="1"/>
  <c r="C876" i="15" a="1"/>
  <c r="B917" i="15" a="1"/>
  <c r="B957" i="15" a="1"/>
  <c r="C997" i="15" a="1"/>
  <c r="C980" i="15" a="1"/>
  <c r="B965" i="15" a="1"/>
  <c r="C842" i="15" a="1"/>
  <c r="C819" i="15" a="1"/>
  <c r="B860" i="15" a="1"/>
  <c r="B900" i="15" a="1"/>
  <c r="C940" i="15" a="1"/>
  <c r="B904" i="15" a="1"/>
  <c r="C944" i="15" a="1"/>
  <c r="C909" i="15" a="1"/>
  <c r="C949" i="15" a="1"/>
  <c r="B990" i="15" a="1"/>
  <c r="B973" i="15" a="1"/>
  <c r="C957" i="15" a="1"/>
  <c r="B998" i="15" a="1"/>
  <c r="B861" i="15" a="1"/>
  <c r="C836" i="15" a="1"/>
  <c r="B812" i="15" a="1"/>
  <c r="C852" i="15" a="1"/>
  <c r="C892" i="15" a="1"/>
  <c r="B933" i="15" a="1"/>
  <c r="C896" i="15" a="1"/>
  <c r="B937" i="15" a="1"/>
  <c r="B902" i="15" a="1"/>
  <c r="C942" i="15" a="1"/>
  <c r="C982" i="15" a="1"/>
  <c r="C965" i="15" a="1"/>
  <c r="B950" i="15" a="1"/>
  <c r="C990" i="15" a="1"/>
  <c r="B868" i="15" a="1"/>
  <c r="B845" i="15" a="1"/>
  <c r="B885" i="15" a="1"/>
  <c r="C925" i="15" a="1"/>
  <c r="B889" i="15" a="1"/>
  <c r="C929" i="15" a="1"/>
  <c r="C894" i="15" a="1"/>
  <c r="B935" i="15" a="1"/>
  <c r="B975" i="15" a="1"/>
  <c r="B958" i="15" a="1"/>
  <c r="C998" i="15" a="1"/>
  <c r="B983" i="15" a="1"/>
  <c r="C860" i="15" a="1"/>
  <c r="C837" i="15" a="1"/>
  <c r="C877" i="15" a="1"/>
  <c r="B918" i="15" a="1"/>
  <c r="C881" i="15" a="1"/>
  <c r="B922" i="15" a="1"/>
  <c r="B887" i="15" a="1"/>
  <c r="C927" i="15" a="1"/>
  <c r="C967" i="15" a="1"/>
  <c r="C950" i="15" a="1"/>
  <c r="B991" i="15" a="1"/>
  <c r="C975" i="15" a="1"/>
  <c r="C838" i="15" a="1"/>
  <c r="B814" i="15" a="1"/>
  <c r="B853" i="15" a="1"/>
  <c r="B830" i="15" a="1"/>
  <c r="C870" i="15" a="1"/>
  <c r="C910" i="15" a="1"/>
  <c r="B874" i="15" a="1"/>
  <c r="C914" i="15" a="1"/>
  <c r="C879" i="15" a="1"/>
  <c r="B920" i="15" a="1"/>
  <c r="B960" i="15" a="1"/>
  <c r="C1000" i="15" a="1"/>
  <c r="C983" i="15" a="1"/>
  <c r="B968" i="15" a="1"/>
  <c r="C845" i="15" a="1"/>
  <c r="C822" i="15" a="1"/>
  <c r="B863" i="15" a="1"/>
  <c r="B903" i="15" a="1"/>
  <c r="C943" i="15" a="1"/>
  <c r="B907" i="15" a="1"/>
  <c r="B872" i="15" a="1"/>
  <c r="C912" i="15" a="1"/>
  <c r="C952" i="15" a="1"/>
  <c r="B993" i="15" a="1"/>
  <c r="B976" i="15" a="1"/>
  <c r="C960" i="15" a="1"/>
  <c r="B1001" i="15" a="1"/>
  <c r="B815" i="15" a="1"/>
  <c r="C855" i="15" a="1"/>
  <c r="C895" i="15" a="1"/>
  <c r="B936" i="15" a="1"/>
  <c r="C899" i="15" a="1"/>
  <c r="B940" i="15" a="1"/>
  <c r="B905" i="15" a="1"/>
  <c r="C945" i="15" a="1"/>
  <c r="C985" i="15" a="1"/>
  <c r="C968" i="15" a="1"/>
  <c r="B953" i="15" a="1"/>
  <c r="C993" i="15" a="1"/>
  <c r="C966" i="15" a="1"/>
  <c r="B972" i="15" a="1"/>
  <c r="B775" i="15" a="1"/>
  <c r="C751" i="15" a="1"/>
  <c r="C662" i="15" a="1"/>
  <c r="B703" i="15" a="1"/>
  <c r="C770" i="15" a="1"/>
  <c r="B721" i="15" a="1"/>
  <c r="C724" i="15" a="1"/>
  <c r="C805" i="15" a="1"/>
  <c r="C788" i="15" a="1"/>
  <c r="C856" i="15" a="1"/>
  <c r="B832" i="15" a="1"/>
  <c r="C807" i="15" a="1"/>
  <c r="B848" i="15" a="1"/>
  <c r="B888" i="15" a="1"/>
  <c r="C928" i="15" a="1"/>
  <c r="B892" i="15" a="1"/>
  <c r="C932" i="15" a="1"/>
  <c r="C897" i="15" a="1"/>
  <c r="B938" i="15" a="1"/>
  <c r="B978" i="15" a="1"/>
  <c r="B961" i="15" a="1"/>
  <c r="C1001" i="15" a="1"/>
  <c r="B986" i="15" a="1"/>
  <c r="C863" i="15" a="1"/>
  <c r="C840" i="15" a="1"/>
  <c r="C880" i="15" a="1"/>
  <c r="B921" i="15" a="1"/>
  <c r="C884" i="15" a="1"/>
  <c r="B925" i="15" a="1"/>
  <c r="B890" i="15" a="1"/>
  <c r="C930" i="15" a="1"/>
  <c r="C970" i="15" a="1"/>
  <c r="C953" i="15" a="1"/>
  <c r="B994" i="15" a="1"/>
  <c r="C978" i="15" a="1"/>
  <c r="B856" i="15" a="1"/>
  <c r="B833" i="15" a="1"/>
  <c r="B873" i="15" a="1"/>
  <c r="C913" i="15" a="1"/>
  <c r="B877" i="15" a="1"/>
  <c r="C917" i="15" a="1"/>
  <c r="C882" i="15" a="1"/>
  <c r="B923" i="15" a="1"/>
  <c r="B963" i="15" a="1"/>
  <c r="B3" i="15" a="1"/>
  <c r="C986" i="15" a="1"/>
  <c r="B971" i="15" a="1"/>
  <c r="B834" i="15" a="1"/>
  <c r="C809" i="15" a="1"/>
  <c r="C848" i="15" a="1"/>
  <c r="C825" i="15" a="1"/>
  <c r="B866" i="15" a="1"/>
  <c r="B906" i="15" a="1"/>
  <c r="C946" i="15" a="1"/>
  <c r="B910" i="15" a="1"/>
  <c r="B875" i="15" a="1"/>
  <c r="C915" i="15" a="1"/>
  <c r="C955" i="15" a="1"/>
  <c r="B996" i="15" a="1"/>
  <c r="B979" i="15" a="1"/>
  <c r="C963" i="15" a="1"/>
  <c r="B841" i="15" a="1"/>
  <c r="B818" i="15" a="1"/>
  <c r="C858" i="15" a="1"/>
  <c r="C898" i="15" a="1"/>
  <c r="B939" i="15" a="1"/>
  <c r="C902" i="15" a="1"/>
  <c r="B943" i="15" a="1"/>
  <c r="B908" i="15" a="1"/>
  <c r="B948" i="15" a="1"/>
  <c r="C988" i="15" a="1"/>
  <c r="C971" i="15" a="1"/>
  <c r="B956" i="15" a="1"/>
  <c r="C996" i="15" a="1"/>
  <c r="C810" i="15" a="1"/>
  <c r="B851" i="15" a="1"/>
  <c r="B891" i="15" a="1"/>
  <c r="C931" i="15" a="1"/>
  <c r="B895" i="15" a="1"/>
  <c r="C935" i="15" a="1"/>
  <c r="C900" i="15" a="1"/>
  <c r="B941" i="15" a="1"/>
  <c r="B981" i="15" a="1"/>
  <c r="B964" i="15" a="1"/>
  <c r="C948" i="15" a="1"/>
  <c r="B989" i="15" a="1"/>
  <c r="B852" i="15" a="1"/>
  <c r="C827" i="15" a="1"/>
  <c r="C866" i="15" a="1"/>
  <c r="C843" i="15" a="1"/>
  <c r="C883" i="15" a="1"/>
  <c r="B924" i="15" a="1"/>
  <c r="C887" i="15" a="1"/>
  <c r="B928" i="15" a="1"/>
  <c r="B893" i="15" a="1"/>
  <c r="C933" i="15" a="1"/>
  <c r="C973" i="15" a="1"/>
  <c r="C956" i="15" a="1"/>
  <c r="B997" i="15" a="1"/>
  <c r="C981" i="15" a="1"/>
  <c r="B859" i="15" a="1"/>
  <c r="B836" i="15" a="1"/>
  <c r="B876" i="15" a="1"/>
  <c r="C916" i="15" a="1"/>
  <c r="B880" i="15" a="1"/>
  <c r="C920" i="15" a="1"/>
  <c r="C885" i="15" a="1"/>
  <c r="B926" i="15" a="1"/>
  <c r="B966" i="15" a="1"/>
  <c r="B949" i="15" a="1"/>
  <c r="C989" i="15" a="1"/>
  <c r="B974" i="15" a="1"/>
  <c r="C851" i="15" a="1"/>
  <c r="C828" i="15" a="1"/>
  <c r="B869" i="15" a="1"/>
  <c r="B909" i="15" a="1"/>
  <c r="C872" i="15" a="1"/>
  <c r="B913" i="15" a="1"/>
  <c r="B878" i="15" a="1"/>
  <c r="C918" i="15" a="1"/>
  <c r="C958" i="15" a="1"/>
  <c r="B999" i="15" a="1"/>
  <c r="B982" i="15" a="1"/>
  <c r="B955" i="15" a="1"/>
  <c r="B816" i="15" a="1"/>
  <c r="C787" i="15" a="1"/>
  <c r="B676" i="15" a="1"/>
  <c r="C716" i="15" a="1"/>
  <c r="C811" i="15" a="1"/>
  <c r="C761" i="15" a="1"/>
  <c r="B765" i="15" a="1"/>
  <c r="B667" i="15" a="1"/>
  <c r="C829" i="15" a="1"/>
  <c r="B870" i="15" a="1"/>
  <c r="B844" i="15" a="1"/>
  <c r="B821" i="15" a="1"/>
  <c r="C861" i="15" a="1"/>
  <c r="C901" i="15" a="1"/>
  <c r="B942" i="15" a="1"/>
  <c r="C905" i="15" a="1"/>
  <c r="B946" i="15" a="1"/>
  <c r="B911" i="15" a="1"/>
  <c r="B951" i="15" a="1"/>
  <c r="C991" i="15" a="1"/>
  <c r="C974" i="15" a="1"/>
  <c r="B959" i="15" a="1"/>
  <c r="C999" i="15" a="1"/>
  <c r="C813" i="15" a="1"/>
  <c r="B854" i="15" a="1"/>
  <c r="B894" i="15" a="1"/>
  <c r="C934" i="15" a="1"/>
  <c r="B898" i="15" a="1"/>
  <c r="C938" i="15" a="1"/>
  <c r="C903" i="15" a="1"/>
  <c r="B944" i="15" a="1"/>
  <c r="B984" i="15" a="1"/>
  <c r="B967" i="15" a="1"/>
  <c r="C951" i="15" a="1"/>
  <c r="B992" i="15" a="1"/>
  <c r="C869" i="15" a="1"/>
  <c r="C846" i="15" a="1"/>
  <c r="C886" i="15" a="1"/>
  <c r="B927" i="15" a="1"/>
  <c r="C890" i="15" a="1"/>
  <c r="B931" i="15" a="1"/>
  <c r="B896" i="15" a="1"/>
  <c r="C936" i="15" a="1"/>
  <c r="C976" i="15" a="1"/>
  <c r="C959" i="15" a="1"/>
  <c r="B1000" i="15" a="1"/>
  <c r="C984" i="15" a="1"/>
  <c r="C847" i="15" a="1"/>
  <c r="B823" i="15" a="1"/>
  <c r="B862" i="15" a="1"/>
  <c r="B839" i="15" a="1"/>
  <c r="B879" i="15" a="1"/>
  <c r="C919" i="15" a="1"/>
  <c r="B883" i="15" a="1"/>
  <c r="C923" i="15" a="1"/>
  <c r="C888" i="15" a="1"/>
  <c r="B929" i="15" a="1"/>
  <c r="B969" i="15" a="1"/>
  <c r="B952" i="15" a="1"/>
  <c r="C992" i="15" a="1"/>
  <c r="B977" i="15" a="1"/>
  <c r="C854" i="15" a="1"/>
  <c r="C831" i="15" a="1"/>
  <c r="C871" i="15" a="1"/>
  <c r="B912" i="15" a="1"/>
  <c r="C875" i="15" a="1"/>
  <c r="B916" i="15" a="1"/>
  <c r="B881" i="15" a="1"/>
  <c r="C921" i="15" a="1"/>
  <c r="C961" i="15" a="1"/>
  <c r="B1002" i="15" a="1"/>
  <c r="B985" i="15" a="1"/>
  <c r="C969" i="15" a="1"/>
  <c r="B847" i="15" a="1"/>
  <c r="B824" i="15" a="1"/>
  <c r="C864" i="15" a="1"/>
  <c r="C904" i="15" a="1"/>
  <c r="B945" i="15" a="1"/>
  <c r="C908" i="15" a="1"/>
  <c r="C873" i="15" a="1"/>
  <c r="B914" i="15" a="1"/>
  <c r="B954" i="15" a="1"/>
  <c r="C994" i="15" a="1"/>
  <c r="C977" i="15" a="1"/>
  <c r="B962" i="15" a="1"/>
  <c r="C1002" i="15" a="1"/>
  <c r="C865" i="15" a="1"/>
  <c r="C839" i="15" a="1"/>
  <c r="C816" i="15" a="1"/>
  <c r="B857" i="15" a="1"/>
  <c r="B897" i="15" a="1"/>
  <c r="C937" i="15" a="1"/>
  <c r="B901" i="15" a="1"/>
  <c r="C941" i="15" a="1"/>
  <c r="C906" i="15" a="1"/>
  <c r="B947" i="15" a="1"/>
  <c r="B987" i="15" a="1"/>
  <c r="B970" i="15" a="1"/>
  <c r="C954" i="15" a="1"/>
  <c r="B995" i="15" a="1"/>
  <c r="B809" i="15" a="1"/>
  <c r="C849" i="15" a="1"/>
  <c r="C889" i="15" a="1"/>
  <c r="B930" i="15" a="1"/>
  <c r="C893" i="15" a="1"/>
  <c r="B934" i="15" a="1"/>
  <c r="B899" i="15" a="1"/>
  <c r="C939" i="15" a="1"/>
  <c r="C979" i="15" a="1"/>
  <c r="C962" i="15" a="1"/>
  <c r="C3" i="15" a="1"/>
  <c r="C987" i="15" a="1"/>
  <c r="B865" i="15" a="1"/>
  <c r="B842" i="15" a="1"/>
  <c r="B882" i="15" a="1"/>
  <c r="C922" i="15" a="1"/>
  <c r="B886" i="15" a="1"/>
  <c r="C926" i="15" a="1"/>
  <c r="C891" i="15" a="1"/>
  <c r="B932" i="15" a="1"/>
  <c r="C995" i="15" a="1"/>
  <c r="B980" i="15" a="1"/>
  <c r="I13" i="21" l="1"/>
  <c r="J13" i="21"/>
  <c r="H13" i="21" s="1"/>
  <c r="C797" i="15"/>
  <c r="B784" i="15"/>
  <c r="B739" i="15"/>
  <c r="B658" i="15"/>
  <c r="C670" i="15"/>
  <c r="C783" i="15"/>
  <c r="B743" i="15"/>
  <c r="C702" i="15"/>
  <c r="B662" i="15"/>
  <c r="B817" i="15"/>
  <c r="C841" i="15"/>
  <c r="C800" i="15"/>
  <c r="B760" i="15"/>
  <c r="C719" i="15"/>
  <c r="B679" i="15"/>
  <c r="C790" i="15"/>
  <c r="B750" i="15"/>
  <c r="C709" i="15"/>
  <c r="B669" i="15"/>
  <c r="B782" i="15"/>
  <c r="C741" i="15"/>
  <c r="B701" i="15"/>
  <c r="C660" i="15"/>
  <c r="B820" i="15"/>
  <c r="C844" i="15"/>
  <c r="C803" i="15"/>
  <c r="D803" i="15" s="1"/>
  <c r="B763" i="15"/>
  <c r="C722" i="15"/>
  <c r="D722" i="15" s="1"/>
  <c r="B682" i="15"/>
  <c r="C793" i="15"/>
  <c r="B753" i="15"/>
  <c r="C712" i="15"/>
  <c r="B672" i="15"/>
  <c r="B785" i="15"/>
  <c r="C744" i="15"/>
  <c r="B704" i="15"/>
  <c r="C663" i="15"/>
  <c r="D663" i="15" s="1"/>
  <c r="B640" i="15"/>
  <c r="D640" i="15" s="1"/>
  <c r="C599" i="15"/>
  <c r="C634" i="15"/>
  <c r="D634" i="15" s="1"/>
  <c r="B594" i="15"/>
  <c r="C630" i="15"/>
  <c r="B590" i="15"/>
  <c r="D590" i="15" s="1"/>
  <c r="C551" i="15"/>
  <c r="D551" i="15" s="1"/>
  <c r="B747" i="15"/>
  <c r="C706" i="15"/>
  <c r="B666" i="15"/>
  <c r="B779" i="15"/>
  <c r="C738" i="15"/>
  <c r="B698" i="15"/>
  <c r="C657" i="15"/>
  <c r="C812" i="15"/>
  <c r="B837" i="15"/>
  <c r="B796" i="15"/>
  <c r="C755" i="15"/>
  <c r="B715" i="15"/>
  <c r="C674" i="15"/>
  <c r="B786" i="15"/>
  <c r="C745" i="15"/>
  <c r="B705" i="15"/>
  <c r="C664" i="15"/>
  <c r="C777" i="15"/>
  <c r="B737" i="15"/>
  <c r="C696" i="15"/>
  <c r="B656" i="15"/>
  <c r="C815" i="15"/>
  <c r="B840" i="15"/>
  <c r="B799" i="15"/>
  <c r="C758" i="15"/>
  <c r="B718" i="15"/>
  <c r="C677" i="15"/>
  <c r="B789" i="15"/>
  <c r="D789" i="15" s="1"/>
  <c r="C748" i="15"/>
  <c r="B708" i="15"/>
  <c r="D708" i="15" s="1"/>
  <c r="C667" i="15"/>
  <c r="C780" i="15"/>
  <c r="B740" i="15"/>
  <c r="C699" i="15"/>
  <c r="B659" i="15"/>
  <c r="C635" i="15"/>
  <c r="D635" i="15" s="1"/>
  <c r="B595" i="15"/>
  <c r="D595" i="15" s="1"/>
  <c r="B630" i="15"/>
  <c r="C589" i="15"/>
  <c r="D589" i="15" s="1"/>
  <c r="B626" i="15"/>
  <c r="C585" i="15"/>
  <c r="B547" i="15"/>
  <c r="D547" i="15" s="1"/>
  <c r="B756" i="15"/>
  <c r="C715" i="15"/>
  <c r="B675" i="15"/>
  <c r="B788" i="15"/>
  <c r="C747" i="15"/>
  <c r="B707" i="15"/>
  <c r="C666" i="15"/>
  <c r="C821" i="15"/>
  <c r="B846" i="15"/>
  <c r="B805" i="15"/>
  <c r="C764" i="15"/>
  <c r="B724" i="15"/>
  <c r="C683" i="15"/>
  <c r="B795" i="15"/>
  <c r="C754" i="15"/>
  <c r="B714" i="15"/>
  <c r="C673" i="15"/>
  <c r="C786" i="15"/>
  <c r="B746" i="15"/>
  <c r="C705" i="15"/>
  <c r="B665" i="15"/>
  <c r="C824" i="15"/>
  <c r="B849" i="15"/>
  <c r="C808" i="15"/>
  <c r="C767" i="15"/>
  <c r="B727" i="15"/>
  <c r="C686" i="15"/>
  <c r="B798" i="15"/>
  <c r="C757" i="15"/>
  <c r="C743" i="15"/>
  <c r="C680" i="15"/>
  <c r="C820" i="15"/>
  <c r="C779" i="15"/>
  <c r="C698" i="15"/>
  <c r="B738" i="15"/>
  <c r="D738" i="15" s="1"/>
  <c r="B825" i="15"/>
  <c r="B757" i="15"/>
  <c r="D757" i="15" s="1"/>
  <c r="B807" i="15"/>
  <c r="B766" i="15"/>
  <c r="C725" i="15"/>
  <c r="B685" i="15"/>
  <c r="C796" i="15"/>
  <c r="C697" i="15"/>
  <c r="B657" i="15"/>
  <c r="B770" i="15"/>
  <c r="C729" i="15"/>
  <c r="B689" i="15"/>
  <c r="B649" i="15"/>
  <c r="D649" i="15" s="1"/>
  <c r="C868" i="15"/>
  <c r="B828" i="15"/>
  <c r="B787" i="15"/>
  <c r="C746" i="15"/>
  <c r="B706" i="15"/>
  <c r="D706" i="15" s="1"/>
  <c r="C665" i="15"/>
  <c r="B777" i="15"/>
  <c r="D777" i="15" s="1"/>
  <c r="C736" i="15"/>
  <c r="B696" i="15"/>
  <c r="D696" i="15" s="1"/>
  <c r="C655" i="15"/>
  <c r="C768" i="15"/>
  <c r="B728" i="15"/>
  <c r="C687" i="15"/>
  <c r="C647" i="15"/>
  <c r="D647" i="15" s="1"/>
  <c r="C806" i="15"/>
  <c r="B831" i="15"/>
  <c r="B790" i="15"/>
  <c r="D790" i="15" s="1"/>
  <c r="C749" i="15"/>
  <c r="D749" i="15" s="1"/>
  <c r="B709" i="15"/>
  <c r="D709" i="15" s="1"/>
  <c r="C668" i="15"/>
  <c r="D668" i="15" s="1"/>
  <c r="B780" i="15"/>
  <c r="D780" i="15" s="1"/>
  <c r="C739" i="15"/>
  <c r="B699" i="15"/>
  <c r="C658" i="15"/>
  <c r="C771" i="15"/>
  <c r="B731" i="15"/>
  <c r="C690" i="15"/>
  <c r="D690" i="15" s="1"/>
  <c r="C650" i="15"/>
  <c r="D650" i="15" s="1"/>
  <c r="C626" i="15"/>
  <c r="B586" i="15"/>
  <c r="D586" i="15" s="1"/>
  <c r="B621" i="15"/>
  <c r="C580" i="15"/>
  <c r="D580" i="15" s="1"/>
  <c r="B617" i="15"/>
  <c r="D617" i="15" s="1"/>
  <c r="B577" i="15"/>
  <c r="D577" i="15" s="1"/>
  <c r="B774" i="15"/>
  <c r="C733" i="15"/>
  <c r="B693" i="15"/>
  <c r="B806" i="15"/>
  <c r="C765" i="15"/>
  <c r="B725" i="15"/>
  <c r="D725" i="15" s="1"/>
  <c r="C684" i="15"/>
  <c r="C644" i="15"/>
  <c r="B864" i="15"/>
  <c r="C823" i="15"/>
  <c r="C782" i="15"/>
  <c r="B742" i="15"/>
  <c r="C701" i="15"/>
  <c r="B661" i="15"/>
  <c r="C772" i="15"/>
  <c r="B732" i="15"/>
  <c r="C691" i="15"/>
  <c r="C804" i="15"/>
  <c r="B764" i="15"/>
  <c r="D764" i="15" s="1"/>
  <c r="C723" i="15"/>
  <c r="B683" i="15"/>
  <c r="D683" i="15" s="1"/>
  <c r="B643" i="15"/>
  <c r="B867" i="15"/>
  <c r="C826" i="15"/>
  <c r="C785" i="15"/>
  <c r="B745" i="15"/>
  <c r="D745" i="15" s="1"/>
  <c r="C704" i="15"/>
  <c r="B664" i="15"/>
  <c r="D664" i="15" s="1"/>
  <c r="C775" i="15"/>
  <c r="B735" i="15"/>
  <c r="D735" i="15" s="1"/>
  <c r="C694" i="15"/>
  <c r="B654" i="15"/>
  <c r="D654" i="15" s="1"/>
  <c r="B767" i="15"/>
  <c r="D767" i="15" s="1"/>
  <c r="C726" i="15"/>
  <c r="B686" i="15"/>
  <c r="D686" i="15" s="1"/>
  <c r="B646" i="15"/>
  <c r="D646" i="15" s="1"/>
  <c r="B622" i="15"/>
  <c r="D622" i="15" s="1"/>
  <c r="C581" i="15"/>
  <c r="D581" i="15" s="1"/>
  <c r="C616" i="15"/>
  <c r="D616" i="15" s="1"/>
  <c r="B653" i="15"/>
  <c r="C612" i="15"/>
  <c r="D612" i="15" s="1"/>
  <c r="C569" i="15"/>
  <c r="D569" i="15" s="1"/>
  <c r="B783" i="15"/>
  <c r="D783" i="15" s="1"/>
  <c r="C742" i="15"/>
  <c r="B702" i="15"/>
  <c r="D702" i="15" s="1"/>
  <c r="C661" i="15"/>
  <c r="C774" i="15"/>
  <c r="B734" i="15"/>
  <c r="C693" i="15"/>
  <c r="C653" i="15"/>
  <c r="B808" i="15"/>
  <c r="D808" i="15" s="1"/>
  <c r="C832" i="15"/>
  <c r="C791" i="15"/>
  <c r="B751" i="15"/>
  <c r="C710" i="15"/>
  <c r="B670" i="15"/>
  <c r="D670" i="15" s="1"/>
  <c r="C781" i="15"/>
  <c r="B741" i="15"/>
  <c r="D741" i="15" s="1"/>
  <c r="C700" i="15"/>
  <c r="B660" i="15"/>
  <c r="D660" i="15" s="1"/>
  <c r="B773" i="15"/>
  <c r="C732" i="15"/>
  <c r="B692" i="15"/>
  <c r="B652" i="15"/>
  <c r="D652" i="15" s="1"/>
  <c r="B811" i="15"/>
  <c r="C835" i="15"/>
  <c r="C794" i="15"/>
  <c r="B754" i="15"/>
  <c r="D754" i="15" s="1"/>
  <c r="C713" i="15"/>
  <c r="B673" i="15"/>
  <c r="D673" i="15" s="1"/>
  <c r="C784" i="15"/>
  <c r="B744" i="15"/>
  <c r="D744" i="15" s="1"/>
  <c r="C707" i="15"/>
  <c r="B793" i="15"/>
  <c r="D793" i="15" s="1"/>
  <c r="C752" i="15"/>
  <c r="B712" i="15"/>
  <c r="D712" i="15" s="1"/>
  <c r="C671" i="15"/>
  <c r="C778" i="15"/>
  <c r="B684" i="15"/>
  <c r="D684" i="15" s="1"/>
  <c r="B797" i="15"/>
  <c r="D797" i="15" s="1"/>
  <c r="C756" i="15"/>
  <c r="B716" i="15"/>
  <c r="C675" i="15"/>
  <c r="C830" i="15"/>
  <c r="B855" i="15"/>
  <c r="C814" i="15"/>
  <c r="C773" i="15"/>
  <c r="B733" i="15"/>
  <c r="C692" i="15"/>
  <c r="B804" i="15"/>
  <c r="D804" i="15" s="1"/>
  <c r="C763" i="15"/>
  <c r="B723" i="15"/>
  <c r="D723" i="15" s="1"/>
  <c r="C682" i="15"/>
  <c r="C795" i="15"/>
  <c r="B755" i="15"/>
  <c r="D755" i="15" s="1"/>
  <c r="C714" i="15"/>
  <c r="B674" i="15"/>
  <c r="C833" i="15"/>
  <c r="B858" i="15"/>
  <c r="C817" i="15"/>
  <c r="D817" i="15" s="1"/>
  <c r="C776" i="15"/>
  <c r="D776" i="15" s="1"/>
  <c r="B736" i="15"/>
  <c r="D736" i="15" s="1"/>
  <c r="C695" i="15"/>
  <c r="D695" i="15" s="1"/>
  <c r="B655" i="15"/>
  <c r="D655" i="15" s="1"/>
  <c r="C766" i="15"/>
  <c r="B726" i="15"/>
  <c r="D726" i="15" s="1"/>
  <c r="C685" i="15"/>
  <c r="C798" i="15"/>
  <c r="B758" i="15"/>
  <c r="C717" i="15"/>
  <c r="D717" i="15" s="1"/>
  <c r="B677" i="15"/>
  <c r="D677" i="15" s="1"/>
  <c r="C638" i="15"/>
  <c r="D638" i="15" s="1"/>
  <c r="B613" i="15"/>
  <c r="D613" i="15" s="1"/>
  <c r="B648" i="15"/>
  <c r="D648" i="15" s="1"/>
  <c r="C607" i="15"/>
  <c r="D607" i="15" s="1"/>
  <c r="B644" i="15"/>
  <c r="D644" i="15" s="1"/>
  <c r="C603" i="15"/>
  <c r="B565" i="15"/>
  <c r="D565" i="15" s="1"/>
  <c r="C760" i="15"/>
  <c r="B720" i="15"/>
  <c r="C679" i="15"/>
  <c r="C792" i="15"/>
  <c r="B752" i="15"/>
  <c r="D752" i="15" s="1"/>
  <c r="C711" i="15"/>
  <c r="B671" i="15"/>
  <c r="D671" i="15" s="1"/>
  <c r="B826" i="15"/>
  <c r="C850" i="15"/>
  <c r="B810" i="15"/>
  <c r="B769" i="15"/>
  <c r="C728" i="15"/>
  <c r="B688" i="15"/>
  <c r="C799" i="15"/>
  <c r="B759" i="15"/>
  <c r="C718" i="15"/>
  <c r="B678" i="15"/>
  <c r="B791" i="15"/>
  <c r="C750" i="15"/>
  <c r="B710" i="15"/>
  <c r="D710" i="15" s="1"/>
  <c r="C669" i="15"/>
  <c r="B829" i="15"/>
  <c r="C853" i="15"/>
  <c r="B813" i="15"/>
  <c r="B772" i="15"/>
  <c r="D772" i="15" s="1"/>
  <c r="C731" i="15"/>
  <c r="B691" i="15"/>
  <c r="C802" i="15"/>
  <c r="B762" i="15"/>
  <c r="D762" i="15" s="1"/>
  <c r="C721" i="15"/>
  <c r="B681" i="15"/>
  <c r="D681" i="15" s="1"/>
  <c r="B794" i="15"/>
  <c r="D794" i="15" s="1"/>
  <c r="C753" i="15"/>
  <c r="B713" i="15"/>
  <c r="D713" i="15" s="1"/>
  <c r="C672" i="15"/>
  <c r="B625" i="15"/>
  <c r="D625" i="15" s="1"/>
  <c r="C608" i="15"/>
  <c r="D608" i="15" s="1"/>
  <c r="C643" i="15"/>
  <c r="B603" i="15"/>
  <c r="C639" i="15"/>
  <c r="D639" i="15" s="1"/>
  <c r="B599" i="15"/>
  <c r="D599" i="15" s="1"/>
  <c r="C560" i="15"/>
  <c r="D560" i="15" s="1"/>
  <c r="C769" i="15"/>
  <c r="B729" i="15"/>
  <c r="D729" i="15" s="1"/>
  <c r="C688" i="15"/>
  <c r="C801" i="15"/>
  <c r="B761" i="15"/>
  <c r="C720" i="15"/>
  <c r="B680" i="15"/>
  <c r="D680" i="15" s="1"/>
  <c r="B835" i="15"/>
  <c r="D835" i="15" s="1"/>
  <c r="C859" i="15"/>
  <c r="B819" i="15"/>
  <c r="B778" i="15"/>
  <c r="D778" i="15" s="1"/>
  <c r="C737" i="15"/>
  <c r="B697" i="15"/>
  <c r="D697" i="15" s="1"/>
  <c r="C656" i="15"/>
  <c r="B768" i="15"/>
  <c r="D768" i="15" s="1"/>
  <c r="C727" i="15"/>
  <c r="B687" i="15"/>
  <c r="D687" i="15" s="1"/>
  <c r="B800" i="15"/>
  <c r="D800" i="15" s="1"/>
  <c r="C759" i="15"/>
  <c r="B719" i="15"/>
  <c r="D719" i="15" s="1"/>
  <c r="C678" i="15"/>
  <c r="B838" i="15"/>
  <c r="C862" i="15"/>
  <c r="B822" i="15"/>
  <c r="B781" i="15"/>
  <c r="D781" i="15" s="1"/>
  <c r="C740" i="15"/>
  <c r="B700" i="15"/>
  <c r="C659" i="15"/>
  <c r="B771" i="15"/>
  <c r="D771" i="15" s="1"/>
  <c r="C730" i="15"/>
  <c r="D585" i="15"/>
  <c r="B980" i="15"/>
  <c r="C995" i="15"/>
  <c r="B932" i="15"/>
  <c r="C891" i="15"/>
  <c r="C926" i="15"/>
  <c r="B886" i="15"/>
  <c r="C922" i="15"/>
  <c r="B882" i="15"/>
  <c r="B842" i="15"/>
  <c r="B865" i="15"/>
  <c r="C987" i="15"/>
  <c r="C3" i="15"/>
  <c r="C962" i="15"/>
  <c r="C979" i="15"/>
  <c r="C939" i="15"/>
  <c r="B899" i="15"/>
  <c r="B934" i="15"/>
  <c r="C893" i="15"/>
  <c r="B930" i="15"/>
  <c r="C889" i="15"/>
  <c r="C849" i="15"/>
  <c r="D849" i="15" s="1"/>
  <c r="B809" i="15"/>
  <c r="B995" i="15"/>
  <c r="D995" i="15" s="1"/>
  <c r="C954" i="15"/>
  <c r="B970" i="15"/>
  <c r="B987" i="15"/>
  <c r="D987" i="15" s="1"/>
  <c r="B947" i="15"/>
  <c r="C906" i="15"/>
  <c r="C941" i="15"/>
  <c r="B901" i="15"/>
  <c r="C937" i="15"/>
  <c r="B897" i="15"/>
  <c r="B857" i="15"/>
  <c r="C816" i="15"/>
  <c r="C839" i="15"/>
  <c r="C865" i="15"/>
  <c r="C1002" i="15"/>
  <c r="B962" i="15"/>
  <c r="C977" i="15"/>
  <c r="C994" i="15"/>
  <c r="B954" i="15"/>
  <c r="B914" i="15"/>
  <c r="C873" i="15"/>
  <c r="C908" i="15"/>
  <c r="B945" i="15"/>
  <c r="C904" i="15"/>
  <c r="C864" i="15"/>
  <c r="B824" i="15"/>
  <c r="D824" i="15" s="1"/>
  <c r="B847" i="15"/>
  <c r="C969" i="15"/>
  <c r="B985" i="15"/>
  <c r="B1002" i="15"/>
  <c r="D1002" i="15" s="1"/>
  <c r="C961" i="15"/>
  <c r="C921" i="15"/>
  <c r="B881" i="15"/>
  <c r="B916" i="15"/>
  <c r="C875" i="15"/>
  <c r="B912" i="15"/>
  <c r="C871" i="15"/>
  <c r="C831" i="15"/>
  <c r="D831" i="15" s="1"/>
  <c r="C854" i="15"/>
  <c r="B977" i="15"/>
  <c r="C992" i="15"/>
  <c r="B952" i="15"/>
  <c r="B969" i="15"/>
  <c r="D969" i="15" s="1"/>
  <c r="B929" i="15"/>
  <c r="C888" i="15"/>
  <c r="C923" i="15"/>
  <c r="B883" i="15"/>
  <c r="C919" i="15"/>
  <c r="B879" i="15"/>
  <c r="B839" i="15"/>
  <c r="D839" i="15" s="1"/>
  <c r="B862" i="15"/>
  <c r="D862" i="15" s="1"/>
  <c r="B823" i="15"/>
  <c r="D823" i="15" s="1"/>
  <c r="C847" i="15"/>
  <c r="C984" i="15"/>
  <c r="B1000" i="15"/>
  <c r="C959" i="15"/>
  <c r="C976" i="15"/>
  <c r="C936" i="15"/>
  <c r="B896" i="15"/>
  <c r="B931" i="15"/>
  <c r="C890" i="15"/>
  <c r="B927" i="15"/>
  <c r="C886" i="15"/>
  <c r="C846" i="15"/>
  <c r="D846" i="15" s="1"/>
  <c r="C869" i="15"/>
  <c r="B992" i="15"/>
  <c r="C951" i="15"/>
  <c r="B967" i="15"/>
  <c r="B984" i="15"/>
  <c r="D984" i="15" s="1"/>
  <c r="B944" i="15"/>
  <c r="C903" i="15"/>
  <c r="C938" i="15"/>
  <c r="B898" i="15"/>
  <c r="C934" i="15"/>
  <c r="B894" i="15"/>
  <c r="B854" i="15"/>
  <c r="C813" i="15"/>
  <c r="D813" i="15" s="1"/>
  <c r="C999" i="15"/>
  <c r="B959" i="15"/>
  <c r="C974" i="15"/>
  <c r="C991" i="15"/>
  <c r="B951" i="15"/>
  <c r="D951" i="15" s="1"/>
  <c r="B911" i="15"/>
  <c r="B946" i="15"/>
  <c r="C905" i="15"/>
  <c r="B942" i="15"/>
  <c r="C901" i="15"/>
  <c r="C861" i="15"/>
  <c r="B821" i="15"/>
  <c r="D821" i="15" s="1"/>
  <c r="B844" i="15"/>
  <c r="D844" i="15" s="1"/>
  <c r="B870" i="15"/>
  <c r="C829" i="15"/>
  <c r="D829" i="15" s="1"/>
  <c r="B667" i="15"/>
  <c r="D667" i="15" s="1"/>
  <c r="B765" i="15"/>
  <c r="D765" i="15" s="1"/>
  <c r="C761" i="15"/>
  <c r="C811" i="15"/>
  <c r="D811" i="15" s="1"/>
  <c r="C716" i="15"/>
  <c r="D716" i="15" s="1"/>
  <c r="B676" i="15"/>
  <c r="D676" i="15" s="1"/>
  <c r="C787" i="15"/>
  <c r="D787" i="15" s="1"/>
  <c r="B816" i="15"/>
  <c r="B955" i="15"/>
  <c r="B982" i="15"/>
  <c r="B999" i="15"/>
  <c r="C958" i="15"/>
  <c r="C918" i="15"/>
  <c r="B878" i="15"/>
  <c r="B913" i="15"/>
  <c r="C872" i="15"/>
  <c r="B909" i="15"/>
  <c r="B869" i="15"/>
  <c r="D869" i="15" s="1"/>
  <c r="C828" i="15"/>
  <c r="D828" i="15" s="1"/>
  <c r="C851" i="15"/>
  <c r="B974" i="15"/>
  <c r="D974" i="15" s="1"/>
  <c r="C989" i="15"/>
  <c r="B949" i="15"/>
  <c r="B966" i="15"/>
  <c r="B926" i="15"/>
  <c r="D926" i="15" s="1"/>
  <c r="C885" i="15"/>
  <c r="C920" i="15"/>
  <c r="B880" i="15"/>
  <c r="C916" i="15"/>
  <c r="B876" i="15"/>
  <c r="B836" i="15"/>
  <c r="B859" i="15"/>
  <c r="D859" i="15" s="1"/>
  <c r="C981" i="15"/>
  <c r="B997" i="15"/>
  <c r="C956" i="15"/>
  <c r="C973" i="15"/>
  <c r="C933" i="15"/>
  <c r="B893" i="15"/>
  <c r="B928" i="15"/>
  <c r="C887" i="15"/>
  <c r="B924" i="15"/>
  <c r="C883" i="15"/>
  <c r="C843" i="15"/>
  <c r="C866" i="15"/>
  <c r="C827" i="15"/>
  <c r="B852" i="15"/>
  <c r="B989" i="15"/>
  <c r="C948" i="15"/>
  <c r="B964" i="15"/>
  <c r="B981" i="15"/>
  <c r="B941" i="15"/>
  <c r="D941" i="15" s="1"/>
  <c r="C900" i="15"/>
  <c r="C935" i="15"/>
  <c r="B895" i="15"/>
  <c r="C931" i="15"/>
  <c r="B891" i="15"/>
  <c r="B851" i="15"/>
  <c r="D851" i="15" s="1"/>
  <c r="C810" i="15"/>
  <c r="D810" i="15" s="1"/>
  <c r="C996" i="15"/>
  <c r="B956" i="15"/>
  <c r="D956" i="15" s="1"/>
  <c r="C971" i="15"/>
  <c r="C988" i="15"/>
  <c r="B948" i="15"/>
  <c r="D948" i="15" s="1"/>
  <c r="B908" i="15"/>
  <c r="D908" i="15" s="1"/>
  <c r="B943" i="15"/>
  <c r="C902" i="15"/>
  <c r="B939" i="15"/>
  <c r="C898" i="15"/>
  <c r="C858" i="15"/>
  <c r="D858" i="15" s="1"/>
  <c r="B818" i="15"/>
  <c r="B841" i="15"/>
  <c r="D841" i="15" s="1"/>
  <c r="C963" i="15"/>
  <c r="B979" i="15"/>
  <c r="D979" i="15" s="1"/>
  <c r="B996" i="15"/>
  <c r="D996" i="15" s="1"/>
  <c r="C955" i="15"/>
  <c r="C915" i="15"/>
  <c r="B875" i="15"/>
  <c r="B910" i="15"/>
  <c r="C946" i="15"/>
  <c r="B906" i="15"/>
  <c r="B866" i="15"/>
  <c r="D866" i="15" s="1"/>
  <c r="C825" i="15"/>
  <c r="D825" i="15" s="1"/>
  <c r="C848" i="15"/>
  <c r="C809" i="15"/>
  <c r="B834" i="15"/>
  <c r="B971" i="15"/>
  <c r="C986" i="15"/>
  <c r="B3" i="15"/>
  <c r="B963" i="15"/>
  <c r="B923" i="15"/>
  <c r="D923" i="15" s="1"/>
  <c r="C882" i="15"/>
  <c r="C917" i="15"/>
  <c r="B877" i="15"/>
  <c r="C913" i="15"/>
  <c r="B873" i="15"/>
  <c r="B833" i="15"/>
  <c r="D833" i="15" s="1"/>
  <c r="B856" i="15"/>
  <c r="C978" i="15"/>
  <c r="B994" i="15"/>
  <c r="C953" i="15"/>
  <c r="C970" i="15"/>
  <c r="C930" i="15"/>
  <c r="B890" i="15"/>
  <c r="D890" i="15" s="1"/>
  <c r="B925" i="15"/>
  <c r="C884" i="15"/>
  <c r="B921" i="15"/>
  <c r="C880" i="15"/>
  <c r="C840" i="15"/>
  <c r="D840" i="15" s="1"/>
  <c r="C863" i="15"/>
  <c r="B986" i="15"/>
  <c r="C1001" i="15"/>
  <c r="B961" i="15"/>
  <c r="D961" i="15" s="1"/>
  <c r="B978" i="15"/>
  <c r="D978" i="15" s="1"/>
  <c r="B938" i="15"/>
  <c r="C897" i="15"/>
  <c r="C932" i="15"/>
  <c r="B892" i="15"/>
  <c r="C928" i="15"/>
  <c r="B888" i="15"/>
  <c r="B848" i="15"/>
  <c r="D848" i="15" s="1"/>
  <c r="C807" i="15"/>
  <c r="D807" i="15" s="1"/>
  <c r="B832" i="15"/>
  <c r="D832" i="15" s="1"/>
  <c r="C856" i="15"/>
  <c r="C788" i="15"/>
  <c r="D788" i="15" s="1"/>
  <c r="C805" i="15"/>
  <c r="D805" i="15" s="1"/>
  <c r="C724" i="15"/>
  <c r="D724" i="15" s="1"/>
  <c r="B721" i="15"/>
  <c r="D721" i="15" s="1"/>
  <c r="C770" i="15"/>
  <c r="D770" i="15" s="1"/>
  <c r="B703" i="15"/>
  <c r="D703" i="15" s="1"/>
  <c r="C662" i="15"/>
  <c r="D662" i="15" s="1"/>
  <c r="C751" i="15"/>
  <c r="B775" i="15"/>
  <c r="D775" i="15" s="1"/>
  <c r="B972" i="15"/>
  <c r="C966" i="15"/>
  <c r="C993" i="15"/>
  <c r="B953" i="15"/>
  <c r="D953" i="15" s="1"/>
  <c r="C968" i="15"/>
  <c r="C985" i="15"/>
  <c r="C945" i="15"/>
  <c r="B905" i="15"/>
  <c r="D905" i="15" s="1"/>
  <c r="B940" i="15"/>
  <c r="C899" i="15"/>
  <c r="B936" i="15"/>
  <c r="D936" i="15" s="1"/>
  <c r="C895" i="15"/>
  <c r="C855" i="15"/>
  <c r="D855" i="15" s="1"/>
  <c r="B815" i="15"/>
  <c r="D815" i="15" s="1"/>
  <c r="B1001" i="15"/>
  <c r="C960" i="15"/>
  <c r="B976" i="15"/>
  <c r="B993" i="15"/>
  <c r="D993" i="15" s="1"/>
  <c r="C952" i="15"/>
  <c r="C912" i="15"/>
  <c r="B872" i="15"/>
  <c r="B907" i="15"/>
  <c r="C943" i="15"/>
  <c r="B903" i="15"/>
  <c r="D903" i="15" s="1"/>
  <c r="B863" i="15"/>
  <c r="D863" i="15" s="1"/>
  <c r="C822" i="15"/>
  <c r="D822" i="15" s="1"/>
  <c r="C845" i="15"/>
  <c r="B968" i="15"/>
  <c r="C983" i="15"/>
  <c r="C1000" i="15"/>
  <c r="D1000" i="15" s="1"/>
  <c r="B960" i="15"/>
  <c r="D960" i="15" s="1"/>
  <c r="B920" i="15"/>
  <c r="C879" i="15"/>
  <c r="C914" i="15"/>
  <c r="B874" i="15"/>
  <c r="C910" i="15"/>
  <c r="C870" i="15"/>
  <c r="B830" i="15"/>
  <c r="B853" i="15"/>
  <c r="D853" i="15" s="1"/>
  <c r="B814" i="15"/>
  <c r="D814" i="15" s="1"/>
  <c r="C838" i="15"/>
  <c r="C975" i="15"/>
  <c r="B991" i="15"/>
  <c r="D991" i="15" s="1"/>
  <c r="C950" i="15"/>
  <c r="C967" i="15"/>
  <c r="C927" i="15"/>
  <c r="B887" i="15"/>
  <c r="B922" i="15"/>
  <c r="D922" i="15" s="1"/>
  <c r="C881" i="15"/>
  <c r="D881" i="15" s="1"/>
  <c r="B918" i="15"/>
  <c r="C877" i="15"/>
  <c r="C837" i="15"/>
  <c r="D837" i="15" s="1"/>
  <c r="C860" i="15"/>
  <c r="B983" i="15"/>
  <c r="D983" i="15" s="1"/>
  <c r="C998" i="15"/>
  <c r="B958" i="15"/>
  <c r="B975" i="15"/>
  <c r="D975" i="15" s="1"/>
  <c r="B935" i="15"/>
  <c r="D935" i="15" s="1"/>
  <c r="C894" i="15"/>
  <c r="C929" i="15"/>
  <c r="B889" i="15"/>
  <c r="D889" i="15" s="1"/>
  <c r="C925" i="15"/>
  <c r="B885" i="15"/>
  <c r="D885" i="15" s="1"/>
  <c r="B845" i="15"/>
  <c r="B868" i="15"/>
  <c r="D868" i="15" s="1"/>
  <c r="C990" i="15"/>
  <c r="B950" i="15"/>
  <c r="C965" i="15"/>
  <c r="C982" i="15"/>
  <c r="C942" i="15"/>
  <c r="B902" i="15"/>
  <c r="B937" i="15"/>
  <c r="D937" i="15" s="1"/>
  <c r="C896" i="15"/>
  <c r="B933" i="15"/>
  <c r="C892" i="15"/>
  <c r="C852" i="15"/>
  <c r="B812" i="15"/>
  <c r="D812" i="15" s="1"/>
  <c r="C836" i="15"/>
  <c r="B861" i="15"/>
  <c r="D861" i="15" s="1"/>
  <c r="B998" i="15"/>
  <c r="C957" i="15"/>
  <c r="B973" i="15"/>
  <c r="B990" i="15"/>
  <c r="C949" i="15"/>
  <c r="C909" i="15"/>
  <c r="C944" i="15"/>
  <c r="B904" i="15"/>
  <c r="D904" i="15" s="1"/>
  <c r="C940" i="15"/>
  <c r="B900" i="15"/>
  <c r="B860" i="15"/>
  <c r="D860" i="15" s="1"/>
  <c r="C819" i="15"/>
  <c r="D819" i="15" s="1"/>
  <c r="C842" i="15"/>
  <c r="B965" i="15"/>
  <c r="D965" i="15" s="1"/>
  <c r="C980" i="15"/>
  <c r="C997" i="15"/>
  <c r="B957" i="15"/>
  <c r="D957" i="15" s="1"/>
  <c r="B917" i="15"/>
  <c r="D917" i="15" s="1"/>
  <c r="C876" i="15"/>
  <c r="C911" i="15"/>
  <c r="B871" i="15"/>
  <c r="D871" i="15" s="1"/>
  <c r="C907" i="15"/>
  <c r="C867" i="15"/>
  <c r="D867" i="15" s="1"/>
  <c r="B827" i="15"/>
  <c r="B850" i="15"/>
  <c r="D850" i="15" s="1"/>
  <c r="C972" i="15"/>
  <c r="B988" i="15"/>
  <c r="D988" i="15" s="1"/>
  <c r="C947" i="15"/>
  <c r="C964" i="15"/>
  <c r="C924" i="15"/>
  <c r="B884" i="15"/>
  <c r="B919" i="15"/>
  <c r="D919" i="15" s="1"/>
  <c r="C878" i="15"/>
  <c r="D878" i="15" s="1"/>
  <c r="B915" i="15"/>
  <c r="C874" i="15"/>
  <c r="C834" i="15"/>
  <c r="C857" i="15"/>
  <c r="C818" i="15"/>
  <c r="B843" i="15"/>
  <c r="D843" i="15" s="1"/>
  <c r="C734" i="15"/>
  <c r="D734" i="15" s="1"/>
  <c r="B792" i="15"/>
  <c r="D792" i="15" s="1"/>
  <c r="B802" i="15"/>
  <c r="D802" i="15" s="1"/>
  <c r="B694" i="15"/>
  <c r="D694" i="15" s="1"/>
  <c r="B730" i="15"/>
  <c r="D730" i="15" s="1"/>
  <c r="C689" i="15"/>
  <c r="D689" i="15" s="1"/>
  <c r="B801" i="15"/>
  <c r="B711" i="15"/>
  <c r="D711" i="15" s="1"/>
  <c r="B748" i="15"/>
  <c r="D748" i="15" s="1"/>
  <c r="D826" i="15"/>
  <c r="D727" i="15"/>
  <c r="D718" i="15"/>
  <c r="D799" i="15"/>
  <c r="D682" i="15"/>
  <c r="D763" i="15"/>
  <c r="D621" i="15"/>
  <c r="D594" i="15"/>
  <c r="D911" i="15"/>
  <c r="D944" i="15"/>
  <c r="D884" i="15"/>
  <c r="D976" i="15"/>
  <c r="I14" i="21" l="1"/>
  <c r="J14" i="21"/>
  <c r="H14" i="21" s="1"/>
  <c r="D678" i="15"/>
  <c r="D688" i="15"/>
  <c r="D720" i="15"/>
  <c r="D692" i="15"/>
  <c r="D661" i="15"/>
  <c r="D693" i="15"/>
  <c r="D728" i="15"/>
  <c r="D707" i="15"/>
  <c r="D626" i="15"/>
  <c r="D705" i="15"/>
  <c r="D715" i="15"/>
  <c r="D747" i="15"/>
  <c r="D820" i="15"/>
  <c r="D769" i="15"/>
  <c r="D742" i="15"/>
  <c r="D798" i="15"/>
  <c r="D746" i="15"/>
  <c r="D714" i="15"/>
  <c r="D756" i="15"/>
  <c r="D737" i="15"/>
  <c r="D796" i="15"/>
  <c r="D779" i="15"/>
  <c r="D704" i="15"/>
  <c r="D672" i="15"/>
  <c r="D679" i="15"/>
  <c r="D739" i="15"/>
  <c r="D766" i="15"/>
  <c r="D665" i="15"/>
  <c r="D675" i="15"/>
  <c r="D740" i="15"/>
  <c r="D656" i="15"/>
  <c r="D698" i="15"/>
  <c r="D666" i="15"/>
  <c r="D782" i="15"/>
  <c r="D750" i="15"/>
  <c r="D784" i="15"/>
  <c r="D818" i="15"/>
  <c r="D872" i="15"/>
  <c r="D856" i="15"/>
  <c r="D938" i="15"/>
  <c r="D994" i="15"/>
  <c r="D809" i="15"/>
  <c r="D761" i="15"/>
  <c r="D847" i="15"/>
  <c r="D801" i="15"/>
  <c r="D915" i="15"/>
  <c r="D900" i="15"/>
  <c r="D998" i="15"/>
  <c r="D933" i="15"/>
  <c r="D918" i="15"/>
  <c r="D887" i="15"/>
  <c r="D838" i="15"/>
  <c r="D830" i="15"/>
  <c r="D751" i="15"/>
  <c r="D888" i="15"/>
  <c r="D970" i="15"/>
  <c r="D873" i="15"/>
  <c r="D971" i="15"/>
  <c r="D906" i="15"/>
  <c r="D891" i="15"/>
  <c r="D989" i="15"/>
  <c r="D999" i="15"/>
  <c r="D816" i="15"/>
  <c r="D854" i="15"/>
  <c r="D864" i="15"/>
  <c r="D962" i="15"/>
  <c r="D700" i="15"/>
  <c r="D603" i="15"/>
  <c r="D691" i="15"/>
  <c r="D791" i="15"/>
  <c r="D759" i="15"/>
  <c r="D758" i="15"/>
  <c r="D674" i="15"/>
  <c r="D733" i="15"/>
  <c r="D773" i="15"/>
  <c r="D653" i="15"/>
  <c r="D643" i="15"/>
  <c r="D732" i="15"/>
  <c r="D806" i="15"/>
  <c r="D774" i="15"/>
  <c r="D731" i="15"/>
  <c r="D699" i="15"/>
  <c r="D657" i="15"/>
  <c r="D685" i="15"/>
  <c r="D795" i="15"/>
  <c r="D630" i="15"/>
  <c r="D659" i="15"/>
  <c r="D786" i="15"/>
  <c r="D785" i="15"/>
  <c r="D753" i="15"/>
  <c r="D701" i="15"/>
  <c r="D669" i="15"/>
  <c r="D760" i="15"/>
  <c r="D743" i="15"/>
  <c r="D658" i="15"/>
  <c r="D940" i="15"/>
  <c r="D902" i="15"/>
  <c r="D928" i="15"/>
  <c r="D876" i="15"/>
  <c r="D920" i="15"/>
  <c r="D966" i="15"/>
  <c r="D913" i="15"/>
  <c r="D942" i="15"/>
  <c r="D927" i="15"/>
  <c r="D896" i="15"/>
  <c r="D929" i="15"/>
  <c r="D945" i="15"/>
  <c r="D914" i="15"/>
  <c r="D857" i="15"/>
  <c r="D901" i="15"/>
  <c r="D947" i="15"/>
  <c r="D954" i="15"/>
  <c r="D842" i="15"/>
  <c r="D886" i="15"/>
  <c r="D895" i="15"/>
  <c r="D892" i="15"/>
  <c r="D877" i="15"/>
  <c r="D955" i="15"/>
  <c r="D967" i="15"/>
  <c r="D883" i="15"/>
  <c r="D985" i="15"/>
  <c r="D990" i="15"/>
  <c r="D958" i="15"/>
  <c r="D874" i="15"/>
  <c r="D932" i="15"/>
  <c r="D986" i="15"/>
  <c r="D925" i="15"/>
  <c r="D963" i="15"/>
  <c r="D875" i="15"/>
  <c r="D943" i="15"/>
  <c r="D981" i="15"/>
  <c r="D924" i="15"/>
  <c r="D893" i="15"/>
  <c r="D949" i="15"/>
  <c r="D909" i="15"/>
  <c r="D870" i="15"/>
  <c r="D959" i="15"/>
  <c r="D898" i="15"/>
  <c r="D879" i="15"/>
  <c r="D977" i="15"/>
  <c r="D916" i="15"/>
  <c r="D897" i="15"/>
  <c r="D934" i="15"/>
  <c r="D882" i="15"/>
  <c r="D1001" i="15"/>
  <c r="D910" i="15"/>
  <c r="D827" i="15"/>
  <c r="D973" i="15"/>
  <c r="D950" i="15"/>
  <c r="D845" i="15"/>
  <c r="D968" i="15"/>
  <c r="D907" i="15"/>
  <c r="D972" i="15"/>
  <c r="D921" i="15"/>
  <c r="D3" i="15"/>
  <c r="D834" i="15"/>
  <c r="D939" i="15"/>
  <c r="D964" i="15"/>
  <c r="D852" i="15"/>
  <c r="D997" i="15"/>
  <c r="D836" i="15"/>
  <c r="D880" i="15"/>
  <c r="D982" i="15"/>
  <c r="D946" i="15"/>
  <c r="D894" i="15"/>
  <c r="D992" i="15"/>
  <c r="D931" i="15"/>
  <c r="D952" i="15"/>
  <c r="D912" i="15"/>
  <c r="D930" i="15"/>
  <c r="D899" i="15"/>
  <c r="D865" i="15"/>
  <c r="D980" i="15"/>
  <c r="I15" i="21" l="1"/>
  <c r="J15" i="21"/>
  <c r="H15" i="21" s="1"/>
  <c r="D2" i="15"/>
  <c r="I16" i="21" l="1"/>
  <c r="H16" i="21" s="1"/>
  <c r="J16" i="21"/>
  <c r="I17" i="21" l="1"/>
  <c r="J17" i="21"/>
  <c r="H17" i="21" s="1"/>
  <c r="I18" i="21" l="1"/>
  <c r="J18" i="21"/>
  <c r="H18" i="21" s="1"/>
  <c r="I19" i="21" l="1"/>
  <c r="J19" i="21"/>
  <c r="H19" i="21" s="1"/>
  <c r="I20" i="21" l="1"/>
  <c r="H20" i="21" s="1"/>
  <c r="J20" i="21"/>
  <c r="I21" i="21" l="1"/>
  <c r="J21" i="21"/>
  <c r="H21" i="21" s="1"/>
  <c r="I22" i="21" l="1"/>
  <c r="J22" i="21"/>
  <c r="H22" i="21" s="1"/>
  <c r="I23" i="21" l="1"/>
  <c r="H23" i="21" s="1"/>
  <c r="J23" i="21"/>
  <c r="I24" i="21" l="1"/>
  <c r="H24" i="21" s="1"/>
  <c r="J24" i="21"/>
  <c r="I25" i="21" l="1"/>
  <c r="J25" i="21"/>
  <c r="H25" i="21" s="1"/>
  <c r="I26" i="21" l="1"/>
  <c r="J26" i="21"/>
  <c r="H26" i="21" s="1"/>
  <c r="I27" i="21" l="1"/>
  <c r="J27" i="21"/>
  <c r="H27" i="21" s="1"/>
  <c r="I28" i="21" l="1"/>
  <c r="H28" i="21" s="1"/>
  <c r="J28" i="21"/>
  <c r="I29" i="21" l="1"/>
  <c r="H29" i="21" s="1"/>
  <c r="J29" i="21"/>
  <c r="I30" i="21" l="1"/>
  <c r="J30" i="21"/>
  <c r="H30" i="21" s="1"/>
  <c r="I31" i="21" l="1"/>
  <c r="J31" i="21"/>
  <c r="H31" i="21" s="1"/>
  <c r="I32" i="21" l="1"/>
  <c r="H32" i="21" s="1"/>
  <c r="J32" i="21"/>
  <c r="I33" i="21" l="1"/>
  <c r="H33" i="21" s="1"/>
  <c r="J33" i="21"/>
  <c r="I34" i="21" l="1"/>
  <c r="J34" i="21"/>
  <c r="H34" i="21" s="1"/>
  <c r="I35" i="21" l="1"/>
  <c r="H35" i="21" s="1"/>
  <c r="J35" i="21"/>
  <c r="I36" i="21" l="1"/>
  <c r="J36" i="21"/>
  <c r="H36" i="21" s="1"/>
  <c r="I37" i="21" l="1"/>
  <c r="H37" i="21" s="1"/>
  <c r="J37" i="21"/>
  <c r="I38" i="21" l="1"/>
  <c r="J38" i="21"/>
  <c r="H38" i="21" s="1"/>
  <c r="I39" i="21" l="1"/>
  <c r="J39" i="21"/>
  <c r="H39" i="21" s="1"/>
  <c r="I40" i="21" l="1"/>
  <c r="J40" i="21"/>
  <c r="H40" i="21" s="1"/>
  <c r="I41" i="21" l="1"/>
  <c r="H41" i="21" s="1"/>
  <c r="J41" i="21"/>
  <c r="I42" i="21" l="1"/>
  <c r="J42" i="21"/>
  <c r="H42" i="21" s="1"/>
  <c r="I43" i="21" l="1"/>
  <c r="J43" i="21"/>
  <c r="H43" i="21" s="1"/>
  <c r="I44" i="21" l="1"/>
  <c r="J44" i="21"/>
  <c r="H44" i="21" s="1"/>
  <c r="I45" i="21" l="1"/>
  <c r="H45" i="21" s="1"/>
  <c r="J45" i="21"/>
  <c r="I46" i="21" l="1"/>
  <c r="H46" i="21" s="1"/>
  <c r="J46" i="21"/>
  <c r="I47" i="21" l="1"/>
  <c r="J47" i="21"/>
  <c r="H47" i="21" s="1"/>
  <c r="I48" i="21" l="1"/>
  <c r="J48" i="21"/>
  <c r="H48" i="21" s="1"/>
  <c r="I49" i="21" l="1"/>
  <c r="J49" i="21"/>
  <c r="H49" i="21" s="1"/>
  <c r="I50" i="21" l="1"/>
  <c r="H50" i="21" s="1"/>
  <c r="J50" i="21"/>
  <c r="I51" i="21" l="1"/>
  <c r="H51" i="21" s="1"/>
  <c r="J51" i="21"/>
  <c r="I52" i="21" l="1"/>
  <c r="J52" i="21"/>
  <c r="H52" i="21" s="1"/>
  <c r="I53" i="21" l="1"/>
  <c r="J53" i="21"/>
  <c r="H53" i="21" s="1"/>
  <c r="I54" i="21" l="1"/>
  <c r="J54" i="21"/>
  <c r="H54" i="21" s="1"/>
  <c r="I55" i="21" l="1"/>
  <c r="H55" i="21" s="1"/>
  <c r="J55" i="21"/>
  <c r="I56" i="21" l="1"/>
  <c r="J56" i="21"/>
  <c r="H56" i="21" s="1"/>
  <c r="I57" i="21" l="1"/>
  <c r="J57" i="21"/>
  <c r="H57" i="21" s="1"/>
  <c r="I58" i="21" l="1"/>
  <c r="H58" i="21" s="1"/>
  <c r="J58" i="21"/>
  <c r="I59" i="21" l="1"/>
  <c r="J59" i="21"/>
  <c r="H59" i="21" s="1"/>
  <c r="I60" i="21" l="1"/>
  <c r="J60" i="21"/>
  <c r="H60" i="21" s="1"/>
  <c r="I61" i="21" l="1"/>
  <c r="H61" i="21" s="1"/>
  <c r="J61" i="21"/>
  <c r="I62" i="21" l="1"/>
  <c r="J62" i="21"/>
  <c r="H62" i="21" s="1"/>
  <c r="I63" i="21" l="1"/>
  <c r="H63" i="21" s="1"/>
  <c r="J63" i="21"/>
  <c r="I64" i="21" l="1"/>
  <c r="J64" i="21"/>
  <c r="H64" i="21" s="1"/>
  <c r="I65" i="21" l="1"/>
  <c r="J65" i="21"/>
  <c r="H65" i="21" s="1"/>
  <c r="I66" i="21" l="1"/>
  <c r="H66" i="21" s="1"/>
  <c r="J66" i="21"/>
  <c r="I67" i="21" l="1"/>
  <c r="H67" i="21" s="1"/>
  <c r="J67" i="21"/>
  <c r="I68" i="21" l="1"/>
  <c r="J68" i="21"/>
  <c r="H68" i="21" s="1"/>
  <c r="I69" i="21" l="1"/>
  <c r="J69" i="21"/>
  <c r="H69" i="21" s="1"/>
  <c r="I70" i="21" l="1"/>
  <c r="J70" i="21"/>
  <c r="H70" i="21" s="1"/>
  <c r="I71" i="21" l="1"/>
  <c r="H71" i="21" s="1"/>
  <c r="J71" i="21"/>
  <c r="I72" i="21" l="1"/>
  <c r="J72" i="21"/>
  <c r="H72" i="21" s="1"/>
  <c r="I73" i="21" l="1"/>
  <c r="J73" i="21"/>
  <c r="H73" i="21" s="1"/>
  <c r="I74" i="21" l="1"/>
  <c r="J74" i="21"/>
  <c r="H74" i="21" s="1"/>
  <c r="I75" i="21" l="1"/>
  <c r="H75" i="21" s="1"/>
  <c r="J75" i="21"/>
  <c r="I76" i="21" l="1"/>
  <c r="H76" i="21" s="1"/>
  <c r="J76" i="21"/>
  <c r="I77" i="21" l="1"/>
  <c r="J77" i="21"/>
  <c r="H77" i="21" s="1"/>
  <c r="I78" i="21" l="1"/>
  <c r="J78" i="21"/>
  <c r="H78" i="21" s="1"/>
  <c r="I79" i="21" l="1"/>
  <c r="J79" i="21"/>
  <c r="H79" i="21" s="1"/>
  <c r="I80" i="21" l="1"/>
  <c r="H80" i="21" s="1"/>
  <c r="J80" i="21"/>
  <c r="I81" i="21" l="1"/>
  <c r="J81" i="21"/>
  <c r="H81" i="21" s="1"/>
  <c r="I82" i="21" l="1"/>
  <c r="J82" i="21"/>
  <c r="H82" i="21" s="1"/>
  <c r="I83" i="21" l="1"/>
  <c r="H83" i="21" s="1"/>
  <c r="J83" i="21"/>
  <c r="I84" i="21" l="1"/>
  <c r="H84" i="21" s="1"/>
  <c r="J84" i="21"/>
  <c r="I85" i="21" l="1"/>
  <c r="H85" i="21" s="1"/>
  <c r="J85" i="21"/>
  <c r="I86" i="21" l="1"/>
  <c r="J86" i="21"/>
  <c r="H86" i="21" s="1"/>
  <c r="I87" i="21" l="1"/>
  <c r="J87" i="21"/>
  <c r="H87" i="21" s="1"/>
  <c r="I88" i="21" l="1"/>
  <c r="H88" i="21" s="1"/>
  <c r="J88" i="21"/>
  <c r="I89" i="21" l="1"/>
  <c r="J89" i="21"/>
  <c r="H89" i="21" s="1"/>
  <c r="I90" i="21" l="1"/>
  <c r="H90" i="21" s="1"/>
  <c r="J90" i="21"/>
  <c r="I91" i="21" l="1"/>
  <c r="H91" i="21" s="1"/>
  <c r="J91" i="21"/>
  <c r="I92" i="21" l="1"/>
  <c r="H92" i="21" s="1"/>
  <c r="J92" i="21"/>
  <c r="I93" i="21" l="1"/>
  <c r="J93" i="21"/>
  <c r="H93" i="21" s="1"/>
  <c r="I94" i="21" l="1"/>
  <c r="H94" i="21" s="1"/>
  <c r="J94" i="21"/>
  <c r="I95" i="21" l="1"/>
  <c r="J95" i="21"/>
  <c r="H95" i="21" s="1"/>
  <c r="I96" i="21" l="1"/>
  <c r="J96" i="21"/>
  <c r="H96" i="21" s="1"/>
  <c r="I97" i="21" l="1"/>
  <c r="J97" i="21"/>
  <c r="H97" i="21" s="1"/>
  <c r="I98" i="21" l="1"/>
  <c r="H98" i="21" s="1"/>
  <c r="J98" i="21"/>
  <c r="I99" i="21" l="1"/>
  <c r="J99" i="21"/>
  <c r="H99" i="21" s="1"/>
  <c r="I100" i="21" l="1"/>
  <c r="H100" i="21" s="1"/>
  <c r="J100" i="21"/>
  <c r="I101" i="21" l="1"/>
  <c r="J101" i="21"/>
  <c r="H101" i="21" s="1"/>
  <c r="I102" i="21" l="1"/>
  <c r="H102" i="21" s="1"/>
  <c r="J102" i="21"/>
  <c r="I103" i="21" l="1"/>
  <c r="H103" i="21" s="1"/>
  <c r="J103" i="21"/>
  <c r="I104" i="21" l="1"/>
  <c r="H104" i="21" s="1"/>
  <c r="J104" i="21"/>
  <c r="I105" i="21" l="1"/>
  <c r="J105" i="21"/>
  <c r="H105" i="21" s="1"/>
  <c r="I106" i="21" l="1"/>
  <c r="J106" i="21"/>
  <c r="H106" i="21" s="1"/>
  <c r="I107" i="21" l="1"/>
  <c r="H107" i="21" s="1"/>
  <c r="J107" i="21"/>
  <c r="I108" i="21" l="1"/>
  <c r="J108" i="21"/>
  <c r="H108" i="21" s="1"/>
  <c r="I109" i="21" l="1"/>
  <c r="J109" i="21"/>
  <c r="H109" i="21" s="1"/>
  <c r="I110" i="21" l="1"/>
  <c r="H110" i="21" s="1"/>
  <c r="J110" i="21"/>
  <c r="I111" i="21" l="1"/>
  <c r="H111" i="21" s="1"/>
  <c r="J111" i="21"/>
  <c r="I112" i="21" l="1"/>
  <c r="H112" i="21" s="1"/>
  <c r="J112" i="21"/>
  <c r="I113" i="21" l="1"/>
  <c r="J113" i="21"/>
  <c r="H113" i="21" s="1"/>
  <c r="I114" i="21" l="1"/>
  <c r="J114" i="21"/>
  <c r="H114" i="21" s="1"/>
  <c r="I115" i="21" l="1"/>
  <c r="J115" i="21"/>
  <c r="H115" i="21" s="1"/>
  <c r="I116" i="21" l="1"/>
  <c r="H116" i="21" s="1"/>
  <c r="J116" i="21"/>
  <c r="I117" i="21" l="1"/>
  <c r="H117" i="21" s="1"/>
  <c r="J117" i="21"/>
  <c r="I118" i="21" l="1"/>
  <c r="J118" i="21"/>
  <c r="H118" i="21" s="1"/>
  <c r="I119" i="21" l="1"/>
  <c r="J119" i="21"/>
  <c r="H119" i="21" s="1"/>
  <c r="I120" i="21" l="1"/>
  <c r="J120" i="21"/>
  <c r="H120" i="21" s="1"/>
  <c r="I121" i="21" l="1"/>
  <c r="H121" i="21" s="1"/>
  <c r="J121" i="21"/>
  <c r="I122" i="21" l="1"/>
  <c r="J122" i="21"/>
  <c r="H122" i="21" s="1"/>
  <c r="I123" i="21" l="1"/>
  <c r="H123" i="21" s="1"/>
  <c r="J123" i="21"/>
  <c r="I124" i="21" l="1"/>
  <c r="J124" i="21"/>
  <c r="H124" i="21" s="1"/>
  <c r="I125" i="21" l="1"/>
  <c r="H125" i="21" s="1"/>
  <c r="J125" i="21"/>
  <c r="I126" i="21" l="1"/>
  <c r="H126" i="21" s="1"/>
  <c r="J126" i="21"/>
  <c r="I127" i="21" l="1"/>
  <c r="J127" i="21"/>
  <c r="H127" i="21" s="1"/>
  <c r="I128" i="21" l="1"/>
  <c r="J128" i="21"/>
  <c r="H128" i="21" s="1"/>
  <c r="I129" i="21" l="1"/>
  <c r="H129" i="21" s="1"/>
  <c r="J129" i="21"/>
  <c r="I130" i="21" l="1"/>
  <c r="J130" i="21"/>
  <c r="H130" i="21" s="1"/>
  <c r="I131" i="21" l="1"/>
  <c r="H131" i="21" s="1"/>
  <c r="J131" i="21"/>
  <c r="I132" i="21" l="1"/>
  <c r="J132" i="21"/>
  <c r="H132" i="21" s="1"/>
  <c r="I133" i="21" l="1"/>
  <c r="J133" i="21"/>
  <c r="H133" i="21" s="1"/>
  <c r="I134" i="21" l="1"/>
  <c r="J134" i="21"/>
  <c r="H134" i="21" s="1"/>
  <c r="I135" i="21" l="1"/>
  <c r="H135" i="21" s="1"/>
  <c r="J135" i="21"/>
  <c r="I136" i="21" l="1"/>
  <c r="J136" i="21"/>
  <c r="H136" i="21" s="1"/>
  <c r="I137" i="21" l="1"/>
  <c r="H137" i="21" s="1"/>
  <c r="J137" i="21"/>
  <c r="I138" i="21" l="1"/>
  <c r="J138" i="21"/>
  <c r="H138" i="21" s="1"/>
  <c r="I139" i="21" l="1"/>
  <c r="H139" i="21" s="1"/>
  <c r="J139" i="21"/>
  <c r="I140" i="21" l="1"/>
  <c r="H140" i="21" s="1"/>
  <c r="J140" i="21"/>
  <c r="I141" i="21" l="1"/>
  <c r="J141" i="21"/>
  <c r="H141" i="21" s="1"/>
  <c r="I142" i="21" l="1"/>
  <c r="H142" i="21" s="1"/>
  <c r="J142" i="21"/>
  <c r="I143" i="21" l="1"/>
  <c r="J143" i="21"/>
  <c r="H143" i="21" s="1"/>
  <c r="I144" i="21" l="1"/>
  <c r="J144" i="21"/>
  <c r="H144" i="21" s="1"/>
  <c r="I145" i="21" l="1"/>
  <c r="H145" i="21" s="1"/>
  <c r="J145" i="21"/>
  <c r="I146" i="21" l="1"/>
  <c r="J146" i="21"/>
  <c r="H146" i="21" s="1"/>
  <c r="I147" i="21" l="1"/>
  <c r="J147" i="21"/>
  <c r="H147" i="21" s="1"/>
  <c r="I148" i="21" l="1"/>
  <c r="J148" i="21"/>
  <c r="H148" i="21" s="1"/>
  <c r="I149" i="21" l="1"/>
  <c r="H149" i="21" s="1"/>
  <c r="J149" i="21"/>
  <c r="I150" i="21" l="1"/>
  <c r="J150" i="21"/>
  <c r="H150" i="21" s="1"/>
  <c r="I151" i="21" l="1"/>
  <c r="J151" i="21"/>
  <c r="H151" i="21" s="1"/>
  <c r="I152" i="21" l="1"/>
  <c r="H152" i="21" s="1"/>
  <c r="J152" i="21"/>
  <c r="I153" i="21" l="1"/>
  <c r="J153" i="21"/>
  <c r="H153" i="21" s="1"/>
  <c r="I154" i="21" l="1"/>
  <c r="H154" i="21" s="1"/>
  <c r="J154" i="21"/>
  <c r="I155" i="21" l="1"/>
  <c r="J155" i="21"/>
  <c r="H155" i="21" s="1"/>
  <c r="I156" i="21" l="1"/>
  <c r="J156" i="21"/>
  <c r="H156" i="21" s="1"/>
  <c r="I157" i="21" l="1"/>
  <c r="J157" i="21"/>
  <c r="H157" i="21" s="1"/>
  <c r="I158" i="21" l="1"/>
  <c r="H158" i="21" s="1"/>
  <c r="J158" i="21"/>
  <c r="I159" i="21" l="1"/>
  <c r="J159" i="21"/>
  <c r="H159" i="21" s="1"/>
  <c r="I160" i="21" l="1"/>
  <c r="H160" i="21" s="1"/>
  <c r="J160" i="21"/>
  <c r="I161" i="21" l="1"/>
  <c r="J161" i="21"/>
  <c r="H161" i="21" s="1"/>
  <c r="I162" i="21" l="1"/>
  <c r="J162" i="21"/>
  <c r="H162" i="21" s="1"/>
  <c r="I163" i="21" l="1"/>
  <c r="H163" i="21" s="1"/>
  <c r="J163" i="21"/>
  <c r="I164" i="21" l="1"/>
  <c r="J164" i="21"/>
  <c r="H164" i="21" s="1"/>
  <c r="I165" i="21" l="1"/>
  <c r="J165" i="21"/>
  <c r="H165" i="21" s="1"/>
  <c r="I166" i="21" l="1"/>
  <c r="H166" i="21" s="1"/>
  <c r="J166" i="21"/>
  <c r="I167" i="21" l="1"/>
  <c r="J167" i="21"/>
  <c r="H167" i="21" s="1"/>
  <c r="I168" i="21" l="1"/>
  <c r="H168" i="21" s="1"/>
  <c r="J168" i="21"/>
  <c r="I169" i="21" l="1"/>
  <c r="J169" i="21"/>
  <c r="H169" i="21" s="1"/>
  <c r="I170" i="21" l="1"/>
  <c r="J170" i="21"/>
  <c r="H170" i="21" s="1"/>
  <c r="I171" i="21" l="1"/>
  <c r="H171" i="21" s="1"/>
  <c r="J171" i="21"/>
  <c r="I172" i="21" l="1"/>
  <c r="H172" i="21" s="1"/>
  <c r="J172" i="21"/>
  <c r="I173" i="21" l="1"/>
  <c r="J173" i="21"/>
  <c r="H173" i="21" s="1"/>
  <c r="I174" i="21" l="1"/>
  <c r="H174" i="21" s="1"/>
  <c r="J174" i="21"/>
  <c r="I175" i="21" l="1"/>
  <c r="J175" i="21"/>
  <c r="H175" i="21" s="1"/>
  <c r="I176" i="21" l="1"/>
  <c r="H176" i="21" s="1"/>
  <c r="J176" i="21"/>
  <c r="I177" i="21" l="1"/>
  <c r="J177" i="21"/>
  <c r="H177" i="21" s="1"/>
  <c r="I178" i="21" l="1"/>
  <c r="J178" i="21"/>
  <c r="H178" i="21" s="1"/>
  <c r="I179" i="21" l="1"/>
  <c r="H179" i="21" s="1"/>
  <c r="J179" i="21"/>
  <c r="I180" i="21" l="1"/>
  <c r="J180" i="21"/>
  <c r="H180" i="21" s="1"/>
  <c r="I181" i="21" l="1"/>
  <c r="H181" i="21" s="1"/>
  <c r="J181" i="21"/>
  <c r="I182" i="21" l="1"/>
  <c r="H182" i="21" s="1"/>
  <c r="J182" i="21"/>
  <c r="I183" i="21" l="1"/>
  <c r="J183" i="21"/>
  <c r="H183" i="21" s="1"/>
  <c r="I184" i="21" l="1"/>
  <c r="J184" i="21"/>
  <c r="H184" i="21" s="1"/>
  <c r="I185" i="21" l="1"/>
  <c r="H185" i="21" s="1"/>
  <c r="J185" i="21"/>
  <c r="I186" i="21" l="1"/>
  <c r="J186" i="21"/>
  <c r="H186" i="21" s="1"/>
  <c r="I187" i="21" l="1"/>
  <c r="J187" i="21"/>
  <c r="H187" i="21" s="1"/>
  <c r="I188" i="21" l="1"/>
  <c r="H188" i="21" s="1"/>
  <c r="J188" i="21"/>
  <c r="I189" i="21" l="1"/>
  <c r="J189" i="21"/>
  <c r="H189" i="21" s="1"/>
  <c r="I190" i="21" l="1"/>
  <c r="H190" i="21" s="1"/>
  <c r="J190" i="21"/>
  <c r="I191" i="21" l="1"/>
  <c r="J191" i="21"/>
  <c r="H191" i="21" s="1"/>
  <c r="I192" i="21" l="1"/>
  <c r="J192" i="21"/>
  <c r="H192" i="21" s="1"/>
  <c r="I193" i="21" l="1"/>
  <c r="H193" i="21" s="1"/>
  <c r="J193" i="21"/>
  <c r="I194" i="21" l="1"/>
  <c r="H194" i="21" s="1"/>
  <c r="J194" i="21"/>
  <c r="I195" i="21" l="1"/>
  <c r="J195" i="21"/>
  <c r="H195" i="21" s="1"/>
  <c r="I196" i="21" l="1"/>
  <c r="H196" i="21" s="1"/>
  <c r="J196" i="21"/>
  <c r="I197" i="21" l="1"/>
  <c r="J197" i="21"/>
  <c r="H197" i="21" s="1"/>
  <c r="I198" i="21" l="1"/>
  <c r="H198" i="21" s="1"/>
  <c r="J198" i="21"/>
  <c r="I199" i="21" l="1"/>
  <c r="H199" i="21" s="1"/>
  <c r="J199" i="21"/>
  <c r="I200" i="21" l="1"/>
  <c r="J200" i="21"/>
  <c r="H200" i="21" s="1"/>
  <c r="I201" i="21" l="1"/>
  <c r="J201" i="21"/>
  <c r="H201" i="21" s="1"/>
  <c r="I202" i="21" l="1"/>
  <c r="H202" i="21" s="1"/>
  <c r="J202" i="21"/>
  <c r="I203" i="21" l="1"/>
  <c r="H203" i="21" s="1"/>
  <c r="J203" i="21"/>
  <c r="I204" i="21" l="1"/>
  <c r="J204" i="21"/>
  <c r="H204" i="21" s="1"/>
  <c r="I205" i="21" l="1"/>
  <c r="H205" i="21" s="1"/>
  <c r="J205" i="21"/>
  <c r="I206" i="21" l="1"/>
  <c r="H206" i="21" s="1"/>
  <c r="J206" i="21"/>
  <c r="I207" i="21" l="1"/>
  <c r="H207" i="21" s="1"/>
  <c r="J207" i="21"/>
  <c r="I208" i="21" l="1"/>
  <c r="J208" i="21"/>
  <c r="H208" i="21" s="1"/>
  <c r="I209" i="21" l="1"/>
  <c r="J209" i="21"/>
  <c r="H209" i="21" s="1"/>
  <c r="I210" i="21" l="1"/>
  <c r="H210" i="21" s="1"/>
  <c r="J210" i="21"/>
  <c r="I211" i="21" l="1"/>
  <c r="J211" i="21"/>
  <c r="H211" i="21" s="1"/>
  <c r="I212" i="21" l="1"/>
  <c r="H212" i="21" s="1"/>
  <c r="J212" i="21"/>
  <c r="I213" i="21" l="1"/>
  <c r="J213" i="21"/>
  <c r="H213" i="21" s="1"/>
  <c r="I214" i="21" l="1"/>
  <c r="J214" i="21"/>
  <c r="H214" i="21" s="1"/>
  <c r="I215" i="21" l="1"/>
  <c r="J215" i="21"/>
  <c r="H215" i="21" s="1"/>
  <c r="I216" i="21" l="1"/>
  <c r="H216" i="21" s="1"/>
  <c r="J216" i="21"/>
  <c r="I217" i="21" l="1"/>
  <c r="J217" i="21"/>
  <c r="H217" i="21" s="1"/>
  <c r="I218" i="21" l="1"/>
  <c r="J218" i="21"/>
  <c r="H218" i="21" s="1"/>
  <c r="I219" i="21" l="1"/>
  <c r="J219" i="21"/>
  <c r="H219" i="21" s="1"/>
  <c r="I220" i="21" l="1"/>
  <c r="H220" i="21" s="1"/>
  <c r="J220" i="21"/>
  <c r="I221" i="21" l="1"/>
  <c r="J221" i="21"/>
  <c r="H221" i="21" s="1"/>
  <c r="I222" i="21" l="1"/>
  <c r="J222" i="21"/>
  <c r="H222" i="21" s="1"/>
  <c r="I223" i="21" l="1"/>
  <c r="J223" i="21"/>
  <c r="H223" i="21" s="1"/>
  <c r="I224" i="21" l="1"/>
  <c r="H224" i="21" s="1"/>
  <c r="J224" i="21"/>
  <c r="I225" i="21" l="1"/>
  <c r="J225" i="21"/>
  <c r="H225" i="21" s="1"/>
  <c r="I226" i="21" l="1"/>
  <c r="H226" i="21" s="1"/>
  <c r="J226" i="21"/>
  <c r="I227" i="21" l="1"/>
  <c r="J227" i="21"/>
  <c r="H227" i="21" s="1"/>
  <c r="I228" i="21" l="1"/>
  <c r="H228" i="21" s="1"/>
  <c r="J228" i="21"/>
  <c r="I229" i="21" l="1"/>
  <c r="J229" i="21"/>
  <c r="H229" i="21" s="1"/>
  <c r="I230" i="21" l="1"/>
  <c r="J230" i="21"/>
  <c r="H230" i="21" s="1"/>
  <c r="I231" i="21" l="1"/>
  <c r="J231" i="21"/>
  <c r="H231" i="21" s="1"/>
  <c r="I232" i="21" l="1"/>
  <c r="H232" i="21" s="1"/>
  <c r="J232" i="21"/>
  <c r="I233" i="21" l="1"/>
  <c r="H233" i="21" s="1"/>
  <c r="J233" i="21"/>
  <c r="I234" i="21" l="1"/>
  <c r="H234" i="21" s="1"/>
  <c r="J234" i="21"/>
  <c r="I235" i="21" l="1"/>
  <c r="J235" i="21"/>
  <c r="H235" i="21" s="1"/>
  <c r="I236" i="21" l="1"/>
  <c r="H236" i="21" s="1"/>
  <c r="J236" i="21"/>
  <c r="I237" i="21" l="1"/>
  <c r="J237" i="21"/>
  <c r="H237" i="21" s="1"/>
  <c r="I238" i="21" l="1"/>
  <c r="J238" i="21"/>
  <c r="H238" i="21" s="1"/>
  <c r="I239" i="21" l="1"/>
  <c r="H239" i="21" s="1"/>
  <c r="J239" i="21"/>
  <c r="I240" i="21" l="1"/>
  <c r="J240" i="21"/>
  <c r="H240" i="21" s="1"/>
  <c r="I241" i="21" l="1"/>
  <c r="H241" i="21" s="1"/>
  <c r="J241" i="21"/>
  <c r="I242" i="21" l="1"/>
  <c r="J242" i="21"/>
  <c r="H242" i="21" s="1"/>
  <c r="I243" i="21" l="1"/>
  <c r="J243" i="21"/>
  <c r="H243" i="21" s="1"/>
  <c r="I244" i="21" l="1"/>
  <c r="J244" i="21"/>
  <c r="H244" i="21" s="1"/>
  <c r="I245" i="21" l="1"/>
  <c r="H245" i="21" s="1"/>
  <c r="J245" i="21"/>
  <c r="I246" i="21" l="1"/>
  <c r="J246" i="21"/>
  <c r="H246" i="21" s="1"/>
  <c r="I247" i="21" l="1"/>
  <c r="J247" i="21"/>
  <c r="H247" i="21" s="1"/>
  <c r="I248" i="21" l="1"/>
  <c r="J248" i="21"/>
  <c r="H248" i="21" s="1"/>
  <c r="I249" i="21" l="1"/>
  <c r="H249" i="21" s="1"/>
  <c r="J249" i="21"/>
  <c r="I250" i="21" l="1"/>
  <c r="J250" i="21"/>
  <c r="H250" i="21" s="1"/>
  <c r="I251" i="21" l="1"/>
  <c r="J251" i="21"/>
  <c r="H251" i="21" s="1"/>
  <c r="I252" i="21" l="1"/>
  <c r="J252" i="21"/>
  <c r="H252" i="21" s="1"/>
  <c r="I253" i="21" l="1"/>
  <c r="H253" i="21" s="1"/>
  <c r="J253" i="21"/>
  <c r="I254" i="21" l="1"/>
  <c r="J254" i="21"/>
  <c r="H254" i="21" s="1"/>
  <c r="I255" i="21" l="1"/>
  <c r="H255" i="21" s="1"/>
  <c r="J255" i="21"/>
  <c r="I256" i="21" l="1"/>
  <c r="J256" i="21"/>
  <c r="H256" i="21" s="1"/>
  <c r="I257" i="21" l="1"/>
  <c r="J257" i="21"/>
  <c r="H257" i="21" s="1"/>
  <c r="I258" i="21" l="1"/>
  <c r="J258" i="21"/>
  <c r="H258" i="21" s="1"/>
  <c r="I259" i="21" l="1"/>
  <c r="H259" i="21" s="1"/>
  <c r="J259" i="21"/>
  <c r="I260" i="21" l="1"/>
  <c r="J260" i="21"/>
  <c r="H260" i="21" s="1"/>
  <c r="I261" i="21" l="1"/>
  <c r="J261" i="21"/>
  <c r="H261" i="21" s="1"/>
  <c r="I262" i="21" l="1"/>
  <c r="J262" i="21"/>
  <c r="H262" i="21" s="1"/>
  <c r="I263" i="21" l="1"/>
  <c r="H263" i="21" s="1"/>
  <c r="J263" i="21"/>
  <c r="I264" i="21" l="1"/>
  <c r="J264" i="21"/>
  <c r="H264" i="21" s="1"/>
  <c r="I265" i="21" l="1"/>
  <c r="J265" i="21"/>
  <c r="H265" i="21" s="1"/>
  <c r="I266" i="21" l="1"/>
  <c r="J266" i="21"/>
  <c r="H266" i="21" s="1"/>
  <c r="I267" i="21" l="1"/>
  <c r="H267" i="21" s="1"/>
  <c r="J267" i="21"/>
  <c r="I268" i="21" l="1"/>
  <c r="J268" i="21"/>
  <c r="H268" i="21" s="1"/>
  <c r="I269" i="21" l="1"/>
  <c r="J269" i="21"/>
  <c r="H269" i="21" s="1"/>
  <c r="I270" i="21" l="1"/>
  <c r="J270" i="21"/>
  <c r="H270" i="21" s="1"/>
  <c r="I271" i="21" l="1"/>
  <c r="J271" i="21"/>
  <c r="H271" i="21" l="1"/>
  <c r="I272" i="21"/>
  <c r="H272" i="21" s="1"/>
  <c r="J272" i="21"/>
  <c r="I273" i="21" l="1"/>
  <c r="J273" i="21"/>
  <c r="H273" i="21" s="1"/>
  <c r="I274" i="21" l="1"/>
  <c r="J274" i="21"/>
  <c r="H274" i="21" l="1"/>
  <c r="I275" i="21"/>
  <c r="J275" i="21"/>
  <c r="H275" i="21" s="1"/>
  <c r="I276" i="21" l="1"/>
  <c r="J276" i="21"/>
  <c r="H276" i="21" s="1"/>
  <c r="I277" i="21" l="1"/>
  <c r="J277" i="21"/>
  <c r="H277" i="21" s="1"/>
  <c r="I278" i="21" l="1"/>
  <c r="J278" i="21"/>
  <c r="H278" i="21" l="1"/>
  <c r="I279" i="21"/>
  <c r="J279" i="21"/>
  <c r="H279" i="21" s="1"/>
  <c r="I280" i="21" l="1"/>
  <c r="J280" i="21"/>
  <c r="H280" i="21" s="1"/>
  <c r="I281" i="21" l="1"/>
  <c r="J281" i="21"/>
  <c r="H281" i="21" s="1"/>
  <c r="I282" i="21" l="1"/>
  <c r="J282" i="21"/>
  <c r="H282" i="21" l="1"/>
  <c r="I283" i="21"/>
  <c r="J283" i="21"/>
  <c r="H283" i="21" s="1"/>
  <c r="I284" i="21" l="1"/>
  <c r="J284" i="21"/>
  <c r="H284" i="21" s="1"/>
  <c r="I285" i="21" l="1"/>
  <c r="J285" i="21"/>
  <c r="H285" i="21" l="1"/>
  <c r="I286" i="21"/>
  <c r="H286" i="21" s="1"/>
  <c r="J286" i="21"/>
  <c r="I287" i="21" l="1"/>
  <c r="J287" i="21"/>
  <c r="H287" i="21" s="1"/>
  <c r="I288" i="21" l="1"/>
  <c r="J288" i="21"/>
  <c r="H288" i="21" s="1"/>
  <c r="I289" i="21" l="1"/>
  <c r="J289" i="21"/>
  <c r="H289" i="21" s="1"/>
  <c r="I290" i="21" l="1"/>
  <c r="J290" i="21"/>
  <c r="H290" i="21" l="1"/>
  <c r="I291" i="21"/>
  <c r="H291" i="21" s="1"/>
  <c r="J291" i="21"/>
  <c r="I292" i="21" l="1"/>
  <c r="J292" i="21"/>
  <c r="H292" i="21" s="1"/>
  <c r="I293" i="21" l="1"/>
  <c r="J293" i="21"/>
  <c r="H293" i="21" s="1"/>
  <c r="I294" i="21" l="1"/>
  <c r="J294" i="21"/>
  <c r="H294" i="21" l="1"/>
  <c r="I295" i="21"/>
  <c r="H295" i="21" s="1"/>
  <c r="J295" i="21"/>
  <c r="I296" i="21" l="1"/>
  <c r="J296" i="21"/>
  <c r="H296" i="21" s="1"/>
  <c r="I297" i="21" l="1"/>
  <c r="J297" i="21"/>
  <c r="H297" i="21" l="1"/>
  <c r="I298" i="21"/>
  <c r="J298" i="21"/>
  <c r="H298" i="21" s="1"/>
  <c r="I299" i="21" l="1"/>
  <c r="J299" i="21"/>
  <c r="H299" i="21" l="1"/>
  <c r="I300" i="21"/>
  <c r="J300" i="21"/>
  <c r="H300" i="21" s="1"/>
  <c r="I301" i="21" l="1"/>
  <c r="J301" i="21"/>
  <c r="H301" i="21" s="1"/>
  <c r="I302" i="21" l="1"/>
  <c r="J302" i="21"/>
  <c r="H302" i="21" s="1"/>
  <c r="I303" i="21" l="1"/>
  <c r="J303" i="21"/>
  <c r="H303" i="21" l="1"/>
  <c r="I304" i="21"/>
  <c r="J304" i="21"/>
  <c r="H304" i="21" s="1"/>
  <c r="I305" i="21" l="1"/>
  <c r="J305" i="21"/>
  <c r="H305" i="21" s="1"/>
  <c r="I306" i="21" l="1"/>
  <c r="J306" i="21"/>
  <c r="H306" i="21" s="1"/>
  <c r="I307" i="21" l="1"/>
  <c r="J307" i="21"/>
  <c r="H307" i="21" l="1"/>
  <c r="I308" i="21"/>
  <c r="H308" i="21" s="1"/>
  <c r="J308" i="21"/>
  <c r="I309" i="21" l="1"/>
  <c r="J309" i="21"/>
  <c r="H309" i="21" s="1"/>
  <c r="I310" i="21" l="1"/>
  <c r="J310" i="21"/>
  <c r="H310" i="21" s="1"/>
  <c r="I311" i="21" l="1"/>
  <c r="J311" i="21"/>
  <c r="H311" i="21" s="1"/>
  <c r="I312" i="21" l="1"/>
  <c r="J312" i="21"/>
  <c r="H312" i="21" l="1"/>
  <c r="I313" i="21"/>
  <c r="H313" i="21" s="1"/>
  <c r="J313" i="21"/>
  <c r="I314" i="21" l="1"/>
  <c r="J314" i="21"/>
  <c r="H314" i="21" s="1"/>
  <c r="I315" i="21" l="1"/>
  <c r="J315" i="21"/>
  <c r="H315" i="21" s="1"/>
  <c r="I316" i="21" l="1"/>
  <c r="J316" i="21"/>
  <c r="H316" i="21" s="1"/>
  <c r="I317" i="21" l="1"/>
  <c r="J317" i="21"/>
  <c r="H317" i="21" l="1"/>
  <c r="I318" i="21"/>
  <c r="J318" i="21"/>
  <c r="H318" i="21" s="1"/>
  <c r="I319" i="21" l="1"/>
  <c r="J319" i="21"/>
  <c r="H319" i="21" s="1"/>
  <c r="I320" i="21" l="1"/>
  <c r="J320" i="21"/>
  <c r="H320" i="21" l="1"/>
  <c r="I321" i="21"/>
  <c r="J321" i="21"/>
  <c r="H321" i="21" s="1"/>
  <c r="I322" i="21" l="1"/>
  <c r="J322" i="21"/>
  <c r="H322" i="21" s="1"/>
  <c r="I323" i="21" l="1"/>
  <c r="J323" i="21"/>
  <c r="H323" i="21" l="1"/>
  <c r="I324" i="21"/>
  <c r="J324" i="21"/>
  <c r="H324" i="21" s="1"/>
  <c r="I325" i="21" l="1"/>
  <c r="J325" i="21"/>
  <c r="H325" i="21" l="1"/>
  <c r="I326" i="21"/>
  <c r="J326" i="21"/>
  <c r="H326" i="21" s="1"/>
  <c r="I327" i="21" l="1"/>
  <c r="J327" i="21"/>
  <c r="H327" i="21" s="1"/>
  <c r="I328" i="21" l="1"/>
  <c r="J328" i="21"/>
  <c r="H328" i="21" l="1"/>
  <c r="I329" i="21"/>
  <c r="H329" i="21" s="1"/>
  <c r="J329" i="21"/>
  <c r="I330" i="21" l="1"/>
  <c r="J330" i="21"/>
  <c r="H330" i="21" s="1"/>
  <c r="I331" i="21" l="1"/>
  <c r="J331" i="21"/>
  <c r="H331" i="21" s="1"/>
  <c r="I332" i="21" l="1"/>
  <c r="J332" i="21"/>
  <c r="H332" i="21" s="1"/>
  <c r="I333" i="21" l="1"/>
  <c r="J333" i="21"/>
  <c r="H333" i="21" l="1"/>
  <c r="I334" i="21"/>
  <c r="J334" i="21"/>
  <c r="H334" i="21" s="1"/>
  <c r="I335" i="21" l="1"/>
  <c r="J335" i="21"/>
  <c r="H335" i="21" s="1"/>
  <c r="I336" i="21" l="1"/>
  <c r="J336" i="21"/>
  <c r="H336" i="21" s="1"/>
  <c r="I337" i="21" l="1"/>
  <c r="J337" i="21"/>
  <c r="H337" i="21" l="1"/>
  <c r="I338" i="21"/>
  <c r="H338" i="21" s="1"/>
  <c r="J338" i="21"/>
  <c r="I339" i="21" l="1"/>
  <c r="J339" i="21"/>
  <c r="H339" i="21" s="1"/>
  <c r="I340" i="21" l="1"/>
  <c r="J340" i="21"/>
  <c r="H340" i="21" s="1"/>
  <c r="I341" i="21" l="1"/>
  <c r="J341" i="21"/>
  <c r="H341" i="21" s="1"/>
  <c r="I342" i="21" l="1"/>
  <c r="J342" i="21"/>
  <c r="H342" i="21" l="1"/>
  <c r="I343" i="21"/>
  <c r="J343" i="21"/>
  <c r="H343" i="21" s="1"/>
  <c r="I344" i="21" l="1"/>
  <c r="J344" i="21"/>
  <c r="H344" i="21" s="1"/>
  <c r="I345" i="21" l="1"/>
  <c r="J345" i="21"/>
  <c r="H345" i="21" l="1"/>
  <c r="I346" i="21"/>
  <c r="H346" i="21" s="1"/>
  <c r="J346" i="21"/>
  <c r="I347" i="21" l="1"/>
  <c r="H347" i="21" s="1"/>
  <c r="J347" i="21"/>
  <c r="I348" i="21" l="1"/>
  <c r="J348" i="21"/>
  <c r="H348" i="21" s="1"/>
  <c r="I349" i="21" l="1"/>
  <c r="J349" i="21"/>
  <c r="H349" i="21" s="1"/>
  <c r="I350" i="21" l="1"/>
  <c r="J350" i="21"/>
  <c r="H350" i="21" l="1"/>
  <c r="I351" i="21"/>
  <c r="J351" i="21"/>
  <c r="H351" i="21" s="1"/>
  <c r="I352" i="21" l="1"/>
  <c r="J352" i="21"/>
  <c r="H352" i="21" l="1"/>
  <c r="I353" i="21"/>
  <c r="H353" i="21" s="1"/>
  <c r="J353" i="21"/>
  <c r="I354" i="21" l="1"/>
  <c r="H354" i="21" s="1"/>
  <c r="J354" i="21"/>
  <c r="I355" i="21" l="1"/>
  <c r="J355" i="21"/>
  <c r="H355" i="21" s="1"/>
  <c r="I356" i="21" l="1"/>
  <c r="J356" i="21"/>
  <c r="H356" i="21" l="1"/>
  <c r="I357" i="21"/>
  <c r="J357" i="21"/>
  <c r="H357" i="21" s="1"/>
  <c r="I358" i="21" l="1"/>
  <c r="J358" i="21"/>
  <c r="H358" i="21" s="1"/>
  <c r="I359" i="21" l="1"/>
  <c r="J359" i="21"/>
  <c r="H359" i="21" s="1"/>
  <c r="I360" i="21" l="1"/>
  <c r="J360" i="21"/>
  <c r="H360" i="21" l="1"/>
  <c r="I361" i="21"/>
  <c r="J361" i="21"/>
  <c r="H361" i="21" s="1"/>
  <c r="I362" i="21" l="1"/>
  <c r="J362" i="21"/>
  <c r="H362" i="21" l="1"/>
  <c r="I363" i="21"/>
  <c r="J363" i="21"/>
  <c r="H363" i="21" s="1"/>
  <c r="I364" i="21" l="1"/>
  <c r="J364" i="21"/>
  <c r="H364" i="21" l="1"/>
  <c r="I365" i="21"/>
  <c r="H365" i="21" s="1"/>
  <c r="J365" i="21"/>
  <c r="I366" i="21" l="1"/>
  <c r="H366" i="21" s="1"/>
  <c r="J366" i="21"/>
  <c r="I367" i="21" l="1"/>
  <c r="J367" i="21"/>
  <c r="H367" i="21" s="1"/>
  <c r="I368" i="21" l="1"/>
  <c r="J368" i="21"/>
  <c r="H368" i="21" s="1"/>
  <c r="I369" i="21" l="1"/>
  <c r="J369" i="21"/>
  <c r="H369" i="21" l="1"/>
  <c r="I370" i="21"/>
  <c r="J370" i="21"/>
  <c r="H370" i="21" s="1"/>
  <c r="I371" i="21" l="1"/>
  <c r="J371" i="21"/>
  <c r="H371" i="21" s="1"/>
  <c r="I372" i="21" l="1"/>
  <c r="J372" i="21"/>
  <c r="H372" i="21" l="1"/>
  <c r="I373" i="21"/>
  <c r="H373" i="21" s="1"/>
  <c r="J373" i="21"/>
  <c r="I374" i="21" l="1"/>
  <c r="H374" i="21" s="1"/>
  <c r="J374" i="21"/>
  <c r="I375" i="21" l="1"/>
  <c r="J375" i="21"/>
  <c r="H375" i="21" s="1"/>
  <c r="I376" i="21" l="1"/>
  <c r="J376" i="21"/>
  <c r="H376" i="21" s="1"/>
  <c r="I377" i="21" l="1"/>
  <c r="J377" i="21"/>
  <c r="H377" i="21" s="1"/>
  <c r="I378" i="21" l="1"/>
  <c r="J378" i="21"/>
  <c r="H378" i="21" l="1"/>
  <c r="I379" i="21"/>
  <c r="H379" i="21" s="1"/>
  <c r="J379" i="21"/>
  <c r="I380" i="21" l="1"/>
  <c r="J380" i="21"/>
  <c r="H380" i="21" s="1"/>
  <c r="I381" i="21" l="1"/>
  <c r="J381" i="21"/>
  <c r="H381" i="21" s="1"/>
  <c r="I382" i="21" l="1"/>
  <c r="J382" i="21"/>
  <c r="H382" i="21" s="1"/>
  <c r="I383" i="21" l="1"/>
  <c r="J383" i="21"/>
  <c r="H383" i="21" l="1"/>
  <c r="I384" i="21"/>
  <c r="J384" i="21"/>
  <c r="H384" i="21" s="1"/>
  <c r="I385" i="21" l="1"/>
  <c r="J385" i="21"/>
  <c r="H385" i="21" l="1"/>
  <c r="I386" i="21"/>
  <c r="J386" i="21"/>
  <c r="H386" i="21" s="1"/>
  <c r="I387" i="21" l="1"/>
  <c r="J387" i="21"/>
  <c r="H387" i="21" l="1"/>
  <c r="I388" i="21"/>
  <c r="H388" i="21" s="1"/>
  <c r="J388" i="21"/>
  <c r="I389" i="21" l="1"/>
  <c r="J389" i="21"/>
  <c r="H389" i="21" s="1"/>
  <c r="I390" i="21" l="1"/>
  <c r="J390" i="21"/>
  <c r="H390" i="21" s="1"/>
  <c r="I391" i="21" l="1"/>
  <c r="J391" i="21"/>
  <c r="H391" i="21" l="1"/>
  <c r="I392" i="21"/>
  <c r="J392" i="21"/>
  <c r="H392" i="21" s="1"/>
  <c r="I393" i="21" l="1"/>
  <c r="J393" i="21"/>
  <c r="H393" i="21" l="1"/>
  <c r="I394" i="21"/>
  <c r="J394" i="21"/>
  <c r="H394" i="21" s="1"/>
  <c r="I395" i="21" l="1"/>
  <c r="J395" i="21"/>
  <c r="H395" i="21" s="1"/>
  <c r="I396" i="21" l="1"/>
  <c r="J396" i="21"/>
  <c r="H396" i="21" s="1"/>
  <c r="I397" i="21" l="1"/>
  <c r="J397" i="21"/>
  <c r="H397" i="21" l="1"/>
  <c r="I398" i="21"/>
  <c r="J398" i="21"/>
  <c r="H398" i="21" s="1"/>
  <c r="I399" i="21" l="1"/>
  <c r="J399" i="21"/>
  <c r="H399" i="21" l="1"/>
  <c r="I400" i="21"/>
  <c r="J400" i="21"/>
  <c r="H400" i="21" s="1"/>
  <c r="I401" i="21" l="1"/>
  <c r="J401" i="21"/>
  <c r="H401" i="21" l="1"/>
  <c r="I402" i="21"/>
  <c r="H402" i="21" s="1"/>
  <c r="J402" i="21"/>
  <c r="I403" i="21" l="1"/>
  <c r="J403" i="21"/>
  <c r="H403" i="21" s="1"/>
  <c r="I404" i="21" l="1"/>
  <c r="J404" i="21"/>
  <c r="H404" i="21" l="1"/>
  <c r="I405" i="21"/>
  <c r="J405" i="21"/>
  <c r="H405" i="21" s="1"/>
  <c r="I406" i="21" l="1"/>
  <c r="J406" i="21"/>
  <c r="H406" i="21" s="1"/>
  <c r="I407" i="21" l="1"/>
  <c r="J407" i="21"/>
  <c r="H407" i="21" l="1"/>
  <c r="I408" i="21"/>
  <c r="J408" i="21"/>
  <c r="H408" i="21" s="1"/>
  <c r="I409" i="21" l="1"/>
  <c r="J409" i="21"/>
  <c r="H409" i="21" s="1"/>
  <c r="I410" i="21" l="1"/>
  <c r="J410" i="21"/>
  <c r="H410" i="21" s="1"/>
  <c r="I411" i="21" l="1"/>
  <c r="J411" i="21"/>
  <c r="H411" i="21" l="1"/>
  <c r="I412" i="21"/>
  <c r="J412" i="21"/>
  <c r="H412" i="21" s="1"/>
  <c r="I413" i="21" l="1"/>
  <c r="J413" i="21"/>
  <c r="H413" i="21" s="1"/>
  <c r="I414" i="21" l="1"/>
  <c r="J414" i="21"/>
  <c r="H414" i="21" l="1"/>
  <c r="I415" i="21"/>
  <c r="J415" i="21"/>
  <c r="H415" i="21" s="1"/>
  <c r="I416" i="21" l="1"/>
  <c r="J416" i="21"/>
  <c r="H416" i="21" l="1"/>
  <c r="I417" i="21"/>
  <c r="J417" i="21"/>
  <c r="H417" i="21" s="1"/>
  <c r="I418" i="21" l="1"/>
  <c r="J418" i="21"/>
  <c r="H418" i="21" s="1"/>
  <c r="I419" i="21" l="1"/>
  <c r="J419" i="21"/>
  <c r="H419" i="21" s="1"/>
  <c r="I420" i="21" l="1"/>
  <c r="J420" i="21"/>
  <c r="H420" i="21" l="1"/>
  <c r="I421" i="21"/>
  <c r="J421" i="21"/>
  <c r="H421" i="21" s="1"/>
  <c r="I422" i="21" l="1"/>
  <c r="J422" i="21"/>
  <c r="H422" i="21" l="1"/>
  <c r="I423" i="21"/>
  <c r="J423" i="21"/>
  <c r="H423" i="21" s="1"/>
  <c r="I424" i="21" l="1"/>
  <c r="J424" i="21"/>
  <c r="H424" i="21" s="1"/>
  <c r="I425" i="21" l="1"/>
  <c r="J425" i="21"/>
  <c r="H425" i="21" l="1"/>
  <c r="I426" i="21"/>
  <c r="J426" i="21"/>
  <c r="H426" i="21" s="1"/>
  <c r="I427" i="21" l="1"/>
  <c r="J427" i="21"/>
  <c r="H427" i="21" s="1"/>
  <c r="I428" i="21" l="1"/>
  <c r="J428" i="21"/>
  <c r="H428" i="21" l="1"/>
  <c r="I429" i="21"/>
  <c r="J429" i="21"/>
  <c r="H429" i="21" s="1"/>
  <c r="I430" i="21" l="1"/>
  <c r="J430" i="21"/>
  <c r="H430" i="21" l="1"/>
  <c r="I431" i="21"/>
  <c r="J431" i="21"/>
  <c r="H431" i="21" s="1"/>
  <c r="I432" i="21" l="1"/>
  <c r="J432" i="21"/>
  <c r="H432" i="21" s="1"/>
  <c r="I433" i="21" l="1"/>
  <c r="J433" i="21"/>
  <c r="H433" i="21" l="1"/>
  <c r="I434" i="21"/>
  <c r="H434" i="21" s="1"/>
  <c r="J434" i="21"/>
  <c r="I435" i="21" l="1"/>
  <c r="J435" i="21"/>
  <c r="H435" i="21" s="1"/>
  <c r="I436" i="21" l="1"/>
  <c r="J436" i="21"/>
  <c r="H436" i="21" l="1"/>
  <c r="I437" i="21"/>
  <c r="J437" i="21"/>
  <c r="H437" i="21" s="1"/>
  <c r="I438" i="21" l="1"/>
  <c r="J438" i="21"/>
  <c r="H438" i="21" l="1"/>
  <c r="I439" i="21"/>
  <c r="J439" i="21"/>
  <c r="H439" i="21" s="1"/>
  <c r="I440" i="21" l="1"/>
  <c r="J440" i="21"/>
  <c r="H440" i="21" s="1"/>
  <c r="I441" i="21" l="1"/>
  <c r="J441" i="21"/>
  <c r="H441" i="21" l="1"/>
  <c r="I442" i="21"/>
  <c r="J442" i="21"/>
  <c r="H442" i="21" s="1"/>
  <c r="I443" i="21" l="1"/>
  <c r="J443" i="21"/>
  <c r="H443" i="21" l="1"/>
  <c r="I444" i="21"/>
  <c r="H444" i="21" s="1"/>
  <c r="J444" i="21"/>
  <c r="I445" i="21" l="1"/>
  <c r="J445" i="21"/>
  <c r="H445" i="21" s="1"/>
  <c r="I446" i="21" l="1"/>
  <c r="J446" i="21"/>
  <c r="H446" i="21" s="1"/>
  <c r="I447" i="21" l="1"/>
  <c r="J447" i="21"/>
  <c r="H447" i="21" l="1"/>
  <c r="I448" i="21"/>
  <c r="J448" i="21"/>
  <c r="H448" i="21" s="1"/>
  <c r="I449" i="21" l="1"/>
  <c r="J449" i="21"/>
  <c r="H449" i="21" s="1"/>
  <c r="I450" i="21" l="1"/>
  <c r="J450" i="21"/>
  <c r="H450" i="21" l="1"/>
  <c r="I451" i="21"/>
  <c r="J451" i="21"/>
  <c r="H451" i="21" s="1"/>
  <c r="I452" i="21" l="1"/>
  <c r="J452" i="21"/>
  <c r="H452" i="21" l="1"/>
  <c r="I453" i="21"/>
  <c r="J453" i="21"/>
  <c r="H453" i="21" s="1"/>
  <c r="I454" i="21" l="1"/>
  <c r="J454" i="21"/>
  <c r="H454" i="21" s="1"/>
  <c r="I455" i="21" l="1"/>
  <c r="J455" i="21"/>
  <c r="H455" i="21" l="1"/>
  <c r="I456" i="21"/>
  <c r="H456" i="21" s="1"/>
  <c r="J456" i="21"/>
  <c r="I457" i="21" l="1"/>
  <c r="J457" i="21"/>
  <c r="H457" i="21" s="1"/>
  <c r="I458" i="21" l="1"/>
  <c r="J458" i="21"/>
  <c r="H458" i="21" l="1"/>
  <c r="I459" i="21"/>
  <c r="J459" i="21"/>
  <c r="H459" i="21" s="1"/>
  <c r="I460" i="21" l="1"/>
  <c r="J460" i="21"/>
  <c r="H460" i="21" l="1"/>
  <c r="I461" i="21"/>
  <c r="H461" i="21" s="1"/>
  <c r="J461" i="21"/>
  <c r="I462" i="21" l="1"/>
  <c r="J462" i="21"/>
  <c r="H462" i="21" s="1"/>
  <c r="I463" i="21" l="1"/>
  <c r="J463" i="21"/>
  <c r="H463" i="21" s="1"/>
  <c r="I464" i="21" l="1"/>
  <c r="J464" i="21"/>
  <c r="H464" i="21" l="1"/>
  <c r="I465" i="21"/>
  <c r="H465" i="21" s="1"/>
  <c r="J465" i="21"/>
  <c r="I466" i="21" l="1"/>
  <c r="J466" i="21"/>
  <c r="H466" i="21" s="1"/>
  <c r="I467" i="21" l="1"/>
  <c r="J467" i="21"/>
  <c r="H467" i="21" l="1"/>
  <c r="I468" i="21"/>
  <c r="H468" i="21" s="1"/>
  <c r="J468" i="21"/>
  <c r="I469" i="21" l="1"/>
  <c r="H469" i="21" s="1"/>
  <c r="J469" i="21"/>
  <c r="I470" i="21" l="1"/>
  <c r="J470" i="21"/>
  <c r="H470" i="21" s="1"/>
  <c r="I471" i="21" l="1"/>
  <c r="J471" i="21"/>
  <c r="H471" i="21" s="1"/>
  <c r="I472" i="21" l="1"/>
  <c r="J472" i="21"/>
  <c r="H472" i="21" l="1"/>
  <c r="I473" i="21"/>
  <c r="J473" i="21"/>
  <c r="H473" i="21" s="1"/>
  <c r="I474" i="21" l="1"/>
  <c r="J474" i="21"/>
  <c r="H474" i="21" l="1"/>
  <c r="I475" i="21"/>
  <c r="J475" i="21"/>
  <c r="H475" i="21" s="1"/>
  <c r="I476" i="21" l="1"/>
  <c r="J476" i="21"/>
  <c r="H476" i="21" s="1"/>
  <c r="I477" i="21" l="1"/>
  <c r="J477" i="21"/>
  <c r="H477" i="21" s="1"/>
  <c r="I478" i="21" l="1"/>
  <c r="J478" i="21"/>
  <c r="H478" i="21" l="1"/>
  <c r="I479" i="21"/>
  <c r="J479" i="21"/>
  <c r="H479" i="21" s="1"/>
  <c r="I480" i="21" l="1"/>
  <c r="J480" i="21"/>
  <c r="H480" i="21" s="1"/>
  <c r="I481" i="21" l="1"/>
  <c r="J481" i="21"/>
  <c r="H481" i="21" s="1"/>
  <c r="I482" i="21" l="1"/>
  <c r="J482" i="21"/>
  <c r="H482" i="21" l="1"/>
  <c r="I483" i="21"/>
  <c r="J483" i="21"/>
  <c r="H483" i="21" s="1"/>
  <c r="I484" i="21" l="1"/>
  <c r="J484" i="21"/>
  <c r="H484" i="21" s="1"/>
  <c r="I485" i="21" l="1"/>
  <c r="J485" i="21"/>
  <c r="H485" i="21" s="1"/>
  <c r="I486" i="21" l="1"/>
  <c r="J486" i="21"/>
  <c r="H486" i="21" l="1"/>
  <c r="I487" i="21"/>
  <c r="J487" i="21"/>
  <c r="H487" i="21" s="1"/>
  <c r="I488" i="21" l="1"/>
  <c r="J488" i="21"/>
  <c r="H488" i="21" l="1"/>
  <c r="I489" i="21"/>
  <c r="J489" i="21"/>
  <c r="H489" i="21" s="1"/>
  <c r="I490" i="21" l="1"/>
  <c r="J490" i="21"/>
  <c r="H490" i="21" l="1"/>
  <c r="I491" i="21"/>
  <c r="J491" i="21"/>
  <c r="H491" i="21" s="1"/>
  <c r="I492" i="21" l="1"/>
  <c r="J492" i="21"/>
  <c r="H492" i="21" s="1"/>
  <c r="I493" i="21" l="1"/>
  <c r="J493" i="21"/>
  <c r="H493" i="21" s="1"/>
  <c r="I494" i="21" l="1"/>
  <c r="J494" i="21"/>
  <c r="H494" i="21" l="1"/>
  <c r="I495" i="21"/>
  <c r="H495" i="21" s="1"/>
  <c r="J495" i="21"/>
  <c r="I496" i="21" l="1"/>
  <c r="H496" i="21" s="1"/>
  <c r="J496" i="21"/>
  <c r="I497" i="21" l="1"/>
  <c r="J497" i="21"/>
  <c r="H497" i="21" s="1"/>
  <c r="I498" i="21" l="1"/>
  <c r="J498" i="21"/>
  <c r="H498" i="21" l="1"/>
  <c r="I499" i="21"/>
  <c r="J499" i="21"/>
  <c r="H499" i="21" s="1"/>
  <c r="I500" i="21" l="1"/>
  <c r="J500" i="21"/>
  <c r="H500" i="21" s="1"/>
  <c r="I501" i="21" l="1"/>
  <c r="J501" i="21"/>
  <c r="H501" i="21" l="1"/>
  <c r="I502" i="21"/>
  <c r="J502" i="21"/>
  <c r="H502" i="21" s="1"/>
  <c r="I503" i="21" l="1"/>
  <c r="J503" i="21"/>
  <c r="H503" i="21" l="1"/>
  <c r="I504" i="21"/>
  <c r="J504" i="21"/>
  <c r="H504" i="21" s="1"/>
  <c r="I505" i="21" l="1"/>
  <c r="J505" i="21"/>
  <c r="H505" i="21" s="1"/>
  <c r="I506" i="21" l="1"/>
  <c r="J506" i="21"/>
  <c r="H506" i="21" s="1"/>
  <c r="I507" i="21" l="1"/>
  <c r="J507" i="21"/>
  <c r="H507" i="21" l="1"/>
  <c r="I508" i="21"/>
  <c r="J508" i="21"/>
  <c r="H508" i="21" s="1"/>
  <c r="I509" i="21" l="1"/>
  <c r="J509" i="21"/>
  <c r="H509" i="21" s="1"/>
  <c r="I510" i="21" l="1"/>
  <c r="J510" i="21"/>
  <c r="H510" i="21" s="1"/>
  <c r="I511" i="21" l="1"/>
  <c r="J511" i="21"/>
  <c r="H511" i="21" l="1"/>
  <c r="I512" i="21"/>
  <c r="J512" i="21"/>
  <c r="H512" i="21" s="1"/>
  <c r="I513" i="21" l="1"/>
  <c r="J513" i="21"/>
  <c r="H513" i="21" s="1"/>
  <c r="I514" i="21" l="1"/>
  <c r="J514" i="21"/>
  <c r="H514" i="21" s="1"/>
  <c r="I515" i="21" l="1"/>
  <c r="J515" i="21"/>
  <c r="H515" i="21" l="1"/>
  <c r="I516" i="21"/>
  <c r="J516" i="21"/>
  <c r="H516" i="21" s="1"/>
  <c r="I517" i="21" l="1"/>
  <c r="J517" i="21"/>
  <c r="H517" i="21" l="1"/>
  <c r="I518" i="21"/>
  <c r="J518" i="21"/>
  <c r="H518" i="21" s="1"/>
  <c r="I519" i="21" l="1"/>
  <c r="J519" i="21"/>
  <c r="H519" i="21" s="1"/>
  <c r="I520" i="21" l="1"/>
  <c r="J520" i="21"/>
  <c r="H520" i="21" s="1"/>
  <c r="I521" i="21" l="1"/>
  <c r="J521" i="21"/>
  <c r="H521" i="21" l="1"/>
  <c r="I522" i="21"/>
  <c r="J522" i="21"/>
  <c r="H522" i="21" s="1"/>
  <c r="I523" i="21" l="1"/>
  <c r="J523" i="21"/>
  <c r="H523" i="21" s="1"/>
  <c r="I524" i="21" l="1"/>
  <c r="J524" i="21"/>
  <c r="H524" i="21" s="1"/>
  <c r="I525" i="21" l="1"/>
  <c r="J525" i="21"/>
  <c r="H525" i="21" l="1"/>
  <c r="I526" i="21"/>
  <c r="J526" i="21"/>
  <c r="H526" i="21" s="1"/>
  <c r="I527" i="21" l="1"/>
  <c r="J527" i="21"/>
  <c r="H527" i="21" s="1"/>
  <c r="I528" i="21" l="1"/>
  <c r="J528" i="21"/>
  <c r="H528" i="21" s="1"/>
  <c r="I529" i="21" l="1"/>
  <c r="J529" i="21"/>
  <c r="H529" i="21" l="1"/>
  <c r="I530" i="21"/>
  <c r="J530" i="21"/>
  <c r="H530" i="21" s="1"/>
  <c r="I531" i="21" l="1"/>
  <c r="J531" i="21"/>
  <c r="H531" i="21" s="1"/>
  <c r="I532" i="21" l="1"/>
  <c r="J532" i="21"/>
  <c r="H532" i="21" s="1"/>
  <c r="I533" i="21" l="1"/>
  <c r="J533" i="21"/>
  <c r="H533" i="21" l="1"/>
  <c r="I534" i="21"/>
  <c r="J534" i="21"/>
  <c r="H534" i="21" l="1"/>
  <c r="I535" i="21"/>
  <c r="J535" i="21"/>
  <c r="H535" i="21" s="1"/>
  <c r="I536" i="21" l="1"/>
  <c r="H536" i="21" s="1"/>
  <c r="J536" i="21"/>
  <c r="I537" i="21" l="1"/>
  <c r="J537" i="21"/>
  <c r="H537" i="21" s="1"/>
  <c r="I538" i="21" l="1"/>
  <c r="J538" i="21"/>
  <c r="H538" i="21" s="1"/>
  <c r="I539" i="21" l="1"/>
  <c r="J539" i="21"/>
  <c r="H539" i="21" s="1"/>
  <c r="I540" i="21" l="1"/>
  <c r="J540" i="21"/>
  <c r="H540" i="21" l="1"/>
  <c r="I541" i="21"/>
  <c r="J541" i="21"/>
  <c r="H541" i="21" s="1"/>
  <c r="I542" i="21" l="1"/>
  <c r="J542" i="21"/>
  <c r="H542" i="21" s="1"/>
  <c r="I543" i="21" l="1"/>
  <c r="J543" i="21"/>
  <c r="H543" i="21" s="1"/>
  <c r="I544" i="21" l="1"/>
  <c r="J544" i="21"/>
  <c r="H544" i="21" l="1"/>
  <c r="I545" i="21"/>
  <c r="J545" i="21"/>
  <c r="H545" i="21" s="1"/>
  <c r="I546" i="21" l="1"/>
  <c r="J546" i="21"/>
  <c r="H546" i="21" s="1"/>
  <c r="I547" i="21" l="1"/>
  <c r="J547" i="21"/>
  <c r="H547" i="21" l="1"/>
  <c r="I548" i="21"/>
  <c r="J548" i="21"/>
  <c r="H548" i="21" l="1"/>
  <c r="I549" i="21"/>
  <c r="J549" i="21"/>
  <c r="H549" i="21" s="1"/>
  <c r="I550" i="21" l="1"/>
  <c r="J550" i="21"/>
  <c r="H550" i="21" s="1"/>
  <c r="I551" i="21" l="1"/>
  <c r="J551" i="21"/>
  <c r="H551" i="21" s="1"/>
  <c r="I552" i="21" l="1"/>
  <c r="J552" i="21"/>
  <c r="H552" i="21" l="1"/>
  <c r="I553" i="21"/>
  <c r="J553" i="21"/>
  <c r="H553" i="21" l="1"/>
  <c r="I554" i="21"/>
  <c r="J554" i="21"/>
  <c r="H554" i="21" s="1"/>
  <c r="I555" i="21" l="1"/>
  <c r="J555" i="21"/>
  <c r="H555" i="21" s="1"/>
  <c r="I556" i="21" l="1"/>
  <c r="J556" i="21"/>
  <c r="H556" i="21" l="1"/>
  <c r="I557" i="21"/>
  <c r="J557" i="21"/>
  <c r="H557" i="21" l="1"/>
  <c r="I558" i="21"/>
  <c r="J558" i="21"/>
  <c r="H558" i="21" s="1"/>
  <c r="I559" i="21" l="1"/>
  <c r="H559" i="21" s="1"/>
  <c r="J559" i="21"/>
  <c r="I560" i="21" l="1"/>
  <c r="J560" i="21"/>
  <c r="H560" i="21" s="1"/>
  <c r="I561" i="21" l="1"/>
  <c r="H561" i="21" s="1"/>
  <c r="J561" i="21"/>
  <c r="I562" i="21" l="1"/>
  <c r="J562" i="21"/>
  <c r="H562" i="21" s="1"/>
  <c r="I563" i="21" l="1"/>
  <c r="J563" i="21"/>
  <c r="H563" i="21" s="1"/>
  <c r="I564" i="21" l="1"/>
  <c r="J564" i="21"/>
  <c r="H564" i="21" s="1"/>
  <c r="I565" i="21" l="1"/>
  <c r="J565" i="21"/>
  <c r="H565" i="21" l="1"/>
  <c r="I566" i="21"/>
  <c r="J566" i="21"/>
  <c r="H566" i="21" s="1"/>
  <c r="I567" i="21" l="1"/>
  <c r="J567" i="21"/>
  <c r="H567" i="21" s="1"/>
  <c r="I568" i="21" l="1"/>
  <c r="J568" i="21"/>
  <c r="H568" i="21" s="1"/>
  <c r="I569" i="21" l="1"/>
  <c r="J569" i="21"/>
  <c r="H569" i="21" l="1"/>
  <c r="I570" i="21"/>
  <c r="J570" i="21"/>
  <c r="H570" i="21" l="1"/>
  <c r="I571" i="21"/>
  <c r="J571" i="21"/>
  <c r="H571" i="21" s="1"/>
  <c r="I572" i="21" l="1"/>
  <c r="J572" i="21"/>
  <c r="H572" i="21" s="1"/>
  <c r="I573" i="21" l="1"/>
  <c r="J573" i="21"/>
  <c r="H573" i="21" s="1"/>
  <c r="I574" i="21" l="1"/>
  <c r="J574" i="21"/>
  <c r="H574" i="21" l="1"/>
  <c r="I575" i="21"/>
  <c r="J575" i="21"/>
  <c r="H575" i="21" l="1"/>
  <c r="I576" i="21"/>
  <c r="J576" i="21"/>
  <c r="H576" i="21" s="1"/>
  <c r="I577" i="21" l="1"/>
  <c r="J577" i="21"/>
  <c r="H577" i="21" s="1"/>
  <c r="I578" i="21" l="1"/>
  <c r="J578" i="21"/>
  <c r="H578" i="21" s="1"/>
  <c r="I579" i="21" l="1"/>
  <c r="J579" i="21"/>
  <c r="H579" i="21" l="1"/>
  <c r="I580" i="21"/>
  <c r="J580" i="21"/>
  <c r="H580" i="21" s="1"/>
  <c r="I581" i="21" l="1"/>
  <c r="J581" i="21"/>
  <c r="H581" i="21" s="1"/>
  <c r="I582" i="21" l="1"/>
  <c r="J582" i="21"/>
  <c r="H582" i="21" l="1"/>
  <c r="I583" i="21"/>
  <c r="J583" i="21"/>
  <c r="H583" i="21" s="1"/>
  <c r="I584" i="21" l="1"/>
  <c r="J584" i="21"/>
  <c r="H584" i="21" s="1"/>
  <c r="I585" i="21" l="1"/>
  <c r="J585" i="21"/>
  <c r="H585" i="21" l="1"/>
  <c r="I586" i="21"/>
  <c r="J586" i="21"/>
  <c r="H586" i="21" s="1"/>
  <c r="I587" i="21" l="1"/>
  <c r="H587" i="21" s="1"/>
  <c r="J587" i="21"/>
  <c r="I588" i="21" l="1"/>
  <c r="J588" i="21"/>
  <c r="H588" i="21" s="1"/>
  <c r="I589" i="21" l="1"/>
  <c r="J589" i="21"/>
  <c r="H589" i="21" s="1"/>
  <c r="I590" i="21" l="1"/>
  <c r="J590" i="21"/>
  <c r="H590" i="21" l="1"/>
  <c r="I591" i="21"/>
  <c r="J591" i="21"/>
  <c r="H591" i="21" l="1"/>
  <c r="I592" i="21"/>
  <c r="J592" i="21"/>
  <c r="H592" i="21" s="1"/>
  <c r="I593" i="21" l="1"/>
  <c r="J593" i="21"/>
  <c r="H593" i="21" s="1"/>
  <c r="I594" i="21" l="1"/>
  <c r="J594" i="21"/>
  <c r="H594" i="21" s="1"/>
  <c r="I595" i="21" l="1"/>
  <c r="J595" i="21"/>
  <c r="H595" i="21" l="1"/>
  <c r="I596" i="21"/>
  <c r="J596" i="21"/>
  <c r="H596" i="21" s="1"/>
  <c r="I597" i="21" l="1"/>
  <c r="J597" i="21"/>
  <c r="H597" i="21" s="1"/>
  <c r="I598" i="21" l="1"/>
  <c r="J598" i="21"/>
  <c r="H598" i="21" s="1"/>
  <c r="I599" i="21" l="1"/>
  <c r="J599" i="21"/>
  <c r="H599" i="21" l="1"/>
  <c r="I600" i="21"/>
  <c r="J600" i="21"/>
  <c r="H600" i="21" l="1"/>
  <c r="I601" i="21"/>
  <c r="J601" i="21"/>
  <c r="H601" i="21" s="1"/>
  <c r="I602" i="21" l="1"/>
  <c r="J602" i="21"/>
  <c r="H602" i="21" s="1"/>
  <c r="I603" i="21" l="1"/>
  <c r="J603" i="21"/>
  <c r="H603" i="21" s="1"/>
  <c r="I604" i="21" l="1"/>
  <c r="J604" i="21"/>
  <c r="H604" i="21" l="1"/>
  <c r="I605" i="21"/>
  <c r="J605" i="21"/>
  <c r="H605" i="21" s="1"/>
  <c r="I606" i="21" l="1"/>
  <c r="J606" i="21"/>
  <c r="H606" i="21" s="1"/>
  <c r="I607" i="21" l="1"/>
  <c r="J607" i="21"/>
  <c r="H607" i="21" l="1"/>
  <c r="I608" i="21"/>
  <c r="J608" i="21"/>
  <c r="H608" i="21" l="1"/>
  <c r="I609" i="21"/>
  <c r="H609" i="21" s="1"/>
  <c r="J609" i="21"/>
  <c r="I610" i="21" l="1"/>
  <c r="J610" i="21"/>
  <c r="H610" i="21" s="1"/>
  <c r="I611" i="21" l="1"/>
  <c r="J611" i="21"/>
  <c r="H611" i="21" s="1"/>
  <c r="I612" i="21" l="1"/>
  <c r="J612" i="21"/>
  <c r="H612" i="21" l="1"/>
  <c r="I613" i="21"/>
  <c r="J613" i="21"/>
  <c r="H613" i="21" s="1"/>
  <c r="I614" i="21" l="1"/>
  <c r="H614" i="21" s="1"/>
  <c r="J614" i="21"/>
  <c r="I615" i="21" l="1"/>
  <c r="J615" i="21"/>
  <c r="H615" i="21" l="1"/>
  <c r="I616" i="21"/>
  <c r="H616" i="21" s="1"/>
  <c r="J616" i="21"/>
  <c r="I617" i="21" l="1"/>
  <c r="J617" i="21"/>
  <c r="H617" i="21" s="1"/>
  <c r="I618" i="21" l="1"/>
  <c r="H618" i="21" s="1"/>
  <c r="J618" i="21"/>
  <c r="I619" i="21" l="1"/>
  <c r="J619" i="21"/>
  <c r="H619" i="21" s="1"/>
  <c r="I620" i="21" l="1"/>
  <c r="J620" i="21"/>
  <c r="H620" i="21" s="1"/>
  <c r="I621" i="21" l="1"/>
  <c r="J621" i="21"/>
  <c r="H621" i="21" s="1"/>
  <c r="I622" i="21" l="1"/>
  <c r="J622" i="21"/>
  <c r="H622" i="21" l="1"/>
  <c r="I623" i="21"/>
  <c r="J623" i="21"/>
  <c r="H623" i="21" s="1"/>
  <c r="I624" i="21" l="1"/>
  <c r="H624" i="21" s="1"/>
  <c r="J624" i="21"/>
  <c r="I625" i="21" l="1"/>
  <c r="J625" i="21"/>
  <c r="H625" i="21" s="1"/>
  <c r="I626" i="21" l="1"/>
  <c r="H626" i="21" s="1"/>
  <c r="J626" i="21"/>
  <c r="I627" i="21" l="1"/>
  <c r="J627" i="21"/>
  <c r="H627" i="21" l="1"/>
  <c r="I628" i="21"/>
  <c r="H628" i="21" s="1"/>
  <c r="J628" i="21"/>
  <c r="I629" i="21" l="1"/>
  <c r="J629" i="21"/>
  <c r="H629" i="21" s="1"/>
  <c r="I630" i="21" l="1"/>
  <c r="J630" i="21"/>
  <c r="H630" i="21" s="1"/>
  <c r="I631" i="21" l="1"/>
  <c r="J631" i="21"/>
  <c r="H631" i="21" l="1"/>
  <c r="I632" i="21"/>
  <c r="J632" i="21"/>
  <c r="H632" i="21" s="1"/>
  <c r="I633" i="21" l="1"/>
  <c r="J633" i="21"/>
  <c r="H633" i="21" s="1"/>
  <c r="I634" i="21" l="1"/>
  <c r="J634" i="21"/>
  <c r="H634" i="21" l="1"/>
  <c r="I635" i="21"/>
  <c r="J635" i="21"/>
  <c r="H635" i="21" l="1"/>
  <c r="I636" i="21"/>
  <c r="H636" i="21" s="1"/>
  <c r="J636" i="21"/>
  <c r="I637" i="21" l="1"/>
  <c r="J637" i="21"/>
  <c r="H637" i="21" s="1"/>
  <c r="I638" i="21" l="1"/>
  <c r="J638" i="21"/>
  <c r="H638" i="21" s="1"/>
  <c r="I639" i="21" l="1"/>
  <c r="J639" i="21"/>
  <c r="H639" i="21" s="1"/>
  <c r="I640" i="21" l="1"/>
  <c r="J640" i="21"/>
  <c r="H640" i="21" l="1"/>
  <c r="I641" i="21"/>
  <c r="J641" i="21"/>
  <c r="H641" i="21" l="1"/>
  <c r="I642" i="21"/>
  <c r="J642" i="21"/>
  <c r="H642" i="21" s="1"/>
  <c r="I643" i="21" l="1"/>
  <c r="J643" i="21"/>
  <c r="H643" i="21" s="1"/>
  <c r="I644" i="21" l="1"/>
  <c r="J644" i="21"/>
  <c r="H644" i="21" s="1"/>
  <c r="I645" i="21" l="1"/>
  <c r="J645" i="21"/>
  <c r="H645" i="21" l="1"/>
  <c r="I646" i="21"/>
  <c r="J646" i="21"/>
  <c r="H646" i="21" s="1"/>
  <c r="I647" i="21" l="1"/>
  <c r="H647" i="21" s="1"/>
  <c r="J647" i="21"/>
  <c r="I648" i="21" l="1"/>
  <c r="J648" i="21"/>
  <c r="H648" i="21" s="1"/>
  <c r="I649" i="21" l="1"/>
  <c r="H649" i="21" s="1"/>
  <c r="J649" i="21"/>
  <c r="I650" i="21" l="1"/>
  <c r="J650" i="21"/>
  <c r="H650" i="21" l="1"/>
  <c r="I651" i="21"/>
  <c r="J651" i="21"/>
  <c r="H651" i="21" s="1"/>
  <c r="I652" i="21" l="1"/>
  <c r="J652" i="21"/>
  <c r="H652" i="21" s="1"/>
  <c r="I653" i="21" l="1"/>
  <c r="J653" i="21"/>
  <c r="H653" i="21" l="1"/>
  <c r="I654" i="21"/>
  <c r="J654" i="21"/>
  <c r="H654" i="21" s="1"/>
  <c r="I655" i="21" l="1"/>
  <c r="H655" i="21" s="1"/>
  <c r="J655" i="21"/>
  <c r="I656" i="21" l="1"/>
  <c r="J656" i="21"/>
  <c r="H656" i="21" s="1"/>
  <c r="I657" i="21" l="1"/>
  <c r="J657" i="21"/>
  <c r="H657" i="21" s="1"/>
  <c r="I658" i="21" l="1"/>
  <c r="J658" i="21"/>
  <c r="H658" i="21" s="1"/>
  <c r="I659" i="21" l="1"/>
  <c r="J659" i="21"/>
  <c r="H659" i="21" l="1"/>
  <c r="I660" i="21"/>
  <c r="J660" i="21"/>
  <c r="H660" i="21" s="1"/>
  <c r="I661" i="21" l="1"/>
  <c r="H661" i="21" s="1"/>
  <c r="J661" i="21"/>
  <c r="I662" i="21" l="1"/>
  <c r="J662" i="21"/>
  <c r="H662" i="21" s="1"/>
  <c r="I663" i="21" l="1"/>
  <c r="H663" i="21" s="1"/>
  <c r="J663" i="21"/>
  <c r="I664" i="21" l="1"/>
  <c r="J664" i="21"/>
  <c r="H664" i="21" l="1"/>
  <c r="I665" i="21"/>
  <c r="J665" i="21"/>
  <c r="H665" i="21" s="1"/>
  <c r="I666" i="21" l="1"/>
  <c r="H666" i="21" s="1"/>
  <c r="J666" i="21"/>
  <c r="I667" i="21" l="1"/>
  <c r="J667" i="21"/>
  <c r="H667" i="21" s="1"/>
  <c r="I668" i="21" l="1"/>
  <c r="J668" i="21"/>
  <c r="H668" i="21" s="1"/>
  <c r="I669" i="21" l="1"/>
  <c r="J669" i="21"/>
  <c r="H669" i="21" l="1"/>
  <c r="I670" i="21"/>
  <c r="J670" i="21"/>
  <c r="H670" i="21" s="1"/>
  <c r="I671" i="21" l="1"/>
  <c r="J671" i="21"/>
  <c r="H671" i="21" s="1"/>
  <c r="I672" i="21" l="1"/>
  <c r="J672" i="21"/>
  <c r="H672" i="21" s="1"/>
  <c r="I673" i="21" l="1"/>
  <c r="J673" i="21"/>
  <c r="H673" i="21" l="1"/>
  <c r="I674" i="21"/>
  <c r="J674" i="21"/>
  <c r="H674" i="21" s="1"/>
  <c r="I675" i="21" l="1"/>
  <c r="J675" i="21"/>
  <c r="H675" i="21" s="1"/>
  <c r="I676" i="21" l="1"/>
  <c r="J676" i="21"/>
  <c r="H676" i="21" l="1"/>
  <c r="I677" i="21"/>
  <c r="J677" i="21"/>
  <c r="H677" i="21" s="1"/>
  <c r="I678" i="21" l="1"/>
  <c r="H678" i="21" s="1"/>
  <c r="J678" i="21"/>
  <c r="I679" i="21" l="1"/>
  <c r="J679" i="21"/>
  <c r="H679" i="21" s="1"/>
  <c r="I680" i="21" l="1"/>
  <c r="J680" i="21"/>
  <c r="H680" i="21" s="1"/>
  <c r="I681" i="21" l="1"/>
  <c r="J681" i="21"/>
  <c r="H681" i="21" s="1"/>
  <c r="I682" i="21" l="1"/>
  <c r="J682" i="21"/>
  <c r="H682" i="21" l="1"/>
  <c r="I683" i="21"/>
  <c r="J683" i="21"/>
  <c r="H683" i="21" s="1"/>
  <c r="I684" i="21" l="1"/>
  <c r="H684" i="21" s="1"/>
  <c r="J684" i="21"/>
  <c r="I685" i="21" l="1"/>
  <c r="J685" i="21"/>
  <c r="H685" i="21" s="1"/>
  <c r="I686" i="21" l="1"/>
  <c r="J686" i="21"/>
  <c r="H686" i="21" s="1"/>
  <c r="I687" i="21" l="1"/>
  <c r="J687" i="21"/>
  <c r="H687" i="21" l="1"/>
  <c r="I688" i="21"/>
  <c r="J688" i="21"/>
  <c r="H688" i="21" s="1"/>
  <c r="I689" i="21" l="1"/>
  <c r="J689" i="21"/>
  <c r="H689" i="21" s="1"/>
  <c r="I690" i="21" l="1"/>
  <c r="J690" i="21"/>
  <c r="H690" i="21" l="1"/>
  <c r="I691" i="21"/>
  <c r="J691" i="21"/>
  <c r="H691" i="21" s="1"/>
  <c r="I692" i="21" l="1"/>
  <c r="H692" i="21" s="1"/>
  <c r="J692" i="21"/>
  <c r="I693" i="21" l="1"/>
  <c r="J693" i="21"/>
  <c r="H693" i="21" s="1"/>
  <c r="I694" i="21" l="1"/>
  <c r="J694" i="21"/>
  <c r="H694" i="21" s="1"/>
  <c r="I695" i="21" l="1"/>
  <c r="J695" i="21"/>
  <c r="H695" i="21" l="1"/>
  <c r="I696" i="21"/>
  <c r="J696" i="21"/>
  <c r="H696" i="21" l="1"/>
  <c r="I697" i="21"/>
  <c r="J697" i="21"/>
  <c r="H697" i="21" s="1"/>
  <c r="I698" i="21" l="1"/>
  <c r="H698" i="21" s="1"/>
  <c r="J698" i="21"/>
  <c r="I699" i="21" l="1"/>
  <c r="J699" i="21"/>
  <c r="H699" i="21" s="1"/>
  <c r="I700" i="21" l="1"/>
  <c r="H700" i="21" s="1"/>
  <c r="J700" i="21"/>
  <c r="I701" i="21" l="1"/>
  <c r="J701" i="21"/>
  <c r="H701" i="21" s="1"/>
  <c r="I702" i="21" l="1"/>
  <c r="J702" i="21"/>
  <c r="H702" i="21" s="1"/>
  <c r="I703" i="21" l="1"/>
  <c r="J703" i="21"/>
  <c r="H703" i="21" l="1"/>
  <c r="I704" i="21"/>
  <c r="J704" i="21"/>
  <c r="H704" i="21" s="1"/>
  <c r="I705" i="21" l="1"/>
  <c r="H705" i="21" s="1"/>
  <c r="J705" i="21"/>
  <c r="I706" i="21" l="1"/>
  <c r="J706" i="21"/>
  <c r="H706" i="21" l="1"/>
  <c r="I707" i="21"/>
  <c r="J707" i="21"/>
  <c r="H707" i="21" s="1"/>
  <c r="I708" i="21" l="1"/>
  <c r="J708" i="21"/>
  <c r="H708" i="21" s="1"/>
  <c r="I709" i="21" l="1"/>
  <c r="J709" i="21"/>
  <c r="H709" i="21" l="1"/>
  <c r="I710" i="21"/>
  <c r="J710" i="21"/>
  <c r="H710" i="21" s="1"/>
  <c r="I711" i="21" l="1"/>
  <c r="J711" i="21"/>
  <c r="H711" i="21" s="1"/>
  <c r="I712" i="21" l="1"/>
  <c r="J712" i="21"/>
  <c r="H712" i="21" l="1"/>
  <c r="I713" i="21"/>
  <c r="J713" i="21"/>
  <c r="H713" i="21" s="1"/>
  <c r="I714" i="21" l="1"/>
  <c r="H714" i="21" s="1"/>
  <c r="J714" i="21"/>
  <c r="I715" i="21" l="1"/>
  <c r="J715" i="21"/>
  <c r="H715" i="21" s="1"/>
  <c r="I716" i="21" l="1"/>
  <c r="J716" i="21"/>
  <c r="H716" i="21" s="1"/>
  <c r="I717" i="21" l="1"/>
  <c r="J717" i="21"/>
  <c r="H717" i="21" l="1"/>
  <c r="I718" i="21"/>
  <c r="J718" i="21"/>
  <c r="H718" i="21" l="1"/>
  <c r="I719" i="21"/>
  <c r="J719" i="21"/>
  <c r="H719" i="21" s="1"/>
  <c r="I720" i="21" l="1"/>
  <c r="H720" i="21" s="1"/>
  <c r="J720" i="21"/>
  <c r="I721" i="21" l="1"/>
  <c r="J721" i="21"/>
  <c r="H721" i="21" s="1"/>
  <c r="I722" i="21" l="1"/>
  <c r="H722" i="21" s="1"/>
  <c r="J722" i="21"/>
  <c r="I723" i="21" l="1"/>
  <c r="J723" i="21"/>
  <c r="H723" i="21" l="1"/>
  <c r="I724" i="21"/>
  <c r="J724" i="21"/>
  <c r="H724" i="21" s="1"/>
  <c r="I725" i="21" l="1"/>
  <c r="J725" i="21"/>
  <c r="H725" i="21" s="1"/>
  <c r="I726" i="21" l="1"/>
  <c r="J726" i="21"/>
  <c r="H726" i="21" l="1"/>
  <c r="I727" i="21"/>
  <c r="J727" i="21"/>
  <c r="H727" i="21" l="1"/>
  <c r="I728" i="21"/>
  <c r="J728" i="21"/>
  <c r="H728" i="21" s="1"/>
  <c r="I729" i="21" l="1"/>
  <c r="H729" i="21" s="1"/>
  <c r="J729" i="21"/>
  <c r="I730" i="21" l="1"/>
  <c r="J730" i="21"/>
  <c r="H730" i="21" l="1"/>
  <c r="I731" i="21"/>
  <c r="H731" i="21" s="1"/>
  <c r="J731" i="21"/>
  <c r="I732" i="21" l="1"/>
  <c r="J732" i="21"/>
  <c r="H732" i="21" s="1"/>
  <c r="I733" i="21" l="1"/>
  <c r="J733" i="21"/>
  <c r="H733" i="21" s="1"/>
  <c r="I734" i="21" l="1"/>
  <c r="J734" i="21"/>
  <c r="H734" i="21" l="1"/>
  <c r="I735" i="21"/>
  <c r="J735" i="21"/>
  <c r="H735" i="21" s="1"/>
  <c r="I736" i="21" l="1"/>
  <c r="H736" i="21" s="1"/>
  <c r="J736" i="21"/>
  <c r="I737" i="21" l="1"/>
  <c r="J737" i="21"/>
  <c r="H737" i="21" s="1"/>
  <c r="I738" i="21" l="1"/>
  <c r="J738" i="21"/>
  <c r="H738" i="21" s="1"/>
  <c r="I739" i="21" l="1"/>
  <c r="J739" i="21"/>
  <c r="H739" i="21" s="1"/>
  <c r="I740" i="21" l="1"/>
  <c r="J740" i="21"/>
  <c r="H740" i="21" l="1"/>
  <c r="I741" i="21"/>
  <c r="J741" i="21"/>
  <c r="H741" i="21" s="1"/>
  <c r="I742" i="21" l="1"/>
  <c r="J742" i="21"/>
  <c r="H742" i="21" s="1"/>
  <c r="I743" i="21" l="1"/>
  <c r="J743" i="21"/>
  <c r="H743" i="21" s="1"/>
  <c r="I744" i="21" l="1"/>
  <c r="J744" i="21"/>
  <c r="H744" i="21" l="1"/>
  <c r="I745" i="21"/>
  <c r="J745" i="21"/>
  <c r="H745" i="21" s="1"/>
  <c r="I746" i="21" l="1"/>
  <c r="J746" i="21"/>
  <c r="H746" i="21" s="1"/>
  <c r="I747" i="21" l="1"/>
  <c r="J747" i="21"/>
  <c r="H747" i="21" s="1"/>
  <c r="I748" i="21" l="1"/>
  <c r="J748" i="21"/>
  <c r="H748" i="21" l="1"/>
  <c r="I749" i="21"/>
  <c r="J749" i="21"/>
  <c r="H749" i="21" s="1"/>
  <c r="I750" i="21" l="1"/>
  <c r="H750" i="21" s="1"/>
  <c r="J750" i="21"/>
  <c r="I751" i="21" l="1"/>
  <c r="J751" i="21"/>
  <c r="H751" i="21" s="1"/>
  <c r="I752" i="21" l="1"/>
  <c r="H752" i="21" s="1"/>
  <c r="J752" i="21"/>
  <c r="I753" i="21" l="1"/>
  <c r="J753" i="21"/>
  <c r="H753" i="21" s="1"/>
  <c r="I754" i="21" l="1"/>
  <c r="J754" i="21"/>
  <c r="H754" i="21" s="1"/>
  <c r="I755" i="21" l="1"/>
  <c r="J755" i="21"/>
  <c r="H755" i="21" s="1"/>
  <c r="I756" i="21" l="1"/>
  <c r="J756" i="21"/>
  <c r="H756" i="21" l="1"/>
  <c r="I757" i="21"/>
  <c r="J757" i="21"/>
  <c r="H757" i="21" l="1"/>
  <c r="I758" i="21"/>
  <c r="H758" i="21" s="1"/>
  <c r="J758" i="21"/>
  <c r="I759" i="21" l="1"/>
  <c r="J759" i="21"/>
  <c r="H759" i="21" s="1"/>
  <c r="I760" i="21" l="1"/>
  <c r="H760" i="21" s="1"/>
  <c r="J760" i="21"/>
  <c r="I761" i="21" l="1"/>
  <c r="J761" i="21"/>
  <c r="H761" i="21" s="1"/>
  <c r="I762" i="21" l="1"/>
  <c r="J762" i="21"/>
  <c r="H762" i="21" s="1"/>
  <c r="I763" i="21" l="1"/>
  <c r="J763" i="21"/>
  <c r="H763" i="21" l="1"/>
  <c r="I764" i="21"/>
  <c r="J764" i="21"/>
  <c r="H764" i="21" s="1"/>
  <c r="I765" i="21" l="1"/>
  <c r="H765" i="21" s="1"/>
  <c r="J765" i="21"/>
  <c r="I766" i="21" l="1"/>
  <c r="J766" i="21"/>
  <c r="H766" i="21" s="1"/>
  <c r="I767" i="21" l="1"/>
  <c r="J767" i="21"/>
  <c r="H767" i="21" s="1"/>
  <c r="I768" i="21" l="1"/>
  <c r="J768" i="21"/>
  <c r="H768" i="21" s="1"/>
  <c r="I769" i="21" l="1"/>
  <c r="J769" i="21"/>
  <c r="H769" i="21" l="1"/>
  <c r="I770" i="21"/>
  <c r="J770" i="21"/>
  <c r="H770" i="21" s="1"/>
  <c r="I771" i="21" l="1"/>
  <c r="J771" i="21"/>
  <c r="H771" i="21" s="1"/>
  <c r="I772" i="21" l="1"/>
  <c r="J772" i="21"/>
  <c r="H772" i="21" s="1"/>
  <c r="I773" i="21" l="1"/>
  <c r="J773" i="21"/>
  <c r="H773" i="21" l="1"/>
  <c r="I774" i="21"/>
  <c r="J774" i="21"/>
  <c r="H774" i="21" s="1"/>
  <c r="I775" i="21" l="1"/>
  <c r="J775" i="21"/>
  <c r="H775" i="21" s="1"/>
  <c r="I776" i="21" l="1"/>
  <c r="J776" i="21"/>
  <c r="H776" i="21" s="1"/>
  <c r="I777" i="21" l="1"/>
  <c r="J777" i="21"/>
  <c r="H777" i="21" l="1"/>
  <c r="I778" i="21"/>
  <c r="J778" i="21"/>
  <c r="H778" i="21" s="1"/>
  <c r="I779" i="21" l="1"/>
  <c r="H779" i="21" s="1"/>
  <c r="J779" i="21"/>
  <c r="I780" i="21" l="1"/>
  <c r="J780" i="21"/>
  <c r="H780" i="21" s="1"/>
  <c r="I781" i="21" l="1"/>
  <c r="J781" i="21"/>
  <c r="H781" i="21" s="1"/>
  <c r="I782" i="21" l="1"/>
  <c r="J782" i="21"/>
  <c r="H782" i="21" s="1"/>
  <c r="I783" i="21" l="1"/>
  <c r="J783" i="21"/>
  <c r="H783" i="21" l="1"/>
  <c r="I784" i="21"/>
  <c r="J784" i="21"/>
  <c r="H784" i="21" s="1"/>
  <c r="I785" i="21" l="1"/>
  <c r="J785" i="21"/>
  <c r="H785" i="21" s="1"/>
  <c r="I786" i="21" l="1"/>
  <c r="J786" i="21"/>
  <c r="H786" i="21" s="1"/>
  <c r="I787" i="21" l="1"/>
  <c r="J787" i="21"/>
  <c r="H787" i="21" l="1"/>
  <c r="I788" i="21"/>
  <c r="J788" i="21"/>
  <c r="H788" i="21" s="1"/>
  <c r="I789" i="21" l="1"/>
  <c r="J789" i="21"/>
  <c r="H789" i="21" s="1"/>
  <c r="I790" i="21" l="1"/>
  <c r="J790" i="21"/>
  <c r="H790" i="21" s="1"/>
  <c r="I791" i="21" l="1"/>
  <c r="J791" i="21"/>
  <c r="H791" i="21" l="1"/>
  <c r="I792" i="21"/>
  <c r="J792" i="21"/>
  <c r="H792" i="21" s="1"/>
  <c r="I793" i="21" l="1"/>
  <c r="J793" i="21"/>
  <c r="H793" i="21" s="1"/>
  <c r="I794" i="21" l="1"/>
  <c r="J794" i="21"/>
  <c r="H794" i="21" s="1"/>
  <c r="I795" i="21" l="1"/>
  <c r="J795" i="21"/>
  <c r="H795" i="21" l="1"/>
  <c r="I796" i="21"/>
  <c r="J796" i="21"/>
  <c r="H796" i="21" l="1"/>
  <c r="I797" i="21"/>
  <c r="J797" i="21"/>
  <c r="H797" i="21" s="1"/>
  <c r="I798" i="21" l="1"/>
  <c r="H798" i="21" s="1"/>
  <c r="J798" i="21"/>
  <c r="I799" i="21" l="1"/>
  <c r="J799" i="21"/>
  <c r="H799" i="21" s="1"/>
  <c r="I800" i="21" l="1"/>
  <c r="J800" i="21"/>
  <c r="H800" i="21" s="1"/>
  <c r="I801" i="21" l="1"/>
  <c r="J801" i="21"/>
  <c r="H801" i="21" s="1"/>
  <c r="I802" i="21" l="1"/>
  <c r="J802" i="21"/>
  <c r="H802" i="21" l="1"/>
  <c r="I803" i="21"/>
  <c r="J803" i="21"/>
  <c r="H803" i="21" s="1"/>
  <c r="I804" i="21" l="1"/>
  <c r="J804" i="21"/>
  <c r="H804" i="21" s="1"/>
  <c r="I805" i="21" l="1"/>
  <c r="J805" i="21"/>
  <c r="H805" i="21" s="1"/>
  <c r="I806" i="21" l="1"/>
  <c r="J806" i="21"/>
  <c r="H806" i="21" l="1"/>
  <c r="I807" i="21"/>
  <c r="J807" i="21"/>
  <c r="H807" i="21" s="1"/>
  <c r="I808" i="21" l="1"/>
  <c r="J808" i="21"/>
  <c r="H808" i="21" s="1"/>
  <c r="I809" i="21" l="1"/>
  <c r="H809" i="21" s="1"/>
  <c r="J809" i="21"/>
  <c r="I810" i="21" l="1"/>
  <c r="J810" i="21"/>
  <c r="H810" i="21" l="1"/>
  <c r="I811" i="21"/>
  <c r="J811" i="21"/>
  <c r="H811" i="21" s="1"/>
  <c r="I812" i="21" l="1"/>
  <c r="J812" i="21"/>
  <c r="H812" i="21" s="1"/>
  <c r="I813" i="21" l="1"/>
  <c r="J813" i="21"/>
  <c r="H813" i="21" s="1"/>
  <c r="I814" i="21" l="1"/>
  <c r="J814" i="21"/>
  <c r="H814" i="21" l="1"/>
  <c r="I815" i="21"/>
  <c r="J815" i="21"/>
  <c r="H815" i="21" l="1"/>
  <c r="I816" i="21"/>
  <c r="J816" i="21"/>
  <c r="H816" i="21" s="1"/>
  <c r="I817" i="21" l="1"/>
  <c r="J817" i="21"/>
  <c r="H817" i="21" s="1"/>
  <c r="I818" i="21" l="1"/>
  <c r="H818" i="21" s="1"/>
  <c r="J818" i="21"/>
  <c r="I819" i="21" l="1"/>
  <c r="J819" i="21"/>
  <c r="H819" i="21" l="1"/>
  <c r="I820" i="21"/>
  <c r="J820" i="21"/>
  <c r="H820" i="21" s="1"/>
  <c r="I821" i="21" l="1"/>
  <c r="H821" i="21" s="1"/>
  <c r="J821" i="21"/>
  <c r="I822" i="21" l="1"/>
  <c r="J822" i="21"/>
  <c r="H822" i="21" s="1"/>
  <c r="I823" i="21" l="1"/>
  <c r="J823" i="21"/>
  <c r="H823" i="21" l="1"/>
  <c r="I824" i="21"/>
  <c r="J824" i="21"/>
  <c r="H824" i="21" s="1"/>
  <c r="I825" i="21" l="1"/>
  <c r="J825" i="21"/>
  <c r="H825" i="21" s="1"/>
  <c r="I826" i="21" l="1"/>
  <c r="J826" i="21"/>
  <c r="H826" i="21" s="1"/>
  <c r="I827" i="21" l="1"/>
  <c r="J827" i="21"/>
  <c r="H827" i="21" l="1"/>
  <c r="I828" i="21"/>
  <c r="J828" i="21"/>
  <c r="H828" i="21" s="1"/>
  <c r="I829" i="21" l="1"/>
  <c r="J829" i="21"/>
  <c r="H829" i="21" s="1"/>
  <c r="I830" i="21" l="1"/>
  <c r="J830" i="21"/>
  <c r="H830" i="21" s="1"/>
  <c r="I831" i="21" l="1"/>
  <c r="J831" i="21"/>
  <c r="H831" i="21" l="1"/>
  <c r="I832" i="21"/>
  <c r="J832" i="21"/>
  <c r="H832" i="21" l="1"/>
  <c r="I833" i="21"/>
  <c r="J833" i="21"/>
  <c r="H833" i="21" s="1"/>
  <c r="I834" i="21" l="1"/>
  <c r="J834" i="21"/>
  <c r="H834" i="21" s="1"/>
  <c r="I835" i="21" l="1"/>
  <c r="J835" i="21"/>
  <c r="H835" i="21" s="1"/>
  <c r="I836" i="21" l="1"/>
  <c r="J836" i="21"/>
  <c r="H836" i="21" l="1"/>
  <c r="I837" i="21"/>
  <c r="J837" i="21"/>
  <c r="H837" i="21" l="1"/>
  <c r="I838" i="21"/>
  <c r="J838" i="21"/>
  <c r="H838" i="21" s="1"/>
  <c r="I839" i="21" l="1"/>
  <c r="J839" i="21"/>
  <c r="H839" i="21" s="1"/>
  <c r="I840" i="21" l="1"/>
  <c r="J840" i="21"/>
  <c r="H840" i="21" s="1"/>
  <c r="I841" i="21" l="1"/>
  <c r="J841" i="21"/>
  <c r="H841" i="21" l="1"/>
  <c r="I842" i="21"/>
  <c r="J842" i="21"/>
  <c r="H842" i="21" s="1"/>
  <c r="I843" i="21" l="1"/>
  <c r="J843" i="21"/>
  <c r="H843" i="21" s="1"/>
  <c r="I844" i="21" l="1"/>
  <c r="H844" i="21" s="1"/>
  <c r="J844" i="21"/>
  <c r="I845" i="21" l="1"/>
  <c r="J845" i="21"/>
  <c r="H845" i="21" s="1"/>
  <c r="I846" i="21" l="1"/>
  <c r="J846" i="21"/>
  <c r="H846" i="21" s="1"/>
  <c r="I847" i="21" l="1"/>
  <c r="H847" i="21" s="1"/>
  <c r="J847" i="21"/>
  <c r="I848" i="21" l="1"/>
  <c r="J848" i="21"/>
  <c r="H848" i="21" s="1"/>
  <c r="I849" i="21" l="1"/>
  <c r="J849" i="21"/>
  <c r="H849" i="21" l="1"/>
  <c r="I850" i="21"/>
  <c r="J850" i="21"/>
  <c r="H850" i="21" s="1"/>
  <c r="I851" i="21" l="1"/>
  <c r="J851" i="21"/>
  <c r="H851" i="21" s="1"/>
  <c r="I852" i="21" l="1"/>
  <c r="H852" i="21" s="1"/>
  <c r="J852" i="21"/>
  <c r="I853" i="21" l="1"/>
  <c r="J853" i="21"/>
  <c r="H853" i="21" l="1"/>
  <c r="I854" i="21"/>
  <c r="J854" i="21"/>
  <c r="H854" i="21" s="1"/>
  <c r="I855" i="21" l="1"/>
  <c r="J855" i="21"/>
  <c r="H855" i="21" s="1"/>
  <c r="I856" i="21" l="1"/>
  <c r="J856" i="21"/>
  <c r="H856" i="21" s="1"/>
  <c r="I857" i="21" l="1"/>
  <c r="J857" i="21"/>
  <c r="H857" i="21" l="1"/>
  <c r="I858" i="21"/>
  <c r="J858" i="21"/>
  <c r="H858" i="21" s="1"/>
  <c r="I859" i="21" l="1"/>
  <c r="J859" i="21"/>
  <c r="H859" i="21" s="1"/>
  <c r="I860" i="21" l="1"/>
  <c r="J860" i="21"/>
  <c r="H860" i="21" s="1"/>
  <c r="I861" i="21" l="1"/>
  <c r="J861" i="21"/>
  <c r="H861" i="21" l="1"/>
  <c r="I862" i="21"/>
  <c r="J862" i="21"/>
  <c r="H862" i="21" l="1"/>
  <c r="I863" i="21"/>
  <c r="J863" i="21"/>
  <c r="H863" i="21" s="1"/>
  <c r="I864" i="21" l="1"/>
  <c r="J864" i="21"/>
  <c r="H864" i="21" s="1"/>
  <c r="I865" i="21" l="1"/>
  <c r="J865" i="21"/>
  <c r="H865" i="21" s="1"/>
  <c r="I866" i="21" l="1"/>
  <c r="J866" i="21"/>
  <c r="H866" i="21" l="1"/>
  <c r="I867" i="21"/>
  <c r="J867" i="21"/>
  <c r="H867" i="21" s="1"/>
  <c r="I868" i="21" l="1"/>
  <c r="J868" i="21"/>
  <c r="H868" i="21" s="1"/>
  <c r="I869" i="21" l="1"/>
  <c r="H869" i="21" s="1"/>
  <c r="J869" i="21"/>
  <c r="I870" i="21" l="1"/>
  <c r="J870" i="21"/>
  <c r="H870" i="21" l="1"/>
  <c r="I871" i="21"/>
  <c r="J871" i="21"/>
  <c r="H871" i="21" l="1"/>
  <c r="I872" i="21"/>
  <c r="J872" i="21"/>
  <c r="H872" i="21" s="1"/>
  <c r="I873" i="21" l="1"/>
  <c r="J873" i="21"/>
  <c r="H873" i="21" s="1"/>
  <c r="I874" i="21" l="1"/>
  <c r="H874" i="21" s="1"/>
  <c r="J874" i="21"/>
  <c r="I875" i="21" l="1"/>
  <c r="J875" i="21"/>
  <c r="H875" i="21" s="1"/>
  <c r="I876" i="21" l="1"/>
  <c r="J876" i="21"/>
  <c r="H876" i="21" l="1"/>
  <c r="I877" i="21"/>
  <c r="H877" i="21" s="1"/>
  <c r="J877" i="21"/>
  <c r="I878" i="21" l="1"/>
  <c r="J878" i="21"/>
  <c r="H878" i="21" l="1"/>
  <c r="I879" i="21"/>
  <c r="J879" i="21"/>
  <c r="H879" i="21" s="1"/>
  <c r="I880" i="21" l="1"/>
  <c r="H880" i="21" s="1"/>
  <c r="J880" i="21"/>
  <c r="I881" i="21" l="1"/>
  <c r="J881" i="21"/>
  <c r="H881" i="21" s="1"/>
  <c r="I882" i="21" l="1"/>
  <c r="J882" i="21"/>
  <c r="H882" i="21" s="1"/>
  <c r="I883" i="21" l="1"/>
  <c r="J883" i="21"/>
  <c r="H883" i="21" s="1"/>
  <c r="I884" i="21" l="1"/>
  <c r="J884" i="21"/>
  <c r="H884" i="21" l="1"/>
  <c r="I885" i="21"/>
  <c r="J885" i="21"/>
  <c r="H885" i="21" s="1"/>
  <c r="I886" i="21" l="1"/>
  <c r="J886" i="21"/>
  <c r="H886" i="21" l="1"/>
  <c r="I887" i="21"/>
  <c r="J887" i="21"/>
  <c r="H887" i="21" s="1"/>
  <c r="I888" i="21" l="1"/>
  <c r="J888" i="21"/>
  <c r="H888" i="21" l="1"/>
  <c r="I889" i="21"/>
  <c r="H889" i="21" s="1"/>
  <c r="J889" i="21"/>
  <c r="I890" i="21" l="1"/>
  <c r="J890" i="21"/>
  <c r="H890" i="21" l="1"/>
  <c r="I891" i="21"/>
  <c r="J891" i="21"/>
  <c r="H891" i="21" s="1"/>
  <c r="I892" i="21" l="1"/>
  <c r="J892" i="21"/>
  <c r="H892" i="21" s="1"/>
  <c r="I893" i="21" l="1"/>
  <c r="H893" i="21" s="1"/>
  <c r="J893" i="21"/>
  <c r="I894" i="21" l="1"/>
  <c r="J894" i="21"/>
  <c r="H894" i="21" s="1"/>
  <c r="I895" i="21" l="1"/>
  <c r="J895" i="21"/>
  <c r="H895" i="21" s="1"/>
  <c r="I896" i="21" l="1"/>
  <c r="H896" i="21" s="1"/>
  <c r="J896" i="21"/>
  <c r="I897" i="21" l="1"/>
  <c r="J897" i="21"/>
  <c r="H897" i="21" l="1"/>
  <c r="I898" i="21"/>
  <c r="J898" i="21"/>
  <c r="H898" i="21" l="1"/>
  <c r="I899" i="21"/>
  <c r="J899" i="21"/>
  <c r="H899" i="21" s="1"/>
  <c r="I900" i="21" l="1"/>
  <c r="J900" i="21"/>
  <c r="H900" i="21" s="1"/>
  <c r="I901" i="21" l="1"/>
  <c r="J901" i="21"/>
  <c r="H901" i="21" s="1"/>
  <c r="I902" i="21" l="1"/>
  <c r="J902" i="21"/>
  <c r="H902" i="21" l="1"/>
  <c r="I903" i="21"/>
  <c r="J903" i="21"/>
  <c r="H903" i="21" l="1"/>
  <c r="I904" i="21"/>
  <c r="J904" i="21"/>
  <c r="H904" i="21" s="1"/>
  <c r="I905" i="21" l="1"/>
  <c r="J905" i="21"/>
  <c r="H905" i="21" s="1"/>
  <c r="I906" i="21" l="1"/>
  <c r="J906" i="21"/>
  <c r="H906" i="21" s="1"/>
  <c r="I907" i="21" l="1"/>
  <c r="J907" i="21"/>
  <c r="H907" i="21" l="1"/>
  <c r="I908" i="21"/>
  <c r="J908" i="21"/>
  <c r="H908" i="21" s="1"/>
  <c r="I909" i="21" l="1"/>
  <c r="J909" i="21"/>
  <c r="H909" i="21" l="1"/>
  <c r="I910" i="21"/>
  <c r="J910" i="21"/>
  <c r="H910" i="21" s="1"/>
  <c r="I911" i="21" l="1"/>
  <c r="J911" i="21"/>
  <c r="H911" i="21" l="1"/>
  <c r="I912" i="21"/>
  <c r="H912" i="21" s="1"/>
  <c r="J912" i="21"/>
  <c r="I913" i="21" l="1"/>
  <c r="J913" i="21"/>
  <c r="H913" i="21" s="1"/>
  <c r="I914" i="21" l="1"/>
  <c r="J914" i="21"/>
  <c r="H914" i="21" s="1"/>
  <c r="I915" i="21" l="1"/>
  <c r="H915" i="21" s="1"/>
  <c r="J915" i="21"/>
  <c r="I916" i="21" l="1"/>
  <c r="J916" i="21"/>
  <c r="H916" i="21" s="1"/>
  <c r="I917" i="21" l="1"/>
  <c r="J917" i="21"/>
  <c r="H917" i="21" l="1"/>
  <c r="I918" i="21"/>
  <c r="J918" i="21"/>
  <c r="H918" i="21" s="1"/>
  <c r="I919" i="21" l="1"/>
  <c r="J919" i="21"/>
  <c r="H919" i="21" s="1"/>
  <c r="I920" i="21" l="1"/>
  <c r="J920" i="21"/>
  <c r="H920" i="21" s="1"/>
  <c r="I921" i="21" l="1"/>
  <c r="J921" i="21"/>
  <c r="H921" i="21" l="1"/>
  <c r="I922" i="21"/>
  <c r="J922" i="21"/>
  <c r="H922" i="21" s="1"/>
  <c r="I923" i="21" l="1"/>
  <c r="J923" i="21"/>
  <c r="H923" i="21" l="1"/>
  <c r="I924" i="21"/>
  <c r="J924" i="21"/>
  <c r="H924" i="21" s="1"/>
  <c r="I925" i="21" l="1"/>
  <c r="J925" i="21"/>
  <c r="H925" i="21" l="1"/>
  <c r="I926" i="21"/>
  <c r="H926" i="21" s="1"/>
  <c r="J926" i="21"/>
  <c r="I927" i="21" l="1"/>
  <c r="J927" i="21"/>
  <c r="H927" i="21" s="1"/>
  <c r="I928" i="21" l="1"/>
  <c r="H928" i="21" s="1"/>
  <c r="J928" i="21"/>
  <c r="I929" i="21" l="1"/>
  <c r="J929" i="21"/>
  <c r="H929" i="21" s="1"/>
  <c r="I930" i="21" l="1"/>
  <c r="J930" i="21"/>
  <c r="H930" i="21" s="1"/>
  <c r="I931" i="21" l="1"/>
  <c r="H931" i="21" s="1"/>
  <c r="J931" i="21"/>
  <c r="I932" i="21" l="1"/>
  <c r="J932" i="21"/>
  <c r="H932" i="21" s="1"/>
  <c r="I933" i="21" l="1"/>
  <c r="J933" i="21"/>
  <c r="H933" i="21" s="1"/>
  <c r="I934" i="21" l="1"/>
  <c r="J934" i="21"/>
  <c r="H934" i="21" s="1"/>
  <c r="I935" i="21" l="1"/>
  <c r="J935" i="21"/>
  <c r="H935" i="21" l="1"/>
  <c r="I936" i="21"/>
  <c r="J936" i="21"/>
  <c r="H936" i="21" s="1"/>
  <c r="I937" i="21" l="1"/>
  <c r="J937" i="21"/>
  <c r="H937" i="21" s="1"/>
  <c r="I938" i="21" l="1"/>
  <c r="H938" i="21" s="1"/>
  <c r="J938" i="21"/>
  <c r="I939" i="21" l="1"/>
  <c r="J939" i="21"/>
  <c r="H939" i="21" s="1"/>
  <c r="I940" i="21" l="1"/>
  <c r="J940" i="21"/>
  <c r="H940" i="21" l="1"/>
  <c r="I941" i="21"/>
  <c r="J941" i="21"/>
  <c r="H941" i="21" s="1"/>
  <c r="I942" i="21" l="1"/>
  <c r="J942" i="21"/>
  <c r="H942" i="21" s="1"/>
  <c r="I943" i="21" l="1"/>
  <c r="J943" i="21"/>
  <c r="H943" i="21" s="1"/>
  <c r="I944" i="21" l="1"/>
  <c r="J944" i="21"/>
  <c r="H944" i="21" l="1"/>
  <c r="I945" i="21"/>
  <c r="J945" i="21"/>
  <c r="H945" i="21" s="1"/>
  <c r="I946" i="21" l="1"/>
  <c r="J946" i="21"/>
  <c r="H946" i="21" l="1"/>
  <c r="I947" i="21"/>
  <c r="J947" i="21"/>
  <c r="H947" i="21" s="1"/>
  <c r="I948" i="21" l="1"/>
  <c r="J948" i="21"/>
  <c r="H948" i="21" s="1"/>
  <c r="I949" i="21" l="1"/>
  <c r="H949" i="21" s="1"/>
  <c r="J949" i="21"/>
  <c r="I950" i="21" l="1"/>
  <c r="J950" i="21"/>
  <c r="H950" i="21" s="1"/>
  <c r="I951" i="21" l="1"/>
  <c r="J951" i="21"/>
  <c r="H951" i="21" s="1"/>
  <c r="I952" i="21" l="1"/>
  <c r="H952" i="21" s="1"/>
  <c r="J952" i="21"/>
  <c r="I953" i="21" l="1"/>
  <c r="J953" i="21"/>
  <c r="H953" i="21" s="1"/>
  <c r="I954" i="21" l="1"/>
  <c r="J954" i="21"/>
  <c r="H954" i="21" l="1"/>
  <c r="I955" i="21"/>
  <c r="J955" i="21"/>
  <c r="H955" i="21" s="1"/>
  <c r="I956" i="21" l="1"/>
  <c r="J956" i="21"/>
  <c r="H956" i="21" s="1"/>
  <c r="I957" i="21" l="1"/>
  <c r="H957" i="21" s="1"/>
  <c r="J957" i="21"/>
  <c r="I958" i="21" l="1"/>
  <c r="J958" i="21"/>
  <c r="H958" i="21" l="1"/>
  <c r="I959" i="21"/>
  <c r="J959" i="21"/>
  <c r="H959" i="21" s="1"/>
  <c r="I960" i="21" l="1"/>
  <c r="H960" i="21" s="1"/>
  <c r="J960" i="21"/>
  <c r="I961" i="21" l="1"/>
  <c r="J961" i="21"/>
  <c r="H961" i="21" s="1"/>
  <c r="I962" i="21" l="1"/>
  <c r="J962" i="21"/>
  <c r="H962" i="21" l="1"/>
  <c r="I963" i="21"/>
  <c r="J963" i="21"/>
  <c r="H963" i="21" s="1"/>
  <c r="I964" i="21" l="1"/>
  <c r="J964" i="21"/>
  <c r="H964" i="21" s="1"/>
  <c r="I965" i="21" l="1"/>
  <c r="H965" i="21" s="1"/>
  <c r="J965" i="21"/>
  <c r="I966" i="21" l="1"/>
  <c r="J966" i="21"/>
  <c r="H966" i="21" s="1"/>
  <c r="I967" i="21" l="1"/>
  <c r="J967" i="21"/>
  <c r="H967" i="21" l="1"/>
  <c r="I968" i="21"/>
  <c r="H968" i="21" s="1"/>
  <c r="J968" i="21"/>
  <c r="I969" i="21" l="1"/>
  <c r="J969" i="21"/>
  <c r="H969" i="21" s="1"/>
  <c r="I970" i="21" l="1"/>
  <c r="J970" i="21"/>
  <c r="H970" i="21" s="1"/>
  <c r="I971" i="21" l="1"/>
  <c r="H971" i="21" s="1"/>
  <c r="J971" i="21"/>
  <c r="I972" i="21" l="1"/>
  <c r="J972" i="21"/>
  <c r="H972" i="21" s="1"/>
  <c r="I973" i="21" l="1"/>
  <c r="J973" i="21"/>
  <c r="H973" i="21" s="1"/>
  <c r="I974" i="21" l="1"/>
  <c r="H974" i="21" s="1"/>
  <c r="J974" i="21"/>
  <c r="I975" i="21" l="1"/>
  <c r="J975" i="21"/>
  <c r="H975" i="21" s="1"/>
  <c r="I976" i="21" l="1"/>
  <c r="J976" i="21"/>
  <c r="H976" i="21" l="1"/>
  <c r="I977" i="21"/>
  <c r="J977" i="21"/>
  <c r="H977" i="21" s="1"/>
  <c r="I978" i="21" l="1"/>
  <c r="J978" i="21"/>
  <c r="H978" i="21" s="1"/>
  <c r="I979" i="21" l="1"/>
  <c r="H979" i="21" s="1"/>
  <c r="J979" i="21"/>
  <c r="I980" i="21" l="1"/>
  <c r="J980" i="21"/>
  <c r="H980" i="21" l="1"/>
  <c r="I981" i="21"/>
  <c r="J981" i="21"/>
  <c r="H981" i="21" s="1"/>
  <c r="I982" i="21" l="1"/>
  <c r="H982" i="21" s="1"/>
  <c r="J982" i="21"/>
  <c r="I983" i="21" l="1"/>
  <c r="J983" i="21"/>
  <c r="H983" i="21" s="1"/>
  <c r="I984" i="21" l="1"/>
  <c r="J984" i="21"/>
  <c r="H984" i="21" l="1"/>
  <c r="I985" i="21"/>
  <c r="H985" i="21" s="1"/>
  <c r="J985" i="21"/>
  <c r="I986" i="21" l="1"/>
  <c r="J986" i="21"/>
  <c r="H986" i="21" s="1"/>
  <c r="I987" i="21" l="1"/>
  <c r="J987" i="21"/>
  <c r="H987" i="21" s="1"/>
  <c r="I988" i="21" l="1"/>
  <c r="H988" i="21" s="1"/>
  <c r="J988" i="21"/>
  <c r="I989" i="21" l="1"/>
  <c r="J989" i="21"/>
  <c r="H989" i="21" l="1"/>
  <c r="I990" i="21"/>
  <c r="J990" i="21"/>
  <c r="H990" i="21" s="1"/>
  <c r="I991" i="21" l="1"/>
  <c r="H991" i="21" s="1"/>
  <c r="J991" i="21"/>
  <c r="I992" i="21" l="1"/>
  <c r="H992" i="21" s="1"/>
  <c r="J992" i="21"/>
  <c r="I993" i="21" l="1"/>
  <c r="J993" i="21"/>
  <c r="H993" i="21" l="1"/>
  <c r="I994" i="21"/>
  <c r="J994" i="21"/>
  <c r="H994" i="21" s="1"/>
  <c r="I995" i="21" l="1"/>
  <c r="J995" i="21"/>
  <c r="H995" i="21" s="1"/>
  <c r="I996" i="21" l="1"/>
  <c r="H996" i="21" s="1"/>
  <c r="J996" i="21"/>
  <c r="I997" i="21" l="1"/>
  <c r="J997" i="21"/>
  <c r="H997" i="21" s="1"/>
  <c r="I998" i="21" l="1"/>
  <c r="J998" i="21"/>
  <c r="H998" i="21" l="1"/>
  <c r="I999" i="21"/>
  <c r="J999" i="21"/>
  <c r="H999" i="21" s="1"/>
  <c r="I1000" i="21" l="1"/>
  <c r="J1000" i="21"/>
  <c r="H1000" i="21" s="1"/>
  <c r="I1001" i="21" l="1"/>
  <c r="J1001" i="21"/>
  <c r="H1001" i="21" s="1"/>
  <c r="I1002" i="21" l="1"/>
  <c r="J1002" i="21"/>
  <c r="H1002" i="21" l="1"/>
  <c r="I1003" i="21"/>
  <c r="J1003" i="21"/>
  <c r="H1003" i="21" s="1"/>
  <c r="I1004" i="21" l="1"/>
  <c r="J1004" i="21"/>
  <c r="H1004" i="21" s="1"/>
  <c r="I1005" i="21" l="1"/>
  <c r="J1005" i="21"/>
  <c r="H1005" i="21" s="1"/>
  <c r="I1006" i="21" l="1"/>
  <c r="J1006" i="21"/>
  <c r="H1006" i="21" l="1"/>
  <c r="I1007" i="21"/>
  <c r="J1007" i="21"/>
  <c r="H1007" i="21" s="1"/>
  <c r="I1008" i="21" l="1"/>
  <c r="J1008" i="21"/>
  <c r="H1008" i="21" s="1"/>
  <c r="I1009" i="21" l="1"/>
  <c r="J1009" i="21"/>
  <c r="H1009" i="21" s="1"/>
  <c r="I1010" i="21" l="1"/>
  <c r="J1010" i="21"/>
  <c r="H1010" i="21" l="1"/>
  <c r="I1011" i="21"/>
  <c r="J1011" i="21"/>
  <c r="H1011" i="21" s="1"/>
  <c r="I1012" i="21" l="1"/>
  <c r="J1012" i="21"/>
  <c r="H1012" i="21" l="1"/>
  <c r="I1013" i="21"/>
  <c r="J1013" i="21"/>
  <c r="H1013" i="21" s="1"/>
  <c r="I1014" i="21" l="1"/>
  <c r="J1014" i="21"/>
  <c r="H1014" i="21" l="1"/>
  <c r="I1015" i="21"/>
  <c r="J1015" i="21"/>
  <c r="H1015" i="21" s="1"/>
  <c r="I1016" i="21" l="1"/>
  <c r="J1016" i="21"/>
  <c r="H1016" i="21" s="1"/>
  <c r="I1017" i="21" l="1"/>
  <c r="J1017" i="21"/>
  <c r="H1017" i="21" s="1"/>
  <c r="I1018" i="21" l="1"/>
  <c r="J1018" i="21"/>
  <c r="H1018" i="21" l="1"/>
  <c r="I1019" i="21"/>
  <c r="J1019" i="21"/>
  <c r="H1019" i="21" l="1"/>
  <c r="I1020" i="21"/>
  <c r="J1020" i="21"/>
  <c r="H1020" i="21" l="1"/>
  <c r="I1021" i="21"/>
  <c r="J1021" i="21"/>
  <c r="H1021" i="21" s="1"/>
  <c r="I1022" i="21" l="1"/>
  <c r="H1022" i="21" s="1"/>
  <c r="J1022" i="21"/>
  <c r="I1023" i="21" l="1"/>
  <c r="J1023" i="21"/>
  <c r="H1023" i="21" s="1"/>
  <c r="I1024" i="21" l="1"/>
  <c r="J1024" i="21"/>
  <c r="H1024" i="21" s="1"/>
  <c r="I1025" i="21" l="1"/>
  <c r="H1025" i="21" s="1"/>
  <c r="J1025" i="21"/>
  <c r="I1026" i="21" l="1"/>
  <c r="J1026" i="21"/>
  <c r="H1026" i="21" s="1"/>
  <c r="I1027" i="21" l="1"/>
  <c r="J1027" i="21"/>
  <c r="H1027" i="21" l="1"/>
  <c r="I1028" i="21"/>
  <c r="J1028" i="21"/>
  <c r="H1028" i="21" s="1"/>
  <c r="I1029" i="21" l="1"/>
  <c r="J1029" i="21"/>
  <c r="H1029" i="21" s="1"/>
  <c r="I1030" i="21" l="1"/>
  <c r="J1030" i="21"/>
  <c r="H1030" i="21" s="1"/>
  <c r="I1031" i="21" l="1"/>
  <c r="J1031" i="21"/>
  <c r="H1031" i="21" l="1"/>
  <c r="I1032" i="21"/>
  <c r="J1032" i="21"/>
  <c r="H1032" i="21" s="1"/>
  <c r="I1033" i="21" l="1"/>
  <c r="J1033" i="21"/>
  <c r="H1033" i="21" s="1"/>
  <c r="I1034" i="21" l="1"/>
  <c r="J1034" i="21"/>
  <c r="H1034" i="21" s="1"/>
  <c r="I1035" i="21" l="1"/>
  <c r="J1035" i="21"/>
  <c r="H1035" i="21" l="1"/>
  <c r="I1036" i="21"/>
  <c r="J1036" i="21"/>
  <c r="H1036" i="21" s="1"/>
  <c r="I1037" i="21" l="1"/>
  <c r="J1037" i="21"/>
  <c r="H1037" i="21" s="1"/>
  <c r="I1038" i="21" l="1"/>
  <c r="J1038" i="21"/>
  <c r="H1038" i="21" s="1"/>
  <c r="I1039" i="21" l="1"/>
  <c r="J1039" i="21"/>
  <c r="H1039" i="21" l="1"/>
  <c r="I1040" i="21"/>
  <c r="J1040" i="21"/>
  <c r="H1040" i="21" s="1"/>
  <c r="I1041" i="21" l="1"/>
  <c r="J1041" i="21"/>
  <c r="H1041" i="21" l="1"/>
  <c r="I1042" i="21"/>
  <c r="J1042" i="21"/>
  <c r="H1042" i="21" s="1"/>
  <c r="I1043" i="21" l="1"/>
  <c r="J1043" i="21"/>
  <c r="H1043" i="21" s="1"/>
  <c r="I1044" i="21" l="1"/>
  <c r="J1044" i="21"/>
  <c r="H1044" i="21" s="1"/>
  <c r="I1045" i="21" l="1"/>
  <c r="J1045" i="21"/>
  <c r="H1045" i="21" l="1"/>
  <c r="I1046" i="21"/>
  <c r="J1046" i="21"/>
  <c r="H1046" i="21" s="1"/>
  <c r="I1047" i="21" l="1"/>
  <c r="J1047" i="21"/>
  <c r="H1047" i="21" s="1"/>
  <c r="I1048" i="21" l="1"/>
  <c r="J1048" i="21"/>
  <c r="H1048" i="21" s="1"/>
  <c r="I1049" i="21" l="1"/>
  <c r="J1049" i="21"/>
  <c r="H1049" i="21" l="1"/>
  <c r="I1050" i="21"/>
  <c r="J1050" i="21"/>
  <c r="H1050" i="21" s="1"/>
  <c r="I1051" i="21" l="1"/>
  <c r="J1051" i="21"/>
  <c r="H1051" i="21" s="1"/>
  <c r="I1052" i="21" l="1"/>
  <c r="J1052" i="21"/>
  <c r="H1052" i="21" s="1"/>
  <c r="I1053" i="21" l="1"/>
  <c r="J1053" i="21"/>
  <c r="H1053" i="21" l="1"/>
  <c r="I1054" i="21"/>
  <c r="J1054" i="21"/>
  <c r="H1054" i="21" s="1"/>
  <c r="I1055" i="21" l="1"/>
  <c r="J1055" i="21"/>
  <c r="H1055" i="21" s="1"/>
  <c r="I1056" i="21" l="1"/>
  <c r="J1056" i="21"/>
  <c r="H1056" i="21" s="1"/>
  <c r="I1057" i="21" l="1"/>
  <c r="J1057" i="21"/>
  <c r="H1057" i="21" l="1"/>
  <c r="I1058" i="21"/>
  <c r="J1058" i="21"/>
  <c r="H1058" i="21" l="1"/>
  <c r="I1059" i="21"/>
  <c r="J1059" i="21"/>
  <c r="H1059" i="21" s="1"/>
  <c r="I1060" i="21" l="1"/>
  <c r="J1060" i="21"/>
  <c r="H1060" i="21" l="1"/>
  <c r="I1061" i="21"/>
  <c r="J1061" i="21"/>
  <c r="H1061" i="21" s="1"/>
  <c r="I1062" i="21" l="1"/>
  <c r="J1062" i="21"/>
  <c r="H1062" i="21" s="1"/>
  <c r="I1063" i="21" l="1"/>
  <c r="J1063" i="21"/>
  <c r="H1063" i="21" s="1"/>
  <c r="I1064" i="21" l="1"/>
  <c r="H1064" i="21" s="1"/>
  <c r="J1064" i="21"/>
  <c r="I1065" i="21" l="1"/>
  <c r="J1065" i="21"/>
  <c r="H1065" i="21" s="1"/>
  <c r="I1066" i="21" l="1"/>
  <c r="J1066" i="21"/>
  <c r="H1066" i="21" s="1"/>
  <c r="I1067" i="21" l="1"/>
  <c r="J1067" i="21"/>
  <c r="H1067" i="21" s="1"/>
  <c r="I1068" i="21" l="1"/>
  <c r="H1068" i="21" s="1"/>
  <c r="J1068" i="21"/>
  <c r="I1069" i="21" l="1"/>
  <c r="J1069" i="21"/>
  <c r="H1069" i="21" s="1"/>
  <c r="I1070" i="21" l="1"/>
  <c r="J1070" i="21"/>
  <c r="H1070" i="21" s="1"/>
  <c r="I1071" i="21" l="1"/>
  <c r="J1071" i="21"/>
  <c r="H1071" i="21" l="1"/>
  <c r="I1072" i="21"/>
  <c r="H1072" i="21" s="1"/>
  <c r="J1072" i="21"/>
  <c r="I1073" i="21" l="1"/>
  <c r="J1073" i="21"/>
  <c r="H1073" i="21" s="1"/>
  <c r="I1074" i="21" l="1"/>
  <c r="J1074" i="21"/>
  <c r="H1074" i="21" s="1"/>
  <c r="I1075" i="21" l="1"/>
  <c r="J1075" i="21"/>
  <c r="H1075" i="21" s="1"/>
  <c r="I1076" i="21" l="1"/>
  <c r="H1076" i="21" s="1"/>
  <c r="J1076" i="21"/>
  <c r="I1077" i="21" l="1"/>
  <c r="J1077" i="21"/>
  <c r="H1077" i="21" l="1"/>
  <c r="I1078" i="21"/>
  <c r="J1078" i="21"/>
  <c r="H1078" i="21" s="1"/>
  <c r="I1079" i="21" l="1"/>
  <c r="J1079" i="21"/>
  <c r="H1079" i="21" s="1"/>
  <c r="I1080" i="21" l="1"/>
  <c r="H1080" i="21" s="1"/>
  <c r="J1080" i="21"/>
  <c r="I1081" i="21" l="1"/>
  <c r="H1081" i="21" s="1"/>
  <c r="J1081" i="21"/>
  <c r="I1082" i="21" l="1"/>
  <c r="J1082" i="21"/>
  <c r="H1082" i="21" s="1"/>
  <c r="I1083" i="21" l="1"/>
  <c r="J1083" i="21"/>
  <c r="H1083" i="21" l="1"/>
  <c r="I1084" i="21"/>
  <c r="J1084" i="21"/>
  <c r="H1084" i="21" s="1"/>
  <c r="I1085" i="21" l="1"/>
  <c r="H1085" i="21" s="1"/>
  <c r="J1085" i="21"/>
  <c r="I1086" i="21" l="1"/>
  <c r="J1086" i="21"/>
  <c r="H1086" i="21" s="1"/>
  <c r="I1087" i="21" l="1"/>
  <c r="J1087" i="21"/>
  <c r="H1087" i="21" s="1"/>
  <c r="I1088" i="21" l="1"/>
  <c r="J1088" i="21"/>
  <c r="H1088" i="21" s="1"/>
  <c r="I1089" i="21" l="1"/>
  <c r="H1089" i="21" s="1"/>
  <c r="J1089" i="21"/>
  <c r="I1090" i="21" l="1"/>
  <c r="J1090" i="21"/>
  <c r="H1090" i="21" s="1"/>
  <c r="I1091" i="21" l="1"/>
  <c r="J1091" i="21"/>
  <c r="H1091" i="21" s="1"/>
  <c r="I1092" i="21" l="1"/>
  <c r="J1092" i="21"/>
  <c r="H1092" i="21" s="1"/>
  <c r="I1093" i="21" l="1"/>
  <c r="H1093" i="21" s="1"/>
  <c r="J1093" i="21"/>
  <c r="I1094" i="21" l="1"/>
  <c r="J1094" i="21"/>
  <c r="H1094" i="21" l="1"/>
  <c r="I1095" i="21"/>
  <c r="J1095" i="21"/>
  <c r="H1095" i="21" s="1"/>
  <c r="I1096" i="21" l="1"/>
  <c r="J1096" i="21"/>
  <c r="H1096" i="21" s="1"/>
  <c r="I1097" i="21" l="1"/>
  <c r="J1097" i="21"/>
  <c r="H1097" i="21" s="1"/>
  <c r="I1098" i="21" l="1"/>
  <c r="H1098" i="21" s="1"/>
  <c r="J1098" i="21"/>
  <c r="I1099" i="21" l="1"/>
  <c r="J1099" i="21"/>
  <c r="H1099" i="21" l="1"/>
  <c r="I1100" i="21"/>
  <c r="J1100" i="21"/>
  <c r="H1100" i="21" s="1"/>
  <c r="I1101" i="21" l="1"/>
  <c r="J1101" i="21"/>
  <c r="H1101" i="21" s="1"/>
  <c r="I1102" i="21" l="1"/>
  <c r="J1102" i="21"/>
  <c r="H1102" i="21" s="1"/>
  <c r="I1103" i="21" l="1"/>
  <c r="H1103" i="21" s="1"/>
  <c r="J1103" i="21"/>
  <c r="I1104" i="21" l="1"/>
  <c r="J1104" i="21"/>
  <c r="H1104" i="21" s="1"/>
  <c r="I1105" i="21" l="1"/>
  <c r="J1105" i="21"/>
  <c r="H1105" i="21" s="1"/>
  <c r="I1106" i="21" l="1"/>
  <c r="J1106" i="21"/>
  <c r="H1106" i="21" l="1"/>
  <c r="I1107" i="21"/>
  <c r="J1107" i="21"/>
  <c r="H1107" i="21" s="1"/>
  <c r="I1108" i="21" l="1"/>
  <c r="J1108" i="21"/>
  <c r="H1108" i="21" s="1"/>
  <c r="I1109" i="21" l="1"/>
  <c r="J1109" i="21"/>
  <c r="H1109" i="21" l="1"/>
  <c r="I1110" i="21"/>
  <c r="J1110" i="21"/>
  <c r="H1110" i="21" s="1"/>
  <c r="I1111" i="21" l="1"/>
  <c r="J1111" i="21"/>
  <c r="H1111" i="21" l="1"/>
  <c r="I1112" i="21"/>
  <c r="J1112" i="21"/>
  <c r="H1112" i="21" s="1"/>
  <c r="I1113" i="21" l="1"/>
  <c r="J1113" i="21"/>
  <c r="H1113" i="21" s="1"/>
  <c r="I1114" i="21" l="1"/>
  <c r="J1114" i="21"/>
  <c r="H1114" i="21" l="1"/>
  <c r="I1115" i="21"/>
  <c r="H1115" i="21" s="1"/>
  <c r="J1115" i="21"/>
  <c r="I1116" i="21" l="1"/>
  <c r="J1116" i="21"/>
  <c r="H1116" i="21" s="1"/>
  <c r="I1117" i="21" l="1"/>
  <c r="J1117" i="21"/>
  <c r="H1117" i="21" s="1"/>
  <c r="I1118" i="21" l="1"/>
  <c r="J1118" i="21"/>
  <c r="H1118" i="21" s="1"/>
  <c r="I1119" i="21" l="1"/>
  <c r="H1119" i="21" s="1"/>
  <c r="J1119" i="21"/>
  <c r="I1120" i="21" l="1"/>
  <c r="J1120" i="21"/>
  <c r="H1120" i="21" s="1"/>
  <c r="I1121" i="21" l="1"/>
  <c r="J1121" i="21"/>
  <c r="H1121" i="21" s="1"/>
  <c r="I1122" i="21" l="1"/>
  <c r="J1122" i="21"/>
  <c r="H1122" i="21" s="1"/>
  <c r="I1123" i="21" l="1"/>
  <c r="H1123" i="21" s="1"/>
  <c r="J1123" i="21"/>
  <c r="I1124" i="21" l="1"/>
  <c r="J1124" i="21"/>
  <c r="H1124" i="21" l="1"/>
  <c r="I1125" i="21"/>
  <c r="J1125" i="21"/>
  <c r="H1125" i="21" s="1"/>
  <c r="I1126" i="21" l="1"/>
  <c r="J1126" i="21"/>
  <c r="H1126" i="21" s="1"/>
  <c r="I1127" i="21" l="1"/>
  <c r="J1127" i="21"/>
  <c r="H1127" i="21" s="1"/>
  <c r="I1128" i="21" l="1"/>
  <c r="H1128" i="21" s="1"/>
  <c r="J1128" i="21"/>
  <c r="I1129" i="21" l="1"/>
  <c r="J1129" i="21"/>
  <c r="H1129" i="21" s="1"/>
  <c r="I1130" i="21" l="1"/>
  <c r="J1130" i="21"/>
  <c r="H1130" i="21" s="1"/>
  <c r="I1131" i="21" l="1"/>
  <c r="J1131" i="21"/>
  <c r="H1131" i="21" l="1"/>
  <c r="I1132" i="21"/>
  <c r="H1132" i="21" s="1"/>
  <c r="J1132" i="21"/>
  <c r="I1133" i="21" l="1"/>
  <c r="J1133" i="21"/>
  <c r="H1133" i="21" l="1"/>
  <c r="I1134" i="21"/>
  <c r="J1134" i="21"/>
  <c r="H1134" i="21" s="1"/>
  <c r="I1135" i="21" l="1"/>
  <c r="J1135" i="21"/>
  <c r="H1135" i="21" s="1"/>
  <c r="I1136" i="21" l="1"/>
  <c r="H1136" i="21" s="1"/>
  <c r="J1136" i="21"/>
  <c r="I1137" i="21" l="1"/>
  <c r="J1137" i="21"/>
  <c r="H1137" i="21" s="1"/>
  <c r="I1138" i="21" l="1"/>
  <c r="J1138" i="21"/>
  <c r="H1138" i="21" l="1"/>
  <c r="I1139" i="21"/>
  <c r="J1139" i="21"/>
  <c r="H1139" i="21" l="1"/>
  <c r="I1140" i="21"/>
  <c r="H1140" i="21" s="1"/>
  <c r="J1140" i="21"/>
  <c r="I1141" i="21" l="1"/>
  <c r="J1141" i="21"/>
  <c r="H1141" i="21" s="1"/>
  <c r="I1142" i="21" l="1"/>
  <c r="H1142" i="21" s="1"/>
  <c r="J1142" i="21"/>
  <c r="I1143" i="21" l="1"/>
  <c r="J1143" i="21"/>
  <c r="H1143" i="21" s="1"/>
  <c r="I1144" i="21" l="1"/>
  <c r="J1144" i="21"/>
  <c r="H1144" i="21" s="1"/>
  <c r="I1145" i="21" l="1"/>
  <c r="J1145" i="21"/>
  <c r="H1145" i="21" s="1"/>
  <c r="I1146" i="21" l="1"/>
  <c r="H1146" i="21" s="1"/>
  <c r="J1146" i="21"/>
  <c r="I1147" i="21" l="1"/>
  <c r="J1147" i="21"/>
  <c r="H1147" i="21" s="1"/>
  <c r="I1148" i="21" l="1"/>
  <c r="J1148" i="21"/>
  <c r="H1148" i="21" l="1"/>
  <c r="I1149" i="21"/>
  <c r="J1149" i="21"/>
  <c r="H1149" i="21" s="1"/>
  <c r="I1150" i="21" l="1"/>
  <c r="H1150" i="21" s="1"/>
  <c r="J1150" i="21"/>
  <c r="I1151" i="21" l="1"/>
  <c r="J1151" i="21"/>
  <c r="H1151" i="21" l="1"/>
  <c r="I1152" i="21"/>
  <c r="H1152" i="21" s="1"/>
  <c r="J1152" i="21"/>
  <c r="I1153" i="21" l="1"/>
  <c r="J1153" i="21"/>
  <c r="H1153" i="21" s="1"/>
  <c r="I1154" i="21" l="1"/>
  <c r="J1154" i="21"/>
  <c r="H1154" i="21" s="1"/>
  <c r="I1155" i="21" l="1"/>
  <c r="H1155" i="21" s="1"/>
  <c r="J1155" i="21"/>
  <c r="I1156" i="21" l="1"/>
  <c r="J1156" i="21"/>
  <c r="H1156" i="21" s="1"/>
  <c r="I1157" i="21" l="1"/>
  <c r="J1157" i="21"/>
  <c r="H1157" i="21" s="1"/>
  <c r="I1158" i="21" l="1"/>
  <c r="J1158" i="21"/>
  <c r="H1158" i="21" l="1"/>
  <c r="I1159" i="21"/>
  <c r="H1159" i="21" s="1"/>
  <c r="J1159" i="21"/>
  <c r="I1160" i="21" l="1"/>
  <c r="J1160" i="21"/>
  <c r="H1160" i="21" l="1"/>
  <c r="I1161" i="21"/>
  <c r="J1161" i="21"/>
  <c r="H1161" i="21" s="1"/>
  <c r="I1162" i="21" l="1"/>
  <c r="J1162" i="21"/>
  <c r="H1162" i="21" s="1"/>
  <c r="I1163" i="21" l="1"/>
  <c r="J1163" i="21"/>
  <c r="H1163" i="21" s="1"/>
  <c r="I1164" i="21" l="1"/>
  <c r="H1164" i="21" s="1"/>
  <c r="J1164" i="21"/>
  <c r="I1165" i="21" l="1"/>
  <c r="J1165" i="21"/>
  <c r="H1165" i="21" l="1"/>
  <c r="I1166" i="21"/>
  <c r="J1166" i="21"/>
  <c r="H1166" i="21" s="1"/>
  <c r="I1167" i="21" l="1"/>
  <c r="J1167" i="21"/>
  <c r="H1167" i="21" s="1"/>
  <c r="I1168" i="21" l="1"/>
  <c r="J1168" i="21"/>
  <c r="H1168" i="21" s="1"/>
  <c r="I1169" i="21" l="1"/>
  <c r="H1169" i="21" s="1"/>
  <c r="J1169" i="21"/>
  <c r="I1170" i="21" l="1"/>
  <c r="J1170" i="21"/>
  <c r="H1170" i="21" s="1"/>
  <c r="I1171" i="21" l="1"/>
  <c r="J1171" i="21"/>
  <c r="H1171" i="21" l="1"/>
  <c r="I1172" i="21"/>
  <c r="J1172" i="21"/>
  <c r="H1172" i="21" s="1"/>
  <c r="I1173" i="21" l="1"/>
  <c r="H1173" i="21" s="1"/>
  <c r="J1173" i="21"/>
  <c r="I1174" i="21" l="1"/>
  <c r="J1174" i="21"/>
  <c r="H1174" i="21" l="1"/>
  <c r="I1175" i="21"/>
  <c r="J1175" i="21"/>
  <c r="H1175" i="21" s="1"/>
  <c r="I1176" i="21" l="1"/>
  <c r="J1176" i="21"/>
  <c r="H1176" i="21" s="1"/>
  <c r="I1177" i="21" l="1"/>
  <c r="H1177" i="21" s="1"/>
  <c r="J1177" i="21"/>
  <c r="I1178" i="21" l="1"/>
  <c r="J1178" i="21"/>
  <c r="H1178" i="21" s="1"/>
  <c r="I1179" i="21" l="1"/>
  <c r="J1179" i="21"/>
  <c r="H1179" i="21" l="1"/>
  <c r="I1180" i="21"/>
  <c r="J1180" i="21"/>
  <c r="H1180" i="21" s="1"/>
  <c r="I1181" i="21" l="1"/>
  <c r="J1181" i="21"/>
  <c r="H1181" i="21" s="1"/>
  <c r="I1182" i="21" l="1"/>
  <c r="J1182" i="21"/>
  <c r="H1182" i="21" s="1"/>
  <c r="I1183" i="21" l="1"/>
  <c r="H1183" i="21" s="1"/>
  <c r="J1183" i="21"/>
  <c r="I1184" i="21" l="1"/>
  <c r="J1184" i="21"/>
  <c r="H1184" i="21" s="1"/>
  <c r="I1185" i="21" l="1"/>
  <c r="J1185" i="21"/>
  <c r="H1185" i="21" l="1"/>
  <c r="I1186" i="21"/>
  <c r="J1186" i="21"/>
  <c r="H1186" i="21" s="1"/>
  <c r="I1187" i="21" l="1"/>
  <c r="H1187" i="21" s="1"/>
  <c r="J1187" i="21"/>
  <c r="I1188" i="21" l="1"/>
  <c r="J1188" i="21"/>
  <c r="H1188" i="21" l="1"/>
  <c r="I1189" i="21"/>
  <c r="J1189" i="21"/>
  <c r="H1189" i="21" s="1"/>
  <c r="I1190" i="21" l="1"/>
  <c r="J1190" i="21"/>
  <c r="H1190" i="21" l="1"/>
  <c r="I1191" i="21"/>
  <c r="J1191" i="21"/>
  <c r="H1191" i="21" s="1"/>
  <c r="I1192" i="21" l="1"/>
  <c r="J1192" i="21"/>
  <c r="H1192" i="21" s="1"/>
  <c r="I1193" i="21" l="1"/>
  <c r="J1193" i="21"/>
  <c r="H1193" i="21" l="1"/>
  <c r="I1194" i="21"/>
  <c r="J1194" i="21"/>
  <c r="H1194" i="21" s="1"/>
  <c r="I1195" i="21" l="1"/>
  <c r="J1195" i="21"/>
  <c r="H1195" i="21" s="1"/>
  <c r="I1196" i="21" l="1"/>
  <c r="J1196" i="21"/>
  <c r="H1196" i="21" s="1"/>
  <c r="I1197" i="21" l="1"/>
  <c r="H1197" i="21" s="1"/>
  <c r="J1197" i="21"/>
  <c r="I1198" i="21" l="1"/>
  <c r="J1198" i="21"/>
  <c r="H1198" i="21" s="1"/>
  <c r="I1199" i="21" l="1"/>
  <c r="J1199" i="21"/>
  <c r="H1199" i="21" s="1"/>
  <c r="I1200" i="21" l="1"/>
  <c r="J1200" i="21"/>
  <c r="H1200" i="21" l="1"/>
  <c r="I1201" i="21"/>
  <c r="J1201" i="21"/>
  <c r="H1201" i="21" s="1"/>
  <c r="I1202" i="21" l="1"/>
  <c r="J1202" i="21"/>
  <c r="H1202" i="21" l="1"/>
  <c r="I1203" i="21"/>
  <c r="J1203" i="21"/>
  <c r="H1203" i="21" s="1"/>
  <c r="I1204" i="21" l="1"/>
  <c r="J1204" i="21"/>
  <c r="H1204" i="21" s="1"/>
  <c r="I1205" i="21" l="1"/>
  <c r="J1205" i="21"/>
  <c r="H1205" i="21" s="1"/>
  <c r="I1206" i="21" l="1"/>
  <c r="H1206" i="21" s="1"/>
  <c r="J1206" i="21"/>
  <c r="I1207" i="21" l="1"/>
  <c r="J1207" i="21"/>
  <c r="H1207" i="21" s="1"/>
  <c r="I1208" i="21" l="1"/>
  <c r="J1208" i="21"/>
  <c r="H1208" i="21" l="1"/>
  <c r="I1209" i="21"/>
  <c r="J1209" i="21"/>
  <c r="H1209" i="21" s="1"/>
  <c r="I1210" i="21" l="1"/>
  <c r="J1210" i="21"/>
  <c r="H1210" i="21" s="1"/>
  <c r="I1211" i="21" l="1"/>
  <c r="J1211" i="21"/>
  <c r="H1211" i="21" l="1"/>
  <c r="I1212" i="21"/>
  <c r="J1212" i="21"/>
  <c r="H1212" i="21" s="1"/>
  <c r="I1213" i="21" l="1"/>
  <c r="J1213" i="21"/>
  <c r="H1213" i="21" s="1"/>
  <c r="I1214" i="21" l="1"/>
  <c r="J1214" i="21"/>
  <c r="H1214" i="21" l="1"/>
  <c r="I1215" i="21"/>
  <c r="J1215" i="21"/>
  <c r="H1215" i="21" s="1"/>
  <c r="I1216" i="21" l="1"/>
  <c r="J1216" i="21"/>
  <c r="H1216" i="21" l="1"/>
  <c r="I1217" i="21"/>
  <c r="J1217" i="21"/>
  <c r="H1217" i="21" s="1"/>
  <c r="I1218" i="21" l="1"/>
  <c r="J1218" i="21"/>
  <c r="H1218" i="21" s="1"/>
  <c r="I1219" i="21" l="1"/>
  <c r="J1219" i="21"/>
  <c r="H1219" i="21" l="1"/>
  <c r="I1220" i="21"/>
  <c r="H1220" i="21" s="1"/>
  <c r="J1220" i="21"/>
  <c r="I1221" i="21" l="1"/>
  <c r="J1221" i="21"/>
  <c r="H1221" i="21" s="1"/>
  <c r="I1222" i="21" l="1"/>
  <c r="J1222" i="21"/>
  <c r="H1222" i="21" l="1"/>
  <c r="I1223" i="21"/>
  <c r="J1223" i="21"/>
  <c r="H1223" i="21" s="1"/>
  <c r="I1224" i="21" l="1"/>
  <c r="H1224" i="21" s="1"/>
  <c r="J1224" i="21"/>
  <c r="I1225" i="21" l="1"/>
  <c r="J1225" i="21"/>
  <c r="H1225" i="21" s="1"/>
  <c r="I1226" i="21" l="1"/>
  <c r="J1226" i="21"/>
  <c r="H1226" i="21" s="1"/>
  <c r="I1227" i="21" l="1"/>
  <c r="J1227" i="21"/>
  <c r="H1227" i="21" l="1"/>
  <c r="I1228" i="21"/>
  <c r="J1228" i="21"/>
  <c r="H1228" i="21" s="1"/>
  <c r="I1229" i="21" l="1"/>
  <c r="J1229" i="21"/>
  <c r="H1229" i="21" l="1"/>
  <c r="I1230" i="21"/>
  <c r="J1230" i="21"/>
  <c r="H1230" i="21" l="1"/>
  <c r="I1231" i="21"/>
  <c r="J1231" i="21"/>
  <c r="H1231" i="21" s="1"/>
  <c r="I1232" i="21" l="1"/>
  <c r="J1232" i="21"/>
  <c r="H1232" i="21" s="1"/>
  <c r="I1233" i="21" l="1"/>
  <c r="H1233" i="21" s="1"/>
  <c r="J1233" i="21"/>
  <c r="I1234" i="21" l="1"/>
  <c r="J1234" i="21"/>
  <c r="H1234" i="21" s="1"/>
  <c r="I1235" i="21" l="1"/>
  <c r="J1235" i="21"/>
  <c r="H1235" i="21" s="1"/>
  <c r="I1236" i="21" l="1"/>
  <c r="J1236" i="21"/>
  <c r="H1236" i="21" l="1"/>
  <c r="I1237" i="21"/>
  <c r="J1237" i="21"/>
  <c r="H1237" i="21" s="1"/>
  <c r="I1238" i="21" l="1"/>
  <c r="J1238" i="21"/>
  <c r="H1238" i="21" l="1"/>
  <c r="I1239" i="21"/>
  <c r="J1239" i="21"/>
  <c r="H1239" i="21" s="1"/>
  <c r="I1240" i="21" l="1"/>
  <c r="J1240" i="21"/>
  <c r="H1240" i="21" s="1"/>
  <c r="I1241" i="21" l="1"/>
  <c r="J1241" i="21"/>
  <c r="H1241" i="21" l="1"/>
  <c r="I1242" i="21"/>
  <c r="H1242" i="21" s="1"/>
  <c r="J1242" i="21"/>
  <c r="I1243" i="21" l="1"/>
  <c r="J1243" i="21"/>
  <c r="H1243" i="21" s="1"/>
  <c r="I1244" i="21" l="1"/>
  <c r="J1244" i="21"/>
  <c r="H1244" i="21" l="1"/>
  <c r="I1245" i="21"/>
  <c r="J1245" i="21"/>
  <c r="H1245" i="21" s="1"/>
  <c r="I1246" i="21" l="1"/>
  <c r="H1246" i="21" s="1"/>
  <c r="J1246" i="21"/>
  <c r="I1247" i="21" l="1"/>
  <c r="J1247" i="21"/>
  <c r="H1247" i="21" l="1"/>
  <c r="I1248" i="21"/>
  <c r="J1248" i="21"/>
  <c r="H1248" i="21" s="1"/>
  <c r="I1249" i="21" l="1"/>
  <c r="J1249" i="21"/>
  <c r="H1249" i="21" s="1"/>
  <c r="I1250" i="21" l="1"/>
  <c r="H1250" i="21" s="1"/>
  <c r="J1250" i="21"/>
  <c r="I1251" i="21" l="1"/>
  <c r="H1251" i="21" s="1"/>
  <c r="J1251" i="21"/>
  <c r="I1252" i="21" l="1"/>
  <c r="J1252" i="21"/>
  <c r="H1252" i="21" s="1"/>
  <c r="I1253" i="21" l="1"/>
  <c r="J1253" i="21"/>
  <c r="H1253" i="21" l="1"/>
  <c r="I1254" i="21"/>
  <c r="H1254" i="21" s="1"/>
  <c r="J1254" i="21"/>
  <c r="I1255" i="21" l="1"/>
  <c r="H1255" i="21" s="1"/>
  <c r="J1255" i="21"/>
  <c r="I1256" i="21" l="1"/>
  <c r="J1256" i="21"/>
  <c r="H1256" i="21" s="1"/>
  <c r="I1257" i="21" l="1"/>
  <c r="J1257" i="21"/>
  <c r="H1257" i="21" s="1"/>
  <c r="I1258" i="21" l="1"/>
  <c r="H1258" i="21" s="1"/>
  <c r="J1258" i="21"/>
  <c r="I1259" i="21" l="1"/>
  <c r="J1259" i="21"/>
  <c r="H1259" i="21" s="1"/>
  <c r="I1260" i="21" l="1"/>
  <c r="J1260" i="21"/>
  <c r="H1260" i="21" l="1"/>
  <c r="I1261" i="21"/>
  <c r="J1261" i="21"/>
  <c r="H1261" i="21" s="1"/>
  <c r="I1262" i="21" l="1"/>
  <c r="J1262" i="21"/>
  <c r="H1262" i="21" s="1"/>
  <c r="I1263" i="21" l="1"/>
  <c r="J1263" i="21"/>
  <c r="H1263" i="21" s="1"/>
  <c r="I1264" i="21" l="1"/>
  <c r="H1264" i="21" s="1"/>
  <c r="J1264" i="21"/>
  <c r="I1265" i="21" l="1"/>
  <c r="J1265" i="21"/>
  <c r="H1265" i="21" s="1"/>
  <c r="I1266" i="21" l="1"/>
  <c r="J1266" i="21"/>
  <c r="H1266" i="21" s="1"/>
  <c r="I1267" i="21" l="1"/>
  <c r="J1267" i="21"/>
  <c r="H1267" i="21" s="1"/>
  <c r="I1268" i="21" l="1"/>
  <c r="H1268" i="21" s="1"/>
  <c r="J1268" i="21"/>
  <c r="I1269" i="21" l="1"/>
  <c r="J1269" i="21"/>
  <c r="H1269" i="21" s="1"/>
  <c r="I1270" i="21" l="1"/>
  <c r="J1270" i="21"/>
  <c r="H1270" i="21" s="1"/>
  <c r="I1271" i="21" l="1"/>
  <c r="J1271" i="21"/>
  <c r="H1271" i="21" s="1"/>
  <c r="I1272" i="21" l="1"/>
  <c r="H1272" i="21" s="1"/>
  <c r="J1272" i="21"/>
  <c r="I1273" i="21" l="1"/>
  <c r="J1273" i="21"/>
  <c r="H1273" i="21" s="1"/>
  <c r="I1274" i="21" l="1"/>
  <c r="J1274" i="21"/>
  <c r="H1274" i="21" l="1"/>
  <c r="I1275" i="21"/>
  <c r="J1275" i="21"/>
  <c r="H1275" i="21" s="1"/>
  <c r="I1276" i="21" l="1"/>
  <c r="H1276" i="21" s="1"/>
  <c r="J1276" i="21"/>
  <c r="I1277" i="21" l="1"/>
  <c r="J1277" i="21"/>
  <c r="H1277" i="21" s="1"/>
  <c r="I1278" i="21" l="1"/>
  <c r="J1278" i="21"/>
  <c r="H1278" i="21" s="1"/>
  <c r="I1279" i="21" l="1"/>
  <c r="J1279" i="21"/>
  <c r="H1279" i="21" s="1"/>
  <c r="I1280" i="21" l="1"/>
  <c r="H1280" i="21" s="1"/>
  <c r="J1280" i="21"/>
  <c r="I1281" i="21" l="1"/>
  <c r="J1281" i="21"/>
  <c r="H1281" i="21" l="1"/>
  <c r="I1282" i="21"/>
  <c r="J1282" i="21"/>
  <c r="H1282" i="21" l="1"/>
  <c r="I1283" i="21"/>
  <c r="J1283" i="21"/>
  <c r="H1283" i="21" s="1"/>
  <c r="I1284" i="21" l="1"/>
  <c r="H1284" i="21" s="1"/>
  <c r="J1284" i="21"/>
  <c r="I1285" i="21" l="1"/>
  <c r="J1285" i="21"/>
  <c r="H1285" i="21" s="1"/>
  <c r="I1286" i="21" l="1"/>
  <c r="J1286" i="21"/>
  <c r="H1286" i="21" s="1"/>
  <c r="I1287" i="21" l="1"/>
  <c r="J1287" i="21"/>
  <c r="H1287" i="21" l="1"/>
  <c r="I1288" i="21"/>
  <c r="J1288" i="21"/>
  <c r="H1288" i="21" s="1"/>
  <c r="I1289" i="21" l="1"/>
  <c r="J1289" i="21"/>
  <c r="H1289" i="21" l="1"/>
  <c r="I1290" i="21"/>
  <c r="J1290" i="21"/>
  <c r="H1290" i="21" s="1"/>
  <c r="I1291" i="21" l="1"/>
  <c r="J1291" i="21"/>
  <c r="H1291" i="21" s="1"/>
  <c r="I1292" i="21" l="1"/>
  <c r="J1292" i="21"/>
  <c r="H1292" i="21" s="1"/>
  <c r="I1293" i="21" l="1"/>
  <c r="H1293" i="21" s="1"/>
  <c r="J1293" i="21"/>
  <c r="I1294" i="21" l="1"/>
  <c r="J1294" i="21"/>
  <c r="H1294" i="21" s="1"/>
  <c r="I1295" i="21" l="1"/>
  <c r="J1295" i="21"/>
  <c r="H1295" i="21" s="1"/>
  <c r="I1296" i="21" l="1"/>
  <c r="J1296" i="21"/>
  <c r="H1296" i="21" s="1"/>
  <c r="I1297" i="21" l="1"/>
  <c r="H1297" i="21" s="1"/>
  <c r="J1297" i="21"/>
  <c r="I1298" i="21" l="1"/>
  <c r="J1298" i="21"/>
  <c r="H1298" i="21" s="1"/>
  <c r="I1299" i="21" l="1"/>
  <c r="J1299" i="21"/>
  <c r="H1299" i="21" s="1"/>
  <c r="I1300" i="21" l="1"/>
  <c r="J1300" i="21"/>
  <c r="H1300" i="21" s="1"/>
  <c r="I1301" i="21" l="1"/>
  <c r="H1301" i="21" s="1"/>
  <c r="J1301" i="21"/>
  <c r="I1302" i="21" l="1"/>
  <c r="J1302" i="21"/>
  <c r="H1302" i="21" s="1"/>
  <c r="I1303" i="21" l="1"/>
  <c r="J1303" i="21"/>
  <c r="H1303" i="21" l="1"/>
  <c r="I1304" i="21"/>
  <c r="J1304" i="21"/>
  <c r="H1304" i="21" s="1"/>
  <c r="I1305" i="21" l="1"/>
  <c r="J1305" i="21"/>
  <c r="H1305" i="21" s="1"/>
  <c r="I1306" i="21" l="1"/>
  <c r="J1306" i="21"/>
  <c r="H1306" i="21" s="1"/>
  <c r="I1307" i="21" l="1"/>
  <c r="H1307" i="21" s="1"/>
  <c r="J1307" i="21"/>
  <c r="I1308" i="21" l="1"/>
  <c r="J1308" i="21"/>
  <c r="H1308" i="21" s="1"/>
  <c r="I1309" i="21" l="1"/>
  <c r="J1309" i="21"/>
  <c r="H1309" i="21" s="1"/>
  <c r="I1310" i="21" l="1"/>
  <c r="J1310" i="21"/>
  <c r="H1310" i="21" s="1"/>
  <c r="I1311" i="21" l="1"/>
  <c r="H1311" i="21" s="1"/>
  <c r="J1311" i="21"/>
  <c r="I1312" i="21" l="1"/>
  <c r="J1312" i="21"/>
  <c r="H1312" i="21" s="1"/>
  <c r="I1313" i="21" l="1"/>
  <c r="J1313" i="21"/>
  <c r="H1313" i="21" s="1"/>
  <c r="I1314" i="21" l="1"/>
  <c r="J1314" i="21"/>
  <c r="H1314" i="21" s="1"/>
  <c r="I1315" i="21" l="1"/>
  <c r="H1315" i="21" s="1"/>
  <c r="J1315" i="21"/>
  <c r="I1316" i="21" l="1"/>
  <c r="J1316" i="21"/>
  <c r="H1316" i="21" s="1"/>
  <c r="I1317" i="21" l="1"/>
  <c r="J1317" i="21"/>
  <c r="H1317" i="21" s="1"/>
  <c r="I1318" i="21" l="1"/>
  <c r="J1318" i="21"/>
  <c r="H1318" i="21" s="1"/>
  <c r="I1319" i="21" l="1"/>
  <c r="H1319" i="21" s="1"/>
  <c r="J1319" i="21"/>
  <c r="I1320" i="21" l="1"/>
  <c r="J1320" i="21"/>
  <c r="H1320" i="21" l="1"/>
  <c r="I1321" i="21"/>
  <c r="J1321" i="21"/>
  <c r="H1321" i="21" s="1"/>
  <c r="I1322" i="21" l="1"/>
  <c r="J1322" i="21"/>
  <c r="H1322" i="21" l="1"/>
  <c r="I1323" i="21"/>
  <c r="J1323" i="21"/>
  <c r="H1323" i="21" s="1"/>
  <c r="I1324" i="21" l="1"/>
  <c r="J1324" i="21"/>
  <c r="H1324" i="21" s="1"/>
  <c r="I1325" i="21" l="1"/>
  <c r="J1325" i="21"/>
  <c r="H1325" i="21" s="1"/>
  <c r="I1326" i="21" l="1"/>
  <c r="J1326" i="21"/>
  <c r="H1326" i="21" l="1"/>
  <c r="I1327" i="21"/>
  <c r="J1327" i="21"/>
  <c r="H1327" i="21" s="1"/>
  <c r="I1328" i="21" l="1"/>
  <c r="J1328" i="21"/>
  <c r="H1328" i="21" s="1"/>
  <c r="I1329" i="21" l="1"/>
  <c r="J1329" i="21"/>
  <c r="H1329" i="21" s="1"/>
  <c r="I1330" i="21" l="1"/>
  <c r="J1330" i="21"/>
  <c r="H1330" i="21" l="1"/>
  <c r="I1331" i="21"/>
  <c r="J1331" i="21"/>
  <c r="H1331" i="21" s="1"/>
  <c r="I1332" i="21" l="1"/>
  <c r="J1332" i="21"/>
  <c r="H1332" i="21" s="1"/>
  <c r="I1333" i="21" l="1"/>
  <c r="J1333" i="21"/>
  <c r="H1333" i="21" l="1"/>
  <c r="I1334" i="21"/>
  <c r="J1334" i="21"/>
  <c r="H1334" i="21" l="1"/>
  <c r="I1335" i="21"/>
  <c r="J1335" i="21"/>
  <c r="H1335" i="21" s="1"/>
  <c r="I1336" i="21" l="1"/>
  <c r="J1336" i="21"/>
  <c r="H1336" i="21" s="1"/>
  <c r="I1337" i="21" l="1"/>
  <c r="J1337" i="21"/>
  <c r="H1337" i="21" s="1"/>
  <c r="I1338" i="21" l="1"/>
  <c r="H1338" i="21" s="1"/>
  <c r="J1338" i="21"/>
  <c r="I1339" i="21" l="1"/>
  <c r="H1339" i="21" s="1"/>
  <c r="J1339" i="21"/>
  <c r="I1340" i="21" l="1"/>
  <c r="J1340" i="21"/>
  <c r="H1340" i="21" s="1"/>
  <c r="I1341" i="21" l="1"/>
  <c r="J1341" i="21"/>
  <c r="H1341" i="21" s="1"/>
  <c r="I1342" i="21" l="1"/>
  <c r="J1342" i="21"/>
  <c r="H1342" i="21" l="1"/>
  <c r="I1343" i="21"/>
  <c r="H1343" i="21" s="1"/>
  <c r="J1343" i="21"/>
  <c r="I1344" i="21" l="1"/>
  <c r="J1344" i="21"/>
  <c r="H1344" i="21" s="1"/>
  <c r="I1345" i="21" l="1"/>
  <c r="J1345" i="21"/>
  <c r="H1345" i="21" l="1"/>
  <c r="I1346" i="21"/>
  <c r="J1346" i="21"/>
  <c r="H1346" i="21" s="1"/>
  <c r="I1347" i="21" l="1"/>
  <c r="H1347" i="21" s="1"/>
  <c r="J1347" i="21"/>
  <c r="I1348" i="21" l="1"/>
  <c r="J1348" i="21"/>
  <c r="H1348" i="21" s="1"/>
  <c r="I1349" i="21" l="1"/>
  <c r="J1349" i="21"/>
  <c r="H1349" i="21" s="1"/>
  <c r="I1350" i="21" l="1"/>
  <c r="J1350" i="21"/>
  <c r="H1350" i="21" s="1"/>
  <c r="I1351" i="21" l="1"/>
  <c r="J1351" i="21"/>
  <c r="H1351" i="21" l="1"/>
  <c r="I1352" i="21"/>
  <c r="J1352" i="21"/>
  <c r="H1352" i="21" s="1"/>
  <c r="I1353" i="21" l="1"/>
  <c r="J1353" i="21"/>
  <c r="H1353" i="21" s="1"/>
  <c r="I1354" i="21" l="1"/>
  <c r="J1354" i="21"/>
  <c r="H1354" i="21" s="1"/>
  <c r="I1355" i="21" l="1"/>
  <c r="J1355" i="21"/>
  <c r="H1355" i="21" l="1"/>
  <c r="I1356" i="21"/>
  <c r="H1356" i="21" s="1"/>
  <c r="J1356" i="21"/>
  <c r="I1357" i="21" l="1"/>
  <c r="J1357" i="21"/>
  <c r="H1357" i="21" s="1"/>
  <c r="I1358" i="21" l="1"/>
  <c r="J1358" i="21"/>
  <c r="H1358" i="21" s="1"/>
  <c r="I1359" i="21" l="1"/>
  <c r="J1359" i="21"/>
  <c r="H1359" i="21" s="1"/>
  <c r="I1360" i="21" l="1"/>
  <c r="H1360" i="21" s="1"/>
  <c r="J1360" i="21"/>
  <c r="I1361" i="21" l="1"/>
  <c r="H1361" i="21" s="1"/>
  <c r="J1361" i="21"/>
  <c r="I1362" i="21" l="1"/>
  <c r="J1362" i="21"/>
  <c r="H1362" i="21" s="1"/>
  <c r="I1363" i="21" l="1"/>
  <c r="J1363" i="21"/>
  <c r="H1363" i="21" s="1"/>
  <c r="I1364" i="21" l="1"/>
  <c r="J1364" i="21"/>
  <c r="H1364" i="21" s="1"/>
  <c r="I1365" i="21" l="1"/>
  <c r="H1365" i="21" s="1"/>
  <c r="J1365" i="21"/>
  <c r="I1366" i="21" l="1"/>
  <c r="J1366" i="21"/>
  <c r="H1366" i="21" s="1"/>
  <c r="I1367" i="21" l="1"/>
  <c r="J1367" i="21"/>
  <c r="H1367" i="21" s="1"/>
  <c r="I1368" i="21" l="1"/>
  <c r="J1368" i="21"/>
  <c r="H1368" i="21" l="1"/>
  <c r="I1369" i="21"/>
  <c r="J1369" i="21"/>
  <c r="H1369" i="21" s="1"/>
  <c r="I1370" i="21" l="1"/>
  <c r="J1370" i="21"/>
  <c r="H1370" i="21" s="1"/>
  <c r="I1371" i="21" l="1"/>
  <c r="J1371" i="21"/>
  <c r="H1371" i="21" l="1"/>
  <c r="I1372" i="21"/>
  <c r="J1372" i="21"/>
  <c r="H1372" i="21" s="1"/>
  <c r="I1373" i="21" l="1"/>
  <c r="H1373" i="21" s="1"/>
  <c r="J1373" i="21"/>
  <c r="I1374" i="21" l="1"/>
  <c r="J1374" i="21"/>
  <c r="H1374" i="21" s="1"/>
  <c r="I1375" i="21" l="1"/>
  <c r="J1375" i="21"/>
  <c r="H1375" i="21" s="1"/>
  <c r="I1376" i="21" l="1"/>
  <c r="H1376" i="21" s="1"/>
  <c r="J1376" i="21"/>
  <c r="I1377" i="21" l="1"/>
  <c r="J1377" i="21"/>
  <c r="H1377" i="21" l="1"/>
  <c r="I1378" i="21"/>
  <c r="J1378" i="21"/>
  <c r="H1378" i="21" s="1"/>
  <c r="I1379" i="21" l="1"/>
  <c r="J1379" i="21"/>
  <c r="H1379" i="21" s="1"/>
  <c r="I1380" i="21" l="1"/>
  <c r="J1380" i="21"/>
  <c r="H1380" i="21" s="1"/>
  <c r="I1381" i="21" l="1"/>
  <c r="H1381" i="21" s="1"/>
  <c r="J1381" i="21"/>
  <c r="I1382" i="21" l="1"/>
  <c r="J1382" i="21"/>
  <c r="H1382" i="21" s="1"/>
  <c r="I1383" i="21" l="1"/>
  <c r="J1383" i="21"/>
  <c r="H1383" i="21" s="1"/>
  <c r="I1384" i="21" l="1"/>
  <c r="J1384" i="21"/>
  <c r="H1384" i="21" s="1"/>
  <c r="I1385" i="21" l="1"/>
  <c r="J1385" i="21"/>
  <c r="H1385" i="21" l="1"/>
  <c r="I1386" i="21"/>
  <c r="H1386" i="21" s="1"/>
  <c r="J1386" i="21"/>
  <c r="I1387" i="21" l="1"/>
  <c r="J1387" i="21"/>
  <c r="H1387" i="21" s="1"/>
  <c r="I1388" i="21" l="1"/>
  <c r="J1388" i="21"/>
  <c r="H1388" i="21" s="1"/>
  <c r="I1389" i="21" l="1"/>
  <c r="J1389" i="21"/>
  <c r="H1389" i="21" s="1"/>
  <c r="I1390" i="21" l="1"/>
  <c r="H1390" i="21" s="1"/>
  <c r="J1390" i="21"/>
  <c r="I1391" i="21" l="1"/>
  <c r="J1391" i="21"/>
  <c r="H1391" i="21" s="1"/>
  <c r="I1392" i="21" l="1"/>
  <c r="J1392" i="21"/>
  <c r="H1392" i="21" s="1"/>
  <c r="I1393" i="21" l="1"/>
  <c r="J1393" i="21"/>
  <c r="H1393" i="21" l="1"/>
  <c r="I1394" i="21"/>
  <c r="J1394" i="21"/>
  <c r="H1394" i="21" l="1"/>
  <c r="I1395" i="21"/>
  <c r="H1395" i="21" s="1"/>
  <c r="J1395" i="21"/>
  <c r="I1396" i="21" l="1"/>
  <c r="J1396" i="21"/>
  <c r="H1396" i="21" s="1"/>
  <c r="I1397" i="21" l="1"/>
  <c r="J1397" i="21"/>
  <c r="H1397" i="21" s="1"/>
  <c r="I1398" i="21" l="1"/>
  <c r="H1398" i="21" s="1"/>
  <c r="J1398" i="21"/>
  <c r="I1399" i="21" l="1"/>
  <c r="J1399" i="21"/>
  <c r="H1399" i="21" s="1"/>
  <c r="I1400" i="21" l="1"/>
  <c r="H1400" i="21" s="1"/>
  <c r="J1400" i="21"/>
  <c r="I1401" i="21" l="1"/>
  <c r="J1401" i="21"/>
  <c r="H1401" i="21" l="1"/>
  <c r="I1402" i="21"/>
  <c r="J1402" i="21"/>
  <c r="H1402" i="21" l="1"/>
  <c r="I1403" i="21"/>
  <c r="J1403" i="21"/>
  <c r="H1403" i="21" s="1"/>
  <c r="I1404" i="21" l="1"/>
  <c r="J1404" i="21"/>
  <c r="H1404" i="21" l="1"/>
  <c r="I1405" i="21"/>
  <c r="J1405" i="21"/>
  <c r="H1405" i="21" s="1"/>
  <c r="I1406" i="21" l="1"/>
  <c r="J1406" i="21"/>
  <c r="H1406" i="21" s="1"/>
  <c r="I1407" i="21" l="1"/>
  <c r="J1407" i="21"/>
  <c r="H1407" i="21" s="1"/>
  <c r="I1408" i="21" l="1"/>
  <c r="J1408" i="21"/>
  <c r="H1408" i="21" l="1"/>
  <c r="I1409" i="21"/>
  <c r="J1409" i="21"/>
  <c r="H1409" i="21" s="1"/>
  <c r="I1410" i="21" l="1"/>
  <c r="J1410" i="21"/>
  <c r="H1410" i="21" l="1"/>
  <c r="I1411" i="21"/>
  <c r="J1411" i="21"/>
  <c r="H1411" i="21" s="1"/>
  <c r="I1412" i="21" l="1"/>
  <c r="J1412" i="21"/>
  <c r="H1412" i="21" l="1"/>
  <c r="I1413" i="21"/>
  <c r="H1413" i="21" s="1"/>
  <c r="J1413" i="21"/>
  <c r="I1414" i="21" l="1"/>
  <c r="J1414" i="21"/>
  <c r="H1414" i="21" l="1"/>
  <c r="I1415" i="21"/>
  <c r="J1415" i="21"/>
  <c r="H1415" i="21" s="1"/>
  <c r="I1416" i="21" l="1"/>
  <c r="J1416" i="21"/>
  <c r="H1416" i="21" s="1"/>
  <c r="I1417" i="21" l="1"/>
  <c r="H1417" i="21" s="1"/>
  <c r="J1417" i="21"/>
  <c r="I1418" i="21" l="1"/>
  <c r="J1418" i="21"/>
  <c r="H1418" i="21" s="1"/>
  <c r="I1419" i="21" l="1"/>
  <c r="J1419" i="21"/>
  <c r="H1419" i="21" s="1"/>
  <c r="I1420" i="21" l="1"/>
  <c r="J1420" i="21"/>
  <c r="H1420" i="21" l="1"/>
  <c r="I1421" i="21"/>
  <c r="J1421" i="21"/>
  <c r="H1421" i="21" l="1"/>
  <c r="I1422" i="21"/>
  <c r="H1422" i="21" s="1"/>
  <c r="J1422" i="21"/>
  <c r="I1423" i="21" l="1"/>
  <c r="J1423" i="21"/>
  <c r="H1423" i="21" s="1"/>
  <c r="I1424" i="21" l="1"/>
  <c r="J1424" i="21"/>
  <c r="H1424" i="21" s="1"/>
  <c r="I1425" i="21" l="1"/>
  <c r="J1425" i="21"/>
  <c r="H1425" i="21" s="1"/>
  <c r="I1426" i="21" l="1"/>
  <c r="H1426" i="21" s="1"/>
  <c r="J1426" i="21"/>
  <c r="I1427" i="21" l="1"/>
  <c r="H1427" i="21" s="1"/>
  <c r="J1427" i="21"/>
  <c r="I1428" i="21" l="1"/>
  <c r="J1428" i="21"/>
  <c r="H1428" i="21" s="1"/>
  <c r="I1429" i="21" l="1"/>
  <c r="J1429" i="21"/>
  <c r="H1429" i="21" s="1"/>
  <c r="I1430" i="21" l="1"/>
  <c r="J1430" i="21"/>
  <c r="H1430" i="21" s="1"/>
  <c r="I1431" i="21" l="1"/>
  <c r="H1431" i="21" s="1"/>
  <c r="J1431" i="21"/>
  <c r="I1432" i="21" l="1"/>
  <c r="J1432" i="21"/>
  <c r="H1432" i="21" s="1"/>
  <c r="I1433" i="21" l="1"/>
  <c r="J1433" i="21"/>
  <c r="H1433" i="21" l="1"/>
  <c r="I1434" i="21"/>
  <c r="J1434" i="21"/>
  <c r="H1434" i="21" s="1"/>
  <c r="I1435" i="21" l="1"/>
  <c r="J1435" i="21"/>
  <c r="H1435" i="21" l="1"/>
  <c r="I1436" i="21"/>
  <c r="H1436" i="21" s="1"/>
  <c r="J1436" i="21"/>
  <c r="I1437" i="21" l="1"/>
  <c r="J1437" i="21"/>
  <c r="H1437" i="21" s="1"/>
  <c r="I1438" i="21" l="1"/>
  <c r="J1438" i="21"/>
  <c r="H1438" i="21" s="1"/>
  <c r="I1439" i="21" l="1"/>
  <c r="J1439" i="21"/>
  <c r="H1439" i="21" l="1"/>
  <c r="I1440" i="21"/>
  <c r="J1440" i="21"/>
  <c r="H1440" i="21" s="1"/>
  <c r="I1441" i="21" l="1"/>
  <c r="H1441" i="21" s="1"/>
  <c r="J1441" i="21"/>
  <c r="I1442" i="21" l="1"/>
  <c r="J1442" i="21"/>
  <c r="H1442" i="21" s="1"/>
  <c r="I1443" i="21" l="1"/>
  <c r="J1443" i="21"/>
  <c r="H1443" i="21" s="1"/>
  <c r="I1444" i="21" l="1"/>
  <c r="J1444" i="21"/>
  <c r="H1444" i="21" s="1"/>
  <c r="I1445" i="21" l="1"/>
  <c r="J1445" i="21"/>
  <c r="H1445" i="21" l="1"/>
  <c r="I1446" i="21"/>
  <c r="J1446" i="21"/>
  <c r="H1446" i="21" s="1"/>
  <c r="I1447" i="21" l="1"/>
  <c r="J1447" i="21"/>
  <c r="H1447" i="21" l="1"/>
  <c r="I1448" i="21"/>
  <c r="J1448" i="21"/>
  <c r="H1448" i="21" s="1"/>
  <c r="I1449" i="21" l="1"/>
  <c r="J1449" i="21"/>
  <c r="H1449" i="21" l="1"/>
  <c r="I1450" i="21"/>
  <c r="H1450" i="21" s="1"/>
  <c r="J1450" i="21"/>
  <c r="I1451" i="21" l="1"/>
  <c r="J1451" i="21"/>
  <c r="H1451" i="21" s="1"/>
  <c r="I1452" i="21" l="1"/>
  <c r="H1452" i="21" s="1"/>
  <c r="J1452" i="21"/>
  <c r="I1453" i="21" l="1"/>
  <c r="J1453" i="21"/>
  <c r="H1453" i="21" s="1"/>
  <c r="I1454" i="21" l="1"/>
  <c r="J1454" i="21"/>
  <c r="H1454" i="21" s="1"/>
  <c r="I1455" i="21" l="1"/>
  <c r="H1455" i="21" s="1"/>
  <c r="J1455" i="21"/>
  <c r="I1456" i="21" l="1"/>
  <c r="J1456" i="21"/>
  <c r="H1456" i="21" s="1"/>
  <c r="I1457" i="21" l="1"/>
  <c r="J1457" i="21"/>
  <c r="H1457" i="21" s="1"/>
  <c r="I1458" i="21" l="1"/>
  <c r="J1458" i="21"/>
  <c r="H1458" i="21" s="1"/>
  <c r="I1459" i="21" l="1"/>
  <c r="J1459" i="21"/>
  <c r="H1459" i="21" l="1"/>
  <c r="I1460" i="21"/>
  <c r="J1460" i="21"/>
  <c r="H1460" i="21" s="1"/>
  <c r="I1461" i="21" l="1"/>
  <c r="J1461" i="21"/>
  <c r="H1461" i="21" s="1"/>
  <c r="I1462" i="21" l="1"/>
  <c r="J1462" i="21"/>
  <c r="H1462" i="21" l="1"/>
  <c r="I1463" i="21"/>
  <c r="J1463" i="21"/>
  <c r="H1463" i="21" s="1"/>
  <c r="I1464" i="21" l="1"/>
  <c r="H1464" i="21" s="1"/>
  <c r="J1464" i="21"/>
  <c r="I1465" i="21" l="1"/>
  <c r="J1465" i="21"/>
  <c r="H1465" i="21" s="1"/>
  <c r="I1466" i="21" l="1"/>
  <c r="J1466" i="21"/>
  <c r="H1466" i="21" s="1"/>
  <c r="I1467" i="21" l="1"/>
  <c r="J1467" i="21"/>
  <c r="H1467" i="21" s="1"/>
  <c r="I1468" i="21" l="1"/>
  <c r="J1468" i="21"/>
  <c r="H1468" i="21" l="1"/>
  <c r="I1469" i="21"/>
  <c r="J1469" i="21"/>
  <c r="H1469" i="21" s="1"/>
  <c r="I1470" i="21" l="1"/>
  <c r="J1470" i="21"/>
  <c r="H1470" i="21" l="1"/>
  <c r="I1471" i="21"/>
  <c r="J1471" i="21"/>
  <c r="H1471" i="21" s="1"/>
  <c r="I1472" i="21" l="1"/>
  <c r="J1472" i="21"/>
  <c r="H1472" i="21" s="1"/>
  <c r="I1473" i="21" l="1"/>
  <c r="H1473" i="21" s="1"/>
  <c r="J1473" i="21"/>
  <c r="I1474" i="21" l="1"/>
  <c r="J1474" i="21"/>
  <c r="H1474" i="21" s="1"/>
  <c r="I1475" i="21" l="1"/>
  <c r="J1475" i="21"/>
  <c r="H1475" i="21" s="1"/>
  <c r="I1476" i="21" l="1"/>
  <c r="J1476" i="21"/>
  <c r="H1476" i="21" l="1"/>
  <c r="I1477" i="21"/>
  <c r="J1477" i="21"/>
  <c r="H1477" i="21" s="1"/>
  <c r="I1478" i="21" l="1"/>
  <c r="H1478" i="21" s="1"/>
  <c r="J1478" i="21"/>
  <c r="I1479" i="21" l="1"/>
  <c r="J1479" i="21"/>
  <c r="H1479" i="21" s="1"/>
  <c r="I1480" i="21" l="1"/>
  <c r="J1480" i="21"/>
  <c r="H1480" i="21" s="1"/>
  <c r="I1481" i="21" l="1"/>
  <c r="H1481" i="21" s="1"/>
  <c r="J1481" i="21"/>
  <c r="I1482" i="21" l="1"/>
  <c r="J1482" i="21"/>
  <c r="H1482" i="21" l="1"/>
  <c r="I1483" i="21"/>
  <c r="J1483" i="21"/>
  <c r="H1483" i="21" s="1"/>
  <c r="I1484" i="21" l="1"/>
  <c r="J1484" i="21"/>
  <c r="H1484" i="21" l="1"/>
  <c r="I1485" i="21"/>
  <c r="J1485" i="21"/>
  <c r="H1485" i="21" s="1"/>
  <c r="I1486" i="21" l="1"/>
  <c r="H1486" i="21" s="1"/>
  <c r="J1486" i="21"/>
  <c r="I1487" i="21" l="1"/>
  <c r="J1487" i="21"/>
  <c r="H1487" i="21" s="1"/>
  <c r="I1488" i="21" l="1"/>
  <c r="J1488" i="21"/>
  <c r="H1488" i="21" s="1"/>
  <c r="I1489" i="21" l="1"/>
  <c r="H1489" i="21" s="1"/>
  <c r="J1489" i="21"/>
  <c r="I1490" i="21" l="1"/>
  <c r="J1490" i="21"/>
  <c r="H1490" i="21" s="1"/>
  <c r="I1491" i="21" l="1"/>
  <c r="H1491" i="21" s="1"/>
  <c r="J1491" i="21"/>
  <c r="I1492" i="21" l="1"/>
  <c r="J1492" i="21"/>
  <c r="H1492" i="21" l="1"/>
  <c r="I1493" i="21"/>
  <c r="J1493" i="21"/>
  <c r="H1493" i="21" s="1"/>
  <c r="I1494" i="21" l="1"/>
  <c r="J1494" i="21"/>
  <c r="H1494" i="21" s="1"/>
  <c r="I1495" i="21" l="1"/>
  <c r="J1495" i="21"/>
  <c r="H1495" i="21" l="1"/>
  <c r="I1496" i="21"/>
  <c r="J1496" i="21"/>
  <c r="H1496" i="21" s="1"/>
  <c r="I1497" i="21" l="1"/>
  <c r="J1497" i="21"/>
  <c r="H1497" i="21" s="1"/>
  <c r="I1498" i="21" l="1"/>
  <c r="J1498" i="21"/>
  <c r="H1498" i="21" l="1"/>
  <c r="I1499" i="21"/>
  <c r="J1499" i="21"/>
  <c r="H1499" i="21" s="1"/>
  <c r="I1500" i="21" l="1"/>
  <c r="H1500" i="21" s="1"/>
  <c r="J1500" i="21"/>
  <c r="I1501" i="21" l="1"/>
  <c r="J1501" i="21"/>
  <c r="H1501" i="21" s="1"/>
  <c r="I1502" i="21" l="1"/>
  <c r="J1502" i="21"/>
  <c r="H1502" i="21" s="1"/>
  <c r="I1503" i="21" l="1"/>
  <c r="H1503" i="21" s="1"/>
  <c r="J1503" i="21"/>
  <c r="I1504" i="21" l="1"/>
  <c r="J1504" i="21"/>
  <c r="H1504" i="21" l="1"/>
  <c r="I1505" i="21"/>
  <c r="J1505" i="21"/>
  <c r="H1505" i="21" s="1"/>
  <c r="I1506" i="21" l="1"/>
  <c r="J1506" i="21"/>
  <c r="H1506" i="21" l="1"/>
  <c r="I1507" i="21"/>
  <c r="J1507" i="21"/>
  <c r="H1507" i="21" s="1"/>
  <c r="I1508" i="21" l="1"/>
  <c r="H1508" i="21" s="1"/>
  <c r="J1508" i="21"/>
  <c r="I1509" i="21" l="1"/>
  <c r="H1509" i="21" s="1"/>
  <c r="J1509" i="21"/>
  <c r="I1510" i="21" l="1"/>
  <c r="J1510" i="21"/>
  <c r="H1510" i="21" s="1"/>
  <c r="I1511" i="21" l="1"/>
  <c r="J1511" i="21"/>
  <c r="H1511" i="21" s="1"/>
  <c r="I1512" i="21" l="1"/>
  <c r="J1512" i="21"/>
  <c r="H1512" i="21" l="1"/>
  <c r="I1513" i="21"/>
  <c r="H1513" i="21" s="1"/>
  <c r="J1513" i="21"/>
  <c r="I1514" i="21" l="1"/>
  <c r="J1514" i="21"/>
  <c r="H1514" i="21" s="1"/>
  <c r="I1515" i="21" l="1"/>
  <c r="J1515" i="21"/>
  <c r="H1515" i="21" l="1"/>
  <c r="I1516" i="21"/>
  <c r="J1516" i="21"/>
  <c r="H1516" i="21" l="1"/>
  <c r="I1517" i="21"/>
  <c r="H1517" i="21" s="1"/>
  <c r="J1517" i="21"/>
  <c r="I1518" i="21" l="1"/>
  <c r="J1518" i="21"/>
  <c r="H1518" i="21" s="1"/>
  <c r="I1519" i="21" l="1"/>
  <c r="J1519" i="21"/>
  <c r="H1519" i="21" s="1"/>
  <c r="I1520" i="21" l="1"/>
  <c r="H1520" i="21" s="1"/>
  <c r="J1520" i="21"/>
  <c r="I1521" i="21" l="1"/>
  <c r="J1521" i="21"/>
  <c r="H1521" i="21" s="1"/>
  <c r="I1522" i="21" l="1"/>
  <c r="H1522" i="21" s="1"/>
  <c r="J1522" i="21"/>
  <c r="I1523" i="21" l="1"/>
  <c r="J1523" i="21"/>
  <c r="H1523" i="21" s="1"/>
  <c r="I1524" i="21" l="1"/>
  <c r="J1524" i="21"/>
  <c r="H1524" i="21" s="1"/>
  <c r="I1525" i="21" l="1"/>
  <c r="J1525" i="21"/>
  <c r="H1525" i="21" s="1"/>
  <c r="I1526" i="21" l="1"/>
  <c r="J1526" i="21"/>
  <c r="H1526" i="21" l="1"/>
  <c r="I1527" i="21"/>
  <c r="J1527" i="21"/>
  <c r="H1527" i="21" s="1"/>
  <c r="I1528" i="21" l="1"/>
  <c r="J1528" i="21"/>
  <c r="H1528" i="21" s="1"/>
  <c r="I1529" i="21" l="1"/>
  <c r="J1529" i="21"/>
  <c r="H1529" i="21" s="1"/>
  <c r="I1530" i="21" l="1"/>
  <c r="J1530" i="21"/>
  <c r="H1530" i="21" l="1"/>
  <c r="I1531" i="21"/>
  <c r="J1531" i="21"/>
  <c r="H1531" i="21" s="1"/>
  <c r="I1532" i="21" l="1"/>
  <c r="J1532" i="21"/>
  <c r="H1532" i="21" s="1"/>
  <c r="I1533" i="21" l="1"/>
  <c r="J1533" i="21"/>
  <c r="H1533" i="21" s="1"/>
  <c r="I1534" i="21" l="1"/>
  <c r="J1534" i="21"/>
  <c r="H1534" i="21" l="1"/>
  <c r="I1535" i="21"/>
  <c r="J1535" i="21"/>
  <c r="H1535" i="21" s="1"/>
  <c r="I1536" i="21" l="1"/>
  <c r="J1536" i="21"/>
  <c r="H1536" i="21" l="1"/>
  <c r="I1537" i="21"/>
  <c r="J1537" i="21"/>
  <c r="H1537" i="21" s="1"/>
  <c r="I1538" i="21" l="1"/>
  <c r="J1538" i="21"/>
  <c r="H1538" i="21" l="1"/>
  <c r="I1539" i="21"/>
  <c r="J1539" i="21"/>
  <c r="H1539" i="21" s="1"/>
  <c r="I1540" i="21" l="1"/>
  <c r="J1540" i="21"/>
  <c r="H1540" i="21" s="1"/>
  <c r="I1541" i="21" l="1"/>
  <c r="J1541" i="21"/>
  <c r="H1541" i="21" s="1"/>
  <c r="I1542" i="21" l="1"/>
  <c r="J1542" i="21"/>
  <c r="H1542" i="21" l="1"/>
  <c r="I1543" i="21"/>
  <c r="H1543" i="21" s="1"/>
  <c r="J1543" i="21"/>
  <c r="I1544" i="21" l="1"/>
  <c r="J1544" i="21"/>
  <c r="H1544" i="21" l="1"/>
  <c r="I1545" i="21"/>
  <c r="J1545" i="21"/>
  <c r="H1545" i="21" s="1"/>
  <c r="I1546" i="21" l="1"/>
  <c r="J1546" i="21"/>
  <c r="H1546" i="21" l="1"/>
  <c r="I1547" i="21"/>
  <c r="J1547" i="21"/>
  <c r="H1547" i="21" s="1"/>
  <c r="I1548" i="21" l="1"/>
  <c r="J1548" i="21"/>
  <c r="H1548" i="21" s="1"/>
  <c r="I1549" i="21" l="1"/>
  <c r="H1549" i="21" s="1"/>
  <c r="J1549" i="21"/>
  <c r="I1550" i="21" l="1"/>
  <c r="J1550" i="21"/>
  <c r="H1550" i="21" s="1"/>
  <c r="I1551" i="21" l="1"/>
  <c r="H1551" i="21" s="1"/>
  <c r="J1551" i="21"/>
  <c r="I1552" i="21" l="1"/>
  <c r="J1552" i="21"/>
  <c r="H1552" i="21" s="1"/>
  <c r="I1553" i="21" l="1"/>
  <c r="J1553" i="21"/>
  <c r="H1553" i="21" s="1"/>
  <c r="I1554" i="21" l="1"/>
  <c r="J1554" i="21"/>
  <c r="H1554" i="21" s="1"/>
  <c r="I1555" i="21" l="1"/>
  <c r="J1555" i="21"/>
  <c r="H1555" i="21" l="1"/>
  <c r="I1556" i="21"/>
  <c r="J1556" i="21"/>
  <c r="H1556" i="21" s="1"/>
  <c r="I1557" i="21" l="1"/>
  <c r="J1557" i="21"/>
  <c r="H1557" i="21" s="1"/>
  <c r="I1558" i="21" l="1"/>
  <c r="J1558" i="21"/>
  <c r="H1558" i="21" s="1"/>
  <c r="I1559" i="21" l="1"/>
  <c r="J1559" i="21"/>
  <c r="H1559" i="21" l="1"/>
  <c r="I1560" i="21"/>
  <c r="J1560" i="21"/>
  <c r="H1560" i="21" s="1"/>
  <c r="I1561" i="21" l="1"/>
  <c r="J1561" i="21"/>
  <c r="H1561" i="21" s="1"/>
  <c r="I1562" i="21" l="1"/>
  <c r="J1562" i="21"/>
  <c r="H1562" i="21" s="1"/>
  <c r="I1563" i="21" l="1"/>
  <c r="J1563" i="21"/>
  <c r="H1563" i="21" l="1"/>
  <c r="I1564" i="21"/>
  <c r="J1564" i="21"/>
  <c r="H1564" i="21" s="1"/>
  <c r="I1565" i="21" l="1"/>
  <c r="J1565" i="21"/>
  <c r="H1565" i="21" l="1"/>
  <c r="I1566" i="21"/>
  <c r="J1566" i="21"/>
  <c r="H1566" i="21" s="1"/>
  <c r="I1567" i="21" l="1"/>
  <c r="J1567" i="21"/>
  <c r="H1567" i="21" s="1"/>
  <c r="I1568" i="21" l="1"/>
  <c r="J1568" i="21"/>
  <c r="H1568" i="21" s="1"/>
  <c r="I1569" i="21" l="1"/>
  <c r="J1569" i="21"/>
  <c r="H1569" i="21" l="1"/>
  <c r="I1570" i="21"/>
  <c r="J1570" i="21"/>
  <c r="H1570" i="21" s="1"/>
  <c r="I1571" i="21" l="1"/>
  <c r="J1571" i="21"/>
  <c r="H1571" i="21" s="1"/>
  <c r="I1572" i="21" l="1"/>
  <c r="J1572" i="21"/>
  <c r="H1572" i="21" s="1"/>
  <c r="I1573" i="21" l="1"/>
  <c r="J1573" i="21"/>
  <c r="H1573" i="21" l="1"/>
  <c r="I1574" i="21"/>
  <c r="J1574" i="21"/>
  <c r="H1574" i="21" s="1"/>
  <c r="I1575" i="21" l="1"/>
  <c r="J1575" i="21"/>
  <c r="H1575" i="21" s="1"/>
  <c r="I1576" i="21" l="1"/>
  <c r="J1576" i="21"/>
  <c r="H1576" i="21" s="1"/>
  <c r="I1577" i="21" l="1"/>
  <c r="J1577" i="21"/>
  <c r="H1577" i="21" l="1"/>
  <c r="I1578" i="21"/>
  <c r="J1578" i="21"/>
  <c r="H1578" i="21" s="1"/>
  <c r="I1579" i="21" l="1"/>
  <c r="J1579" i="21"/>
  <c r="H1579" i="21" s="1"/>
  <c r="I1580" i="21" l="1"/>
  <c r="J1580" i="21"/>
  <c r="H1580" i="21" s="1"/>
  <c r="I1581" i="21" l="1"/>
  <c r="J1581" i="21"/>
  <c r="H1581" i="21" l="1"/>
  <c r="I1582" i="21"/>
  <c r="H1582" i="21" s="1"/>
  <c r="J1582" i="21"/>
  <c r="I1583" i="21" l="1"/>
  <c r="J1583" i="21"/>
  <c r="H1583" i="21" s="1"/>
  <c r="I1584" i="21" l="1"/>
  <c r="J1584" i="21"/>
  <c r="H1584" i="21" l="1"/>
  <c r="I1585" i="21"/>
  <c r="J1585" i="21"/>
  <c r="H1585" i="21" s="1"/>
  <c r="I1586" i="21" l="1"/>
  <c r="J1586" i="21"/>
  <c r="H1586" i="21" s="1"/>
  <c r="I1587" i="21" l="1"/>
  <c r="J1587" i="21"/>
  <c r="H1587" i="21" s="1"/>
  <c r="I1588" i="21" l="1"/>
  <c r="H1588" i="21" s="1"/>
  <c r="J1588" i="21"/>
  <c r="I1589" i="21" l="1"/>
  <c r="J1589" i="21"/>
  <c r="H1589" i="21" s="1"/>
  <c r="I1590" i="21" l="1"/>
  <c r="J1590" i="21"/>
  <c r="H1590" i="21" s="1"/>
  <c r="I1591" i="21" l="1"/>
  <c r="J1591" i="21"/>
  <c r="H1591" i="21" s="1"/>
  <c r="I1592" i="21" l="1"/>
  <c r="J1592" i="21"/>
  <c r="H1592" i="21" l="1"/>
  <c r="I1593" i="21"/>
  <c r="J1593" i="21"/>
  <c r="H1593" i="21" s="1"/>
  <c r="I1594" i="21" l="1"/>
  <c r="J1594" i="21"/>
  <c r="H1594" i="21" s="1"/>
  <c r="I1595" i="21" l="1"/>
  <c r="J1595" i="21"/>
  <c r="H1595" i="21" l="1"/>
  <c r="I1596" i="21"/>
  <c r="J1596" i="21"/>
  <c r="H1596" i="21" l="1"/>
  <c r="I1597" i="21"/>
  <c r="J1597" i="21"/>
  <c r="H1597" i="21" s="1"/>
  <c r="I1598" i="21" l="1"/>
  <c r="J1598" i="21"/>
  <c r="H1598" i="21" s="1"/>
  <c r="I1599" i="21" l="1"/>
  <c r="J1599" i="21"/>
  <c r="H1599" i="21" s="1"/>
  <c r="I1600" i="21" l="1"/>
  <c r="J1600" i="21"/>
  <c r="H1600" i="21" l="1"/>
  <c r="I1601" i="21"/>
  <c r="H1601" i="21" s="1"/>
  <c r="J1601" i="21"/>
  <c r="I1602" i="21" l="1"/>
  <c r="J1602" i="21"/>
  <c r="H1602" i="21" s="1"/>
  <c r="I1603" i="21" l="1"/>
  <c r="J1603" i="21"/>
  <c r="H1603" i="21" s="1"/>
  <c r="I1604" i="21" l="1"/>
  <c r="J1604" i="21"/>
  <c r="H1604" i="21" l="1"/>
  <c r="I1605" i="21"/>
  <c r="J1605" i="21"/>
  <c r="H1605" i="21" l="1"/>
  <c r="I1606" i="21"/>
  <c r="J1606" i="21"/>
  <c r="H1606" i="21" s="1"/>
  <c r="I1607" i="21" l="1"/>
  <c r="H1607" i="21" s="1"/>
  <c r="J1607" i="21"/>
  <c r="I1608" i="21" l="1"/>
  <c r="J1608" i="21"/>
  <c r="H1608" i="21" s="1"/>
  <c r="I1609" i="21" l="1"/>
  <c r="J1609" i="21"/>
  <c r="H1609" i="21" l="1"/>
  <c r="I1610" i="21"/>
  <c r="J1610" i="21"/>
  <c r="H1610" i="21" s="1"/>
  <c r="I1611" i="21" l="1"/>
  <c r="J1611" i="21"/>
  <c r="H1611" i="21" s="1"/>
  <c r="I1612" i="21" l="1"/>
  <c r="J1612" i="21"/>
  <c r="H1612" i="21" s="1"/>
  <c r="I1613" i="21" l="1"/>
  <c r="H1613" i="21" s="1"/>
  <c r="J1613" i="21"/>
  <c r="I1614" i="21" l="1"/>
  <c r="J1614" i="21"/>
  <c r="H1614" i="21" s="1"/>
  <c r="I1615" i="21" l="1"/>
  <c r="J1615" i="21"/>
  <c r="H1615" i="21" s="1"/>
  <c r="I1616" i="21" l="1"/>
  <c r="J1616" i="21"/>
  <c r="H1616" i="21" s="1"/>
  <c r="I1617" i="21" l="1"/>
  <c r="J1617" i="21"/>
  <c r="H1617" i="21" l="1"/>
  <c r="I1618" i="21"/>
  <c r="J1618" i="21"/>
  <c r="H1618" i="21" l="1"/>
  <c r="I1619" i="21"/>
  <c r="J1619" i="21"/>
  <c r="H1619" i="21" s="1"/>
  <c r="I1620" i="21" l="1"/>
  <c r="J1620" i="21"/>
  <c r="H1620" i="21" s="1"/>
  <c r="I1621" i="21" l="1"/>
  <c r="J1621" i="21"/>
  <c r="H1621" i="21" s="1"/>
  <c r="I1622" i="21" l="1"/>
  <c r="J1622" i="21"/>
  <c r="H1622" i="21" l="1"/>
  <c r="I1623" i="21"/>
  <c r="H1623" i="21" s="1"/>
  <c r="J1623" i="21"/>
  <c r="I1624" i="21" l="1"/>
  <c r="J1624" i="21"/>
  <c r="H1624" i="21" s="1"/>
  <c r="I1625" i="21" l="1"/>
  <c r="J1625" i="21"/>
  <c r="H1625" i="21" s="1"/>
  <c r="I1626" i="21" l="1"/>
  <c r="J1626" i="21"/>
  <c r="H1626" i="21" s="1"/>
  <c r="I1627" i="21" l="1"/>
  <c r="J1627" i="21"/>
  <c r="H1627" i="21" l="1"/>
  <c r="I1628" i="21"/>
  <c r="J1628" i="21"/>
  <c r="H1628" i="21" s="1"/>
  <c r="I1629" i="21" l="1"/>
  <c r="J1629" i="21"/>
  <c r="H1629" i="21" s="1"/>
  <c r="I1630" i="21" l="1"/>
  <c r="J1630" i="21"/>
  <c r="H1630" i="21" l="1"/>
  <c r="I1631" i="21"/>
  <c r="J1631" i="21"/>
  <c r="H1631" i="21" s="1"/>
  <c r="I1632" i="21" l="1"/>
  <c r="J1632" i="21"/>
  <c r="H1632" i="21" s="1"/>
  <c r="I1633" i="21" l="1"/>
  <c r="H1633" i="21" s="1"/>
  <c r="J1633" i="21"/>
  <c r="I1634" i="21" l="1"/>
  <c r="J1634" i="21"/>
  <c r="H1634" i="21" s="1"/>
  <c r="I1635" i="21" l="1"/>
  <c r="J1635" i="21"/>
  <c r="H1635" i="21" l="1"/>
  <c r="I1636" i="21"/>
  <c r="J1636" i="21"/>
  <c r="H1636" i="21" s="1"/>
  <c r="I1637" i="21" l="1"/>
  <c r="J1637" i="21"/>
  <c r="H1637" i="21" s="1"/>
  <c r="I1638" i="21" l="1"/>
  <c r="J1638" i="21"/>
  <c r="H1638" i="21" l="1"/>
  <c r="I1639" i="21"/>
  <c r="H1639" i="21" s="1"/>
  <c r="J1639" i="21"/>
  <c r="I1640" i="21" l="1"/>
  <c r="J1640" i="21"/>
  <c r="H1640" i="21" s="1"/>
  <c r="I1641" i="21" l="1"/>
  <c r="J1641" i="21"/>
  <c r="H1641" i="21" s="1"/>
  <c r="I1642" i="21" l="1"/>
  <c r="J1642" i="21"/>
  <c r="H1642" i="21" s="1"/>
  <c r="I1643" i="21" l="1"/>
  <c r="J1643" i="21"/>
  <c r="H1643" i="21" l="1"/>
  <c r="I1644" i="21"/>
  <c r="J1644" i="21"/>
  <c r="H1644" i="21" s="1"/>
  <c r="I1645" i="21" l="1"/>
  <c r="J1645" i="21"/>
  <c r="H1645" i="21" s="1"/>
  <c r="I1646" i="21" l="1"/>
  <c r="J1646" i="21"/>
  <c r="H1646" i="21" s="1"/>
  <c r="I1647" i="21" l="1"/>
  <c r="J1647" i="21"/>
  <c r="H1647" i="21" l="1"/>
  <c r="I1648" i="21"/>
  <c r="J1648" i="21"/>
  <c r="H1648" i="21" l="1"/>
  <c r="I1649" i="21"/>
  <c r="J1649" i="21"/>
  <c r="H1649" i="21" s="1"/>
  <c r="I1650" i="21" l="1"/>
  <c r="J1650" i="21"/>
  <c r="H1650" i="21" s="1"/>
  <c r="I1651" i="21" l="1"/>
  <c r="J1651" i="21"/>
  <c r="H1651" i="21" s="1"/>
  <c r="I1652" i="21" l="1"/>
  <c r="J1652" i="21"/>
  <c r="H1652" i="21" l="1"/>
  <c r="I1653" i="21"/>
  <c r="J1653" i="21"/>
  <c r="H1653" i="21" s="1"/>
  <c r="I1654" i="21" l="1"/>
  <c r="J1654" i="21"/>
  <c r="H1654" i="21" s="1"/>
  <c r="I1655" i="21" l="1"/>
  <c r="J1655" i="21"/>
  <c r="H1655" i="21" l="1"/>
  <c r="I1656" i="21"/>
  <c r="J1656" i="21"/>
  <c r="H1656" i="21" l="1"/>
  <c r="I1657" i="21"/>
  <c r="J1657" i="21"/>
  <c r="H1657" i="21" l="1"/>
  <c r="I1658" i="21"/>
  <c r="J1658" i="21"/>
  <c r="H1658" i="21" s="1"/>
  <c r="I1659" i="21" l="1"/>
  <c r="J1659" i="21"/>
  <c r="H1659" i="21" s="1"/>
  <c r="I1660" i="21" l="1"/>
  <c r="J1660" i="21"/>
  <c r="H1660" i="21" l="1"/>
  <c r="I1661" i="21"/>
  <c r="J1661" i="21"/>
  <c r="H1661" i="21" s="1"/>
  <c r="I1662" i="21" l="1"/>
  <c r="H1662" i="21" s="1"/>
  <c r="J1662" i="21"/>
  <c r="I1663" i="21" l="1"/>
  <c r="H1663" i="21" s="1"/>
  <c r="J1663" i="21"/>
  <c r="I1664" i="21" l="1"/>
  <c r="J1664" i="21"/>
  <c r="H1664" i="21" l="1"/>
  <c r="I1665" i="21"/>
  <c r="J1665" i="21"/>
  <c r="H1665" i="21" s="1"/>
  <c r="I1666" i="21" l="1"/>
  <c r="H1666" i="21" s="1"/>
  <c r="J1666" i="21"/>
  <c r="I1667" i="21" l="1"/>
  <c r="J1667" i="21"/>
  <c r="H1667" i="21" s="1"/>
  <c r="I1668" i="21" l="1"/>
  <c r="J1668" i="21"/>
  <c r="H1668" i="21" s="1"/>
  <c r="I1669" i="21" l="1"/>
  <c r="J1669" i="21"/>
  <c r="H1669" i="21" s="1"/>
  <c r="I1670" i="21" l="1"/>
  <c r="H1670" i="21" s="1"/>
  <c r="J1670" i="21"/>
  <c r="I1671" i="21" l="1"/>
  <c r="J1671" i="21"/>
  <c r="H1671" i="21" s="1"/>
  <c r="I1672" i="21" l="1"/>
  <c r="H1672" i="21" s="1"/>
  <c r="J1672" i="21"/>
  <c r="I1673" i="21" l="1"/>
  <c r="J1673" i="21"/>
  <c r="H1673" i="21" s="1"/>
  <c r="I1674" i="21" l="1"/>
  <c r="J1674" i="21"/>
  <c r="H1674" i="21" l="1"/>
  <c r="I1675" i="21"/>
  <c r="J1675" i="21"/>
  <c r="H1675" i="21" l="1"/>
  <c r="I1676" i="21"/>
  <c r="H1676" i="21" s="1"/>
  <c r="J1676" i="21"/>
  <c r="I1677" i="21" l="1"/>
  <c r="J1677" i="21"/>
  <c r="H1677" i="21" s="1"/>
  <c r="I1678" i="21" l="1"/>
  <c r="J1678" i="21"/>
  <c r="H1678" i="21" s="1"/>
  <c r="I1679" i="21" l="1"/>
  <c r="J1679" i="21"/>
  <c r="H1679" i="21" l="1"/>
  <c r="I1680" i="21"/>
  <c r="J1680" i="21"/>
  <c r="H1680" i="21" s="1"/>
  <c r="I1681" i="21" l="1"/>
  <c r="J1681" i="21"/>
  <c r="H1681" i="21" s="1"/>
  <c r="I1682" i="21" l="1"/>
  <c r="H1682" i="21" s="1"/>
  <c r="J1682" i="21"/>
  <c r="I1683" i="21" l="1"/>
  <c r="J1683" i="21"/>
  <c r="H1683" i="21" l="1"/>
  <c r="I1684" i="21"/>
  <c r="J1684" i="21"/>
  <c r="H1684" i="21" l="1"/>
  <c r="I1685" i="21"/>
  <c r="J1685" i="21"/>
  <c r="H1685" i="21" s="1"/>
  <c r="I1686" i="21" l="1"/>
  <c r="J1686" i="21"/>
  <c r="H1686" i="21" s="1"/>
  <c r="I1687" i="21" l="1"/>
  <c r="J1687" i="21"/>
  <c r="H1687" i="21" s="1"/>
  <c r="I1688" i="21" l="1"/>
  <c r="H1688" i="21" s="1"/>
  <c r="J1688" i="21"/>
  <c r="I1689" i="21" l="1"/>
  <c r="H1689" i="21" s="1"/>
  <c r="J1689" i="21"/>
  <c r="I1690" i="21" l="1"/>
  <c r="J1690" i="21"/>
  <c r="H1690" i="21" s="1"/>
  <c r="I1691" i="21" l="1"/>
  <c r="J1691" i="21"/>
  <c r="H1691" i="21" s="1"/>
  <c r="I1692" i="21" l="1"/>
  <c r="J1692" i="21"/>
  <c r="H1692" i="21" s="1"/>
  <c r="I1693" i="21" l="1"/>
  <c r="J1693" i="21"/>
  <c r="H1693" i="21" l="1"/>
  <c r="I1694" i="21"/>
  <c r="J1694" i="21"/>
  <c r="H1694" i="21" s="1"/>
  <c r="I1695" i="21" l="1"/>
  <c r="H1695" i="21" s="1"/>
  <c r="J1695" i="21"/>
  <c r="I1696" i="21" l="1"/>
  <c r="J1696" i="21"/>
  <c r="H1696" i="21" s="1"/>
  <c r="I1697" i="21" l="1"/>
  <c r="J1697" i="21"/>
  <c r="H1697" i="21" l="1"/>
  <c r="I1698" i="21"/>
  <c r="J1698" i="21"/>
  <c r="H1698" i="21" l="1"/>
  <c r="I1699" i="21"/>
  <c r="J1699" i="21"/>
  <c r="H1699" i="21" s="1"/>
  <c r="I1700" i="21" l="1"/>
  <c r="J1700" i="21"/>
  <c r="H1700" i="21" s="1"/>
  <c r="I1701" i="21" l="1"/>
  <c r="H1701" i="21" s="1"/>
  <c r="J1701" i="21"/>
  <c r="I1702" i="21" l="1"/>
  <c r="J1702" i="21"/>
  <c r="H1702" i="21" s="1"/>
  <c r="I1703" i="21" l="1"/>
  <c r="H1703" i="21" s="1"/>
  <c r="J1703" i="21"/>
  <c r="I1704" i="21" l="1"/>
  <c r="J1704" i="21"/>
  <c r="H1704" i="21" s="1"/>
  <c r="I1705" i="21" l="1"/>
  <c r="J1705" i="21"/>
  <c r="H1705" i="21" s="1"/>
  <c r="I1706" i="21" l="1"/>
  <c r="J1706" i="21"/>
  <c r="H1706" i="21" s="1"/>
  <c r="I1707" i="21" l="1"/>
  <c r="H1707" i="21" s="1"/>
  <c r="J1707" i="21"/>
  <c r="I1708" i="21" l="1"/>
  <c r="J1708" i="21"/>
  <c r="H1708" i="21" s="1"/>
  <c r="I1709" i="21" l="1"/>
  <c r="H1709" i="21" s="1"/>
  <c r="J1709" i="21"/>
  <c r="I1710" i="21" l="1"/>
  <c r="J1710" i="21"/>
  <c r="H1710" i="21" s="1"/>
  <c r="I1711" i="21" l="1"/>
  <c r="J1711" i="21"/>
  <c r="H1711" i="21" l="1"/>
  <c r="I1712" i="21"/>
  <c r="J1712" i="21"/>
  <c r="H1712" i="21" l="1"/>
  <c r="I1713" i="21"/>
  <c r="J1713" i="21"/>
  <c r="H1713" i="21" s="1"/>
  <c r="I1714" i="21" l="1"/>
  <c r="J1714" i="21"/>
  <c r="H1714" i="21" l="1"/>
  <c r="I1715" i="21"/>
  <c r="J1715" i="21"/>
  <c r="H1715" i="21" s="1"/>
  <c r="I1716" i="21" l="1"/>
  <c r="J1716" i="21"/>
  <c r="H1716" i="21" s="1"/>
  <c r="I1717" i="21" l="1"/>
  <c r="H1717" i="21" s="1"/>
  <c r="J1717" i="21"/>
  <c r="I1718" i="21" l="1"/>
  <c r="J1718" i="21"/>
  <c r="H1718" i="21" s="1"/>
  <c r="I1719" i="21" l="1"/>
  <c r="J1719" i="21"/>
  <c r="H1719" i="21" s="1"/>
  <c r="I1720" i="21" l="1"/>
  <c r="J1720" i="21"/>
  <c r="H1720" i="21" s="1"/>
  <c r="I1721" i="21" l="1"/>
  <c r="J1721" i="21"/>
  <c r="H1721" i="21" l="1"/>
  <c r="I1722" i="21"/>
  <c r="J1722" i="21"/>
  <c r="H1722" i="21" s="1"/>
  <c r="I1723" i="21" l="1"/>
  <c r="J1723" i="21"/>
  <c r="H1723" i="21" s="1"/>
  <c r="I1724" i="21" l="1"/>
  <c r="J1724" i="21"/>
  <c r="H1724" i="21" l="1"/>
  <c r="I1725" i="21"/>
  <c r="J1725" i="21"/>
  <c r="H1725" i="21" s="1"/>
  <c r="I1726" i="21" l="1"/>
  <c r="J1726" i="21"/>
  <c r="H1726" i="21" l="1"/>
  <c r="I1727" i="21"/>
  <c r="J1727" i="21"/>
  <c r="H1727" i="21" s="1"/>
  <c r="I1728" i="21" l="1"/>
  <c r="J1728" i="21"/>
  <c r="H1728" i="21" s="1"/>
  <c r="I1729" i="21" l="1"/>
  <c r="J1729" i="21"/>
  <c r="H1729" i="21" s="1"/>
  <c r="I1730" i="21" l="1"/>
  <c r="H1730" i="21" s="1"/>
  <c r="J1730" i="21"/>
  <c r="I1731" i="21" l="1"/>
  <c r="J1731" i="21"/>
  <c r="H1731" i="21" s="1"/>
  <c r="I1732" i="21" l="1"/>
  <c r="H1732" i="21" s="1"/>
  <c r="J1732" i="21"/>
  <c r="I1733" i="21" l="1"/>
  <c r="J1733" i="21"/>
  <c r="H1733" i="21" s="1"/>
  <c r="I1734" i="21" l="1"/>
  <c r="J1734" i="21"/>
  <c r="H1734" i="21" s="1"/>
  <c r="I1735" i="21" l="1"/>
  <c r="J1735" i="21"/>
  <c r="H1735" i="21" l="1"/>
  <c r="I1736" i="21"/>
  <c r="J1736" i="21"/>
  <c r="H1736" i="21" s="1"/>
  <c r="I1737" i="21" l="1"/>
  <c r="J1737" i="21"/>
  <c r="H1737" i="21" s="1"/>
  <c r="I1738" i="21" l="1"/>
  <c r="H1738" i="21" s="1"/>
  <c r="J1738" i="21"/>
  <c r="I1739" i="21" l="1"/>
  <c r="J1739" i="21"/>
  <c r="H1739" i="21" s="1"/>
  <c r="I1740" i="21" l="1"/>
  <c r="J1740" i="21"/>
  <c r="H1740" i="21" l="1"/>
  <c r="I1741" i="21"/>
  <c r="J1741" i="21"/>
  <c r="H1741" i="21" s="1"/>
  <c r="I1742" i="21" l="1"/>
  <c r="J1742" i="21"/>
  <c r="H1742" i="21" s="1"/>
  <c r="I1743" i="21" l="1"/>
  <c r="J1743" i="21"/>
  <c r="H1743" i="21" l="1"/>
  <c r="I1744" i="21"/>
  <c r="H1744" i="21" s="1"/>
  <c r="J1744" i="21"/>
  <c r="I1745" i="21" l="1"/>
  <c r="J1745" i="21"/>
  <c r="H1745" i="21" s="1"/>
  <c r="I1746" i="21" l="1"/>
  <c r="H1746" i="21" s="1"/>
  <c r="J1746" i="21"/>
  <c r="I1747" i="21" l="1"/>
  <c r="J1747" i="21"/>
  <c r="H1747" i="21" s="1"/>
  <c r="I1748" i="21" l="1"/>
  <c r="J1748" i="21"/>
  <c r="H1748" i="21" l="1"/>
  <c r="I1749" i="21"/>
  <c r="J1749" i="21"/>
  <c r="H1749" i="21" s="1"/>
  <c r="I1750" i="21" l="1"/>
  <c r="J1750" i="21"/>
  <c r="H1750" i="21" s="1"/>
  <c r="I1751" i="21" l="1"/>
  <c r="J1751" i="21"/>
  <c r="H1751" i="21" l="1"/>
  <c r="I1752" i="21"/>
  <c r="J1752" i="21"/>
  <c r="H1752" i="21" s="1"/>
  <c r="I1753" i="21" l="1"/>
  <c r="J1753" i="21"/>
  <c r="H1753" i="21" l="1"/>
  <c r="I1754" i="21"/>
  <c r="H1754" i="21" s="1"/>
  <c r="J1754" i="21"/>
  <c r="I1755" i="21" l="1"/>
  <c r="J1755" i="21"/>
  <c r="H1755" i="21" s="1"/>
  <c r="I1756" i="21" l="1"/>
  <c r="J1756" i="21"/>
  <c r="H1756" i="21" s="1"/>
  <c r="I1757" i="21" l="1"/>
  <c r="H1757" i="21" s="1"/>
  <c r="J1757" i="21"/>
  <c r="I1758" i="21" l="1"/>
  <c r="J1758" i="21"/>
  <c r="H1758" i="21" s="1"/>
  <c r="I1759" i="21" l="1"/>
  <c r="J1759" i="21"/>
  <c r="H1759" i="21" s="1"/>
  <c r="I1760" i="21" l="1"/>
  <c r="H1760" i="21" s="1"/>
  <c r="J1760" i="21"/>
  <c r="I1761" i="21" l="1"/>
  <c r="J1761" i="21"/>
  <c r="H1761" i="21" s="1"/>
  <c r="I1762" i="21" l="1"/>
  <c r="J1762" i="21"/>
  <c r="H1762" i="21" l="1"/>
  <c r="I1763" i="21"/>
  <c r="J1763" i="21"/>
  <c r="H1763" i="21" s="1"/>
  <c r="I1764" i="21" l="1"/>
  <c r="J1764" i="21"/>
  <c r="H1764" i="21" s="1"/>
  <c r="I1765" i="21" l="1"/>
  <c r="J1765" i="21"/>
  <c r="H1765" i="21" l="1"/>
  <c r="I1766" i="21"/>
  <c r="H1766" i="21" s="1"/>
  <c r="J1766" i="21"/>
  <c r="I1767" i="21" l="1"/>
  <c r="J1767" i="21"/>
  <c r="H1767" i="21" s="1"/>
  <c r="I1768" i="21" l="1"/>
  <c r="H1768" i="21" s="1"/>
  <c r="J1768" i="21"/>
  <c r="I1769" i="21" l="1"/>
  <c r="J1769" i="21"/>
  <c r="H1769" i="21" s="1"/>
  <c r="I1770" i="21" l="1"/>
  <c r="J1770" i="21"/>
  <c r="H1770" i="21" l="1"/>
  <c r="I1771" i="21"/>
  <c r="H1771" i="21" s="1"/>
  <c r="J1771" i="21"/>
  <c r="I1772" i="21" l="1"/>
  <c r="J1772" i="21"/>
  <c r="H1772" i="21" s="1"/>
  <c r="I1773" i="21" l="1"/>
  <c r="J1773" i="21"/>
  <c r="H1773" i="21" s="1"/>
  <c r="I1774" i="21" l="1"/>
  <c r="H1774" i="21" s="1"/>
  <c r="J1774" i="21"/>
  <c r="I1775" i="21" l="1"/>
  <c r="J1775" i="21"/>
  <c r="H1775" i="21" l="1"/>
  <c r="I1776" i="21"/>
  <c r="J1776" i="21"/>
  <c r="H1776" i="21" s="1"/>
  <c r="I1777" i="21" l="1"/>
  <c r="H1777" i="21" s="1"/>
  <c r="J1777" i="21"/>
  <c r="I1778" i="21" l="1"/>
  <c r="J1778" i="21"/>
  <c r="H1778" i="21" l="1"/>
  <c r="I1779" i="21"/>
  <c r="J1779" i="21"/>
  <c r="H1779" i="21" l="1"/>
  <c r="I1780" i="21"/>
  <c r="J1780" i="21"/>
  <c r="H1780" i="21" s="1"/>
  <c r="I1781" i="21" l="1"/>
  <c r="J1781" i="21"/>
  <c r="H1781" i="21" s="1"/>
  <c r="I1782" i="21" l="1"/>
  <c r="J1782" i="21"/>
  <c r="H1782" i="21" l="1"/>
  <c r="I1783" i="21"/>
  <c r="J1783" i="21"/>
  <c r="H1783" i="21" s="1"/>
  <c r="I1784" i="21" l="1"/>
  <c r="H1784" i="21" s="1"/>
  <c r="J1784" i="21"/>
  <c r="I1785" i="21" l="1"/>
  <c r="J1785" i="21"/>
  <c r="H1785" i="21" s="1"/>
  <c r="I1786" i="21" l="1"/>
  <c r="J1786" i="21"/>
  <c r="H1786" i="21" s="1"/>
  <c r="I1787" i="21" l="1"/>
  <c r="J1787" i="21"/>
  <c r="H1787" i="21" s="1"/>
  <c r="I1788" i="21" l="1"/>
  <c r="H1788" i="21" s="1"/>
  <c r="J1788" i="21"/>
  <c r="I1789" i="21" l="1"/>
  <c r="J1789" i="21"/>
  <c r="H1789" i="21" s="1"/>
  <c r="I1790" i="21" l="1"/>
  <c r="J1790" i="21"/>
  <c r="H1790" i="21" s="1"/>
  <c r="I1791" i="21" l="1"/>
  <c r="J1791" i="21"/>
  <c r="H1791" i="21" s="1"/>
  <c r="I1792" i="21" l="1"/>
  <c r="J1792" i="21"/>
  <c r="H1792" i="21" l="1"/>
  <c r="I1793" i="21"/>
  <c r="J1793" i="21"/>
  <c r="H1793" i="21" s="1"/>
  <c r="I1794" i="21" l="1"/>
  <c r="J1794" i="21"/>
  <c r="H1794" i="21" s="1"/>
  <c r="I1795" i="21" l="1"/>
  <c r="J1795" i="21"/>
  <c r="H1795" i="21" s="1"/>
  <c r="I1796" i="21" l="1"/>
  <c r="J1796" i="21"/>
  <c r="H1796" i="21" l="1"/>
  <c r="I1797" i="21"/>
  <c r="J1797" i="21"/>
  <c r="H1797" i="21" s="1"/>
  <c r="I1798" i="21" l="1"/>
  <c r="H1798" i="21" s="1"/>
  <c r="J1798" i="21"/>
  <c r="I1799" i="21" l="1"/>
  <c r="J1799" i="21"/>
  <c r="H1799" i="21" s="1"/>
  <c r="I1800" i="21" l="1"/>
  <c r="J1800" i="21"/>
  <c r="H1800" i="21" l="1"/>
  <c r="I1801" i="21"/>
  <c r="J1801" i="21"/>
  <c r="H1801" i="21" s="1"/>
  <c r="I1802" i="21" l="1"/>
  <c r="J1802" i="21"/>
  <c r="H1802" i="21" s="1"/>
  <c r="I1803" i="21" l="1"/>
  <c r="J1803" i="21"/>
  <c r="H1803" i="21" s="1"/>
  <c r="I1804" i="21" l="1"/>
  <c r="H1804" i="21" s="1"/>
  <c r="J1804" i="21"/>
  <c r="I1805" i="21" l="1"/>
  <c r="J1805" i="21"/>
  <c r="H1805" i="21" l="1"/>
  <c r="I1806" i="21"/>
  <c r="H1806" i="21" s="1"/>
  <c r="J1806" i="21"/>
  <c r="I1807" i="21" l="1"/>
  <c r="J1807" i="21"/>
  <c r="H1807" i="21" s="1"/>
  <c r="I1808" i="21" l="1"/>
  <c r="J1808" i="21"/>
  <c r="H1808" i="21" l="1"/>
  <c r="I1809" i="21"/>
  <c r="J1809" i="21"/>
  <c r="H1809" i="21" s="1"/>
  <c r="I1810" i="21" l="1"/>
  <c r="J1810" i="21"/>
  <c r="H1810" i="21" s="1"/>
  <c r="I1811" i="21" l="1"/>
  <c r="H1811" i="21" s="1"/>
  <c r="J1811" i="21"/>
  <c r="I1812" i="21" l="1"/>
  <c r="J1812" i="21"/>
  <c r="H1812" i="21" s="1"/>
  <c r="I1813" i="21" l="1"/>
  <c r="J1813" i="21"/>
  <c r="H1813" i="21" l="1"/>
  <c r="I1814" i="21"/>
  <c r="J1814" i="21"/>
  <c r="H1814" i="21" s="1"/>
  <c r="I1815" i="21" l="1"/>
  <c r="J1815" i="21"/>
  <c r="H1815" i="21" s="1"/>
  <c r="I1816" i="21" l="1"/>
  <c r="J1816" i="21"/>
  <c r="H1816" i="21" s="1"/>
  <c r="I1817" i="21" l="1"/>
  <c r="H1817" i="21" s="1"/>
  <c r="J1817" i="21"/>
  <c r="I1818" i="21" l="1"/>
  <c r="J1818" i="21"/>
  <c r="H1818" i="21" s="1"/>
  <c r="I1819" i="21" l="1"/>
  <c r="J1819" i="21"/>
  <c r="H1819" i="21" s="1"/>
  <c r="I1820" i="21" l="1"/>
  <c r="J1820" i="21"/>
  <c r="H1820" i="21" s="1"/>
  <c r="I1821" i="21" l="1"/>
  <c r="J1821" i="21"/>
  <c r="H1821" i="21" l="1"/>
  <c r="I1822" i="21"/>
  <c r="J1822" i="21"/>
  <c r="H1822" i="21" s="1"/>
  <c r="I1823" i="21" l="1"/>
  <c r="J1823" i="21"/>
  <c r="H1823" i="21" s="1"/>
  <c r="I1824" i="21" l="1"/>
  <c r="J1824" i="21"/>
  <c r="H1824" i="21" s="1"/>
  <c r="I1825" i="21" l="1"/>
  <c r="J1825" i="21"/>
  <c r="H1825" i="21" l="1"/>
  <c r="I1826" i="21"/>
  <c r="J1826" i="21"/>
  <c r="H1826" i="21" s="1"/>
  <c r="I1827" i="21" l="1"/>
  <c r="H1827" i="21" s="1"/>
  <c r="J1827" i="21"/>
  <c r="I1828" i="21" l="1"/>
  <c r="J1828" i="21"/>
  <c r="H1828" i="21" s="1"/>
  <c r="I1829" i="21" l="1"/>
  <c r="J1829" i="21"/>
  <c r="H1829" i="21" s="1"/>
  <c r="I1830" i="21" l="1"/>
  <c r="J1830" i="21"/>
  <c r="H1830" i="21" s="1"/>
  <c r="I1831" i="21" l="1"/>
  <c r="H1831" i="21" s="1"/>
  <c r="J1831" i="21"/>
  <c r="I1832" i="21" l="1"/>
  <c r="J1832" i="21"/>
  <c r="H1832" i="21" s="1"/>
  <c r="I1833" i="21" l="1"/>
  <c r="J1833" i="21"/>
  <c r="H1833" i="21" s="1"/>
  <c r="I1834" i="21" l="1"/>
  <c r="J1834" i="21"/>
  <c r="H1834" i="21" s="1"/>
  <c r="I1835" i="21" l="1"/>
  <c r="J1835" i="21"/>
  <c r="H1835" i="21" l="1"/>
  <c r="I1836" i="21"/>
  <c r="J1836" i="21"/>
  <c r="H1836" i="21" s="1"/>
  <c r="I1837" i="21" l="1"/>
  <c r="J1837" i="21"/>
  <c r="H1837" i="21" s="1"/>
  <c r="I1838" i="21" l="1"/>
  <c r="J1838" i="21"/>
  <c r="H1838" i="21" s="1"/>
  <c r="I1839" i="21" l="1"/>
  <c r="J1839" i="21"/>
  <c r="H1839" i="21" l="1"/>
  <c r="I1840" i="21"/>
  <c r="J1840" i="21"/>
  <c r="H1840" i="21" s="1"/>
  <c r="I1841" i="21" l="1"/>
  <c r="J1841" i="21"/>
  <c r="H1841" i="21" s="1"/>
  <c r="I1842" i="21" l="1"/>
  <c r="J1842" i="21"/>
  <c r="H1842" i="21" s="1"/>
  <c r="I1843" i="21" l="1"/>
  <c r="J1843" i="21"/>
  <c r="H1843" i="21" l="1"/>
  <c r="I1844" i="21"/>
  <c r="J1844" i="21"/>
  <c r="H1844" i="21" l="1"/>
  <c r="I1845" i="21"/>
  <c r="J1845" i="21"/>
  <c r="H1845" i="21" s="1"/>
  <c r="I1846" i="21" l="1"/>
  <c r="J1846" i="21"/>
  <c r="H1846" i="21" l="1"/>
  <c r="I1847" i="21"/>
  <c r="J1847" i="21"/>
  <c r="H1847" i="21" s="1"/>
  <c r="I1848" i="21" l="1"/>
  <c r="J1848" i="21"/>
  <c r="H1848" i="21" s="1"/>
  <c r="I1849" i="21" l="1"/>
  <c r="J1849" i="21"/>
  <c r="H1849" i="21" s="1"/>
  <c r="I1850" i="21" l="1"/>
  <c r="H1850" i="21" s="1"/>
  <c r="J1850" i="21"/>
  <c r="I1851" i="21" l="1"/>
  <c r="J1851" i="21"/>
  <c r="H1851" i="21" s="1"/>
  <c r="I1852" i="21" l="1"/>
  <c r="J1852" i="21"/>
  <c r="H1852" i="21" s="1"/>
  <c r="I1853" i="21" l="1"/>
  <c r="J1853" i="21"/>
  <c r="H1853" i="21" s="1"/>
  <c r="I1854" i="21" l="1"/>
  <c r="J1854" i="21"/>
  <c r="H1854" i="21" l="1"/>
  <c r="I1855" i="21"/>
  <c r="J1855" i="21"/>
  <c r="H1855" i="21" s="1"/>
  <c r="I1856" i="21" l="1"/>
  <c r="J1856" i="21"/>
  <c r="H1856" i="21" s="1"/>
  <c r="I1857" i="21" l="1"/>
  <c r="H1857" i="21" s="1"/>
  <c r="J1857" i="21"/>
  <c r="I1858" i="21" l="1"/>
  <c r="J1858" i="21"/>
  <c r="H1858" i="21" l="1"/>
  <c r="I1859" i="21"/>
  <c r="J1859" i="21"/>
  <c r="H1859" i="21" s="1"/>
  <c r="I1860" i="21" l="1"/>
  <c r="J1860" i="21"/>
  <c r="H1860" i="21" s="1"/>
  <c r="I1861" i="21" l="1"/>
  <c r="J1861" i="21"/>
  <c r="H1861" i="21" s="1"/>
  <c r="I1862" i="21" l="1"/>
  <c r="J1862" i="21"/>
  <c r="H1862" i="21" l="1"/>
  <c r="I1863" i="21"/>
  <c r="J1863" i="21"/>
  <c r="H1863" i="21" l="1"/>
  <c r="I1864" i="21"/>
  <c r="J1864" i="21"/>
  <c r="H1864" i="21" s="1"/>
  <c r="I1865" i="21" l="1"/>
  <c r="J1865" i="21"/>
  <c r="H1865" i="21" s="1"/>
  <c r="I1866" i="21" l="1"/>
  <c r="J1866" i="21"/>
  <c r="H1866" i="21" l="1"/>
  <c r="I1867" i="21"/>
  <c r="J1867" i="21"/>
  <c r="H1867" i="21" l="1"/>
  <c r="I1868" i="21"/>
  <c r="J1868" i="21"/>
  <c r="H1868" i="21" s="1"/>
  <c r="I1869" i="21" l="1"/>
  <c r="H1869" i="21" s="1"/>
  <c r="J1869" i="21"/>
  <c r="I1870" i="21" l="1"/>
  <c r="J1870" i="21"/>
  <c r="H1870" i="21" s="1"/>
  <c r="I1871" i="21" l="1"/>
  <c r="J1871" i="21"/>
  <c r="H1871" i="21" l="1"/>
  <c r="I1872" i="21"/>
  <c r="J1872" i="21"/>
  <c r="H1872" i="21" s="1"/>
  <c r="I1873" i="21" l="1"/>
  <c r="J1873" i="21"/>
  <c r="H1873" i="21" s="1"/>
  <c r="I1874" i="21" l="1"/>
  <c r="J1874" i="21"/>
  <c r="H1874" i="21" s="1"/>
  <c r="I1875" i="21" l="1"/>
  <c r="J1875" i="21"/>
  <c r="H1875" i="21" l="1"/>
  <c r="I1876" i="21"/>
  <c r="J1876" i="21"/>
  <c r="H1876" i="21" s="1"/>
  <c r="I1877" i="21" l="1"/>
  <c r="J1877" i="21"/>
  <c r="H1877" i="21" s="1"/>
  <c r="I1878" i="21" l="1"/>
  <c r="J1878" i="21"/>
  <c r="H1878" i="21" s="1"/>
  <c r="I1879" i="21" l="1"/>
  <c r="J1879" i="21"/>
  <c r="H1879" i="21" l="1"/>
  <c r="I1880" i="21"/>
  <c r="J1880" i="21"/>
  <c r="H1880" i="21" l="1"/>
  <c r="I1881" i="21"/>
  <c r="J1881" i="21"/>
  <c r="H1881" i="21" s="1"/>
  <c r="I1882" i="21" l="1"/>
  <c r="J1882" i="21"/>
  <c r="H1882" i="21" s="1"/>
  <c r="I1883" i="21" l="1"/>
  <c r="J1883" i="21"/>
  <c r="H1883" i="21" s="1"/>
  <c r="I1884" i="21" l="1"/>
  <c r="J1884" i="21"/>
  <c r="H1884" i="21" l="1"/>
  <c r="I1885" i="21"/>
  <c r="J1885" i="21"/>
  <c r="H1885" i="21" l="1"/>
  <c r="I1886" i="21"/>
  <c r="J1886" i="21"/>
  <c r="H1886" i="21" s="1"/>
  <c r="I1887" i="21" l="1"/>
  <c r="J1887" i="21"/>
  <c r="H1887" i="21" s="1"/>
  <c r="I1888" i="21" l="1"/>
  <c r="J1888" i="21"/>
  <c r="H1888" i="21" s="1"/>
  <c r="I1889" i="21" l="1"/>
  <c r="J1889" i="21"/>
  <c r="H1889" i="21" l="1"/>
  <c r="I1890" i="21"/>
  <c r="J1890" i="21"/>
  <c r="H1890" i="21" s="1"/>
  <c r="I1891" i="21" l="1"/>
  <c r="J1891" i="21"/>
  <c r="H1891" i="21" s="1"/>
  <c r="I1892" i="21" l="1"/>
  <c r="H1892" i="21" s="1"/>
  <c r="J1892" i="21"/>
  <c r="I1893" i="21" l="1"/>
  <c r="J1893" i="21"/>
  <c r="H1893" i="21" s="1"/>
  <c r="I1894" i="21" l="1"/>
  <c r="J1894" i="21"/>
  <c r="H1894" i="21" s="1"/>
  <c r="I1895" i="21" l="1"/>
  <c r="J1895" i="21"/>
  <c r="H1895" i="21" l="1"/>
  <c r="I1896" i="21"/>
  <c r="J1896" i="21"/>
  <c r="H1896" i="21" s="1"/>
  <c r="I1897" i="21" l="1"/>
  <c r="J1897" i="21"/>
  <c r="H1897" i="21" l="1"/>
  <c r="I1898" i="21"/>
  <c r="J1898" i="21"/>
  <c r="H1898" i="21" s="1"/>
  <c r="I1899" i="21" l="1"/>
  <c r="J1899" i="21"/>
  <c r="H1899" i="21" s="1"/>
  <c r="I1900" i="21" l="1"/>
  <c r="J1900" i="21"/>
  <c r="H1900" i="21" l="1"/>
  <c r="I1901" i="21"/>
  <c r="J1901" i="21"/>
  <c r="H1901" i="21" l="1"/>
  <c r="I1902" i="21"/>
  <c r="J1902" i="21"/>
  <c r="H1902" i="21" s="1"/>
  <c r="I1903" i="21" l="1"/>
  <c r="J1903" i="21"/>
  <c r="H1903" i="21" s="1"/>
  <c r="I1904" i="21" l="1"/>
  <c r="J1904" i="21"/>
  <c r="H1904" i="21" s="1"/>
  <c r="I1905" i="21" l="1"/>
  <c r="J1905" i="21"/>
  <c r="H1905" i="21" l="1"/>
  <c r="I1906" i="21"/>
  <c r="J1906" i="21"/>
  <c r="H1906" i="21" s="1"/>
  <c r="I1907" i="21" l="1"/>
  <c r="J1907" i="21"/>
  <c r="H1907" i="21" s="1"/>
  <c r="I1908" i="21" l="1"/>
  <c r="J1908" i="21"/>
  <c r="H1908" i="21" s="1"/>
  <c r="I1909" i="21" l="1"/>
  <c r="J1909" i="21"/>
  <c r="H1909" i="21" l="1"/>
  <c r="I1910" i="21"/>
  <c r="J1910" i="21"/>
  <c r="H1910" i="21" l="1"/>
  <c r="I1911" i="21"/>
  <c r="J1911" i="21"/>
  <c r="H1911" i="21" s="1"/>
  <c r="I1912" i="21" l="1"/>
  <c r="J1912" i="21"/>
  <c r="H1912" i="21" s="1"/>
  <c r="I1913" i="21" l="1"/>
  <c r="J1913" i="21"/>
  <c r="H1913" i="21" s="1"/>
  <c r="I1914" i="21" l="1"/>
  <c r="J1914" i="21"/>
  <c r="H1914" i="21" l="1"/>
  <c r="I1915" i="21"/>
  <c r="J1915" i="21"/>
  <c r="H1915" i="21" s="1"/>
  <c r="I1916" i="21" l="1"/>
  <c r="J1916" i="21"/>
  <c r="H1916" i="21" s="1"/>
  <c r="I1917" i="21" l="1"/>
  <c r="H1917" i="21" s="1"/>
  <c r="J1917" i="21"/>
  <c r="I1918" i="21" l="1"/>
  <c r="J1918" i="21"/>
  <c r="H1918" i="21" l="1"/>
  <c r="I1919" i="21"/>
  <c r="J1919" i="21"/>
  <c r="H1919" i="21" l="1"/>
  <c r="I1920" i="21"/>
  <c r="J1920" i="21"/>
  <c r="H1920" i="21" s="1"/>
  <c r="I1921" i="21" l="1"/>
  <c r="J1921" i="21"/>
  <c r="H1921" i="21" s="1"/>
  <c r="I1922" i="21" l="1"/>
  <c r="J1922" i="21"/>
  <c r="H1922" i="21" l="1"/>
  <c r="I1923" i="21"/>
  <c r="J1923" i="21"/>
  <c r="H1923" i="21" s="1"/>
  <c r="I1924" i="21" l="1"/>
  <c r="H1924" i="21" s="1"/>
  <c r="J1924" i="21"/>
  <c r="I1925" i="21" l="1"/>
  <c r="H1925" i="21" s="1"/>
  <c r="J1925" i="21"/>
  <c r="I1926" i="21" l="1"/>
  <c r="H1926" i="21" s="1"/>
  <c r="J1926" i="21"/>
  <c r="I1927" i="21" l="1"/>
  <c r="J1927" i="21"/>
  <c r="H1927" i="21" s="1"/>
  <c r="I1928" i="21" l="1"/>
  <c r="J1928" i="21"/>
  <c r="H1928" i="21" l="1"/>
  <c r="I1929" i="21"/>
  <c r="J1929" i="21"/>
  <c r="H1929" i="21" s="1"/>
  <c r="I1930" i="21" l="1"/>
  <c r="J1930" i="21"/>
  <c r="H1930" i="21" s="1"/>
  <c r="I1931" i="21" l="1"/>
  <c r="J1931" i="21"/>
  <c r="H1931" i="21" s="1"/>
  <c r="I1932" i="21" l="1"/>
  <c r="H1932" i="21" s="1"/>
  <c r="J1932" i="21"/>
  <c r="I1933" i="21" l="1"/>
  <c r="J1933" i="21"/>
  <c r="H1933" i="21" s="1"/>
  <c r="I1934" i="21" l="1"/>
  <c r="J1934" i="21"/>
  <c r="H1934" i="21" l="1"/>
  <c r="I1935" i="21"/>
  <c r="J1935" i="21"/>
  <c r="H1935" i="21" s="1"/>
  <c r="I1936" i="21" l="1"/>
  <c r="J1936" i="21"/>
  <c r="H1936" i="21" l="1"/>
  <c r="I1937" i="21"/>
  <c r="J1937" i="21"/>
  <c r="H1937" i="21" l="1"/>
  <c r="I1938" i="21"/>
  <c r="J1938" i="21"/>
  <c r="H1938" i="21" l="1"/>
  <c r="I1939" i="21"/>
  <c r="J1939" i="21"/>
  <c r="H1939" i="21" s="1"/>
  <c r="I1940" i="21" l="1"/>
  <c r="J1940" i="21"/>
  <c r="H1940" i="21" s="1"/>
  <c r="I1941" i="21" l="1"/>
  <c r="H1941" i="21" s="1"/>
  <c r="J1941" i="21"/>
  <c r="I1942" i="21" l="1"/>
  <c r="J1942" i="21"/>
  <c r="H1942" i="21" s="1"/>
  <c r="I1943" i="21" l="1"/>
  <c r="J1943" i="21"/>
  <c r="H1943" i="21" s="1"/>
  <c r="I1944" i="21" l="1"/>
  <c r="H1944" i="21" s="1"/>
  <c r="J1944" i="21"/>
  <c r="I1945" i="21" l="1"/>
  <c r="H1945" i="21" s="1"/>
  <c r="J1945" i="21"/>
  <c r="I1946" i="21" l="1"/>
  <c r="J1946" i="21"/>
  <c r="H1946" i="21" l="1"/>
  <c r="I1947" i="21"/>
  <c r="J1947" i="21"/>
  <c r="H1947" i="21" s="1"/>
  <c r="I1948" i="21" l="1"/>
  <c r="J1948" i="21"/>
  <c r="H1948" i="21" s="1"/>
  <c r="I1949" i="21" l="1"/>
  <c r="J1949" i="21"/>
  <c r="H1949" i="21" s="1"/>
  <c r="I1950" i="21" l="1"/>
  <c r="J1950" i="21"/>
  <c r="H1950" i="21" l="1"/>
  <c r="I1951" i="21"/>
  <c r="H1951" i="21" s="1"/>
  <c r="J1951" i="21"/>
  <c r="I1952" i="21" l="1"/>
  <c r="J1952" i="21"/>
  <c r="H1952" i="21" s="1"/>
  <c r="I1953" i="21" l="1"/>
  <c r="J1953" i="21"/>
  <c r="H1953" i="21" s="1"/>
  <c r="I1954" i="21" l="1"/>
  <c r="J1954" i="21"/>
  <c r="H1954" i="21" s="1"/>
  <c r="I1955" i="21" l="1"/>
  <c r="J1955" i="21"/>
  <c r="H1955" i="21" l="1"/>
  <c r="I1956" i="21"/>
  <c r="J1956" i="21"/>
  <c r="H1956" i="21" s="1"/>
  <c r="I1957" i="21" l="1"/>
  <c r="H1957" i="21" s="1"/>
  <c r="J1957" i="21"/>
  <c r="I1958" i="21" l="1"/>
  <c r="J1958" i="21"/>
  <c r="H1958" i="21" s="1"/>
  <c r="I1959" i="21" l="1"/>
  <c r="J1959" i="21"/>
  <c r="H1959" i="21" l="1"/>
  <c r="I1960" i="21"/>
  <c r="J1960" i="21"/>
  <c r="H1960" i="21" l="1"/>
  <c r="I1961" i="21"/>
  <c r="J1961" i="21"/>
  <c r="H1961" i="21" s="1"/>
  <c r="I1962" i="21" l="1"/>
  <c r="J1962" i="21"/>
  <c r="H1962" i="21" s="1"/>
  <c r="I1963" i="21" l="1"/>
  <c r="J1963" i="21"/>
  <c r="H1963" i="21" l="1"/>
  <c r="I1964" i="21"/>
  <c r="J1964" i="21"/>
  <c r="H1964" i="21" s="1"/>
  <c r="I1965" i="21" l="1"/>
  <c r="J1965" i="21"/>
  <c r="H1965" i="21" l="1"/>
  <c r="I1966" i="21"/>
  <c r="J1966" i="21"/>
  <c r="H1966" i="21" s="1"/>
  <c r="I1967" i="21" l="1"/>
  <c r="J1967" i="21"/>
  <c r="H1967" i="21" s="1"/>
  <c r="I1968" i="21" l="1"/>
  <c r="J1968" i="21"/>
  <c r="H1968" i="21" s="1"/>
  <c r="I1969" i="21" l="1"/>
  <c r="J1969" i="21"/>
  <c r="H1969" i="21" l="1"/>
  <c r="I1970" i="21"/>
  <c r="J1970" i="21"/>
  <c r="H1970" i="21" s="1"/>
  <c r="I1971" i="21" l="1"/>
  <c r="J1971" i="21"/>
  <c r="H1971" i="21" l="1"/>
  <c r="I1972" i="21"/>
  <c r="J1972" i="21"/>
  <c r="H1972" i="21" s="1"/>
  <c r="I1973" i="21" l="1"/>
  <c r="J1973" i="21"/>
  <c r="H1973" i="21" l="1"/>
  <c r="I1974" i="21"/>
  <c r="J1974" i="21"/>
  <c r="H1974" i="21" l="1"/>
  <c r="I1975" i="21"/>
  <c r="J1975" i="21"/>
  <c r="H1975" i="21" s="1"/>
  <c r="I1976" i="21" l="1"/>
  <c r="H1976" i="21" s="1"/>
  <c r="J1976" i="21"/>
  <c r="I1977" i="21" l="1"/>
  <c r="J1977" i="21"/>
  <c r="H1977" i="21" s="1"/>
  <c r="I1978" i="21" l="1"/>
  <c r="J1978" i="21"/>
  <c r="H1978" i="21" s="1"/>
  <c r="I1979" i="21" l="1"/>
  <c r="J1979" i="21"/>
  <c r="H1979" i="21" l="1"/>
  <c r="I1980" i="21"/>
  <c r="J1980" i="21"/>
  <c r="H1980" i="21" s="1"/>
  <c r="I1981" i="21" l="1"/>
  <c r="J1981" i="21"/>
  <c r="H1981" i="21" s="1"/>
  <c r="I1982" i="21" l="1"/>
  <c r="J1982" i="21"/>
  <c r="H1982" i="21" s="1"/>
  <c r="I1983" i="21" l="1"/>
  <c r="H1983" i="21" s="1"/>
  <c r="J1983" i="21"/>
  <c r="I1984" i="21" l="1"/>
  <c r="J1984" i="21"/>
  <c r="H1984" i="21" s="1"/>
  <c r="I1985" i="21" l="1"/>
  <c r="J1985" i="21"/>
  <c r="H1985" i="21" s="1"/>
  <c r="I1986" i="21" l="1"/>
  <c r="H1986" i="21" s="1"/>
  <c r="J1986" i="21"/>
  <c r="I1987" i="21" l="1"/>
  <c r="J1987" i="21"/>
  <c r="H1987" i="21" s="1"/>
  <c r="I1988" i="21" l="1"/>
  <c r="J1988" i="21"/>
  <c r="H1988" i="21" l="1"/>
  <c r="I1989" i="21"/>
  <c r="J1989" i="21"/>
  <c r="H1989" i="21" s="1"/>
  <c r="I1990" i="21" l="1"/>
  <c r="J1990" i="21"/>
  <c r="H1990" i="21" s="1"/>
  <c r="I1991" i="21" l="1"/>
  <c r="J1991" i="21"/>
  <c r="H1991" i="21" s="1"/>
  <c r="I1992" i="21" l="1"/>
  <c r="J1992" i="21"/>
  <c r="H1992" i="21" l="1"/>
  <c r="I1993" i="21"/>
  <c r="J1993" i="21"/>
  <c r="H1993" i="21" s="1"/>
  <c r="I1994" i="21" l="1"/>
  <c r="J1994" i="21"/>
  <c r="H1994" i="21" l="1"/>
  <c r="I1995" i="21"/>
  <c r="J1995" i="21"/>
  <c r="H1995" i="21" s="1"/>
  <c r="I1996" i="21" l="1"/>
  <c r="J1996" i="21"/>
  <c r="H1996" i="21" s="1"/>
  <c r="I1997" i="21" l="1"/>
  <c r="J1997" i="21"/>
  <c r="H1997" i="21" l="1"/>
  <c r="I1998" i="21"/>
  <c r="J1998" i="21"/>
  <c r="H1998" i="21" s="1"/>
  <c r="I1999" i="21" l="1"/>
  <c r="J1999" i="21"/>
  <c r="H1999" i="21" s="1"/>
  <c r="I2000" i="21" l="1"/>
  <c r="J2000" i="21"/>
  <c r="H2000" i="21" l="1"/>
  <c r="I2001" i="21"/>
  <c r="J2001" i="21"/>
  <c r="H2001" i="21" s="1"/>
  <c r="I2002" i="21" l="1"/>
  <c r="J2002" i="21"/>
  <c r="H2002" i="21" l="1"/>
  <c r="I2003" i="21"/>
  <c r="J2003" i="21"/>
  <c r="H2003" i="21" s="1"/>
  <c r="I2004" i="21" l="1"/>
  <c r="J2004" i="21"/>
  <c r="H2004" i="21" s="1"/>
  <c r="I2005" i="21" l="1"/>
  <c r="J2005" i="21"/>
  <c r="H2005" i="21" l="1"/>
  <c r="I2006" i="21"/>
  <c r="J2006" i="21"/>
  <c r="H2006" i="21" l="1"/>
  <c r="I2007" i="21"/>
  <c r="J2007" i="21"/>
  <c r="H2007" i="21" s="1"/>
  <c r="I2008" i="21" l="1"/>
  <c r="J2008" i="21"/>
  <c r="H2008" i="21" l="1"/>
  <c r="I2009" i="21"/>
  <c r="J2009" i="21"/>
  <c r="H2009" i="21" s="1"/>
  <c r="I2010" i="21" l="1"/>
  <c r="J2010" i="21"/>
  <c r="H2010" i="21" l="1"/>
  <c r="I2011" i="21"/>
  <c r="J2011" i="21"/>
  <c r="H2011" i="21" s="1"/>
  <c r="I2012" i="21" l="1"/>
  <c r="J2012" i="21"/>
  <c r="H2012" i="21" s="1"/>
  <c r="I2013" i="21" l="1"/>
  <c r="H2013" i="21" s="1"/>
  <c r="J2013" i="21"/>
  <c r="I2014" i="21" l="1"/>
  <c r="J2014" i="21"/>
  <c r="H2014" i="21" s="1"/>
  <c r="I2015" i="21" l="1"/>
  <c r="H2015" i="21" s="1"/>
  <c r="J2015" i="21"/>
  <c r="I2016" i="21" l="1"/>
  <c r="J2016" i="21"/>
  <c r="H2016" i="21" l="1"/>
  <c r="I2017" i="21"/>
  <c r="J2017" i="21"/>
  <c r="H2017" i="21" s="1"/>
  <c r="I2018" i="21" l="1"/>
  <c r="J2018" i="21"/>
  <c r="H2018" i="21" s="1"/>
  <c r="I2019" i="21" l="1"/>
  <c r="J2019" i="21"/>
  <c r="H2019" i="21" l="1"/>
  <c r="I2020" i="21"/>
  <c r="J2020" i="21"/>
  <c r="H2020" i="21" s="1"/>
  <c r="I2021" i="21" l="1"/>
  <c r="J2021" i="21"/>
  <c r="H2021" i="21" s="1"/>
  <c r="I2022" i="21" l="1"/>
  <c r="H2022" i="21" s="1"/>
  <c r="J2022" i="21"/>
  <c r="I2023" i="21" l="1"/>
  <c r="J2023" i="21"/>
  <c r="H2023" i="21" s="1"/>
  <c r="I2024" i="21" l="1"/>
  <c r="J2024" i="21"/>
  <c r="H2024" i="21" l="1"/>
  <c r="I2025" i="21"/>
  <c r="J2025" i="21"/>
  <c r="H2025" i="21" s="1"/>
  <c r="I2026" i="21" l="1"/>
  <c r="J2026" i="21"/>
  <c r="H2026" i="21" s="1"/>
  <c r="I2027" i="21" l="1"/>
  <c r="J2027" i="21"/>
  <c r="H2027" i="21" l="1"/>
  <c r="I2028" i="21"/>
  <c r="J2028" i="21"/>
  <c r="H2028" i="21" l="1"/>
  <c r="I2029" i="21"/>
  <c r="J2029" i="21"/>
  <c r="H2029" i="21" s="1"/>
  <c r="I2030" i="21" l="1"/>
  <c r="J2030" i="21"/>
  <c r="H2030" i="21" l="1"/>
  <c r="I2031" i="21"/>
  <c r="J2031" i="21"/>
  <c r="H2031" i="21" s="1"/>
  <c r="I2032" i="21" l="1"/>
  <c r="J2032" i="21"/>
  <c r="H2032" i="21" l="1"/>
  <c r="I2033" i="21"/>
  <c r="J2033" i="21"/>
  <c r="H2033" i="21" l="1"/>
  <c r="I2034" i="21"/>
  <c r="J2034" i="21"/>
  <c r="H2034" i="21" s="1"/>
  <c r="I2035" i="21" l="1"/>
  <c r="J2035" i="21"/>
  <c r="H2035" i="21" s="1"/>
  <c r="I2036" i="21" l="1"/>
  <c r="J2036" i="21"/>
  <c r="H2036" i="21" l="1"/>
  <c r="I2037" i="21"/>
  <c r="H2037" i="21" s="1"/>
  <c r="J2037" i="21"/>
  <c r="I2038" i="21" l="1"/>
  <c r="J2038" i="21"/>
  <c r="H2038" i="21" s="1"/>
  <c r="I2039" i="21" l="1"/>
  <c r="H2039" i="21" s="1"/>
  <c r="J2039" i="21"/>
  <c r="I2040" i="21" l="1"/>
  <c r="H2040" i="21" s="1"/>
  <c r="J2040" i="21"/>
  <c r="I2041" i="21" l="1"/>
  <c r="J2041" i="21"/>
  <c r="H2041" i="21" l="1"/>
  <c r="I2042" i="21"/>
  <c r="J2042" i="21"/>
  <c r="H2042" i="21" s="1"/>
  <c r="I2043" i="21" l="1"/>
  <c r="J2043" i="21"/>
  <c r="H2043" i="21" s="1"/>
  <c r="I2044" i="21" l="1"/>
  <c r="H2044" i="21" s="1"/>
  <c r="J2044" i="21"/>
  <c r="I2045" i="21" l="1"/>
  <c r="J2045" i="21"/>
  <c r="H2045" i="21" s="1"/>
  <c r="I2046" i="21" l="1"/>
  <c r="H2046" i="21" s="1"/>
  <c r="J2046" i="21"/>
  <c r="I2047" i="21" l="1"/>
  <c r="J2047" i="21"/>
  <c r="H2047" i="21" s="1"/>
  <c r="I2048" i="21" l="1"/>
  <c r="J2048" i="21"/>
  <c r="H2048" i="21" s="1"/>
  <c r="I2049" i="21" l="1"/>
  <c r="J2049" i="21"/>
  <c r="H2049" i="21" s="1"/>
  <c r="I2050" i="21" l="1"/>
  <c r="J2050" i="21"/>
  <c r="H2050" i="21" l="1"/>
  <c r="I2051" i="21"/>
  <c r="J2051" i="21"/>
  <c r="H2051" i="21" s="1"/>
  <c r="I2052" i="21" l="1"/>
  <c r="J2052" i="21"/>
  <c r="H2052" i="21" s="1"/>
  <c r="I2053" i="21" l="1"/>
  <c r="J2053" i="21"/>
  <c r="H2053" i="21" s="1"/>
  <c r="I2054" i="21" l="1"/>
  <c r="J2054" i="21"/>
  <c r="H2054" i="21" l="1"/>
  <c r="I2055" i="21"/>
  <c r="J2055" i="21"/>
  <c r="H2055" i="21" s="1"/>
  <c r="I2056" i="21" l="1"/>
  <c r="J2056" i="21"/>
  <c r="H2056" i="21" s="1"/>
  <c r="I2057" i="21" l="1"/>
  <c r="J2057" i="21"/>
  <c r="H2057" i="21" s="1"/>
  <c r="I2058" i="21" l="1"/>
  <c r="J2058" i="21"/>
  <c r="H2058" i="21" l="1"/>
  <c r="I2059" i="21"/>
  <c r="J2059" i="21"/>
  <c r="H2059" i="21" s="1"/>
  <c r="I2060" i="21" l="1"/>
  <c r="J2060" i="21"/>
  <c r="H2060" i="21" l="1"/>
  <c r="I2061" i="21"/>
  <c r="J2061" i="21"/>
  <c r="H2061" i="21" s="1"/>
  <c r="I2062" i="21" l="1"/>
  <c r="J2062" i="21"/>
  <c r="H2062" i="21" l="1"/>
  <c r="I2063" i="21"/>
  <c r="J2063" i="21"/>
  <c r="H2063" i="21" s="1"/>
  <c r="I2064" i="21" l="1"/>
  <c r="J2064" i="21"/>
  <c r="H2064" i="21" s="1"/>
  <c r="I2065" i="21" l="1"/>
  <c r="J2065" i="21"/>
  <c r="H2065" i="21" s="1"/>
  <c r="I2066" i="21" l="1"/>
  <c r="J2066" i="21"/>
  <c r="H2066" i="21" l="1"/>
  <c r="I2067" i="21"/>
  <c r="H2067" i="21" s="1"/>
  <c r="J2067" i="21"/>
  <c r="I2068" i="21" l="1"/>
  <c r="J2068" i="21"/>
  <c r="H2068" i="21" l="1"/>
  <c r="I2069" i="21"/>
  <c r="J2069" i="21"/>
  <c r="H2069" i="21" s="1"/>
  <c r="I2070" i="21" l="1"/>
  <c r="J2070" i="21"/>
  <c r="H2070" i="21" l="1"/>
  <c r="I2071" i="21"/>
  <c r="J2071" i="21"/>
  <c r="H2071" i="21" s="1"/>
  <c r="I2072" i="21" l="1"/>
  <c r="J2072" i="21"/>
  <c r="H2072" i="21" s="1"/>
  <c r="I2073" i="21" l="1"/>
  <c r="H2073" i="21" s="1"/>
  <c r="J2073" i="21"/>
  <c r="I2074" i="21" l="1"/>
  <c r="J2074" i="21"/>
  <c r="H2074" i="21" s="1"/>
  <c r="I2075" i="21" l="1"/>
  <c r="H2075" i="21" s="1"/>
  <c r="J2075" i="21"/>
  <c r="I2076" i="21" l="1"/>
  <c r="J2076" i="21"/>
  <c r="H2076" i="21" s="1"/>
  <c r="I2077" i="21" l="1"/>
  <c r="J2077" i="21"/>
  <c r="H2077" i="21" s="1"/>
  <c r="I2078" i="21" l="1"/>
  <c r="J2078" i="21"/>
  <c r="H2078" i="21" s="1"/>
  <c r="I2079" i="21" l="1"/>
  <c r="J2079" i="21"/>
  <c r="H2079" i="21" l="1"/>
  <c r="I2080" i="21"/>
  <c r="J2080" i="21"/>
  <c r="H2080" i="21" s="1"/>
  <c r="I2081" i="21" l="1"/>
  <c r="J2081" i="21"/>
  <c r="H2081" i="21" s="1"/>
  <c r="I2082" i="21" l="1"/>
  <c r="J2082" i="21"/>
  <c r="H2082" i="21" s="1"/>
  <c r="I2083" i="21" l="1"/>
  <c r="J2083" i="21"/>
  <c r="H2083" i="21" l="1"/>
  <c r="I2084" i="21"/>
  <c r="J2084" i="21"/>
  <c r="H2084" i="21" s="1"/>
  <c r="I2085" i="21" l="1"/>
  <c r="J2085" i="21"/>
  <c r="H2085" i="21" s="1"/>
  <c r="I2086" i="21" l="1"/>
  <c r="J2086" i="21"/>
  <c r="H2086" i="21" s="1"/>
  <c r="I2087" i="21" l="1"/>
  <c r="J2087" i="21"/>
  <c r="H2087" i="21" l="1"/>
  <c r="I2088" i="21"/>
  <c r="J2088" i="21"/>
  <c r="H2088" i="21" s="1"/>
  <c r="I2089" i="21" l="1"/>
  <c r="J2089" i="21"/>
  <c r="H2089" i="21" l="1"/>
  <c r="I2090" i="21"/>
  <c r="J2090" i="21"/>
  <c r="H2090" i="21" s="1"/>
  <c r="I2091" i="21" l="1"/>
  <c r="J2091" i="21"/>
  <c r="H2091" i="21" s="1"/>
  <c r="I2092" i="21" l="1"/>
  <c r="J2092" i="21"/>
  <c r="H2092" i="21" s="1"/>
  <c r="I2093" i="21" l="1"/>
  <c r="J2093" i="21"/>
  <c r="H2093" i="21" l="1"/>
  <c r="I2094" i="21"/>
  <c r="J2094" i="21"/>
  <c r="H2094" i="21" s="1"/>
  <c r="I2095" i="21" l="1"/>
  <c r="J2095" i="21"/>
  <c r="H2095" i="21" s="1"/>
  <c r="I2096" i="21" l="1"/>
  <c r="J2096" i="21"/>
  <c r="H2096" i="21" s="1"/>
  <c r="I2097" i="21" l="1"/>
  <c r="J2097" i="21"/>
  <c r="H2097" i="21" l="1"/>
  <c r="I2098" i="21"/>
  <c r="J2098" i="21"/>
  <c r="H2098" i="21" s="1"/>
  <c r="I2099" i="21" l="1"/>
  <c r="J2099" i="21"/>
  <c r="H2099" i="21" s="1"/>
  <c r="I2100" i="21" l="1"/>
  <c r="J2100" i="21"/>
  <c r="H2100" i="21" s="1"/>
  <c r="I2101" i="21" l="1"/>
  <c r="J2101" i="21"/>
  <c r="H2101" i="21" l="1"/>
  <c r="I2102" i="21"/>
  <c r="J2102" i="21"/>
  <c r="H2102" i="21" s="1"/>
  <c r="I2103" i="21" l="1"/>
  <c r="J2103" i="21"/>
  <c r="H2103" i="21" s="1"/>
  <c r="I2104" i="21" l="1"/>
  <c r="J2104" i="21"/>
  <c r="H2104" i="21" s="1"/>
  <c r="I2105" i="21" l="1"/>
  <c r="J2105" i="21"/>
  <c r="H2105" i="21" l="1"/>
  <c r="I2106" i="21"/>
  <c r="J2106" i="21"/>
  <c r="H2106" i="21" l="1"/>
  <c r="I2107" i="21"/>
  <c r="J2107" i="21"/>
  <c r="H2107" i="21" s="1"/>
  <c r="I2108" i="21" l="1"/>
  <c r="H2108" i="21" s="1"/>
  <c r="J2108" i="21"/>
  <c r="I2109" i="21" l="1"/>
  <c r="J2109" i="21"/>
  <c r="H2109" i="21" s="1"/>
  <c r="I2110" i="21" l="1"/>
  <c r="J2110" i="21"/>
  <c r="H2110" i="21" s="1"/>
  <c r="I2111" i="21" l="1"/>
  <c r="J2111" i="21"/>
  <c r="H2111" i="21" s="1"/>
  <c r="I2112" i="21" l="1"/>
  <c r="J2112" i="21"/>
  <c r="H2112" i="21" l="1"/>
  <c r="I2113" i="21"/>
  <c r="J2113" i="21"/>
  <c r="H2113" i="21" s="1"/>
  <c r="I2114" i="21" l="1"/>
  <c r="J2114" i="21"/>
  <c r="H2114" i="21" s="1"/>
  <c r="I2115" i="21" l="1"/>
  <c r="J2115" i="21"/>
  <c r="H2115" i="21" s="1"/>
  <c r="I2116" i="21" l="1"/>
  <c r="H2116" i="21" s="1"/>
  <c r="J2116" i="21"/>
  <c r="I2117" i="21" l="1"/>
  <c r="J2117" i="21"/>
  <c r="H2117" i="21" s="1"/>
  <c r="I2118" i="21" l="1"/>
  <c r="J2118" i="21"/>
  <c r="H2118" i="21" s="1"/>
  <c r="I2119" i="21" l="1"/>
  <c r="J2119" i="21"/>
  <c r="H2119" i="21" l="1"/>
  <c r="I2120" i="21"/>
  <c r="H2120" i="21" s="1"/>
  <c r="J2120" i="21"/>
  <c r="I2121" i="21" l="1"/>
  <c r="J2121" i="21"/>
  <c r="H2121" i="21" s="1"/>
  <c r="I2122" i="21" l="1"/>
  <c r="J2122" i="21"/>
  <c r="H2122" i="21" s="1"/>
  <c r="I2123" i="21" l="1"/>
  <c r="J2123" i="21"/>
  <c r="H2123" i="21" s="1"/>
  <c r="I2124" i="21" l="1"/>
  <c r="H2124" i="21" s="1"/>
  <c r="J2124" i="21"/>
  <c r="I2125" i="21" l="1"/>
  <c r="J2125" i="21"/>
  <c r="H2125" i="21" l="1"/>
  <c r="I2126" i="21"/>
  <c r="J2126" i="21"/>
  <c r="H2126" i="21" s="1"/>
  <c r="I2127" i="21" l="1"/>
  <c r="J2127" i="21"/>
  <c r="H2127" i="21" s="1"/>
  <c r="I2128" i="21" l="1"/>
  <c r="H2128" i="21" s="1"/>
  <c r="J2128" i="21"/>
  <c r="I2129" i="21" l="1"/>
  <c r="J2129" i="21"/>
  <c r="H2129" i="21" l="1"/>
  <c r="I2130" i="21"/>
  <c r="J2130" i="21"/>
  <c r="H2130" i="21" s="1"/>
  <c r="I2131" i="21" l="1"/>
  <c r="J2131" i="21"/>
  <c r="H2131" i="21" l="1"/>
  <c r="I2132" i="21"/>
  <c r="J2132" i="21"/>
  <c r="H2132" i="21" s="1"/>
  <c r="I2133" i="21" l="1"/>
  <c r="H2133" i="21" s="1"/>
  <c r="J2133" i="21"/>
  <c r="I2134" i="21" l="1"/>
  <c r="J2134" i="21"/>
  <c r="H2134" i="21" s="1"/>
  <c r="I2135" i="21" l="1"/>
  <c r="J2135" i="21"/>
  <c r="H2135" i="21" s="1"/>
  <c r="I2136" i="21" l="1"/>
  <c r="J2136" i="21"/>
  <c r="H2136" i="21" s="1"/>
  <c r="I2137" i="21" l="1"/>
  <c r="H2137" i="21" s="1"/>
  <c r="J2137" i="21"/>
  <c r="I2138" i="21" l="1"/>
  <c r="J2138" i="21"/>
  <c r="H2138" i="21" s="1"/>
  <c r="I2139" i="21" l="1"/>
  <c r="J2139" i="21"/>
  <c r="H2139" i="21" s="1"/>
  <c r="I2140" i="21" l="1"/>
  <c r="J2140" i="21"/>
  <c r="H2140" i="21" s="1"/>
  <c r="I2141" i="21" l="1"/>
  <c r="H2141" i="21" s="1"/>
  <c r="J2141" i="21"/>
  <c r="I2142" i="21" l="1"/>
  <c r="J2142" i="21"/>
  <c r="H2142" i="21" l="1"/>
  <c r="I2143" i="21"/>
  <c r="J2143" i="21"/>
  <c r="H2143" i="21" s="1"/>
  <c r="I2144" i="21" l="1"/>
  <c r="J2144" i="21"/>
  <c r="H2144" i="21" s="1"/>
  <c r="I2145" i="21" l="1"/>
  <c r="J2145" i="21"/>
  <c r="H2145" i="21" s="1"/>
  <c r="I2146" i="21" l="1"/>
  <c r="J2146" i="21"/>
  <c r="H2146" i="21" l="1"/>
  <c r="I2147" i="21"/>
  <c r="J2147" i="21"/>
  <c r="H2147" i="21" l="1"/>
  <c r="I2148" i="21"/>
  <c r="J2148" i="21"/>
  <c r="H2148" i="21" s="1"/>
  <c r="I2149" i="21" l="1"/>
  <c r="J2149" i="21"/>
  <c r="H2149" i="21" s="1"/>
  <c r="I2150" i="21" l="1"/>
  <c r="J2150" i="21"/>
  <c r="H2150" i="21" s="1"/>
  <c r="I2151" i="21" l="1"/>
  <c r="J2151" i="21"/>
  <c r="H2151" i="21" l="1"/>
  <c r="I2152" i="21"/>
  <c r="J2152" i="21"/>
  <c r="H2152" i="21" s="1"/>
  <c r="I2153" i="21" l="1"/>
  <c r="J2153" i="21"/>
  <c r="H2153" i="21" s="1"/>
  <c r="I2154" i="21" l="1"/>
  <c r="H2154" i="21" s="1"/>
  <c r="J2154" i="21"/>
  <c r="I2155" i="21" l="1"/>
  <c r="J2155" i="21"/>
  <c r="H2155" i="21" s="1"/>
  <c r="I2156" i="21" l="1"/>
  <c r="J2156" i="21"/>
  <c r="H2156" i="21" s="1"/>
  <c r="I2157" i="21" l="1"/>
  <c r="J2157" i="21"/>
  <c r="H2157" i="21" l="1"/>
  <c r="I2158" i="21"/>
  <c r="J2158" i="21"/>
  <c r="H2158" i="21" s="1"/>
  <c r="I2159" i="21" l="1"/>
  <c r="H2159" i="21" s="1"/>
  <c r="J2159" i="21"/>
  <c r="I2160" i="21" l="1"/>
  <c r="J2160" i="21"/>
  <c r="H2160" i="21" s="1"/>
  <c r="I2161" i="21" l="1"/>
  <c r="J2161" i="21"/>
  <c r="H2161" i="21" s="1"/>
  <c r="I2162" i="21" l="1"/>
  <c r="H2162" i="21" s="1"/>
  <c r="J2162" i="21"/>
  <c r="I2163" i="21" l="1"/>
  <c r="J2163" i="21"/>
  <c r="H2163" i="21" l="1"/>
  <c r="I2164" i="21"/>
  <c r="J2164" i="21"/>
  <c r="H2164" i="21" s="1"/>
  <c r="I2165" i="21" l="1"/>
  <c r="J2165" i="21"/>
  <c r="H2165" i="21" s="1"/>
  <c r="I2166" i="21" l="1"/>
  <c r="J2166" i="21"/>
  <c r="H2166" i="21" s="1"/>
  <c r="I2167" i="21" l="1"/>
  <c r="H2167" i="21" s="1"/>
  <c r="J2167" i="21"/>
  <c r="I2168" i="21" l="1"/>
  <c r="J2168" i="21"/>
  <c r="H2168" i="21" s="1"/>
  <c r="I2169" i="21" l="1"/>
  <c r="J2169" i="21"/>
  <c r="H2169" i="21" s="1"/>
  <c r="I2170" i="21" l="1"/>
  <c r="J2170" i="21"/>
  <c r="H2170" i="21" s="1"/>
  <c r="I2171" i="21" l="1"/>
  <c r="H2171" i="21" s="1"/>
  <c r="J2171" i="21"/>
  <c r="I2172" i="21" l="1"/>
  <c r="J2172" i="21"/>
  <c r="H2172" i="21" l="1"/>
  <c r="I2173" i="21"/>
  <c r="J2173" i="21"/>
  <c r="H2173" i="21" s="1"/>
  <c r="I2174" i="21" l="1"/>
  <c r="J2174" i="21"/>
  <c r="H2174" i="21" s="1"/>
  <c r="I2175" i="21" l="1"/>
  <c r="J2175" i="21"/>
  <c r="H2175" i="21" s="1"/>
  <c r="I2176" i="21" l="1"/>
  <c r="J2176" i="21"/>
  <c r="H2176" i="21" l="1"/>
  <c r="I2177" i="21"/>
  <c r="J2177" i="21"/>
  <c r="H2177" i="21" s="1"/>
  <c r="I2178" i="21" l="1"/>
  <c r="J2178" i="21"/>
  <c r="H2178" i="21" s="1"/>
  <c r="I2179" i="21" l="1"/>
  <c r="H2179" i="21" s="1"/>
  <c r="J2179" i="21"/>
  <c r="I2180" i="21" l="1"/>
  <c r="H2180" i="21" s="1"/>
  <c r="J2180" i="21"/>
  <c r="I2181" i="21" l="1"/>
  <c r="J2181" i="21"/>
  <c r="H2181" i="21" l="1"/>
  <c r="I2182" i="21"/>
  <c r="J2182" i="21"/>
  <c r="H2182" i="21" s="1"/>
  <c r="I2183" i="21" l="1"/>
  <c r="J2183" i="21"/>
  <c r="H2183" i="21" s="1"/>
  <c r="I2184" i="21" l="1"/>
  <c r="H2184" i="21" s="1"/>
  <c r="J2184" i="21"/>
  <c r="I2185" i="21" l="1"/>
  <c r="J2185" i="21"/>
  <c r="H2185" i="21" s="1"/>
  <c r="I2186" i="21" l="1"/>
  <c r="J2186" i="21"/>
  <c r="H2186" i="21" l="1"/>
  <c r="I2187" i="21"/>
  <c r="H2187" i="21" s="1"/>
  <c r="J2187" i="21"/>
  <c r="I2188" i="21" l="1"/>
  <c r="H2188" i="21" s="1"/>
  <c r="J2188" i="21"/>
  <c r="I2189" i="21" l="1"/>
  <c r="J2189" i="21"/>
  <c r="H2189" i="21" s="1"/>
  <c r="I2190" i="21" l="1"/>
  <c r="J2190" i="21"/>
  <c r="H2190" i="21" l="1"/>
  <c r="I2191" i="21"/>
  <c r="J2191" i="21"/>
  <c r="H2191" i="21" s="1"/>
  <c r="I2192" i="21" l="1"/>
  <c r="J2192" i="21"/>
  <c r="H2192" i="21" s="1"/>
  <c r="I2193" i="21" l="1"/>
  <c r="J2193" i="21"/>
  <c r="H2193" i="21" s="1"/>
  <c r="I2194" i="21" l="1"/>
  <c r="H2194" i="21" s="1"/>
  <c r="J2194" i="21"/>
  <c r="I2195" i="21" l="1"/>
  <c r="J2195" i="21"/>
  <c r="H2195" i="21" s="1"/>
  <c r="I2196" i="21" l="1"/>
  <c r="H2196" i="21" s="1"/>
  <c r="J2196" i="21"/>
  <c r="I2197" i="21" l="1"/>
  <c r="J2197" i="21"/>
  <c r="H2197" i="21" s="1"/>
  <c r="I2198" i="21" l="1"/>
  <c r="H2198" i="21" s="1"/>
  <c r="J2198" i="21"/>
  <c r="I2199" i="21" l="1"/>
  <c r="J2199" i="21"/>
  <c r="H2199" i="21" l="1"/>
  <c r="I2200" i="21"/>
  <c r="J2200" i="21"/>
  <c r="H2200" i="21" l="1"/>
  <c r="I2201" i="21"/>
  <c r="J2201" i="21"/>
  <c r="H2201" i="21" s="1"/>
  <c r="I2202" i="21" l="1"/>
  <c r="J2202" i="21"/>
  <c r="H2202" i="21" s="1"/>
  <c r="I2203" i="21" l="1"/>
  <c r="J2203" i="21"/>
  <c r="H2203" i="21" l="1"/>
  <c r="I2204" i="21"/>
  <c r="J2204" i="21"/>
  <c r="H2204" i="21" s="1"/>
  <c r="I2205" i="21" l="1"/>
  <c r="J2205" i="21"/>
  <c r="H2205" i="21" s="1"/>
  <c r="I2206" i="21" l="1"/>
  <c r="H2206" i="21" s="1"/>
  <c r="J2206" i="21"/>
  <c r="I2207" i="21" l="1"/>
  <c r="H2207" i="21" s="1"/>
  <c r="J2207" i="21"/>
  <c r="I2208" i="21" l="1"/>
  <c r="H2208" i="21" s="1"/>
  <c r="J2208" i="21"/>
  <c r="I2209" i="21" l="1"/>
  <c r="J2209" i="21"/>
  <c r="H2209" i="21" s="1"/>
  <c r="I2210" i="21" l="1"/>
  <c r="J2210" i="21"/>
  <c r="H2210" i="21" s="1"/>
  <c r="I2211" i="21" l="1"/>
  <c r="J2211" i="21"/>
  <c r="H2211" i="21" s="1"/>
  <c r="I2212" i="21" l="1"/>
  <c r="J2212" i="21"/>
  <c r="H2212" i="21" l="1"/>
  <c r="I2213" i="21"/>
  <c r="J2213" i="21"/>
  <c r="H2213" i="21" l="1"/>
  <c r="I2214" i="21"/>
  <c r="J2214" i="21"/>
  <c r="H2214" i="21" s="1"/>
  <c r="I2215" i="21" l="1"/>
  <c r="J2215" i="21"/>
  <c r="H2215" i="21" s="1"/>
  <c r="I2216" i="21" l="1"/>
  <c r="J2216" i="21"/>
  <c r="H2216" i="21" s="1"/>
  <c r="I2217" i="21" l="1"/>
  <c r="J2217" i="21"/>
  <c r="H2217" i="21" l="1"/>
  <c r="I2218" i="21"/>
  <c r="J2218" i="21"/>
  <c r="H2218" i="21" s="1"/>
  <c r="I2219" i="21" l="1"/>
  <c r="J2219" i="21"/>
  <c r="H2219" i="21" l="1"/>
  <c r="I2220" i="21"/>
  <c r="J2220" i="21"/>
  <c r="H2220" i="21" s="1"/>
  <c r="I2221" i="21" l="1"/>
  <c r="H2221" i="21" s="1"/>
  <c r="J2221" i="21"/>
  <c r="I2222" i="21" l="1"/>
  <c r="J2222" i="21"/>
  <c r="H2222" i="21" l="1"/>
  <c r="I2223" i="21"/>
  <c r="J2223" i="21"/>
  <c r="H2223" i="21" s="1"/>
  <c r="I2224" i="21" l="1"/>
  <c r="J2224" i="21"/>
  <c r="H2224" i="21" s="1"/>
  <c r="I2225" i="21" l="1"/>
  <c r="H2225" i="21" s="1"/>
  <c r="J2225" i="21"/>
  <c r="I2226" i="21" l="1"/>
  <c r="J2226" i="21"/>
  <c r="H2226" i="21" s="1"/>
  <c r="I2227" i="21" l="1"/>
  <c r="H2227" i="21" s="1"/>
  <c r="J2227" i="21"/>
  <c r="I2228" i="21" l="1"/>
  <c r="J2228" i="21"/>
  <c r="H2228" i="21" s="1"/>
  <c r="I2229" i="21" l="1"/>
  <c r="J2229" i="21"/>
  <c r="H2229" i="21" s="1"/>
  <c r="I2230" i="21" l="1"/>
  <c r="J2230" i="21"/>
  <c r="H2230" i="21" s="1"/>
  <c r="I2231" i="21" l="1"/>
  <c r="J2231" i="21"/>
  <c r="H2231" i="21" l="1"/>
  <c r="I2232" i="21"/>
  <c r="J2232" i="21"/>
  <c r="H2232" i="21" s="1"/>
  <c r="I2233" i="21" l="1"/>
  <c r="H2233" i="21" s="1"/>
  <c r="J2233" i="21"/>
  <c r="I2234" i="21" l="1"/>
  <c r="J2234" i="21"/>
  <c r="H2234" i="21" s="1"/>
  <c r="I2235" i="21" l="1"/>
  <c r="H2235" i="21" s="1"/>
  <c r="J2235" i="21"/>
  <c r="I2236" i="21" l="1"/>
  <c r="J2236" i="21"/>
  <c r="H2236" i="21" l="1"/>
  <c r="I2237" i="21"/>
  <c r="J2237" i="21"/>
  <c r="H2237" i="21" s="1"/>
  <c r="I2238" i="21" l="1"/>
  <c r="J2238" i="21"/>
  <c r="H2238" i="21" l="1"/>
  <c r="I2239" i="21"/>
  <c r="J2239" i="21"/>
  <c r="H2239" i="21" s="1"/>
  <c r="I2240" i="21" l="1"/>
  <c r="J2240" i="21"/>
  <c r="H2240" i="21" s="1"/>
  <c r="I2241" i="21" l="1"/>
  <c r="H2241" i="21" s="1"/>
  <c r="J2241" i="21"/>
  <c r="I2242" i="21" l="1"/>
  <c r="J2242" i="21"/>
  <c r="H2242" i="21" s="1"/>
  <c r="I2243" i="21" l="1"/>
  <c r="J2243" i="21"/>
  <c r="H2243" i="21" s="1"/>
  <c r="I2244" i="21" l="1"/>
  <c r="J2244" i="21"/>
  <c r="H2244" i="21" s="1"/>
  <c r="I2245" i="21" l="1"/>
  <c r="J2245" i="21"/>
  <c r="H2245" i="21" l="1"/>
  <c r="I2246" i="21"/>
  <c r="J2246" i="21"/>
  <c r="H2246" i="21" s="1"/>
  <c r="I2247" i="21" l="1"/>
  <c r="J2247" i="21"/>
  <c r="H2247" i="21" s="1"/>
  <c r="I2248" i="21" l="1"/>
  <c r="J2248" i="21"/>
  <c r="H2248" i="21" l="1"/>
  <c r="I2249" i="21"/>
  <c r="J2249" i="21"/>
  <c r="H2249" i="21" s="1"/>
  <c r="I2250" i="21" l="1"/>
  <c r="J2250" i="21"/>
  <c r="H2250" i="21" l="1"/>
  <c r="I2251" i="21"/>
  <c r="J2251" i="21"/>
  <c r="H2251" i="21" s="1"/>
  <c r="I2252" i="21" l="1"/>
  <c r="J2252" i="21"/>
  <c r="H2252" i="21" s="1"/>
  <c r="I2253" i="21" l="1"/>
  <c r="J2253" i="21"/>
  <c r="H2253" i="21" s="1"/>
  <c r="I2254" i="21" l="1"/>
  <c r="J2254" i="21"/>
  <c r="H2254" i="21" l="1"/>
  <c r="I2255" i="21"/>
  <c r="J2255" i="21"/>
  <c r="H2255" i="21" s="1"/>
  <c r="I2256" i="21" l="1"/>
  <c r="H2256" i="21" s="1"/>
  <c r="J2256" i="21"/>
  <c r="I2257" i="21" l="1"/>
  <c r="J2257" i="21"/>
  <c r="H2257" i="21" s="1"/>
  <c r="I2258" i="21" l="1"/>
  <c r="J2258" i="21"/>
  <c r="H2258" i="21" s="1"/>
  <c r="I2259" i="21" l="1"/>
  <c r="J2259" i="21"/>
  <c r="H2259" i="21" l="1"/>
  <c r="I2260" i="21"/>
  <c r="J2260" i="21"/>
  <c r="H2260" i="21" s="1"/>
  <c r="I2261" i="21" l="1"/>
  <c r="J2261" i="21"/>
  <c r="H2261" i="21" s="1"/>
  <c r="I2262" i="21" l="1"/>
  <c r="H2262" i="21" s="1"/>
  <c r="J2262" i="21"/>
  <c r="I2263" i="21" l="1"/>
  <c r="J2263" i="21"/>
  <c r="H2263" i="21" s="1"/>
  <c r="I2264" i="21" l="1"/>
  <c r="H2264" i="21" s="1"/>
  <c r="J2264" i="21"/>
  <c r="I2265" i="21" l="1"/>
  <c r="J2265" i="21"/>
  <c r="H2265" i="21" s="1"/>
  <c r="I2266" i="21" l="1"/>
  <c r="J2266" i="21"/>
  <c r="H2266" i="21" s="1"/>
  <c r="I2267" i="21" l="1"/>
  <c r="H2267" i="21" s="1"/>
  <c r="J2267" i="21"/>
  <c r="I2268" i="21" l="1"/>
  <c r="J2268" i="21"/>
  <c r="H2268" i="21" l="1"/>
  <c r="I2269" i="21"/>
  <c r="J2269" i="21"/>
  <c r="H2269" i="21" s="1"/>
  <c r="I2270" i="21" l="1"/>
  <c r="H2270" i="21" s="1"/>
  <c r="J2270" i="21"/>
  <c r="I2271" i="21" l="1"/>
  <c r="J2271" i="21"/>
  <c r="H2271" i="21" s="1"/>
  <c r="I2272" i="21" l="1"/>
  <c r="H2272" i="21" s="1"/>
  <c r="J2272" i="21"/>
  <c r="I2273" i="21" l="1"/>
  <c r="J2273" i="21"/>
  <c r="H2273" i="21" s="1"/>
  <c r="I2274" i="21" l="1"/>
  <c r="J2274" i="21"/>
  <c r="H2274" i="21" s="1"/>
  <c r="I2275" i="21" l="1"/>
  <c r="H2275" i="21" s="1"/>
  <c r="J2275" i="21"/>
  <c r="I2276" i="21" l="1"/>
  <c r="J2276" i="21"/>
  <c r="H2276" i="21" s="1"/>
  <c r="I2277" i="21" l="1"/>
  <c r="J2277" i="21"/>
  <c r="H2277" i="21" l="1"/>
  <c r="I2278" i="21"/>
  <c r="H2278" i="21" s="1"/>
  <c r="J2278" i="21"/>
  <c r="I2279" i="21" l="1"/>
  <c r="J2279" i="21"/>
  <c r="H2279" i="21" s="1"/>
  <c r="I2280" i="21" l="1"/>
  <c r="J2280" i="21"/>
  <c r="H2280" i="21" s="1"/>
  <c r="I2281" i="21" l="1"/>
  <c r="J2281" i="21"/>
  <c r="H2281" i="21" l="1"/>
  <c r="I2282" i="21"/>
  <c r="J2282" i="21"/>
  <c r="H2282" i="21" s="1"/>
  <c r="I2283" i="21" l="1"/>
  <c r="J2283" i="21"/>
  <c r="H2283" i="21" s="1"/>
  <c r="I2284" i="21" l="1"/>
  <c r="J2284" i="21"/>
  <c r="H2284" i="21" l="1"/>
  <c r="I2285" i="21"/>
  <c r="J2285" i="21"/>
  <c r="H2285" i="21" s="1"/>
  <c r="I2286" i="21" l="1"/>
  <c r="H2286" i="21" s="1"/>
  <c r="J2286" i="21"/>
  <c r="I2287" i="21" l="1"/>
  <c r="J2287" i="21"/>
  <c r="H2287" i="21" s="1"/>
  <c r="I2288" i="21" l="1"/>
  <c r="J2288" i="21"/>
  <c r="H2288" i="21" s="1"/>
  <c r="I2289" i="21" l="1"/>
  <c r="H2289" i="21" s="1"/>
  <c r="J2289" i="21"/>
  <c r="I2290" i="21" l="1"/>
  <c r="J2290" i="21"/>
  <c r="H2290" i="21" l="1"/>
  <c r="I2291" i="21"/>
  <c r="J2291" i="21"/>
  <c r="H2291" i="21" s="1"/>
  <c r="I2292" i="21" l="1"/>
  <c r="H2292" i="21" s="1"/>
  <c r="J2292" i="21"/>
  <c r="I2293" i="21" l="1"/>
  <c r="J2293" i="21"/>
  <c r="H2293" i="21" s="1"/>
  <c r="I2294" i="21" l="1"/>
  <c r="H2294" i="21" s="1"/>
  <c r="J2294" i="21"/>
  <c r="I2295" i="21" l="1"/>
  <c r="J2295" i="21"/>
  <c r="H2295" i="21" l="1"/>
  <c r="I2296" i="21"/>
  <c r="J2296" i="21"/>
  <c r="H2296" i="21" s="1"/>
  <c r="I2297" i="21" l="1"/>
  <c r="J2297" i="21"/>
  <c r="H2297" i="21" s="1"/>
  <c r="I2298" i="21" l="1"/>
  <c r="H2298" i="21" s="1"/>
  <c r="J2298" i="21"/>
  <c r="I2299" i="21" l="1"/>
  <c r="J2299" i="21"/>
  <c r="H2299" i="21" l="1"/>
  <c r="I2300" i="21"/>
  <c r="J2300" i="21"/>
  <c r="H2300" i="21" s="1"/>
  <c r="I2301" i="21" l="1"/>
  <c r="J2301" i="21"/>
  <c r="H2301" i="21" l="1"/>
  <c r="I2302" i="21"/>
  <c r="H2302" i="21" s="1"/>
  <c r="J2302" i="21"/>
  <c r="I2303" i="21" l="1"/>
  <c r="H2303" i="21" s="1"/>
  <c r="J2303" i="21"/>
  <c r="I2304" i="21" l="1"/>
  <c r="J2304" i="21"/>
  <c r="H2304" i="21" s="1"/>
  <c r="I2305" i="21" l="1"/>
  <c r="J2305" i="21"/>
  <c r="H2305" i="21" s="1"/>
  <c r="I2306" i="21" l="1"/>
  <c r="H2306" i="21" s="1"/>
  <c r="J2306" i="21"/>
  <c r="I2307" i="21" l="1"/>
  <c r="J2307" i="21"/>
  <c r="H2307" i="21" s="1"/>
  <c r="I2308" i="21" l="1"/>
  <c r="J2308" i="21"/>
  <c r="H2308" i="21" l="1"/>
  <c r="I2309" i="21"/>
  <c r="J2309" i="21"/>
  <c r="H2309" i="21" s="1"/>
  <c r="I2310" i="21" l="1"/>
  <c r="J2310" i="21"/>
  <c r="H2310" i="21" s="1"/>
  <c r="I2311" i="21" l="1"/>
  <c r="J2311" i="21"/>
  <c r="H2311" i="21" s="1"/>
  <c r="I2312" i="21" l="1"/>
  <c r="J2312" i="21"/>
  <c r="H2312" i="21" l="1"/>
  <c r="I2313" i="21"/>
  <c r="J2313" i="21"/>
  <c r="H2313" i="21" s="1"/>
  <c r="I2314" i="21" l="1"/>
  <c r="J2314" i="21"/>
  <c r="H2314" i="21" s="1"/>
  <c r="I2315" i="21" l="1"/>
  <c r="J2315" i="21"/>
  <c r="H2315" i="21" s="1"/>
  <c r="I2316" i="21" l="1"/>
  <c r="H2316" i="21" s="1"/>
  <c r="J2316" i="21"/>
  <c r="I2317" i="21" l="1"/>
  <c r="J2317" i="21"/>
  <c r="H2317" i="21" s="1"/>
  <c r="I2318" i="21" l="1"/>
  <c r="J2318" i="21"/>
  <c r="H2318" i="21" s="1"/>
  <c r="I2319" i="21" l="1"/>
  <c r="J2319" i="21"/>
  <c r="H2319" i="21" s="1"/>
  <c r="I2320" i="21" l="1"/>
  <c r="H2320" i="21" s="1"/>
  <c r="J2320" i="21"/>
  <c r="I2321" i="21" l="1"/>
  <c r="J2321" i="21"/>
  <c r="H2321" i="21" s="1"/>
  <c r="I2322" i="21" l="1"/>
  <c r="J2322" i="21"/>
  <c r="H2322" i="21" l="1"/>
  <c r="I2323" i="21"/>
  <c r="J2323" i="21"/>
  <c r="H2323" i="21" s="1"/>
  <c r="I2324" i="21" l="1"/>
  <c r="H2324" i="21" s="1"/>
  <c r="J2324" i="21"/>
  <c r="I2325" i="21" l="1"/>
  <c r="J2325" i="21"/>
  <c r="H2325" i="21" s="1"/>
  <c r="I2326" i="21" l="1"/>
  <c r="J2326" i="21"/>
  <c r="H2326" i="21" s="1"/>
  <c r="I2327" i="21" l="1"/>
  <c r="J2327" i="21"/>
  <c r="H2327" i="21" s="1"/>
  <c r="I2328" i="21" l="1"/>
  <c r="H2328" i="21" s="1"/>
  <c r="J2328" i="21"/>
  <c r="I2329" i="21" l="1"/>
  <c r="J2329" i="21"/>
  <c r="H2329" i="21" l="1"/>
  <c r="I2330" i="21"/>
  <c r="H2330" i="21" s="1"/>
  <c r="J2330" i="21"/>
  <c r="I2331" i="21" l="1"/>
  <c r="J2331" i="21"/>
  <c r="H2331" i="21" s="1"/>
  <c r="I2332" i="21" l="1"/>
  <c r="H2332" i="21" s="1"/>
  <c r="J2332" i="21"/>
  <c r="I2333" i="21" l="1"/>
  <c r="J2333" i="21"/>
  <c r="H2333" i="21" s="1"/>
  <c r="I2334" i="21" l="1"/>
  <c r="J2334" i="21"/>
  <c r="H2334" i="21" s="1"/>
  <c r="I2335" i="21" l="1"/>
  <c r="J2335" i="21"/>
  <c r="H2335" i="21" l="1"/>
  <c r="I2336" i="21"/>
  <c r="J2336" i="21"/>
  <c r="H2336" i="21" s="1"/>
  <c r="I2337" i="21" l="1"/>
  <c r="H2337" i="21" s="1"/>
  <c r="J2337" i="21"/>
  <c r="I2338" i="21" l="1"/>
  <c r="J2338" i="21"/>
  <c r="H2338" i="21" s="1"/>
  <c r="I2339" i="21" l="1"/>
  <c r="J2339" i="21"/>
  <c r="H2339" i="21" s="1"/>
  <c r="I2340" i="21" l="1"/>
  <c r="J2340" i="21"/>
  <c r="H2340" i="21" s="1"/>
  <c r="I2341" i="21" l="1"/>
  <c r="J2341" i="21"/>
  <c r="H2341" i="21" l="1"/>
  <c r="I2342" i="21"/>
  <c r="J2342" i="21"/>
  <c r="H2342" i="21" s="1"/>
  <c r="I2343" i="21" l="1"/>
  <c r="J2343" i="21"/>
  <c r="H2343" i="21" s="1"/>
  <c r="I2344" i="21" l="1"/>
  <c r="J2344" i="21"/>
  <c r="H2344" i="21" s="1"/>
  <c r="I2345" i="21" l="1"/>
  <c r="H2345" i="21" s="1"/>
  <c r="J2345" i="21"/>
  <c r="I2346" i="21" l="1"/>
  <c r="J2346" i="21"/>
  <c r="H2346" i="21" s="1"/>
  <c r="I2347" i="21" l="1"/>
  <c r="J2347" i="21"/>
  <c r="H2347" i="21" s="1"/>
  <c r="I2348" i="21" l="1"/>
  <c r="J2348" i="21"/>
  <c r="H2348" i="21" s="1"/>
  <c r="I2349" i="21" l="1"/>
  <c r="H2349" i="21" s="1"/>
  <c r="J2349" i="21"/>
  <c r="I2350" i="21" l="1"/>
  <c r="J2350" i="21"/>
  <c r="H2350" i="21" s="1"/>
  <c r="I2351" i="21" l="1"/>
  <c r="J2351" i="21"/>
  <c r="H2351" i="21" l="1"/>
  <c r="I2352" i="21"/>
  <c r="J2352" i="21"/>
  <c r="H2352" i="21" s="1"/>
  <c r="I2353" i="21" l="1"/>
  <c r="J2353" i="21"/>
  <c r="H2353" i="21" s="1"/>
  <c r="I2354" i="21" l="1"/>
  <c r="J2354" i="21"/>
  <c r="H2354" i="21" s="1"/>
  <c r="I2355" i="21" l="1"/>
  <c r="J2355" i="21"/>
  <c r="H2355" i="21" l="1"/>
  <c r="I2356" i="21"/>
  <c r="J2356" i="21"/>
  <c r="H2356" i="21" s="1"/>
  <c r="I2357" i="21" l="1"/>
  <c r="J2357" i="21"/>
  <c r="H2357" i="21" s="1"/>
  <c r="I2358" i="21" l="1"/>
  <c r="J2358" i="21"/>
  <c r="H2358" i="21" s="1"/>
  <c r="I2359" i="21" l="1"/>
  <c r="H2359" i="21" s="1"/>
  <c r="J2359" i="21"/>
  <c r="I2360" i="21" l="1"/>
  <c r="J2360" i="21"/>
  <c r="H2360" i="21" s="1"/>
  <c r="I2361" i="21" l="1"/>
  <c r="J2361" i="21"/>
  <c r="H2361" i="21" s="1"/>
  <c r="I2362" i="21" l="1"/>
  <c r="J2362" i="21"/>
  <c r="H2362" i="21" s="1"/>
  <c r="I2363" i="21" l="1"/>
  <c r="H2363" i="21" s="1"/>
  <c r="J2363" i="21"/>
  <c r="I2364" i="21" l="1"/>
  <c r="J2364" i="21"/>
  <c r="H2364" i="21" s="1"/>
  <c r="I2365" i="21" l="1"/>
  <c r="J2365" i="21"/>
  <c r="H2365" i="21" s="1"/>
  <c r="I2366" i="21" l="1"/>
  <c r="J2366" i="21"/>
  <c r="H2366" i="21" s="1"/>
  <c r="I2367" i="21" l="1"/>
  <c r="H2367" i="21" s="1"/>
  <c r="J2367" i="21"/>
  <c r="I2368" i="21" l="1"/>
  <c r="J2368" i="21"/>
  <c r="H2368" i="21" l="1"/>
  <c r="I2369" i="21"/>
  <c r="J2369" i="21"/>
  <c r="H2369" i="21" s="1"/>
  <c r="I2370" i="21" l="1"/>
  <c r="J2370" i="21"/>
  <c r="H2370" i="21" l="1"/>
  <c r="I2371" i="21"/>
  <c r="J2371" i="21"/>
  <c r="H2371" i="21" s="1"/>
  <c r="I2372" i="21" l="1"/>
  <c r="J2372" i="21"/>
  <c r="H2372" i="21" s="1"/>
  <c r="I2373" i="21" l="1"/>
  <c r="J2373" i="21"/>
  <c r="H2373" i="21" s="1"/>
  <c r="I2374" i="21" l="1"/>
  <c r="J2374" i="21"/>
  <c r="H2374" i="21" l="1"/>
  <c r="I2375" i="21"/>
  <c r="J2375" i="21"/>
  <c r="H2375" i="21" s="1"/>
  <c r="I2376" i="21" l="1"/>
  <c r="J2376" i="21"/>
  <c r="H2376" i="21" s="1"/>
  <c r="I2377" i="21" l="1"/>
  <c r="J2377" i="21"/>
  <c r="H2377" i="21" s="1"/>
  <c r="I2378" i="21" l="1"/>
  <c r="J2378" i="21"/>
  <c r="H2378" i="21" l="1"/>
  <c r="I2379" i="21"/>
  <c r="J2379" i="21"/>
  <c r="H2379" i="21" s="1"/>
  <c r="I2380" i="21" l="1"/>
  <c r="J2380" i="21"/>
  <c r="H2380" i="21" s="1"/>
  <c r="I2381" i="21" l="1"/>
  <c r="J2381" i="21"/>
  <c r="H2381" i="21" l="1"/>
  <c r="I2382" i="21"/>
  <c r="J2382" i="21"/>
  <c r="H2382" i="21" l="1"/>
  <c r="I2383" i="21"/>
  <c r="J2383" i="21"/>
  <c r="H2383" i="21" s="1"/>
  <c r="I2384" i="21" l="1"/>
  <c r="J2384" i="21"/>
  <c r="H2384" i="21" s="1"/>
  <c r="I2385" i="21" l="1"/>
  <c r="J2385" i="21"/>
  <c r="H2385" i="21" s="1"/>
  <c r="I2386" i="21" l="1"/>
  <c r="J2386" i="21"/>
  <c r="H2386" i="21" l="1"/>
  <c r="I2387" i="21"/>
  <c r="H2387" i="21" s="1"/>
  <c r="J2387" i="21"/>
  <c r="I2388" i="21" l="1"/>
  <c r="J2388" i="21"/>
  <c r="H2388" i="21" s="1"/>
  <c r="I2389" i="21" l="1"/>
  <c r="J2389" i="21"/>
  <c r="H2389" i="21" s="1"/>
  <c r="I2390" i="21" l="1"/>
  <c r="H2390" i="21" s="1"/>
  <c r="J2390" i="21"/>
  <c r="I2391" i="21" l="1"/>
  <c r="H2391" i="21" s="1"/>
  <c r="J2391" i="21"/>
  <c r="I2392" i="21" l="1"/>
  <c r="J2392" i="21"/>
  <c r="H2392" i="21" s="1"/>
  <c r="I2393" i="21" l="1"/>
  <c r="J2393" i="21"/>
  <c r="H2393" i="21" l="1"/>
  <c r="I2394" i="21"/>
  <c r="J2394" i="21"/>
  <c r="H2394" i="21" s="1"/>
  <c r="I2395" i="21" l="1"/>
  <c r="H2395" i="21" s="1"/>
  <c r="J2395" i="21"/>
  <c r="I2396" i="21" l="1"/>
  <c r="J2396" i="21"/>
  <c r="H2396" i="21" s="1"/>
  <c r="I2397" i="21" l="1"/>
  <c r="J2397" i="21"/>
  <c r="H2397" i="21" s="1"/>
  <c r="I2398" i="21" l="1"/>
  <c r="J2398" i="21"/>
  <c r="H2398" i="21" s="1"/>
  <c r="I2399" i="21" l="1"/>
  <c r="H2399" i="21" s="1"/>
  <c r="J2399" i="21"/>
  <c r="I2400" i="21" l="1"/>
  <c r="J2400" i="21"/>
  <c r="H2400" i="21" s="1"/>
  <c r="I2401" i="21" l="1"/>
  <c r="J2401" i="21"/>
  <c r="H2401" i="21" s="1"/>
  <c r="I2402" i="21" l="1"/>
  <c r="J2402" i="21"/>
  <c r="H2402" i="21" s="1"/>
  <c r="I2403" i="21" l="1"/>
  <c r="J2403" i="21"/>
  <c r="H2403" i="21" l="1"/>
  <c r="I2404" i="21"/>
  <c r="H2404" i="21" s="1"/>
  <c r="J2404" i="21"/>
  <c r="I2405" i="21" l="1"/>
  <c r="J2405" i="21"/>
  <c r="H2405" i="21" s="1"/>
  <c r="I2406" i="21" l="1"/>
  <c r="J2406" i="21"/>
  <c r="H2406" i="21" s="1"/>
  <c r="I2407" i="21" l="1"/>
  <c r="J2407" i="21"/>
  <c r="H2407" i="21" s="1"/>
  <c r="I2408" i="21" l="1"/>
  <c r="H2408" i="21" s="1"/>
  <c r="J2408" i="21"/>
  <c r="I2409" i="21" l="1"/>
  <c r="J2409" i="21"/>
  <c r="H2409" i="21" l="1"/>
  <c r="I2410" i="21"/>
  <c r="J2410" i="21"/>
  <c r="H2410" i="21" s="1"/>
  <c r="I2411" i="21" l="1"/>
  <c r="J2411" i="21"/>
  <c r="H2411" i="21" s="1"/>
  <c r="I2412" i="21" l="1"/>
  <c r="J2412" i="21"/>
  <c r="H2412" i="21" s="1"/>
  <c r="I2413" i="21" l="1"/>
  <c r="H2413" i="21" s="1"/>
  <c r="J2413" i="21"/>
  <c r="I2414" i="21" l="1"/>
  <c r="J2414" i="21"/>
  <c r="H2414" i="21" s="1"/>
  <c r="I2415" i="21" l="1"/>
  <c r="J2415" i="21"/>
  <c r="H2415" i="21" s="1"/>
  <c r="I2416" i="21" l="1"/>
  <c r="J2416" i="21"/>
  <c r="H2416" i="21" l="1"/>
  <c r="I2417" i="21"/>
  <c r="J2417" i="21"/>
  <c r="H2417" i="21" s="1"/>
  <c r="I2418" i="21" l="1"/>
  <c r="J2418" i="21"/>
  <c r="H2418" i="21" s="1"/>
  <c r="I2419" i="21" l="1"/>
  <c r="J2419" i="21"/>
  <c r="H2419" i="21" l="1"/>
  <c r="I2420" i="21"/>
  <c r="J2420" i="21"/>
  <c r="H2420" i="21" s="1"/>
  <c r="I2421" i="21" l="1"/>
  <c r="J2421" i="21"/>
  <c r="H2421" i="21" l="1"/>
  <c r="I2422" i="21"/>
  <c r="J2422" i="21"/>
  <c r="H2422" i="21" s="1"/>
  <c r="I2423" i="21" l="1"/>
  <c r="J2423" i="21"/>
  <c r="H2423" i="21" s="1"/>
  <c r="I2424" i="21" l="1"/>
  <c r="J2424" i="21"/>
  <c r="H2424" i="21" l="1"/>
  <c r="I2425" i="21"/>
  <c r="H2425" i="21" s="1"/>
  <c r="J2425" i="21"/>
  <c r="I2426" i="21" l="1"/>
  <c r="J2426" i="21"/>
  <c r="H2426" i="21" s="1"/>
  <c r="I2427" i="21" l="1"/>
  <c r="J2427" i="21"/>
  <c r="H2427" i="21" s="1"/>
  <c r="I2428" i="21" l="1"/>
  <c r="J2428" i="21"/>
  <c r="H2428" i="21" s="1"/>
  <c r="I2429" i="21" l="1"/>
  <c r="J2429" i="21"/>
  <c r="H2429" i="21" l="1"/>
  <c r="I2430" i="21"/>
  <c r="J2430" i="21"/>
  <c r="H2430" i="21" s="1"/>
  <c r="I2431" i="21" l="1"/>
  <c r="J2431" i="21"/>
  <c r="H2431" i="21" s="1"/>
  <c r="I2432" i="21" l="1"/>
  <c r="J2432" i="21"/>
  <c r="H2432" i="21" s="1"/>
  <c r="I2433" i="21" l="1"/>
  <c r="H2433" i="21" s="1"/>
  <c r="J2433" i="21"/>
  <c r="I2434" i="21" l="1"/>
  <c r="H2434" i="21" s="1"/>
  <c r="J2434" i="21"/>
  <c r="I2435" i="21" l="1"/>
  <c r="J2435" i="21"/>
  <c r="H2435" i="21" s="1"/>
  <c r="I2436" i="21" l="1"/>
  <c r="J2436" i="21"/>
  <c r="H2436" i="21" s="1"/>
  <c r="I2437" i="21" l="1"/>
  <c r="J2437" i="21"/>
  <c r="H2437" i="21" s="1"/>
  <c r="I2438" i="21" l="1"/>
  <c r="H2438" i="21" s="1"/>
  <c r="J2438" i="21"/>
  <c r="I2439" i="21" l="1"/>
  <c r="J2439" i="21"/>
  <c r="H2439" i="21" s="1"/>
  <c r="I2440" i="21" l="1"/>
  <c r="J2440" i="21"/>
  <c r="H2440" i="21" s="1"/>
  <c r="I2441" i="21" l="1"/>
  <c r="J2441" i="21"/>
  <c r="H2441" i="21" l="1"/>
  <c r="I2442" i="21"/>
  <c r="H2442" i="21" s="1"/>
  <c r="J2442" i="21"/>
  <c r="I2443" i="21" l="1"/>
  <c r="H2443" i="21" s="1"/>
  <c r="J2443" i="21"/>
  <c r="I2444" i="21" l="1"/>
  <c r="J2444" i="21"/>
  <c r="H2444" i="21" s="1"/>
  <c r="I2445" i="21" l="1"/>
  <c r="J2445" i="21"/>
  <c r="H2445" i="21" s="1"/>
  <c r="I2446" i="21" l="1"/>
  <c r="J2446" i="21"/>
  <c r="H2446" i="21" l="1"/>
  <c r="I2447" i="21"/>
  <c r="J2447" i="21"/>
  <c r="H2447" i="21" s="1"/>
  <c r="I2448" i="21" l="1"/>
  <c r="J2448" i="21"/>
  <c r="H2448" i="21" l="1"/>
  <c r="I2449" i="21"/>
  <c r="J2449" i="21"/>
  <c r="H2449" i="21" l="1"/>
  <c r="I2450" i="21"/>
  <c r="H2450" i="21" s="1"/>
  <c r="J2450" i="21"/>
  <c r="I2451" i="21" l="1"/>
  <c r="J2451" i="21"/>
  <c r="H2451" i="21" s="1"/>
  <c r="I2452" i="21" l="1"/>
  <c r="H2452" i="21" s="1"/>
  <c r="J2452" i="21"/>
  <c r="I2453" i="21" l="1"/>
  <c r="J2453" i="21"/>
  <c r="H2453" i="21" s="1"/>
  <c r="I2454" i="21" l="1"/>
  <c r="J2454" i="21"/>
  <c r="H2454" i="21" s="1"/>
  <c r="I2455" i="21" l="1"/>
  <c r="J2455" i="21"/>
  <c r="H2455" i="21" s="1"/>
  <c r="I2456" i="21" l="1"/>
  <c r="J2456" i="21"/>
  <c r="H2456" i="21" l="1"/>
  <c r="I2457" i="21"/>
  <c r="J2457" i="21"/>
  <c r="H2457" i="21" s="1"/>
  <c r="I2458" i="21" l="1"/>
  <c r="H2458" i="21" s="1"/>
  <c r="J2458" i="21"/>
  <c r="I2459" i="21" l="1"/>
  <c r="J2459" i="21"/>
  <c r="H2459" i="21" s="1"/>
  <c r="I2460" i="21" l="1"/>
  <c r="J2460" i="21"/>
  <c r="H2460" i="21" l="1"/>
  <c r="I2461" i="21"/>
  <c r="H2461" i="21" s="1"/>
  <c r="J2461" i="21"/>
  <c r="I2462" i="21" l="1"/>
  <c r="J2462" i="21"/>
  <c r="H2462" i="21" l="1"/>
  <c r="I2463" i="21"/>
  <c r="J2463" i="21"/>
  <c r="H2463" i="21" s="1"/>
  <c r="I2464" i="21" l="1"/>
  <c r="J2464" i="21"/>
  <c r="H2464" i="21" s="1"/>
  <c r="I2465" i="21" l="1"/>
  <c r="H2465" i="21" s="1"/>
  <c r="J2465" i="21"/>
  <c r="I2466" i="21" l="1"/>
  <c r="J2466" i="21"/>
  <c r="H2466" i="21" s="1"/>
  <c r="I2467" i="21" l="1"/>
  <c r="J2467" i="21"/>
  <c r="H2467" i="21" s="1"/>
  <c r="I2468" i="21" l="1"/>
  <c r="J2468" i="21"/>
  <c r="H2468" i="21" l="1"/>
  <c r="I2469" i="21"/>
  <c r="H2469" i="21" s="1"/>
  <c r="J2469" i="21"/>
  <c r="I2470" i="21" l="1"/>
  <c r="H2470" i="21" s="1"/>
  <c r="J2470" i="21"/>
  <c r="I2471" i="21" l="1"/>
  <c r="J2471" i="21"/>
  <c r="H2471" i="21" s="1"/>
  <c r="I2472" i="21" l="1"/>
  <c r="J2472" i="21"/>
  <c r="H2472" i="21" s="1"/>
  <c r="I2473" i="21" l="1"/>
  <c r="J2473" i="21"/>
  <c r="H2473" i="21" s="1"/>
  <c r="I2474" i="21" l="1"/>
  <c r="H2474" i="21" s="1"/>
  <c r="J2474" i="21"/>
  <c r="I2475" i="21" l="1"/>
  <c r="J2475" i="21"/>
  <c r="H2475" i="21" l="1"/>
  <c r="I2476" i="21"/>
  <c r="J2476" i="21"/>
  <c r="H2476" i="21" s="1"/>
  <c r="I2477" i="21" l="1"/>
  <c r="J2477" i="21"/>
  <c r="H2477" i="21" s="1"/>
  <c r="I2478" i="21" l="1"/>
  <c r="J2478" i="21"/>
  <c r="H2478" i="21" s="1"/>
  <c r="I2479" i="21" l="1"/>
  <c r="H2479" i="21" s="1"/>
  <c r="J2479" i="21"/>
  <c r="I2480" i="21" l="1"/>
  <c r="J2480" i="21"/>
  <c r="H2480" i="21" s="1"/>
  <c r="I2481" i="21" l="1"/>
  <c r="J2481" i="21"/>
  <c r="H2481" i="21" l="1"/>
  <c r="I2482" i="21"/>
  <c r="J2482" i="21"/>
  <c r="H2482" i="21" s="1"/>
  <c r="I2483" i="21" l="1"/>
  <c r="H2483" i="21" s="1"/>
  <c r="J2483" i="21"/>
  <c r="I2484" i="21" l="1"/>
  <c r="H2484" i="21" s="1"/>
  <c r="J2484" i="21"/>
  <c r="I2485" i="21" l="1"/>
  <c r="J2485" i="21"/>
  <c r="H2485" i="21" s="1"/>
  <c r="I2486" i="21" l="1"/>
  <c r="J2486" i="21"/>
  <c r="H2486" i="21" s="1"/>
  <c r="I2487" i="21" l="1"/>
  <c r="J2487" i="21"/>
  <c r="H2487" i="21" l="1"/>
  <c r="I2488" i="21"/>
  <c r="J2488" i="21"/>
  <c r="H2488" i="21" s="1"/>
  <c r="I2489" i="21" l="1"/>
  <c r="J2489" i="21"/>
  <c r="H2489" i="21" l="1"/>
  <c r="I2490" i="21"/>
  <c r="J2490" i="21"/>
  <c r="H2490" i="21" s="1"/>
  <c r="I2491" i="21" l="1"/>
  <c r="J2491" i="21"/>
  <c r="H2491" i="21" s="1"/>
  <c r="I2492" i="21" l="1"/>
  <c r="J2492" i="21"/>
  <c r="H2492" i="21" s="1"/>
  <c r="I2493" i="21" l="1"/>
  <c r="H2493" i="21" s="1"/>
  <c r="J2493" i="21"/>
  <c r="I2494" i="21" l="1"/>
  <c r="J2494" i="21"/>
  <c r="H2494" i="21" s="1"/>
  <c r="I2495" i="21" l="1"/>
  <c r="J2495" i="21"/>
  <c r="H2495" i="21" l="1"/>
  <c r="I2496" i="21"/>
  <c r="J2496" i="21"/>
  <c r="H2496" i="21" s="1"/>
  <c r="I2497" i="21" l="1"/>
  <c r="J2497" i="21"/>
  <c r="H2497" i="21" l="1"/>
  <c r="I2498" i="21"/>
  <c r="H2498" i="21" s="1"/>
  <c r="J2498" i="21"/>
  <c r="I2499" i="21" l="1"/>
  <c r="J2499" i="21"/>
  <c r="H2499" i="21" s="1"/>
  <c r="I2500" i="21" l="1"/>
  <c r="J2500" i="21"/>
  <c r="H2500" i="21" l="1"/>
  <c r="I2501" i="21"/>
  <c r="J2501" i="21"/>
  <c r="H2501" i="21" s="1"/>
  <c r="I2502" i="21" l="1"/>
  <c r="J2502" i="21"/>
  <c r="H2502" i="21" s="1"/>
  <c r="I2503" i="21" l="1"/>
  <c r="J2503" i="21"/>
  <c r="H2503" i="21" l="1"/>
  <c r="I2504" i="21"/>
  <c r="J2504" i="21"/>
  <c r="H2504" i="21" s="1"/>
  <c r="I2505" i="21" l="1"/>
  <c r="J2505" i="21"/>
  <c r="H2505" i="21" s="1"/>
  <c r="I2506" i="21" l="1"/>
  <c r="J2506" i="21"/>
  <c r="H2506" i="21" s="1"/>
  <c r="I2507" i="21" l="1"/>
  <c r="H2507" i="21" s="1"/>
  <c r="J2507" i="21"/>
  <c r="I2508" i="21" l="1"/>
  <c r="J2508" i="21"/>
  <c r="H2508" i="21" s="1"/>
  <c r="I2509" i="21" l="1"/>
  <c r="J2509" i="21"/>
  <c r="H2509" i="21" s="1"/>
  <c r="I2510" i="21" l="1"/>
  <c r="J2510" i="21"/>
  <c r="H2510" i="21" l="1"/>
  <c r="I2511" i="21"/>
  <c r="J2511" i="21"/>
  <c r="H2511" i="21" s="1"/>
  <c r="I2512" i="21" l="1"/>
  <c r="H2512" i="21" s="1"/>
  <c r="J2512" i="21"/>
  <c r="I2513" i="21" l="1"/>
  <c r="J2513" i="21"/>
  <c r="H2513" i="21" s="1"/>
  <c r="I2514" i="21" l="1"/>
  <c r="J2514" i="21"/>
  <c r="H2514" i="21" s="1"/>
  <c r="I2515" i="21" l="1"/>
  <c r="J2515" i="21"/>
  <c r="H2515" i="21" s="1"/>
  <c r="I2516" i="21" l="1"/>
  <c r="H2516" i="21" s="1"/>
  <c r="J2516" i="21"/>
  <c r="I2517" i="21" l="1"/>
  <c r="J2517" i="21"/>
  <c r="H2517" i="21" s="1"/>
  <c r="I2518" i="21" l="1"/>
  <c r="J2518" i="21"/>
  <c r="H2518" i="21" l="1"/>
  <c r="I2519" i="21"/>
  <c r="J2519" i="21"/>
  <c r="H2519" i="21" s="1"/>
  <c r="I2520" i="21" l="1"/>
  <c r="J2520" i="21"/>
  <c r="H2520" i="21" s="1"/>
  <c r="I2521" i="21" l="1"/>
  <c r="H2521" i="21" s="1"/>
  <c r="J2521" i="21"/>
  <c r="I2522" i="21" l="1"/>
  <c r="J2522" i="21"/>
  <c r="H2522" i="21" s="1"/>
  <c r="I2523" i="21" l="1"/>
  <c r="J2523" i="21"/>
  <c r="H2523" i="21" s="1"/>
  <c r="I2524" i="21" l="1"/>
  <c r="J2524" i="21"/>
  <c r="H2524" i="21" l="1"/>
  <c r="I2525" i="21"/>
  <c r="J2525" i="21"/>
  <c r="H2525" i="21" s="1"/>
  <c r="I2526" i="21" l="1"/>
  <c r="J2526" i="21"/>
  <c r="H2526" i="21" l="1"/>
  <c r="I2527" i="21"/>
  <c r="J2527" i="21"/>
  <c r="H2527" i="21" s="1"/>
  <c r="I2528" i="21" l="1"/>
  <c r="J2528" i="21"/>
  <c r="H2528" i="21" s="1"/>
  <c r="I2529" i="21" l="1"/>
  <c r="J2529" i="21"/>
  <c r="H2529" i="21" l="1"/>
  <c r="I2530" i="21"/>
  <c r="H2530" i="21" s="1"/>
  <c r="J2530" i="21"/>
  <c r="I2531" i="21" l="1"/>
  <c r="J2531" i="21"/>
  <c r="H2531" i="21" s="1"/>
  <c r="I2532" i="21" l="1"/>
  <c r="J2532" i="21"/>
  <c r="H2532" i="21" l="1"/>
  <c r="I2533" i="21"/>
  <c r="J2533" i="21"/>
  <c r="H2533" i="21" s="1"/>
  <c r="I2534" i="21" l="1"/>
  <c r="J2534" i="21"/>
  <c r="H2534" i="21" l="1"/>
  <c r="I2535" i="21"/>
  <c r="J2535" i="21"/>
  <c r="H2535" i="21" s="1"/>
  <c r="I2536" i="21" l="1"/>
  <c r="J2536" i="21"/>
  <c r="H2536" i="21" s="1"/>
  <c r="I2537" i="21" l="1"/>
  <c r="J2537" i="21"/>
  <c r="H2537" i="21" l="1"/>
  <c r="I2538" i="21"/>
  <c r="J2538" i="21"/>
  <c r="H2538" i="21" s="1"/>
  <c r="I2539" i="21" l="1"/>
  <c r="H2539" i="21" s="1"/>
  <c r="J2539" i="21"/>
  <c r="I2540" i="21" l="1"/>
  <c r="J2540" i="21"/>
  <c r="H2540" i="21" l="1"/>
  <c r="I2541" i="21"/>
  <c r="J2541" i="21"/>
  <c r="H2541" i="21" s="1"/>
  <c r="I2542" i="21" l="1"/>
  <c r="J2542" i="21"/>
  <c r="H2542" i="21" s="1"/>
  <c r="I2543" i="21" l="1"/>
  <c r="H2543" i="21" s="1"/>
  <c r="J2543" i="21"/>
  <c r="I2544" i="21" l="1"/>
  <c r="J2544" i="21"/>
  <c r="H2544" i="21" s="1"/>
  <c r="I2545" i="21" l="1"/>
  <c r="J2545" i="21"/>
  <c r="H2545" i="21" s="1"/>
  <c r="I2546" i="21" l="1"/>
  <c r="H2546" i="21" s="1"/>
  <c r="J2546" i="21"/>
  <c r="I2547" i="21" l="1"/>
  <c r="J2547" i="21"/>
  <c r="H2547" i="21" s="1"/>
  <c r="I2548" i="21" l="1"/>
  <c r="H2548" i="21" s="1"/>
  <c r="J2548" i="21"/>
  <c r="I2549" i="21" l="1"/>
  <c r="J2549" i="21"/>
  <c r="H2549" i="21" s="1"/>
  <c r="I2550" i="21" l="1"/>
  <c r="J2550" i="21"/>
  <c r="H2550" i="21" s="1"/>
  <c r="I2551" i="21" l="1"/>
  <c r="J2551" i="21"/>
  <c r="H2551" i="21" l="1"/>
  <c r="I2552" i="21"/>
  <c r="H2552" i="21" s="1"/>
  <c r="J2552" i="21"/>
  <c r="I2553" i="21" l="1"/>
  <c r="J2553" i="21"/>
  <c r="H2553" i="21" s="1"/>
  <c r="I2554" i="21" l="1"/>
  <c r="J2554" i="21"/>
  <c r="H2554" i="21" l="1"/>
  <c r="I2555" i="21"/>
  <c r="J2555" i="21"/>
  <c r="H2555" i="21" s="1"/>
  <c r="I2556" i="21" l="1"/>
  <c r="J2556" i="21"/>
  <c r="H2556" i="21" l="1"/>
  <c r="I2557" i="21"/>
  <c r="H2557" i="21" s="1"/>
  <c r="J2557" i="21"/>
  <c r="I2558" i="21" l="1"/>
  <c r="J2558" i="21"/>
  <c r="H2558" i="21" s="1"/>
  <c r="I2559" i="21" l="1"/>
  <c r="J2559" i="21"/>
  <c r="H2559" i="21" s="1"/>
  <c r="I2560" i="21" l="1"/>
  <c r="H2560" i="21" s="1"/>
  <c r="J2560" i="21"/>
  <c r="I2561" i="21" l="1"/>
  <c r="H2561" i="21" s="1"/>
  <c r="J2561" i="21"/>
  <c r="I2562" i="21" l="1"/>
  <c r="J2562" i="21"/>
  <c r="H2562" i="21" s="1"/>
  <c r="I2563" i="21" l="1"/>
  <c r="H2563" i="21" s="1"/>
  <c r="J2563" i="21"/>
  <c r="I2564" i="21" l="1"/>
  <c r="J2564" i="21"/>
  <c r="H2564" i="21" l="1"/>
  <c r="I2565" i="21"/>
  <c r="H2565" i="21" s="1"/>
  <c r="J2565" i="21"/>
  <c r="I2566" i="21" l="1"/>
  <c r="J2566" i="21"/>
  <c r="H2566" i="21" s="1"/>
  <c r="I2567" i="21" l="1"/>
  <c r="J2567" i="21"/>
  <c r="H2567" i="21" s="1"/>
  <c r="I2568" i="21" l="1"/>
  <c r="J2568" i="21"/>
  <c r="H2568" i="21" l="1"/>
  <c r="I2569" i="21"/>
  <c r="J2569" i="21"/>
  <c r="H2569" i="21" s="1"/>
  <c r="I2570" i="21" l="1"/>
  <c r="H2570" i="21" s="1"/>
  <c r="J2570" i="21"/>
  <c r="I2571" i="21" l="1"/>
  <c r="J2571" i="21"/>
  <c r="H2571" i="21" s="1"/>
  <c r="I2572" i="21" l="1"/>
  <c r="J2572" i="21"/>
  <c r="H2572" i="21" s="1"/>
  <c r="I2573" i="21" l="1"/>
  <c r="J2573" i="21"/>
  <c r="H2573" i="21" s="1"/>
  <c r="I2574" i="21" l="1"/>
  <c r="H2574" i="21" s="1"/>
  <c r="J2574" i="21"/>
  <c r="I2575" i="21" l="1"/>
  <c r="J2575" i="21"/>
  <c r="H2575" i="21" s="1"/>
  <c r="I2576" i="21" l="1"/>
  <c r="J2576" i="21"/>
  <c r="H2576" i="21" s="1"/>
  <c r="I2577" i="21" l="1"/>
  <c r="J2577" i="21"/>
  <c r="H2577" i="21" s="1"/>
  <c r="I2578" i="21" l="1"/>
  <c r="J2578" i="21"/>
  <c r="H2578" i="21" l="1"/>
  <c r="I2579" i="21"/>
  <c r="J2579" i="21"/>
  <c r="H2579" i="21" s="1"/>
  <c r="I2580" i="21" l="1"/>
  <c r="J2580" i="21"/>
  <c r="H2580" i="21" s="1"/>
  <c r="I2581" i="21" l="1"/>
  <c r="J2581" i="21"/>
  <c r="H2581" i="21" s="1"/>
  <c r="I2582" i="21" l="1"/>
  <c r="J2582" i="21"/>
  <c r="H2582" i="21" l="1"/>
  <c r="I2583" i="21"/>
  <c r="J2583" i="21"/>
  <c r="H2583" i="21" s="1"/>
  <c r="I2584" i="21" l="1"/>
  <c r="J2584" i="21"/>
  <c r="H2584" i="21" l="1"/>
  <c r="I2585" i="21"/>
  <c r="J2585" i="21"/>
  <c r="H2585" i="21" s="1"/>
  <c r="I2586" i="21" l="1"/>
  <c r="J2586" i="21"/>
  <c r="H2586" i="21" l="1"/>
  <c r="I2587" i="21"/>
  <c r="J2587" i="21"/>
  <c r="H2587" i="21" s="1"/>
  <c r="I2588" i="21" l="1"/>
  <c r="J2588" i="21"/>
  <c r="H2588" i="21" s="1"/>
  <c r="I2589" i="21" l="1"/>
  <c r="J2589" i="21"/>
  <c r="H2589" i="21" s="1"/>
  <c r="I2590" i="21" l="1"/>
  <c r="J2590" i="21"/>
  <c r="H2590" i="21" l="1"/>
  <c r="I2591" i="21"/>
  <c r="H2591" i="21" s="1"/>
  <c r="J2591" i="21"/>
  <c r="I2592" i="21" l="1"/>
  <c r="J2592" i="21"/>
  <c r="H2592" i="21" l="1"/>
  <c r="I2593" i="21"/>
  <c r="J2593" i="21"/>
  <c r="H2593" i="21" s="1"/>
  <c r="I2594" i="21" l="1"/>
  <c r="J2594" i="21"/>
  <c r="H2594" i="21" l="1"/>
  <c r="I2595" i="21"/>
  <c r="J2595" i="21"/>
  <c r="H2595" i="21" s="1"/>
  <c r="I2596" i="21" l="1"/>
  <c r="J2596" i="21"/>
  <c r="H2596" i="21" s="1"/>
  <c r="I2597" i="21" l="1"/>
  <c r="J2597" i="21"/>
  <c r="H2597" i="21" l="1"/>
  <c r="I2598" i="21"/>
  <c r="J2598" i="21"/>
  <c r="H2598" i="21" s="1"/>
  <c r="I2599" i="21" l="1"/>
  <c r="H2599" i="21" s="1"/>
  <c r="J2599" i="21"/>
  <c r="I2600" i="21" l="1"/>
  <c r="J2600" i="21"/>
  <c r="H2600" i="21" s="1"/>
  <c r="I2601" i="21" l="1"/>
  <c r="J2601" i="21"/>
  <c r="H2601" i="21" s="1"/>
  <c r="I2602" i="21" l="1"/>
  <c r="J2602" i="21"/>
  <c r="H2602" i="21" s="1"/>
  <c r="I2603" i="21" l="1"/>
  <c r="H2603" i="21" s="1"/>
  <c r="J2603" i="21"/>
  <c r="I2604" i="21" l="1"/>
  <c r="J2604" i="21"/>
  <c r="H2604" i="21" s="1"/>
  <c r="I2605" i="21" l="1"/>
  <c r="J2605" i="21"/>
  <c r="H2605" i="21" s="1"/>
  <c r="I2606" i="21" l="1"/>
  <c r="J2606" i="21"/>
  <c r="H2606" i="21" s="1"/>
  <c r="I2607" i="21" l="1"/>
  <c r="J2607" i="21"/>
  <c r="H2607" i="21" l="1"/>
  <c r="I2608" i="21"/>
  <c r="J2608" i="21"/>
  <c r="H2608" i="21" s="1"/>
  <c r="I2609" i="21" l="1"/>
  <c r="J2609" i="21"/>
  <c r="H2609" i="21" s="1"/>
  <c r="I2610" i="21" l="1"/>
  <c r="J2610" i="21"/>
  <c r="H2610" i="21" s="1"/>
  <c r="I2611" i="21" l="1"/>
  <c r="J2611" i="21"/>
  <c r="H2611" i="21" l="1"/>
  <c r="I2612" i="21"/>
  <c r="J2612" i="21"/>
  <c r="H2612" i="21" s="1"/>
  <c r="I2613" i="21" l="1"/>
  <c r="J2613" i="21"/>
  <c r="H2613" i="21" l="1"/>
  <c r="I2614" i="21"/>
  <c r="J2614" i="21"/>
  <c r="H2614" i="21" s="1"/>
  <c r="I2615" i="21" l="1"/>
  <c r="J2615" i="21"/>
  <c r="H2615" i="21" s="1"/>
  <c r="I2616" i="21" l="1"/>
  <c r="J2616" i="21"/>
  <c r="H2616" i="21" s="1"/>
  <c r="I2617" i="21" l="1"/>
  <c r="J2617" i="21"/>
  <c r="H2617" i="21" l="1"/>
  <c r="I2618" i="21"/>
  <c r="J2618" i="21"/>
  <c r="H2618" i="21" s="1"/>
  <c r="I2619" i="21" l="1"/>
  <c r="J2619" i="21"/>
  <c r="H2619" i="21" s="1"/>
  <c r="I2620" i="21" l="1"/>
  <c r="J2620" i="21"/>
  <c r="H2620" i="21" s="1"/>
  <c r="I2621" i="21" l="1"/>
  <c r="J2621" i="21"/>
  <c r="H2621" i="21" l="1"/>
  <c r="I2622" i="21"/>
  <c r="J2622" i="21"/>
  <c r="H2622" i="21" s="1"/>
  <c r="I2623" i="21" l="1"/>
  <c r="J2623" i="21"/>
  <c r="H2623" i="21" s="1"/>
  <c r="I2624" i="21" l="1"/>
  <c r="J2624" i="21"/>
  <c r="H2624" i="21" s="1"/>
  <c r="I2625" i="21" l="1"/>
  <c r="J2625" i="21"/>
  <c r="H2625" i="21" l="1"/>
  <c r="I2626" i="21"/>
  <c r="J2626" i="21"/>
  <c r="H2626" i="21" s="1"/>
  <c r="I2627" i="21" l="1"/>
  <c r="J2627" i="21"/>
  <c r="H2627" i="21" s="1"/>
  <c r="I2628" i="21" l="1"/>
  <c r="J2628" i="21"/>
  <c r="H2628" i="21" s="1"/>
  <c r="I2629" i="21" l="1"/>
  <c r="J2629" i="21"/>
  <c r="H2629" i="21" l="1"/>
  <c r="I2630" i="21"/>
  <c r="H2630" i="21" s="1"/>
  <c r="J2630" i="21"/>
  <c r="I2631" i="21" l="1"/>
  <c r="J2631" i="21"/>
  <c r="H2631" i="21" s="1"/>
  <c r="I2632" i="21" l="1"/>
  <c r="J2632" i="21"/>
  <c r="H2632" i="21" l="1"/>
  <c r="I2633" i="21"/>
  <c r="J2633" i="21"/>
  <c r="H2633" i="21" s="1"/>
  <c r="I2634" i="21" l="1"/>
  <c r="J2634" i="21"/>
  <c r="H2634" i="21" s="1"/>
  <c r="I2635" i="21" l="1"/>
  <c r="J2635" i="21"/>
  <c r="H2635" i="21" s="1"/>
  <c r="I2636" i="21" l="1"/>
  <c r="J2636" i="21"/>
  <c r="H2636" i="21" l="1"/>
  <c r="I2637" i="21"/>
  <c r="J2637" i="21"/>
  <c r="H2637" i="21" s="1"/>
  <c r="I2638" i="21" l="1"/>
  <c r="J2638" i="21"/>
  <c r="H2638" i="21" s="1"/>
  <c r="I2639" i="21" l="1"/>
  <c r="J2639" i="21"/>
  <c r="H2639" i="21" s="1"/>
  <c r="I2640" i="21" l="1"/>
  <c r="H2640" i="21" s="1"/>
  <c r="J2640" i="21"/>
  <c r="I2641" i="21" l="1"/>
  <c r="J2641" i="21"/>
  <c r="H2641" i="21" s="1"/>
  <c r="I2642" i="21" l="1"/>
  <c r="J2642" i="21"/>
  <c r="H2642" i="21" s="1"/>
  <c r="I2643" i="21" l="1"/>
  <c r="J2643" i="21"/>
  <c r="H2643" i="21" l="1"/>
  <c r="I2644" i="21"/>
  <c r="J2644" i="21"/>
  <c r="H2644" i="21" l="1"/>
  <c r="I2645" i="21"/>
  <c r="J2645" i="21"/>
  <c r="H2645" i="21" s="1"/>
  <c r="I2646" i="21" l="1"/>
  <c r="J2646" i="21"/>
  <c r="H2646" i="21" s="1"/>
  <c r="I2647" i="21" l="1"/>
  <c r="J2647" i="21"/>
  <c r="H2647" i="21" s="1"/>
  <c r="I2648" i="21" l="1"/>
  <c r="J2648" i="21"/>
  <c r="H2648" i="21" l="1"/>
  <c r="I2649" i="21"/>
  <c r="J2649" i="21"/>
  <c r="H2649" i="21" l="1"/>
  <c r="I2650" i="21"/>
  <c r="J2650" i="21"/>
  <c r="H2650" i="21" s="1"/>
  <c r="I2651" i="21" l="1"/>
  <c r="J2651" i="21"/>
  <c r="H2651" i="21" s="1"/>
  <c r="I2652" i="21" l="1"/>
  <c r="J2652" i="21"/>
  <c r="H2652" i="21" l="1"/>
  <c r="I2653" i="21"/>
  <c r="H2653" i="21" s="1"/>
  <c r="J2653" i="21"/>
  <c r="I2654" i="21" l="1"/>
  <c r="J2654" i="21"/>
  <c r="H2654" i="21" s="1"/>
  <c r="I2655" i="21" l="1"/>
  <c r="J2655" i="21"/>
  <c r="H2655" i="21" l="1"/>
  <c r="I2656" i="21"/>
  <c r="J2656" i="21"/>
  <c r="H2656" i="21" s="1"/>
  <c r="I2657" i="21" l="1"/>
  <c r="J2657" i="21"/>
  <c r="H2657" i="21" l="1"/>
  <c r="I2658" i="21"/>
  <c r="J2658" i="21"/>
  <c r="H2658" i="21" s="1"/>
  <c r="I2659" i="21" l="1"/>
  <c r="J2659" i="21"/>
  <c r="H2659" i="21" s="1"/>
  <c r="I2660" i="21" l="1"/>
  <c r="J2660" i="21"/>
  <c r="H2660" i="21" s="1"/>
  <c r="I2661" i="21" l="1"/>
  <c r="J2661" i="21"/>
  <c r="H2661" i="21" l="1"/>
  <c r="I2662" i="21"/>
  <c r="J2662" i="21"/>
  <c r="H2662" i="21" s="1"/>
  <c r="I2663" i="21" l="1"/>
  <c r="J2663" i="21"/>
  <c r="H2663" i="21" s="1"/>
  <c r="I2664" i="21" l="1"/>
  <c r="J2664" i="21"/>
  <c r="H2664" i="21" s="1"/>
  <c r="I2665" i="21" l="1"/>
  <c r="H2665" i="21" s="1"/>
  <c r="J2665" i="21"/>
  <c r="I2666" i="21" l="1"/>
  <c r="J2666" i="21"/>
  <c r="H2666" i="21" l="1"/>
  <c r="I2667" i="21"/>
  <c r="J2667" i="21"/>
  <c r="H2667" i="21" s="1"/>
  <c r="I2668" i="21" l="1"/>
  <c r="J2668" i="21"/>
  <c r="H2668" i="21" s="1"/>
  <c r="I2669" i="21" l="1"/>
  <c r="J2669" i="21"/>
  <c r="H2669" i="21" s="1"/>
  <c r="I2670" i="21" l="1"/>
  <c r="J2670" i="21"/>
  <c r="H2670" i="21" l="1"/>
  <c r="I2671" i="21"/>
  <c r="H2671" i="21" s="1"/>
  <c r="J2671" i="21"/>
  <c r="I2672" i="21" l="1"/>
  <c r="J2672" i="21"/>
  <c r="H2672" i="21" s="1"/>
  <c r="I2673" i="21" l="1"/>
  <c r="J2673" i="21"/>
  <c r="H2673" i="21" s="1"/>
  <c r="I2674" i="21" l="1"/>
  <c r="J2674" i="21"/>
  <c r="H2674" i="21" s="1"/>
  <c r="I2675" i="21" l="1"/>
  <c r="H2675" i="21" s="1"/>
  <c r="J2675" i="21"/>
  <c r="I2676" i="21" l="1"/>
  <c r="J2676" i="21"/>
  <c r="H2676" i="21" s="1"/>
  <c r="I2677" i="21" l="1"/>
  <c r="J2677" i="21"/>
  <c r="H2677" i="21" s="1"/>
  <c r="I2678" i="21" l="1"/>
  <c r="J2678" i="21"/>
  <c r="H2678" i="21" l="1"/>
  <c r="I2679" i="21"/>
  <c r="J2679" i="21"/>
  <c r="H2679" i="21" s="1"/>
  <c r="I2680" i="21" l="1"/>
  <c r="J2680" i="21"/>
  <c r="H2680" i="21" s="1"/>
  <c r="I2681" i="21" l="1"/>
  <c r="H2681" i="21" s="1"/>
  <c r="J2681" i="21"/>
  <c r="I2682" i="21" l="1"/>
  <c r="J2682" i="21"/>
  <c r="H2682" i="21" s="1"/>
  <c r="I2683" i="21" l="1"/>
  <c r="J2683" i="21"/>
  <c r="H2683" i="21" l="1"/>
  <c r="I2684" i="21"/>
  <c r="J2684" i="21"/>
  <c r="H2684" i="21" s="1"/>
  <c r="I2685" i="21" l="1"/>
  <c r="J2685" i="21"/>
  <c r="H2685" i="21" s="1"/>
  <c r="I2686" i="21" l="1"/>
  <c r="J2686" i="21"/>
  <c r="H2686" i="21" l="1"/>
  <c r="I2687" i="21"/>
  <c r="J2687" i="21"/>
  <c r="H2687" i="21" l="1"/>
  <c r="I2688" i="21"/>
  <c r="J2688" i="21"/>
  <c r="H2688" i="21" s="1"/>
  <c r="I2689" i="21" l="1"/>
  <c r="J2689" i="21"/>
  <c r="H2689" i="21" s="1"/>
  <c r="I2690" i="21" l="1"/>
  <c r="J2690" i="21"/>
  <c r="H2690" i="21" s="1"/>
  <c r="I2691" i="21" l="1"/>
  <c r="H2691" i="21" s="1"/>
  <c r="J2691" i="21"/>
  <c r="I2692" i="21" l="1"/>
  <c r="J2692" i="21"/>
  <c r="H2692" i="21" s="1"/>
  <c r="I2693" i="21" l="1"/>
  <c r="J2693" i="21"/>
  <c r="H2693" i="21" s="1"/>
  <c r="I2694" i="21" l="1"/>
  <c r="J2694" i="21"/>
  <c r="H2694" i="21" s="1"/>
  <c r="I2695" i="21" l="1"/>
  <c r="J2695" i="21"/>
  <c r="H2695" i="21" l="1"/>
  <c r="I2696" i="21"/>
  <c r="H2696" i="21" s="1"/>
  <c r="J2696" i="21"/>
  <c r="I2697" i="21" l="1"/>
  <c r="J2697" i="21"/>
  <c r="H2697" i="21" s="1"/>
  <c r="I2698" i="21" l="1"/>
  <c r="J2698" i="21"/>
  <c r="H2698" i="21" s="1"/>
  <c r="I2699" i="21" l="1"/>
  <c r="J2699" i="21"/>
  <c r="H2699" i="21" s="1"/>
  <c r="I2700" i="21" l="1"/>
  <c r="J2700" i="21"/>
  <c r="H2700" i="21" l="1"/>
  <c r="I2701" i="21"/>
  <c r="J2701" i="21"/>
  <c r="H2701" i="21" s="1"/>
  <c r="I2702" i="21" l="1"/>
  <c r="J2702" i="21"/>
  <c r="H2702" i="21" s="1"/>
  <c r="I2703" i="21" l="1"/>
  <c r="J2703" i="21"/>
  <c r="H2703" i="21" l="1"/>
  <c r="I2704" i="21"/>
  <c r="J2704" i="21"/>
  <c r="H2704" i="21" l="1"/>
  <c r="I2705" i="21"/>
  <c r="H2705" i="21" s="1"/>
  <c r="J2705" i="21"/>
  <c r="I2706" i="21" l="1"/>
  <c r="J2706" i="21"/>
  <c r="H2706" i="21" s="1"/>
  <c r="I2707" i="21" l="1"/>
  <c r="J2707" i="21"/>
  <c r="H2707" i="21" s="1"/>
  <c r="I2708" i="21" l="1"/>
  <c r="J2708" i="21"/>
  <c r="H2708" i="21" l="1"/>
  <c r="I2709" i="21"/>
  <c r="J2709" i="21"/>
  <c r="H2709" i="21" s="1"/>
  <c r="I2710" i="21" l="1"/>
  <c r="H2710" i="21" s="1"/>
  <c r="J2710" i="21"/>
  <c r="I2711" i="21" l="1"/>
  <c r="J2711" i="21"/>
  <c r="H2711" i="21" l="1"/>
  <c r="I2712" i="21"/>
  <c r="J2712" i="21"/>
  <c r="H2712" i="21" l="1"/>
  <c r="I2713" i="21"/>
  <c r="J2713" i="21"/>
  <c r="H2713" i="21" s="1"/>
  <c r="I2714" i="21" l="1"/>
  <c r="H2714" i="21" s="1"/>
  <c r="J2714" i="21"/>
  <c r="I2715" i="21" l="1"/>
  <c r="J2715" i="21"/>
  <c r="H2715" i="21" s="1"/>
  <c r="I2716" i="21" l="1"/>
  <c r="J2716" i="21"/>
  <c r="H2716" i="21" s="1"/>
  <c r="I2717" i="21" l="1"/>
  <c r="J2717" i="21"/>
  <c r="H2717" i="21" s="1"/>
  <c r="I2718" i="21" l="1"/>
  <c r="H2718" i="21" s="1"/>
  <c r="J2718" i="21"/>
  <c r="I2719" i="21" l="1"/>
  <c r="J2719" i="21"/>
  <c r="H2719" i="21" s="1"/>
  <c r="I2720" i="21" l="1"/>
  <c r="H2720" i="21" s="1"/>
  <c r="J2720" i="21"/>
  <c r="I2721" i="21" l="1"/>
  <c r="J2721" i="21"/>
  <c r="H2721" i="21" s="1"/>
  <c r="I2722" i="21" l="1"/>
  <c r="H2722" i="21" s="1"/>
  <c r="J2722" i="21"/>
  <c r="I2723" i="21" l="1"/>
  <c r="J2723" i="21"/>
  <c r="H2723" i="21" l="1"/>
  <c r="I2724" i="21"/>
  <c r="H2724" i="21" s="1"/>
  <c r="J2724" i="21"/>
  <c r="I2725" i="21" l="1"/>
  <c r="J2725" i="21"/>
  <c r="H2725" i="21" s="1"/>
  <c r="I2726" i="21" l="1"/>
  <c r="J2726" i="21"/>
  <c r="H2726" i="21" s="1"/>
  <c r="I2727" i="21" l="1"/>
  <c r="J2727" i="21"/>
  <c r="H2727" i="21" l="1"/>
  <c r="I2728" i="21"/>
  <c r="J2728" i="21"/>
  <c r="H2728" i="21" s="1"/>
  <c r="I2729" i="21" l="1"/>
  <c r="J2729" i="21"/>
  <c r="H2729" i="21" s="1"/>
  <c r="I2730" i="21" l="1"/>
  <c r="H2730" i="21" s="1"/>
  <c r="J2730" i="21"/>
  <c r="I2731" i="21" l="1"/>
  <c r="J2731" i="21"/>
  <c r="H2731" i="21" l="1"/>
  <c r="I2732" i="21"/>
  <c r="H2732" i="21" s="1"/>
  <c r="J2732" i="21"/>
  <c r="I2733" i="21" l="1"/>
  <c r="J2733" i="21"/>
  <c r="H2733" i="21" s="1"/>
  <c r="I2734" i="21" l="1"/>
  <c r="J2734" i="21"/>
  <c r="H2734" i="21" s="1"/>
  <c r="I2735" i="21" l="1"/>
  <c r="J2735" i="21"/>
  <c r="H2735" i="21" s="1"/>
  <c r="I2736" i="21" l="1"/>
  <c r="J2736" i="21"/>
  <c r="H2736" i="21" l="1"/>
  <c r="I2737" i="21"/>
  <c r="H2737" i="21" s="1"/>
  <c r="J2737" i="21"/>
  <c r="I2738" i="21" l="1"/>
  <c r="J2738" i="21"/>
  <c r="H2738" i="21" s="1"/>
  <c r="I2739" i="21" l="1"/>
  <c r="J2739" i="21"/>
  <c r="H2739" i="21" s="1"/>
  <c r="I2740" i="21" l="1"/>
  <c r="J2740" i="21"/>
  <c r="H2740" i="21" s="1"/>
  <c r="I2741" i="21" l="1"/>
  <c r="H2741" i="21" s="1"/>
  <c r="J2741" i="21"/>
  <c r="I2742" i="21" l="1"/>
  <c r="J2742" i="21"/>
  <c r="H2742" i="21" s="1"/>
  <c r="I2743" i="21" l="1"/>
  <c r="J2743" i="21"/>
  <c r="H2743" i="21" l="1"/>
  <c r="I2744" i="21"/>
  <c r="J2744" i="21"/>
  <c r="H2744" i="21" s="1"/>
  <c r="I2745" i="21" l="1"/>
  <c r="J2745" i="21"/>
  <c r="H2745" i="21" l="1"/>
  <c r="I2746" i="21"/>
  <c r="H2746" i="21" s="1"/>
  <c r="J2746" i="21"/>
  <c r="I2747" i="21" l="1"/>
  <c r="J2747" i="21"/>
  <c r="H2747" i="21" s="1"/>
  <c r="I2748" i="21" l="1"/>
  <c r="J2748" i="21"/>
  <c r="H2748" i="21" s="1"/>
  <c r="I2749" i="21" l="1"/>
  <c r="J2749" i="21"/>
  <c r="H2749" i="21" l="1"/>
  <c r="I2750" i="21"/>
  <c r="J2750" i="21"/>
  <c r="H2750" i="21" s="1"/>
  <c r="I2751" i="21" l="1"/>
  <c r="H2751" i="21" s="1"/>
  <c r="J2751" i="21"/>
  <c r="I2752" i="21" l="1"/>
  <c r="J2752" i="21"/>
  <c r="H2752" i="21" s="1"/>
  <c r="I2753" i="21" l="1"/>
  <c r="J2753" i="21"/>
  <c r="H2753" i="21" s="1"/>
  <c r="I2754" i="21" l="1"/>
  <c r="J2754" i="21"/>
  <c r="H2754" i="21" s="1"/>
  <c r="I2755" i="21" l="1"/>
  <c r="H2755" i="21" s="1"/>
  <c r="J2755" i="21"/>
  <c r="I2756" i="21" l="1"/>
  <c r="J2756" i="21"/>
  <c r="H2756" i="21" s="1"/>
  <c r="I2757" i="21" l="1"/>
  <c r="J2757" i="21"/>
  <c r="H2757" i="21" l="1"/>
  <c r="I2758" i="21"/>
  <c r="J2758" i="21"/>
  <c r="H2758" i="21" s="1"/>
  <c r="I2759" i="21" l="1"/>
  <c r="H2759" i="21" s="1"/>
  <c r="J2759" i="21"/>
  <c r="I2760" i="21" l="1"/>
  <c r="J2760" i="21"/>
  <c r="H2760" i="21" l="1"/>
  <c r="I2761" i="21"/>
  <c r="J2761" i="21"/>
  <c r="H2761" i="21" s="1"/>
  <c r="I2762" i="21" l="1"/>
  <c r="J2762" i="21"/>
  <c r="H2762" i="21" l="1"/>
  <c r="I2763" i="21"/>
  <c r="J2763" i="21"/>
  <c r="H2763" i="21" s="1"/>
  <c r="I2764" i="21" l="1"/>
  <c r="J2764" i="21"/>
  <c r="H2764" i="21" s="1"/>
  <c r="I2765" i="21" l="1"/>
  <c r="H2765" i="21" s="1"/>
  <c r="J2765" i="21"/>
  <c r="I2766" i="21" l="1"/>
  <c r="J2766" i="21"/>
  <c r="H2766" i="21" s="1"/>
  <c r="I2767" i="21" l="1"/>
  <c r="J2767" i="21"/>
  <c r="H2767" i="21" s="1"/>
  <c r="I2768" i="21" l="1"/>
  <c r="J2768" i="21"/>
  <c r="H2768" i="21" s="1"/>
  <c r="I2769" i="21" l="1"/>
  <c r="H2769" i="21" s="1"/>
  <c r="J2769" i="21"/>
  <c r="I2770" i="21" l="1"/>
  <c r="J2770" i="21"/>
  <c r="H2770" i="21" s="1"/>
  <c r="I2771" i="21" l="1"/>
  <c r="J2771" i="21"/>
  <c r="H2771" i="21" s="1"/>
  <c r="I2772" i="21" l="1"/>
  <c r="H2772" i="21" s="1"/>
  <c r="J2772" i="21"/>
  <c r="I2773" i="21" l="1"/>
  <c r="J2773" i="21"/>
  <c r="H2773" i="21" s="1"/>
  <c r="I2774" i="21" l="1"/>
  <c r="J2774" i="21"/>
  <c r="H2774" i="21" l="1"/>
  <c r="I2775" i="21"/>
  <c r="J2775" i="21"/>
  <c r="H2775" i="21" s="1"/>
  <c r="I2776" i="21" l="1"/>
  <c r="J2776" i="21"/>
  <c r="H2776" i="21" s="1"/>
  <c r="I2777" i="21" l="1"/>
  <c r="J2777" i="21"/>
  <c r="H2777" i="21" s="1"/>
  <c r="I2778" i="21" l="1"/>
  <c r="J2778" i="21"/>
  <c r="H2778" i="21" l="1"/>
  <c r="I2779" i="21"/>
  <c r="J2779" i="21"/>
  <c r="H2779" i="21" s="1"/>
  <c r="I2780" i="21" l="1"/>
  <c r="J2780" i="21"/>
  <c r="H2780" i="21" l="1"/>
  <c r="I2781" i="21"/>
  <c r="J2781" i="21"/>
  <c r="H2781" i="21" s="1"/>
  <c r="I2782" i="21" l="1"/>
  <c r="J2782" i="21"/>
  <c r="H2782" i="21" s="1"/>
  <c r="I2783" i="21" l="1"/>
  <c r="J2783" i="21"/>
  <c r="H2783" i="21" l="1"/>
  <c r="I2784" i="21"/>
  <c r="J2784" i="21"/>
  <c r="H2784" i="21" s="1"/>
  <c r="I2785" i="21" l="1"/>
  <c r="J2785" i="21"/>
  <c r="H2785" i="21" s="1"/>
  <c r="I2786" i="21" l="1"/>
  <c r="J2786" i="21"/>
  <c r="H2786" i="21" l="1"/>
  <c r="I2787" i="21"/>
  <c r="J2787" i="21"/>
  <c r="H2787" i="21" s="1"/>
  <c r="I2788" i="21" l="1"/>
  <c r="H2788" i="21" s="1"/>
  <c r="J2788" i="21"/>
  <c r="I2789" i="21" l="1"/>
  <c r="J2789" i="21"/>
  <c r="H2789" i="21" s="1"/>
  <c r="I2790" i="21" l="1"/>
  <c r="J2790" i="21"/>
  <c r="H2790" i="21" s="1"/>
  <c r="I2791" i="21" l="1"/>
  <c r="J2791" i="21"/>
  <c r="H2791" i="21" l="1"/>
  <c r="I2792" i="21"/>
  <c r="J2792" i="21"/>
  <c r="H2792" i="21" l="1"/>
  <c r="I2793" i="21"/>
  <c r="J2793" i="21"/>
  <c r="H2793" i="21" s="1"/>
  <c r="I2794" i="21" l="1"/>
  <c r="J2794" i="21"/>
  <c r="H2794" i="21" l="1"/>
  <c r="I2795" i="21"/>
  <c r="J2795" i="21"/>
  <c r="H2795" i="21" s="1"/>
  <c r="I2796" i="21" l="1"/>
  <c r="H2796" i="21" s="1"/>
  <c r="J2796" i="21"/>
  <c r="I2797" i="21" l="1"/>
  <c r="J2797" i="21"/>
  <c r="H2797" i="21" s="1"/>
  <c r="I2798" i="21" l="1"/>
  <c r="J2798" i="21"/>
  <c r="H2798" i="21" s="1"/>
  <c r="I2799" i="21" l="1"/>
  <c r="J2799" i="21"/>
  <c r="H2799" i="21" l="1"/>
  <c r="I2800" i="21"/>
  <c r="J2800" i="21"/>
  <c r="H2800" i="21" s="1"/>
  <c r="I2801" i="21" l="1"/>
  <c r="H2801" i="21" s="1"/>
  <c r="J2801" i="21"/>
  <c r="I2802" i="21" l="1"/>
  <c r="H2802" i="21" s="1"/>
  <c r="J2802" i="21"/>
  <c r="I2803" i="21" l="1"/>
  <c r="J2803" i="21"/>
  <c r="H2803" i="21" s="1"/>
  <c r="I2804" i="21" l="1"/>
  <c r="J2804" i="21"/>
  <c r="H2804" i="21" s="1"/>
  <c r="I2805" i="21" l="1"/>
  <c r="J2805" i="21"/>
  <c r="H2805" i="21" l="1"/>
  <c r="I2806" i="21"/>
  <c r="J2806" i="21"/>
  <c r="H2806" i="21" s="1"/>
  <c r="I2807" i="21" l="1"/>
  <c r="J2807" i="21"/>
  <c r="H2807" i="21" s="1"/>
  <c r="I2808" i="21" l="1"/>
  <c r="J2808" i="21"/>
  <c r="H2808" i="21" l="1"/>
  <c r="I2809" i="21"/>
  <c r="J2809" i="21"/>
  <c r="H2809" i="21" s="1"/>
  <c r="I2810" i="21" l="1"/>
  <c r="J2810" i="21"/>
  <c r="H2810" i="21" l="1"/>
  <c r="I2811" i="21"/>
  <c r="J2811" i="21"/>
  <c r="H2811" i="21" s="1"/>
  <c r="I2812" i="21" l="1"/>
  <c r="J2812" i="21"/>
  <c r="H2812" i="21" s="1"/>
  <c r="I2813" i="21" l="1"/>
  <c r="J2813" i="21"/>
  <c r="H2813" i="21" l="1"/>
  <c r="I2814" i="21"/>
  <c r="J2814" i="21"/>
  <c r="H2814" i="21" l="1"/>
  <c r="I2815" i="21"/>
  <c r="J2815" i="21"/>
  <c r="H2815" i="21" s="1"/>
  <c r="I2816" i="21" l="1"/>
  <c r="J2816" i="21"/>
  <c r="H2816" i="21" l="1"/>
  <c r="I2817" i="21"/>
  <c r="J2817" i="21"/>
  <c r="H2817" i="21" s="1"/>
  <c r="I2818" i="21" l="1"/>
  <c r="H2818" i="21" s="1"/>
  <c r="J2818" i="21"/>
  <c r="I2819" i="21" l="1"/>
  <c r="J2819" i="21"/>
  <c r="H2819" i="21" l="1"/>
  <c r="I2820" i="21"/>
  <c r="J2820" i="21"/>
  <c r="H2820" i="21" s="1"/>
  <c r="I2821" i="21" l="1"/>
  <c r="J2821" i="21"/>
  <c r="H2821" i="21" s="1"/>
  <c r="I2822" i="21" l="1"/>
  <c r="J2822" i="21"/>
  <c r="H2822" i="21" l="1"/>
  <c r="I2823" i="21"/>
  <c r="H2823" i="21" s="1"/>
  <c r="J2823" i="21"/>
  <c r="I2824" i="21" l="1"/>
  <c r="J2824" i="21"/>
  <c r="H2824" i="21" s="1"/>
  <c r="I2825" i="21" l="1"/>
  <c r="J2825" i="21"/>
  <c r="H2825" i="21" l="1"/>
  <c r="I2826" i="21"/>
  <c r="H2826" i="21" s="1"/>
  <c r="J2826" i="21"/>
  <c r="I2827" i="21" l="1"/>
  <c r="J2827" i="21"/>
  <c r="H2827" i="21" l="1"/>
  <c r="I2828" i="21"/>
  <c r="J2828" i="21"/>
  <c r="H2828" i="21" s="1"/>
  <c r="I2829" i="21" l="1"/>
  <c r="J2829" i="21"/>
  <c r="H2829" i="21" s="1"/>
  <c r="I2830" i="21" l="1"/>
  <c r="J2830" i="21"/>
  <c r="H2830" i="21" l="1"/>
  <c r="I2831" i="21"/>
  <c r="J2831" i="21"/>
  <c r="H2831" i="21" s="1"/>
  <c r="I2832" i="21" l="1"/>
  <c r="H2832" i="21" s="1"/>
  <c r="J2832" i="21"/>
  <c r="I2833" i="21" l="1"/>
  <c r="J2833" i="21"/>
  <c r="H2833" i="21" s="1"/>
  <c r="I2834" i="21" l="1"/>
  <c r="J2834" i="21"/>
  <c r="H2834" i="21" s="1"/>
  <c r="I2835" i="21" l="1"/>
  <c r="J2835" i="21"/>
  <c r="H2835" i="21" s="1"/>
  <c r="I2836" i="21" l="1"/>
  <c r="H2836" i="21" s="1"/>
  <c r="J2836" i="21"/>
  <c r="I2837" i="21" l="1"/>
  <c r="J2837" i="21"/>
  <c r="H2837" i="21" s="1"/>
  <c r="I2838" i="21" l="1"/>
  <c r="J2838" i="21"/>
  <c r="H2838" i="21" s="1"/>
  <c r="I2839" i="21" l="1"/>
  <c r="J2839" i="21"/>
  <c r="H2839" i="21" s="1"/>
  <c r="I2840" i="21" l="1"/>
  <c r="H2840" i="21" s="1"/>
  <c r="J2840" i="21"/>
  <c r="I2841" i="21" l="1"/>
  <c r="J2841" i="21"/>
  <c r="H2841" i="21" s="1"/>
  <c r="I2842" i="21" l="1"/>
  <c r="J2842" i="21"/>
  <c r="H2842" i="21" s="1"/>
  <c r="I2843" i="21" l="1"/>
  <c r="J2843" i="21"/>
  <c r="H2843" i="21" s="1"/>
  <c r="I2844" i="21" l="1"/>
  <c r="J2844" i="21"/>
  <c r="H2844" i="21" l="1"/>
  <c r="I2845" i="21"/>
  <c r="J2845" i="21"/>
  <c r="H2845" i="21" s="1"/>
  <c r="I2846" i="21" l="1"/>
  <c r="H2846" i="21" s="1"/>
  <c r="J2846" i="21"/>
  <c r="I2847" i="21" l="1"/>
  <c r="J2847" i="21"/>
  <c r="H2847" i="21" s="1"/>
  <c r="I2848" i="21" l="1"/>
  <c r="J2848" i="21"/>
  <c r="H2848" i="21" l="1"/>
  <c r="I2849" i="21"/>
  <c r="J2849" i="21"/>
  <c r="H2849" i="21" s="1"/>
  <c r="I2850" i="21" l="1"/>
  <c r="J2850" i="21"/>
  <c r="H2850" i="21" s="1"/>
  <c r="I2851" i="21" l="1"/>
  <c r="J2851" i="21"/>
  <c r="H2851" i="21" s="1"/>
  <c r="I2852" i="21" l="1"/>
  <c r="J2852" i="21"/>
  <c r="H2852" i="21" l="1"/>
  <c r="I2853" i="21"/>
  <c r="J2853" i="21"/>
  <c r="H2853" i="21" l="1"/>
  <c r="I2854" i="21"/>
  <c r="H2854" i="21" s="1"/>
  <c r="J2854" i="21"/>
  <c r="I2855" i="21" l="1"/>
  <c r="J2855" i="21"/>
  <c r="H2855" i="21" s="1"/>
  <c r="I2856" i="21" l="1"/>
  <c r="H2856" i="21" s="1"/>
  <c r="J2856" i="21"/>
  <c r="I2857" i="21" l="1"/>
  <c r="J2857" i="21"/>
  <c r="H2857" i="21" s="1"/>
  <c r="I2858" i="21" l="1"/>
  <c r="J2858" i="21"/>
  <c r="H2858" i="21" s="1"/>
  <c r="I2859" i="21" l="1"/>
  <c r="J2859" i="21"/>
  <c r="H2859" i="21" l="1"/>
  <c r="I2860" i="21"/>
  <c r="J2860" i="21"/>
  <c r="H2860" i="21" s="1"/>
  <c r="I2861" i="21" l="1"/>
  <c r="J2861" i="21"/>
  <c r="H2861" i="21" l="1"/>
  <c r="I2862" i="21"/>
  <c r="J2862" i="21"/>
  <c r="H2862" i="21" s="1"/>
  <c r="I2863" i="21" l="1"/>
  <c r="J2863" i="21"/>
  <c r="H2863" i="21" s="1"/>
  <c r="I2864" i="21" l="1"/>
  <c r="J2864" i="21"/>
  <c r="H2864" i="21" s="1"/>
  <c r="I2865" i="21" l="1"/>
  <c r="J2865" i="21"/>
  <c r="H2865" i="21" l="1"/>
  <c r="I2866" i="21"/>
  <c r="J2866" i="21"/>
  <c r="H2866" i="21" s="1"/>
  <c r="I2867" i="21" l="1"/>
  <c r="J2867" i="21"/>
  <c r="H2867" i="21" s="1"/>
  <c r="I2868" i="21" l="1"/>
  <c r="J2868" i="21"/>
  <c r="H2868" i="21" s="1"/>
  <c r="I2869" i="21" l="1"/>
  <c r="H2869" i="21" s="1"/>
  <c r="J2869" i="21"/>
  <c r="I2870" i="21" l="1"/>
  <c r="J2870" i="21"/>
  <c r="H2870" i="21" s="1"/>
  <c r="I2871" i="21" l="1"/>
  <c r="J2871" i="21"/>
  <c r="H2871" i="21" s="1"/>
  <c r="I2872" i="21" l="1"/>
  <c r="J2872" i="21"/>
  <c r="H2872" i="21" s="1"/>
  <c r="I2873" i="21" l="1"/>
  <c r="J2873" i="21"/>
  <c r="H2873" i="21" l="1"/>
  <c r="I2874" i="21"/>
  <c r="J2874" i="21"/>
  <c r="H2874" i="21" s="1"/>
  <c r="I2875" i="21" l="1"/>
  <c r="H2875" i="21" s="1"/>
  <c r="J2875" i="21"/>
  <c r="I2876" i="21" l="1"/>
  <c r="J2876" i="21"/>
  <c r="H2876" i="21" s="1"/>
  <c r="I2877" i="21" l="1"/>
  <c r="J2877" i="21"/>
  <c r="H2877" i="21" s="1"/>
  <c r="I2878" i="21" l="1"/>
  <c r="J2878" i="21"/>
  <c r="H2878" i="21" s="1"/>
  <c r="I2879" i="21" l="1"/>
  <c r="H2879" i="21" s="1"/>
  <c r="J2879" i="21"/>
  <c r="I2880" i="21" l="1"/>
  <c r="J2880" i="21"/>
  <c r="H2880" i="21" s="1"/>
  <c r="I2881" i="21" l="1"/>
  <c r="J2881" i="21"/>
  <c r="H2881" i="21" s="1"/>
  <c r="I2882" i="21" l="1"/>
  <c r="J2882" i="21"/>
  <c r="H2882" i="21" s="1"/>
  <c r="I2883" i="21" l="1"/>
  <c r="H2883" i="21" s="1"/>
  <c r="J2883" i="21"/>
  <c r="I2884" i="21" l="1"/>
  <c r="J2884" i="21"/>
  <c r="H2884" i="21" s="1"/>
  <c r="I2885" i="21" l="1"/>
  <c r="J2885" i="21"/>
  <c r="H2885" i="21" s="1"/>
  <c r="I2886" i="21" l="1"/>
  <c r="J2886" i="21"/>
  <c r="H2886" i="21" s="1"/>
  <c r="I2887" i="21" l="1"/>
  <c r="J2887" i="21"/>
  <c r="H2887" i="21" l="1"/>
  <c r="I2888" i="21"/>
  <c r="J2888" i="21"/>
  <c r="H2888" i="21" s="1"/>
  <c r="I2889" i="21" l="1"/>
  <c r="J2889" i="21"/>
  <c r="H2889" i="21" s="1"/>
  <c r="I2890" i="21" l="1"/>
  <c r="J2890" i="21"/>
  <c r="H2890" i="21" s="1"/>
  <c r="I2891" i="21" l="1"/>
  <c r="J2891" i="21"/>
  <c r="H2891" i="21" l="1"/>
  <c r="I2892" i="21"/>
  <c r="J2892" i="21"/>
  <c r="H2892" i="21" l="1"/>
  <c r="I2893" i="21"/>
  <c r="J2893" i="21"/>
  <c r="H2893" i="21" s="1"/>
  <c r="I2894" i="21" l="1"/>
  <c r="J2894" i="21"/>
  <c r="H2894" i="21" l="1"/>
  <c r="I2895" i="21"/>
  <c r="J2895" i="21"/>
  <c r="H2895" i="21" s="1"/>
  <c r="I2896" i="21" l="1"/>
  <c r="J2896" i="21"/>
  <c r="H2896" i="21" s="1"/>
  <c r="I2897" i="21" l="1"/>
  <c r="J2897" i="21"/>
  <c r="H2897" i="21" s="1"/>
  <c r="I2898" i="21" l="1"/>
  <c r="J2898" i="21"/>
  <c r="H2898" i="21" l="1"/>
  <c r="I2899" i="21"/>
  <c r="J2899" i="21"/>
  <c r="H2899" i="21" s="1"/>
  <c r="I2900" i="21" l="1"/>
  <c r="J2900" i="21"/>
  <c r="H2900" i="21" s="1"/>
  <c r="I2901" i="21" l="1"/>
  <c r="J2901" i="21"/>
  <c r="H2901" i="21" s="1"/>
  <c r="I2902" i="21" l="1"/>
  <c r="H2902" i="21" s="1"/>
  <c r="J2902" i="21"/>
  <c r="I2903" i="21" l="1"/>
  <c r="J2903" i="21"/>
  <c r="H2903" i="21" s="1"/>
  <c r="I2904" i="21" l="1"/>
  <c r="J2904" i="21"/>
  <c r="H2904" i="21" s="1"/>
  <c r="I2905" i="21" l="1"/>
  <c r="H2905" i="21" s="1"/>
  <c r="J2905" i="21"/>
  <c r="I2906" i="21" l="1"/>
  <c r="J2906" i="21"/>
  <c r="H2906" i="21" l="1"/>
  <c r="I2907" i="21"/>
  <c r="J2907" i="21"/>
  <c r="H2907" i="21" s="1"/>
  <c r="I2908" i="21" l="1"/>
  <c r="J2908" i="21"/>
  <c r="H2908" i="21" s="1"/>
  <c r="I2909" i="21" l="1"/>
  <c r="J2909" i="21"/>
  <c r="H2909" i="21" s="1"/>
  <c r="I2910" i="21" l="1"/>
  <c r="J2910" i="21"/>
  <c r="H2910" i="21" l="1"/>
  <c r="I2911" i="21"/>
  <c r="J2911" i="21"/>
  <c r="H2911" i="21" l="1"/>
  <c r="I2912" i="21"/>
  <c r="J2912" i="21"/>
  <c r="H2912" i="21" s="1"/>
  <c r="I2913" i="21" l="1"/>
  <c r="J2913" i="21"/>
  <c r="H2913" i="21" s="1"/>
  <c r="I2914" i="21" l="1"/>
  <c r="J2914" i="21"/>
  <c r="H2914" i="21" l="1"/>
  <c r="I2915" i="21"/>
  <c r="J2915" i="21"/>
  <c r="H2915" i="21" l="1"/>
  <c r="I2916" i="21"/>
  <c r="J2916" i="21"/>
  <c r="H2916" i="21" s="1"/>
  <c r="I2917" i="21" l="1"/>
  <c r="H2917" i="21" s="1"/>
  <c r="J2917" i="21"/>
  <c r="I2918" i="21" l="1"/>
  <c r="J2918" i="21"/>
  <c r="H2918" i="21" s="1"/>
  <c r="I2919" i="21" l="1"/>
  <c r="J2919" i="21"/>
  <c r="H2919" i="21" l="1"/>
  <c r="I2920" i="21"/>
  <c r="J2920" i="21"/>
  <c r="H2920" i="21" s="1"/>
  <c r="I2921" i="21" l="1"/>
  <c r="J2921" i="21"/>
  <c r="H2921" i="21" s="1"/>
  <c r="I2922" i="21" l="1"/>
  <c r="J2922" i="21"/>
  <c r="H2922" i="21" s="1"/>
  <c r="I2923" i="21" l="1"/>
  <c r="J2923" i="21"/>
  <c r="H2923" i="21" l="1"/>
  <c r="I2924" i="21"/>
  <c r="J2924" i="21"/>
  <c r="H2924" i="21" s="1"/>
  <c r="I2925" i="21" l="1"/>
  <c r="J2925" i="21"/>
  <c r="H2925" i="21" s="1"/>
  <c r="I2926" i="21" l="1"/>
  <c r="J2926" i="21"/>
  <c r="H2926" i="21" s="1"/>
  <c r="I2927" i="21" l="1"/>
  <c r="J2927" i="21"/>
  <c r="H2927" i="21" l="1"/>
  <c r="I2928" i="21"/>
  <c r="H2928" i="21" s="1"/>
  <c r="J2928" i="21"/>
  <c r="I2929" i="21" l="1"/>
  <c r="J2929" i="21"/>
  <c r="H2929" i="21" s="1"/>
  <c r="I2930" i="21" l="1"/>
  <c r="J2930" i="21"/>
  <c r="H2930" i="21" s="1"/>
  <c r="I2931" i="21" l="1"/>
  <c r="J2931" i="21"/>
  <c r="H2931" i="21" s="1"/>
  <c r="I2932" i="21" l="1"/>
  <c r="J2932" i="21"/>
  <c r="H2932" i="21" l="1"/>
  <c r="I2933" i="21"/>
  <c r="J2933" i="21"/>
  <c r="H2933" i="21" l="1"/>
  <c r="I2934" i="21"/>
  <c r="J2934" i="21"/>
  <c r="H2934" i="21" s="1"/>
  <c r="I2935" i="21" l="1"/>
  <c r="J2935" i="21"/>
  <c r="H2935" i="21" s="1"/>
  <c r="I2936" i="21" l="1"/>
  <c r="J2936" i="21"/>
  <c r="H2936" i="21" s="1"/>
  <c r="I2937" i="21" l="1"/>
  <c r="J2937" i="21"/>
  <c r="H2937" i="21" l="1"/>
  <c r="I2938" i="21"/>
  <c r="J2938" i="21"/>
  <c r="H2938" i="21" s="1"/>
  <c r="I2939" i="21" l="1"/>
  <c r="J2939" i="21"/>
  <c r="H2939" i="21" s="1"/>
  <c r="I2940" i="21" l="1"/>
  <c r="J2940" i="21"/>
  <c r="H2940" i="21" l="1"/>
  <c r="I2941" i="21"/>
  <c r="J2941" i="21"/>
  <c r="H2941" i="21" s="1"/>
  <c r="I2942" i="21" l="1"/>
  <c r="J2942" i="21"/>
  <c r="H2942" i="21" s="1"/>
  <c r="I2943" i="21" l="1"/>
  <c r="H2943" i="21" s="1"/>
  <c r="J2943" i="21"/>
  <c r="I2944" i="21" l="1"/>
  <c r="J2944" i="21"/>
  <c r="H2944" i="21" s="1"/>
  <c r="I2945" i="21" l="1"/>
  <c r="J2945" i="21"/>
  <c r="H2945" i="21" l="1"/>
  <c r="I2946" i="21"/>
  <c r="J2946" i="21"/>
  <c r="H2946" i="21" s="1"/>
  <c r="I2947" i="21" l="1"/>
  <c r="J2947" i="21"/>
  <c r="H2947" i="21" s="1"/>
  <c r="I2948" i="21" l="1"/>
  <c r="H2948" i="21" s="1"/>
  <c r="J2948" i="21"/>
  <c r="I2949" i="21" l="1"/>
  <c r="J2949" i="21"/>
  <c r="H2949" i="21" l="1"/>
  <c r="I2950" i="21"/>
  <c r="J2950" i="21"/>
  <c r="H2950" i="21" s="1"/>
  <c r="I2951" i="21" l="1"/>
  <c r="J2951" i="21"/>
  <c r="H2951" i="21" s="1"/>
  <c r="I2952" i="21" l="1"/>
  <c r="J2952" i="21"/>
  <c r="H2952" i="21" s="1"/>
  <c r="I2953" i="21" l="1"/>
  <c r="J2953" i="21"/>
  <c r="H2953" i="21" l="1"/>
  <c r="I2954" i="21"/>
  <c r="J2954" i="21"/>
  <c r="H2954" i="21" s="1"/>
  <c r="I2955" i="21" l="1"/>
  <c r="J2955" i="21"/>
  <c r="H2955" i="21" s="1"/>
  <c r="I2956" i="21" l="1"/>
  <c r="J2956" i="21"/>
  <c r="H2956" i="21" s="1"/>
  <c r="I2957" i="21" l="1"/>
  <c r="J2957" i="21"/>
  <c r="H2957" i="21" l="1"/>
  <c r="I2958" i="21"/>
  <c r="J2958" i="21"/>
  <c r="H2958" i="21" l="1"/>
  <c r="I2959" i="21"/>
  <c r="J2959" i="21"/>
  <c r="H2959" i="21" s="1"/>
  <c r="I2960" i="21" l="1"/>
  <c r="J2960" i="21"/>
  <c r="H2960" i="21" s="1"/>
  <c r="I2961" i="21" l="1"/>
  <c r="J2961" i="21"/>
  <c r="H2961" i="21" s="1"/>
  <c r="I2962" i="21" l="1"/>
  <c r="J2962" i="21"/>
  <c r="H2962" i="21" l="1"/>
  <c r="I2963" i="21"/>
  <c r="J2963" i="21"/>
  <c r="H2963" i="21" s="1"/>
  <c r="I2964" i="21" l="1"/>
  <c r="J2964" i="21"/>
  <c r="H2964" i="21" s="1"/>
  <c r="I2965" i="21" l="1"/>
  <c r="J2965" i="21"/>
  <c r="H2965" i="21" l="1"/>
  <c r="I2966" i="21"/>
  <c r="J2966" i="21"/>
  <c r="H2966" i="21" l="1"/>
  <c r="I2967" i="21"/>
  <c r="J2967" i="21"/>
  <c r="H2967" i="21" l="1"/>
  <c r="I2968" i="21"/>
  <c r="J2968" i="21"/>
  <c r="H2968" i="21" s="1"/>
  <c r="I2969" i="21" l="1"/>
  <c r="J2969" i="21"/>
  <c r="H2969" i="21" s="1"/>
  <c r="I2970" i="21" l="1"/>
  <c r="J2970" i="21"/>
  <c r="H2970" i="21" l="1"/>
  <c r="I2971" i="21"/>
  <c r="J2971" i="21"/>
  <c r="H2971" i="21" s="1"/>
  <c r="I2972" i="21" l="1"/>
  <c r="J2972" i="21"/>
  <c r="H2972" i="21" l="1"/>
  <c r="I2973" i="21"/>
  <c r="H2973" i="21" s="1"/>
  <c r="J2973" i="21"/>
  <c r="I2974" i="21" l="1"/>
  <c r="J2974" i="21"/>
  <c r="H2974" i="21" l="1"/>
  <c r="I2975" i="21"/>
  <c r="J2975" i="21"/>
  <c r="H2975" i="21" s="1"/>
  <c r="I2976" i="21" l="1"/>
  <c r="H2976" i="21" s="1"/>
  <c r="J2976" i="21"/>
  <c r="I2977" i="21" l="1"/>
  <c r="J2977" i="21"/>
  <c r="H2977" i="21" s="1"/>
  <c r="I2978" i="21" l="1"/>
  <c r="J2978" i="21"/>
  <c r="H2978" i="21" s="1"/>
  <c r="I2979" i="21" l="1"/>
  <c r="J2979" i="21"/>
  <c r="H2979" i="21" s="1"/>
  <c r="I2980" i="21" l="1"/>
  <c r="J2980" i="21"/>
  <c r="H2980" i="21" l="1"/>
  <c r="I2981" i="21"/>
  <c r="J2981" i="21"/>
  <c r="H2981" i="21" s="1"/>
  <c r="I2982" i="21" l="1"/>
  <c r="J2982" i="21"/>
  <c r="H2982" i="21" l="1"/>
  <c r="I2983" i="21"/>
  <c r="J2983" i="21"/>
  <c r="H2983" i="21" s="1"/>
  <c r="I2984" i="21" l="1"/>
  <c r="H2984" i="21" s="1"/>
  <c r="J2984" i="21"/>
  <c r="I2985" i="21" l="1"/>
  <c r="H2985" i="21" s="1"/>
  <c r="J2985" i="21"/>
  <c r="I2986" i="21" l="1"/>
  <c r="J2986" i="21"/>
  <c r="H2986" i="21" l="1"/>
  <c r="I2987" i="21"/>
  <c r="J2987" i="21"/>
  <c r="H2987" i="21" s="1"/>
  <c r="I2988" i="21" l="1"/>
  <c r="J2988" i="21"/>
  <c r="H2988" i="21" s="1"/>
  <c r="I2989" i="21" l="1"/>
  <c r="J2989" i="21"/>
  <c r="H2989" i="21" l="1"/>
  <c r="I2990" i="21"/>
  <c r="J2990" i="21"/>
  <c r="H2990" i="21" s="1"/>
  <c r="I2991" i="21" l="1"/>
  <c r="J2991" i="21"/>
  <c r="H2991" i="21" s="1"/>
  <c r="I2992" i="21" l="1"/>
  <c r="J2992" i="21"/>
  <c r="H2992" i="21" l="1"/>
  <c r="I2993" i="21"/>
  <c r="H2993" i="21" s="1"/>
  <c r="J2993" i="21"/>
  <c r="I2994" i="21" l="1"/>
  <c r="J2994" i="21"/>
  <c r="H2994" i="21" l="1"/>
  <c r="I2995" i="21"/>
  <c r="J2995" i="21"/>
  <c r="H2995" i="21" s="1"/>
  <c r="I2996" i="21" l="1"/>
  <c r="J2996" i="21"/>
  <c r="H2996" i="21" s="1"/>
  <c r="I2997" i="21" l="1"/>
  <c r="J2997" i="21"/>
  <c r="H2997" i="21" s="1"/>
  <c r="I2998" i="21" l="1"/>
  <c r="J2998" i="21"/>
  <c r="H2998" i="21" l="1"/>
  <c r="I2999" i="21"/>
  <c r="J2999" i="21"/>
  <c r="H2999" i="21" l="1"/>
  <c r="I3000" i="21"/>
  <c r="J3000" i="21"/>
  <c r="H3000" i="21" s="1"/>
  <c r="I3001" i="21" l="1"/>
  <c r="J3001" i="21"/>
  <c r="H3001" i="21" s="1"/>
  <c r="I3002" i="21" l="1"/>
  <c r="J3002" i="21"/>
  <c r="H3002" i="21" s="1"/>
  <c r="I3003" i="21" l="1"/>
  <c r="H3003" i="21" s="1"/>
  <c r="J3003" i="21"/>
  <c r="I3004" i="21" l="1"/>
  <c r="J3004" i="21"/>
  <c r="H3004" i="21" s="1"/>
  <c r="I3005" i="21" l="1"/>
  <c r="H3005" i="21" s="1"/>
  <c r="J3005" i="21"/>
  <c r="I3006" i="21" l="1"/>
  <c r="J3006" i="21"/>
  <c r="H3006" i="21" s="1"/>
  <c r="I3007" i="21" l="1"/>
  <c r="J3007" i="21"/>
  <c r="H3007" i="21" l="1"/>
  <c r="I3008" i="21"/>
  <c r="J3008" i="21"/>
  <c r="H3008" i="21" l="1"/>
  <c r="I3009" i="21"/>
  <c r="J3009" i="21"/>
  <c r="H3009" i="21" s="1"/>
  <c r="I3010" i="21" l="1"/>
  <c r="J3010" i="21"/>
  <c r="H3010" i="21" s="1"/>
  <c r="I3011" i="21" l="1"/>
  <c r="J3011" i="21"/>
  <c r="H3011" i="21" l="1"/>
  <c r="I3012" i="21"/>
  <c r="J3012" i="21"/>
  <c r="H3012" i="21" s="1"/>
  <c r="I3013" i="21" l="1"/>
  <c r="J3013" i="21"/>
  <c r="H3013" i="21" l="1"/>
  <c r="I3014" i="21"/>
  <c r="J3014" i="21"/>
  <c r="H3014" i="21" s="1"/>
  <c r="I3015" i="21" l="1"/>
  <c r="J3015" i="21"/>
  <c r="H3015" i="21" s="1"/>
  <c r="I3016" i="21" l="1"/>
  <c r="J3016" i="21"/>
  <c r="H3016" i="21" s="1"/>
  <c r="I3017" i="21" l="1"/>
  <c r="J3017" i="21"/>
  <c r="H3017" i="21" l="1"/>
  <c r="I3018" i="21"/>
  <c r="J3018" i="21"/>
  <c r="H3018" i="21" s="1"/>
  <c r="I3019" i="21" l="1"/>
  <c r="H3019" i="21" s="1"/>
  <c r="J3019" i="21"/>
  <c r="I3020" i="21" l="1"/>
  <c r="J3020" i="21"/>
  <c r="H3020" i="21" s="1"/>
  <c r="I3021" i="21" l="1"/>
  <c r="J3021" i="21"/>
  <c r="H3021" i="21" l="1"/>
  <c r="I3022" i="21"/>
  <c r="H3022" i="21" s="1"/>
  <c r="J3022" i="21"/>
  <c r="I3023" i="21" l="1"/>
  <c r="J3023" i="21"/>
  <c r="H3023" i="21" s="1"/>
  <c r="I3024" i="21" l="1"/>
  <c r="H3024" i="21" s="1"/>
  <c r="J3024" i="21"/>
  <c r="I3025" i="21" l="1"/>
  <c r="J3025" i="21"/>
  <c r="H3025" i="21" s="1"/>
  <c r="I3026" i="21" l="1"/>
  <c r="J3026" i="21"/>
  <c r="H3026" i="21" s="1"/>
  <c r="I3027" i="21" l="1"/>
  <c r="J3027" i="21"/>
  <c r="H3027" i="21" l="1"/>
  <c r="I3028" i="21"/>
  <c r="J3028" i="21"/>
  <c r="H3028" i="21" s="1"/>
  <c r="I3029" i="21" l="1"/>
  <c r="J3029" i="21"/>
  <c r="H3029" i="21" s="1"/>
  <c r="I3030" i="21" l="1"/>
  <c r="J3030" i="21"/>
  <c r="H3030" i="21" s="1"/>
  <c r="I3031" i="21" l="1"/>
  <c r="J3031" i="21"/>
  <c r="H3031" i="21" l="1"/>
  <c r="I3032" i="21"/>
  <c r="J3032" i="21"/>
  <c r="H3032" i="21" s="1"/>
  <c r="I3033" i="21" l="1"/>
  <c r="J3033" i="21"/>
  <c r="H3033" i="21" s="1"/>
  <c r="I3034" i="21" l="1"/>
  <c r="J3034" i="21"/>
  <c r="H3034" i="21" l="1"/>
  <c r="I3035" i="21"/>
  <c r="J3035" i="21"/>
  <c r="H3035" i="21" s="1"/>
  <c r="I3036" i="21" l="1"/>
  <c r="J3036" i="21"/>
  <c r="H3036" i="21" l="1"/>
  <c r="I3037" i="21"/>
  <c r="J3037" i="21"/>
  <c r="H3037" i="21" s="1"/>
  <c r="I3038" i="21" l="1"/>
  <c r="J3038" i="21"/>
  <c r="H3038" i="21" s="1"/>
  <c r="I3039" i="21" l="1"/>
  <c r="J3039" i="21"/>
  <c r="H3039" i="21" s="1"/>
  <c r="I3040" i="21" l="1"/>
  <c r="J3040" i="21"/>
  <c r="H3040" i="21" l="1"/>
  <c r="I3041" i="21"/>
  <c r="J3041" i="21"/>
  <c r="H3041" i="21" s="1"/>
  <c r="I3042" i="21" l="1"/>
  <c r="H3042" i="21" s="1"/>
  <c r="J3042" i="21"/>
  <c r="I3043" i="21" l="1"/>
  <c r="J3043" i="21"/>
  <c r="H3043" i="21" s="1"/>
  <c r="I3044" i="21" l="1"/>
  <c r="J3044" i="21"/>
  <c r="H3044" i="21" s="1"/>
  <c r="I3045" i="21" l="1"/>
  <c r="H3045" i="21" s="1"/>
  <c r="J3045" i="21"/>
  <c r="I3046" i="21" l="1"/>
  <c r="J3046" i="21"/>
  <c r="H3046" i="21" s="1"/>
  <c r="I3047" i="21" l="1"/>
  <c r="J3047" i="21"/>
  <c r="H3047" i="21" s="1"/>
  <c r="I3048" i="21" l="1"/>
  <c r="J3048" i="21"/>
  <c r="H3048" i="21" l="1"/>
  <c r="I3049" i="21"/>
  <c r="J3049" i="21"/>
  <c r="H3049" i="21" s="1"/>
  <c r="I3050" i="21" l="1"/>
  <c r="J3050" i="21"/>
  <c r="H3050" i="21" l="1"/>
  <c r="I3051" i="21"/>
  <c r="J3051" i="21"/>
  <c r="H3051" i="21" s="1"/>
  <c r="I3052" i="21" l="1"/>
  <c r="J3052" i="21"/>
  <c r="H3052" i="21" s="1"/>
  <c r="I3053" i="21" l="1"/>
  <c r="H3053" i="21" s="1"/>
  <c r="J3053" i="21"/>
  <c r="I3054" i="21" l="1"/>
  <c r="J3054" i="21"/>
  <c r="H3054" i="21" l="1"/>
  <c r="I3055" i="21"/>
  <c r="J3055" i="21"/>
  <c r="H3055" i="21" s="1"/>
  <c r="I3056" i="21" l="1"/>
  <c r="H3056" i="21" s="1"/>
  <c r="J3056" i="21"/>
  <c r="I3057" i="21" l="1"/>
  <c r="J3057" i="21"/>
  <c r="H3057" i="21" s="1"/>
  <c r="I3058" i="21" l="1"/>
  <c r="J3058" i="21"/>
  <c r="H3058" i="21" l="1"/>
  <c r="I3059" i="21"/>
  <c r="J3059" i="21"/>
  <c r="H3059" i="21" s="1"/>
  <c r="I3060" i="21" l="1"/>
  <c r="J3060" i="21"/>
  <c r="H3060" i="21" s="1"/>
  <c r="I3061" i="21" l="1"/>
  <c r="H3061" i="21" s="1"/>
  <c r="J3061" i="21"/>
  <c r="I3062" i="21" l="1"/>
  <c r="J3062" i="21"/>
  <c r="H3062" i="21" s="1"/>
  <c r="I3063" i="21" l="1"/>
  <c r="J3063" i="21"/>
  <c r="H3063" i="21" l="1"/>
  <c r="I3064" i="21"/>
  <c r="H3064" i="21" s="1"/>
  <c r="J3064" i="21"/>
  <c r="I3065" i="21" l="1"/>
  <c r="J3065" i="21"/>
  <c r="H3065" i="21" s="1"/>
  <c r="I3066" i="21" l="1"/>
  <c r="J3066" i="21"/>
  <c r="H3066" i="21" s="1"/>
  <c r="I3067" i="21" l="1"/>
  <c r="H3067" i="21" s="1"/>
  <c r="J3067" i="21"/>
  <c r="I3068" i="21" l="1"/>
  <c r="J3068" i="21"/>
  <c r="H3068" i="21" s="1"/>
  <c r="I3069" i="21" l="1"/>
  <c r="J3069" i="21"/>
  <c r="H3069" i="21" s="1"/>
  <c r="I3070" i="21" l="1"/>
  <c r="J3070" i="21"/>
  <c r="H3070" i="21" l="1"/>
  <c r="I3071" i="21"/>
  <c r="J3071" i="21"/>
  <c r="H3071" i="21" s="1"/>
  <c r="I3072" i="21" l="1"/>
  <c r="H3072" i="21" s="1"/>
  <c r="J3072" i="21"/>
  <c r="I3073" i="21" l="1"/>
  <c r="J3073" i="21"/>
  <c r="H3073" i="21" s="1"/>
  <c r="I3074" i="21" l="1"/>
  <c r="J3074" i="21"/>
  <c r="H3074" i="21" s="1"/>
  <c r="I3075" i="21" l="1"/>
  <c r="H3075" i="21" s="1"/>
  <c r="J3075" i="21"/>
  <c r="I3076" i="21" l="1"/>
  <c r="J3076" i="21"/>
  <c r="H3076" i="21" l="1"/>
  <c r="I3077" i="21"/>
  <c r="J3077" i="21"/>
  <c r="H3077" i="21" s="1"/>
  <c r="I3078" i="21" l="1"/>
  <c r="H3078" i="21" s="1"/>
  <c r="J3078" i="21"/>
  <c r="I3079" i="21" l="1"/>
  <c r="J3079" i="21"/>
  <c r="H3079" i="21" s="1"/>
  <c r="I3080" i="21" l="1"/>
  <c r="J3080" i="21"/>
  <c r="H3080" i="21" l="1"/>
  <c r="I3081" i="21"/>
  <c r="H3081" i="21" s="1"/>
  <c r="J3081" i="21"/>
  <c r="I3082" i="21" l="1"/>
  <c r="J3082" i="21"/>
  <c r="H3082" i="21" s="1"/>
  <c r="I3083" i="21" l="1"/>
  <c r="J3083" i="21"/>
  <c r="H3083" i="21" s="1"/>
  <c r="I3084" i="21" l="1"/>
  <c r="J3084" i="21"/>
  <c r="H3084" i="21" l="1"/>
  <c r="I3085" i="21"/>
  <c r="J3085" i="21"/>
  <c r="H3085" i="21" l="1"/>
  <c r="I3086" i="21"/>
  <c r="J3086" i="21"/>
  <c r="H3086" i="21" s="1"/>
  <c r="I3087" i="21" l="1"/>
  <c r="H3087" i="21" s="1"/>
  <c r="J3087" i="21"/>
  <c r="I3088" i="21" l="1"/>
  <c r="J3088" i="21"/>
  <c r="H3088" i="21" l="1"/>
  <c r="I3089" i="21"/>
  <c r="H3089" i="21" s="1"/>
  <c r="J3089" i="21"/>
  <c r="I3090" i="21" l="1"/>
  <c r="J3090" i="21"/>
  <c r="H3090" i="21" s="1"/>
  <c r="I3091" i="21" l="1"/>
  <c r="J3091" i="21"/>
  <c r="H3091" i="21" s="1"/>
  <c r="I3092" i="21" l="1"/>
  <c r="H3092" i="21" s="1"/>
  <c r="J3092" i="21"/>
  <c r="I3093" i="21" l="1"/>
  <c r="J3093" i="21"/>
  <c r="H3093" i="21" s="1"/>
  <c r="I3094" i="21" l="1"/>
  <c r="J3094" i="21"/>
  <c r="H3094" i="21" l="1"/>
  <c r="I3095" i="21"/>
  <c r="J3095" i="21"/>
  <c r="H3095" i="21" s="1"/>
  <c r="I3096" i="21" l="1"/>
  <c r="J3096" i="21"/>
  <c r="H3096" i="21" s="1"/>
  <c r="I3097" i="21" l="1"/>
  <c r="J3097" i="21"/>
  <c r="H3097" i="21" s="1"/>
  <c r="I3098" i="21" l="1"/>
  <c r="H3098" i="21" s="1"/>
  <c r="J3098" i="21"/>
  <c r="I3099" i="21" l="1"/>
  <c r="J3099" i="21"/>
  <c r="H3099" i="21" s="1"/>
  <c r="I3100" i="21" l="1"/>
  <c r="J3100" i="21"/>
  <c r="H3100" i="21" s="1"/>
  <c r="I3101" i="21" l="1"/>
  <c r="J3101" i="21"/>
  <c r="H3101" i="21" s="1"/>
  <c r="I3102" i="21" l="1"/>
  <c r="J3102" i="21"/>
  <c r="H3102" i="21" l="1"/>
  <c r="I3103" i="21"/>
  <c r="J3103" i="21"/>
  <c r="H3103" i="21" s="1"/>
  <c r="I3104" i="21" l="1"/>
  <c r="J3104" i="21"/>
  <c r="H3104" i="21" s="1"/>
  <c r="I3105" i="21" l="1"/>
  <c r="J3105" i="21"/>
  <c r="H3105" i="21" s="1"/>
  <c r="I3106" i="21" l="1"/>
  <c r="J3106" i="21"/>
  <c r="H3106" i="21" l="1"/>
  <c r="I3107" i="21"/>
  <c r="J3107" i="21"/>
  <c r="H3107" i="21" s="1"/>
  <c r="I3108" i="21" l="1"/>
  <c r="J3108" i="21"/>
  <c r="H3108" i="21" l="1"/>
  <c r="I3109" i="21"/>
  <c r="J3109" i="21"/>
  <c r="H3109" i="21" s="1"/>
  <c r="I3110" i="21" l="1"/>
  <c r="J3110" i="21"/>
  <c r="H3110" i="21" l="1"/>
  <c r="I3111" i="21"/>
  <c r="J3111" i="21"/>
  <c r="H3111" i="21" s="1"/>
  <c r="I3112" i="21" l="1"/>
  <c r="J3112" i="21"/>
  <c r="H3112" i="21" s="1"/>
  <c r="I3113" i="21" l="1"/>
  <c r="J3113" i="21"/>
  <c r="H3113" i="21" s="1"/>
  <c r="I3114" i="21" l="1"/>
  <c r="J3114" i="21"/>
  <c r="H3114" i="21" l="1"/>
  <c r="I3115" i="21"/>
  <c r="J3115" i="21"/>
  <c r="H3115" i="21" l="1"/>
  <c r="I3116" i="21"/>
  <c r="J3116" i="21"/>
  <c r="H3116" i="21" l="1"/>
  <c r="I3117" i="21"/>
  <c r="J3117" i="21"/>
  <c r="H3117" i="21" s="1"/>
  <c r="I3118" i="21" l="1"/>
  <c r="J3118" i="21"/>
  <c r="H3118" i="21" l="1"/>
  <c r="I3119" i="21"/>
  <c r="J3119" i="21"/>
  <c r="H3119" i="21" s="1"/>
  <c r="I3120" i="21" l="1"/>
  <c r="J3120" i="21"/>
  <c r="H3120" i="21" s="1"/>
  <c r="I3121" i="21" l="1"/>
  <c r="H3121" i="21" s="1"/>
  <c r="J3121" i="21"/>
  <c r="I3122" i="21" l="1"/>
  <c r="J3122" i="21"/>
  <c r="H3122" i="21" s="1"/>
  <c r="I3123" i="21" l="1"/>
  <c r="J3123" i="21"/>
  <c r="H3123" i="21" l="1"/>
  <c r="I3124" i="21"/>
  <c r="J3124" i="21"/>
  <c r="H3124" i="21" s="1"/>
  <c r="I3125" i="21" l="1"/>
  <c r="J3125" i="21"/>
  <c r="H3125" i="21" s="1"/>
  <c r="I3126" i="21" l="1"/>
  <c r="J3126" i="21"/>
  <c r="H3126" i="21" s="1"/>
  <c r="I3127" i="21" l="1"/>
  <c r="H3127" i="21" s="1"/>
  <c r="J3127" i="21"/>
  <c r="I3128" i="21" l="1"/>
  <c r="J3128" i="21"/>
  <c r="H3128" i="21" s="1"/>
  <c r="I3129" i="21" l="1"/>
  <c r="J3129" i="21"/>
  <c r="H3129" i="21" s="1"/>
  <c r="I3130" i="21" l="1"/>
  <c r="J3130" i="21"/>
  <c r="H3130" i="21" s="1"/>
  <c r="I3131" i="21" l="1"/>
  <c r="J3131" i="21"/>
  <c r="H3131" i="21" l="1"/>
  <c r="I3132" i="21"/>
  <c r="J3132" i="21"/>
  <c r="H3132" i="21" s="1"/>
  <c r="I3133" i="21" l="1"/>
  <c r="J3133" i="21"/>
  <c r="H3133" i="21" s="1"/>
  <c r="I3134" i="21" l="1"/>
  <c r="J3134" i="21"/>
  <c r="H3134" i="21" s="1"/>
  <c r="I3135" i="21" l="1"/>
  <c r="J3135" i="21"/>
  <c r="H3135" i="21" l="1"/>
  <c r="I3136" i="21"/>
  <c r="J3136" i="21"/>
  <c r="H3136" i="21" s="1"/>
  <c r="I3137" i="21" l="1"/>
  <c r="J3137" i="21"/>
  <c r="H3137" i="21" l="1"/>
  <c r="I3138" i="21"/>
  <c r="J3138" i="21"/>
  <c r="H3138" i="21" s="1"/>
  <c r="I3139" i="21" l="1"/>
  <c r="J3139" i="21"/>
  <c r="H3139" i="21" s="1"/>
  <c r="I3140" i="21" l="1"/>
  <c r="J3140" i="21"/>
  <c r="H3140" i="21" s="1"/>
  <c r="I3141" i="21" l="1"/>
  <c r="J3141" i="21"/>
  <c r="H3141" i="21" l="1"/>
  <c r="I3142" i="21"/>
  <c r="J3142" i="21"/>
  <c r="H3142" i="21" s="1"/>
  <c r="I3143" i="21" l="1"/>
  <c r="J3143" i="21"/>
  <c r="H3143" i="21" s="1"/>
  <c r="I3144" i="21" l="1"/>
  <c r="J3144" i="21"/>
  <c r="H3144" i="21" s="1"/>
  <c r="I3145" i="21" l="1"/>
  <c r="J3145" i="21"/>
  <c r="H3145" i="21" l="1"/>
  <c r="I3146" i="21"/>
  <c r="J3146" i="21"/>
  <c r="H3146" i="21" s="1"/>
  <c r="I3147" i="21" l="1"/>
  <c r="J3147" i="21"/>
  <c r="H3147" i="21" s="1"/>
  <c r="I3148" i="21" l="1"/>
  <c r="J3148" i="21"/>
  <c r="H3148" i="21" s="1"/>
  <c r="I3149" i="21" l="1"/>
  <c r="J3149" i="21"/>
  <c r="H3149" i="21" l="1"/>
  <c r="I3150" i="21"/>
  <c r="J3150" i="21"/>
  <c r="H3150" i="21" s="1"/>
  <c r="I3151" i="21" l="1"/>
  <c r="J3151" i="21"/>
  <c r="H3151" i="21" s="1"/>
  <c r="I3152" i="21" l="1"/>
  <c r="J3152" i="21"/>
  <c r="H3152" i="21" s="1"/>
  <c r="I3153" i="21" l="1"/>
  <c r="J3153" i="21"/>
  <c r="H3153" i="21" l="1"/>
  <c r="I3154" i="21"/>
  <c r="J3154" i="21"/>
  <c r="H3154" i="21" l="1"/>
  <c r="I3155" i="21"/>
  <c r="J3155" i="21"/>
  <c r="H3155" i="21" s="1"/>
  <c r="I3156" i="21" l="1"/>
  <c r="H3156" i="21" s="1"/>
  <c r="J3156" i="21"/>
  <c r="I3157" i="21" l="1"/>
  <c r="J3157" i="21"/>
  <c r="H3157" i="21" s="1"/>
  <c r="I3158" i="21" l="1"/>
  <c r="J3158" i="21"/>
  <c r="H3158" i="21" s="1"/>
  <c r="I3159" i="21" l="1"/>
  <c r="J3159" i="21"/>
  <c r="H3159" i="21" s="1"/>
  <c r="I3160" i="21" l="1"/>
  <c r="H3160" i="21" s="1"/>
  <c r="J3160" i="21"/>
  <c r="I3161" i="21" l="1"/>
  <c r="J3161" i="21"/>
  <c r="H3161" i="21" s="1"/>
  <c r="I3162" i="21" l="1"/>
  <c r="J3162" i="21"/>
  <c r="H3162" i="21" s="1"/>
  <c r="I3163" i="21" l="1"/>
  <c r="J3163" i="21"/>
  <c r="H3163" i="21" s="1"/>
  <c r="I3164" i="21" l="1"/>
  <c r="J3164" i="21"/>
  <c r="H3164" i="21" l="1"/>
  <c r="I3165" i="21"/>
  <c r="J3165" i="21"/>
  <c r="H3165" i="21" s="1"/>
  <c r="I3166" i="21" l="1"/>
  <c r="J3166" i="21"/>
  <c r="H3166" i="21" s="1"/>
  <c r="I3167" i="21" l="1"/>
  <c r="J3167" i="21"/>
  <c r="H3167" i="21" l="1"/>
  <c r="I3168" i="21"/>
  <c r="H3168" i="21" s="1"/>
  <c r="J3168" i="21"/>
  <c r="I3169" i="21" l="1"/>
  <c r="J3169" i="21"/>
  <c r="H3169" i="21" s="1"/>
  <c r="I3170" i="21" l="1"/>
  <c r="J3170" i="21"/>
  <c r="H3170" i="21" s="1"/>
  <c r="I3171" i="21" l="1"/>
  <c r="J3171" i="21"/>
  <c r="H3171" i="21" s="1"/>
  <c r="I3172" i="21" l="1"/>
  <c r="H3172" i="21" s="1"/>
  <c r="J3172" i="21"/>
  <c r="I3173" i="21" l="1"/>
  <c r="J3173" i="21"/>
  <c r="H3173" i="21" l="1"/>
  <c r="I3174" i="21"/>
  <c r="J3174" i="21"/>
  <c r="H3174" i="21" s="1"/>
  <c r="I3175" i="21" l="1"/>
  <c r="J3175" i="21"/>
  <c r="H3175" i="21" s="1"/>
  <c r="I3176" i="21" l="1"/>
  <c r="H3176" i="21" s="1"/>
  <c r="J3176" i="21"/>
  <c r="I3177" i="21" l="1"/>
  <c r="J3177" i="21"/>
  <c r="H3177" i="21" l="1"/>
  <c r="I3178" i="21"/>
  <c r="J3178" i="21"/>
  <c r="H3178" i="21" s="1"/>
  <c r="I3179" i="21" l="1"/>
  <c r="H3179" i="21" s="1"/>
  <c r="J3179" i="21"/>
  <c r="I3180" i="21" l="1"/>
  <c r="J3180" i="21"/>
  <c r="H3180" i="21" s="1"/>
  <c r="I3181" i="21" l="1"/>
  <c r="J3181" i="21"/>
  <c r="H3181" i="21" l="1"/>
  <c r="I3182" i="21"/>
  <c r="J3182" i="21"/>
  <c r="H3182" i="21" s="1"/>
  <c r="I3183" i="21" l="1"/>
  <c r="J3183" i="21"/>
  <c r="H3183" i="21" s="1"/>
  <c r="I3184" i="21" l="1"/>
  <c r="J3184" i="21"/>
  <c r="H3184" i="21" s="1"/>
  <c r="I3185" i="21" l="1"/>
  <c r="H3185" i="21" s="1"/>
  <c r="J3185" i="21"/>
  <c r="I3186" i="21" l="1"/>
  <c r="J3186" i="21"/>
  <c r="H3186" i="21" s="1"/>
  <c r="I3187" i="21" l="1"/>
  <c r="J3187" i="21"/>
  <c r="H3187" i="21" s="1"/>
  <c r="I3188" i="21" l="1"/>
  <c r="J3188" i="21"/>
  <c r="H3188" i="21" s="1"/>
  <c r="I3189" i="21" l="1"/>
  <c r="H3189" i="21" s="1"/>
  <c r="J3189" i="21"/>
  <c r="I3190" i="21" l="1"/>
  <c r="J3190" i="21"/>
  <c r="H3190" i="21" l="1"/>
  <c r="I3191" i="21"/>
  <c r="J3191" i="21"/>
  <c r="H3191" i="21" s="1"/>
  <c r="I3192" i="21" l="1"/>
  <c r="J3192" i="21"/>
  <c r="H3192" i="21" s="1"/>
  <c r="I3193" i="21" l="1"/>
  <c r="J3193" i="21"/>
  <c r="H3193" i="21" s="1"/>
  <c r="I3194" i="21" l="1"/>
  <c r="J3194" i="21"/>
  <c r="H3194" i="21" l="1"/>
  <c r="I3195" i="21"/>
  <c r="J3195" i="21"/>
  <c r="H3195" i="21" l="1"/>
  <c r="I3196" i="21"/>
  <c r="J3196" i="21"/>
  <c r="H3196" i="21" s="1"/>
  <c r="I3197" i="21" l="1"/>
  <c r="J3197" i="21"/>
  <c r="H3197" i="21" s="1"/>
  <c r="I3198" i="21" l="1"/>
  <c r="J3198" i="21"/>
  <c r="H3198" i="21" s="1"/>
  <c r="I3199" i="21" l="1"/>
  <c r="J3199" i="21"/>
  <c r="H3199" i="21" l="1"/>
  <c r="I3200" i="21"/>
  <c r="J3200" i="21"/>
  <c r="H3200" i="21" s="1"/>
  <c r="I3201" i="21" l="1"/>
  <c r="J3201" i="21"/>
  <c r="H3201" i="21" s="1"/>
  <c r="I3202" i="21" l="1"/>
  <c r="H3202" i="21" s="1"/>
  <c r="J3202" i="21"/>
  <c r="I3203" i="21" l="1"/>
  <c r="J3203" i="21"/>
  <c r="H3203" i="21" s="1"/>
  <c r="I3204" i="21" l="1"/>
  <c r="J3204" i="21"/>
  <c r="H3204" i="21" s="1"/>
  <c r="I3205" i="21" l="1"/>
  <c r="J3205" i="21"/>
  <c r="H3205" i="21" l="1"/>
  <c r="I3206" i="21"/>
  <c r="J3206" i="21"/>
  <c r="H3206" i="21" s="1"/>
  <c r="I3207" i="21" l="1"/>
  <c r="H3207" i="21" s="1"/>
  <c r="J3207" i="21"/>
  <c r="I3208" i="21" l="1"/>
  <c r="J3208" i="21"/>
  <c r="H3208" i="21" s="1"/>
  <c r="I3209" i="21" l="1"/>
  <c r="J3209" i="21"/>
  <c r="H3209" i="21" s="1"/>
  <c r="I3210" i="21" l="1"/>
  <c r="J3210" i="21"/>
  <c r="H3210" i="21" l="1"/>
  <c r="I3211" i="21"/>
  <c r="H3211" i="21" s="1"/>
  <c r="J3211" i="21"/>
  <c r="I3212" i="21" l="1"/>
  <c r="J3212" i="21"/>
  <c r="H3212" i="21" s="1"/>
  <c r="I3213" i="21" l="1"/>
  <c r="J3213" i="21"/>
  <c r="H3213" i="21" s="1"/>
  <c r="I3214" i="21" l="1"/>
  <c r="J3214" i="21"/>
  <c r="H3214" i="21" s="1"/>
  <c r="I3215" i="21" l="1"/>
  <c r="J3215" i="21"/>
  <c r="H3215" i="21" l="1"/>
  <c r="I3216" i="21"/>
  <c r="J3216" i="21"/>
  <c r="H3216" i="21" s="1"/>
  <c r="I3217" i="21" l="1"/>
  <c r="J3217" i="21"/>
  <c r="H3217" i="21" s="1"/>
  <c r="I3218" i="21" l="1"/>
  <c r="J3218" i="21"/>
  <c r="H3218" i="21" s="1"/>
  <c r="I3219" i="21" l="1"/>
  <c r="H3219" i="21" s="1"/>
  <c r="J3219" i="21"/>
  <c r="I3220" i="21" l="1"/>
  <c r="J3220" i="21"/>
  <c r="H3220" i="21" l="1"/>
  <c r="I3221" i="21"/>
  <c r="J3221" i="21"/>
  <c r="H3221" i="21" s="1"/>
  <c r="I3222" i="21" l="1"/>
  <c r="J3222" i="21"/>
  <c r="H3222" i="21" s="1"/>
  <c r="I3223" i="21" l="1"/>
  <c r="J3223" i="21"/>
  <c r="H3223" i="21" s="1"/>
  <c r="I3224" i="21" l="1"/>
  <c r="J3224" i="21"/>
  <c r="H3224" i="21" l="1"/>
  <c r="I3225" i="21"/>
  <c r="J3225" i="21"/>
  <c r="H3225" i="21" s="1"/>
  <c r="I3226" i="21" l="1"/>
  <c r="J3226" i="21"/>
  <c r="H3226" i="21" s="1"/>
  <c r="I3227" i="21" l="1"/>
  <c r="H3227" i="21" s="1"/>
  <c r="J3227" i="21"/>
  <c r="I3228" i="21" l="1"/>
  <c r="J3228" i="21"/>
  <c r="H3228" i="21" l="1"/>
  <c r="I3229" i="21"/>
  <c r="J3229" i="21"/>
  <c r="H3229" i="21" l="1"/>
  <c r="I3230" i="21"/>
  <c r="J3230" i="21"/>
  <c r="H3230" i="21" s="1"/>
  <c r="I3231" i="21" l="1"/>
  <c r="J3231" i="21"/>
  <c r="H3231" i="21" s="1"/>
  <c r="I3232" i="21" l="1"/>
  <c r="H3232" i="21" s="1"/>
  <c r="J3232" i="21"/>
  <c r="I3233" i="21" l="1"/>
  <c r="J3233" i="21"/>
  <c r="H3233" i="21" s="1"/>
  <c r="I3234" i="21" l="1"/>
  <c r="J3234" i="21"/>
  <c r="H3234" i="21" l="1"/>
  <c r="I3235" i="21"/>
  <c r="J3235" i="21"/>
  <c r="H3235" i="21" l="1"/>
  <c r="I3236" i="21"/>
  <c r="H3236" i="21" s="1"/>
  <c r="J3236" i="21"/>
  <c r="I3237" i="21" l="1"/>
  <c r="J3237" i="21"/>
  <c r="H3237" i="21" s="1"/>
  <c r="I3238" i="21" l="1"/>
  <c r="J3238" i="21"/>
  <c r="H3238" i="21" l="1"/>
  <c r="I3239" i="21"/>
  <c r="J3239" i="21"/>
  <c r="H3239" i="21" s="1"/>
  <c r="I3240" i="21" l="1"/>
  <c r="J3240" i="21"/>
  <c r="H3240" i="21" s="1"/>
  <c r="I3241" i="21" l="1"/>
  <c r="J3241" i="21"/>
  <c r="H3241" i="21" s="1"/>
  <c r="I3242" i="21" l="1"/>
  <c r="J3242" i="21"/>
  <c r="H3242" i="21" l="1"/>
  <c r="I3243" i="21"/>
  <c r="J3243" i="21"/>
  <c r="H3243" i="21" s="1"/>
  <c r="I3244" i="21" l="1"/>
  <c r="H3244" i="21" s="1"/>
  <c r="J3244" i="21"/>
  <c r="I3245" i="21" l="1"/>
  <c r="J3245" i="21"/>
  <c r="H3245" i="21" s="1"/>
  <c r="I3246" i="21" l="1"/>
  <c r="H3246" i="21" s="1"/>
  <c r="J3246" i="21"/>
  <c r="I3247" i="21" l="1"/>
  <c r="H3247" i="21" s="1"/>
  <c r="J3247" i="21"/>
  <c r="I3248" i="21" l="1"/>
  <c r="H3248" i="21" s="1"/>
  <c r="J3248" i="21"/>
  <c r="I3249" i="21" l="1"/>
  <c r="J3249" i="21"/>
  <c r="H3249" i="21" s="1"/>
  <c r="I3250" i="21" l="1"/>
  <c r="J3250" i="21"/>
  <c r="H3250" i="21" s="1"/>
  <c r="I3251" i="21" l="1"/>
  <c r="J3251" i="21"/>
  <c r="H3251" i="21" l="1"/>
  <c r="I3252" i="21"/>
  <c r="J3252" i="21"/>
  <c r="H3252" i="21" s="1"/>
  <c r="I3253" i="21" l="1"/>
  <c r="J3253" i="21"/>
  <c r="H3253" i="21" s="1"/>
  <c r="I3254" i="21" l="1"/>
  <c r="H3254" i="21" s="1"/>
  <c r="J3254" i="21"/>
  <c r="I3255" i="21" l="1"/>
  <c r="J3255" i="21"/>
  <c r="H3255" i="21" l="1"/>
  <c r="I3256" i="21"/>
  <c r="H3256" i="21" s="1"/>
  <c r="J3256" i="21"/>
  <c r="I3257" i="21" l="1"/>
  <c r="J3257" i="21"/>
  <c r="H3257" i="21" s="1"/>
  <c r="I3258" i="21" l="1"/>
  <c r="J3258" i="21"/>
  <c r="H3258" i="21" s="1"/>
  <c r="I3259" i="21" l="1"/>
  <c r="J3259" i="21"/>
  <c r="H3259" i="21" s="1"/>
  <c r="I3260" i="21" l="1"/>
  <c r="H3260" i="21" s="1"/>
  <c r="J3260" i="21"/>
  <c r="I3261" i="21" l="1"/>
  <c r="J3261" i="21"/>
  <c r="H3261" i="21" l="1"/>
  <c r="I3262" i="21"/>
  <c r="J3262" i="21"/>
  <c r="H3262" i="21" s="1"/>
  <c r="I3263" i="21" l="1"/>
  <c r="J3263" i="21"/>
  <c r="H3263" i="21" s="1"/>
  <c r="I3264" i="21" l="1"/>
  <c r="J3264" i="21"/>
  <c r="H3264" i="21" s="1"/>
  <c r="I3265" i="21" l="1"/>
  <c r="J3265" i="21"/>
  <c r="H3265" i="21" l="1"/>
  <c r="I3266" i="21"/>
  <c r="J3266" i="21"/>
  <c r="H3266" i="21" s="1"/>
  <c r="I3267" i="21" l="1"/>
  <c r="H3267" i="21" s="1"/>
  <c r="J3267" i="21"/>
  <c r="I3268" i="21" l="1"/>
  <c r="J3268" i="21"/>
  <c r="H3268" i="21" s="1"/>
  <c r="I3269" i="21" l="1"/>
  <c r="J3269" i="21"/>
  <c r="H3269" i="21" l="1"/>
  <c r="I3270" i="21"/>
  <c r="J3270" i="21"/>
  <c r="H3270" i="21" l="1"/>
  <c r="I3271" i="21"/>
  <c r="J3271" i="21"/>
  <c r="H3271" i="21" s="1"/>
  <c r="I3272" i="21" l="1"/>
  <c r="J3272" i="21"/>
  <c r="H3272" i="21" s="1"/>
  <c r="I3273" i="21" l="1"/>
  <c r="H3273" i="21" s="1"/>
  <c r="J3273" i="21"/>
  <c r="I3274" i="21" l="1"/>
  <c r="J3274" i="21"/>
  <c r="H3274" i="21" s="1"/>
  <c r="I3275" i="21" l="1"/>
  <c r="J3275" i="21"/>
  <c r="H3275" i="21" l="1"/>
  <c r="I3276" i="21"/>
  <c r="J3276" i="21"/>
  <c r="H3276" i="21" s="1"/>
  <c r="I3277" i="21" l="1"/>
  <c r="J3277" i="21"/>
  <c r="H3277" i="21" s="1"/>
  <c r="I3278" i="21" l="1"/>
  <c r="J3278" i="21"/>
  <c r="H3278" i="21" s="1"/>
  <c r="I3279" i="21" l="1"/>
  <c r="H3279" i="21" s="1"/>
  <c r="J3279" i="21"/>
  <c r="I3280" i="21" l="1"/>
  <c r="J3280" i="21"/>
  <c r="H3280" i="21" s="1"/>
  <c r="I3281" i="21" l="1"/>
  <c r="H3281" i="21" s="1"/>
  <c r="J3281" i="21"/>
  <c r="I3282" i="21" l="1"/>
  <c r="J3282" i="21"/>
  <c r="H3282" i="21" s="1"/>
  <c r="I3283" i="21" l="1"/>
  <c r="J3283" i="21"/>
  <c r="H3283" i="21" l="1"/>
  <c r="I3284" i="21"/>
  <c r="J3284" i="21"/>
  <c r="H3284" i="21" l="1"/>
  <c r="I3285" i="21"/>
  <c r="J3285" i="21"/>
  <c r="H3285" i="21" s="1"/>
  <c r="I3286" i="21" l="1"/>
  <c r="J3286" i="21"/>
  <c r="H3286" i="21" l="1"/>
  <c r="I3287" i="21"/>
  <c r="J3287" i="21"/>
  <c r="H3287" i="21" s="1"/>
  <c r="I3288" i="21" l="1"/>
  <c r="J3288" i="21"/>
  <c r="H3288" i="21" s="1"/>
  <c r="I3289" i="21" l="1"/>
  <c r="J3289" i="21"/>
  <c r="H3289" i="21" l="1"/>
  <c r="I3290" i="21"/>
  <c r="J3290" i="21"/>
  <c r="H3290" i="21" s="1"/>
  <c r="I3291" i="21" l="1"/>
  <c r="J3291" i="21"/>
  <c r="H3291" i="21" s="1"/>
  <c r="I3292" i="21" l="1"/>
  <c r="J3292" i="21"/>
  <c r="H3292" i="21" s="1"/>
  <c r="I3293" i="21" l="1"/>
  <c r="H3293" i="21" s="1"/>
  <c r="J3293" i="21"/>
  <c r="I3294" i="21" l="1"/>
  <c r="J3294" i="21"/>
  <c r="H3294" i="21" s="1"/>
  <c r="I3295" i="21" l="1"/>
  <c r="J3295" i="21"/>
  <c r="H3295" i="21" s="1"/>
  <c r="I3296" i="21" l="1"/>
  <c r="H3296" i="21" s="1"/>
  <c r="J3296" i="21"/>
  <c r="I3297" i="21" l="1"/>
  <c r="J3297" i="21"/>
  <c r="H3297" i="21" s="1"/>
  <c r="I3298" i="21" l="1"/>
  <c r="H3298" i="21" s="1"/>
  <c r="J3298" i="21"/>
  <c r="I3299" i="21" l="1"/>
  <c r="J3299" i="21"/>
  <c r="H3299" i="21" s="1"/>
  <c r="I3300" i="21" l="1"/>
  <c r="J3300" i="21"/>
  <c r="H3300" i="21" s="1"/>
  <c r="I3301" i="21" l="1"/>
  <c r="J3301" i="21"/>
  <c r="H3301" i="21" s="1"/>
  <c r="I3302" i="21" l="1"/>
  <c r="J3302" i="21"/>
  <c r="H3302" i="21" l="1"/>
  <c r="I3303" i="21"/>
  <c r="J3303" i="21"/>
  <c r="H3303" i="21" s="1"/>
  <c r="I3304" i="21" l="1"/>
  <c r="J3304" i="21"/>
  <c r="H3304" i="21" l="1"/>
  <c r="I3305" i="21"/>
  <c r="J3305" i="21"/>
  <c r="H3305" i="21" s="1"/>
  <c r="I3306" i="21" l="1"/>
  <c r="J3306" i="21"/>
  <c r="H3306" i="21" s="1"/>
  <c r="I3307" i="21" l="1"/>
  <c r="J3307" i="21"/>
  <c r="H3307" i="21" l="1"/>
  <c r="I3308" i="21"/>
  <c r="J3308" i="21"/>
  <c r="H3308" i="21" s="1"/>
  <c r="I3309" i="21" l="1"/>
  <c r="J3309" i="21"/>
  <c r="H3309" i="21" s="1"/>
  <c r="I3310" i="21" l="1"/>
  <c r="H3310" i="21" s="1"/>
  <c r="J3310" i="21"/>
  <c r="I3311" i="21" l="1"/>
  <c r="J3311" i="21"/>
  <c r="H3311" i="21" s="1"/>
  <c r="I3312" i="21" l="1"/>
  <c r="J3312" i="21"/>
  <c r="H3312" i="21" l="1"/>
  <c r="I3313" i="21"/>
  <c r="J3313" i="21"/>
  <c r="H3313" i="21" s="1"/>
  <c r="I3314" i="21" l="1"/>
  <c r="J3314" i="21"/>
  <c r="H3314" i="21" s="1"/>
  <c r="I3315" i="21" l="1"/>
  <c r="J3315" i="21"/>
  <c r="H3315" i="21" l="1"/>
  <c r="I3316" i="21"/>
  <c r="H3316" i="21" s="1"/>
  <c r="J3316" i="21"/>
  <c r="I3317" i="21" l="1"/>
  <c r="J3317" i="21"/>
  <c r="H3317" i="21" s="1"/>
  <c r="I3318" i="21" l="1"/>
  <c r="J3318" i="21"/>
  <c r="H3318" i="21" l="1"/>
  <c r="I3319" i="21"/>
  <c r="J3319" i="21"/>
  <c r="H3319" i="21" s="1"/>
  <c r="I3320" i="21" l="1"/>
  <c r="J3320" i="21"/>
  <c r="H3320" i="21" l="1"/>
  <c r="I3321" i="21"/>
  <c r="J3321" i="21"/>
  <c r="H3321" i="21" s="1"/>
  <c r="I3322" i="21" l="1"/>
  <c r="J3322" i="21"/>
  <c r="H3322" i="21" s="1"/>
  <c r="I3323" i="21" l="1"/>
  <c r="J3323" i="21"/>
  <c r="H3323" i="21" l="1"/>
  <c r="I3324" i="21"/>
  <c r="J3324" i="21"/>
  <c r="H3324" i="21" s="1"/>
  <c r="I3325" i="21" l="1"/>
  <c r="J3325" i="21"/>
  <c r="H3325" i="21" l="1"/>
  <c r="I3326" i="21"/>
  <c r="J3326" i="21"/>
  <c r="H3326" i="21" l="1"/>
  <c r="I3327" i="21"/>
  <c r="J3327" i="21"/>
  <c r="H3327" i="21" s="1"/>
  <c r="I3328" i="21" l="1"/>
  <c r="J3328" i="21"/>
  <c r="H3328" i="21" s="1"/>
  <c r="I3329" i="21" l="1"/>
  <c r="J3329" i="21"/>
  <c r="H3329" i="21" l="1"/>
  <c r="I3330" i="21"/>
  <c r="J3330" i="21"/>
  <c r="H3330" i="21" s="1"/>
  <c r="I3331" i="21" l="1"/>
  <c r="J3331" i="21"/>
  <c r="H3331" i="21" s="1"/>
  <c r="I3332" i="21" l="1"/>
  <c r="H3332" i="21" s="1"/>
  <c r="J3332" i="21"/>
  <c r="I3333" i="21" l="1"/>
  <c r="J3333" i="21"/>
  <c r="H3333" i="21" s="1"/>
  <c r="I3334" i="21" l="1"/>
  <c r="J3334" i="21"/>
  <c r="H3334" i="21" l="1"/>
  <c r="I3335" i="21"/>
  <c r="J3335" i="21"/>
  <c r="H3335" i="21" s="1"/>
  <c r="I3336" i="21" l="1"/>
  <c r="J3336" i="21"/>
  <c r="H3336" i="21" s="1"/>
  <c r="I3337" i="21" l="1"/>
  <c r="H3337" i="21" s="1"/>
  <c r="J3337" i="21"/>
  <c r="I3338" i="21" l="1"/>
  <c r="H3338" i="21" s="1"/>
  <c r="J3338" i="21"/>
  <c r="I3339" i="21" l="1"/>
  <c r="J3339" i="21"/>
  <c r="H3339" i="21" s="1"/>
  <c r="I3340" i="21" l="1"/>
  <c r="J3340" i="21"/>
  <c r="H3340" i="21" l="1"/>
  <c r="I3341" i="21"/>
  <c r="J3341" i="21"/>
  <c r="H3341" i="21" s="1"/>
  <c r="I3342" i="21" l="1"/>
  <c r="J3342" i="21"/>
  <c r="H3342" i="21" l="1"/>
  <c r="I3343" i="21"/>
  <c r="J3343" i="21"/>
  <c r="H3343" i="21" l="1"/>
  <c r="I3344" i="21"/>
  <c r="J3344" i="21"/>
  <c r="H3344" i="21" s="1"/>
  <c r="I3345" i="21" l="1"/>
  <c r="J3345" i="21"/>
  <c r="H3345" i="21" s="1"/>
  <c r="I3346" i="21" l="1"/>
  <c r="H3346" i="21" s="1"/>
  <c r="J3346" i="21"/>
  <c r="I3347" i="21" l="1"/>
  <c r="J3347" i="21"/>
  <c r="H3347" i="21" l="1"/>
  <c r="I3348" i="21"/>
  <c r="J3348" i="21"/>
  <c r="H3348" i="21" s="1"/>
  <c r="I3349" i="21" l="1"/>
  <c r="H3349" i="21" s="1"/>
  <c r="J3349" i="21"/>
  <c r="I3350" i="21" l="1"/>
  <c r="H3350" i="21" s="1"/>
  <c r="J3350" i="21"/>
  <c r="I3351" i="21" l="1"/>
  <c r="J3351" i="21"/>
  <c r="H3351" i="21" l="1"/>
  <c r="I3352" i="21"/>
  <c r="J3352" i="21"/>
  <c r="H3352" i="21" s="1"/>
  <c r="I3353" i="21" l="1"/>
  <c r="J3353" i="21"/>
  <c r="H3353" i="21" s="1"/>
  <c r="I3354" i="21" l="1"/>
  <c r="H3354" i="21" s="1"/>
  <c r="J3354" i="21"/>
  <c r="I3355" i="21" l="1"/>
  <c r="J3355" i="21"/>
  <c r="H3355" i="21" s="1"/>
  <c r="I3356" i="21" l="1"/>
  <c r="J3356" i="21"/>
  <c r="H3356" i="21" l="1"/>
  <c r="I3357" i="21"/>
  <c r="J3357" i="21"/>
  <c r="H3357" i="21" s="1"/>
  <c r="I3358" i="21" l="1"/>
  <c r="J3358" i="21"/>
  <c r="H3358" i="21" s="1"/>
  <c r="I3359" i="21" l="1"/>
  <c r="J3359" i="21"/>
  <c r="H3359" i="21" s="1"/>
  <c r="I3360" i="21" l="1"/>
  <c r="J3360" i="21"/>
  <c r="H3360" i="21" l="1"/>
  <c r="I3361" i="21"/>
  <c r="J3361" i="21"/>
  <c r="H3361" i="21" s="1"/>
  <c r="I3362" i="21" l="1"/>
  <c r="J3362" i="21"/>
  <c r="H3362" i="21" s="1"/>
  <c r="I3363" i="21" l="1"/>
  <c r="J3363" i="21"/>
  <c r="H3363" i="21" s="1"/>
  <c r="I3364" i="21" l="1"/>
  <c r="J3364" i="21"/>
  <c r="H3364" i="21" l="1"/>
  <c r="I3365" i="21"/>
  <c r="J3365" i="21"/>
  <c r="H3365" i="21" s="1"/>
  <c r="I3366" i="21" l="1"/>
  <c r="J3366" i="21"/>
  <c r="H3366" i="21" s="1"/>
  <c r="I3367" i="21" l="1"/>
  <c r="J3367" i="21"/>
  <c r="H3367" i="21" s="1"/>
  <c r="I3368" i="21" l="1"/>
  <c r="H3368" i="21" s="1"/>
  <c r="J3368" i="21"/>
  <c r="I3369" i="21" l="1"/>
  <c r="J3369" i="21"/>
  <c r="H3369" i="21" s="1"/>
  <c r="I3370" i="21" l="1"/>
  <c r="J3370" i="21"/>
  <c r="H3370" i="21" l="1"/>
  <c r="I3371" i="21"/>
  <c r="J3371" i="21"/>
  <c r="H3371" i="21" s="1"/>
  <c r="I3372" i="21" l="1"/>
  <c r="H3372" i="21" s="1"/>
  <c r="J3372" i="21"/>
  <c r="I3373" i="21" l="1"/>
  <c r="J3373" i="21"/>
  <c r="H3373" i="21" s="1"/>
  <c r="I3374" i="21" l="1"/>
  <c r="J3374" i="21"/>
  <c r="H3374" i="21" s="1"/>
  <c r="I3375" i="21" l="1"/>
  <c r="J3375" i="21"/>
  <c r="H3375" i="21" s="1"/>
  <c r="I3376" i="21" l="1"/>
  <c r="H3376" i="21" s="1"/>
  <c r="J3376" i="21"/>
  <c r="I3377" i="21" l="1"/>
  <c r="J3377" i="21"/>
  <c r="H3377" i="21" l="1"/>
  <c r="I3378" i="21"/>
  <c r="J3378" i="21"/>
  <c r="H3378" i="21" l="1"/>
  <c r="I3379" i="21"/>
  <c r="J3379" i="21"/>
  <c r="H3379" i="21" s="1"/>
  <c r="I3380" i="21" l="1"/>
  <c r="H3380" i="21" s="1"/>
  <c r="J3380" i="21"/>
  <c r="I3381" i="21" l="1"/>
  <c r="J3381" i="21"/>
  <c r="H3381" i="21" s="1"/>
  <c r="I3382" i="21" l="1"/>
  <c r="J3382" i="21"/>
  <c r="H3382" i="21" s="1"/>
  <c r="I3383" i="21" l="1"/>
  <c r="J3383" i="21"/>
  <c r="H3383" i="21" l="1"/>
  <c r="I3384" i="21"/>
  <c r="J3384" i="21"/>
  <c r="H3384" i="21" s="1"/>
  <c r="I3385" i="21" l="1"/>
  <c r="J3385" i="21"/>
  <c r="H3385" i="21" l="1"/>
  <c r="I3386" i="21"/>
  <c r="J3386" i="21"/>
  <c r="H3386" i="21" s="1"/>
  <c r="I3387" i="21" l="1"/>
  <c r="J3387" i="21"/>
  <c r="H3387" i="21" s="1"/>
  <c r="I3388" i="21" l="1"/>
  <c r="J3388" i="21"/>
  <c r="H3388" i="21" s="1"/>
  <c r="I3389" i="21" l="1"/>
  <c r="H3389" i="21" s="1"/>
  <c r="J3389" i="21"/>
  <c r="I3390" i="21" l="1"/>
  <c r="J3390" i="21"/>
  <c r="H3390" i="21" s="1"/>
  <c r="I3391" i="21" l="1"/>
  <c r="J3391" i="21"/>
  <c r="H3391" i="21" s="1"/>
  <c r="I3392" i="21" l="1"/>
  <c r="J3392" i="21"/>
  <c r="H3392" i="21" s="1"/>
  <c r="I3393" i="21" l="1"/>
  <c r="J3393" i="21"/>
  <c r="H3393" i="21" l="1"/>
  <c r="I3394" i="21"/>
  <c r="J3394" i="21"/>
  <c r="H3394" i="21" s="1"/>
  <c r="I3395" i="21" l="1"/>
  <c r="J3395" i="21"/>
  <c r="H3395" i="21" s="1"/>
  <c r="I3396" i="21" l="1"/>
  <c r="J3396" i="21"/>
  <c r="H3396" i="21" s="1"/>
  <c r="I3397" i="21" l="1"/>
  <c r="H3397" i="21" s="1"/>
  <c r="J3397" i="21"/>
  <c r="I3398" i="21" l="1"/>
  <c r="J3398" i="21"/>
  <c r="H3398" i="21" s="1"/>
  <c r="I3399" i="21" l="1"/>
  <c r="J3399" i="21"/>
  <c r="H3399" i="21" l="1"/>
  <c r="I3400" i="21"/>
  <c r="J3400" i="21"/>
  <c r="H3400" i="21" s="1"/>
  <c r="I3401" i="21" l="1"/>
  <c r="J3401" i="21"/>
  <c r="H3401" i="21" s="1"/>
  <c r="I3402" i="21" l="1"/>
  <c r="J3402" i="21"/>
  <c r="H3402" i="21" s="1"/>
  <c r="I3403" i="21" l="1"/>
  <c r="J3403" i="21"/>
  <c r="H3403" i="21" l="1"/>
  <c r="I3404" i="21"/>
  <c r="J3404" i="21"/>
  <c r="H3404" i="21" s="1"/>
  <c r="I3405" i="21" l="1"/>
  <c r="J3405" i="21"/>
  <c r="H3405" i="21" s="1"/>
  <c r="I3406" i="21" l="1"/>
  <c r="J3406" i="21"/>
  <c r="H3406" i="21" s="1"/>
  <c r="I3407" i="21" l="1"/>
  <c r="J3407" i="21"/>
  <c r="H3407" i="21" l="1"/>
  <c r="I3408" i="21"/>
  <c r="J3408" i="21"/>
  <c r="H3408" i="21" s="1"/>
  <c r="I3409" i="21" l="1"/>
  <c r="J3409" i="21"/>
  <c r="H3409" i="21" s="1"/>
  <c r="I3410" i="21" l="1"/>
  <c r="J3410" i="21"/>
  <c r="H3410" i="21" s="1"/>
  <c r="I3411" i="21" l="1"/>
  <c r="H3411" i="21" s="1"/>
  <c r="J3411" i="21"/>
  <c r="I3412" i="21" l="1"/>
  <c r="J3412" i="21"/>
  <c r="H3412" i="21" s="1"/>
  <c r="I3413" i="21" l="1"/>
  <c r="J3413" i="21"/>
  <c r="H3413" i="21" s="1"/>
  <c r="I3414" i="21" l="1"/>
  <c r="J3414" i="21"/>
  <c r="H3414" i="21" s="1"/>
  <c r="I3415" i="21" l="1"/>
  <c r="H3415" i="21" s="1"/>
  <c r="J3415" i="21"/>
  <c r="I3416" i="21" l="1"/>
  <c r="J3416" i="21"/>
  <c r="H3416" i="21" l="1"/>
  <c r="I3417" i="21"/>
  <c r="J3417" i="21"/>
  <c r="H3417" i="21" s="1"/>
  <c r="I3418" i="21" l="1"/>
  <c r="J3418" i="21"/>
  <c r="H3418" i="21" l="1"/>
  <c r="I3419" i="21"/>
  <c r="J3419" i="21"/>
  <c r="H3419" i="21" s="1"/>
  <c r="I3420" i="21" l="1"/>
  <c r="J3420" i="21"/>
  <c r="H3420" i="21" s="1"/>
  <c r="I3421" i="21" l="1"/>
  <c r="J3421" i="21"/>
  <c r="H3421" i="21" s="1"/>
  <c r="I3422" i="21" l="1"/>
  <c r="J3422" i="21"/>
  <c r="H3422" i="21" l="1"/>
  <c r="I3423" i="21"/>
  <c r="J3423" i="21"/>
  <c r="H3423" i="21" s="1"/>
  <c r="I3424" i="21" l="1"/>
  <c r="J3424" i="21"/>
  <c r="H3424" i="21" s="1"/>
  <c r="I3425" i="21" l="1"/>
  <c r="J3425" i="21"/>
  <c r="H3425" i="21" s="1"/>
  <c r="I3426" i="21" l="1"/>
  <c r="J3426" i="21"/>
  <c r="H3426" i="21" l="1"/>
  <c r="I3427" i="21"/>
  <c r="J3427" i="21"/>
  <c r="H3427" i="21" s="1"/>
  <c r="I3428" i="21" l="1"/>
  <c r="J3428" i="21"/>
  <c r="H3428" i="21" s="1"/>
  <c r="I3429" i="21" l="1"/>
  <c r="H3429" i="21" s="1"/>
  <c r="J3429" i="21"/>
  <c r="I3430" i="21" l="1"/>
  <c r="J3430" i="21"/>
  <c r="H3430" i="21" l="1"/>
  <c r="I3431" i="21"/>
  <c r="J3431" i="21"/>
  <c r="H3431" i="21" s="1"/>
  <c r="I3432" i="21" l="1"/>
  <c r="J3432" i="21"/>
  <c r="H3432" i="21" s="1"/>
  <c r="I3433" i="21" l="1"/>
  <c r="J3433" i="21"/>
  <c r="H3433" i="21" s="1"/>
  <c r="I3434" i="21" l="1"/>
  <c r="J3434" i="21"/>
  <c r="H3434" i="21" l="1"/>
  <c r="I3435" i="21"/>
  <c r="H3435" i="21" s="1"/>
  <c r="J3435" i="21"/>
  <c r="I3436" i="21" l="1"/>
  <c r="J3436" i="21"/>
  <c r="H3436" i="21" s="1"/>
  <c r="I3437" i="21" l="1"/>
  <c r="J3437" i="21"/>
  <c r="H3437" i="21" s="1"/>
  <c r="I3438" i="21" l="1"/>
  <c r="J3438" i="21"/>
  <c r="H3438" i="21" l="1"/>
  <c r="I3439" i="21"/>
  <c r="H3439" i="21" s="1"/>
  <c r="J3439" i="21"/>
  <c r="I3440" i="21" l="1"/>
  <c r="J3440" i="21"/>
  <c r="H3440" i="21" s="1"/>
  <c r="I3441" i="21" l="1"/>
  <c r="J3441" i="21"/>
  <c r="H3441" i="21" l="1"/>
  <c r="I3442" i="21"/>
  <c r="J3442" i="21"/>
  <c r="H3442" i="21" s="1"/>
  <c r="I3443" i="21" l="1"/>
  <c r="H3443" i="21" s="1"/>
  <c r="J3443" i="21"/>
  <c r="I3444" i="21" l="1"/>
  <c r="J3444" i="21"/>
  <c r="H3444" i="21" s="1"/>
  <c r="I3445" i="21" l="1"/>
  <c r="J3445" i="21"/>
  <c r="H3445" i="21" s="1"/>
  <c r="I3446" i="21" l="1"/>
  <c r="J3446" i="21"/>
  <c r="H3446" i="21" s="1"/>
  <c r="I3447" i="21" l="1"/>
  <c r="H3447" i="21" s="1"/>
  <c r="J3447" i="21"/>
  <c r="I3448" i="21" l="1"/>
  <c r="J3448" i="21"/>
  <c r="H3448" i="21" s="1"/>
  <c r="I3449" i="21" l="1"/>
  <c r="J3449" i="21"/>
  <c r="H3449" i="21" s="1"/>
  <c r="I3450" i="21" l="1"/>
  <c r="J3450" i="21"/>
  <c r="H3450" i="21" s="1"/>
  <c r="I3451" i="21" l="1"/>
  <c r="H3451" i="21" s="1"/>
  <c r="J3451" i="21"/>
  <c r="I3452" i="21" l="1"/>
  <c r="H3452" i="21" s="1"/>
  <c r="J3452" i="21"/>
  <c r="I3453" i="21" l="1"/>
  <c r="J3453" i="21"/>
  <c r="H3453" i="21" s="1"/>
  <c r="I3454" i="21" l="1"/>
  <c r="J3454" i="21"/>
  <c r="H3454" i="21" s="1"/>
  <c r="I3455" i="21" l="1"/>
  <c r="J3455" i="21"/>
  <c r="H3455" i="21" s="1"/>
  <c r="I3456" i="21" l="1"/>
  <c r="H3456" i="21" s="1"/>
  <c r="J3456" i="21"/>
  <c r="I3457" i="21" l="1"/>
  <c r="J3457" i="21"/>
  <c r="H3457" i="21" l="1"/>
  <c r="I3458" i="21"/>
  <c r="J3458" i="21"/>
  <c r="H3458" i="21" s="1"/>
  <c r="I3459" i="21" l="1"/>
  <c r="J3459" i="21"/>
  <c r="H3459" i="21" s="1"/>
  <c r="I3460" i="21" l="1"/>
  <c r="J3460" i="21"/>
  <c r="H3460" i="21" s="1"/>
  <c r="I3461" i="21" l="1"/>
  <c r="J3461" i="21"/>
  <c r="H3461" i="21" l="1"/>
  <c r="I3462" i="21"/>
  <c r="J3462" i="21"/>
  <c r="H3462" i="21" s="1"/>
  <c r="I3463" i="21" l="1"/>
  <c r="J3463" i="21"/>
  <c r="H3463" i="21" s="1"/>
  <c r="I3464" i="21" l="1"/>
  <c r="H3464" i="21" s="1"/>
  <c r="J3464" i="21"/>
  <c r="I3465" i="21" l="1"/>
  <c r="J3465" i="21"/>
  <c r="H3465" i="21" s="1"/>
  <c r="I3466" i="21" l="1"/>
  <c r="J3466" i="21"/>
  <c r="H3466" i="21" s="1"/>
  <c r="I3467" i="21" l="1"/>
  <c r="J3467" i="21"/>
  <c r="H3467" i="21" l="1"/>
  <c r="I3468" i="21"/>
  <c r="J3468" i="21"/>
  <c r="H3468" i="21" s="1"/>
  <c r="I3469" i="21" l="1"/>
  <c r="H3469" i="21" s="1"/>
  <c r="J3469" i="21"/>
  <c r="I3470" i="21" l="1"/>
  <c r="J3470" i="21"/>
  <c r="H3470" i="21" s="1"/>
  <c r="I3471" i="21" l="1"/>
  <c r="J3471" i="21"/>
  <c r="H3471" i="21" s="1"/>
  <c r="I3472" i="21" l="1"/>
  <c r="J3472" i="21"/>
  <c r="H3472" i="21" l="1"/>
  <c r="I3473" i="21"/>
  <c r="J3473" i="21"/>
  <c r="H3473" i="21" l="1"/>
  <c r="I3474" i="21"/>
  <c r="J3474" i="21"/>
  <c r="H3474" i="21" s="1"/>
  <c r="I3475" i="21" l="1"/>
  <c r="J3475" i="21"/>
  <c r="H3475" i="21" s="1"/>
  <c r="I3476" i="21" l="1"/>
  <c r="J3476" i="21"/>
  <c r="H3476" i="21" s="1"/>
  <c r="I3477" i="21" l="1"/>
  <c r="H3477" i="21" s="1"/>
  <c r="J3477" i="21"/>
  <c r="I3478" i="21" l="1"/>
  <c r="J3478" i="21"/>
  <c r="H3478" i="21" s="1"/>
  <c r="I3479" i="21" l="1"/>
  <c r="J3479" i="21"/>
  <c r="H3479" i="21" s="1"/>
  <c r="I3480" i="21" l="1"/>
  <c r="J3480" i="21"/>
  <c r="H3480" i="21" s="1"/>
  <c r="I3481" i="21" l="1"/>
  <c r="J3481" i="21"/>
  <c r="H3481" i="21" l="1"/>
  <c r="I3482" i="21"/>
  <c r="H3482" i="21" s="1"/>
  <c r="J3482" i="21"/>
  <c r="I3483" i="21" l="1"/>
  <c r="J3483" i="21"/>
  <c r="H3483" i="21" s="1"/>
  <c r="I3484" i="21" l="1"/>
  <c r="J3484" i="21"/>
  <c r="H3484" i="21" s="1"/>
  <c r="I3485" i="21" l="1"/>
  <c r="J3485" i="21"/>
  <c r="H3485" i="21" s="1"/>
  <c r="I3486" i="21" l="1"/>
  <c r="H3486" i="21" s="1"/>
  <c r="J3486" i="21"/>
  <c r="I3487" i="21" l="1"/>
  <c r="J3487" i="21"/>
  <c r="H3487" i="21" s="1"/>
  <c r="I3488" i="21" l="1"/>
  <c r="J3488" i="21"/>
  <c r="H3488" i="21" s="1"/>
  <c r="I3489" i="21" l="1"/>
  <c r="J3489" i="21"/>
  <c r="H3489" i="21" l="1"/>
  <c r="I3490" i="21"/>
  <c r="H3490" i="21" s="1"/>
  <c r="J3490" i="21"/>
  <c r="I3491" i="21" l="1"/>
  <c r="J3491" i="21"/>
  <c r="H3491" i="21" l="1"/>
  <c r="I3492" i="21"/>
  <c r="J3492" i="21"/>
  <c r="H3492" i="21" s="1"/>
  <c r="I3493" i="21" l="1"/>
  <c r="J3493" i="21"/>
  <c r="H3493" i="21" s="1"/>
  <c r="I3494" i="21" l="1"/>
  <c r="H3494" i="21" s="1"/>
  <c r="J3494" i="21"/>
  <c r="I3495" i="21" l="1"/>
  <c r="J3495" i="21"/>
  <c r="H3495" i="21" s="1"/>
  <c r="I3496" i="21" l="1"/>
  <c r="J3496" i="21"/>
  <c r="H3496" i="21" l="1"/>
  <c r="I3497" i="21"/>
  <c r="J3497" i="21"/>
  <c r="H3497" i="21" l="1"/>
  <c r="I3498" i="21"/>
  <c r="J3498" i="21"/>
  <c r="H3498" i="21" l="1"/>
  <c r="I3499" i="21"/>
  <c r="J3499" i="21"/>
  <c r="H3499" i="21" s="1"/>
  <c r="I3500" i="21" l="1"/>
  <c r="J3500" i="21"/>
  <c r="H3500" i="21" l="1"/>
  <c r="I3501" i="21"/>
  <c r="J3501" i="21"/>
  <c r="H3501" i="21" s="1"/>
  <c r="I3502" i="21" l="1"/>
  <c r="J3502" i="21"/>
  <c r="H3502" i="21" s="1"/>
  <c r="I3503" i="21" l="1"/>
  <c r="J3503" i="21"/>
  <c r="H3503" i="21" s="1"/>
  <c r="I3504" i="21" l="1"/>
  <c r="H3504" i="21" s="1"/>
  <c r="J3504" i="21"/>
  <c r="I3505" i="21" l="1"/>
  <c r="J3505" i="21"/>
  <c r="H3505" i="21" s="1"/>
  <c r="I3506" i="21" l="1"/>
  <c r="J3506" i="21"/>
  <c r="H3506" i="21" l="1"/>
  <c r="I3507" i="21"/>
  <c r="J3507" i="21"/>
  <c r="H3507" i="21" s="1"/>
  <c r="I3508" i="21" l="1"/>
  <c r="J3508" i="21"/>
  <c r="H3508" i="21" l="1"/>
  <c r="I3509" i="21"/>
  <c r="H3509" i="21" s="1"/>
  <c r="J3509" i="21"/>
  <c r="I3510" i="21" l="1"/>
  <c r="H3510" i="21" s="1"/>
  <c r="J3510" i="21"/>
  <c r="I3511" i="21" l="1"/>
  <c r="J3511" i="21"/>
  <c r="H3511" i="21" s="1"/>
  <c r="I3512" i="21" l="1"/>
  <c r="J3512" i="21"/>
  <c r="H3512" i="21" s="1"/>
  <c r="I3513" i="21" l="1"/>
  <c r="H3513" i="21" s="1"/>
  <c r="J3513" i="21"/>
  <c r="I3514" i="21" l="1"/>
  <c r="J3514" i="21"/>
  <c r="H3514" i="21" s="1"/>
  <c r="I3515" i="21" l="1"/>
  <c r="J3515" i="21"/>
  <c r="H3515" i="21" s="1"/>
  <c r="I3516" i="21" l="1"/>
  <c r="J3516" i="21"/>
  <c r="H3516" i="21" l="1"/>
  <c r="I3517" i="21"/>
  <c r="H3517" i="21" s="1"/>
  <c r="J3517" i="21"/>
  <c r="I3518" i="21" l="1"/>
  <c r="J3518" i="21"/>
  <c r="H3518" i="21" l="1"/>
  <c r="I3519" i="21"/>
  <c r="J3519" i="21"/>
  <c r="H3519" i="21" s="1"/>
  <c r="I3520" i="21" l="1"/>
  <c r="J3520" i="21"/>
  <c r="H3520" i="21" s="1"/>
  <c r="I3521" i="21" l="1"/>
  <c r="J3521" i="21"/>
  <c r="H3521" i="21" s="1"/>
  <c r="I3522" i="21" l="1"/>
  <c r="H3522" i="21" s="1"/>
  <c r="J3522" i="21"/>
  <c r="I3523" i="21" l="1"/>
  <c r="H3523" i="21" s="1"/>
  <c r="J3523" i="21"/>
  <c r="I3524" i="21" l="1"/>
  <c r="J3524" i="21"/>
  <c r="H3524" i="21" s="1"/>
  <c r="I3525" i="21" l="1"/>
  <c r="J3525" i="21"/>
  <c r="H3525" i="21" s="1"/>
  <c r="I3526" i="21" l="1"/>
  <c r="J3526" i="21"/>
  <c r="H3526" i="21" s="1"/>
  <c r="I3527" i="21" l="1"/>
  <c r="J3527" i="21"/>
  <c r="H3527" i="21" l="1"/>
  <c r="I3528" i="21"/>
  <c r="J3528" i="21"/>
  <c r="H3528" i="21" s="1"/>
  <c r="I3529" i="21" l="1"/>
  <c r="H3529" i="21" s="1"/>
  <c r="J3529" i="21"/>
  <c r="I3530" i="21" l="1"/>
  <c r="J3530" i="21"/>
  <c r="H3530" i="21" s="1"/>
  <c r="I3531" i="21" l="1"/>
  <c r="H3531" i="21" s="1"/>
  <c r="J3531" i="21"/>
  <c r="I3532" i="21" l="1"/>
  <c r="J3532" i="21"/>
  <c r="H3532" i="21" l="1"/>
  <c r="I3533" i="21"/>
  <c r="J3533" i="21"/>
  <c r="H3533" i="21" s="1"/>
  <c r="I3534" i="21" l="1"/>
  <c r="J3534" i="21"/>
  <c r="H3534" i="21" s="1"/>
  <c r="I3535" i="21" l="1"/>
  <c r="H3535" i="21" s="1"/>
  <c r="J3535" i="21"/>
  <c r="I3536" i="21" l="1"/>
  <c r="J3536" i="21"/>
  <c r="H3536" i="21" s="1"/>
  <c r="I3537" i="21" l="1"/>
  <c r="J3537" i="21"/>
  <c r="H3537" i="21" l="1"/>
  <c r="I3538" i="21"/>
  <c r="J3538" i="21"/>
  <c r="H3538" i="21" s="1"/>
  <c r="I3539" i="21" l="1"/>
  <c r="J3539" i="21"/>
  <c r="H3539" i="21" s="1"/>
  <c r="I3540" i="21" l="1"/>
  <c r="J3540" i="21"/>
  <c r="H3540" i="21" s="1"/>
  <c r="I3541" i="21" l="1"/>
  <c r="J3541" i="21"/>
  <c r="H3541" i="21" l="1"/>
  <c r="I3542" i="21"/>
  <c r="J3542" i="21"/>
  <c r="H3542" i="21" s="1"/>
  <c r="I3543" i="21" l="1"/>
  <c r="J3543" i="21"/>
  <c r="H3543" i="21" l="1"/>
  <c r="I3544" i="21"/>
  <c r="J3544" i="21"/>
  <c r="H3544" i="21" s="1"/>
  <c r="I3545" i="21" l="1"/>
  <c r="H3545" i="21" s="1"/>
  <c r="J3545" i="21"/>
  <c r="I3546" i="21" l="1"/>
  <c r="J3546" i="21"/>
  <c r="H3546" i="21" l="1"/>
  <c r="I3547" i="21"/>
  <c r="J3547" i="21"/>
  <c r="H3547" i="21" s="1"/>
  <c r="I3548" i="21" l="1"/>
  <c r="H3548" i="21" s="1"/>
  <c r="J3548" i="21"/>
  <c r="I3549" i="21" l="1"/>
  <c r="J3549" i="21"/>
  <c r="H3549" i="21" s="1"/>
  <c r="I3550" i="21" l="1"/>
  <c r="J3550" i="21"/>
  <c r="H3550" i="21" s="1"/>
  <c r="I3551" i="21" l="1"/>
  <c r="J3551" i="21"/>
  <c r="H3551" i="21" l="1"/>
  <c r="I3552" i="21"/>
  <c r="J3552" i="21"/>
  <c r="H3552" i="21" s="1"/>
  <c r="I3553" i="21" l="1"/>
  <c r="J3553" i="21"/>
  <c r="H3553" i="21" s="1"/>
  <c r="I3554" i="21" l="1"/>
  <c r="J3554" i="21"/>
  <c r="H3554" i="21" s="1"/>
  <c r="I3555" i="21" l="1"/>
  <c r="J3555" i="21"/>
  <c r="H3555" i="21" l="1"/>
  <c r="I3556" i="21"/>
  <c r="J3556" i="21"/>
  <c r="H3556" i="21" s="1"/>
  <c r="I3557" i="21" l="1"/>
  <c r="J3557" i="21"/>
  <c r="H3557" i="21" s="1"/>
  <c r="I3558" i="21" l="1"/>
  <c r="H3558" i="21" s="1"/>
  <c r="J3558" i="21"/>
  <c r="I3559" i="21" l="1"/>
  <c r="J3559" i="21"/>
  <c r="H3559" i="21" s="1"/>
  <c r="I3560" i="21" l="1"/>
  <c r="J3560" i="21"/>
  <c r="H3560" i="21" l="1"/>
  <c r="I3561" i="21"/>
  <c r="J3561" i="21"/>
  <c r="H3561" i="21" s="1"/>
  <c r="I3562" i="21" l="1"/>
  <c r="J3562" i="21"/>
  <c r="H3562" i="21" s="1"/>
  <c r="I3563" i="21" l="1"/>
  <c r="J3563" i="21"/>
  <c r="H3563" i="21" s="1"/>
  <c r="I3564" i="21" l="1"/>
  <c r="H3564" i="21" s="1"/>
  <c r="J3564" i="21"/>
  <c r="I3565" i="21" l="1"/>
  <c r="J3565" i="21"/>
  <c r="H3565" i="21" s="1"/>
  <c r="I3566" i="21" l="1"/>
  <c r="J3566" i="21"/>
  <c r="H3566" i="21" l="1"/>
  <c r="I3567" i="21"/>
  <c r="J3567" i="21"/>
  <c r="H3567" i="21" s="1"/>
  <c r="I3568" i="21" l="1"/>
  <c r="J3568" i="21"/>
  <c r="H3568" i="21" s="1"/>
  <c r="I3569" i="21" l="1"/>
  <c r="J3569" i="21"/>
  <c r="H3569" i="21" l="1"/>
  <c r="I3570" i="21"/>
  <c r="J3570" i="21"/>
  <c r="H3570" i="21" s="1"/>
  <c r="I3571" i="21" l="1"/>
  <c r="J3571" i="21"/>
  <c r="H3571" i="21" s="1"/>
  <c r="I3572" i="21" l="1"/>
  <c r="J3572" i="21"/>
  <c r="H3572" i="21" l="1"/>
  <c r="I3573" i="21"/>
  <c r="J3573" i="21"/>
  <c r="H3573" i="21" s="1"/>
  <c r="I3574" i="21" l="1"/>
  <c r="J3574" i="21"/>
  <c r="H3574" i="21" l="1"/>
  <c r="I3575" i="21"/>
  <c r="J3575" i="21"/>
  <c r="H3575" i="21" s="1"/>
  <c r="I3576" i="21" l="1"/>
  <c r="J3576" i="21"/>
  <c r="H3576" i="21" s="1"/>
  <c r="I3577" i="21" l="1"/>
  <c r="H3577" i="21" s="1"/>
  <c r="J3577" i="21"/>
  <c r="I3578" i="21" l="1"/>
  <c r="J3578" i="21"/>
  <c r="H3578" i="21" l="1"/>
  <c r="I3579" i="21"/>
  <c r="J3579" i="21"/>
  <c r="H3579" i="21" s="1"/>
  <c r="I3580" i="21" l="1"/>
  <c r="J3580" i="21"/>
  <c r="H3580" i="21" l="1"/>
  <c r="I3581" i="21"/>
  <c r="J3581" i="21"/>
  <c r="H3581" i="21" s="1"/>
  <c r="I3582" i="21" l="1"/>
  <c r="H3582" i="21" s="1"/>
  <c r="J3582" i="21"/>
  <c r="I3583" i="21" l="1"/>
  <c r="J3583" i="21"/>
  <c r="H3583" i="21" s="1"/>
  <c r="I3584" i="21" l="1"/>
  <c r="J3584" i="21"/>
  <c r="H3584" i="21" s="1"/>
  <c r="I3585" i="21" l="1"/>
  <c r="H3585" i="21" s="1"/>
  <c r="J3585" i="21"/>
  <c r="I3586" i="21" l="1"/>
  <c r="J3586" i="21"/>
  <c r="H3586" i="21" s="1"/>
  <c r="I3587" i="21" l="1"/>
  <c r="H3587" i="21" s="1"/>
  <c r="J3587" i="21"/>
  <c r="I3588" i="21" l="1"/>
  <c r="J3588" i="21"/>
  <c r="H3588" i="21" l="1"/>
  <c r="I3589" i="21"/>
  <c r="J3589" i="21"/>
  <c r="H3589" i="21" s="1"/>
  <c r="I3590" i="21" l="1"/>
  <c r="J3590" i="21"/>
  <c r="H3590" i="21" s="1"/>
  <c r="I3591" i="21" l="1"/>
  <c r="H3591" i="21" s="1"/>
  <c r="J3591" i="21"/>
  <c r="I3592" i="21" l="1"/>
  <c r="J3592" i="21"/>
  <c r="H3592" i="21" s="1"/>
  <c r="I3593" i="21" l="1"/>
  <c r="J3593" i="21"/>
  <c r="H3593" i="21" s="1"/>
  <c r="I3594" i="21" l="1"/>
  <c r="J3594" i="21"/>
  <c r="H3594" i="21" l="1"/>
  <c r="I3595" i="21"/>
  <c r="J3595" i="21"/>
  <c r="H3595" i="21" s="1"/>
  <c r="I3596" i="21" l="1"/>
  <c r="J3596" i="21"/>
  <c r="H3596" i="21" l="1"/>
  <c r="I3597" i="21"/>
  <c r="J3597" i="21"/>
  <c r="H3597" i="21" s="1"/>
  <c r="I3598" i="21" l="1"/>
  <c r="J3598" i="21"/>
  <c r="H3598" i="21" s="1"/>
  <c r="I3599" i="21" l="1"/>
  <c r="J3599" i="21"/>
  <c r="H3599" i="21" l="1"/>
  <c r="I3600" i="21"/>
  <c r="H3600" i="21" s="1"/>
  <c r="J3600" i="21"/>
  <c r="I3601" i="21" l="1"/>
  <c r="J3601" i="21"/>
  <c r="H3601" i="21" s="1"/>
  <c r="I3602" i="21" l="1"/>
  <c r="J3602" i="21"/>
  <c r="H3602" i="21" l="1"/>
  <c r="I3603" i="21"/>
  <c r="J3603" i="21"/>
  <c r="H3603" i="21" s="1"/>
  <c r="I3604" i="21" l="1"/>
  <c r="H3604" i="21" s="1"/>
  <c r="J3604" i="21"/>
  <c r="I3605" i="21" l="1"/>
  <c r="J3605" i="21"/>
  <c r="H3605" i="21" l="1"/>
  <c r="I3606" i="21"/>
  <c r="J3606" i="21"/>
  <c r="H3606" i="21" s="1"/>
  <c r="I3607" i="21" l="1"/>
  <c r="J3607" i="21"/>
  <c r="H3607" i="21" s="1"/>
  <c r="I3608" i="21" l="1"/>
  <c r="J3608" i="21"/>
  <c r="H3608" i="21" l="1"/>
  <c r="I3609" i="21"/>
  <c r="H3609" i="21" s="1"/>
  <c r="J3609" i="21"/>
  <c r="I3610" i="21" l="1"/>
  <c r="J3610" i="21"/>
  <c r="H3610" i="21" s="1"/>
  <c r="I3611" i="21" l="1"/>
  <c r="J3611" i="21"/>
  <c r="H3611" i="21" l="1"/>
  <c r="I3612" i="21"/>
  <c r="H3612" i="21" s="1"/>
  <c r="J3612" i="21"/>
  <c r="I3613" i="21" l="1"/>
  <c r="H3613" i="21" s="1"/>
  <c r="J3613" i="21"/>
  <c r="I3614" i="21" l="1"/>
  <c r="J3614" i="21"/>
  <c r="H3614" i="21" s="1"/>
  <c r="I3615" i="21" l="1"/>
  <c r="J3615" i="21"/>
  <c r="H3615" i="21" s="1"/>
  <c r="I3616" i="21" l="1"/>
  <c r="J3616" i="21"/>
  <c r="H3616" i="21" l="1"/>
  <c r="I3617" i="21"/>
  <c r="J3617" i="21"/>
  <c r="H3617" i="21" s="1"/>
  <c r="I3618" i="21" l="1"/>
  <c r="H3618" i="21" s="1"/>
  <c r="J3618" i="21"/>
  <c r="I3619" i="21" l="1"/>
  <c r="J3619" i="21"/>
  <c r="H3619" i="21" s="1"/>
  <c r="I3620" i="21" l="1"/>
  <c r="J3620" i="21"/>
  <c r="H3620" i="21" s="1"/>
  <c r="I3621" i="21" l="1"/>
  <c r="J3621" i="21"/>
  <c r="H3621" i="21" s="1"/>
  <c r="I3622" i="21" l="1"/>
  <c r="H3622" i="21" s="1"/>
  <c r="J3622" i="21"/>
  <c r="I3623" i="21" l="1"/>
  <c r="J3623" i="21"/>
  <c r="H3623" i="21" s="1"/>
  <c r="I3624" i="21" l="1"/>
  <c r="J3624" i="21"/>
  <c r="H3624" i="21" s="1"/>
  <c r="I3625" i="21" l="1"/>
  <c r="J3625" i="21"/>
  <c r="H3625" i="21" s="1"/>
  <c r="I3626" i="21" l="1"/>
  <c r="H3626" i="21" s="1"/>
  <c r="J3626" i="21"/>
  <c r="I3627" i="21" l="1"/>
  <c r="J3627" i="21"/>
  <c r="H3627" i="21" s="1"/>
  <c r="I3628" i="21" l="1"/>
  <c r="J3628" i="21"/>
  <c r="H3628" i="21" s="1"/>
  <c r="I3629" i="21" l="1"/>
  <c r="J3629" i="21"/>
  <c r="H3629" i="21" s="1"/>
  <c r="I3630" i="21" l="1"/>
  <c r="J3630" i="21"/>
  <c r="H3630" i="21" l="1"/>
  <c r="I3631" i="21"/>
  <c r="J3631" i="21"/>
  <c r="H3631" i="21" s="1"/>
  <c r="I3632" i="21" l="1"/>
  <c r="J3632" i="21"/>
  <c r="H3632" i="21" l="1"/>
  <c r="I3633" i="21"/>
  <c r="J3633" i="21"/>
  <c r="H3633" i="21" s="1"/>
  <c r="I3634" i="21" l="1"/>
  <c r="J3634" i="21"/>
  <c r="H3634" i="21" l="1"/>
  <c r="I3635" i="21"/>
  <c r="J3635" i="21"/>
  <c r="H3635" i="21" s="1"/>
  <c r="I3636" i="21" l="1"/>
  <c r="J3636" i="21"/>
  <c r="H3636" i="21" s="1"/>
  <c r="I3637" i="21" l="1"/>
  <c r="J3637" i="21"/>
  <c r="H3637" i="21" s="1"/>
  <c r="I3638" i="21" l="1"/>
  <c r="J3638" i="21"/>
  <c r="H3638" i="21" l="1"/>
  <c r="I3639" i="21"/>
  <c r="H3639" i="21" s="1"/>
  <c r="J3639" i="21"/>
  <c r="I3640" i="21" l="1"/>
  <c r="J3640" i="21"/>
  <c r="H3640" i="21" l="1"/>
  <c r="I3641" i="21"/>
  <c r="J3641" i="21"/>
  <c r="H3641" i="21" s="1"/>
  <c r="I3642" i="21" l="1"/>
  <c r="J3642" i="21"/>
  <c r="H3642" i="21" l="1"/>
  <c r="I3643" i="21"/>
  <c r="J3643" i="21"/>
  <c r="H3643" i="21" s="1"/>
  <c r="I3644" i="21" l="1"/>
  <c r="J3644" i="21"/>
  <c r="H3644" i="21" s="1"/>
  <c r="I3645" i="21" l="1"/>
  <c r="H3645" i="21" s="1"/>
  <c r="J3645" i="21"/>
  <c r="I3646" i="21" l="1"/>
  <c r="J3646" i="21"/>
  <c r="H3646" i="21" s="1"/>
  <c r="I3647" i="21" l="1"/>
  <c r="H3647" i="21" s="1"/>
  <c r="J3647" i="21"/>
  <c r="I3648" i="21" l="1"/>
  <c r="J3648" i="21"/>
  <c r="H3648" i="21" s="1"/>
  <c r="I3649" i="21" l="1"/>
  <c r="J3649" i="21"/>
  <c r="H3649" i="21" s="1"/>
  <c r="I3650" i="21" l="1"/>
  <c r="J3650" i="21"/>
  <c r="H3650" i="21" s="1"/>
  <c r="I3651" i="21" l="1"/>
  <c r="H3651" i="21" s="1"/>
  <c r="J3651" i="21"/>
  <c r="I3652" i="21" l="1"/>
  <c r="J3652" i="21"/>
  <c r="H3652" i="21" s="1"/>
  <c r="I3653" i="21" l="1"/>
  <c r="J3653" i="21"/>
  <c r="H3653" i="21" s="1"/>
  <c r="I3654" i="21" l="1"/>
  <c r="J3654" i="21"/>
  <c r="H3654" i="21" s="1"/>
  <c r="I3655" i="21" l="1"/>
  <c r="H3655" i="21" s="1"/>
  <c r="J3655" i="21"/>
  <c r="I3656" i="21" l="1"/>
  <c r="J3656" i="21"/>
  <c r="H3656" i="21" s="1"/>
  <c r="I3657" i="21" l="1"/>
  <c r="J3657" i="21"/>
  <c r="H3657" i="21" s="1"/>
  <c r="I3658" i="21" l="1"/>
  <c r="J3658" i="21"/>
  <c r="H3658" i="21" s="1"/>
  <c r="I3659" i="21" l="1"/>
  <c r="J3659" i="21"/>
  <c r="H3659" i="21" l="1"/>
  <c r="I3660" i="21"/>
  <c r="J3660" i="21"/>
  <c r="H3660" i="21" s="1"/>
  <c r="I3661" i="21" l="1"/>
  <c r="J3661" i="21"/>
  <c r="H3661" i="21" l="1"/>
  <c r="I3662" i="21"/>
  <c r="J3662" i="21"/>
  <c r="H3662" i="21" s="1"/>
  <c r="I3663" i="21" l="1"/>
  <c r="J3663" i="21"/>
  <c r="H3663" i="21" s="1"/>
  <c r="I3664" i="21" l="1"/>
  <c r="J3664" i="21"/>
  <c r="H3664" i="21" s="1"/>
  <c r="I3665" i="21" l="1"/>
  <c r="J3665" i="21"/>
  <c r="H3665" i="21" l="1"/>
  <c r="I3666" i="21"/>
  <c r="J3666" i="21"/>
  <c r="H3666" i="21" s="1"/>
  <c r="I3667" i="21" l="1"/>
  <c r="J3667" i="21"/>
  <c r="H3667" i="21" s="1"/>
  <c r="I3668" i="21" l="1"/>
  <c r="J3668" i="21"/>
  <c r="H3668" i="21" s="1"/>
  <c r="I3669" i="21" l="1"/>
  <c r="J3669" i="21"/>
  <c r="H3669" i="21" l="1"/>
  <c r="I3670" i="21"/>
  <c r="J3670" i="21"/>
  <c r="H3670" i="21" s="1"/>
  <c r="I3671" i="21" l="1"/>
  <c r="J3671" i="21"/>
  <c r="H3671" i="21" s="1"/>
  <c r="I3672" i="21" l="1"/>
  <c r="J3672" i="21"/>
  <c r="H3672" i="21" s="1"/>
  <c r="I3673" i="21" l="1"/>
  <c r="J3673" i="21"/>
  <c r="H3673" i="21" l="1"/>
  <c r="I3674" i="21"/>
  <c r="J3674" i="21"/>
  <c r="H3674" i="21" s="1"/>
  <c r="I3675" i="21" l="1"/>
  <c r="J3675" i="21"/>
  <c r="H3675" i="21" s="1"/>
  <c r="I3676" i="21" l="1"/>
  <c r="J3676" i="21"/>
  <c r="H3676" i="21" s="1"/>
  <c r="I3677" i="21" l="1"/>
  <c r="J3677" i="21"/>
  <c r="H3677" i="21" l="1"/>
  <c r="I3678" i="21"/>
  <c r="H3678" i="21" s="1"/>
  <c r="J3678" i="21"/>
  <c r="I3679" i="21" l="1"/>
  <c r="J3679" i="21"/>
  <c r="H3679" i="21" s="1"/>
  <c r="I3680" i="21" l="1"/>
  <c r="J3680" i="21"/>
  <c r="H3680" i="21" l="1"/>
  <c r="I3681" i="21"/>
  <c r="J3681" i="21"/>
  <c r="H3681" i="21" s="1"/>
  <c r="I3682" i="21" l="1"/>
  <c r="J3682" i="21"/>
  <c r="H3682" i="21" s="1"/>
  <c r="I3683" i="21" l="1"/>
  <c r="J3683" i="21"/>
  <c r="H3683" i="21" s="1"/>
  <c r="I3684" i="21" l="1"/>
  <c r="J3684" i="21"/>
  <c r="H3684" i="21" l="1"/>
  <c r="I3685" i="21"/>
  <c r="J3685" i="21"/>
  <c r="H3685" i="21" s="1"/>
  <c r="I3686" i="21" l="1"/>
  <c r="J3686" i="21"/>
  <c r="H3686" i="21" s="1"/>
  <c r="I3687" i="21" l="1"/>
  <c r="J3687" i="21"/>
  <c r="H3687" i="21" s="1"/>
  <c r="I3688" i="21" l="1"/>
  <c r="J3688" i="21"/>
  <c r="H3688" i="21" l="1"/>
  <c r="I3689" i="21"/>
  <c r="J3689" i="21"/>
  <c r="H3689" i="21" s="1"/>
  <c r="I3690" i="21" l="1"/>
  <c r="J3690" i="21"/>
  <c r="H3690" i="21" s="1"/>
  <c r="I3691" i="21" l="1"/>
  <c r="H3691" i="21" s="1"/>
  <c r="J3691" i="21"/>
  <c r="I3692" i="21" l="1"/>
  <c r="H3692" i="21" s="1"/>
  <c r="J3692" i="21"/>
  <c r="I3693" i="21" l="1"/>
  <c r="J3693" i="21"/>
  <c r="H3693" i="21" s="1"/>
  <c r="I3694" i="21" l="1"/>
  <c r="J3694" i="21"/>
  <c r="H3694" i="21" s="1"/>
  <c r="I3695" i="21" l="1"/>
  <c r="J3695" i="21"/>
  <c r="H3695" i="21" s="1"/>
  <c r="I3696" i="21" l="1"/>
  <c r="J3696" i="21"/>
  <c r="H3696" i="21" l="1"/>
  <c r="I3697" i="21"/>
  <c r="J3697" i="21"/>
  <c r="H3697" i="21" l="1"/>
  <c r="I3698" i="21"/>
  <c r="J3698" i="21"/>
  <c r="H3698" i="21" s="1"/>
  <c r="I3699" i="21" l="1"/>
  <c r="J3699" i="21"/>
  <c r="H3699" i="21" s="1"/>
  <c r="I3700" i="21" l="1"/>
  <c r="J3700" i="21"/>
  <c r="H3700" i="21" l="1"/>
  <c r="I3701" i="21"/>
  <c r="J3701" i="21"/>
  <c r="H3701" i="21" l="1"/>
  <c r="I3702" i="21"/>
  <c r="J3702" i="21"/>
  <c r="H3702" i="21" s="1"/>
  <c r="I3703" i="21" l="1"/>
  <c r="J3703" i="21"/>
  <c r="H3703" i="21" l="1"/>
  <c r="I3704" i="21"/>
  <c r="J3704" i="21"/>
  <c r="H3704" i="21" s="1"/>
  <c r="I3705" i="21" l="1"/>
  <c r="H3705" i="21" s="1"/>
  <c r="J3705" i="21"/>
  <c r="I3706" i="21" l="1"/>
  <c r="J3706" i="21"/>
  <c r="H3706" i="21" s="1"/>
  <c r="I3707" i="21" l="1"/>
  <c r="J3707" i="21"/>
  <c r="H3707" i="21" s="1"/>
  <c r="I3708" i="21" l="1"/>
  <c r="J3708" i="21"/>
  <c r="H3708" i="21" s="1"/>
  <c r="I3709" i="21" l="1"/>
  <c r="J3709" i="21"/>
  <c r="H3709" i="21" l="1"/>
  <c r="I3710" i="21"/>
  <c r="J3710" i="21"/>
  <c r="H3710" i="21" s="1"/>
  <c r="I3711" i="21" l="1"/>
  <c r="J3711" i="21"/>
  <c r="H3711" i="21" s="1"/>
  <c r="I3712" i="21" l="1"/>
  <c r="J3712" i="21"/>
  <c r="H3712" i="21" s="1"/>
  <c r="I3713" i="21" l="1"/>
  <c r="J3713" i="21"/>
  <c r="H3713" i="21" l="1"/>
  <c r="I3714" i="21"/>
  <c r="H3714" i="21" s="1"/>
  <c r="J3714" i="21"/>
  <c r="I3715" i="21" l="1"/>
  <c r="J3715" i="21"/>
  <c r="H3715" i="21" s="1"/>
  <c r="I3716" i="21" l="1"/>
  <c r="J3716" i="21"/>
  <c r="H3716" i="21" s="1"/>
  <c r="I3717" i="21" l="1"/>
  <c r="J3717" i="21"/>
  <c r="H3717" i="21" s="1"/>
  <c r="I3718" i="21" l="1"/>
  <c r="J3718" i="21"/>
  <c r="H3718" i="21" l="1"/>
  <c r="I3719" i="21"/>
  <c r="H3719" i="21" s="1"/>
  <c r="J3719" i="21"/>
  <c r="I3720" i="21" l="1"/>
  <c r="J3720" i="21"/>
  <c r="H3720" i="21" s="1"/>
  <c r="I3721" i="21" l="1"/>
  <c r="J3721" i="21"/>
  <c r="H3721" i="21" s="1"/>
  <c r="I3722" i="21" l="1"/>
  <c r="J3722" i="21"/>
  <c r="H3722" i="21" s="1"/>
  <c r="I3723" i="21" l="1"/>
  <c r="H3723" i="21" s="1"/>
  <c r="J3723" i="21"/>
  <c r="I3724" i="21" l="1"/>
  <c r="J3724" i="21"/>
  <c r="H3724" i="21" s="1"/>
  <c r="I3725" i="21" l="1"/>
  <c r="J3725" i="21"/>
  <c r="H3725" i="21" s="1"/>
  <c r="I3726" i="21" l="1"/>
  <c r="J3726" i="21"/>
  <c r="H3726" i="21" l="1"/>
  <c r="I3727" i="21"/>
  <c r="J3727" i="21"/>
  <c r="H3727" i="21" s="1"/>
  <c r="I3728" i="21" l="1"/>
  <c r="J3728" i="21"/>
  <c r="H3728" i="21" s="1"/>
  <c r="I3729" i="21" l="1"/>
  <c r="J3729" i="21"/>
  <c r="H3729" i="21" l="1"/>
  <c r="I3730" i="21"/>
  <c r="J3730" i="21"/>
  <c r="H3730" i="21" s="1"/>
  <c r="I3731" i="21" l="1"/>
  <c r="J3731" i="21"/>
  <c r="H3731" i="21" l="1"/>
  <c r="I3732" i="21"/>
  <c r="J3732" i="21"/>
  <c r="H3732" i="21" s="1"/>
  <c r="I3733" i="21" l="1"/>
  <c r="J3733" i="21"/>
  <c r="H3733" i="21" s="1"/>
  <c r="I3734" i="21" l="1"/>
  <c r="J3734" i="21"/>
  <c r="H3734" i="21" l="1"/>
  <c r="I3735" i="21"/>
  <c r="J3735" i="21"/>
  <c r="H3735" i="21" l="1"/>
  <c r="I3736" i="21"/>
  <c r="J3736" i="21"/>
  <c r="H3736" i="21" s="1"/>
  <c r="I3737" i="21" l="1"/>
  <c r="J3737" i="21"/>
  <c r="H3737" i="21" s="1"/>
  <c r="I3738" i="21" l="1"/>
  <c r="J3738" i="21"/>
  <c r="H3738" i="21" s="1"/>
  <c r="I3739" i="21" l="1"/>
  <c r="J3739" i="21"/>
  <c r="H3739" i="21" l="1"/>
  <c r="I3740" i="21"/>
  <c r="J3740" i="21"/>
  <c r="H3740" i="21" s="1"/>
  <c r="I3741" i="21" l="1"/>
  <c r="J3741" i="21"/>
  <c r="H3741" i="21" s="1"/>
  <c r="I3742" i="21" l="1"/>
  <c r="J3742" i="21"/>
  <c r="H3742" i="21" s="1"/>
  <c r="I3743" i="21" l="1"/>
  <c r="H3743" i="21" s="1"/>
  <c r="J3743" i="21"/>
  <c r="I3744" i="21" l="1"/>
  <c r="J3744" i="21"/>
  <c r="H3744" i="21" l="1"/>
  <c r="I3745" i="21"/>
  <c r="J3745" i="21"/>
  <c r="H3745" i="21" s="1"/>
  <c r="I3746" i="21" l="1"/>
  <c r="J3746" i="21"/>
  <c r="H3746" i="21" s="1"/>
  <c r="I3747" i="21" l="1"/>
  <c r="J3747" i="21"/>
  <c r="H3747" i="21" s="1"/>
  <c r="I3748" i="21" l="1"/>
  <c r="H3748" i="21" s="1"/>
  <c r="J3748" i="21"/>
  <c r="I3749" i="21" l="1"/>
  <c r="J3749" i="21"/>
  <c r="H3749" i="21" s="1"/>
  <c r="I3750" i="21" l="1"/>
  <c r="J3750" i="21"/>
  <c r="H3750" i="21" s="1"/>
  <c r="I3751" i="21" l="1"/>
  <c r="J3751" i="21"/>
  <c r="H3751" i="21" l="1"/>
  <c r="I3752" i="21"/>
  <c r="J3752" i="21"/>
  <c r="H3752" i="21" l="1"/>
  <c r="I3753" i="21"/>
  <c r="H3753" i="21" s="1"/>
  <c r="J3753" i="21"/>
  <c r="I3754" i="21" l="1"/>
  <c r="J3754" i="21"/>
  <c r="H3754" i="21" s="1"/>
  <c r="I3755" i="21" l="1"/>
  <c r="J3755" i="21"/>
  <c r="H3755" i="21" s="1"/>
  <c r="I3756" i="21" l="1"/>
  <c r="J3756" i="21"/>
  <c r="H3756" i="21" l="1"/>
  <c r="I3757" i="21"/>
  <c r="J3757" i="21"/>
  <c r="H3757" i="21" s="1"/>
  <c r="I3758" i="21" l="1"/>
  <c r="H3758" i="21" s="1"/>
  <c r="J3758" i="21"/>
  <c r="I3759" i="21" l="1"/>
  <c r="J3759" i="21"/>
  <c r="H3759" i="21" l="1"/>
  <c r="I3760" i="21"/>
  <c r="J3760" i="21"/>
  <c r="H3760" i="21" l="1"/>
  <c r="I3761" i="21"/>
  <c r="J3761" i="21"/>
  <c r="H3761" i="21" s="1"/>
  <c r="I3762" i="21" l="1"/>
  <c r="H3762" i="21" s="1"/>
  <c r="J3762" i="21"/>
  <c r="I3763" i="21" l="1"/>
  <c r="J3763" i="21"/>
  <c r="H3763" i="21" s="1"/>
  <c r="I3764" i="21" l="1"/>
  <c r="J3764" i="21"/>
  <c r="H3764" i="21" s="1"/>
  <c r="I3765" i="21" l="1"/>
  <c r="J3765" i="21"/>
  <c r="H3765" i="21" s="1"/>
  <c r="I3766" i="21" l="1"/>
  <c r="H3766" i="21" s="1"/>
  <c r="J3766" i="21"/>
  <c r="I3767" i="21" l="1"/>
  <c r="J3767" i="21"/>
  <c r="H3767" i="21" s="1"/>
  <c r="I3768" i="21" l="1"/>
  <c r="J3768" i="21"/>
  <c r="H3768" i="21" l="1"/>
  <c r="I3769" i="21"/>
  <c r="J3769" i="21"/>
  <c r="H3769" i="21" s="1"/>
  <c r="I3770" i="21" l="1"/>
  <c r="H3770" i="21" s="1"/>
  <c r="J3770" i="21"/>
  <c r="I3771" i="21" l="1"/>
  <c r="J3771" i="21"/>
  <c r="H3771" i="21" l="1"/>
  <c r="I3772" i="21"/>
  <c r="H3772" i="21" s="1"/>
  <c r="J3772" i="21"/>
  <c r="I3773" i="21" l="1"/>
  <c r="J3773" i="21"/>
  <c r="H3773" i="21" s="1"/>
  <c r="I3774" i="21" l="1"/>
  <c r="J3774" i="21"/>
  <c r="H3774" i="21" s="1"/>
  <c r="I3775" i="21" l="1"/>
  <c r="J3775" i="21"/>
  <c r="H3775" i="21" l="1"/>
  <c r="I3776" i="21"/>
  <c r="J3776" i="21"/>
  <c r="H3776" i="21" s="1"/>
  <c r="I3777" i="21" l="1"/>
  <c r="J3777" i="21"/>
  <c r="H3777" i="21" s="1"/>
  <c r="I3778" i="21" l="1"/>
  <c r="J3778" i="21"/>
  <c r="H3778" i="21" l="1"/>
  <c r="I3779" i="21"/>
  <c r="J3779" i="21"/>
  <c r="H3779" i="21" l="1"/>
  <c r="I3780" i="21"/>
  <c r="H3780" i="21" s="1"/>
  <c r="J3780" i="21"/>
  <c r="I3781" i="21" l="1"/>
  <c r="J3781" i="21"/>
  <c r="H3781" i="21" s="1"/>
  <c r="I3782" i="21" l="1"/>
  <c r="J3782" i="21"/>
  <c r="H3782" i="21" s="1"/>
  <c r="I3783" i="21" l="1"/>
  <c r="J3783" i="21"/>
  <c r="H3783" i="21" s="1"/>
  <c r="I3784" i="21" l="1"/>
  <c r="H3784" i="21" s="1"/>
  <c r="J3784" i="21"/>
  <c r="I3785" i="21" l="1"/>
  <c r="H3785" i="21" s="1"/>
  <c r="J3785" i="21"/>
  <c r="I3786" i="21" l="1"/>
  <c r="J3786" i="21"/>
  <c r="H3786" i="21" s="1"/>
  <c r="I3787" i="21" l="1"/>
  <c r="J3787" i="21"/>
  <c r="H3787" i="21" s="1"/>
  <c r="I3788" i="21" l="1"/>
  <c r="J3788" i="21"/>
  <c r="H3788" i="21" s="1"/>
  <c r="I3789" i="21" l="1"/>
  <c r="H3789" i="21" s="1"/>
  <c r="J3789" i="21"/>
  <c r="I3790" i="21" l="1"/>
  <c r="J3790" i="21"/>
  <c r="H3790" i="21" s="1"/>
  <c r="I3791" i="21" l="1"/>
  <c r="J3791" i="21"/>
  <c r="H3791" i="21" l="1"/>
  <c r="I3792" i="21"/>
  <c r="J3792" i="21"/>
  <c r="H3792" i="21" s="1"/>
  <c r="I3793" i="21" l="1"/>
  <c r="H3793" i="21" s="1"/>
  <c r="J3793" i="21"/>
  <c r="I3794" i="21" l="1"/>
  <c r="H3794" i="21" s="1"/>
  <c r="J3794" i="21"/>
  <c r="I3795" i="21" l="1"/>
  <c r="J3795" i="21"/>
  <c r="H3795" i="21" s="1"/>
  <c r="I3796" i="21" l="1"/>
  <c r="J3796" i="21"/>
  <c r="H3796" i="21" s="1"/>
  <c r="I3797" i="21" l="1"/>
  <c r="J3797" i="21"/>
  <c r="H3797" i="21" l="1"/>
  <c r="I3798" i="21"/>
  <c r="J3798" i="21"/>
  <c r="H3798" i="21" s="1"/>
  <c r="I3799" i="21" l="1"/>
  <c r="H3799" i="21" s="1"/>
  <c r="J3799" i="21"/>
  <c r="I3800" i="21" l="1"/>
  <c r="J3800" i="21"/>
  <c r="H3800" i="21" s="1"/>
  <c r="I3801" i="21" l="1"/>
  <c r="J3801" i="21"/>
  <c r="H3801" i="21" s="1"/>
  <c r="I3802" i="21" l="1"/>
  <c r="J3802" i="21"/>
  <c r="H3802" i="21" s="1"/>
  <c r="I3803" i="21" l="1"/>
  <c r="H3803" i="21" s="1"/>
  <c r="J3803" i="21"/>
  <c r="I3804" i="21" l="1"/>
  <c r="J3804" i="21"/>
  <c r="H3804" i="21" s="1"/>
  <c r="I3805" i="21" l="1"/>
  <c r="H3805" i="21" s="1"/>
  <c r="J3805" i="21"/>
  <c r="I3806" i="21" l="1"/>
  <c r="J3806" i="21"/>
  <c r="H3806" i="21" s="1"/>
  <c r="I3807" i="21" l="1"/>
  <c r="H3807" i="21" s="1"/>
  <c r="J3807" i="21"/>
  <c r="I3808" i="21" l="1"/>
  <c r="H3808" i="21" s="1"/>
  <c r="J3808" i="21"/>
  <c r="I3809" i="21" l="1"/>
  <c r="J3809" i="21"/>
  <c r="H3809" i="21" s="1"/>
  <c r="I3810" i="21" l="1"/>
  <c r="J3810" i="21"/>
  <c r="H3810" i="21" l="1"/>
  <c r="I3811" i="21"/>
  <c r="J3811" i="21"/>
  <c r="H3811" i="21" s="1"/>
  <c r="I3812" i="21" l="1"/>
  <c r="J3812" i="21"/>
  <c r="H3812" i="21" s="1"/>
  <c r="I3813" i="21" l="1"/>
  <c r="H3813" i="21" s="1"/>
  <c r="J3813" i="21"/>
  <c r="I3814" i="21" l="1"/>
  <c r="J3814" i="21"/>
  <c r="H3814" i="21" s="1"/>
  <c r="I3815" i="21" l="1"/>
  <c r="J3815" i="21"/>
  <c r="H3815" i="21" s="1"/>
  <c r="I3816" i="21" l="1"/>
  <c r="J3816" i="21"/>
  <c r="H3816" i="21" s="1"/>
  <c r="I3817" i="21" l="1"/>
  <c r="H3817" i="21" s="1"/>
  <c r="J3817" i="21"/>
  <c r="I3818" i="21" l="1"/>
  <c r="J3818" i="21"/>
  <c r="H3818" i="21" s="1"/>
  <c r="I3819" i="21" l="1"/>
  <c r="J3819" i="21"/>
  <c r="H3819" i="21" s="1"/>
  <c r="I3820" i="21" l="1"/>
  <c r="J3820" i="21"/>
  <c r="H3820" i="21" l="1"/>
  <c r="I3821" i="21"/>
  <c r="J3821" i="21"/>
  <c r="H3821" i="21" s="1"/>
  <c r="I3822" i="21" l="1"/>
  <c r="H3822" i="21" s="1"/>
  <c r="J3822" i="21"/>
  <c r="I3823" i="21" l="1"/>
  <c r="J3823" i="21"/>
  <c r="H3823" i="21" s="1"/>
  <c r="I3824" i="21" l="1"/>
  <c r="J3824" i="21"/>
  <c r="H3824" i="21" s="1"/>
  <c r="I3825" i="21" l="1"/>
  <c r="J3825" i="21"/>
  <c r="H3825" i="21" s="1"/>
  <c r="I3826" i="21" l="1"/>
  <c r="J3826" i="21"/>
  <c r="H3826" i="21" l="1"/>
  <c r="I3827" i="21"/>
  <c r="J3827" i="21"/>
  <c r="H3827" i="21" s="1"/>
  <c r="I3828" i="21" l="1"/>
  <c r="J3828" i="21"/>
  <c r="H3828" i="21" l="1"/>
  <c r="I3829" i="21"/>
  <c r="J3829" i="21"/>
  <c r="H3829" i="21" s="1"/>
  <c r="I3830" i="21" l="1"/>
  <c r="J3830" i="21"/>
  <c r="H3830" i="21" s="1"/>
  <c r="I3831" i="21" l="1"/>
  <c r="H3831" i="21" s="1"/>
  <c r="J3831" i="21"/>
  <c r="I3832" i="21" l="1"/>
  <c r="J3832" i="21"/>
  <c r="H3832" i="21" s="1"/>
  <c r="I3833" i="21" l="1"/>
  <c r="J3833" i="21"/>
  <c r="H3833" i="21" s="1"/>
  <c r="I3834" i="21" l="1"/>
  <c r="H3834" i="21" s="1"/>
  <c r="J3834" i="21"/>
  <c r="I3835" i="21" l="1"/>
  <c r="J3835" i="21"/>
  <c r="H3835" i="21" s="1"/>
  <c r="I3836" i="21" l="1"/>
  <c r="H3836" i="21" s="1"/>
  <c r="J3836" i="21"/>
  <c r="I3837" i="21" l="1"/>
  <c r="J3837" i="21"/>
  <c r="H3837" i="21" s="1"/>
  <c r="I3838" i="21" l="1"/>
  <c r="J3838" i="21"/>
  <c r="H3838" i="21" s="1"/>
  <c r="I3839" i="21" l="1"/>
  <c r="J3839" i="21"/>
  <c r="H3839" i="21" l="1"/>
  <c r="I3840" i="21"/>
  <c r="H3840" i="21" s="1"/>
  <c r="J3840" i="21"/>
  <c r="I3841" i="21" l="1"/>
  <c r="J3841" i="21"/>
  <c r="H3841" i="21" s="1"/>
  <c r="I3842" i="21" l="1"/>
  <c r="H3842" i="21" s="1"/>
  <c r="J3842" i="21"/>
  <c r="I3843" i="21" l="1"/>
  <c r="J3843" i="21"/>
  <c r="H3843" i="21" s="1"/>
  <c r="I3844" i="21" l="1"/>
  <c r="J3844" i="21"/>
  <c r="H3844" i="21" l="1"/>
  <c r="I3845" i="21"/>
  <c r="J3845" i="21"/>
  <c r="H3845" i="21" s="1"/>
  <c r="I3846" i="21" l="1"/>
  <c r="J3846" i="21"/>
  <c r="H3846" i="21" s="1"/>
  <c r="I3847" i="21" l="1"/>
  <c r="J3847" i="21"/>
  <c r="H3847" i="21" l="1"/>
  <c r="I3848" i="21"/>
  <c r="J3848" i="21"/>
  <c r="H3848" i="21" s="1"/>
  <c r="I3849" i="21" l="1"/>
  <c r="J3849" i="21"/>
  <c r="H3849" i="21" l="1"/>
  <c r="I3850" i="21"/>
  <c r="H3850" i="21" s="1"/>
  <c r="J3850" i="21"/>
  <c r="I3851" i="21" l="1"/>
  <c r="J3851" i="21"/>
  <c r="H3851" i="21" s="1"/>
  <c r="I3852" i="21" l="1"/>
  <c r="J3852" i="21"/>
  <c r="H3852" i="21" s="1"/>
  <c r="I3853" i="21" l="1"/>
  <c r="H3853" i="21" s="1"/>
  <c r="J3853" i="21"/>
  <c r="I3854" i="21" l="1"/>
  <c r="J3854" i="21"/>
  <c r="H3854" i="21" s="1"/>
  <c r="I3855" i="21" l="1"/>
  <c r="J3855" i="21"/>
  <c r="H3855" i="21" s="1"/>
  <c r="I3856" i="21" l="1"/>
  <c r="H3856" i="21" s="1"/>
  <c r="J3856" i="21"/>
  <c r="I3857" i="21" l="1"/>
  <c r="J3857" i="21"/>
  <c r="H3857" i="21" s="1"/>
  <c r="I3858" i="21" l="1"/>
  <c r="H3858" i="21" s="1"/>
  <c r="J3858" i="21"/>
  <c r="I3859" i="21" l="1"/>
  <c r="J3859" i="21"/>
  <c r="H3859" i="21" s="1"/>
  <c r="I3860" i="21" l="1"/>
  <c r="J3860" i="21"/>
  <c r="H3860" i="21" s="1"/>
  <c r="I3861" i="21" l="1"/>
  <c r="H3861" i="21" s="1"/>
  <c r="J3861" i="21"/>
  <c r="I3862" i="21" l="1"/>
  <c r="J3862" i="21"/>
  <c r="H3862" i="21" l="1"/>
  <c r="I3863" i="21"/>
  <c r="J3863" i="21"/>
  <c r="H3863" i="21" s="1"/>
  <c r="I3864" i="21" l="1"/>
  <c r="H3864" i="21" s="1"/>
  <c r="J3864" i="21"/>
  <c r="I3865" i="21" l="1"/>
  <c r="J3865" i="21"/>
  <c r="H3865" i="21" s="1"/>
  <c r="I3866" i="21" l="1"/>
  <c r="J3866" i="21"/>
  <c r="H3866" i="21" l="1"/>
  <c r="I3867" i="21"/>
  <c r="H3867" i="21" s="1"/>
  <c r="J3867" i="21"/>
  <c r="I3868" i="21" l="1"/>
  <c r="J3868" i="21"/>
  <c r="H3868" i="21" s="1"/>
  <c r="I3869" i="21" l="1"/>
  <c r="J3869" i="21"/>
  <c r="H3869" i="21" s="1"/>
  <c r="I3870" i="21" l="1"/>
  <c r="H3870" i="21" s="1"/>
  <c r="J3870" i="21"/>
  <c r="I3871" i="21" l="1"/>
  <c r="J3871" i="21"/>
  <c r="H3871" i="21" l="1"/>
  <c r="I3872" i="21"/>
  <c r="J3872" i="21"/>
  <c r="H3872" i="21" s="1"/>
  <c r="I3873" i="21" l="1"/>
  <c r="J3873" i="21"/>
  <c r="H3873" i="21" l="1"/>
  <c r="I3874" i="21"/>
  <c r="J3874" i="21"/>
  <c r="H3874" i="21" l="1"/>
  <c r="I3875" i="21"/>
  <c r="H3875" i="21" s="1"/>
  <c r="J3875" i="21"/>
  <c r="I3876" i="21" l="1"/>
  <c r="J3876" i="21"/>
  <c r="H3876" i="21" s="1"/>
  <c r="I3877" i="21" l="1"/>
  <c r="J3877" i="21"/>
  <c r="H3877" i="21" s="1"/>
  <c r="I3878" i="21" l="1"/>
  <c r="H3878" i="21" s="1"/>
  <c r="J3878" i="21"/>
  <c r="I3879" i="21" l="1"/>
  <c r="J3879" i="21"/>
  <c r="H3879" i="21" s="1"/>
  <c r="I3880" i="21" l="1"/>
  <c r="H3880" i="21" s="1"/>
  <c r="J3880" i="21"/>
  <c r="I3881" i="21" l="1"/>
  <c r="J3881" i="21"/>
  <c r="H3881" i="21" s="1"/>
  <c r="I3882" i="21" l="1"/>
  <c r="J3882" i="21"/>
  <c r="H3882" i="21" s="1"/>
  <c r="I3883" i="21" l="1"/>
  <c r="J3883" i="21"/>
  <c r="H3883" i="21" s="1"/>
  <c r="I3884" i="21" l="1"/>
  <c r="H3884" i="21" s="1"/>
  <c r="J3884" i="21"/>
  <c r="I3885" i="21" l="1"/>
  <c r="J3885" i="21"/>
  <c r="H3885" i="21" s="1"/>
  <c r="I3886" i="21" l="1"/>
  <c r="J3886" i="21"/>
  <c r="H3886" i="21" s="1"/>
  <c r="I3887" i="21" l="1"/>
  <c r="J3887" i="21"/>
  <c r="H3887" i="21" s="1"/>
  <c r="I3888" i="21" l="1"/>
  <c r="H3888" i="21" s="1"/>
  <c r="J3888" i="21"/>
  <c r="I3889" i="21" l="1"/>
  <c r="J3889" i="21"/>
  <c r="H3889" i="21" s="1"/>
  <c r="I3890" i="21" l="1"/>
  <c r="J3890" i="21"/>
  <c r="H3890" i="21" s="1"/>
  <c r="I3891" i="21" l="1"/>
  <c r="J3891" i="21"/>
  <c r="H3891" i="21" s="1"/>
  <c r="I3892" i="21" l="1"/>
  <c r="H3892" i="21" s="1"/>
  <c r="J3892" i="21"/>
  <c r="I3893" i="21" l="1"/>
  <c r="J3893" i="21"/>
  <c r="H3893" i="21" s="1"/>
  <c r="I3894" i="21" l="1"/>
  <c r="H3894" i="21" s="1"/>
  <c r="J3894" i="21"/>
  <c r="I3895" i="21" l="1"/>
  <c r="J3895" i="21"/>
  <c r="H3895" i="21" s="1"/>
  <c r="I3896" i="21" l="1"/>
  <c r="J3896" i="21"/>
  <c r="H3896" i="21" l="1"/>
  <c r="I3897" i="21"/>
  <c r="J3897" i="21"/>
  <c r="H3897" i="21" s="1"/>
  <c r="I3898" i="21" l="1"/>
  <c r="J3898" i="21"/>
  <c r="H3898" i="21" s="1"/>
  <c r="I3899" i="21" l="1"/>
  <c r="J3899" i="21"/>
  <c r="H3899" i="21" s="1"/>
  <c r="I3900" i="21" l="1"/>
  <c r="J3900" i="21"/>
  <c r="H3900" i="21" l="1"/>
  <c r="I3901" i="21"/>
  <c r="J3901" i="21"/>
  <c r="H3901" i="21" l="1"/>
  <c r="I3902" i="21"/>
  <c r="H3902" i="21" s="1"/>
  <c r="J3902" i="21"/>
  <c r="I3903" i="21" l="1"/>
  <c r="J3903" i="21"/>
  <c r="H3903" i="21" s="1"/>
  <c r="I3904" i="21" l="1"/>
  <c r="J3904" i="21"/>
  <c r="H3904" i="21" l="1"/>
  <c r="I3905" i="21"/>
  <c r="J3905" i="21"/>
  <c r="H3905" i="21" s="1"/>
  <c r="I3906" i="21" l="1"/>
  <c r="J3906" i="21"/>
  <c r="H3906" i="21" s="1"/>
  <c r="I3907" i="21" l="1"/>
  <c r="J3907" i="21"/>
  <c r="H3907" i="21" l="1"/>
  <c r="I3908" i="21"/>
  <c r="J3908" i="21"/>
  <c r="H3908" i="21" s="1"/>
  <c r="I3909" i="21" l="1"/>
  <c r="J3909" i="21"/>
  <c r="H3909" i="21" l="1"/>
  <c r="I3910" i="21"/>
  <c r="J3910" i="21"/>
  <c r="H3910" i="21" s="1"/>
  <c r="I3911" i="21" l="1"/>
  <c r="J3911" i="21"/>
  <c r="H3911" i="21" s="1"/>
  <c r="I3912" i="21" l="1"/>
  <c r="J3912" i="21"/>
  <c r="H3912" i="21" s="1"/>
  <c r="I3913" i="21" l="1"/>
  <c r="J3913" i="21"/>
  <c r="H3913" i="21" l="1"/>
  <c r="I3914" i="21"/>
  <c r="J3914" i="21"/>
  <c r="H3914" i="21" s="1"/>
  <c r="I3915" i="21" l="1"/>
  <c r="J3915" i="21"/>
  <c r="H3915" i="21" s="1"/>
  <c r="I3916" i="21" l="1"/>
  <c r="J3916" i="21"/>
  <c r="H3916" i="21" s="1"/>
  <c r="I3917" i="21" l="1"/>
  <c r="J3917" i="21"/>
  <c r="H3917" i="21" l="1"/>
  <c r="I3918" i="21"/>
  <c r="J3918" i="21"/>
  <c r="H3918" i="21" s="1"/>
  <c r="I3919" i="21" l="1"/>
  <c r="J3919" i="21"/>
  <c r="H3919" i="21" s="1"/>
  <c r="I3920" i="21" l="1"/>
  <c r="J3920" i="21"/>
  <c r="H3920" i="21" s="1"/>
  <c r="I3921" i="21" l="1"/>
  <c r="H3921" i="21" s="1"/>
  <c r="J3921" i="21"/>
  <c r="I3922" i="21" l="1"/>
  <c r="J3922" i="21"/>
  <c r="H3922" i="21" s="1"/>
  <c r="I3923" i="21" l="1"/>
  <c r="H3923" i="21" s="1"/>
  <c r="J3923" i="21"/>
  <c r="I3924" i="21" l="1"/>
  <c r="J3924" i="21"/>
  <c r="H3924" i="21" s="1"/>
  <c r="I3925" i="21" l="1"/>
  <c r="J3925" i="21"/>
  <c r="H3925" i="21" s="1"/>
  <c r="I3926" i="21" l="1"/>
  <c r="J3926" i="21"/>
  <c r="H3926" i="21" s="1"/>
  <c r="I3927" i="21" l="1"/>
  <c r="H3927" i="21" s="1"/>
  <c r="J3927" i="21"/>
  <c r="I3928" i="21" l="1"/>
  <c r="J3928" i="21"/>
  <c r="H3928" i="21" s="1"/>
  <c r="I3929" i="21" l="1"/>
  <c r="J3929" i="21"/>
  <c r="H3929" i="21" s="1"/>
  <c r="I3930" i="21" l="1"/>
  <c r="J3930" i="21"/>
  <c r="H3930" i="21" s="1"/>
  <c r="I3931" i="21" l="1"/>
  <c r="H3931" i="21" s="1"/>
  <c r="J3931" i="21"/>
  <c r="I3932" i="21" l="1"/>
  <c r="J3932" i="21"/>
  <c r="H3932" i="21" s="1"/>
  <c r="I3933" i="21" l="1"/>
  <c r="J3933" i="21"/>
  <c r="H3933" i="21" s="1"/>
  <c r="I3934" i="21" l="1"/>
  <c r="J3934" i="21"/>
  <c r="H3934" i="21" s="1"/>
  <c r="I3935" i="21" l="1"/>
  <c r="H3935" i="21" s="1"/>
  <c r="J3935" i="21"/>
  <c r="I3936" i="21" l="1"/>
  <c r="J3936" i="21"/>
  <c r="H3936" i="21" s="1"/>
  <c r="I3937" i="21" l="1"/>
  <c r="J3937" i="21"/>
  <c r="H3937" i="21" s="1"/>
  <c r="I3938" i="21" l="1"/>
  <c r="J3938" i="21"/>
  <c r="H3938" i="21" s="1"/>
  <c r="I3939" i="21" l="1"/>
  <c r="J3939" i="21"/>
  <c r="H3939" i="21" l="1"/>
  <c r="I3940" i="21"/>
  <c r="J3940" i="21"/>
  <c r="H3940" i="21" l="1"/>
  <c r="I3941" i="21"/>
  <c r="J3941" i="21"/>
  <c r="H3941" i="21" s="1"/>
  <c r="I3942" i="21" l="1"/>
  <c r="J3942" i="21"/>
  <c r="H3942" i="21" l="1"/>
  <c r="I3943" i="21"/>
  <c r="J3943" i="21"/>
  <c r="H3943" i="21" s="1"/>
  <c r="I3944" i="21" l="1"/>
  <c r="J3944" i="21"/>
  <c r="H3944" i="21" s="1"/>
  <c r="I3945" i="21" l="1"/>
  <c r="J3945" i="21"/>
  <c r="H3945" i="21" s="1"/>
  <c r="I3946" i="21" l="1"/>
  <c r="J3946" i="21"/>
  <c r="H3946" i="21" l="1"/>
  <c r="I3947" i="21"/>
  <c r="J3947" i="21"/>
  <c r="H3947" i="21" s="1"/>
  <c r="I3948" i="21" l="1"/>
  <c r="J3948" i="21"/>
  <c r="H3948" i="21" s="1"/>
  <c r="I3949" i="21" l="1"/>
  <c r="J3949" i="21"/>
  <c r="H3949" i="21" s="1"/>
  <c r="I3950" i="21" l="1"/>
  <c r="J3950" i="21"/>
  <c r="H3950" i="21" l="1"/>
  <c r="I3951" i="21"/>
  <c r="J3951" i="21"/>
  <c r="H3951" i="21" s="1"/>
  <c r="I3952" i="21" l="1"/>
  <c r="J3952" i="21"/>
  <c r="H3952" i="21" s="1"/>
  <c r="I3953" i="21" l="1"/>
  <c r="J3953" i="21"/>
  <c r="H3953" i="21" l="1"/>
  <c r="I3954" i="21"/>
  <c r="H3954" i="21" s="1"/>
  <c r="J3954" i="21"/>
  <c r="I3955" i="21" l="1"/>
  <c r="J3955" i="21"/>
  <c r="H3955" i="21" s="1"/>
  <c r="I3956" i="21" l="1"/>
  <c r="J3956" i="21"/>
  <c r="H3956" i="21" s="1"/>
  <c r="I3957" i="21" l="1"/>
  <c r="J3957" i="21"/>
  <c r="H3957" i="21" s="1"/>
  <c r="I3958" i="21" l="1"/>
  <c r="J3958" i="21"/>
  <c r="H3958" i="21" l="1"/>
  <c r="I3959" i="21"/>
  <c r="J3959" i="21"/>
  <c r="H3959" i="21" l="1"/>
  <c r="I3960" i="21"/>
  <c r="J3960" i="21"/>
  <c r="H3960" i="21" s="1"/>
  <c r="I3961" i="21" l="1"/>
  <c r="J3961" i="21"/>
  <c r="H3961" i="21" s="1"/>
  <c r="I3962" i="21" l="1"/>
  <c r="J3962" i="21"/>
  <c r="H3962" i="21" l="1"/>
  <c r="I3963" i="21"/>
  <c r="J3963" i="21"/>
  <c r="H3963" i="21" l="1"/>
  <c r="I3964" i="21"/>
  <c r="J3964" i="21"/>
  <c r="H3964" i="21" s="1"/>
  <c r="I3965" i="21" l="1"/>
  <c r="H3965" i="21" s="1"/>
  <c r="J3965" i="21"/>
  <c r="I3966" i="21" l="1"/>
  <c r="J3966" i="21"/>
  <c r="H3966" i="21" s="1"/>
  <c r="I3967" i="21" l="1"/>
  <c r="J3967" i="21"/>
  <c r="H3967" i="21" l="1"/>
  <c r="I3968" i="21"/>
  <c r="J3968" i="21"/>
  <c r="H3968" i="21" s="1"/>
  <c r="I3969" i="21" l="1"/>
  <c r="J3969" i="21"/>
  <c r="H3969" i="21" s="1"/>
  <c r="I3970" i="21" l="1"/>
  <c r="J3970" i="21"/>
  <c r="H3970" i="21" s="1"/>
  <c r="I3971" i="21" l="1"/>
  <c r="J3971" i="21"/>
  <c r="H3971" i="21" l="1"/>
  <c r="I3972" i="21"/>
  <c r="J3972" i="21"/>
  <c r="H3972" i="21" s="1"/>
  <c r="I3973" i="21" l="1"/>
  <c r="J3973" i="21"/>
  <c r="H3973" i="21" s="1"/>
  <c r="I3974" i="21" l="1"/>
  <c r="J3974" i="21"/>
  <c r="H3974" i="21" s="1"/>
  <c r="I3975" i="21" l="1"/>
  <c r="J3975" i="21"/>
  <c r="H3975" i="21" l="1"/>
  <c r="I3976" i="21"/>
  <c r="J3976" i="21"/>
  <c r="H3976" i="21" l="1"/>
  <c r="I3977" i="21"/>
  <c r="J3977" i="21"/>
  <c r="H3977" i="21" s="1"/>
  <c r="I3978" i="21" l="1"/>
  <c r="J3978" i="21"/>
  <c r="H3978" i="21" s="1"/>
  <c r="I3979" i="21" l="1"/>
  <c r="J3979" i="21"/>
  <c r="H3979" i="21" s="1"/>
  <c r="I3980" i="21" l="1"/>
  <c r="H3980" i="21" s="1"/>
  <c r="J3980" i="21"/>
  <c r="I3981" i="21" l="1"/>
  <c r="J3981" i="21"/>
  <c r="H3981" i="21" l="1"/>
  <c r="I3982" i="21"/>
  <c r="J3982" i="21"/>
  <c r="H3982" i="21" s="1"/>
  <c r="I3983" i="21" l="1"/>
  <c r="J3983" i="21"/>
  <c r="H3983" i="21" s="1"/>
  <c r="I3984" i="21" l="1"/>
  <c r="J3984" i="21"/>
  <c r="H3984" i="21" s="1"/>
  <c r="I3985" i="21" l="1"/>
  <c r="J3985" i="21"/>
  <c r="H3985" i="21" l="1"/>
  <c r="I3986" i="21"/>
  <c r="J3986" i="21"/>
  <c r="H3986" i="21" s="1"/>
  <c r="I3987" i="21" l="1"/>
  <c r="J3987" i="21"/>
  <c r="H3987" i="21" s="1"/>
  <c r="I3988" i="21" l="1"/>
  <c r="J3988" i="21"/>
  <c r="H3988" i="21" l="1"/>
  <c r="I3989" i="21"/>
  <c r="J3989" i="21"/>
  <c r="H3989" i="21" s="1"/>
  <c r="I3990" i="21" l="1"/>
  <c r="J3990" i="21"/>
  <c r="H3990" i="21" s="1"/>
  <c r="I3991" i="21" l="1"/>
  <c r="H3991" i="21" s="1"/>
  <c r="J3991" i="21"/>
  <c r="I3992" i="21" l="1"/>
  <c r="J3992" i="21"/>
  <c r="H3992" i="21" s="1"/>
  <c r="I3993" i="21" l="1"/>
  <c r="J3993" i="21"/>
  <c r="H3993" i="21" l="1"/>
  <c r="I3994" i="21"/>
  <c r="J3994" i="21"/>
  <c r="H3994" i="21" s="1"/>
  <c r="I3995" i="21" l="1"/>
  <c r="J3995" i="21"/>
  <c r="H3995" i="21" s="1"/>
  <c r="I3996" i="21" l="1"/>
  <c r="H3996" i="21" s="1"/>
  <c r="J3996" i="21"/>
  <c r="I3997" i="21" l="1"/>
  <c r="J3997" i="21"/>
  <c r="H3997" i="21" l="1"/>
  <c r="I3998" i="21"/>
  <c r="J3998" i="21"/>
  <c r="H3998" i="21" s="1"/>
  <c r="I3999" i="21" l="1"/>
  <c r="J3999" i="21"/>
  <c r="H3999" i="21" s="1"/>
  <c r="I4000" i="21" l="1"/>
  <c r="J4000" i="21"/>
  <c r="H4000" i="21" s="1"/>
  <c r="I4001" i="21" l="1"/>
  <c r="J4001" i="21"/>
  <c r="H4001" i="21" l="1"/>
  <c r="I4002" i="21"/>
  <c r="J4002" i="21"/>
  <c r="H4002" i="21" s="1"/>
  <c r="I4003" i="21" l="1"/>
  <c r="J4003" i="21"/>
  <c r="H4003" i="21" s="1"/>
  <c r="I4004" i="21" l="1"/>
  <c r="J4004" i="21"/>
  <c r="H4004" i="21" s="1"/>
  <c r="I4005" i="21" l="1"/>
  <c r="J4005" i="21"/>
  <c r="H4005" i="21" l="1"/>
  <c r="I4006" i="21"/>
  <c r="H4006" i="21" s="1"/>
  <c r="J4006" i="21"/>
  <c r="I4007" i="21" l="1"/>
  <c r="J4007" i="21"/>
  <c r="H4007" i="21" s="1"/>
  <c r="I4008" i="21" l="1"/>
  <c r="J4008" i="21"/>
  <c r="H4008" i="21" s="1"/>
  <c r="I4009" i="21" l="1"/>
  <c r="J4009" i="21"/>
  <c r="H4009" i="21" s="1"/>
  <c r="I4010" i="21" l="1"/>
  <c r="J4010" i="21"/>
  <c r="H4010" i="21" l="1"/>
  <c r="I4011" i="21"/>
  <c r="J4011" i="21"/>
  <c r="H4011" i="21" s="1"/>
  <c r="I4012" i="21" l="1"/>
  <c r="J4012" i="21"/>
  <c r="H4012" i="21" s="1"/>
  <c r="I4013" i="21" l="1"/>
  <c r="J4013" i="21"/>
  <c r="H4013" i="21" l="1"/>
  <c r="I4014" i="21"/>
  <c r="J4014" i="21"/>
  <c r="H4014" i="21" l="1"/>
  <c r="I4015" i="21"/>
  <c r="J4015" i="21"/>
  <c r="H4015" i="21" l="1"/>
  <c r="I4016" i="21"/>
  <c r="J4016" i="21"/>
  <c r="H4016" i="21" s="1"/>
  <c r="I4017" i="21" l="1"/>
  <c r="J4017" i="21"/>
  <c r="H4017" i="21" s="1"/>
  <c r="I4018" i="21" l="1"/>
  <c r="J4018" i="21"/>
  <c r="H4018" i="21" l="1"/>
  <c r="I4019" i="21"/>
  <c r="J4019" i="21"/>
  <c r="H4019" i="21" s="1"/>
  <c r="I4020" i="21" l="1"/>
  <c r="H4020" i="21" s="1"/>
  <c r="J4020" i="21"/>
  <c r="I4021" i="21" l="1"/>
  <c r="H4021" i="21" s="1"/>
  <c r="J4021" i="21"/>
  <c r="I4022" i="21" l="1"/>
  <c r="J4022" i="21"/>
  <c r="H4022" i="21" l="1"/>
  <c r="I4023" i="21"/>
  <c r="J4023" i="21"/>
  <c r="H4023" i="21" s="1"/>
  <c r="I4024" i="21" l="1"/>
  <c r="J4024" i="21"/>
  <c r="H4024" i="21" l="1"/>
  <c r="I4025" i="21"/>
  <c r="J4025" i="21"/>
  <c r="H4025" i="21" s="1"/>
  <c r="I4026" i="21" l="1"/>
  <c r="J4026" i="21"/>
  <c r="H4026" i="21" s="1"/>
  <c r="I4027" i="21" l="1"/>
  <c r="J4027" i="21"/>
  <c r="H4027" i="21" s="1"/>
  <c r="I4028" i="21" l="1"/>
  <c r="H4028" i="21" s="1"/>
  <c r="J4028" i="21"/>
  <c r="I4029" i="21" l="1"/>
  <c r="J4029" i="21"/>
  <c r="H4029" i="21" s="1"/>
  <c r="I4030" i="21" l="1"/>
  <c r="H4030" i="21" s="1"/>
  <c r="J4030" i="21"/>
  <c r="I4031" i="21" l="1"/>
  <c r="J4031" i="21"/>
  <c r="H4031" i="21" s="1"/>
  <c r="I4032" i="21" l="1"/>
  <c r="J4032" i="21"/>
  <c r="H4032" i="21" l="1"/>
  <c r="I4033" i="21"/>
  <c r="H4033" i="21" s="1"/>
  <c r="J4033" i="21"/>
  <c r="I4034" i="21" l="1"/>
  <c r="J4034" i="21"/>
  <c r="H4034" i="21" l="1"/>
  <c r="I4035" i="21"/>
  <c r="J4035" i="21"/>
  <c r="H4035" i="21" s="1"/>
  <c r="I4036" i="21" l="1"/>
  <c r="J4036" i="21"/>
  <c r="H4036" i="21" s="1"/>
  <c r="I4037" i="21" l="1"/>
  <c r="H4037" i="21" s="1"/>
  <c r="J4037" i="21"/>
  <c r="I4038" i="21" l="1"/>
  <c r="J4038" i="21"/>
  <c r="H4038" i="21" s="1"/>
  <c r="I4039" i="21" l="1"/>
  <c r="J4039" i="21"/>
  <c r="H4039" i="21" s="1"/>
  <c r="I4040" i="21" l="1"/>
  <c r="J4040" i="21"/>
  <c r="H4040" i="21" l="1"/>
  <c r="I4041" i="21"/>
  <c r="J4041" i="21"/>
  <c r="H4041" i="21" l="1"/>
  <c r="I4042" i="21"/>
  <c r="J4042" i="21"/>
  <c r="H4042" i="21" l="1"/>
  <c r="I4043" i="21"/>
  <c r="J4043" i="21"/>
  <c r="H4043" i="21" s="1"/>
  <c r="I4044" i="21" l="1"/>
  <c r="J4044" i="21"/>
  <c r="H4044" i="21" s="1"/>
  <c r="I4045" i="21" l="1"/>
  <c r="J4045" i="21"/>
  <c r="H4045" i="21" s="1"/>
  <c r="I4046" i="21" l="1"/>
  <c r="J4046" i="21"/>
  <c r="H4046" i="21" l="1"/>
  <c r="I4047" i="21"/>
  <c r="H4047" i="21" s="1"/>
  <c r="J4047" i="21"/>
  <c r="I4048" i="21" l="1"/>
  <c r="J4048" i="21"/>
  <c r="H4048" i="21" s="1"/>
  <c r="I4049" i="21" l="1"/>
  <c r="J4049" i="21"/>
  <c r="H4049" i="21" s="1"/>
  <c r="I4050" i="21" l="1"/>
  <c r="J4050" i="21"/>
  <c r="H4050" i="21" s="1"/>
  <c r="I4051" i="21" l="1"/>
  <c r="J4051" i="21"/>
  <c r="H4051" i="21" l="1"/>
  <c r="I4052" i="21"/>
  <c r="J4052" i="21"/>
  <c r="H4052" i="21" s="1"/>
  <c r="I4053" i="21" l="1"/>
  <c r="J4053" i="21"/>
  <c r="H4053" i="21" l="1"/>
  <c r="I4054" i="21"/>
  <c r="J4054" i="21"/>
  <c r="H4054" i="21" s="1"/>
  <c r="I4055" i="21" l="1"/>
  <c r="H4055" i="21" s="1"/>
  <c r="J4055" i="21"/>
  <c r="I4056" i="21" l="1"/>
  <c r="H4056" i="21" s="1"/>
  <c r="J4056" i="21"/>
  <c r="I4057" i="21" l="1"/>
  <c r="J4057" i="21"/>
  <c r="H4057" i="21" s="1"/>
  <c r="I4058" i="21" l="1"/>
  <c r="J4058" i="21"/>
  <c r="H4058" i="21" s="1"/>
  <c r="I4059" i="21" l="1"/>
  <c r="J4059" i="21"/>
  <c r="H4059" i="21" l="1"/>
  <c r="I4060" i="21"/>
  <c r="J4060" i="21"/>
  <c r="H4060" i="21" s="1"/>
  <c r="I4061" i="21" l="1"/>
  <c r="H4061" i="21" s="1"/>
  <c r="J4061" i="21"/>
  <c r="I4062" i="21" l="1"/>
  <c r="J4062" i="21"/>
  <c r="H4062" i="21" s="1"/>
  <c r="I4063" i="21" l="1"/>
  <c r="J4063" i="21"/>
  <c r="H4063" i="21" s="1"/>
  <c r="I4064" i="21" l="1"/>
  <c r="J4064" i="21"/>
  <c r="H4064" i="21" s="1"/>
  <c r="I4065" i="21" l="1"/>
  <c r="J4065" i="21"/>
  <c r="H4065" i="21" l="1"/>
  <c r="I4066" i="21"/>
  <c r="J4066" i="21"/>
  <c r="H4066" i="21" s="1"/>
  <c r="I4067" i="21" l="1"/>
  <c r="J4067" i="21"/>
  <c r="H4067" i="21" l="1"/>
  <c r="I4068" i="21"/>
  <c r="J4068" i="21"/>
  <c r="H4068" i="21" s="1"/>
  <c r="I4069" i="21" l="1"/>
  <c r="J4069" i="21"/>
  <c r="H4069" i="21" l="1"/>
  <c r="I4070" i="21"/>
  <c r="H4070" i="21" s="1"/>
  <c r="J4070" i="21"/>
  <c r="I4071" i="21" l="1"/>
  <c r="J4071" i="21"/>
  <c r="H4071" i="21" s="1"/>
  <c r="I4072" i="21" l="1"/>
  <c r="J4072" i="21"/>
  <c r="H4072" i="21" l="1"/>
  <c r="I4073" i="21"/>
  <c r="J4073" i="21"/>
  <c r="H4073" i="21" s="1"/>
  <c r="I4074" i="21" l="1"/>
  <c r="J4074" i="21"/>
  <c r="H4074" i="21" s="1"/>
  <c r="I4075" i="21" l="1"/>
  <c r="J4075" i="21"/>
  <c r="H4075" i="21" l="1"/>
  <c r="I4076" i="21"/>
  <c r="J4076" i="21"/>
  <c r="H4076" i="21" s="1"/>
  <c r="I4077" i="21" l="1"/>
  <c r="J4077" i="21"/>
  <c r="H4077" i="21" s="1"/>
  <c r="I4078" i="21" l="1"/>
  <c r="J4078" i="21"/>
  <c r="H4078" i="21" s="1"/>
  <c r="I4079" i="21" l="1"/>
  <c r="J4079" i="21"/>
  <c r="H4079" i="21" l="1"/>
  <c r="I4080" i="21"/>
  <c r="J4080" i="21"/>
  <c r="H4080" i="21" s="1"/>
  <c r="I4081" i="21" l="1"/>
  <c r="J4081" i="21"/>
  <c r="H4081" i="21" s="1"/>
  <c r="I4082" i="21" l="1"/>
  <c r="H4082" i="21" s="1"/>
  <c r="J4082" i="21"/>
  <c r="I4083" i="21" l="1"/>
  <c r="J4083" i="21"/>
  <c r="H4083" i="21" s="1"/>
  <c r="I4084" i="21" l="1"/>
  <c r="H4084" i="21" s="1"/>
  <c r="J4084" i="21"/>
  <c r="I4085" i="21" l="1"/>
  <c r="J4085" i="21"/>
  <c r="H4085" i="21" s="1"/>
  <c r="I4086" i="21" l="1"/>
  <c r="J4086" i="21"/>
  <c r="H4086" i="21" s="1"/>
  <c r="I4087" i="21" l="1"/>
  <c r="J4087" i="21"/>
  <c r="H4087" i="21" s="1"/>
  <c r="I4088" i="21" l="1"/>
  <c r="J4088" i="21"/>
  <c r="H4088" i="21" l="1"/>
  <c r="I4089" i="21"/>
  <c r="J4089" i="21"/>
  <c r="H4089" i="21" s="1"/>
  <c r="I4090" i="21" l="1"/>
  <c r="H4090" i="21" s="1"/>
  <c r="J4090" i="21"/>
  <c r="I4091" i="21" l="1"/>
  <c r="J4091" i="21"/>
  <c r="H4091" i="21" s="1"/>
  <c r="I4092" i="21" l="1"/>
  <c r="J4092" i="21"/>
  <c r="H4092" i="21" s="1"/>
  <c r="I4093" i="21" l="1"/>
  <c r="J4093" i="21"/>
  <c r="H4093" i="21" l="1"/>
  <c r="I4094" i="21"/>
  <c r="J4094" i="21"/>
  <c r="H4094" i="21" s="1"/>
  <c r="I4095" i="21" l="1"/>
  <c r="J4095" i="21"/>
  <c r="H4095" i="21" s="1"/>
  <c r="I4096" i="21" l="1"/>
  <c r="J4096" i="21"/>
  <c r="H4096" i="21" l="1"/>
  <c r="I4097" i="21"/>
  <c r="J4097" i="21"/>
  <c r="H4097" i="21" s="1"/>
  <c r="I4098" i="21" l="1"/>
  <c r="J4098" i="21"/>
  <c r="H4098" i="21" l="1"/>
  <c r="I4099" i="21"/>
  <c r="J4099" i="21"/>
  <c r="H4099" i="21" s="1"/>
  <c r="I4100" i="21" l="1"/>
  <c r="J4100" i="21"/>
  <c r="H4100" i="21" s="1"/>
  <c r="I4101" i="21" l="1"/>
  <c r="J4101" i="21"/>
  <c r="H4101" i="21" l="1"/>
  <c r="I4102" i="21"/>
  <c r="J4102" i="21"/>
  <c r="H4102" i="21" l="1"/>
  <c r="I4103" i="21"/>
  <c r="J4103" i="21"/>
  <c r="H4103" i="21" s="1"/>
  <c r="I4104" i="21" l="1"/>
  <c r="J4104" i="21"/>
  <c r="H4104" i="21" l="1"/>
  <c r="I4105" i="21"/>
  <c r="J4105" i="21"/>
  <c r="H4105" i="21" s="1"/>
  <c r="I4106" i="21" l="1"/>
  <c r="J4106" i="21"/>
  <c r="H4106" i="21" l="1"/>
  <c r="I4107" i="21"/>
  <c r="J4107" i="21"/>
  <c r="H4107" i="21" s="1"/>
  <c r="I4108" i="21" l="1"/>
  <c r="J4108" i="21"/>
  <c r="H4108" i="21" s="1"/>
  <c r="I4109" i="21" l="1"/>
  <c r="J4109" i="21"/>
  <c r="H4109" i="21" l="1"/>
  <c r="I4110" i="21"/>
  <c r="J4110" i="21"/>
  <c r="H4110" i="21" s="1"/>
  <c r="I4111" i="21" l="1"/>
  <c r="H4111" i="21" s="1"/>
  <c r="J4111" i="21"/>
  <c r="I4112" i="21" l="1"/>
  <c r="J4112" i="21"/>
  <c r="H4112" i="21" l="1"/>
  <c r="I4113" i="21"/>
  <c r="J4113" i="21"/>
  <c r="H4113" i="21" s="1"/>
  <c r="I4114" i="21" l="1"/>
  <c r="J4114" i="21"/>
  <c r="H4114" i="21" s="1"/>
  <c r="I4115" i="21" l="1"/>
  <c r="J4115" i="21"/>
  <c r="H4115" i="21" l="1"/>
  <c r="I4116" i="21"/>
  <c r="J4116" i="21"/>
  <c r="H4116" i="21" s="1"/>
  <c r="I4117" i="21" l="1"/>
  <c r="J4117" i="21"/>
  <c r="H4117" i="21" s="1"/>
  <c r="I4118" i="21" l="1"/>
  <c r="J4118" i="21"/>
  <c r="H4118" i="21" l="1"/>
  <c r="I4119" i="21"/>
  <c r="J4119" i="21"/>
  <c r="H4119" i="21" s="1"/>
  <c r="I4120" i="21" l="1"/>
  <c r="J4120" i="21"/>
  <c r="H4120" i="21" l="1"/>
  <c r="I4121" i="21"/>
  <c r="J4121" i="21"/>
  <c r="H4121" i="21" s="1"/>
  <c r="I4122" i="21" l="1"/>
  <c r="J4122" i="21"/>
  <c r="H4122" i="21" s="1"/>
  <c r="I4123" i="21" l="1"/>
  <c r="J4123" i="21"/>
  <c r="H4123" i="21" l="1"/>
  <c r="I4124" i="21"/>
  <c r="H4124" i="21" s="1"/>
  <c r="J4124" i="21"/>
  <c r="I4125" i="21" l="1"/>
  <c r="J4125" i="21"/>
  <c r="H4125" i="21" s="1"/>
  <c r="I4126" i="21" l="1"/>
  <c r="H4126" i="21" s="1"/>
  <c r="J4126" i="21"/>
  <c r="I4127" i="21" l="1"/>
  <c r="J4127" i="21"/>
  <c r="H4127" i="21" s="1"/>
  <c r="I4128" i="21" l="1"/>
  <c r="J4128" i="21"/>
  <c r="H4128" i="21" l="1"/>
  <c r="I4129" i="21"/>
  <c r="J4129" i="21"/>
  <c r="H4129" i="21" l="1"/>
  <c r="I4130" i="21"/>
  <c r="J4130" i="21"/>
  <c r="H4130" i="21" s="1"/>
  <c r="I4131" i="21" l="1"/>
  <c r="J4131" i="21"/>
  <c r="H4131" i="21" s="1"/>
  <c r="I4132" i="21" l="1"/>
  <c r="J4132" i="21"/>
  <c r="H4132" i="21" l="1"/>
  <c r="I4133" i="21"/>
  <c r="H4133" i="21" s="1"/>
  <c r="J4133" i="21"/>
  <c r="I4134" i="21" l="1"/>
  <c r="J4134" i="21"/>
  <c r="H4134" i="21" s="1"/>
  <c r="I4135" i="21" l="1"/>
  <c r="H4135" i="21" s="1"/>
  <c r="J4135" i="21"/>
  <c r="I4136" i="21" l="1"/>
  <c r="J4136" i="21"/>
  <c r="H4136" i="21" l="1"/>
  <c r="I4137" i="21"/>
  <c r="J4137" i="21"/>
  <c r="H4137" i="21" l="1"/>
  <c r="I4138" i="21"/>
  <c r="J4138" i="21"/>
  <c r="H4138" i="21" s="1"/>
  <c r="I4139" i="21" l="1"/>
  <c r="J4139" i="21"/>
  <c r="H4139" i="21" s="1"/>
  <c r="I4140" i="21" l="1"/>
  <c r="J4140" i="21"/>
  <c r="H4140" i="21" l="1"/>
  <c r="I4141" i="21"/>
  <c r="J4141" i="21"/>
  <c r="H4141" i="21" s="1"/>
  <c r="I4142" i="21" l="1"/>
  <c r="J4142" i="21"/>
  <c r="H4142" i="21" l="1"/>
  <c r="I4143" i="21"/>
  <c r="J4143" i="21"/>
  <c r="H4143" i="21" s="1"/>
  <c r="I4144" i="21" l="1"/>
  <c r="J4144" i="21"/>
  <c r="H4144" i="21" s="1"/>
  <c r="I4145" i="21" l="1"/>
  <c r="J4145" i="21"/>
  <c r="H4145" i="21" s="1"/>
  <c r="I4146" i="21" l="1"/>
  <c r="J4146" i="21"/>
  <c r="H4146" i="21" l="1"/>
  <c r="I4147" i="21"/>
  <c r="J4147" i="21"/>
  <c r="H4147" i="21" s="1"/>
  <c r="I4148" i="21" l="1"/>
  <c r="J4148" i="21"/>
  <c r="H4148" i="21" s="1"/>
  <c r="I4149" i="21" l="1"/>
  <c r="J4149" i="21"/>
  <c r="H4149" i="21" s="1"/>
  <c r="I4150" i="21" l="1"/>
  <c r="H4150" i="21" s="1"/>
  <c r="J4150" i="21"/>
  <c r="I4151" i="21" l="1"/>
  <c r="J4151" i="21"/>
  <c r="H4151" i="21" s="1"/>
  <c r="I4152" i="21" l="1"/>
  <c r="J4152" i="21"/>
  <c r="H4152" i="21" s="1"/>
  <c r="I4153" i="21" l="1"/>
  <c r="J4153" i="21"/>
  <c r="H4153" i="21" s="1"/>
  <c r="I4154" i="21" l="1"/>
  <c r="J4154" i="21"/>
  <c r="H4154" i="21" l="1"/>
  <c r="I4155" i="21"/>
  <c r="J4155" i="21"/>
  <c r="H4155" i="21" s="1"/>
  <c r="I4156" i="21" l="1"/>
  <c r="J4156" i="21"/>
  <c r="H4156" i="21" l="1"/>
  <c r="I4157" i="21"/>
  <c r="J4157" i="21"/>
  <c r="H4157" i="21" s="1"/>
  <c r="I4158" i="21" l="1"/>
  <c r="J4158" i="21"/>
  <c r="H4158" i="21" l="1"/>
  <c r="I4159" i="21"/>
  <c r="J4159" i="21"/>
  <c r="H4159" i="21" s="1"/>
  <c r="I4160" i="21" l="1"/>
  <c r="J4160" i="21"/>
  <c r="H4160" i="21" s="1"/>
  <c r="I4161" i="21" l="1"/>
  <c r="J4161" i="21"/>
  <c r="H4161" i="21" s="1"/>
  <c r="I4162" i="21" l="1"/>
  <c r="J4162" i="21"/>
  <c r="H4162" i="21" l="1"/>
  <c r="I4163" i="21"/>
  <c r="J4163" i="21"/>
  <c r="H4163" i="21" l="1"/>
  <c r="I4164" i="21"/>
  <c r="J4164" i="21"/>
  <c r="H4164" i="21" l="1"/>
  <c r="I4165" i="21"/>
  <c r="J4165" i="21"/>
  <c r="H4165" i="21" s="1"/>
  <c r="I4166" i="21" l="1"/>
  <c r="J4166" i="21"/>
  <c r="H4166" i="21" l="1"/>
  <c r="I4167" i="21"/>
  <c r="J4167" i="21"/>
  <c r="H4167" i="21" s="1"/>
  <c r="I4168" i="21" l="1"/>
  <c r="J4168" i="21"/>
  <c r="H4168" i="21" s="1"/>
  <c r="I4169" i="21" l="1"/>
  <c r="H4169" i="21" s="1"/>
  <c r="J4169" i="21"/>
  <c r="I4170" i="21" l="1"/>
  <c r="J4170" i="21"/>
  <c r="H4170" i="21" s="1"/>
  <c r="I4171" i="21" l="1"/>
  <c r="H4171" i="21" s="1"/>
  <c r="J4171" i="21"/>
  <c r="I4172" i="21" l="1"/>
  <c r="J4172" i="21"/>
  <c r="H4172" i="21" s="1"/>
  <c r="I4173" i="21" l="1"/>
  <c r="J4173" i="21"/>
  <c r="H4173" i="21" s="1"/>
  <c r="I4174" i="21" l="1"/>
  <c r="J4174" i="21"/>
  <c r="H4174" i="21" s="1"/>
  <c r="I4175" i="21" l="1"/>
  <c r="J4175" i="21"/>
  <c r="H4175" i="21" l="1"/>
  <c r="I4176" i="21"/>
  <c r="J4176" i="21"/>
  <c r="H4176" i="21" s="1"/>
  <c r="I4177" i="21" l="1"/>
  <c r="J4177" i="21"/>
  <c r="H4177" i="21" s="1"/>
  <c r="I4178" i="21" l="1"/>
  <c r="J4178" i="21"/>
  <c r="H4178" i="21" s="1"/>
  <c r="I4179" i="21" l="1"/>
  <c r="H4179" i="21" s="1"/>
  <c r="J4179" i="21"/>
  <c r="I4180" i="21" l="1"/>
  <c r="J4180" i="21"/>
  <c r="H4180" i="21" s="1"/>
  <c r="I4181" i="21" l="1"/>
  <c r="J4181" i="21"/>
  <c r="H4181" i="21" s="1"/>
  <c r="I4182" i="21" l="1"/>
  <c r="J4182" i="21"/>
  <c r="H4182" i="21" s="1"/>
  <c r="I4183" i="21" l="1"/>
  <c r="J4183" i="21"/>
  <c r="H4183" i="21" l="1"/>
  <c r="I4184" i="21"/>
  <c r="J4184" i="21"/>
  <c r="H4184" i="21" s="1"/>
  <c r="I4185" i="21" l="1"/>
  <c r="J4185" i="21"/>
  <c r="H4185" i="21" l="1"/>
  <c r="I4186" i="21"/>
  <c r="J4186" i="21"/>
  <c r="H4186" i="21" s="1"/>
  <c r="I4187" i="21" l="1"/>
  <c r="J4187" i="21"/>
  <c r="H4187" i="21" s="1"/>
  <c r="I4188" i="21" l="1"/>
  <c r="J4188" i="21"/>
  <c r="H4188" i="21" s="1"/>
  <c r="I4189" i="21" l="1"/>
  <c r="J4189" i="21"/>
  <c r="H4189" i="21" l="1"/>
  <c r="I4190" i="21"/>
  <c r="J4190" i="21"/>
  <c r="H4190" i="21" s="1"/>
  <c r="I4191" i="21" l="1"/>
  <c r="J4191" i="21"/>
  <c r="H4191" i="21" s="1"/>
  <c r="I4192" i="21" l="1"/>
  <c r="J4192" i="21"/>
  <c r="H4192" i="21" s="1"/>
  <c r="I4193" i="21" l="1"/>
  <c r="J4193" i="21"/>
  <c r="H4193" i="21" l="1"/>
  <c r="I4194" i="21"/>
  <c r="J4194" i="21"/>
  <c r="H4194" i="21" s="1"/>
  <c r="I4195" i="21" l="1"/>
  <c r="J4195" i="21"/>
  <c r="H4195" i="21" s="1"/>
  <c r="I4196" i="21" l="1"/>
  <c r="J4196" i="21"/>
  <c r="H4196" i="21" s="1"/>
  <c r="I4197" i="21" l="1"/>
  <c r="J4197" i="21"/>
  <c r="H4197" i="21" l="1"/>
  <c r="I4198" i="21"/>
  <c r="J4198" i="21"/>
  <c r="H4198" i="21" s="1"/>
  <c r="I4199" i="21" l="1"/>
  <c r="J4199" i="21"/>
  <c r="H4199" i="21" s="1"/>
  <c r="I4200" i="21" l="1"/>
  <c r="J4200" i="21"/>
  <c r="H4200" i="21" s="1"/>
  <c r="I4201" i="21" l="1"/>
  <c r="J4201" i="21"/>
  <c r="H4201" i="21" l="1"/>
  <c r="I4202" i="21"/>
  <c r="J4202" i="21"/>
  <c r="H4202" i="21" l="1"/>
  <c r="I4203" i="21"/>
  <c r="J4203" i="21"/>
  <c r="H4203" i="21" s="1"/>
  <c r="I4204" i="21" l="1"/>
  <c r="H4204" i="21" s="1"/>
  <c r="J4204" i="21"/>
  <c r="I4205" i="21" l="1"/>
  <c r="J4205" i="21"/>
  <c r="H4205" i="21" s="1"/>
  <c r="I4206" i="21" l="1"/>
  <c r="J4206" i="21"/>
  <c r="H4206" i="21" s="1"/>
  <c r="I4207" i="21" l="1"/>
  <c r="J4207" i="21"/>
  <c r="H4207" i="21" s="1"/>
  <c r="I4208" i="21" l="1"/>
  <c r="H4208" i="21" s="1"/>
  <c r="J4208" i="21"/>
  <c r="I4209" i="21" l="1"/>
  <c r="J4209" i="21"/>
  <c r="H4209" i="21" s="1"/>
  <c r="I4210" i="21" l="1"/>
  <c r="J4210" i="21"/>
  <c r="H4210" i="21" s="1"/>
  <c r="I4211" i="21" l="1"/>
  <c r="J4211" i="21"/>
  <c r="H4211" i="21" s="1"/>
  <c r="I4212" i="21" l="1"/>
  <c r="H4212" i="21" s="1"/>
  <c r="J4212" i="21"/>
  <c r="I4213" i="21" l="1"/>
  <c r="J4213" i="21"/>
  <c r="H4213" i="21" s="1"/>
  <c r="I4214" i="21" l="1"/>
  <c r="J4214" i="21"/>
  <c r="H4214" i="21" s="1"/>
  <c r="I4215" i="21" l="1"/>
  <c r="J4215" i="21"/>
  <c r="H4215" i="21" l="1"/>
  <c r="I4216" i="21"/>
  <c r="J4216" i="21"/>
  <c r="H4216" i="21" l="1"/>
  <c r="I4217" i="21"/>
  <c r="J4217" i="21"/>
  <c r="H4217" i="21" s="1"/>
  <c r="I4218" i="21" l="1"/>
  <c r="J4218" i="21"/>
  <c r="H4218" i="21" s="1"/>
  <c r="I4219" i="21" l="1"/>
  <c r="J4219" i="21"/>
  <c r="H4219" i="21" s="1"/>
  <c r="I4220" i="21" l="1"/>
  <c r="H4220" i="21" s="1"/>
  <c r="J4220" i="21"/>
  <c r="I4221" i="21" l="1"/>
  <c r="J4221" i="21"/>
  <c r="H4221" i="21" l="1"/>
  <c r="I4222" i="21"/>
  <c r="J4222" i="21"/>
  <c r="H4222" i="21" s="1"/>
  <c r="I4223" i="21" l="1"/>
  <c r="J4223" i="21"/>
  <c r="H4223" i="21" s="1"/>
  <c r="I4224" i="21" l="1"/>
  <c r="H4224" i="21" s="1"/>
  <c r="J4224" i="21"/>
  <c r="I4225" i="21" l="1"/>
  <c r="J4225" i="21"/>
  <c r="H4225" i="21" l="1"/>
  <c r="I4226" i="21"/>
  <c r="J4226" i="21"/>
  <c r="H4226" i="21" s="1"/>
  <c r="I4227" i="21" l="1"/>
  <c r="J4227" i="21"/>
  <c r="H4227" i="21" l="1"/>
  <c r="I4228" i="21"/>
  <c r="J4228" i="21"/>
  <c r="H4228" i="21" s="1"/>
  <c r="I4229" i="21" l="1"/>
  <c r="J4229" i="21"/>
  <c r="H4229" i="21" l="1"/>
  <c r="I4230" i="21"/>
  <c r="J4230" i="21"/>
  <c r="H4230" i="21" s="1"/>
  <c r="I4231" i="21" l="1"/>
  <c r="J4231" i="21"/>
  <c r="H4231" i="21" s="1"/>
  <c r="I4232" i="21" l="1"/>
  <c r="J4232" i="21"/>
  <c r="H4232" i="21" s="1"/>
  <c r="I4233" i="21" l="1"/>
  <c r="J4233" i="21"/>
  <c r="H4233" i="21" l="1"/>
  <c r="I4234" i="21"/>
  <c r="J4234" i="21"/>
  <c r="H4234" i="21" s="1"/>
  <c r="I4235" i="21" l="1"/>
  <c r="J4235" i="21"/>
  <c r="H4235" i="21" s="1"/>
  <c r="I4236" i="21" l="1"/>
  <c r="J4236" i="21"/>
  <c r="H4236" i="21" s="1"/>
  <c r="I4237" i="21" l="1"/>
  <c r="H4237" i="21" s="1"/>
  <c r="J4237" i="21"/>
  <c r="I4238" i="21" l="1"/>
  <c r="J4238" i="21"/>
  <c r="H4238" i="21" l="1"/>
  <c r="I4239" i="21"/>
  <c r="J4239" i="21"/>
  <c r="H4239" i="21" s="1"/>
  <c r="I4240" i="21" l="1"/>
  <c r="J4240" i="21"/>
  <c r="H4240" i="21" s="1"/>
  <c r="I4241" i="21" l="1"/>
  <c r="J4241" i="21"/>
  <c r="H4241" i="21" s="1"/>
  <c r="I4242" i="21" l="1"/>
  <c r="J4242" i="21"/>
  <c r="H4242" i="21" l="1"/>
  <c r="I4243" i="21"/>
  <c r="H4243" i="21" s="1"/>
  <c r="J4243" i="21"/>
  <c r="I4244" i="21" l="1"/>
  <c r="J4244" i="21"/>
  <c r="H4244" i="21" s="1"/>
  <c r="I4245" i="21" l="1"/>
  <c r="J4245" i="21"/>
  <c r="H4245" i="21" s="1"/>
  <c r="I4246" i="21" l="1"/>
  <c r="J4246" i="21"/>
  <c r="H4246" i="21" s="1"/>
  <c r="I4247" i="21" l="1"/>
  <c r="J4247" i="21"/>
  <c r="H4247" i="21" l="1"/>
  <c r="I4248" i="21"/>
  <c r="J4248" i="21"/>
  <c r="H4248" i="21" s="1"/>
  <c r="I4249" i="21" l="1"/>
  <c r="J4249" i="21"/>
  <c r="H4249" i="21" s="1"/>
  <c r="I4250" i="21" l="1"/>
  <c r="J4250" i="21"/>
  <c r="H4250" i="21" l="1"/>
  <c r="I4251" i="21"/>
  <c r="J4251" i="21"/>
  <c r="H4251" i="21" s="1"/>
  <c r="I4252" i="21" l="1"/>
  <c r="J4252" i="21"/>
  <c r="H4252" i="21" s="1"/>
  <c r="I4253" i="21" l="1"/>
  <c r="H4253" i="21" s="1"/>
  <c r="J4253" i="21"/>
  <c r="I4254" i="21" l="1"/>
  <c r="J4254" i="21"/>
  <c r="H4254" i="21" s="1"/>
  <c r="I4255" i="21" l="1"/>
  <c r="J4255" i="21"/>
  <c r="H4255" i="21" l="1"/>
  <c r="I4256" i="21"/>
  <c r="J4256" i="21"/>
  <c r="H4256" i="21" s="1"/>
  <c r="I4257" i="21" l="1"/>
  <c r="J4257" i="21"/>
  <c r="H4257" i="21" s="1"/>
  <c r="I4258" i="21" l="1"/>
  <c r="H4258" i="21" s="1"/>
  <c r="J4258" i="21"/>
  <c r="I4259" i="21" l="1"/>
  <c r="H4259" i="21" s="1"/>
  <c r="J4259" i="21"/>
  <c r="I4260" i="21" l="1"/>
  <c r="J4260" i="21"/>
  <c r="H4260" i="21" s="1"/>
  <c r="I4261" i="21" l="1"/>
  <c r="J4261" i="21"/>
  <c r="H4261" i="21" s="1"/>
  <c r="I4262" i="21" l="1"/>
  <c r="J4262" i="21"/>
  <c r="H4262" i="21" s="1"/>
  <c r="I4263" i="21" l="1"/>
  <c r="H4263" i="21" s="1"/>
  <c r="J4263" i="21"/>
  <c r="I4264" i="21" l="1"/>
  <c r="J4264" i="21"/>
  <c r="H4264" i="21" s="1"/>
  <c r="I4265" i="21" l="1"/>
  <c r="J4265" i="21"/>
  <c r="H4265" i="21" s="1"/>
  <c r="I4266" i="21" l="1"/>
  <c r="J4266" i="21"/>
  <c r="H4266" i="21" s="1"/>
  <c r="I4267" i="21" l="1"/>
  <c r="J4267" i="21"/>
  <c r="H4267" i="21" l="1"/>
  <c r="I4268" i="21"/>
  <c r="J4268" i="21"/>
  <c r="H4268" i="21" l="1"/>
  <c r="I4269" i="21"/>
  <c r="J4269" i="21"/>
  <c r="H4269" i="21" s="1"/>
  <c r="I4270" i="21" l="1"/>
  <c r="J4270" i="21"/>
  <c r="H4270" i="21" s="1"/>
  <c r="I4271" i="21" l="1"/>
  <c r="J4271" i="21"/>
  <c r="H4271" i="21" s="1"/>
  <c r="I4272" i="21" l="1"/>
  <c r="J4272" i="21"/>
  <c r="H4272" i="21" l="1"/>
  <c r="I4273" i="21"/>
  <c r="J4273" i="21"/>
  <c r="H4273" i="21" s="1"/>
  <c r="I4274" i="21" l="1"/>
  <c r="J4274" i="21"/>
  <c r="H4274" i="21" s="1"/>
  <c r="I4275" i="21" l="1"/>
  <c r="H4275" i="21" s="1"/>
  <c r="J4275" i="21"/>
  <c r="I4276" i="21" l="1"/>
  <c r="J4276" i="21"/>
  <c r="H4276" i="21" l="1"/>
  <c r="I4277" i="21"/>
  <c r="J4277" i="21"/>
  <c r="H4277" i="21" l="1"/>
  <c r="I4278" i="21"/>
  <c r="J4278" i="21"/>
  <c r="H4278" i="21" s="1"/>
  <c r="I4279" i="21" l="1"/>
  <c r="J4279" i="21"/>
  <c r="H4279" i="21" s="1"/>
  <c r="I4280" i="21" l="1"/>
  <c r="J4280" i="21"/>
  <c r="H4280" i="21" l="1"/>
  <c r="I4281" i="21"/>
  <c r="J4281" i="21"/>
  <c r="H4281" i="21" s="1"/>
  <c r="I4282" i="21" l="1"/>
  <c r="J4282" i="21"/>
  <c r="H4282" i="21" l="1"/>
  <c r="I4283" i="21"/>
  <c r="H4283" i="21" s="1"/>
  <c r="J4283" i="21"/>
  <c r="I4284" i="21" l="1"/>
  <c r="H4284" i="21" s="1"/>
  <c r="J4284" i="21"/>
  <c r="I4285" i="21" l="1"/>
  <c r="J4285" i="21"/>
  <c r="H4285" i="21" s="1"/>
  <c r="I4286" i="21" l="1"/>
  <c r="J4286" i="21"/>
  <c r="H4286" i="21" l="1"/>
  <c r="I4287" i="21"/>
  <c r="J4287" i="21"/>
  <c r="H4287" i="21" s="1"/>
  <c r="I4288" i="21" l="1"/>
  <c r="J4288" i="21"/>
  <c r="H4288" i="21" s="1"/>
  <c r="I4289" i="21" l="1"/>
  <c r="J4289" i="21"/>
  <c r="H4289" i="21" s="1"/>
  <c r="I4290" i="21" l="1"/>
  <c r="J4290" i="21"/>
  <c r="H4290" i="21" l="1"/>
  <c r="I4291" i="21"/>
  <c r="J4291" i="21"/>
  <c r="H4291" i="21" s="1"/>
  <c r="I4292" i="21" l="1"/>
  <c r="H4292" i="21" s="1"/>
  <c r="J4292" i="21"/>
  <c r="I4293" i="21" l="1"/>
  <c r="J4293" i="21"/>
  <c r="H4293" i="21" s="1"/>
  <c r="I4294" i="21" l="1"/>
  <c r="J4294" i="21"/>
  <c r="H4294" i="21" l="1"/>
  <c r="I4295" i="21"/>
  <c r="J4295" i="21"/>
  <c r="H4295" i="21" l="1"/>
  <c r="I4296" i="21"/>
  <c r="H4296" i="21" s="1"/>
  <c r="J4296" i="21"/>
  <c r="I4297" i="21" l="1"/>
  <c r="J4297" i="21"/>
  <c r="H4297" i="21" s="1"/>
  <c r="I4298" i="21" l="1"/>
  <c r="J4298" i="21"/>
  <c r="H4298" i="21" s="1"/>
  <c r="I4299" i="21" l="1"/>
  <c r="H4299" i="21" s="1"/>
  <c r="J4299" i="21"/>
  <c r="I4300" i="21" l="1"/>
  <c r="J4300" i="21"/>
  <c r="H4300" i="21" s="1"/>
  <c r="I4301" i="21" l="1"/>
  <c r="J4301" i="21"/>
  <c r="H4301" i="21" s="1"/>
  <c r="I4302" i="21" l="1"/>
  <c r="H4302" i="21" s="1"/>
  <c r="J4302" i="21"/>
  <c r="I4303" i="21" l="1"/>
  <c r="J4303" i="21"/>
  <c r="H4303" i="21" l="1"/>
  <c r="I4304" i="21"/>
  <c r="J4304" i="21"/>
  <c r="H4304" i="21" l="1"/>
  <c r="I4305" i="21"/>
  <c r="J4305" i="21"/>
  <c r="H4305" i="21" s="1"/>
  <c r="I4306" i="21" l="1"/>
  <c r="J4306" i="21"/>
  <c r="H4306" i="21" s="1"/>
  <c r="I4307" i="21" l="1"/>
  <c r="J4307" i="21"/>
  <c r="H4307" i="21" s="1"/>
  <c r="I4308" i="21" l="1"/>
  <c r="H4308" i="21" s="1"/>
  <c r="J4308" i="21"/>
  <c r="I4309" i="21" l="1"/>
  <c r="J4309" i="21"/>
  <c r="H4309" i="21" l="1"/>
  <c r="I4310" i="21"/>
  <c r="J4310" i="21"/>
  <c r="H4310" i="21" s="1"/>
  <c r="I4311" i="21" l="1"/>
  <c r="J4311" i="21"/>
  <c r="H4311" i="21" s="1"/>
  <c r="I4312" i="21" l="1"/>
  <c r="J4312" i="21"/>
  <c r="H4312" i="21" s="1"/>
  <c r="I4313" i="21" l="1"/>
  <c r="J4313" i="21"/>
  <c r="H4313" i="21" l="1"/>
  <c r="I4314" i="21"/>
  <c r="J4314" i="21"/>
  <c r="H4314" i="21" s="1"/>
  <c r="I4315" i="21" l="1"/>
  <c r="H4315" i="21" s="1"/>
  <c r="J4315" i="21"/>
  <c r="I4316" i="21" l="1"/>
  <c r="J4316" i="21"/>
  <c r="H4316" i="21" s="1"/>
  <c r="I4317" i="21" l="1"/>
  <c r="J4317" i="21"/>
  <c r="H4317" i="21" l="1"/>
  <c r="I4318" i="21"/>
  <c r="H4318" i="21" s="1"/>
  <c r="J4318" i="21"/>
  <c r="I4319" i="21" l="1"/>
  <c r="J4319" i="21"/>
  <c r="H4319" i="21" s="1"/>
  <c r="I4320" i="21" l="1"/>
  <c r="J4320" i="21"/>
  <c r="H4320" i="21" s="1"/>
  <c r="I4321" i="21" l="1"/>
  <c r="J4321" i="21"/>
  <c r="H4321" i="21" l="1"/>
  <c r="I4322" i="21"/>
  <c r="J4322" i="21"/>
  <c r="H4322" i="21" s="1"/>
  <c r="I4323" i="21" l="1"/>
  <c r="J4323" i="21"/>
  <c r="H4323" i="21" l="1"/>
  <c r="I4324" i="21"/>
  <c r="J4324" i="21"/>
  <c r="H4324" i="21" s="1"/>
  <c r="I4325" i="21" l="1"/>
  <c r="J4325" i="21"/>
  <c r="H4325" i="21" s="1"/>
  <c r="I4326" i="21" l="1"/>
  <c r="J4326" i="21"/>
  <c r="H4326" i="21" s="1"/>
  <c r="I4327" i="21" l="1"/>
  <c r="J4327" i="21"/>
  <c r="H4327" i="21" l="1"/>
  <c r="I4328" i="21"/>
  <c r="J4328" i="21"/>
  <c r="H4328" i="21" s="1"/>
  <c r="I4329" i="21" l="1"/>
  <c r="H4329" i="21" s="1"/>
  <c r="J4329" i="21"/>
  <c r="I4330" i="21" l="1"/>
  <c r="J4330" i="21"/>
  <c r="H4330" i="21" s="1"/>
  <c r="I4331" i="21" l="1"/>
  <c r="H4331" i="21" s="1"/>
  <c r="J4331" i="21"/>
  <c r="I4332" i="21" l="1"/>
  <c r="J4332" i="21"/>
  <c r="H4332" i="21" l="1"/>
  <c r="I4333" i="21"/>
  <c r="J4333" i="21"/>
  <c r="H4333" i="21" s="1"/>
  <c r="I4334" i="21" l="1"/>
  <c r="H4334" i="21" s="1"/>
  <c r="J4334" i="21"/>
  <c r="I4335" i="21" l="1"/>
  <c r="J4335" i="21"/>
  <c r="H4335" i="21" s="1"/>
  <c r="I4336" i="21" l="1"/>
  <c r="J4336" i="21"/>
  <c r="H4336" i="21" s="1"/>
  <c r="I4337" i="21" l="1"/>
  <c r="H4337" i="21" s="1"/>
  <c r="J4337" i="21"/>
  <c r="I4338" i="21" l="1"/>
  <c r="J4338" i="21"/>
  <c r="H4338" i="21" s="1"/>
  <c r="I4339" i="21" l="1"/>
  <c r="J4339" i="21"/>
  <c r="H4339" i="21" s="1"/>
  <c r="I4340" i="21" l="1"/>
  <c r="J4340" i="21"/>
  <c r="H4340" i="21" s="1"/>
  <c r="I4341" i="21" l="1"/>
  <c r="J4341" i="21"/>
  <c r="H4341" i="21" l="1"/>
  <c r="I4342" i="21"/>
  <c r="J4342" i="21"/>
  <c r="H4342" i="21" s="1"/>
  <c r="I4343" i="21" l="1"/>
  <c r="J4343" i="21"/>
  <c r="H4343" i="21" s="1"/>
  <c r="I4344" i="21" l="1"/>
  <c r="J4344" i="21"/>
  <c r="H4344" i="21" l="1"/>
  <c r="I4345" i="21"/>
  <c r="J4345" i="21"/>
  <c r="H4345" i="21" s="1"/>
  <c r="I4346" i="21" l="1"/>
  <c r="J4346" i="21"/>
  <c r="H4346" i="21" l="1"/>
  <c r="I4347" i="21"/>
  <c r="J4347" i="21"/>
  <c r="H4347" i="21" s="1"/>
  <c r="I4348" i="21" l="1"/>
  <c r="J4348" i="21"/>
  <c r="H4348" i="21" s="1"/>
  <c r="I4349" i="21" l="1"/>
  <c r="J4349" i="21"/>
  <c r="H4349" i="21" s="1"/>
  <c r="I4350" i="21" l="1"/>
  <c r="H4350" i="21" s="1"/>
  <c r="J4350" i="21"/>
  <c r="I4351" i="21" l="1"/>
  <c r="J4351" i="21"/>
  <c r="H4351" i="21" s="1"/>
  <c r="I4352" i="21" l="1"/>
  <c r="J4352" i="21"/>
  <c r="H4352" i="21" l="1"/>
  <c r="I4353" i="21"/>
  <c r="J4353" i="21"/>
  <c r="H4353" i="21" s="1"/>
  <c r="I4354" i="21" l="1"/>
  <c r="J4354" i="21"/>
  <c r="H4354" i="21" s="1"/>
  <c r="I4355" i="21" l="1"/>
  <c r="J4355" i="21"/>
  <c r="H4355" i="21" l="1"/>
  <c r="I4356" i="21"/>
  <c r="J4356" i="21"/>
  <c r="H4356" i="21" s="1"/>
  <c r="I4357" i="21" l="1"/>
  <c r="J4357" i="21"/>
  <c r="H4357" i="21" s="1"/>
  <c r="I4358" i="21" l="1"/>
  <c r="J4358" i="21"/>
  <c r="H4358" i="21" l="1"/>
  <c r="I4359" i="21"/>
  <c r="J4359" i="21"/>
  <c r="H4359" i="21" s="1"/>
  <c r="I4360" i="21" l="1"/>
  <c r="H4360" i="21" s="1"/>
  <c r="J4360" i="21"/>
  <c r="I4361" i="21" l="1"/>
  <c r="J4361" i="21"/>
  <c r="H4361" i="21" s="1"/>
  <c r="I4362" i="21" l="1"/>
  <c r="J4362" i="21"/>
  <c r="H4362" i="21" s="1"/>
  <c r="I4363" i="21" l="1"/>
  <c r="J4363" i="21"/>
  <c r="H4363" i="21" l="1"/>
  <c r="I4364" i="21"/>
  <c r="J4364" i="21"/>
  <c r="H4364" i="21" l="1"/>
  <c r="I4365" i="21"/>
  <c r="J4365" i="21"/>
  <c r="H4365" i="21" s="1"/>
  <c r="I4366" i="21" l="1"/>
  <c r="H4366" i="21" s="1"/>
  <c r="J4366" i="21"/>
  <c r="I4367" i="21" l="1"/>
  <c r="J4367" i="21"/>
  <c r="H4367" i="21" s="1"/>
  <c r="I4368" i="21" l="1"/>
  <c r="H4368" i="21" s="1"/>
  <c r="J4368" i="21"/>
  <c r="I4369" i="21" l="1"/>
  <c r="J4369" i="21"/>
  <c r="H4369" i="21" s="1"/>
  <c r="I4370" i="21" l="1"/>
  <c r="J4370" i="21"/>
  <c r="H4370" i="21" s="1"/>
  <c r="I4371" i="21" l="1"/>
  <c r="H4371" i="21" s="1"/>
  <c r="J4371" i="21"/>
  <c r="I4372" i="21" l="1"/>
  <c r="J4372" i="21"/>
  <c r="H4372" i="21" s="1"/>
  <c r="I4373" i="21" l="1"/>
  <c r="J4373" i="21"/>
  <c r="H4373" i="21" l="1"/>
  <c r="I4374" i="21"/>
  <c r="H4374" i="21" s="1"/>
  <c r="J4374" i="21"/>
  <c r="I4375" i="21" l="1"/>
  <c r="J4375" i="21"/>
  <c r="H4375" i="21" s="1"/>
  <c r="I4376" i="21" l="1"/>
  <c r="J4376" i="21"/>
  <c r="H4376" i="21" s="1"/>
  <c r="I4377" i="21" l="1"/>
  <c r="J4377" i="21"/>
  <c r="H4377" i="21" l="1"/>
  <c r="I4378" i="21"/>
  <c r="J4378" i="21"/>
  <c r="H4378" i="21" s="1"/>
  <c r="I4379" i="21" l="1"/>
  <c r="J4379" i="21"/>
  <c r="H4379" i="21" s="1"/>
  <c r="I4380" i="21" l="1"/>
  <c r="H4380" i="21" s="1"/>
  <c r="J4380" i="21"/>
  <c r="I4381" i="21" l="1"/>
  <c r="J4381" i="21"/>
  <c r="H4381" i="21" s="1"/>
  <c r="I4382" i="21" l="1"/>
  <c r="H4382" i="21" s="1"/>
  <c r="J4382" i="21"/>
  <c r="I4383" i="21" l="1"/>
  <c r="J4383" i="21"/>
  <c r="H4383" i="21" s="1"/>
  <c r="I4384" i="21" l="1"/>
  <c r="J4384" i="21"/>
  <c r="H4384" i="21" s="1"/>
  <c r="I4385" i="21" l="1"/>
  <c r="J4385" i="21"/>
  <c r="H4385" i="21" l="1"/>
  <c r="I4386" i="21"/>
  <c r="J4386" i="21"/>
  <c r="H4386" i="21" l="1"/>
  <c r="I4387" i="21"/>
  <c r="J4387" i="21"/>
  <c r="H4387" i="21" s="1"/>
  <c r="I4388" i="21" l="1"/>
  <c r="J4388" i="21"/>
  <c r="H4388" i="21" l="1"/>
  <c r="I4389" i="21"/>
  <c r="J4389" i="21"/>
  <c r="H4389" i="21" s="1"/>
  <c r="I4390" i="21" l="1"/>
  <c r="H4390" i="21" s="1"/>
  <c r="J4390" i="21"/>
  <c r="I4391" i="21" l="1"/>
  <c r="J4391" i="21"/>
  <c r="H4391" i="21" l="1"/>
  <c r="I4392" i="21"/>
  <c r="J4392" i="21"/>
  <c r="H4392" i="21" s="1"/>
  <c r="I4393" i="21" l="1"/>
  <c r="J4393" i="21"/>
  <c r="H4393" i="21" s="1"/>
  <c r="I4394" i="21" l="1"/>
  <c r="J4394" i="21"/>
  <c r="H4394" i="21" l="1"/>
  <c r="I4395" i="21"/>
  <c r="J4395" i="21"/>
  <c r="H4395" i="21" l="1"/>
  <c r="I4396" i="21"/>
  <c r="J4396" i="21"/>
  <c r="H4396" i="21" s="1"/>
  <c r="I4397" i="21" l="1"/>
  <c r="J4397" i="21"/>
  <c r="H4397" i="21" l="1"/>
  <c r="I4398" i="21"/>
  <c r="H4398" i="21" s="1"/>
  <c r="J4398" i="21"/>
  <c r="I4399" i="21" l="1"/>
  <c r="J4399" i="21"/>
  <c r="H4399" i="21" l="1"/>
  <c r="I4400" i="21"/>
  <c r="J4400" i="21"/>
  <c r="H4400" i="21" s="1"/>
  <c r="I4401" i="21" l="1"/>
  <c r="J4401" i="21"/>
  <c r="H4401" i="21" s="1"/>
  <c r="I4402" i="21" l="1"/>
  <c r="H4402" i="21" s="1"/>
  <c r="J4402" i="21"/>
  <c r="I4403" i="21" l="1"/>
  <c r="J4403" i="21"/>
  <c r="H4403" i="21" s="1"/>
  <c r="I4404" i="21" l="1"/>
  <c r="H4404" i="21" s="1"/>
  <c r="J4404" i="21"/>
  <c r="I4405" i="21" l="1"/>
  <c r="J4405" i="21"/>
  <c r="H4405" i="21" s="1"/>
  <c r="I4406" i="21" l="1"/>
  <c r="J4406" i="21"/>
  <c r="H4406" i="21" s="1"/>
  <c r="I4407" i="21" l="1"/>
  <c r="J4407" i="21"/>
  <c r="H4407" i="21" s="1"/>
  <c r="I4408" i="21" l="1"/>
  <c r="J4408" i="21"/>
  <c r="H4408" i="21" l="1"/>
  <c r="I4409" i="21"/>
  <c r="J4409" i="21"/>
  <c r="H4409" i="21" s="1"/>
  <c r="I4410" i="21" l="1"/>
  <c r="J4410" i="21"/>
  <c r="H4410" i="21" s="1"/>
  <c r="I4411" i="21" l="1"/>
  <c r="J4411" i="21"/>
  <c r="H4411" i="21" s="1"/>
  <c r="I4412" i="21" l="1"/>
  <c r="J4412" i="21"/>
  <c r="H4412" i="21" l="1"/>
  <c r="I4413" i="21"/>
  <c r="J4413" i="21"/>
  <c r="H4413" i="21" s="1"/>
  <c r="I4414" i="21" l="1"/>
  <c r="J4414" i="21"/>
  <c r="H4414" i="21" s="1"/>
  <c r="I4415" i="21" l="1"/>
  <c r="J4415" i="21"/>
  <c r="H4415" i="21" s="1"/>
  <c r="I4416" i="21" l="1"/>
  <c r="J4416" i="21"/>
  <c r="H4416" i="21" l="1"/>
  <c r="I4417" i="21"/>
  <c r="J4417" i="21"/>
  <c r="H4417" i="21" s="1"/>
  <c r="I4418" i="21" l="1"/>
  <c r="H4418" i="21" s="1"/>
  <c r="J4418" i="21"/>
  <c r="I4419" i="21" l="1"/>
  <c r="J4419" i="21"/>
  <c r="H4419" i="21" s="1"/>
  <c r="I4420" i="21" l="1"/>
  <c r="H4420" i="21" s="1"/>
  <c r="J4420" i="21"/>
  <c r="I4421" i="21" l="1"/>
  <c r="J4421" i="21"/>
  <c r="H4421" i="21" s="1"/>
  <c r="I4422" i="21" l="1"/>
  <c r="J4422" i="21"/>
  <c r="H4422" i="21" s="1"/>
  <c r="I4423" i="21" l="1"/>
  <c r="J4423" i="21"/>
  <c r="H4423" i="21" s="1"/>
  <c r="I4424" i="21" l="1"/>
  <c r="H4424" i="21" s="1"/>
  <c r="J4424" i="21"/>
  <c r="I4425" i="21" l="1"/>
  <c r="J4425" i="21"/>
  <c r="H4425" i="21" l="1"/>
  <c r="I4426" i="21"/>
  <c r="J4426" i="21"/>
  <c r="H4426" i="21" l="1"/>
  <c r="I4427" i="21"/>
  <c r="J4427" i="21"/>
  <c r="H4427" i="21" s="1"/>
  <c r="I4428" i="21" l="1"/>
  <c r="H4428" i="21" s="1"/>
  <c r="J4428" i="21"/>
  <c r="I4429" i="21" l="1"/>
  <c r="J4429" i="21"/>
  <c r="H4429" i="21" s="1"/>
  <c r="I4430" i="21" l="1"/>
  <c r="J4430" i="21"/>
  <c r="H4430" i="21" s="1"/>
  <c r="I4431" i="21" l="1"/>
  <c r="J4431" i="21"/>
  <c r="H4431" i="21" l="1"/>
  <c r="I4432" i="21"/>
  <c r="J4432" i="21"/>
  <c r="H4432" i="21" s="1"/>
  <c r="I4433" i="21" l="1"/>
  <c r="J4433" i="21"/>
  <c r="H4433" i="21" l="1"/>
  <c r="I4434" i="21"/>
  <c r="J4434" i="21"/>
  <c r="H4434" i="21" s="1"/>
  <c r="I4435" i="21" l="1"/>
  <c r="J4435" i="21"/>
  <c r="H4435" i="21" s="1"/>
  <c r="I4436" i="21" l="1"/>
  <c r="J4436" i="21"/>
  <c r="H4436" i="21" s="1"/>
  <c r="I4437" i="21" l="1"/>
  <c r="J4437" i="21"/>
  <c r="H4437" i="21" l="1"/>
  <c r="I4438" i="21"/>
  <c r="J4438" i="21"/>
  <c r="H4438" i="21" s="1"/>
  <c r="I4439" i="21" l="1"/>
  <c r="J4439" i="21"/>
  <c r="H4439" i="21" s="1"/>
  <c r="I4440" i="21" l="1"/>
  <c r="J4440" i="21"/>
  <c r="H4440" i="21" s="1"/>
  <c r="I4441" i="21" l="1"/>
  <c r="H4441" i="21" s="1"/>
  <c r="J4441" i="21"/>
  <c r="I4442" i="21" l="1"/>
  <c r="J4442" i="21"/>
  <c r="H4442" i="21" s="1"/>
  <c r="I4443" i="21" l="1"/>
  <c r="J4443" i="21"/>
  <c r="H4443" i="21" s="1"/>
  <c r="I4444" i="21" l="1"/>
  <c r="J4444" i="21"/>
  <c r="H4444" i="21" s="1"/>
  <c r="I4445" i="21" l="1"/>
  <c r="J4445" i="21"/>
  <c r="H4445" i="21" l="1"/>
  <c r="I4446" i="21"/>
  <c r="J4446" i="21"/>
  <c r="H4446" i="21" s="1"/>
  <c r="I4447" i="21" l="1"/>
  <c r="H4447" i="21" s="1"/>
  <c r="J4447" i="21"/>
  <c r="I4448" i="21" l="1"/>
  <c r="J4448" i="21"/>
  <c r="H4448" i="21" s="1"/>
  <c r="I4449" i="21" l="1"/>
  <c r="J4449" i="21"/>
  <c r="H4449" i="21" s="1"/>
  <c r="I4450" i="21" l="1"/>
  <c r="J4450" i="21"/>
  <c r="H4450" i="21" s="1"/>
  <c r="I4451" i="21" l="1"/>
  <c r="J4451" i="21"/>
  <c r="H4451" i="21" l="1"/>
  <c r="I4452" i="21"/>
  <c r="J4452" i="21"/>
  <c r="H4452" i="21" s="1"/>
  <c r="I4453" i="21" l="1"/>
  <c r="J4453" i="21"/>
  <c r="H4453" i="21" s="1"/>
  <c r="I4454" i="21" l="1"/>
  <c r="J4454" i="21"/>
  <c r="H4454" i="21" s="1"/>
  <c r="I4455" i="21" l="1"/>
  <c r="J4455" i="21"/>
  <c r="H4455" i="21" l="1"/>
  <c r="I4456" i="21"/>
  <c r="J4456" i="21"/>
  <c r="H4456" i="21" s="1"/>
  <c r="I4457" i="21" l="1"/>
  <c r="J4457" i="21"/>
  <c r="H4457" i="21" s="1"/>
  <c r="I4458" i="21" l="1"/>
  <c r="J4458" i="21"/>
  <c r="H4458" i="21" s="1"/>
  <c r="I4459" i="21" l="1"/>
  <c r="J4459" i="21"/>
  <c r="H4459" i="21" l="1"/>
  <c r="I4460" i="21"/>
  <c r="J4460" i="21"/>
  <c r="H4460" i="21" s="1"/>
  <c r="I4461" i="21" l="1"/>
  <c r="J4461" i="21"/>
  <c r="H4461" i="21" s="1"/>
  <c r="I4462" i="21" l="1"/>
  <c r="J4462" i="21"/>
  <c r="H4462" i="21" s="1"/>
  <c r="I4463" i="21" l="1"/>
  <c r="H4463" i="21" s="1"/>
  <c r="J4463" i="21"/>
  <c r="I4464" i="21" l="1"/>
  <c r="J4464" i="21"/>
  <c r="H4464" i="21" l="1"/>
  <c r="I4465" i="21"/>
  <c r="J4465" i="21"/>
  <c r="H4465" i="21" s="1"/>
  <c r="I4466" i="21" l="1"/>
  <c r="J4466" i="21"/>
  <c r="H4466" i="21" l="1"/>
  <c r="I4467" i="21"/>
  <c r="J4467" i="21"/>
  <c r="H4467" i="21" s="1"/>
  <c r="I4468" i="21" l="1"/>
  <c r="J4468" i="21"/>
  <c r="H4468" i="21" s="1"/>
  <c r="I4469" i="21" l="1"/>
  <c r="J4469" i="21"/>
  <c r="H4469" i="21" s="1"/>
  <c r="I4470" i="21" l="1"/>
  <c r="J4470" i="21"/>
  <c r="H4470" i="21" l="1"/>
  <c r="I4471" i="21"/>
  <c r="J4471" i="21"/>
  <c r="H4471" i="21" s="1"/>
  <c r="I4472" i="21" l="1"/>
  <c r="J4472" i="21"/>
  <c r="H4472" i="21" s="1"/>
  <c r="I4473" i="21" l="1"/>
  <c r="J4473" i="21"/>
  <c r="H4473" i="21" s="1"/>
  <c r="I4474" i="21" l="1"/>
  <c r="J4474" i="21"/>
  <c r="H4474" i="21" l="1"/>
  <c r="I4475" i="21"/>
  <c r="J4475" i="21"/>
  <c r="H4475" i="21" s="1"/>
  <c r="I4476" i="21" l="1"/>
  <c r="J4476" i="21"/>
  <c r="H4476" i="21" s="1"/>
  <c r="I4477" i="21" l="1"/>
  <c r="J4477" i="21"/>
  <c r="H4477" i="21" l="1"/>
  <c r="I4478" i="21"/>
  <c r="J4478" i="21"/>
  <c r="H4478" i="21" l="1"/>
  <c r="I4479" i="21"/>
  <c r="J4479" i="21"/>
  <c r="H4479" i="21" s="1"/>
  <c r="I4480" i="21" l="1"/>
  <c r="J4480" i="21"/>
  <c r="H4480" i="21" s="1"/>
  <c r="I4481" i="21" l="1"/>
  <c r="J4481" i="21"/>
  <c r="H4481" i="21" s="1"/>
  <c r="I4482" i="21" l="1"/>
  <c r="J4482" i="21"/>
  <c r="H4482" i="21" l="1"/>
  <c r="I4483" i="21"/>
  <c r="H4483" i="21" s="1"/>
  <c r="J4483" i="21"/>
  <c r="I4484" i="21" l="1"/>
  <c r="J4484" i="21"/>
  <c r="H4484" i="21" s="1"/>
  <c r="I4485" i="21" l="1"/>
  <c r="J4485" i="21"/>
  <c r="H4485" i="21" s="1"/>
  <c r="I4486" i="21" l="1"/>
  <c r="J4486" i="21"/>
  <c r="H4486" i="21" l="1"/>
  <c r="I4487" i="21"/>
  <c r="H4487" i="21" s="1"/>
  <c r="J4487" i="21"/>
  <c r="I4488" i="21" l="1"/>
  <c r="J4488" i="21"/>
  <c r="H4488" i="21" s="1"/>
  <c r="I4489" i="21" l="1"/>
  <c r="J4489" i="21"/>
  <c r="H4489" i="21" l="1"/>
  <c r="I4490" i="21"/>
  <c r="J4490" i="21"/>
  <c r="H4490" i="21" s="1"/>
  <c r="I4491" i="21" l="1"/>
  <c r="H4491" i="21" s="1"/>
  <c r="J4491" i="21"/>
  <c r="I4492" i="21" l="1"/>
  <c r="J4492" i="21"/>
  <c r="H4492" i="21" s="1"/>
  <c r="I4493" i="21" l="1"/>
  <c r="J4493" i="21"/>
  <c r="H4493" i="21" s="1"/>
  <c r="I4494" i="21" l="1"/>
  <c r="J4494" i="21"/>
  <c r="H4494" i="21" s="1"/>
  <c r="I4495" i="21" l="1"/>
  <c r="H4495" i="21" s="1"/>
  <c r="J4495" i="21"/>
  <c r="I4496" i="21" l="1"/>
  <c r="J4496" i="21"/>
  <c r="H4496" i="21" s="1"/>
  <c r="I4497" i="21" l="1"/>
  <c r="J4497" i="21"/>
  <c r="H4497" i="21" s="1"/>
  <c r="I4498" i="21" l="1"/>
  <c r="J4498" i="21"/>
  <c r="H4498" i="21" s="1"/>
  <c r="I4499" i="21" l="1"/>
  <c r="H4499" i="21" s="1"/>
  <c r="J4499" i="21"/>
  <c r="I4500" i="21" l="1"/>
  <c r="H4500" i="21" s="1"/>
  <c r="J4500" i="21"/>
  <c r="I4501" i="21" l="1"/>
  <c r="J4501" i="21"/>
  <c r="H4501" i="21" s="1"/>
  <c r="I4502" i="21" l="1"/>
  <c r="J4502" i="21"/>
  <c r="H4502" i="21" s="1"/>
  <c r="I4503" i="21" l="1"/>
  <c r="J4503" i="21"/>
  <c r="H4503" i="21" s="1"/>
  <c r="I4504" i="21" l="1"/>
  <c r="H4504" i="21" s="1"/>
  <c r="J4504" i="21"/>
  <c r="I4505" i="21" l="1"/>
  <c r="J4505" i="21"/>
  <c r="H4505" i="21" l="1"/>
  <c r="I4506" i="21"/>
  <c r="J4506" i="21"/>
  <c r="H4506" i="21" s="1"/>
  <c r="I4507" i="21" l="1"/>
  <c r="J4507" i="21"/>
  <c r="H4507" i="21" s="1"/>
  <c r="I4508" i="21" l="1"/>
  <c r="J4508" i="21"/>
  <c r="H4508" i="21" s="1"/>
  <c r="I4509" i="21" l="1"/>
  <c r="J4509" i="21"/>
  <c r="H4509" i="21" l="1"/>
  <c r="I4510" i="21"/>
  <c r="J4510" i="21"/>
  <c r="H4510" i="21" s="1"/>
  <c r="I4511" i="21" l="1"/>
  <c r="J4511" i="21"/>
  <c r="H4511" i="21" s="1"/>
  <c r="I4512" i="21" l="1"/>
  <c r="H4512" i="21" s="1"/>
  <c r="J4512" i="21"/>
  <c r="I4513" i="21" l="1"/>
  <c r="J4513" i="21"/>
  <c r="H4513" i="21" s="1"/>
  <c r="I4514" i="21" l="1"/>
  <c r="J4514" i="21"/>
  <c r="H4514" i="21" s="1"/>
  <c r="I4515" i="21" l="1"/>
  <c r="J4515" i="21"/>
  <c r="H4515" i="21" l="1"/>
  <c r="I4516" i="21"/>
  <c r="J4516" i="21"/>
  <c r="H4516" i="21" s="1"/>
  <c r="I4517" i="21" l="1"/>
  <c r="H4517" i="21" s="1"/>
  <c r="J4517" i="21"/>
  <c r="I4518" i="21" l="1"/>
  <c r="J4518" i="21"/>
  <c r="H4518" i="21" s="1"/>
  <c r="I4519" i="21" l="1"/>
  <c r="J4519" i="21"/>
  <c r="H4519" i="21" s="1"/>
  <c r="I4520" i="21" l="1"/>
  <c r="J4520" i="21"/>
  <c r="H4520" i="21" l="1"/>
  <c r="I4521" i="21"/>
  <c r="H4521" i="21" s="1"/>
  <c r="J4521" i="21"/>
  <c r="I4522" i="21" l="1"/>
  <c r="J4522" i="21"/>
  <c r="H4522" i="21" s="1"/>
  <c r="I4523" i="21" l="1"/>
  <c r="J4523" i="21"/>
  <c r="H4523" i="21" s="1"/>
  <c r="I4524" i="21" l="1"/>
  <c r="J4524" i="21"/>
  <c r="H4524" i="21" s="1"/>
  <c r="I4525" i="21" l="1"/>
  <c r="J4525" i="21"/>
  <c r="H4525" i="21" l="1"/>
  <c r="I4526" i="21"/>
  <c r="J4526" i="21"/>
  <c r="H4526" i="21" s="1"/>
  <c r="I4527" i="21" l="1"/>
  <c r="J4527" i="21"/>
  <c r="H4527" i="21" s="1"/>
  <c r="I4528" i="21" l="1"/>
  <c r="J4528" i="21"/>
  <c r="H4528" i="21" s="1"/>
  <c r="I4529" i="21" l="1"/>
  <c r="H4529" i="21" s="1"/>
  <c r="J4529" i="21"/>
  <c r="I4530" i="21" l="1"/>
  <c r="J4530" i="21"/>
  <c r="H4530" i="21" l="1"/>
  <c r="I4531" i="21"/>
  <c r="J4531" i="21"/>
  <c r="H4531" i="21" s="1"/>
  <c r="I4532" i="21" l="1"/>
  <c r="J4532" i="21"/>
  <c r="H4532" i="21" s="1"/>
  <c r="I4533" i="21" l="1"/>
  <c r="J4533" i="21"/>
  <c r="H4533" i="21" s="1"/>
  <c r="I4534" i="21" l="1"/>
  <c r="H4534" i="21" s="1"/>
  <c r="J4534" i="21"/>
  <c r="I4535" i="21" l="1"/>
  <c r="J4535" i="21"/>
  <c r="H4535" i="21" s="1"/>
  <c r="I4536" i="21" l="1"/>
  <c r="J4536" i="21"/>
  <c r="H4536" i="21" s="1"/>
  <c r="I4537" i="21" l="1"/>
  <c r="H4537" i="21" s="1"/>
  <c r="J4537" i="21"/>
  <c r="I4538" i="21" l="1"/>
  <c r="H4538" i="21" s="1"/>
  <c r="J4538" i="21"/>
  <c r="I4539" i="21" l="1"/>
  <c r="J4539" i="21"/>
  <c r="H4539" i="21" l="1"/>
  <c r="I4540" i="21"/>
  <c r="J4540" i="21"/>
  <c r="H4540" i="21" s="1"/>
  <c r="I4541" i="21" l="1"/>
  <c r="J4541" i="21"/>
  <c r="H4541" i="21" s="1"/>
  <c r="I4542" i="21" l="1"/>
  <c r="H4542" i="21" s="1"/>
  <c r="J4542" i="21"/>
  <c r="I4543" i="21" l="1"/>
  <c r="J4543" i="21"/>
  <c r="H4543" i="21" s="1"/>
  <c r="I4544" i="21" l="1"/>
  <c r="J4544" i="21"/>
  <c r="H4544" i="21" l="1"/>
  <c r="I4545" i="21"/>
  <c r="J4545" i="21"/>
  <c r="H4545" i="21" l="1"/>
  <c r="I4546" i="21"/>
  <c r="H4546" i="21" s="1"/>
  <c r="J4546" i="21"/>
  <c r="I4547" i="21" l="1"/>
  <c r="J4547" i="21"/>
  <c r="H4547" i="21" s="1"/>
  <c r="I4548" i="21" l="1"/>
  <c r="J4548" i="21"/>
  <c r="H4548" i="21" l="1"/>
  <c r="I4549" i="21"/>
  <c r="J4549" i="21"/>
  <c r="H4549" i="21" s="1"/>
  <c r="I4550" i="21" l="1"/>
  <c r="J4550" i="21"/>
  <c r="H4550" i="21" s="1"/>
  <c r="I4551" i="21" l="1"/>
  <c r="J4551" i="21"/>
  <c r="H4551" i="21" s="1"/>
  <c r="I4552" i="21" l="1"/>
  <c r="J4552" i="21"/>
  <c r="H4552" i="21" l="1"/>
  <c r="I4553" i="21"/>
  <c r="J4553" i="21"/>
  <c r="H4553" i="21" s="1"/>
  <c r="I4554" i="21" l="1"/>
  <c r="H4554" i="21" s="1"/>
  <c r="J4554" i="21"/>
  <c r="I4555" i="21" l="1"/>
  <c r="J4555" i="21"/>
  <c r="H4555" i="21" s="1"/>
  <c r="I4556" i="21" l="1"/>
  <c r="H4556" i="21" s="1"/>
  <c r="J4556" i="21"/>
  <c r="I4557" i="21" l="1"/>
  <c r="J4557" i="21"/>
  <c r="H4557" i="21" l="1"/>
  <c r="I4558" i="21"/>
  <c r="J4558" i="21"/>
  <c r="H4558" i="21" l="1"/>
  <c r="I4559" i="21"/>
  <c r="J4559" i="21"/>
  <c r="H4559" i="21" s="1"/>
  <c r="I4560" i="21" l="1"/>
  <c r="J4560" i="21"/>
  <c r="H4560" i="21" s="1"/>
  <c r="I4561" i="21" l="1"/>
  <c r="H4561" i="21" s="1"/>
  <c r="J4561" i="21"/>
  <c r="I4562" i="21" l="1"/>
  <c r="J4562" i="21"/>
  <c r="H4562" i="21" s="1"/>
  <c r="I4563" i="21" l="1"/>
  <c r="J4563" i="21"/>
  <c r="H4563" i="21" s="1"/>
  <c r="I4564" i="21" l="1"/>
  <c r="J4564" i="21"/>
  <c r="H4564" i="21" l="1"/>
  <c r="I4565" i="21"/>
  <c r="H4565" i="21" s="1"/>
  <c r="J4565" i="21"/>
  <c r="I4566" i="21" l="1"/>
  <c r="J4566" i="21"/>
  <c r="H4566" i="21" l="1"/>
  <c r="I4567" i="21"/>
  <c r="J4567" i="21"/>
  <c r="H4567" i="21" s="1"/>
  <c r="I4568" i="21" l="1"/>
  <c r="J4568" i="21"/>
  <c r="H4568" i="21" s="1"/>
  <c r="I4569" i="21" l="1"/>
  <c r="J4569" i="21"/>
  <c r="H4569" i="21" s="1"/>
  <c r="I4570" i="21" l="1"/>
  <c r="J4570" i="21"/>
  <c r="H4570" i="21" l="1"/>
  <c r="I4571" i="21"/>
  <c r="H4571" i="21" s="1"/>
  <c r="J4571" i="21"/>
  <c r="I4572" i="21" l="1"/>
  <c r="J4572" i="21"/>
  <c r="H4572" i="21" s="1"/>
  <c r="I4573" i="21" l="1"/>
  <c r="J4573" i="21"/>
  <c r="H4573" i="21" s="1"/>
  <c r="I4574" i="21" l="1"/>
  <c r="J4574" i="21"/>
  <c r="H4574" i="21" s="1"/>
  <c r="I4575" i="21" l="1"/>
  <c r="H4575" i="21" s="1"/>
  <c r="J4575" i="21"/>
  <c r="I4576" i="21" l="1"/>
  <c r="J4576" i="21"/>
  <c r="H4576" i="21" s="1"/>
  <c r="I4577" i="21" l="1"/>
  <c r="J4577" i="21"/>
  <c r="H4577" i="21" l="1"/>
  <c r="I4578" i="21"/>
  <c r="J4578" i="21"/>
  <c r="H4578" i="21" s="1"/>
  <c r="I4579" i="21" l="1"/>
  <c r="J4579" i="21"/>
  <c r="H4579" i="21" l="1"/>
  <c r="I4580" i="21"/>
  <c r="J4580" i="21"/>
  <c r="H4580" i="21" l="1"/>
  <c r="I4581" i="21"/>
  <c r="J4581" i="21"/>
  <c r="H4581" i="21" s="1"/>
  <c r="I4582" i="21" l="1"/>
  <c r="J4582" i="21"/>
  <c r="H4582" i="21" s="1"/>
  <c r="I4583" i="21" l="1"/>
  <c r="H4583" i="21" s="1"/>
  <c r="J4583" i="21"/>
  <c r="I4584" i="21" l="1"/>
  <c r="J4584" i="21"/>
  <c r="H4584" i="21" s="1"/>
  <c r="I4585" i="21" l="1"/>
  <c r="J4585" i="21"/>
  <c r="H4585" i="21" l="1"/>
  <c r="I4586" i="21"/>
  <c r="J4586" i="21"/>
  <c r="H4586" i="21" s="1"/>
  <c r="I4587" i="21" l="1"/>
  <c r="J4587" i="21"/>
  <c r="H4587" i="21" s="1"/>
  <c r="I4588" i="21" l="1"/>
  <c r="J4588" i="21"/>
  <c r="H4588" i="21" s="1"/>
  <c r="I4589" i="21" l="1"/>
  <c r="J4589" i="21"/>
  <c r="H4589" i="21" l="1"/>
  <c r="I4590" i="21"/>
  <c r="J4590" i="21"/>
  <c r="H4590" i="21" s="1"/>
  <c r="I4591" i="21" l="1"/>
  <c r="J4591" i="21"/>
  <c r="H4591" i="21" l="1"/>
  <c r="I4592" i="21"/>
  <c r="J4592" i="21"/>
  <c r="H4592" i="21" s="1"/>
  <c r="I4593" i="21" l="1"/>
  <c r="J4593" i="21"/>
  <c r="H4593" i="21" l="1"/>
  <c r="I4594" i="21"/>
  <c r="H4594" i="21" s="1"/>
  <c r="J4594" i="21"/>
  <c r="I4595" i="21" l="1"/>
  <c r="J4595" i="21"/>
  <c r="H4595" i="21" s="1"/>
  <c r="I4596" i="21" l="1"/>
  <c r="H4596" i="21" s="1"/>
  <c r="J4596" i="21"/>
  <c r="I4597" i="21" l="1"/>
  <c r="J4597" i="21"/>
  <c r="H4597" i="21" s="1"/>
  <c r="I4598" i="21" l="1"/>
  <c r="J4598" i="21"/>
  <c r="H4598" i="21" s="1"/>
  <c r="I4599" i="21" l="1"/>
  <c r="J4599" i="21"/>
  <c r="H4599" i="21" l="1"/>
  <c r="I4600" i="21"/>
  <c r="J4600" i="21"/>
  <c r="H4600" i="21" s="1"/>
  <c r="I4601" i="21" l="1"/>
  <c r="J4601" i="21"/>
  <c r="H4601" i="21" s="1"/>
  <c r="I4602" i="21" l="1"/>
  <c r="J4602" i="21"/>
  <c r="H4602" i="21" s="1"/>
  <c r="I4603" i="21" l="1"/>
  <c r="J4603" i="21"/>
  <c r="H4603" i="21" l="1"/>
  <c r="I4604" i="21"/>
  <c r="J4604" i="21"/>
  <c r="H4604" i="21" s="1"/>
  <c r="I4605" i="21" l="1"/>
  <c r="J4605" i="21"/>
  <c r="H4605" i="21" s="1"/>
  <c r="I4606" i="21" l="1"/>
  <c r="H4606" i="21" s="1"/>
  <c r="J4606" i="21"/>
  <c r="I4607" i="21" l="1"/>
  <c r="J4607" i="21"/>
  <c r="H4607" i="21" s="1"/>
  <c r="I4608" i="21" l="1"/>
  <c r="H4608" i="21" s="1"/>
  <c r="J4608" i="21"/>
  <c r="I4609" i="21" l="1"/>
  <c r="J4609" i="21"/>
  <c r="H4609" i="21" s="1"/>
  <c r="I4610" i="21" l="1"/>
  <c r="J4610" i="21"/>
  <c r="H4610" i="21" s="1"/>
  <c r="I4611" i="21" l="1"/>
  <c r="J4611" i="21"/>
  <c r="H4611" i="21" s="1"/>
  <c r="I4612" i="21" l="1"/>
  <c r="J4612" i="21"/>
  <c r="H4612" i="21" l="1"/>
  <c r="I4613" i="21"/>
  <c r="J4613" i="21"/>
  <c r="H4613" i="21" s="1"/>
  <c r="I4614" i="21" l="1"/>
  <c r="J4614" i="21"/>
  <c r="H4614" i="21" l="1"/>
  <c r="I4615" i="21"/>
  <c r="J4615" i="21"/>
  <c r="H4615" i="21" s="1"/>
  <c r="I4616" i="21" l="1"/>
  <c r="J4616" i="21"/>
  <c r="H4616" i="21" s="1"/>
  <c r="I4617" i="21" l="1"/>
  <c r="J4617" i="21"/>
  <c r="H4617" i="21" l="1"/>
  <c r="I4618" i="21"/>
  <c r="J4618" i="21"/>
  <c r="H4618" i="21" s="1"/>
  <c r="I4619" i="21" l="1"/>
  <c r="J4619" i="21"/>
  <c r="H4619" i="21" s="1"/>
  <c r="I4620" i="21" l="1"/>
  <c r="H4620" i="21" s="1"/>
  <c r="J4620" i="21"/>
  <c r="I4621" i="21" l="1"/>
  <c r="J4621" i="21"/>
  <c r="H4621" i="21" s="1"/>
  <c r="I4622" i="21" l="1"/>
  <c r="J4622" i="21"/>
  <c r="H4622" i="21" l="1"/>
  <c r="I4623" i="21"/>
  <c r="J4623" i="21"/>
  <c r="H4623" i="21" s="1"/>
  <c r="I4624" i="21" l="1"/>
  <c r="J4624" i="21"/>
  <c r="H4624" i="21" s="1"/>
  <c r="I4625" i="21" l="1"/>
  <c r="H4625" i="21" s="1"/>
  <c r="J4625" i="21"/>
  <c r="I4626" i="21" l="1"/>
  <c r="J4626" i="21"/>
  <c r="H4626" i="21" l="1"/>
  <c r="I4627" i="21"/>
  <c r="J4627" i="21"/>
  <c r="H4627" i="21" s="1"/>
  <c r="I4628" i="21" l="1"/>
  <c r="J4628" i="21"/>
  <c r="H4628" i="21" l="1"/>
  <c r="I4629" i="21"/>
  <c r="J4629" i="21"/>
  <c r="H4629" i="21" s="1"/>
  <c r="I4630" i="21" l="1"/>
  <c r="J4630" i="21"/>
  <c r="H4630" i="21" l="1"/>
  <c r="I4631" i="21"/>
  <c r="J4631" i="21"/>
  <c r="H4631" i="21" s="1"/>
  <c r="I4632" i="21" l="1"/>
  <c r="J4632" i="21"/>
  <c r="H4632" i="21" s="1"/>
  <c r="I4633" i="21" l="1"/>
  <c r="J4633" i="21"/>
  <c r="H4633" i="21" l="1"/>
  <c r="I4634" i="21"/>
  <c r="J4634" i="21"/>
  <c r="H4634" i="21" s="1"/>
  <c r="I4635" i="21" l="1"/>
  <c r="J4635" i="21"/>
  <c r="H4635" i="21" l="1"/>
  <c r="I4636" i="21"/>
  <c r="J4636" i="21"/>
  <c r="H4636" i="21" l="1"/>
  <c r="I4637" i="21"/>
  <c r="J4637" i="21"/>
  <c r="H4637" i="21" s="1"/>
  <c r="I4638" i="21" l="1"/>
  <c r="J4638" i="21"/>
  <c r="H4638" i="21" s="1"/>
  <c r="I4639" i="21" l="1"/>
  <c r="H4639" i="21" s="1"/>
  <c r="J4639" i="21"/>
  <c r="I4640" i="21" l="1"/>
  <c r="J4640" i="21"/>
  <c r="H4640" i="21" s="1"/>
  <c r="I4641" i="21" l="1"/>
  <c r="J4641" i="21"/>
  <c r="H4641" i="21" s="1"/>
  <c r="I4642" i="21" l="1"/>
  <c r="H4642" i="21" s="1"/>
  <c r="J4642" i="21"/>
  <c r="I4643" i="21" l="1"/>
  <c r="J4643" i="21"/>
  <c r="H4643" i="21" s="1"/>
  <c r="I4644" i="21" l="1"/>
  <c r="J4644" i="21"/>
  <c r="H4644" i="21" l="1"/>
  <c r="I4645" i="21"/>
  <c r="J4645" i="21"/>
  <c r="H4645" i="21" s="1"/>
  <c r="I4646" i="21" l="1"/>
  <c r="J4646" i="21"/>
  <c r="H4646" i="21" s="1"/>
  <c r="I4647" i="21" l="1"/>
  <c r="H4647" i="21" s="1"/>
  <c r="J4647" i="21"/>
  <c r="I4648" i="21" l="1"/>
  <c r="J4648" i="21"/>
  <c r="H4648" i="21" l="1"/>
  <c r="I4649" i="21"/>
  <c r="J4649" i="21"/>
  <c r="H4649" i="21" s="1"/>
  <c r="I4650" i="21" l="1"/>
  <c r="H4650" i="21" s="1"/>
  <c r="J4650" i="21"/>
  <c r="I4651" i="21" l="1"/>
  <c r="J4651" i="21"/>
  <c r="H4651" i="21" s="1"/>
  <c r="I4652" i="21" l="1"/>
  <c r="H4652" i="21" s="1"/>
  <c r="J4652" i="21"/>
  <c r="I4653" i="21" l="1"/>
  <c r="H4653" i="21" s="1"/>
  <c r="J4653" i="21"/>
  <c r="I4654" i="21" l="1"/>
  <c r="J4654" i="21"/>
  <c r="H4654" i="21" s="1"/>
  <c r="I4655" i="21" l="1"/>
  <c r="J4655" i="21"/>
  <c r="H4655" i="21" s="1"/>
  <c r="I4656" i="21" l="1"/>
  <c r="H4656" i="21" s="1"/>
  <c r="J4656" i="21"/>
  <c r="I4657" i="21" l="1"/>
  <c r="J4657" i="21"/>
  <c r="H4657" i="21" l="1"/>
  <c r="I4658" i="21"/>
  <c r="J4658" i="21"/>
  <c r="H4658" i="21" s="1"/>
  <c r="I4659" i="21" l="1"/>
  <c r="H4659" i="21" s="1"/>
  <c r="J4659" i="21"/>
  <c r="I4660" i="21" l="1"/>
  <c r="J4660" i="21"/>
  <c r="H4660" i="21" l="1"/>
  <c r="I4661" i="21"/>
  <c r="H4661" i="21" s="1"/>
  <c r="J4661" i="21"/>
  <c r="I4662" i="21" l="1"/>
  <c r="J4662" i="21"/>
  <c r="H4662" i="21" s="1"/>
  <c r="I4663" i="21" l="1"/>
  <c r="J4663" i="21"/>
  <c r="H4663" i="21" s="1"/>
  <c r="I4664" i="21" l="1"/>
  <c r="H4664" i="21" s="1"/>
  <c r="J4664" i="21"/>
  <c r="I4665" i="21" l="1"/>
  <c r="J4665" i="21"/>
  <c r="H4665" i="21" s="1"/>
  <c r="I4666" i="21" l="1"/>
  <c r="J4666" i="21"/>
  <c r="H4666" i="21" l="1"/>
  <c r="I4667" i="21"/>
  <c r="J4667" i="21"/>
  <c r="H4667" i="21" s="1"/>
  <c r="I4668" i="21" l="1"/>
  <c r="J4668" i="21"/>
  <c r="H4668" i="21" s="1"/>
  <c r="I4669" i="21" l="1"/>
  <c r="J4669" i="21"/>
  <c r="H4669" i="21" s="1"/>
  <c r="I4670" i="21" l="1"/>
  <c r="H4670" i="21" s="1"/>
  <c r="J4670" i="21"/>
  <c r="I4671" i="21" l="1"/>
  <c r="J4671" i="21"/>
  <c r="H4671" i="21" s="1"/>
  <c r="I4672" i="21" l="1"/>
  <c r="J4672" i="21"/>
  <c r="H4672" i="21" s="1"/>
  <c r="I4673" i="21" l="1"/>
  <c r="J4673" i="21"/>
  <c r="H4673" i="21" s="1"/>
  <c r="I4674" i="21" l="1"/>
  <c r="H4674" i="21" s="1"/>
  <c r="J4674" i="21"/>
  <c r="I4675" i="21" l="1"/>
  <c r="J4675" i="21"/>
  <c r="H4675" i="21" s="1"/>
  <c r="I4676" i="21" l="1"/>
  <c r="J4676" i="21"/>
  <c r="H4676" i="21" s="1"/>
  <c r="I4677" i="21" l="1"/>
  <c r="J4677" i="21"/>
  <c r="H4677" i="21" s="1"/>
  <c r="I4678" i="21" l="1"/>
  <c r="H4678" i="21" s="1"/>
  <c r="J4678" i="21"/>
  <c r="I4679" i="21" l="1"/>
  <c r="J4679" i="21"/>
  <c r="H4679" i="21" s="1"/>
  <c r="I4680" i="21" l="1"/>
  <c r="J4680" i="21"/>
  <c r="H4680" i="21" l="1"/>
  <c r="I4681" i="21"/>
  <c r="J4681" i="21"/>
  <c r="H4681" i="21" s="1"/>
  <c r="I4682" i="21" l="1"/>
  <c r="J4682" i="21"/>
  <c r="H4682" i="21" l="1"/>
  <c r="I4683" i="21"/>
  <c r="J4683" i="21"/>
  <c r="H4683" i="21" s="1"/>
  <c r="I4684" i="21" l="1"/>
  <c r="J4684" i="21"/>
  <c r="H4684" i="21" s="1"/>
  <c r="I4685" i="21" l="1"/>
  <c r="J4685" i="21"/>
  <c r="H4685" i="21" s="1"/>
  <c r="I4686" i="21" l="1"/>
  <c r="J4686" i="21"/>
  <c r="H4686" i="21" l="1"/>
  <c r="I4687" i="21"/>
  <c r="H4687" i="21" s="1"/>
  <c r="J4687" i="21"/>
  <c r="I4688" i="21" l="1"/>
  <c r="J4688" i="21"/>
  <c r="H4688" i="21" l="1"/>
  <c r="I4689" i="21"/>
  <c r="J4689" i="21"/>
  <c r="H4689" i="21" s="1"/>
  <c r="I4690" i="21" l="1"/>
  <c r="J4690" i="21"/>
  <c r="H4690" i="21" l="1"/>
  <c r="I4691" i="21"/>
  <c r="J4691" i="21"/>
  <c r="H4691" i="21" s="1"/>
  <c r="I4692" i="21" l="1"/>
  <c r="J4692" i="21"/>
  <c r="H4692" i="21" s="1"/>
  <c r="I4693" i="21" l="1"/>
  <c r="J4693" i="21"/>
  <c r="H4693" i="21" l="1"/>
  <c r="I4694" i="21"/>
  <c r="J4694" i="21"/>
  <c r="H4694" i="21" s="1"/>
  <c r="I4695" i="21" l="1"/>
  <c r="H4695" i="21" s="1"/>
  <c r="J4695" i="21"/>
  <c r="I4696" i="21" l="1"/>
  <c r="J4696" i="21"/>
  <c r="H4696" i="21" s="1"/>
  <c r="I4697" i="21" l="1"/>
  <c r="J4697" i="21"/>
  <c r="H4697" i="21" s="1"/>
  <c r="I4698" i="21" l="1"/>
  <c r="J4698" i="21"/>
  <c r="H4698" i="21" s="1"/>
  <c r="I4699" i="21" l="1"/>
  <c r="H4699" i="21" s="1"/>
  <c r="J4699" i="21"/>
  <c r="I4700" i="21" l="1"/>
  <c r="J4700" i="21"/>
  <c r="H4700" i="21" s="1"/>
  <c r="I4701" i="21" l="1"/>
  <c r="J4701" i="21"/>
  <c r="H4701" i="21" s="1"/>
  <c r="I4702" i="21" l="1"/>
  <c r="J4702" i="21"/>
  <c r="H4702" i="21" s="1"/>
  <c r="I4703" i="21" l="1"/>
  <c r="H4703" i="21" s="1"/>
  <c r="J4703" i="21"/>
  <c r="I4704" i="21" l="1"/>
  <c r="J4704" i="21"/>
  <c r="H4704" i="21" s="1"/>
  <c r="I4705" i="21" l="1"/>
  <c r="J4705" i="21"/>
  <c r="H4705" i="21" s="1"/>
  <c r="I4706" i="21" l="1"/>
  <c r="J4706" i="21"/>
  <c r="H4706" i="21" s="1"/>
  <c r="I4707" i="21" l="1"/>
  <c r="H4707" i="21" s="1"/>
  <c r="J4707" i="21"/>
  <c r="I4708" i="21" l="1"/>
  <c r="J4708" i="21"/>
  <c r="H4708" i="21" s="1"/>
  <c r="I4709" i="21" l="1"/>
  <c r="J4709" i="21"/>
  <c r="H4709" i="21" l="1"/>
  <c r="I4710" i="21"/>
  <c r="J4710" i="21"/>
  <c r="H4710" i="21" s="1"/>
  <c r="I4711" i="21" l="1"/>
  <c r="J4711" i="21"/>
  <c r="H4711" i="21" s="1"/>
  <c r="I4712" i="21" l="1"/>
  <c r="J4712" i="21"/>
  <c r="H4712" i="21" s="1"/>
  <c r="I4713" i="21" l="1"/>
  <c r="J4713" i="21"/>
  <c r="H4713" i="21" l="1"/>
  <c r="I4714" i="21"/>
  <c r="J4714" i="21"/>
  <c r="H4714" i="21" s="1"/>
  <c r="I4715" i="21" l="1"/>
  <c r="J4715" i="21"/>
  <c r="H4715" i="21" s="1"/>
  <c r="I4716" i="21" l="1"/>
  <c r="J4716" i="21"/>
  <c r="H4716" i="21" s="1"/>
  <c r="I4717" i="21" l="1"/>
  <c r="J4717" i="21"/>
  <c r="H4717" i="21" l="1"/>
  <c r="I4718" i="21"/>
  <c r="J4718" i="21"/>
  <c r="H4718" i="21" s="1"/>
  <c r="I4719" i="21" l="1"/>
  <c r="J4719" i="21"/>
  <c r="H4719" i="21" s="1"/>
  <c r="I4720" i="21" l="1"/>
  <c r="J4720" i="21"/>
  <c r="H4720" i="21" s="1"/>
  <c r="I4721" i="21" l="1"/>
  <c r="J4721" i="21"/>
  <c r="H4721" i="21" l="1"/>
  <c r="I4722" i="21"/>
  <c r="J4722" i="21"/>
  <c r="H4722" i="21" s="1"/>
  <c r="I4723" i="21" l="1"/>
  <c r="J4723" i="21"/>
  <c r="H4723" i="21" s="1"/>
  <c r="I4724" i="21" l="1"/>
  <c r="J4724" i="21"/>
  <c r="H4724" i="21" s="1"/>
  <c r="I4725" i="21" l="1"/>
  <c r="J4725" i="21"/>
  <c r="H4725" i="21" l="1"/>
  <c r="I4726" i="21"/>
  <c r="H4726" i="21" s="1"/>
  <c r="J4726" i="21"/>
  <c r="I4727" i="21" l="1"/>
  <c r="J4727" i="21"/>
  <c r="H4727" i="21" s="1"/>
  <c r="I4728" i="21" l="1"/>
  <c r="J4728" i="21"/>
  <c r="H4728" i="21" l="1"/>
  <c r="I4729" i="21"/>
  <c r="J4729" i="21"/>
  <c r="H4729" i="21" s="1"/>
  <c r="I4730" i="21" l="1"/>
  <c r="J4730" i="21"/>
  <c r="H4730" i="21" s="1"/>
  <c r="I4731" i="21" l="1"/>
  <c r="J4731" i="21"/>
  <c r="H4731" i="21" s="1"/>
  <c r="I4732" i="21" l="1"/>
  <c r="J4732" i="21"/>
  <c r="H4732" i="21" l="1"/>
  <c r="I4733" i="21"/>
  <c r="J4733" i="21"/>
  <c r="H4733" i="21" s="1"/>
  <c r="I4734" i="21" l="1"/>
  <c r="J4734" i="21"/>
  <c r="H4734" i="21" s="1"/>
  <c r="I4735" i="21" l="1"/>
  <c r="J4735" i="21"/>
  <c r="H4735" i="21" s="1"/>
  <c r="I4736" i="21" l="1"/>
  <c r="J4736" i="21"/>
  <c r="H4736" i="21" l="1"/>
  <c r="I4737" i="21"/>
  <c r="J4737" i="21"/>
  <c r="H4737" i="21" s="1"/>
  <c r="I4738" i="21" l="1"/>
  <c r="J4738" i="21"/>
  <c r="H4738" i="21" s="1"/>
  <c r="I4739" i="21" l="1"/>
  <c r="J4739" i="21"/>
  <c r="H4739" i="21" l="1"/>
  <c r="I4740" i="21"/>
  <c r="J4740" i="21"/>
  <c r="H4740" i="21" l="1"/>
  <c r="I4741" i="21"/>
  <c r="J4741" i="21"/>
  <c r="H4741" i="21" s="1"/>
  <c r="I4742" i="21" l="1"/>
  <c r="J4742" i="21"/>
  <c r="H4742" i="21" s="1"/>
  <c r="I4743" i="21" l="1"/>
  <c r="J4743" i="21"/>
  <c r="H4743" i="21" s="1"/>
  <c r="I4744" i="21" l="1"/>
  <c r="H4744" i="21" s="1"/>
  <c r="J4744" i="21"/>
  <c r="I4745" i="21" l="1"/>
  <c r="J4745" i="21"/>
  <c r="H4745" i="21" l="1"/>
  <c r="I4746" i="21"/>
  <c r="J4746" i="21"/>
  <c r="H4746" i="21" s="1"/>
  <c r="I4747" i="21" l="1"/>
  <c r="J4747" i="21"/>
  <c r="H4747" i="21" s="1"/>
  <c r="I4748" i="21" l="1"/>
  <c r="J4748" i="21"/>
  <c r="H4748" i="21" l="1"/>
  <c r="I4749" i="21"/>
  <c r="J4749" i="21"/>
  <c r="H4749" i="21" l="1"/>
  <c r="I4750" i="21"/>
  <c r="J4750" i="21"/>
  <c r="H4750" i="21" s="1"/>
  <c r="I4751" i="21" l="1"/>
  <c r="J4751" i="21"/>
  <c r="H4751" i="21" l="1"/>
  <c r="I4752" i="21"/>
  <c r="J4752" i="21"/>
  <c r="H4752" i="21" s="1"/>
  <c r="I4753" i="21" l="1"/>
  <c r="J4753" i="21"/>
  <c r="H4753" i="21" l="1"/>
  <c r="I4754" i="21"/>
  <c r="J4754" i="21"/>
  <c r="H4754" i="21" s="1"/>
  <c r="I4755" i="21" l="1"/>
  <c r="J4755" i="21"/>
  <c r="H4755" i="21" s="1"/>
  <c r="I4756" i="21" l="1"/>
  <c r="J4756" i="21"/>
  <c r="H4756" i="21" s="1"/>
  <c r="I4757" i="21" l="1"/>
  <c r="H4757" i="21" s="1"/>
  <c r="J4757" i="21"/>
  <c r="I4758" i="21" l="1"/>
  <c r="J4758" i="21"/>
  <c r="H4758" i="21" s="1"/>
  <c r="I4759" i="21" l="1"/>
  <c r="J4759" i="21"/>
  <c r="H4759" i="21" s="1"/>
  <c r="I4760" i="21" l="1"/>
  <c r="J4760" i="21"/>
  <c r="H4760" i="21" s="1"/>
  <c r="I4761" i="21" l="1"/>
  <c r="J4761" i="21"/>
  <c r="H4761" i="21" l="1"/>
  <c r="I4762" i="21"/>
  <c r="H4762" i="21" s="1"/>
  <c r="J4762" i="21"/>
  <c r="I4763" i="21" l="1"/>
  <c r="J4763" i="21"/>
  <c r="H4763" i="21" s="1"/>
  <c r="I4764" i="21" l="1"/>
  <c r="J4764" i="21"/>
  <c r="H4764" i="21" s="1"/>
  <c r="I4765" i="21" l="1"/>
  <c r="J4765" i="21"/>
  <c r="H4765" i="21" s="1"/>
  <c r="I4766" i="21" l="1"/>
  <c r="H4766" i="21" s="1"/>
  <c r="J4766" i="21"/>
  <c r="I4767" i="21" l="1"/>
  <c r="H4767" i="21" s="1"/>
  <c r="J4767" i="21"/>
  <c r="I4768" i="21" l="1"/>
  <c r="J4768" i="21"/>
  <c r="H4768" i="21" s="1"/>
  <c r="I4769" i="21" l="1"/>
  <c r="J4769" i="21"/>
  <c r="H4769" i="21" s="1"/>
  <c r="I4770" i="21" l="1"/>
  <c r="J4770" i="21"/>
  <c r="H4770" i="21" s="1"/>
  <c r="I4771" i="21" l="1"/>
  <c r="H4771" i="21" s="1"/>
  <c r="J4771" i="21"/>
  <c r="I4772" i="21" l="1"/>
  <c r="J4772" i="21"/>
  <c r="H4772" i="21" s="1"/>
  <c r="I4773" i="21" l="1"/>
  <c r="J4773" i="21"/>
  <c r="H4773" i="21" s="1"/>
  <c r="I4774" i="21" l="1"/>
  <c r="J4774" i="21"/>
  <c r="H4774" i="21" l="1"/>
  <c r="I4775" i="21"/>
  <c r="J4775" i="21"/>
  <c r="H4775" i="21" s="1"/>
  <c r="I4776" i="21" l="1"/>
  <c r="J4776" i="21"/>
  <c r="H4776" i="21" s="1"/>
  <c r="I4777" i="21" l="1"/>
  <c r="J4777" i="21"/>
  <c r="H4777" i="21" l="1"/>
  <c r="I4778" i="21"/>
  <c r="J4778" i="21"/>
  <c r="H4778" i="21" s="1"/>
  <c r="I4779" i="21" l="1"/>
  <c r="H4779" i="21" s="1"/>
  <c r="J4779" i="21"/>
  <c r="I4780" i="21" l="1"/>
  <c r="J4780" i="21"/>
  <c r="H4780" i="21" s="1"/>
  <c r="I4781" i="21" l="1"/>
  <c r="J4781" i="21"/>
  <c r="H4781" i="21" s="1"/>
  <c r="I4782" i="21" l="1"/>
  <c r="J4782" i="21"/>
  <c r="H4782" i="21" l="1"/>
  <c r="I4783" i="21"/>
  <c r="J4783" i="21"/>
  <c r="H4783" i="21" l="1"/>
  <c r="I4784" i="21"/>
  <c r="J4784" i="21"/>
  <c r="H4784" i="21" s="1"/>
  <c r="I4785" i="21" l="1"/>
  <c r="J4785" i="21"/>
  <c r="H4785" i="21" s="1"/>
  <c r="I4786" i="21" l="1"/>
  <c r="J4786" i="21"/>
  <c r="H4786" i="21" s="1"/>
  <c r="I4787" i="21" l="1"/>
  <c r="J4787" i="21"/>
  <c r="H4787" i="21" l="1"/>
  <c r="I4788" i="21"/>
  <c r="J4788" i="21"/>
  <c r="H4788" i="21" s="1"/>
  <c r="I4789" i="21" l="1"/>
  <c r="J4789" i="21"/>
  <c r="H4789" i="21" s="1"/>
  <c r="I4790" i="21" l="1"/>
  <c r="J4790" i="21"/>
  <c r="H4790" i="21" s="1"/>
  <c r="I4791" i="21" l="1"/>
  <c r="J4791" i="21"/>
  <c r="H4791" i="21" l="1"/>
  <c r="I4792" i="21"/>
  <c r="H4792" i="21" s="1"/>
  <c r="J4792" i="21"/>
  <c r="I4793" i="21" l="1"/>
  <c r="J4793" i="21"/>
  <c r="H4793" i="21" s="1"/>
  <c r="I4794" i="21" l="1"/>
  <c r="J4794" i="21"/>
  <c r="H4794" i="21" s="1"/>
  <c r="I4795" i="21" l="1"/>
  <c r="J4795" i="21"/>
  <c r="H4795" i="21" s="1"/>
  <c r="I4796" i="21" l="1"/>
  <c r="J4796" i="21"/>
  <c r="H4796" i="21" l="1"/>
  <c r="I4797" i="21"/>
  <c r="J4797" i="21"/>
  <c r="H4797" i="21" s="1"/>
  <c r="I4798" i="21" l="1"/>
  <c r="J4798" i="21"/>
  <c r="H4798" i="21" s="1"/>
  <c r="I4799" i="21" l="1"/>
  <c r="J4799" i="21"/>
  <c r="H4799" i="21" l="1"/>
  <c r="I4800" i="21"/>
  <c r="H4800" i="21" s="1"/>
  <c r="J4800" i="21"/>
  <c r="I4801" i="21" l="1"/>
  <c r="H4801" i="21" s="1"/>
  <c r="J4801" i="21"/>
  <c r="I4802" i="21" l="1"/>
  <c r="J4802" i="21"/>
  <c r="H4802" i="21" s="1"/>
  <c r="I4803" i="21" l="1"/>
  <c r="J4803" i="21"/>
  <c r="H4803" i="21" s="1"/>
  <c r="I4804" i="21" l="1"/>
  <c r="J4804" i="21"/>
  <c r="H4804" i="21" l="1"/>
  <c r="I4805" i="21"/>
  <c r="J4805" i="21"/>
  <c r="H4805" i="21" s="1"/>
  <c r="I4806" i="21" l="1"/>
  <c r="J4806" i="21"/>
  <c r="H4806" i="21" l="1"/>
  <c r="I4807" i="21"/>
  <c r="J4807" i="21"/>
  <c r="H4807" i="21" l="1"/>
  <c r="I4808" i="21"/>
  <c r="J4808" i="21"/>
  <c r="H4808" i="21" l="1"/>
  <c r="I4809" i="21"/>
  <c r="J4809" i="21"/>
  <c r="H4809" i="21" s="1"/>
  <c r="I4810" i="21" l="1"/>
  <c r="H4810" i="21" s="1"/>
  <c r="J4810" i="21"/>
  <c r="I4811" i="21" l="1"/>
  <c r="J4811" i="21"/>
  <c r="H4811" i="21" s="1"/>
  <c r="I4812" i="21" l="1"/>
  <c r="J4812" i="21"/>
  <c r="H4812" i="21" s="1"/>
  <c r="I4813" i="21" l="1"/>
  <c r="J4813" i="21"/>
  <c r="H4813" i="21" s="1"/>
  <c r="I4814" i="21" l="1"/>
  <c r="H4814" i="21" s="1"/>
  <c r="J4814" i="21"/>
  <c r="I4815" i="21" l="1"/>
  <c r="J4815" i="21"/>
  <c r="H4815" i="21" s="1"/>
  <c r="I4816" i="21" l="1"/>
  <c r="J4816" i="21"/>
  <c r="H4816" i="21" l="1"/>
  <c r="I4817" i="21"/>
  <c r="J4817" i="21"/>
  <c r="H4817" i="21" s="1"/>
  <c r="I4818" i="21" l="1"/>
  <c r="H4818" i="21" s="1"/>
  <c r="J4818" i="21"/>
  <c r="I4819" i="21" l="1"/>
  <c r="H4819" i="21" s="1"/>
  <c r="J4819" i="21"/>
  <c r="I4820" i="21" l="1"/>
  <c r="J4820" i="21"/>
  <c r="H4820" i="21" l="1"/>
  <c r="I4821" i="21"/>
  <c r="J4821" i="21"/>
  <c r="H4821" i="21" s="1"/>
  <c r="I4822" i="21" l="1"/>
  <c r="J4822" i="21"/>
  <c r="H4822" i="21" s="1"/>
  <c r="I4823" i="21" l="1"/>
  <c r="J4823" i="21"/>
  <c r="H4823" i="21" l="1"/>
  <c r="I4824" i="21"/>
  <c r="J4824" i="21"/>
  <c r="H4824" i="21" s="1"/>
  <c r="I4825" i="21" l="1"/>
  <c r="J4825" i="21"/>
  <c r="H4825" i="21" s="1"/>
  <c r="I4826" i="21" l="1"/>
  <c r="H4826" i="21" s="1"/>
  <c r="J4826" i="21"/>
  <c r="I4827" i="21" l="1"/>
  <c r="J4827" i="21"/>
  <c r="H4827" i="21" l="1"/>
  <c r="I4828" i="21"/>
  <c r="H4828" i="21" s="1"/>
  <c r="J4828" i="21"/>
  <c r="I4829" i="21" l="1"/>
  <c r="J4829" i="21"/>
  <c r="H4829" i="21" s="1"/>
  <c r="I4830" i="21" l="1"/>
  <c r="J4830" i="21"/>
  <c r="H4830" i="21" s="1"/>
  <c r="I4831" i="21" l="1"/>
  <c r="J4831" i="21"/>
  <c r="H4831" i="21" s="1"/>
  <c r="I4832" i="21" l="1"/>
  <c r="H4832" i="21" s="1"/>
  <c r="J4832" i="21"/>
  <c r="I4833" i="21" l="1"/>
  <c r="J4833" i="21"/>
  <c r="H4833" i="21" l="1"/>
  <c r="I4834" i="21"/>
  <c r="J4834" i="21"/>
  <c r="H4834" i="21" s="1"/>
  <c r="I4835" i="21" l="1"/>
  <c r="J4835" i="21"/>
  <c r="H4835" i="21" s="1"/>
  <c r="I4836" i="21" l="1"/>
  <c r="J4836" i="21"/>
  <c r="H4836" i="21" s="1"/>
  <c r="I4837" i="21" l="1"/>
  <c r="H4837" i="21" s="1"/>
  <c r="J4837" i="21"/>
  <c r="I4838" i="21" l="1"/>
  <c r="J4838" i="21"/>
  <c r="H4838" i="21" s="1"/>
  <c r="I4839" i="21" l="1"/>
  <c r="J4839" i="21"/>
  <c r="H4839" i="21" l="1"/>
  <c r="I4840" i="21"/>
  <c r="J4840" i="21"/>
  <c r="H4840" i="21" s="1"/>
  <c r="I4841" i="21" l="1"/>
  <c r="H4841" i="21" s="1"/>
  <c r="J4841" i="21"/>
  <c r="I4842" i="21" l="1"/>
  <c r="J4842" i="21"/>
  <c r="H4842" i="21" l="1"/>
  <c r="I4843" i="21"/>
  <c r="J4843" i="21"/>
  <c r="H4843" i="21" s="1"/>
  <c r="I4844" i="21" l="1"/>
  <c r="J4844" i="21"/>
  <c r="H4844" i="21" s="1"/>
  <c r="I4845" i="21" l="1"/>
  <c r="H4845" i="21" s="1"/>
  <c r="J4845" i="21"/>
  <c r="I4846" i="21" l="1"/>
  <c r="J4846" i="21"/>
  <c r="H4846" i="21" s="1"/>
  <c r="I4847" i="21" l="1"/>
  <c r="J4847" i="21"/>
  <c r="H4847" i="21" l="1"/>
  <c r="I4848" i="21"/>
  <c r="J4848" i="21"/>
  <c r="H4848" i="21" s="1"/>
  <c r="I4849" i="21" l="1"/>
  <c r="J4849" i="21"/>
  <c r="H4849" i="21" s="1"/>
  <c r="I4850" i="21" l="1"/>
  <c r="J4850" i="21"/>
  <c r="H4850" i="21" s="1"/>
  <c r="I4851" i="21" l="1"/>
  <c r="H4851" i="21" s="1"/>
  <c r="J4851" i="21"/>
  <c r="I4852" i="21" l="1"/>
  <c r="J4852" i="21"/>
  <c r="H4852" i="21" s="1"/>
  <c r="I4853" i="21" l="1"/>
  <c r="J4853" i="21"/>
  <c r="H4853" i="21" l="1"/>
  <c r="I4854" i="21"/>
  <c r="J4854" i="21"/>
  <c r="H4854" i="21" s="1"/>
  <c r="I4855" i="21" l="1"/>
  <c r="H4855" i="21" s="1"/>
  <c r="J4855" i="21"/>
  <c r="I4856" i="21" l="1"/>
  <c r="J4856" i="21"/>
  <c r="H4856" i="21" l="1"/>
  <c r="I4857" i="21"/>
  <c r="J4857" i="21"/>
  <c r="H4857" i="21" s="1"/>
  <c r="I4858" i="21" l="1"/>
  <c r="J4858" i="21"/>
  <c r="H4858" i="21" l="1"/>
  <c r="I4859" i="21"/>
  <c r="J4859" i="21"/>
  <c r="H4859" i="21" s="1"/>
  <c r="I4860" i="21" l="1"/>
  <c r="J4860" i="21"/>
  <c r="H4860" i="21" s="1"/>
  <c r="I4861" i="21" l="1"/>
  <c r="J4861" i="21"/>
  <c r="H4861" i="21" l="1"/>
  <c r="I4862" i="21"/>
  <c r="J4862" i="21"/>
  <c r="H4862" i="21" s="1"/>
  <c r="I4863" i="21" l="1"/>
  <c r="J4863" i="21"/>
  <c r="H4863" i="21" s="1"/>
  <c r="I4864" i="21" l="1"/>
  <c r="J4864" i="21"/>
  <c r="H4864" i="21" s="1"/>
  <c r="I4865" i="21" l="1"/>
  <c r="H4865" i="21" s="1"/>
  <c r="J4865" i="21"/>
  <c r="I4866" i="21" l="1"/>
  <c r="J4866" i="21"/>
  <c r="H4866" i="21" s="1"/>
  <c r="I4867" i="21" l="1"/>
  <c r="J4867" i="21"/>
  <c r="H4867" i="21" s="1"/>
  <c r="I4868" i="21" l="1"/>
  <c r="J4868" i="21"/>
  <c r="H4868" i="21" l="1"/>
  <c r="I4869" i="21"/>
  <c r="J4869" i="21"/>
  <c r="H4869" i="21" s="1"/>
  <c r="I4870" i="21" l="1"/>
  <c r="J4870" i="21"/>
  <c r="H4870" i="21" l="1"/>
  <c r="I4871" i="21"/>
  <c r="J4871" i="21"/>
  <c r="H4871" i="21" s="1"/>
  <c r="I4872" i="21" l="1"/>
  <c r="J4872" i="21"/>
  <c r="H4872" i="21" s="1"/>
  <c r="I4873" i="21" l="1"/>
  <c r="J4873" i="21"/>
  <c r="H4873" i="21" s="1"/>
  <c r="I4874" i="21" l="1"/>
  <c r="H4874" i="21" s="1"/>
  <c r="J4874" i="21"/>
  <c r="I4875" i="21" l="1"/>
  <c r="J4875" i="21"/>
  <c r="H4875" i="21" s="1"/>
  <c r="I4876" i="21" l="1"/>
  <c r="H4876" i="21" s="1"/>
  <c r="J4876" i="21"/>
  <c r="I4877" i="21" l="1"/>
  <c r="J4877" i="21"/>
  <c r="H4877" i="21" s="1"/>
  <c r="I4878" i="21" l="1"/>
  <c r="J4878" i="21"/>
  <c r="H4878" i="21" s="1"/>
  <c r="I4879" i="21" l="1"/>
  <c r="H4879" i="21" s="1"/>
  <c r="J4879" i="21"/>
  <c r="I4880" i="21" l="1"/>
  <c r="J4880" i="21"/>
  <c r="H4880" i="21" s="1"/>
  <c r="I4881" i="21" l="1"/>
  <c r="J4881" i="21"/>
  <c r="H4881" i="21" s="1"/>
  <c r="I4882" i="21" l="1"/>
  <c r="J4882" i="21"/>
  <c r="H4882" i="21" l="1"/>
  <c r="I4883" i="21"/>
  <c r="J4883" i="21"/>
  <c r="H4883" i="21" s="1"/>
  <c r="I4884" i="21" l="1"/>
  <c r="J4884" i="21"/>
  <c r="H4884" i="21" l="1"/>
  <c r="I4885" i="21"/>
  <c r="J4885" i="21"/>
  <c r="H4885" i="21" s="1"/>
  <c r="I4886" i="21" l="1"/>
  <c r="J4886" i="21"/>
  <c r="H4886" i="21" s="1"/>
  <c r="I4887" i="21" l="1"/>
  <c r="J4887" i="21"/>
  <c r="H4887" i="21" l="1"/>
  <c r="I4888" i="21"/>
  <c r="H4888" i="21" s="1"/>
  <c r="J4888" i="21"/>
  <c r="I4889" i="21" l="1"/>
  <c r="J4889" i="21"/>
  <c r="H4889" i="21" s="1"/>
  <c r="I4890" i="21" l="1"/>
  <c r="J4890" i="21"/>
  <c r="H4890" i="21" l="1"/>
  <c r="I4891" i="21"/>
  <c r="J4891" i="21"/>
  <c r="H4891" i="21" s="1"/>
  <c r="I4892" i="21" l="1"/>
  <c r="H4892" i="21" s="1"/>
  <c r="J4892" i="21"/>
  <c r="I4893" i="21" l="1"/>
  <c r="J4893" i="21"/>
  <c r="H4893" i="21" s="1"/>
  <c r="I4894" i="21" l="1"/>
  <c r="J4894" i="21"/>
  <c r="H4894" i="21" s="1"/>
  <c r="I4895" i="21" l="1"/>
  <c r="J4895" i="21"/>
  <c r="H4895" i="21" l="1"/>
  <c r="I4896" i="21"/>
  <c r="J4896" i="21"/>
  <c r="H4896" i="21" s="1"/>
  <c r="I4897" i="21" l="1"/>
  <c r="H4897" i="21" s="1"/>
  <c r="J4897" i="21"/>
  <c r="I4898" i="21" l="1"/>
  <c r="J4898" i="21"/>
  <c r="H4898" i="21" l="1"/>
  <c r="I4899" i="21"/>
  <c r="J4899" i="21"/>
  <c r="H4899" i="21" s="1"/>
  <c r="I4900" i="21" l="1"/>
  <c r="J4900" i="21"/>
  <c r="H4900" i="21" s="1"/>
  <c r="I4901" i="21" l="1"/>
  <c r="J4901" i="21"/>
  <c r="H4901" i="21" l="1"/>
  <c r="I4902" i="21"/>
  <c r="J4902" i="21"/>
  <c r="H4902" i="21" s="1"/>
  <c r="I4903" i="21" l="1"/>
  <c r="J4903" i="21"/>
  <c r="H4903" i="21" s="1"/>
  <c r="I4904" i="21" l="1"/>
  <c r="J4904" i="21"/>
  <c r="H4904" i="21" l="1"/>
  <c r="I4905" i="21"/>
  <c r="J4905" i="21"/>
  <c r="H4905" i="21" s="1"/>
  <c r="I4906" i="21" l="1"/>
  <c r="H4906" i="21" s="1"/>
  <c r="J4906" i="21"/>
  <c r="I4907" i="21" l="1"/>
  <c r="J4907" i="21"/>
  <c r="H4907" i="21" s="1"/>
  <c r="I4908" i="21" l="1"/>
  <c r="J4908" i="21"/>
  <c r="H4908" i="21" s="1"/>
  <c r="I4909" i="21" l="1"/>
  <c r="J4909" i="21"/>
  <c r="H4909" i="21" l="1"/>
  <c r="I4910" i="21"/>
  <c r="H4910" i="21" s="1"/>
  <c r="J4910" i="21"/>
  <c r="I4911" i="21" l="1"/>
  <c r="J4911" i="21"/>
  <c r="H4911" i="21" s="1"/>
  <c r="I4912" i="21" l="1"/>
  <c r="J4912" i="21"/>
  <c r="H4912" i="21" l="1"/>
  <c r="I4913" i="21"/>
  <c r="J4913" i="21"/>
  <c r="H4913" i="21" s="1"/>
  <c r="I4914" i="21" l="1"/>
  <c r="J4914" i="21"/>
  <c r="H4914" i="21" l="1"/>
  <c r="I4915" i="21"/>
  <c r="H4915" i="21" s="1"/>
  <c r="J4915" i="21"/>
  <c r="I4916" i="21" l="1"/>
  <c r="J4916" i="21"/>
  <c r="H4916" i="21" s="1"/>
  <c r="I4917" i="21" l="1"/>
  <c r="J4917" i="21"/>
  <c r="H4917" i="21" s="1"/>
  <c r="I4918" i="21" l="1"/>
  <c r="J4918" i="21"/>
  <c r="H4918" i="21" l="1"/>
  <c r="I4919" i="21"/>
  <c r="H4919" i="21" s="1"/>
  <c r="J4919" i="21"/>
  <c r="I4920" i="21" l="1"/>
  <c r="J4920" i="21"/>
  <c r="H4920" i="21" s="1"/>
  <c r="I4921" i="21" l="1"/>
  <c r="J4921" i="21"/>
  <c r="H4921" i="21" l="1"/>
  <c r="I4922" i="21"/>
  <c r="H4922" i="21" s="1"/>
  <c r="J4922" i="21"/>
  <c r="I4923" i="21" l="1"/>
  <c r="J4923" i="21"/>
  <c r="H4923" i="21" l="1"/>
  <c r="I4924" i="21"/>
  <c r="J4924" i="21"/>
  <c r="H4924" i="21" s="1"/>
  <c r="I4925" i="21" l="1"/>
  <c r="J4925" i="21"/>
  <c r="H4925" i="21" s="1"/>
  <c r="I4926" i="21" l="1"/>
  <c r="J4926" i="21"/>
  <c r="H4926" i="21" l="1"/>
  <c r="I4927" i="21"/>
  <c r="J4927" i="21"/>
  <c r="H4927" i="21" s="1"/>
  <c r="I4928" i="21" l="1"/>
  <c r="H4928" i="21" s="1"/>
  <c r="J4928" i="21"/>
  <c r="I4929" i="21" l="1"/>
  <c r="J4929" i="21"/>
  <c r="H4929" i="21" s="1"/>
  <c r="I4930" i="21" l="1"/>
  <c r="J4930" i="21"/>
  <c r="H4930" i="21" s="1"/>
  <c r="I4931" i="21" l="1"/>
  <c r="J4931" i="21"/>
  <c r="H4931" i="21" s="1"/>
  <c r="I4932" i="21" l="1"/>
  <c r="H4932" i="21" s="1"/>
  <c r="J4932" i="21"/>
  <c r="I4933" i="21" l="1"/>
  <c r="J4933" i="21"/>
  <c r="H4933" i="21" s="1"/>
  <c r="I4934" i="21" l="1"/>
  <c r="J4934" i="21"/>
  <c r="H4934" i="21" s="1"/>
  <c r="I4935" i="21" l="1"/>
  <c r="J4935" i="21"/>
  <c r="H4935" i="21" s="1"/>
  <c r="I4936" i="21" l="1"/>
  <c r="H4936" i="21" s="1"/>
  <c r="J4936" i="21"/>
  <c r="I4937" i="21" l="1"/>
  <c r="J4937" i="21"/>
  <c r="H4937" i="21" s="1"/>
  <c r="I4938" i="21" l="1"/>
  <c r="J4938" i="21"/>
  <c r="H4938" i="21" s="1"/>
  <c r="I4939" i="21" l="1"/>
  <c r="J4939" i="21"/>
  <c r="H4939" i="21" s="1"/>
  <c r="I4940" i="21" l="1"/>
  <c r="H4940" i="21" s="1"/>
  <c r="J4940" i="21"/>
  <c r="I4941" i="21" l="1"/>
  <c r="J4941" i="21"/>
  <c r="H4941" i="21" s="1"/>
  <c r="I4942" i="21" l="1"/>
  <c r="J4942" i="21"/>
  <c r="H4942" i="21" l="1"/>
  <c r="I4943" i="21"/>
  <c r="J4943" i="21"/>
  <c r="H4943" i="21" s="1"/>
  <c r="I4944" i="21" l="1"/>
  <c r="H4944" i="21" s="1"/>
  <c r="J4944" i="21"/>
  <c r="I4945" i="21" l="1"/>
  <c r="J4945" i="21"/>
  <c r="H4945" i="21" s="1"/>
  <c r="I4946" i="21" l="1"/>
  <c r="J4946" i="21"/>
  <c r="H4946" i="21" s="1"/>
  <c r="I4947" i="21" l="1"/>
  <c r="J4947" i="21"/>
  <c r="H4947" i="21" s="1"/>
  <c r="I4948" i="21" l="1"/>
  <c r="J4948" i="21"/>
  <c r="H4948" i="21" l="1"/>
  <c r="I4949" i="21"/>
  <c r="J4949" i="21"/>
  <c r="H4949" i="21" l="1"/>
  <c r="I4950" i="21"/>
  <c r="H4950" i="21" s="1"/>
  <c r="J4950" i="21"/>
  <c r="I4951" i="21" l="1"/>
  <c r="J4951" i="21"/>
  <c r="H4951" i="21" s="1"/>
  <c r="I4952" i="21" l="1"/>
  <c r="J4952" i="21"/>
  <c r="H4952" i="21" l="1"/>
  <c r="I4953" i="21"/>
  <c r="J4953" i="21"/>
  <c r="H4953" i="21" s="1"/>
  <c r="I4954" i="21" l="1"/>
  <c r="J4954" i="21"/>
  <c r="H4954" i="21" s="1"/>
  <c r="I4955" i="21" l="1"/>
  <c r="J4955" i="21"/>
  <c r="H4955" i="21" l="1"/>
  <c r="I4956" i="21"/>
  <c r="J4956" i="21"/>
  <c r="H4956" i="21" s="1"/>
  <c r="I4957" i="21" l="1"/>
  <c r="J4957" i="21"/>
  <c r="H4957" i="21" l="1"/>
  <c r="I4958" i="21"/>
  <c r="J4958" i="21"/>
  <c r="H4958" i="21" s="1"/>
  <c r="I4959" i="21" l="1"/>
  <c r="J4959" i="21"/>
  <c r="H4959" i="21" s="1"/>
  <c r="I4960" i="21" l="1"/>
  <c r="J4960" i="21"/>
  <c r="H4960" i="21" s="1"/>
  <c r="I4961" i="21" l="1"/>
  <c r="J4961" i="21"/>
  <c r="H4961" i="21" l="1"/>
  <c r="I4962" i="21"/>
  <c r="J4962" i="21"/>
  <c r="H4962" i="21" s="1"/>
  <c r="I4963" i="21" l="1"/>
  <c r="J4963" i="21"/>
  <c r="H4963" i="21" s="1"/>
  <c r="I4964" i="21" l="1"/>
  <c r="J4964" i="21"/>
  <c r="H4964" i="21" s="1"/>
  <c r="I4965" i="21" l="1"/>
  <c r="J4965" i="21"/>
  <c r="H4965" i="21" l="1"/>
  <c r="I4966" i="21"/>
  <c r="J4966" i="21"/>
  <c r="H4966" i="21" s="1"/>
  <c r="I4967" i="21" l="1"/>
  <c r="J4967" i="21"/>
  <c r="H4967" i="21" s="1"/>
  <c r="I4968" i="21" l="1"/>
  <c r="J4968" i="21"/>
  <c r="H4968" i="21" s="1"/>
  <c r="I4969" i="21" l="1"/>
  <c r="J4969" i="21"/>
  <c r="H4969" i="21" l="1"/>
  <c r="I4970" i="21"/>
  <c r="J4970" i="21"/>
  <c r="H4970" i="21" s="1"/>
  <c r="I4971" i="21" l="1"/>
  <c r="J4971" i="21"/>
  <c r="H4971" i="21" l="1"/>
  <c r="I4972" i="21"/>
  <c r="J4972" i="21"/>
  <c r="H4972" i="21" s="1"/>
  <c r="I4973" i="21" l="1"/>
  <c r="J4973" i="21"/>
  <c r="H4973" i="21" s="1"/>
  <c r="I4974" i="21" l="1"/>
  <c r="J4974" i="21"/>
  <c r="H4974" i="21" s="1"/>
  <c r="I4975" i="21" l="1"/>
  <c r="H4975" i="21" s="1"/>
  <c r="J4975" i="21"/>
  <c r="I4976" i="21" l="1"/>
  <c r="J4976" i="21"/>
  <c r="H4976" i="21" s="1"/>
  <c r="I4977" i="21" l="1"/>
  <c r="J4977" i="21"/>
  <c r="H4977" i="21" s="1"/>
  <c r="I4978" i="21" l="1"/>
  <c r="J4978" i="21"/>
  <c r="H4978" i="21" s="1"/>
  <c r="I4979" i="21" l="1"/>
  <c r="H4979" i="21" s="1"/>
  <c r="J4979" i="21"/>
  <c r="I4980" i="21" l="1"/>
  <c r="J4980" i="21"/>
  <c r="H4980" i="21" s="1"/>
  <c r="I4981" i="21" l="1"/>
  <c r="J4981" i="21"/>
  <c r="H4981" i="21" s="1"/>
  <c r="I4982" i="21" l="1"/>
  <c r="J4982" i="21"/>
  <c r="H4982" i="21" s="1"/>
  <c r="I4983" i="21" l="1"/>
  <c r="H4983" i="21" s="1"/>
  <c r="J4983" i="21"/>
  <c r="I4984" i="21" l="1"/>
  <c r="J4984" i="21"/>
  <c r="H4984" i="21" s="1"/>
  <c r="I4985" i="21" l="1"/>
  <c r="J4985" i="21"/>
  <c r="H4985" i="21" s="1"/>
  <c r="I4986" i="21" l="1"/>
  <c r="J4986" i="21"/>
  <c r="H4986" i="21" s="1"/>
  <c r="I4987" i="21" l="1"/>
  <c r="H4987" i="21" s="1"/>
  <c r="J4987" i="21"/>
  <c r="I4988" i="21" l="1"/>
  <c r="J4988" i="21"/>
  <c r="H4988" i="21" l="1"/>
  <c r="I4989" i="21"/>
  <c r="J4989" i="21"/>
  <c r="H4989" i="21" s="1"/>
  <c r="I4990" i="21" l="1"/>
  <c r="J4990" i="21"/>
  <c r="H4990" i="21" l="1"/>
  <c r="I4991" i="21"/>
  <c r="J4991" i="21"/>
  <c r="H4991" i="21" s="1"/>
  <c r="I4992" i="21" l="1"/>
  <c r="J4992" i="21"/>
  <c r="H4992" i="21" s="1"/>
  <c r="I4993" i="21" l="1"/>
  <c r="J4993" i="21"/>
  <c r="H4993" i="21" s="1"/>
  <c r="I4994" i="21" l="1"/>
  <c r="J4994" i="21"/>
  <c r="H4994" i="21" l="1"/>
  <c r="I4995" i="21"/>
  <c r="J4995" i="21"/>
  <c r="H4995" i="21" s="1"/>
  <c r="I4996" i="21" l="1"/>
  <c r="J4996" i="21"/>
  <c r="H4996" i="21" s="1"/>
  <c r="I4997" i="21" l="1"/>
  <c r="J4997" i="21"/>
  <c r="H4997" i="21" s="1"/>
  <c r="I4998" i="21" l="1"/>
  <c r="J4998" i="21"/>
  <c r="H4998" i="21" l="1"/>
  <c r="I4999" i="21"/>
  <c r="J4999" i="21"/>
  <c r="H4999" i="21" s="1"/>
  <c r="I5000" i="21" l="1"/>
  <c r="J5000" i="21"/>
  <c r="H5000" i="21" s="1"/>
  <c r="I5001" i="21" l="1"/>
  <c r="H5001" i="21" s="1"/>
  <c r="J5001" i="21"/>
  <c r="I5002" i="21" l="1"/>
  <c r="J5002" i="21"/>
  <c r="H5002" i="21" l="1"/>
  <c r="I5003" i="21"/>
  <c r="J5003" i="21"/>
  <c r="H5003" i="21" s="1"/>
  <c r="I5004" i="21" l="1"/>
  <c r="J5004" i="21"/>
  <c r="H5004" i="21" s="1"/>
  <c r="I5005" i="21" l="1"/>
  <c r="J5005" i="21"/>
  <c r="H5005" i="21" s="1"/>
  <c r="I5006" i="21" l="1"/>
  <c r="H5006" i="21" s="1"/>
  <c r="J5006" i="21"/>
  <c r="I5007" i="21" l="1"/>
  <c r="H5007" i="21" s="1"/>
  <c r="J5007" i="21"/>
  <c r="I5008" i="21" l="1"/>
  <c r="J5008" i="21"/>
  <c r="H5008" i="21" s="1"/>
  <c r="I5009" i="21" l="1"/>
  <c r="J5009" i="21"/>
  <c r="H5009" i="21" s="1"/>
  <c r="I5010" i="21" l="1"/>
  <c r="J5010" i="21"/>
  <c r="H5010" i="21" l="1"/>
  <c r="I5011" i="21"/>
  <c r="J5011" i="21"/>
  <c r="H5011" i="21" l="1"/>
  <c r="I5012" i="21"/>
  <c r="J5012" i="21"/>
  <c r="H5012" i="21" s="1"/>
  <c r="I5013" i="21" l="1"/>
  <c r="H5013" i="21" s="1"/>
  <c r="J5013" i="21"/>
  <c r="I5014" i="21" l="1"/>
  <c r="J5014" i="21"/>
  <c r="H5014" i="21" s="1"/>
  <c r="I5015" i="21" l="1"/>
  <c r="J5015" i="21"/>
  <c r="H5015" i="21" l="1"/>
  <c r="I5016" i="21"/>
  <c r="J5016" i="21"/>
  <c r="H5016" i="21" s="1"/>
  <c r="I5017" i="21" l="1"/>
  <c r="J5017" i="21"/>
  <c r="H5017" i="21" s="1"/>
  <c r="I5018" i="21" l="1"/>
  <c r="J5018" i="21"/>
  <c r="H5018" i="21" s="1"/>
  <c r="I5019" i="21" l="1"/>
  <c r="J5019" i="21"/>
  <c r="H5019" i="21" l="1"/>
  <c r="I5020" i="21"/>
  <c r="J5020" i="21"/>
  <c r="H5020" i="21" s="1"/>
  <c r="I5021" i="21" l="1"/>
  <c r="J5021" i="21"/>
  <c r="H5021" i="21" s="1"/>
  <c r="I5022" i="21" l="1"/>
  <c r="J5022" i="21"/>
  <c r="H5022" i="21" s="1"/>
  <c r="I5023" i="21" l="1"/>
  <c r="J5023" i="21"/>
  <c r="H5023" i="21" l="1"/>
  <c r="I5024" i="21"/>
  <c r="J5024" i="21"/>
  <c r="H5024" i="21" l="1"/>
  <c r="I5025" i="21"/>
  <c r="J5025" i="21"/>
  <c r="H5025" i="21" s="1"/>
  <c r="I5026" i="21" l="1"/>
  <c r="J5026" i="21"/>
  <c r="H5026" i="21" s="1"/>
  <c r="I5027" i="21" l="1"/>
  <c r="J5027" i="21"/>
  <c r="H5027" i="21" s="1"/>
  <c r="I5028" i="21" l="1"/>
  <c r="J5028" i="21"/>
  <c r="H5028" i="21" l="1"/>
  <c r="I5029" i="21"/>
  <c r="H5029" i="21" s="1"/>
  <c r="J5029" i="21"/>
  <c r="I5030" i="21" l="1"/>
  <c r="J5030" i="21"/>
  <c r="H5030" i="21" s="1"/>
  <c r="I5031" i="21" l="1"/>
  <c r="J5031" i="21"/>
  <c r="H5031" i="21" s="1"/>
  <c r="I5032" i="21" l="1"/>
  <c r="J5032" i="21"/>
  <c r="H5032" i="21" s="1"/>
  <c r="I5033" i="21" l="1"/>
  <c r="J5033" i="21"/>
  <c r="H5033" i="21" l="1"/>
  <c r="I5034" i="21"/>
  <c r="J5034" i="21"/>
  <c r="H5034" i="21" s="1"/>
  <c r="I5035" i="21" l="1"/>
  <c r="J5035" i="21"/>
  <c r="H5035" i="21" s="1"/>
  <c r="I5036" i="21" l="1"/>
  <c r="J5036" i="21"/>
  <c r="H5036" i="21" l="1"/>
  <c r="I5037" i="21"/>
  <c r="J5037" i="21"/>
  <c r="H5037" i="21" s="1"/>
  <c r="I5038" i="21" l="1"/>
  <c r="J5038" i="21"/>
  <c r="H5038" i="21" s="1"/>
  <c r="I5039" i="21" l="1"/>
  <c r="J5039" i="21"/>
  <c r="H5039" i="21" l="1"/>
  <c r="I5040" i="21"/>
  <c r="J5040" i="21"/>
  <c r="H5040" i="21" s="1"/>
  <c r="I5041" i="21" l="1"/>
  <c r="J5041" i="21"/>
  <c r="H5041" i="21" l="1"/>
  <c r="I5042" i="21"/>
  <c r="J5042" i="21"/>
  <c r="H5042" i="21" s="1"/>
  <c r="I5043" i="21" l="1"/>
  <c r="J5043" i="21"/>
  <c r="H5043" i="21" s="1"/>
  <c r="I5044" i="21" l="1"/>
  <c r="J5044" i="21"/>
  <c r="H5044" i="21" l="1"/>
  <c r="I5045" i="21"/>
  <c r="J5045" i="21"/>
  <c r="H5045" i="21" l="1"/>
  <c r="I5046" i="21"/>
  <c r="J5046" i="21"/>
  <c r="H5046" i="21" s="1"/>
  <c r="I5047" i="21" l="1"/>
  <c r="J5047" i="21"/>
  <c r="H5047" i="21" s="1"/>
  <c r="I5048" i="21" l="1"/>
  <c r="J5048" i="21"/>
  <c r="H5048" i="21" s="1"/>
  <c r="I5049" i="21" l="1"/>
  <c r="J5049" i="21"/>
  <c r="H5049" i="21" l="1"/>
  <c r="I5050" i="21"/>
  <c r="J5050" i="21"/>
  <c r="H5050" i="21" s="1"/>
  <c r="I5051" i="21" l="1"/>
  <c r="J5051" i="21"/>
  <c r="H5051" i="21" s="1"/>
  <c r="I5052" i="21" l="1"/>
  <c r="J5052" i="21"/>
  <c r="H5052" i="21" s="1"/>
  <c r="I5053" i="21" l="1"/>
  <c r="J5053" i="21"/>
  <c r="H5053" i="21" l="1"/>
  <c r="I5054" i="21"/>
  <c r="J5054" i="21"/>
  <c r="H5054" i="21" l="1"/>
  <c r="I5055" i="21"/>
  <c r="J5055" i="21"/>
  <c r="H5055" i="21" s="1"/>
  <c r="I5056" i="21" l="1"/>
  <c r="J5056" i="21"/>
  <c r="H5056" i="21" s="1"/>
  <c r="I5057" i="21" l="1"/>
  <c r="J5057" i="21"/>
  <c r="H5057" i="21" s="1"/>
  <c r="I5058" i="21" l="1"/>
  <c r="H5058" i="21" s="1"/>
  <c r="J5058" i="21"/>
  <c r="I5059" i="21" l="1"/>
  <c r="J5059" i="21"/>
  <c r="H5059" i="21" s="1"/>
  <c r="I5060" i="21" l="1"/>
  <c r="J5060" i="21"/>
  <c r="H5060" i="21" s="1"/>
  <c r="I5061" i="21" l="1"/>
  <c r="J5061" i="21"/>
  <c r="H5061" i="21" l="1"/>
  <c r="I5062" i="21"/>
  <c r="J5062" i="21"/>
  <c r="H5062" i="21" l="1"/>
  <c r="I5063" i="21"/>
  <c r="H5063" i="21" s="1"/>
  <c r="J5063" i="21"/>
  <c r="I5064" i="21" l="1"/>
  <c r="J5064" i="21"/>
  <c r="H5064" i="21" s="1"/>
  <c r="I5065" i="21" l="1"/>
  <c r="J5065" i="21"/>
  <c r="H5065" i="21" s="1"/>
  <c r="I5066" i="21" l="1"/>
  <c r="J5066" i="21"/>
  <c r="H5066" i="21" l="1"/>
  <c r="I5067" i="21"/>
  <c r="J5067" i="21"/>
  <c r="H5067" i="21" s="1"/>
  <c r="I5068" i="21" l="1"/>
  <c r="H5068" i="21" s="1"/>
  <c r="J5068" i="21"/>
  <c r="I5069" i="21" l="1"/>
  <c r="J5069" i="21"/>
  <c r="H5069" i="21" l="1"/>
  <c r="I5070" i="21"/>
  <c r="J5070" i="21"/>
  <c r="H5070" i="21" l="1"/>
  <c r="I5071" i="21"/>
  <c r="J5071" i="21"/>
  <c r="H5071" i="21" s="1"/>
  <c r="I5072" i="21" l="1"/>
  <c r="H5072" i="21" s="1"/>
  <c r="J5072" i="21"/>
  <c r="I5073" i="21" l="1"/>
  <c r="J5073" i="21"/>
  <c r="H5073" i="21" s="1"/>
  <c r="I5074" i="21" l="1"/>
  <c r="J5074" i="21"/>
  <c r="H5074" i="21" s="1"/>
  <c r="I5075" i="21" l="1"/>
  <c r="J5075" i="21"/>
  <c r="H5075" i="21" s="1"/>
  <c r="I5076" i="21" l="1"/>
  <c r="J5076" i="21"/>
  <c r="H5076" i="21" l="1"/>
  <c r="I5077" i="21"/>
  <c r="J5077" i="21"/>
  <c r="H5077" i="21" s="1"/>
  <c r="I5078" i="21" l="1"/>
  <c r="J5078" i="21"/>
  <c r="H5078" i="21" l="1"/>
  <c r="I5079" i="21"/>
  <c r="J5079" i="21"/>
  <c r="H5079" i="21" s="1"/>
  <c r="I5080" i="21" l="1"/>
  <c r="H5080" i="21" s="1"/>
  <c r="J5080" i="21"/>
  <c r="I5081" i="21" l="1"/>
  <c r="H5081" i="21" s="1"/>
  <c r="J5081" i="21"/>
  <c r="I5082" i="21" l="1"/>
  <c r="H5082" i="21" s="1"/>
  <c r="J5082" i="21"/>
  <c r="I5083" i="21" l="1"/>
  <c r="J5083" i="21"/>
  <c r="H5083" i="21" s="1"/>
  <c r="I5084" i="21" l="1"/>
  <c r="J5084" i="21"/>
  <c r="H5084" i="21" s="1"/>
  <c r="I5085" i="21" l="1"/>
  <c r="H5085" i="21" s="1"/>
  <c r="J5085" i="21"/>
  <c r="I5086" i="21" l="1"/>
  <c r="J5086" i="21"/>
  <c r="H5086" i="21" s="1"/>
  <c r="I5087" i="21" l="1"/>
  <c r="J5087" i="21"/>
  <c r="H5087" i="21" s="1"/>
  <c r="I5088" i="21" l="1"/>
  <c r="H5088" i="21" s="1"/>
  <c r="J5088" i="21"/>
  <c r="I5089" i="21" l="1"/>
  <c r="H5089" i="21" s="1"/>
  <c r="J5089" i="21"/>
  <c r="I5090" i="21" l="1"/>
  <c r="J5090" i="21"/>
  <c r="H5090" i="21" l="1"/>
  <c r="I5091" i="21"/>
  <c r="J5091" i="21"/>
  <c r="H5091" i="21" s="1"/>
  <c r="I5092" i="21" l="1"/>
  <c r="J5092" i="21"/>
  <c r="H5092" i="21" s="1"/>
  <c r="I5093" i="21" l="1"/>
  <c r="J5093" i="21"/>
  <c r="H5093" i="21" s="1"/>
  <c r="I5094" i="21" l="1"/>
  <c r="J5094" i="21"/>
  <c r="H5094" i="21" l="1"/>
  <c r="I5095" i="21"/>
  <c r="H5095" i="21" s="1"/>
  <c r="J5095" i="21"/>
  <c r="I5096" i="21" l="1"/>
  <c r="J5096" i="21"/>
  <c r="H5096" i="21" s="1"/>
  <c r="I5097" i="21" l="1"/>
  <c r="J5097" i="21"/>
  <c r="H5097" i="21" s="1"/>
  <c r="I5098" i="21" l="1"/>
  <c r="J5098" i="21"/>
  <c r="H5098" i="21" s="1"/>
  <c r="I5099" i="21" l="1"/>
  <c r="H5099" i="21" s="1"/>
  <c r="J5099" i="21"/>
  <c r="I5100" i="21" l="1"/>
  <c r="J5100" i="21"/>
  <c r="H5100" i="21" s="1"/>
  <c r="I5101" i="21" l="1"/>
  <c r="H5101" i="21" s="1"/>
  <c r="J5101" i="21"/>
  <c r="I5102" i="21" l="1"/>
  <c r="J5102" i="21"/>
  <c r="H5102" i="21" s="1"/>
  <c r="I5103" i="21" l="1"/>
  <c r="J5103" i="21"/>
  <c r="H5103" i="21" l="1"/>
  <c r="I5104" i="21"/>
  <c r="H5104" i="21" s="1"/>
  <c r="J5104" i="21"/>
  <c r="I5105" i="21" l="1"/>
  <c r="J5105" i="21"/>
  <c r="H5105" i="21" s="1"/>
  <c r="I5106" i="21" l="1"/>
  <c r="J5106" i="21"/>
  <c r="H5106" i="21" s="1"/>
  <c r="I5107" i="21" l="1"/>
  <c r="H5107" i="21" s="1"/>
  <c r="J5107" i="21"/>
  <c r="I5108" i="21" l="1"/>
  <c r="J5108" i="21"/>
  <c r="H5108" i="21" s="1"/>
  <c r="I5109" i="21" l="1"/>
  <c r="H5109" i="21" s="1"/>
  <c r="J5109" i="21"/>
  <c r="I5110" i="21" l="1"/>
  <c r="J5110" i="21"/>
  <c r="H5110" i="21" s="1"/>
  <c r="I5111" i="21" l="1"/>
  <c r="J5111" i="21"/>
  <c r="H5111" i="21" s="1"/>
  <c r="I5112" i="21" l="1"/>
  <c r="J5112" i="21"/>
  <c r="H5112" i="21" s="1"/>
  <c r="I5113" i="21" l="1"/>
  <c r="H5113" i="21" s="1"/>
  <c r="J5113" i="21"/>
  <c r="I5114" i="21" l="1"/>
  <c r="J5114" i="21"/>
  <c r="H5114" i="21" s="1"/>
  <c r="I5115" i="21" l="1"/>
  <c r="J5115" i="21"/>
  <c r="H5115" i="21" l="1"/>
  <c r="I5116" i="21"/>
  <c r="J5116" i="21"/>
  <c r="H5116" i="21" s="1"/>
  <c r="I5117" i="21" l="1"/>
  <c r="J5117" i="21"/>
  <c r="H5117" i="21" l="1"/>
  <c r="I5118" i="21"/>
  <c r="H5118" i="21" s="1"/>
  <c r="J5118" i="21"/>
  <c r="I5119" i="21" l="1"/>
  <c r="J5119" i="21"/>
  <c r="H5119" i="21" s="1"/>
  <c r="I5120" i="21" l="1"/>
  <c r="H5120" i="21" s="1"/>
  <c r="J5120" i="21"/>
  <c r="I5121" i="21" l="1"/>
  <c r="J5121" i="21"/>
  <c r="H5121" i="21" s="1"/>
  <c r="I5122" i="21" l="1"/>
  <c r="J5122" i="21"/>
  <c r="H5122" i="21" s="1"/>
  <c r="I5123" i="21" l="1"/>
  <c r="H5123" i="21" s="1"/>
  <c r="J5123" i="21"/>
  <c r="I5124" i="21" l="1"/>
  <c r="J5124" i="21"/>
  <c r="H5124" i="21" s="1"/>
  <c r="I5125" i="21" l="1"/>
  <c r="J5125" i="21"/>
  <c r="H5125" i="21" s="1"/>
  <c r="I5126" i="21" l="1"/>
  <c r="J5126" i="21"/>
  <c r="H5126" i="21" s="1"/>
  <c r="I5127" i="21" l="1"/>
  <c r="J5127" i="21"/>
  <c r="H5127" i="21" l="1"/>
  <c r="I5128" i="21"/>
  <c r="J5128" i="21"/>
  <c r="H5128" i="21" s="1"/>
  <c r="I5129" i="21" l="1"/>
  <c r="J5129" i="21"/>
  <c r="H5129" i="21" s="1"/>
  <c r="I5130" i="21" l="1"/>
  <c r="J5130" i="21"/>
  <c r="H5130" i="21" l="1"/>
  <c r="I5131" i="21"/>
  <c r="J5131" i="21"/>
  <c r="H5131" i="21" s="1"/>
  <c r="I5132" i="21" l="1"/>
  <c r="H5132" i="21" s="1"/>
  <c r="J5132" i="21"/>
  <c r="I5133" i="21" l="1"/>
  <c r="J5133" i="21"/>
  <c r="H5133" i="21" s="1"/>
  <c r="I5134" i="21" l="1"/>
  <c r="J5134" i="21"/>
  <c r="H5134" i="21" s="1"/>
  <c r="I5135" i="21" l="1"/>
  <c r="J5135" i="21"/>
  <c r="H5135" i="21" s="1"/>
  <c r="I5136" i="21" l="1"/>
  <c r="H5136" i="21" s="1"/>
  <c r="J5136" i="21"/>
  <c r="I5137" i="21" l="1"/>
  <c r="J5137" i="21"/>
  <c r="H5137" i="21" s="1"/>
  <c r="I5138" i="21" l="1"/>
  <c r="J5138" i="21"/>
  <c r="H5138" i="21" l="1"/>
  <c r="I5139" i="21"/>
  <c r="J5139" i="21"/>
  <c r="H5139" i="21" s="1"/>
  <c r="I5140" i="21" l="1"/>
  <c r="J5140" i="21"/>
  <c r="H5140" i="21" s="1"/>
  <c r="I5141" i="21" l="1"/>
  <c r="J5141" i="21"/>
  <c r="H5141" i="21" l="1"/>
  <c r="I5142" i="21"/>
  <c r="J5142" i="21"/>
  <c r="H5142" i="21" s="1"/>
  <c r="I5143" i="21" l="1"/>
  <c r="J5143" i="21"/>
  <c r="H5143" i="21" s="1"/>
  <c r="I5144" i="21" l="1"/>
  <c r="J5144" i="21"/>
  <c r="H5144" i="21" l="1"/>
  <c r="I5145" i="21"/>
  <c r="J5145" i="21"/>
  <c r="H5145" i="21" s="1"/>
  <c r="I5146" i="21" l="1"/>
  <c r="H5146" i="21" s="1"/>
  <c r="J5146" i="21"/>
  <c r="I5147" i="21" l="1"/>
  <c r="J5147" i="21"/>
  <c r="H5147" i="21" s="1"/>
  <c r="I5148" i="21" l="1"/>
  <c r="J5148" i="21"/>
  <c r="H5148" i="21" s="1"/>
  <c r="I5149" i="21" l="1"/>
  <c r="H5149" i="21" s="1"/>
  <c r="J5149" i="21"/>
  <c r="I5150" i="21" l="1"/>
  <c r="J5150" i="21"/>
  <c r="H5150" i="21" l="1"/>
  <c r="I5151" i="21"/>
  <c r="J5151" i="21"/>
  <c r="H5151" i="21" s="1"/>
  <c r="I5152" i="21" l="1"/>
  <c r="J5152" i="21"/>
  <c r="H5152" i="21" l="1"/>
  <c r="I5153" i="21"/>
  <c r="J5153" i="21"/>
  <c r="H5153" i="21" s="1"/>
  <c r="I5154" i="21" l="1"/>
  <c r="J5154" i="21"/>
  <c r="H5154" i="21" l="1"/>
  <c r="I5155" i="21"/>
  <c r="J5155" i="21"/>
  <c r="H5155" i="21" s="1"/>
  <c r="I5156" i="21" l="1"/>
  <c r="J5156" i="21"/>
  <c r="H5156" i="21" s="1"/>
  <c r="I5157" i="21" l="1"/>
  <c r="H5157" i="21" s="1"/>
  <c r="J5157" i="21"/>
  <c r="I5158" i="21" l="1"/>
  <c r="J5158" i="21"/>
  <c r="H5158" i="21" s="1"/>
  <c r="I5159" i="21" l="1"/>
  <c r="J5159" i="21"/>
  <c r="H5159" i="21" l="1"/>
  <c r="I5160" i="21"/>
  <c r="H5160" i="21" s="1"/>
  <c r="J5160" i="21"/>
  <c r="I5161" i="21" l="1"/>
  <c r="J5161" i="21"/>
  <c r="H5161" i="21" s="1"/>
  <c r="I5162" i="21" l="1"/>
  <c r="J5162" i="21"/>
  <c r="H5162" i="21" s="1"/>
  <c r="I5163" i="21" l="1"/>
  <c r="H5163" i="21" s="1"/>
  <c r="J5163" i="21"/>
  <c r="I5164" i="21" l="1"/>
  <c r="J5164" i="21"/>
  <c r="H5164" i="21" s="1"/>
  <c r="I5165" i="21" l="1"/>
  <c r="J5165" i="21"/>
  <c r="H5165" i="21" s="1"/>
  <c r="I5166" i="21" l="1"/>
  <c r="J5166" i="21"/>
  <c r="H5166" i="21" l="1"/>
  <c r="I5167" i="21"/>
  <c r="J5167" i="21"/>
  <c r="H5167" i="21" s="1"/>
  <c r="I5168" i="21" l="1"/>
  <c r="H5168" i="21" s="1"/>
  <c r="J5168" i="21"/>
  <c r="I5169" i="21" l="1"/>
  <c r="J5169" i="21"/>
  <c r="H5169" i="21" s="1"/>
  <c r="I5170" i="21" l="1"/>
  <c r="J5170" i="21"/>
  <c r="H5170" i="21" s="1"/>
  <c r="I5171" i="21" l="1"/>
  <c r="H5171" i="21" s="1"/>
  <c r="J5171" i="21"/>
  <c r="I5172" i="21" l="1"/>
  <c r="J5172" i="21"/>
  <c r="H5172" i="21" l="1"/>
  <c r="I5173" i="21"/>
  <c r="J5173" i="21"/>
  <c r="H5173" i="21" s="1"/>
  <c r="I5174" i="21" l="1"/>
  <c r="J5174" i="21"/>
  <c r="H5174" i="21" l="1"/>
  <c r="I5175" i="21"/>
  <c r="J5175" i="21"/>
  <c r="H5175" i="21" s="1"/>
  <c r="I5176" i="21" l="1"/>
  <c r="H5176" i="21" s="1"/>
  <c r="J5176" i="21"/>
  <c r="I5177" i="21" l="1"/>
  <c r="J5177" i="21"/>
  <c r="H5177" i="21" l="1"/>
  <c r="I5178" i="21"/>
  <c r="J5178" i="21"/>
  <c r="H5178" i="21" s="1"/>
  <c r="I5179" i="21" l="1"/>
  <c r="J5179" i="21"/>
  <c r="H5179" i="21" s="1"/>
  <c r="I5180" i="21" l="1"/>
  <c r="J5180" i="21"/>
  <c r="H5180" i="21" l="1"/>
  <c r="I5181" i="21"/>
  <c r="J5181" i="21"/>
  <c r="H5181" i="21" l="1"/>
  <c r="I5182" i="21"/>
  <c r="J5182" i="21"/>
  <c r="H5182" i="21" s="1"/>
  <c r="I5183" i="21" l="1"/>
  <c r="J5183" i="21"/>
  <c r="H5183" i="21" l="1"/>
  <c r="I5184" i="21"/>
  <c r="J5184" i="21"/>
  <c r="H5184" i="21" l="1"/>
  <c r="I5185" i="21"/>
  <c r="H5185" i="21" s="1"/>
  <c r="J5185" i="21"/>
  <c r="I5186" i="21" l="1"/>
  <c r="J5186" i="21"/>
  <c r="H5186" i="21" s="1"/>
  <c r="I5187" i="21" l="1"/>
  <c r="J5187" i="21"/>
  <c r="H5187" i="21" s="1"/>
  <c r="I5188" i="21" l="1"/>
  <c r="J5188" i="21"/>
  <c r="H5188" i="21" l="1"/>
  <c r="I5189" i="21"/>
  <c r="J5189" i="21"/>
  <c r="H5189" i="21" s="1"/>
  <c r="I5190" i="21" l="1"/>
  <c r="H5190" i="21" s="1"/>
  <c r="J5190" i="21"/>
  <c r="I5191" i="21" l="1"/>
  <c r="J5191" i="21"/>
  <c r="H5191" i="21" s="1"/>
  <c r="I5192" i="21" l="1"/>
  <c r="J5192" i="21"/>
  <c r="H5192" i="21" s="1"/>
  <c r="I5193" i="21" l="1"/>
  <c r="J5193" i="21"/>
  <c r="H5193" i="21" s="1"/>
  <c r="I5194" i="21" l="1"/>
  <c r="J5194" i="21"/>
  <c r="H5194" i="21" l="1"/>
  <c r="I5195" i="21"/>
  <c r="J5195" i="21"/>
  <c r="H5195" i="21" s="1"/>
  <c r="I5196" i="21" l="1"/>
  <c r="J5196" i="21"/>
  <c r="H5196" i="21" s="1"/>
  <c r="I5197" i="21" l="1"/>
  <c r="J5197" i="21"/>
  <c r="H5197" i="21" s="1"/>
  <c r="I5198" i="21" l="1"/>
  <c r="J5198" i="21"/>
  <c r="H5198" i="21" l="1"/>
  <c r="I5199" i="21"/>
  <c r="J5199" i="21"/>
  <c r="H5199" i="21" s="1"/>
  <c r="I5200" i="21" l="1"/>
  <c r="J5200" i="21"/>
  <c r="H5200" i="21" s="1"/>
  <c r="I5201" i="21" l="1"/>
  <c r="J5201" i="21"/>
  <c r="H5201" i="21" s="1"/>
  <c r="I5202" i="21" l="1"/>
  <c r="H5202" i="21" s="1"/>
  <c r="J5202" i="21"/>
  <c r="I5203" i="21" l="1"/>
  <c r="J5203" i="21"/>
  <c r="H5203" i="21" s="1"/>
  <c r="I5204" i="21" l="1"/>
  <c r="H5204" i="21" s="1"/>
  <c r="J5204" i="21"/>
  <c r="I5205" i="21" l="1"/>
  <c r="J5205" i="21"/>
  <c r="H5205" i="21" s="1"/>
  <c r="I5206" i="21" l="1"/>
  <c r="J5206" i="21"/>
  <c r="H5206" i="21" l="1"/>
  <c r="I5207" i="21"/>
  <c r="J5207" i="21"/>
  <c r="H5207" i="21" s="1"/>
  <c r="I5208" i="21" l="1"/>
  <c r="J5208" i="21"/>
  <c r="H5208" i="21" s="1"/>
  <c r="I5209" i="21" l="1"/>
  <c r="J5209" i="21"/>
  <c r="H5209" i="21" s="1"/>
  <c r="I5210" i="21" l="1"/>
  <c r="J5210" i="21"/>
  <c r="H5210" i="21" l="1"/>
  <c r="I5211" i="21"/>
  <c r="J5211" i="21"/>
  <c r="H5211" i="21" l="1"/>
  <c r="I5212" i="21"/>
  <c r="J5212" i="21"/>
  <c r="H5212" i="21" l="1"/>
  <c r="I5213" i="21"/>
  <c r="J5213" i="21"/>
  <c r="H5213" i="21" s="1"/>
  <c r="I5214" i="21" l="1"/>
  <c r="J5214" i="21"/>
  <c r="H5214" i="21" l="1"/>
  <c r="I5215" i="21"/>
  <c r="J5215" i="21"/>
  <c r="H5215" i="21" s="1"/>
  <c r="I5216" i="21" l="1"/>
  <c r="J5216" i="21"/>
  <c r="H5216" i="21" s="1"/>
  <c r="I5217" i="21" l="1"/>
  <c r="H5217" i="21" s="1"/>
  <c r="J5217" i="21"/>
  <c r="I5218" i="21" l="1"/>
  <c r="J5218" i="21"/>
  <c r="H5218" i="21" s="1"/>
  <c r="I5219" i="21" l="1"/>
  <c r="J5219" i="21"/>
  <c r="H5219" i="21" l="1"/>
  <c r="I5220" i="21"/>
  <c r="J5220" i="21"/>
  <c r="H5220" i="21" s="1"/>
  <c r="I5221" i="21" l="1"/>
  <c r="J5221" i="21"/>
  <c r="H5221" i="21" s="1"/>
  <c r="I5222" i="21" l="1"/>
  <c r="J5222" i="21"/>
  <c r="H5222" i="21" s="1"/>
  <c r="I5223" i="21" l="1"/>
  <c r="H5223" i="21" s="1"/>
  <c r="J5223" i="21"/>
  <c r="I5224" i="21" l="1"/>
  <c r="J5224" i="21"/>
  <c r="H5224" i="21" s="1"/>
  <c r="I5225" i="21" l="1"/>
  <c r="J5225" i="21"/>
  <c r="H5225" i="21" s="1"/>
  <c r="I5226" i="21" l="1"/>
  <c r="J5226" i="21"/>
  <c r="H5226" i="21" s="1"/>
  <c r="I5227" i="21" l="1"/>
  <c r="J5227" i="21"/>
  <c r="H5227" i="21" l="1"/>
  <c r="I5228" i="21"/>
  <c r="J5228" i="21"/>
  <c r="H5228" i="21" s="1"/>
  <c r="I5229" i="21" l="1"/>
  <c r="J5229" i="21"/>
  <c r="H5229" i="21" s="1"/>
  <c r="I5230" i="21" l="1"/>
  <c r="J5230" i="21"/>
  <c r="H5230" i="21" s="1"/>
  <c r="I5231" i="21" l="1"/>
  <c r="H5231" i="21" s="1"/>
  <c r="J5231" i="21"/>
  <c r="I5232" i="21" l="1"/>
  <c r="J5232" i="21"/>
  <c r="H5232" i="21" s="1"/>
  <c r="I5233" i="21" l="1"/>
  <c r="H5233" i="21" s="1"/>
  <c r="J5233" i="21"/>
  <c r="I5234" i="21" l="1"/>
  <c r="J5234" i="21"/>
  <c r="H5234" i="21" s="1"/>
  <c r="I5235" i="21" l="1"/>
  <c r="J5235" i="21"/>
  <c r="H5235" i="21" s="1"/>
  <c r="I5236" i="21" l="1"/>
  <c r="J5236" i="21"/>
  <c r="H5236" i="21" s="1"/>
  <c r="I5237" i="21" l="1"/>
  <c r="J5237" i="21"/>
  <c r="H5237" i="21" l="1"/>
  <c r="I5238" i="21"/>
  <c r="J5238" i="21"/>
  <c r="H5238" i="21" s="1"/>
  <c r="I5239" i="21" l="1"/>
  <c r="J5239" i="21"/>
  <c r="H5239" i="21" s="1"/>
  <c r="I5240" i="21" l="1"/>
  <c r="J5240" i="21"/>
  <c r="H5240" i="21" s="1"/>
  <c r="I5241" i="21" l="1"/>
  <c r="J5241" i="21"/>
  <c r="H5241" i="21" l="1"/>
  <c r="I5242" i="21"/>
  <c r="J5242" i="21"/>
  <c r="H5242" i="21" s="1"/>
  <c r="I5243" i="21" l="1"/>
  <c r="J5243" i="21"/>
  <c r="H5243" i="21" s="1"/>
  <c r="I5244" i="21" l="1"/>
  <c r="J5244" i="21"/>
  <c r="H5244" i="21" s="1"/>
  <c r="I5245" i="21" l="1"/>
  <c r="J5245" i="21"/>
  <c r="H5245" i="21" l="1"/>
  <c r="I5246" i="21"/>
  <c r="J5246" i="21"/>
  <c r="H5246" i="21" s="1"/>
  <c r="I5247" i="21" l="1"/>
  <c r="J5247" i="21"/>
  <c r="H5247" i="21" s="1"/>
  <c r="I5248" i="21" l="1"/>
  <c r="J5248" i="21"/>
  <c r="H5248" i="21" s="1"/>
  <c r="I5249" i="21" l="1"/>
  <c r="J5249" i="21"/>
  <c r="H5249" i="21" l="1"/>
  <c r="I5250" i="21"/>
  <c r="H5250" i="21" s="1"/>
  <c r="J5250" i="21"/>
  <c r="I5251" i="21" l="1"/>
  <c r="J5251" i="21"/>
  <c r="H5251" i="21" s="1"/>
  <c r="I5252" i="21" l="1"/>
  <c r="H5252" i="21" s="1"/>
  <c r="J5252" i="21"/>
  <c r="I5253" i="21" l="1"/>
  <c r="J5253" i="21"/>
  <c r="H5253" i="21" s="1"/>
  <c r="I5254" i="21" l="1"/>
  <c r="J5254" i="21"/>
  <c r="H5254" i="21" s="1"/>
  <c r="I5255" i="21" l="1"/>
  <c r="J5255" i="21"/>
  <c r="H5255" i="21" s="1"/>
  <c r="I5256" i="21" l="1"/>
  <c r="H5256" i="21" s="1"/>
  <c r="J5256" i="21"/>
  <c r="I5257" i="21" l="1"/>
  <c r="J5257" i="21"/>
  <c r="H5257" i="21" s="1"/>
  <c r="I5258" i="21" l="1"/>
  <c r="J5258" i="21"/>
  <c r="H5258" i="21" s="1"/>
  <c r="I5259" i="21" l="1"/>
  <c r="J5259" i="21"/>
  <c r="H5259" i="21" s="1"/>
  <c r="I5260" i="21" l="1"/>
  <c r="H5260" i="21" s="1"/>
  <c r="J5260" i="21"/>
  <c r="I5261" i="21" l="1"/>
  <c r="J5261" i="21"/>
  <c r="H5261" i="21" s="1"/>
  <c r="I5262" i="21" l="1"/>
  <c r="J5262" i="21"/>
  <c r="H5262" i="21" s="1"/>
  <c r="I5263" i="21" l="1"/>
  <c r="J5263" i="21"/>
  <c r="H5263" i="21" l="1"/>
  <c r="I5264" i="21"/>
  <c r="H5264" i="21" s="1"/>
  <c r="J5264" i="21"/>
  <c r="I5265" i="21" l="1"/>
  <c r="J5265" i="21"/>
  <c r="H5265" i="21" s="1"/>
  <c r="I5266" i="21" l="1"/>
  <c r="J5266" i="21"/>
  <c r="H5266" i="21" s="1"/>
  <c r="I5267" i="21" l="1"/>
  <c r="J5267" i="21"/>
  <c r="H5267" i="21" s="1"/>
  <c r="I5268" i="21" l="1"/>
  <c r="J5268" i="21"/>
  <c r="H5268" i="21" l="1"/>
  <c r="I5269" i="21"/>
  <c r="H5269" i="21" s="1"/>
  <c r="J5269" i="21"/>
  <c r="I5270" i="21" l="1"/>
  <c r="J5270" i="21"/>
  <c r="H5270" i="21" s="1"/>
  <c r="I5271" i="21" l="1"/>
  <c r="J5271" i="21"/>
  <c r="H5271" i="21" s="1"/>
  <c r="I5272" i="21" l="1"/>
  <c r="H5272" i="21" s="1"/>
  <c r="J5272" i="21"/>
  <c r="I5273" i="21" l="1"/>
  <c r="J5273" i="21"/>
  <c r="H5273" i="21" l="1"/>
  <c r="I5274" i="21"/>
  <c r="J5274" i="21"/>
  <c r="H5274" i="21" s="1"/>
  <c r="I5275" i="21" l="1"/>
  <c r="J5275" i="21"/>
  <c r="H5275" i="21" l="1"/>
  <c r="I5276" i="21"/>
  <c r="J5276" i="21"/>
  <c r="H5276" i="21" s="1"/>
  <c r="I5277" i="21" l="1"/>
  <c r="J5277" i="21"/>
  <c r="H5277" i="21" l="1"/>
  <c r="I5278" i="21"/>
  <c r="J5278" i="21"/>
  <c r="H5278" i="21" s="1"/>
  <c r="I5279" i="21" l="1"/>
  <c r="J5279" i="21"/>
  <c r="H5279" i="21" s="1"/>
  <c r="I5280" i="21" l="1"/>
  <c r="J5280" i="21"/>
  <c r="H5280" i="21" s="1"/>
  <c r="I5281" i="21" l="1"/>
  <c r="J5281" i="21"/>
  <c r="H5281" i="21" l="1"/>
  <c r="I5282" i="21"/>
  <c r="J5282" i="21"/>
  <c r="H5282" i="21" s="1"/>
  <c r="I5283" i="21" l="1"/>
  <c r="J5283" i="21"/>
  <c r="H5283" i="21" s="1"/>
  <c r="I5284" i="21" l="1"/>
  <c r="J5284" i="21"/>
  <c r="H5284" i="21" s="1"/>
  <c r="I5285" i="21" l="1"/>
  <c r="J5285" i="21"/>
  <c r="H5285" i="21" l="1"/>
  <c r="I5286" i="21"/>
  <c r="J5286" i="21"/>
  <c r="H5286" i="21" l="1"/>
  <c r="I5287" i="21"/>
  <c r="J5287" i="21"/>
  <c r="H5287" i="21" s="1"/>
  <c r="I5288" i="21" l="1"/>
  <c r="J5288" i="21"/>
  <c r="H5288" i="21" s="1"/>
  <c r="I5289" i="21" l="1"/>
  <c r="J5289" i="21"/>
  <c r="H5289" i="21" s="1"/>
  <c r="I5290" i="21" l="1"/>
  <c r="J5290" i="21"/>
  <c r="H5290" i="21" l="1"/>
  <c r="I5291" i="21"/>
  <c r="J5291" i="21"/>
  <c r="H5291" i="21" l="1"/>
  <c r="I5292" i="21"/>
  <c r="J5292" i="21"/>
  <c r="H5292" i="21" s="1"/>
  <c r="I5293" i="21" l="1"/>
  <c r="J5293" i="21"/>
  <c r="H5293" i="21" s="1"/>
  <c r="I5294" i="21" l="1"/>
  <c r="J5294" i="21"/>
  <c r="H5294" i="21" s="1"/>
  <c r="I5295" i="21" l="1"/>
  <c r="H5295" i="21" s="1"/>
  <c r="J5295" i="21"/>
  <c r="I5296" i="21" l="1"/>
  <c r="J5296" i="21"/>
  <c r="H5296" i="21" s="1"/>
  <c r="I5297" i="21" l="1"/>
  <c r="J5297" i="21"/>
  <c r="H5297" i="21" s="1"/>
  <c r="I5298" i="21" l="1"/>
  <c r="J5298" i="21"/>
  <c r="H5298" i="21" l="1"/>
  <c r="I5299" i="21"/>
  <c r="J5299" i="21"/>
  <c r="H5299" i="21" s="1"/>
  <c r="I5300" i="21" l="1"/>
  <c r="J5300" i="21"/>
  <c r="H5300" i="21" s="1"/>
  <c r="I5301" i="21" l="1"/>
  <c r="H5301" i="21" s="1"/>
  <c r="J5301" i="21"/>
  <c r="I5302" i="21" l="1"/>
  <c r="J5302" i="21"/>
  <c r="H5302" i="21" s="1"/>
  <c r="I5303" i="21" l="1"/>
  <c r="J5303" i="21"/>
  <c r="H5303" i="21" l="1"/>
  <c r="I5304" i="21"/>
  <c r="J5304" i="21"/>
  <c r="H5304" i="21" s="1"/>
  <c r="I5305" i="21" l="1"/>
  <c r="J5305" i="21"/>
  <c r="H5305" i="21" s="1"/>
  <c r="I5306" i="21" l="1"/>
  <c r="H5306" i="21" s="1"/>
  <c r="J5306" i="21"/>
  <c r="I5307" i="21" l="1"/>
  <c r="J5307" i="21"/>
  <c r="H5307" i="21" l="1"/>
  <c r="I5308" i="21"/>
  <c r="J5308" i="21"/>
  <c r="H5308" i="21" s="1"/>
  <c r="I5309" i="21" l="1"/>
  <c r="J5309" i="21"/>
  <c r="H5309" i="21" s="1"/>
  <c r="I5310" i="21" l="1"/>
  <c r="J5310" i="21"/>
  <c r="H5310" i="21" s="1"/>
  <c r="I5311" i="21" l="1"/>
  <c r="H5311" i="21" s="1"/>
  <c r="J5311" i="21"/>
  <c r="I5312" i="21" l="1"/>
  <c r="J5312" i="21"/>
  <c r="H5312" i="21" s="1"/>
  <c r="I5313" i="21" l="1"/>
  <c r="J5313" i="21"/>
  <c r="H5313" i="21" s="1"/>
  <c r="I5314" i="21" l="1"/>
  <c r="J5314" i="21"/>
  <c r="H5314" i="21" s="1"/>
  <c r="I5315" i="21" l="1"/>
  <c r="H5315" i="21" s="1"/>
  <c r="J5315" i="21"/>
  <c r="I5316" i="21" l="1"/>
  <c r="J5316" i="21"/>
  <c r="H5316" i="21" l="1"/>
  <c r="I5317" i="21"/>
  <c r="J5317" i="21"/>
  <c r="H5317" i="21" s="1"/>
  <c r="I5318" i="21" l="1"/>
  <c r="J5318" i="21"/>
  <c r="H5318" i="21" s="1"/>
  <c r="I5319" i="21" l="1"/>
  <c r="J5319" i="21"/>
  <c r="H5319" i="21" s="1"/>
  <c r="I5320" i="21" l="1"/>
  <c r="J5320" i="21"/>
  <c r="H5320" i="21" l="1"/>
  <c r="I5321" i="21"/>
  <c r="J5321" i="21"/>
  <c r="H5321" i="21" s="1"/>
  <c r="I5322" i="21" l="1"/>
  <c r="J5322" i="21"/>
  <c r="H5322" i="21" s="1"/>
  <c r="I5323" i="21" l="1"/>
  <c r="H5323" i="21" s="1"/>
  <c r="J5323" i="21"/>
  <c r="I5324" i="21" l="1"/>
  <c r="J5324" i="21"/>
  <c r="H5324" i="21" l="1"/>
  <c r="I5325" i="21"/>
  <c r="J5325" i="21"/>
  <c r="H5325" i="21" l="1"/>
  <c r="I5326" i="21"/>
  <c r="J5326" i="21"/>
  <c r="H5326" i="21" s="1"/>
  <c r="I5327" i="21" l="1"/>
  <c r="J5327" i="21"/>
  <c r="H5327" i="21" s="1"/>
  <c r="I5328" i="21" l="1"/>
  <c r="J5328" i="21"/>
  <c r="H5328" i="21" l="1"/>
  <c r="I5329" i="21"/>
  <c r="J5329" i="21"/>
  <c r="H5329" i="21" s="1"/>
  <c r="I5330" i="21" l="1"/>
  <c r="J5330" i="21"/>
  <c r="H5330" i="21" l="1"/>
  <c r="I5331" i="21"/>
  <c r="H5331" i="21" s="1"/>
  <c r="J5331" i="21"/>
  <c r="I5332" i="21" l="1"/>
  <c r="J5332" i="21"/>
  <c r="H5332" i="21" l="1"/>
  <c r="I5333" i="21"/>
  <c r="J5333" i="21"/>
  <c r="H5333" i="21" s="1"/>
  <c r="I5334" i="21" l="1"/>
  <c r="J5334" i="21"/>
  <c r="H5334" i="21" l="1"/>
  <c r="I5335" i="21"/>
  <c r="J5335" i="21"/>
  <c r="H5335" i="21" s="1"/>
  <c r="I5336" i="21" l="1"/>
  <c r="J5336" i="21"/>
  <c r="H5336" i="21" s="1"/>
  <c r="I5337" i="21" l="1"/>
  <c r="J5337" i="21"/>
  <c r="H5337" i="21" s="1"/>
  <c r="I5338" i="21" l="1"/>
  <c r="J5338" i="21"/>
  <c r="H5338" i="21" l="1"/>
  <c r="I5339" i="21"/>
  <c r="J5339" i="21"/>
  <c r="H5339" i="21" s="1"/>
  <c r="I5340" i="21" l="1"/>
  <c r="H5340" i="21" s="1"/>
  <c r="J5340" i="21"/>
  <c r="I5341" i="21" l="1"/>
  <c r="J5341" i="21"/>
  <c r="H5341" i="21" s="1"/>
  <c r="I5342" i="21" l="1"/>
  <c r="J5342" i="21"/>
  <c r="H5342" i="21" l="1"/>
  <c r="I5343" i="21"/>
  <c r="H5343" i="21" s="1"/>
  <c r="J5343" i="21"/>
  <c r="I5344" i="21" l="1"/>
  <c r="H5344" i="21" s="1"/>
  <c r="J5344" i="21"/>
  <c r="I5345" i="21" l="1"/>
  <c r="J5345" i="21"/>
  <c r="H5345" i="21" s="1"/>
  <c r="I5346" i="21" l="1"/>
  <c r="J5346" i="21"/>
  <c r="H5346" i="21" s="1"/>
  <c r="I5347" i="21" l="1"/>
  <c r="J5347" i="21"/>
  <c r="H5347" i="21" l="1"/>
  <c r="I5348" i="21"/>
  <c r="J5348" i="21"/>
  <c r="H5348" i="21" s="1"/>
  <c r="I5349" i="21" l="1"/>
  <c r="J5349" i="21"/>
  <c r="H5349" i="21" s="1"/>
  <c r="I5350" i="21" l="1"/>
  <c r="H5350" i="21" s="1"/>
  <c r="J5350" i="21"/>
  <c r="I5351" i="21" l="1"/>
  <c r="H5351" i="21" s="1"/>
  <c r="J5351" i="21"/>
  <c r="I5352" i="21" l="1"/>
  <c r="H5352" i="21" s="1"/>
  <c r="J5352" i="21"/>
  <c r="I5353" i="21" l="1"/>
  <c r="J5353" i="21"/>
  <c r="H5353" i="21" s="1"/>
  <c r="I5354" i="21" l="1"/>
  <c r="J5354" i="21"/>
  <c r="H5354" i="21" s="1"/>
  <c r="I5355" i="21" l="1"/>
  <c r="J5355" i="21"/>
  <c r="H5355" i="21" s="1"/>
  <c r="I5356" i="21" l="1"/>
  <c r="J5356" i="21"/>
  <c r="H5356" i="21" l="1"/>
  <c r="I5357" i="21"/>
  <c r="J5357" i="21"/>
  <c r="H5357" i="21" l="1"/>
  <c r="I5358" i="21"/>
  <c r="J5358" i="21"/>
  <c r="H5358" i="21" s="1"/>
  <c r="I5359" i="21" l="1"/>
  <c r="J5359" i="21"/>
  <c r="H5359" i="21" s="1"/>
  <c r="I5360" i="21" l="1"/>
  <c r="J5360" i="21"/>
  <c r="H5360" i="21" s="1"/>
  <c r="I5361" i="21" l="1"/>
  <c r="J5361" i="21"/>
  <c r="H5361" i="21" l="1"/>
  <c r="I5362" i="21"/>
  <c r="J5362" i="21"/>
  <c r="H5362" i="21" s="1"/>
  <c r="I5363" i="21" l="1"/>
  <c r="H5363" i="21" s="1"/>
  <c r="J5363" i="21"/>
  <c r="I5364" i="21" l="1"/>
  <c r="J5364" i="21"/>
  <c r="H5364" i="21" s="1"/>
  <c r="I5365" i="21" l="1"/>
  <c r="J5365" i="21"/>
  <c r="H5365" i="21" l="1"/>
  <c r="I5366" i="21"/>
  <c r="J5366" i="21"/>
  <c r="H5366" i="21" l="1"/>
  <c r="I5367" i="21"/>
  <c r="J5367" i="21"/>
  <c r="H5367" i="21" s="1"/>
  <c r="I5368" i="21" l="1"/>
  <c r="J5368" i="21"/>
  <c r="H5368" i="21" s="1"/>
  <c r="I5369" i="21" l="1"/>
  <c r="J5369" i="21"/>
  <c r="H5369" i="21" l="1"/>
  <c r="I5370" i="21"/>
  <c r="J5370" i="21"/>
  <c r="H5370" i="21" s="1"/>
  <c r="I5371" i="21" l="1"/>
  <c r="H5371" i="21" s="1"/>
  <c r="J5371" i="21"/>
  <c r="I5372" i="21" l="1"/>
  <c r="J5372" i="21"/>
  <c r="H5372" i="21" s="1"/>
  <c r="I5373" i="21" l="1"/>
  <c r="J5373" i="21"/>
  <c r="H5373" i="21" s="1"/>
  <c r="I5374" i="21" l="1"/>
  <c r="J5374" i="21"/>
  <c r="H5374" i="21" s="1"/>
  <c r="I5375" i="21" l="1"/>
  <c r="J5375" i="21"/>
  <c r="H5375" i="21" l="1"/>
  <c r="I5376" i="21"/>
  <c r="J5376" i="21"/>
  <c r="H5376" i="21" s="1"/>
  <c r="I5377" i="21" l="1"/>
  <c r="H5377" i="21" s="1"/>
  <c r="J5377" i="21"/>
  <c r="I5378" i="21" l="1"/>
  <c r="J5378" i="21"/>
  <c r="H5378" i="21" s="1"/>
  <c r="I5379" i="21" l="1"/>
  <c r="J5379" i="21"/>
  <c r="H5379" i="21" l="1"/>
  <c r="I5380" i="21"/>
  <c r="J5380" i="21"/>
  <c r="H5380" i="21" l="1"/>
  <c r="I5381" i="21"/>
  <c r="J5381" i="21"/>
  <c r="H5381" i="21" s="1"/>
  <c r="I5382" i="21" l="1"/>
  <c r="J5382" i="21"/>
  <c r="H5382" i="21" l="1"/>
  <c r="I5383" i="21"/>
  <c r="J5383" i="21"/>
  <c r="H5383" i="21" s="1"/>
  <c r="I5384" i="21" l="1"/>
  <c r="J5384" i="21"/>
  <c r="H5384" i="21" s="1"/>
  <c r="I5385" i="21" l="1"/>
  <c r="H5385" i="21" s="1"/>
  <c r="J5385" i="21"/>
  <c r="I5386" i="21" l="1"/>
  <c r="J5386" i="21"/>
  <c r="H5386" i="21" s="1"/>
  <c r="I5387" i="21" l="1"/>
  <c r="J5387" i="21"/>
  <c r="H5387" i="21" s="1"/>
  <c r="I5388" i="21" l="1"/>
  <c r="J5388" i="21"/>
  <c r="H5388" i="21" s="1"/>
  <c r="I5389" i="21" l="1"/>
  <c r="H5389" i="21" s="1"/>
  <c r="J5389" i="21"/>
  <c r="I5390" i="21" l="1"/>
  <c r="J5390" i="21"/>
  <c r="H5390" i="21" s="1"/>
  <c r="I5391" i="21" l="1"/>
  <c r="J5391" i="21"/>
  <c r="H5391" i="21" s="1"/>
  <c r="I5392" i="21" l="1"/>
  <c r="J5392" i="21"/>
  <c r="H5392" i="21" l="1"/>
  <c r="I5393" i="21"/>
  <c r="J5393" i="21"/>
  <c r="H5393" i="21" s="1"/>
  <c r="I5394" i="21" l="1"/>
  <c r="J5394" i="21"/>
  <c r="H5394" i="21" l="1"/>
  <c r="I5395" i="21"/>
  <c r="J5395" i="21"/>
  <c r="H5395" i="21" s="1"/>
  <c r="I5396" i="21" l="1"/>
  <c r="J5396" i="21"/>
  <c r="H5396" i="21" s="1"/>
  <c r="I5397" i="21" l="1"/>
  <c r="J5397" i="21"/>
  <c r="H5397" i="21" s="1"/>
  <c r="I5398" i="21" l="1"/>
  <c r="J5398" i="21"/>
  <c r="H5398" i="21" l="1"/>
  <c r="I5399" i="21"/>
  <c r="J5399" i="21"/>
  <c r="H5399" i="21" s="1"/>
  <c r="I5400" i="21" l="1"/>
  <c r="H5400" i="21" s="1"/>
  <c r="J5400" i="21"/>
  <c r="I5401" i="21" l="1"/>
  <c r="J5401" i="21"/>
  <c r="H5401" i="21" s="1"/>
  <c r="I5402" i="21" l="1"/>
  <c r="J5402" i="21"/>
  <c r="H5402" i="21" s="1"/>
  <c r="I5403" i="21" l="1"/>
  <c r="J5403" i="21"/>
  <c r="H5403" i="21" l="1"/>
  <c r="I5404" i="21"/>
  <c r="J5404" i="21"/>
  <c r="H5404" i="21" s="1"/>
  <c r="I5405" i="21" l="1"/>
  <c r="J5405" i="21"/>
  <c r="H5405" i="21" s="1"/>
  <c r="I5406" i="21" l="1"/>
  <c r="J5406" i="21"/>
  <c r="H5406" i="21" l="1"/>
  <c r="I5407" i="21"/>
  <c r="J5407" i="21"/>
  <c r="H5407" i="21" s="1"/>
  <c r="I5408" i="21" l="1"/>
  <c r="J5408" i="21"/>
  <c r="H5408" i="21" l="1"/>
  <c r="I5409" i="21"/>
  <c r="J5409" i="21"/>
  <c r="H5409" i="21" s="1"/>
  <c r="I5410" i="21" l="1"/>
  <c r="J5410" i="21"/>
  <c r="H5410" i="21" s="1"/>
  <c r="I5411" i="21" l="1"/>
  <c r="J5411" i="21"/>
  <c r="H5411" i="21" l="1"/>
  <c r="I5412" i="21"/>
  <c r="H5412" i="21" s="1"/>
  <c r="J5412" i="21"/>
  <c r="I5413" i="21" l="1"/>
  <c r="J5413" i="21"/>
  <c r="H5413" i="21" s="1"/>
  <c r="I5414" i="21" l="1"/>
  <c r="H5414" i="21" s="1"/>
  <c r="J5414" i="21"/>
  <c r="I5415" i="21" l="1"/>
  <c r="J5415" i="21"/>
  <c r="H5415" i="21" s="1"/>
  <c r="I5416" i="21" l="1"/>
  <c r="J5416" i="21"/>
  <c r="H5416" i="21" l="1"/>
  <c r="I5417" i="21"/>
  <c r="J5417" i="21"/>
  <c r="H5417" i="21" s="1"/>
  <c r="I5418" i="21" l="1"/>
  <c r="J5418" i="21"/>
  <c r="H5418" i="21" s="1"/>
  <c r="I5419" i="21" l="1"/>
  <c r="J5419" i="21"/>
  <c r="H5419" i="21" l="1"/>
  <c r="I5420" i="21"/>
  <c r="J5420" i="21"/>
  <c r="H5420" i="21" s="1"/>
  <c r="I5421" i="21" l="1"/>
  <c r="J5421" i="21"/>
  <c r="H5421" i="21" l="1"/>
  <c r="I5422" i="21"/>
  <c r="J5422" i="21"/>
  <c r="H5422" i="21" l="1"/>
  <c r="I5423" i="21"/>
  <c r="J5423" i="21"/>
  <c r="H5423" i="21" s="1"/>
  <c r="I5424" i="21" l="1"/>
  <c r="J5424" i="21"/>
  <c r="H5424" i="21" s="1"/>
  <c r="I5425" i="21" l="1"/>
  <c r="J5425" i="21"/>
  <c r="H5425" i="21" l="1"/>
  <c r="I5426" i="21"/>
  <c r="J5426" i="21"/>
  <c r="H5426" i="21" s="1"/>
  <c r="I5427" i="21" l="1"/>
  <c r="J5427" i="21"/>
  <c r="H5427" i="21" s="1"/>
  <c r="I5428" i="21" l="1"/>
  <c r="H5428" i="21" s="1"/>
  <c r="J5428" i="21"/>
  <c r="I5429" i="21" l="1"/>
  <c r="J5429" i="21"/>
  <c r="H5429" i="21" s="1"/>
  <c r="I5430" i="21" l="1"/>
  <c r="J5430" i="21"/>
  <c r="H5430" i="21" l="1"/>
  <c r="I5431" i="21"/>
  <c r="J5431" i="21"/>
  <c r="H5431" i="21" s="1"/>
  <c r="I5432" i="21" l="1"/>
  <c r="J5432" i="21"/>
  <c r="H5432" i="21" s="1"/>
  <c r="I5433" i="21" l="1"/>
  <c r="J5433" i="21"/>
  <c r="H5433" i="21" l="1"/>
  <c r="I5434" i="21"/>
  <c r="H5434" i="21" s="1"/>
  <c r="J5434" i="21"/>
  <c r="I5435" i="21" l="1"/>
  <c r="J5435" i="21"/>
  <c r="H5435" i="21" s="1"/>
  <c r="I5436" i="21" l="1"/>
  <c r="H5436" i="21" s="1"/>
  <c r="J5436" i="21"/>
  <c r="I5437" i="21" l="1"/>
  <c r="J5437" i="21"/>
  <c r="H5437" i="21" s="1"/>
  <c r="I5438" i="21" l="1"/>
  <c r="J5438" i="21"/>
  <c r="H5438" i="21" l="1"/>
  <c r="I5439" i="21"/>
  <c r="H5439" i="21" s="1"/>
  <c r="J5439" i="21"/>
  <c r="I5440" i="21" l="1"/>
  <c r="J5440" i="21"/>
  <c r="H5440" i="21" s="1"/>
  <c r="I5441" i="21" l="1"/>
  <c r="J5441" i="21"/>
  <c r="H5441" i="21" s="1"/>
  <c r="I5442" i="21" l="1"/>
  <c r="H5442" i="21" s="1"/>
  <c r="J5442" i="21"/>
  <c r="I5443" i="21" l="1"/>
  <c r="J5443" i="21"/>
  <c r="H5443" i="21" l="1"/>
  <c r="I5444" i="21"/>
  <c r="J5444" i="21"/>
  <c r="H5444" i="21" s="1"/>
  <c r="I5445" i="21" l="1"/>
  <c r="H5445" i="21" s="1"/>
  <c r="J5445" i="21"/>
  <c r="I5446" i="21" l="1"/>
  <c r="J5446" i="21"/>
  <c r="H5446" i="21" l="1"/>
  <c r="I5447" i="21"/>
  <c r="J5447" i="21"/>
  <c r="H5447" i="21" l="1"/>
  <c r="I5448" i="21"/>
  <c r="J5448" i="21"/>
  <c r="H5448" i="21" s="1"/>
  <c r="I5449" i="21" l="1"/>
  <c r="J5449" i="21"/>
  <c r="H5449" i="21" s="1"/>
  <c r="I5450" i="21" l="1"/>
  <c r="H5450" i="21" s="1"/>
  <c r="J5450" i="21"/>
  <c r="I5451" i="21" l="1"/>
  <c r="J5451" i="21"/>
  <c r="H5451" i="21" s="1"/>
  <c r="I5452" i="21" l="1"/>
  <c r="J5452" i="21"/>
  <c r="H5452" i="21" l="1"/>
  <c r="I5453" i="21"/>
  <c r="J5453" i="21"/>
  <c r="H5453" i="21" s="1"/>
  <c r="I5454" i="21" l="1"/>
  <c r="J5454" i="21"/>
  <c r="H5454" i="21" s="1"/>
  <c r="I5455" i="21" l="1"/>
  <c r="J5455" i="21"/>
  <c r="H5455" i="21" s="1"/>
  <c r="I5456" i="21" l="1"/>
  <c r="H5456" i="21" s="1"/>
  <c r="J5456" i="21"/>
  <c r="I5457" i="21" l="1"/>
  <c r="J5457" i="21"/>
  <c r="H5457" i="21" s="1"/>
  <c r="I5458" i="21" l="1"/>
  <c r="J5458" i="21"/>
  <c r="H5458" i="21" s="1"/>
  <c r="I5459" i="21" l="1"/>
  <c r="J5459" i="21"/>
  <c r="H5459" i="21" s="1"/>
  <c r="I5460" i="21" l="1"/>
  <c r="J5460" i="21"/>
  <c r="H5460" i="21" l="1"/>
  <c r="I5461" i="21"/>
  <c r="J5461" i="21"/>
  <c r="H5461" i="21" s="1"/>
  <c r="I5462" i="21" l="1"/>
  <c r="J5462" i="21"/>
  <c r="H5462" i="21" s="1"/>
  <c r="I5463" i="21" l="1"/>
  <c r="J5463" i="21"/>
  <c r="H5463" i="21" s="1"/>
  <c r="I5464" i="21" l="1"/>
  <c r="J5464" i="21"/>
  <c r="H5464" i="21" l="1"/>
  <c r="I5465" i="21"/>
  <c r="J5465" i="21"/>
  <c r="H5465" i="21" s="1"/>
  <c r="I5466" i="21" l="1"/>
  <c r="H5466" i="21" s="1"/>
  <c r="J5466" i="21"/>
  <c r="I5467" i="21" l="1"/>
  <c r="J5467" i="21"/>
  <c r="H5467" i="21" s="1"/>
  <c r="I5468" i="21" l="1"/>
  <c r="J5468" i="21"/>
  <c r="H5468" i="21" l="1"/>
  <c r="I5469" i="21"/>
  <c r="J5469" i="21"/>
  <c r="H5469" i="21" s="1"/>
  <c r="I5470" i="21" l="1"/>
  <c r="J5470" i="21"/>
  <c r="H5470" i="21" s="1"/>
  <c r="I5471" i="21" l="1"/>
  <c r="J5471" i="21"/>
  <c r="H5471" i="21" s="1"/>
  <c r="I5472" i="21" l="1"/>
  <c r="H5472" i="21" s="1"/>
  <c r="J5472" i="21"/>
  <c r="I5473" i="21" l="1"/>
  <c r="J5473" i="21"/>
  <c r="H5473" i="21" l="1"/>
  <c r="I5474" i="21"/>
  <c r="J5474" i="21"/>
  <c r="H5474" i="21" l="1"/>
  <c r="I5475" i="21"/>
  <c r="J5475" i="21"/>
  <c r="H5475" i="21" s="1"/>
  <c r="I5476" i="21" l="1"/>
  <c r="H5476" i="21" s="1"/>
  <c r="J5476" i="21"/>
  <c r="I5477" i="21" l="1"/>
  <c r="J5477" i="21"/>
  <c r="H5477" i="21" s="1"/>
  <c r="I5478" i="21" l="1"/>
  <c r="J5478" i="21"/>
  <c r="H5478" i="21" s="1"/>
  <c r="I5479" i="21" l="1"/>
  <c r="J5479" i="21"/>
  <c r="H5479" i="21" l="1"/>
  <c r="I5480" i="21"/>
  <c r="J5480" i="21"/>
  <c r="H5480" i="21" s="1"/>
  <c r="I5481" i="21" l="1"/>
  <c r="J5481" i="21"/>
  <c r="H5481" i="21" l="1"/>
  <c r="I5482" i="21"/>
  <c r="J5482" i="21"/>
  <c r="H5482" i="21" s="1"/>
  <c r="I5483" i="21" l="1"/>
  <c r="J5483" i="21"/>
  <c r="H5483" i="21" s="1"/>
  <c r="I5484" i="21" l="1"/>
  <c r="J5484" i="21"/>
  <c r="H5484" i="21" s="1"/>
  <c r="I5485" i="21" l="1"/>
  <c r="J5485" i="21"/>
  <c r="H5485" i="21" l="1"/>
  <c r="I5486" i="21"/>
  <c r="J5486" i="21"/>
  <c r="H5486" i="21" s="1"/>
  <c r="I5487" i="21" l="1"/>
  <c r="J5487" i="21"/>
  <c r="H5487" i="21" s="1"/>
  <c r="I5488" i="21" l="1"/>
  <c r="J5488" i="21"/>
  <c r="H5488" i="21" s="1"/>
  <c r="I5489" i="21" l="1"/>
  <c r="J5489" i="21"/>
  <c r="H5489" i="21" l="1"/>
  <c r="I5490" i="21"/>
  <c r="J5490" i="21"/>
  <c r="H5490" i="21" s="1"/>
  <c r="I5491" i="21" l="1"/>
  <c r="J5491" i="21"/>
  <c r="H5491" i="21" s="1"/>
  <c r="I5492" i="21" l="1"/>
  <c r="J5492" i="21"/>
  <c r="H5492" i="21" s="1"/>
  <c r="I5493" i="21" l="1"/>
  <c r="H5493" i="21" s="1"/>
  <c r="J5493" i="21"/>
  <c r="I5494" i="21" l="1"/>
  <c r="J5494" i="21"/>
  <c r="H5494" i="21" s="1"/>
  <c r="I5495" i="21" l="1"/>
  <c r="J5495" i="21"/>
  <c r="H5495" i="21" l="1"/>
  <c r="I5496" i="21"/>
  <c r="J5496" i="21"/>
  <c r="H5496" i="21" s="1"/>
  <c r="I5497" i="21" l="1"/>
  <c r="J5497" i="21"/>
  <c r="H5497" i="21" s="1"/>
  <c r="I5498" i="21" l="1"/>
  <c r="J5498" i="21"/>
  <c r="H5498" i="21" s="1"/>
  <c r="I5499" i="21" l="1"/>
  <c r="H5499" i="21" s="1"/>
  <c r="J5499" i="21"/>
  <c r="I5500" i="21" l="1"/>
  <c r="J5500" i="21"/>
  <c r="H5500" i="21" s="1"/>
  <c r="I5501" i="21" l="1"/>
  <c r="J5501" i="21"/>
  <c r="H5501" i="21" s="1"/>
  <c r="I5502" i="21" l="1"/>
  <c r="J5502" i="21"/>
  <c r="H5502" i="21" s="1"/>
  <c r="I5503" i="21" l="1"/>
  <c r="J5503" i="21"/>
  <c r="H5503" i="21" l="1"/>
  <c r="I5504" i="21"/>
  <c r="J5504" i="21"/>
  <c r="H5504" i="21" s="1"/>
  <c r="I5505" i="21" l="1"/>
  <c r="J5505" i="21"/>
  <c r="H5505" i="21" s="1"/>
  <c r="I5506" i="21" l="1"/>
  <c r="J5506" i="21"/>
  <c r="H5506" i="21" s="1"/>
  <c r="I5507" i="21" l="1"/>
  <c r="J5507" i="21"/>
  <c r="H5507" i="21" l="1"/>
  <c r="I5508" i="21"/>
  <c r="J5508" i="21"/>
  <c r="H5508" i="21" s="1"/>
  <c r="I5509" i="21" l="1"/>
  <c r="J5509" i="21"/>
  <c r="H5509" i="21" s="1"/>
  <c r="I5510" i="21" l="1"/>
  <c r="J5510" i="21"/>
  <c r="H5510" i="21" s="1"/>
  <c r="I5511" i="21" l="1"/>
  <c r="J5511" i="21"/>
  <c r="H5511" i="21" l="1"/>
  <c r="I5512" i="21"/>
  <c r="J5512" i="21"/>
  <c r="H5512" i="21" l="1"/>
  <c r="I5513" i="21"/>
  <c r="J5513" i="21"/>
  <c r="H5513" i="21" s="1"/>
  <c r="I5514" i="21" l="1"/>
  <c r="J5514" i="21"/>
  <c r="H5514" i="21" l="1"/>
  <c r="I5515" i="21"/>
  <c r="J5515" i="21"/>
  <c r="H5515" i="21" s="1"/>
  <c r="I5516" i="21" l="1"/>
  <c r="J5516" i="21"/>
  <c r="H5516" i="21" s="1"/>
  <c r="I5517" i="21" l="1"/>
  <c r="J5517" i="21"/>
  <c r="H5517" i="21" s="1"/>
  <c r="I5518" i="21" l="1"/>
  <c r="J5518" i="21"/>
  <c r="H5518" i="21" l="1"/>
  <c r="I5519" i="21"/>
  <c r="J5519" i="21"/>
  <c r="H5519" i="21" s="1"/>
  <c r="I5520" i="21" l="1"/>
  <c r="J5520" i="21"/>
  <c r="H5520" i="21" s="1"/>
  <c r="I5521" i="21" l="1"/>
  <c r="J5521" i="21"/>
  <c r="H5521" i="21" s="1"/>
  <c r="I5522" i="21" l="1"/>
  <c r="J5522" i="21"/>
  <c r="H5522" i="21" l="1"/>
  <c r="I5523" i="21"/>
  <c r="J5523" i="21"/>
  <c r="H5523" i="21" s="1"/>
  <c r="I5524" i="21" l="1"/>
  <c r="J5524" i="21"/>
  <c r="H5524" i="21" s="1"/>
  <c r="I5525" i="21" l="1"/>
  <c r="J5525" i="21"/>
  <c r="H5525" i="21" l="1"/>
  <c r="I5526" i="21"/>
  <c r="J5526" i="21"/>
  <c r="H5526" i="21" l="1"/>
  <c r="I5527" i="21"/>
  <c r="J5527" i="21"/>
  <c r="H5527" i="21" s="1"/>
  <c r="I5528" i="21" l="1"/>
  <c r="J5528" i="21"/>
  <c r="H5528" i="21" s="1"/>
  <c r="I5529" i="21" l="1"/>
  <c r="J5529" i="21"/>
  <c r="H5529" i="21" s="1"/>
  <c r="I5530" i="21" l="1"/>
  <c r="J5530" i="21"/>
  <c r="H5530" i="21" l="1"/>
  <c r="I5531" i="21"/>
  <c r="J5531" i="21"/>
  <c r="H5531" i="21" l="1"/>
  <c r="I5532" i="21"/>
  <c r="J5532" i="21"/>
  <c r="H5532" i="21" s="1"/>
  <c r="I5533" i="21" l="1"/>
  <c r="J5533" i="21"/>
  <c r="H5533" i="21" s="1"/>
  <c r="I5534" i="21" l="1"/>
  <c r="J5534" i="21"/>
  <c r="H5534" i="21" l="1"/>
  <c r="I5535" i="21"/>
  <c r="H5535" i="21" s="1"/>
  <c r="J5535" i="21"/>
  <c r="I5536" i="21" l="1"/>
  <c r="J5536" i="21"/>
  <c r="H5536" i="21" s="1"/>
  <c r="I5537" i="21" l="1"/>
  <c r="J5537" i="21"/>
  <c r="H5537" i="21" l="1"/>
  <c r="I5538" i="21"/>
  <c r="J5538" i="21"/>
  <c r="H5538" i="21" s="1"/>
  <c r="I5539" i="21" l="1"/>
  <c r="H5539" i="21" s="1"/>
  <c r="J5539" i="21"/>
  <c r="I5540" i="21" l="1"/>
  <c r="J5540" i="21"/>
  <c r="H5540" i="21" s="1"/>
  <c r="I5541" i="21" l="1"/>
  <c r="J5541" i="21"/>
  <c r="H5541" i="21" s="1"/>
  <c r="I5542" i="21" l="1"/>
  <c r="J5542" i="21"/>
  <c r="H5542" i="21" s="1"/>
  <c r="I5543" i="21" l="1"/>
  <c r="H5543" i="21" s="1"/>
  <c r="J5543" i="21"/>
  <c r="I5544" i="21" l="1"/>
  <c r="J5544" i="21"/>
  <c r="H5544" i="21" s="1"/>
  <c r="I5545" i="21" l="1"/>
  <c r="J5545" i="21"/>
  <c r="H5545" i="21" s="1"/>
  <c r="I5546" i="21" l="1"/>
  <c r="J5546" i="21"/>
  <c r="H5546" i="21" s="1"/>
  <c r="I5547" i="21" l="1"/>
  <c r="H5547" i="21" s="1"/>
  <c r="J5547" i="21"/>
  <c r="I5548" i="21" l="1"/>
  <c r="J5548" i="21"/>
  <c r="H5548" i="21" l="1"/>
  <c r="I5549" i="21"/>
  <c r="J5549" i="21"/>
  <c r="H5549" i="21" s="1"/>
  <c r="I5550" i="21" l="1"/>
  <c r="J5550" i="21"/>
  <c r="H5550" i="21" s="1"/>
  <c r="I5551" i="21" l="1"/>
  <c r="J5551" i="21"/>
  <c r="H5551" i="21" s="1"/>
  <c r="I5552" i="21" l="1"/>
  <c r="H5552" i="21" s="1"/>
  <c r="J5552" i="21"/>
  <c r="I5553" i="21" l="1"/>
  <c r="J5553" i="21"/>
  <c r="H5553" i="21" l="1"/>
  <c r="I5554" i="21"/>
  <c r="J5554" i="21"/>
  <c r="H5554" i="21" s="1"/>
  <c r="I5555" i="21" l="1"/>
  <c r="J5555" i="21"/>
  <c r="H5555" i="21" s="1"/>
  <c r="I5556" i="21" l="1"/>
  <c r="J5556" i="21"/>
  <c r="H5556" i="21" s="1"/>
  <c r="I5557" i="21" l="1"/>
  <c r="J5557" i="21"/>
  <c r="H5557" i="21" l="1"/>
  <c r="I5558" i="21"/>
  <c r="J5558" i="21"/>
  <c r="H5558" i="21" s="1"/>
  <c r="I5559" i="21" l="1"/>
  <c r="J5559" i="21"/>
  <c r="H5559" i="21" s="1"/>
  <c r="I5560" i="21" l="1"/>
  <c r="H5560" i="21" s="1"/>
  <c r="J5560" i="21"/>
  <c r="I5561" i="21" l="1"/>
  <c r="J5561" i="21"/>
  <c r="H5561" i="21" s="1"/>
  <c r="I5562" i="21" l="1"/>
  <c r="J5562" i="21"/>
  <c r="H5562" i="21" s="1"/>
  <c r="I5563" i="21" l="1"/>
  <c r="J5563" i="21"/>
  <c r="H5563" i="21" l="1"/>
  <c r="I5564" i="21"/>
  <c r="J5564" i="21"/>
  <c r="H5564" i="21" s="1"/>
  <c r="I5565" i="21" l="1"/>
  <c r="J5565" i="21"/>
  <c r="H5565" i="21" l="1"/>
  <c r="I5566" i="21"/>
  <c r="J5566" i="21"/>
  <c r="H5566" i="21" s="1"/>
  <c r="I5567" i="21" l="1"/>
  <c r="J5567" i="21"/>
  <c r="H5567" i="21" s="1"/>
  <c r="I5568" i="21" l="1"/>
  <c r="H5568" i="21" s="1"/>
  <c r="J5568" i="21"/>
  <c r="I5569" i="21" l="1"/>
  <c r="H5569" i="21" s="1"/>
  <c r="J5569" i="21"/>
  <c r="I5570" i="21" l="1"/>
  <c r="J5570" i="21"/>
  <c r="H5570" i="21" s="1"/>
  <c r="I5571" i="21" l="1"/>
  <c r="J5571" i="21"/>
  <c r="H5571" i="21" s="1"/>
  <c r="I5572" i="21" l="1"/>
  <c r="J5572" i="21"/>
  <c r="H5572" i="21" s="1"/>
  <c r="I5573" i="21" l="1"/>
  <c r="H5573" i="21" s="1"/>
  <c r="J5573" i="21"/>
  <c r="I5574" i="21" l="1"/>
  <c r="J5574" i="21"/>
  <c r="H5574" i="21" s="1"/>
  <c r="I5575" i="21" l="1"/>
  <c r="J5575" i="21"/>
  <c r="H5575" i="21" s="1"/>
  <c r="I5576" i="21" l="1"/>
  <c r="J5576" i="21"/>
  <c r="H5576" i="21" s="1"/>
  <c r="I5577" i="21" l="1"/>
  <c r="J5577" i="21"/>
  <c r="H5577" i="21" l="1"/>
  <c r="I5578" i="21"/>
  <c r="H5578" i="21" s="1"/>
  <c r="J5578" i="21"/>
  <c r="I5579" i="21" l="1"/>
  <c r="J5579" i="21"/>
  <c r="H5579" i="21" s="1"/>
  <c r="I5580" i="21" l="1"/>
  <c r="J5580" i="21"/>
  <c r="H5580" i="21" s="1"/>
  <c r="I5581" i="21" l="1"/>
  <c r="J5581" i="21"/>
  <c r="H5581" i="21" s="1"/>
  <c r="I5582" i="21" l="1"/>
  <c r="J5582" i="21"/>
  <c r="H5582" i="21" l="1"/>
  <c r="I5583" i="21"/>
  <c r="J5583" i="21"/>
  <c r="H5583" i="21" s="1"/>
  <c r="I5584" i="21" l="1"/>
  <c r="J5584" i="21"/>
  <c r="H5584" i="21" s="1"/>
  <c r="I5585" i="21" l="1"/>
  <c r="J5585" i="21"/>
  <c r="H5585" i="21" l="1"/>
  <c r="I5586" i="21"/>
  <c r="H5586" i="21" s="1"/>
  <c r="J5586" i="21"/>
  <c r="I5587" i="21" l="1"/>
  <c r="J5587" i="21"/>
  <c r="H5587" i="21" l="1"/>
  <c r="I5588" i="21"/>
  <c r="J5588" i="21"/>
  <c r="H5588" i="21" s="1"/>
  <c r="I5589" i="21" l="1"/>
  <c r="J5589" i="21"/>
  <c r="H5589" i="21" s="1"/>
  <c r="I5590" i="21" l="1"/>
  <c r="H5590" i="21" s="1"/>
  <c r="J5590" i="21"/>
  <c r="I5591" i="21" l="1"/>
  <c r="J5591" i="21"/>
  <c r="H5591" i="21" s="1"/>
  <c r="I5592" i="21" l="1"/>
  <c r="J5592" i="21"/>
  <c r="H5592" i="21" l="1"/>
  <c r="I5593" i="21"/>
  <c r="J5593" i="21"/>
  <c r="H5593" i="21" l="1"/>
  <c r="I5594" i="21"/>
  <c r="H5594" i="21" s="1"/>
  <c r="J5594" i="21"/>
  <c r="I5595" i="21" l="1"/>
  <c r="J5595" i="21"/>
  <c r="H5595" i="21" s="1"/>
  <c r="I5596" i="21" l="1"/>
  <c r="J5596" i="21"/>
  <c r="H5596" i="21" l="1"/>
  <c r="I5597" i="21"/>
  <c r="J5597" i="21"/>
  <c r="H5597" i="21" s="1"/>
  <c r="I5598" i="21" l="1"/>
  <c r="J5598" i="21"/>
  <c r="H5598" i="21" s="1"/>
  <c r="I5599" i="21" l="1"/>
  <c r="J5599" i="21"/>
  <c r="H5599" i="21" s="1"/>
  <c r="I5600" i="21" l="1"/>
  <c r="J5600" i="21"/>
  <c r="H5600" i="21" l="1"/>
  <c r="I5601" i="21"/>
  <c r="J5601" i="21"/>
  <c r="H5601" i="21" s="1"/>
  <c r="I5602" i="21" l="1"/>
  <c r="J5602" i="21"/>
  <c r="H5602" i="21" l="1"/>
  <c r="I5603" i="21"/>
  <c r="J5603" i="21"/>
  <c r="H5603" i="21" s="1"/>
  <c r="I5604" i="21" l="1"/>
  <c r="J5604" i="21"/>
  <c r="H5604" i="21" l="1"/>
  <c r="I5605" i="21"/>
  <c r="J5605" i="21"/>
  <c r="H5605" i="21" l="1"/>
  <c r="I5606" i="21"/>
  <c r="H5606" i="21" s="1"/>
  <c r="J5606" i="21"/>
  <c r="I5607" i="21" l="1"/>
  <c r="J5607" i="21"/>
  <c r="H5607" i="21" s="1"/>
  <c r="I5608" i="21" l="1"/>
  <c r="J5608" i="21"/>
  <c r="H5608" i="21" s="1"/>
  <c r="I5609" i="21" l="1"/>
  <c r="J5609" i="21"/>
  <c r="H5609" i="21" l="1"/>
  <c r="I5610" i="21"/>
  <c r="J5610" i="21"/>
  <c r="H5610" i="21" s="1"/>
  <c r="I5611" i="21" l="1"/>
  <c r="J5611" i="21"/>
  <c r="H5611" i="21" s="1"/>
  <c r="I5612" i="21" l="1"/>
  <c r="J5612" i="21"/>
  <c r="H5612" i="21" l="1"/>
  <c r="I5613" i="21"/>
  <c r="H5613" i="21" s="1"/>
  <c r="J5613" i="21"/>
  <c r="I5614" i="21" l="1"/>
  <c r="H5614" i="21" s="1"/>
  <c r="J5614" i="21"/>
  <c r="I5615" i="21" l="1"/>
  <c r="J5615" i="21"/>
  <c r="H5615" i="21" s="1"/>
  <c r="I5616" i="21" l="1"/>
  <c r="J5616" i="21"/>
  <c r="H5616" i="21" s="1"/>
  <c r="I5617" i="21" l="1"/>
  <c r="J5617" i="21"/>
  <c r="H5617" i="21" s="1"/>
  <c r="I5618" i="21" l="1"/>
  <c r="J5618" i="21"/>
  <c r="H5618" i="21" l="1"/>
  <c r="I5619" i="21"/>
  <c r="J5619" i="21"/>
  <c r="H5619" i="21" l="1"/>
  <c r="I5620" i="21"/>
  <c r="J5620" i="21"/>
  <c r="H5620" i="21" s="1"/>
  <c r="I5621" i="21" l="1"/>
  <c r="J5621" i="21"/>
  <c r="H5621" i="21" s="1"/>
  <c r="I5622" i="21" l="1"/>
  <c r="J5622" i="21"/>
  <c r="H5622" i="21" s="1"/>
  <c r="I5623" i="21" l="1"/>
  <c r="H5623" i="21" s="1"/>
  <c r="J5623" i="21"/>
  <c r="I5624" i="21" l="1"/>
  <c r="J5624" i="21"/>
  <c r="H5624" i="21" s="1"/>
  <c r="I5625" i="21" l="1"/>
  <c r="H5625" i="21" s="1"/>
  <c r="J5625" i="21"/>
  <c r="I5626" i="21" l="1"/>
  <c r="J5626" i="21"/>
  <c r="H5626" i="21" s="1"/>
  <c r="I5627" i="21" l="1"/>
  <c r="H5627" i="21" s="1"/>
  <c r="J5627" i="21"/>
  <c r="I5628" i="21" l="1"/>
  <c r="J5628" i="21"/>
  <c r="H5628" i="21" l="1"/>
  <c r="I5629" i="21"/>
  <c r="J5629" i="21"/>
  <c r="H5629" i="21" s="1"/>
  <c r="I5630" i="21" l="1"/>
  <c r="J5630" i="21"/>
  <c r="H5630" i="21" s="1"/>
  <c r="I5631" i="21" l="1"/>
  <c r="J5631" i="21"/>
  <c r="H5631" i="21" l="1"/>
  <c r="I5632" i="21"/>
  <c r="J5632" i="21"/>
  <c r="H5632" i="21" s="1"/>
  <c r="I5633" i="21" l="1"/>
  <c r="H5633" i="21" s="1"/>
  <c r="J5633" i="21"/>
  <c r="I5634" i="21" l="1"/>
  <c r="J5634" i="21"/>
  <c r="H5634" i="21" s="1"/>
  <c r="I5635" i="21" l="1"/>
  <c r="J5635" i="21"/>
  <c r="H5635" i="21" s="1"/>
  <c r="I5636" i="21" l="1"/>
  <c r="J5636" i="21"/>
  <c r="H5636" i="21" s="1"/>
  <c r="I5637" i="21" l="1"/>
  <c r="J5637" i="21"/>
  <c r="H5637" i="21" l="1"/>
  <c r="I5638" i="21"/>
  <c r="J5638" i="21"/>
  <c r="H5638" i="21" s="1"/>
  <c r="I5639" i="21" l="1"/>
  <c r="H5639" i="21" s="1"/>
  <c r="J5639" i="21"/>
  <c r="I5640" i="21" l="1"/>
  <c r="J5640" i="21"/>
  <c r="H5640" i="21" s="1"/>
  <c r="I5641" i="21" l="1"/>
  <c r="J5641" i="21"/>
  <c r="H5641" i="21" l="1"/>
  <c r="I5642" i="21"/>
  <c r="J5642" i="21"/>
  <c r="H5642" i="21" l="1"/>
  <c r="I5643" i="21"/>
  <c r="J5643" i="21"/>
  <c r="H5643" i="21" s="1"/>
  <c r="I5644" i="21" l="1"/>
  <c r="H5644" i="21" s="1"/>
  <c r="J5644" i="21"/>
  <c r="I5645" i="21" l="1"/>
  <c r="J5645" i="21"/>
  <c r="H5645" i="21" s="1"/>
  <c r="I5646" i="21" l="1"/>
  <c r="J5646" i="21"/>
  <c r="H5646" i="21" s="1"/>
  <c r="I5647" i="21" l="1"/>
  <c r="J5647" i="21"/>
  <c r="H5647" i="21" l="1"/>
  <c r="I5648" i="21"/>
  <c r="J5648" i="21"/>
  <c r="H5648" i="21" s="1"/>
  <c r="I5649" i="21" l="1"/>
  <c r="J5649" i="21"/>
  <c r="H5649" i="21" s="1"/>
  <c r="I5650" i="21" l="1"/>
  <c r="J5650" i="21"/>
  <c r="H5650" i="21" s="1"/>
  <c r="I5651" i="21" l="1"/>
  <c r="J5651" i="21"/>
  <c r="H5651" i="21" l="1"/>
  <c r="I5652" i="21"/>
  <c r="J5652" i="21"/>
  <c r="H5652" i="21" s="1"/>
  <c r="I5653" i="21" l="1"/>
  <c r="J5653" i="21"/>
  <c r="H5653" i="21" s="1"/>
  <c r="I5654" i="21" l="1"/>
  <c r="H5654" i="21" s="1"/>
  <c r="J5654" i="21"/>
  <c r="I5655" i="21" l="1"/>
  <c r="J5655" i="21"/>
  <c r="H5655" i="21" s="1"/>
  <c r="I5656" i="21" l="1"/>
  <c r="J5656" i="21"/>
  <c r="H5656" i="21" l="1"/>
  <c r="I5657" i="21"/>
  <c r="J5657" i="21"/>
  <c r="H5657" i="21" s="1"/>
  <c r="I5658" i="21" l="1"/>
  <c r="J5658" i="21"/>
  <c r="H5658" i="21" s="1"/>
  <c r="I5659" i="21" l="1"/>
  <c r="J5659" i="21"/>
  <c r="H5659" i="21" s="1"/>
  <c r="I5660" i="21" l="1"/>
  <c r="H5660" i="21" s="1"/>
  <c r="J5660" i="21"/>
  <c r="I5661" i="21" l="1"/>
  <c r="J5661" i="21"/>
  <c r="H5661" i="21" s="1"/>
  <c r="I5662" i="21" l="1"/>
  <c r="H5662" i="21" s="1"/>
  <c r="J5662" i="21"/>
  <c r="I5663" i="21" l="1"/>
  <c r="J5663" i="21"/>
  <c r="H5663" i="21" s="1"/>
  <c r="I5664" i="21" l="1"/>
  <c r="J5664" i="21"/>
  <c r="H5664" i="21" s="1"/>
  <c r="I5665" i="21" l="1"/>
  <c r="H5665" i="21" s="1"/>
  <c r="J5665" i="21"/>
  <c r="I5666" i="21" l="1"/>
  <c r="J5666" i="21"/>
  <c r="H5666" i="21" s="1"/>
  <c r="I5667" i="21" l="1"/>
  <c r="J5667" i="21"/>
  <c r="H5667" i="21" s="1"/>
  <c r="I5668" i="21" l="1"/>
  <c r="H5668" i="21" s="1"/>
  <c r="J5668" i="21"/>
  <c r="I5669" i="21" l="1"/>
  <c r="J5669" i="21"/>
  <c r="H5669" i="21" s="1"/>
  <c r="I5670" i="21" l="1"/>
  <c r="J5670" i="21"/>
  <c r="H5670" i="21" l="1"/>
  <c r="I5671" i="21"/>
  <c r="J5671" i="21"/>
  <c r="H5671" i="21" s="1"/>
  <c r="I5672" i="21" l="1"/>
  <c r="J5672" i="21"/>
  <c r="H5672" i="21" s="1"/>
  <c r="I5673" i="21" l="1"/>
  <c r="J5673" i="21"/>
  <c r="H5673" i="21" l="1"/>
  <c r="I5674" i="21"/>
  <c r="J5674" i="21"/>
  <c r="H5674" i="21" l="1"/>
  <c r="I5675" i="21"/>
  <c r="J5675" i="21"/>
  <c r="H5675" i="21" s="1"/>
  <c r="I5676" i="21" l="1"/>
  <c r="J5676" i="21"/>
  <c r="H5676" i="21" l="1"/>
  <c r="I5677" i="21"/>
  <c r="J5677" i="21"/>
  <c r="H5677" i="21" s="1"/>
  <c r="I5678" i="21" l="1"/>
  <c r="J5678" i="21"/>
  <c r="H5678" i="21" l="1"/>
  <c r="I5679" i="21"/>
  <c r="J5679" i="21"/>
  <c r="H5679" i="21" s="1"/>
  <c r="I5680" i="21" l="1"/>
  <c r="J5680" i="21"/>
  <c r="H5680" i="21" s="1"/>
  <c r="I5681" i="21" l="1"/>
  <c r="H5681" i="21" s="1"/>
  <c r="J5681" i="21"/>
  <c r="I5682" i="21" l="1"/>
  <c r="J5682" i="21"/>
  <c r="H5682" i="21" s="1"/>
  <c r="I5683" i="21" l="1"/>
  <c r="H5683" i="21" s="1"/>
  <c r="J5683" i="21"/>
  <c r="I5684" i="21" l="1"/>
  <c r="J5684" i="21"/>
  <c r="H5684" i="21" l="1"/>
  <c r="I5685" i="21"/>
  <c r="J5685" i="21"/>
  <c r="H5685" i="21" s="1"/>
  <c r="I5686" i="21" l="1"/>
  <c r="J5686" i="21"/>
  <c r="H5686" i="21" s="1"/>
  <c r="I5687" i="21" l="1"/>
  <c r="J5687" i="21"/>
  <c r="H5687" i="21" l="1"/>
  <c r="I5688" i="21"/>
  <c r="J5688" i="21"/>
  <c r="H5688" i="21" s="1"/>
  <c r="I5689" i="21" l="1"/>
  <c r="J5689" i="21"/>
  <c r="H5689" i="21" s="1"/>
  <c r="I5690" i="21" l="1"/>
  <c r="J5690" i="21"/>
  <c r="H5690" i="21" l="1"/>
  <c r="I5691" i="21"/>
  <c r="J5691" i="21"/>
  <c r="H5691" i="21" s="1"/>
  <c r="I5692" i="21" l="1"/>
  <c r="J5692" i="21"/>
  <c r="H5692" i="21" l="1"/>
  <c r="I5693" i="21"/>
  <c r="J5693" i="21"/>
  <c r="H5693" i="21" s="1"/>
  <c r="I5694" i="21" l="1"/>
  <c r="J5694" i="21"/>
  <c r="H5694" i="21" s="1"/>
  <c r="I5695" i="21" l="1"/>
  <c r="H5695" i="21" s="1"/>
  <c r="J5695" i="21"/>
  <c r="I5696" i="21" l="1"/>
  <c r="J5696" i="21"/>
  <c r="H5696" i="21" l="1"/>
  <c r="I5697" i="21"/>
  <c r="J5697" i="21"/>
  <c r="H5697" i="21" s="1"/>
  <c r="I5698" i="21" l="1"/>
  <c r="J5698" i="21"/>
  <c r="H5698" i="21" l="1"/>
  <c r="I5699" i="21"/>
  <c r="J5699" i="21"/>
  <c r="H5699" i="21" s="1"/>
  <c r="I5700" i="21" l="1"/>
  <c r="J5700" i="21"/>
  <c r="H5700" i="21" l="1"/>
  <c r="I5701" i="21"/>
  <c r="J5701" i="21"/>
  <c r="H5701" i="21" l="1"/>
  <c r="I5702" i="21"/>
  <c r="J5702" i="21"/>
  <c r="H5702" i="21" s="1"/>
  <c r="I5703" i="21" l="1"/>
  <c r="J5703" i="21"/>
  <c r="H5703" i="21" s="1"/>
  <c r="I5704" i="21" l="1"/>
  <c r="H5704" i="21" s="1"/>
  <c r="J5704" i="21"/>
  <c r="I5705" i="21" l="1"/>
  <c r="H5705" i="21" s="1"/>
  <c r="J5705" i="21"/>
  <c r="I5706" i="21" l="1"/>
  <c r="J5706" i="21"/>
  <c r="H5706" i="21" s="1"/>
  <c r="I5707" i="21" l="1"/>
  <c r="J5707" i="21"/>
  <c r="H5707" i="21" l="1"/>
  <c r="I5708" i="21"/>
  <c r="H5708" i="21" s="1"/>
  <c r="J5708" i="21"/>
  <c r="I5709" i="21" l="1"/>
  <c r="J5709" i="21"/>
  <c r="H5709" i="21" l="1"/>
  <c r="I5710" i="21"/>
  <c r="J5710" i="21"/>
  <c r="H5710" i="21" s="1"/>
  <c r="I5711" i="21" l="1"/>
  <c r="J5711" i="21"/>
  <c r="H5711" i="21" s="1"/>
  <c r="I5712" i="21" l="1"/>
  <c r="J5712" i="21"/>
  <c r="H5712" i="21" l="1"/>
  <c r="I5713" i="21"/>
  <c r="J5713" i="21"/>
  <c r="H5713" i="21" s="1"/>
  <c r="I5714" i="21" l="1"/>
  <c r="J5714" i="21"/>
  <c r="H5714" i="21" l="1"/>
  <c r="I5715" i="21"/>
  <c r="J5715" i="21"/>
  <c r="H5715" i="21" s="1"/>
  <c r="I5716" i="21" l="1"/>
  <c r="J5716" i="21"/>
  <c r="H5716" i="21" s="1"/>
  <c r="I5717" i="21" l="1"/>
  <c r="J5717" i="21"/>
  <c r="H5717" i="21" s="1"/>
  <c r="I5718" i="21" l="1"/>
  <c r="J5718" i="21"/>
  <c r="H5718" i="21" l="1"/>
  <c r="I5719" i="21"/>
  <c r="J5719" i="21"/>
  <c r="H5719" i="21" s="1"/>
  <c r="I5720" i="21" l="1"/>
  <c r="J5720" i="21"/>
  <c r="H5720" i="21" s="1"/>
  <c r="I5721" i="21" l="1"/>
  <c r="J5721" i="21"/>
  <c r="H5721" i="21" s="1"/>
  <c r="I5722" i="21" l="1"/>
  <c r="H5722" i="21" s="1"/>
  <c r="J5722" i="21"/>
  <c r="I5723" i="21" l="1"/>
  <c r="J5723" i="21"/>
  <c r="H5723" i="21" s="1"/>
  <c r="I5724" i="21" l="1"/>
  <c r="J5724" i="21"/>
  <c r="H5724" i="21" s="1"/>
  <c r="I5725" i="21" l="1"/>
  <c r="J5725" i="21"/>
  <c r="H5725" i="21" s="1"/>
  <c r="I5726" i="21" l="1"/>
  <c r="H5726" i="21" s="1"/>
  <c r="J5726" i="21"/>
  <c r="I5727" i="21" l="1"/>
  <c r="J5727" i="21"/>
  <c r="H5727" i="21" s="1"/>
  <c r="I5728" i="21" l="1"/>
  <c r="H5728" i="21" s="1"/>
  <c r="J5728" i="21"/>
  <c r="I5729" i="21" l="1"/>
  <c r="J5729" i="21"/>
  <c r="H5729" i="21" s="1"/>
  <c r="I5730" i="21" l="1"/>
  <c r="H5730" i="21" s="1"/>
  <c r="J5730" i="21"/>
  <c r="I5731" i="21" l="1"/>
  <c r="J5731" i="21"/>
  <c r="H5731" i="21" s="1"/>
  <c r="I5732" i="21" l="1"/>
  <c r="J5732" i="21"/>
  <c r="H5732" i="21" s="1"/>
  <c r="I5733" i="21" l="1"/>
  <c r="J5733" i="21"/>
  <c r="H5733" i="21" s="1"/>
  <c r="I5734" i="21" l="1"/>
  <c r="J5734" i="21"/>
  <c r="H5734" i="21" l="1"/>
  <c r="I5735" i="21"/>
  <c r="H5735" i="21" s="1"/>
  <c r="J5735" i="21"/>
  <c r="I5736" i="21" l="1"/>
  <c r="J5736" i="21"/>
  <c r="H5736" i="21" l="1"/>
  <c r="I5737" i="21"/>
  <c r="J5737" i="21"/>
  <c r="H5737" i="21" s="1"/>
  <c r="I5738" i="21" l="1"/>
  <c r="J5738" i="21"/>
  <c r="H5738" i="21" l="1"/>
  <c r="I5739" i="21"/>
  <c r="J5739" i="21"/>
  <c r="H5739" i="21" s="1"/>
  <c r="I5740" i="21" l="1"/>
  <c r="J5740" i="21"/>
  <c r="H5740" i="21" s="1"/>
  <c r="I5741" i="21" l="1"/>
  <c r="J5741" i="21"/>
  <c r="H5741" i="21" l="1"/>
  <c r="I5742" i="21"/>
  <c r="J5742" i="21"/>
  <c r="H5742" i="21" s="1"/>
  <c r="I5743" i="21" l="1"/>
  <c r="H5743" i="21" s="1"/>
  <c r="J5743" i="21"/>
  <c r="I5744" i="21" l="1"/>
  <c r="J5744" i="21"/>
  <c r="H5744" i="21" s="1"/>
  <c r="I5745" i="21" l="1"/>
  <c r="J5745" i="21"/>
  <c r="H5745" i="21" s="1"/>
  <c r="I5746" i="21" l="1"/>
  <c r="J5746" i="21"/>
  <c r="H5746" i="21" s="1"/>
  <c r="I5747" i="21" l="1"/>
  <c r="H5747" i="21" s="1"/>
  <c r="J5747" i="21"/>
  <c r="I5748" i="21" l="1"/>
  <c r="J5748" i="21"/>
  <c r="H5748" i="21" s="1"/>
  <c r="I5749" i="21" l="1"/>
  <c r="J5749" i="21"/>
  <c r="H5749" i="21" s="1"/>
  <c r="I5750" i="21" l="1"/>
  <c r="J5750" i="21"/>
  <c r="H5750" i="21" s="1"/>
  <c r="I5751" i="21" l="1"/>
  <c r="H5751" i="21" s="1"/>
  <c r="J5751" i="21"/>
  <c r="I5752" i="21" l="1"/>
  <c r="J5752" i="21"/>
  <c r="H5752" i="21" s="1"/>
  <c r="I5753" i="21" l="1"/>
  <c r="J5753" i="21"/>
  <c r="H5753" i="21" s="1"/>
  <c r="I5754" i="21" l="1"/>
  <c r="J5754" i="21"/>
  <c r="H5754" i="21" s="1"/>
  <c r="I5755" i="21" l="1"/>
  <c r="H5755" i="21" s="1"/>
  <c r="J5755" i="21"/>
  <c r="I5756" i="21" l="1"/>
  <c r="J5756" i="21"/>
  <c r="H5756" i="21" s="1"/>
  <c r="I5757" i="21" l="1"/>
  <c r="H5757" i="21" s="1"/>
  <c r="J5757" i="21"/>
  <c r="I5758" i="21" l="1"/>
  <c r="J5758" i="21"/>
  <c r="H5758" i="21" s="1"/>
  <c r="I5759" i="21" l="1"/>
  <c r="J5759" i="21"/>
  <c r="H5759" i="21" s="1"/>
  <c r="I5760" i="21" l="1"/>
  <c r="J5760" i="21"/>
  <c r="H5760" i="21" s="1"/>
  <c r="I5761" i="21" l="1"/>
  <c r="J5761" i="21"/>
  <c r="H5761" i="21" l="1"/>
  <c r="I5762" i="21"/>
  <c r="J5762" i="21"/>
  <c r="H5762" i="21" s="1"/>
  <c r="I5763" i="21" l="1"/>
  <c r="J5763" i="21"/>
  <c r="H5763" i="21" s="1"/>
  <c r="I5764" i="21" l="1"/>
  <c r="J5764" i="21"/>
  <c r="H5764" i="21" s="1"/>
  <c r="I5765" i="21" l="1"/>
  <c r="J5765" i="21"/>
  <c r="H5765" i="21" l="1"/>
  <c r="I5766" i="21"/>
  <c r="J5766" i="21"/>
  <c r="H5766" i="21" s="1"/>
  <c r="I5767" i="21" l="1"/>
  <c r="J5767" i="21"/>
  <c r="H5767" i="21" s="1"/>
  <c r="I5768" i="21" l="1"/>
  <c r="J5768" i="21"/>
  <c r="H5768" i="21" s="1"/>
  <c r="I5769" i="21" l="1"/>
  <c r="J5769" i="21"/>
  <c r="H5769" i="21" l="1"/>
  <c r="I5770" i="21"/>
  <c r="J5770" i="21"/>
  <c r="H5770" i="21" s="1"/>
  <c r="I5771" i="21" l="1"/>
  <c r="J5771" i="21"/>
  <c r="H5771" i="21" s="1"/>
  <c r="I5772" i="21" l="1"/>
  <c r="J5772" i="21"/>
  <c r="H5772" i="21" s="1"/>
  <c r="I5773" i="21" l="1"/>
  <c r="J5773" i="21"/>
  <c r="H5773" i="21" l="1"/>
  <c r="I5774" i="21"/>
  <c r="H5774" i="21" s="1"/>
  <c r="J5774" i="21"/>
  <c r="I5775" i="21" l="1"/>
  <c r="J5775" i="21"/>
  <c r="H5775" i="21" s="1"/>
  <c r="I5776" i="21" l="1"/>
  <c r="H5776" i="21" s="1"/>
  <c r="J5776" i="21"/>
  <c r="I5777" i="21" l="1"/>
  <c r="J5777" i="21"/>
  <c r="H5777" i="21" s="1"/>
  <c r="I5778" i="21" l="1"/>
  <c r="J5778" i="21"/>
  <c r="H5778" i="21" s="1"/>
  <c r="I5779" i="21" l="1"/>
  <c r="J5779" i="21"/>
  <c r="H5779" i="21" s="1"/>
  <c r="I5780" i="21" l="1"/>
  <c r="J5780" i="21"/>
  <c r="H5780" i="21" l="1"/>
  <c r="I5781" i="21"/>
  <c r="J5781" i="21"/>
  <c r="H5781" i="21" s="1"/>
  <c r="I5782" i="21" l="1"/>
  <c r="J5782" i="21"/>
  <c r="H5782" i="21" s="1"/>
  <c r="I5783" i="21" l="1"/>
  <c r="J5783" i="21"/>
  <c r="H5783" i="21" s="1"/>
  <c r="I5784" i="21" l="1"/>
  <c r="J5784" i="21"/>
  <c r="H5784" i="21" l="1"/>
  <c r="I5785" i="21"/>
  <c r="J5785" i="21"/>
  <c r="H5785" i="21" s="1"/>
  <c r="I5786" i="21" l="1"/>
  <c r="J5786" i="21"/>
  <c r="H5786" i="21" s="1"/>
  <c r="I5787" i="21" l="1"/>
  <c r="J5787" i="21"/>
  <c r="H5787" i="21" l="1"/>
  <c r="I5788" i="21"/>
  <c r="J5788" i="21"/>
  <c r="H5788" i="21" l="1"/>
  <c r="I5789" i="21"/>
  <c r="J5789" i="21"/>
  <c r="H5789" i="21" s="1"/>
  <c r="I5790" i="21" l="1"/>
  <c r="J5790" i="21"/>
  <c r="H5790" i="21" s="1"/>
  <c r="I5791" i="21" l="1"/>
  <c r="J5791" i="21"/>
  <c r="H5791" i="21" s="1"/>
  <c r="I5792" i="21" l="1"/>
  <c r="J5792" i="21"/>
  <c r="H5792" i="21" l="1"/>
  <c r="I5793" i="21"/>
  <c r="J5793" i="21"/>
  <c r="H5793" i="21" l="1"/>
  <c r="I5794" i="21"/>
  <c r="J5794" i="21"/>
  <c r="H5794" i="21" s="1"/>
  <c r="I5795" i="21" l="1"/>
  <c r="J5795" i="21"/>
  <c r="H5795" i="21" s="1"/>
  <c r="I5796" i="21" l="1"/>
  <c r="H5796" i="21" s="1"/>
  <c r="J5796" i="21"/>
  <c r="I5797" i="21" l="1"/>
  <c r="J5797" i="21"/>
  <c r="H5797" i="21" l="1"/>
  <c r="I5798" i="21"/>
  <c r="J5798" i="21"/>
  <c r="H5798" i="21" s="1"/>
  <c r="I5799" i="21" l="1"/>
  <c r="J5799" i="21"/>
  <c r="H5799" i="21" l="1"/>
  <c r="I5800" i="21"/>
  <c r="J5800" i="21"/>
  <c r="H5800" i="21" s="1"/>
  <c r="I5801" i="21" l="1"/>
  <c r="H5801" i="21" s="1"/>
  <c r="J5801" i="21"/>
  <c r="I5802" i="21" l="1"/>
  <c r="J5802" i="21"/>
  <c r="H5802" i="21" s="1"/>
  <c r="I5803" i="21" l="1"/>
  <c r="J5803" i="21"/>
  <c r="H5803" i="21" s="1"/>
  <c r="I5804" i="21" l="1"/>
  <c r="J5804" i="21"/>
  <c r="H5804" i="21" s="1"/>
  <c r="I5805" i="21" l="1"/>
  <c r="H5805" i="21" s="1"/>
  <c r="J5805" i="21"/>
  <c r="I5806" i="21" l="1"/>
  <c r="J5806" i="21"/>
  <c r="H5806" i="21" l="1"/>
  <c r="I5807" i="21"/>
  <c r="J5807" i="21"/>
  <c r="H5807" i="21" s="1"/>
  <c r="I5808" i="21" l="1"/>
  <c r="J5808" i="21"/>
  <c r="H5808" i="21" s="1"/>
  <c r="I5809" i="21" l="1"/>
  <c r="H5809" i="21" s="1"/>
  <c r="J5809" i="21"/>
  <c r="I5810" i="21" l="1"/>
  <c r="H5810" i="21" s="1"/>
  <c r="J5810" i="21"/>
  <c r="I5811" i="21" l="1"/>
  <c r="J5811" i="21"/>
  <c r="H5811" i="21" s="1"/>
  <c r="I5812" i="21" l="1"/>
  <c r="J5812" i="21"/>
  <c r="H5812" i="21" s="1"/>
  <c r="I5813" i="21" l="1"/>
  <c r="J5813" i="21"/>
  <c r="H5813" i="21" s="1"/>
  <c r="I5814" i="21" l="1"/>
  <c r="H5814" i="21" s="1"/>
  <c r="J5814" i="21"/>
  <c r="I5815" i="21" l="1"/>
  <c r="H5815" i="21" s="1"/>
  <c r="J5815" i="21"/>
  <c r="I5816" i="21" l="1"/>
  <c r="J5816" i="21"/>
  <c r="H5816" i="21" s="1"/>
  <c r="I5817" i="21" l="1"/>
  <c r="J5817" i="21"/>
  <c r="H5817" i="21" s="1"/>
  <c r="I5818" i="21" l="1"/>
  <c r="J5818" i="21"/>
  <c r="H5818" i="21" s="1"/>
  <c r="I5819" i="21" l="1"/>
  <c r="H5819" i="21" s="1"/>
  <c r="J5819" i="21"/>
  <c r="I5820" i="21" l="1"/>
  <c r="J5820" i="21"/>
  <c r="H5820" i="21" s="1"/>
  <c r="I5821" i="21" l="1"/>
  <c r="J5821" i="21"/>
  <c r="H5821" i="21" s="1"/>
  <c r="I5822" i="21" l="1"/>
  <c r="J5822" i="21"/>
  <c r="H5822" i="21" l="1"/>
  <c r="I5823" i="21"/>
  <c r="J5823" i="21"/>
  <c r="H5823" i="21" s="1"/>
  <c r="I5824" i="21" l="1"/>
  <c r="J5824" i="21"/>
  <c r="H5824" i="21" s="1"/>
  <c r="I5825" i="21" l="1"/>
  <c r="J5825" i="21"/>
  <c r="H5825" i="21" l="1"/>
  <c r="I5826" i="21"/>
  <c r="J5826" i="21"/>
  <c r="H5826" i="21" s="1"/>
  <c r="I5827" i="21" l="1"/>
  <c r="H5827" i="21" s="1"/>
  <c r="J5827" i="21"/>
  <c r="I5828" i="21" l="1"/>
  <c r="J5828" i="21"/>
  <c r="H5828" i="21" s="1"/>
  <c r="I5829" i="21" l="1"/>
  <c r="J5829" i="21"/>
  <c r="H5829" i="21" s="1"/>
  <c r="I5830" i="21" l="1"/>
  <c r="J5830" i="21"/>
  <c r="H5830" i="21" l="1"/>
  <c r="I5831" i="21"/>
  <c r="H5831" i="21" s="1"/>
  <c r="J5831" i="21"/>
  <c r="I5832" i="21" l="1"/>
  <c r="J5832" i="21"/>
  <c r="H5832" i="21" s="1"/>
  <c r="I5833" i="21" l="1"/>
  <c r="J5833" i="21"/>
  <c r="H5833" i="21" s="1"/>
  <c r="I5834" i="21" l="1"/>
  <c r="J5834" i="21"/>
  <c r="H5834" i="21" s="1"/>
  <c r="I5835" i="21" l="1"/>
  <c r="J5835" i="21"/>
  <c r="H5835" i="21" l="1"/>
  <c r="I5836" i="21"/>
  <c r="J5836" i="21"/>
  <c r="H5836" i="21" s="1"/>
  <c r="I5837" i="21" l="1"/>
  <c r="J5837" i="21"/>
  <c r="H5837" i="21" s="1"/>
  <c r="I5838" i="21" l="1"/>
  <c r="J5838" i="21"/>
  <c r="H5838" i="21" s="1"/>
  <c r="I5839" i="21" l="1"/>
  <c r="J5839" i="21"/>
  <c r="H5839" i="21" l="1"/>
  <c r="I5840" i="21"/>
  <c r="J5840" i="21"/>
  <c r="H5840" i="21" l="1"/>
  <c r="I5841" i="21"/>
  <c r="J5841" i="21"/>
  <c r="H5841" i="21" s="1"/>
  <c r="I5842" i="21" l="1"/>
  <c r="J5842" i="21"/>
  <c r="H5842" i="21" s="1"/>
  <c r="I5843" i="21" l="1"/>
  <c r="J5843" i="21"/>
  <c r="H5843" i="21" s="1"/>
  <c r="I5844" i="21" l="1"/>
  <c r="H5844" i="21" s="1"/>
  <c r="J5844" i="21"/>
  <c r="I5845" i="21" l="1"/>
  <c r="J5845" i="21"/>
  <c r="H5845" i="21" s="1"/>
  <c r="I5846" i="21" l="1"/>
  <c r="J5846" i="21"/>
  <c r="H5846" i="21" s="1"/>
  <c r="I5847" i="21" l="1"/>
  <c r="H5847" i="21" s="1"/>
  <c r="J5847" i="21"/>
  <c r="I5848" i="21" l="1"/>
  <c r="J5848" i="21"/>
  <c r="H5848" i="21" l="1"/>
  <c r="I5849" i="21"/>
  <c r="H5849" i="21" s="1"/>
  <c r="J5849" i="21"/>
  <c r="I5850" i="21" l="1"/>
  <c r="J5850" i="21"/>
  <c r="H5850" i="21" s="1"/>
  <c r="I5851" i="21" l="1"/>
  <c r="J5851" i="21"/>
  <c r="H5851" i="21" s="1"/>
  <c r="I5852" i="21" l="1"/>
  <c r="H5852" i="21" s="1"/>
  <c r="J5852" i="21"/>
  <c r="I5853" i="21" l="1"/>
  <c r="J5853" i="21"/>
  <c r="H5853" i="21" s="1"/>
  <c r="I5854" i="21" l="1"/>
  <c r="J5854" i="21"/>
  <c r="H5854" i="21" l="1"/>
  <c r="I5855" i="21" s="1"/>
  <c r="J5855" i="21" l="1"/>
  <c r="H5855" i="21" s="1"/>
  <c r="J5856" i="21" l="1"/>
  <c r="I5856" i="21"/>
  <c r="H5856" i="21" s="1"/>
  <c r="J5857" i="21" s="1"/>
  <c r="I5857" i="21" l="1"/>
  <c r="H5857" i="21" s="1"/>
  <c r="J5858" i="21" l="1"/>
  <c r="I5858" i="21"/>
  <c r="H5858" i="21" s="1"/>
  <c r="J5859" i="21" s="1"/>
  <c r="H5859" i="21" s="1"/>
  <c r="I5859" i="21"/>
  <c r="I5860" i="21" l="1"/>
  <c r="J5860" i="21"/>
  <c r="H5860" i="21" s="1"/>
  <c r="I5861" i="21" l="1"/>
  <c r="J5861" i="21"/>
  <c r="H5861" i="21" s="1"/>
  <c r="I5862" i="21" l="1"/>
  <c r="H5862" i="21" s="1"/>
  <c r="J5862" i="21"/>
  <c r="I5863" i="21" l="1"/>
  <c r="J5863" i="21"/>
  <c r="H5863" i="21" s="1"/>
  <c r="I5864" i="21" l="1"/>
  <c r="J5864" i="21"/>
  <c r="H5864" i="21" l="1"/>
  <c r="I5865" i="21"/>
  <c r="J5865" i="21"/>
  <c r="H5865" i="21" s="1"/>
  <c r="I5866" i="21" l="1"/>
  <c r="H5866" i="21" s="1"/>
  <c r="J5866" i="21"/>
  <c r="I5867" i="21" l="1"/>
  <c r="J5867" i="21"/>
  <c r="H5867" i="21" l="1"/>
  <c r="I5868" i="21"/>
  <c r="J5868" i="21"/>
  <c r="H5868" i="21" l="1"/>
  <c r="I5869" i="21"/>
  <c r="J5869" i="21"/>
  <c r="H5869" i="21" s="1"/>
  <c r="I5870" i="21" l="1"/>
  <c r="J5870" i="21"/>
  <c r="H5870" i="21" s="1"/>
  <c r="I5871" i="21" l="1"/>
  <c r="H5871" i="21" s="1"/>
  <c r="J5871" i="21"/>
  <c r="I5872" i="21" l="1"/>
  <c r="J5872" i="21"/>
  <c r="H5872" i="21" s="1"/>
  <c r="I5873" i="21" l="1"/>
  <c r="J5873" i="21"/>
  <c r="H5873" i="21" s="1"/>
  <c r="I5874" i="21" l="1"/>
  <c r="H5874" i="21" s="1"/>
  <c r="J5874" i="21"/>
  <c r="I5875" i="21" l="1"/>
  <c r="J5875" i="21"/>
  <c r="H5875" i="21" l="1"/>
  <c r="I5876" i="21"/>
  <c r="H5876" i="21" s="1"/>
  <c r="J5876" i="21"/>
  <c r="I5877" i="21" l="1"/>
  <c r="J5877" i="21"/>
  <c r="H5877" i="21" s="1"/>
  <c r="I5878" i="21" l="1"/>
  <c r="J5878" i="21"/>
  <c r="H5878" i="21" s="1"/>
  <c r="I5879" i="21" l="1"/>
  <c r="J5879" i="21"/>
  <c r="H5879" i="21" s="1"/>
  <c r="I5880" i="21" l="1"/>
  <c r="H5880" i="21" s="1"/>
  <c r="J5880" i="21"/>
  <c r="I5881" i="21" l="1"/>
  <c r="J5881" i="21"/>
  <c r="H5881" i="21" l="1"/>
  <c r="I5882" i="21"/>
  <c r="J5882" i="21"/>
  <c r="H5882" i="21" s="1"/>
  <c r="I5883" i="21" l="1"/>
  <c r="J5883" i="21"/>
  <c r="H5883" i="21" s="1"/>
  <c r="I5884" i="21" l="1"/>
  <c r="J5884" i="21"/>
  <c r="H5884" i="21" s="1"/>
  <c r="I5885" i="21" l="1"/>
  <c r="J5885" i="21"/>
  <c r="H5885" i="21" l="1"/>
  <c r="I5886" i="21"/>
  <c r="J5886" i="21"/>
  <c r="H5886" i="21" s="1"/>
  <c r="I5887" i="21" l="1"/>
  <c r="J5887" i="21"/>
  <c r="H5887" i="21" l="1"/>
  <c r="I5888" i="21"/>
  <c r="J5888" i="21"/>
  <c r="H5888" i="21" s="1"/>
  <c r="I5889" i="21" l="1"/>
  <c r="H5889" i="21" s="1"/>
  <c r="J5889" i="21"/>
  <c r="I5890" i="21" l="1"/>
  <c r="H5890" i="21" s="1"/>
  <c r="J5890" i="21"/>
  <c r="I5891" i="21" l="1"/>
  <c r="J5891" i="21"/>
  <c r="H5891" i="21" s="1"/>
  <c r="I5892" i="21" l="1"/>
  <c r="J5892" i="21"/>
  <c r="H5892" i="21" s="1"/>
  <c r="I5893" i="21" l="1"/>
  <c r="H5893" i="21" s="1"/>
  <c r="J5893" i="21"/>
  <c r="I5894" i="21" l="1"/>
  <c r="J5894" i="21"/>
  <c r="H5894" i="21" s="1"/>
  <c r="I5895" i="21" l="1"/>
  <c r="J5895" i="21"/>
  <c r="H5895" i="21" l="1"/>
  <c r="I5896" i="21"/>
  <c r="J5896" i="21"/>
  <c r="H5896" i="21" s="1"/>
  <c r="I5897" i="21" l="1"/>
  <c r="J5897" i="21"/>
  <c r="H5897" i="21" s="1"/>
  <c r="I5898" i="21" l="1"/>
  <c r="J5898" i="21"/>
  <c r="H5898" i="21" s="1"/>
  <c r="I5899" i="21" l="1"/>
  <c r="J5899" i="21"/>
  <c r="H5899" i="21" l="1"/>
  <c r="I5900" i="21"/>
  <c r="J5900" i="21"/>
  <c r="H5900" i="21" s="1"/>
  <c r="I5901" i="21" l="1"/>
  <c r="J5901" i="21"/>
  <c r="H5901" i="21" l="1"/>
  <c r="I5902" i="21"/>
  <c r="J5902" i="21"/>
  <c r="H5902" i="21" s="1"/>
  <c r="I5903" i="21" l="1"/>
  <c r="H5903" i="21" s="1"/>
  <c r="J5903" i="21"/>
  <c r="I5904" i="21" l="1"/>
  <c r="J5904" i="21"/>
  <c r="H5904" i="21" l="1"/>
  <c r="I5905" i="21"/>
  <c r="J5905" i="21"/>
  <c r="H5905" i="21" s="1"/>
  <c r="I5906" i="21" l="1"/>
  <c r="J5906" i="21"/>
  <c r="H5906" i="21" l="1"/>
  <c r="I5907" i="21"/>
  <c r="J5907" i="21"/>
  <c r="H5907" i="21" s="1"/>
  <c r="I5908" i="21" l="1"/>
  <c r="J5908" i="21"/>
  <c r="H5908" i="21" s="1"/>
  <c r="I5909" i="21" l="1"/>
  <c r="H5909" i="21" s="1"/>
  <c r="J5909" i="21"/>
  <c r="I5910" i="21" l="1"/>
  <c r="J5910" i="21"/>
  <c r="H5910" i="21" s="1"/>
  <c r="I5911" i="21" l="1"/>
  <c r="J5911" i="21"/>
  <c r="H5911" i="21" s="1"/>
  <c r="I5912" i="21" l="1"/>
  <c r="J5912" i="21"/>
  <c r="H5912" i="21" s="1"/>
  <c r="I5913" i="21" l="1"/>
  <c r="J5913" i="21"/>
  <c r="H5913" i="21" l="1"/>
  <c r="I5914" i="21"/>
  <c r="J5914" i="21"/>
  <c r="H5914" i="21" s="1"/>
  <c r="I5915" i="21" l="1"/>
  <c r="J5915" i="21"/>
  <c r="H5915" i="21" s="1"/>
  <c r="I5916" i="21" l="1"/>
  <c r="J5916" i="21"/>
  <c r="H5916" i="21" l="1"/>
  <c r="I5917" i="21" s="1"/>
  <c r="J5917" i="21" l="1"/>
  <c r="H5917" i="21" s="1"/>
  <c r="I5918" i="21" s="1"/>
  <c r="H5918" i="21" s="1"/>
  <c r="J5918" i="21"/>
  <c r="I5919" i="21" l="1"/>
  <c r="J5919" i="21"/>
  <c r="H5919" i="21" s="1"/>
  <c r="I5920" i="21" l="1"/>
  <c r="J5920" i="21"/>
  <c r="H5920" i="21" s="1"/>
  <c r="I5921" i="21" l="1"/>
  <c r="J5921" i="21"/>
  <c r="H5921" i="21" s="1"/>
  <c r="I5922" i="21" l="1"/>
  <c r="J5922" i="21"/>
  <c r="H5922" i="21" l="1"/>
  <c r="I5923" i="21"/>
  <c r="J5923" i="21"/>
  <c r="H5923" i="21" s="1"/>
  <c r="I5924" i="21" l="1"/>
  <c r="J5924" i="21"/>
  <c r="H5924" i="21" l="1"/>
  <c r="I5925" i="21"/>
  <c r="J5925" i="21"/>
  <c r="H5925" i="21" s="1"/>
  <c r="I5926" i="21" l="1"/>
  <c r="J5926" i="21"/>
  <c r="H5926" i="21" s="1"/>
  <c r="I5927" i="21" l="1"/>
  <c r="J5927" i="21"/>
  <c r="H5927" i="21" l="1"/>
  <c r="I5928" i="21"/>
  <c r="J5928" i="21"/>
  <c r="H5928" i="21" s="1"/>
  <c r="I5929" i="21" l="1"/>
  <c r="J5929" i="21"/>
  <c r="H5929" i="21" s="1"/>
  <c r="I5930" i="21" l="1"/>
  <c r="J5930" i="21"/>
  <c r="H5930" i="21" l="1"/>
  <c r="I5931" i="21"/>
  <c r="J5931" i="21"/>
  <c r="H5931" i="21" s="1"/>
  <c r="I5932" i="21" l="1"/>
  <c r="J5932" i="21"/>
  <c r="H5932" i="21" l="1"/>
  <c r="I5933" i="21"/>
  <c r="J5933" i="21"/>
  <c r="H5933" i="21" s="1"/>
  <c r="I5934" i="21" l="1"/>
  <c r="J5934" i="21"/>
  <c r="H5934" i="21" s="1"/>
  <c r="I5935" i="21" l="1"/>
  <c r="H5935" i="21" s="1"/>
  <c r="J5935" i="21"/>
  <c r="I5936" i="21" l="1"/>
  <c r="J5936" i="21"/>
  <c r="H5936" i="21" l="1"/>
  <c r="I5937" i="21"/>
  <c r="J5937" i="21"/>
  <c r="H5937" i="21" s="1"/>
  <c r="I5938" i="21" l="1"/>
  <c r="H5938" i="21" s="1"/>
  <c r="J5938" i="21"/>
  <c r="I5939" i="21" l="1"/>
  <c r="J5939" i="21"/>
  <c r="H5939" i="21" s="1"/>
  <c r="I5940" i="21" l="1"/>
  <c r="H5940" i="21" s="1"/>
  <c r="J5940" i="21"/>
  <c r="I5941" i="21" l="1"/>
  <c r="J5941" i="21"/>
  <c r="H5941" i="21" s="1"/>
  <c r="I5942" i="21" l="1"/>
  <c r="J5942" i="21"/>
  <c r="H5942" i="21" s="1"/>
  <c r="I5943" i="21" l="1"/>
  <c r="J5943" i="21"/>
  <c r="H5943" i="21" l="1"/>
  <c r="I5944" i="21"/>
  <c r="J5944" i="21"/>
  <c r="H5944" i="21" s="1"/>
  <c r="I5945" i="21" l="1"/>
  <c r="J5945" i="21"/>
  <c r="H5945" i="21" l="1"/>
  <c r="I5946" i="21"/>
  <c r="H5946" i="21" s="1"/>
  <c r="J5946" i="21"/>
  <c r="I5947" i="21" l="1"/>
  <c r="J5947" i="21"/>
  <c r="H5947" i="21" s="1"/>
  <c r="I5948" i="21" l="1"/>
  <c r="J5948" i="21"/>
  <c r="H5948" i="21" s="1"/>
  <c r="I5949" i="21" l="1"/>
  <c r="H5949" i="21" s="1"/>
  <c r="J5949" i="21"/>
  <c r="I5950" i="21" l="1"/>
  <c r="J5950" i="21"/>
  <c r="H5950" i="21" s="1"/>
  <c r="I5951" i="21" l="1"/>
  <c r="J5951" i="21"/>
  <c r="H5951" i="21" s="1"/>
  <c r="I5952" i="21" l="1"/>
  <c r="H5952" i="21" s="1"/>
  <c r="J5952" i="21"/>
  <c r="I5953" i="21" l="1"/>
  <c r="J5953" i="21"/>
  <c r="H5953" i="21" s="1"/>
  <c r="I5954" i="21" l="1"/>
  <c r="H5954" i="21" s="1"/>
  <c r="J5954" i="21"/>
  <c r="I5955" i="21" l="1"/>
  <c r="J5955" i="21"/>
  <c r="H5955" i="21" s="1"/>
  <c r="I5956" i="21" l="1"/>
  <c r="J5956" i="21"/>
  <c r="H5956" i="21" s="1"/>
  <c r="I5957" i="21" l="1"/>
  <c r="H5957" i="21" s="1"/>
  <c r="J5957" i="21"/>
  <c r="I5958" i="21" l="1"/>
  <c r="H5958" i="21" s="1"/>
  <c r="J5958" i="21"/>
  <c r="I5959" i="21" l="1"/>
  <c r="J5959" i="21"/>
  <c r="H5959" i="21" s="1"/>
  <c r="I5960" i="21" l="1"/>
  <c r="H5960" i="21" s="1"/>
  <c r="J5960" i="21"/>
  <c r="I5961" i="21" l="1"/>
  <c r="J5961" i="21"/>
  <c r="H5961" i="21" s="1"/>
  <c r="I5962" i="21" l="1"/>
  <c r="H5962" i="21" s="1"/>
  <c r="J5962" i="21"/>
  <c r="I5963" i="21" l="1"/>
  <c r="J5963" i="21"/>
  <c r="H5963" i="21" l="1"/>
  <c r="I5964" i="21"/>
  <c r="J5964" i="21"/>
  <c r="H5964" i="21" s="1"/>
  <c r="I5965" i="21" l="1"/>
  <c r="J5965" i="21"/>
  <c r="H5965" i="21" s="1"/>
  <c r="I5966" i="21" l="1"/>
  <c r="J5966" i="21"/>
  <c r="H5966" i="21" l="1"/>
  <c r="I5967" i="21"/>
  <c r="H5967" i="21" s="1"/>
  <c r="J5967" i="21"/>
  <c r="I5968" i="21" l="1"/>
  <c r="J5968" i="21"/>
  <c r="H5968" i="21" s="1"/>
  <c r="I5969" i="21" l="1"/>
  <c r="J5969" i="21"/>
  <c r="H5969" i="21" l="1"/>
  <c r="I5970" i="21"/>
  <c r="J5970" i="21"/>
  <c r="H5970" i="21" l="1"/>
  <c r="I5971" i="21"/>
  <c r="H5971" i="21" s="1"/>
  <c r="J5971" i="21"/>
  <c r="I5972" i="21" l="1"/>
  <c r="J5972" i="21"/>
  <c r="H5972" i="21" s="1"/>
  <c r="I5973" i="21" l="1"/>
  <c r="J5973" i="21"/>
  <c r="H5973" i="21" s="1"/>
  <c r="I5974" i="21" l="1"/>
  <c r="H5974" i="21" s="1"/>
  <c r="J5974" i="21"/>
  <c r="I5975" i="21" l="1"/>
  <c r="J5975" i="21"/>
  <c r="H5975" i="21" s="1"/>
  <c r="I5976" i="21" l="1"/>
  <c r="H5976" i="21" s="1"/>
  <c r="J5976" i="21"/>
  <c r="I5977" i="21" l="1"/>
  <c r="J5977" i="21"/>
  <c r="H5977" i="21" s="1"/>
  <c r="I5978" i="21" l="1"/>
  <c r="J5978" i="21"/>
  <c r="H5978" i="21" s="1"/>
  <c r="I5979" i="21" l="1"/>
  <c r="J5979" i="21"/>
  <c r="H5979" i="21" s="1"/>
  <c r="I5980" i="21" l="1"/>
  <c r="H5980" i="21" s="1"/>
  <c r="J5980" i="21"/>
  <c r="I5981" i="21" l="1"/>
  <c r="J5981" i="21"/>
  <c r="H5981" i="21" s="1"/>
  <c r="I5982" i="21" l="1"/>
  <c r="J5982" i="21"/>
  <c r="H5982" i="21" s="1"/>
  <c r="I5983" i="21" l="1"/>
  <c r="J5983" i="21"/>
  <c r="H5983" i="21" s="1"/>
  <c r="I5984" i="21" l="1"/>
  <c r="H5984" i="21" s="1"/>
  <c r="J5984" i="21"/>
  <c r="I5985" i="21" l="1"/>
  <c r="J5985" i="21"/>
  <c r="H5985" i="21" s="1"/>
  <c r="I5986" i="21" l="1"/>
  <c r="J5986" i="21"/>
  <c r="H5986" i="21" s="1"/>
  <c r="I5987" i="21" l="1"/>
  <c r="J5987" i="21"/>
  <c r="H5987" i="21" s="1"/>
  <c r="I5988" i="21" l="1"/>
  <c r="H5988" i="21" s="1"/>
  <c r="J5988" i="21"/>
  <c r="I5989" i="21" l="1"/>
  <c r="J5989" i="21"/>
  <c r="H5989" i="21" s="1"/>
  <c r="I5990" i="21" l="1"/>
  <c r="J5990" i="21"/>
  <c r="H5990" i="21" l="1"/>
  <c r="I5991" i="21"/>
  <c r="J5991" i="21"/>
  <c r="H5991" i="21" s="1"/>
  <c r="I5992" i="21" l="1"/>
  <c r="H5992" i="21" s="1"/>
  <c r="J5992" i="21"/>
  <c r="I5993" i="21" l="1"/>
  <c r="J5993" i="21"/>
  <c r="H5993" i="21" s="1"/>
  <c r="I5994" i="21" l="1"/>
  <c r="J5994" i="21"/>
  <c r="H5994" i="21" s="1"/>
  <c r="I5995" i="21" l="1"/>
  <c r="J5995" i="21"/>
  <c r="H5995" i="21" s="1"/>
  <c r="I5996" i="21" l="1"/>
  <c r="H5996" i="21" s="1"/>
  <c r="J5996" i="21"/>
  <c r="I5997" i="21" l="1"/>
  <c r="J5997" i="21"/>
  <c r="H5997" i="21" l="1"/>
  <c r="I5998" i="21"/>
  <c r="H5998" i="21" s="1"/>
  <c r="J5998" i="21"/>
  <c r="I5999" i="21" l="1"/>
  <c r="J5999" i="21"/>
  <c r="H5999" i="21" s="1"/>
  <c r="I6000" i="21" l="1"/>
  <c r="J6000" i="21"/>
  <c r="H6000" i="21" l="1"/>
  <c r="I6001" i="21"/>
  <c r="J6001" i="21"/>
  <c r="H6001" i="21" s="1"/>
  <c r="I6002" i="21" l="1"/>
  <c r="J6002" i="21"/>
  <c r="H6002" i="21" s="1"/>
  <c r="I6003" i="21" l="1"/>
  <c r="J6003" i="21"/>
  <c r="H6003" i="21" l="1"/>
  <c r="I6004" i="21"/>
  <c r="J6004" i="21"/>
  <c r="H6004" i="21" s="1"/>
  <c r="I6005" i="21" l="1"/>
  <c r="J6005" i="21"/>
  <c r="H6005" i="21" l="1"/>
  <c r="I6006" i="21"/>
  <c r="J6006" i="21"/>
  <c r="H6006" i="21" s="1"/>
  <c r="I6007" i="21" l="1"/>
  <c r="J6007" i="21"/>
  <c r="H6007" i="21" s="1"/>
  <c r="I6008" i="21" l="1"/>
  <c r="J6008" i="21"/>
  <c r="H6008" i="21" s="1"/>
  <c r="I6009" i="21" l="1"/>
  <c r="J6009" i="21"/>
  <c r="H6009" i="21" l="1"/>
  <c r="I6010" i="21"/>
  <c r="J6010" i="21"/>
  <c r="H6010" i="21" s="1"/>
  <c r="I6011" i="21" l="1"/>
  <c r="J6011" i="21"/>
  <c r="H6011" i="21" s="1"/>
  <c r="I6012" i="21" l="1"/>
  <c r="J6012" i="21"/>
  <c r="H6012" i="21" s="1"/>
  <c r="I6013" i="21" l="1"/>
  <c r="J6013" i="21"/>
  <c r="H6013" i="21" l="1"/>
  <c r="I6014" i="21"/>
  <c r="J6014" i="21"/>
  <c r="H6014" i="21" s="1"/>
  <c r="I6015" i="21" l="1"/>
  <c r="J6015" i="21"/>
  <c r="H6015" i="21" s="1"/>
  <c r="I6016" i="21" l="1"/>
  <c r="J6016" i="21"/>
  <c r="H6016" i="21" s="1"/>
  <c r="I6017" i="21" l="1"/>
  <c r="J6017" i="21"/>
  <c r="H6017" i="21" l="1"/>
  <c r="I6018" i="21"/>
  <c r="J6018" i="21"/>
  <c r="H6018" i="21" s="1"/>
  <c r="I6019" i="21" l="1"/>
  <c r="H6019" i="21" s="1"/>
  <c r="J6019" i="21"/>
  <c r="I6020" i="21" l="1"/>
  <c r="J6020" i="21"/>
  <c r="H6020" i="21" s="1"/>
  <c r="I6021" i="21" l="1"/>
  <c r="J6021" i="21"/>
  <c r="H6021" i="21" s="1"/>
  <c r="I6022" i="21" l="1"/>
  <c r="J6022" i="21"/>
  <c r="H6022" i="21" s="1"/>
  <c r="I6023" i="21" l="1"/>
  <c r="J6023" i="21"/>
  <c r="H6023" i="21" l="1"/>
  <c r="I6024" i="21"/>
  <c r="J6024" i="21"/>
  <c r="H6024" i="21" s="1"/>
  <c r="I6025" i="21" l="1"/>
  <c r="J6025" i="21"/>
  <c r="H6025" i="21" s="1"/>
  <c r="I6026" i="21" l="1"/>
  <c r="J6026" i="21"/>
  <c r="H6026" i="21" s="1"/>
  <c r="I6027" i="21" l="1"/>
  <c r="H6027" i="21" s="1"/>
  <c r="J6027" i="21"/>
  <c r="I6028" i="21" l="1"/>
  <c r="J6028" i="21"/>
  <c r="H6028" i="21" s="1"/>
  <c r="I6029" i="21" l="1"/>
  <c r="J6029" i="21"/>
  <c r="H6029" i="21" s="1"/>
  <c r="I6030" i="21" l="1"/>
  <c r="J6030" i="21"/>
  <c r="H6030" i="21" s="1"/>
  <c r="I6031" i="21" l="1"/>
  <c r="H6031" i="21" s="1"/>
  <c r="J6031" i="21"/>
  <c r="I6032" i="21" l="1"/>
  <c r="J6032" i="21"/>
  <c r="H6032" i="21" s="1"/>
  <c r="I6033" i="21" l="1"/>
  <c r="J6033" i="21"/>
  <c r="H6033" i="21" s="1"/>
  <c r="I6034" i="21" l="1"/>
  <c r="J6034" i="21"/>
  <c r="H6034" i="21" s="1"/>
  <c r="I6035" i="21" l="1"/>
  <c r="H6035" i="21" s="1"/>
  <c r="J6035" i="21"/>
  <c r="I6036" i="21" l="1"/>
  <c r="J6036" i="21"/>
  <c r="H6036" i="21" l="1"/>
  <c r="I6037" i="21"/>
  <c r="J6037" i="21"/>
  <c r="H6037" i="21" s="1"/>
  <c r="I6038" i="21" l="1"/>
  <c r="J6038" i="21"/>
  <c r="H6038" i="21" l="1"/>
  <c r="I6039" i="21"/>
  <c r="J6039" i="21"/>
  <c r="H6039" i="21" s="1"/>
  <c r="I6040" i="21" l="1"/>
  <c r="J6040" i="21"/>
  <c r="H6040" i="21" s="1"/>
  <c r="I6041" i="21" l="1"/>
  <c r="J6041" i="21"/>
  <c r="H6041" i="21" s="1"/>
  <c r="I6042" i="21" l="1"/>
  <c r="J6042" i="21"/>
  <c r="H6042" i="21" l="1"/>
  <c r="I6043" i="21"/>
  <c r="J6043" i="21"/>
  <c r="H6043" i="21" s="1"/>
  <c r="I6044" i="21" l="1"/>
  <c r="J6044" i="21"/>
  <c r="H6044" i="21" s="1"/>
  <c r="I6045" i="21" l="1"/>
  <c r="J6045" i="21"/>
  <c r="H6045" i="21" s="1"/>
  <c r="I6046" i="21" l="1"/>
  <c r="J6046" i="21"/>
  <c r="H6046" i="21" l="1"/>
  <c r="I6047" i="21"/>
  <c r="J6047" i="21"/>
  <c r="H6047" i="21" s="1"/>
  <c r="I6048" i="21" l="1"/>
  <c r="J6048" i="21"/>
  <c r="H6048" i="21" s="1"/>
  <c r="I6049" i="21" l="1"/>
  <c r="H6049" i="21" s="1"/>
  <c r="J6049" i="21"/>
  <c r="I6050" i="21" l="1"/>
  <c r="J6050" i="21"/>
  <c r="H6050" i="21" l="1"/>
  <c r="I6051" i="21"/>
  <c r="J6051" i="21"/>
  <c r="H6051" i="21" s="1"/>
  <c r="I6052" i="21" l="1"/>
  <c r="J6052" i="21"/>
  <c r="H6052" i="21" s="1"/>
  <c r="I6053" i="21" l="1"/>
  <c r="J6053" i="21"/>
  <c r="H6053" i="21" s="1"/>
  <c r="I6054" i="21" l="1"/>
  <c r="J6054" i="21"/>
  <c r="H6054" i="21" l="1"/>
  <c r="I6055" i="21"/>
  <c r="J6055" i="21"/>
  <c r="H6055" i="21" l="1"/>
  <c r="I6056" i="21"/>
  <c r="J6056" i="21"/>
  <c r="H6056" i="21" s="1"/>
  <c r="I6057" i="21" l="1"/>
  <c r="J6057" i="21"/>
  <c r="H6057" i="21" s="1"/>
  <c r="I6058" i="21" l="1"/>
  <c r="H6058" i="21" s="1"/>
  <c r="J6058" i="21"/>
  <c r="I6059" i="21" l="1"/>
  <c r="H6059" i="21" s="1"/>
  <c r="J6059" i="21"/>
  <c r="I6060" i="21" l="1"/>
  <c r="J6060" i="21"/>
  <c r="H6060" i="21" s="1"/>
  <c r="I6061" i="21" l="1"/>
  <c r="H6061" i="21" s="1"/>
  <c r="J6061" i="21"/>
  <c r="I6062" i="21" l="1"/>
  <c r="J6062" i="21"/>
  <c r="H6062" i="21" s="1"/>
  <c r="I6063" i="21" l="1"/>
  <c r="J6063" i="21"/>
  <c r="H6063" i="21" l="1"/>
  <c r="I6064" i="21"/>
  <c r="J6064" i="21"/>
  <c r="H6064" i="21" s="1"/>
  <c r="I6065" i="21" l="1"/>
  <c r="J6065" i="21"/>
  <c r="H6065" i="21" s="1"/>
  <c r="I6066" i="21" l="1"/>
  <c r="J6066" i="21"/>
  <c r="H6066" i="21" s="1"/>
  <c r="I6067" i="21" l="1"/>
  <c r="J6067" i="21"/>
  <c r="H6067" i="21" l="1"/>
  <c r="I6068" i="21"/>
  <c r="J6068" i="21"/>
  <c r="H6068" i="21" s="1"/>
  <c r="I6069" i="21" l="1"/>
  <c r="J6069" i="21"/>
  <c r="H6069" i="21" s="1"/>
  <c r="I6070" i="21" l="1"/>
  <c r="J6070" i="21"/>
  <c r="H6070" i="21" s="1"/>
  <c r="I6071" i="21" l="1"/>
  <c r="J6071" i="21"/>
  <c r="H6071" i="21" l="1"/>
  <c r="I6072" i="21"/>
  <c r="H6072" i="21" s="1"/>
  <c r="J6072" i="21"/>
  <c r="I6073" i="21" l="1"/>
  <c r="J6073" i="21"/>
  <c r="H6073" i="21" s="1"/>
  <c r="I6074" i="21" l="1"/>
  <c r="J6074" i="21"/>
  <c r="H6074" i="21" s="1"/>
  <c r="I6075" i="21" l="1"/>
  <c r="J6075" i="21"/>
  <c r="H6075" i="21" s="1"/>
  <c r="I6076" i="21" l="1"/>
  <c r="J6076" i="21"/>
  <c r="H6076" i="21" l="1"/>
  <c r="I6077" i="21"/>
  <c r="H6077" i="21" s="1"/>
  <c r="J6077" i="21"/>
  <c r="I6078" i="21" l="1"/>
  <c r="J6078" i="21"/>
  <c r="H6078" i="21" s="1"/>
  <c r="I6079" i="21" l="1"/>
  <c r="J6079" i="21"/>
  <c r="H6079" i="21" s="1"/>
  <c r="I6080" i="21" l="1"/>
  <c r="J6080" i="21"/>
  <c r="H6080" i="21" s="1"/>
  <c r="I6081" i="21" l="1"/>
  <c r="H6081" i="21" s="1"/>
  <c r="J6081" i="21"/>
  <c r="I6082" i="21" l="1"/>
  <c r="J6082" i="21"/>
  <c r="H6082" i="21" s="1"/>
  <c r="I6083" i="21" l="1"/>
  <c r="J6083" i="21"/>
  <c r="H6083" i="21" s="1"/>
  <c r="I6084" i="21" l="1"/>
  <c r="H6084" i="21" s="1"/>
  <c r="J6084" i="21"/>
  <c r="I6085" i="21" l="1"/>
  <c r="J6085" i="21"/>
  <c r="H6085" i="21" s="1"/>
  <c r="I6086" i="21" l="1"/>
  <c r="J6086" i="21"/>
  <c r="H6086" i="21" s="1"/>
  <c r="I6087" i="21" l="1"/>
  <c r="J6087" i="21"/>
  <c r="H6087" i="21" l="1"/>
  <c r="I6088" i="21"/>
  <c r="J6088" i="21"/>
  <c r="H6088" i="21" s="1"/>
  <c r="I6089" i="21" l="1"/>
  <c r="J6089" i="21"/>
  <c r="H6089" i="21" l="1"/>
  <c r="I6090" i="21"/>
  <c r="J6090" i="21"/>
  <c r="H6090" i="21" s="1"/>
  <c r="I6091" i="21" l="1"/>
  <c r="J6091" i="21"/>
  <c r="H6091" i="21" s="1"/>
  <c r="I6092" i="21" l="1"/>
  <c r="J6092" i="21"/>
  <c r="H6092" i="21" l="1"/>
  <c r="I6093" i="21"/>
  <c r="J6093" i="21"/>
  <c r="H6093" i="21" l="1"/>
  <c r="I6094" i="21"/>
  <c r="J6094" i="21"/>
  <c r="H6094" i="21" s="1"/>
  <c r="I6095" i="21" l="1"/>
  <c r="J6095" i="21"/>
  <c r="H6095" i="21" s="1"/>
  <c r="I6096" i="21" l="1"/>
  <c r="J6096" i="21"/>
  <c r="H6096" i="21" s="1"/>
  <c r="I6097" i="21" l="1"/>
  <c r="J6097" i="21"/>
  <c r="H6097" i="21" l="1"/>
  <c r="I6098" i="21"/>
  <c r="J6098" i="21"/>
  <c r="H6098" i="21" s="1"/>
  <c r="I6099" i="21" l="1"/>
  <c r="J6099" i="21"/>
  <c r="H6099" i="21" s="1"/>
  <c r="I6100" i="21" l="1"/>
  <c r="J6100" i="21"/>
  <c r="H6100" i="21" s="1"/>
  <c r="I6101" i="21" l="1"/>
  <c r="J6101" i="21"/>
  <c r="H6101" i="21" l="1"/>
  <c r="I6102" i="21"/>
  <c r="J6102" i="21"/>
  <c r="H6102" i="21" l="1"/>
  <c r="I6103" i="21"/>
  <c r="J6103" i="21"/>
  <c r="H6103" i="21" s="1"/>
  <c r="I6104" i="21" l="1"/>
  <c r="J6104" i="21"/>
  <c r="H6104" i="21" s="1"/>
  <c r="I6105" i="21" l="1"/>
  <c r="J6105" i="21"/>
  <c r="H6105" i="21" s="1"/>
  <c r="I6106" i="21" l="1"/>
  <c r="J6106" i="21"/>
  <c r="H6106" i="21" l="1"/>
  <c r="I6107" i="21"/>
  <c r="J6107" i="21"/>
  <c r="H6107" i="21" s="1"/>
  <c r="I6108" i="21" l="1"/>
  <c r="J6108" i="21"/>
  <c r="H6108" i="21" s="1"/>
  <c r="I6109" i="21" l="1"/>
  <c r="J6109" i="21"/>
  <c r="H6109" i="21" l="1"/>
  <c r="I6110" i="21"/>
  <c r="H6110" i="21" s="1"/>
  <c r="J6110" i="21"/>
  <c r="I6111" i="21" l="1"/>
  <c r="J6111" i="21"/>
  <c r="H6111" i="21" l="1"/>
  <c r="I6112" i="21"/>
  <c r="J6112" i="21"/>
  <c r="H6112" i="21" s="1"/>
  <c r="I6113" i="21" l="1"/>
  <c r="J6113" i="21"/>
  <c r="H6113" i="21" s="1"/>
  <c r="I6114" i="21" l="1"/>
  <c r="J6114" i="21"/>
  <c r="H6114" i="21" l="1"/>
  <c r="I6115" i="21"/>
  <c r="J6115" i="21"/>
  <c r="H6115" i="21" s="1"/>
  <c r="I6116" i="21" l="1"/>
  <c r="H6116" i="21" s="1"/>
  <c r="J6116" i="21"/>
  <c r="I6117" i="21" l="1"/>
  <c r="J6117" i="21"/>
  <c r="H6117" i="21" l="1"/>
  <c r="I6118" i="21"/>
  <c r="J6118" i="21"/>
  <c r="H6118" i="21" l="1"/>
  <c r="I6119" i="21"/>
  <c r="J6119" i="21"/>
  <c r="H6119" i="21" s="1"/>
  <c r="I6120" i="21" l="1"/>
  <c r="H6120" i="21" s="1"/>
  <c r="J6120" i="21"/>
  <c r="I6121" i="21" l="1"/>
  <c r="J6121" i="21"/>
  <c r="H6121" i="21" s="1"/>
  <c r="I6122" i="21" l="1"/>
  <c r="J6122" i="21"/>
  <c r="H6122" i="21" s="1"/>
  <c r="I6123" i="21" l="1"/>
  <c r="J6123" i="21"/>
  <c r="H6123" i="21" s="1"/>
  <c r="I6124" i="21" l="1"/>
  <c r="H6124" i="21" s="1"/>
  <c r="J6124" i="21"/>
  <c r="I6125" i="21" l="1"/>
  <c r="J6125" i="21"/>
  <c r="H6125" i="21" s="1"/>
  <c r="I6126" i="21" l="1"/>
  <c r="J6126" i="21"/>
  <c r="H6126" i="21" l="1"/>
  <c r="I6127" i="21"/>
  <c r="J6127" i="21"/>
  <c r="H6127" i="21" s="1"/>
  <c r="I6128" i="21" l="1"/>
  <c r="J6128" i="21"/>
  <c r="H6128" i="21" l="1"/>
  <c r="I6129" i="21"/>
  <c r="H6129" i="21" s="1"/>
  <c r="J6129" i="21"/>
  <c r="I6130" i="21" l="1"/>
  <c r="J6130" i="21"/>
  <c r="H6130" i="21" l="1"/>
  <c r="I6131" i="21"/>
  <c r="J6131" i="21"/>
  <c r="H6131" i="21" s="1"/>
  <c r="I6132" i="21" l="1"/>
  <c r="J6132" i="21"/>
  <c r="H6132" i="21" s="1"/>
  <c r="I6133" i="21" l="1"/>
  <c r="H6133" i="21" s="1"/>
  <c r="J6133" i="21"/>
  <c r="I6134" i="21" l="1"/>
  <c r="J6134" i="21"/>
  <c r="H6134" i="21" s="1"/>
  <c r="I6135" i="21" l="1"/>
  <c r="J6135" i="21"/>
  <c r="H6135" i="21" s="1"/>
  <c r="I6136" i="21" l="1"/>
  <c r="J6136" i="21"/>
  <c r="H6136" i="21" l="1"/>
  <c r="I6137" i="21"/>
  <c r="H6137" i="21" s="1"/>
  <c r="J6137" i="21"/>
  <c r="I6138" i="21" l="1"/>
  <c r="J6138" i="21"/>
  <c r="H6138" i="21" l="1"/>
  <c r="I6139" i="21"/>
  <c r="J6139" i="21"/>
  <c r="H6139" i="21" s="1"/>
  <c r="I6140" i="21" l="1"/>
  <c r="J6140" i="21"/>
  <c r="H6140" i="21" s="1"/>
  <c r="I6141" i="21" l="1"/>
  <c r="J6141" i="21"/>
  <c r="H6141" i="21" s="1"/>
  <c r="I6142" i="21" l="1"/>
  <c r="J6142" i="21"/>
  <c r="H6142" i="21" l="1"/>
  <c r="I6143" i="21"/>
  <c r="H6143" i="21" s="1"/>
  <c r="J6143" i="21"/>
  <c r="I6144" i="21" l="1"/>
  <c r="J6144" i="21"/>
  <c r="H6144" i="21" s="1"/>
  <c r="I6145" i="21" l="1"/>
  <c r="J6145" i="21"/>
  <c r="H6145" i="21" s="1"/>
  <c r="I6146" i="21" l="1"/>
  <c r="J6146" i="21"/>
  <c r="H6146" i="21" s="1"/>
  <c r="I6147" i="21" l="1"/>
  <c r="H6147" i="21" s="1"/>
  <c r="J6147" i="21"/>
  <c r="I6148" i="21" l="1"/>
  <c r="J6148" i="21"/>
  <c r="H6148" i="21" s="1"/>
  <c r="I6149" i="21" l="1"/>
  <c r="H6149" i="21" s="1"/>
  <c r="J6149" i="21"/>
  <c r="I6150" i="21" l="1"/>
  <c r="J6150" i="21"/>
  <c r="H6150" i="21" s="1"/>
  <c r="I6151" i="21" l="1"/>
  <c r="H6151" i="21" s="1"/>
  <c r="J6151" i="21"/>
  <c r="I6152" i="21" l="1"/>
  <c r="H6152" i="21" s="1"/>
  <c r="J6152" i="21"/>
  <c r="I6153" i="21" l="1"/>
  <c r="J6153" i="21"/>
  <c r="H6153" i="21" s="1"/>
  <c r="I6154" i="21" l="1"/>
  <c r="J6154" i="21"/>
  <c r="H6154" i="21" s="1"/>
  <c r="I6155" i="21" l="1"/>
  <c r="J6155" i="21"/>
  <c r="H6155" i="21" l="1"/>
  <c r="I6156" i="21"/>
  <c r="J6156" i="21"/>
  <c r="H6156" i="21" s="1"/>
  <c r="I6157" i="21" l="1"/>
  <c r="J6157" i="21"/>
  <c r="H6157" i="21" l="1"/>
  <c r="I6158" i="21"/>
  <c r="J6158" i="21"/>
  <c r="H6158" i="21" s="1"/>
  <c r="I6159" i="21" l="1"/>
  <c r="J6159" i="21"/>
  <c r="H6159" i="21" s="1"/>
  <c r="I6160" i="21" l="1"/>
  <c r="J6160" i="21"/>
  <c r="H6160" i="21" s="1"/>
  <c r="I6161" i="21" l="1"/>
  <c r="H6161" i="21" s="1"/>
  <c r="J6161" i="21"/>
  <c r="I6162" i="21" l="1"/>
  <c r="J6162" i="21"/>
  <c r="H6162" i="21" s="1"/>
  <c r="I6163" i="21" l="1"/>
  <c r="J6163" i="21"/>
  <c r="H6163" i="21" l="1"/>
  <c r="I6164" i="21"/>
  <c r="J6164" i="21"/>
  <c r="H6164" i="21" s="1"/>
  <c r="I6165" i="21" l="1"/>
  <c r="H6165" i="21" s="1"/>
  <c r="J6165" i="21"/>
  <c r="I6166" i="21" l="1"/>
  <c r="H6166" i="21" s="1"/>
  <c r="J6166" i="21"/>
  <c r="I6167" i="21" l="1"/>
  <c r="J6167" i="21"/>
  <c r="H6167" i="21" s="1"/>
  <c r="I6168" i="21" l="1"/>
  <c r="J6168" i="21"/>
  <c r="H6168" i="21" l="1"/>
  <c r="I6169" i="21" s="1"/>
  <c r="J6169" i="21"/>
  <c r="H6169" i="21" s="1"/>
  <c r="I6170" i="21" l="1"/>
  <c r="J6170" i="21"/>
  <c r="H6170" i="21" l="1"/>
  <c r="I6171" i="21"/>
  <c r="J6171" i="21"/>
  <c r="H6171" i="21" l="1"/>
  <c r="I6172" i="21"/>
  <c r="J6172" i="21"/>
  <c r="H6172" i="21" s="1"/>
  <c r="I6173" i="21" l="1"/>
  <c r="J6173" i="21"/>
  <c r="H6173" i="21" s="1"/>
  <c r="I6174" i="21" l="1"/>
  <c r="J6174" i="21"/>
  <c r="H6174" i="21" s="1"/>
  <c r="I6175" i="21" l="1"/>
  <c r="H6175" i="21" s="1"/>
  <c r="J6175" i="21"/>
  <c r="I6176" i="21" l="1"/>
  <c r="J6176" i="21"/>
  <c r="H6176" i="21" s="1"/>
  <c r="I6177" i="21" l="1"/>
  <c r="J6177" i="21"/>
  <c r="H6177" i="21" s="1"/>
  <c r="I6178" i="21" l="1"/>
  <c r="H6178" i="21" s="1"/>
  <c r="J6178" i="21"/>
  <c r="I6179" i="21" l="1"/>
  <c r="J6179" i="21"/>
  <c r="H6179" i="21" s="1"/>
  <c r="I6180" i="21" l="1"/>
  <c r="H6180" i="21" s="1"/>
  <c r="J6180" i="21"/>
  <c r="I6181" i="21" l="1"/>
  <c r="J6181" i="21"/>
  <c r="H6181" i="21" s="1"/>
  <c r="I6182" i="21" l="1"/>
  <c r="J6182" i="21"/>
  <c r="H6182" i="21" s="1"/>
  <c r="I6183" i="21" l="1"/>
  <c r="J6183" i="21"/>
  <c r="H6183" i="21" s="1"/>
  <c r="I6184" i="21" l="1"/>
  <c r="H6184" i="21" s="1"/>
  <c r="J6184" i="21"/>
  <c r="I6185" i="21" l="1"/>
  <c r="J6185" i="21"/>
  <c r="H6185" i="21" s="1"/>
  <c r="I6186" i="21" l="1"/>
  <c r="H6186" i="21" s="1"/>
  <c r="J6186" i="21"/>
  <c r="I6187" i="21" l="1"/>
  <c r="J6187" i="21"/>
  <c r="H6187" i="21" s="1"/>
  <c r="I6188" i="21" l="1"/>
  <c r="J6188" i="21"/>
  <c r="H6188" i="21" s="1"/>
  <c r="I6189" i="21" l="1"/>
  <c r="H6189" i="21" s="1"/>
  <c r="J6189" i="21"/>
  <c r="I6190" i="21" l="1"/>
  <c r="J6190" i="21"/>
  <c r="H6190" i="21" s="1"/>
  <c r="I6191" i="21" l="1"/>
  <c r="J6191" i="21"/>
  <c r="H6191" i="21" s="1"/>
  <c r="I6192" i="21" l="1"/>
  <c r="J6192" i="21"/>
  <c r="H6192" i="21" l="1"/>
  <c r="I6193" i="21"/>
  <c r="J6193" i="21"/>
  <c r="H6193" i="21" s="1"/>
  <c r="I6194" i="21" l="1"/>
  <c r="H6194" i="21" s="1"/>
  <c r="J6194" i="21"/>
  <c r="I6195" i="21" l="1"/>
  <c r="J6195" i="21"/>
  <c r="H6195" i="21" s="1"/>
  <c r="I6196" i="21" l="1"/>
  <c r="J6196" i="21"/>
  <c r="H6196" i="21" s="1"/>
  <c r="I6197" i="21" l="1"/>
  <c r="J6197" i="21"/>
  <c r="H6197" i="21" l="1"/>
  <c r="I6198" i="21"/>
  <c r="H6198" i="21" s="1"/>
  <c r="J6198" i="21"/>
  <c r="I6199" i="21" l="1"/>
  <c r="J6199" i="21"/>
  <c r="H6199" i="21" s="1"/>
  <c r="I6200" i="21" l="1"/>
  <c r="J6200" i="21"/>
  <c r="H6200" i="21" l="1"/>
  <c r="I6201" i="21"/>
  <c r="J6201" i="21"/>
  <c r="H6201" i="21" s="1"/>
  <c r="I6202" i="21" l="1"/>
  <c r="J6202" i="21"/>
  <c r="H6202" i="21" l="1"/>
  <c r="I6203" i="21"/>
  <c r="J6203" i="21"/>
  <c r="H6203" i="21" s="1"/>
  <c r="I6204" i="21" l="1"/>
  <c r="J6204" i="21"/>
  <c r="H6204" i="21" s="1"/>
  <c r="I6205" i="21" l="1"/>
  <c r="J6205" i="21"/>
  <c r="H6205" i="21" l="1"/>
  <c r="I6206" i="21"/>
  <c r="J6206" i="21"/>
  <c r="H6206" i="21" s="1"/>
  <c r="I6207" i="21" l="1"/>
  <c r="H6207" i="21" s="1"/>
  <c r="J6207" i="21"/>
  <c r="I6208" i="21" l="1"/>
  <c r="J6208" i="21"/>
  <c r="H6208" i="21" l="1"/>
  <c r="I6209" i="21"/>
  <c r="J6209" i="21"/>
  <c r="H6209" i="21" s="1"/>
  <c r="I6210" i="21" l="1"/>
  <c r="J6210" i="21"/>
  <c r="H6210" i="21" s="1"/>
  <c r="I6211" i="21" l="1"/>
  <c r="J6211" i="21"/>
  <c r="H6211" i="21" l="1"/>
  <c r="I6212" i="21"/>
  <c r="J6212" i="21"/>
  <c r="H6212" i="21" s="1"/>
  <c r="I6213" i="21" l="1"/>
  <c r="J6213" i="21"/>
  <c r="H6213" i="21" s="1"/>
  <c r="I6214" i="21" l="1"/>
  <c r="J6214" i="21"/>
  <c r="H6214" i="21" l="1"/>
  <c r="I6215" i="21"/>
  <c r="J6215" i="21"/>
  <c r="H6215" i="21" s="1"/>
  <c r="I6216" i="21" l="1"/>
  <c r="J6216" i="21"/>
  <c r="H6216" i="21" l="1"/>
  <c r="I6217" i="21"/>
  <c r="J6217" i="21"/>
  <c r="H6217" i="21" s="1"/>
  <c r="I6218" i="21" l="1"/>
  <c r="J6218" i="21"/>
  <c r="H6218" i="21" s="1"/>
  <c r="I6219" i="21" l="1"/>
  <c r="J6219" i="21"/>
  <c r="H6219" i="21" l="1"/>
  <c r="I6220" i="21"/>
  <c r="H6220" i="21" s="1"/>
  <c r="J6220" i="21"/>
  <c r="I6221" i="21" l="1"/>
  <c r="J6221" i="21"/>
  <c r="H6221" i="21" s="1"/>
  <c r="I6222" i="21" l="1"/>
  <c r="J6222" i="21"/>
  <c r="H6222" i="21" l="1"/>
  <c r="I6223" i="21"/>
  <c r="J6223" i="21"/>
  <c r="H6223" i="21" s="1"/>
  <c r="I6224" i="21" l="1"/>
  <c r="J6224" i="21"/>
  <c r="H6224" i="21" l="1"/>
  <c r="I6225" i="21"/>
  <c r="H6225" i="21" s="1"/>
  <c r="J6225" i="21"/>
  <c r="I6226" i="21" l="1"/>
  <c r="J6226" i="21"/>
  <c r="H6226" i="21" s="1"/>
  <c r="I6227" i="21" l="1"/>
  <c r="J6227" i="21"/>
  <c r="H6227" i="21" s="1"/>
  <c r="I6228" i="21" l="1"/>
  <c r="H6228" i="21" s="1"/>
  <c r="J6228" i="21"/>
  <c r="I6229" i="21" l="1"/>
  <c r="J6229" i="21"/>
  <c r="H6229" i="21" l="1"/>
  <c r="I6230" i="21"/>
  <c r="J6230" i="21"/>
  <c r="H6230" i="21" s="1"/>
  <c r="I6231" i="21" l="1"/>
  <c r="H6231" i="21" s="1"/>
  <c r="J6231" i="21"/>
  <c r="I6232" i="21" l="1"/>
  <c r="J6232" i="21"/>
  <c r="H6232" i="21" l="1"/>
  <c r="I6233" i="21"/>
  <c r="J6233" i="21"/>
  <c r="H6233" i="21" l="1"/>
  <c r="I6234" i="21"/>
  <c r="J6234" i="21"/>
  <c r="H6234" i="21" s="1"/>
  <c r="I6235" i="21" l="1"/>
  <c r="J6235" i="21"/>
  <c r="H6235" i="21" s="1"/>
  <c r="I6236" i="21" l="1"/>
  <c r="J6236" i="21"/>
  <c r="H6236" i="21" l="1"/>
  <c r="I6237" i="21"/>
  <c r="J6237" i="21"/>
  <c r="H6237" i="21" s="1"/>
  <c r="I6238" i="21" l="1"/>
  <c r="J6238" i="21"/>
  <c r="H6238" i="21" l="1"/>
  <c r="I6239" i="21"/>
  <c r="J6239" i="21"/>
  <c r="H6239" i="21" s="1"/>
  <c r="I6240" i="21" l="1"/>
  <c r="J6240" i="21"/>
  <c r="H6240" i="21" s="1"/>
  <c r="I6241" i="21" l="1"/>
  <c r="J6241" i="21"/>
  <c r="H6241" i="21" s="1"/>
  <c r="I6242" i="21" l="1"/>
  <c r="H6242" i="21" s="1"/>
  <c r="J6242" i="21"/>
  <c r="I6243" i="21" l="1"/>
  <c r="J6243" i="21"/>
  <c r="H6243" i="21" s="1"/>
  <c r="I6244" i="21" l="1"/>
  <c r="J6244" i="21"/>
  <c r="H6244" i="21" s="1"/>
  <c r="I6245" i="21" l="1"/>
  <c r="J6245" i="21"/>
  <c r="H6245" i="21" s="1"/>
  <c r="I6246" i="21" l="1"/>
  <c r="J6246" i="21"/>
  <c r="H6246" i="21" l="1"/>
  <c r="I6247" i="21"/>
  <c r="J6247" i="21"/>
  <c r="H6247" i="21" s="1"/>
  <c r="I6248" i="21" l="1"/>
  <c r="J6248" i="21"/>
  <c r="H6248" i="21" s="1"/>
  <c r="I6249" i="21" l="1"/>
  <c r="J6249" i="21"/>
  <c r="H6249" i="21" s="1"/>
  <c r="I6250" i="21" l="1"/>
  <c r="J6250" i="21"/>
  <c r="H6250" i="21" l="1"/>
  <c r="I6251" i="21"/>
  <c r="J6251" i="21"/>
  <c r="H6251" i="21" s="1"/>
  <c r="I6252" i="21" l="1"/>
  <c r="H6252" i="21" s="1"/>
  <c r="J6252" i="21"/>
  <c r="I6253" i="21" l="1"/>
  <c r="J6253" i="21"/>
  <c r="H6253" i="21" s="1"/>
  <c r="I6254" i="21" l="1"/>
  <c r="H6254" i="21" s="1"/>
  <c r="J6254" i="21"/>
  <c r="I6255" i="21" l="1"/>
  <c r="J6255" i="21"/>
  <c r="H6255" i="21" s="1"/>
  <c r="I6256" i="21" l="1"/>
  <c r="J6256" i="21"/>
  <c r="H6256" i="21" s="1"/>
  <c r="I6257" i="21" l="1"/>
  <c r="J6257" i="21"/>
  <c r="H6257" i="21" s="1"/>
  <c r="I6258" i="21" l="1"/>
  <c r="J6258" i="21"/>
  <c r="H6258" i="21" l="1"/>
  <c r="I6259" i="21"/>
  <c r="H6259" i="21" s="1"/>
  <c r="J6259" i="21"/>
  <c r="I6260" i="21" l="1"/>
  <c r="J6260" i="21"/>
  <c r="H6260" i="21" l="1"/>
  <c r="I6261" i="21"/>
  <c r="J6261" i="21"/>
  <c r="H6261" i="21" s="1"/>
  <c r="I6262" i="21" l="1"/>
  <c r="J6262" i="21"/>
  <c r="H6262" i="21" l="1"/>
  <c r="I6263" i="21"/>
  <c r="J6263" i="21"/>
  <c r="H6263" i="21" s="1"/>
  <c r="I6264" i="21" l="1"/>
  <c r="J6264" i="21"/>
  <c r="H6264" i="21" s="1"/>
  <c r="I6265" i="21" l="1"/>
  <c r="H6265" i="21" s="1"/>
  <c r="J6265" i="21"/>
  <c r="I6266" i="21" l="1"/>
  <c r="J6266" i="21"/>
  <c r="H6266" i="21" s="1"/>
  <c r="I6267" i="21" l="1"/>
  <c r="J6267" i="21"/>
  <c r="H6267" i="21" l="1"/>
  <c r="I6268" i="21"/>
  <c r="J6268" i="21"/>
  <c r="H6268" i="21" s="1"/>
  <c r="I6269" i="21" l="1"/>
  <c r="J6269" i="21"/>
  <c r="H6269" i="21" s="1"/>
  <c r="I6270" i="21" l="1"/>
  <c r="J6270" i="21"/>
  <c r="H6270" i="21" s="1"/>
  <c r="I6271" i="21" l="1"/>
  <c r="J6271" i="21"/>
  <c r="H6271" i="21" l="1"/>
  <c r="I6272" i="21"/>
  <c r="J6272" i="21"/>
  <c r="H6272" i="21" s="1"/>
  <c r="I6273" i="21" l="1"/>
  <c r="J6273" i="21"/>
  <c r="H6273" i="21" s="1"/>
  <c r="I6274" i="21" l="1"/>
  <c r="J6274" i="21"/>
  <c r="H6274" i="21" s="1"/>
  <c r="I6275" i="21" l="1"/>
  <c r="H6275" i="21" s="1"/>
  <c r="J6275" i="21"/>
  <c r="I6276" i="21" l="1"/>
  <c r="J6276" i="21"/>
  <c r="H6276" i="21" s="1"/>
  <c r="I6277" i="21" l="1"/>
  <c r="J6277" i="21"/>
  <c r="H6277" i="21" s="1"/>
  <c r="I6278" i="21" l="1"/>
  <c r="J6278" i="21"/>
  <c r="H6278" i="21" s="1"/>
  <c r="I6279" i="21" l="1"/>
  <c r="J6279" i="21"/>
  <c r="H6279" i="21" l="1"/>
  <c r="I6280" i="21"/>
  <c r="J6280" i="21"/>
  <c r="H6280" i="21" s="1"/>
  <c r="I6281" i="21" l="1"/>
  <c r="H6281" i="21" s="1"/>
  <c r="J6281" i="21"/>
  <c r="I6282" i="21" l="1"/>
  <c r="J6282" i="21"/>
  <c r="H6282" i="21" s="1"/>
  <c r="I6283" i="21" l="1"/>
  <c r="J6283" i="21"/>
  <c r="H6283" i="21" s="1"/>
  <c r="I6284" i="21" l="1"/>
  <c r="J6284" i="21"/>
  <c r="H6284" i="21" s="1"/>
  <c r="I6285" i="21" l="1"/>
  <c r="H6285" i="21" s="1"/>
  <c r="J6285" i="21"/>
  <c r="I6286" i="21" l="1"/>
  <c r="J6286" i="21"/>
  <c r="H6286" i="21" s="1"/>
  <c r="I6287" i="21" l="1"/>
  <c r="J6287" i="21"/>
  <c r="H6287" i="21" s="1"/>
  <c r="I6288" i="21" l="1"/>
  <c r="J6288" i="21"/>
  <c r="H6288" i="21" s="1"/>
  <c r="I6289" i="21" l="1"/>
  <c r="J6289" i="21"/>
  <c r="H6289" i="21" l="1"/>
  <c r="I6290" i="21"/>
  <c r="J6290" i="21"/>
  <c r="H6290" i="21" s="1"/>
  <c r="I6291" i="21" l="1"/>
  <c r="J6291" i="21"/>
  <c r="H6291" i="21" s="1"/>
  <c r="I6292" i="21" l="1"/>
  <c r="J6292" i="21"/>
  <c r="H6292" i="21" s="1"/>
  <c r="I6293" i="21" l="1"/>
  <c r="J6293" i="21"/>
  <c r="H6293" i="21" l="1"/>
  <c r="I6294" i="21"/>
  <c r="J6294" i="21"/>
  <c r="H6294" i="21" s="1"/>
  <c r="I6295" i="21" l="1"/>
  <c r="J6295" i="21"/>
  <c r="H6295" i="21" s="1"/>
  <c r="I6296" i="21" l="1"/>
  <c r="J6296" i="21"/>
  <c r="H6296" i="21" s="1"/>
  <c r="I6297" i="21" l="1"/>
  <c r="J6297" i="21"/>
  <c r="H6297" i="21" l="1"/>
  <c r="I6298" i="21"/>
  <c r="H6298" i="21" s="1"/>
  <c r="J6298" i="21"/>
  <c r="I6299" i="21" l="1"/>
  <c r="J6299" i="21"/>
  <c r="H6299" i="21" s="1"/>
  <c r="I6300" i="21" l="1"/>
  <c r="J6300" i="21"/>
  <c r="H6300" i="21" l="1"/>
  <c r="I6301" i="21"/>
  <c r="J6301" i="21"/>
  <c r="H6301" i="21" s="1"/>
  <c r="I6302" i="21" l="1"/>
  <c r="J6302" i="21"/>
  <c r="H6302" i="21" s="1"/>
  <c r="I6303" i="21" l="1"/>
  <c r="J6303" i="21"/>
  <c r="H6303" i="21" s="1"/>
  <c r="I6304" i="21" l="1"/>
  <c r="H6304" i="21" s="1"/>
  <c r="J6304" i="21"/>
  <c r="I6305" i="21" l="1"/>
  <c r="J6305" i="21"/>
  <c r="H6305" i="21" s="1"/>
  <c r="I6306" i="21" l="1"/>
  <c r="J6306" i="21"/>
  <c r="H6306" i="21" s="1"/>
  <c r="I6307" i="21" l="1"/>
  <c r="J6307" i="21"/>
  <c r="H6307" i="21" s="1"/>
  <c r="I6308" i="21" l="1"/>
  <c r="H6308" i="21" s="1"/>
  <c r="J6308" i="21"/>
  <c r="I6309" i="21" l="1"/>
  <c r="J6309" i="21"/>
  <c r="H6309" i="21" s="1"/>
  <c r="I6310" i="21" l="1"/>
  <c r="J6310" i="21"/>
  <c r="H6310" i="21" s="1"/>
  <c r="I6311" i="21" l="1"/>
  <c r="J6311" i="21"/>
  <c r="H6311" i="21" l="1"/>
  <c r="I6312" i="21"/>
  <c r="H6312" i="21" s="1"/>
  <c r="J6312" i="21"/>
  <c r="I6313" i="21" l="1"/>
  <c r="J6313" i="21"/>
  <c r="H6313" i="21" s="1"/>
  <c r="I6314" i="21" l="1"/>
  <c r="J6314" i="21"/>
  <c r="H6314" i="21" s="1"/>
  <c r="I6315" i="21" l="1"/>
  <c r="J6315" i="21"/>
  <c r="H6315" i="21" s="1"/>
  <c r="I6316" i="21" l="1"/>
  <c r="H6316" i="21" s="1"/>
  <c r="J6316" i="21"/>
  <c r="I6317" i="21" l="1"/>
  <c r="J6317" i="21"/>
  <c r="H6317" i="21" l="1"/>
  <c r="I6318" i="21"/>
  <c r="J6318" i="21"/>
  <c r="H6318" i="21" s="1"/>
  <c r="I6319" i="21" l="1"/>
  <c r="J6319" i="21"/>
  <c r="H6319" i="21" s="1"/>
  <c r="I6320" i="21" l="1"/>
  <c r="J6320" i="21"/>
  <c r="H6320" i="21" l="1"/>
  <c r="I6321" i="21"/>
  <c r="H6321" i="21" s="1"/>
  <c r="J6321" i="21"/>
  <c r="I6322" i="21" l="1"/>
  <c r="J6322" i="21"/>
  <c r="H6322" i="21" s="1"/>
  <c r="I6323" i="21" l="1"/>
  <c r="J6323" i="21"/>
  <c r="H6323" i="21" l="1"/>
  <c r="I6324" i="21"/>
  <c r="J6324" i="21"/>
  <c r="H6324" i="21" s="1"/>
  <c r="I6325" i="21" l="1"/>
  <c r="J6325" i="21"/>
  <c r="H6325" i="21" l="1"/>
  <c r="I6326" i="21"/>
  <c r="J6326" i="21"/>
  <c r="H6326" i="21" s="1"/>
  <c r="I6327" i="21" l="1"/>
  <c r="J6327" i="21"/>
  <c r="H6327" i="21" s="1"/>
  <c r="I6328" i="21" l="1"/>
  <c r="J6328" i="21"/>
  <c r="H6328" i="21" s="1"/>
  <c r="I6329" i="21" l="1"/>
  <c r="J6329" i="21"/>
  <c r="H6329" i="21" l="1"/>
  <c r="I6330" i="21"/>
  <c r="J6330" i="21"/>
  <c r="H6330" i="21" s="1"/>
  <c r="I6331" i="21" l="1"/>
  <c r="J6331" i="21"/>
  <c r="H6331" i="21" s="1"/>
  <c r="I6332" i="21" l="1"/>
  <c r="J6332" i="21"/>
  <c r="H6332" i="21" s="1"/>
  <c r="I6333" i="21" l="1"/>
  <c r="J6333" i="21"/>
  <c r="H6333" i="21" l="1"/>
  <c r="I6334" i="21"/>
  <c r="J6334" i="21"/>
  <c r="H6334" i="21" l="1"/>
  <c r="I6335" i="21"/>
  <c r="J6335" i="21"/>
  <c r="H6335" i="21" s="1"/>
  <c r="I6336" i="21" l="1"/>
  <c r="J6336" i="21"/>
  <c r="H6336" i="21" s="1"/>
  <c r="I6337" i="21" l="1"/>
  <c r="J6337" i="21"/>
  <c r="H6337" i="21" s="1"/>
  <c r="I6338" i="21" l="1"/>
  <c r="J6338" i="21"/>
  <c r="H6338" i="21" l="1"/>
  <c r="I6339" i="21"/>
  <c r="J6339" i="21"/>
  <c r="H6339" i="21" l="1"/>
  <c r="I6340" i="21"/>
  <c r="J6340" i="21"/>
  <c r="H6340" i="21" s="1"/>
  <c r="I6341" i="21" l="1"/>
  <c r="J6341" i="21"/>
  <c r="H6341" i="21" s="1"/>
  <c r="I6342" i="21" l="1"/>
  <c r="J6342" i="21"/>
  <c r="H6342" i="21" s="1"/>
  <c r="I6343" i="21" l="1"/>
  <c r="J6343" i="21"/>
  <c r="H6343" i="21" l="1"/>
  <c r="I6344" i="21"/>
  <c r="J6344" i="21"/>
  <c r="H6344" i="21" s="1"/>
  <c r="I6345" i="21" l="1"/>
  <c r="J6345" i="21"/>
  <c r="H6345" i="21" s="1"/>
  <c r="I6346" i="21" l="1"/>
  <c r="J6346" i="21"/>
  <c r="H6346" i="21" l="1"/>
  <c r="I6347" i="21"/>
  <c r="J6347" i="21"/>
  <c r="H6347" i="21" s="1"/>
  <c r="I6348" i="21" l="1"/>
  <c r="J6348" i="21"/>
  <c r="H6348" i="21" s="1"/>
  <c r="I6349" i="21" l="1"/>
  <c r="H6349" i="21" s="1"/>
  <c r="J6349" i="21"/>
  <c r="I6350" i="21" l="1"/>
  <c r="J6350" i="21"/>
  <c r="H6350" i="21" s="1"/>
  <c r="I6351" i="21" l="1"/>
  <c r="J6351" i="21"/>
  <c r="H6351" i="21" l="1"/>
  <c r="I6352" i="21"/>
  <c r="J6352" i="21"/>
  <c r="H6352" i="21" s="1"/>
  <c r="I6353" i="21" l="1"/>
  <c r="J6353" i="21"/>
  <c r="H6353" i="21" s="1"/>
  <c r="I6354" i="21" l="1"/>
  <c r="J6354" i="21"/>
  <c r="H6354" i="21" l="1"/>
  <c r="I6355" i="21"/>
  <c r="J6355" i="21"/>
  <c r="H6355" i="21" l="1"/>
  <c r="I6356" i="21"/>
  <c r="J6356" i="21"/>
  <c r="H6356" i="21" s="1"/>
  <c r="I6357" i="21" l="1"/>
  <c r="J6357" i="21"/>
  <c r="H6357" i="21" s="1"/>
  <c r="I6358" i="21" l="1"/>
  <c r="J6358" i="21"/>
  <c r="H6358" i="21" s="1"/>
  <c r="I6359" i="21" l="1"/>
  <c r="J6359" i="21"/>
  <c r="H6359" i="21" l="1"/>
  <c r="I6360" i="21"/>
  <c r="J6360" i="21"/>
  <c r="H6360" i="21" s="1"/>
  <c r="I6361" i="21" l="1"/>
  <c r="J6361" i="21"/>
  <c r="H6361" i="21" s="1"/>
  <c r="I6362" i="21" l="1"/>
  <c r="J6362" i="21"/>
  <c r="H6362" i="21" s="1"/>
  <c r="I6363" i="21" l="1"/>
  <c r="H6363" i="21" s="1"/>
  <c r="J6363" i="21"/>
  <c r="I6364" i="21" l="1"/>
  <c r="J6364" i="21"/>
  <c r="H6364" i="21" l="1"/>
  <c r="I6365" i="21"/>
  <c r="J6365" i="21"/>
  <c r="H6365" i="21" s="1"/>
  <c r="I6366" i="21" l="1"/>
  <c r="J6366" i="21"/>
  <c r="H6366" i="21" s="1"/>
  <c r="I6367" i="21" l="1"/>
  <c r="J6367" i="21"/>
  <c r="H6367" i="21" s="1"/>
  <c r="I6368" i="21" l="1"/>
  <c r="J6368" i="21"/>
  <c r="H6368" i="21" l="1"/>
  <c r="I6369" i="21"/>
  <c r="J6369" i="21"/>
  <c r="H6369" i="21" s="1"/>
  <c r="I6370" i="21" l="1"/>
  <c r="J6370" i="21"/>
  <c r="H6370" i="21" s="1"/>
  <c r="I6371" i="21" l="1"/>
  <c r="J6371" i="21"/>
  <c r="H6371" i="21" l="1"/>
  <c r="I6372" i="21"/>
  <c r="J6372" i="21"/>
  <c r="H6372" i="21" l="1"/>
  <c r="I6373" i="21"/>
  <c r="H6373" i="21" s="1"/>
  <c r="J6373" i="21"/>
  <c r="I6374" i="21" l="1"/>
  <c r="J6374" i="21"/>
  <c r="H6374" i="21" s="1"/>
  <c r="I6375" i="21" l="1"/>
  <c r="J6375" i="21"/>
  <c r="H6375" i="21" s="1"/>
  <c r="I6376" i="21" l="1"/>
  <c r="J6376" i="21"/>
  <c r="H6376" i="21" l="1"/>
  <c r="I6377" i="21"/>
  <c r="J6377" i="21"/>
  <c r="H6377" i="21" s="1"/>
  <c r="I6378" i="21" l="1"/>
  <c r="H6378" i="21" s="1"/>
  <c r="J6378" i="21"/>
  <c r="I6379" i="21" l="1"/>
  <c r="H6379" i="21" s="1"/>
  <c r="J6379" i="21"/>
  <c r="I6380" i="21" l="1"/>
  <c r="J6380" i="21"/>
  <c r="H6380" i="21" l="1"/>
  <c r="I6381" i="21"/>
  <c r="J6381" i="21"/>
  <c r="H6381" i="21" s="1"/>
  <c r="I6382" i="21" l="1"/>
  <c r="J6382" i="21"/>
  <c r="H6382" i="21" l="1"/>
  <c r="I6383" i="21"/>
  <c r="J6383" i="21"/>
  <c r="H6383" i="21" s="1"/>
  <c r="I6384" i="21" l="1"/>
  <c r="J6384" i="21"/>
  <c r="H6384" i="21" s="1"/>
  <c r="I6385" i="21" l="1"/>
  <c r="J6385" i="21"/>
  <c r="H6385" i="21" s="1"/>
  <c r="I6386" i="21" l="1"/>
  <c r="J6386" i="21"/>
  <c r="H6386" i="21" l="1"/>
  <c r="I6387" i="21"/>
  <c r="J6387" i="21"/>
  <c r="H6387" i="21" s="1"/>
  <c r="I6388" i="21" l="1"/>
  <c r="H6388" i="21" s="1"/>
  <c r="J6388" i="21"/>
  <c r="I6389" i="21" l="1"/>
  <c r="J6389" i="21"/>
  <c r="H6389" i="21" s="1"/>
  <c r="I6390" i="21" l="1"/>
  <c r="J6390" i="21"/>
  <c r="H6390" i="21" l="1"/>
  <c r="I6391" i="21"/>
  <c r="J6391" i="21"/>
  <c r="H6391" i="21" l="1"/>
  <c r="I6392" i="21"/>
  <c r="H6392" i="21" s="1"/>
  <c r="J6392" i="21"/>
  <c r="I6393" i="21" l="1"/>
  <c r="J6393" i="21"/>
  <c r="H6393" i="21" s="1"/>
  <c r="I6394" i="21" l="1"/>
  <c r="J6394" i="21"/>
  <c r="H6394" i="21" s="1"/>
  <c r="I6395" i="21" l="1"/>
  <c r="H6395" i="21" s="1"/>
  <c r="J6395" i="21"/>
  <c r="I6396" i="21" l="1"/>
  <c r="J6396" i="21"/>
  <c r="H6396" i="21" s="1"/>
  <c r="I6397" i="21" l="1"/>
  <c r="J6397" i="21"/>
  <c r="H6397" i="21" s="1"/>
  <c r="I6398" i="21" l="1"/>
  <c r="J6398" i="21"/>
  <c r="H6398" i="21" l="1"/>
  <c r="I6399" i="21"/>
  <c r="J6399" i="21"/>
  <c r="H6399" i="21" l="1"/>
  <c r="I6400" i="21"/>
  <c r="H6400" i="21" s="1"/>
  <c r="J6400" i="21"/>
  <c r="I6401" i="21" l="1"/>
  <c r="J6401" i="21"/>
  <c r="H6401" i="21" s="1"/>
  <c r="I6402" i="21" l="1"/>
  <c r="J6402" i="21"/>
  <c r="H6402" i="21" s="1"/>
  <c r="I6403" i="21" l="1"/>
  <c r="J6403" i="21"/>
  <c r="H6403" i="21" s="1"/>
  <c r="I6404" i="21" l="1"/>
  <c r="H6404" i="21" s="1"/>
  <c r="J6404" i="21"/>
  <c r="I6405" i="21" l="1"/>
  <c r="J6405" i="21"/>
  <c r="H6405" i="21" l="1"/>
  <c r="I6406" i="21"/>
  <c r="J6406" i="21"/>
  <c r="H6406" i="21" s="1"/>
  <c r="I6407" i="21" l="1"/>
  <c r="J6407" i="21"/>
  <c r="H6407" i="21" s="1"/>
  <c r="I6408" i="21" l="1"/>
  <c r="J6408" i="21"/>
  <c r="H6408" i="21" s="1"/>
  <c r="I6409" i="21" l="1"/>
  <c r="J6409" i="21"/>
  <c r="H6409" i="21" l="1"/>
  <c r="I6410" i="21"/>
  <c r="J6410" i="21"/>
  <c r="H6410" i="21" s="1"/>
  <c r="I6411" i="21" l="1"/>
  <c r="J6411" i="21"/>
  <c r="H6411" i="21" l="1"/>
  <c r="I6412" i="21"/>
  <c r="J6412" i="21"/>
  <c r="H6412" i="21" s="1"/>
  <c r="I6413" i="21" l="1"/>
  <c r="J6413" i="21"/>
  <c r="H6413" i="21" l="1"/>
  <c r="I6414" i="21"/>
  <c r="H6414" i="21" s="1"/>
  <c r="J6414" i="21"/>
  <c r="I6415" i="21" l="1"/>
  <c r="J6415" i="21"/>
  <c r="H6415" i="21" s="1"/>
  <c r="I6416" i="21" l="1"/>
  <c r="J6416" i="21"/>
  <c r="H6416" i="21" s="1"/>
  <c r="I6417" i="21" l="1"/>
  <c r="J6417" i="21"/>
  <c r="H6417" i="21" l="1"/>
  <c r="I6418" i="21"/>
  <c r="J6418" i="21"/>
  <c r="H6418" i="21" s="1"/>
  <c r="I6419" i="21" l="1"/>
  <c r="H6419" i="21" s="1"/>
  <c r="J6419" i="21"/>
  <c r="I6420" i="21" l="1"/>
  <c r="J6420" i="21"/>
  <c r="H6420" i="21" s="1"/>
  <c r="I6421" i="21" l="1"/>
  <c r="J6421" i="21"/>
  <c r="H6421" i="21" s="1"/>
  <c r="I6422" i="21" l="1"/>
  <c r="J6422" i="21"/>
  <c r="H6422" i="21" s="1"/>
  <c r="I6423" i="21" l="1"/>
  <c r="H6423" i="21" s="1"/>
  <c r="J6423" i="21"/>
  <c r="I6424" i="21" l="1"/>
  <c r="J6424" i="21"/>
  <c r="H6424" i="21" s="1"/>
  <c r="I6425" i="21" l="1"/>
  <c r="J6425" i="21"/>
  <c r="H6425" i="21" l="1"/>
  <c r="I6426" i="21"/>
  <c r="J6426" i="21"/>
  <c r="H6426" i="21" s="1"/>
  <c r="I6427" i="21" l="1"/>
  <c r="J6427" i="21"/>
  <c r="H6427" i="21" l="1"/>
  <c r="I6428" i="21"/>
  <c r="H6428" i="21" s="1"/>
  <c r="J6428" i="21"/>
  <c r="I6429" i="21" l="1"/>
  <c r="J6429" i="21"/>
  <c r="H6429" i="21" s="1"/>
  <c r="I6430" i="21" l="1"/>
  <c r="J6430" i="21"/>
  <c r="H6430" i="21" l="1"/>
  <c r="I6431" i="21"/>
  <c r="J6431" i="21"/>
  <c r="H6431" i="21" s="1"/>
  <c r="I6432" i="21" l="1"/>
  <c r="J6432" i="21"/>
  <c r="H6432" i="21" s="1"/>
  <c r="I6433" i="21" l="1"/>
  <c r="H6433" i="21" s="1"/>
  <c r="J6433" i="21"/>
  <c r="I6434" i="21" l="1"/>
  <c r="J6434" i="21"/>
  <c r="H6434" i="21" s="1"/>
  <c r="I6435" i="21" l="1"/>
  <c r="J6435" i="21"/>
  <c r="H6435" i="21" s="1"/>
  <c r="I6436" i="21" l="1"/>
  <c r="J6436" i="21"/>
  <c r="H6436" i="21" s="1"/>
  <c r="I6437" i="21" l="1"/>
  <c r="H6437" i="21" s="1"/>
  <c r="J6437" i="21"/>
  <c r="I6438" i="21" l="1"/>
  <c r="J6438" i="21"/>
  <c r="H6438" i="21" s="1"/>
  <c r="I6439" i="21" l="1"/>
  <c r="J6439" i="21"/>
  <c r="H6439" i="21" s="1"/>
  <c r="I6440" i="21" l="1"/>
  <c r="J6440" i="21"/>
  <c r="H6440" i="21" l="1"/>
  <c r="I6441" i="21"/>
  <c r="J6441" i="21"/>
  <c r="H6441" i="21" s="1"/>
  <c r="I6442" i="21" l="1"/>
  <c r="J6442" i="21"/>
  <c r="H6442" i="21" l="1"/>
  <c r="I6443" i="21"/>
  <c r="J6443" i="21"/>
  <c r="H6443" i="21" s="1"/>
  <c r="I6444" i="21" l="1"/>
  <c r="J6444" i="21"/>
  <c r="H6444" i="21" s="1"/>
  <c r="I6445" i="21" l="1"/>
  <c r="J6445" i="21"/>
  <c r="H6445" i="21" s="1"/>
  <c r="I6446" i="21" l="1"/>
  <c r="J6446" i="21"/>
  <c r="H6446" i="21" l="1"/>
  <c r="I6447" i="21"/>
  <c r="J6447" i="21"/>
  <c r="H6447" i="21" s="1"/>
  <c r="I6448" i="21" l="1"/>
  <c r="J6448" i="21"/>
  <c r="H6448" i="21" l="1"/>
  <c r="I6449" i="21"/>
  <c r="J6449" i="21"/>
  <c r="H6449" i="21" s="1"/>
  <c r="I6450" i="21" l="1"/>
  <c r="J6450" i="21"/>
  <c r="H6450" i="21" s="1"/>
  <c r="I6451" i="21" l="1"/>
  <c r="H6451" i="21" s="1"/>
  <c r="J6451" i="21"/>
  <c r="I6452" i="21" l="1"/>
  <c r="J6452" i="21"/>
  <c r="H6452" i="21" s="1"/>
  <c r="I6453" i="21" l="1"/>
  <c r="J6453" i="21"/>
  <c r="H6453" i="21" s="1"/>
  <c r="I6454" i="21" l="1"/>
  <c r="H6454" i="21" s="1"/>
  <c r="J6454" i="21"/>
  <c r="I6455" i="21" l="1"/>
  <c r="J6455" i="21"/>
  <c r="H6455" i="21" s="1"/>
  <c r="I6456" i="21" l="1"/>
  <c r="J6456" i="21"/>
  <c r="H6456" i="21" l="1"/>
  <c r="I6457" i="21"/>
  <c r="J6457" i="21"/>
  <c r="H6457" i="21" s="1"/>
  <c r="I6458" i="21" l="1"/>
  <c r="J6458" i="21"/>
  <c r="H6458" i="21" s="1"/>
  <c r="I6459" i="21" l="1"/>
  <c r="H6459" i="21" s="1"/>
  <c r="J6459" i="21"/>
  <c r="I6460" i="21" l="1"/>
  <c r="J6460" i="21"/>
  <c r="H6460" i="21" l="1"/>
  <c r="I6461" i="21"/>
  <c r="J6461" i="21"/>
  <c r="H6461" i="21" s="1"/>
  <c r="I6462" i="21" l="1"/>
  <c r="J6462" i="21"/>
  <c r="H6462" i="21" l="1"/>
  <c r="I6463" i="21"/>
  <c r="J6463" i="21"/>
  <c r="H6463" i="21" s="1"/>
  <c r="I6464" i="21" l="1"/>
  <c r="H6464" i="21" s="1"/>
  <c r="J6464" i="21"/>
  <c r="I6465" i="21" l="1"/>
  <c r="J6465" i="21"/>
  <c r="H6465" i="21" s="1"/>
  <c r="I6466" i="21" l="1"/>
  <c r="J6466" i="21"/>
  <c r="H6466" i="21" s="1"/>
  <c r="I6467" i="21" l="1"/>
  <c r="J6467" i="21"/>
  <c r="H6467" i="21" l="1"/>
  <c r="I6468" i="21"/>
  <c r="J6468" i="21"/>
  <c r="H6468" i="21" s="1"/>
  <c r="I6469" i="21" l="1"/>
  <c r="J6469" i="21"/>
  <c r="H6469" i="21" l="1"/>
  <c r="I6470" i="21"/>
  <c r="H6470" i="21" s="1"/>
  <c r="J6470" i="21"/>
  <c r="I6471" i="21" l="1"/>
  <c r="J6471" i="21"/>
  <c r="H6471" i="21" s="1"/>
  <c r="I6472" i="21" l="1"/>
  <c r="J6472" i="21"/>
  <c r="H6472" i="21" s="1"/>
  <c r="I6473" i="21" l="1"/>
  <c r="J6473" i="21"/>
  <c r="H6473" i="21" l="1"/>
  <c r="I6474" i="21"/>
  <c r="J6474" i="21"/>
  <c r="H6474" i="21" s="1"/>
  <c r="I6475" i="21" l="1"/>
  <c r="J6475" i="21"/>
  <c r="H6475" i="21" s="1"/>
  <c r="I6476" i="21" l="1"/>
  <c r="J6476" i="21"/>
  <c r="H6476" i="21" l="1"/>
  <c r="I6477" i="21"/>
  <c r="J6477" i="21"/>
  <c r="H6477" i="21" s="1"/>
  <c r="I6478" i="21" l="1"/>
  <c r="H6478" i="21" s="1"/>
  <c r="J6478" i="21"/>
  <c r="I6479" i="21" l="1"/>
  <c r="J6479" i="21"/>
  <c r="H6479" i="21" s="1"/>
  <c r="I6480" i="21" l="1"/>
  <c r="J6480" i="21"/>
  <c r="H6480" i="21" s="1"/>
  <c r="I6481" i="21" l="1"/>
  <c r="J6481" i="21"/>
  <c r="H6481" i="21" l="1"/>
  <c r="I6482" i="21"/>
  <c r="J6482" i="21"/>
  <c r="H6482" i="21" l="1"/>
  <c r="I6483" i="21"/>
  <c r="J6483" i="21"/>
  <c r="H6483" i="21" s="1"/>
  <c r="I6484" i="21" l="1"/>
  <c r="H6484" i="21" s="1"/>
  <c r="J6484" i="21"/>
  <c r="I6485" i="21" l="1"/>
  <c r="J6485" i="21"/>
  <c r="H6485" i="21" s="1"/>
  <c r="I6486" i="21" l="1"/>
  <c r="H6486" i="21" s="1"/>
  <c r="J6486" i="21"/>
  <c r="I6487" i="21" l="1"/>
  <c r="J6487" i="21"/>
  <c r="H6487" i="21" l="1"/>
  <c r="I6488" i="21"/>
  <c r="J6488" i="21"/>
  <c r="H6488" i="21" s="1"/>
  <c r="I6489" i="21" l="1"/>
  <c r="J6489" i="21"/>
  <c r="H6489" i="21" s="1"/>
  <c r="I6490" i="21" l="1"/>
  <c r="J6490" i="21"/>
  <c r="H6490" i="21" l="1"/>
  <c r="I6491" i="21"/>
  <c r="H6491" i="21" s="1"/>
  <c r="J6491" i="21"/>
  <c r="I6492" i="21" l="1"/>
  <c r="J6492" i="21"/>
  <c r="H6492" i="21" s="1"/>
  <c r="I6493" i="21" l="1"/>
  <c r="H6493" i="21" s="1"/>
  <c r="J6493" i="21"/>
  <c r="I6494" i="21" l="1"/>
  <c r="H6494" i="21" s="1"/>
  <c r="J6494" i="21"/>
  <c r="I6495" i="21" l="1"/>
  <c r="J6495" i="21"/>
  <c r="H6495" i="21" l="1"/>
  <c r="I6496" i="21"/>
  <c r="J6496" i="21"/>
  <c r="H6496" i="21" s="1"/>
  <c r="I6497" i="21" l="1"/>
  <c r="J6497" i="21"/>
  <c r="H6497" i="21" s="1"/>
  <c r="I6498" i="21" l="1"/>
  <c r="J6498" i="21"/>
  <c r="H6498" i="21" l="1"/>
  <c r="I6499" i="21"/>
  <c r="J6499" i="21"/>
  <c r="H6499" i="21" s="1"/>
  <c r="I6500" i="21" l="1"/>
  <c r="H6500" i="21" s="1"/>
  <c r="J6500" i="21"/>
  <c r="I6501" i="21" l="1"/>
  <c r="J6501" i="21"/>
  <c r="H6501" i="21" s="1"/>
  <c r="I6502" i="21" l="1"/>
  <c r="J6502" i="21"/>
  <c r="H6502" i="21" s="1"/>
  <c r="I6503" i="21" l="1"/>
  <c r="J6503" i="21"/>
  <c r="H6503" i="21" s="1"/>
  <c r="I6504" i="21" l="1"/>
  <c r="J6504" i="21"/>
  <c r="H6504" i="21" l="1"/>
  <c r="I6505" i="21"/>
  <c r="J6505" i="21"/>
  <c r="H6505" i="21" s="1"/>
  <c r="I6506" i="21" l="1"/>
  <c r="J6506" i="21"/>
  <c r="H6506" i="21" s="1"/>
  <c r="I6507" i="21" l="1"/>
  <c r="J6507" i="21"/>
  <c r="H6507" i="21" s="1"/>
  <c r="I6508" i="21" l="1"/>
  <c r="H6508" i="21" s="1"/>
  <c r="J6508" i="21"/>
  <c r="I6509" i="21" l="1"/>
  <c r="J6509" i="21"/>
  <c r="H6509" i="21" s="1"/>
  <c r="I6510" i="21" l="1"/>
  <c r="J6510" i="21"/>
  <c r="H6510" i="21" s="1"/>
  <c r="I6511" i="21" l="1"/>
  <c r="J6511" i="21"/>
  <c r="H6511" i="21" s="1"/>
  <c r="I6512" i="21" l="1"/>
  <c r="J6512" i="21"/>
  <c r="H6512" i="21" l="1"/>
  <c r="I6513" i="21"/>
  <c r="J6513" i="21"/>
  <c r="H6513" i="21" s="1"/>
  <c r="I6514" i="21" l="1"/>
  <c r="H6514" i="21" s="1"/>
  <c r="J6514" i="21"/>
  <c r="I6515" i="21" l="1"/>
  <c r="J6515" i="21"/>
  <c r="H6515" i="21" s="1"/>
  <c r="I6516" i="21" l="1"/>
  <c r="J6516" i="21"/>
  <c r="H6516" i="21" l="1"/>
  <c r="I6517" i="21"/>
  <c r="J6517" i="21"/>
  <c r="H6517" i="21" s="1"/>
  <c r="I6518" i="21" l="1"/>
  <c r="J6518" i="21"/>
  <c r="H6518" i="21" s="1"/>
  <c r="I6519" i="21" l="1"/>
  <c r="J6519" i="21"/>
  <c r="H6519" i="21" s="1"/>
  <c r="I6520" i="21" l="1"/>
  <c r="J6520" i="21"/>
  <c r="H6520" i="21" l="1"/>
  <c r="I6521" i="21"/>
  <c r="J6521" i="21"/>
  <c r="H6521" i="21" l="1"/>
  <c r="I6522" i="21"/>
  <c r="H6522" i="21" s="1"/>
  <c r="J6522" i="21"/>
  <c r="I6523" i="21" l="1"/>
  <c r="J6523" i="21"/>
  <c r="H6523" i="21" s="1"/>
  <c r="I6524" i="21" l="1"/>
  <c r="H6524" i="21" s="1"/>
  <c r="J6524" i="21"/>
  <c r="I6525" i="21" l="1"/>
  <c r="J6525" i="21"/>
  <c r="H6525" i="21" s="1"/>
  <c r="I6526" i="21" l="1"/>
  <c r="J6526" i="21"/>
  <c r="H6526" i="21" s="1"/>
  <c r="I6527" i="21" l="1"/>
  <c r="J6527" i="21"/>
  <c r="H6527" i="21" l="1"/>
  <c r="I6528" i="21"/>
  <c r="J6528" i="21"/>
  <c r="H6528" i="21" s="1"/>
  <c r="I6529" i="21" l="1"/>
  <c r="J6529" i="21"/>
  <c r="H6529" i="21" l="1"/>
  <c r="I6530" i="21"/>
  <c r="J6530" i="21"/>
  <c r="H6530" i="21" s="1"/>
  <c r="I6531" i="21" l="1"/>
  <c r="J6531" i="21"/>
  <c r="H6531" i="21" s="1"/>
  <c r="I6532" i="21" l="1"/>
  <c r="J6532" i="21"/>
  <c r="H6532" i="21" s="1"/>
  <c r="I6533" i="21" l="1"/>
  <c r="J6533" i="21"/>
  <c r="H6533" i="21" l="1"/>
  <c r="I6534" i="21"/>
  <c r="J6534" i="21"/>
  <c r="H6534" i="21" s="1"/>
  <c r="I6535" i="21" l="1"/>
  <c r="J6535" i="21"/>
  <c r="H6535" i="21" s="1"/>
  <c r="I6536" i="21" l="1"/>
  <c r="J6536" i="21"/>
  <c r="H6536" i="21" s="1"/>
  <c r="I6537" i="21" l="1"/>
  <c r="J6537" i="21"/>
  <c r="H6537" i="21" l="1"/>
  <c r="I6538" i="21"/>
  <c r="J6538" i="21"/>
  <c r="H6538" i="21" s="1"/>
  <c r="I6539" i="21" l="1"/>
  <c r="J6539" i="21"/>
  <c r="H6539" i="21" s="1"/>
  <c r="I6540" i="21" l="1"/>
  <c r="J6540" i="21"/>
  <c r="H6540" i="21" s="1"/>
  <c r="I6541" i="21" l="1"/>
  <c r="J6541" i="21"/>
  <c r="H6541" i="21" l="1"/>
  <c r="I6542" i="21"/>
  <c r="J6542" i="21"/>
  <c r="H6542" i="21" s="1"/>
  <c r="I6543" i="21" l="1"/>
  <c r="J6543" i="21"/>
  <c r="H6543" i="21" l="1"/>
  <c r="I6544" i="21"/>
  <c r="J6544" i="21"/>
  <c r="H6544" i="21" s="1"/>
  <c r="I6545" i="21" l="1"/>
  <c r="J6545" i="21"/>
  <c r="H6545" i="21" s="1"/>
  <c r="I6546" i="21" l="1"/>
  <c r="J6546" i="21"/>
  <c r="H6546" i="21" s="1"/>
  <c r="I6547" i="21" l="1"/>
  <c r="J6547" i="21"/>
  <c r="H6547" i="21" l="1"/>
  <c r="I6548" i="21"/>
  <c r="J6548" i="21"/>
  <c r="H6548" i="21" s="1"/>
  <c r="I6549" i="21" l="1"/>
  <c r="J6549" i="21"/>
  <c r="H6549" i="21" s="1"/>
  <c r="I6550" i="21" l="1"/>
  <c r="J6550" i="21"/>
  <c r="H6550" i="21" s="1"/>
  <c r="I6551" i="21" l="1"/>
  <c r="H6551" i="21" s="1"/>
  <c r="J6551" i="21"/>
  <c r="I6552" i="21" l="1"/>
  <c r="J6552" i="21"/>
  <c r="H6552" i="21" s="1"/>
  <c r="I6553" i="21" l="1"/>
  <c r="J6553" i="21"/>
  <c r="H6553" i="21" s="1"/>
  <c r="I6554" i="21" l="1"/>
  <c r="J6554" i="21"/>
  <c r="H6554" i="21" s="1"/>
  <c r="I6555" i="21" l="1"/>
  <c r="J6555" i="21"/>
  <c r="H6555" i="21" l="1"/>
  <c r="I6556" i="21"/>
  <c r="J6556" i="21"/>
  <c r="H6556" i="21" s="1"/>
  <c r="I6557" i="21" l="1"/>
  <c r="J6557" i="21"/>
  <c r="H6557" i="21" s="1"/>
  <c r="I6558" i="21" l="1"/>
  <c r="J6558" i="21"/>
  <c r="H6558" i="21" s="1"/>
  <c r="I6559" i="21" l="1"/>
  <c r="J6559" i="21"/>
  <c r="H6559" i="21" l="1"/>
  <c r="I6560" i="21"/>
  <c r="J6560" i="21"/>
  <c r="H6560" i="21" l="1"/>
  <c r="I6561" i="21"/>
  <c r="J6561" i="21"/>
  <c r="H6561" i="21" s="1"/>
  <c r="I6562" i="21" l="1"/>
  <c r="J6562" i="21"/>
  <c r="H6562" i="21" l="1"/>
  <c r="I6563" i="21"/>
  <c r="J6563" i="21"/>
  <c r="H6563" i="21" s="1"/>
  <c r="I6564" i="21" l="1"/>
  <c r="J6564" i="21"/>
  <c r="H6564" i="21" s="1"/>
  <c r="I6565" i="21" l="1"/>
  <c r="J6565" i="21"/>
  <c r="H6565" i="21" s="1"/>
  <c r="I6566" i="21" l="1"/>
  <c r="J6566" i="21"/>
  <c r="H6566" i="21" l="1"/>
  <c r="I6567" i="21"/>
  <c r="J6567" i="21"/>
  <c r="H6567" i="21" s="1"/>
  <c r="I6568" i="21" l="1"/>
  <c r="J6568" i="21"/>
  <c r="H6568" i="21" s="1"/>
  <c r="I6569" i="21" l="1"/>
  <c r="J6569" i="21"/>
  <c r="H6569" i="21" s="1"/>
  <c r="I6570" i="21" l="1"/>
  <c r="J6570" i="21"/>
  <c r="H6570" i="21" l="1"/>
  <c r="I6571" i="21"/>
  <c r="J6571" i="21"/>
  <c r="H6571" i="21" s="1"/>
  <c r="I6572" i="21" l="1"/>
  <c r="J6572" i="21"/>
  <c r="H6572" i="21" s="1"/>
  <c r="I6573" i="21" l="1"/>
  <c r="H6573" i="21" s="1"/>
  <c r="J6573" i="21"/>
  <c r="I6574" i="21" l="1"/>
  <c r="J6574" i="21"/>
  <c r="H6574" i="21" l="1"/>
  <c r="I6575" i="21"/>
  <c r="J6575" i="21"/>
  <c r="H6575" i="21" s="1"/>
  <c r="I6576" i="21" l="1"/>
  <c r="J6576" i="21"/>
  <c r="H6576" i="21" s="1"/>
  <c r="I6577" i="21" l="1"/>
  <c r="J6577" i="21"/>
  <c r="H6577" i="21" s="1"/>
  <c r="I6578" i="21" l="1"/>
  <c r="J6578" i="21"/>
  <c r="H6578" i="21" l="1"/>
  <c r="I6579" i="21"/>
  <c r="H6579" i="21" s="1"/>
  <c r="J6579" i="21"/>
  <c r="I6580" i="21" l="1"/>
  <c r="J6580" i="21"/>
  <c r="H6580" i="21" s="1"/>
  <c r="I6581" i="21" l="1"/>
  <c r="J6581" i="21"/>
  <c r="H6581" i="21" s="1"/>
  <c r="I6582" i="21" l="1"/>
  <c r="J6582" i="21"/>
  <c r="H6582" i="21" l="1"/>
  <c r="I6583" i="21"/>
  <c r="J6583" i="21"/>
  <c r="H6583" i="21" l="1"/>
  <c r="I6584" i="21"/>
  <c r="J6584" i="21"/>
  <c r="H6584" i="21" s="1"/>
  <c r="I6585" i="21" l="1"/>
  <c r="H6585" i="21" s="1"/>
  <c r="J6585" i="21"/>
  <c r="I6586" i="21" l="1"/>
  <c r="J6586" i="21"/>
  <c r="H6586" i="21" s="1"/>
  <c r="I6587" i="21" l="1"/>
  <c r="H6587" i="21" s="1"/>
  <c r="J6587" i="21"/>
  <c r="I6588" i="21" l="1"/>
  <c r="J6588" i="21"/>
  <c r="H6588" i="21" s="1"/>
  <c r="I6589" i="21" l="1"/>
  <c r="J6589" i="21"/>
  <c r="H6589" i="21" s="1"/>
  <c r="I6590" i="21" l="1"/>
  <c r="J6590" i="21"/>
  <c r="H6590" i="21" s="1"/>
  <c r="I6591" i="21" l="1"/>
  <c r="H6591" i="21" s="1"/>
  <c r="J6591" i="21"/>
  <c r="I6592" i="21" l="1"/>
  <c r="J6592" i="21"/>
  <c r="H6592" i="21" s="1"/>
  <c r="I6593" i="21" l="1"/>
  <c r="J6593" i="21"/>
  <c r="H6593" i="21" s="1"/>
  <c r="I6594" i="21" l="1"/>
  <c r="J6594" i="21"/>
  <c r="H6594" i="21" s="1"/>
  <c r="I6595" i="21" l="1"/>
  <c r="H6595" i="21" s="1"/>
  <c r="J6595" i="21"/>
  <c r="I6596" i="21" l="1"/>
  <c r="J6596" i="21"/>
  <c r="H6596" i="21" l="1"/>
  <c r="I6597" i="21"/>
  <c r="J6597" i="21"/>
  <c r="H6597" i="21" s="1"/>
  <c r="I6598" i="21" l="1"/>
  <c r="J6598" i="21"/>
  <c r="H6598" i="21" s="1"/>
  <c r="I6599" i="21" l="1"/>
  <c r="J6599" i="21"/>
  <c r="H6599" i="21" s="1"/>
  <c r="I6600" i="21" l="1"/>
  <c r="J6600" i="21"/>
  <c r="H6600" i="21" l="1"/>
  <c r="I6601" i="21"/>
  <c r="J6601" i="21"/>
  <c r="H6601" i="21" l="1"/>
  <c r="I6602" i="21"/>
  <c r="J6602" i="21"/>
  <c r="H6602" i="21" s="1"/>
  <c r="I6603" i="21" l="1"/>
  <c r="J6603" i="21"/>
  <c r="H6603" i="21" s="1"/>
  <c r="I6604" i="21" l="1"/>
  <c r="J6604" i="21"/>
  <c r="H6604" i="21" s="1"/>
  <c r="I6605" i="21" l="1"/>
  <c r="J6605" i="21"/>
  <c r="H6605" i="21" l="1"/>
  <c r="I6606" i="21"/>
  <c r="J6606" i="21"/>
  <c r="H6606" i="21" s="1"/>
  <c r="I6607" i="21" l="1"/>
  <c r="J6607" i="21"/>
  <c r="H6607" i="21" s="1"/>
  <c r="I6608" i="21" l="1"/>
  <c r="H6608" i="21" s="1"/>
  <c r="J6608" i="21"/>
  <c r="I6609" i="21" l="1"/>
  <c r="J6609" i="21"/>
  <c r="H6609" i="21" s="1"/>
  <c r="I6610" i="21" l="1"/>
  <c r="J6610" i="21"/>
  <c r="H6610" i="21" s="1"/>
  <c r="I6611" i="21" l="1"/>
  <c r="J6611" i="21"/>
  <c r="H6611" i="21" l="1"/>
  <c r="I6612" i="21"/>
  <c r="J6612" i="21"/>
  <c r="H6612" i="21" s="1"/>
  <c r="I6613" i="21" l="1"/>
  <c r="J6613" i="21"/>
  <c r="H6613" i="21" l="1"/>
  <c r="I6614" i="21"/>
  <c r="J6614" i="21"/>
  <c r="H6614" i="21" s="1"/>
  <c r="I6615" i="21" l="1"/>
  <c r="J6615" i="21"/>
  <c r="H6615" i="21" s="1"/>
  <c r="I6616" i="21" l="1"/>
  <c r="H6616" i="21" s="1"/>
  <c r="J6616" i="21"/>
  <c r="I6617" i="21" l="1"/>
  <c r="J6617" i="21"/>
  <c r="H6617" i="21" l="1"/>
  <c r="I6618" i="21"/>
  <c r="J6618" i="21"/>
  <c r="H6618" i="21" s="1"/>
  <c r="I6619" i="21" l="1"/>
  <c r="J6619" i="21"/>
  <c r="H6619" i="21" s="1"/>
  <c r="I6620" i="21" l="1"/>
  <c r="J6620" i="21"/>
  <c r="H6620" i="21" s="1"/>
  <c r="I6621" i="21" l="1"/>
  <c r="H6621" i="21" s="1"/>
  <c r="J6621" i="21"/>
  <c r="I6622" i="21" l="1"/>
  <c r="J6622" i="21"/>
  <c r="H6622" i="21" s="1"/>
  <c r="I6623" i="21" l="1"/>
  <c r="J6623" i="21"/>
  <c r="H6623" i="21" s="1"/>
  <c r="I6624" i="21" l="1"/>
  <c r="J6624" i="21"/>
  <c r="H6624" i="21" s="1"/>
  <c r="I6625" i="21" l="1"/>
  <c r="H6625" i="21" s="1"/>
  <c r="J6625" i="21"/>
  <c r="I6626" i="21" l="1"/>
  <c r="H6626" i="21" s="1"/>
  <c r="J6626" i="21"/>
  <c r="I6627" i="21" l="1"/>
  <c r="J6627" i="21"/>
  <c r="H6627" i="21" s="1"/>
  <c r="I6628" i="21" l="1"/>
  <c r="J6628" i="21"/>
  <c r="H6628" i="21" s="1"/>
  <c r="I6629" i="21" l="1"/>
  <c r="J6629" i="21"/>
  <c r="H6629" i="21" s="1"/>
  <c r="I6630" i="21" l="1"/>
  <c r="H6630" i="21" s="1"/>
  <c r="J6630" i="21"/>
  <c r="I6631" i="21" l="1"/>
  <c r="J6631" i="21"/>
  <c r="H6631" i="21" s="1"/>
  <c r="I6632" i="21" l="1"/>
  <c r="J6632" i="21"/>
  <c r="H6632" i="21" s="1"/>
  <c r="I6633" i="21" l="1"/>
  <c r="H6633" i="21" s="1"/>
  <c r="J6633" i="21"/>
  <c r="I6634" i="21" l="1"/>
  <c r="J6634" i="21"/>
  <c r="H6634" i="21" l="1"/>
  <c r="I6635" i="21"/>
  <c r="J6635" i="21"/>
  <c r="H6635" i="21" l="1"/>
  <c r="I6636" i="21"/>
  <c r="J6636" i="21"/>
  <c r="H6636" i="21" s="1"/>
  <c r="I6637" i="21" l="1"/>
  <c r="J6637" i="21"/>
  <c r="H6637" i="21" s="1"/>
  <c r="I6638" i="21" l="1"/>
  <c r="H6638" i="21" s="1"/>
  <c r="J6638" i="21"/>
  <c r="I6639" i="21" l="1"/>
  <c r="J6639" i="21"/>
  <c r="H6639" i="21" s="1"/>
  <c r="I6640" i="21" l="1"/>
  <c r="J6640" i="21"/>
  <c r="H6640" i="21" l="1"/>
  <c r="I6641" i="21"/>
  <c r="H6641" i="21" s="1"/>
  <c r="J6641" i="21"/>
  <c r="I6642" i="21" l="1"/>
  <c r="H6642" i="21" s="1"/>
  <c r="J6642" i="21"/>
  <c r="I6643" i="21" l="1"/>
  <c r="J6643" i="21"/>
  <c r="H6643" i="21" s="1"/>
  <c r="I6644" i="21" l="1"/>
  <c r="J6644" i="21"/>
  <c r="H6644" i="21" l="1"/>
  <c r="I6645" i="21"/>
  <c r="J6645" i="21"/>
  <c r="H6645" i="21" s="1"/>
  <c r="I6646" i="21" l="1"/>
  <c r="J6646" i="21"/>
  <c r="H6646" i="21" s="1"/>
  <c r="I6647" i="21" l="1"/>
  <c r="J6647" i="21"/>
  <c r="H6647" i="21" s="1"/>
  <c r="I6648" i="21" l="1"/>
  <c r="J6648" i="21"/>
  <c r="H6648" i="21" l="1"/>
  <c r="I6649" i="21"/>
  <c r="J6649" i="21"/>
  <c r="H6649" i="21" s="1"/>
  <c r="I6650" i="21" l="1"/>
  <c r="H6650" i="21" s="1"/>
  <c r="J6650" i="21"/>
  <c r="I6651" i="21" l="1"/>
  <c r="J6651" i="21"/>
  <c r="H6651" i="21" s="1"/>
  <c r="I6652" i="21" l="1"/>
  <c r="J6652" i="21"/>
  <c r="H6652" i="21" l="1"/>
  <c r="I6653" i="21"/>
  <c r="J6653" i="21"/>
  <c r="H6653" i="21" l="1"/>
  <c r="I6654" i="21"/>
  <c r="J6654" i="21"/>
  <c r="H6654" i="21" l="1"/>
  <c r="I6655" i="21"/>
  <c r="J6655" i="21"/>
  <c r="H6655" i="21" s="1"/>
  <c r="I6656" i="21" l="1"/>
  <c r="J6656" i="21"/>
  <c r="H6656" i="21" s="1"/>
  <c r="I6657" i="21" l="1"/>
  <c r="J6657" i="21"/>
  <c r="H6657" i="21" l="1"/>
  <c r="I6658" i="21"/>
  <c r="J6658" i="21"/>
  <c r="H6658" i="21" s="1"/>
  <c r="I6659" i="21" l="1"/>
  <c r="J6659" i="21"/>
  <c r="H6659" i="21" s="1"/>
  <c r="I6660" i="21" l="1"/>
  <c r="H6660" i="21" s="1"/>
  <c r="J6660" i="21"/>
  <c r="I6661" i="21" l="1"/>
  <c r="J6661" i="21"/>
  <c r="H6661" i="21" l="1"/>
  <c r="I6662" i="21"/>
  <c r="J6662" i="21"/>
  <c r="H6662" i="21" l="1"/>
  <c r="I6663" i="21"/>
  <c r="J6663" i="21"/>
  <c r="H6663" i="21" s="1"/>
  <c r="I6664" i="21" l="1"/>
  <c r="J6664" i="21"/>
  <c r="H6664" i="21" s="1"/>
  <c r="I6665" i="21" l="1"/>
  <c r="J6665" i="21"/>
  <c r="H6665" i="21" s="1"/>
  <c r="I6666" i="21" l="1"/>
  <c r="H6666" i="21" s="1"/>
  <c r="J6666" i="21"/>
  <c r="I6667" i="21" l="1"/>
  <c r="H6667" i="21" s="1"/>
  <c r="J6667" i="21"/>
  <c r="I6668" i="21" l="1"/>
  <c r="J6668" i="21"/>
  <c r="H6668" i="21" s="1"/>
  <c r="I6669" i="21" l="1"/>
  <c r="J6669" i="21"/>
  <c r="H6669" i="21" s="1"/>
  <c r="I6670" i="21" l="1"/>
  <c r="J6670" i="21"/>
  <c r="H6670" i="21" s="1"/>
  <c r="I6671" i="21" l="1"/>
  <c r="J6671" i="21"/>
  <c r="H6671" i="21" l="1"/>
  <c r="I6672" i="21"/>
  <c r="J6672" i="21"/>
  <c r="H6672" i="21" s="1"/>
  <c r="I6673" i="21" l="1"/>
  <c r="H6673" i="21" s="1"/>
  <c r="J6673" i="21"/>
  <c r="I6674" i="21" l="1"/>
  <c r="J6674" i="21"/>
  <c r="H6674" i="21" s="1"/>
  <c r="I6675" i="21" l="1"/>
  <c r="H6675" i="21" s="1"/>
  <c r="J6675" i="21"/>
  <c r="I6676" i="21" l="1"/>
  <c r="J6676" i="21"/>
  <c r="H6676" i="21" l="1"/>
  <c r="I6677" i="21"/>
  <c r="J6677" i="21"/>
  <c r="H6677" i="21" s="1"/>
  <c r="I6678" i="21" l="1"/>
  <c r="J6678" i="21"/>
  <c r="H6678" i="21" s="1"/>
  <c r="I6679" i="21" l="1"/>
  <c r="H6679" i="21" s="1"/>
  <c r="J6679" i="21"/>
  <c r="I6680" i="21" l="1"/>
  <c r="J6680" i="21"/>
  <c r="H6680" i="21" s="1"/>
  <c r="I6681" i="21" l="1"/>
  <c r="J6681" i="21"/>
  <c r="H6681" i="21" l="1"/>
  <c r="I6682" i="21"/>
  <c r="J6682" i="21"/>
  <c r="H6682" i="21" s="1"/>
  <c r="I6683" i="21" l="1"/>
  <c r="J6683" i="21"/>
  <c r="H6683" i="21" s="1"/>
  <c r="I6684" i="21" l="1"/>
  <c r="J6684" i="21"/>
  <c r="H6684" i="21" s="1"/>
  <c r="I6685" i="21" l="1"/>
  <c r="H6685" i="21" s="1"/>
  <c r="J6685" i="21"/>
  <c r="I6686" i="21" l="1"/>
  <c r="J6686" i="21"/>
  <c r="H6686" i="21" s="1"/>
  <c r="I6687" i="21" l="1"/>
  <c r="H6687" i="21" s="1"/>
  <c r="J6687" i="21"/>
  <c r="I6688" i="21" l="1"/>
  <c r="J6688" i="21"/>
  <c r="H6688" i="21" s="1"/>
  <c r="I6689" i="21" l="1"/>
  <c r="J6689" i="21"/>
  <c r="H6689" i="21" l="1"/>
  <c r="I6690" i="21"/>
  <c r="J6690" i="21"/>
  <c r="H6690" i="21" l="1"/>
  <c r="I6691" i="21"/>
  <c r="J6691" i="21"/>
  <c r="H6691" i="21" s="1"/>
  <c r="I6692" i="21" l="1"/>
  <c r="H6692" i="21" s="1"/>
  <c r="J6692" i="21"/>
  <c r="I6693" i="21" l="1"/>
  <c r="J6693" i="21"/>
  <c r="H6693" i="21" s="1"/>
  <c r="I6694" i="21" l="1"/>
  <c r="J6694" i="21"/>
  <c r="H6694" i="21" s="1"/>
  <c r="I6695" i="21" l="1"/>
  <c r="J6695" i="21"/>
  <c r="H6695" i="21" l="1"/>
  <c r="I6696" i="21"/>
  <c r="J6696" i="21"/>
  <c r="H6696" i="21" s="1"/>
  <c r="I6697" i="21" l="1"/>
  <c r="J6697" i="21"/>
  <c r="H6697" i="21" s="1"/>
  <c r="I6698" i="21" l="1"/>
  <c r="J6698" i="21"/>
  <c r="H6698" i="21" s="1"/>
  <c r="I6699" i="21" l="1"/>
  <c r="J6699" i="21"/>
  <c r="H6699" i="21" l="1"/>
  <c r="I6700" i="21"/>
  <c r="J6700" i="21"/>
  <c r="H6700" i="21" s="1"/>
  <c r="I6701" i="21" l="1"/>
  <c r="J6701" i="21"/>
  <c r="H6701" i="21" s="1"/>
  <c r="I6702" i="21" l="1"/>
  <c r="J6702" i="21"/>
  <c r="H6702" i="21" l="1"/>
  <c r="I6703" i="21"/>
  <c r="J6703" i="21"/>
  <c r="H6703" i="21" s="1"/>
  <c r="I6704" i="21" l="1"/>
  <c r="H6704" i="21" s="1"/>
  <c r="J6704" i="21"/>
  <c r="I6705" i="21" l="1"/>
  <c r="J6705" i="21"/>
  <c r="H6705" i="21" s="1"/>
  <c r="I6706" i="21" l="1"/>
  <c r="J6706" i="21"/>
  <c r="H6706" i="21" s="1"/>
  <c r="I6707" i="21" l="1"/>
  <c r="J6707" i="21"/>
  <c r="H6707" i="21" s="1"/>
  <c r="I6708" i="21" l="1"/>
  <c r="J6708" i="21"/>
  <c r="H6708" i="21" l="1"/>
  <c r="I6709" i="21"/>
  <c r="J6709" i="21"/>
  <c r="H6709" i="21" s="1"/>
  <c r="I6710" i="21" l="1"/>
  <c r="H6710" i="21" s="1"/>
  <c r="J6710" i="21"/>
  <c r="I6711" i="21" l="1"/>
  <c r="J6711" i="21"/>
  <c r="H6711" i="21" s="1"/>
  <c r="I6712" i="21" l="1"/>
  <c r="J6712" i="21"/>
  <c r="H6712" i="21" s="1"/>
  <c r="I6713" i="21" l="1"/>
  <c r="J6713" i="21"/>
  <c r="H6713" i="21" l="1"/>
  <c r="I6714" i="21"/>
  <c r="J6714" i="21"/>
  <c r="H6714" i="21" s="1"/>
  <c r="I6715" i="21" l="1"/>
  <c r="J6715" i="21"/>
  <c r="H6715" i="21" s="1"/>
  <c r="I6716" i="21" l="1"/>
  <c r="J6716" i="21"/>
  <c r="H6716" i="21" l="1"/>
  <c r="I6717" i="21"/>
  <c r="J6717" i="21"/>
  <c r="H6717" i="21" s="1"/>
  <c r="I6718" i="21" l="1"/>
  <c r="J6718" i="21"/>
  <c r="H6718" i="21" l="1"/>
  <c r="I6719" i="21"/>
  <c r="J6719" i="21"/>
  <c r="H6719" i="21" s="1"/>
  <c r="I6720" i="21" l="1"/>
  <c r="J6720" i="21"/>
  <c r="H6720" i="21" s="1"/>
  <c r="I6721" i="21" l="1"/>
  <c r="J6721" i="21"/>
  <c r="H6721" i="21" l="1"/>
  <c r="I6722" i="21"/>
  <c r="J6722" i="21"/>
  <c r="H6722" i="21" l="1"/>
  <c r="I6723" i="21"/>
  <c r="J6723" i="21"/>
  <c r="H6723" i="21" s="1"/>
  <c r="I6724" i="21" l="1"/>
  <c r="H6724" i="21" s="1"/>
  <c r="J6724" i="21"/>
  <c r="I6725" i="21" l="1"/>
  <c r="J6725" i="21"/>
  <c r="H6725" i="21" s="1"/>
  <c r="I6726" i="21" l="1"/>
  <c r="J6726" i="21"/>
  <c r="H6726" i="21" l="1"/>
  <c r="I6727" i="21" s="1"/>
  <c r="J6727" i="21" l="1"/>
  <c r="H6727" i="21" s="1"/>
  <c r="I6728" i="21"/>
  <c r="J6728" i="21"/>
  <c r="H6728" i="21" s="1"/>
  <c r="I6729" i="21" l="1"/>
  <c r="H6729" i="21" s="1"/>
  <c r="J6729" i="21"/>
  <c r="I6730" i="21" l="1"/>
  <c r="J6730" i="21"/>
  <c r="H6730" i="21" s="1"/>
  <c r="I6731" i="21" l="1"/>
  <c r="J6731" i="21"/>
  <c r="H6731" i="21" l="1"/>
  <c r="I6732" i="21"/>
  <c r="J6732" i="21"/>
  <c r="H6732" i="21" l="1"/>
  <c r="I6733" i="21"/>
  <c r="J6733" i="21"/>
  <c r="H6733" i="21" s="1"/>
  <c r="I6734" i="21" l="1"/>
  <c r="J6734" i="21"/>
  <c r="H6734" i="21" s="1"/>
  <c r="I6735" i="21" l="1"/>
  <c r="H6735" i="21" s="1"/>
  <c r="J6735" i="21"/>
  <c r="I6736" i="21" l="1"/>
  <c r="J6736" i="21"/>
  <c r="H6736" i="21" s="1"/>
  <c r="I6737" i="21" l="1"/>
  <c r="J6737" i="21"/>
  <c r="H6737" i="21" s="1"/>
  <c r="I6738" i="21" l="1"/>
  <c r="H6738" i="21" s="1"/>
  <c r="J6738" i="21"/>
  <c r="I6739" i="21" l="1"/>
  <c r="J6739" i="21"/>
  <c r="H6739" i="21" s="1"/>
  <c r="I6740" i="21" l="1"/>
  <c r="J6740" i="21"/>
  <c r="H6740" i="21" l="1"/>
  <c r="I6741" i="21"/>
  <c r="J6741" i="21"/>
  <c r="H6741" i="21" s="1"/>
  <c r="I6742" i="21" l="1"/>
  <c r="J6742" i="21"/>
  <c r="H6742" i="21" s="1"/>
  <c r="I6743" i="21" l="1"/>
  <c r="H6743" i="21" s="1"/>
  <c r="J6743" i="21"/>
  <c r="I6744" i="21" l="1"/>
  <c r="J6744" i="21"/>
  <c r="H6744" i="21" l="1"/>
  <c r="I6745" i="21"/>
  <c r="J6745" i="21"/>
  <c r="H6745" i="21" s="1"/>
  <c r="I6746" i="21" l="1"/>
  <c r="H6746" i="21" s="1"/>
  <c r="J6746" i="21"/>
  <c r="I6747" i="21" l="1"/>
  <c r="J6747" i="21"/>
  <c r="H6747" i="21" s="1"/>
  <c r="I6748" i="21" l="1"/>
  <c r="J6748" i="21"/>
  <c r="H6748" i="21" l="1"/>
  <c r="I6749" i="21"/>
  <c r="H6749" i="21" s="1"/>
  <c r="J6749" i="21"/>
  <c r="I6750" i="21" l="1"/>
  <c r="J6750" i="21"/>
  <c r="H6750" i="21" s="1"/>
  <c r="I6751" i="21" l="1"/>
  <c r="J6751" i="21"/>
  <c r="H6751" i="21" s="1"/>
  <c r="I6752" i="21" l="1"/>
  <c r="J6752" i="21"/>
  <c r="H6752" i="21" l="1"/>
  <c r="I6753" i="21"/>
  <c r="J6753" i="21"/>
  <c r="H6753" i="21" l="1"/>
  <c r="I6754" i="21"/>
  <c r="J6754" i="21"/>
  <c r="H6754" i="21" s="1"/>
  <c r="I6755" i="21" l="1"/>
  <c r="J6755" i="21"/>
  <c r="H6755" i="21" l="1"/>
  <c r="I6756" i="21"/>
  <c r="H6756" i="21" s="1"/>
  <c r="J6756" i="21"/>
  <c r="I6757" i="21" l="1"/>
  <c r="H6757" i="21" s="1"/>
  <c r="J6757" i="21"/>
  <c r="I6758" i="21" l="1"/>
  <c r="J6758" i="21"/>
  <c r="H6758" i="21" s="1"/>
  <c r="I6759" i="21" l="1"/>
  <c r="J6759" i="21"/>
  <c r="H6759" i="21" s="1"/>
  <c r="I6760" i="21" l="1"/>
  <c r="H6760" i="21" s="1"/>
  <c r="J6760" i="21"/>
  <c r="I6761" i="21" l="1"/>
  <c r="J6761" i="21"/>
  <c r="H6761" i="21" s="1"/>
  <c r="I6762" i="21" l="1"/>
  <c r="J6762" i="21"/>
  <c r="H6762" i="21" l="1"/>
  <c r="I6763" i="21"/>
  <c r="J6763" i="21"/>
  <c r="H6763" i="21" s="1"/>
  <c r="I6764" i="21" l="1"/>
  <c r="J6764" i="21"/>
  <c r="H6764" i="21" s="1"/>
  <c r="I6765" i="21" l="1"/>
  <c r="J6765" i="21"/>
  <c r="H6765" i="21" s="1"/>
  <c r="I6766" i="21" l="1"/>
  <c r="J6766" i="21"/>
  <c r="H6766" i="21" l="1"/>
  <c r="I6767" i="21"/>
  <c r="J6767" i="21"/>
  <c r="H6767" i="21" s="1"/>
  <c r="I6768" i="21" l="1"/>
  <c r="J6768" i="21"/>
  <c r="H6768" i="21" s="1"/>
  <c r="I6769" i="21" l="1"/>
  <c r="J6769" i="21"/>
  <c r="H6769" i="21" s="1"/>
  <c r="I6770" i="21" l="1"/>
  <c r="J6770" i="21"/>
  <c r="H6770" i="21" l="1"/>
  <c r="I6771" i="21"/>
  <c r="J6771" i="21"/>
  <c r="H6771" i="21" s="1"/>
  <c r="I6772" i="21" l="1"/>
  <c r="J6772" i="21"/>
  <c r="H6772" i="21" s="1"/>
  <c r="I6773" i="21" l="1"/>
  <c r="J6773" i="21"/>
  <c r="H6773" i="21" s="1"/>
  <c r="I6774" i="21" l="1"/>
  <c r="H6774" i="21" s="1"/>
  <c r="J6774" i="21"/>
  <c r="I6775" i="21" l="1"/>
  <c r="J6775" i="21"/>
  <c r="H6775" i="21" s="1"/>
  <c r="I6776" i="21" l="1"/>
  <c r="J6776" i="21"/>
  <c r="H6776" i="21" l="1"/>
  <c r="I6777" i="21"/>
  <c r="J6777" i="21"/>
  <c r="H6777" i="21" s="1"/>
  <c r="I6778" i="21" l="1"/>
  <c r="H6778" i="21" s="1"/>
  <c r="J6778" i="21"/>
  <c r="I6779" i="21" l="1"/>
  <c r="J6779" i="21"/>
  <c r="H6779" i="21" s="1"/>
  <c r="I6780" i="21" l="1"/>
  <c r="J6780" i="21"/>
  <c r="H6780" i="21" s="1"/>
  <c r="I6781" i="21" l="1"/>
  <c r="J6781" i="21"/>
  <c r="H6781" i="21" s="1"/>
  <c r="I6782" i="21" l="1"/>
  <c r="H6782" i="21" s="1"/>
  <c r="J6782" i="21"/>
  <c r="I6783" i="21" l="1"/>
  <c r="J6783" i="21"/>
  <c r="H6783" i="21" l="1"/>
  <c r="I6784" i="21"/>
  <c r="J6784" i="21"/>
  <c r="H6784" i="21" l="1"/>
  <c r="I6785" i="21"/>
  <c r="J6785" i="21"/>
  <c r="H6785" i="21" s="1"/>
  <c r="I6786" i="21" l="1"/>
  <c r="J6786" i="21"/>
  <c r="H6786" i="21" l="1"/>
  <c r="I6787" i="21"/>
  <c r="J6787" i="21"/>
  <c r="H6787" i="21" s="1"/>
  <c r="I6788" i="21" l="1"/>
  <c r="J6788" i="21"/>
  <c r="H6788" i="21" s="1"/>
  <c r="I6789" i="21" l="1"/>
  <c r="J6789" i="21"/>
  <c r="H6789" i="21" l="1"/>
  <c r="I6790" i="21"/>
  <c r="J6790" i="21"/>
  <c r="H6790" i="21" s="1"/>
  <c r="I6791" i="21" l="1"/>
  <c r="H6791" i="21" s="1"/>
  <c r="J6791" i="21"/>
  <c r="I6792" i="21" l="1"/>
  <c r="J6792" i="21"/>
  <c r="H6792" i="21" s="1"/>
  <c r="I6793" i="21" l="1"/>
  <c r="J6793" i="21"/>
  <c r="H6793" i="21" s="1"/>
  <c r="I6794" i="21" l="1"/>
  <c r="J6794" i="21"/>
  <c r="H6794" i="21" s="1"/>
  <c r="I6795" i="21" l="1"/>
  <c r="H6795" i="21" s="1"/>
  <c r="J6795" i="21"/>
  <c r="I6796" i="21" l="1"/>
  <c r="J6796" i="21"/>
  <c r="H6796" i="21" s="1"/>
  <c r="I6797" i="21" l="1"/>
  <c r="J6797" i="21"/>
  <c r="H6797" i="21" s="1"/>
  <c r="I6798" i="21" l="1"/>
  <c r="J6798" i="21"/>
  <c r="H6798" i="21" s="1"/>
  <c r="I6799" i="21" l="1"/>
  <c r="H6799" i="21" s="1"/>
  <c r="J6799" i="21"/>
  <c r="I6800" i="21" l="1"/>
  <c r="J6800" i="21"/>
  <c r="H6800" i="21" s="1"/>
  <c r="I6801" i="21" l="1"/>
  <c r="J6801" i="21"/>
  <c r="H6801" i="21" s="1"/>
  <c r="I6802" i="21" l="1"/>
  <c r="J6802" i="21"/>
  <c r="H6802" i="21" s="1"/>
  <c r="I6803" i="21" l="1"/>
  <c r="H6803" i="21" s="1"/>
  <c r="J6803" i="21"/>
  <c r="I6804" i="21" l="1"/>
  <c r="J6804" i="21"/>
  <c r="H6804" i="21" s="1"/>
  <c r="I6805" i="21" l="1"/>
  <c r="J6805" i="21"/>
  <c r="H6805" i="21" l="1"/>
  <c r="I6806" i="21"/>
  <c r="J6806" i="21"/>
  <c r="H6806" i="21" s="1"/>
  <c r="I6807" i="21" l="1"/>
  <c r="J6807" i="21"/>
  <c r="H6807" i="21" s="1"/>
  <c r="I6808" i="21" l="1"/>
  <c r="J6808" i="21"/>
  <c r="H6808" i="21" s="1"/>
  <c r="I6809" i="21" l="1"/>
  <c r="H6809" i="21" s="1"/>
  <c r="J6809" i="21"/>
  <c r="I6810" i="21" l="1"/>
  <c r="J6810" i="21"/>
  <c r="H6810" i="21" s="1"/>
  <c r="I6811" i="21" l="1"/>
  <c r="J6811" i="21"/>
  <c r="H6811" i="21" s="1"/>
  <c r="I6812" i="21" l="1"/>
  <c r="J6812" i="21"/>
  <c r="H6812" i="21" s="1"/>
  <c r="I6813" i="21" l="1"/>
  <c r="J6813" i="21"/>
  <c r="H6813" i="21" l="1"/>
  <c r="I6814" i="21"/>
  <c r="J6814" i="21"/>
  <c r="H6814" i="21" s="1"/>
  <c r="I6815" i="21" l="1"/>
  <c r="J6815" i="21"/>
  <c r="H6815" i="21" s="1"/>
  <c r="I6816" i="21" l="1"/>
  <c r="J6816" i="21"/>
  <c r="H6816" i="21" s="1"/>
  <c r="I6817" i="21" l="1"/>
  <c r="J6817" i="21"/>
  <c r="H6817" i="21" l="1"/>
  <c r="I6818" i="21"/>
  <c r="J6818" i="21"/>
  <c r="H6818" i="21" s="1"/>
  <c r="I6819" i="21" l="1"/>
  <c r="J6819" i="21"/>
  <c r="H6819" i="21" s="1"/>
  <c r="I6820" i="21" l="1"/>
  <c r="J6820" i="21"/>
  <c r="H6820" i="21" s="1"/>
  <c r="I6821" i="21" l="1"/>
  <c r="J6821" i="21"/>
  <c r="H6821" i="21" l="1"/>
  <c r="I6822" i="21"/>
  <c r="J6822" i="21"/>
  <c r="H6822" i="21" l="1"/>
  <c r="I6823" i="21"/>
  <c r="J6823" i="21"/>
  <c r="H6823" i="21" s="1"/>
  <c r="I6824" i="21" l="1"/>
  <c r="H6824" i="21" s="1"/>
  <c r="J6824" i="21"/>
  <c r="I6825" i="21" l="1"/>
  <c r="J6825" i="21"/>
  <c r="H6825" i="21" s="1"/>
  <c r="I6826" i="21" l="1"/>
  <c r="J6826" i="21"/>
  <c r="H6826" i="21" s="1"/>
  <c r="I6827" i="21" l="1"/>
  <c r="J6827" i="21"/>
  <c r="H6827" i="21" s="1"/>
  <c r="I6828" i="21" l="1"/>
  <c r="H6828" i="21" s="1"/>
  <c r="J6828" i="21"/>
  <c r="I6829" i="21" l="1"/>
  <c r="J6829" i="21"/>
  <c r="H6829" i="21" s="1"/>
  <c r="I6830" i="21" l="1"/>
  <c r="J6830" i="21"/>
  <c r="H6830" i="21" s="1"/>
  <c r="I6831" i="21" l="1"/>
  <c r="J6831" i="21"/>
  <c r="H6831" i="21" s="1"/>
  <c r="I6832" i="21" l="1"/>
  <c r="J6832" i="21"/>
  <c r="H6832" i="21" l="1"/>
  <c r="I6833" i="21"/>
  <c r="J6833" i="21"/>
  <c r="H6833" i="21" s="1"/>
  <c r="I6834" i="21" l="1"/>
  <c r="J6834" i="21"/>
  <c r="H6834" i="21" s="1"/>
  <c r="I6835" i="21" l="1"/>
  <c r="J6835" i="21"/>
  <c r="H6835" i="21" l="1"/>
  <c r="I6836" i="21"/>
  <c r="J6836" i="21"/>
  <c r="H6836" i="21" l="1"/>
  <c r="I6837" i="21"/>
  <c r="J6837" i="21"/>
  <c r="H6837" i="21" s="1"/>
  <c r="I6838" i="21" l="1"/>
  <c r="J6838" i="21"/>
  <c r="H6838" i="21" s="1"/>
  <c r="I6839" i="21" l="1"/>
  <c r="J6839" i="21"/>
  <c r="H6839" i="21" s="1"/>
  <c r="I6840" i="21" l="1"/>
  <c r="J6840" i="21"/>
  <c r="H6840" i="21" l="1"/>
  <c r="I6841" i="21"/>
  <c r="J6841" i="21"/>
  <c r="H6841" i="21" l="1"/>
  <c r="I6842" i="21"/>
  <c r="J6842" i="21"/>
  <c r="H6842" i="21" s="1"/>
  <c r="I6843" i="21" l="1"/>
  <c r="J6843" i="21"/>
  <c r="H6843" i="21" s="1"/>
  <c r="I6844" i="21" l="1"/>
  <c r="J6844" i="21"/>
  <c r="H6844" i="21" l="1"/>
  <c r="I6845" i="21"/>
  <c r="J6845" i="21"/>
  <c r="H6845" i="21" l="1"/>
  <c r="I6846" i="21"/>
  <c r="J6846" i="21"/>
  <c r="H6846" i="21" s="1"/>
  <c r="I6847" i="21" l="1"/>
  <c r="H6847" i="21" s="1"/>
  <c r="J6847" i="21"/>
  <c r="I6848" i="21" l="1"/>
  <c r="J6848" i="21"/>
  <c r="H6848" i="21" s="1"/>
  <c r="I6849" i="21" l="1"/>
  <c r="J6849" i="21"/>
  <c r="H6849" i="21" l="1"/>
  <c r="I6850" i="21"/>
  <c r="J6850" i="21"/>
  <c r="H6850" i="21" s="1"/>
  <c r="I6851" i="21" l="1"/>
  <c r="J6851" i="21"/>
  <c r="H6851" i="21" s="1"/>
  <c r="I6852" i="21" l="1"/>
  <c r="J6852" i="21"/>
  <c r="H6852" i="21" s="1"/>
  <c r="I6853" i="21" l="1"/>
  <c r="J6853" i="21"/>
  <c r="H6853" i="21" l="1"/>
  <c r="I6854" i="21"/>
  <c r="J6854" i="21"/>
  <c r="H6854" i="21" s="1"/>
  <c r="I6855" i="21" l="1"/>
  <c r="J6855" i="21"/>
  <c r="H6855" i="21" s="1"/>
  <c r="I6856" i="21" l="1"/>
  <c r="J6856" i="21"/>
  <c r="H6856" i="21" s="1"/>
  <c r="I6857" i="21" l="1"/>
  <c r="J6857" i="21"/>
  <c r="H6857" i="21" l="1"/>
  <c r="I6858" i="21"/>
  <c r="H6858" i="21" s="1"/>
  <c r="J6858" i="21"/>
  <c r="I6859" i="21" l="1"/>
  <c r="J6859" i="21"/>
  <c r="H6859" i="21" s="1"/>
  <c r="I6860" i="21" l="1"/>
  <c r="J6860" i="21"/>
  <c r="H6860" i="21" s="1"/>
  <c r="I6861" i="21" l="1"/>
  <c r="J6861" i="21"/>
  <c r="H6861" i="21" s="1"/>
  <c r="I6862" i="21" l="1"/>
  <c r="H6862" i="21" s="1"/>
  <c r="J6862" i="21"/>
  <c r="I6863" i="21" l="1"/>
  <c r="J6863" i="21"/>
  <c r="H6863" i="21" l="1"/>
  <c r="I6864" i="21"/>
  <c r="J6864" i="21"/>
  <c r="H6864" i="21" s="1"/>
  <c r="I6865" i="21" l="1"/>
  <c r="J6865" i="21"/>
  <c r="H6865" i="21" s="1"/>
  <c r="I6866" i="21" l="1"/>
  <c r="J6866" i="21"/>
  <c r="H6866" i="21" s="1"/>
  <c r="I6867" i="21" l="1"/>
  <c r="H6867" i="21" s="1"/>
  <c r="J6867" i="21"/>
  <c r="I6868" i="21" l="1"/>
  <c r="J6868" i="21"/>
  <c r="H6868" i="21" s="1"/>
  <c r="I6869" i="21" l="1"/>
  <c r="J6869" i="21"/>
  <c r="H6869" i="21" s="1"/>
  <c r="I6870" i="21" l="1"/>
  <c r="H6870" i="21" s="1"/>
  <c r="J6870" i="21"/>
  <c r="I6871" i="21" l="1"/>
  <c r="J6871" i="21"/>
  <c r="H6871" i="21" s="1"/>
  <c r="I6872" i="21" l="1"/>
  <c r="J6872" i="21"/>
  <c r="H6872" i="21" s="1"/>
  <c r="I6873" i="21" l="1"/>
  <c r="H6873" i="21" s="1"/>
  <c r="J6873" i="21"/>
  <c r="I6874" i="21" l="1"/>
  <c r="J6874" i="21"/>
  <c r="H6874" i="21" s="1"/>
  <c r="I6875" i="21" l="1"/>
  <c r="H6875" i="21" s="1"/>
  <c r="J6875" i="21"/>
  <c r="I6876" i="21" l="1"/>
  <c r="J6876" i="21"/>
  <c r="H6876" i="21" s="1"/>
  <c r="I6877" i="21" l="1"/>
  <c r="J6877" i="21"/>
  <c r="H6877" i="21" s="1"/>
  <c r="I6878" i="21" l="1"/>
  <c r="J6878" i="21"/>
  <c r="H6878" i="21" l="1"/>
  <c r="I6879" i="21"/>
  <c r="H6879" i="21" s="1"/>
  <c r="J6879" i="21"/>
  <c r="I6880" i="21" l="1"/>
  <c r="J6880" i="21"/>
  <c r="H6880" i="21" s="1"/>
  <c r="I6881" i="21" l="1"/>
  <c r="J6881" i="21"/>
  <c r="H6881" i="21" s="1"/>
  <c r="I6882" i="21" l="1"/>
  <c r="J6882" i="21"/>
  <c r="H6882" i="21" s="1"/>
  <c r="I6883" i="21" l="1"/>
  <c r="H6883" i="21" s="1"/>
  <c r="J6883" i="21"/>
  <c r="I6884" i="21" l="1"/>
  <c r="J6884" i="21"/>
  <c r="H6884" i="21" s="1"/>
  <c r="I6885" i="21" l="1"/>
  <c r="J6885" i="21"/>
  <c r="H6885" i="21" s="1"/>
  <c r="I6886" i="21" l="1"/>
  <c r="J6886" i="21"/>
  <c r="H6886" i="21" s="1"/>
  <c r="I6887" i="21" l="1"/>
  <c r="J6887" i="21"/>
  <c r="H6887" i="21" l="1"/>
  <c r="I6888" i="21"/>
  <c r="H6888" i="21" s="1"/>
  <c r="J6888" i="21"/>
  <c r="I6889" i="21" l="1"/>
  <c r="J6889" i="21"/>
  <c r="H6889" i="21" s="1"/>
  <c r="I6890" i="21" l="1"/>
  <c r="J6890" i="21"/>
  <c r="H6890" i="21" s="1"/>
  <c r="I6891" i="21" l="1"/>
  <c r="J6891" i="21"/>
  <c r="H6891" i="21" s="1"/>
  <c r="I6892" i="21" l="1"/>
  <c r="J6892" i="21"/>
  <c r="H6892" i="21" l="1"/>
  <c r="I6893" i="21"/>
  <c r="J6893" i="21"/>
  <c r="H6893" i="21" s="1"/>
  <c r="I6894" i="21" l="1"/>
  <c r="J6894" i="21"/>
  <c r="H6894" i="21" s="1"/>
  <c r="I6895" i="21" l="1"/>
  <c r="J6895" i="21"/>
  <c r="H6895" i="21" l="1"/>
  <c r="I6896" i="21"/>
  <c r="H6896" i="21" s="1"/>
  <c r="J6896" i="21"/>
  <c r="I6897" i="21" l="1"/>
  <c r="J6897" i="21"/>
  <c r="H6897" i="21" l="1"/>
  <c r="I6898" i="21"/>
  <c r="J6898" i="21"/>
  <c r="H6898" i="21" s="1"/>
  <c r="I6899" i="21" l="1"/>
  <c r="J6899" i="21"/>
  <c r="H6899" i="21" s="1"/>
  <c r="I6900" i="21" l="1"/>
  <c r="J6900" i="21"/>
  <c r="H6900" i="21" l="1"/>
  <c r="I6901" i="21"/>
  <c r="J6901" i="21"/>
  <c r="H6901" i="21" s="1"/>
  <c r="I6902" i="21" l="1"/>
  <c r="J6902" i="21"/>
  <c r="H6902" i="21" l="1"/>
  <c r="I6903" i="21"/>
  <c r="J6903" i="21"/>
  <c r="H6903" i="21" l="1"/>
  <c r="I6904" i="21"/>
  <c r="H6904" i="21" s="1"/>
  <c r="J6904" i="21"/>
  <c r="I6905" i="21" l="1"/>
  <c r="J6905" i="21"/>
  <c r="H6905" i="21" s="1"/>
  <c r="I6906" i="21" l="1"/>
  <c r="J6906" i="21"/>
  <c r="H6906" i="21" l="1"/>
  <c r="I6907" i="21"/>
  <c r="J6907" i="21"/>
  <c r="H6907" i="21" s="1"/>
  <c r="I6908" i="21" l="1"/>
  <c r="J6908" i="21"/>
  <c r="H6908" i="21" s="1"/>
  <c r="I6909" i="21" l="1"/>
  <c r="J6909" i="21"/>
  <c r="H6909" i="21" s="1"/>
  <c r="I6910" i="21" l="1"/>
  <c r="J6910" i="21"/>
  <c r="H6910" i="21" l="1"/>
  <c r="I6911" i="21"/>
  <c r="J6911" i="21"/>
  <c r="H6911" i="21" s="1"/>
  <c r="I6912" i="21" l="1"/>
  <c r="J6912" i="21"/>
  <c r="H6912" i="21" l="1"/>
  <c r="I6913" i="21"/>
  <c r="J6913" i="21"/>
  <c r="H6913" i="21" s="1"/>
  <c r="I6914" i="21" l="1"/>
  <c r="H6914" i="21" s="1"/>
  <c r="J6914" i="21"/>
  <c r="I6915" i="21" l="1"/>
  <c r="J6915" i="21"/>
  <c r="H6915" i="21" l="1"/>
  <c r="I6916" i="21"/>
  <c r="J6916" i="21"/>
  <c r="H6916" i="21" l="1"/>
  <c r="I6917" i="21"/>
  <c r="J6917" i="21"/>
  <c r="H6917" i="21" s="1"/>
  <c r="I6918" i="21" l="1"/>
  <c r="J6918" i="21"/>
  <c r="H6918" i="21" s="1"/>
  <c r="I6919" i="21" l="1"/>
  <c r="J6919" i="21"/>
  <c r="H6919" i="21" l="1"/>
  <c r="I6920" i="21"/>
  <c r="J6920" i="21"/>
  <c r="H6920" i="21" s="1"/>
  <c r="I6921" i="21" l="1"/>
  <c r="J6921" i="21"/>
  <c r="H6921" i="21" s="1"/>
  <c r="I6922" i="21" l="1"/>
  <c r="H6922" i="21" s="1"/>
  <c r="J6922" i="21"/>
  <c r="I6923" i="21" l="1"/>
  <c r="H6923" i="21" s="1"/>
  <c r="J6923" i="21"/>
  <c r="I6924" i="21" l="1"/>
  <c r="J6924" i="21"/>
  <c r="H6924" i="21" l="1"/>
  <c r="I6925" i="21"/>
  <c r="J6925" i="21"/>
  <c r="H6925" i="21" s="1"/>
  <c r="I6926" i="21" l="1"/>
  <c r="J6926" i="21"/>
  <c r="H6926" i="21" s="1"/>
  <c r="I6927" i="21" l="1"/>
  <c r="J6927" i="21"/>
  <c r="H6927" i="21" s="1"/>
  <c r="I6928" i="21" l="1"/>
  <c r="H6928" i="21" s="1"/>
  <c r="J6928" i="21"/>
  <c r="I6929" i="21" l="1"/>
  <c r="H6929" i="21" s="1"/>
  <c r="J6929" i="21"/>
  <c r="I6930" i="21" l="1"/>
  <c r="J6930" i="21"/>
  <c r="H6930" i="21" s="1"/>
  <c r="I6931" i="21" l="1"/>
  <c r="J6931" i="21"/>
  <c r="H6931" i="21" s="1"/>
  <c r="I6932" i="21" l="1"/>
  <c r="J6932" i="21"/>
  <c r="H6932" i="21" s="1"/>
  <c r="I6933" i="21" l="1"/>
  <c r="J6933" i="21"/>
  <c r="H6933" i="21" l="1"/>
  <c r="I6934" i="21"/>
  <c r="J6934" i="21"/>
  <c r="H6934" i="21" s="1"/>
  <c r="I6935" i="21" l="1"/>
  <c r="J6935" i="21"/>
  <c r="H6935" i="21" l="1"/>
  <c r="I6936" i="21"/>
  <c r="J6936" i="21"/>
  <c r="H6936" i="21" s="1"/>
  <c r="I6937" i="21" l="1"/>
  <c r="J6937" i="21"/>
  <c r="H6937" i="21" l="1"/>
  <c r="I6938" i="21"/>
  <c r="H6938" i="21" s="1"/>
  <c r="J6938" i="21"/>
  <c r="I6939" i="21" l="1"/>
  <c r="J6939" i="21"/>
  <c r="H6939" i="21" s="1"/>
  <c r="I6940" i="21" l="1"/>
  <c r="J6940" i="21"/>
  <c r="H6940" i="21" s="1"/>
  <c r="I6941" i="21" l="1"/>
  <c r="H6941" i="21" s="1"/>
  <c r="J6941" i="21"/>
  <c r="I6942" i="21" l="1"/>
  <c r="J6942" i="21"/>
  <c r="H6942" i="21" s="1"/>
  <c r="I6943" i="21" l="1"/>
  <c r="J6943" i="21"/>
  <c r="H6943" i="21" l="1"/>
  <c r="I6944" i="21"/>
  <c r="J6944" i="21"/>
  <c r="H6944" i="21" s="1"/>
  <c r="I6945" i="21" l="1"/>
  <c r="J6945" i="21"/>
  <c r="H6945" i="21" s="1"/>
  <c r="I6946" i="21" l="1"/>
  <c r="J6946" i="21"/>
  <c r="H6946" i="21" s="1"/>
  <c r="I6947" i="21" l="1"/>
  <c r="J6947" i="21"/>
  <c r="H6947" i="21" l="1"/>
  <c r="I6948" i="21"/>
  <c r="J6948" i="21"/>
  <c r="H6948" i="21" s="1"/>
  <c r="I6949" i="21" l="1"/>
  <c r="H6949" i="21" s="1"/>
  <c r="J6949" i="21"/>
  <c r="I6950" i="21" l="1"/>
  <c r="J6950" i="21"/>
  <c r="H6950" i="21" s="1"/>
  <c r="I6951" i="21" l="1"/>
  <c r="J6951" i="21"/>
  <c r="H6951" i="21" l="1"/>
  <c r="I6952" i="21"/>
  <c r="J6952" i="21"/>
  <c r="H6952" i="21" l="1"/>
  <c r="I6953" i="21"/>
  <c r="J6953" i="21"/>
  <c r="H6953" i="21" s="1"/>
  <c r="I6954" i="21" l="1"/>
  <c r="H6954" i="21" s="1"/>
  <c r="J6954" i="21"/>
  <c r="I6955" i="21" l="1"/>
  <c r="J6955" i="21"/>
  <c r="H6955" i="21" s="1"/>
  <c r="I6956" i="21" l="1"/>
  <c r="J6956" i="21"/>
  <c r="H6956" i="21" s="1"/>
  <c r="I6957" i="21" l="1"/>
  <c r="J6957" i="21"/>
  <c r="H6957" i="21" l="1"/>
  <c r="I6958" i="21"/>
  <c r="J6958" i="21"/>
  <c r="H6958" i="21" s="1"/>
  <c r="I6959" i="21" l="1"/>
  <c r="J6959" i="21"/>
  <c r="H6959" i="21" s="1"/>
  <c r="I6960" i="21" l="1"/>
  <c r="J6960" i="21"/>
  <c r="H6960" i="21" s="1"/>
  <c r="I6961" i="21" l="1"/>
  <c r="H6961" i="21" s="1"/>
  <c r="J6961" i="21"/>
  <c r="I6962" i="21" l="1"/>
  <c r="J6962" i="21"/>
  <c r="H6962" i="21" s="1"/>
  <c r="I6963" i="21" l="1"/>
  <c r="J6963" i="21"/>
  <c r="H6963" i="21" s="1"/>
  <c r="I6964" i="21" l="1"/>
  <c r="H6964" i="21" s="1"/>
  <c r="J6964" i="21"/>
  <c r="I6965" i="21" l="1"/>
  <c r="J6965" i="21"/>
  <c r="H6965" i="21" s="1"/>
  <c r="I6966" i="21" l="1"/>
  <c r="J6966" i="21"/>
  <c r="H6966" i="21" l="1"/>
  <c r="I6967" i="21"/>
  <c r="J6967" i="21"/>
  <c r="H6967" i="21" s="1"/>
  <c r="I6968" i="21" l="1"/>
  <c r="J6968" i="21"/>
  <c r="H6968" i="21" s="1"/>
  <c r="I6969" i="21" l="1"/>
  <c r="J6969" i="21"/>
  <c r="H6969" i="21" s="1"/>
  <c r="I6970" i="21" l="1"/>
  <c r="J6970" i="21"/>
  <c r="H6970" i="21" l="1"/>
  <c r="I6971" i="21"/>
  <c r="J6971" i="21"/>
  <c r="H6971" i="21" s="1"/>
  <c r="I6972" i="21" l="1"/>
  <c r="J6972" i="21"/>
  <c r="H6972" i="21" l="1"/>
  <c r="I6973" i="21"/>
  <c r="J6973" i="21"/>
  <c r="H6973" i="21" s="1"/>
  <c r="I6974" i="21" l="1"/>
  <c r="J6974" i="21"/>
  <c r="H6974" i="21" s="1"/>
  <c r="I6975" i="21" l="1"/>
  <c r="H6975" i="21" s="1"/>
  <c r="J6975" i="21"/>
  <c r="I6976" i="21" l="1"/>
  <c r="J6976" i="21"/>
  <c r="H6976" i="21" s="1"/>
  <c r="I6977" i="21" l="1"/>
  <c r="J6977" i="21"/>
  <c r="H6977" i="21" s="1"/>
  <c r="I6978" i="21" l="1"/>
  <c r="H6978" i="21" s="1"/>
  <c r="J6978" i="21"/>
  <c r="I6979" i="21" l="1"/>
  <c r="J6979" i="21"/>
  <c r="H6979" i="21" s="1"/>
  <c r="I6980" i="21" l="1"/>
  <c r="H6980" i="21" s="1"/>
  <c r="J6980" i="21"/>
  <c r="I6981" i="21" l="1"/>
  <c r="J6981" i="21"/>
  <c r="H6981" i="21" s="1"/>
  <c r="I6982" i="21" l="1"/>
  <c r="J6982" i="21"/>
  <c r="H6982" i="21" s="1"/>
  <c r="I6983" i="21" l="1"/>
  <c r="H6983" i="21" s="1"/>
  <c r="J6983" i="21"/>
  <c r="I6984" i="21" l="1"/>
  <c r="J6984" i="21"/>
  <c r="H6984" i="21" l="1"/>
  <c r="I6985" i="21"/>
  <c r="J6985" i="21"/>
  <c r="H6985" i="21" s="1"/>
  <c r="I6986" i="21" l="1"/>
  <c r="J6986" i="21"/>
  <c r="H6986" i="21" l="1"/>
  <c r="I6987" i="21"/>
  <c r="J6987" i="21"/>
  <c r="H6987" i="21" s="1"/>
  <c r="I6988" i="21" l="1"/>
  <c r="J6988" i="21"/>
  <c r="H6988" i="21" l="1"/>
  <c r="I6989" i="21"/>
  <c r="J6989" i="21"/>
  <c r="H6989" i="21" s="1"/>
  <c r="I6990" i="21" l="1"/>
  <c r="J6990" i="21"/>
  <c r="H6990" i="21" s="1"/>
  <c r="I6991" i="21" l="1"/>
  <c r="J6991" i="21"/>
  <c r="H6991" i="21" l="1"/>
  <c r="I6992" i="21"/>
  <c r="J6992" i="21"/>
  <c r="H6992" i="21" s="1"/>
  <c r="I6993" i="21" l="1"/>
  <c r="J6993" i="21"/>
  <c r="H6993" i="21" l="1"/>
  <c r="I6994" i="21"/>
  <c r="J6994" i="21"/>
  <c r="H6994" i="21" l="1"/>
  <c r="I6995" i="21"/>
  <c r="J6995" i="21"/>
  <c r="H6995" i="21" s="1"/>
  <c r="I6996" i="21" l="1"/>
  <c r="J6996" i="21"/>
  <c r="H6996" i="21" s="1"/>
  <c r="I6997" i="21" l="1"/>
  <c r="J6997" i="21"/>
  <c r="H6997" i="21" l="1"/>
  <c r="I6998" i="21"/>
  <c r="J6998" i="21"/>
  <c r="H6998" i="21" s="1"/>
  <c r="I6999" i="21" l="1"/>
  <c r="J6999" i="21"/>
  <c r="H6999" i="21" s="1"/>
  <c r="I7000" i="21" l="1"/>
  <c r="J7000" i="21"/>
  <c r="H7000" i="21" l="1"/>
  <c r="I7001" i="21"/>
  <c r="J7001" i="21"/>
  <c r="H7001" i="21" s="1"/>
  <c r="I7002" i="21" l="1"/>
  <c r="J7002" i="21"/>
  <c r="H7002" i="21" l="1"/>
  <c r="I7003" i="21"/>
  <c r="J7003" i="21"/>
  <c r="H7003" i="21" s="1"/>
  <c r="I7004" i="21" l="1"/>
  <c r="J7004" i="21"/>
  <c r="H7004" i="21" s="1"/>
  <c r="I7005" i="21" l="1"/>
  <c r="J7005" i="21"/>
  <c r="H7005" i="21" l="1"/>
  <c r="I7006" i="21"/>
  <c r="H7006" i="21" s="1"/>
  <c r="J7006" i="21"/>
  <c r="I7007" i="21" l="1"/>
  <c r="J7007" i="21"/>
  <c r="H7007" i="21" s="1"/>
  <c r="I7008" i="21" l="1"/>
  <c r="J7008" i="21"/>
  <c r="H7008" i="21" l="1"/>
  <c r="I7009" i="21"/>
  <c r="J7009" i="21"/>
  <c r="H7009" i="21" s="1"/>
  <c r="I7010" i="21" l="1"/>
  <c r="H7010" i="21" s="1"/>
  <c r="J7010" i="21"/>
  <c r="I7011" i="21" l="1"/>
  <c r="J7011" i="21"/>
  <c r="H7011" i="21" l="1"/>
  <c r="I7012" i="21"/>
  <c r="J7012" i="21"/>
  <c r="H7012" i="21" s="1"/>
  <c r="I7013" i="21" l="1"/>
  <c r="J7013" i="21"/>
  <c r="H7013" i="21" s="1"/>
  <c r="I7014" i="21" l="1"/>
  <c r="H7014" i="21" s="1"/>
  <c r="J7014" i="21"/>
  <c r="I7015" i="21" l="1"/>
  <c r="J7015" i="21"/>
  <c r="H7015" i="21" l="1"/>
  <c r="I7016" i="21"/>
  <c r="J7016" i="21"/>
  <c r="H7016" i="21" s="1"/>
  <c r="I7017" i="21" l="1"/>
  <c r="H7017" i="21" s="1"/>
  <c r="J7017" i="21"/>
  <c r="I7018" i="21" l="1"/>
  <c r="J7018" i="21"/>
  <c r="H7018" i="21" l="1"/>
  <c r="I7019" i="21"/>
  <c r="H7019" i="21" s="1"/>
  <c r="J7019" i="21"/>
  <c r="I7020" i="21" l="1"/>
  <c r="J7020" i="21"/>
  <c r="H7020" i="21" s="1"/>
  <c r="I7021" i="21" l="1"/>
  <c r="J7021" i="21"/>
  <c r="H7021" i="21" s="1"/>
  <c r="I7022" i="21" l="1"/>
  <c r="J7022" i="21"/>
  <c r="H7022" i="21" l="1"/>
  <c r="I7023" i="21"/>
  <c r="J7023" i="21"/>
  <c r="H7023" i="21" s="1"/>
  <c r="I7024" i="21" l="1"/>
  <c r="J7024" i="21"/>
  <c r="H7024" i="21" l="1"/>
  <c r="I7025" i="21"/>
  <c r="J7025" i="21"/>
  <c r="H7025" i="21" s="1"/>
  <c r="I7026" i="21" l="1"/>
  <c r="J7026" i="21"/>
  <c r="H7026" i="21" s="1"/>
  <c r="I7027" i="21" l="1"/>
  <c r="J7027" i="21"/>
  <c r="H7027" i="21" s="1"/>
  <c r="I7028" i="21" l="1"/>
  <c r="H7028" i="21" s="1"/>
  <c r="J7028" i="21"/>
  <c r="I7029" i="21" l="1"/>
  <c r="J7029" i="21"/>
  <c r="H7029" i="21" s="1"/>
  <c r="I7030" i="21" l="1"/>
  <c r="J7030" i="21"/>
  <c r="H7030" i="21" s="1"/>
  <c r="I7031" i="21" l="1"/>
  <c r="J7031" i="21"/>
  <c r="H7031" i="21" s="1"/>
  <c r="I7032" i="21" l="1"/>
  <c r="H7032" i="21" s="1"/>
  <c r="J7032" i="21"/>
  <c r="I7033" i="21" l="1"/>
  <c r="J7033" i="21"/>
  <c r="H7033" i="21" s="1"/>
  <c r="I7034" i="21" l="1"/>
  <c r="J7034" i="21"/>
  <c r="H7034" i="21" s="1"/>
  <c r="I7035" i="21" l="1"/>
  <c r="J7035" i="21"/>
  <c r="H7035" i="21" s="1"/>
  <c r="I7036" i="21" l="1"/>
  <c r="H7036" i="21" s="1"/>
  <c r="J7036" i="21"/>
  <c r="I7037" i="21" l="1"/>
  <c r="J7037" i="21"/>
  <c r="H7037" i="21" s="1"/>
  <c r="I7038" i="21" l="1"/>
  <c r="J7038" i="21"/>
  <c r="H7038" i="21" l="1"/>
  <c r="I7039" i="21"/>
  <c r="J7039" i="21"/>
  <c r="H7039" i="21" s="1"/>
  <c r="I7040" i="21" l="1"/>
  <c r="H7040" i="21" s="1"/>
  <c r="J7040" i="21"/>
  <c r="I7041" i="21" l="1"/>
  <c r="J7041" i="21"/>
  <c r="H7041" i="21" s="1"/>
  <c r="I7042" i="21" l="1"/>
  <c r="J7042" i="21"/>
  <c r="H7042" i="21" s="1"/>
  <c r="I7043" i="21" l="1"/>
  <c r="J7043" i="21"/>
  <c r="H7043" i="21" s="1"/>
  <c r="I7044" i="21" l="1"/>
  <c r="H7044" i="21" s="1"/>
  <c r="J7044" i="21"/>
  <c r="I7045" i="21" l="1"/>
  <c r="H7045" i="21" s="1"/>
  <c r="J7045" i="21"/>
  <c r="I7046" i="21" l="1"/>
  <c r="J7046" i="21"/>
  <c r="H7046" i="21" l="1"/>
  <c r="I7047" i="21"/>
  <c r="J7047" i="21"/>
  <c r="H7047" i="21" s="1"/>
  <c r="I7048" i="21" l="1"/>
  <c r="H7048" i="21" s="1"/>
  <c r="J7048" i="21"/>
  <c r="I7049" i="21" l="1"/>
  <c r="J7049" i="21"/>
  <c r="H7049" i="21" s="1"/>
  <c r="I7050" i="21" l="1"/>
  <c r="J7050" i="21"/>
  <c r="H7050" i="21" s="1"/>
  <c r="I7051" i="21" l="1"/>
  <c r="J7051" i="21"/>
  <c r="H7051" i="21" l="1"/>
  <c r="I7052" i="21"/>
  <c r="J7052" i="21"/>
  <c r="H7052" i="21" s="1"/>
  <c r="I7053" i="21" l="1"/>
  <c r="J7053" i="21"/>
  <c r="H7053" i="21" l="1"/>
  <c r="I7054" i="21"/>
  <c r="J7054" i="21"/>
  <c r="H7054" i="21" s="1"/>
  <c r="I7055" i="21" l="1"/>
  <c r="J7055" i="21"/>
  <c r="H7055" i="21" s="1"/>
  <c r="I7056" i="21" l="1"/>
  <c r="J7056" i="21"/>
  <c r="H7056" i="21" s="1"/>
  <c r="I7057" i="21" l="1"/>
  <c r="J7057" i="21"/>
  <c r="H7057" i="21" l="1"/>
  <c r="I7058" i="21"/>
  <c r="J7058" i="21"/>
  <c r="H7058" i="21" s="1"/>
  <c r="I7059" i="21" l="1"/>
  <c r="J7059" i="21"/>
  <c r="H7059" i="21" s="1"/>
  <c r="I7060" i="21" l="1"/>
  <c r="J7060" i="21"/>
  <c r="H7060" i="21" s="1"/>
  <c r="I7061" i="21" l="1"/>
  <c r="J7061" i="21"/>
  <c r="H7061" i="21" l="1"/>
  <c r="I7062" i="21"/>
  <c r="J7062" i="21"/>
  <c r="H7062" i="21" s="1"/>
  <c r="I7063" i="21" l="1"/>
  <c r="J7063" i="21"/>
  <c r="H7063" i="21" s="1"/>
  <c r="I7064" i="21" l="1"/>
  <c r="J7064" i="21"/>
  <c r="H7064" i="21" s="1"/>
  <c r="I7065" i="21" l="1"/>
  <c r="J7065" i="21"/>
  <c r="H7065" i="21" l="1"/>
  <c r="I7066" i="21"/>
  <c r="J7066" i="21"/>
  <c r="H7066" i="21" s="1"/>
  <c r="I7067" i="21" l="1"/>
  <c r="J7067" i="21"/>
  <c r="H7067" i="21" l="1"/>
  <c r="I7068" i="21"/>
  <c r="J7068" i="21"/>
  <c r="H7068" i="21" s="1"/>
  <c r="I7069" i="21" l="1"/>
  <c r="J7069" i="21"/>
  <c r="H7069" i="21" s="1"/>
  <c r="I7070" i="21" l="1"/>
  <c r="J7070" i="21"/>
  <c r="H7070" i="21" s="1"/>
  <c r="I7071" i="21" l="1"/>
  <c r="H7071" i="21" s="1"/>
  <c r="J7071" i="21"/>
  <c r="I7072" i="21" l="1"/>
  <c r="J7072" i="21"/>
  <c r="H7072" i="21" s="1"/>
  <c r="I7073" i="21" l="1"/>
  <c r="J7073" i="21"/>
  <c r="H7073" i="21" s="1"/>
  <c r="I7074" i="21" l="1"/>
  <c r="J7074" i="21"/>
  <c r="H7074" i="21" s="1"/>
  <c r="I7075" i="21" l="1"/>
  <c r="J7075" i="21"/>
  <c r="H7075" i="21" l="1"/>
  <c r="I7076" i="21"/>
  <c r="J7076" i="21"/>
  <c r="H7076" i="21" s="1"/>
  <c r="I7077" i="21" l="1"/>
  <c r="J7077" i="21"/>
  <c r="H7077" i="21" s="1"/>
  <c r="I7078" i="21" l="1"/>
  <c r="J7078" i="21"/>
  <c r="H7078" i="21" s="1"/>
  <c r="I7079" i="21" l="1"/>
  <c r="H7079" i="21" s="1"/>
  <c r="J7079" i="21"/>
  <c r="I7080" i="21" l="1"/>
  <c r="J7080" i="21"/>
  <c r="H7080" i="21" s="1"/>
  <c r="I7081" i="21" l="1"/>
  <c r="J7081" i="21"/>
  <c r="H7081" i="21" s="1"/>
  <c r="I7082" i="21" l="1"/>
  <c r="J7082" i="21"/>
  <c r="H7082" i="21" s="1"/>
  <c r="I7083" i="21" l="1"/>
  <c r="H7083" i="21" s="1"/>
  <c r="J7083" i="21"/>
  <c r="I7084" i="21" l="1"/>
  <c r="J7084" i="21"/>
  <c r="H7084" i="21" l="1"/>
  <c r="I7085" i="21"/>
  <c r="J7085" i="21"/>
  <c r="H7085" i="21" s="1"/>
  <c r="I7086" i="21" l="1"/>
  <c r="J7086" i="21"/>
  <c r="H7086" i="21" l="1"/>
  <c r="I7087" i="21"/>
  <c r="J7087" i="21"/>
  <c r="H7087" i="21" s="1"/>
  <c r="I7088" i="21" l="1"/>
  <c r="J7088" i="21"/>
  <c r="H7088" i="21" s="1"/>
  <c r="I7089" i="21" l="1"/>
  <c r="J7089" i="21"/>
  <c r="H7089" i="21" s="1"/>
  <c r="I7090" i="21" l="1"/>
  <c r="J7090" i="21"/>
  <c r="H7090" i="21" l="1"/>
  <c r="I7091" i="21"/>
  <c r="J7091" i="21"/>
  <c r="H7091" i="21" s="1"/>
  <c r="I7092" i="21" l="1"/>
  <c r="J7092" i="21"/>
  <c r="H7092" i="21" s="1"/>
  <c r="I7093" i="21" l="1"/>
  <c r="J7093" i="21"/>
  <c r="H7093" i="21" s="1"/>
  <c r="I7094" i="21" l="1"/>
  <c r="J7094" i="21"/>
  <c r="H7094" i="21" l="1"/>
  <c r="I7095" i="21"/>
  <c r="J7095" i="21"/>
  <c r="H7095" i="21" s="1"/>
  <c r="I7096" i="21" l="1"/>
  <c r="J7096" i="21"/>
  <c r="H7096" i="21" s="1"/>
  <c r="I7097" i="21" l="1"/>
  <c r="H7097" i="21" s="1"/>
  <c r="J7097" i="21"/>
  <c r="I7098" i="21" l="1"/>
  <c r="J7098" i="21"/>
  <c r="H7098" i="21" l="1"/>
  <c r="I7099" i="21"/>
  <c r="J7099" i="21"/>
  <c r="H7099" i="21" s="1"/>
  <c r="I7100" i="21" l="1"/>
  <c r="J7100" i="21"/>
  <c r="H7100" i="21" s="1"/>
  <c r="I7101" i="21" l="1"/>
  <c r="J7101" i="21"/>
  <c r="H7101" i="21" s="1"/>
  <c r="I7102" i="21" l="1"/>
  <c r="J7102" i="21"/>
  <c r="H7102" i="21" l="1"/>
  <c r="I7103" i="21"/>
  <c r="J7103" i="21"/>
  <c r="H7103" i="21" l="1"/>
  <c r="I7104" i="21"/>
  <c r="J7104" i="21"/>
  <c r="H7104" i="21" s="1"/>
  <c r="I7105" i="21" l="1"/>
  <c r="J7105" i="21"/>
  <c r="H7105" i="21" s="1"/>
  <c r="I7106" i="21" l="1"/>
  <c r="J7106" i="21"/>
  <c r="H7106" i="21" l="1"/>
  <c r="I7107" i="21"/>
  <c r="J7107" i="21"/>
  <c r="H7107" i="21" l="1"/>
  <c r="I7108" i="21"/>
  <c r="J7108" i="21"/>
  <c r="H7108" i="21" s="1"/>
  <c r="I7109" i="21" l="1"/>
  <c r="J7109" i="21"/>
  <c r="H7109" i="21" l="1"/>
  <c r="I7110" i="21"/>
  <c r="J7110" i="21"/>
  <c r="H7110" i="21" s="1"/>
  <c r="I7111" i="21" l="1"/>
  <c r="H7111" i="21" s="1"/>
  <c r="J7111" i="21"/>
  <c r="I7112" i="21" l="1"/>
  <c r="J7112" i="21"/>
  <c r="H7112" i="21" s="1"/>
  <c r="I7113" i="21" l="1"/>
  <c r="J7113" i="21"/>
  <c r="H7113" i="21" s="1"/>
  <c r="I7114" i="21" l="1"/>
  <c r="J7114" i="21"/>
  <c r="H7114" i="21" s="1"/>
  <c r="I7115" i="21" l="1"/>
  <c r="J7115" i="21"/>
  <c r="H7115" i="21" l="1"/>
  <c r="I7116" i="21"/>
  <c r="J7116" i="21"/>
  <c r="H7116" i="21" s="1"/>
  <c r="I7117" i="21" l="1"/>
  <c r="J7117" i="21"/>
  <c r="H7117" i="21" s="1"/>
  <c r="I7118" i="21" l="1"/>
  <c r="J7118" i="21"/>
  <c r="H7118" i="21" s="1"/>
  <c r="I7119" i="21" l="1"/>
  <c r="J7119" i="21"/>
  <c r="H7119" i="21" l="1"/>
  <c r="I7120" i="21"/>
  <c r="J7120" i="21"/>
  <c r="H7120" i="21" l="1"/>
  <c r="I7121" i="21"/>
  <c r="J7121" i="21"/>
  <c r="H7121" i="21" s="1"/>
  <c r="I7122" i="21" l="1"/>
  <c r="J7122" i="21"/>
  <c r="H7122" i="21" s="1"/>
  <c r="I7123" i="21" l="1"/>
  <c r="J7123" i="21"/>
  <c r="H7123" i="21" s="1"/>
  <c r="I7124" i="21" l="1"/>
  <c r="H7124" i="21" s="1"/>
  <c r="J7124" i="21"/>
  <c r="I7125" i="21" l="1"/>
  <c r="H7125" i="21" s="1"/>
  <c r="J7125" i="21"/>
  <c r="I7126" i="21" l="1"/>
  <c r="J7126" i="21"/>
  <c r="H7126" i="21" s="1"/>
  <c r="I7127" i="21" l="1"/>
  <c r="J7127" i="21"/>
  <c r="H7127" i="21" s="1"/>
  <c r="I7128" i="21" l="1"/>
  <c r="J7128" i="21"/>
  <c r="H7128" i="21" s="1"/>
  <c r="I7129" i="21" l="1"/>
  <c r="H7129" i="21" s="1"/>
  <c r="J7129" i="21"/>
  <c r="I7130" i="21" l="1"/>
  <c r="J7130" i="21"/>
  <c r="H7130" i="21" s="1"/>
  <c r="I7131" i="21" l="1"/>
  <c r="J7131" i="21"/>
  <c r="H7131" i="21" s="1"/>
  <c r="I7132" i="21" l="1"/>
  <c r="J7132" i="21"/>
  <c r="H7132" i="21" l="1"/>
  <c r="I7133" i="21"/>
  <c r="J7133" i="21"/>
  <c r="H7133" i="21" s="1"/>
  <c r="I7134" i="21" l="1"/>
  <c r="J7134" i="21"/>
  <c r="H7134" i="21" s="1"/>
  <c r="I7135" i="21" l="1"/>
  <c r="J7135" i="21"/>
  <c r="H7135" i="21" l="1"/>
  <c r="I7136" i="21"/>
  <c r="J7136" i="21"/>
  <c r="H7136" i="21" s="1"/>
  <c r="I7137" i="21" l="1"/>
  <c r="J7137" i="21"/>
  <c r="H7137" i="21" l="1"/>
  <c r="I7138" i="21"/>
  <c r="J7138" i="21"/>
  <c r="H7138" i="21" s="1"/>
  <c r="I7139" i="21" l="1"/>
  <c r="J7139" i="21"/>
  <c r="H7139" i="21" s="1"/>
  <c r="I7140" i="21" l="1"/>
  <c r="J7140" i="21"/>
  <c r="H7140" i="21" l="1"/>
  <c r="I7141" i="21"/>
  <c r="J7141" i="21"/>
  <c r="H7141" i="21" l="1"/>
  <c r="I7142" i="21"/>
  <c r="J7142" i="21"/>
  <c r="H7142" i="21" s="1"/>
  <c r="I7143" i="21" l="1"/>
  <c r="J7143" i="21"/>
  <c r="H7143" i="21" s="1"/>
  <c r="I7144" i="21" l="1"/>
  <c r="J7144" i="21"/>
  <c r="H7144" i="21" s="1"/>
  <c r="I7145" i="21" l="1"/>
  <c r="J7145" i="21"/>
  <c r="H7145" i="21" l="1"/>
  <c r="I7146" i="21"/>
  <c r="J7146" i="21"/>
  <c r="H7146" i="21" s="1"/>
  <c r="I7147" i="21" l="1"/>
  <c r="J7147" i="21"/>
  <c r="H7147" i="21" s="1"/>
  <c r="I7148" i="21" l="1"/>
  <c r="J7148" i="21"/>
  <c r="H7148" i="21" s="1"/>
  <c r="I7149" i="21" l="1"/>
  <c r="J7149" i="21"/>
  <c r="H7149" i="21" l="1"/>
  <c r="I7150" i="21"/>
  <c r="J7150" i="21"/>
  <c r="H7150" i="21" l="1"/>
  <c r="I7151" i="21"/>
  <c r="J7151" i="21"/>
  <c r="H7151" i="21" s="1"/>
  <c r="I7152" i="21" l="1"/>
  <c r="J7152" i="21"/>
  <c r="H7152" i="21" s="1"/>
  <c r="I7153" i="21" l="1"/>
  <c r="J7153" i="21"/>
  <c r="H7153" i="21" s="1"/>
  <c r="I7154" i="21" l="1"/>
  <c r="J7154" i="21"/>
  <c r="H7154" i="21" l="1"/>
  <c r="I7155" i="21"/>
  <c r="J7155" i="21"/>
  <c r="H7155" i="21" s="1"/>
  <c r="I7156" i="21" l="1"/>
  <c r="J7156" i="21"/>
  <c r="H7156" i="21" s="1"/>
  <c r="I7157" i="21" l="1"/>
  <c r="J7157" i="21"/>
  <c r="H7157" i="21" l="1"/>
  <c r="I7158" i="21"/>
  <c r="J7158" i="21"/>
  <c r="H7158" i="21" l="1"/>
  <c r="I7159" i="21"/>
  <c r="H7159" i="21" s="1"/>
  <c r="J7159" i="21"/>
  <c r="I7160" i="21" l="1"/>
  <c r="J7160" i="21"/>
  <c r="H7160" i="21" s="1"/>
  <c r="I7161" i="21" l="1"/>
  <c r="J7161" i="21"/>
  <c r="H7161" i="21" s="1"/>
  <c r="I7162" i="21" l="1"/>
  <c r="H7162" i="21" s="1"/>
  <c r="J7162" i="21"/>
  <c r="I7163" i="21" l="1"/>
  <c r="J7163" i="21"/>
  <c r="H7163" i="21" s="1"/>
  <c r="I7164" i="21" l="1"/>
  <c r="H7164" i="21" s="1"/>
  <c r="J7164" i="21"/>
  <c r="I7165" i="21" l="1"/>
  <c r="J7165" i="21"/>
  <c r="H7165" i="21" l="1"/>
  <c r="I7166" i="21"/>
  <c r="J7166" i="21"/>
  <c r="H7166" i="21" l="1"/>
  <c r="I7167" i="21"/>
  <c r="J7167" i="21"/>
  <c r="H7167" i="21" s="1"/>
  <c r="I7168" i="21" l="1"/>
  <c r="H7168" i="21" s="1"/>
  <c r="J7168" i="21"/>
  <c r="I7169" i="21" l="1"/>
  <c r="J7169" i="21"/>
  <c r="H7169" i="21" s="1"/>
  <c r="I7170" i="21" l="1"/>
  <c r="J7170" i="21"/>
  <c r="H7170" i="21" s="1"/>
  <c r="I7171" i="21" l="1"/>
  <c r="J7171" i="21"/>
  <c r="H7171" i="21" s="1"/>
  <c r="I7172" i="21" l="1"/>
  <c r="H7172" i="21" s="1"/>
  <c r="J7172" i="21"/>
  <c r="I7173" i="21" l="1"/>
  <c r="J7173" i="21"/>
  <c r="H7173" i="21" s="1"/>
  <c r="I7174" i="21" l="1"/>
  <c r="J7174" i="21"/>
  <c r="H7174" i="21" l="1"/>
  <c r="I7175" i="21"/>
  <c r="J7175" i="21"/>
  <c r="H7175" i="21" s="1"/>
  <c r="I7176" i="21" l="1"/>
  <c r="H7176" i="21" s="1"/>
  <c r="J7176" i="21"/>
  <c r="I7177" i="21" l="1"/>
  <c r="H7177" i="21" s="1"/>
  <c r="J7177" i="21"/>
  <c r="I7178" i="21" l="1"/>
  <c r="J7178" i="21"/>
  <c r="H7178" i="21" l="1"/>
  <c r="I7179" i="21"/>
  <c r="J7179" i="21"/>
  <c r="H7179" i="21" s="1"/>
  <c r="I7180" i="21" l="1"/>
  <c r="J7180" i="21"/>
  <c r="H7180" i="21" s="1"/>
  <c r="I7181" i="21" l="1"/>
  <c r="H7181" i="21" s="1"/>
  <c r="J7181" i="21"/>
  <c r="I7182" i="21" l="1"/>
  <c r="J7182" i="21"/>
  <c r="H7182" i="21" s="1"/>
  <c r="I7183" i="21" l="1"/>
  <c r="J7183" i="21"/>
  <c r="H7183" i="21" s="1"/>
  <c r="I7184" i="21" l="1"/>
  <c r="H7184" i="21" s="1"/>
  <c r="J7184" i="21"/>
  <c r="I7185" i="21" l="1"/>
  <c r="H7185" i="21" s="1"/>
  <c r="J7185" i="21"/>
  <c r="I7186" i="21" l="1"/>
  <c r="H7186" i="21" s="1"/>
  <c r="J7186" i="21"/>
  <c r="I7187" i="21" l="1"/>
  <c r="J7187" i="21"/>
  <c r="H7187" i="21" s="1"/>
  <c r="I7188" i="21" l="1"/>
  <c r="J7188" i="21"/>
  <c r="H7188" i="21" s="1"/>
  <c r="I7189" i="21" l="1"/>
  <c r="J7189" i="21"/>
  <c r="H7189" i="21" s="1"/>
  <c r="I7190" i="21" l="1"/>
  <c r="J7190" i="21"/>
  <c r="H7190" i="21" l="1"/>
  <c r="I7191" i="21"/>
  <c r="H7191" i="21" s="1"/>
  <c r="J7191" i="21"/>
  <c r="I7192" i="21" l="1"/>
  <c r="J7192" i="21"/>
  <c r="H7192" i="21" s="1"/>
  <c r="I7193" i="21" l="1"/>
  <c r="J7193" i="21"/>
  <c r="H7193" i="21" s="1"/>
  <c r="I7194" i="21" l="1"/>
  <c r="J7194" i="21"/>
  <c r="H7194" i="21" s="1"/>
  <c r="I7195" i="21" l="1"/>
  <c r="H7195" i="21" s="1"/>
  <c r="J7195" i="21"/>
  <c r="I7196" i="21" l="1"/>
  <c r="J7196" i="21"/>
  <c r="H7196" i="21" s="1"/>
  <c r="I7197" i="21" l="1"/>
  <c r="J7197" i="21"/>
  <c r="H7197" i="21" l="1"/>
  <c r="I7198" i="21"/>
  <c r="J7198" i="21"/>
  <c r="H7198" i="21" s="1"/>
  <c r="I7199" i="21" l="1"/>
  <c r="H7199" i="21" s="1"/>
  <c r="J7199" i="21"/>
  <c r="I7200" i="21" l="1"/>
  <c r="J7200" i="21"/>
  <c r="H7200" i="21" l="1"/>
  <c r="I7201" i="21"/>
  <c r="J7201" i="21"/>
  <c r="H7201" i="21" s="1"/>
  <c r="I7202" i="21" l="1"/>
  <c r="J7202" i="21"/>
  <c r="H7202" i="21" s="1"/>
  <c r="I7203" i="21" l="1"/>
  <c r="H7203" i="21" s="1"/>
  <c r="J7203" i="21"/>
  <c r="I7204" i="21" l="1"/>
  <c r="J7204" i="21"/>
  <c r="H7204" i="21" s="1"/>
  <c r="I7205" i="21" l="1"/>
  <c r="H7205" i="21" s="1"/>
  <c r="J7205" i="21"/>
  <c r="I7206" i="21" l="1"/>
  <c r="J7206" i="21"/>
  <c r="H7206" i="21" s="1"/>
  <c r="I7207" i="21" l="1"/>
  <c r="J7207" i="21"/>
  <c r="H7207" i="21" s="1"/>
  <c r="I7208" i="21" l="1"/>
  <c r="J7208" i="21"/>
  <c r="H7208" i="21" s="1"/>
  <c r="I7209" i="21" l="1"/>
  <c r="J7209" i="21"/>
  <c r="H7209" i="21" l="1"/>
  <c r="I7210" i="21"/>
  <c r="J7210" i="21"/>
  <c r="H7210" i="21" s="1"/>
  <c r="I7211" i="21" l="1"/>
  <c r="H7211" i="21" s="1"/>
  <c r="J7211" i="21"/>
  <c r="I7212" i="21" l="1"/>
  <c r="J7212" i="21"/>
  <c r="H7212" i="21" s="1"/>
  <c r="I7213" i="21" l="1"/>
  <c r="H7213" i="21" s="1"/>
  <c r="J7213" i="21"/>
  <c r="I7214" i="21" l="1"/>
  <c r="J7214" i="21"/>
  <c r="H7214" i="21" l="1"/>
  <c r="I7215" i="21"/>
  <c r="J7215" i="21"/>
  <c r="H7215" i="21" s="1"/>
  <c r="I7216" i="21" l="1"/>
  <c r="J7216" i="21"/>
  <c r="H7216" i="21" l="1"/>
  <c r="I7217" i="21"/>
  <c r="J7217" i="21"/>
  <c r="H7217" i="21" s="1"/>
  <c r="I7218" i="21" l="1"/>
  <c r="J7218" i="21"/>
  <c r="H7218" i="21" s="1"/>
  <c r="I7219" i="21" l="1"/>
  <c r="J7219" i="21"/>
  <c r="H7219" i="21" l="1"/>
  <c r="I7220" i="21"/>
  <c r="J7220" i="21"/>
  <c r="H7220" i="21" s="1"/>
  <c r="I7221" i="21" l="1"/>
  <c r="J7221" i="21"/>
  <c r="H7221" i="21" s="1"/>
  <c r="I7222" i="21" l="1"/>
  <c r="J7222" i="21"/>
  <c r="H7222" i="21" s="1"/>
  <c r="I7223" i="21" l="1"/>
  <c r="J7223" i="21"/>
  <c r="H7223" i="21" l="1"/>
  <c r="I7224" i="21"/>
  <c r="J7224" i="21"/>
  <c r="H7224" i="21" s="1"/>
  <c r="I7225" i="21" l="1"/>
  <c r="J7225" i="21"/>
  <c r="H7225" i="21" s="1"/>
  <c r="I7226" i="21" l="1"/>
  <c r="H7226" i="21" s="1"/>
  <c r="J7226" i="21"/>
  <c r="I7227" i="21" l="1"/>
  <c r="J7227" i="21"/>
  <c r="H7227" i="21" s="1"/>
  <c r="I7228" i="21" l="1"/>
  <c r="J7228" i="21"/>
  <c r="H7228" i="21" l="1"/>
  <c r="I7229" i="21"/>
  <c r="J7229" i="21"/>
  <c r="H7229" i="21" s="1"/>
  <c r="I7230" i="21" l="1"/>
  <c r="J7230" i="21"/>
  <c r="H7230" i="21" s="1"/>
  <c r="I7231" i="21" l="1"/>
  <c r="J7231" i="21"/>
  <c r="H7231" i="21" s="1"/>
  <c r="I7232" i="21" l="1"/>
  <c r="H7232" i="21" s="1"/>
  <c r="J7232" i="21"/>
  <c r="I7233" i="21" l="1"/>
  <c r="J7233" i="21"/>
  <c r="H7233" i="21" s="1"/>
  <c r="I7234" i="21" l="1"/>
  <c r="J7234" i="21"/>
  <c r="H7234" i="21" l="1"/>
  <c r="I7235" i="21"/>
  <c r="J7235" i="21"/>
  <c r="H7235" i="21" s="1"/>
  <c r="I7236" i="21" l="1"/>
  <c r="J7236" i="21"/>
  <c r="H7236" i="21" s="1"/>
  <c r="I7237" i="21" l="1"/>
  <c r="J7237" i="21"/>
  <c r="H7237" i="21" l="1"/>
  <c r="I7238" i="21"/>
  <c r="J7238" i="21"/>
  <c r="H7238" i="21" s="1"/>
  <c r="I7239" i="21" l="1"/>
  <c r="J7239" i="21"/>
  <c r="H7239" i="21" s="1"/>
  <c r="I7240" i="21" l="1"/>
  <c r="H7240" i="21" s="1"/>
  <c r="J7240" i="21"/>
  <c r="I7241" i="21" l="1"/>
  <c r="J7241" i="21"/>
  <c r="H7241" i="21" s="1"/>
  <c r="I7242" i="21" l="1"/>
  <c r="J7242" i="21"/>
  <c r="H7242" i="21" l="1"/>
  <c r="I7243" i="21"/>
  <c r="J7243" i="21"/>
  <c r="H7243" i="21" s="1"/>
  <c r="I7244" i="21" l="1"/>
  <c r="J7244" i="21"/>
  <c r="H7244" i="21" s="1"/>
  <c r="I7245" i="21" l="1"/>
  <c r="J7245" i="21"/>
  <c r="H7245" i="21" l="1"/>
  <c r="I7246" i="21"/>
  <c r="H7246" i="21" s="1"/>
  <c r="J7246" i="21"/>
  <c r="I7247" i="21" l="1"/>
  <c r="J7247" i="21"/>
  <c r="H7247" i="21" s="1"/>
  <c r="I7248" i="21" l="1"/>
  <c r="J7248" i="21"/>
  <c r="H7248" i="21" l="1"/>
  <c r="I7249" i="21"/>
  <c r="J7249" i="21"/>
  <c r="H7249" i="21" s="1"/>
  <c r="I7250" i="21" l="1"/>
  <c r="H7250" i="21" s="1"/>
  <c r="J7250" i="21"/>
  <c r="I7251" i="21" l="1"/>
  <c r="J7251" i="21"/>
  <c r="H7251" i="21" s="1"/>
  <c r="I7252" i="21" l="1"/>
  <c r="J7252" i="21"/>
  <c r="H7252" i="21" s="1"/>
  <c r="I7253" i="21" l="1"/>
  <c r="H7253" i="21" s="1"/>
  <c r="J7253" i="21"/>
  <c r="I7254" i="21" l="1"/>
  <c r="J7254" i="21"/>
  <c r="H7254" i="21" s="1"/>
  <c r="I7255" i="21" l="1"/>
  <c r="H7255" i="21" s="1"/>
  <c r="J7255" i="21"/>
  <c r="I7256" i="21" l="1"/>
  <c r="J7256" i="21"/>
  <c r="H7256" i="21" l="1"/>
  <c r="I7257" i="21"/>
  <c r="J7257" i="21"/>
  <c r="H7257" i="21" s="1"/>
  <c r="I7258" i="21" l="1"/>
  <c r="J7258" i="21"/>
  <c r="H7258" i="21" s="1"/>
  <c r="I7259" i="21" l="1"/>
  <c r="H7259" i="21" s="1"/>
  <c r="J7259" i="21"/>
  <c r="I7260" i="21" l="1"/>
  <c r="J7260" i="21"/>
  <c r="H7260" i="21" s="1"/>
  <c r="I7261" i="21" l="1"/>
  <c r="J7261" i="21"/>
  <c r="H7261" i="21" s="1"/>
  <c r="I7262" i="21" l="1"/>
  <c r="J7262" i="21"/>
  <c r="H7262" i="21" l="1"/>
  <c r="I7263" i="21"/>
  <c r="J7263" i="21"/>
  <c r="H7263" i="21" s="1"/>
  <c r="I7264" i="21" l="1"/>
  <c r="H7264" i="21" s="1"/>
  <c r="J7264" i="21"/>
  <c r="I7265" i="21" l="1"/>
  <c r="J7265" i="21"/>
  <c r="H7265" i="21" s="1"/>
  <c r="I7266" i="21" l="1"/>
  <c r="J7266" i="21"/>
  <c r="H7266" i="21" s="1"/>
  <c r="I7267" i="21" l="1"/>
  <c r="H7267" i="21" s="1"/>
  <c r="J7267" i="21"/>
  <c r="I7268" i="21" l="1"/>
  <c r="J7268" i="21"/>
  <c r="H7268" i="21" l="1"/>
  <c r="I7269" i="21"/>
  <c r="J7269" i="21"/>
  <c r="H7269" i="21" s="1"/>
  <c r="I7270" i="21" l="1"/>
  <c r="J7270" i="21"/>
  <c r="H7270" i="21" l="1"/>
  <c r="I7271" i="21"/>
  <c r="J7271" i="21"/>
  <c r="H7271" i="21" s="1"/>
  <c r="I7272" i="21" l="1"/>
  <c r="H7272" i="21" s="1"/>
  <c r="J7272" i="21"/>
  <c r="I7273" i="21" l="1"/>
  <c r="H7273" i="21" s="1"/>
  <c r="J7273" i="21"/>
  <c r="I7274" i="21" l="1"/>
  <c r="J7274" i="21"/>
  <c r="H7274" i="21" s="1"/>
  <c r="I7275" i="21" l="1"/>
  <c r="J7275" i="21"/>
  <c r="H7275" i="21" s="1"/>
  <c r="I7276" i="21" l="1"/>
  <c r="J7276" i="21"/>
  <c r="H7276" i="21" l="1"/>
  <c r="I7277" i="21"/>
  <c r="H7277" i="21" s="1"/>
  <c r="J7277" i="21"/>
  <c r="I7278" i="21" l="1"/>
  <c r="J7278" i="21"/>
  <c r="H7278" i="21" s="1"/>
  <c r="I7279" i="21" l="1"/>
  <c r="J7279" i="21"/>
  <c r="H7279" i="21" l="1"/>
  <c r="I7280" i="21"/>
  <c r="H7280" i="21" s="1"/>
  <c r="J7280" i="21"/>
  <c r="I7281" i="21" l="1"/>
  <c r="J7281" i="21"/>
  <c r="H7281" i="21" l="1"/>
  <c r="I7282" i="21"/>
  <c r="J7282" i="21"/>
  <c r="H7282" i="21" s="1"/>
  <c r="I7283" i="21" l="1"/>
  <c r="J7283" i="21"/>
  <c r="H7283" i="21" s="1"/>
  <c r="I7284" i="21" l="1"/>
  <c r="J7284" i="21"/>
  <c r="H7284" i="21" l="1"/>
  <c r="I7285" i="21"/>
  <c r="J7285" i="21"/>
  <c r="H7285" i="21" s="1"/>
  <c r="I7286" i="21" l="1"/>
  <c r="H7286" i="21" s="1"/>
  <c r="J7286" i="21"/>
  <c r="I7287" i="21" l="1"/>
  <c r="J7287" i="21"/>
  <c r="H7287" i="21" s="1"/>
  <c r="I7288" i="21" l="1"/>
  <c r="J7288" i="21"/>
  <c r="H7288" i="21" s="1"/>
  <c r="I7289" i="21" l="1"/>
  <c r="J7289" i="21"/>
  <c r="H7289" i="21" s="1"/>
  <c r="I7290" i="21" l="1"/>
  <c r="J7290" i="21"/>
  <c r="H7290" i="21" l="1"/>
  <c r="I7291" i="21"/>
  <c r="J7291" i="21"/>
  <c r="H7291" i="21" s="1"/>
  <c r="I7292" i="21" l="1"/>
  <c r="J7292" i="21"/>
  <c r="H7292" i="21" s="1"/>
  <c r="I7293" i="21" l="1"/>
  <c r="J7293" i="21"/>
  <c r="H7293" i="21" s="1"/>
  <c r="I7294" i="21" l="1"/>
  <c r="H7294" i="21" s="1"/>
  <c r="J7294" i="21"/>
  <c r="I7295" i="21" l="1"/>
  <c r="J7295" i="21"/>
  <c r="H7295" i="21" s="1"/>
  <c r="I7296" i="21" l="1"/>
  <c r="J7296" i="21"/>
  <c r="H7296" i="21" s="1"/>
  <c r="I7297" i="21" l="1"/>
  <c r="J7297" i="21"/>
  <c r="H7297" i="21" s="1"/>
  <c r="I7298" i="21" l="1"/>
  <c r="J7298" i="21"/>
  <c r="H7298" i="21" l="1"/>
  <c r="I7299" i="21"/>
  <c r="J7299" i="21"/>
  <c r="H7299" i="21" s="1"/>
  <c r="I7300" i="21" l="1"/>
  <c r="H7300" i="21" s="1"/>
  <c r="J7300" i="21"/>
  <c r="I7301" i="21" l="1"/>
  <c r="J7301" i="21"/>
  <c r="H7301" i="21" s="1"/>
  <c r="I7302" i="21" l="1"/>
  <c r="J7302" i="21"/>
  <c r="H7302" i="21" l="1"/>
  <c r="I7303" i="21"/>
  <c r="J7303" i="21"/>
  <c r="H7303" i="21" s="1"/>
  <c r="I7304" i="21" l="1"/>
  <c r="J7304" i="21"/>
  <c r="H7304" i="21" l="1"/>
  <c r="I7305" i="21"/>
  <c r="J7305" i="21"/>
  <c r="H7305" i="21" s="1"/>
  <c r="I7306" i="21" l="1"/>
  <c r="H7306" i="21" s="1"/>
  <c r="J7306" i="21"/>
  <c r="I7307" i="21" l="1"/>
  <c r="H7307" i="21" s="1"/>
  <c r="J7307" i="21"/>
  <c r="I7308" i="21" l="1"/>
  <c r="H7308" i="21" s="1"/>
  <c r="J7308" i="21"/>
  <c r="I7309" i="21" l="1"/>
  <c r="J7309" i="21"/>
  <c r="H7309" i="21" s="1"/>
  <c r="I7310" i="21" l="1"/>
  <c r="J7310" i="21"/>
  <c r="H7310" i="21" l="1"/>
  <c r="I7311" i="21"/>
  <c r="J7311" i="21"/>
  <c r="H7311" i="21" s="1"/>
  <c r="I7312" i="21" l="1"/>
  <c r="J7312" i="21"/>
  <c r="H7312" i="21" s="1"/>
  <c r="I7313" i="21" l="1"/>
  <c r="H7313" i="21" s="1"/>
  <c r="J7313" i="21"/>
  <c r="I7314" i="21" l="1"/>
  <c r="J7314" i="21"/>
  <c r="H7314" i="21" s="1"/>
  <c r="I7315" i="21" l="1"/>
  <c r="J7315" i="21"/>
  <c r="H7315" i="21" l="1"/>
  <c r="I7316" i="21"/>
  <c r="J7316" i="21"/>
  <c r="H7316" i="21" s="1"/>
  <c r="I7317" i="21" l="1"/>
  <c r="J7317" i="21"/>
  <c r="H7317" i="21" s="1"/>
  <c r="I7318" i="21" l="1"/>
  <c r="J7318" i="21"/>
  <c r="H7318" i="21" s="1"/>
  <c r="I7319" i="21" l="1"/>
  <c r="J7319" i="21"/>
  <c r="H7319" i="21" l="1"/>
  <c r="I7320" i="21"/>
  <c r="J7320" i="21"/>
  <c r="H7320" i="21" s="1"/>
  <c r="I7321" i="21" l="1"/>
  <c r="J7321" i="21"/>
  <c r="H7321" i="21" s="1"/>
  <c r="I7322" i="21" l="1"/>
  <c r="J7322" i="21"/>
  <c r="H7322" i="21" s="1"/>
  <c r="I7323" i="21" l="1"/>
  <c r="J7323" i="21"/>
  <c r="H7323" i="21" l="1"/>
  <c r="I7324" i="21"/>
  <c r="J7324" i="21"/>
  <c r="H7324" i="21" s="1"/>
  <c r="I7325" i="21" l="1"/>
  <c r="J7325" i="21"/>
  <c r="H7325" i="21" s="1"/>
  <c r="I7326" i="21" l="1"/>
  <c r="J7326" i="21"/>
  <c r="H7326" i="21" s="1"/>
  <c r="I7327" i="21" l="1"/>
  <c r="H7327" i="21" s="1"/>
  <c r="J7327" i="21"/>
  <c r="I7328" i="21" l="1"/>
  <c r="J7328" i="21"/>
  <c r="H7328" i="21" s="1"/>
  <c r="I7329" i="21" l="1"/>
  <c r="H7329" i="21" s="1"/>
  <c r="J7329" i="21"/>
  <c r="I7330" i="21" l="1"/>
  <c r="J7330" i="21"/>
  <c r="H7330" i="21" s="1"/>
  <c r="I7331" i="21" l="1"/>
  <c r="J7331" i="21"/>
  <c r="H7331" i="21" s="1"/>
  <c r="I7332" i="21" l="1"/>
  <c r="J7332" i="21"/>
  <c r="H7332" i="21" s="1"/>
  <c r="I7333" i="21" l="1"/>
  <c r="H7333" i="21" s="1"/>
  <c r="J7333" i="21"/>
  <c r="I7334" i="21" l="1"/>
  <c r="J7334" i="21"/>
  <c r="H7334" i="21" s="1"/>
  <c r="I7335" i="21" l="1"/>
  <c r="J7335" i="21"/>
  <c r="H7335" i="21" s="1"/>
  <c r="I7336" i="21" l="1"/>
  <c r="J7336" i="21"/>
  <c r="H7336" i="21" s="1"/>
  <c r="I7337" i="21" l="1"/>
  <c r="H7337" i="21" s="1"/>
  <c r="J7337" i="21"/>
  <c r="I7338" i="21" l="1"/>
  <c r="J7338" i="21"/>
  <c r="H7338" i="21" s="1"/>
  <c r="I7339" i="21" l="1"/>
  <c r="J7339" i="21"/>
  <c r="H7339" i="21" s="1"/>
  <c r="I7340" i="21" l="1"/>
  <c r="J7340" i="21"/>
  <c r="H7340" i="21" s="1"/>
  <c r="I7341" i="21" l="1"/>
  <c r="J7341" i="21"/>
  <c r="H7341" i="21" l="1"/>
  <c r="I7342" i="21"/>
  <c r="J7342" i="21"/>
  <c r="H7342" i="21" s="1"/>
  <c r="I7343" i="21" l="1"/>
  <c r="J7343" i="21"/>
  <c r="H7343" i="21" s="1"/>
  <c r="I7344" i="21" l="1"/>
  <c r="J7344" i="21"/>
  <c r="H7344" i="21" s="1"/>
  <c r="I7345" i="21" l="1"/>
  <c r="J7345" i="21"/>
  <c r="H7345" i="21" l="1"/>
  <c r="I7346" i="21"/>
  <c r="H7346" i="21" s="1"/>
  <c r="J7346" i="21"/>
  <c r="I7347" i="21" l="1"/>
  <c r="J7347" i="21"/>
  <c r="H7347" i="21" s="1"/>
  <c r="I7348" i="21" l="1"/>
  <c r="J7348" i="21"/>
  <c r="H7348" i="21" l="1"/>
  <c r="I7349" i="21"/>
  <c r="J7349" i="21"/>
  <c r="H7349" i="21" s="1"/>
  <c r="I7350" i="21" l="1"/>
  <c r="J7350" i="21"/>
  <c r="H7350" i="21" s="1"/>
  <c r="I7351" i="21" l="1"/>
  <c r="J7351" i="21"/>
  <c r="H7351" i="21" s="1"/>
  <c r="I7352" i="21" l="1"/>
  <c r="J7352" i="21"/>
  <c r="H7352" i="21" l="1"/>
  <c r="I7353" i="21"/>
  <c r="J7353" i="21"/>
  <c r="H7353" i="21" s="1"/>
  <c r="I7354" i="21" l="1"/>
  <c r="J7354" i="21"/>
  <c r="H7354" i="21" s="1"/>
  <c r="I7355" i="21" l="1"/>
  <c r="J7355" i="21"/>
  <c r="H7355" i="21" s="1"/>
  <c r="I7356" i="21" l="1"/>
  <c r="H7356" i="21" s="1"/>
  <c r="J7356" i="21"/>
  <c r="I7357" i="21" l="1"/>
  <c r="J7357" i="21"/>
  <c r="H7357" i="21" s="1"/>
  <c r="I7358" i="21" l="1"/>
  <c r="J7358" i="21"/>
  <c r="H7358" i="21" s="1"/>
  <c r="I7359" i="21" l="1"/>
  <c r="J7359" i="21"/>
  <c r="H7359" i="21" l="1"/>
  <c r="I7360" i="21"/>
  <c r="H7360" i="21" s="1"/>
  <c r="J7360" i="21"/>
  <c r="I7361" i="21" l="1"/>
  <c r="J7361" i="21"/>
  <c r="H7361" i="21" s="1"/>
  <c r="I7362" i="21" l="1"/>
  <c r="J7362" i="21"/>
  <c r="H7362" i="21" s="1"/>
  <c r="I7363" i="21" l="1"/>
  <c r="J7363" i="21"/>
  <c r="H7363" i="21" s="1"/>
  <c r="I7364" i="21" l="1"/>
  <c r="H7364" i="21" s="1"/>
  <c r="J7364" i="21"/>
  <c r="I7365" i="21" l="1"/>
  <c r="J7365" i="21"/>
  <c r="H7365" i="21" l="1"/>
  <c r="I7366" i="21"/>
  <c r="J7366" i="21"/>
  <c r="H7366" i="21" s="1"/>
  <c r="I7367" i="21" l="1"/>
  <c r="J7367" i="21"/>
  <c r="H7367" i="21" s="1"/>
  <c r="I7368" i="21" l="1"/>
  <c r="H7368" i="21" s="1"/>
  <c r="J7368" i="21"/>
  <c r="I7369" i="21" l="1"/>
  <c r="J7369" i="21"/>
  <c r="H7369" i="21" l="1"/>
  <c r="I7370" i="21"/>
  <c r="J7370" i="21"/>
  <c r="H7370" i="21" s="1"/>
  <c r="I7371" i="21" l="1"/>
  <c r="J7371" i="21"/>
  <c r="H7371" i="21" l="1"/>
  <c r="I7372" i="21"/>
  <c r="J7372" i="21"/>
  <c r="H7372" i="21" s="1"/>
  <c r="I7373" i="21" l="1"/>
  <c r="H7373" i="21" s="1"/>
  <c r="J7373" i="21"/>
  <c r="I7374" i="21" l="1"/>
  <c r="J7374" i="21"/>
  <c r="H7374" i="21" s="1"/>
  <c r="I7375" i="21" l="1"/>
  <c r="J7375" i="21"/>
  <c r="H7375" i="21" s="1"/>
  <c r="I7376" i="21" l="1"/>
  <c r="J7376" i="21"/>
  <c r="H7376" i="21" s="1"/>
  <c r="I7377" i="21" l="1"/>
  <c r="J7377" i="21"/>
  <c r="H7377" i="21" l="1"/>
  <c r="I7378" i="21"/>
  <c r="J7378" i="21"/>
  <c r="H7378" i="21" s="1"/>
  <c r="I7379" i="21" l="1"/>
  <c r="J7379" i="21"/>
  <c r="H7379" i="21" s="1"/>
  <c r="I7380" i="21" l="1"/>
  <c r="J7380" i="21"/>
  <c r="H7380" i="21" s="1"/>
  <c r="I7381" i="21" l="1"/>
  <c r="J7381" i="21"/>
  <c r="H7381" i="21" l="1"/>
  <c r="I7382" i="21"/>
  <c r="J7382" i="21"/>
  <c r="H7382" i="21" l="1"/>
  <c r="I7383" i="21"/>
  <c r="J7383" i="21"/>
  <c r="H7383" i="21" s="1"/>
  <c r="I7384" i="21" l="1"/>
  <c r="J7384" i="21"/>
  <c r="H7384" i="21" s="1"/>
  <c r="I7385" i="21" l="1"/>
  <c r="J7385" i="21"/>
  <c r="H7385" i="21" s="1"/>
  <c r="I7386" i="21" l="1"/>
  <c r="J7386" i="21"/>
  <c r="H7386" i="21" l="1"/>
  <c r="I7387" i="21"/>
  <c r="H7387" i="21" s="1"/>
  <c r="J7387" i="21"/>
  <c r="I7388" i="21" l="1"/>
  <c r="J7388" i="21"/>
  <c r="H7388" i="21" s="1"/>
  <c r="I7389" i="21" l="1"/>
  <c r="J7389" i="21"/>
  <c r="H7389" i="21" s="1"/>
  <c r="I7390" i="21" l="1"/>
  <c r="J7390" i="21"/>
  <c r="H7390" i="21" s="1"/>
  <c r="I7391" i="21" l="1"/>
  <c r="J7391" i="21"/>
  <c r="H7391" i="21" l="1"/>
  <c r="I7392" i="21"/>
  <c r="J7392" i="21"/>
  <c r="H7392" i="21" s="1"/>
  <c r="I7393" i="21" l="1"/>
  <c r="J7393" i="21"/>
  <c r="H7393" i="21" s="1"/>
  <c r="I7394" i="21" l="1"/>
  <c r="J7394" i="21"/>
  <c r="H7394" i="21" l="1"/>
  <c r="I7395" i="21" s="1"/>
  <c r="J7395" i="21" l="1"/>
  <c r="H7395" i="21" s="1"/>
  <c r="I7396" i="21" s="1"/>
  <c r="J7396" i="21" l="1"/>
  <c r="H7396" i="21" s="1"/>
  <c r="I7397" i="21"/>
  <c r="H7397" i="21" s="1"/>
  <c r="J7397" i="21"/>
  <c r="I7398" i="21" l="1"/>
  <c r="J7398" i="21"/>
  <c r="H7398" i="21" s="1"/>
  <c r="I7399" i="21" l="1"/>
  <c r="H7399" i="21" s="1"/>
  <c r="J7399" i="21"/>
  <c r="I7400" i="21" l="1"/>
  <c r="J7400" i="21"/>
  <c r="H7400" i="21" s="1"/>
  <c r="I7401" i="21" l="1"/>
  <c r="J7401" i="21"/>
  <c r="H7401" i="21" s="1"/>
  <c r="I7402" i="21" l="1"/>
  <c r="J7402" i="21"/>
  <c r="H7402" i="21" l="1"/>
  <c r="I7403" i="21"/>
  <c r="J7403" i="21"/>
  <c r="H7403" i="21" l="1"/>
  <c r="I7404" i="21"/>
  <c r="J7404" i="21"/>
  <c r="H7404" i="21" s="1"/>
  <c r="I7405" i="21" l="1"/>
  <c r="J7405" i="21"/>
  <c r="H7405" i="21" s="1"/>
  <c r="I7406" i="21" l="1"/>
  <c r="J7406" i="21"/>
  <c r="H7406" i="21" s="1"/>
  <c r="I7407" i="21" l="1"/>
  <c r="J7407" i="21"/>
  <c r="H7407" i="21" l="1"/>
  <c r="I7408" i="21"/>
  <c r="J7408" i="21"/>
  <c r="H7408" i="21" s="1"/>
  <c r="I7409" i="21" l="1"/>
  <c r="J7409" i="21"/>
  <c r="H7409" i="21" s="1"/>
  <c r="I7410" i="21" l="1"/>
  <c r="J7410" i="21"/>
  <c r="H7410" i="21" s="1"/>
  <c r="I7411" i="21" l="1"/>
  <c r="J7411" i="21"/>
  <c r="H7411" i="21" l="1"/>
  <c r="I7412" i="21"/>
  <c r="J7412" i="21"/>
  <c r="H7412" i="21" l="1"/>
  <c r="I7413" i="21"/>
  <c r="J7413" i="21"/>
  <c r="H7413" i="21" s="1"/>
  <c r="I7414" i="21" l="1"/>
  <c r="J7414" i="21"/>
  <c r="H7414" i="21" s="1"/>
  <c r="I7415" i="21" l="1"/>
  <c r="J7415" i="21"/>
  <c r="H7415" i="21" s="1"/>
  <c r="I7416" i="21" l="1"/>
  <c r="J7416" i="21"/>
  <c r="H7416" i="21" l="1"/>
  <c r="I7417" i="21"/>
  <c r="J7417" i="21"/>
  <c r="H7417" i="21" s="1"/>
  <c r="I7418" i="21" l="1"/>
  <c r="J7418" i="21"/>
  <c r="H7418" i="21" s="1"/>
  <c r="I7419" i="21" l="1"/>
  <c r="H7419" i="21" s="1"/>
  <c r="J7419" i="21"/>
  <c r="I7420" i="21" l="1"/>
  <c r="J7420" i="21"/>
  <c r="H7420" i="21" l="1"/>
  <c r="I7421" i="21"/>
  <c r="J7421" i="21"/>
  <c r="H7421" i="21" l="1"/>
  <c r="I7422" i="21"/>
  <c r="J7422" i="21"/>
  <c r="H7422" i="21" s="1"/>
  <c r="I7423" i="21" l="1"/>
  <c r="J7423" i="21"/>
  <c r="H7423" i="21" s="1"/>
  <c r="I7424" i="21" l="1"/>
  <c r="J7424" i="21"/>
  <c r="H7424" i="21" l="1"/>
  <c r="I7425" i="21"/>
  <c r="J7425" i="21"/>
  <c r="H7425" i="21" s="1"/>
  <c r="I7426" i="21" l="1"/>
  <c r="J7426" i="21"/>
  <c r="H7426" i="21" l="1"/>
  <c r="I7427" i="21"/>
  <c r="H7427" i="21" s="1"/>
  <c r="J7427" i="21"/>
  <c r="I7428" i="21" l="1"/>
  <c r="J7428" i="21"/>
  <c r="H7428" i="21" l="1"/>
  <c r="I7429" i="21"/>
  <c r="J7429" i="21"/>
  <c r="H7429" i="21" s="1"/>
  <c r="I7430" i="21" l="1"/>
  <c r="H7430" i="21" s="1"/>
  <c r="J7430" i="21"/>
  <c r="I7431" i="21" l="1"/>
  <c r="J7431" i="21"/>
  <c r="H7431" i="21" s="1"/>
  <c r="I7432" i="21" l="1"/>
  <c r="J7432" i="21"/>
  <c r="H7432" i="21" s="1"/>
  <c r="I7433" i="21" l="1"/>
  <c r="J7433" i="21"/>
  <c r="H7433" i="21" s="1"/>
  <c r="I7434" i="21" l="1"/>
  <c r="J7434" i="21"/>
  <c r="H7434" i="21" l="1"/>
  <c r="I7435" i="21"/>
  <c r="J7435" i="21"/>
  <c r="H7435" i="21" s="1"/>
  <c r="I7436" i="21" l="1"/>
  <c r="J7436" i="21"/>
  <c r="H7436" i="21" l="1"/>
  <c r="I7437" i="21"/>
  <c r="J7437" i="21"/>
  <c r="H7437" i="21" s="1"/>
  <c r="I7438" i="21" l="1"/>
  <c r="J7438" i="21"/>
  <c r="H7438" i="21" l="1"/>
  <c r="I7439" i="21"/>
  <c r="H7439" i="21" s="1"/>
  <c r="J7439" i="21"/>
  <c r="I7440" i="21" l="1"/>
  <c r="H7440" i="21" s="1"/>
  <c r="J7440" i="21"/>
  <c r="I7441" i="21" l="1"/>
  <c r="J7441" i="21"/>
  <c r="H7441" i="21" s="1"/>
  <c r="I7442" i="21" l="1"/>
  <c r="J7442" i="21"/>
  <c r="H7442" i="21" s="1"/>
  <c r="I7443" i="21" l="1"/>
  <c r="J7443" i="21"/>
  <c r="H7443" i="21" l="1"/>
  <c r="I7444" i="21"/>
  <c r="J7444" i="21"/>
  <c r="H7444" i="21" s="1"/>
  <c r="I7445" i="21" l="1"/>
  <c r="J7445" i="21"/>
  <c r="H7445" i="21" s="1"/>
  <c r="I7446" i="21" l="1"/>
  <c r="J7446" i="21"/>
  <c r="H7446" i="21" l="1"/>
  <c r="I7447" i="21"/>
  <c r="H7447" i="21" s="1"/>
  <c r="J7447" i="21"/>
  <c r="I7448" i="21" l="1"/>
  <c r="H7448" i="21" s="1"/>
  <c r="J7448" i="21"/>
  <c r="I7449" i="21" l="1"/>
  <c r="J7449" i="21"/>
  <c r="H7449" i="21" s="1"/>
  <c r="I7450" i="21" l="1"/>
  <c r="J7450" i="21"/>
  <c r="H7450" i="21" s="1"/>
  <c r="I7451" i="21" l="1"/>
  <c r="J7451" i="21"/>
  <c r="H7451" i="21" s="1"/>
  <c r="I7452" i="21" l="1"/>
  <c r="H7452" i="21" s="1"/>
  <c r="J7452" i="21"/>
  <c r="I7453" i="21" l="1"/>
  <c r="J7453" i="21"/>
  <c r="H7453" i="21" l="1"/>
  <c r="I7454" i="21"/>
  <c r="J7454" i="21"/>
  <c r="H7454" i="21" s="1"/>
  <c r="I7455" i="21" l="1"/>
  <c r="J7455" i="21"/>
  <c r="H7455" i="21" s="1"/>
  <c r="I7456" i="21" l="1"/>
  <c r="J7456" i="21"/>
  <c r="H7456" i="21" s="1"/>
  <c r="I7457" i="21" l="1"/>
  <c r="J7457" i="21"/>
  <c r="H7457" i="21" l="1"/>
  <c r="I7458" i="21"/>
  <c r="J7458" i="21"/>
  <c r="H7458" i="21" s="1"/>
  <c r="I7459" i="21" l="1"/>
  <c r="J7459" i="21"/>
  <c r="H7459" i="21" l="1"/>
  <c r="I7460" i="21"/>
  <c r="J7460" i="21"/>
  <c r="H7460" i="21" s="1"/>
  <c r="I7461" i="21" l="1"/>
  <c r="J7461" i="21"/>
  <c r="H7461" i="21" l="1"/>
  <c r="I7462" i="21"/>
  <c r="H7462" i="21" s="1"/>
  <c r="J7462" i="21"/>
  <c r="I7463" i="21" l="1"/>
  <c r="J7463" i="21"/>
  <c r="H7463" i="21" s="1"/>
  <c r="I7464" i="21" l="1"/>
  <c r="J7464" i="21"/>
  <c r="H7464" i="21" s="1"/>
  <c r="I7465" i="21" l="1"/>
  <c r="J7465" i="21"/>
  <c r="H7465" i="21" l="1"/>
  <c r="I7466" i="21"/>
  <c r="J7466" i="21"/>
  <c r="H7466" i="21" s="1"/>
  <c r="I7467" i="21" l="1"/>
  <c r="H7467" i="21" s="1"/>
  <c r="J7467" i="21"/>
  <c r="I7468" i="21" l="1"/>
  <c r="J7468" i="21"/>
  <c r="H7468" i="21" s="1"/>
  <c r="I7469" i="21" l="1"/>
  <c r="J7469" i="21"/>
  <c r="H7469" i="21" s="1"/>
  <c r="I7470" i="21" l="1"/>
  <c r="J7470" i="21"/>
  <c r="H7470" i="21" s="1"/>
  <c r="I7471" i="21" l="1"/>
  <c r="H7471" i="21" s="1"/>
  <c r="J7471" i="21"/>
  <c r="I7472" i="21" l="1"/>
  <c r="J7472" i="21"/>
  <c r="H7472" i="21" s="1"/>
  <c r="I7473" i="21" l="1"/>
  <c r="J7473" i="21"/>
  <c r="H7473" i="21" l="1"/>
  <c r="I7474" i="21"/>
  <c r="J7474" i="21"/>
  <c r="H7474" i="21" s="1"/>
  <c r="I7475" i="21" l="1"/>
  <c r="H7475" i="21" s="1"/>
  <c r="J7475" i="21"/>
  <c r="I7476" i="21" l="1"/>
  <c r="H7476" i="21" s="1"/>
  <c r="J7476" i="21"/>
  <c r="I7477" i="21" l="1"/>
  <c r="J7477" i="21"/>
  <c r="H7477" i="21" s="1"/>
  <c r="I7478" i="21" l="1"/>
  <c r="J7478" i="21"/>
  <c r="H7478" i="21" l="1"/>
  <c r="I7479" i="21"/>
  <c r="J7479" i="21"/>
  <c r="H7479" i="21" s="1"/>
  <c r="I7480" i="21" l="1"/>
  <c r="J7480" i="21"/>
  <c r="H7480" i="21" s="1"/>
  <c r="I7481" i="21" l="1"/>
  <c r="H7481" i="21" s="1"/>
  <c r="J7481" i="21"/>
  <c r="I7482" i="21" l="1"/>
  <c r="J7482" i="21"/>
  <c r="H7482" i="21" s="1"/>
  <c r="I7483" i="21" l="1"/>
  <c r="J7483" i="21"/>
  <c r="H7483" i="21" s="1"/>
  <c r="I7484" i="21" l="1"/>
  <c r="J7484" i="21"/>
  <c r="H7484" i="21" s="1"/>
  <c r="I7485" i="21" l="1"/>
  <c r="H7485" i="21" s="1"/>
  <c r="J7485" i="21"/>
  <c r="I7486" i="21" l="1"/>
  <c r="J7486" i="21"/>
  <c r="H7486" i="21" s="1"/>
  <c r="I7487" i="21" l="1"/>
  <c r="J7487" i="21"/>
  <c r="H7487" i="21" s="1"/>
  <c r="I7488" i="21" l="1"/>
  <c r="J7488" i="21"/>
  <c r="H7488" i="21" l="1"/>
  <c r="I7489" i="21"/>
  <c r="J7489" i="21"/>
  <c r="H7489" i="21" s="1"/>
  <c r="I7490" i="21" l="1"/>
  <c r="H7490" i="21" s="1"/>
  <c r="J7490" i="21"/>
  <c r="I7491" i="21" l="1"/>
  <c r="J7491" i="21"/>
  <c r="H7491" i="21" s="1"/>
  <c r="I7492" i="21" l="1"/>
  <c r="J7492" i="21"/>
  <c r="H7492" i="21" s="1"/>
  <c r="I7493" i="21" l="1"/>
  <c r="J7493" i="21"/>
  <c r="H7493" i="21" s="1"/>
  <c r="I7494" i="21" l="1"/>
  <c r="J7494" i="21"/>
  <c r="H7494" i="21" l="1"/>
  <c r="I7495" i="21"/>
  <c r="J7495" i="21"/>
  <c r="H7495" i="21" s="1"/>
  <c r="I7496" i="21" l="1"/>
  <c r="J7496" i="21"/>
  <c r="H7496" i="21" l="1"/>
  <c r="I7497" i="21"/>
  <c r="J7497" i="21"/>
  <c r="H7497" i="21" s="1"/>
  <c r="I7498" i="21" l="1"/>
  <c r="J7498" i="21"/>
  <c r="H7498" i="21" s="1"/>
  <c r="I7499" i="21" l="1"/>
  <c r="H7499" i="21" s="1"/>
  <c r="J7499" i="21"/>
  <c r="I7500" i="21" l="1"/>
  <c r="J7500" i="21"/>
  <c r="H7500" i="21" s="1"/>
  <c r="I7501" i="21" l="1"/>
  <c r="J7501" i="21"/>
  <c r="H7501" i="21" s="1"/>
  <c r="I7502" i="21" l="1"/>
  <c r="J7502" i="21"/>
  <c r="H7502" i="21" l="1"/>
  <c r="I7503" i="21"/>
  <c r="J7503" i="21"/>
  <c r="H7503" i="21" s="1"/>
  <c r="I7504" i="21" l="1"/>
  <c r="H7504" i="21" s="1"/>
  <c r="J7504" i="21"/>
  <c r="I7505" i="21" l="1"/>
  <c r="J7505" i="21"/>
  <c r="H7505" i="21" s="1"/>
  <c r="I7506" i="21" l="1"/>
  <c r="J7506" i="21"/>
  <c r="H7506" i="21" s="1"/>
  <c r="I7507" i="21" l="1"/>
  <c r="J7507" i="21"/>
  <c r="H7507" i="21" l="1"/>
  <c r="I7508" i="21"/>
  <c r="J7508" i="21"/>
  <c r="H7508" i="21" l="1"/>
  <c r="I7509" i="21"/>
  <c r="J7509" i="21"/>
  <c r="H7509" i="21" s="1"/>
  <c r="I7510" i="21" l="1"/>
  <c r="J7510" i="21"/>
  <c r="H7510" i="21" l="1"/>
  <c r="I7511" i="21"/>
  <c r="J7511" i="21"/>
  <c r="H7511" i="21" s="1"/>
  <c r="I7512" i="21" l="1"/>
  <c r="J7512" i="21"/>
  <c r="H7512" i="21" l="1"/>
  <c r="I7513" i="21"/>
  <c r="J7513" i="21"/>
  <c r="H7513" i="21" s="1"/>
  <c r="I7514" i="21" l="1"/>
  <c r="J7514" i="21"/>
  <c r="H7514" i="21" s="1"/>
  <c r="I7515" i="21" l="1"/>
  <c r="J7515" i="21"/>
  <c r="H7515" i="21" l="1"/>
  <c r="I7516" i="21"/>
  <c r="J7516" i="21"/>
  <c r="H7516" i="21" s="1"/>
  <c r="I7517" i="21" l="1"/>
  <c r="J7517" i="21"/>
  <c r="H7517" i="21" l="1"/>
  <c r="I7518" i="21"/>
  <c r="H7518" i="21" s="1"/>
  <c r="J7518" i="21"/>
  <c r="I7519" i="21" l="1"/>
  <c r="J7519" i="21"/>
  <c r="H7519" i="21" s="1"/>
  <c r="I7520" i="21" l="1"/>
  <c r="J7520" i="21"/>
  <c r="H7520" i="21" s="1"/>
  <c r="I7521" i="21" l="1"/>
  <c r="J7521" i="21"/>
  <c r="H7521" i="21" l="1"/>
  <c r="I7522" i="21"/>
  <c r="J7522" i="21"/>
  <c r="H7522" i="21" s="1"/>
  <c r="I7523" i="21" l="1"/>
  <c r="J7523" i="21"/>
  <c r="H7523" i="21" s="1"/>
  <c r="I7524" i="21" l="1"/>
  <c r="H7524" i="21" s="1"/>
  <c r="J7524" i="21"/>
  <c r="I7525" i="21" l="1"/>
  <c r="J7525" i="21"/>
  <c r="H7525" i="21" s="1"/>
  <c r="I7526" i="21" l="1"/>
  <c r="J7526" i="21"/>
  <c r="H7526" i="21" l="1"/>
  <c r="I7527" i="21"/>
  <c r="J7527" i="21"/>
  <c r="H7527" i="21" s="1"/>
  <c r="I7528" i="21" l="1"/>
  <c r="J7528" i="21"/>
  <c r="H7528" i="21" s="1"/>
  <c r="I7529" i="21" l="1"/>
  <c r="J7529" i="21"/>
  <c r="H7529" i="21" l="1"/>
  <c r="I7530" i="21"/>
  <c r="H7530" i="21" s="1"/>
  <c r="J7530" i="21"/>
  <c r="I7531" i="21" l="1"/>
  <c r="J7531" i="21"/>
  <c r="H7531" i="21" s="1"/>
  <c r="I7532" i="21" l="1"/>
  <c r="H7532" i="21" s="1"/>
  <c r="J7532" i="21"/>
  <c r="I7533" i="21" l="1"/>
  <c r="J7533" i="21"/>
  <c r="H7533" i="21" s="1"/>
  <c r="I7534" i="21" l="1"/>
  <c r="J7534" i="21"/>
  <c r="H7534" i="21" l="1"/>
  <c r="I7535" i="21"/>
  <c r="H7535" i="21" s="1"/>
  <c r="J7535" i="21"/>
  <c r="I7536" i="21" l="1"/>
  <c r="J7536" i="21"/>
  <c r="H7536" i="21" s="1"/>
  <c r="I7537" i="21" l="1"/>
  <c r="J7537" i="21"/>
  <c r="H7537" i="21" s="1"/>
  <c r="I7538" i="21" l="1"/>
  <c r="H7538" i="21" s="1"/>
  <c r="J7538" i="21"/>
  <c r="I7539" i="21" l="1"/>
  <c r="J7539" i="21"/>
  <c r="H7539" i="21" l="1"/>
  <c r="I7540" i="21"/>
  <c r="J7540" i="21"/>
  <c r="H7540" i="21" s="1"/>
  <c r="I7541" i="21" l="1"/>
  <c r="J7541" i="21"/>
  <c r="H7541" i="21" l="1"/>
  <c r="I7542" i="21"/>
  <c r="J7542" i="21"/>
  <c r="H7542" i="21" l="1"/>
  <c r="I7543" i="21"/>
  <c r="H7543" i="21" s="1"/>
  <c r="J7543" i="21"/>
  <c r="I7544" i="21" l="1"/>
  <c r="J7544" i="21"/>
  <c r="H7544" i="21" s="1"/>
  <c r="I7545" i="21" l="1"/>
  <c r="J7545" i="21"/>
  <c r="H7545" i="21" s="1"/>
  <c r="I7546" i="21" l="1"/>
  <c r="H7546" i="21" s="1"/>
  <c r="J7546" i="21"/>
  <c r="I7547" i="21" l="1"/>
  <c r="J7547" i="21"/>
  <c r="H7547" i="21" s="1"/>
  <c r="I7548" i="21" l="1"/>
  <c r="J7548" i="21"/>
  <c r="H7548" i="21" l="1"/>
  <c r="I7549" i="21"/>
  <c r="J7549" i="21"/>
  <c r="H7549" i="21" s="1"/>
  <c r="I7550" i="21" l="1"/>
  <c r="J7550" i="21"/>
  <c r="H7550" i="21" s="1"/>
  <c r="I7551" i="21" l="1"/>
  <c r="J7551" i="21"/>
  <c r="H7551" i="21" s="1"/>
  <c r="I7552" i="21" l="1"/>
  <c r="H7552" i="21" s="1"/>
  <c r="J7552" i="21"/>
  <c r="I7553" i="21" l="1"/>
  <c r="J7553" i="21"/>
  <c r="H7553" i="21" s="1"/>
  <c r="I7554" i="21" l="1"/>
  <c r="J7554" i="21"/>
  <c r="H7554" i="21" s="1"/>
  <c r="I7555" i="21" l="1"/>
  <c r="J7555" i="21"/>
  <c r="H7555" i="21" s="1"/>
  <c r="I7556" i="21" l="1"/>
  <c r="J7556" i="21"/>
  <c r="H7556" i="21" l="1"/>
  <c r="I7557" i="21"/>
  <c r="J7557" i="21"/>
  <c r="H7557" i="21" s="1"/>
  <c r="I7558" i="21" l="1"/>
  <c r="J7558" i="21"/>
  <c r="H7558" i="21" s="1"/>
  <c r="I7559" i="21" l="1"/>
  <c r="J7559" i="21"/>
  <c r="H7559" i="21" s="1"/>
  <c r="I7560" i="21" l="1"/>
  <c r="H7560" i="21" s="1"/>
  <c r="J7560" i="21"/>
  <c r="I7561" i="21" l="1"/>
  <c r="J7561" i="21"/>
  <c r="H7561" i="21" s="1"/>
  <c r="I7562" i="21" l="1"/>
  <c r="H7562" i="21" s="1"/>
  <c r="J7562" i="21"/>
  <c r="I7563" i="21" l="1"/>
  <c r="J7563" i="21"/>
  <c r="H7563" i="21" s="1"/>
  <c r="I7564" i="21" l="1"/>
  <c r="J7564" i="21"/>
  <c r="H7564" i="21" l="1"/>
  <c r="I7565" i="21"/>
  <c r="J7565" i="21"/>
  <c r="H7565" i="21" s="1"/>
  <c r="I7566" i="21" l="1"/>
  <c r="J7566" i="21"/>
  <c r="H7566" i="21" s="1"/>
  <c r="I7567" i="21" l="1"/>
  <c r="J7567" i="21"/>
  <c r="H7567" i="21" s="1"/>
  <c r="I7568" i="21" l="1"/>
  <c r="J7568" i="21"/>
  <c r="H7568" i="21" l="1"/>
  <c r="I7569" i="21"/>
  <c r="H7569" i="21" s="1"/>
  <c r="J7569" i="21"/>
  <c r="I7570" i="21" l="1"/>
  <c r="H7570" i="21" s="1"/>
  <c r="J7570" i="21"/>
  <c r="I7571" i="21" l="1"/>
  <c r="J7571" i="21"/>
  <c r="H7571" i="21" s="1"/>
  <c r="I7572" i="21" l="1"/>
  <c r="J7572" i="21"/>
  <c r="H7572" i="21" l="1"/>
  <c r="I7573" i="21"/>
  <c r="J7573" i="21"/>
  <c r="H7573" i="21" s="1"/>
  <c r="I7574" i="21" l="1"/>
  <c r="J7574" i="21"/>
  <c r="H7574" i="21" s="1"/>
  <c r="I7575" i="21" l="1"/>
  <c r="J7575" i="21"/>
  <c r="H7575" i="21" l="1"/>
  <c r="I7576" i="21"/>
  <c r="J7576" i="21"/>
  <c r="H7576" i="21" s="1"/>
  <c r="I7577" i="21" l="1"/>
  <c r="J7577" i="21"/>
  <c r="H7577" i="21" l="1"/>
  <c r="I7578" i="21"/>
  <c r="J7578" i="21"/>
  <c r="H7578" i="21" s="1"/>
  <c r="I7579" i="21" l="1"/>
  <c r="J7579" i="21"/>
  <c r="H7579" i="21" s="1"/>
  <c r="I7580" i="21" l="1"/>
  <c r="J7580" i="21"/>
  <c r="H7580" i="21" s="1"/>
  <c r="I7581" i="21" l="1"/>
  <c r="J7581" i="21"/>
  <c r="H7581" i="21" l="1"/>
  <c r="I7582" i="21"/>
  <c r="J7582" i="21"/>
  <c r="H7582" i="21" s="1"/>
  <c r="I7583" i="21" l="1"/>
  <c r="J7583" i="21"/>
  <c r="H7583" i="21" s="1"/>
  <c r="I7584" i="21" l="1"/>
  <c r="J7584" i="21"/>
  <c r="H7584" i="21" s="1"/>
  <c r="I7585" i="21" l="1"/>
  <c r="J7585" i="21"/>
  <c r="H7585" i="21" l="1"/>
  <c r="I7586" i="21"/>
  <c r="J7586" i="21"/>
  <c r="H7586" i="21" s="1"/>
  <c r="I7587" i="21" l="1"/>
  <c r="J7587" i="21"/>
  <c r="H7587" i="21" s="1"/>
  <c r="I7588" i="21" l="1"/>
  <c r="J7588" i="21"/>
  <c r="H7588" i="21" s="1"/>
  <c r="I7589" i="21" l="1"/>
  <c r="J7589" i="21"/>
  <c r="H7589" i="21" l="1"/>
  <c r="I7590" i="21"/>
  <c r="J7590" i="21"/>
  <c r="H7590" i="21" s="1"/>
  <c r="I7591" i="21" l="1"/>
  <c r="J7591" i="21"/>
  <c r="H7591" i="21" l="1"/>
  <c r="I7592" i="21"/>
  <c r="J7592" i="21"/>
  <c r="H7592" i="21" s="1"/>
  <c r="I7593" i="21" l="1"/>
  <c r="J7593" i="21"/>
  <c r="H7593" i="21" s="1"/>
  <c r="I7594" i="21" l="1"/>
  <c r="J7594" i="21"/>
  <c r="H7594" i="21" s="1"/>
  <c r="I7595" i="21" l="1"/>
  <c r="J7595" i="21"/>
  <c r="H7595" i="21" l="1"/>
  <c r="I7596" i="21"/>
  <c r="J7596" i="21"/>
  <c r="H7596" i="21" s="1"/>
  <c r="I7597" i="21" l="1"/>
  <c r="J7597" i="21"/>
  <c r="H7597" i="21" s="1"/>
  <c r="I7598" i="21" l="1"/>
  <c r="J7598" i="21"/>
  <c r="H7598" i="21" s="1"/>
  <c r="I7599" i="21" l="1"/>
  <c r="J7599" i="21"/>
  <c r="H7599" i="21" l="1"/>
  <c r="I7600" i="21"/>
  <c r="J7600" i="21"/>
  <c r="H7600" i="21" s="1"/>
  <c r="I7601" i="21" l="1"/>
  <c r="J7601" i="21"/>
  <c r="H7601" i="21" s="1"/>
  <c r="I7602" i="21" l="1"/>
  <c r="J7602" i="21"/>
  <c r="H7602" i="21" s="1"/>
  <c r="I7603" i="21" l="1"/>
  <c r="H7603" i="21" s="1"/>
  <c r="J7603" i="21"/>
  <c r="I7604" i="21" l="1"/>
  <c r="J7604" i="21"/>
  <c r="H7604" i="21" s="1"/>
  <c r="I7605" i="21" l="1"/>
  <c r="J7605" i="21"/>
  <c r="H7605" i="21" s="1"/>
  <c r="I7606" i="21" l="1"/>
  <c r="J7606" i="21"/>
  <c r="H7606" i="21" s="1"/>
  <c r="I7607" i="21" l="1"/>
  <c r="J7607" i="21"/>
  <c r="H7607" i="21" l="1"/>
  <c r="I7608" i="21"/>
  <c r="J7608" i="21"/>
  <c r="H7608" i="21" l="1"/>
  <c r="I7609" i="21"/>
  <c r="J7609" i="21"/>
  <c r="H7609" i="21" s="1"/>
  <c r="I7610" i="21" l="1"/>
  <c r="J7610" i="21"/>
  <c r="H7610" i="21" l="1"/>
  <c r="I7611" i="21"/>
  <c r="J7611" i="21"/>
  <c r="H7611" i="21" s="1"/>
  <c r="I7612" i="21" l="1"/>
  <c r="J7612" i="21"/>
  <c r="H7612" i="21" s="1"/>
  <c r="I7613" i="21" l="1"/>
  <c r="J7613" i="21"/>
  <c r="H7613" i="21" s="1"/>
  <c r="I7614" i="21" l="1"/>
  <c r="J7614" i="21"/>
  <c r="H7614" i="21" l="1"/>
  <c r="I7615" i="21"/>
  <c r="J7615" i="21"/>
  <c r="H7615" i="21" s="1"/>
  <c r="I7616" i="21" l="1"/>
  <c r="J7616" i="21"/>
  <c r="H7616" i="21" s="1"/>
  <c r="I7617" i="21" l="1"/>
  <c r="J7617" i="21"/>
  <c r="H7617" i="21" s="1"/>
  <c r="I7618" i="21" l="1"/>
  <c r="J7618" i="21"/>
  <c r="H7618" i="21" l="1"/>
  <c r="I7619" i="21"/>
  <c r="J7619" i="21"/>
  <c r="H7619" i="21" s="1"/>
  <c r="I7620" i="21" l="1"/>
  <c r="J7620" i="21"/>
  <c r="H7620" i="21" s="1"/>
  <c r="I7621" i="21" l="1"/>
  <c r="J7621" i="21"/>
  <c r="H7621" i="21" l="1"/>
  <c r="I7622" i="21"/>
  <c r="J7622" i="21"/>
  <c r="H7622" i="21" l="1"/>
  <c r="I7623" i="21"/>
  <c r="J7623" i="21"/>
  <c r="H7623" i="21" s="1"/>
  <c r="I7624" i="21" l="1"/>
  <c r="J7624" i="21"/>
  <c r="H7624" i="21" s="1"/>
  <c r="I7625" i="21" l="1"/>
  <c r="J7625" i="21"/>
  <c r="H7625" i="21" s="1"/>
  <c r="I7626" i="21" l="1"/>
  <c r="J7626" i="21"/>
  <c r="H7626" i="21" l="1"/>
  <c r="I7627" i="21"/>
  <c r="H7627" i="21" s="1"/>
  <c r="J7627" i="21"/>
  <c r="I7628" i="21" l="1"/>
  <c r="J7628" i="21"/>
  <c r="H7628" i="21" s="1"/>
  <c r="I7629" i="21" l="1"/>
  <c r="J7629" i="21"/>
  <c r="H7629" i="21" s="1"/>
  <c r="I7630" i="21" l="1"/>
  <c r="J7630" i="21"/>
  <c r="H7630" i="21" l="1"/>
  <c r="I7631" i="21"/>
  <c r="H7631" i="21" s="1"/>
  <c r="J7631" i="21"/>
  <c r="I7632" i="21" l="1"/>
  <c r="J7632" i="21"/>
  <c r="H7632" i="21" s="1"/>
  <c r="I7633" i="21" l="1"/>
  <c r="J7633" i="21"/>
  <c r="H7633" i="21" l="1"/>
  <c r="I7634" i="21"/>
  <c r="J7634" i="21"/>
  <c r="H7634" i="21" s="1"/>
  <c r="I7635" i="21" l="1"/>
  <c r="J7635" i="21"/>
  <c r="H7635" i="21" l="1"/>
  <c r="I7636" i="21"/>
  <c r="J7636" i="21"/>
  <c r="H7636" i="21" s="1"/>
  <c r="I7637" i="21" l="1"/>
  <c r="J7637" i="21"/>
  <c r="H7637" i="21" s="1"/>
  <c r="I7638" i="21" l="1"/>
  <c r="J7638" i="21"/>
  <c r="H7638" i="21" s="1"/>
  <c r="I7639" i="21" l="1"/>
  <c r="H7639" i="21" s="1"/>
  <c r="J7639" i="21"/>
  <c r="I7640" i="21" l="1"/>
  <c r="J7640" i="21"/>
  <c r="H7640" i="21" s="1"/>
  <c r="I7641" i="21" l="1"/>
  <c r="J7641" i="21"/>
  <c r="H7641" i="21" s="1"/>
  <c r="I7642" i="21" l="1"/>
  <c r="J7642" i="21"/>
  <c r="H7642" i="21" s="1"/>
  <c r="I7643" i="21" l="1"/>
  <c r="H7643" i="21" s="1"/>
  <c r="J7643" i="21"/>
  <c r="I7644" i="21" l="1"/>
  <c r="J7644" i="21"/>
  <c r="H7644" i="21" l="1"/>
  <c r="I7645" i="21"/>
  <c r="J7645" i="21"/>
  <c r="H7645" i="21" s="1"/>
  <c r="I7646" i="21" l="1"/>
  <c r="J7646" i="21"/>
  <c r="H7646" i="21" s="1"/>
  <c r="I7647" i="21" l="1"/>
  <c r="J7647" i="21"/>
  <c r="H7647" i="21" s="1"/>
  <c r="I7648" i="21" l="1"/>
  <c r="J7648" i="21"/>
  <c r="H7648" i="21" l="1"/>
  <c r="I7649" i="21"/>
  <c r="J7649" i="21"/>
  <c r="H7649" i="21" l="1"/>
  <c r="I7650" i="21"/>
  <c r="J7650" i="21"/>
  <c r="H7650" i="21" s="1"/>
  <c r="I7651" i="21" l="1"/>
  <c r="J7651" i="21"/>
  <c r="H7651" i="21" s="1"/>
  <c r="I7652" i="21" l="1"/>
  <c r="J7652" i="21"/>
  <c r="H7652" i="21" s="1"/>
  <c r="I7653" i="21" l="1"/>
  <c r="J7653" i="21"/>
  <c r="H7653" i="21" l="1"/>
  <c r="I7654" i="21"/>
  <c r="J7654" i="21"/>
  <c r="H7654" i="21" s="1"/>
  <c r="I7655" i="21" l="1"/>
  <c r="J7655" i="21"/>
  <c r="H7655" i="21" s="1"/>
  <c r="I7656" i="21" l="1"/>
  <c r="H7656" i="21" s="1"/>
  <c r="J7656" i="21"/>
  <c r="I7657" i="21" l="1"/>
  <c r="J7657" i="21"/>
  <c r="H7657" i="21" s="1"/>
  <c r="I7658" i="21" l="1"/>
  <c r="J7658" i="21"/>
  <c r="H7658" i="21" s="1"/>
  <c r="I7659" i="21" l="1"/>
  <c r="H7659" i="21" s="1"/>
  <c r="J7659" i="21"/>
  <c r="I7660" i="21" l="1"/>
  <c r="J7660" i="21"/>
  <c r="H7660" i="21" s="1"/>
  <c r="I7661" i="21" l="1"/>
  <c r="J7661" i="21"/>
  <c r="H7661" i="21" l="1"/>
  <c r="I7662" i="21"/>
  <c r="J7662" i="21"/>
  <c r="H7662" i="21" s="1"/>
  <c r="I7663" i="21" l="1"/>
  <c r="J7663" i="21"/>
  <c r="H7663" i="21" s="1"/>
  <c r="I7664" i="21" l="1"/>
  <c r="H7664" i="21" s="1"/>
  <c r="J7664" i="21"/>
  <c r="I7665" i="21" l="1"/>
  <c r="J7665" i="21"/>
  <c r="H7665" i="21" l="1"/>
  <c r="I7666" i="21"/>
  <c r="J7666" i="21"/>
  <c r="H7666" i="21" s="1"/>
  <c r="I7667" i="21" l="1"/>
  <c r="J7667" i="21"/>
  <c r="H7667" i="21" s="1"/>
  <c r="I7668" i="21" l="1"/>
  <c r="J7668" i="21"/>
  <c r="H7668" i="21" s="1"/>
  <c r="I7669" i="21" l="1"/>
  <c r="J7669" i="21"/>
  <c r="H7669" i="21" l="1"/>
  <c r="I7670" i="21"/>
  <c r="J7670" i="21"/>
  <c r="H7670" i="21" s="1"/>
  <c r="I7671" i="21" l="1"/>
  <c r="J7671" i="21"/>
  <c r="H7671" i="21" s="1"/>
  <c r="I7672" i="21" l="1"/>
  <c r="J7672" i="21"/>
  <c r="H7672" i="21" s="1"/>
  <c r="I7673" i="21" l="1"/>
  <c r="H7673" i="21" s="1"/>
  <c r="J7673" i="21"/>
  <c r="I7674" i="21" l="1"/>
  <c r="J7674" i="21"/>
  <c r="H7674" i="21" l="1"/>
  <c r="I7675" i="21"/>
  <c r="J7675" i="21"/>
  <c r="H7675" i="21" s="1"/>
  <c r="I7676" i="21" l="1"/>
  <c r="J7676" i="21"/>
  <c r="H7676" i="21" s="1"/>
  <c r="I7677" i="21" l="1"/>
  <c r="J7677" i="21"/>
  <c r="H7677" i="21" s="1"/>
  <c r="I7678" i="21" l="1"/>
  <c r="H7678" i="21" s="1"/>
  <c r="J7678" i="21"/>
  <c r="I7679" i="21" l="1"/>
  <c r="J7679" i="21"/>
  <c r="H7679" i="21" s="1"/>
  <c r="I7680" i="21" l="1"/>
  <c r="J7680" i="21"/>
  <c r="H7680" i="21" s="1"/>
  <c r="I7681" i="21" l="1"/>
  <c r="J7681" i="21"/>
  <c r="H7681" i="21" l="1"/>
  <c r="I7682" i="21"/>
  <c r="H7682" i="21" s="1"/>
  <c r="J7682" i="21"/>
  <c r="I7683" i="21" l="1"/>
  <c r="J7683" i="21"/>
  <c r="H7683" i="21" l="1"/>
  <c r="I7684" i="21"/>
  <c r="J7684" i="21"/>
  <c r="H7684" i="21" s="1"/>
  <c r="I7685" i="21" l="1"/>
  <c r="J7685" i="21"/>
  <c r="H7685" i="21" s="1"/>
  <c r="I7686" i="21" l="1"/>
  <c r="J7686" i="21"/>
  <c r="H7686" i="21" l="1"/>
  <c r="I7687" i="21"/>
  <c r="J7687" i="21"/>
  <c r="H7687" i="21" s="1"/>
  <c r="I7688" i="21" l="1"/>
  <c r="H7688" i="21" s="1"/>
  <c r="J7688" i="21"/>
  <c r="I7689" i="21" l="1"/>
  <c r="J7689" i="21"/>
  <c r="H7689" i="21" l="1"/>
  <c r="I7690" i="21"/>
  <c r="H7690" i="21" s="1"/>
  <c r="J7690" i="21"/>
  <c r="I7691" i="21" l="1"/>
  <c r="J7691" i="21"/>
  <c r="H7691" i="21" s="1"/>
  <c r="I7692" i="21" l="1"/>
  <c r="J7692" i="21"/>
  <c r="H7692" i="21" l="1"/>
  <c r="I7693" i="21"/>
  <c r="J7693" i="21"/>
  <c r="H7693" i="21" s="1"/>
  <c r="I7694" i="21" l="1"/>
  <c r="J7694" i="21"/>
  <c r="H7694" i="21" s="1"/>
  <c r="I7695" i="21" l="1"/>
  <c r="J7695" i="21"/>
  <c r="H7695" i="21" s="1"/>
  <c r="I7696" i="21" l="1"/>
  <c r="J7696" i="21"/>
  <c r="H7696" i="21" l="1"/>
  <c r="I7697" i="21"/>
  <c r="J7697" i="21"/>
  <c r="H7697" i="21" s="1"/>
  <c r="I7698" i="21" l="1"/>
  <c r="H7698" i="21" s="1"/>
  <c r="J7698" i="21"/>
  <c r="I7699" i="21" l="1"/>
  <c r="J7699" i="21"/>
  <c r="H7699" i="21" s="1"/>
  <c r="I7700" i="21" l="1"/>
  <c r="J7700" i="21"/>
  <c r="H7700" i="21" l="1"/>
  <c r="I7701" i="21"/>
  <c r="J7701" i="21"/>
  <c r="H7701" i="21" l="1"/>
  <c r="I7702" i="21"/>
  <c r="H7702" i="21" s="1"/>
  <c r="J7702" i="21"/>
  <c r="I7703" i="21" l="1"/>
  <c r="J7703" i="21"/>
  <c r="H7703" i="21" s="1"/>
  <c r="I7704" i="21" l="1"/>
  <c r="J7704" i="21"/>
  <c r="H7704" i="21" s="1"/>
  <c r="I7705" i="21" l="1"/>
  <c r="J7705" i="21"/>
  <c r="H7705" i="21" l="1"/>
  <c r="I7706" i="21"/>
  <c r="J7706" i="21"/>
  <c r="H7706" i="21" s="1"/>
  <c r="I7707" i="21" l="1"/>
  <c r="J7707" i="21"/>
  <c r="H7707" i="21" s="1"/>
  <c r="I7708" i="21" l="1"/>
  <c r="J7708" i="21"/>
  <c r="H7708" i="21" l="1"/>
  <c r="I7709" i="21"/>
  <c r="J7709" i="21"/>
  <c r="H7709" i="21" l="1"/>
  <c r="I7710" i="21"/>
  <c r="H7710" i="21" s="1"/>
  <c r="J7710" i="21"/>
  <c r="I7711" i="21" l="1"/>
  <c r="J7711" i="21"/>
  <c r="H7711" i="21" s="1"/>
  <c r="I7712" i="21" l="1"/>
  <c r="J7712" i="21"/>
  <c r="H7712" i="21" s="1"/>
  <c r="I7713" i="21" l="1"/>
  <c r="J7713" i="21"/>
  <c r="H7713" i="21" s="1"/>
  <c r="I7714" i="21" l="1"/>
  <c r="J7714" i="21"/>
  <c r="H7714" i="21" l="1"/>
  <c r="I7715" i="21"/>
  <c r="H7715" i="21" s="1"/>
  <c r="J7715" i="21"/>
  <c r="I7716" i="21" l="1"/>
  <c r="J7716" i="21"/>
  <c r="H7716" i="21" s="1"/>
  <c r="I7717" i="21" l="1"/>
  <c r="J7717" i="21"/>
  <c r="H7717" i="21" s="1"/>
  <c r="I7718" i="21" l="1"/>
  <c r="J7718" i="21"/>
  <c r="H7718" i="21" s="1"/>
  <c r="I7719" i="21" l="1"/>
  <c r="H7719" i="21" s="1"/>
  <c r="J7719" i="21"/>
  <c r="I7720" i="21" l="1"/>
  <c r="J7720" i="21"/>
  <c r="H7720" i="21" s="1"/>
  <c r="I7721" i="21" l="1"/>
  <c r="H7721" i="21" s="1"/>
  <c r="J7721" i="21"/>
  <c r="I7722" i="21" l="1"/>
  <c r="J7722" i="21"/>
  <c r="H7722" i="21" s="1"/>
  <c r="I7723" i="21" l="1"/>
  <c r="J7723" i="21"/>
  <c r="H7723" i="21" l="1"/>
  <c r="I7724" i="21"/>
  <c r="J7724" i="21"/>
  <c r="H7724" i="21" l="1"/>
  <c r="I7725" i="21"/>
  <c r="J7725" i="21"/>
  <c r="H7725" i="21" s="1"/>
  <c r="I7726" i="21" l="1"/>
  <c r="J7726" i="21"/>
  <c r="H7726" i="21" s="1"/>
  <c r="I7727" i="21" l="1"/>
  <c r="H7727" i="21" s="1"/>
  <c r="J7727" i="21"/>
  <c r="I7728" i="21" l="1"/>
  <c r="J7728" i="21"/>
  <c r="H7728" i="21" s="1"/>
  <c r="I7729" i="21" l="1"/>
  <c r="H7729" i="21" s="1"/>
  <c r="J7729" i="21"/>
  <c r="I7730" i="21" l="1"/>
  <c r="J7730" i="21"/>
  <c r="H7730" i="21" s="1"/>
  <c r="I7731" i="21" l="1"/>
  <c r="J7731" i="21"/>
  <c r="H7731" i="21" s="1"/>
  <c r="I7732" i="21" l="1"/>
  <c r="J7732" i="21"/>
  <c r="H7732" i="21" s="1"/>
  <c r="I7733" i="21" l="1"/>
  <c r="J7733" i="21"/>
  <c r="H7733" i="21" l="1"/>
  <c r="I7734" i="21"/>
  <c r="J7734" i="21"/>
  <c r="H7734" i="21" s="1"/>
  <c r="I7735" i="21" l="1"/>
  <c r="J7735" i="21"/>
  <c r="H7735" i="21" l="1"/>
  <c r="I7736" i="21"/>
  <c r="J7736" i="21"/>
  <c r="H7736" i="21" s="1"/>
  <c r="I7737" i="21" l="1"/>
  <c r="H7737" i="21" s="1"/>
  <c r="J7737" i="21"/>
  <c r="I7738" i="21" l="1"/>
  <c r="H7738" i="21" s="1"/>
  <c r="J7738" i="21"/>
  <c r="I7739" i="21" l="1"/>
  <c r="J7739" i="21"/>
  <c r="H7739" i="21" s="1"/>
  <c r="I7740" i="21" l="1"/>
  <c r="J7740" i="21"/>
  <c r="H7740" i="21" l="1"/>
  <c r="I7741" i="21"/>
  <c r="J7741" i="21"/>
  <c r="H7741" i="21" s="1"/>
  <c r="I7742" i="21" l="1"/>
  <c r="J7742" i="21"/>
  <c r="H7742" i="21" s="1"/>
  <c r="I7743" i="21" l="1"/>
  <c r="H7743" i="21" s="1"/>
  <c r="J7743" i="21"/>
  <c r="I7744" i="21" l="1"/>
  <c r="J7744" i="21"/>
  <c r="H7744" i="21" s="1"/>
  <c r="I7745" i="21" l="1"/>
  <c r="J7745" i="21"/>
  <c r="H7745" i="21" s="1"/>
  <c r="I7746" i="21" l="1"/>
  <c r="J7746" i="21"/>
  <c r="H7746" i="21" s="1"/>
  <c r="I7747" i="21" l="1"/>
  <c r="J7747" i="21"/>
  <c r="H7747" i="21" l="1"/>
  <c r="I7748" i="21"/>
  <c r="J7748" i="21"/>
  <c r="H7748" i="21" s="1"/>
  <c r="I7749" i="21" l="1"/>
  <c r="J7749" i="21"/>
  <c r="H7749" i="21" s="1"/>
  <c r="I7750" i="21" l="1"/>
  <c r="H7750" i="21" s="1"/>
  <c r="J7750" i="21"/>
  <c r="I7751" i="21" l="1"/>
  <c r="J7751" i="21"/>
  <c r="H7751" i="21" s="1"/>
  <c r="I7752" i="21" l="1"/>
  <c r="H7752" i="21" s="1"/>
  <c r="J7752" i="21"/>
  <c r="I7753" i="21" l="1"/>
  <c r="J7753" i="21"/>
  <c r="H7753" i="21" s="1"/>
  <c r="I7754" i="21" l="1"/>
  <c r="J7754" i="21"/>
  <c r="H7754" i="21" s="1"/>
  <c r="I7755" i="21" l="1"/>
  <c r="J7755" i="21"/>
  <c r="H7755" i="21" s="1"/>
  <c r="I7756" i="21" l="1"/>
  <c r="H7756" i="21" s="1"/>
  <c r="J7756" i="21"/>
  <c r="I7757" i="21" l="1"/>
  <c r="J7757" i="21"/>
  <c r="H7757" i="21" s="1"/>
  <c r="I7758" i="21" l="1"/>
  <c r="H7758" i="21" s="1"/>
  <c r="J7758" i="21"/>
  <c r="I7759" i="21" l="1"/>
  <c r="J7759" i="21"/>
  <c r="H7759" i="21" s="1"/>
  <c r="I7760" i="21" l="1"/>
  <c r="J7760" i="21"/>
  <c r="H7760" i="21" s="1"/>
  <c r="I7761" i="21" l="1"/>
  <c r="J7761" i="21"/>
  <c r="H7761" i="21" l="1"/>
  <c r="I7762" i="21"/>
  <c r="J7762" i="21"/>
  <c r="H7762" i="21" s="1"/>
  <c r="I7763" i="21" l="1"/>
  <c r="J7763" i="21"/>
  <c r="H7763" i="21" s="1"/>
  <c r="I7764" i="21" l="1"/>
  <c r="H7764" i="21" s="1"/>
  <c r="J7764" i="21"/>
  <c r="I7765" i="21" l="1"/>
  <c r="J7765" i="21"/>
  <c r="H7765" i="21" s="1"/>
  <c r="I7766" i="21" l="1"/>
  <c r="H7766" i="21" s="1"/>
  <c r="J7766" i="21"/>
  <c r="I7767" i="21" l="1"/>
  <c r="J7767" i="21"/>
  <c r="H7767" i="21" s="1"/>
  <c r="I7768" i="21" l="1"/>
  <c r="J7768" i="21"/>
  <c r="H7768" i="21" s="1"/>
  <c r="I7769" i="21" l="1"/>
  <c r="H7769" i="21" s="1"/>
  <c r="J7769" i="21"/>
  <c r="I7770" i="21" l="1"/>
  <c r="J7770" i="21"/>
  <c r="H7770" i="21" l="1"/>
  <c r="I7771" i="21"/>
  <c r="J7771" i="21"/>
  <c r="H7771" i="21" s="1"/>
  <c r="I7772" i="21" l="1"/>
  <c r="H7772" i="21" s="1"/>
  <c r="J7772" i="21"/>
  <c r="I7773" i="21" l="1"/>
  <c r="J7773" i="21"/>
  <c r="H7773" i="21" s="1"/>
  <c r="I7774" i="21" l="1"/>
  <c r="J7774" i="21"/>
  <c r="H7774" i="21" l="1"/>
  <c r="I7775" i="21"/>
  <c r="J7775" i="21"/>
  <c r="H7775" i="21" s="1"/>
  <c r="I7776" i="21" l="1"/>
  <c r="J7776" i="21"/>
  <c r="H7776" i="21" s="1"/>
  <c r="I7777" i="21" l="1"/>
  <c r="J7777" i="21"/>
  <c r="H7777" i="21" l="1"/>
  <c r="I7778" i="21"/>
  <c r="J7778" i="21"/>
  <c r="H7778" i="21" s="1"/>
  <c r="I7779" i="21" l="1"/>
  <c r="H7779" i="21" s="1"/>
  <c r="J7779" i="21"/>
  <c r="I7780" i="21" l="1"/>
  <c r="J7780" i="21"/>
  <c r="H7780" i="21" l="1"/>
  <c r="I7781" i="21"/>
  <c r="J7781" i="21"/>
  <c r="H7781" i="21" s="1"/>
  <c r="I7782" i="21" l="1"/>
  <c r="J7782" i="21"/>
  <c r="H7782" i="21" s="1"/>
  <c r="I7783" i="21" l="1"/>
  <c r="J7783" i="21"/>
  <c r="H7783" i="21" l="1"/>
  <c r="I7784" i="21"/>
  <c r="J7784" i="21"/>
  <c r="H7784" i="21" s="1"/>
  <c r="I7785" i="21" l="1"/>
  <c r="J7785" i="21"/>
  <c r="H7785" i="21" s="1"/>
  <c r="I7786" i="21" l="1"/>
  <c r="J7786" i="21"/>
  <c r="H7786" i="21" l="1"/>
  <c r="I7787" i="21"/>
  <c r="J7787" i="21"/>
  <c r="H7787" i="21" s="1"/>
  <c r="I7788" i="21" l="1"/>
  <c r="J7788" i="21"/>
  <c r="H7788" i="21" l="1"/>
  <c r="I7789" i="21"/>
  <c r="J7789" i="21"/>
  <c r="H7789" i="21" s="1"/>
  <c r="I7790" i="21" l="1"/>
  <c r="J7790" i="21"/>
  <c r="H7790" i="21" s="1"/>
  <c r="I7791" i="21" l="1"/>
  <c r="J7791" i="21"/>
  <c r="H7791" i="21" l="1"/>
  <c r="I7792" i="21"/>
  <c r="J7792" i="21"/>
  <c r="H7792" i="21" l="1"/>
  <c r="I7793" i="21"/>
  <c r="J7793" i="21"/>
  <c r="H7793" i="21" s="1"/>
  <c r="I7794" i="21" l="1"/>
  <c r="J7794" i="21"/>
  <c r="H7794" i="21" l="1"/>
  <c r="I7795" i="21"/>
  <c r="J7795" i="21"/>
  <c r="H7795" i="21" s="1"/>
  <c r="I7796" i="21" l="1"/>
  <c r="J7796" i="21"/>
  <c r="H7796" i="21" l="1"/>
  <c r="I7797" i="21"/>
  <c r="J7797" i="21"/>
  <c r="H7797" i="21" l="1"/>
  <c r="I7798" i="21"/>
  <c r="J7798" i="21"/>
  <c r="H7798" i="21" s="1"/>
  <c r="I7799" i="21" l="1"/>
  <c r="J7799" i="21"/>
  <c r="H7799" i="21" s="1"/>
  <c r="I7800" i="21" l="1"/>
  <c r="J7800" i="21"/>
  <c r="H7800" i="21" l="1"/>
  <c r="I7801" i="21"/>
  <c r="H7801" i="21" s="1"/>
  <c r="J7801" i="21"/>
  <c r="I7802" i="21" l="1"/>
  <c r="J7802" i="21"/>
  <c r="H7802" i="21" s="1"/>
  <c r="I7803" i="21" l="1"/>
  <c r="H7803" i="21" s="1"/>
  <c r="J7803" i="21"/>
  <c r="I7804" i="21" l="1"/>
  <c r="J7804" i="21"/>
  <c r="H7804" i="21" l="1"/>
  <c r="I7805" i="21"/>
  <c r="J7805" i="21"/>
  <c r="H7805" i="21" l="1"/>
  <c r="I7806" i="21"/>
  <c r="J7806" i="21"/>
  <c r="H7806" i="21" s="1"/>
  <c r="I7807" i="21" l="1"/>
  <c r="J7807" i="21"/>
  <c r="H7807" i="21" s="1"/>
  <c r="I7808" i="21" l="1"/>
  <c r="H7808" i="21" s="1"/>
  <c r="J7808" i="21"/>
  <c r="I7809" i="21" l="1"/>
  <c r="J7809" i="21"/>
  <c r="H7809" i="21" s="1"/>
  <c r="I7810" i="21" l="1"/>
  <c r="J7810" i="21"/>
  <c r="H7810" i="21" l="1"/>
  <c r="I7811" i="21"/>
  <c r="J7811" i="21"/>
  <c r="H7811" i="21" s="1"/>
  <c r="I7812" i="21" l="1"/>
  <c r="J7812" i="21"/>
  <c r="H7812" i="21" s="1"/>
  <c r="I7813" i="21" l="1"/>
  <c r="J7813" i="21"/>
  <c r="H7813" i="21" s="1"/>
  <c r="I7814" i="21" l="1"/>
  <c r="J7814" i="21"/>
  <c r="H7814" i="21" l="1"/>
  <c r="I7815" i="21"/>
  <c r="J7815" i="21"/>
  <c r="H7815" i="21" s="1"/>
  <c r="I7816" i="21" l="1"/>
  <c r="J7816" i="21"/>
  <c r="H7816" i="21" s="1"/>
  <c r="I7817" i="21" l="1"/>
  <c r="J7817" i="21"/>
  <c r="H7817" i="21" s="1"/>
  <c r="I7818" i="21" l="1"/>
  <c r="J7818" i="21"/>
  <c r="H7818" i="21" l="1"/>
  <c r="I7819" i="21"/>
  <c r="J7819" i="21"/>
  <c r="H7819" i="21" s="1"/>
  <c r="I7820" i="21" l="1"/>
  <c r="J7820" i="21"/>
  <c r="H7820" i="21" s="1"/>
  <c r="I7821" i="21" l="1"/>
  <c r="J7821" i="21"/>
  <c r="H7821" i="21" s="1"/>
  <c r="I7822" i="21" l="1"/>
  <c r="J7822" i="21"/>
  <c r="H7822" i="21" l="1"/>
  <c r="I7823" i="21"/>
  <c r="J7823" i="21"/>
  <c r="H7823" i="21" s="1"/>
  <c r="I7824" i="21" l="1"/>
  <c r="J7824" i="21"/>
  <c r="H7824" i="21" l="1"/>
  <c r="I7825" i="21"/>
  <c r="J7825" i="21"/>
  <c r="H7825" i="21" s="1"/>
  <c r="I7826" i="21" l="1"/>
  <c r="H7826" i="21" s="1"/>
  <c r="J7826" i="21"/>
  <c r="I7827" i="21" l="1"/>
  <c r="J7827" i="21"/>
  <c r="H7827" i="21" s="1"/>
  <c r="I7828" i="21" l="1"/>
  <c r="J7828" i="21"/>
  <c r="H7828" i="21" s="1"/>
  <c r="I7829" i="21" l="1"/>
  <c r="J7829" i="21"/>
  <c r="H7829" i="21" s="1"/>
  <c r="I7830" i="21" l="1"/>
  <c r="H7830" i="21" s="1"/>
  <c r="J7830" i="21"/>
  <c r="I7831" i="21" l="1"/>
  <c r="J7831" i="21"/>
  <c r="H7831" i="21" l="1"/>
  <c r="I7832" i="21"/>
  <c r="H7832" i="21" s="1"/>
  <c r="J7832" i="21"/>
  <c r="I7833" i="21" l="1"/>
  <c r="J7833" i="21"/>
  <c r="H7833" i="21" s="1"/>
  <c r="I7834" i="21" l="1"/>
  <c r="H7834" i="21" s="1"/>
  <c r="J7834" i="21"/>
  <c r="I7835" i="21" l="1"/>
  <c r="J7835" i="21"/>
  <c r="H7835" i="21" s="1"/>
  <c r="I7836" i="21" l="1"/>
  <c r="J7836" i="21"/>
  <c r="H7836" i="21" s="1"/>
  <c r="I7837" i="21" l="1"/>
  <c r="H7837" i="21" s="1"/>
  <c r="J7837" i="21"/>
  <c r="I7838" i="21" l="1"/>
  <c r="J7838" i="21"/>
  <c r="H7838" i="21" s="1"/>
  <c r="I7839" i="21" l="1"/>
  <c r="H7839" i="21" s="1"/>
  <c r="J7839" i="21"/>
  <c r="I7840" i="21" l="1"/>
  <c r="J7840" i="21"/>
  <c r="H7840" i="21" s="1"/>
  <c r="I7841" i="21" l="1"/>
  <c r="J7841" i="21"/>
  <c r="H7841" i="21" s="1"/>
  <c r="I7842" i="21" l="1"/>
  <c r="J7842" i="21"/>
  <c r="H7842" i="21" s="1"/>
  <c r="I7843" i="21" l="1"/>
  <c r="H7843" i="21" s="1"/>
  <c r="J7843" i="21"/>
  <c r="I7844" i="21" l="1"/>
  <c r="J7844" i="21"/>
  <c r="H7844" i="21" s="1"/>
  <c r="I7845" i="21" l="1"/>
  <c r="J7845" i="21"/>
  <c r="H7845" i="21" s="1"/>
  <c r="I7846" i="21" l="1"/>
  <c r="J7846" i="21"/>
  <c r="H7846" i="21" s="1"/>
  <c r="I7847" i="21" l="1"/>
  <c r="H7847" i="21" s="1"/>
  <c r="J7847" i="21"/>
  <c r="I7848" i="21" l="1"/>
  <c r="J7848" i="21"/>
  <c r="H7848" i="21" s="1"/>
  <c r="I7849" i="21" l="1"/>
  <c r="J7849" i="21"/>
  <c r="H7849" i="21" s="1"/>
  <c r="I7850" i="21" l="1"/>
  <c r="J7850" i="21"/>
  <c r="H7850" i="21" s="1"/>
  <c r="I7851" i="21" l="1"/>
  <c r="H7851" i="21" s="1"/>
  <c r="J7851" i="21"/>
  <c r="I7852" i="21" l="1"/>
  <c r="J7852" i="21"/>
  <c r="H7852" i="21" s="1"/>
  <c r="I7853" i="21" l="1"/>
  <c r="H7853" i="21" s="1"/>
  <c r="J7853" i="21"/>
  <c r="I7854" i="21" l="1"/>
  <c r="J7854" i="21"/>
  <c r="H7854" i="21" s="1"/>
  <c r="I7855" i="21" l="1"/>
  <c r="J7855" i="21"/>
  <c r="H7855" i="21" s="1"/>
  <c r="I7856" i="21" l="1"/>
  <c r="J7856" i="21"/>
  <c r="H7856" i="21" s="1"/>
  <c r="I7857" i="21" l="1"/>
  <c r="J7857" i="21"/>
  <c r="H7857" i="21" l="1"/>
  <c r="I7858" i="21"/>
  <c r="J7858" i="21"/>
  <c r="H7858" i="21" s="1"/>
  <c r="I7859" i="21" l="1"/>
  <c r="J7859" i="21"/>
  <c r="H7859" i="21" s="1"/>
  <c r="I7860" i="21" l="1"/>
  <c r="J7860" i="21"/>
  <c r="H7860" i="21" s="1"/>
  <c r="I7861" i="21" l="1"/>
  <c r="H7861" i="21" s="1"/>
  <c r="J7861" i="21"/>
  <c r="I7862" i="21" l="1"/>
  <c r="J7862" i="21"/>
  <c r="H7862" i="21" s="1"/>
  <c r="I7863" i="21" l="1"/>
  <c r="J7863" i="21"/>
  <c r="H7863" i="21" s="1"/>
  <c r="I7864" i="21" l="1"/>
  <c r="J7864" i="21"/>
  <c r="H7864" i="21" s="1"/>
  <c r="I7865" i="21" l="1"/>
  <c r="J7865" i="21"/>
  <c r="H7865" i="21" l="1"/>
  <c r="I7866" i="21"/>
  <c r="J7866" i="21"/>
  <c r="H7866" i="21" s="1"/>
  <c r="I7867" i="21" l="1"/>
  <c r="J7867" i="21"/>
  <c r="H7867" i="21" s="1"/>
  <c r="I7868" i="21" l="1"/>
  <c r="J7868" i="21"/>
  <c r="H7868" i="21" s="1"/>
  <c r="I7869" i="21" l="1"/>
  <c r="J7869" i="21"/>
  <c r="H7869" i="21" l="1"/>
  <c r="I7870" i="21"/>
  <c r="J7870" i="21"/>
  <c r="H7870" i="21" l="1"/>
  <c r="I7871" i="21"/>
  <c r="J7871" i="21"/>
  <c r="H7871" i="21" s="1"/>
  <c r="I7872" i="21" l="1"/>
  <c r="H7872" i="21" s="1"/>
  <c r="J7872" i="21"/>
  <c r="I7873" i="21" l="1"/>
  <c r="J7873" i="21"/>
  <c r="H7873" i="21" s="1"/>
  <c r="I7874" i="21" l="1"/>
  <c r="J7874" i="21"/>
  <c r="H7874" i="21" s="1"/>
  <c r="I7875" i="21" l="1"/>
  <c r="J7875" i="21"/>
  <c r="H7875" i="21" s="1"/>
  <c r="I7876" i="21" l="1"/>
  <c r="H7876" i="21" s="1"/>
  <c r="J7876" i="21"/>
  <c r="I7877" i="21" l="1"/>
  <c r="J7877" i="21"/>
  <c r="H7877" i="21" s="1"/>
  <c r="I7878" i="21" l="1"/>
  <c r="J7878" i="21"/>
  <c r="H7878" i="21" s="1"/>
  <c r="I7879" i="21" l="1"/>
  <c r="J7879" i="21"/>
  <c r="H7879" i="21" s="1"/>
  <c r="I7880" i="21" l="1"/>
  <c r="H7880" i="21" s="1"/>
  <c r="J7880" i="21"/>
  <c r="I7881" i="21" l="1"/>
  <c r="J7881" i="21"/>
  <c r="H7881" i="21" s="1"/>
  <c r="I7882" i="21" l="1"/>
  <c r="J7882" i="21"/>
  <c r="H7882" i="21" s="1"/>
  <c r="I7883" i="21" l="1"/>
  <c r="J7883" i="21"/>
  <c r="H7883" i="21" l="1"/>
  <c r="I7884" i="21"/>
  <c r="J7884" i="21"/>
  <c r="H7884" i="21" l="1"/>
  <c r="I7885" i="21"/>
  <c r="J7885" i="21"/>
  <c r="H7885" i="21" s="1"/>
  <c r="I7886" i="21" l="1"/>
  <c r="J7886" i="21"/>
  <c r="H7886" i="21" s="1"/>
  <c r="I7887" i="21" l="1"/>
  <c r="J7887" i="21"/>
  <c r="H7887" i="21" s="1"/>
  <c r="I7888" i="21" l="1"/>
  <c r="J7888" i="21"/>
  <c r="H7888" i="21" l="1"/>
  <c r="I7889" i="21"/>
  <c r="J7889" i="21"/>
  <c r="H7889" i="21" l="1"/>
  <c r="I7890" i="21"/>
  <c r="J7890" i="21"/>
  <c r="H7890" i="21" s="1"/>
  <c r="I7891" i="21" l="1"/>
  <c r="J7891" i="21"/>
  <c r="H7891" i="21" s="1"/>
  <c r="I7892" i="21" l="1"/>
  <c r="J7892" i="21"/>
  <c r="H7892" i="21" l="1"/>
  <c r="I7893" i="21"/>
  <c r="J7893" i="21"/>
  <c r="H7893" i="21" l="1"/>
  <c r="I7894" i="21"/>
  <c r="J7894" i="21"/>
  <c r="H7894" i="21" s="1"/>
  <c r="I7895" i="21" l="1"/>
  <c r="J7895" i="21"/>
  <c r="H7895" i="21" l="1"/>
  <c r="I7896" i="21"/>
  <c r="J7896" i="21"/>
  <c r="H7896" i="21" s="1"/>
  <c r="I7897" i="21" l="1"/>
  <c r="J7897" i="21"/>
  <c r="H7897" i="21" l="1"/>
  <c r="I7898" i="21"/>
  <c r="J7898" i="21"/>
  <c r="H7898" i="21" s="1"/>
  <c r="I7899" i="21" l="1"/>
  <c r="J7899" i="21"/>
  <c r="H7899" i="21" s="1"/>
  <c r="I7900" i="21" l="1"/>
  <c r="J7900" i="21"/>
  <c r="H7900" i="21" s="1"/>
  <c r="I7901" i="21" l="1"/>
  <c r="J7901" i="21"/>
  <c r="H7901" i="21" l="1"/>
  <c r="I7902" i="21"/>
  <c r="J7902" i="21"/>
  <c r="H7902" i="21" s="1"/>
  <c r="I7903" i="21" l="1"/>
  <c r="J7903" i="21"/>
  <c r="H7903" i="21" s="1"/>
  <c r="I7904" i="21" l="1"/>
  <c r="J7904" i="21"/>
  <c r="H7904" i="21" s="1"/>
  <c r="I7905" i="21" l="1"/>
  <c r="J7905" i="21"/>
  <c r="H7905" i="21" l="1"/>
  <c r="I7906" i="21"/>
  <c r="H7906" i="21" s="1"/>
  <c r="J7906" i="21"/>
  <c r="I7907" i="21" l="1"/>
  <c r="J7907" i="21"/>
  <c r="H7907" i="21" s="1"/>
  <c r="I7908" i="21" l="1"/>
  <c r="J7908" i="21"/>
  <c r="H7908" i="21" s="1"/>
  <c r="I7909" i="21" l="1"/>
  <c r="J7909" i="21"/>
  <c r="H7909" i="21" s="1"/>
  <c r="I7910" i="21" l="1"/>
  <c r="H7910" i="21" s="1"/>
  <c r="J7910" i="21"/>
  <c r="I7911" i="21" l="1"/>
  <c r="J7911" i="21"/>
  <c r="H7911" i="21" l="1"/>
  <c r="I7912" i="21"/>
  <c r="J7912" i="21"/>
  <c r="H7912" i="21" s="1"/>
  <c r="I7913" i="21" l="1"/>
  <c r="J7913" i="21"/>
  <c r="H7913" i="21" s="1"/>
  <c r="I7914" i="21" l="1"/>
  <c r="J7914" i="21"/>
  <c r="H7914" i="21" s="1"/>
  <c r="I7915" i="21" l="1"/>
  <c r="J7915" i="21"/>
  <c r="H7915" i="21" l="1"/>
  <c r="I7916" i="21"/>
  <c r="J7916" i="21"/>
  <c r="H7916" i="21" s="1"/>
  <c r="I7917" i="21" l="1"/>
  <c r="J7917" i="21"/>
  <c r="H7917" i="21" s="1"/>
  <c r="I7918" i="21" l="1"/>
  <c r="H7918" i="21" s="1"/>
  <c r="J7918" i="21"/>
  <c r="I7919" i="21" l="1"/>
  <c r="J7919" i="21"/>
  <c r="H7919" i="21" s="1"/>
  <c r="I7920" i="21" l="1"/>
  <c r="J7920" i="21"/>
  <c r="H7920" i="21" s="1"/>
  <c r="I7921" i="21" l="1"/>
  <c r="J7921" i="21"/>
  <c r="H7921" i="21" l="1"/>
  <c r="I7922" i="21"/>
  <c r="J7922" i="21"/>
  <c r="H7922" i="21" s="1"/>
  <c r="I7923" i="21" l="1"/>
  <c r="H7923" i="21" s="1"/>
  <c r="J7923" i="21"/>
  <c r="I7924" i="21" l="1"/>
  <c r="J7924" i="21"/>
  <c r="H7924" i="21" s="1"/>
  <c r="I7925" i="21" l="1"/>
  <c r="J7925" i="21"/>
  <c r="H7925" i="21" s="1"/>
  <c r="I7926" i="21" l="1"/>
  <c r="J7926" i="21"/>
  <c r="H7926" i="21" l="1"/>
  <c r="I7927" i="21"/>
  <c r="H7927" i="21" s="1"/>
  <c r="J7927" i="21"/>
  <c r="I7928" i="21" l="1"/>
  <c r="J7928" i="21"/>
  <c r="H7928" i="21" s="1"/>
  <c r="I7929" i="21" l="1"/>
  <c r="J7929" i="21"/>
  <c r="H7929" i="21" s="1"/>
  <c r="I7930" i="21" l="1"/>
  <c r="J7930" i="21"/>
  <c r="H7930" i="21" s="1"/>
  <c r="I7931" i="21" l="1"/>
  <c r="H7931" i="21" s="1"/>
  <c r="J7931" i="21"/>
  <c r="I7932" i="21" l="1"/>
  <c r="J7932" i="21"/>
  <c r="H7932" i="21" s="1"/>
  <c r="I7933" i="21" l="1"/>
  <c r="J7933" i="21"/>
  <c r="H7933" i="21" s="1"/>
  <c r="I7934" i="21" l="1"/>
  <c r="J7934" i="21"/>
  <c r="H7934" i="21" s="1"/>
  <c r="I7935" i="21" l="1"/>
  <c r="H7935" i="21" s="1"/>
  <c r="J7935" i="21"/>
  <c r="I7936" i="21" l="1"/>
  <c r="H7936" i="21" s="1"/>
  <c r="J7936" i="21"/>
  <c r="I7937" i="21" l="1"/>
  <c r="J7937" i="21"/>
  <c r="H7937" i="21" s="1"/>
  <c r="I7938" i="21" l="1"/>
  <c r="J7938" i="21"/>
  <c r="H7938" i="21" s="1"/>
  <c r="I7939" i="21" l="1"/>
  <c r="J7939" i="21"/>
  <c r="H7939" i="21" s="1"/>
  <c r="I7940" i="21" l="1"/>
  <c r="H7940" i="21" s="1"/>
  <c r="J7940" i="21"/>
  <c r="I7941" i="21" l="1"/>
  <c r="J7941" i="21"/>
  <c r="H7941" i="21" s="1"/>
  <c r="I7942" i="21" l="1"/>
  <c r="J7942" i="21"/>
  <c r="H7942" i="21" s="1"/>
  <c r="I7943" i="21" l="1"/>
  <c r="J7943" i="21"/>
  <c r="H7943" i="21" l="1"/>
  <c r="I7944" i="21"/>
  <c r="J7944" i="21"/>
  <c r="H7944" i="21" l="1"/>
  <c r="I7945" i="21"/>
  <c r="H7945" i="21" s="1"/>
  <c r="J7945" i="21"/>
  <c r="I7946" i="21" l="1"/>
  <c r="J7946" i="21"/>
  <c r="H7946" i="21" s="1"/>
  <c r="I7947" i="21" l="1"/>
  <c r="J7947" i="21"/>
  <c r="H7947" i="21" s="1"/>
  <c r="I7948" i="21" l="1"/>
  <c r="H7948" i="21" s="1"/>
  <c r="J7948" i="21"/>
  <c r="I7949" i="21" l="1"/>
  <c r="J7949" i="21"/>
  <c r="H7949" i="21" s="1"/>
  <c r="I7950" i="21" l="1"/>
  <c r="J7950" i="21"/>
  <c r="H7950" i="21" l="1"/>
  <c r="I7951" i="21"/>
  <c r="H7951" i="21" s="1"/>
  <c r="J7951" i="21"/>
  <c r="I7952" i="21" l="1"/>
  <c r="J7952" i="21"/>
  <c r="H7952" i="21" l="1"/>
  <c r="I7953" i="21"/>
  <c r="J7953" i="21"/>
  <c r="H7953" i="21" s="1"/>
  <c r="I7954" i="21" l="1"/>
  <c r="J7954" i="21"/>
  <c r="H7954" i="21" l="1"/>
  <c r="I7955" i="21"/>
  <c r="J7955" i="21"/>
  <c r="H7955" i="21" s="1"/>
  <c r="I7956" i="21" l="1"/>
  <c r="J7956" i="21"/>
  <c r="H7956" i="21" s="1"/>
  <c r="I7957" i="21" l="1"/>
  <c r="J7957" i="21"/>
  <c r="H7957" i="21" s="1"/>
  <c r="I7958" i="21" l="1"/>
  <c r="J7958" i="21"/>
  <c r="H7958" i="21" l="1"/>
  <c r="I7959" i="21"/>
  <c r="J7959" i="21"/>
  <c r="H7959" i="21" s="1"/>
  <c r="I7960" i="21" l="1"/>
  <c r="J7960" i="21"/>
  <c r="H7960" i="21" l="1"/>
  <c r="I7961" i="21"/>
  <c r="J7961" i="21"/>
  <c r="H7961" i="21" s="1"/>
  <c r="I7962" i="21" l="1"/>
  <c r="J7962" i="21"/>
  <c r="H7962" i="21" l="1"/>
  <c r="I7963" i="21"/>
  <c r="J7963" i="21"/>
  <c r="H7963" i="21" l="1"/>
  <c r="I7964" i="21"/>
  <c r="J7964" i="21"/>
  <c r="H7964" i="21" l="1"/>
  <c r="I7965" i="21"/>
  <c r="J7965" i="21"/>
  <c r="H7965" i="21" s="1"/>
  <c r="I7966" i="21" l="1"/>
  <c r="J7966" i="21"/>
  <c r="H7966" i="21" s="1"/>
  <c r="I7967" i="21" l="1"/>
  <c r="J7967" i="21"/>
  <c r="H7967" i="21" l="1"/>
  <c r="I7968" i="21"/>
  <c r="J7968" i="21"/>
  <c r="H7968" i="21" s="1"/>
  <c r="I7969" i="21" l="1"/>
  <c r="J7969" i="21"/>
  <c r="H7969" i="21" s="1"/>
  <c r="I7970" i="21" l="1"/>
  <c r="H7970" i="21" s="1"/>
  <c r="J7970" i="21"/>
  <c r="I7971" i="21" l="1"/>
  <c r="J7971" i="21"/>
  <c r="H7971" i="21" l="1"/>
  <c r="I7972" i="21"/>
  <c r="J7972" i="21"/>
  <c r="H7972" i="21" l="1"/>
  <c r="I7973" i="21"/>
  <c r="J7973" i="21"/>
  <c r="H7973" i="21" s="1"/>
  <c r="I7974" i="21" l="1"/>
  <c r="J7974" i="21"/>
  <c r="H7974" i="21" s="1"/>
  <c r="I7975" i="21" l="1"/>
  <c r="J7975" i="21"/>
  <c r="H7975" i="21" s="1"/>
  <c r="I7976" i="21" l="1"/>
  <c r="J7976" i="21"/>
  <c r="H7976" i="21" l="1"/>
  <c r="I7977" i="21"/>
  <c r="J7977" i="21"/>
  <c r="H7977" i="21" l="1"/>
  <c r="I7978" i="21"/>
  <c r="J7978" i="21"/>
  <c r="H7978" i="21" s="1"/>
  <c r="I7979" i="21" l="1"/>
  <c r="J7979" i="21"/>
  <c r="H7979" i="21" s="1"/>
  <c r="I7980" i="21" l="1"/>
  <c r="J7980" i="21"/>
  <c r="H7980" i="21" s="1"/>
  <c r="I7981" i="21" l="1"/>
  <c r="H7981" i="21" s="1"/>
  <c r="J7981" i="21"/>
  <c r="I7982" i="21" l="1"/>
  <c r="J7982" i="21"/>
  <c r="H7982" i="21" s="1"/>
  <c r="I7983" i="21" l="1"/>
  <c r="J7983" i="21"/>
  <c r="H7983" i="21" l="1"/>
  <c r="I7984" i="21"/>
  <c r="J7984" i="21"/>
  <c r="H7984" i="21" s="1"/>
  <c r="I7985" i="21" l="1"/>
  <c r="J7985" i="21"/>
  <c r="H7985" i="21" l="1"/>
  <c r="I7986" i="21"/>
  <c r="J7986" i="21"/>
  <c r="H7986" i="21" l="1"/>
  <c r="I7987" i="21"/>
  <c r="J7987" i="21"/>
  <c r="H7987" i="21" s="1"/>
  <c r="I7988" i="21" l="1"/>
  <c r="J7988" i="21"/>
  <c r="H7988" i="21" s="1"/>
  <c r="I7989" i="21" l="1"/>
  <c r="J7989" i="21"/>
  <c r="H7989" i="21" l="1"/>
  <c r="I7990" i="21"/>
  <c r="J7990" i="21"/>
  <c r="H7990" i="21" s="1"/>
  <c r="I7991" i="21" l="1"/>
  <c r="J7991" i="21"/>
  <c r="H7991" i="21" l="1"/>
  <c r="I7992" i="21"/>
  <c r="J7992" i="21"/>
  <c r="H7992" i="21" s="1"/>
  <c r="I7993" i="21" l="1"/>
  <c r="J7993" i="21"/>
  <c r="H7993" i="21" s="1"/>
  <c r="I7994" i="21" l="1"/>
  <c r="J7994" i="21"/>
  <c r="H7994" i="21" s="1"/>
  <c r="I7995" i="21" l="1"/>
  <c r="J7995" i="21"/>
  <c r="H7995" i="21" l="1"/>
  <c r="I7996" i="21"/>
  <c r="J7996" i="21"/>
  <c r="H7996" i="21" s="1"/>
  <c r="I7997" i="21" l="1"/>
  <c r="H7997" i="21" s="1"/>
  <c r="J7997" i="21"/>
  <c r="I7998" i="21" l="1"/>
  <c r="J7998" i="21"/>
  <c r="H7998" i="21" s="1"/>
  <c r="I7999" i="21" l="1"/>
  <c r="J7999" i="21"/>
  <c r="H7999" i="21" l="1"/>
  <c r="I8000" i="21"/>
  <c r="H8000" i="21" s="1"/>
  <c r="J8000" i="21"/>
  <c r="I8001" i="21" l="1"/>
  <c r="J8001" i="21"/>
  <c r="H8001" i="21" s="1"/>
  <c r="I8002" i="21" l="1"/>
  <c r="H8002" i="21" s="1"/>
  <c r="J8002" i="21"/>
  <c r="I8003" i="21" l="1"/>
  <c r="J8003" i="21"/>
  <c r="H8003" i="21" s="1"/>
  <c r="I8004" i="21" l="1"/>
  <c r="J8004" i="21"/>
  <c r="H8004" i="21" s="1"/>
  <c r="I8005" i="21" l="1"/>
  <c r="J8005" i="21"/>
  <c r="H8005" i="21" l="1"/>
  <c r="I8006" i="21"/>
  <c r="J8006" i="21"/>
  <c r="H8006" i="21" s="1"/>
  <c r="I8007" i="21" l="1"/>
  <c r="J8007" i="21"/>
  <c r="H8007" i="21" s="1"/>
  <c r="I8008" i="21" l="1"/>
  <c r="J8008" i="21"/>
  <c r="H8008" i="21" s="1"/>
  <c r="I8009" i="21" l="1"/>
  <c r="J8009" i="21"/>
  <c r="H8009" i="21" l="1"/>
  <c r="I8010" i="21"/>
  <c r="J8010" i="21"/>
  <c r="H8010" i="21" s="1"/>
  <c r="I8011" i="21" l="1"/>
  <c r="J8011" i="21"/>
  <c r="H8011" i="21" s="1"/>
  <c r="I8012" i="21" l="1"/>
  <c r="J8012" i="21"/>
  <c r="H8012" i="21" l="1"/>
  <c r="I8013" i="21"/>
  <c r="J8013" i="21"/>
  <c r="H8013" i="21" s="1"/>
  <c r="I8014" i="21" l="1"/>
  <c r="J8014" i="21"/>
  <c r="H8014" i="21" l="1"/>
  <c r="I8015" i="21"/>
  <c r="J8015" i="21"/>
  <c r="H8015" i="21" s="1"/>
  <c r="I8016" i="21" l="1"/>
  <c r="J8016" i="21"/>
  <c r="H8016" i="21" s="1"/>
  <c r="I8017" i="21" l="1"/>
  <c r="J8017" i="21"/>
  <c r="H8017" i="21" s="1"/>
  <c r="I8018" i="21" l="1"/>
  <c r="J8018" i="21"/>
  <c r="H8018" i="21" l="1"/>
  <c r="I8019" i="21"/>
  <c r="J8019" i="21"/>
  <c r="H8019" i="21" s="1"/>
  <c r="I8020" i="21" l="1"/>
  <c r="J8020" i="21"/>
  <c r="H8020" i="21" l="1"/>
  <c r="I8021" i="21"/>
  <c r="J8021" i="21"/>
  <c r="H8021" i="21" s="1"/>
  <c r="I8022" i="21" l="1"/>
  <c r="J8022" i="21"/>
  <c r="H8022" i="21" s="1"/>
  <c r="I8023" i="21" l="1"/>
  <c r="J8023" i="21"/>
  <c r="H8023" i="21" l="1"/>
  <c r="I8024" i="21"/>
  <c r="J8024" i="21"/>
  <c r="H8024" i="21" s="1"/>
  <c r="I8025" i="21" l="1"/>
  <c r="J8025" i="21"/>
  <c r="H8025" i="21" s="1"/>
  <c r="I8026" i="21" l="1"/>
  <c r="J8026" i="21"/>
  <c r="H8026" i="21" l="1"/>
  <c r="I8027" i="21"/>
  <c r="J8027" i="21"/>
  <c r="H8027" i="21" s="1"/>
  <c r="I8028" i="21" l="1"/>
  <c r="J8028" i="21"/>
  <c r="H8028" i="21" l="1"/>
  <c r="I8029" i="21"/>
  <c r="J8029" i="21"/>
  <c r="H8029" i="21" s="1"/>
  <c r="I8030" i="21" l="1"/>
  <c r="J8030" i="21"/>
  <c r="H8030" i="21" s="1"/>
  <c r="I8031" i="21" l="1"/>
  <c r="J8031" i="21"/>
  <c r="H8031" i="21" l="1"/>
  <c r="I8032" i="21"/>
  <c r="H8032" i="21" s="1"/>
  <c r="J8032" i="21"/>
  <c r="I8033" i="21" l="1"/>
  <c r="J8033" i="21"/>
  <c r="H8033" i="21" s="1"/>
  <c r="I8034" i="21" l="1"/>
  <c r="J8034" i="21"/>
  <c r="H8034" i="21" l="1"/>
  <c r="I8035" i="21"/>
  <c r="J8035" i="21"/>
  <c r="H8035" i="21" s="1"/>
  <c r="I8036" i="21" l="1"/>
  <c r="J8036" i="21"/>
  <c r="H8036" i="21" l="1"/>
  <c r="I8037" i="21"/>
  <c r="J8037" i="21"/>
  <c r="H8037" i="21" s="1"/>
  <c r="I8038" i="21" l="1"/>
  <c r="J8038" i="21"/>
  <c r="H8038" i="21" s="1"/>
  <c r="I8039" i="21" l="1"/>
  <c r="H8039" i="21" s="1"/>
  <c r="J8039" i="21"/>
  <c r="I8040" i="21" l="1"/>
  <c r="J8040" i="21"/>
  <c r="H8040" i="21" s="1"/>
  <c r="I8041" i="21" l="1"/>
  <c r="J8041" i="21"/>
  <c r="H8041" i="21" l="1"/>
  <c r="I8042" i="21"/>
  <c r="H8042" i="21" s="1"/>
  <c r="J8042" i="21"/>
  <c r="I8043" i="21" l="1"/>
  <c r="J8043" i="21"/>
  <c r="H8043" i="21" s="1"/>
  <c r="I8044" i="21" l="1"/>
  <c r="J8044" i="21"/>
  <c r="H8044" i="21" s="1"/>
  <c r="I8045" i="21" l="1"/>
  <c r="J8045" i="21"/>
  <c r="H8045" i="21" l="1"/>
  <c r="I8046" i="21"/>
  <c r="J8046" i="21"/>
  <c r="H8046" i="21" s="1"/>
  <c r="I8047" i="21" l="1"/>
  <c r="J8047" i="21"/>
  <c r="H8047" i="21" s="1"/>
  <c r="I8048" i="21" l="1"/>
  <c r="H8048" i="21" s="1"/>
  <c r="J8048" i="21"/>
  <c r="I8049" i="21" l="1"/>
  <c r="J8049" i="21"/>
  <c r="H8049" i="21" s="1"/>
  <c r="I8050" i="21" l="1"/>
  <c r="H8050" i="21" s="1"/>
  <c r="J8050" i="21"/>
  <c r="I8051" i="21" l="1"/>
  <c r="J8051" i="21"/>
  <c r="H8051" i="21" s="1"/>
  <c r="I8052" i="21" l="1"/>
  <c r="J8052" i="21"/>
  <c r="H8052" i="21" s="1"/>
  <c r="I8053" i="21" l="1"/>
  <c r="H8053" i="21" s="1"/>
  <c r="J8053" i="21"/>
  <c r="I8054" i="21" l="1"/>
  <c r="J8054" i="21"/>
  <c r="H8054" i="21" l="1"/>
  <c r="I8055" i="21"/>
  <c r="J8055" i="21"/>
  <c r="H8055" i="21" s="1"/>
  <c r="I8056" i="21" l="1"/>
  <c r="H8056" i="21" s="1"/>
  <c r="J8056" i="21"/>
  <c r="I8057" i="21" l="1"/>
  <c r="J8057" i="21"/>
  <c r="H8057" i="21" s="1"/>
  <c r="I8058" i="21" l="1"/>
  <c r="H8058" i="21" s="1"/>
  <c r="J8058" i="21"/>
  <c r="I8059" i="21" l="1"/>
  <c r="J8059" i="21"/>
  <c r="H8059" i="21" l="1"/>
  <c r="I8060" i="21"/>
  <c r="J8060" i="21"/>
  <c r="H8060" i="21" s="1"/>
  <c r="I8061" i="21" l="1"/>
  <c r="J8061" i="21"/>
  <c r="H8061" i="21" s="1"/>
  <c r="I8062" i="21" l="1"/>
  <c r="H8062" i="21" s="1"/>
  <c r="J8062" i="21"/>
  <c r="I8063" i="21" l="1"/>
  <c r="J8063" i="21"/>
  <c r="H8063" i="21" l="1"/>
  <c r="I8064" i="21"/>
  <c r="J8064" i="21"/>
  <c r="H8064" i="21" s="1"/>
  <c r="I8065" i="21" l="1"/>
  <c r="J8065" i="21"/>
  <c r="H8065" i="21" l="1"/>
  <c r="I8066" i="21"/>
  <c r="H8066" i="21" s="1"/>
  <c r="J8066" i="21"/>
  <c r="I8067" i="21" l="1"/>
  <c r="J8067" i="21"/>
  <c r="H8067" i="21" l="1"/>
  <c r="I8068" i="21"/>
  <c r="J8068" i="21"/>
  <c r="H8068" i="21" s="1"/>
  <c r="I8069" i="21" l="1"/>
  <c r="J8069" i="21"/>
  <c r="H8069" i="21" s="1"/>
  <c r="I8070" i="21" l="1"/>
  <c r="J8070" i="21"/>
  <c r="H8070" i="21" l="1"/>
  <c r="I8071" i="21"/>
  <c r="J8071" i="21"/>
  <c r="H8071" i="21" s="1"/>
  <c r="I8072" i="21" l="1"/>
  <c r="H8072" i="21" s="1"/>
  <c r="J8072" i="21"/>
  <c r="I8073" i="21" l="1"/>
  <c r="J8073" i="21"/>
  <c r="H8073" i="21" s="1"/>
  <c r="I8074" i="21" l="1"/>
  <c r="J8074" i="21"/>
  <c r="H8074" i="21" s="1"/>
  <c r="I8075" i="21" l="1"/>
  <c r="J8075" i="21"/>
  <c r="H8075" i="21" s="1"/>
  <c r="I8076" i="21" l="1"/>
  <c r="J8076" i="21"/>
  <c r="H8076" i="21" l="1"/>
  <c r="I8077" i="21"/>
  <c r="J8077" i="21"/>
  <c r="H8077" i="21" s="1"/>
  <c r="I8078" i="21" l="1"/>
  <c r="J8078" i="21"/>
  <c r="H8078" i="21" s="1"/>
  <c r="I8079" i="21" l="1"/>
  <c r="J8079" i="21"/>
  <c r="H8079" i="21" s="1"/>
  <c r="I8080" i="21" l="1"/>
  <c r="H8080" i="21" s="1"/>
  <c r="J8080" i="21"/>
  <c r="I8081" i="21" l="1"/>
  <c r="J8081" i="21"/>
  <c r="H8081" i="21" s="1"/>
  <c r="I8082" i="21" l="1"/>
  <c r="J8082" i="21"/>
  <c r="H8082" i="21" s="1"/>
  <c r="I8083" i="21" l="1"/>
  <c r="J8083" i="21"/>
  <c r="H8083" i="21" s="1"/>
  <c r="I8084" i="21" l="1"/>
  <c r="H8084" i="21" s="1"/>
  <c r="J8084" i="21"/>
  <c r="I8085" i="21" l="1"/>
  <c r="J8085" i="21"/>
  <c r="H8085" i="21" s="1"/>
  <c r="I8086" i="21" l="1"/>
  <c r="H8086" i="21" s="1"/>
  <c r="J8086" i="21"/>
  <c r="I8087" i="21" l="1"/>
  <c r="J8087" i="21"/>
  <c r="H8087" i="21" s="1"/>
  <c r="I8088" i="21" l="1"/>
  <c r="H8088" i="21" s="1"/>
  <c r="J8088" i="21"/>
  <c r="I8089" i="21" l="1"/>
  <c r="J8089" i="21"/>
  <c r="H8089" i="21" s="1"/>
  <c r="I8090" i="21" l="1"/>
  <c r="J8090" i="21"/>
  <c r="H8090" i="21" s="1"/>
  <c r="I8091" i="21" l="1"/>
  <c r="J8091" i="21"/>
  <c r="H8091" i="21" s="1"/>
  <c r="I8092" i="21" l="1"/>
  <c r="H8092" i="21" s="1"/>
  <c r="J8092" i="21"/>
  <c r="I8093" i="21" l="1"/>
  <c r="H8093" i="21" s="1"/>
  <c r="J8093" i="21"/>
  <c r="I8094" i="21" l="1"/>
  <c r="J8094" i="21"/>
  <c r="H8094" i="21" l="1"/>
  <c r="I8095" i="21"/>
  <c r="J8095" i="21"/>
  <c r="H8095" i="21" s="1"/>
  <c r="I8096" i="21" l="1"/>
  <c r="H8096" i="21" s="1"/>
  <c r="J8096" i="21"/>
  <c r="I8097" i="21" l="1"/>
  <c r="J8097" i="21"/>
  <c r="H8097" i="21" s="1"/>
  <c r="I8098" i="21" l="1"/>
  <c r="J8098" i="21"/>
  <c r="H8098" i="21" s="1"/>
  <c r="I8099" i="21" l="1"/>
  <c r="J8099" i="21"/>
  <c r="H8099" i="21" l="1"/>
  <c r="I8100" i="21"/>
  <c r="J8100" i="21"/>
  <c r="H8100" i="21" s="1"/>
  <c r="I8101" i="21" l="1"/>
  <c r="J8101" i="21"/>
  <c r="H8101" i="21" l="1"/>
  <c r="I8102" i="21"/>
  <c r="J8102" i="21"/>
  <c r="H8102" i="21" s="1"/>
  <c r="I8103" i="21" l="1"/>
  <c r="J8103" i="21"/>
  <c r="H8103" i="21" s="1"/>
  <c r="I8104" i="21" l="1"/>
  <c r="J8104" i="21"/>
  <c r="H8104" i="21" s="1"/>
  <c r="I8105" i="21" l="1"/>
  <c r="J8105" i="21"/>
  <c r="H8105" i="21" l="1"/>
  <c r="I8106" i="21"/>
  <c r="J8106" i="21"/>
  <c r="H8106" i="21" s="1"/>
  <c r="I8107" i="21" l="1"/>
  <c r="J8107" i="21"/>
  <c r="H8107" i="21" s="1"/>
  <c r="I8108" i="21" l="1"/>
  <c r="J8108" i="21"/>
  <c r="H8108" i="21" s="1"/>
  <c r="I8109" i="21" l="1"/>
  <c r="J8109" i="21"/>
  <c r="H8109" i="21" l="1"/>
  <c r="I8110" i="21"/>
  <c r="J8110" i="21"/>
  <c r="H8110" i="21" s="1"/>
  <c r="I8111" i="21" l="1"/>
  <c r="J8111" i="21"/>
  <c r="H8111" i="21" s="1"/>
  <c r="I8112" i="21" l="1"/>
  <c r="J8112" i="21"/>
  <c r="H8112" i="21" s="1"/>
  <c r="I8113" i="21" l="1"/>
  <c r="J8113" i="21"/>
  <c r="H8113" i="21" l="1"/>
  <c r="I8114" i="21"/>
  <c r="J8114" i="21"/>
  <c r="H8114" i="21" s="1"/>
  <c r="I8115" i="21" l="1"/>
  <c r="J8115" i="21"/>
  <c r="H8115" i="21" l="1"/>
  <c r="I8116" i="21"/>
  <c r="J8116" i="21"/>
  <c r="H8116" i="21" s="1"/>
  <c r="I8117" i="21" l="1"/>
  <c r="J8117" i="21"/>
  <c r="H8117" i="21" s="1"/>
  <c r="I8118" i="21" l="1"/>
  <c r="J8118" i="21"/>
  <c r="H8118" i="21" s="1"/>
  <c r="I8119" i="21" l="1"/>
  <c r="J8119" i="21"/>
  <c r="H8119" i="21" l="1"/>
  <c r="I8120" i="21"/>
  <c r="J8120" i="21"/>
  <c r="H8120" i="21" s="1"/>
  <c r="I8121" i="21" l="1"/>
  <c r="J8121" i="21"/>
  <c r="H8121" i="21" s="1"/>
  <c r="I8122" i="21" l="1"/>
  <c r="J8122" i="21"/>
  <c r="H8122" i="21" s="1"/>
  <c r="I8123" i="21" l="1"/>
  <c r="H8123" i="21" s="1"/>
  <c r="J8123" i="21"/>
  <c r="I8124" i="21" l="1"/>
  <c r="J8124" i="21"/>
  <c r="H8124" i="21" s="1"/>
  <c r="I8125" i="21" l="1"/>
  <c r="J8125" i="21"/>
  <c r="H8125" i="21" s="1"/>
  <c r="I8126" i="21" l="1"/>
  <c r="J8126" i="21"/>
  <c r="H8126" i="21" s="1"/>
  <c r="I8127" i="21" l="1"/>
  <c r="J8127" i="21"/>
  <c r="H8127" i="21" l="1"/>
  <c r="I8128" i="21"/>
  <c r="J8128" i="21"/>
  <c r="H8128" i="21" s="1"/>
  <c r="I8129" i="21" l="1"/>
  <c r="J8129" i="21"/>
  <c r="H8129" i="21" s="1"/>
  <c r="I8130" i="21" l="1"/>
  <c r="J8130" i="21"/>
  <c r="H8130" i="21" s="1"/>
  <c r="I8131" i="21" l="1"/>
  <c r="H8131" i="21" s="1"/>
  <c r="J8131" i="21"/>
  <c r="I8132" i="21" l="1"/>
  <c r="J8132" i="21"/>
  <c r="H8132" i="21" l="1"/>
  <c r="I8133" i="21"/>
  <c r="J8133" i="21"/>
  <c r="H8133" i="21" s="1"/>
  <c r="I8134" i="21" l="1"/>
  <c r="J8134" i="21"/>
  <c r="H8134" i="21" l="1"/>
  <c r="I8135" i="21"/>
  <c r="J8135" i="21"/>
  <c r="H8135" i="21" s="1"/>
  <c r="I8136" i="21" l="1"/>
  <c r="J8136" i="21"/>
  <c r="H8136" i="21" s="1"/>
  <c r="I8137" i="21" l="1"/>
  <c r="J8137" i="21"/>
  <c r="H8137" i="21" s="1"/>
  <c r="I8138" i="21" l="1"/>
  <c r="J8138" i="21"/>
  <c r="H8138" i="21" l="1"/>
  <c r="I8139" i="21"/>
  <c r="J8139" i="21"/>
  <c r="H8139" i="21" s="1"/>
  <c r="I8140" i="21" l="1"/>
  <c r="J8140" i="21"/>
  <c r="H8140" i="21" s="1"/>
  <c r="I8141" i="21" l="1"/>
  <c r="J8141" i="21"/>
  <c r="H8141" i="21" s="1"/>
  <c r="I8142" i="21" l="1"/>
  <c r="J8142" i="21"/>
  <c r="H8142" i="21" l="1"/>
  <c r="I8143" i="21"/>
  <c r="J8143" i="21"/>
  <c r="H8143" i="21" s="1"/>
  <c r="I8144" i="21" l="1"/>
  <c r="J8144" i="21"/>
  <c r="H8144" i="21" s="1"/>
  <c r="I8145" i="21" l="1"/>
  <c r="H8145" i="21" s="1"/>
  <c r="J8145" i="21"/>
  <c r="I8146" i="21" l="1"/>
  <c r="J8146" i="21"/>
  <c r="H8146" i="21" l="1"/>
  <c r="I8147" i="21"/>
  <c r="J8147" i="21"/>
  <c r="H8147" i="21" s="1"/>
  <c r="I8148" i="21" l="1"/>
  <c r="J8148" i="21"/>
  <c r="H8148" i="21" s="1"/>
  <c r="I8149" i="21" l="1"/>
  <c r="J8149" i="21"/>
  <c r="H8149" i="21" s="1"/>
  <c r="I8150" i="21" l="1"/>
  <c r="J8150" i="21"/>
  <c r="H8150" i="21" l="1"/>
  <c r="I8151" i="21"/>
  <c r="J8151" i="21"/>
  <c r="H8151" i="21" l="1"/>
  <c r="I8152" i="21"/>
  <c r="J8152" i="21"/>
  <c r="H8152" i="21" s="1"/>
  <c r="I8153" i="21" l="1"/>
  <c r="J8153" i="21"/>
  <c r="H8153" i="21" s="1"/>
  <c r="I8154" i="21" l="1"/>
  <c r="J8154" i="21"/>
  <c r="H8154" i="21" l="1"/>
  <c r="I8155" i="21"/>
  <c r="J8155" i="21"/>
  <c r="H8155" i="21" l="1"/>
  <c r="I8156" i="21"/>
  <c r="J8156" i="21"/>
  <c r="H8156" i="21" s="1"/>
  <c r="I8157" i="21" l="1"/>
  <c r="H8157" i="21" s="1"/>
  <c r="J8157" i="21"/>
  <c r="I8158" i="21" l="1"/>
  <c r="J8158" i="21"/>
  <c r="H8158" i="21" s="1"/>
  <c r="I8159" i="21" l="1"/>
  <c r="J8159" i="21"/>
  <c r="H8159" i="21" l="1"/>
  <c r="I8160" i="21"/>
  <c r="J8160" i="21"/>
  <c r="H8160" i="21" s="1"/>
  <c r="I8161" i="21" l="1"/>
  <c r="J8161" i="21"/>
  <c r="H8161" i="21" s="1"/>
  <c r="I8162" i="21" l="1"/>
  <c r="J8162" i="21"/>
  <c r="H8162" i="21" s="1"/>
  <c r="I8163" i="21" l="1"/>
  <c r="H8163" i="21" s="1"/>
  <c r="J8163" i="21"/>
  <c r="I8164" i="21" l="1"/>
  <c r="J8164" i="21"/>
  <c r="H8164" i="21" s="1"/>
  <c r="I8165" i="21" l="1"/>
  <c r="J8165" i="21"/>
  <c r="H8165" i="21" s="1"/>
  <c r="I8166" i="21" l="1"/>
  <c r="J8166" i="21"/>
  <c r="H8166" i="21" s="1"/>
  <c r="I8167" i="21" l="1"/>
  <c r="J8167" i="21"/>
  <c r="H8167" i="21" l="1"/>
  <c r="I8168" i="21"/>
  <c r="J8168" i="21"/>
  <c r="H8168" i="21" l="1"/>
  <c r="I8169" i="21"/>
  <c r="J8169" i="21"/>
  <c r="H8169" i="21" s="1"/>
  <c r="I8170" i="21" l="1"/>
  <c r="J8170" i="21"/>
  <c r="H8170" i="21" s="1"/>
  <c r="I8171" i="21" l="1"/>
  <c r="J8171" i="21"/>
  <c r="H8171" i="21" s="1"/>
  <c r="I8172" i="21" l="1"/>
  <c r="J8172" i="21"/>
  <c r="H8172" i="21" l="1"/>
  <c r="I8173" i="21"/>
  <c r="H8173" i="21" s="1"/>
  <c r="J8173" i="21"/>
  <c r="I8174" i="21" l="1"/>
  <c r="J8174" i="21"/>
  <c r="H8174" i="21" s="1"/>
  <c r="I8175" i="21" l="1"/>
  <c r="J8175" i="21"/>
  <c r="H8175" i="21" s="1"/>
  <c r="I8176" i="21" l="1"/>
  <c r="J8176" i="21"/>
  <c r="H8176" i="21" s="1"/>
  <c r="I8177" i="21" l="1"/>
  <c r="H8177" i="21" s="1"/>
  <c r="J8177" i="21"/>
  <c r="I8178" i="21" l="1"/>
  <c r="J8178" i="21"/>
  <c r="H8178" i="21" s="1"/>
  <c r="I8179" i="21" l="1"/>
  <c r="J8179" i="21"/>
  <c r="H8179" i="21" s="1"/>
  <c r="I8180" i="21" l="1"/>
  <c r="J8180" i="21"/>
  <c r="H8180" i="21" l="1"/>
  <c r="I8181" i="21"/>
  <c r="J8181" i="21"/>
  <c r="H8181" i="21" s="1"/>
  <c r="I8182" i="21" l="1"/>
  <c r="J8182" i="21"/>
  <c r="H8182" i="21" s="1"/>
  <c r="I8183" i="21" l="1"/>
  <c r="J8183" i="21"/>
  <c r="H8183" i="21" l="1"/>
  <c r="I8184" i="21"/>
  <c r="J8184" i="21"/>
  <c r="H8184" i="21" s="1"/>
  <c r="I8185" i="21" l="1"/>
  <c r="H8185" i="21" s="1"/>
  <c r="J8185" i="21"/>
  <c r="I8186" i="21" l="1"/>
  <c r="J8186" i="21"/>
  <c r="H8186" i="21" s="1"/>
  <c r="I8187" i="21" l="1"/>
  <c r="J8187" i="21"/>
  <c r="H8187" i="21" s="1"/>
  <c r="I8188" i="21" l="1"/>
  <c r="H8188" i="21" s="1"/>
  <c r="J8188" i="21"/>
  <c r="I8189" i="21" l="1"/>
  <c r="J8189" i="21"/>
  <c r="H8189" i="21" l="1"/>
  <c r="I8190" i="21"/>
  <c r="J8190" i="21"/>
  <c r="H8190" i="21" s="1"/>
  <c r="I8191" i="21" l="1"/>
  <c r="J8191" i="21"/>
  <c r="H8191" i="21" s="1"/>
  <c r="I8192" i="21" l="1"/>
  <c r="J8192" i="21"/>
  <c r="H8192" i="21" s="1"/>
  <c r="I8193" i="21" l="1"/>
  <c r="J8193" i="21"/>
  <c r="H8193" i="21" l="1"/>
  <c r="I8194" i="21"/>
  <c r="J8194" i="21"/>
  <c r="H8194" i="21" s="1"/>
  <c r="I8195" i="21" l="1"/>
  <c r="J8195" i="21"/>
  <c r="H8195" i="21" s="1"/>
  <c r="I8196" i="21" l="1"/>
  <c r="J8196" i="21"/>
  <c r="H8196" i="21" s="1"/>
  <c r="I8197" i="21" l="1"/>
  <c r="J8197" i="21"/>
  <c r="H8197" i="21" l="1"/>
  <c r="I8198" i="21"/>
  <c r="H8198" i="21" s="1"/>
  <c r="J8198" i="21"/>
  <c r="I8199" i="21" l="1"/>
  <c r="J8199" i="21"/>
  <c r="H8199" i="21" s="1"/>
  <c r="I8200" i="21" l="1"/>
  <c r="J8200" i="21"/>
  <c r="H8200" i="21" s="1"/>
  <c r="I8201" i="21" l="1"/>
  <c r="J8201" i="21"/>
  <c r="H8201" i="21" s="1"/>
  <c r="I8202" i="21" l="1"/>
  <c r="J8202" i="21"/>
  <c r="H8202" i="21" l="1"/>
  <c r="I8203" i="21"/>
  <c r="J8203" i="21"/>
  <c r="H8203" i="21" s="1"/>
  <c r="I8204" i="21" l="1"/>
  <c r="J8204" i="21"/>
  <c r="H8204" i="21" s="1"/>
  <c r="I8205" i="21" l="1"/>
  <c r="J8205" i="21"/>
  <c r="H8205" i="21" l="1"/>
  <c r="I8206" i="21"/>
  <c r="J8206" i="21"/>
  <c r="H8206" i="21" l="1"/>
  <c r="I8207" i="21"/>
  <c r="J8207" i="21"/>
  <c r="H8207" i="21" l="1"/>
  <c r="I8208" i="21"/>
  <c r="J8208" i="21"/>
  <c r="H8208" i="21" s="1"/>
  <c r="I8209" i="21" l="1"/>
  <c r="J8209" i="21"/>
  <c r="H8209" i="21" s="1"/>
  <c r="I8210" i="21" l="1"/>
  <c r="J8210" i="21"/>
  <c r="H8210" i="21" l="1"/>
  <c r="I8211" i="21"/>
  <c r="J8211" i="21"/>
  <c r="H8211" i="21" s="1"/>
  <c r="I8212" i="21" l="1"/>
  <c r="J8212" i="21"/>
  <c r="H8212" i="21" l="1"/>
  <c r="I8213" i="21"/>
  <c r="J8213" i="21"/>
  <c r="H8213" i="21" l="1"/>
  <c r="I8214" i="21"/>
  <c r="H8214" i="21" s="1"/>
  <c r="J8214" i="21"/>
  <c r="I8215" i="21" l="1"/>
  <c r="J8215" i="21"/>
  <c r="H8215" i="21" s="1"/>
  <c r="I8216" i="21" l="1"/>
  <c r="H8216" i="21" s="1"/>
  <c r="J8216" i="21"/>
  <c r="I8217" i="21" l="1"/>
  <c r="J8217" i="21"/>
  <c r="H8217" i="21" s="1"/>
  <c r="I8218" i="21" l="1"/>
  <c r="J8218" i="21"/>
  <c r="H8218" i="21" s="1"/>
  <c r="I8219" i="21" l="1"/>
  <c r="J8219" i="21"/>
  <c r="H8219" i="21" s="1"/>
  <c r="I8220" i="21" l="1"/>
  <c r="H8220" i="21" s="1"/>
  <c r="J8220" i="21"/>
  <c r="I8221" i="21" l="1"/>
  <c r="J8221" i="21"/>
  <c r="H8221" i="21" s="1"/>
  <c r="I8222" i="21" l="1"/>
  <c r="J8222" i="21"/>
  <c r="H8222" i="21" l="1"/>
  <c r="I8223" i="21"/>
  <c r="J8223" i="21"/>
  <c r="H8223" i="21" s="1"/>
  <c r="I8224" i="21" l="1"/>
  <c r="H8224" i="21" s="1"/>
  <c r="J8224" i="21"/>
  <c r="I8225" i="21" l="1"/>
  <c r="J8225" i="21"/>
  <c r="H8225" i="21" l="1"/>
  <c r="I8226" i="21"/>
  <c r="J8226" i="21"/>
  <c r="H8226" i="21" l="1"/>
  <c r="I8227" i="21"/>
  <c r="J8227" i="21"/>
  <c r="H8227" i="21" s="1"/>
  <c r="I8228" i="21" l="1"/>
  <c r="J8228" i="21"/>
  <c r="H8228" i="21" s="1"/>
  <c r="I8229" i="21" l="1"/>
  <c r="H8229" i="21" s="1"/>
  <c r="J8229" i="21"/>
  <c r="I8230" i="21" l="1"/>
  <c r="J8230" i="21"/>
  <c r="H8230" i="21" s="1"/>
  <c r="I8231" i="21" l="1"/>
  <c r="J8231" i="21"/>
  <c r="H8231" i="21" s="1"/>
  <c r="I8232" i="21" l="1"/>
  <c r="J8232" i="21"/>
  <c r="H8232" i="21" l="1"/>
  <c r="I8233" i="21"/>
  <c r="H8233" i="21" s="1"/>
  <c r="J8233" i="21"/>
  <c r="I8234" i="21" l="1"/>
  <c r="J8234" i="21"/>
  <c r="H8234" i="21" l="1"/>
  <c r="I8235" i="21"/>
  <c r="J8235" i="21"/>
  <c r="H8235" i="21" s="1"/>
  <c r="I8236" i="21" l="1"/>
  <c r="J8236" i="21"/>
  <c r="H8236" i="21" s="1"/>
  <c r="I8237" i="21" l="1"/>
  <c r="J8237" i="21"/>
  <c r="H8237" i="21" s="1"/>
  <c r="I8238" i="21" l="1"/>
  <c r="H8238" i="21" s="1"/>
  <c r="J8238" i="21"/>
  <c r="I8239" i="21" l="1"/>
  <c r="J8239" i="21"/>
  <c r="H8239" i="21" l="1"/>
  <c r="I8240" i="21"/>
  <c r="J8240" i="21"/>
  <c r="H8240" i="21" s="1"/>
  <c r="I8241" i="21" l="1"/>
  <c r="J8241" i="21"/>
  <c r="H8241" i="21" s="1"/>
  <c r="I8242" i="21" l="1"/>
  <c r="J8242" i="21"/>
  <c r="H8242" i="21" s="1"/>
  <c r="I8243" i="21" l="1"/>
  <c r="H8243" i="21" s="1"/>
  <c r="J8243" i="21"/>
  <c r="I8244" i="21" l="1"/>
  <c r="J8244" i="21"/>
  <c r="H8244" i="21" s="1"/>
  <c r="I8245" i="21" l="1"/>
  <c r="H8245" i="21" s="1"/>
  <c r="J8245" i="21"/>
  <c r="I8246" i="21" l="1"/>
  <c r="J8246" i="21"/>
  <c r="H8246" i="21" s="1"/>
  <c r="I8247" i="21" l="1"/>
  <c r="H8247" i="21" s="1"/>
  <c r="J8247" i="21"/>
  <c r="I8248" i="21" l="1"/>
  <c r="J8248" i="21"/>
  <c r="H8248" i="21" l="1"/>
  <c r="I8249" i="21"/>
  <c r="J8249" i="21"/>
  <c r="H8249" i="21" s="1"/>
  <c r="I8250" i="21" l="1"/>
  <c r="J8250" i="21"/>
  <c r="H8250" i="21" s="1"/>
  <c r="I8251" i="21" l="1"/>
  <c r="H8251" i="21" s="1"/>
  <c r="J8251" i="21"/>
  <c r="I8252" i="21" l="1"/>
  <c r="J8252" i="21"/>
  <c r="H8252" i="21" s="1"/>
  <c r="I8253" i="21" l="1"/>
  <c r="H8253" i="21" s="1"/>
  <c r="J8253" i="21"/>
  <c r="I8254" i="21" l="1"/>
  <c r="J8254" i="21"/>
  <c r="H8254" i="21" s="1"/>
  <c r="I8255" i="21" l="1"/>
  <c r="J8255" i="21"/>
  <c r="H8255" i="21" s="1"/>
  <c r="I8256" i="21" l="1"/>
  <c r="J8256" i="21"/>
  <c r="H8256" i="21" s="1"/>
  <c r="I8257" i="21" l="1"/>
  <c r="H8257" i="21" s="1"/>
  <c r="J8257" i="21"/>
  <c r="I8258" i="21" l="1"/>
  <c r="J8258" i="21"/>
  <c r="H8258" i="21" s="1"/>
  <c r="I8259" i="21" l="1"/>
  <c r="J8259" i="21"/>
  <c r="H8259" i="21" l="1"/>
  <c r="I8260" i="21"/>
  <c r="J8260" i="21"/>
  <c r="H8260" i="21" s="1"/>
  <c r="I8261" i="21" l="1"/>
  <c r="J8261" i="21"/>
  <c r="H8261" i="21" l="1"/>
  <c r="I8262" i="21"/>
  <c r="J8262" i="21"/>
  <c r="H8262" i="21" l="1"/>
  <c r="I8263" i="21"/>
  <c r="J8263" i="21"/>
  <c r="H8263" i="21" s="1"/>
  <c r="I8264" i="21" l="1"/>
  <c r="H8264" i="21" s="1"/>
  <c r="J8264" i="21"/>
  <c r="I8265" i="21" l="1"/>
  <c r="J8265" i="21"/>
  <c r="H8265" i="21" s="1"/>
  <c r="I8266" i="21" l="1"/>
  <c r="J8266" i="21"/>
  <c r="H8266" i="21" s="1"/>
  <c r="I8267" i="21" l="1"/>
  <c r="J8267" i="21"/>
  <c r="H8267" i="21" l="1"/>
  <c r="I8268" i="21"/>
  <c r="J8268" i="21"/>
  <c r="H8268" i="21" s="1"/>
  <c r="I8269" i="21" l="1"/>
  <c r="J8269" i="21"/>
  <c r="H8269" i="21" s="1"/>
  <c r="I8270" i="21" l="1"/>
  <c r="J8270" i="21"/>
  <c r="H8270" i="21" s="1"/>
  <c r="I8271" i="21" l="1"/>
  <c r="J8271" i="21"/>
  <c r="H8271" i="21" l="1"/>
  <c r="I8272" i="21"/>
  <c r="J8272" i="21"/>
  <c r="H8272" i="21" s="1"/>
  <c r="I8273" i="21" l="1"/>
  <c r="J8273" i="21"/>
  <c r="H8273" i="21" s="1"/>
  <c r="I8274" i="21" l="1"/>
  <c r="H8274" i="21" s="1"/>
  <c r="J8274" i="21"/>
  <c r="I8275" i="21" l="1"/>
  <c r="J8275" i="21"/>
  <c r="H8275" i="21" s="1"/>
  <c r="I8276" i="21" l="1"/>
  <c r="H8276" i="21" s="1"/>
  <c r="J8276" i="21"/>
  <c r="I8277" i="21" l="1"/>
  <c r="J8277" i="21"/>
  <c r="H8277" i="21" s="1"/>
  <c r="I8278" i="21" l="1"/>
  <c r="J8278" i="21"/>
  <c r="H8278" i="21" s="1"/>
  <c r="I8279" i="21" l="1"/>
  <c r="J8279" i="21"/>
  <c r="H8279" i="21" s="1"/>
  <c r="I8280" i="21" l="1"/>
  <c r="J8280" i="21"/>
  <c r="H8280" i="21" l="1"/>
  <c r="I8281" i="21"/>
  <c r="J8281" i="21"/>
  <c r="H8281" i="21" s="1"/>
  <c r="I8282" i="21" l="1"/>
  <c r="H8282" i="21" s="1"/>
  <c r="J8282" i="21"/>
  <c r="I8283" i="21" l="1"/>
  <c r="J8283" i="21"/>
  <c r="H8283" i="21" s="1"/>
  <c r="I8284" i="21" l="1"/>
  <c r="J8284" i="21"/>
  <c r="H8284" i="21" s="1"/>
  <c r="I8285" i="21" l="1"/>
  <c r="J8285" i="21"/>
  <c r="H8285" i="21" l="1"/>
  <c r="I8286" i="21"/>
  <c r="J8286" i="21"/>
  <c r="H8286" i="21" s="1"/>
  <c r="I8287" i="21" l="1"/>
  <c r="J8287" i="21"/>
  <c r="H8287" i="21" s="1"/>
  <c r="I8288" i="21" l="1"/>
  <c r="H8288" i="21" s="1"/>
  <c r="J8288" i="21"/>
  <c r="I8289" i="21" l="1"/>
  <c r="J8289" i="21"/>
  <c r="H8289" i="21" s="1"/>
  <c r="I8290" i="21" l="1"/>
  <c r="H8290" i="21" s="1"/>
  <c r="J8290" i="21"/>
  <c r="I8291" i="21" l="1"/>
  <c r="J8291" i="21"/>
  <c r="H8291" i="21" s="1"/>
  <c r="I8292" i="21" l="1"/>
  <c r="J8292" i="21"/>
  <c r="H8292" i="21" s="1"/>
  <c r="I8293" i="21" l="1"/>
  <c r="H8293" i="21" s="1"/>
  <c r="J8293" i="21"/>
  <c r="I8294" i="21" l="1"/>
  <c r="J8294" i="21"/>
  <c r="H8294" i="21" l="1"/>
  <c r="I8295" i="21"/>
  <c r="J8295" i="21"/>
  <c r="H8295" i="21" s="1"/>
  <c r="I8296" i="21" l="1"/>
  <c r="J8296" i="21"/>
  <c r="H8296" i="21" l="1"/>
  <c r="I8297" i="21"/>
  <c r="J8297" i="21"/>
  <c r="H8297" i="21" s="1"/>
  <c r="I8298" i="21" l="1"/>
  <c r="H8298" i="21" s="1"/>
  <c r="J8298" i="21"/>
  <c r="I8299" i="21" l="1"/>
  <c r="J8299" i="21"/>
  <c r="H8299" i="21" s="1"/>
  <c r="I8300" i="21" l="1"/>
  <c r="J8300" i="21"/>
  <c r="H8300" i="21" s="1"/>
  <c r="I8301" i="21" l="1"/>
  <c r="J8301" i="21"/>
  <c r="H8301" i="21" l="1"/>
  <c r="I8302" i="21"/>
  <c r="J8302" i="21"/>
  <c r="H8302" i="21" s="1"/>
  <c r="I8303" i="21" l="1"/>
  <c r="J8303" i="21"/>
  <c r="H8303" i="21" l="1"/>
  <c r="I8304" i="21"/>
  <c r="J8304" i="21"/>
  <c r="H8304" i="21" l="1"/>
  <c r="I8305" i="21"/>
  <c r="J8305" i="21"/>
  <c r="H8305" i="21" s="1"/>
  <c r="I8306" i="21" l="1"/>
  <c r="J8306" i="21"/>
  <c r="H8306" i="21" s="1"/>
  <c r="I8307" i="21" l="1"/>
  <c r="H8307" i="21" s="1"/>
  <c r="J8307" i="21"/>
  <c r="I8308" i="21" l="1"/>
  <c r="J8308" i="21"/>
  <c r="H8308" i="21" s="1"/>
  <c r="I8309" i="21" l="1"/>
  <c r="J8309" i="21"/>
  <c r="H8309" i="21" s="1"/>
  <c r="I8310" i="21" l="1"/>
  <c r="J8310" i="21"/>
  <c r="H8310" i="21" l="1"/>
  <c r="I8311" i="21"/>
  <c r="J8311" i="21"/>
  <c r="H8311" i="21" s="1"/>
  <c r="I8312" i="21" l="1"/>
  <c r="J8312" i="21"/>
  <c r="H8312" i="21" l="1"/>
  <c r="I8313" i="21"/>
  <c r="J8313" i="21"/>
  <c r="H8313" i="21" s="1"/>
  <c r="I8314" i="21" l="1"/>
  <c r="J8314" i="21"/>
  <c r="H8314" i="21" s="1"/>
  <c r="I8315" i="21" l="1"/>
  <c r="J8315" i="21"/>
  <c r="H8315" i="21" l="1"/>
  <c r="I8316" i="21"/>
  <c r="H8316" i="21" s="1"/>
  <c r="J8316" i="21"/>
  <c r="I8317" i="21" l="1"/>
  <c r="J8317" i="21"/>
  <c r="H8317" i="21" s="1"/>
  <c r="I8318" i="21" l="1"/>
  <c r="J8318" i="21"/>
  <c r="H8318" i="21" l="1"/>
  <c r="I8319" i="21"/>
  <c r="J8319" i="21"/>
  <c r="H8319" i="21" s="1"/>
  <c r="I8320" i="21" l="1"/>
  <c r="J8320" i="21"/>
  <c r="H8320" i="21" l="1"/>
  <c r="I8321" i="21"/>
  <c r="H8321" i="21" s="1"/>
  <c r="J8321" i="21"/>
  <c r="I8322" i="21" l="1"/>
  <c r="J8322" i="21"/>
  <c r="H8322" i="21" s="1"/>
  <c r="I8323" i="21" l="1"/>
  <c r="J8323" i="21"/>
  <c r="H8323" i="21" s="1"/>
  <c r="I8324" i="21" l="1"/>
  <c r="H8324" i="21" s="1"/>
  <c r="J8324" i="21"/>
  <c r="I8325" i="21" l="1"/>
  <c r="H8325" i="21" s="1"/>
  <c r="J8325" i="21"/>
  <c r="I8326" i="21" l="1"/>
  <c r="J8326" i="21"/>
  <c r="H8326" i="21" s="1"/>
  <c r="I8327" i="21" l="1"/>
  <c r="H8327" i="21" s="1"/>
  <c r="J8327" i="21"/>
  <c r="I8328" i="21" l="1"/>
  <c r="J8328" i="21"/>
  <c r="H8328" i="21" l="1"/>
  <c r="I8329" i="21"/>
  <c r="H8329" i="21" s="1"/>
  <c r="J8329" i="21"/>
  <c r="I8330" i="21" l="1"/>
  <c r="J8330" i="21"/>
  <c r="H8330" i="21" s="1"/>
  <c r="I8331" i="21" l="1"/>
  <c r="J8331" i="21"/>
  <c r="H8331" i="21" s="1"/>
  <c r="I8332" i="21" l="1"/>
  <c r="H8332" i="21" s="1"/>
  <c r="J8332" i="21"/>
  <c r="I8333" i="21" l="1"/>
  <c r="J8333" i="21"/>
  <c r="H8333" i="21" s="1"/>
  <c r="I8334" i="21" l="1"/>
  <c r="H8334" i="21" s="1"/>
  <c r="J8334" i="21"/>
  <c r="I8335" i="21" l="1"/>
  <c r="J8335" i="21"/>
  <c r="H8335" i="21" s="1"/>
  <c r="I8336" i="21" l="1"/>
  <c r="J8336" i="21"/>
  <c r="H8336" i="21" s="1"/>
  <c r="I8337" i="21" l="1"/>
  <c r="J8337" i="21"/>
  <c r="H8337" i="21" s="1"/>
  <c r="I8338" i="21" l="1"/>
  <c r="H8338" i="21" s="1"/>
  <c r="J8338" i="21"/>
  <c r="I8339" i="21" l="1"/>
  <c r="J8339" i="21"/>
  <c r="H8339" i="21" s="1"/>
  <c r="I8340" i="21" l="1"/>
  <c r="J8340" i="21"/>
  <c r="H8340" i="21" s="1"/>
  <c r="I8341" i="21" l="1"/>
  <c r="J8341" i="21"/>
  <c r="H8341" i="21" s="1"/>
  <c r="I8342" i="21" l="1"/>
  <c r="J8342" i="21"/>
  <c r="H8342" i="21" l="1"/>
  <c r="I8343" i="21"/>
  <c r="J8343" i="21"/>
  <c r="H8343" i="21" s="1"/>
  <c r="I8344" i="21" l="1"/>
  <c r="J8344" i="21"/>
  <c r="H8344" i="21" s="1"/>
  <c r="I8345" i="21" l="1"/>
  <c r="J8345" i="21"/>
  <c r="H8345" i="21" s="1"/>
  <c r="I8346" i="21" l="1"/>
  <c r="H8346" i="21" s="1"/>
  <c r="J8346" i="21"/>
  <c r="I8347" i="21" l="1"/>
  <c r="J8347" i="21"/>
  <c r="H8347" i="21" s="1"/>
  <c r="I8348" i="21" l="1"/>
  <c r="J8348" i="21"/>
  <c r="H8348" i="21" l="1"/>
  <c r="I8349" i="21"/>
  <c r="J8349" i="21"/>
  <c r="H8349" i="21" s="1"/>
  <c r="I8350" i="21" l="1"/>
  <c r="J8350" i="21"/>
  <c r="H8350" i="21" l="1"/>
  <c r="I8351" i="21"/>
  <c r="J8351" i="21"/>
  <c r="H8351" i="21" s="1"/>
  <c r="I8352" i="21" l="1"/>
  <c r="J8352" i="21"/>
  <c r="H8352" i="21" s="1"/>
  <c r="I8353" i="21" l="1"/>
  <c r="J8353" i="21"/>
  <c r="H8353" i="21" s="1"/>
  <c r="I8354" i="21" l="1"/>
  <c r="J8354" i="21"/>
  <c r="H8354" i="21" l="1"/>
  <c r="I8355" i="21"/>
  <c r="H8355" i="21" s="1"/>
  <c r="J8355" i="21"/>
  <c r="I8356" i="21" l="1"/>
  <c r="H8356" i="21" s="1"/>
  <c r="J8356" i="21"/>
  <c r="I8357" i="21" l="1"/>
  <c r="J8357" i="21"/>
  <c r="H8357" i="21" s="1"/>
  <c r="I8358" i="21" l="1"/>
  <c r="H8358" i="21" s="1"/>
  <c r="J8358" i="21"/>
  <c r="I8359" i="21" l="1"/>
  <c r="J8359" i="21"/>
  <c r="H8359" i="21" s="1"/>
  <c r="I8360" i="21" l="1"/>
  <c r="J8360" i="21"/>
  <c r="H8360" i="21" s="1"/>
  <c r="I8361" i="21" l="1"/>
  <c r="J8361" i="21"/>
  <c r="H8361" i="21" l="1"/>
  <c r="I8362" i="21"/>
  <c r="J8362" i="21"/>
  <c r="H8362" i="21" s="1"/>
  <c r="I8363" i="21" l="1"/>
  <c r="H8363" i="21" s="1"/>
  <c r="J8363" i="21"/>
  <c r="I8364" i="21" l="1"/>
  <c r="J8364" i="21"/>
  <c r="H8364" i="21" s="1"/>
  <c r="I8365" i="21" l="1"/>
  <c r="J8365" i="21"/>
  <c r="H8365" i="21" s="1"/>
  <c r="I8366" i="21" l="1"/>
  <c r="J8366" i="21"/>
  <c r="H8366" i="21" s="1"/>
  <c r="I8367" i="21" l="1"/>
  <c r="J8367" i="21"/>
  <c r="H8367" i="21" l="1"/>
  <c r="I8368" i="21"/>
  <c r="J8368" i="21"/>
  <c r="H8368" i="21" s="1"/>
  <c r="I8369" i="21" l="1"/>
  <c r="J8369" i="21"/>
  <c r="H8369" i="21" s="1"/>
  <c r="I8370" i="21" l="1"/>
  <c r="J8370" i="21"/>
  <c r="H8370" i="21" s="1"/>
  <c r="I8371" i="21" l="1"/>
  <c r="J8371" i="21"/>
  <c r="H8371" i="21" l="1"/>
  <c r="I8372" i="21"/>
  <c r="J8372" i="21"/>
  <c r="H8372" i="21" s="1"/>
  <c r="I8373" i="21" l="1"/>
  <c r="J8373" i="21"/>
  <c r="H8373" i="21" s="1"/>
  <c r="I8374" i="21" l="1"/>
  <c r="J8374" i="21"/>
  <c r="H8374" i="21" s="1"/>
  <c r="I8375" i="21" l="1"/>
  <c r="J8375" i="21"/>
  <c r="H8375" i="21" l="1"/>
  <c r="I8376" i="21"/>
  <c r="J8376" i="21"/>
  <c r="H8376" i="21" s="1"/>
  <c r="I8377" i="21" l="1"/>
  <c r="H8377" i="21" s="1"/>
  <c r="J8377" i="21"/>
  <c r="I8378" i="21" l="1"/>
  <c r="J8378" i="21"/>
  <c r="H8378" i="21" s="1"/>
  <c r="I8379" i="21" l="1"/>
  <c r="J8379" i="21"/>
  <c r="H8379" i="21" s="1"/>
  <c r="I8380" i="21" l="1"/>
  <c r="J8380" i="21"/>
  <c r="H8380" i="21" s="1"/>
  <c r="I8381" i="21" l="1"/>
  <c r="H8381" i="21" s="1"/>
  <c r="J8381" i="21"/>
  <c r="I8382" i="21" l="1"/>
  <c r="J8382" i="21"/>
  <c r="H8382" i="21" s="1"/>
  <c r="I8383" i="21" l="1"/>
  <c r="J8383" i="21"/>
  <c r="H8383" i="21" s="1"/>
  <c r="I8384" i="21" l="1"/>
  <c r="J8384" i="21"/>
  <c r="H8384" i="21" s="1"/>
  <c r="I8385" i="21" l="1"/>
  <c r="H8385" i="21" s="1"/>
  <c r="J8385" i="21"/>
  <c r="I8386" i="21" l="1"/>
  <c r="J8386" i="21"/>
  <c r="H8386" i="21" s="1"/>
  <c r="I8387" i="21" l="1"/>
  <c r="J8387" i="21"/>
  <c r="H8387" i="21" s="1"/>
  <c r="I8388" i="21" l="1"/>
  <c r="J8388" i="21"/>
  <c r="H8388" i="21" s="1"/>
  <c r="I8389" i="21" l="1"/>
  <c r="H8389" i="21" s="1"/>
  <c r="J8389" i="21"/>
  <c r="I8390" i="21" l="1"/>
  <c r="J8390" i="21"/>
  <c r="H8390" i="21" s="1"/>
  <c r="I8391" i="21" l="1"/>
  <c r="J8391" i="21"/>
  <c r="H8391" i="21" s="1"/>
  <c r="I8392" i="21" l="1"/>
  <c r="J8392" i="21"/>
  <c r="H8392" i="21" s="1"/>
  <c r="I8393" i="21" l="1"/>
  <c r="J8393" i="21"/>
  <c r="H8393" i="21" l="1"/>
  <c r="I8394" i="21"/>
  <c r="H8394" i="21" s="1"/>
  <c r="J8394" i="21"/>
  <c r="I8395" i="21" l="1"/>
  <c r="J8395" i="21"/>
  <c r="H8395" i="21" s="1"/>
  <c r="I8396" i="21" l="1"/>
  <c r="J8396" i="21"/>
  <c r="H8396" i="21" l="1"/>
  <c r="I8397" i="21"/>
  <c r="J8397" i="21"/>
  <c r="H8397" i="21" s="1"/>
  <c r="I8398" i="21" l="1"/>
  <c r="J8398" i="21"/>
  <c r="H8398" i="21" s="1"/>
  <c r="I8399" i="21" l="1"/>
  <c r="J8399" i="21"/>
  <c r="H8399" i="21" s="1"/>
  <c r="I8400" i="21" l="1"/>
  <c r="J8400" i="21"/>
  <c r="H8400" i="21" l="1"/>
  <c r="I8401" i="21"/>
  <c r="J8401" i="21"/>
  <c r="H8401" i="21" s="1"/>
  <c r="I8402" i="21" l="1"/>
  <c r="J8402" i="21"/>
  <c r="H8402" i="21" s="1"/>
  <c r="I8403" i="21" l="1"/>
  <c r="J8403" i="21"/>
  <c r="H8403" i="21" s="1"/>
  <c r="I8404" i="21" l="1"/>
  <c r="J8404" i="21"/>
  <c r="H8404" i="21" l="1"/>
  <c r="I8405" i="21"/>
  <c r="J8405" i="21"/>
  <c r="H8405" i="21" s="1"/>
  <c r="I8406" i="21" l="1"/>
  <c r="J8406" i="21"/>
  <c r="H8406" i="21" s="1"/>
  <c r="I8407" i="21" l="1"/>
  <c r="J8407" i="21"/>
  <c r="H8407" i="21" l="1"/>
  <c r="I8408" i="21"/>
  <c r="H8408" i="21" s="1"/>
  <c r="J8408" i="21"/>
  <c r="I8409" i="21" l="1"/>
  <c r="J8409" i="21"/>
  <c r="H8409" i="21" s="1"/>
  <c r="I8410" i="21" l="1"/>
  <c r="J8410" i="21"/>
  <c r="H8410" i="21" s="1"/>
  <c r="I8411" i="21" l="1"/>
  <c r="J8411" i="21"/>
  <c r="H8411" i="21" s="1"/>
  <c r="I8412" i="21" l="1"/>
  <c r="H8412" i="21" s="1"/>
  <c r="J8412" i="21"/>
  <c r="I8413" i="21" l="1"/>
  <c r="J8413" i="21"/>
  <c r="H8413" i="21" l="1"/>
  <c r="I8414" i="21"/>
  <c r="J8414" i="21"/>
  <c r="H8414" i="21" s="1"/>
  <c r="I8415" i="21" l="1"/>
  <c r="J8415" i="21"/>
  <c r="H8415" i="21" s="1"/>
  <c r="I8416" i="21" l="1"/>
  <c r="H8416" i="21" s="1"/>
  <c r="J8416" i="21"/>
  <c r="I8417" i="21" l="1"/>
  <c r="J8417" i="21"/>
  <c r="H8417" i="21" l="1"/>
  <c r="I8418" i="21"/>
  <c r="J8418" i="21"/>
  <c r="H8418" i="21" s="1"/>
  <c r="I8419" i="21" l="1"/>
  <c r="J8419" i="21"/>
  <c r="H8419" i="21" l="1"/>
  <c r="I8420" i="21"/>
  <c r="J8420" i="21"/>
  <c r="H8420" i="21" s="1"/>
  <c r="I8421" i="21" l="1"/>
  <c r="J8421" i="21"/>
  <c r="H8421" i="21" l="1"/>
  <c r="J8422" i="21" s="1"/>
  <c r="H8422" i="21" s="1"/>
  <c r="I8422" i="21"/>
  <c r="I8423" i="21" l="1"/>
  <c r="J8423" i="21"/>
  <c r="H8423" i="21" s="1"/>
  <c r="I8424" i="21" l="1"/>
  <c r="J8424" i="21"/>
  <c r="H8424" i="21" s="1"/>
  <c r="I8425" i="21" l="1"/>
  <c r="H8425" i="21" s="1"/>
  <c r="J8425" i="21"/>
  <c r="I8426" i="21" l="1"/>
  <c r="J8426" i="21"/>
  <c r="H8426" i="21" s="1"/>
  <c r="I8427" i="21" l="1"/>
  <c r="J8427" i="21"/>
  <c r="H8427" i="21" s="1"/>
  <c r="I8428" i="21" l="1"/>
  <c r="J8428" i="21"/>
  <c r="H8428" i="21" s="1"/>
  <c r="I8429" i="21" l="1"/>
  <c r="J8429" i="21"/>
  <c r="H8429" i="21" l="1"/>
  <c r="I8430" i="21"/>
  <c r="J8430" i="21"/>
  <c r="H8430" i="21" l="1"/>
  <c r="I8431" i="21"/>
  <c r="J8431" i="21"/>
  <c r="H8431" i="21" s="1"/>
  <c r="I8432" i="21" l="1"/>
  <c r="J8432" i="21"/>
  <c r="H8432" i="21" s="1"/>
  <c r="I8433" i="21" l="1"/>
  <c r="J8433" i="21"/>
  <c r="H8433" i="21" s="1"/>
  <c r="I8434" i="21" l="1"/>
  <c r="J8434" i="21"/>
  <c r="H8434" i="21" l="1"/>
  <c r="I8435" i="21"/>
  <c r="J8435" i="21"/>
  <c r="H8435" i="21" l="1"/>
  <c r="I8436" i="21"/>
  <c r="J8436" i="21"/>
  <c r="H8436" i="21" s="1"/>
  <c r="I8437" i="21" l="1"/>
  <c r="J8437" i="21"/>
  <c r="H8437" i="21" s="1"/>
  <c r="I8438" i="21" l="1"/>
  <c r="J8438" i="21"/>
  <c r="H8438" i="21" s="1"/>
  <c r="I8439" i="21" l="1"/>
  <c r="H8439" i="21" s="1"/>
  <c r="J8439" i="21"/>
  <c r="I8440" i="21" l="1"/>
  <c r="J8440" i="21"/>
  <c r="H8440" i="21" s="1"/>
  <c r="I8441" i="21" l="1"/>
  <c r="J8441" i="21"/>
  <c r="H8441" i="21" s="1"/>
  <c r="I8442" i="21" l="1"/>
  <c r="J8442" i="21"/>
  <c r="H8442" i="21" l="1"/>
  <c r="I8443" i="21"/>
  <c r="J8443" i="21"/>
  <c r="H8443" i="21" s="1"/>
  <c r="I8444" i="21" l="1"/>
  <c r="J8444" i="21"/>
  <c r="H8444" i="21" s="1"/>
  <c r="I8445" i="21" l="1"/>
  <c r="H8445" i="21" s="1"/>
  <c r="J8445" i="21"/>
  <c r="I8446" i="21" l="1"/>
  <c r="J8446" i="21"/>
  <c r="H8446" i="21" s="1"/>
  <c r="I8447" i="21" l="1"/>
  <c r="J8447" i="21"/>
  <c r="H8447" i="21" l="1"/>
  <c r="I8448" i="21"/>
  <c r="J8448" i="21"/>
  <c r="H8448" i="21" s="1"/>
  <c r="I8449" i="21" l="1"/>
  <c r="J8449" i="21"/>
  <c r="H8449" i="21" s="1"/>
  <c r="I8450" i="21" l="1"/>
  <c r="J8450" i="21"/>
  <c r="H8450" i="21" l="1"/>
  <c r="I8451" i="21"/>
  <c r="H8451" i="21" s="1"/>
  <c r="J8451" i="21"/>
  <c r="I8452" i="21" l="1"/>
  <c r="J8452" i="21"/>
  <c r="H8452" i="21" s="1"/>
  <c r="I8453" i="21" l="1"/>
  <c r="J8453" i="21"/>
  <c r="H8453" i="21" s="1"/>
  <c r="I8454" i="21" l="1"/>
  <c r="J8454" i="21"/>
  <c r="H8454" i="21" s="1"/>
  <c r="I8455" i="21" l="1"/>
  <c r="J8455" i="21"/>
  <c r="H8455" i="21" l="1"/>
  <c r="I8456" i="21"/>
  <c r="J8456" i="21"/>
  <c r="H8456" i="21" s="1"/>
  <c r="I8457" i="21" l="1"/>
  <c r="J8457" i="21"/>
  <c r="H8457" i="21" s="1"/>
  <c r="I8458" i="21" l="1"/>
  <c r="J8458" i="21"/>
  <c r="H8458" i="21" s="1"/>
  <c r="I8459" i="21" l="1"/>
  <c r="J8459" i="21"/>
  <c r="H8459" i="21" l="1"/>
  <c r="I8460" i="21"/>
  <c r="J8460" i="21"/>
  <c r="H8460" i="21" l="1"/>
  <c r="I8461" i="21"/>
  <c r="J8461" i="21"/>
  <c r="H8461" i="21" s="1"/>
  <c r="I8462" i="21" l="1"/>
  <c r="J8462" i="21"/>
  <c r="H8462" i="21" s="1"/>
  <c r="I8463" i="21" l="1"/>
  <c r="J8463" i="21"/>
  <c r="H8463" i="21" s="1"/>
  <c r="I8464" i="21" l="1"/>
  <c r="J8464" i="21"/>
  <c r="H8464" i="21" l="1"/>
  <c r="I8465" i="21"/>
  <c r="J8465" i="21"/>
  <c r="H8465" i="21" s="1"/>
  <c r="I8466" i="21" l="1"/>
  <c r="J8466" i="21"/>
  <c r="H8466" i="21" s="1"/>
  <c r="I8467" i="21" l="1"/>
  <c r="H8467" i="21" s="1"/>
  <c r="J8467" i="21"/>
  <c r="I8468" i="21" l="1"/>
  <c r="H8468" i="21" s="1"/>
  <c r="J8468" i="21"/>
  <c r="I8469" i="21" l="1"/>
  <c r="J8469" i="21"/>
  <c r="H8469" i="21" l="1"/>
  <c r="I8470" i="21"/>
  <c r="J8470" i="21"/>
  <c r="H8470" i="21" s="1"/>
  <c r="I8471" i="21" l="1"/>
  <c r="J8471" i="21"/>
  <c r="H8471" i="21" l="1"/>
  <c r="I8472" i="21"/>
  <c r="J8472" i="21"/>
  <c r="H8472" i="21" l="1"/>
  <c r="I8473" i="21"/>
  <c r="J8473" i="21"/>
  <c r="H8473" i="21" s="1"/>
  <c r="I8474" i="21" l="1"/>
  <c r="H8474" i="21" s="1"/>
  <c r="J8474" i="21"/>
  <c r="I8475" i="21" l="1"/>
  <c r="J8475" i="21"/>
  <c r="H8475" i="21" l="1"/>
  <c r="I8476" i="21"/>
  <c r="J8476" i="21"/>
  <c r="H8476" i="21" l="1"/>
  <c r="I8477" i="21"/>
  <c r="J8477" i="21"/>
  <c r="H8477" i="21" s="1"/>
  <c r="I8478" i="21" l="1"/>
  <c r="J8478" i="21"/>
  <c r="H8478" i="21" l="1"/>
  <c r="I8479" i="21"/>
  <c r="J8479" i="21"/>
  <c r="H8479" i="21" s="1"/>
  <c r="I8480" i="21" l="1"/>
  <c r="J8480" i="21"/>
  <c r="H8480" i="21" s="1"/>
  <c r="I8481" i="21" l="1"/>
  <c r="J8481" i="21"/>
  <c r="H8481" i="21" s="1"/>
  <c r="I8482" i="21" l="1"/>
  <c r="H8482" i="21" s="1"/>
  <c r="J8482" i="21"/>
  <c r="I8483" i="21" l="1"/>
  <c r="J8483" i="21"/>
  <c r="H8483" i="21" s="1"/>
  <c r="I8484" i="21" l="1"/>
  <c r="J8484" i="21"/>
  <c r="H8484" i="21" l="1"/>
  <c r="I8485" i="21"/>
  <c r="J8485" i="21"/>
  <c r="H8485" i="21" s="1"/>
  <c r="I8486" i="21" l="1"/>
  <c r="J8486" i="21"/>
  <c r="H8486" i="21" l="1"/>
  <c r="I8487" i="21"/>
  <c r="H8487" i="21" s="1"/>
  <c r="J8487" i="21"/>
  <c r="I8488" i="21" l="1"/>
  <c r="J8488" i="21"/>
  <c r="H8488" i="21" l="1"/>
  <c r="I8489" i="21"/>
  <c r="J8489" i="21"/>
  <c r="H8489" i="21" s="1"/>
  <c r="I8490" i="21" l="1"/>
  <c r="J8490" i="21"/>
  <c r="H8490" i="21" s="1"/>
  <c r="I8491" i="21" l="1"/>
  <c r="H8491" i="21" s="1"/>
  <c r="J8491" i="21"/>
  <c r="I8492" i="21" l="1"/>
  <c r="J8492" i="21"/>
  <c r="H8492" i="21" s="1"/>
  <c r="I8493" i="21" l="1"/>
  <c r="J8493" i="21"/>
  <c r="H8493" i="21" s="1"/>
  <c r="I8494" i="21" l="1"/>
  <c r="J8494" i="21"/>
  <c r="H8494" i="21" l="1"/>
  <c r="I8495" i="21"/>
  <c r="J8495" i="21"/>
  <c r="H8495" i="21" l="1"/>
  <c r="I8496" i="21"/>
  <c r="H8496" i="21" s="1"/>
  <c r="J8496" i="21"/>
  <c r="I8497" i="21" l="1"/>
  <c r="J8497" i="21"/>
  <c r="H8497" i="21" s="1"/>
  <c r="I8498" i="21" l="1"/>
  <c r="J8498" i="21"/>
  <c r="H8498" i="21" s="1"/>
  <c r="I8499" i="21" l="1"/>
  <c r="J8499" i="21"/>
  <c r="H8499" i="21" s="1"/>
  <c r="I8500" i="21" l="1"/>
  <c r="H8500" i="21" s="1"/>
  <c r="J8500" i="21"/>
  <c r="I8501" i="21" l="1"/>
  <c r="H8501" i="21" s="1"/>
  <c r="J8501" i="21"/>
  <c r="I8502" i="21" l="1"/>
  <c r="J8502" i="21"/>
  <c r="H8502" i="21" s="1"/>
  <c r="I8503" i="21" l="1"/>
  <c r="J8503" i="21"/>
  <c r="H8503" i="21" s="1"/>
  <c r="I8504" i="21" l="1"/>
  <c r="J8504" i="21"/>
  <c r="H8504" i="21" s="1"/>
  <c r="I8505" i="21" l="1"/>
  <c r="J8505" i="21"/>
  <c r="H8505" i="21" l="1"/>
  <c r="I8506" i="21"/>
  <c r="J8506" i="21"/>
  <c r="H8506" i="21" s="1"/>
  <c r="I8507" i="21" l="1"/>
  <c r="H8507" i="21" s="1"/>
  <c r="J8507" i="21"/>
  <c r="I8508" i="21" l="1"/>
  <c r="J8508" i="21"/>
  <c r="H8508" i="21" s="1"/>
  <c r="I8509" i="21" l="1"/>
  <c r="J8509" i="21"/>
  <c r="H8509" i="21" l="1"/>
  <c r="I8510" i="21"/>
  <c r="H8510" i="21" s="1"/>
  <c r="J8510" i="21"/>
  <c r="I8511" i="21" l="1"/>
  <c r="J8511" i="21"/>
  <c r="H8511" i="21" s="1"/>
  <c r="I8512" i="21" l="1"/>
  <c r="J8512" i="21"/>
  <c r="H8512" i="21" s="1"/>
  <c r="I8513" i="21" l="1"/>
  <c r="J8513" i="21"/>
  <c r="H8513" i="21" l="1"/>
  <c r="I8514" i="21"/>
  <c r="J8514" i="21"/>
  <c r="H8514" i="21" s="1"/>
  <c r="I8515" i="21" l="1"/>
  <c r="J8515" i="21"/>
  <c r="H8515" i="21" l="1"/>
  <c r="I8516" i="21"/>
  <c r="J8516" i="21"/>
  <c r="H8516" i="21" s="1"/>
  <c r="I8517" i="21" l="1"/>
  <c r="J8517" i="21"/>
  <c r="H8517" i="21" s="1"/>
  <c r="I8518" i="21" l="1"/>
  <c r="J8518" i="21"/>
  <c r="H8518" i="21" s="1"/>
  <c r="I8519" i="21" l="1"/>
  <c r="H8519" i="21" s="1"/>
  <c r="J8519" i="21"/>
  <c r="I8520" i="21" l="1"/>
  <c r="J8520" i="21"/>
  <c r="H8520" i="21" s="1"/>
  <c r="I8521" i="21" l="1"/>
  <c r="J8521" i="21"/>
  <c r="H8521" i="21" l="1"/>
  <c r="I8522" i="21"/>
  <c r="J8522" i="21"/>
  <c r="H8522" i="21" s="1"/>
  <c r="I8523" i="21" l="1"/>
  <c r="H8523" i="21" s="1"/>
  <c r="J8523" i="21"/>
  <c r="I8524" i="21" l="1"/>
  <c r="J8524" i="21"/>
  <c r="H8524" i="21" l="1"/>
  <c r="I8525" i="21"/>
  <c r="J8525" i="21"/>
  <c r="H8525" i="21" s="1"/>
  <c r="I8526" i="21" l="1"/>
  <c r="H8526" i="21" s="1"/>
  <c r="J8526" i="21"/>
  <c r="I8527" i="21" l="1"/>
  <c r="J8527" i="21"/>
  <c r="H8527" i="21" s="1"/>
  <c r="I8528" i="21" l="1"/>
  <c r="J8528" i="21"/>
  <c r="H8528" i="21" s="1"/>
  <c r="I8529" i="21" l="1"/>
  <c r="J8529" i="21"/>
  <c r="H8529" i="21" l="1"/>
  <c r="I8530" i="21"/>
  <c r="J8530" i="21"/>
  <c r="H8530" i="21" s="1"/>
  <c r="I8531" i="21" l="1"/>
  <c r="J8531" i="21"/>
  <c r="H8531" i="21" s="1"/>
  <c r="I8532" i="21" l="1"/>
  <c r="J8532" i="21"/>
  <c r="H8532" i="21" s="1"/>
  <c r="I8533" i="21" l="1"/>
  <c r="H8533" i="21" s="1"/>
  <c r="J8533" i="21"/>
  <c r="I8534" i="21" l="1"/>
  <c r="J8534" i="21"/>
  <c r="H8534" i="21" s="1"/>
  <c r="I8535" i="21" l="1"/>
  <c r="J8535" i="21"/>
  <c r="H8535" i="21" s="1"/>
  <c r="I8536" i="21" l="1"/>
  <c r="J8536" i="21"/>
  <c r="H8536" i="21" l="1"/>
  <c r="I8537" i="21"/>
  <c r="J8537" i="21"/>
  <c r="H8537" i="21" s="1"/>
  <c r="I8538" i="21" l="1"/>
  <c r="J8538" i="21"/>
  <c r="H8538" i="21" l="1"/>
  <c r="I8539" i="21"/>
  <c r="J8539" i="21"/>
  <c r="H8539" i="21" s="1"/>
  <c r="I8540" i="21" l="1"/>
  <c r="J8540" i="21"/>
  <c r="H8540" i="21" s="1"/>
  <c r="I8541" i="21" l="1"/>
  <c r="J8541" i="21"/>
  <c r="H8541" i="21" s="1"/>
  <c r="I8542" i="21" l="1"/>
  <c r="H8542" i="21" s="1"/>
  <c r="J8542" i="21"/>
  <c r="I8543" i="21" l="1"/>
  <c r="J8543" i="21"/>
  <c r="H8543" i="21" s="1"/>
  <c r="I8544" i="21" l="1"/>
  <c r="J8544" i="21"/>
  <c r="H8544" i="21" l="1"/>
  <c r="I8545" i="21"/>
  <c r="J8545" i="21"/>
  <c r="H8545" i="21" s="1"/>
  <c r="I8546" i="21" l="1"/>
  <c r="J8546" i="21"/>
  <c r="H8546" i="21" s="1"/>
  <c r="I8547" i="21" l="1"/>
  <c r="H8547" i="21" s="1"/>
  <c r="J8547" i="21"/>
  <c r="I8548" i="21" l="1"/>
  <c r="J8548" i="21"/>
  <c r="H8548" i="21" s="1"/>
  <c r="I8549" i="21" l="1"/>
  <c r="J8549" i="21"/>
  <c r="H8549" i="21" s="1"/>
  <c r="I8550" i="21" l="1"/>
  <c r="J8550" i="21"/>
  <c r="H8550" i="21" l="1"/>
  <c r="I8551" i="21"/>
  <c r="J8551" i="21"/>
  <c r="H8551" i="21" s="1"/>
  <c r="I8552" i="21" l="1"/>
  <c r="J8552" i="21"/>
  <c r="H8552" i="21" l="1"/>
  <c r="I8553" i="21"/>
  <c r="J8553" i="21"/>
  <c r="H8553" i="21" s="1"/>
  <c r="I8554" i="21" l="1"/>
  <c r="J8554" i="21"/>
  <c r="H8554" i="21" s="1"/>
  <c r="I8555" i="21" l="1"/>
  <c r="H8555" i="21" s="1"/>
  <c r="J8555" i="21"/>
  <c r="I8556" i="21" l="1"/>
  <c r="H8556" i="21" s="1"/>
  <c r="J8556" i="21"/>
  <c r="I8557" i="21" l="1"/>
  <c r="J8557" i="21"/>
  <c r="H8557" i="21" s="1"/>
  <c r="I8558" i="21" l="1"/>
  <c r="H8558" i="21" s="1"/>
  <c r="J8558" i="21"/>
  <c r="I8559" i="21" l="1"/>
  <c r="J8559" i="21"/>
  <c r="H8559" i="21" s="1"/>
  <c r="I8560" i="21" l="1"/>
  <c r="J8560" i="21"/>
  <c r="H8560" i="21" l="1"/>
  <c r="I8561" i="21"/>
  <c r="J8561" i="21"/>
  <c r="H8561" i="21" s="1"/>
  <c r="I8562" i="21" l="1"/>
  <c r="J8562" i="21"/>
  <c r="H8562" i="21" s="1"/>
  <c r="I8563" i="21" l="1"/>
  <c r="J8563" i="21"/>
  <c r="H8563" i="21" l="1"/>
  <c r="I8564" i="21"/>
  <c r="J8564" i="21"/>
  <c r="H8564" i="21" s="1"/>
  <c r="I8565" i="21" l="1"/>
  <c r="H8565" i="21" s="1"/>
  <c r="J8565" i="21"/>
  <c r="I8566" i="21" l="1"/>
  <c r="J8566" i="21"/>
  <c r="H8566" i="21" l="1"/>
  <c r="I8567" i="21"/>
  <c r="J8567" i="21"/>
  <c r="H8567" i="21" s="1"/>
  <c r="I8568" i="21" l="1"/>
  <c r="J8568" i="21"/>
  <c r="H8568" i="21" s="1"/>
  <c r="I8569" i="21" l="1"/>
  <c r="J8569" i="21"/>
  <c r="H8569" i="21" l="1"/>
  <c r="I8570" i="21"/>
  <c r="J8570" i="21"/>
  <c r="H8570" i="21" s="1"/>
  <c r="I8571" i="21" l="1"/>
  <c r="J8571" i="21"/>
  <c r="H8571" i="21" s="1"/>
  <c r="I8572" i="21" l="1"/>
  <c r="J8572" i="21"/>
  <c r="H8572" i="21" l="1"/>
  <c r="I8573" i="21"/>
  <c r="J8573" i="21"/>
  <c r="H8573" i="21" s="1"/>
  <c r="I8574" i="21" l="1"/>
  <c r="H8574" i="21" s="1"/>
  <c r="J8574" i="21"/>
  <c r="I8575" i="21" l="1"/>
  <c r="J8575" i="21"/>
  <c r="H8575" i="21" s="1"/>
  <c r="I8576" i="21" l="1"/>
  <c r="J8576" i="21"/>
  <c r="H8576" i="21" s="1"/>
  <c r="I8577" i="21" l="1"/>
  <c r="J8577" i="21"/>
  <c r="H8577" i="21" l="1"/>
  <c r="I8578" i="21"/>
  <c r="J8578" i="21"/>
  <c r="H8578" i="21" l="1"/>
  <c r="I8579" i="21"/>
  <c r="J8579" i="21"/>
  <c r="H8579" i="21" s="1"/>
  <c r="I8580" i="21" l="1"/>
  <c r="J8580" i="21"/>
  <c r="H8580" i="21" l="1"/>
  <c r="I8581" i="21"/>
  <c r="J8581" i="21"/>
  <c r="H8581" i="21" s="1"/>
  <c r="I8582" i="21" l="1"/>
  <c r="H8582" i="21" s="1"/>
  <c r="J8582" i="21"/>
  <c r="I8583" i="21" l="1"/>
  <c r="J8583" i="21"/>
  <c r="H8583" i="21" l="1"/>
  <c r="I8584" i="21"/>
  <c r="J8584" i="21"/>
  <c r="H8584" i="21" s="1"/>
  <c r="I8585" i="21" l="1"/>
  <c r="J8585" i="21"/>
  <c r="H8585" i="21" s="1"/>
  <c r="I8586" i="21" l="1"/>
  <c r="J8586" i="21"/>
  <c r="H8586" i="21" l="1"/>
  <c r="I8587" i="21"/>
  <c r="H8587" i="21" s="1"/>
  <c r="J8587" i="21"/>
  <c r="I8588" i="21" l="1"/>
  <c r="J8588" i="21"/>
  <c r="H8588" i="21" s="1"/>
  <c r="I8589" i="21" l="1"/>
  <c r="J8589" i="21"/>
  <c r="H8589" i="21" l="1"/>
  <c r="I8590" i="21"/>
  <c r="H8590" i="21" s="1"/>
  <c r="J8590" i="21"/>
  <c r="I8591" i="21" l="1"/>
  <c r="J8591" i="21"/>
  <c r="H8591" i="21" l="1"/>
  <c r="I8592" i="21"/>
  <c r="J8592" i="21"/>
  <c r="H8592" i="21" s="1"/>
  <c r="I8593" i="21" l="1"/>
  <c r="J8593" i="21"/>
  <c r="H8593" i="21" s="1"/>
  <c r="I8594" i="21" l="1"/>
  <c r="J8594" i="21"/>
  <c r="H8594" i="21" l="1"/>
  <c r="I8595" i="21"/>
  <c r="J8595" i="21"/>
  <c r="H8595" i="21" s="1"/>
  <c r="I8596" i="21" l="1"/>
  <c r="J8596" i="21"/>
  <c r="H8596" i="21" l="1"/>
  <c r="I8597" i="21"/>
  <c r="J8597" i="21"/>
  <c r="H8597" i="21" s="1"/>
  <c r="I8598" i="21" l="1"/>
  <c r="J8598" i="21"/>
  <c r="H8598" i="21" s="1"/>
  <c r="I8599" i="21" l="1"/>
  <c r="J8599" i="21"/>
  <c r="H8599" i="21" s="1"/>
  <c r="I8600" i="21" l="1"/>
  <c r="J8600" i="21"/>
  <c r="H8600" i="21" l="1"/>
  <c r="I8601" i="21"/>
  <c r="J8601" i="21"/>
  <c r="H8601" i="21" s="1"/>
  <c r="I8602" i="21" l="1"/>
  <c r="J8602" i="21"/>
  <c r="H8602" i="21" s="1"/>
  <c r="I8603" i="21" l="1"/>
  <c r="J8603" i="21"/>
  <c r="H8603" i="21" s="1"/>
  <c r="I8604" i="21" l="1"/>
  <c r="H8604" i="21" s="1"/>
  <c r="J8604" i="21"/>
  <c r="I8605" i="21" l="1"/>
  <c r="J8605" i="21"/>
  <c r="H8605" i="21" s="1"/>
  <c r="I8606" i="21" l="1"/>
  <c r="J8606" i="21"/>
  <c r="H8606" i="21" s="1"/>
  <c r="I8607" i="21" l="1"/>
  <c r="J8607" i="21"/>
  <c r="H8607" i="21" s="1"/>
  <c r="I8608" i="21" l="1"/>
  <c r="J8608" i="21"/>
  <c r="H8608" i="21" l="1"/>
  <c r="I8609" i="21"/>
  <c r="J8609" i="21"/>
  <c r="H8609" i="21" s="1"/>
  <c r="I8610" i="21" l="1"/>
  <c r="H8610" i="21" s="1"/>
  <c r="J8610" i="21"/>
  <c r="I8611" i="21" l="1"/>
  <c r="J8611" i="21"/>
  <c r="H8611" i="21" s="1"/>
  <c r="I8612" i="21" l="1"/>
  <c r="H8612" i="21" s="1"/>
  <c r="J8612" i="21"/>
  <c r="I8613" i="21" l="1"/>
  <c r="J8613" i="21"/>
  <c r="H8613" i="21" s="1"/>
  <c r="I8614" i="21" l="1"/>
  <c r="J8614" i="21"/>
  <c r="H8614" i="21" s="1"/>
  <c r="I8615" i="21" l="1"/>
  <c r="J8615" i="21"/>
  <c r="H8615" i="21" s="1"/>
  <c r="I8616" i="21" l="1"/>
  <c r="J8616" i="21"/>
  <c r="H8616" i="21" l="1"/>
  <c r="I8617" i="21"/>
  <c r="J8617" i="21"/>
  <c r="H8617" i="21" l="1"/>
  <c r="I8618" i="21"/>
  <c r="H8618" i="21" s="1"/>
  <c r="J8618" i="21"/>
  <c r="I8619" i="21" l="1"/>
  <c r="J8619" i="21"/>
  <c r="H8619" i="21" s="1"/>
  <c r="I8620" i="21" l="1"/>
  <c r="H8620" i="21" s="1"/>
  <c r="J8620" i="21"/>
  <c r="I8621" i="21" l="1"/>
  <c r="J8621" i="21"/>
  <c r="H8621" i="21" s="1"/>
  <c r="I8622" i="21" l="1"/>
  <c r="J8622" i="21"/>
  <c r="H8622" i="21" s="1"/>
  <c r="I8623" i="21" l="1"/>
  <c r="H8623" i="21" s="1"/>
  <c r="J8623" i="21"/>
  <c r="I8624" i="21" l="1"/>
  <c r="J8624" i="21"/>
  <c r="H8624" i="21" s="1"/>
  <c r="I8625" i="21" l="1"/>
  <c r="J8625" i="21"/>
  <c r="H8625" i="21" l="1"/>
  <c r="I8626" i="21"/>
  <c r="J8626" i="21"/>
  <c r="H8626" i="21" s="1"/>
  <c r="I8627" i="21" l="1"/>
  <c r="J8627" i="21"/>
  <c r="H8627" i="21" s="1"/>
  <c r="I8628" i="21" l="1"/>
  <c r="J8628" i="21"/>
  <c r="H8628" i="21" s="1"/>
  <c r="I8629" i="21" l="1"/>
  <c r="J8629" i="21"/>
  <c r="H8629" i="21" l="1"/>
  <c r="I8630" i="21"/>
  <c r="J8630" i="21"/>
  <c r="H8630" i="21" s="1"/>
  <c r="I8631" i="21" l="1"/>
  <c r="J8631" i="21"/>
  <c r="H8631" i="21" s="1"/>
  <c r="I8632" i="21" l="1"/>
  <c r="J8632" i="21"/>
  <c r="H8632" i="21" s="1"/>
  <c r="I8633" i="21" l="1"/>
  <c r="J8633" i="21"/>
  <c r="H8633" i="21" l="1"/>
  <c r="I8634" i="21"/>
  <c r="J8634" i="21"/>
  <c r="H8634" i="21" s="1"/>
  <c r="I8635" i="21" l="1"/>
  <c r="J8635" i="21"/>
  <c r="H8635" i="21" s="1"/>
  <c r="I8636" i="21" l="1"/>
  <c r="J8636" i="21"/>
  <c r="H8636" i="21" s="1"/>
  <c r="I8637" i="21" l="1"/>
  <c r="J8637" i="21"/>
  <c r="H8637" i="21" l="1"/>
  <c r="I8638" i="21"/>
  <c r="J8638" i="21"/>
  <c r="H8638" i="21" s="1"/>
  <c r="I8639" i="21" l="1"/>
  <c r="J8639" i="21"/>
  <c r="H8639" i="21" l="1"/>
  <c r="I8640" i="21"/>
  <c r="J8640" i="21"/>
  <c r="H8640" i="21" s="1"/>
  <c r="I8641" i="21" l="1"/>
  <c r="J8641" i="21"/>
  <c r="H8641" i="21" s="1"/>
  <c r="I8642" i="21" l="1"/>
  <c r="J8642" i="21"/>
  <c r="H8642" i="21" s="1"/>
  <c r="I8643" i="21" l="1"/>
  <c r="J8643" i="21"/>
  <c r="H8643" i="21" l="1"/>
  <c r="I8644" i="21"/>
  <c r="J8644" i="21"/>
  <c r="H8644" i="21" s="1"/>
  <c r="I8645" i="21" l="1"/>
  <c r="J8645" i="21"/>
  <c r="H8645" i="21" s="1"/>
  <c r="I8646" i="21" l="1"/>
  <c r="J8646" i="21"/>
  <c r="H8646" i="21" s="1"/>
  <c r="I8647" i="21" l="1"/>
  <c r="J8647" i="21"/>
  <c r="H8647" i="21" l="1"/>
  <c r="I8648" i="21"/>
  <c r="J8648" i="21"/>
  <c r="H8648" i="21" s="1"/>
  <c r="I8649" i="21" l="1"/>
  <c r="J8649" i="21"/>
  <c r="H8649" i="21" s="1"/>
  <c r="I8650" i="21" l="1"/>
  <c r="J8650" i="21"/>
  <c r="H8650" i="21" s="1"/>
  <c r="I8651" i="21" l="1"/>
  <c r="J8651" i="21"/>
  <c r="H8651" i="21" l="1"/>
  <c r="I8652" i="21"/>
  <c r="J8652" i="21"/>
  <c r="H8652" i="21" s="1"/>
  <c r="I8653" i="21" l="1"/>
  <c r="J8653" i="21"/>
  <c r="H8653" i="21" s="1"/>
  <c r="I8654" i="21" l="1"/>
  <c r="J8654" i="21"/>
  <c r="H8654" i="21" s="1"/>
  <c r="I8655" i="21" l="1"/>
  <c r="H8655" i="21" s="1"/>
  <c r="J8655" i="21"/>
  <c r="I8656" i="21" l="1"/>
  <c r="J8656" i="21"/>
  <c r="H8656" i="21" l="1"/>
  <c r="I8657" i="21"/>
  <c r="J8657" i="21"/>
  <c r="H8657" i="21" s="1"/>
  <c r="I8658" i="21" l="1"/>
  <c r="J8658" i="21"/>
  <c r="H8658" i="21" l="1"/>
  <c r="I8659" i="21"/>
  <c r="J8659" i="21"/>
  <c r="H8659" i="21" s="1"/>
  <c r="I8660" i="21" l="1"/>
  <c r="J8660" i="21"/>
  <c r="H8660" i="21" s="1"/>
  <c r="I8661" i="21" l="1"/>
  <c r="J8661" i="21"/>
  <c r="H8661" i="21" s="1"/>
  <c r="I8662" i="21" l="1"/>
  <c r="H8662" i="21" s="1"/>
  <c r="J8662" i="21"/>
  <c r="I8663" i="21" l="1"/>
  <c r="J8663" i="21"/>
  <c r="H8663" i="21" s="1"/>
  <c r="I8664" i="21" l="1"/>
  <c r="J8664" i="21"/>
  <c r="H8664" i="21" s="1"/>
  <c r="I8665" i="21" l="1"/>
  <c r="J8665" i="21"/>
  <c r="H8665" i="21" s="1"/>
  <c r="I8666" i="21" l="1"/>
  <c r="J8666" i="21"/>
  <c r="H8666" i="21" l="1"/>
  <c r="I8667" i="21"/>
  <c r="J8667" i="21"/>
  <c r="H8667" i="21" s="1"/>
  <c r="I8668" i="21" l="1"/>
  <c r="J8668" i="21"/>
  <c r="H8668" i="21" s="1"/>
  <c r="I8669" i="21" l="1"/>
  <c r="H8669" i="21" s="1"/>
  <c r="J8669" i="21"/>
  <c r="I8670" i="21" l="1"/>
  <c r="J8670" i="21"/>
  <c r="H8670" i="21" l="1"/>
  <c r="I8671" i="21"/>
  <c r="J8671" i="21"/>
  <c r="H8671" i="21" s="1"/>
  <c r="I8672" i="21" l="1"/>
  <c r="J8672" i="21"/>
  <c r="H8672" i="21" s="1"/>
  <c r="I8673" i="21" l="1"/>
  <c r="J8673" i="21"/>
  <c r="H8673" i="21" s="1"/>
  <c r="I8674" i="21" l="1"/>
  <c r="J8674" i="21"/>
  <c r="H8674" i="21" l="1"/>
  <c r="I8675" i="21"/>
  <c r="H8675" i="21" s="1"/>
  <c r="J8675" i="21"/>
  <c r="I8676" i="21" l="1"/>
  <c r="J8676" i="21"/>
  <c r="H8676" i="21" s="1"/>
  <c r="I8677" i="21" l="1"/>
  <c r="J8677" i="21"/>
  <c r="H8677" i="21" s="1"/>
  <c r="I8678" i="21" l="1"/>
  <c r="J8678" i="21"/>
  <c r="H8678" i="21" l="1"/>
  <c r="I8679" i="21"/>
  <c r="H8679" i="21" s="1"/>
  <c r="J8679" i="21"/>
  <c r="I8680" i="21" l="1"/>
  <c r="J8680" i="21"/>
  <c r="H8680" i="21" s="1"/>
  <c r="I8681" i="21" l="1"/>
  <c r="J8681" i="21"/>
  <c r="H8681" i="21" l="1"/>
  <c r="I8682" i="21"/>
  <c r="J8682" i="21"/>
  <c r="H8682" i="21" s="1"/>
  <c r="I8683" i="21" l="1"/>
  <c r="H8683" i="21" s="1"/>
  <c r="J8683" i="21"/>
  <c r="I8684" i="21" l="1"/>
  <c r="J8684" i="21"/>
  <c r="H8684" i="21" s="1"/>
  <c r="I8685" i="21" l="1"/>
  <c r="J8685" i="21"/>
  <c r="H8685" i="21" s="1"/>
  <c r="I8686" i="21" l="1"/>
  <c r="J8686" i="21"/>
  <c r="H8686" i="21" s="1"/>
  <c r="I8687" i="21" l="1"/>
  <c r="J8687" i="21"/>
  <c r="H8687" i="21" l="1"/>
  <c r="I8688" i="21"/>
  <c r="J8688" i="21"/>
  <c r="H8688" i="21" s="1"/>
  <c r="I8689" i="21" l="1"/>
  <c r="J8689" i="21"/>
  <c r="H8689" i="21" s="1"/>
  <c r="I8690" i="21" l="1"/>
  <c r="J8690" i="21"/>
  <c r="H8690" i="21" s="1"/>
  <c r="I8691" i="21" l="1"/>
  <c r="H8691" i="21" s="1"/>
  <c r="J8691" i="21"/>
  <c r="I8692" i="21" l="1"/>
  <c r="J8692" i="21"/>
  <c r="H8692" i="21" l="1"/>
  <c r="I8693" i="21"/>
  <c r="J8693" i="21"/>
  <c r="H8693" i="21" s="1"/>
  <c r="I8694" i="21" l="1"/>
  <c r="J8694" i="21"/>
  <c r="H8694" i="21" s="1"/>
  <c r="I8695" i="21" l="1"/>
  <c r="J8695" i="21"/>
  <c r="H8695" i="21" s="1"/>
  <c r="I8696" i="21" l="1"/>
  <c r="J8696" i="21"/>
  <c r="H8696" i="21" l="1"/>
  <c r="I8697" i="21"/>
  <c r="J8697" i="21"/>
  <c r="H8697" i="21" l="1"/>
  <c r="I8698" i="21"/>
  <c r="J8698" i="21"/>
  <c r="H8698" i="21" s="1"/>
  <c r="I8699" i="21" l="1"/>
  <c r="J8699" i="21"/>
  <c r="H8699" i="21" s="1"/>
  <c r="I8700" i="21" l="1"/>
  <c r="J8700" i="21"/>
  <c r="H8700" i="21" s="1"/>
  <c r="I8701" i="21" l="1"/>
  <c r="J8701" i="21"/>
  <c r="H8701" i="21" l="1"/>
  <c r="I8702" i="21"/>
  <c r="J8702" i="21"/>
  <c r="H8702" i="21" s="1"/>
  <c r="I8703" i="21" l="1"/>
  <c r="J8703" i="21"/>
  <c r="H8703" i="21" s="1"/>
  <c r="I8704" i="21" l="1"/>
  <c r="J8704" i="21"/>
  <c r="H8704" i="21" l="1"/>
  <c r="I8705" i="21"/>
  <c r="J8705" i="21"/>
  <c r="H8705" i="21" s="1"/>
  <c r="I8706" i="21" l="1"/>
  <c r="J8706" i="21"/>
  <c r="H8706" i="21" s="1"/>
  <c r="I8707" i="21" l="1"/>
  <c r="H8707" i="21" s="1"/>
  <c r="J8707" i="21"/>
  <c r="I8708" i="21" l="1"/>
  <c r="J8708" i="21"/>
  <c r="H8708" i="21" s="1"/>
  <c r="I8709" i="21" l="1"/>
  <c r="J8709" i="21"/>
  <c r="H8709" i="21" l="1"/>
  <c r="I8710" i="21"/>
  <c r="J8710" i="21"/>
  <c r="H8710" i="21" s="1"/>
  <c r="I8711" i="21" l="1"/>
  <c r="J8711" i="21"/>
  <c r="H8711" i="21" s="1"/>
  <c r="I8712" i="21" l="1"/>
  <c r="H8712" i="21" s="1"/>
  <c r="J8712" i="21"/>
  <c r="I8713" i="21" l="1"/>
  <c r="J8713" i="21"/>
  <c r="H8713" i="21" l="1"/>
  <c r="I8714" i="21"/>
  <c r="J8714" i="21"/>
  <c r="H8714" i="21" s="1"/>
  <c r="I8715" i="21" l="1"/>
  <c r="J8715" i="21"/>
  <c r="H8715" i="21" s="1"/>
  <c r="I8716" i="21" l="1"/>
  <c r="J8716" i="21"/>
  <c r="H8716" i="21" s="1"/>
  <c r="I8717" i="21" l="1"/>
  <c r="J8717" i="21"/>
  <c r="H8717" i="21" l="1"/>
  <c r="I8718" i="21"/>
  <c r="J8718" i="21"/>
  <c r="H8718" i="21" s="1"/>
  <c r="I8719" i="21" l="1"/>
  <c r="J8719" i="21"/>
  <c r="H8719" i="21" s="1"/>
  <c r="I8720" i="21" l="1"/>
  <c r="J8720" i="21"/>
  <c r="H8720" i="21" s="1"/>
  <c r="I8721" i="21" l="1"/>
  <c r="J8721" i="21"/>
  <c r="H8721" i="21" l="1"/>
  <c r="I8722" i="21"/>
  <c r="J8722" i="21"/>
  <c r="H8722" i="21" l="1"/>
  <c r="I8723" i="21"/>
  <c r="J8723" i="21"/>
  <c r="H8723" i="21" s="1"/>
  <c r="I8724" i="21" l="1"/>
  <c r="J8724" i="21"/>
  <c r="H8724" i="21" s="1"/>
  <c r="I8725" i="21" l="1"/>
  <c r="J8725" i="21"/>
  <c r="H8725" i="21" s="1"/>
  <c r="I8726" i="21" l="1"/>
  <c r="J8726" i="21"/>
  <c r="H8726" i="21" l="1"/>
  <c r="I8727" i="21"/>
  <c r="J8727" i="21"/>
  <c r="H8727" i="21" s="1"/>
  <c r="I8728" i="21" l="1"/>
  <c r="J8728" i="21"/>
  <c r="H8728" i="21" s="1"/>
  <c r="I8729" i="21" l="1"/>
  <c r="H8729" i="21" s="1"/>
  <c r="J8729" i="21"/>
  <c r="I8730" i="21" l="1"/>
  <c r="H8730" i="21" s="1"/>
  <c r="J8730" i="21"/>
  <c r="I8731" i="21" l="1"/>
  <c r="J8731" i="21"/>
  <c r="H8731" i="21" l="1"/>
  <c r="I8732" i="21"/>
  <c r="J8732" i="21"/>
  <c r="H8732" i="21" s="1"/>
  <c r="I8733" i="21" l="1"/>
  <c r="J8733" i="21"/>
  <c r="H8733" i="21" s="1"/>
  <c r="I8734" i="21" l="1"/>
  <c r="H8734" i="21" s="1"/>
  <c r="J8734" i="21"/>
  <c r="I8735" i="21" l="1"/>
  <c r="J8735" i="21"/>
  <c r="H8735" i="21" s="1"/>
  <c r="I8736" i="21" l="1"/>
  <c r="J8736" i="21"/>
  <c r="H8736" i="21" l="1"/>
  <c r="I8737" i="21"/>
  <c r="H8737" i="21" s="1"/>
  <c r="J8737" i="21"/>
  <c r="I8738" i="21" l="1"/>
  <c r="J8738" i="21"/>
  <c r="H8738" i="21" l="1"/>
  <c r="I8739" i="21"/>
  <c r="J8739" i="21"/>
  <c r="H8739" i="21" s="1"/>
  <c r="I8740" i="21" l="1"/>
  <c r="H8740" i="21" s="1"/>
  <c r="J8740" i="21"/>
  <c r="I8741" i="21" l="1"/>
  <c r="J8741" i="21"/>
  <c r="H8741" i="21" s="1"/>
  <c r="I8742" i="21" l="1"/>
  <c r="J8742" i="21"/>
  <c r="H8742" i="21" s="1"/>
  <c r="I8743" i="21" l="1"/>
  <c r="J8743" i="21"/>
  <c r="H8743" i="21" s="1"/>
  <c r="I8744" i="21" l="1"/>
  <c r="J8744" i="21"/>
  <c r="H8744" i="21" l="1"/>
  <c r="I8745" i="21"/>
  <c r="J8745" i="21"/>
  <c r="H8745" i="21" s="1"/>
  <c r="I8746" i="21" l="1"/>
  <c r="H8746" i="21" s="1"/>
  <c r="J8746" i="21"/>
  <c r="I8747" i="21" l="1"/>
  <c r="J8747" i="21"/>
  <c r="H8747" i="21" s="1"/>
  <c r="I8748" i="21" l="1"/>
  <c r="J8748" i="21"/>
  <c r="H8748" i="21" l="1"/>
  <c r="I8749" i="21"/>
  <c r="J8749" i="21"/>
  <c r="H8749" i="21" l="1"/>
  <c r="I8750" i="21"/>
  <c r="H8750" i="21" s="1"/>
  <c r="J8750" i="21"/>
  <c r="I8751" i="21" l="1"/>
  <c r="J8751" i="21"/>
  <c r="H8751" i="21" s="1"/>
  <c r="I8752" i="21" l="1"/>
  <c r="J8752" i="21"/>
  <c r="H8752" i="21" s="1"/>
  <c r="I8753" i="21" l="1"/>
  <c r="J8753" i="21"/>
  <c r="H8753" i="21" l="1"/>
  <c r="I8754" i="21"/>
  <c r="J8754" i="21"/>
  <c r="H8754" i="21" s="1"/>
  <c r="I8755" i="21" l="1"/>
  <c r="J8755" i="21"/>
  <c r="H8755" i="21" s="1"/>
  <c r="I8756" i="21" l="1"/>
  <c r="J8756" i="21"/>
  <c r="H8756" i="21" l="1"/>
  <c r="I8757" i="21"/>
  <c r="J8757" i="21"/>
  <c r="H8757" i="21" l="1"/>
  <c r="I8758" i="21"/>
  <c r="J8758" i="21"/>
  <c r="H8758" i="21" l="1"/>
  <c r="I8759" i="21"/>
  <c r="J8759" i="21"/>
  <c r="H8759" i="21" s="1"/>
  <c r="I8760" i="21" l="1"/>
  <c r="J8760" i="21"/>
  <c r="H8760" i="21" s="1"/>
  <c r="I8761" i="21" l="1"/>
  <c r="J8761" i="21"/>
  <c r="H8761" i="21" s="1"/>
  <c r="I8762" i="21" l="1"/>
  <c r="H8762" i="21" s="1"/>
  <c r="J8762" i="21"/>
  <c r="I8763" i="21" l="1"/>
  <c r="H8763" i="21" s="1"/>
  <c r="J8763" i="21"/>
  <c r="I8764" i="21" l="1"/>
  <c r="J8764" i="21"/>
  <c r="H8764" i="21" s="1"/>
  <c r="I8765" i="21" l="1"/>
  <c r="J8765" i="21"/>
  <c r="H8765" i="21" s="1"/>
  <c r="I8766" i="21" l="1"/>
  <c r="J8766" i="21"/>
  <c r="H8766" i="21" s="1"/>
  <c r="I8767" i="21" l="1"/>
  <c r="H8767" i="21" s="1"/>
  <c r="J8767" i="21"/>
  <c r="I8768" i="21" l="1"/>
  <c r="J8768" i="21"/>
  <c r="H8768" i="21" s="1"/>
  <c r="I8769" i="21" l="1"/>
  <c r="H8769" i="21" s="1"/>
  <c r="J8769" i="21"/>
  <c r="I8770" i="21" l="1"/>
  <c r="J8770" i="21"/>
  <c r="H8770" i="21" s="1"/>
  <c r="I8771" i="21" l="1"/>
  <c r="H8771" i="21" s="1"/>
  <c r="J8771" i="21"/>
  <c r="I8772" i="21" l="1"/>
  <c r="J8772" i="21"/>
  <c r="H8772" i="21" l="1"/>
  <c r="I8773" i="21"/>
  <c r="J8773" i="21"/>
  <c r="H8773" i="21" s="1"/>
  <c r="I8774" i="21" l="1"/>
  <c r="J8774" i="21"/>
  <c r="H8774" i="21" s="1"/>
  <c r="I8775" i="21" l="1"/>
  <c r="J8775" i="21"/>
  <c r="H8775" i="21" l="1"/>
  <c r="I8776" i="21"/>
  <c r="J8776" i="21"/>
  <c r="H8776" i="21" s="1"/>
  <c r="I8777" i="21" l="1"/>
  <c r="H8777" i="21" s="1"/>
  <c r="J8777" i="21"/>
  <c r="I8778" i="21" l="1"/>
  <c r="J8778" i="21"/>
  <c r="H8778" i="21" s="1"/>
  <c r="I8779" i="21" l="1"/>
  <c r="J8779" i="21"/>
  <c r="H8779" i="21" s="1"/>
  <c r="I8780" i="21" l="1"/>
  <c r="J8780" i="21"/>
  <c r="H8780" i="21" s="1"/>
  <c r="I8781" i="21" l="1"/>
  <c r="H8781" i="21" s="1"/>
  <c r="J8781" i="21"/>
  <c r="I8782" i="21" l="1"/>
  <c r="J8782" i="21"/>
  <c r="H8782" i="21" s="1"/>
  <c r="I8783" i="21" l="1"/>
  <c r="H8783" i="21" s="1"/>
  <c r="J8783" i="21"/>
  <c r="I8784" i="21" l="1"/>
  <c r="J8784" i="21"/>
  <c r="H8784" i="21" s="1"/>
  <c r="I8785" i="21" l="1"/>
  <c r="J8785" i="21"/>
  <c r="H8785" i="21" l="1"/>
  <c r="I8786" i="21"/>
  <c r="H8786" i="21" s="1"/>
  <c r="J8786" i="21"/>
  <c r="I8787" i="21" l="1"/>
  <c r="J8787" i="21"/>
  <c r="H8787" i="21" s="1"/>
  <c r="I8788" i="21" l="1"/>
  <c r="J8788" i="21"/>
  <c r="H8788" i="21" l="1"/>
  <c r="I8789" i="21"/>
  <c r="J8789" i="21"/>
  <c r="H8789" i="21" s="1"/>
  <c r="I8790" i="21" l="1"/>
  <c r="J8790" i="21"/>
  <c r="H8790" i="21" s="1"/>
  <c r="I8791" i="21" l="1"/>
  <c r="H8791" i="21" s="1"/>
  <c r="J8791" i="21"/>
  <c r="I8792" i="21" l="1"/>
  <c r="J8792" i="21"/>
  <c r="H8792" i="21" s="1"/>
  <c r="I8793" i="21" l="1"/>
  <c r="J8793" i="21"/>
  <c r="H8793" i="21" s="1"/>
  <c r="I8794" i="21" l="1"/>
  <c r="J8794" i="21"/>
  <c r="H8794" i="21" s="1"/>
  <c r="I8795" i="21" l="1"/>
  <c r="H8795" i="21" s="1"/>
  <c r="J8795" i="21"/>
  <c r="I8796" i="21" l="1"/>
  <c r="J8796" i="21"/>
  <c r="H8796" i="21" s="1"/>
  <c r="I8797" i="21" l="1"/>
  <c r="J8797" i="21"/>
  <c r="H8797" i="21" s="1"/>
  <c r="I8798" i="21" l="1"/>
  <c r="J8798" i="21"/>
  <c r="H8798" i="21" l="1"/>
  <c r="I8799" i="21"/>
  <c r="J8799" i="21"/>
  <c r="H8799" i="21" s="1"/>
  <c r="I8800" i="21" l="1"/>
  <c r="H8800" i="21" s="1"/>
  <c r="J8800" i="21"/>
  <c r="I8801" i="21" l="1"/>
  <c r="J8801" i="21"/>
  <c r="H8801" i="21" s="1"/>
  <c r="I8802" i="21" l="1"/>
  <c r="J8802" i="21"/>
  <c r="H8802" i="21" s="1"/>
  <c r="I8803" i="21" l="1"/>
  <c r="J8803" i="21"/>
  <c r="H8803" i="21" s="1"/>
  <c r="I8804" i="21" l="1"/>
  <c r="H8804" i="21" s="1"/>
  <c r="J8804" i="21"/>
  <c r="I8805" i="21" l="1"/>
  <c r="J8805" i="21"/>
  <c r="H8805" i="21" s="1"/>
  <c r="I8806" i="21" l="1"/>
  <c r="J8806" i="21"/>
  <c r="H8806" i="21" l="1"/>
  <c r="I8807" i="21"/>
  <c r="J8807" i="21"/>
  <c r="H8807" i="21" s="1"/>
  <c r="I8808" i="21" l="1"/>
  <c r="J8808" i="21"/>
  <c r="H8808" i="21" s="1"/>
  <c r="I8809" i="21" l="1"/>
  <c r="J8809" i="21"/>
  <c r="H8809" i="21" l="1"/>
  <c r="I8810" i="21"/>
  <c r="J8810" i="21"/>
  <c r="H8810" i="21" s="1"/>
  <c r="I8811" i="21" l="1"/>
  <c r="J8811" i="21"/>
  <c r="H8811" i="21" s="1"/>
  <c r="I8812" i="21" l="1"/>
  <c r="J8812" i="21"/>
  <c r="H8812" i="21" l="1"/>
  <c r="I8813" i="21"/>
  <c r="J8813" i="21"/>
  <c r="H8813" i="21" s="1"/>
  <c r="I8814" i="21" l="1"/>
  <c r="H8814" i="21" s="1"/>
  <c r="J8814" i="21"/>
  <c r="I8815" i="21" l="1"/>
  <c r="J8815" i="21"/>
  <c r="H8815" i="21" s="1"/>
  <c r="I8816" i="21" l="1"/>
  <c r="J8816" i="21"/>
  <c r="H8816" i="21" s="1"/>
  <c r="I8817" i="21" l="1"/>
  <c r="J8817" i="21"/>
  <c r="H8817" i="21" l="1"/>
  <c r="I8818" i="21"/>
  <c r="H8818" i="21" s="1"/>
  <c r="J8818" i="21"/>
  <c r="I8819" i="21" l="1"/>
  <c r="J8819" i="21"/>
  <c r="H8819" i="21" s="1"/>
  <c r="I8820" i="21" l="1"/>
  <c r="J8820" i="21"/>
  <c r="H8820" i="21" l="1"/>
  <c r="I8821" i="21"/>
  <c r="J8821" i="21"/>
  <c r="H8821" i="21" s="1"/>
  <c r="I8822" i="21" l="1"/>
  <c r="J8822" i="21"/>
  <c r="H8822" i="21" l="1"/>
  <c r="I8823" i="21"/>
  <c r="J8823" i="21"/>
  <c r="H8823" i="21" s="1"/>
  <c r="I8824" i="21" l="1"/>
  <c r="J8824" i="21"/>
  <c r="H8824" i="21" s="1"/>
  <c r="I8825" i="21" l="1"/>
  <c r="J8825" i="21"/>
  <c r="H8825" i="21" l="1"/>
  <c r="I8826" i="21"/>
  <c r="J8826" i="21"/>
  <c r="H8826" i="21" s="1"/>
  <c r="I8827" i="21" l="1"/>
  <c r="J8827" i="21"/>
  <c r="H8827" i="21" l="1"/>
  <c r="I8828" i="21"/>
  <c r="H8828" i="21" s="1"/>
  <c r="J8828" i="21"/>
  <c r="I8829" i="21" l="1"/>
  <c r="J8829" i="21"/>
  <c r="H8829" i="21" s="1"/>
  <c r="I8830" i="21" l="1"/>
  <c r="J8830" i="21"/>
  <c r="H8830" i="21" s="1"/>
  <c r="I8831" i="21" l="1"/>
  <c r="H8831" i="21" s="1"/>
  <c r="J8831" i="21"/>
  <c r="I8832" i="21" l="1"/>
  <c r="J8832" i="21"/>
  <c r="H8832" i="21" s="1"/>
  <c r="I8833" i="21" l="1"/>
  <c r="J8833" i="21"/>
  <c r="H8833" i="21" s="1"/>
  <c r="I8834" i="21" l="1"/>
  <c r="J8834" i="21"/>
  <c r="H8834" i="21" l="1"/>
  <c r="I8835" i="21"/>
  <c r="J8835" i="21"/>
  <c r="H8835" i="21" s="1"/>
  <c r="I8836" i="21" l="1"/>
  <c r="J8836" i="21"/>
  <c r="H8836" i="21" l="1"/>
  <c r="I8837" i="21"/>
  <c r="J8837" i="21"/>
  <c r="H8837" i="21" s="1"/>
  <c r="I8838" i="21" l="1"/>
  <c r="J8838" i="21"/>
  <c r="H8838" i="21" s="1"/>
  <c r="I8839" i="21" l="1"/>
  <c r="H8839" i="21" s="1"/>
  <c r="J8839" i="21"/>
  <c r="I8840" i="21" l="1"/>
  <c r="J8840" i="21"/>
  <c r="H8840" i="21" l="1"/>
  <c r="I8841" i="21"/>
  <c r="J8841" i="21"/>
  <c r="H8841" i="21" s="1"/>
  <c r="I8842" i="21" l="1"/>
  <c r="H8842" i="21" s="1"/>
  <c r="J8842" i="21"/>
  <c r="I8843" i="21" l="1"/>
  <c r="J8843" i="21"/>
  <c r="H8843" i="21" s="1"/>
  <c r="I8844" i="21" l="1"/>
  <c r="J8844" i="21"/>
  <c r="H8844" i="21" l="1"/>
  <c r="I8845" i="21"/>
  <c r="H8845" i="21" s="1"/>
  <c r="J8845" i="21"/>
  <c r="I8846" i="21" l="1"/>
  <c r="J8846" i="21"/>
  <c r="H8846" i="21" s="1"/>
  <c r="I8847" i="21" l="1"/>
  <c r="J8847" i="21"/>
  <c r="H8847" i="21" s="1"/>
  <c r="I8848" i="21" l="1"/>
  <c r="J8848" i="21"/>
  <c r="H8848" i="21" l="1"/>
  <c r="I8849" i="21"/>
  <c r="J8849" i="21"/>
  <c r="H8849" i="21" l="1"/>
  <c r="I8850" i="21"/>
  <c r="J8850" i="21"/>
  <c r="H8850" i="21" s="1"/>
  <c r="I8851" i="21" l="1"/>
  <c r="H8851" i="21" s="1"/>
  <c r="J8851" i="21"/>
  <c r="I8852" i="21" l="1"/>
  <c r="J8852" i="21"/>
  <c r="H8852" i="21" l="1"/>
  <c r="I8853" i="21"/>
  <c r="H8853" i="21" s="1"/>
  <c r="J8853" i="21"/>
  <c r="I8854" i="21" l="1"/>
  <c r="J8854" i="21"/>
  <c r="H8854" i="21" s="1"/>
  <c r="I8855" i="21" l="1"/>
  <c r="J8855" i="21"/>
  <c r="H8855" i="21" s="1"/>
  <c r="I8856" i="21" l="1"/>
  <c r="J8856" i="21"/>
  <c r="H8856" i="21" l="1"/>
  <c r="I8857" i="21"/>
  <c r="J8857" i="21"/>
  <c r="H8857" i="21" s="1"/>
  <c r="I8858" i="21" l="1"/>
  <c r="H8858" i="21" s="1"/>
  <c r="J8858" i="21"/>
  <c r="I8859" i="21" l="1"/>
  <c r="J8859" i="21"/>
  <c r="H8859" i="21" s="1"/>
  <c r="I8860" i="21" l="1"/>
  <c r="J8860" i="21"/>
  <c r="H8860" i="21" s="1"/>
  <c r="I8861" i="21" l="1"/>
  <c r="J8861" i="21"/>
  <c r="H8861" i="21" s="1"/>
  <c r="I8862" i="21" l="1"/>
  <c r="J8862" i="21"/>
  <c r="H8862" i="21" l="1"/>
  <c r="I8863" i="21"/>
  <c r="J8863" i="21"/>
  <c r="H8863" i="21" s="1"/>
  <c r="I8864" i="21" l="1"/>
  <c r="J8864" i="21"/>
  <c r="H8864" i="21" s="1"/>
  <c r="I8865" i="21" l="1"/>
  <c r="J8865" i="21"/>
  <c r="H8865" i="21" s="1"/>
  <c r="I8866" i="21" l="1"/>
  <c r="J8866" i="21"/>
  <c r="H8866" i="21" l="1"/>
  <c r="I8867" i="21"/>
  <c r="J8867" i="21"/>
  <c r="H8867" i="21" s="1"/>
  <c r="I8868" i="21" l="1"/>
  <c r="J8868" i="21"/>
  <c r="H8868" i="21" s="1"/>
  <c r="I8869" i="21" l="1"/>
  <c r="J8869" i="21"/>
  <c r="H8869" i="21" s="1"/>
  <c r="I8870" i="21" l="1"/>
  <c r="J8870" i="21"/>
  <c r="H8870" i="21" l="1"/>
  <c r="I8871" i="21"/>
  <c r="J8871" i="21"/>
  <c r="H8871" i="21" s="1"/>
  <c r="I8872" i="21" l="1"/>
  <c r="H8872" i="21" s="1"/>
  <c r="J8872" i="21"/>
  <c r="I8873" i="21" l="1"/>
  <c r="J8873" i="21"/>
  <c r="H8873" i="21" s="1"/>
  <c r="I8874" i="21" l="1"/>
  <c r="J8874" i="21"/>
  <c r="H8874" i="21" l="1"/>
  <c r="I8875" i="21"/>
  <c r="J8875" i="21"/>
  <c r="H8875" i="21" s="1"/>
  <c r="I8876" i="21" l="1"/>
  <c r="J8876" i="21"/>
  <c r="H8876" i="21" s="1"/>
  <c r="I8877" i="21" l="1"/>
  <c r="J8877" i="21"/>
  <c r="H8877" i="21" s="1"/>
  <c r="I8878" i="21" l="1"/>
  <c r="H8878" i="21" s="1"/>
  <c r="J8878" i="21"/>
  <c r="I8879" i="21" l="1"/>
  <c r="J8879" i="21"/>
  <c r="H8879" i="21" l="1"/>
  <c r="I8880" i="21"/>
  <c r="J8880" i="21"/>
  <c r="H8880" i="21" l="1"/>
  <c r="I8881" i="21"/>
  <c r="J8881" i="21"/>
  <c r="H8881" i="21" s="1"/>
  <c r="I8882" i="21" l="1"/>
  <c r="H8882" i="21" s="1"/>
  <c r="J8882" i="21"/>
  <c r="I8883" i="21" l="1"/>
  <c r="J8883" i="21"/>
  <c r="H8883" i="21" s="1"/>
  <c r="I8884" i="21" l="1"/>
  <c r="J8884" i="21"/>
  <c r="H8884" i="21" s="1"/>
  <c r="I8885" i="21" l="1"/>
  <c r="H8885" i="21" s="1"/>
  <c r="J8885" i="21"/>
  <c r="I8886" i="21" l="1"/>
  <c r="J8886" i="21"/>
  <c r="H8886" i="21" s="1"/>
  <c r="I8887" i="21" l="1"/>
  <c r="J8887" i="21"/>
  <c r="H8887" i="21" l="1"/>
  <c r="I8888" i="21"/>
  <c r="J8888" i="21"/>
  <c r="H8888" i="21" s="1"/>
  <c r="I8889" i="21" l="1"/>
  <c r="J8889" i="21"/>
  <c r="H8889" i="21" s="1"/>
  <c r="I8890" i="21" l="1"/>
  <c r="J8890" i="21"/>
  <c r="H8890" i="21" s="1"/>
  <c r="I8891" i="21" l="1"/>
  <c r="H8891" i="21" s="1"/>
  <c r="J8891" i="21"/>
  <c r="I8892" i="21" l="1"/>
  <c r="J8892" i="21"/>
  <c r="H8892" i="21" s="1"/>
  <c r="I8893" i="21" l="1"/>
  <c r="J8893" i="21"/>
  <c r="H8893" i="21" s="1"/>
  <c r="I8894" i="21" l="1"/>
  <c r="J8894" i="21"/>
  <c r="H8894" i="21" s="1"/>
  <c r="I8895" i="21" l="1"/>
  <c r="H8895" i="21" s="1"/>
  <c r="J8895" i="21"/>
  <c r="I8896" i="21" l="1"/>
  <c r="J8896" i="21"/>
  <c r="H8896" i="21" s="1"/>
  <c r="I8897" i="21" l="1"/>
  <c r="J8897" i="21"/>
  <c r="H8897" i="21" s="1"/>
  <c r="I8898" i="21" l="1"/>
  <c r="J8898" i="21"/>
  <c r="H8898" i="21" s="1"/>
  <c r="I8899" i="21" l="1"/>
  <c r="H8899" i="21" s="1"/>
  <c r="J8899" i="21"/>
  <c r="I8900" i="21" l="1"/>
  <c r="J8900" i="21"/>
  <c r="H8900" i="21" s="1"/>
  <c r="I8901" i="21" l="1"/>
  <c r="J8901" i="21"/>
  <c r="H8901" i="21" l="1"/>
  <c r="I8902" i="21"/>
  <c r="J8902" i="21"/>
  <c r="H8902" i="21" s="1"/>
  <c r="I8903" i="21" l="1"/>
  <c r="J8903" i="21"/>
  <c r="H8903" i="21" s="1"/>
  <c r="I8904" i="21" l="1"/>
  <c r="J8904" i="21"/>
  <c r="H8904" i="21" s="1"/>
  <c r="I8905" i="21" l="1"/>
  <c r="H8905" i="21" s="1"/>
  <c r="J8905" i="21"/>
  <c r="I8906" i="21" l="1"/>
  <c r="J8906" i="21"/>
  <c r="H8906" i="21" s="1"/>
  <c r="I8907" i="21" l="1"/>
  <c r="J8907" i="21"/>
  <c r="H8907" i="21" s="1"/>
  <c r="I8908" i="21" l="1"/>
  <c r="J8908" i="21"/>
  <c r="H8908" i="21" s="1"/>
  <c r="I8909" i="21" l="1"/>
  <c r="J8909" i="21"/>
  <c r="H8909" i="21" l="1"/>
  <c r="I8910" i="21"/>
  <c r="J8910" i="21"/>
  <c r="H8910" i="21" s="1"/>
  <c r="I8911" i="21" l="1"/>
  <c r="J8911" i="21"/>
  <c r="H8911" i="21" s="1"/>
  <c r="I8912" i="21" l="1"/>
  <c r="J8912" i="21"/>
  <c r="H8912" i="21" s="1"/>
  <c r="I8913" i="21" l="1"/>
  <c r="H8913" i="21" s="1"/>
  <c r="J8913" i="21"/>
  <c r="I8914" i="21" l="1"/>
  <c r="J8914" i="21"/>
  <c r="H8914" i="21" s="1"/>
  <c r="I8915" i="21" l="1"/>
  <c r="J8915" i="21"/>
  <c r="H8915" i="21" s="1"/>
  <c r="I8916" i="21" l="1"/>
  <c r="J8916" i="21"/>
  <c r="H8916" i="21" s="1"/>
  <c r="I8917" i="21" l="1"/>
  <c r="J8917" i="21"/>
  <c r="H8917" i="21" l="1"/>
  <c r="I8918" i="21"/>
  <c r="H8918" i="21" s="1"/>
  <c r="J8918" i="21"/>
  <c r="I8919" i="21" l="1"/>
  <c r="J8919" i="21"/>
  <c r="H8919" i="21" s="1"/>
  <c r="I8920" i="21" l="1"/>
  <c r="H8920" i="21" s="1"/>
  <c r="J8920" i="21"/>
  <c r="I8921" i="21" l="1"/>
  <c r="J8921" i="21"/>
  <c r="H8921" i="21" s="1"/>
  <c r="I8922" i="21" l="1"/>
  <c r="J8922" i="21"/>
  <c r="H8922" i="21" s="1"/>
  <c r="I8923" i="21" l="1"/>
  <c r="J8923" i="21"/>
  <c r="H8923" i="21" s="1"/>
  <c r="I8924" i="21" l="1"/>
  <c r="H8924" i="21" s="1"/>
  <c r="J8924" i="21"/>
  <c r="I8925" i="21" l="1"/>
  <c r="J8925" i="21"/>
  <c r="H8925" i="21" s="1"/>
  <c r="I8926" i="21" l="1"/>
  <c r="J8926" i="21"/>
  <c r="H8926" i="21" s="1"/>
  <c r="I8927" i="21" l="1"/>
  <c r="J8927" i="21"/>
  <c r="H8927" i="21" s="1"/>
  <c r="I8928" i="21" l="1"/>
  <c r="H8928" i="21" s="1"/>
  <c r="J8928" i="21"/>
  <c r="I8929" i="21" l="1"/>
  <c r="J8929" i="21"/>
  <c r="H8929" i="21" s="1"/>
  <c r="I8930" i="21" l="1"/>
  <c r="J8930" i="21"/>
  <c r="H8930" i="21" s="1"/>
  <c r="I8931" i="21" l="1"/>
  <c r="J8931" i="21"/>
  <c r="H8931" i="21" l="1"/>
  <c r="I8932" i="21"/>
  <c r="H8932" i="21" s="1"/>
  <c r="J8932" i="21"/>
  <c r="I8933" i="21" l="1"/>
  <c r="J8933" i="21"/>
  <c r="H8933" i="21" s="1"/>
  <c r="I8934" i="21" l="1"/>
  <c r="J8934" i="21"/>
  <c r="H8934" i="21" s="1"/>
  <c r="I8935" i="21" l="1"/>
  <c r="J8935" i="21"/>
  <c r="H8935" i="21" s="1"/>
  <c r="I8936" i="21" l="1"/>
  <c r="J8936" i="21"/>
  <c r="H8936" i="21" l="1"/>
  <c r="I8937" i="21"/>
  <c r="J8937" i="21"/>
  <c r="H8937" i="21" l="1"/>
  <c r="I8938" i="21"/>
  <c r="J8938" i="21"/>
  <c r="H8938" i="21" s="1"/>
  <c r="I8939" i="21" l="1"/>
  <c r="J8939" i="21"/>
  <c r="H8939" i="21" s="1"/>
  <c r="I8940" i="21" l="1"/>
  <c r="J8940" i="21"/>
  <c r="H8940" i="21" l="1"/>
  <c r="I8941" i="21"/>
  <c r="J8941" i="21"/>
  <c r="H8941" i="21" l="1"/>
  <c r="I8942" i="21"/>
  <c r="J8942" i="21"/>
  <c r="H8942" i="21" s="1"/>
  <c r="I8943" i="21" l="1"/>
  <c r="J8943" i="21"/>
  <c r="H8943" i="21" l="1"/>
  <c r="I8944" i="21"/>
  <c r="J8944" i="21"/>
  <c r="H8944" i="21" s="1"/>
  <c r="I8945" i="21" l="1"/>
  <c r="J8945" i="21"/>
  <c r="H8945" i="21" l="1"/>
  <c r="I8946" i="21"/>
  <c r="J8946" i="21"/>
  <c r="H8946" i="21" s="1"/>
  <c r="I8947" i="21" l="1"/>
  <c r="J8947" i="21"/>
  <c r="H8947" i="21" s="1"/>
  <c r="I8948" i="21" l="1"/>
  <c r="J8948" i="21"/>
  <c r="H8948" i="21" s="1"/>
  <c r="I8949" i="21" l="1"/>
  <c r="J8949" i="21"/>
  <c r="H8949" i="21" l="1"/>
  <c r="I8950" i="21"/>
  <c r="J8950" i="21"/>
  <c r="H8950" i="21" s="1"/>
  <c r="I8951" i="21" l="1"/>
  <c r="J8951" i="21"/>
  <c r="H8951" i="21" s="1"/>
  <c r="I8952" i="21" l="1"/>
  <c r="J8952" i="21"/>
  <c r="H8952" i="21" s="1"/>
  <c r="I8953" i="21" l="1"/>
  <c r="J8953" i="21"/>
  <c r="H8953" i="21" l="1"/>
  <c r="I8954" i="21"/>
  <c r="H8954" i="21" s="1"/>
  <c r="J8954" i="21"/>
  <c r="I8955" i="21" l="1"/>
  <c r="J8955" i="21"/>
  <c r="H8955" i="21" s="1"/>
  <c r="I8956" i="21" l="1"/>
  <c r="J8956" i="21"/>
  <c r="H8956" i="21" s="1"/>
  <c r="I8957" i="21" l="1"/>
  <c r="J8957" i="21"/>
  <c r="H8957" i="21" s="1"/>
  <c r="I8958" i="21" l="1"/>
  <c r="H8958" i="21" s="1"/>
  <c r="J8958" i="21"/>
  <c r="I8959" i="21" l="1"/>
  <c r="J8959" i="21"/>
  <c r="H8959" i="21" l="1"/>
  <c r="I8960" i="21"/>
  <c r="J8960" i="21"/>
  <c r="H8960" i="21" s="1"/>
  <c r="I8961" i="21" l="1"/>
  <c r="J8961" i="21"/>
  <c r="H8961" i="21" s="1"/>
  <c r="I8962" i="21" l="1"/>
  <c r="J8962" i="21"/>
  <c r="H8962" i="21" s="1"/>
  <c r="I8963" i="21" l="1"/>
  <c r="J8963" i="21"/>
  <c r="H8963" i="21" l="1"/>
  <c r="I8964" i="21"/>
  <c r="J8964" i="21"/>
  <c r="H8964" i="21" s="1"/>
  <c r="I8965" i="21" l="1"/>
  <c r="J8965" i="21"/>
  <c r="H8965" i="21" s="1"/>
  <c r="I8966" i="21" l="1"/>
  <c r="H8966" i="21" s="1"/>
  <c r="J8966" i="21"/>
  <c r="I8967" i="21" l="1"/>
  <c r="J8967" i="21"/>
  <c r="H8967" i="21" s="1"/>
  <c r="I8968" i="21" l="1"/>
  <c r="J8968" i="21"/>
  <c r="H8968" i="21" s="1"/>
  <c r="I8969" i="21" l="1"/>
  <c r="J8969" i="21"/>
  <c r="H8969" i="21" l="1"/>
  <c r="I8970" i="21"/>
  <c r="J8970" i="21"/>
  <c r="H8970" i="21" s="1"/>
  <c r="I8971" i="21" l="1"/>
  <c r="H8971" i="21" s="1"/>
  <c r="J8971" i="21"/>
  <c r="I8972" i="21" l="1"/>
  <c r="J8972" i="21"/>
  <c r="H8972" i="21" s="1"/>
  <c r="I8973" i="21" l="1"/>
  <c r="J8973" i="21"/>
  <c r="H8973" i="21" s="1"/>
  <c r="I8974" i="21" l="1"/>
  <c r="H8974" i="21" s="1"/>
  <c r="J8974" i="21"/>
  <c r="I8975" i="21" l="1"/>
  <c r="H8975" i="21" s="1"/>
  <c r="J8975" i="21"/>
  <c r="I8976" i="21" l="1"/>
  <c r="J8976" i="21"/>
  <c r="H8976" i="21" s="1"/>
  <c r="I8977" i="21" l="1"/>
  <c r="J8977" i="21"/>
  <c r="H8977" i="21" s="1"/>
  <c r="I8978" i="21" l="1"/>
  <c r="J8978" i="21"/>
  <c r="H8978" i="21" s="1"/>
  <c r="I8979" i="21" l="1"/>
  <c r="H8979" i="21" s="1"/>
  <c r="J8979" i="21"/>
  <c r="I8980" i="21" l="1"/>
  <c r="J8980" i="21"/>
  <c r="H8980" i="21" s="1"/>
  <c r="I8981" i="21" l="1"/>
  <c r="J8981" i="21"/>
  <c r="H8981" i="21" s="1"/>
  <c r="I8982" i="21" l="1"/>
  <c r="J8982" i="21"/>
  <c r="H8982" i="21" s="1"/>
  <c r="I8983" i="21" l="1"/>
  <c r="H8983" i="21" s="1"/>
  <c r="J8983" i="21"/>
  <c r="I8984" i="21" l="1"/>
  <c r="J8984" i="21"/>
  <c r="H8984" i="21" l="1"/>
  <c r="I8985" i="21"/>
  <c r="J8985" i="21"/>
  <c r="H8985" i="21" s="1"/>
  <c r="I8986" i="21" l="1"/>
  <c r="J8986" i="21"/>
  <c r="H8986" i="21" s="1"/>
  <c r="I8987" i="21" l="1"/>
  <c r="J8987" i="21"/>
  <c r="H8987" i="21" s="1"/>
  <c r="I8988" i="21" l="1"/>
  <c r="H8988" i="21" s="1"/>
  <c r="J8988" i="21"/>
  <c r="I8989" i="21" l="1"/>
  <c r="J8989" i="21"/>
  <c r="H8989" i="21" s="1"/>
  <c r="I8990" i="21" l="1"/>
  <c r="J8990" i="21"/>
  <c r="H8990" i="21" s="1"/>
  <c r="I8991" i="21" l="1"/>
  <c r="J8991" i="21"/>
  <c r="H8991" i="21" l="1"/>
  <c r="I8992" i="21"/>
  <c r="H8992" i="21" s="1"/>
  <c r="J8992" i="21"/>
  <c r="I8993" i="21" l="1"/>
  <c r="H8993" i="21" s="1"/>
  <c r="J8993" i="21"/>
  <c r="I8994" i="21" l="1"/>
  <c r="J8994" i="21"/>
  <c r="H8994" i="21" s="1"/>
  <c r="I8995" i="21" l="1"/>
  <c r="J8995" i="21"/>
  <c r="H8995" i="21" s="1"/>
  <c r="I8996" i="21" l="1"/>
  <c r="J8996" i="21"/>
  <c r="H8996" i="21" l="1"/>
  <c r="I8997" i="21"/>
  <c r="J8997" i="21"/>
  <c r="H8997" i="21" s="1"/>
  <c r="I8998" i="21" l="1"/>
  <c r="J8998" i="21"/>
  <c r="H8998" i="21" l="1"/>
  <c r="I8999" i="21"/>
  <c r="J8999" i="21"/>
  <c r="H8999" i="21" l="1"/>
  <c r="I9000" i="21"/>
  <c r="H9000" i="21" s="1"/>
  <c r="J9000" i="21"/>
  <c r="I9001" i="21" l="1"/>
  <c r="J9001" i="21"/>
  <c r="H9001" i="21" s="1"/>
  <c r="I9002" i="21" l="1"/>
  <c r="J9002" i="21"/>
  <c r="H9002" i="21" l="1"/>
  <c r="I9003" i="21"/>
  <c r="J9003" i="21"/>
  <c r="H9003" i="21" s="1"/>
  <c r="I9004" i="21" l="1"/>
  <c r="J9004" i="21"/>
  <c r="H9004" i="21" s="1"/>
  <c r="I9005" i="21" l="1"/>
  <c r="J9005" i="21"/>
  <c r="H9005" i="21" s="1"/>
  <c r="I9006" i="21" l="1"/>
  <c r="J9006" i="21"/>
  <c r="H9006" i="21" l="1"/>
  <c r="I9007" i="21"/>
  <c r="J9007" i="21"/>
  <c r="H9007" i="21" s="1"/>
  <c r="I9008" i="21" l="1"/>
  <c r="H9008" i="21" s="1"/>
  <c r="J9008" i="21"/>
  <c r="I9009" i="21" l="1"/>
  <c r="J9009" i="21"/>
  <c r="H9009" i="21" s="1"/>
  <c r="I9010" i="21" l="1"/>
  <c r="J9010" i="21"/>
  <c r="H9010" i="21" l="1"/>
  <c r="I9011" i="21"/>
  <c r="J9011" i="21"/>
  <c r="H9011" i="21" l="1"/>
  <c r="I9012" i="21"/>
  <c r="J9012" i="21"/>
  <c r="H9012" i="21" l="1"/>
  <c r="I9013" i="21"/>
  <c r="J9013" i="21"/>
  <c r="H9013" i="21" s="1"/>
  <c r="I9014" i="21" l="1"/>
  <c r="J9014" i="21"/>
  <c r="H9014" i="21" s="1"/>
  <c r="I9015" i="21" l="1"/>
  <c r="J9015" i="21"/>
  <c r="H9015" i="21" l="1"/>
  <c r="I9016" i="21"/>
  <c r="J9016" i="21"/>
  <c r="H9016" i="21" s="1"/>
  <c r="I9017" i="21" l="1"/>
  <c r="J9017" i="21"/>
  <c r="H9017" i="21" s="1"/>
  <c r="I9018" i="21" l="1"/>
  <c r="H9018" i="21" s="1"/>
  <c r="J9018" i="21"/>
  <c r="I9019" i="21" l="1"/>
  <c r="J9019" i="21"/>
  <c r="H9019" i="21" l="1"/>
  <c r="I9020" i="21"/>
  <c r="J9020" i="21"/>
  <c r="H9020" i="21" l="1"/>
  <c r="I9021" i="21"/>
  <c r="J9021" i="21"/>
  <c r="H9021" i="21" s="1"/>
  <c r="I9022" i="21" l="1"/>
  <c r="J9022" i="21"/>
  <c r="H9022" i="21" s="1"/>
  <c r="I9023" i="21" l="1"/>
  <c r="J9023" i="21"/>
  <c r="H9023" i="21" s="1"/>
  <c r="I9024" i="21" l="1"/>
  <c r="J9024" i="21"/>
  <c r="H9024" i="21" l="1"/>
  <c r="I9025" i="21"/>
  <c r="H9025" i="21" s="1"/>
  <c r="J9025" i="21"/>
  <c r="I9026" i="21" l="1"/>
  <c r="J9026" i="21"/>
  <c r="H9026" i="21" s="1"/>
  <c r="I9027" i="21" l="1"/>
  <c r="J9027" i="21"/>
  <c r="H9027" i="21" s="1"/>
  <c r="I9028" i="21" l="1"/>
  <c r="J9028" i="21"/>
  <c r="H9028" i="21" s="1"/>
  <c r="I9029" i="21" l="1"/>
  <c r="J9029" i="21"/>
  <c r="H9029" i="21" l="1"/>
  <c r="I9030" i="21"/>
  <c r="J9030" i="21"/>
  <c r="H9030" i="21" s="1"/>
  <c r="I9031" i="21" l="1"/>
  <c r="J9031" i="21"/>
  <c r="H9031" i="21" l="1"/>
  <c r="I9032" i="21"/>
  <c r="J9032" i="21"/>
  <c r="H9032" i="21" s="1"/>
  <c r="I9033" i="21" l="1"/>
  <c r="H9033" i="21" s="1"/>
  <c r="J9033" i="21"/>
  <c r="I9034" i="21" l="1"/>
  <c r="H9034" i="21" s="1"/>
  <c r="J9034" i="21"/>
  <c r="I9035" i="21" l="1"/>
  <c r="J9035" i="21"/>
  <c r="H9035" i="21" s="1"/>
  <c r="I9036" i="21" l="1"/>
  <c r="J9036" i="21"/>
  <c r="H9036" i="21" s="1"/>
  <c r="I9037" i="21" l="1"/>
  <c r="J9037" i="21"/>
  <c r="H9037" i="21" l="1"/>
  <c r="I9038" i="21"/>
  <c r="J9038" i="21"/>
  <c r="H9038" i="21" s="1"/>
  <c r="I9039" i="21" l="1"/>
  <c r="J9039" i="21"/>
  <c r="H9039" i="21" l="1"/>
  <c r="I9040" i="21"/>
  <c r="J9040" i="21"/>
  <c r="H9040" i="21" s="1"/>
  <c r="I9041" i="21" l="1"/>
  <c r="J9041" i="21"/>
  <c r="H9041" i="21" s="1"/>
  <c r="I9042" i="21" l="1"/>
  <c r="J9042" i="21"/>
  <c r="H9042" i="21" l="1"/>
  <c r="I9043" i="21"/>
  <c r="J9043" i="21"/>
  <c r="H9043" i="21" l="1"/>
  <c r="I9044" i="21"/>
  <c r="J9044" i="21"/>
  <c r="H9044" i="21" s="1"/>
  <c r="I9045" i="21" l="1"/>
  <c r="H9045" i="21" s="1"/>
  <c r="J9045" i="21"/>
  <c r="I9046" i="21" l="1"/>
  <c r="J9046" i="21"/>
  <c r="H9046" i="21" s="1"/>
  <c r="I9047" i="21" l="1"/>
  <c r="J9047" i="21"/>
  <c r="H9047" i="21" l="1"/>
  <c r="I9048" i="21"/>
  <c r="H9048" i="21" s="1"/>
  <c r="J9048" i="21"/>
  <c r="I9049" i="21" l="1"/>
  <c r="J9049" i="21"/>
  <c r="H9049" i="21" s="1"/>
  <c r="I9050" i="21" l="1"/>
  <c r="J9050" i="21"/>
  <c r="H9050" i="21" l="1"/>
  <c r="I9051" i="21"/>
  <c r="J9051" i="21"/>
  <c r="H9051" i="21" s="1"/>
  <c r="I9052" i="21" l="1"/>
  <c r="J9052" i="21"/>
  <c r="H9052" i="21" s="1"/>
  <c r="I9053" i="21" l="1"/>
  <c r="H9053" i="21" s="1"/>
  <c r="J9053" i="21"/>
  <c r="I9054" i="21" l="1"/>
  <c r="J9054" i="21"/>
  <c r="H9054" i="21" s="1"/>
  <c r="I9055" i="21" l="1"/>
  <c r="J9055" i="21"/>
  <c r="H9055" i="21" s="1"/>
  <c r="I9056" i="21" l="1"/>
  <c r="J9056" i="21"/>
  <c r="H9056" i="21" s="1"/>
  <c r="I9057" i="21" l="1"/>
  <c r="J9057" i="21"/>
  <c r="H9057" i="21" l="1"/>
  <c r="I9058" i="21"/>
  <c r="J9058" i="21"/>
  <c r="H9058" i="21" s="1"/>
  <c r="I9059" i="21" l="1"/>
  <c r="J9059" i="21"/>
  <c r="H9059" i="21" s="1"/>
  <c r="I9060" i="21" l="1"/>
  <c r="J9060" i="21"/>
  <c r="H9060" i="21" l="1"/>
  <c r="I9061" i="21"/>
  <c r="J9061" i="21"/>
  <c r="H9061" i="21" s="1"/>
  <c r="I9062" i="21" l="1"/>
  <c r="J9062" i="21"/>
  <c r="H9062" i="21" l="1"/>
  <c r="I9063" i="21"/>
  <c r="J9063" i="21"/>
  <c r="H9063" i="21" s="1"/>
  <c r="I9064" i="21" l="1"/>
  <c r="J9064" i="21"/>
  <c r="H9064" i="21" s="1"/>
  <c r="I9065" i="21" l="1"/>
  <c r="J9065" i="21"/>
  <c r="H9065" i="21" s="1"/>
  <c r="I9066" i="21" l="1"/>
  <c r="J9066" i="21"/>
  <c r="H9066" i="21" l="1"/>
  <c r="I9067" i="21"/>
  <c r="J9067" i="21"/>
  <c r="H9067" i="21" s="1"/>
  <c r="I9068" i="21" l="1"/>
  <c r="H9068" i="21" s="1"/>
  <c r="J9068" i="21"/>
  <c r="I9069" i="21" l="1"/>
  <c r="J9069" i="21"/>
  <c r="H9069" i="21" s="1"/>
  <c r="I9070" i="21" l="1"/>
  <c r="J9070" i="21"/>
  <c r="H9070" i="21" s="1"/>
  <c r="I9071" i="21" l="1"/>
  <c r="H9071" i="21" s="1"/>
  <c r="J9071" i="21"/>
  <c r="I9072" i="21" l="1"/>
  <c r="J9072" i="21"/>
  <c r="H9072" i="21" s="1"/>
  <c r="I9073" i="21" l="1"/>
  <c r="J9073" i="21"/>
  <c r="H9073" i="21" s="1"/>
  <c r="I9074" i="21" l="1"/>
  <c r="J9074" i="21"/>
  <c r="H9074" i="21" l="1"/>
  <c r="I9075" i="21"/>
  <c r="J9075" i="21"/>
  <c r="H9075" i="21" s="1"/>
  <c r="I9076" i="21" l="1"/>
  <c r="J9076" i="21"/>
  <c r="H9076" i="21" l="1"/>
  <c r="I9077" i="21"/>
  <c r="J9077" i="21"/>
  <c r="H9077" i="21" s="1"/>
  <c r="I9078" i="21" l="1"/>
  <c r="J9078" i="21"/>
  <c r="H9078" i="21" s="1"/>
  <c r="I9079" i="21" l="1"/>
  <c r="H9079" i="21" s="1"/>
  <c r="J9079" i="21"/>
  <c r="I9080" i="21" l="1"/>
  <c r="J9080" i="21"/>
  <c r="H9080" i="21" l="1"/>
  <c r="I9081" i="21"/>
  <c r="J9081" i="21"/>
  <c r="H9081" i="21" s="1"/>
  <c r="I9082" i="21" l="1"/>
  <c r="H9082" i="21" s="1"/>
  <c r="J9082" i="21"/>
  <c r="I9083" i="21" l="1"/>
  <c r="J9083" i="21"/>
  <c r="H9083" i="21" s="1"/>
  <c r="I9084" i="21" l="1"/>
  <c r="H9084" i="21" s="1"/>
  <c r="J9084" i="21"/>
  <c r="I9085" i="21" l="1"/>
  <c r="J9085" i="21"/>
  <c r="H9085" i="21" s="1"/>
  <c r="I9086" i="21" l="1"/>
  <c r="J9086" i="21"/>
  <c r="H9086" i="21" s="1"/>
  <c r="I9087" i="21" l="1"/>
  <c r="H9087" i="21" s="1"/>
  <c r="J9087" i="21"/>
  <c r="I9088" i="21" l="1"/>
  <c r="J9088" i="21"/>
  <c r="H9088" i="21" s="1"/>
  <c r="I9089" i="21" l="1"/>
  <c r="J9089" i="21"/>
  <c r="H9089" i="21" l="1"/>
  <c r="I9090" i="21"/>
  <c r="J9090" i="21"/>
  <c r="H9090" i="21" l="1"/>
  <c r="I9091" i="21"/>
  <c r="J9091" i="21"/>
  <c r="H9091" i="21" s="1"/>
  <c r="I9092" i="21" l="1"/>
  <c r="J9092" i="21"/>
  <c r="H9092" i="21" s="1"/>
  <c r="I9093" i="21" l="1"/>
  <c r="J9093" i="21"/>
  <c r="H9093" i="21" l="1"/>
  <c r="I9094" i="21"/>
  <c r="J9094" i="21"/>
  <c r="H9094" i="21" s="1"/>
  <c r="I9095" i="21" l="1"/>
  <c r="J9095" i="21"/>
  <c r="H9095" i="21" s="1"/>
  <c r="I9096" i="21" l="1"/>
  <c r="H9096" i="21" s="1"/>
  <c r="J9096" i="21"/>
  <c r="I9097" i="21" l="1"/>
  <c r="J9097" i="21"/>
  <c r="H9097" i="21" s="1"/>
  <c r="I9098" i="21" l="1"/>
  <c r="J9098" i="21"/>
  <c r="H9098" i="21" l="1"/>
  <c r="I9099" i="21"/>
  <c r="J9099" i="21"/>
  <c r="H9099" i="21" s="1"/>
  <c r="I9100" i="21" l="1"/>
  <c r="J9100" i="21"/>
  <c r="H9100" i="21" s="1"/>
  <c r="I9101" i="21" l="1"/>
  <c r="J9101" i="21"/>
  <c r="H9101" i="21" l="1"/>
  <c r="I9102" i="21"/>
  <c r="H9102" i="21" s="1"/>
  <c r="J9102" i="21"/>
  <c r="I9103" i="21" l="1"/>
  <c r="J9103" i="21"/>
  <c r="H9103" i="21" s="1"/>
  <c r="I9104" i="21" l="1"/>
  <c r="J9104" i="21"/>
  <c r="H9104" i="21" l="1"/>
  <c r="I9105" i="21"/>
  <c r="J9105" i="21"/>
  <c r="H9105" i="21" s="1"/>
  <c r="I9106" i="21" l="1"/>
  <c r="J9106" i="21"/>
  <c r="H9106" i="21" l="1"/>
  <c r="I9107" i="21"/>
  <c r="J9107" i="21"/>
  <c r="H9107" i="21" l="1"/>
  <c r="I9108" i="21"/>
  <c r="J9108" i="21"/>
  <c r="H9108" i="21" s="1"/>
  <c r="I9109" i="21" l="1"/>
  <c r="J9109" i="21"/>
  <c r="H9109" i="21" s="1"/>
  <c r="I9110" i="21" l="1"/>
  <c r="H9110" i="21" s="1"/>
  <c r="J9110" i="21"/>
  <c r="I9111" i="21" l="1"/>
  <c r="J9111" i="21"/>
  <c r="H9111" i="21" l="1"/>
  <c r="I9112" i="21"/>
  <c r="J9112" i="21"/>
  <c r="H9112" i="21" s="1"/>
  <c r="I9113" i="21" l="1"/>
  <c r="H9113" i="21" s="1"/>
  <c r="J9113" i="21"/>
  <c r="I9114" i="21" l="1"/>
  <c r="H9114" i="21" s="1"/>
  <c r="J9114" i="21"/>
  <c r="I9115" i="21" l="1"/>
  <c r="J9115" i="21"/>
  <c r="H9115" i="21" l="1"/>
  <c r="I9116" i="21"/>
  <c r="J9116" i="21"/>
  <c r="H9116" i="21" s="1"/>
  <c r="I9117" i="21" l="1"/>
  <c r="J9117" i="21"/>
  <c r="H9117" i="21" s="1"/>
  <c r="I9118" i="21" l="1"/>
  <c r="H9118" i="21" s="1"/>
  <c r="J9118" i="21"/>
  <c r="I9119" i="21" l="1"/>
  <c r="J9119" i="21"/>
  <c r="H9119" i="21" s="1"/>
  <c r="I9120" i="21" l="1"/>
  <c r="J9120" i="21"/>
  <c r="H9120" i="21" l="1"/>
  <c r="I9121" i="21"/>
  <c r="J9121" i="21"/>
  <c r="H9121" i="21" s="1"/>
  <c r="I9122" i="21" l="1"/>
  <c r="J9122" i="21"/>
  <c r="H9122" i="21" s="1"/>
  <c r="I9123" i="21" l="1"/>
  <c r="J9123" i="21"/>
  <c r="H9123" i="21" s="1"/>
  <c r="I9124" i="21" l="1"/>
  <c r="H9124" i="21" s="1"/>
  <c r="J9124" i="21"/>
  <c r="I9125" i="21" l="1"/>
  <c r="J9125" i="21"/>
  <c r="H9125" i="21" s="1"/>
  <c r="I9126" i="21" l="1"/>
  <c r="J9126" i="21"/>
  <c r="H9126" i="21" s="1"/>
  <c r="I9127" i="21" l="1"/>
  <c r="J9127" i="21"/>
  <c r="H9127" i="21" s="1"/>
  <c r="I9128" i="21" l="1"/>
  <c r="J9128" i="21"/>
  <c r="H9128" i="21" l="1"/>
  <c r="I9129" i="21"/>
  <c r="J9129" i="21"/>
  <c r="H9129" i="21" s="1"/>
  <c r="I9130" i="21" l="1"/>
  <c r="J9130" i="21"/>
  <c r="H9130" i="21" s="1"/>
  <c r="I9131" i="21" l="1"/>
  <c r="J9131" i="21"/>
  <c r="H9131" i="21" s="1"/>
  <c r="I9132" i="21" l="1"/>
  <c r="H9132" i="21" s="1"/>
  <c r="J9132" i="21"/>
  <c r="I9133" i="21" l="1"/>
  <c r="J9133" i="21"/>
  <c r="H9133" i="21" s="1"/>
  <c r="I9134" i="21" l="1"/>
  <c r="J9134" i="21"/>
  <c r="H9134" i="21" l="1"/>
  <c r="I9135" i="21"/>
  <c r="J9135" i="21"/>
  <c r="H9135" i="21" s="1"/>
  <c r="I9136" i="21" l="1"/>
  <c r="H9136" i="21" s="1"/>
  <c r="J9136" i="21"/>
  <c r="I9137" i="21" l="1"/>
  <c r="J9137" i="21"/>
  <c r="H9137" i="21" s="1"/>
  <c r="I9138" i="21" l="1"/>
  <c r="J9138" i="21"/>
  <c r="H9138" i="21" s="1"/>
  <c r="I9139" i="21" l="1"/>
  <c r="J9139" i="21"/>
  <c r="H9139" i="21" s="1"/>
  <c r="I9140" i="21" l="1"/>
  <c r="H9140" i="21" s="1"/>
  <c r="J9140" i="21"/>
  <c r="I9141" i="21" l="1"/>
  <c r="H9141" i="21" s="1"/>
  <c r="J9141" i="21"/>
  <c r="I9142" i="21" l="1"/>
  <c r="J9142" i="21"/>
  <c r="H9142" i="21" l="1"/>
  <c r="I9143" i="21"/>
  <c r="J9143" i="21"/>
  <c r="H9143" i="21" s="1"/>
  <c r="I9144" i="21" l="1"/>
  <c r="H9144" i="21" s="1"/>
  <c r="J9144" i="21"/>
  <c r="I9145" i="21" l="1"/>
  <c r="J9145" i="21"/>
  <c r="H9145" i="21" s="1"/>
  <c r="I9146" i="21" l="1"/>
  <c r="J9146" i="21"/>
  <c r="H9146" i="21" s="1"/>
  <c r="I9147" i="21" l="1"/>
  <c r="H9147" i="21" s="1"/>
  <c r="J9147" i="21"/>
  <c r="I9148" i="21" l="1"/>
  <c r="J9148" i="21"/>
  <c r="H9148" i="21" s="1"/>
  <c r="I9149" i="21" l="1"/>
  <c r="H9149" i="21" s="1"/>
  <c r="J9149" i="21"/>
  <c r="I9150" i="21" l="1"/>
  <c r="J9150" i="21"/>
  <c r="H9150" i="21" s="1"/>
  <c r="I9151" i="21" l="1"/>
  <c r="J9151" i="21"/>
  <c r="H9151" i="21" s="1"/>
  <c r="I9152" i="21" l="1"/>
  <c r="J9152" i="21"/>
  <c r="H9152" i="21" s="1"/>
  <c r="I9153" i="21" l="1"/>
  <c r="J9153" i="21"/>
  <c r="H9153" i="21" l="1"/>
  <c r="I9154" i="21"/>
  <c r="J9154" i="21"/>
  <c r="H9154" i="21" s="1"/>
  <c r="I9155" i="21" l="1"/>
  <c r="J9155" i="21"/>
  <c r="H9155" i="21" s="1"/>
  <c r="I9156" i="21" l="1"/>
  <c r="J9156" i="21"/>
  <c r="H9156" i="21" s="1"/>
  <c r="I9157" i="21" l="1"/>
  <c r="J9157" i="21"/>
  <c r="H9157" i="21" l="1"/>
  <c r="I9158" i="21"/>
  <c r="J9158" i="21"/>
  <c r="H9158" i="21" s="1"/>
  <c r="I9159" i="21" l="1"/>
  <c r="J9159" i="21"/>
  <c r="H9159" i="21" s="1"/>
  <c r="I9160" i="21" l="1"/>
  <c r="J9160" i="21"/>
  <c r="H9160" i="21" s="1"/>
  <c r="I9161" i="21" l="1"/>
  <c r="J9161" i="21"/>
  <c r="H9161" i="21" l="1"/>
  <c r="I9162" i="21"/>
  <c r="J9162" i="21"/>
  <c r="H9162" i="21" s="1"/>
  <c r="I9163" i="21" l="1"/>
  <c r="J9163" i="21"/>
  <c r="H9163" i="21" l="1"/>
  <c r="I9164" i="21"/>
  <c r="J9164" i="21"/>
  <c r="H9164" i="21" s="1"/>
  <c r="I9165" i="21" l="1"/>
  <c r="J9165" i="21"/>
  <c r="H9165" i="21" s="1"/>
  <c r="I9166" i="21" l="1"/>
  <c r="J9166" i="21"/>
  <c r="H9166" i="21" s="1"/>
  <c r="I9167" i="21" l="1"/>
  <c r="J9167" i="21"/>
  <c r="H9167" i="21" l="1"/>
  <c r="I9168" i="21"/>
  <c r="J9168" i="21"/>
  <c r="H9168" i="21" s="1"/>
  <c r="I9169" i="21" l="1"/>
  <c r="J9169" i="21"/>
  <c r="H9169" i="21" s="1"/>
  <c r="I9170" i="21" l="1"/>
  <c r="J9170" i="21"/>
  <c r="H9170" i="21" s="1"/>
  <c r="I9171" i="21" l="1"/>
  <c r="J9171" i="21"/>
  <c r="H9171" i="21" l="1"/>
  <c r="I9172" i="21"/>
  <c r="J9172" i="21"/>
  <c r="H9172" i="21" s="1"/>
  <c r="I9173" i="21" l="1"/>
  <c r="J9173" i="21"/>
  <c r="H9173" i="21" s="1"/>
  <c r="I9174" i="21" l="1"/>
  <c r="J9174" i="21"/>
  <c r="H9174" i="21" s="1"/>
  <c r="I9175" i="21" l="1"/>
  <c r="H9175" i="21" s="1"/>
  <c r="J9175" i="21"/>
  <c r="I9176" i="21" l="1"/>
  <c r="J9176" i="21"/>
  <c r="H9176" i="21" s="1"/>
  <c r="I9177" i="21" l="1"/>
  <c r="J9177" i="21"/>
  <c r="H9177" i="21" s="1"/>
  <c r="I9178" i="21" l="1"/>
  <c r="J9178" i="21"/>
  <c r="H9178" i="21" s="1"/>
  <c r="I9179" i="21" l="1"/>
  <c r="J9179" i="21"/>
  <c r="H9179" i="21" l="1"/>
  <c r="I9180" i="21"/>
  <c r="J9180" i="21"/>
  <c r="H9180" i="21" l="1"/>
  <c r="I9181" i="21"/>
  <c r="J9181" i="21"/>
  <c r="H9181" i="21" s="1"/>
  <c r="I9182" i="21" l="1"/>
  <c r="J9182" i="21"/>
  <c r="H9182" i="21" l="1"/>
  <c r="I9183" i="21"/>
  <c r="J9183" i="21"/>
  <c r="H9183" i="21" s="1"/>
  <c r="I9184" i="21" l="1"/>
  <c r="J9184" i="21"/>
  <c r="H9184" i="21" s="1"/>
  <c r="I9185" i="21" l="1"/>
  <c r="J9185" i="21"/>
  <c r="H9185" i="21" s="1"/>
  <c r="I9186" i="21" l="1"/>
  <c r="J9186" i="21"/>
  <c r="H9186" i="21" l="1"/>
  <c r="I9187" i="21"/>
  <c r="J9187" i="21"/>
  <c r="H9187" i="21" s="1"/>
  <c r="I9188" i="21" l="1"/>
  <c r="J9188" i="21"/>
  <c r="H9188" i="21" s="1"/>
  <c r="I9189" i="21" l="1"/>
  <c r="J9189" i="21"/>
  <c r="H9189" i="21" s="1"/>
  <c r="I9190" i="21" l="1"/>
  <c r="J9190" i="21"/>
  <c r="H9190" i="21" l="1"/>
  <c r="I9191" i="21"/>
  <c r="J9191" i="21"/>
  <c r="H9191" i="21" s="1"/>
  <c r="I9192" i="21" l="1"/>
  <c r="J9192" i="21"/>
  <c r="H9192" i="21" s="1"/>
  <c r="I9193" i="21" l="1"/>
  <c r="J9193" i="21"/>
  <c r="H9193" i="21" l="1"/>
  <c r="I9194" i="21"/>
  <c r="J9194" i="21"/>
  <c r="H9194" i="21" l="1"/>
  <c r="I9195" i="21"/>
  <c r="J9195" i="21"/>
  <c r="H9195" i="21" s="1"/>
  <c r="I9196" i="21" l="1"/>
  <c r="J9196" i="21"/>
  <c r="H9196" i="21" s="1"/>
  <c r="I9197" i="21" l="1"/>
  <c r="J9197" i="21"/>
  <c r="H9197" i="21" s="1"/>
  <c r="I9198" i="21" l="1"/>
  <c r="J9198" i="21"/>
  <c r="H9198" i="21" l="1"/>
  <c r="I9199" i="21"/>
  <c r="J9199" i="21"/>
  <c r="H9199" i="21" l="1"/>
  <c r="I9200" i="21"/>
  <c r="J9200" i="21"/>
  <c r="H9200" i="21" s="1"/>
  <c r="I9201" i="21" l="1"/>
  <c r="J9201" i="21"/>
  <c r="H9201" i="21" s="1"/>
  <c r="I9202" i="21" l="1"/>
  <c r="J9202" i="21"/>
  <c r="H9202" i="21" l="1"/>
  <c r="I9203" i="21"/>
  <c r="J9203" i="21"/>
  <c r="H9203" i="21" l="1"/>
  <c r="I9204" i="21"/>
  <c r="J9204" i="21"/>
  <c r="H9204" i="21" s="1"/>
  <c r="I9205" i="21" l="1"/>
  <c r="H9205" i="21" s="1"/>
  <c r="J9205" i="21"/>
  <c r="I9206" i="21" l="1"/>
  <c r="J9206" i="21"/>
  <c r="H9206" i="21" s="1"/>
  <c r="I9207" i="21" l="1"/>
  <c r="J9207" i="21"/>
  <c r="H9207" i="21" l="1"/>
  <c r="I9208" i="21"/>
  <c r="J9208" i="21"/>
  <c r="H9208" i="21" s="1"/>
  <c r="I9209" i="21" l="1"/>
  <c r="J9209" i="21"/>
  <c r="H9209" i="21" s="1"/>
  <c r="I9210" i="21" l="1"/>
  <c r="J9210" i="21"/>
  <c r="H9210" i="21" s="1"/>
  <c r="I9211" i="21" l="1"/>
  <c r="J9211" i="21"/>
  <c r="H9211" i="21" l="1"/>
  <c r="I9212" i="21"/>
  <c r="J9212" i="21"/>
  <c r="H9212" i="21" s="1"/>
  <c r="I9213" i="21" l="1"/>
  <c r="J9213" i="21"/>
  <c r="H9213" i="21" s="1"/>
  <c r="I9214" i="21" l="1"/>
  <c r="J9214" i="21"/>
  <c r="H9214" i="21" s="1"/>
  <c r="I9215" i="21" l="1"/>
  <c r="H9215" i="21" s="1"/>
  <c r="J9215" i="21"/>
  <c r="I9216" i="21" l="1"/>
  <c r="J9216" i="21"/>
  <c r="H9216" i="21" l="1"/>
  <c r="I9217" i="21"/>
  <c r="J9217" i="21"/>
  <c r="H9217" i="21" s="1"/>
  <c r="I9218" i="21" l="1"/>
  <c r="J9218" i="21"/>
  <c r="H9218" i="21" s="1"/>
  <c r="I9219" i="21" l="1"/>
  <c r="J9219" i="21"/>
  <c r="H9219" i="21" s="1"/>
  <c r="I9220" i="21" l="1"/>
  <c r="J9220" i="21"/>
  <c r="H9220" i="21" l="1"/>
  <c r="I9221" i="21"/>
  <c r="H9221" i="21" s="1"/>
  <c r="J9221" i="21"/>
  <c r="I9222" i="21" l="1"/>
  <c r="J9222" i="21"/>
  <c r="H9222" i="21" s="1"/>
  <c r="I9223" i="21" l="1"/>
  <c r="J9223" i="21"/>
  <c r="H9223" i="21" s="1"/>
  <c r="I9224" i="21" l="1"/>
  <c r="J9224" i="21"/>
  <c r="H9224" i="21" s="1"/>
  <c r="I9225" i="21" l="1"/>
  <c r="H9225" i="21" s="1"/>
  <c r="J9225" i="21"/>
  <c r="I9226" i="21" l="1"/>
  <c r="J9226" i="21"/>
  <c r="H9226" i="21" s="1"/>
  <c r="I9227" i="21" l="1"/>
  <c r="J9227" i="21"/>
  <c r="H9227" i="21" s="1"/>
  <c r="I9228" i="21" l="1"/>
  <c r="H9228" i="21" s="1"/>
  <c r="J9228" i="21"/>
  <c r="I9229" i="21" l="1"/>
  <c r="J9229" i="21"/>
  <c r="H9229" i="21" s="1"/>
  <c r="I9230" i="21" l="1"/>
  <c r="J9230" i="21"/>
  <c r="H9230" i="21" s="1"/>
  <c r="I9231" i="21" l="1"/>
  <c r="J9231" i="21"/>
  <c r="H9231" i="21" l="1"/>
  <c r="I9232" i="21"/>
  <c r="J9232" i="21"/>
  <c r="H9232" i="21" s="1"/>
  <c r="I9233" i="21" l="1"/>
  <c r="H9233" i="21" s="1"/>
  <c r="J9233" i="21"/>
  <c r="I9234" i="21" l="1"/>
  <c r="J9234" i="21"/>
  <c r="H9234" i="21" s="1"/>
  <c r="I9235" i="21" l="1"/>
  <c r="J9235" i="21"/>
  <c r="H9235" i="21" s="1"/>
  <c r="I9236" i="21" l="1"/>
  <c r="J9236" i="21"/>
  <c r="H9236" i="21" l="1"/>
  <c r="I9237" i="21"/>
  <c r="H9237" i="21" s="1"/>
  <c r="J9237" i="21"/>
  <c r="I9238" i="21" l="1"/>
  <c r="J9238" i="21"/>
  <c r="H9238" i="21" s="1"/>
  <c r="I9239" i="21" l="1"/>
  <c r="J9239" i="21"/>
  <c r="H9239" i="21" s="1"/>
  <c r="I9240" i="21" l="1"/>
  <c r="J9240" i="21"/>
  <c r="H9240" i="21" s="1"/>
  <c r="I9241" i="21" l="1"/>
  <c r="J9241" i="21"/>
  <c r="H9241" i="21" l="1"/>
  <c r="I9242" i="21"/>
  <c r="J9242" i="21"/>
  <c r="H9242" i="21" s="1"/>
  <c r="I9243" i="21" l="1"/>
  <c r="J9243" i="21"/>
  <c r="H9243" i="21" s="1"/>
  <c r="I9244" i="21" l="1"/>
  <c r="J9244" i="21"/>
  <c r="H9244" i="21" s="1"/>
  <c r="I9245" i="21" l="1"/>
  <c r="J9245" i="21"/>
  <c r="H9245" i="21" l="1"/>
  <c r="I9246" i="21"/>
  <c r="H9246" i="21" s="1"/>
  <c r="J9246" i="21"/>
  <c r="I9247" i="21" l="1"/>
  <c r="J9247" i="21"/>
  <c r="H9247" i="21" s="1"/>
  <c r="I9248" i="21" l="1"/>
  <c r="J9248" i="21"/>
  <c r="H9248" i="21" s="1"/>
  <c r="I9249" i="21" l="1"/>
  <c r="J9249" i="21"/>
  <c r="H9249" i="21" s="1"/>
  <c r="I9250" i="21" l="1"/>
  <c r="H9250" i="21" s="1"/>
  <c r="J9250" i="21"/>
  <c r="I9251" i="21" l="1"/>
  <c r="J9251" i="21"/>
  <c r="H9251" i="21" s="1"/>
  <c r="I9252" i="21" l="1"/>
  <c r="J9252" i="21"/>
  <c r="H9252" i="21" s="1"/>
  <c r="I9253" i="21" l="1"/>
  <c r="J9253" i="21"/>
  <c r="H9253" i="21" l="1"/>
  <c r="I9254" i="21"/>
  <c r="J9254" i="21"/>
  <c r="H9254" i="21" l="1"/>
  <c r="I9255" i="21"/>
  <c r="H9255" i="21" s="1"/>
  <c r="J9255" i="21"/>
  <c r="I9256" i="21" l="1"/>
  <c r="J9256" i="21"/>
  <c r="H9256" i="21" s="1"/>
  <c r="I9257" i="21" l="1"/>
  <c r="J9257" i="21"/>
  <c r="H9257" i="21" s="1"/>
  <c r="I9258" i="21" l="1"/>
  <c r="J9258" i="21"/>
  <c r="H9258" i="21" l="1"/>
  <c r="I9259" i="21"/>
  <c r="J9259" i="21"/>
  <c r="H9259" i="21" s="1"/>
  <c r="I9260" i="21" l="1"/>
  <c r="H9260" i="21" s="1"/>
  <c r="J9260" i="21"/>
  <c r="I9261" i="21" l="1"/>
  <c r="J9261" i="21"/>
  <c r="H9261" i="21" l="1"/>
  <c r="I9262" i="21"/>
  <c r="J9262" i="21"/>
  <c r="H9262" i="21" l="1"/>
  <c r="I9263" i="21"/>
  <c r="J9263" i="21"/>
  <c r="H9263" i="21" s="1"/>
  <c r="I9264" i="21" l="1"/>
  <c r="J9264" i="21"/>
  <c r="H9264" i="21" l="1"/>
  <c r="I9265" i="21"/>
  <c r="J9265" i="21"/>
  <c r="H9265" i="21" s="1"/>
  <c r="I9266" i="21" l="1"/>
  <c r="J9266" i="21"/>
  <c r="H9266" i="21" s="1"/>
  <c r="I9267" i="21" l="1"/>
  <c r="J9267" i="21"/>
  <c r="H9267" i="21" s="1"/>
  <c r="I9268" i="21" l="1"/>
  <c r="H9268" i="21" s="1"/>
  <c r="J9268" i="21"/>
  <c r="I9269" i="21" l="1"/>
  <c r="J9269" i="21"/>
  <c r="H9269" i="21" s="1"/>
  <c r="I9270" i="21" l="1"/>
  <c r="J9270" i="21"/>
  <c r="H9270" i="21" l="1"/>
  <c r="I9271" i="21"/>
  <c r="J9271" i="21"/>
  <c r="H9271" i="21" s="1"/>
  <c r="I9272" i="21" l="1"/>
  <c r="H9272" i="21" s="1"/>
  <c r="J9272" i="21"/>
  <c r="I9273" i="21" l="1"/>
  <c r="J9273" i="21"/>
  <c r="H9273" i="21" l="1"/>
  <c r="I9274" i="21"/>
  <c r="J9274" i="21"/>
  <c r="H9274" i="21" l="1"/>
  <c r="I9275" i="21"/>
  <c r="J9275" i="21"/>
  <c r="H9275" i="21" s="1"/>
  <c r="I9276" i="21" l="1"/>
  <c r="J9276" i="21"/>
  <c r="H9276" i="21" s="1"/>
  <c r="I9277" i="21" l="1"/>
  <c r="J9277" i="21"/>
  <c r="H9277" i="21" l="1"/>
  <c r="I9278" i="21"/>
  <c r="J9278" i="21"/>
  <c r="H9278" i="21" s="1"/>
  <c r="I9279" i="21" l="1"/>
  <c r="J9279" i="21"/>
  <c r="H9279" i="21" s="1"/>
  <c r="I9280" i="21" l="1"/>
  <c r="H9280" i="21" s="1"/>
  <c r="J9280" i="21"/>
  <c r="I9281" i="21" l="1"/>
  <c r="H9281" i="21" s="1"/>
  <c r="J9281" i="21"/>
  <c r="I9282" i="21" l="1"/>
  <c r="J9282" i="21"/>
  <c r="H9282" i="21" l="1"/>
  <c r="I9283" i="21"/>
  <c r="J9283" i="21"/>
  <c r="H9283" i="21" s="1"/>
  <c r="I9284" i="21" l="1"/>
  <c r="J9284" i="21"/>
  <c r="H9284" i="21" s="1"/>
  <c r="I9285" i="21" l="1"/>
  <c r="J9285" i="21"/>
  <c r="H9285" i="21" s="1"/>
  <c r="I9286" i="21" l="1"/>
  <c r="J9286" i="21"/>
  <c r="H9286" i="21" l="1"/>
  <c r="I9287" i="21"/>
  <c r="J9287" i="21"/>
  <c r="H9287" i="21" l="1"/>
  <c r="I9288" i="21"/>
  <c r="J9288" i="21"/>
  <c r="H9288" i="21" s="1"/>
  <c r="I9289" i="21" l="1"/>
  <c r="J9289" i="21"/>
  <c r="H9289" i="21" s="1"/>
  <c r="I9290" i="21" l="1"/>
  <c r="J9290" i="21"/>
  <c r="H9290" i="21" s="1"/>
  <c r="I9291" i="21" l="1"/>
  <c r="J9291" i="21"/>
  <c r="H9291" i="21" l="1"/>
  <c r="I9292" i="21"/>
  <c r="J9292" i="21"/>
  <c r="H9292" i="21" s="1"/>
  <c r="I9293" i="21" l="1"/>
  <c r="H9293" i="21" s="1"/>
  <c r="J9293" i="21"/>
  <c r="I9294" i="21" l="1"/>
  <c r="J9294" i="21"/>
  <c r="H9294" i="21" s="1"/>
  <c r="I9295" i="21" l="1"/>
  <c r="H9295" i="21" s="1"/>
  <c r="J9295" i="21"/>
  <c r="I9296" i="21" l="1"/>
  <c r="H9296" i="21" s="1"/>
  <c r="J9296" i="21"/>
  <c r="I9297" i="21" l="1"/>
  <c r="J9297" i="21"/>
  <c r="H9297" i="21" s="1"/>
  <c r="I9298" i="21" l="1"/>
  <c r="J9298" i="21"/>
  <c r="H9298" i="21" s="1"/>
  <c r="I9299" i="21" l="1"/>
  <c r="H9299" i="21" s="1"/>
  <c r="J9299" i="21"/>
  <c r="I9300" i="21" l="1"/>
  <c r="J9300" i="21"/>
  <c r="H9300" i="21" s="1"/>
  <c r="I9301" i="21" l="1"/>
  <c r="J9301" i="21"/>
  <c r="H9301" i="21" l="1"/>
  <c r="I9302" i="21"/>
  <c r="J9302" i="21"/>
  <c r="H9302" i="21" s="1"/>
  <c r="I9303" i="21" l="1"/>
  <c r="J9303" i="21"/>
  <c r="H9303" i="21" s="1"/>
  <c r="I9304" i="21" l="1"/>
  <c r="J9304" i="21"/>
  <c r="H9304" i="21" s="1"/>
  <c r="I9305" i="21" l="1"/>
  <c r="H9305" i="21" s="1"/>
  <c r="J9305" i="21"/>
  <c r="I9306" i="21" l="1"/>
  <c r="J9306" i="21"/>
  <c r="H9306" i="21" s="1"/>
  <c r="I9307" i="21" l="1"/>
  <c r="H9307" i="21" s="1"/>
  <c r="J9307" i="21"/>
  <c r="I9308" i="21" l="1"/>
  <c r="J9308" i="21"/>
  <c r="H9308" i="21" s="1"/>
  <c r="I9309" i="21" l="1"/>
  <c r="H9309" i="21" s="1"/>
  <c r="J9309" i="21"/>
  <c r="I9310" i="21" l="1"/>
  <c r="J9310" i="21"/>
  <c r="H9310" i="21" l="1"/>
  <c r="I9311" i="21"/>
  <c r="J9311" i="21"/>
  <c r="H9311" i="21" s="1"/>
  <c r="I9312" i="21" l="1"/>
  <c r="H9312" i="21" s="1"/>
  <c r="J9312" i="21"/>
  <c r="I9313" i="21" l="1"/>
  <c r="J9313" i="21"/>
  <c r="H9313" i="21" s="1"/>
  <c r="I9314" i="21" l="1"/>
  <c r="J9314" i="21"/>
  <c r="H9314" i="21" s="1"/>
  <c r="I9315" i="21" l="1"/>
  <c r="H9315" i="21" s="1"/>
  <c r="J9315" i="21"/>
  <c r="I9316" i="21" l="1"/>
  <c r="J9316" i="21"/>
  <c r="H9316" i="21" s="1"/>
  <c r="I9317" i="21" l="1"/>
  <c r="J9317" i="21"/>
  <c r="H9317" i="21" s="1"/>
  <c r="I9318" i="21" l="1"/>
  <c r="J9318" i="21"/>
  <c r="H9318" i="21" s="1"/>
  <c r="I9319" i="21" l="1"/>
  <c r="J9319" i="21"/>
  <c r="H9319" i="21" l="1"/>
  <c r="I9320" i="21"/>
  <c r="J9320" i="21"/>
  <c r="H9320" i="21" s="1"/>
  <c r="I9321" i="21" l="1"/>
  <c r="J9321" i="21"/>
  <c r="H9321" i="21" s="1"/>
  <c r="I9322" i="21" l="1"/>
  <c r="H9322" i="21" s="1"/>
  <c r="J9322" i="21"/>
  <c r="I9323" i="21" l="1"/>
  <c r="J9323" i="21"/>
  <c r="H9323" i="21" s="1"/>
  <c r="I9324" i="21" l="1"/>
  <c r="J9324" i="21"/>
  <c r="H9324" i="21" l="1"/>
  <c r="I9325" i="21"/>
  <c r="J9325" i="21"/>
  <c r="H9325" i="21" s="1"/>
  <c r="I9326" i="21" l="1"/>
  <c r="J9326" i="21"/>
  <c r="H9326" i="21" s="1"/>
  <c r="I9327" i="21" l="1"/>
  <c r="J9327" i="21"/>
  <c r="H9327" i="21" s="1"/>
  <c r="I9328" i="21" l="1"/>
  <c r="H9328" i="21" s="1"/>
  <c r="J9328" i="21"/>
  <c r="I9329" i="21" l="1"/>
  <c r="J9329" i="21"/>
  <c r="H9329" i="21" s="1"/>
  <c r="I9330" i="21" l="1"/>
  <c r="H9330" i="21" s="1"/>
  <c r="J9330" i="21"/>
  <c r="I9331" i="21" l="1"/>
  <c r="J9331" i="21"/>
  <c r="H9331" i="21" s="1"/>
  <c r="I9332" i="21" l="1"/>
  <c r="J9332" i="21"/>
  <c r="H9332" i="21" s="1"/>
  <c r="I9333" i="21" l="1"/>
  <c r="J9333" i="21"/>
  <c r="H9333" i="21" l="1"/>
  <c r="I9334" i="21"/>
  <c r="J9334" i="21"/>
  <c r="H9334" i="21" s="1"/>
  <c r="I9335" i="21" l="1"/>
  <c r="J9335" i="21"/>
  <c r="H9335" i="21" s="1"/>
  <c r="I9336" i="21" l="1"/>
  <c r="H9336" i="21" s="1"/>
  <c r="J9336" i="21"/>
  <c r="I9337" i="21" l="1"/>
  <c r="J9337" i="21"/>
  <c r="H9337" i="21" s="1"/>
  <c r="I9338" i="21" l="1"/>
  <c r="J9338" i="21"/>
  <c r="H9338" i="21" l="1"/>
  <c r="I9339" i="21"/>
  <c r="J9339" i="21"/>
  <c r="H9339" i="21" s="1"/>
  <c r="I9340" i="21" l="1"/>
  <c r="J9340" i="21"/>
  <c r="H9340" i="21" s="1"/>
  <c r="I9341" i="21" l="1"/>
  <c r="J9341" i="21"/>
  <c r="H9341" i="21" l="1"/>
  <c r="I9342" i="21"/>
  <c r="H9342" i="21" s="1"/>
  <c r="J9342" i="21"/>
  <c r="I9343" i="21" l="1"/>
  <c r="J9343" i="21"/>
  <c r="H9343" i="21" s="1"/>
  <c r="I9344" i="21" l="1"/>
  <c r="H9344" i="21" s="1"/>
  <c r="J9344" i="21"/>
  <c r="I9345" i="21" l="1"/>
  <c r="J9345" i="21"/>
  <c r="H9345" i="21" s="1"/>
  <c r="I9346" i="21" l="1"/>
  <c r="J9346" i="21"/>
  <c r="H9346" i="21" l="1"/>
  <c r="I9347" i="21"/>
  <c r="J9347" i="21"/>
  <c r="H9347" i="21" s="1"/>
  <c r="I9348" i="21" l="1"/>
  <c r="J9348" i="21"/>
  <c r="H9348" i="21" s="1"/>
  <c r="I9349" i="21" l="1"/>
  <c r="J9349" i="21"/>
  <c r="H9349" i="21" l="1"/>
  <c r="I9350" i="21"/>
  <c r="J9350" i="21"/>
  <c r="H9350" i="21" s="1"/>
  <c r="I9351" i="21" l="1"/>
  <c r="J9351" i="21"/>
  <c r="H9351" i="21" l="1"/>
  <c r="I9352" i="21"/>
  <c r="J9352" i="21"/>
  <c r="H9352" i="21" l="1"/>
  <c r="I9353" i="21"/>
  <c r="J9353" i="21"/>
  <c r="H9353" i="21" s="1"/>
  <c r="I9354" i="21" l="1"/>
  <c r="J9354" i="21"/>
  <c r="H9354" i="21" s="1"/>
  <c r="I9355" i="21" l="1"/>
  <c r="J9355" i="21"/>
  <c r="H9355" i="21" l="1"/>
  <c r="I9356" i="21"/>
  <c r="J9356" i="21"/>
  <c r="H9356" i="21" s="1"/>
  <c r="I9357" i="21" l="1"/>
  <c r="J9357" i="21"/>
  <c r="H9357" i="21" s="1"/>
  <c r="I9358" i="21" l="1"/>
  <c r="J9358" i="21"/>
  <c r="H9358" i="21" l="1"/>
  <c r="I9359" i="21"/>
  <c r="J9359" i="21"/>
  <c r="H9359" i="21" s="1"/>
  <c r="I9360" i="21" l="1"/>
  <c r="J9360" i="21"/>
  <c r="H9360" i="21" l="1"/>
  <c r="I9361" i="21"/>
  <c r="J9361" i="21"/>
  <c r="H9361" i="21" s="1"/>
  <c r="I9362" i="21" l="1"/>
  <c r="J9362" i="21"/>
  <c r="H9362" i="21" s="1"/>
  <c r="I9363" i="21" l="1"/>
  <c r="H9363" i="21" s="1"/>
  <c r="J9363" i="21"/>
  <c r="I9364" i="21" l="1"/>
  <c r="J9364" i="21"/>
  <c r="H9364" i="21" l="1"/>
  <c r="I9365" i="21"/>
  <c r="J9365" i="21"/>
  <c r="H9365" i="21" s="1"/>
  <c r="I9366" i="21" l="1"/>
  <c r="J9366" i="21"/>
  <c r="H9366" i="21" l="1"/>
  <c r="I9367" i="21"/>
  <c r="J9367" i="21"/>
  <c r="H9367" i="21" s="1"/>
  <c r="I9368" i="21" l="1"/>
  <c r="H9368" i="21" s="1"/>
  <c r="J9368" i="21"/>
  <c r="I9369" i="21" l="1"/>
  <c r="J9369" i="21"/>
  <c r="H9369" i="21" l="1"/>
  <c r="I9370" i="21"/>
  <c r="J9370" i="21"/>
  <c r="H9370" i="21" s="1"/>
  <c r="I9371" i="21" l="1"/>
  <c r="J9371" i="21"/>
  <c r="H9371" i="21" s="1"/>
  <c r="I9372" i="21" l="1"/>
  <c r="J9372" i="21"/>
  <c r="H9372" i="21" l="1"/>
  <c r="I9373" i="21"/>
  <c r="H9373" i="21" s="1"/>
  <c r="J9373" i="21"/>
  <c r="I9374" i="21" l="1"/>
  <c r="J9374" i="21"/>
  <c r="H9374" i="21" s="1"/>
  <c r="I9375" i="21" l="1"/>
  <c r="J9375" i="21"/>
  <c r="H9375" i="21" l="1"/>
  <c r="I9376" i="21"/>
  <c r="H9376" i="21" s="1"/>
  <c r="J9376" i="21"/>
  <c r="I9377" i="21" l="1"/>
  <c r="H9377" i="21" s="1"/>
  <c r="J9377" i="21"/>
  <c r="I9378" i="21" l="1"/>
  <c r="J9378" i="21"/>
  <c r="H9378" i="21" s="1"/>
  <c r="I9379" i="21" l="1"/>
  <c r="J9379" i="21"/>
  <c r="H9379" i="21" s="1"/>
  <c r="I9380" i="21" l="1"/>
  <c r="J9380" i="21"/>
  <c r="H9380" i="21" l="1"/>
  <c r="I9381" i="21"/>
  <c r="J9381" i="21"/>
  <c r="H9381" i="21" s="1"/>
  <c r="I9382" i="21" l="1"/>
  <c r="J9382" i="21"/>
  <c r="H9382" i="21" l="1"/>
  <c r="I9383" i="21"/>
  <c r="J9383" i="21"/>
  <c r="H9383" i="21" s="1"/>
  <c r="I9384" i="21" l="1"/>
  <c r="J9384" i="21"/>
  <c r="H9384" i="21" s="1"/>
  <c r="I9385" i="21" l="1"/>
  <c r="J9385" i="21"/>
  <c r="H9385" i="21" s="1"/>
  <c r="I9386" i="21" l="1"/>
  <c r="H9386" i="21" s="1"/>
  <c r="J9386" i="21"/>
  <c r="I9387" i="21" l="1"/>
  <c r="J9387" i="21"/>
  <c r="H9387" i="21" s="1"/>
  <c r="I9388" i="21" l="1"/>
  <c r="J9388" i="21"/>
  <c r="H9388" i="21" s="1"/>
  <c r="I9389" i="21" l="1"/>
  <c r="J9389" i="21"/>
  <c r="H9389" i="21" s="1"/>
  <c r="I9390" i="21" l="1"/>
  <c r="H9390" i="21" s="1"/>
  <c r="J9390" i="21"/>
  <c r="I9391" i="21" l="1"/>
  <c r="J9391" i="21"/>
  <c r="H9391" i="21" s="1"/>
  <c r="I9392" i="21" l="1"/>
  <c r="J9392" i="21"/>
  <c r="H9392" i="21" s="1"/>
  <c r="I9393" i="21" l="1"/>
  <c r="J9393" i="21"/>
  <c r="H9393" i="21" s="1"/>
  <c r="I9394" i="21" l="1"/>
  <c r="J9394" i="21"/>
  <c r="H9394" i="21" l="1"/>
  <c r="I9395" i="21"/>
  <c r="J9395" i="21"/>
  <c r="H9395" i="21" s="1"/>
  <c r="I9396" i="21" l="1"/>
  <c r="J9396" i="21"/>
  <c r="H9396" i="21" l="1"/>
  <c r="I9397" i="21"/>
  <c r="J9397" i="21"/>
  <c r="H9397" i="21" s="1"/>
  <c r="I9398" i="21" l="1"/>
  <c r="H9398" i="21" s="1"/>
  <c r="J9398" i="21"/>
  <c r="I9399" i="21" l="1"/>
  <c r="J9399" i="21"/>
  <c r="H9399" i="21" s="1"/>
  <c r="I9400" i="21" l="1"/>
  <c r="J9400" i="21"/>
  <c r="H9400" i="21" s="1"/>
  <c r="I9401" i="21" l="1"/>
  <c r="J9401" i="21"/>
  <c r="H9401" i="21" s="1"/>
  <c r="I9402" i="21" l="1"/>
  <c r="J9402" i="21"/>
  <c r="H9402" i="21" l="1"/>
  <c r="I9403" i="21"/>
  <c r="H9403" i="21" s="1"/>
  <c r="J9403" i="21"/>
  <c r="I9404" i="21" l="1"/>
  <c r="H9404" i="21" s="1"/>
  <c r="J9404" i="21"/>
  <c r="I9405" i="21" l="1"/>
  <c r="J9405" i="21"/>
  <c r="H9405" i="21" s="1"/>
  <c r="I9406" i="21" l="1"/>
  <c r="J9406" i="21"/>
  <c r="H9406" i="21" l="1"/>
  <c r="I9407" i="21"/>
  <c r="J9407" i="21"/>
  <c r="H9407" i="21" s="1"/>
  <c r="I9408" i="21" l="1"/>
  <c r="J9408" i="21"/>
  <c r="H9408" i="21" s="1"/>
  <c r="I9409" i="21" l="1"/>
  <c r="J9409" i="21"/>
  <c r="H9409" i="21" l="1"/>
  <c r="I9410" i="21"/>
  <c r="J9410" i="21"/>
  <c r="H9410" i="21" s="1"/>
  <c r="I9411" i="21" l="1"/>
  <c r="H9411" i="21" s="1"/>
  <c r="J9411" i="21"/>
  <c r="I9412" i="21" l="1"/>
  <c r="J9412" i="21"/>
  <c r="H9412" i="21" s="1"/>
  <c r="I9413" i="21" l="1"/>
  <c r="J9413" i="21"/>
  <c r="H9413" i="21" s="1"/>
  <c r="I9414" i="21" l="1"/>
  <c r="J9414" i="21"/>
  <c r="H9414" i="21" s="1"/>
  <c r="I9415" i="21" l="1"/>
  <c r="H9415" i="21" s="1"/>
  <c r="J9415" i="21"/>
  <c r="I9416" i="21" l="1"/>
  <c r="J9416" i="21"/>
  <c r="H9416" i="21" s="1"/>
  <c r="I9417" i="21" l="1"/>
  <c r="J9417" i="21"/>
  <c r="H9417" i="21" s="1"/>
  <c r="I9418" i="21" l="1"/>
  <c r="J9418" i="21"/>
  <c r="H9418" i="21" s="1"/>
  <c r="I9419" i="21" l="1"/>
  <c r="J9419" i="21"/>
  <c r="H9419" i="21" l="1"/>
  <c r="I9420" i="21"/>
  <c r="J9420" i="21"/>
  <c r="H9420" i="21" s="1"/>
  <c r="I9421" i="21" l="1"/>
  <c r="J9421" i="21"/>
  <c r="H9421" i="21" s="1"/>
  <c r="I9422" i="21" l="1"/>
  <c r="J9422" i="21"/>
  <c r="H9422" i="21" s="1"/>
  <c r="I9423" i="21" l="1"/>
  <c r="J9423" i="21"/>
  <c r="H9423" i="21" l="1"/>
  <c r="I9424" i="21"/>
  <c r="J9424" i="21"/>
  <c r="H9424" i="21" s="1"/>
  <c r="I9425" i="21" l="1"/>
  <c r="H9425" i="21" s="1"/>
  <c r="J9425" i="21"/>
  <c r="I9426" i="21" l="1"/>
  <c r="J9426" i="21"/>
  <c r="H9426" i="21" s="1"/>
  <c r="I9427" i="21" l="1"/>
  <c r="J9427" i="21"/>
  <c r="H9427" i="21" s="1"/>
  <c r="I9428" i="21" l="1"/>
  <c r="J9428" i="21"/>
  <c r="H9428" i="21" s="1"/>
  <c r="I9429" i="21" l="1"/>
  <c r="H9429" i="21" s="1"/>
  <c r="J9429" i="21"/>
  <c r="I9430" i="21" l="1"/>
  <c r="J9430" i="21"/>
  <c r="H9430" i="21" s="1"/>
  <c r="I9431" i="21" l="1"/>
  <c r="J9431" i="21"/>
  <c r="H9431" i="21" s="1"/>
  <c r="I9432" i="21" l="1"/>
  <c r="J9432" i="21"/>
  <c r="H9432" i="21" s="1"/>
  <c r="I9433" i="21" l="1"/>
  <c r="H9433" i="21" s="1"/>
  <c r="J9433" i="21"/>
  <c r="I9434" i="21" l="1"/>
  <c r="J9434" i="21"/>
  <c r="H9434" i="21" s="1"/>
  <c r="I9435" i="21" l="1"/>
  <c r="J9435" i="21"/>
  <c r="H9435" i="21" s="1"/>
  <c r="I9436" i="21" l="1"/>
  <c r="J9436" i="21"/>
  <c r="H9436" i="21" s="1"/>
  <c r="I9437" i="21" l="1"/>
  <c r="H9437" i="21" s="1"/>
  <c r="J9437" i="21"/>
  <c r="I9438" i="21" l="1"/>
  <c r="J9438" i="21"/>
  <c r="H9438" i="21" s="1"/>
  <c r="I9439" i="21" l="1"/>
  <c r="J9439" i="21"/>
  <c r="H9439" i="21" s="1"/>
  <c r="I9440" i="21" l="1"/>
  <c r="J9440" i="21"/>
  <c r="H9440" i="21" s="1"/>
  <c r="I9441" i="21" l="1"/>
  <c r="H9441" i="21" s="1"/>
  <c r="J9441" i="21"/>
  <c r="I9442" i="21" l="1"/>
  <c r="J9442" i="21"/>
  <c r="H9442" i="21" l="1"/>
  <c r="I9443" i="21"/>
  <c r="J9443" i="21"/>
  <c r="H9443" i="21" s="1"/>
  <c r="I9444" i="21" l="1"/>
  <c r="H9444" i="21" s="1"/>
  <c r="J9444" i="21"/>
  <c r="I9445" i="21" l="1"/>
  <c r="J9445" i="21"/>
  <c r="H9445" i="21" s="1"/>
  <c r="I9446" i="21" l="1"/>
  <c r="J9446" i="21"/>
  <c r="H9446" i="21" s="1"/>
  <c r="I9447" i="21" l="1"/>
  <c r="J9447" i="21"/>
  <c r="H9447" i="21" s="1"/>
  <c r="I9448" i="21" l="1"/>
  <c r="J9448" i="21"/>
  <c r="H9448" i="21" l="1"/>
  <c r="I9449" i="21"/>
  <c r="J9449" i="21"/>
  <c r="H9449" i="21" s="1"/>
  <c r="I9450" i="21" l="1"/>
  <c r="J9450" i="21"/>
  <c r="H9450" i="21" s="1"/>
  <c r="I9451" i="21" l="1"/>
  <c r="J9451" i="21"/>
  <c r="H9451" i="21" s="1"/>
  <c r="I9452" i="21" l="1"/>
  <c r="J9452" i="21"/>
  <c r="H9452" i="21" l="1"/>
  <c r="I9453" i="21"/>
  <c r="J9453" i="21"/>
  <c r="H9453" i="21" s="1"/>
  <c r="I9454" i="21" l="1"/>
  <c r="J9454" i="21"/>
  <c r="H9454" i="21" s="1"/>
  <c r="I9455" i="21" l="1"/>
  <c r="J9455" i="21"/>
  <c r="H9455" i="21" l="1"/>
  <c r="I9456" i="21"/>
  <c r="J9456" i="21"/>
  <c r="H9456" i="21" l="1"/>
  <c r="I9457" i="21"/>
  <c r="J9457" i="21"/>
  <c r="H9457" i="21" s="1"/>
  <c r="I9458" i="21" l="1"/>
  <c r="J9458" i="21"/>
  <c r="H9458" i="21" s="1"/>
  <c r="I9459" i="21" l="1"/>
  <c r="J9459" i="21"/>
  <c r="H9459" i="21" s="1"/>
  <c r="I9460" i="21" l="1"/>
  <c r="H9460" i="21" s="1"/>
  <c r="J9460" i="21"/>
  <c r="I9461" i="21" l="1"/>
  <c r="J9461" i="21"/>
  <c r="H9461" i="21" l="1"/>
  <c r="I9462" i="21"/>
  <c r="J9462" i="21"/>
  <c r="H9462" i="21" s="1"/>
  <c r="I9463" i="21" l="1"/>
  <c r="J9463" i="21"/>
  <c r="H9463" i="21" s="1"/>
  <c r="I9464" i="21" l="1"/>
  <c r="H9464" i="21" s="1"/>
  <c r="J9464" i="21"/>
  <c r="I9465" i="21" l="1"/>
  <c r="J9465" i="21"/>
  <c r="H9465" i="21" l="1"/>
  <c r="I9466" i="21"/>
  <c r="J9466" i="21"/>
  <c r="H9466" i="21" s="1"/>
  <c r="I9467" i="21" l="1"/>
  <c r="J9467" i="21"/>
  <c r="H9467" i="21" l="1"/>
  <c r="I9468" i="21"/>
  <c r="J9468" i="21"/>
  <c r="H9468" i="21" s="1"/>
  <c r="I9469" i="21" l="1"/>
  <c r="J9469" i="21"/>
  <c r="H9469" i="21" l="1"/>
  <c r="I9470" i="21"/>
  <c r="J9470" i="21"/>
  <c r="H9470" i="21" s="1"/>
  <c r="I9471" i="21" l="1"/>
  <c r="J9471" i="21"/>
  <c r="H9471" i="21" s="1"/>
  <c r="I9472" i="21" l="1"/>
  <c r="J9472" i="21"/>
  <c r="H9472" i="21" s="1"/>
  <c r="I9473" i="21" l="1"/>
  <c r="J9473" i="21"/>
  <c r="H9473" i="21" l="1"/>
  <c r="I9474" i="21"/>
  <c r="J9474" i="21"/>
  <c r="H9474" i="21" s="1"/>
  <c r="I9475" i="21" l="1"/>
  <c r="J9475" i="21"/>
  <c r="H9475" i="21" s="1"/>
  <c r="I9476" i="21" l="1"/>
  <c r="J9476" i="21"/>
  <c r="H9476" i="21" s="1"/>
  <c r="I9477" i="21" l="1"/>
  <c r="H9477" i="21" s="1"/>
  <c r="J9477" i="21"/>
  <c r="I9478" i="21" l="1"/>
  <c r="H9478" i="21" s="1"/>
  <c r="J9478" i="21"/>
  <c r="I9479" i="21" l="1"/>
  <c r="J9479" i="21"/>
  <c r="H9479" i="21" s="1"/>
  <c r="I9480" i="21" l="1"/>
  <c r="J9480" i="21"/>
  <c r="H9480" i="21" s="1"/>
  <c r="I9481" i="21" l="1"/>
  <c r="J9481" i="21"/>
  <c r="H9481" i="21" s="1"/>
  <c r="I9482" i="21" l="1"/>
  <c r="J9482" i="21"/>
  <c r="H9482" i="21" l="1"/>
  <c r="I9483" i="21"/>
  <c r="J9483" i="21"/>
  <c r="H9483" i="21" l="1"/>
  <c r="I9484" i="21"/>
  <c r="J9484" i="21"/>
  <c r="H9484" i="21" s="1"/>
  <c r="I9485" i="21" l="1"/>
  <c r="J9485" i="21"/>
  <c r="H9485" i="21" s="1"/>
  <c r="I9486" i="21" l="1"/>
  <c r="J9486" i="21"/>
  <c r="H9486" i="21" s="1"/>
  <c r="I9487" i="21" l="1"/>
  <c r="J9487" i="21"/>
  <c r="H9487" i="21" l="1"/>
  <c r="I9488" i="21"/>
  <c r="J9488" i="21"/>
  <c r="H9488" i="21" s="1"/>
  <c r="I9489" i="21" l="1"/>
  <c r="J9489" i="21"/>
  <c r="H9489" i="21" s="1"/>
  <c r="I9490" i="21" l="1"/>
  <c r="J9490" i="21"/>
  <c r="H9490" i="21" l="1"/>
  <c r="I9491" i="21"/>
  <c r="J9491" i="21"/>
  <c r="H9491" i="21" s="1"/>
  <c r="I9492" i="21" l="1"/>
  <c r="J9492" i="21"/>
  <c r="H9492" i="21" s="1"/>
  <c r="I9493" i="21" l="1"/>
  <c r="J9493" i="21"/>
  <c r="H9493" i="21" l="1"/>
  <c r="I9494" i="21"/>
  <c r="J9494" i="21"/>
  <c r="H9494" i="21" s="1"/>
  <c r="I9495" i="21" l="1"/>
  <c r="J9495" i="21"/>
  <c r="H9495" i="21" l="1"/>
  <c r="I9496" i="21"/>
  <c r="J9496" i="21"/>
  <c r="H9496" i="21" s="1"/>
  <c r="I9497" i="21" l="1"/>
  <c r="J9497" i="21"/>
  <c r="H9497" i="21" s="1"/>
  <c r="I9498" i="21" l="1"/>
  <c r="J9498" i="21"/>
  <c r="H9498" i="21" l="1"/>
  <c r="I9499" i="21"/>
  <c r="J9499" i="21"/>
  <c r="H9499" i="21" l="1"/>
  <c r="I9500" i="21"/>
  <c r="J9500" i="21"/>
  <c r="H9500" i="21" s="1"/>
  <c r="I9501" i="21" l="1"/>
  <c r="J9501" i="21"/>
  <c r="H9501" i="21" s="1"/>
  <c r="I9502" i="21" l="1"/>
  <c r="J9502" i="21"/>
  <c r="H9502" i="21" s="1"/>
  <c r="I9503" i="21" l="1"/>
  <c r="H9503" i="21" s="1"/>
  <c r="J9503" i="21"/>
  <c r="I9504" i="21" l="1"/>
  <c r="J9504" i="21"/>
  <c r="H9504" i="21" s="1"/>
  <c r="I9505" i="21" l="1"/>
  <c r="J9505" i="21"/>
  <c r="H9505" i="21" s="1"/>
  <c r="I9506" i="21" l="1"/>
  <c r="J9506" i="21"/>
  <c r="H9506" i="21" s="1"/>
  <c r="I9507" i="21" l="1"/>
  <c r="J9507" i="21"/>
  <c r="H9507" i="21" l="1"/>
  <c r="I9508" i="21"/>
  <c r="J9508" i="21"/>
  <c r="H9508" i="21" l="1"/>
  <c r="I9509" i="21"/>
  <c r="J9509" i="21"/>
  <c r="H9509" i="21" s="1"/>
  <c r="I9510" i="21" l="1"/>
  <c r="J9510" i="21"/>
  <c r="H9510" i="21" s="1"/>
  <c r="I9511" i="21" l="1"/>
  <c r="J9511" i="21"/>
  <c r="H9511" i="21" s="1"/>
  <c r="I9512" i="21" l="1"/>
  <c r="J9512" i="21"/>
  <c r="H9512" i="21" l="1"/>
  <c r="I9513" i="21"/>
  <c r="J9513" i="21"/>
  <c r="H9513" i="21" s="1"/>
  <c r="I9514" i="21" l="1"/>
  <c r="J9514" i="21"/>
  <c r="H9514" i="21" s="1"/>
  <c r="I9515" i="21" l="1"/>
  <c r="J9515" i="21"/>
  <c r="H9515" i="21" l="1"/>
  <c r="I9516" i="21"/>
  <c r="J9516" i="21"/>
  <c r="H9516" i="21" l="1"/>
  <c r="I9517" i="21"/>
  <c r="J9517" i="21"/>
  <c r="H9517" i="21" l="1"/>
  <c r="I9518" i="21"/>
  <c r="J9518" i="21"/>
  <c r="H9518" i="21" s="1"/>
  <c r="I9519" i="21" l="1"/>
  <c r="J9519" i="21"/>
  <c r="H9519" i="21" s="1"/>
  <c r="I9520" i="21" l="1"/>
  <c r="J9520" i="21"/>
  <c r="H9520" i="21" l="1"/>
  <c r="I9521" i="21"/>
  <c r="J9521" i="21"/>
  <c r="H9521" i="21" s="1"/>
  <c r="I9522" i="21" l="1"/>
  <c r="J9522" i="21"/>
  <c r="H9522" i="21" l="1"/>
  <c r="I9523" i="21"/>
  <c r="H9523" i="21" s="1"/>
  <c r="J9523" i="21"/>
  <c r="I9524" i="21" l="1"/>
  <c r="J9524" i="21"/>
  <c r="H9524" i="21" l="1"/>
  <c r="I9525" i="21"/>
  <c r="J9525" i="21"/>
  <c r="H9525" i="21" s="1"/>
  <c r="I9526" i="21" l="1"/>
  <c r="H9526" i="21" s="1"/>
  <c r="J9526" i="21"/>
  <c r="I9527" i="21" l="1"/>
  <c r="J9527" i="21"/>
  <c r="H9527" i="21" s="1"/>
  <c r="I9528" i="21" l="1"/>
  <c r="J9528" i="21"/>
  <c r="H9528" i="21" s="1"/>
  <c r="I9529" i="21" l="1"/>
  <c r="J9529" i="21"/>
  <c r="H9529" i="21" s="1"/>
  <c r="I9530" i="21" l="1"/>
  <c r="J9530" i="21"/>
  <c r="H9530" i="21" l="1"/>
  <c r="I9531" i="21"/>
  <c r="J9531" i="21"/>
  <c r="H9531" i="21" s="1"/>
  <c r="I9532" i="21" l="1"/>
  <c r="J9532" i="21"/>
  <c r="H9532" i="21" l="1"/>
  <c r="I9533" i="21"/>
  <c r="J9533" i="21"/>
  <c r="H9533" i="21" s="1"/>
  <c r="I9534" i="21" l="1"/>
  <c r="H9534" i="21" s="1"/>
  <c r="J9534" i="21"/>
  <c r="I9535" i="21" l="1"/>
  <c r="H9535" i="21" s="1"/>
  <c r="J9535" i="21"/>
  <c r="I9536" i="21" l="1"/>
  <c r="J9536" i="21"/>
  <c r="H9536" i="21" l="1"/>
  <c r="I9537" i="21"/>
  <c r="J9537" i="21"/>
  <c r="H9537" i="21" s="1"/>
  <c r="I9538" i="21" l="1"/>
  <c r="J9538" i="21"/>
  <c r="H9538" i="21" s="1"/>
  <c r="I9539" i="21" l="1"/>
  <c r="H9539" i="21" s="1"/>
  <c r="J9539" i="21"/>
  <c r="I9540" i="21" l="1"/>
  <c r="J9540" i="21"/>
  <c r="H9540" i="21" s="1"/>
  <c r="I9541" i="21" l="1"/>
  <c r="J9541" i="21"/>
  <c r="H9541" i="21" s="1"/>
  <c r="I9542" i="21" l="1"/>
  <c r="J9542" i="21"/>
  <c r="H9542" i="21" l="1"/>
  <c r="I9543" i="21"/>
  <c r="H9543" i="21" s="1"/>
  <c r="J9543" i="21"/>
  <c r="I9544" i="21" l="1"/>
  <c r="H9544" i="21" s="1"/>
  <c r="J9544" i="21"/>
  <c r="I9545" i="21" l="1"/>
  <c r="J9545" i="21"/>
  <c r="H9545" i="21" s="1"/>
  <c r="I9546" i="21" l="1"/>
  <c r="J9546" i="21"/>
  <c r="H9546" i="21" s="1"/>
  <c r="I9547" i="21" l="1"/>
  <c r="J9547" i="21"/>
  <c r="H9547" i="21" s="1"/>
  <c r="I9548" i="21" l="1"/>
  <c r="H9548" i="21" s="1"/>
  <c r="J9548" i="21"/>
  <c r="I9549" i="21" l="1"/>
  <c r="J9549" i="21"/>
  <c r="H9549" i="21" l="1"/>
  <c r="I9550" i="21"/>
  <c r="J9550" i="21"/>
  <c r="H9550" i="21" s="1"/>
  <c r="I9551" i="21" l="1"/>
  <c r="J9551" i="21"/>
  <c r="H9551" i="21" s="1"/>
  <c r="I9552" i="21" l="1"/>
  <c r="J9552" i="21"/>
  <c r="H9552" i="21" s="1"/>
  <c r="I9553" i="21" l="1"/>
  <c r="H9553" i="21" s="1"/>
  <c r="J9553" i="21"/>
  <c r="I9554" i="21" l="1"/>
  <c r="J9554" i="21"/>
  <c r="H9554" i="21" s="1"/>
  <c r="I9555" i="21" l="1"/>
  <c r="J9555" i="21"/>
  <c r="H9555" i="21" l="1"/>
  <c r="I9556" i="21"/>
  <c r="J9556" i="21"/>
  <c r="H9556" i="21" s="1"/>
  <c r="I9557" i="21" l="1"/>
  <c r="J9557" i="21"/>
  <c r="H9557" i="21" l="1"/>
  <c r="I9558" i="21"/>
  <c r="H9558" i="21" s="1"/>
  <c r="J9558" i="21"/>
  <c r="I9559" i="21" l="1"/>
  <c r="J9559" i="21"/>
  <c r="H9559" i="21" s="1"/>
  <c r="I9560" i="21" l="1"/>
  <c r="J9560" i="21"/>
  <c r="H9560" i="21" s="1"/>
  <c r="I9561" i="21" l="1"/>
  <c r="J9561" i="21"/>
  <c r="H9561" i="21" l="1"/>
  <c r="I9562" i="21"/>
  <c r="J9562" i="21"/>
  <c r="H9562" i="21" s="1"/>
  <c r="I9563" i="21" l="1"/>
  <c r="J9563" i="21"/>
  <c r="H9563" i="21" l="1"/>
  <c r="I9564" i="21"/>
  <c r="J9564" i="21"/>
  <c r="H9564" i="21" s="1"/>
  <c r="I9565" i="21" l="1"/>
  <c r="J9565" i="21"/>
  <c r="H9565" i="21" s="1"/>
  <c r="I9566" i="21" l="1"/>
  <c r="J9566" i="21"/>
  <c r="H9566" i="21" s="1"/>
  <c r="I9567" i="21" l="1"/>
  <c r="J9567" i="21"/>
  <c r="H9567" i="21" l="1"/>
  <c r="I9568" i="21"/>
  <c r="J9568" i="21"/>
  <c r="H9568" i="21" s="1"/>
  <c r="I9569" i="21" l="1"/>
  <c r="J9569" i="21"/>
  <c r="H9569" i="21" l="1"/>
  <c r="I9570" i="21"/>
  <c r="J9570" i="21"/>
  <c r="H9570" i="21" s="1"/>
  <c r="I9571" i="21" l="1"/>
  <c r="H9571" i="21" s="1"/>
  <c r="J9571" i="21"/>
  <c r="I9572" i="21" l="1"/>
  <c r="H9572" i="21" s="1"/>
  <c r="J9572" i="21"/>
  <c r="I9573" i="21" l="1"/>
  <c r="J9573" i="21"/>
  <c r="H9573" i="21" s="1"/>
  <c r="I9574" i="21" l="1"/>
  <c r="J9574" i="21"/>
  <c r="H9574" i="21" l="1"/>
  <c r="I9575" i="21"/>
  <c r="J9575" i="21"/>
  <c r="H9575" i="21" s="1"/>
  <c r="I9576" i="21" l="1"/>
  <c r="J9576" i="21"/>
  <c r="H9576" i="21" s="1"/>
  <c r="I9577" i="21" l="1"/>
  <c r="J9577" i="21"/>
  <c r="H9577" i="21" l="1"/>
  <c r="I9578" i="21"/>
  <c r="J9578" i="21"/>
  <c r="H9578" i="21" s="1"/>
  <c r="I9579" i="21" l="1"/>
  <c r="J9579" i="21"/>
  <c r="H9579" i="21" s="1"/>
  <c r="I9580" i="21" l="1"/>
  <c r="J9580" i="21"/>
  <c r="H9580" i="21" s="1"/>
  <c r="I9581" i="21" l="1"/>
  <c r="J9581" i="21"/>
  <c r="H9581" i="21" l="1"/>
  <c r="I9582" i="21"/>
  <c r="J9582" i="21"/>
  <c r="H9582" i="21" s="1"/>
  <c r="I9583" i="21" l="1"/>
  <c r="J9583" i="21"/>
  <c r="H9583" i="21" s="1"/>
  <c r="I9584" i="21" l="1"/>
  <c r="H9584" i="21" s="1"/>
  <c r="J9584" i="21"/>
  <c r="I9585" i="21" l="1"/>
  <c r="J9585" i="21"/>
  <c r="H9585" i="21" s="1"/>
  <c r="I9586" i="21" l="1"/>
  <c r="J9586" i="21"/>
  <c r="H9586" i="21" l="1"/>
  <c r="I9587" i="21"/>
  <c r="J9587" i="21"/>
  <c r="H9587" i="21" s="1"/>
  <c r="I9588" i="21" l="1"/>
  <c r="J9588" i="21"/>
  <c r="H9588" i="21" s="1"/>
  <c r="I9589" i="21" l="1"/>
  <c r="J9589" i="21"/>
  <c r="H9589" i="21" s="1"/>
  <c r="I9590" i="21" l="1"/>
  <c r="J9590" i="21"/>
  <c r="H9590" i="21" l="1"/>
  <c r="I9591" i="21"/>
  <c r="J9591" i="21"/>
  <c r="H9591" i="21" s="1"/>
  <c r="I9592" i="21" l="1"/>
  <c r="J9592" i="21"/>
  <c r="H9592" i="21" l="1"/>
  <c r="I9593" i="21"/>
  <c r="J9593" i="21"/>
  <c r="H9593" i="21" s="1"/>
  <c r="I9594" i="21" l="1"/>
  <c r="J9594" i="21"/>
  <c r="H9594" i="21" s="1"/>
  <c r="I9595" i="21" l="1"/>
  <c r="J9595" i="21"/>
  <c r="H9595" i="21" l="1"/>
  <c r="I9596" i="21"/>
  <c r="J9596" i="21"/>
  <c r="H9596" i="21" s="1"/>
  <c r="I9597" i="21" l="1"/>
  <c r="J9597" i="21"/>
  <c r="H9597" i="21" s="1"/>
  <c r="I9598" i="21" l="1"/>
  <c r="J9598" i="21"/>
  <c r="H9598" i="21" l="1"/>
  <c r="I9599" i="21"/>
  <c r="J9599" i="21"/>
  <c r="H9599" i="21" s="1"/>
  <c r="I9600" i="21" l="1"/>
  <c r="J9600" i="21"/>
  <c r="H9600" i="21" l="1"/>
  <c r="I9601" i="21"/>
  <c r="J9601" i="21"/>
  <c r="H9601" i="21" s="1"/>
  <c r="I9602" i="21" l="1"/>
  <c r="J9602" i="21"/>
  <c r="H9602" i="21" s="1"/>
  <c r="I9603" i="21" l="1"/>
  <c r="H9603" i="21" s="1"/>
  <c r="J9603" i="21"/>
  <c r="I9604" i="21" l="1"/>
  <c r="J9604" i="21"/>
  <c r="H9604" i="21" l="1"/>
  <c r="I9605" i="21"/>
  <c r="J9605" i="21"/>
  <c r="H9605" i="21" s="1"/>
  <c r="I9606" i="21" l="1"/>
  <c r="J9606" i="21"/>
  <c r="H9606" i="21" l="1"/>
  <c r="I9607" i="21"/>
  <c r="J9607" i="21"/>
  <c r="H9607" i="21" s="1"/>
  <c r="I9608" i="21" l="1"/>
  <c r="H9608" i="21" s="1"/>
  <c r="J9608" i="21"/>
  <c r="I9609" i="21" l="1"/>
  <c r="J9609" i="21"/>
  <c r="H9609" i="21" s="1"/>
  <c r="I9610" i="21" l="1"/>
  <c r="J9610" i="21"/>
  <c r="H9610" i="21" s="1"/>
  <c r="I9611" i="21" l="1"/>
  <c r="J9611" i="21"/>
  <c r="H9611" i="21" l="1"/>
  <c r="I9612" i="21"/>
  <c r="J9612" i="21"/>
  <c r="H9612" i="21" s="1"/>
  <c r="I9613" i="21" l="1"/>
  <c r="H9613" i="21" s="1"/>
  <c r="J9613" i="21"/>
  <c r="I9614" i="21" l="1"/>
  <c r="J9614" i="21"/>
  <c r="H9614" i="21" l="1"/>
  <c r="I9615" i="21"/>
  <c r="J9615" i="21"/>
  <c r="H9615" i="21" s="1"/>
  <c r="I9616" i="21" l="1"/>
  <c r="J9616" i="21"/>
  <c r="H9616" i="21" s="1"/>
  <c r="I9617" i="21" l="1"/>
  <c r="H9617" i="21" s="1"/>
  <c r="J9617" i="21"/>
  <c r="I9618" i="21" l="1"/>
  <c r="J9618" i="21"/>
  <c r="H9618" i="21" s="1"/>
  <c r="I9619" i="21" l="1"/>
  <c r="J9619" i="21"/>
  <c r="H9619" i="21" s="1"/>
  <c r="I9620" i="21" l="1"/>
  <c r="H9620" i="21" s="1"/>
  <c r="J9620" i="21"/>
  <c r="I9621" i="21" l="1"/>
  <c r="J9621" i="21"/>
  <c r="H9621" i="21" s="1"/>
  <c r="I9622" i="21" l="1"/>
  <c r="H9622" i="21" s="1"/>
  <c r="J9622" i="21"/>
  <c r="I9623" i="21" l="1"/>
  <c r="J9623" i="21"/>
  <c r="H9623" i="21" s="1"/>
  <c r="I9624" i="21" l="1"/>
  <c r="J9624" i="21"/>
  <c r="H9624" i="21" s="1"/>
  <c r="I9625" i="21" l="1"/>
  <c r="J9625" i="21"/>
  <c r="H9625" i="21" l="1"/>
  <c r="I9626" i="21"/>
  <c r="H9626" i="21" s="1"/>
  <c r="J9626" i="21"/>
  <c r="I9627" i="21" l="1"/>
  <c r="J9627" i="21"/>
  <c r="H9627" i="21" s="1"/>
  <c r="I9628" i="21" l="1"/>
  <c r="H9628" i="21" s="1"/>
  <c r="J9628" i="21"/>
  <c r="I9629" i="21" l="1"/>
  <c r="J9629" i="21"/>
  <c r="H9629" i="21" s="1"/>
  <c r="I9630" i="21" l="1"/>
  <c r="J9630" i="21"/>
  <c r="H9630" i="21" l="1"/>
  <c r="I9631" i="21"/>
  <c r="H9631" i="21" s="1"/>
  <c r="J9631" i="21"/>
  <c r="I9632" i="21" l="1"/>
  <c r="J9632" i="21"/>
  <c r="H9632" i="21" s="1"/>
  <c r="I9633" i="21" l="1"/>
  <c r="J9633" i="21"/>
  <c r="H9633" i="21" s="1"/>
  <c r="I9634" i="21" l="1"/>
  <c r="H9634" i="21" s="1"/>
  <c r="J9634" i="21"/>
  <c r="I9635" i="21" l="1"/>
  <c r="J9635" i="21"/>
  <c r="H9635" i="21" l="1"/>
  <c r="I9636" i="21"/>
  <c r="J9636" i="21"/>
  <c r="H9636" i="21" s="1"/>
  <c r="I9637" i="21" l="1"/>
  <c r="J9637" i="21"/>
  <c r="H9637" i="21" l="1"/>
  <c r="I9638" i="21"/>
  <c r="J9638" i="21"/>
  <c r="H9638" i="21" l="1"/>
  <c r="I9639" i="21"/>
  <c r="H9639" i="21" s="1"/>
  <c r="J9639" i="21"/>
  <c r="I9640" i="21" l="1"/>
  <c r="J9640" i="21"/>
  <c r="H9640" i="21" s="1"/>
  <c r="I9641" i="21" l="1"/>
  <c r="J9641" i="21"/>
  <c r="H9641" i="21" s="1"/>
  <c r="I9642" i="21" l="1"/>
  <c r="H9642" i="21" s="1"/>
  <c r="J9642" i="21"/>
  <c r="I9643" i="21" l="1"/>
  <c r="J9643" i="21"/>
  <c r="H9643" i="21" s="1"/>
  <c r="I9644" i="21" l="1"/>
  <c r="H9644" i="21" s="1"/>
  <c r="J9644" i="21"/>
  <c r="I9645" i="21" l="1"/>
  <c r="J9645" i="21"/>
  <c r="H9645" i="21" s="1"/>
  <c r="I9646" i="21" l="1"/>
  <c r="J9646" i="21"/>
  <c r="H9646" i="21" s="1"/>
  <c r="I9647" i="21" l="1"/>
  <c r="J9647" i="21"/>
  <c r="H9647" i="21" s="1"/>
  <c r="I9648" i="21" l="1"/>
  <c r="J9648" i="21"/>
  <c r="H9648" i="21" l="1"/>
  <c r="I9649" i="21"/>
  <c r="J9649" i="21"/>
  <c r="H9649" i="21" s="1"/>
  <c r="I9650" i="21" l="1"/>
  <c r="J9650" i="21"/>
  <c r="H9650" i="21" s="1"/>
  <c r="I9651" i="21" l="1"/>
  <c r="J9651" i="21"/>
  <c r="H9651" i="21" s="1"/>
  <c r="I9652" i="21" l="1"/>
  <c r="J9652" i="21"/>
  <c r="H9652" i="21" l="1"/>
  <c r="I9653" i="21"/>
  <c r="J9653" i="21"/>
  <c r="H9653" i="21" s="1"/>
  <c r="I9654" i="21" l="1"/>
  <c r="J9654" i="21"/>
  <c r="H9654" i="21" s="1"/>
  <c r="I9655" i="21" l="1"/>
  <c r="J9655" i="21"/>
  <c r="H9655" i="21" s="1"/>
  <c r="I9656" i="21" l="1"/>
  <c r="H9656" i="21" s="1"/>
  <c r="J9656" i="21"/>
  <c r="I9657" i="21" l="1"/>
  <c r="J9657" i="21"/>
  <c r="H9657" i="21" s="1"/>
  <c r="I9658" i="21" l="1"/>
  <c r="H9658" i="21" s="1"/>
  <c r="J9658" i="21"/>
  <c r="I9659" i="21" l="1"/>
  <c r="J9659" i="21"/>
  <c r="H9659" i="21" s="1"/>
  <c r="I9660" i="21" l="1"/>
  <c r="J9660" i="21"/>
  <c r="H9660" i="21" l="1"/>
  <c r="I9661" i="21" s="1"/>
  <c r="J9661" i="21" l="1"/>
  <c r="H9661" i="21" s="1"/>
  <c r="I9662" i="21" s="1"/>
  <c r="J9662" i="21" l="1"/>
  <c r="H9662" i="21" s="1"/>
  <c r="I9663" i="21"/>
  <c r="J9663" i="21"/>
  <c r="H9663" i="21" s="1"/>
  <c r="I9664" i="21" l="1"/>
  <c r="H9664" i="21" s="1"/>
  <c r="J9664" i="21"/>
  <c r="I9665" i="21" l="1"/>
  <c r="J9665" i="21"/>
  <c r="H9665" i="21" l="1"/>
  <c r="I9666" i="21"/>
  <c r="H9666" i="21" s="1"/>
  <c r="J9666" i="21"/>
  <c r="I9667" i="21" l="1"/>
  <c r="J9667" i="21"/>
  <c r="H9667" i="21" s="1"/>
  <c r="I9668" i="21" l="1"/>
  <c r="J9668" i="21"/>
  <c r="H9668" i="21" l="1"/>
  <c r="I9669" i="21"/>
  <c r="J9669" i="21"/>
  <c r="H9669" i="21" s="1"/>
  <c r="I9670" i="21" l="1"/>
  <c r="J9670" i="21"/>
  <c r="H9670" i="21" s="1"/>
  <c r="I9671" i="21" l="1"/>
  <c r="H9671" i="21" s="1"/>
  <c r="J9671" i="21"/>
  <c r="I9672" i="21" l="1"/>
  <c r="J9672" i="21"/>
  <c r="H9672" i="21" s="1"/>
  <c r="I9673" i="21" l="1"/>
  <c r="H9673" i="21" s="1"/>
  <c r="J9673" i="21"/>
  <c r="I9674" i="21" l="1"/>
  <c r="J9674" i="21"/>
  <c r="H9674" i="21" s="1"/>
  <c r="I9675" i="21" l="1"/>
  <c r="J9675" i="21"/>
  <c r="H9675" i="21" s="1"/>
  <c r="I9676" i="21" l="1"/>
  <c r="J9676" i="21"/>
  <c r="H9676" i="21" s="1"/>
  <c r="I9677" i="21" l="1"/>
  <c r="J9677" i="21"/>
  <c r="H9677" i="21" l="1"/>
  <c r="I9678" i="21"/>
  <c r="J9678" i="21"/>
  <c r="H9678" i="21" s="1"/>
  <c r="I9679" i="21" l="1"/>
  <c r="J9679" i="21"/>
  <c r="H9679" i="21" s="1"/>
  <c r="I9680" i="21" l="1"/>
  <c r="J9680" i="21"/>
  <c r="H9680" i="21" s="1"/>
  <c r="I9681" i="21" l="1"/>
  <c r="J9681" i="21"/>
  <c r="H9681" i="21" l="1"/>
  <c r="I9682" i="21"/>
  <c r="J9682" i="21"/>
  <c r="H9682" i="21" s="1"/>
  <c r="I9683" i="21" l="1"/>
  <c r="J9683" i="21"/>
  <c r="H9683" i="21" s="1"/>
  <c r="I9684" i="21" l="1"/>
  <c r="J9684" i="21"/>
  <c r="H9684" i="21" s="1"/>
  <c r="I9685" i="21" l="1"/>
  <c r="J9685" i="21"/>
  <c r="H9685" i="21" l="1"/>
  <c r="I9686" i="21"/>
  <c r="J9686" i="21"/>
  <c r="H9686" i="21" s="1"/>
  <c r="I9687" i="21" l="1"/>
  <c r="J9687" i="21"/>
  <c r="H9687" i="21" l="1"/>
  <c r="I9688" i="21"/>
  <c r="J9688" i="21"/>
  <c r="H9688" i="21" s="1"/>
  <c r="I9689" i="21" l="1"/>
  <c r="J9689" i="21"/>
  <c r="H9689" i="21" s="1"/>
  <c r="I9690" i="21" l="1"/>
  <c r="J9690" i="21"/>
  <c r="H9690" i="21" s="1"/>
  <c r="I9691" i="21" l="1"/>
  <c r="J9691" i="21"/>
  <c r="H9691" i="21" l="1"/>
  <c r="I9692" i="21"/>
  <c r="J9692" i="21"/>
  <c r="H9692" i="21" s="1"/>
  <c r="I9693" i="21" l="1"/>
  <c r="J9693" i="21"/>
  <c r="H9693" i="21" s="1"/>
  <c r="I9694" i="21" l="1"/>
  <c r="J9694" i="21"/>
  <c r="H9694" i="21" s="1"/>
  <c r="I9695" i="21" l="1"/>
  <c r="J9695" i="21"/>
  <c r="H9695" i="21" l="1"/>
  <c r="I9696" i="21"/>
  <c r="J9696" i="21"/>
  <c r="H9696" i="21" s="1"/>
  <c r="I9697" i="21" l="1"/>
  <c r="J9697" i="21"/>
  <c r="H9697" i="21" s="1"/>
  <c r="I9698" i="21" l="1"/>
  <c r="J9698" i="21"/>
  <c r="H9698" i="21" s="1"/>
  <c r="I9699" i="21" l="1"/>
  <c r="J9699" i="21"/>
  <c r="H9699" i="21" l="1"/>
  <c r="I9700" i="21"/>
  <c r="J9700" i="21"/>
  <c r="H9700" i="21" s="1"/>
  <c r="I9701" i="21" l="1"/>
  <c r="J9701" i="21"/>
  <c r="H9701" i="21" s="1"/>
  <c r="I9702" i="21" l="1"/>
  <c r="J9702" i="21"/>
  <c r="H9702" i="21" s="1"/>
  <c r="I9703" i="21" l="1"/>
  <c r="J9703" i="21"/>
  <c r="H9703" i="21" l="1"/>
  <c r="I9704" i="21"/>
  <c r="H9704" i="21" s="1"/>
  <c r="J9704" i="21"/>
  <c r="I9705" i="21" l="1"/>
  <c r="J9705" i="21"/>
  <c r="H9705" i="21" s="1"/>
  <c r="I9706" i="21" l="1"/>
  <c r="J9706" i="21"/>
  <c r="H9706" i="21" l="1"/>
  <c r="I9707" i="21"/>
  <c r="J9707" i="21"/>
  <c r="H9707" i="21" s="1"/>
  <c r="I9708" i="21" l="1"/>
  <c r="J9708" i="21"/>
  <c r="H9708" i="21" s="1"/>
  <c r="I9709" i="21" l="1"/>
  <c r="J9709" i="21"/>
  <c r="H9709" i="21" s="1"/>
  <c r="I9710" i="21" l="1"/>
  <c r="J9710" i="21"/>
  <c r="H9710" i="21" l="1"/>
  <c r="I9711" i="21"/>
  <c r="J9711" i="21"/>
  <c r="H9711" i="21" s="1"/>
  <c r="I9712" i="21" l="1"/>
  <c r="J9712" i="21"/>
  <c r="H9712" i="21" s="1"/>
  <c r="I9713" i="21" l="1"/>
  <c r="J9713" i="21"/>
  <c r="H9713" i="21" s="1"/>
  <c r="I9714" i="21" l="1"/>
  <c r="J9714" i="21"/>
  <c r="H9714" i="21" l="1"/>
  <c r="I9715" i="21"/>
  <c r="J9715" i="21"/>
  <c r="H9715" i="21" s="1"/>
  <c r="I9716" i="21" l="1"/>
  <c r="J9716" i="21"/>
  <c r="H9716" i="21" s="1"/>
  <c r="I9717" i="21" l="1"/>
  <c r="H9717" i="21" s="1"/>
  <c r="J9717" i="21"/>
  <c r="I9718" i="21" l="1"/>
  <c r="J9718" i="21"/>
  <c r="H9718" i="21" l="1"/>
  <c r="I9719" i="21"/>
  <c r="J9719" i="21"/>
  <c r="H9719" i="21" s="1"/>
  <c r="I9720" i="21" l="1"/>
  <c r="J9720" i="21"/>
  <c r="H9720" i="21" s="1"/>
  <c r="I9721" i="21" l="1"/>
  <c r="J9721" i="21"/>
  <c r="H9721" i="21" s="1"/>
  <c r="I9722" i="21" l="1"/>
  <c r="J9722" i="21"/>
  <c r="H9722" i="21" l="1"/>
  <c r="I9723" i="21"/>
  <c r="H9723" i="21" s="1"/>
  <c r="J9723" i="21"/>
  <c r="I9724" i="21" l="1"/>
  <c r="J9724" i="21"/>
  <c r="H9724" i="21" s="1"/>
  <c r="I9725" i="21" l="1"/>
  <c r="J9725" i="21"/>
  <c r="H9725" i="21" s="1"/>
  <c r="I9726" i="21" l="1"/>
  <c r="J9726" i="21"/>
  <c r="H9726" i="21" l="1"/>
  <c r="I9727" i="21"/>
  <c r="H9727" i="21" s="1"/>
  <c r="J9727" i="21"/>
  <c r="I9728" i="21" l="1"/>
  <c r="J9728" i="21"/>
  <c r="H9728" i="21" s="1"/>
  <c r="I9729" i="21" l="1"/>
  <c r="J9729" i="21"/>
  <c r="H9729" i="21" l="1"/>
  <c r="I9730" i="21"/>
  <c r="J9730" i="21"/>
  <c r="H9730" i="21" s="1"/>
  <c r="I9731" i="21" l="1"/>
  <c r="H9731" i="21" s="1"/>
  <c r="J9731" i="21"/>
  <c r="I9732" i="21" l="1"/>
  <c r="J9732" i="21"/>
  <c r="H9732" i="21" s="1"/>
  <c r="I9733" i="21" l="1"/>
  <c r="J9733" i="21"/>
  <c r="H9733" i="21" s="1"/>
  <c r="I9734" i="21" l="1"/>
  <c r="J9734" i="21"/>
  <c r="H9734" i="21" s="1"/>
  <c r="I9735" i="21" l="1"/>
  <c r="H9735" i="21" s="1"/>
  <c r="J9735" i="21"/>
  <c r="I9736" i="21" l="1"/>
  <c r="J9736" i="21"/>
  <c r="H9736" i="21" s="1"/>
  <c r="I9737" i="21" l="1"/>
  <c r="J9737" i="21"/>
  <c r="H9737" i="21" s="1"/>
  <c r="I9738" i="21" l="1"/>
  <c r="J9738" i="21"/>
  <c r="H9738" i="21" s="1"/>
  <c r="I9739" i="21" l="1"/>
  <c r="J9739" i="21"/>
  <c r="H9739" i="21" l="1"/>
  <c r="I9740" i="21"/>
  <c r="H9740" i="21" s="1"/>
  <c r="J9740" i="21"/>
  <c r="I9741" i="21" l="1"/>
  <c r="J9741" i="21"/>
  <c r="H9741" i="21" s="1"/>
  <c r="I9742" i="21" l="1"/>
  <c r="J9742" i="21"/>
  <c r="H9742" i="21" s="1"/>
  <c r="I9743" i="21" l="1"/>
  <c r="J9743" i="21"/>
  <c r="H9743" i="21" s="1"/>
  <c r="I9744" i="21" l="1"/>
  <c r="J9744" i="21"/>
  <c r="H9744" i="21" l="1"/>
  <c r="I9745" i="21"/>
  <c r="J9745" i="21"/>
  <c r="H9745" i="21" l="1"/>
  <c r="I9746" i="21"/>
  <c r="J9746" i="21"/>
  <c r="H9746" i="21" s="1"/>
  <c r="I9747" i="21" l="1"/>
  <c r="J9747" i="21"/>
  <c r="H9747" i="21" s="1"/>
  <c r="I9748" i="21" l="1"/>
  <c r="J9748" i="21"/>
  <c r="H9748" i="21" s="1"/>
  <c r="I9749" i="21" l="1"/>
  <c r="J9749" i="21"/>
  <c r="H9749" i="21" l="1"/>
  <c r="I9750" i="21"/>
  <c r="J9750" i="21"/>
  <c r="H9750" i="21" s="1"/>
  <c r="I9751" i="21" l="1"/>
  <c r="J9751" i="21"/>
  <c r="H9751" i="21" s="1"/>
  <c r="I9752" i="21" l="1"/>
  <c r="J9752" i="21"/>
  <c r="H9752" i="21" l="1"/>
  <c r="I9753" i="21"/>
  <c r="J9753" i="21"/>
  <c r="H9753" i="21" s="1"/>
  <c r="I9754" i="21" l="1"/>
  <c r="J9754" i="21"/>
  <c r="H9754" i="21" s="1"/>
  <c r="I9755" i="21" l="1"/>
  <c r="H9755" i="21" s="1"/>
  <c r="J9755" i="21"/>
  <c r="I9756" i="21" l="1"/>
  <c r="J9756" i="21"/>
  <c r="H9756" i="21" s="1"/>
  <c r="I9757" i="21" l="1"/>
  <c r="J9757" i="21"/>
  <c r="H9757" i="21" l="1"/>
  <c r="I9758" i="21"/>
  <c r="J9758" i="21"/>
  <c r="H9758" i="21" s="1"/>
  <c r="I9759" i="21" l="1"/>
  <c r="J9759" i="21"/>
  <c r="H9759" i="21" s="1"/>
  <c r="I9760" i="21" l="1"/>
  <c r="H9760" i="21" s="1"/>
  <c r="J9760" i="21"/>
  <c r="I9761" i="21" l="1"/>
  <c r="J9761" i="21"/>
  <c r="H9761" i="21" l="1"/>
  <c r="I9762" i="21"/>
  <c r="J9762" i="21"/>
  <c r="H9762" i="21" s="1"/>
  <c r="I9763" i="21" l="1"/>
  <c r="J9763" i="21"/>
  <c r="H9763" i="21" s="1"/>
  <c r="I9764" i="21" l="1"/>
  <c r="J9764" i="21"/>
  <c r="H9764" i="21" s="1"/>
  <c r="I9765" i="21" l="1"/>
  <c r="J9765" i="21"/>
  <c r="H9765" i="21" l="1"/>
  <c r="I9766" i="21"/>
  <c r="J9766" i="21"/>
  <c r="H9766" i="21" s="1"/>
  <c r="I9767" i="21" l="1"/>
  <c r="J9767" i="21"/>
  <c r="H9767" i="21" s="1"/>
  <c r="I9768" i="21" l="1"/>
  <c r="J9768" i="21"/>
  <c r="H9768" i="21" s="1"/>
  <c r="I9769" i="21" l="1"/>
  <c r="J9769" i="21"/>
  <c r="H9769" i="21" l="1"/>
  <c r="I9770" i="21"/>
  <c r="J9770" i="21"/>
  <c r="H9770" i="21" l="1"/>
  <c r="I9771" i="21"/>
  <c r="J9771" i="21"/>
  <c r="H9771" i="21" s="1"/>
  <c r="I9772" i="21" l="1"/>
  <c r="J9772" i="21"/>
  <c r="H9772" i="21" s="1"/>
  <c r="I9773" i="21" l="1"/>
  <c r="J9773" i="21"/>
  <c r="H9773" i="21" s="1"/>
  <c r="I9774" i="21" l="1"/>
  <c r="J9774" i="21"/>
  <c r="H9774" i="21" l="1"/>
  <c r="I9775" i="21"/>
  <c r="J9775" i="21"/>
  <c r="H9775" i="21" s="1"/>
  <c r="I9776" i="21" l="1"/>
  <c r="J9776" i="21"/>
  <c r="H9776" i="21" s="1"/>
  <c r="I9777" i="21" l="1"/>
  <c r="H9777" i="21" s="1"/>
  <c r="J9777" i="21"/>
  <c r="I9778" i="21" l="1"/>
  <c r="J9778" i="21"/>
  <c r="H9778" i="21" l="1"/>
  <c r="I9779" i="21"/>
  <c r="J9779" i="21"/>
  <c r="H9779" i="21" l="1"/>
  <c r="I9780" i="21"/>
  <c r="J9780" i="21"/>
  <c r="H9780" i="21" s="1"/>
  <c r="I9781" i="21" l="1"/>
  <c r="J9781" i="21"/>
  <c r="H9781" i="21" s="1"/>
  <c r="I9782" i="21" l="1"/>
  <c r="H9782" i="21" s="1"/>
  <c r="J9782" i="21"/>
  <c r="I9783" i="21" l="1"/>
  <c r="J9783" i="21"/>
  <c r="H9783" i="21" s="1"/>
  <c r="I9784" i="21" l="1"/>
  <c r="J9784" i="21"/>
  <c r="H9784" i="21" l="1"/>
  <c r="I9785" i="21"/>
  <c r="J9785" i="21"/>
  <c r="H9785" i="21" l="1"/>
  <c r="I9786" i="21"/>
  <c r="H9786" i="21" s="1"/>
  <c r="J9786" i="21"/>
  <c r="I9787" i="21" l="1"/>
  <c r="J9787" i="21"/>
  <c r="H9787" i="21" s="1"/>
  <c r="I9788" i="21" l="1"/>
  <c r="J9788" i="21"/>
  <c r="H9788" i="21" l="1"/>
  <c r="I9789" i="21"/>
  <c r="J9789" i="21"/>
  <c r="H9789" i="21" s="1"/>
  <c r="I9790" i="21" l="1"/>
  <c r="J9790" i="21"/>
  <c r="H9790" i="21" s="1"/>
  <c r="I9791" i="21" l="1"/>
  <c r="J9791" i="21"/>
  <c r="H9791" i="21" s="1"/>
  <c r="I9792" i="21" l="1"/>
  <c r="H9792" i="21" s="1"/>
  <c r="J9792" i="21"/>
  <c r="I9793" i="21" l="1"/>
  <c r="J9793" i="21"/>
  <c r="H9793" i="21" s="1"/>
  <c r="I9794" i="21" l="1"/>
  <c r="H9794" i="21" s="1"/>
  <c r="J9794" i="21"/>
  <c r="I9795" i="21" l="1"/>
  <c r="J9795" i="21"/>
  <c r="H9795" i="21" s="1"/>
  <c r="I9796" i="21" l="1"/>
  <c r="J9796" i="21"/>
  <c r="H9796" i="21" l="1"/>
  <c r="I9797" i="21"/>
  <c r="H9797" i="21" s="1"/>
  <c r="J9797" i="21"/>
  <c r="I9798" i="21" l="1"/>
  <c r="H9798" i="21" s="1"/>
  <c r="J9798" i="21"/>
  <c r="I9799" i="21" l="1"/>
  <c r="J9799" i="21"/>
  <c r="H9799" i="21" s="1"/>
  <c r="I9800" i="21" l="1"/>
  <c r="J9800" i="21"/>
  <c r="H9800" i="21" s="1"/>
  <c r="I9801" i="21" l="1"/>
  <c r="J9801" i="21"/>
  <c r="H9801" i="21" l="1"/>
  <c r="I9802" i="21"/>
  <c r="J9802" i="21"/>
  <c r="H9802" i="21" s="1"/>
  <c r="I9803" i="21" l="1"/>
  <c r="J9803" i="21"/>
  <c r="H9803" i="21" s="1"/>
  <c r="I9804" i="21" l="1"/>
  <c r="J9804" i="21"/>
  <c r="H9804" i="21" l="1"/>
  <c r="I9805" i="21"/>
  <c r="J9805" i="21"/>
  <c r="H9805" i="21" l="1"/>
  <c r="I9806" i="21"/>
  <c r="H9806" i="21" s="1"/>
  <c r="J9806" i="21"/>
  <c r="I9807" i="21" l="1"/>
  <c r="J9807" i="21"/>
  <c r="H9807" i="21" s="1"/>
  <c r="I9808" i="21" l="1"/>
  <c r="J9808" i="21"/>
  <c r="H9808" i="21" s="1"/>
  <c r="I9809" i="21" l="1"/>
  <c r="J9809" i="21"/>
  <c r="H9809" i="21" s="1"/>
  <c r="I9810" i="21" l="1"/>
  <c r="J9810" i="21"/>
  <c r="H9810" i="21" l="1"/>
  <c r="I9811" i="21"/>
  <c r="H9811" i="21" s="1"/>
  <c r="J9811" i="21"/>
  <c r="I9812" i="21" l="1"/>
  <c r="J9812" i="21"/>
  <c r="H9812" i="21" s="1"/>
  <c r="I9813" i="21" l="1"/>
  <c r="J9813" i="21"/>
  <c r="H9813" i="21" s="1"/>
  <c r="I9814" i="21" l="1"/>
  <c r="J9814" i="21"/>
  <c r="H9814" i="21" s="1"/>
  <c r="I9815" i="21" l="1"/>
  <c r="H9815" i="21" s="1"/>
  <c r="J9815" i="21"/>
  <c r="I9816" i="21" l="1"/>
  <c r="J9816" i="21"/>
  <c r="H9816" i="21" s="1"/>
  <c r="I9817" i="21" l="1"/>
  <c r="J9817" i="21"/>
  <c r="H9817" i="21" l="1"/>
  <c r="I9818" i="21"/>
  <c r="J9818" i="21"/>
  <c r="H9818" i="21" s="1"/>
  <c r="I9819" i="21" l="1"/>
  <c r="H9819" i="21" s="1"/>
  <c r="J9819" i="21"/>
  <c r="I9820" i="21" l="1"/>
  <c r="J9820" i="21"/>
  <c r="H9820" i="21" l="1"/>
  <c r="I9821" i="21"/>
  <c r="J9821" i="21"/>
  <c r="H9821" i="21" s="1"/>
  <c r="I9822" i="21" l="1"/>
  <c r="J9822" i="21"/>
  <c r="H9822" i="21" s="1"/>
  <c r="I9823" i="21" l="1"/>
  <c r="H9823" i="21" s="1"/>
  <c r="J9823" i="21"/>
  <c r="I9824" i="21" l="1"/>
  <c r="J9824" i="21"/>
  <c r="H9824" i="21" s="1"/>
  <c r="I9825" i="21" l="1"/>
  <c r="H9825" i="21" s="1"/>
  <c r="J9825" i="21"/>
  <c r="I9826" i="21" l="1"/>
  <c r="J9826" i="21"/>
  <c r="H9826" i="21" s="1"/>
  <c r="I9827" i="21" l="1"/>
  <c r="J9827" i="21"/>
  <c r="H9827" i="21" s="1"/>
  <c r="I9828" i="21" l="1"/>
  <c r="J9828" i="21"/>
  <c r="H9828" i="21" s="1"/>
  <c r="I9829" i="21" l="1"/>
  <c r="H9829" i="21" s="1"/>
  <c r="J9829" i="21"/>
  <c r="I9830" i="21" l="1"/>
  <c r="J9830" i="21"/>
  <c r="H9830" i="21" s="1"/>
  <c r="I9831" i="21" l="1"/>
  <c r="H9831" i="21" s="1"/>
  <c r="J9831" i="21"/>
  <c r="I9832" i="21" l="1"/>
  <c r="J9832" i="21"/>
  <c r="H9832" i="21" s="1"/>
  <c r="I9833" i="21" l="1"/>
  <c r="H9833" i="21" s="1"/>
  <c r="J9833" i="21"/>
  <c r="I9834" i="21" l="1"/>
  <c r="H9834" i="21" s="1"/>
  <c r="J9834" i="21"/>
  <c r="I9835" i="21" l="1"/>
  <c r="J9835" i="21"/>
  <c r="H9835" i="21" s="1"/>
  <c r="I9836" i="21" l="1"/>
  <c r="J9836" i="21"/>
  <c r="H9836" i="21" l="1"/>
  <c r="I9837" i="21"/>
  <c r="J9837" i="21"/>
  <c r="H9837" i="21" s="1"/>
  <c r="I9838" i="21" l="1"/>
  <c r="J9838" i="21"/>
  <c r="H9838" i="21" s="1"/>
  <c r="I9839" i="21" l="1"/>
  <c r="J9839" i="21"/>
  <c r="H9839" i="21" l="1"/>
  <c r="I9840" i="21"/>
  <c r="J9840" i="21"/>
  <c r="H9840" i="21" s="1"/>
  <c r="I9841" i="21" l="1"/>
  <c r="J9841" i="21"/>
  <c r="H9841" i="21" s="1"/>
  <c r="I9842" i="21" l="1"/>
  <c r="J9842" i="21"/>
  <c r="H9842" i="21" s="1"/>
  <c r="I9843" i="21" l="1"/>
  <c r="H9843" i="21" s="1"/>
  <c r="J9843" i="21"/>
  <c r="I9844" i="21" l="1"/>
  <c r="J9844" i="21"/>
  <c r="H9844" i="21" s="1"/>
  <c r="I9845" i="21" l="1"/>
  <c r="J9845" i="21"/>
  <c r="H9845" i="21" s="1"/>
  <c r="I9846" i="21" l="1"/>
  <c r="J9846" i="21"/>
  <c r="H9846" i="21" l="1"/>
  <c r="I9847" i="21"/>
  <c r="J9847" i="21"/>
  <c r="H9847" i="21" s="1"/>
  <c r="I9848" i="21" l="1"/>
  <c r="H9848" i="21" s="1"/>
  <c r="J9848" i="21"/>
  <c r="I9849" i="21" l="1"/>
  <c r="J9849" i="21"/>
  <c r="H9849" i="21" s="1"/>
  <c r="I9850" i="21" l="1"/>
  <c r="J9850" i="21"/>
  <c r="H9850" i="21" s="1"/>
  <c r="I9851" i="21" l="1"/>
  <c r="J9851" i="21"/>
  <c r="H9851" i="21" s="1"/>
  <c r="I9852" i="21" l="1"/>
  <c r="H9852" i="21" s="1"/>
  <c r="J9852" i="21"/>
  <c r="I9853" i="21" l="1"/>
  <c r="J9853" i="21"/>
  <c r="H9853" i="21" s="1"/>
  <c r="I9854" i="21" l="1"/>
  <c r="H9854" i="21" s="1"/>
  <c r="J9854" i="21"/>
  <c r="I9855" i="21" l="1"/>
  <c r="J9855" i="21"/>
  <c r="H9855" i="21" s="1"/>
  <c r="I9856" i="21" l="1"/>
  <c r="J9856" i="21"/>
  <c r="H9856" i="21" s="1"/>
  <c r="I9857" i="21" l="1"/>
  <c r="H9857" i="21" s="1"/>
  <c r="J9857" i="21"/>
  <c r="I9858" i="21" l="1"/>
  <c r="J9858" i="21"/>
  <c r="H9858" i="21" s="1"/>
  <c r="I9859" i="21" l="1"/>
  <c r="J9859" i="21"/>
  <c r="H9859" i="21" s="1"/>
  <c r="I9860" i="21" l="1"/>
  <c r="H9860" i="21" s="1"/>
  <c r="J9860" i="21"/>
  <c r="I9861" i="21" l="1"/>
  <c r="J9861" i="21"/>
  <c r="H9861" i="21" s="1"/>
  <c r="I9862" i="21" l="1"/>
  <c r="H9862" i="21" s="1"/>
  <c r="J9862" i="21"/>
  <c r="I9863" i="21" l="1"/>
  <c r="J9863" i="21"/>
  <c r="H9863" i="21" s="1"/>
  <c r="I9864" i="21" l="1"/>
  <c r="J9864" i="21"/>
  <c r="H9864" i="21" s="1"/>
  <c r="I9865" i="21" l="1"/>
  <c r="J9865" i="21"/>
  <c r="H9865" i="21" l="1"/>
  <c r="I9866" i="21"/>
  <c r="H9866" i="21" s="1"/>
  <c r="J9866" i="21"/>
  <c r="I9867" i="21" l="1"/>
  <c r="J9867" i="21"/>
  <c r="H9867" i="21" s="1"/>
  <c r="I9868" i="21" l="1"/>
  <c r="H9868" i="21" s="1"/>
  <c r="J9868" i="21"/>
  <c r="I9869" i="21" l="1"/>
  <c r="J9869" i="21"/>
  <c r="H9869" i="21" s="1"/>
  <c r="I9870" i="21" l="1"/>
  <c r="H9870" i="21" s="1"/>
  <c r="J9870" i="21"/>
  <c r="I9871" i="21" l="1"/>
  <c r="J9871" i="21"/>
  <c r="H9871" i="21" s="1"/>
  <c r="I9872" i="21" l="1"/>
  <c r="J9872" i="21"/>
  <c r="H9872" i="21" s="1"/>
  <c r="I9873" i="21" l="1"/>
  <c r="H9873" i="21" s="1"/>
  <c r="J9873" i="21"/>
  <c r="I9874" i="21" l="1"/>
  <c r="J9874" i="21"/>
  <c r="H9874" i="21" s="1"/>
  <c r="I9875" i="21" l="1"/>
  <c r="J9875" i="21"/>
  <c r="H9875" i="21" l="1"/>
  <c r="I9876" i="21"/>
  <c r="H9876" i="21" s="1"/>
  <c r="J9876" i="21"/>
  <c r="I9877" i="21" l="1"/>
  <c r="J9877" i="21"/>
  <c r="H9877" i="21" s="1"/>
  <c r="I9878" i="21" l="1"/>
  <c r="J9878" i="21"/>
  <c r="H9878" i="21" s="1"/>
  <c r="I9879" i="21" l="1"/>
  <c r="J9879" i="21"/>
  <c r="H9879" i="21" l="1"/>
  <c r="I9880" i="21"/>
  <c r="J9880" i="21"/>
  <c r="H9880" i="21" s="1"/>
  <c r="I9881" i="21" l="1"/>
  <c r="J9881" i="21"/>
  <c r="H9881" i="21" s="1"/>
  <c r="I9882" i="21" l="1"/>
  <c r="J9882" i="21"/>
  <c r="H9882" i="21" l="1"/>
  <c r="I9883" i="21"/>
  <c r="J9883" i="21"/>
  <c r="H9883" i="21" s="1"/>
  <c r="I9884" i="21" l="1"/>
  <c r="J9884" i="21"/>
  <c r="H9884" i="21" l="1"/>
  <c r="I9885" i="21"/>
  <c r="J9885" i="21"/>
  <c r="H9885" i="21" s="1"/>
  <c r="I9886" i="21" l="1"/>
  <c r="J9886" i="21"/>
  <c r="H9886" i="21" s="1"/>
  <c r="I9887" i="21" l="1"/>
  <c r="J9887" i="21"/>
  <c r="H9887" i="21" l="1"/>
  <c r="I9888" i="21"/>
  <c r="J9888" i="21"/>
  <c r="H9888" i="21" l="1"/>
  <c r="I9889" i="21"/>
  <c r="J9889" i="21"/>
  <c r="H9889" i="21" s="1"/>
  <c r="I9890" i="21" l="1"/>
  <c r="J9890" i="21"/>
  <c r="H9890" i="21" l="1"/>
  <c r="I9891" i="21"/>
  <c r="J9891" i="21"/>
  <c r="H9891" i="21" s="1"/>
  <c r="I9892" i="21" l="1"/>
  <c r="J9892" i="21"/>
  <c r="H9892" i="21" l="1"/>
  <c r="I9893" i="21"/>
  <c r="J9893" i="21"/>
  <c r="H9893" i="21" l="1"/>
  <c r="I9894" i="21"/>
  <c r="J9894" i="21"/>
  <c r="H9894" i="21" s="1"/>
  <c r="I9895" i="21" l="1"/>
  <c r="J9895" i="21"/>
  <c r="H9895" i="21" s="1"/>
  <c r="I9896" i="21" l="1"/>
  <c r="J9896" i="21"/>
  <c r="H9896" i="21" l="1"/>
  <c r="I9897" i="21"/>
  <c r="H9897" i="21" s="1"/>
  <c r="J9897" i="21"/>
  <c r="I9898" i="21" l="1"/>
  <c r="J9898" i="21"/>
  <c r="H9898" i="21" s="1"/>
  <c r="I9899" i="21" l="1"/>
  <c r="H9899" i="21" s="1"/>
  <c r="J9899" i="21"/>
  <c r="I9900" i="21" l="1"/>
  <c r="J9900" i="21"/>
  <c r="H9900" i="21" l="1"/>
  <c r="I9901" i="21"/>
  <c r="J9901" i="21"/>
  <c r="H9901" i="21" l="1"/>
  <c r="I9902" i="21"/>
  <c r="J9902" i="21"/>
  <c r="H9902" i="21" s="1"/>
  <c r="I9903" i="21" l="1"/>
  <c r="J9903" i="21"/>
  <c r="H9903" i="21" s="1"/>
  <c r="I9904" i="21" l="1"/>
  <c r="J9904" i="21"/>
  <c r="H9904" i="21" l="1"/>
  <c r="I9905" i="21"/>
  <c r="J9905" i="21"/>
  <c r="H9905" i="21" s="1"/>
  <c r="I9906" i="21" l="1"/>
  <c r="J9906" i="21"/>
  <c r="H9906" i="21" l="1"/>
  <c r="I9907" i="21"/>
  <c r="J9907" i="21"/>
  <c r="H9907" i="21" s="1"/>
  <c r="I9908" i="21" l="1"/>
  <c r="J9908" i="21"/>
  <c r="H9908" i="21" s="1"/>
  <c r="I9909" i="21" l="1"/>
  <c r="J9909" i="21"/>
  <c r="H9909" i="21" s="1"/>
  <c r="I9910" i="21" l="1"/>
  <c r="H9910" i="21" s="1"/>
  <c r="J9910" i="21"/>
  <c r="I9911" i="21" l="1"/>
  <c r="J9911" i="21"/>
  <c r="H9911" i="21" s="1"/>
  <c r="I9912" i="21" l="1"/>
  <c r="J9912" i="21"/>
  <c r="H9912" i="21" s="1"/>
  <c r="I9913" i="21" l="1"/>
  <c r="J9913" i="21"/>
  <c r="H9913" i="21" s="1"/>
  <c r="I9914" i="21" l="1"/>
  <c r="J9914" i="21"/>
  <c r="H9914" i="21" l="1"/>
  <c r="I9915" i="21"/>
  <c r="J9915" i="21"/>
  <c r="H9915" i="21" s="1"/>
  <c r="I9916" i="21" l="1"/>
  <c r="J9916" i="21"/>
  <c r="H9916" i="21" s="1"/>
  <c r="I9917" i="21" l="1"/>
  <c r="J9917" i="21"/>
  <c r="H9917" i="21" s="1"/>
  <c r="I9918" i="21" l="1"/>
  <c r="J9918" i="21"/>
  <c r="H9918" i="21" l="1"/>
  <c r="I9919" i="21"/>
  <c r="J9919" i="21"/>
  <c r="H9919" i="21" s="1"/>
  <c r="I9920" i="21" l="1"/>
  <c r="J9920" i="21"/>
  <c r="H9920" i="21" l="1"/>
  <c r="I9921" i="21"/>
  <c r="J9921" i="21"/>
  <c r="H9921" i="21" s="1"/>
  <c r="I9922" i="21" l="1"/>
  <c r="J9922" i="21"/>
  <c r="H9922" i="21" l="1"/>
  <c r="I9923" i="21"/>
  <c r="J9923" i="21"/>
  <c r="H9923" i="21" s="1"/>
  <c r="I9924" i="21" l="1"/>
  <c r="J9924" i="21"/>
  <c r="H9924" i="21" s="1"/>
  <c r="I9925" i="21" l="1"/>
  <c r="J9925" i="21"/>
  <c r="H9925" i="21" s="1"/>
  <c r="I9926" i="21" l="1"/>
  <c r="J9926" i="21"/>
  <c r="H9926" i="21" l="1"/>
  <c r="I9927" i="21"/>
  <c r="H9927" i="21" s="1"/>
  <c r="J9927" i="21"/>
  <c r="I9928" i="21" l="1"/>
  <c r="J9928" i="21"/>
  <c r="H9928" i="21" l="1"/>
  <c r="I9929" i="21"/>
  <c r="J9929" i="21"/>
  <c r="H9929" i="21" s="1"/>
  <c r="I9930" i="21" l="1"/>
  <c r="H9930" i="21" s="1"/>
  <c r="J9930" i="21"/>
  <c r="I9931" i="21" l="1"/>
  <c r="J9931" i="21"/>
  <c r="H9931" i="21" s="1"/>
  <c r="I9932" i="21" l="1"/>
  <c r="J9932" i="21"/>
  <c r="H9932" i="21" s="1"/>
  <c r="I9933" i="21" l="1"/>
  <c r="H9933" i="21" s="1"/>
  <c r="J9933" i="21"/>
  <c r="I9934" i="21" l="1"/>
  <c r="J9934" i="21"/>
  <c r="H9934" i="21" s="1"/>
  <c r="I9935" i="21" l="1"/>
  <c r="J9935" i="21"/>
  <c r="H9935" i="21" l="1"/>
  <c r="I9936" i="21"/>
  <c r="J9936" i="21"/>
  <c r="H9936" i="21" s="1"/>
  <c r="I9937" i="21" l="1"/>
  <c r="J9937" i="21"/>
  <c r="H9937" i="21" s="1"/>
  <c r="I9938" i="21" l="1"/>
  <c r="J9938" i="21"/>
  <c r="H9938" i="21" s="1"/>
  <c r="I9939" i="21" l="1"/>
  <c r="J9939" i="21"/>
  <c r="H9939" i="21" l="1"/>
  <c r="I9940" i="21"/>
  <c r="J9940" i="21"/>
  <c r="H9940" i="21" s="1"/>
  <c r="I9941" i="21" l="1"/>
  <c r="J9941" i="21"/>
  <c r="H9941" i="21" s="1"/>
  <c r="I9942" i="21" l="1"/>
  <c r="J9942" i="21"/>
  <c r="H9942" i="21" s="1"/>
  <c r="I9943" i="21" l="1"/>
  <c r="H9943" i="21" s="1"/>
  <c r="J9943" i="21"/>
  <c r="I9944" i="21" l="1"/>
  <c r="J9944" i="21"/>
  <c r="H9944" i="21" s="1"/>
  <c r="I9945" i="21" l="1"/>
  <c r="J9945" i="21"/>
  <c r="H9945" i="21" s="1"/>
  <c r="I9946" i="21" l="1"/>
  <c r="J9946" i="21"/>
  <c r="H9946" i="21" s="1"/>
  <c r="I9947" i="21" l="1"/>
  <c r="H9947" i="21" s="1"/>
  <c r="J9947" i="21"/>
  <c r="I9948" i="21" l="1"/>
  <c r="J9948" i="21"/>
  <c r="H9948" i="21" s="1"/>
  <c r="I9949" i="21" l="1"/>
  <c r="J9949" i="21"/>
  <c r="H9949" i="21" l="1"/>
  <c r="I9950" i="21"/>
  <c r="J9950" i="21"/>
  <c r="H9950" i="21" s="1"/>
  <c r="I9951" i="21" l="1"/>
  <c r="J9951" i="21"/>
  <c r="H9951" i="21" s="1"/>
  <c r="I9952" i="21" l="1"/>
  <c r="J9952" i="21"/>
  <c r="H9952" i="21" s="1"/>
  <c r="I9953" i="21" l="1"/>
  <c r="J9953" i="21"/>
  <c r="H9953" i="21" l="1"/>
  <c r="I9954" i="21"/>
  <c r="J9954" i="21"/>
  <c r="H9954" i="21" s="1"/>
  <c r="I9955" i="21" l="1"/>
  <c r="J9955" i="21"/>
  <c r="H9955" i="21" s="1"/>
  <c r="I9956" i="21" l="1"/>
  <c r="J9956" i="21"/>
  <c r="H9956" i="21" s="1"/>
  <c r="I9957" i="21" l="1"/>
  <c r="H9957" i="21" s="1"/>
  <c r="J9957" i="21"/>
  <c r="I9958" i="21" l="1"/>
  <c r="J9958" i="21"/>
  <c r="H9958" i="21" s="1"/>
  <c r="I9959" i="21" l="1"/>
  <c r="J9959" i="21"/>
  <c r="H9959" i="21" s="1"/>
  <c r="I9960" i="21" l="1"/>
  <c r="J9960" i="21"/>
  <c r="H9960" i="21" s="1"/>
  <c r="I9961" i="21" l="1"/>
  <c r="J9961" i="21"/>
  <c r="H9961" i="21" l="1"/>
  <c r="I9962" i="21"/>
  <c r="J9962" i="21"/>
  <c r="H9962" i="21" s="1"/>
  <c r="I9963" i="21" l="1"/>
  <c r="J9963" i="21"/>
  <c r="H9963" i="21" s="1"/>
  <c r="I9964" i="21" l="1"/>
  <c r="J9964" i="21"/>
  <c r="H9964" i="21" s="1"/>
  <c r="I9965" i="21" l="1"/>
  <c r="H9965" i="21" s="1"/>
  <c r="J9965" i="21"/>
  <c r="I9966" i="21" l="1"/>
  <c r="J9966" i="21"/>
  <c r="H9966" i="21" l="1"/>
  <c r="I9967" i="21"/>
  <c r="J9967" i="21"/>
  <c r="H9967" i="21" s="1"/>
  <c r="I9968" i="21" l="1"/>
  <c r="J9968" i="21"/>
  <c r="H9968" i="21" l="1"/>
  <c r="I9969" i="21"/>
  <c r="J9969" i="21"/>
  <c r="H9969" i="21" s="1"/>
  <c r="I9970" i="21" l="1"/>
  <c r="J9970" i="21"/>
  <c r="H9970" i="21" s="1"/>
  <c r="I9971" i="21" l="1"/>
  <c r="J9971" i="21"/>
  <c r="H9971" i="21" s="1"/>
  <c r="I9972" i="21" l="1"/>
  <c r="H9972" i="21" s="1"/>
  <c r="J9972" i="21"/>
  <c r="I9973" i="21" l="1"/>
  <c r="J9973" i="21"/>
  <c r="H9973" i="21" s="1"/>
  <c r="I9974" i="21" l="1"/>
  <c r="J9974" i="21"/>
  <c r="H9974" i="21" s="1"/>
  <c r="I9975" i="21" l="1"/>
  <c r="J9975" i="21"/>
  <c r="H9975" i="21" s="1"/>
  <c r="I9976" i="21" l="1"/>
  <c r="H9976" i="21" s="1"/>
  <c r="J9976" i="21"/>
  <c r="I9977" i="21" l="1"/>
  <c r="J9977" i="21"/>
  <c r="H9977" i="21" s="1"/>
  <c r="I9978" i="21" l="1"/>
  <c r="J9978" i="21"/>
  <c r="H9978" i="21" s="1"/>
  <c r="I9979" i="21" l="1"/>
  <c r="J9979" i="21"/>
  <c r="H9979" i="21" l="1"/>
  <c r="I9980" i="21"/>
  <c r="H9980" i="21" s="1"/>
  <c r="J9980" i="21"/>
  <c r="I9981" i="21" l="1"/>
  <c r="J9981" i="21"/>
  <c r="H9981" i="21" s="1"/>
  <c r="I9982" i="21" l="1"/>
  <c r="J9982" i="21"/>
  <c r="H9982" i="21" s="1"/>
  <c r="I9983" i="21" l="1"/>
  <c r="J9983" i="21"/>
  <c r="H9983" i="21" s="1"/>
  <c r="I9984" i="21" l="1"/>
  <c r="H9984" i="21" s="1"/>
  <c r="J9984" i="21"/>
  <c r="I9985" i="21" l="1"/>
  <c r="J9985" i="21"/>
  <c r="H9985" i="21" l="1"/>
  <c r="I9986" i="21"/>
  <c r="J9986" i="21"/>
  <c r="H9986" i="21" s="1"/>
  <c r="I9987" i="21" l="1"/>
  <c r="J9987" i="21"/>
  <c r="H9987" i="21" s="1"/>
  <c r="I9988" i="21" l="1"/>
  <c r="J9988" i="21"/>
  <c r="H9988" i="21" l="1"/>
  <c r="I9989" i="21"/>
  <c r="J9989" i="21"/>
  <c r="H9989" i="21" l="1"/>
  <c r="I9990" i="21"/>
  <c r="J9990" i="21"/>
  <c r="H9990" i="21" s="1"/>
  <c r="I9991" i="21" l="1"/>
  <c r="J9991" i="21"/>
  <c r="H9991" i="21" l="1"/>
  <c r="I9992" i="21"/>
  <c r="J9992" i="21"/>
  <c r="H9992" i="21" s="1"/>
  <c r="I9993" i="21" l="1"/>
  <c r="J9993" i="21"/>
  <c r="H9993" i="21" l="1"/>
  <c r="I9994" i="21"/>
  <c r="J9994" i="21"/>
  <c r="H9994" i="21" s="1"/>
  <c r="I9995" i="21" l="1"/>
  <c r="J9995" i="21"/>
  <c r="H9995" i="21" s="1"/>
  <c r="I9996" i="21" l="1"/>
  <c r="J9996" i="21"/>
  <c r="H9996" i="21" s="1"/>
  <c r="I9997" i="21" l="1"/>
  <c r="J9997" i="21"/>
  <c r="H9997" i="21" l="1"/>
  <c r="I9998" i="21"/>
  <c r="J9998" i="21"/>
  <c r="H9998" i="21" s="1"/>
  <c r="I9999" i="21" l="1"/>
  <c r="J9999" i="21"/>
  <c r="H9999" i="21" s="1"/>
  <c r="I10000" i="21" l="1"/>
  <c r="J10000" i="21"/>
  <c r="H10000" i="21" s="1"/>
  <c r="I10001" i="21" l="1"/>
  <c r="J10001" i="21"/>
  <c r="H10001" i="21" l="1"/>
  <c r="I10002" i="21"/>
  <c r="J10002" i="21"/>
  <c r="H10002" i="21" l="1"/>
  <c r="I10003" i="21"/>
  <c r="J10003" i="21"/>
  <c r="H10003" i="21" s="1"/>
  <c r="I10004" i="21" l="1"/>
  <c r="J10004" i="21"/>
  <c r="H10004" i="21" s="1"/>
  <c r="I10005" i="21" l="1"/>
  <c r="J10005" i="21"/>
  <c r="H10005" i="21" s="1"/>
  <c r="I10006" i="21" l="1"/>
  <c r="H10006" i="21" s="1"/>
  <c r="J10006" i="21"/>
  <c r="I10007" i="21" l="1"/>
  <c r="J10007" i="21"/>
  <c r="H10007" i="21" l="1"/>
  <c r="I10008" i="21"/>
  <c r="J10008" i="21"/>
  <c r="H10008" i="21" s="1"/>
  <c r="I10009" i="21" l="1"/>
  <c r="J10009" i="21"/>
  <c r="H10009" i="21" s="1"/>
  <c r="I10010" i="21" l="1"/>
  <c r="J10010" i="21"/>
  <c r="H10010" i="21" s="1"/>
  <c r="I10011" i="21" l="1"/>
  <c r="J10011" i="21"/>
  <c r="H10011" i="21" l="1"/>
  <c r="I10012" i="21"/>
  <c r="J10012" i="21"/>
  <c r="H10012" i="21" s="1"/>
  <c r="I10013" i="21" l="1"/>
  <c r="J10013" i="21"/>
  <c r="H10013" i="21" s="1"/>
  <c r="I10014" i="21" l="1"/>
  <c r="H10014" i="21" s="1"/>
  <c r="J10014" i="21"/>
  <c r="I10015" i="21" l="1"/>
  <c r="J10015" i="21"/>
  <c r="H10015" i="21" s="1"/>
  <c r="I10016" i="21" l="1"/>
  <c r="J10016" i="21"/>
  <c r="H10016" i="21" s="1"/>
  <c r="I10017" i="21" l="1"/>
  <c r="H10017" i="21" s="1"/>
  <c r="J10017" i="21"/>
  <c r="I10018" i="21" l="1"/>
  <c r="J10018" i="21"/>
  <c r="H10018" i="21" s="1"/>
  <c r="I10019" i="21" l="1"/>
  <c r="J10019" i="21"/>
  <c r="H10019" i="21" l="1"/>
  <c r="I10020" i="21"/>
  <c r="J10020" i="21"/>
  <c r="H10020" i="21" s="1"/>
  <c r="I10021" i="21" l="1"/>
  <c r="J10021" i="21"/>
  <c r="H10021" i="21" s="1"/>
  <c r="I10022" i="21" l="1"/>
  <c r="H10022" i="21" s="1"/>
  <c r="J10022" i="21"/>
  <c r="I10023" i="21" l="1"/>
  <c r="H10023" i="21" s="1"/>
  <c r="J10023" i="21"/>
  <c r="I10024" i="21" l="1"/>
  <c r="J10024" i="21"/>
  <c r="H10024" i="21" s="1"/>
  <c r="I10025" i="21" l="1"/>
  <c r="J10025" i="21"/>
  <c r="H10025" i="21" s="1"/>
  <c r="I10026" i="21" l="1"/>
  <c r="J10026" i="21"/>
  <c r="H10026" i="21" s="1"/>
  <c r="I10027" i="21" l="1"/>
  <c r="H10027" i="21" s="1"/>
  <c r="J10027" i="21"/>
  <c r="I10028" i="21" l="1"/>
  <c r="J10028" i="21"/>
  <c r="H10028" i="21" s="1"/>
  <c r="I10029" i="21" l="1"/>
  <c r="J10029" i="21"/>
  <c r="H10029" i="21" s="1"/>
  <c r="I10030" i="21" l="1"/>
  <c r="J10030" i="21"/>
  <c r="H10030" i="21" s="1"/>
  <c r="I10031" i="21" l="1"/>
  <c r="H10031" i="21" s="1"/>
  <c r="J10031" i="21"/>
  <c r="I10032" i="21" l="1"/>
  <c r="J10032" i="21"/>
  <c r="H10032" i="21" l="1"/>
  <c r="I10033" i="21"/>
  <c r="J10033" i="21"/>
  <c r="H10033" i="21" s="1"/>
  <c r="I10034" i="21" l="1"/>
  <c r="J10034" i="21"/>
  <c r="H10034" i="21" s="1"/>
  <c r="I10035" i="21" l="1"/>
  <c r="J10035" i="21"/>
  <c r="H10035" i="21" s="1"/>
  <c r="I10036" i="21" l="1"/>
  <c r="J10036" i="21"/>
  <c r="H10036" i="21" l="1"/>
  <c r="I10037" i="21"/>
  <c r="J10037" i="21"/>
  <c r="H10037" i="21" s="1"/>
  <c r="I10038" i="21" l="1"/>
  <c r="J10038" i="21"/>
  <c r="H10038" i="21" s="1"/>
  <c r="I10039" i="21" l="1"/>
  <c r="H10039" i="21" s="1"/>
  <c r="J10039" i="21"/>
  <c r="I10040" i="21" l="1"/>
  <c r="H10040" i="21" s="1"/>
  <c r="J10040" i="21"/>
  <c r="I10041" i="21" l="1"/>
  <c r="J10041" i="21"/>
  <c r="H10041" i="21" l="1"/>
  <c r="I10042" i="21"/>
  <c r="J10042" i="21"/>
  <c r="H10042" i="21" s="1"/>
  <c r="I10043" i="21" l="1"/>
  <c r="J10043" i="21"/>
  <c r="H10043" i="21" s="1"/>
  <c r="I10044" i="21" l="1"/>
  <c r="H10044" i="21" s="1"/>
  <c r="J10044" i="21"/>
  <c r="I10045" i="21" l="1"/>
  <c r="J10045" i="21"/>
  <c r="H10045" i="21" s="1"/>
  <c r="I10046" i="21" l="1"/>
  <c r="J10046" i="21"/>
  <c r="H10046" i="21" l="1"/>
  <c r="I10047" i="21"/>
  <c r="J10047" i="21"/>
  <c r="H10047" i="21" l="1"/>
  <c r="I10048" i="21"/>
  <c r="J10048" i="21"/>
  <c r="H10048" i="21" l="1"/>
  <c r="I10049" i="21"/>
  <c r="J10049" i="21"/>
  <c r="H10049" i="21" s="1"/>
  <c r="I10050" i="21" l="1"/>
  <c r="J10050" i="21"/>
  <c r="H10050" i="21" l="1"/>
  <c r="J10051" i="21" s="1"/>
  <c r="H10051" i="21" s="1"/>
  <c r="I10051" i="21"/>
  <c r="I10052" i="21" l="1"/>
  <c r="J10052" i="21"/>
  <c r="H10052" i="21" s="1"/>
  <c r="I10053" i="21" l="1"/>
  <c r="J10053" i="21"/>
  <c r="H10053" i="21" s="1"/>
  <c r="I10054" i="21" l="1"/>
  <c r="J10054" i="21"/>
  <c r="H10054" i="21" l="1"/>
  <c r="I10055" i="21"/>
  <c r="J10055" i="21"/>
  <c r="H10055" i="21" s="1"/>
  <c r="I10056" i="21" l="1"/>
  <c r="J10056" i="21"/>
  <c r="H10056" i="21" l="1"/>
  <c r="I10057" i="21"/>
  <c r="J10057" i="21"/>
  <c r="H10057" i="21" s="1"/>
  <c r="I10058" i="21" l="1"/>
  <c r="J10058" i="21"/>
  <c r="H10058" i="21" l="1"/>
  <c r="I10059" i="21"/>
  <c r="J10059" i="21"/>
  <c r="H10059" i="21" l="1"/>
  <c r="I10060" i="21"/>
  <c r="H10060" i="21" s="1"/>
  <c r="J10060" i="21"/>
  <c r="I10061" i="21" l="1"/>
  <c r="J10061" i="21"/>
  <c r="H10061" i="21" s="1"/>
  <c r="I10062" i="21" l="1"/>
  <c r="J10062" i="21"/>
  <c r="H10062" i="21" s="1"/>
  <c r="I10063" i="21" l="1"/>
  <c r="J10063" i="21"/>
  <c r="H10063" i="21" l="1"/>
  <c r="I10064" i="21"/>
  <c r="J10064" i="21"/>
  <c r="H10064" i="21" s="1"/>
  <c r="I10065" i="21" l="1"/>
  <c r="J10065" i="21"/>
  <c r="H10065" i="21" s="1"/>
  <c r="I10066" i="21" l="1"/>
  <c r="J10066" i="21"/>
  <c r="H10066" i="21" l="1"/>
  <c r="I10067" i="21"/>
  <c r="J10067" i="21"/>
  <c r="H10067" i="21" l="1"/>
  <c r="I10068" i="21"/>
  <c r="J10068" i="21"/>
  <c r="H10068" i="21" l="1"/>
  <c r="I10069" i="21"/>
  <c r="J10069" i="21"/>
  <c r="H10069" i="21" s="1"/>
  <c r="I10070" i="21" l="1"/>
  <c r="J10070" i="21"/>
  <c r="H10070" i="21" s="1"/>
  <c r="I10071" i="21" l="1"/>
  <c r="J10071" i="21"/>
  <c r="H10071" i="21" s="1"/>
  <c r="I10072" i="21" l="1"/>
  <c r="J10072" i="21"/>
  <c r="H10072" i="21" l="1"/>
  <c r="I10073" i="21"/>
  <c r="J10073" i="21"/>
  <c r="H10073" i="21" l="1"/>
  <c r="I10074" i="21"/>
  <c r="J10074" i="21"/>
  <c r="H10074" i="21" s="1"/>
  <c r="I10075" i="21" l="1"/>
  <c r="J10075" i="21"/>
  <c r="H10075" i="21" s="1"/>
  <c r="I10076" i="21" l="1"/>
  <c r="J10076" i="21"/>
  <c r="H10076" i="21" s="1"/>
  <c r="I10077" i="21" l="1"/>
  <c r="H10077" i="21" s="1"/>
  <c r="J10077" i="21"/>
  <c r="I10078" i="21" l="1"/>
  <c r="J10078" i="21"/>
  <c r="H10078" i="21" s="1"/>
  <c r="I10079" i="21" l="1"/>
  <c r="H10079" i="21" s="1"/>
  <c r="J10079" i="21"/>
  <c r="I10080" i="21" l="1"/>
  <c r="J10080" i="21"/>
  <c r="H10080" i="21" s="1"/>
  <c r="I10081" i="21" l="1"/>
  <c r="J10081" i="21"/>
  <c r="H10081" i="21" l="1"/>
  <c r="I10082" i="21"/>
  <c r="H10082" i="21" s="1"/>
  <c r="J10082" i="21"/>
  <c r="I10083" i="21" l="1"/>
  <c r="J10083" i="21"/>
  <c r="H10083" i="21" s="1"/>
  <c r="I10084" i="21" l="1"/>
  <c r="J10084" i="21"/>
  <c r="H10084" i="21" s="1"/>
  <c r="I10085" i="21" l="1"/>
  <c r="H10085" i="21" s="1"/>
  <c r="J10085" i="21"/>
  <c r="I10086" i="21" l="1"/>
  <c r="J10086" i="21"/>
  <c r="H10086" i="21" s="1"/>
  <c r="I10087" i="21" l="1"/>
  <c r="J10087" i="21"/>
  <c r="H10087" i="21" l="1"/>
  <c r="I10088" i="21"/>
  <c r="J10088" i="21"/>
  <c r="H10088" i="21" s="1"/>
  <c r="I10089" i="21" l="1"/>
  <c r="J10089" i="21"/>
  <c r="H10089" i="21" s="1"/>
  <c r="I10090" i="21" l="1"/>
  <c r="J10090" i="21"/>
  <c r="H10090" i="21" s="1"/>
  <c r="I10091" i="21" l="1"/>
  <c r="J10091" i="21"/>
  <c r="H10091" i="21" l="1"/>
  <c r="I10092" i="21"/>
  <c r="J10092" i="21"/>
  <c r="H10092" i="21" s="1"/>
  <c r="I10093" i="21" l="1"/>
  <c r="J10093" i="21"/>
  <c r="H10093" i="21" l="1"/>
  <c r="I10094" i="21"/>
  <c r="J10094" i="21"/>
  <c r="H10094" i="21" s="1"/>
  <c r="I10095" i="21" l="1"/>
  <c r="J10095" i="21"/>
  <c r="H10095" i="21" l="1"/>
  <c r="I10096" i="21"/>
  <c r="H10096" i="21" s="1"/>
  <c r="J10096" i="21"/>
  <c r="I10097" i="21" l="1"/>
  <c r="J10097" i="21"/>
  <c r="H10097" i="21" s="1"/>
  <c r="I10098" i="21" l="1"/>
  <c r="H10098" i="21" s="1"/>
  <c r="J10098" i="21"/>
  <c r="I10099" i="21" l="1"/>
  <c r="J10099" i="21"/>
  <c r="H10099" i="21" s="1"/>
  <c r="I10100" i="21" l="1"/>
  <c r="J10100" i="21"/>
  <c r="H10100" i="21" s="1"/>
  <c r="I10101" i="21" l="1"/>
  <c r="H10101" i="21" s="1"/>
  <c r="J10101" i="21"/>
  <c r="I10102" i="21" l="1"/>
  <c r="J10102" i="21"/>
  <c r="H10102" i="21" s="1"/>
  <c r="I10103" i="21" l="1"/>
  <c r="J10103" i="21"/>
  <c r="H10103" i="21" s="1"/>
  <c r="I10104" i="21" l="1"/>
  <c r="J10104" i="21"/>
  <c r="H10104" i="21" s="1"/>
  <c r="I10105" i="21" l="1"/>
  <c r="H10105" i="21" s="1"/>
  <c r="J10105" i="21"/>
  <c r="I10106" i="21" l="1"/>
  <c r="J10106" i="21"/>
  <c r="H10106" i="21" s="1"/>
  <c r="I10107" i="21" l="1"/>
  <c r="J10107" i="21"/>
  <c r="H10107" i="21" s="1"/>
  <c r="I10108" i="21" l="1"/>
  <c r="J10108" i="21"/>
  <c r="H10108" i="21" l="1"/>
  <c r="I10109" i="21"/>
  <c r="J10109" i="21"/>
  <c r="H10109" i="21" s="1"/>
  <c r="I10110" i="21" l="1"/>
  <c r="H10110" i="21" s="1"/>
  <c r="J10110" i="21"/>
  <c r="I10111" i="21" l="1"/>
  <c r="J10111" i="21"/>
  <c r="H10111" i="21" s="1"/>
  <c r="I10112" i="21" l="1"/>
  <c r="J10112" i="21"/>
  <c r="H10112" i="21" s="1"/>
  <c r="I10113" i="21" l="1"/>
  <c r="J10113" i="21"/>
  <c r="H10113" i="21" s="1"/>
  <c r="I10114" i="21" l="1"/>
  <c r="J10114" i="21"/>
  <c r="H10114" i="21" l="1"/>
  <c r="I10115" i="21"/>
  <c r="J10115" i="21"/>
  <c r="H10115" i="21" s="1"/>
  <c r="I10116" i="21" l="1"/>
  <c r="J10116" i="21"/>
  <c r="H10116" i="21" l="1"/>
  <c r="I10117" i="21"/>
  <c r="J10117" i="21"/>
  <c r="H10117" i="21" s="1"/>
  <c r="I10118" i="21" l="1"/>
  <c r="J10118" i="21"/>
  <c r="H10118" i="21" s="1"/>
  <c r="I10119" i="21" l="1"/>
  <c r="H10119" i="21" s="1"/>
  <c r="J10119" i="21"/>
  <c r="I10120" i="21" l="1"/>
  <c r="J10120" i="21"/>
  <c r="H10120" i="21" s="1"/>
  <c r="I10121" i="21" l="1"/>
  <c r="J10121" i="21"/>
  <c r="H10121" i="21" s="1"/>
  <c r="I10122" i="21" l="1"/>
  <c r="J10122" i="21"/>
  <c r="H10122" i="21" l="1"/>
  <c r="I10123" i="21"/>
  <c r="J10123" i="21"/>
  <c r="H10123" i="21" s="1"/>
  <c r="I10124" i="21" l="1"/>
  <c r="J10124" i="21"/>
  <c r="H10124" i="21" l="1"/>
  <c r="I10125" i="21"/>
  <c r="J10125" i="21"/>
  <c r="H10125" i="21" s="1"/>
  <c r="I10126" i="21" l="1"/>
  <c r="J10126" i="21"/>
  <c r="H10126" i="21" s="1"/>
  <c r="I10127" i="21" l="1"/>
  <c r="J10127" i="21"/>
  <c r="H10127" i="21" l="1"/>
  <c r="I10128" i="21"/>
  <c r="J10128" i="21"/>
  <c r="H10128" i="21" l="1"/>
  <c r="I10129" i="21"/>
  <c r="J10129" i="21"/>
  <c r="H10129" i="21" s="1"/>
  <c r="I10130" i="21" l="1"/>
  <c r="J10130" i="21"/>
  <c r="H10130" i="21" l="1"/>
  <c r="I10131" i="21"/>
  <c r="J10131" i="21"/>
  <c r="H10131" i="21" s="1"/>
  <c r="I10132" i="21" l="1"/>
  <c r="J10132" i="21"/>
  <c r="H10132" i="21" l="1"/>
  <c r="I10133" i="21"/>
  <c r="J10133" i="21"/>
  <c r="H10133" i="21" s="1"/>
  <c r="I10134" i="21" l="1"/>
  <c r="J10134" i="21"/>
  <c r="H10134" i="21" s="1"/>
  <c r="I10135" i="21" l="1"/>
  <c r="J10135" i="21"/>
  <c r="H10135" i="21" l="1"/>
  <c r="I10136" i="21"/>
  <c r="J10136" i="21"/>
  <c r="H10136" i="21" s="1"/>
  <c r="I10137" i="21" l="1"/>
  <c r="J10137" i="21"/>
  <c r="H10137" i="21" l="1"/>
  <c r="I10138" i="21"/>
  <c r="J10138" i="21"/>
  <c r="H10138" i="21" l="1"/>
  <c r="I10139" i="21"/>
  <c r="J10139" i="21"/>
  <c r="H10139" i="21" s="1"/>
  <c r="I10140" i="21" l="1"/>
  <c r="J10140" i="21"/>
  <c r="H10140" i="21" s="1"/>
  <c r="I10141" i="21" l="1"/>
  <c r="J10141" i="21"/>
  <c r="H10141" i="21" l="1"/>
  <c r="I10142" i="21"/>
  <c r="J10142" i="21"/>
  <c r="H10142" i="21" s="1"/>
  <c r="I10143" i="21" l="1"/>
  <c r="J10143" i="21"/>
  <c r="H10143" i="21" s="1"/>
  <c r="I10144" i="21" l="1"/>
  <c r="J10144" i="21"/>
  <c r="H10144" i="21" l="1"/>
  <c r="I10145" i="21"/>
  <c r="J10145" i="21"/>
  <c r="H10145" i="21" s="1"/>
  <c r="I10146" i="21" l="1"/>
  <c r="H10146" i="21" s="1"/>
  <c r="J10146" i="21"/>
  <c r="I10147" i="21" l="1"/>
  <c r="J10147" i="21"/>
  <c r="H10147" i="21" s="1"/>
  <c r="I10148" i="21" l="1"/>
  <c r="J10148" i="21"/>
  <c r="H10148" i="21" s="1"/>
  <c r="I10149" i="21" l="1"/>
  <c r="J10149" i="21"/>
  <c r="H10149" i="21" l="1"/>
  <c r="I10150" i="21"/>
  <c r="J10150" i="21"/>
  <c r="H10150" i="21" l="1"/>
  <c r="I10151" i="21"/>
  <c r="J10151" i="21"/>
  <c r="H10151" i="21" s="1"/>
  <c r="I10152" i="21" l="1"/>
  <c r="H10152" i="21" s="1"/>
  <c r="J10152" i="21"/>
  <c r="I10153" i="21" l="1"/>
  <c r="J10153" i="21"/>
  <c r="H10153" i="21" s="1"/>
  <c r="I10154" i="21" l="1"/>
  <c r="H10154" i="21" s="1"/>
  <c r="J10154" i="21"/>
  <c r="I10155" i="21" l="1"/>
  <c r="J10155" i="21"/>
  <c r="H10155" i="21" l="1"/>
  <c r="I10156" i="21"/>
  <c r="J10156" i="21"/>
  <c r="H10156" i="21" s="1"/>
  <c r="I10157" i="21" l="1"/>
  <c r="J10157" i="21"/>
  <c r="H10157" i="21" s="1"/>
  <c r="I10158" i="21" l="1"/>
  <c r="J10158" i="21"/>
  <c r="H10158" i="21" l="1"/>
  <c r="I10159" i="21"/>
  <c r="J10159" i="21"/>
  <c r="H10159" i="21" l="1"/>
  <c r="I10160" i="21"/>
  <c r="J10160" i="21"/>
  <c r="H10160" i="21" s="1"/>
  <c r="I10161" i="21" l="1"/>
  <c r="J10161" i="21"/>
  <c r="H10161" i="21" l="1"/>
  <c r="I10162" i="21"/>
  <c r="H10162" i="21" s="1"/>
  <c r="J10162" i="21"/>
  <c r="I10163" i="21" l="1"/>
  <c r="J10163" i="21"/>
  <c r="H10163" i="21" l="1"/>
  <c r="I10164" i="21"/>
  <c r="J10164" i="21"/>
  <c r="H10164" i="21" s="1"/>
  <c r="I10165" i="21" l="1"/>
  <c r="J10165" i="21"/>
  <c r="H10165" i="21" s="1"/>
  <c r="I10166" i="21" l="1"/>
  <c r="H10166" i="21" s="1"/>
  <c r="J10166" i="21"/>
  <c r="I10167" i="21" l="1"/>
  <c r="J10167" i="21"/>
  <c r="H10167" i="21" s="1"/>
  <c r="I10168" i="21" l="1"/>
  <c r="H10168" i="21" s="1"/>
  <c r="J10168" i="21"/>
  <c r="I10169" i="21" l="1"/>
  <c r="J10169" i="21"/>
  <c r="H10169" i="21" s="1"/>
  <c r="I10170" i="21" l="1"/>
  <c r="J10170" i="21"/>
  <c r="H10170" i="21" s="1"/>
  <c r="I10171" i="21" l="1"/>
  <c r="J10171" i="21"/>
  <c r="H10171" i="21" s="1"/>
  <c r="I10172" i="21" l="1"/>
  <c r="J10172" i="21"/>
  <c r="H10172" i="21" l="1"/>
  <c r="I10173" i="21"/>
  <c r="J10173" i="21"/>
  <c r="H10173" i="21" s="1"/>
  <c r="I10174" i="21" l="1"/>
  <c r="J10174" i="21"/>
  <c r="H10174" i="21" s="1"/>
  <c r="I10175" i="21" l="1"/>
  <c r="J10175" i="21"/>
  <c r="H10175" i="21" s="1"/>
  <c r="I10176" i="21" l="1"/>
  <c r="H10176" i="21" s="1"/>
  <c r="J10176" i="21"/>
  <c r="I10177" i="21" l="1"/>
  <c r="J10177" i="21"/>
  <c r="H10177" i="21" s="1"/>
  <c r="I10178" i="21" l="1"/>
  <c r="J10178" i="21"/>
  <c r="H10178" i="21" s="1"/>
  <c r="I10179" i="21" l="1"/>
  <c r="J10179" i="21"/>
  <c r="H10179" i="21" s="1"/>
  <c r="I10180" i="21" l="1"/>
  <c r="J10180" i="21"/>
  <c r="H10180" i="21" l="1"/>
  <c r="I10181" i="21"/>
  <c r="J10181" i="21"/>
  <c r="H10181" i="21" s="1"/>
  <c r="I10182" i="21" l="1"/>
  <c r="H10182" i="21" s="1"/>
  <c r="J10182" i="21"/>
  <c r="I10183" i="21" l="1"/>
  <c r="J10183" i="21"/>
  <c r="H10183" i="21" s="1"/>
  <c r="I10184" i="21" l="1"/>
  <c r="H10184" i="21" s="1"/>
  <c r="J10184" i="21"/>
  <c r="I10185" i="21" l="1"/>
  <c r="J10185" i="21"/>
  <c r="H10185" i="21" s="1"/>
  <c r="I10186" i="21" l="1"/>
  <c r="J10186" i="21"/>
  <c r="H10186" i="21" s="1"/>
  <c r="I10187" i="21" l="1"/>
  <c r="J10187" i="21"/>
  <c r="H10187" i="21" s="1"/>
  <c r="I10188" i="21" l="1"/>
  <c r="H10188" i="21" s="1"/>
  <c r="J10188" i="21"/>
  <c r="I10189" i="21" l="1"/>
  <c r="J10189" i="21"/>
  <c r="H10189" i="21" l="1"/>
  <c r="I10190" i="21"/>
  <c r="H10190" i="21" s="1"/>
  <c r="J10190" i="21"/>
  <c r="I10191" i="21" l="1"/>
  <c r="J10191" i="21"/>
  <c r="H10191" i="21" s="1"/>
  <c r="I10192" i="21" l="1"/>
  <c r="H10192" i="21" s="1"/>
  <c r="J10192" i="21"/>
  <c r="I10193" i="21" l="1"/>
  <c r="J10193" i="21"/>
  <c r="H10193" i="21" s="1"/>
  <c r="I10194" i="21" l="1"/>
  <c r="J10194" i="21"/>
  <c r="H10194" i="21" s="1"/>
  <c r="I10195" i="21" l="1"/>
  <c r="J10195" i="21"/>
  <c r="H10195" i="21" l="1"/>
  <c r="I10196" i="21"/>
  <c r="J10196" i="21"/>
  <c r="H10196" i="21" s="1"/>
  <c r="I10197" i="21" l="1"/>
  <c r="H10197" i="21" s="1"/>
  <c r="J10197" i="21"/>
  <c r="I10198" i="21" l="1"/>
  <c r="J10198" i="21"/>
  <c r="H10198" i="21" s="1"/>
  <c r="I10199" i="21" l="1"/>
  <c r="J10199" i="21"/>
  <c r="H10199" i="21" s="1"/>
  <c r="I10200" i="21" l="1"/>
  <c r="J10200" i="21"/>
  <c r="H10200" i="21" s="1"/>
  <c r="I10201" i="21" l="1"/>
  <c r="H10201" i="21" s="1"/>
  <c r="J10201" i="21"/>
  <c r="I10202" i="21" l="1"/>
  <c r="J10202" i="21"/>
  <c r="H10202" i="21" s="1"/>
  <c r="I10203" i="21" l="1"/>
  <c r="J10203" i="21"/>
  <c r="H10203" i="21" s="1"/>
  <c r="I10204" i="21" l="1"/>
  <c r="J10204" i="21"/>
  <c r="H10204" i="21" s="1"/>
  <c r="I10205" i="21" l="1"/>
  <c r="J10205" i="21"/>
  <c r="H10205" i="21" l="1"/>
  <c r="I10206" i="21"/>
  <c r="J10206" i="21"/>
  <c r="H10206" i="21" s="1"/>
  <c r="I10207" i="21" l="1"/>
  <c r="J10207" i="21"/>
  <c r="H10207" i="21" s="1"/>
  <c r="I10208" i="21" l="1"/>
  <c r="J10208" i="21"/>
  <c r="H10208" i="21" s="1"/>
  <c r="I10209" i="21" l="1"/>
  <c r="J10209" i="21"/>
  <c r="H10209" i="21" l="1"/>
  <c r="I10210" i="21"/>
  <c r="J10210" i="21"/>
  <c r="H10210" i="21" s="1"/>
  <c r="I10211" i="21" l="1"/>
  <c r="J10211" i="21"/>
  <c r="H10211" i="21" l="1"/>
  <c r="I10212" i="21"/>
  <c r="J10212" i="21"/>
  <c r="H10212" i="21" s="1"/>
  <c r="I10213" i="21" l="1"/>
  <c r="J10213" i="21"/>
  <c r="H10213" i="21" s="1"/>
  <c r="I10214" i="21" l="1"/>
  <c r="J10214" i="21"/>
  <c r="H10214" i="21" s="1"/>
  <c r="I10215" i="21" l="1"/>
  <c r="J10215" i="21"/>
  <c r="H10215" i="21" l="1"/>
  <c r="I10216" i="21"/>
  <c r="J10216" i="21"/>
  <c r="H10216" i="21" s="1"/>
  <c r="I10217" i="21" l="1"/>
  <c r="J10217" i="21"/>
  <c r="H10217" i="21" s="1"/>
  <c r="I10218" i="21" l="1"/>
  <c r="J10218" i="21"/>
  <c r="H10218" i="21" s="1"/>
  <c r="I10219" i="21" l="1"/>
  <c r="J10219" i="21"/>
  <c r="H10219" i="21" l="1"/>
  <c r="I10220" i="21"/>
  <c r="J10220" i="21"/>
  <c r="H10220" i="21" s="1"/>
  <c r="I10221" i="21" l="1"/>
  <c r="J10221" i="21"/>
  <c r="H10221" i="21" s="1"/>
  <c r="I10222" i="21" l="1"/>
  <c r="J10222" i="21"/>
  <c r="H10222" i="21" s="1"/>
  <c r="I10223" i="21" l="1"/>
  <c r="J10223" i="21"/>
  <c r="H10223" i="21" l="1"/>
  <c r="I10224" i="21"/>
  <c r="J10224" i="21"/>
  <c r="H10224" i="21" s="1"/>
  <c r="I10225" i="21" l="1"/>
  <c r="J10225" i="21"/>
  <c r="H10225" i="21" s="1"/>
  <c r="I10226" i="21" l="1"/>
  <c r="J10226" i="21"/>
  <c r="H10226" i="21" s="1"/>
  <c r="I10227" i="21" l="1"/>
  <c r="H10227" i="21" s="1"/>
  <c r="J10227" i="21"/>
  <c r="I10228" i="21" l="1"/>
  <c r="H10228" i="21" s="1"/>
  <c r="J10228" i="21"/>
  <c r="I10229" i="21" l="1"/>
  <c r="J10229" i="21"/>
  <c r="H10229" i="21" s="1"/>
  <c r="I10230" i="21" l="1"/>
  <c r="H10230" i="21" s="1"/>
  <c r="J10230" i="21"/>
  <c r="I10231" i="21" l="1"/>
  <c r="J10231" i="21"/>
  <c r="H10231" i="21" s="1"/>
  <c r="I10232" i="21" l="1"/>
  <c r="J10232" i="21"/>
  <c r="H10232" i="21" s="1"/>
  <c r="I10233" i="21" l="1"/>
  <c r="J10233" i="21"/>
  <c r="H10233" i="21" s="1"/>
  <c r="I10234" i="21" l="1"/>
  <c r="J10234" i="21"/>
  <c r="H10234" i="21" l="1"/>
  <c r="I10235" i="21"/>
  <c r="J10235" i="21"/>
  <c r="H10235" i="21" s="1"/>
  <c r="I10236" i="21" l="1"/>
  <c r="J10236" i="21"/>
  <c r="H10236" i="21" s="1"/>
  <c r="I10237" i="21" l="1"/>
  <c r="J10237" i="21"/>
  <c r="H10237" i="21" s="1"/>
  <c r="I10238" i="21" l="1"/>
  <c r="J10238" i="21"/>
  <c r="H10238" i="21" l="1"/>
  <c r="I10239" i="21"/>
  <c r="J10239" i="21"/>
  <c r="H10239" i="21" s="1"/>
  <c r="I10240" i="21" l="1"/>
  <c r="J10240" i="21"/>
  <c r="H10240" i="21" s="1"/>
  <c r="I10241" i="21" l="1"/>
  <c r="J10241" i="21"/>
  <c r="H10241" i="21" l="1"/>
  <c r="I10242" i="21"/>
  <c r="J10242" i="21"/>
  <c r="H10242" i="21" l="1"/>
  <c r="I10243" i="21"/>
  <c r="J10243" i="21"/>
  <c r="H10243" i="21" s="1"/>
  <c r="I10244" i="21" l="1"/>
  <c r="J10244" i="21"/>
  <c r="H10244" i="21" s="1"/>
  <c r="I10245" i="21" l="1"/>
  <c r="J10245" i="21"/>
  <c r="H10245" i="21" s="1"/>
  <c r="I10246" i="21" l="1"/>
  <c r="J10246" i="21"/>
  <c r="H10246" i="21" l="1"/>
  <c r="I10247" i="21"/>
  <c r="H10247" i="21" s="1"/>
  <c r="J10247" i="21"/>
  <c r="I10248" i="21" l="1"/>
  <c r="J10248" i="21"/>
  <c r="H10248" i="21" s="1"/>
  <c r="I10249" i="21" l="1"/>
  <c r="J10249" i="21"/>
  <c r="H10249" i="21" s="1"/>
  <c r="I10250" i="21" l="1"/>
  <c r="J10250" i="21"/>
  <c r="H10250" i="21" l="1"/>
  <c r="I10251" i="21"/>
  <c r="J10251" i="21"/>
  <c r="H10251" i="21" l="1"/>
  <c r="I10252" i="21"/>
  <c r="J10252" i="21"/>
  <c r="H10252" i="21" s="1"/>
  <c r="I10253" i="21" l="1"/>
  <c r="H10253" i="21" s="1"/>
  <c r="J10253" i="21"/>
  <c r="I10254" i="21" l="1"/>
  <c r="J10254" i="21"/>
  <c r="H10254" i="21" s="1"/>
  <c r="I10255" i="21" l="1"/>
  <c r="J10255" i="21"/>
  <c r="H10255" i="21" l="1"/>
  <c r="I10256" i="21"/>
  <c r="J10256" i="21"/>
  <c r="H10256" i="21" s="1"/>
  <c r="I10257" i="21" l="1"/>
  <c r="J10257" i="21"/>
  <c r="H10257" i="21" s="1"/>
  <c r="I10258" i="21" l="1"/>
  <c r="J10258" i="21"/>
  <c r="H10258" i="21" s="1"/>
  <c r="I10259" i="21" l="1"/>
  <c r="J10259" i="21"/>
  <c r="H10259" i="21" l="1"/>
  <c r="I10260" i="21"/>
  <c r="J10260" i="21"/>
  <c r="H10260" i="21" s="1"/>
  <c r="I10261" i="21" l="1"/>
  <c r="J10261" i="21"/>
  <c r="H10261" i="21" s="1"/>
  <c r="I10262" i="21" l="1"/>
  <c r="J10262" i="21"/>
  <c r="H10262" i="21" s="1"/>
  <c r="I10263" i="21" l="1"/>
  <c r="J10263" i="21"/>
  <c r="H10263" i="21" l="1"/>
  <c r="I10264" i="21"/>
  <c r="J10264" i="21"/>
  <c r="H10264" i="21" l="1"/>
  <c r="I10265" i="21"/>
  <c r="J10265" i="21"/>
  <c r="H10265" i="21" s="1"/>
  <c r="I10266" i="21" l="1"/>
  <c r="J10266" i="21"/>
  <c r="H10266" i="21" s="1"/>
  <c r="I10267" i="21" l="1"/>
  <c r="J10267" i="21"/>
  <c r="H10267" i="21" s="1"/>
  <c r="I10268" i="21" l="1"/>
  <c r="J10268" i="21"/>
  <c r="H10268" i="21" l="1"/>
  <c r="I10269" i="21"/>
  <c r="H10269" i="21" s="1"/>
  <c r="J10269" i="21"/>
  <c r="I10270" i="21" l="1"/>
  <c r="J10270" i="21"/>
  <c r="H10270" i="21" s="1"/>
  <c r="I10271" i="21" l="1"/>
  <c r="J10271" i="21"/>
  <c r="H10271" i="21" s="1"/>
  <c r="I10272" i="21" l="1"/>
  <c r="J10272" i="21"/>
  <c r="H10272" i="21" s="1"/>
  <c r="I10273" i="21" l="1"/>
  <c r="H10273" i="21" s="1"/>
  <c r="J10273" i="21"/>
  <c r="I10274" i="21" l="1"/>
  <c r="J10274" i="21"/>
  <c r="H10274" i="21" s="1"/>
  <c r="I10275" i="21" l="1"/>
  <c r="J10275" i="21"/>
  <c r="H10275" i="21" s="1"/>
  <c r="I10276" i="21" l="1"/>
  <c r="J10276" i="21"/>
  <c r="H10276" i="21" l="1"/>
  <c r="I10277" i="21"/>
  <c r="J10277" i="21"/>
  <c r="H10277" i="21" s="1"/>
  <c r="I10278" i="21" l="1"/>
  <c r="J10278" i="21"/>
  <c r="H10278" i="21" s="1"/>
  <c r="I10279" i="21" l="1"/>
  <c r="J10279" i="21"/>
  <c r="H10279" i="21" l="1"/>
  <c r="I10280" i="21"/>
  <c r="J10280" i="21"/>
  <c r="H10280" i="21" s="1"/>
  <c r="I10281" i="21" l="1"/>
  <c r="H10281" i="21" s="1"/>
  <c r="J10281" i="21"/>
  <c r="I10282" i="21" l="1"/>
  <c r="J10282" i="21"/>
  <c r="H10282" i="21" s="1"/>
  <c r="I10283" i="21" l="1"/>
  <c r="J10283" i="21"/>
  <c r="H10283" i="21" s="1"/>
  <c r="I10284" i="21" l="1"/>
  <c r="J10284" i="21"/>
  <c r="H10284" i="21" l="1"/>
  <c r="I10285" i="21"/>
  <c r="H10285" i="21" s="1"/>
  <c r="J10285" i="21"/>
  <c r="I10286" i="21" l="1"/>
  <c r="J10286" i="21"/>
  <c r="H10286" i="21" s="1"/>
  <c r="I10287" i="21" l="1"/>
  <c r="J10287" i="21"/>
  <c r="H10287" i="21" s="1"/>
  <c r="I10288" i="21" l="1"/>
  <c r="J10288" i="21"/>
  <c r="H10288" i="21" s="1"/>
  <c r="I10289" i="21" l="1"/>
  <c r="H10289" i="21" s="1"/>
  <c r="J10289" i="21"/>
  <c r="I10290" i="21" l="1"/>
  <c r="J10290" i="21"/>
  <c r="H10290" i="21" s="1"/>
  <c r="I10291" i="21" l="1"/>
  <c r="J10291" i="21"/>
  <c r="H10291" i="21" s="1"/>
  <c r="I10292" i="21" l="1"/>
  <c r="J10292" i="21"/>
  <c r="H10292" i="21" s="1"/>
  <c r="I10293" i="21" l="1"/>
  <c r="J10293" i="21"/>
  <c r="H10293" i="21" l="1"/>
  <c r="I10294" i="21"/>
  <c r="H10294" i="21" s="1"/>
  <c r="J10294" i="21"/>
  <c r="I10295" i="21" l="1"/>
  <c r="J10295" i="21"/>
  <c r="H10295" i="21" s="1"/>
  <c r="I10296" i="21" l="1"/>
  <c r="J10296" i="21"/>
  <c r="H10296" i="21" s="1"/>
  <c r="I10297" i="21" l="1"/>
  <c r="J10297" i="21"/>
  <c r="H10297" i="21" s="1"/>
  <c r="I10298" i="21" l="1"/>
  <c r="H10298" i="21" s="1"/>
  <c r="J10298" i="21"/>
  <c r="I10299" i="21" l="1"/>
  <c r="J10299" i="21"/>
  <c r="H10299" i="21" s="1"/>
  <c r="I10300" i="21" l="1"/>
  <c r="J10300" i="21"/>
  <c r="H10300" i="21" s="1"/>
  <c r="I10301" i="21" l="1"/>
  <c r="J10301" i="21"/>
  <c r="H10301" i="21" l="1"/>
  <c r="I10302" i="21"/>
  <c r="H10302" i="21" s="1"/>
  <c r="J10302" i="21"/>
  <c r="I10303" i="21" l="1"/>
  <c r="H10303" i="21" s="1"/>
  <c r="J10303" i="21"/>
  <c r="I10304" i="21" l="1"/>
  <c r="J10304" i="21"/>
  <c r="H10304" i="21" s="1"/>
  <c r="I10305" i="21" l="1"/>
  <c r="J10305" i="21"/>
  <c r="H10305" i="21" s="1"/>
  <c r="I10306" i="21" l="1"/>
  <c r="J10306" i="21"/>
  <c r="H10306" i="21" l="1"/>
  <c r="I10307" i="21"/>
  <c r="J10307" i="21"/>
  <c r="H10307" i="21" s="1"/>
  <c r="I10308" i="21" l="1"/>
  <c r="H10308" i="21" s="1"/>
  <c r="J10308" i="21"/>
  <c r="I10309" i="21" l="1"/>
  <c r="J10309" i="21"/>
  <c r="H10309" i="21" l="1"/>
  <c r="I10310" i="21"/>
  <c r="J10310" i="21"/>
  <c r="H10310" i="21" l="1"/>
  <c r="I10311" i="21"/>
  <c r="J10311" i="21"/>
  <c r="H10311" i="21" s="1"/>
  <c r="I10312" i="21" l="1"/>
  <c r="H10312" i="21" s="1"/>
  <c r="J10312" i="21"/>
  <c r="I10313" i="21" l="1"/>
  <c r="J10313" i="21"/>
  <c r="H10313" i="21" s="1"/>
  <c r="I10314" i="21" l="1"/>
  <c r="J10314" i="21"/>
  <c r="H10314" i="21" s="1"/>
  <c r="I10315" i="21" l="1"/>
  <c r="J10315" i="21"/>
  <c r="H10315" i="21" s="1"/>
  <c r="I10316" i="21" l="1"/>
  <c r="J10316" i="21"/>
  <c r="H10316" i="21" l="1"/>
  <c r="I10317" i="21"/>
  <c r="J10317" i="21"/>
  <c r="H10317" i="21" s="1"/>
  <c r="I10318" i="21" l="1"/>
  <c r="H10318" i="21" s="1"/>
  <c r="J10318" i="21"/>
  <c r="I10319" i="21" l="1"/>
  <c r="J10319" i="21"/>
  <c r="H10319" i="21" s="1"/>
  <c r="I10320" i="21" l="1"/>
  <c r="H10320" i="21" s="1"/>
  <c r="J10320" i="21"/>
  <c r="I10321" i="21" l="1"/>
  <c r="J10321" i="21"/>
  <c r="H10321" i="21" l="1"/>
  <c r="I10322" i="21"/>
  <c r="J10322" i="21"/>
  <c r="H10322" i="21" l="1"/>
  <c r="I10323" i="21"/>
  <c r="J10323" i="21"/>
  <c r="H10323" i="21" s="1"/>
  <c r="I10324" i="21" l="1"/>
  <c r="J10324" i="21"/>
  <c r="H10324" i="21" s="1"/>
  <c r="I10325" i="21" l="1"/>
  <c r="J10325" i="21"/>
  <c r="H10325" i="21" l="1"/>
  <c r="I10326" i="21"/>
  <c r="J10326" i="21"/>
  <c r="H10326" i="21" s="1"/>
  <c r="I10327" i="21" l="1"/>
  <c r="J10327" i="21"/>
  <c r="H10327" i="21" s="1"/>
  <c r="I10328" i="21" l="1"/>
  <c r="H10328" i="21" s="1"/>
  <c r="J10328" i="21"/>
  <c r="I10329" i="21" l="1"/>
  <c r="J10329" i="21"/>
  <c r="H10329" i="21" l="1"/>
  <c r="I10330" i="21"/>
  <c r="J10330" i="21"/>
  <c r="H10330" i="21" l="1"/>
  <c r="I10331" i="21"/>
  <c r="J10331" i="21"/>
  <c r="H10331" i="21" s="1"/>
  <c r="I10332" i="21" l="1"/>
  <c r="J10332" i="21"/>
  <c r="H10332" i="21" s="1"/>
  <c r="I10333" i="21" l="1"/>
  <c r="J10333" i="21"/>
  <c r="H10333" i="21" s="1"/>
  <c r="I10334" i="21" l="1"/>
  <c r="J10334" i="21"/>
  <c r="H10334" i="21" l="1"/>
  <c r="I10335" i="21"/>
  <c r="J10335" i="21"/>
  <c r="H10335" i="21" l="1"/>
  <c r="I10336" i="21"/>
  <c r="J10336" i="21"/>
  <c r="H10336" i="21" s="1"/>
  <c r="I10337" i="21" l="1"/>
  <c r="J10337" i="21"/>
  <c r="H10337" i="21" s="1"/>
  <c r="I10338" i="21" l="1"/>
  <c r="J10338" i="21"/>
  <c r="H10338" i="21" s="1"/>
  <c r="I10339" i="21" l="1"/>
  <c r="J10339" i="21"/>
  <c r="H10339" i="21" l="1"/>
  <c r="I10340" i="21"/>
  <c r="J10340" i="21"/>
  <c r="H10340" i="21" s="1"/>
  <c r="I10341" i="21" l="1"/>
  <c r="H10341" i="21" s="1"/>
  <c r="J10341" i="21"/>
  <c r="I10342" i="21" l="1"/>
  <c r="J10342" i="21"/>
  <c r="H10342" i="21" s="1"/>
  <c r="I10343" i="21" l="1"/>
  <c r="J10343" i="21"/>
  <c r="H10343" i="21" l="1"/>
  <c r="I10344" i="21"/>
  <c r="J10344" i="21"/>
  <c r="H10344" i="21" l="1"/>
  <c r="I10345" i="21"/>
  <c r="J10345" i="21"/>
  <c r="H10345" i="21" s="1"/>
  <c r="I10346" i="21" l="1"/>
  <c r="J10346" i="21"/>
  <c r="H10346" i="21" s="1"/>
  <c r="I10347" i="21" l="1"/>
  <c r="H10347" i="21" s="1"/>
  <c r="J10347" i="21"/>
  <c r="I10348" i="21" l="1"/>
  <c r="J10348" i="21"/>
  <c r="H10348" i="21" s="1"/>
  <c r="I10349" i="21" l="1"/>
  <c r="H10349" i="21" s="1"/>
  <c r="J10349" i="21"/>
  <c r="I10350" i="21" l="1"/>
  <c r="J10350" i="21"/>
  <c r="H10350" i="21" s="1"/>
  <c r="I10351" i="21" l="1"/>
  <c r="J10351" i="21"/>
  <c r="H10351" i="21" s="1"/>
  <c r="I10352" i="21" l="1"/>
  <c r="J10352" i="21"/>
  <c r="H10352" i="21" s="1"/>
  <c r="I10353" i="21" l="1"/>
  <c r="J10353" i="21"/>
  <c r="H10353" i="21" l="1"/>
  <c r="I10354" i="21"/>
  <c r="J10354" i="21"/>
  <c r="H10354" i="21" s="1"/>
  <c r="I10355" i="21" l="1"/>
  <c r="H10355" i="21" s="1"/>
  <c r="J10355" i="21"/>
  <c r="I10356" i="21" l="1"/>
  <c r="J10356" i="21"/>
  <c r="H10356" i="21" s="1"/>
  <c r="I10357" i="21" l="1"/>
  <c r="H10357" i="21" s="1"/>
  <c r="J10357" i="21"/>
  <c r="I10358" i="21" l="1"/>
  <c r="J10358" i="21"/>
  <c r="H10358" i="21" l="1"/>
  <c r="I10359" i="21"/>
  <c r="J10359" i="21"/>
  <c r="H10359" i="21" s="1"/>
  <c r="I10360" i="21" l="1"/>
  <c r="H10360" i="21" s="1"/>
  <c r="J10360" i="21"/>
  <c r="I10361" i="21" l="1"/>
  <c r="J10361" i="21"/>
  <c r="H10361" i="21" s="1"/>
  <c r="I10362" i="21" l="1"/>
  <c r="J10362" i="21"/>
  <c r="H10362" i="21" s="1"/>
  <c r="I10363" i="21" l="1"/>
  <c r="J10363" i="21"/>
  <c r="H10363" i="21" l="1"/>
  <c r="I10364" i="21"/>
  <c r="J10364" i="21"/>
  <c r="H10364" i="21" s="1"/>
  <c r="I10365" i="21" l="1"/>
  <c r="J10365" i="21"/>
  <c r="H10365" i="21" s="1"/>
  <c r="I10366" i="21" l="1"/>
  <c r="J10366" i="21"/>
  <c r="H10366" i="21" s="1"/>
  <c r="I10367" i="21" l="1"/>
  <c r="H10367" i="21" s="1"/>
  <c r="J10367" i="21"/>
  <c r="I10368" i="21" l="1"/>
  <c r="J10368" i="21"/>
  <c r="H10368" i="21" s="1"/>
  <c r="I10369" i="21" l="1"/>
  <c r="J10369" i="21"/>
  <c r="H10369" i="21" s="1"/>
  <c r="I10370" i="21" l="1"/>
  <c r="J10370" i="21"/>
  <c r="H10370" i="21" l="1"/>
  <c r="I10371" i="21"/>
  <c r="J10371" i="21"/>
  <c r="H10371" i="21" s="1"/>
  <c r="I10372" i="21" l="1"/>
  <c r="J10372" i="21"/>
  <c r="H10372" i="21" l="1"/>
  <c r="I10373" i="21"/>
  <c r="J10373" i="21"/>
  <c r="H10373" i="21" s="1"/>
  <c r="I10374" i="21" l="1"/>
  <c r="J10374" i="21"/>
  <c r="H10374" i="21" s="1"/>
  <c r="I10375" i="21" l="1"/>
  <c r="J10375" i="21"/>
  <c r="H10375" i="21" s="1"/>
  <c r="I10376" i="21" l="1"/>
  <c r="J10376" i="21"/>
  <c r="H10376" i="21" l="1"/>
  <c r="I10377" i="21"/>
  <c r="J10377" i="21"/>
  <c r="H10377" i="21" s="1"/>
  <c r="I10378" i="21" l="1"/>
  <c r="H10378" i="21" s="1"/>
  <c r="J10378" i="21"/>
  <c r="I10379" i="21" l="1"/>
  <c r="J10379" i="21"/>
  <c r="H10379" i="21" s="1"/>
  <c r="I10380" i="21" l="1"/>
  <c r="J10380" i="21"/>
  <c r="H10380" i="21" s="1"/>
  <c r="I10381" i="21" l="1"/>
  <c r="J10381" i="21"/>
  <c r="H10381" i="21" l="1"/>
  <c r="I10382" i="21"/>
  <c r="J10382" i="21"/>
  <c r="H10382" i="21" s="1"/>
  <c r="I10383" i="21" l="1"/>
  <c r="J10383" i="21"/>
  <c r="H10383" i="21" s="1"/>
  <c r="I10384" i="21" l="1"/>
  <c r="J10384" i="21"/>
  <c r="H10384" i="21" l="1"/>
  <c r="I10385" i="21"/>
  <c r="J10385" i="21"/>
  <c r="H10385" i="21" s="1"/>
  <c r="I10386" i="21" l="1"/>
  <c r="H10386" i="21" s="1"/>
  <c r="J10386" i="21"/>
  <c r="I10387" i="21" l="1"/>
  <c r="J10387" i="21"/>
  <c r="H10387" i="21" s="1"/>
  <c r="I10388" i="21" l="1"/>
  <c r="J10388" i="21"/>
  <c r="H10388" i="21" s="1"/>
  <c r="I10389" i="21" l="1"/>
  <c r="J10389" i="21"/>
  <c r="H10389" i="21" l="1"/>
  <c r="I10390" i="21"/>
  <c r="J10390" i="21"/>
  <c r="H10390" i="21" l="1"/>
  <c r="I10391" i="21"/>
  <c r="J10391" i="21"/>
  <c r="H10391" i="21" s="1"/>
  <c r="I10392" i="21" l="1"/>
  <c r="H10392" i="21" s="1"/>
  <c r="J10392" i="21"/>
  <c r="I10393" i="21" l="1"/>
  <c r="J10393" i="21"/>
  <c r="H10393" i="21" s="1"/>
  <c r="I10394" i="21" l="1"/>
  <c r="H10394" i="21" s="1"/>
  <c r="J10394" i="21"/>
  <c r="I10395" i="21" l="1"/>
  <c r="J10395" i="21"/>
  <c r="H10395" i="21" s="1"/>
  <c r="I10396" i="21" l="1"/>
  <c r="J10396" i="21"/>
  <c r="H10396" i="21" s="1"/>
  <c r="I10397" i="21" l="1"/>
  <c r="H10397" i="21" s="1"/>
  <c r="J10397" i="21"/>
  <c r="I10398" i="21" l="1"/>
  <c r="J10398" i="21"/>
  <c r="H10398" i="21" s="1"/>
  <c r="I10399" i="21" l="1"/>
  <c r="H10399" i="21" s="1"/>
  <c r="J10399" i="21"/>
  <c r="I10400" i="21" l="1"/>
  <c r="J10400" i="21"/>
  <c r="H10400" i="21" l="1"/>
  <c r="I10401" i="21"/>
  <c r="J10401" i="21"/>
  <c r="H10401" i="21" s="1"/>
  <c r="I10402" i="21" l="1"/>
  <c r="J10402" i="21"/>
  <c r="H10402" i="21" s="1"/>
  <c r="I10403" i="21" l="1"/>
  <c r="J10403" i="21"/>
  <c r="H10403" i="21" l="1"/>
  <c r="I10404" i="21"/>
  <c r="J10404" i="21"/>
  <c r="H10404" i="21" s="1"/>
  <c r="I10405" i="21" l="1"/>
  <c r="J10405" i="21"/>
  <c r="H10405" i="21" s="1"/>
  <c r="I10406" i="21" l="1"/>
  <c r="H10406" i="21" s="1"/>
  <c r="J10406" i="21"/>
  <c r="I10407" i="21" l="1"/>
  <c r="J10407" i="21"/>
  <c r="H10407" i="21" s="1"/>
  <c r="I10408" i="21" l="1"/>
  <c r="J10408" i="21"/>
  <c r="H10408" i="21" l="1"/>
  <c r="I10409" i="21"/>
  <c r="J10409" i="21"/>
  <c r="H10409" i="21" s="1"/>
  <c r="I10410" i="21" l="1"/>
  <c r="J10410" i="21"/>
  <c r="H10410" i="21" s="1"/>
  <c r="I10411" i="21" l="1"/>
  <c r="H10411" i="21" s="1"/>
  <c r="J10411" i="21"/>
  <c r="I10412" i="21" l="1"/>
  <c r="J10412" i="21"/>
  <c r="H10412" i="21" l="1"/>
  <c r="I10413" i="21"/>
  <c r="J10413" i="21"/>
  <c r="H10413" i="21" s="1"/>
  <c r="I10414" i="21" l="1"/>
  <c r="J10414" i="21"/>
  <c r="H10414" i="21" l="1"/>
  <c r="I10415" i="21"/>
  <c r="J10415" i="21"/>
  <c r="H10415" i="21" s="1"/>
  <c r="I10416" i="21" l="1"/>
  <c r="J10416" i="21"/>
  <c r="H10416" i="21" l="1"/>
  <c r="I10417" i="21"/>
  <c r="H10417" i="21" s="1"/>
  <c r="J10417" i="21"/>
  <c r="I10418" i="21" l="1"/>
  <c r="J10418" i="21"/>
  <c r="H10418" i="21" s="1"/>
  <c r="I10419" i="21" l="1"/>
  <c r="J10419" i="21"/>
  <c r="H10419" i="21" s="1"/>
  <c r="I10420" i="21" l="1"/>
  <c r="H10420" i="21" s="1"/>
  <c r="J10420" i="21"/>
  <c r="I10421" i="21" l="1"/>
  <c r="J10421" i="21"/>
  <c r="H10421" i="21" l="1"/>
  <c r="I10422" i="21"/>
  <c r="J10422" i="21"/>
  <c r="H10422" i="21" s="1"/>
  <c r="I10423" i="21" l="1"/>
  <c r="H10423" i="21" s="1"/>
  <c r="J10423" i="21"/>
  <c r="I10424" i="21" l="1"/>
  <c r="J10424" i="21"/>
  <c r="H10424" i="21" l="1"/>
  <c r="I10425" i="21"/>
  <c r="H10425" i="21" s="1"/>
  <c r="J10425" i="21"/>
  <c r="I10426" i="21" l="1"/>
  <c r="J10426" i="21"/>
  <c r="H10426" i="21" s="1"/>
  <c r="I10427" i="21" l="1"/>
  <c r="J10427" i="21"/>
  <c r="H10427" i="21" s="1"/>
  <c r="I10428" i="21" l="1"/>
  <c r="H10428" i="21" s="1"/>
  <c r="J10428" i="21"/>
  <c r="I10429" i="21" l="1"/>
  <c r="J10429" i="21"/>
  <c r="H10429" i="21" s="1"/>
  <c r="I10430" i="21" l="1"/>
  <c r="J10430" i="21"/>
  <c r="H10430" i="21" l="1"/>
  <c r="I10431" i="21"/>
  <c r="J10431" i="21"/>
  <c r="H10431" i="21" s="1"/>
  <c r="I10432" i="21" l="1"/>
  <c r="J10432" i="21"/>
  <c r="H10432" i="21" s="1"/>
  <c r="I10433" i="21" l="1"/>
  <c r="J10433" i="21"/>
  <c r="H10433" i="21" s="1"/>
  <c r="I10434" i="21" l="1"/>
  <c r="J10434" i="21"/>
  <c r="H10434" i="21" l="1"/>
  <c r="I10435" i="21"/>
  <c r="J10435" i="21"/>
  <c r="H10435" i="21" s="1"/>
  <c r="I10436" i="21" l="1"/>
  <c r="J10436" i="21"/>
  <c r="H10436" i="21" s="1"/>
  <c r="I10437" i="21" l="1"/>
  <c r="J10437" i="21"/>
  <c r="H10437" i="21" s="1"/>
  <c r="I10438" i="21" l="1"/>
  <c r="H10438" i="21" s="1"/>
  <c r="J10438" i="21"/>
  <c r="I10439" i="21" l="1"/>
  <c r="J10439" i="21"/>
  <c r="H10439" i="21" s="1"/>
  <c r="I10440" i="21" l="1"/>
  <c r="J10440" i="21"/>
  <c r="H10440" i="21" s="1"/>
  <c r="I10441" i="21" l="1"/>
  <c r="J10441" i="21"/>
  <c r="H10441" i="21" s="1"/>
  <c r="I10442" i="21" l="1"/>
  <c r="H10442" i="21" s="1"/>
  <c r="J10442" i="21"/>
  <c r="I10443" i="21" l="1"/>
  <c r="J10443" i="21"/>
  <c r="H10443" i="21" s="1"/>
  <c r="I10444" i="21" l="1"/>
  <c r="J10444" i="21"/>
  <c r="H10444" i="21" l="1"/>
  <c r="I10445" i="21"/>
  <c r="J10445" i="21"/>
  <c r="H10445" i="21" s="1"/>
  <c r="I10446" i="21" l="1"/>
  <c r="J10446" i="21"/>
  <c r="H10446" i="21" l="1"/>
  <c r="I10447" i="21"/>
  <c r="J10447" i="21"/>
  <c r="H10447" i="21" s="1"/>
  <c r="I10448" i="21" l="1"/>
  <c r="J10448" i="21"/>
  <c r="H10448" i="21" s="1"/>
  <c r="I10449" i="21" l="1"/>
  <c r="J10449" i="21"/>
  <c r="H10449" i="21" s="1"/>
  <c r="I10450" i="21" l="1"/>
  <c r="H10450" i="21" s="1"/>
  <c r="J10450" i="21"/>
  <c r="I10451" i="21" l="1"/>
  <c r="H10451" i="21" s="1"/>
  <c r="J10451" i="21"/>
  <c r="I10452" i="21" l="1"/>
  <c r="J10452" i="21"/>
  <c r="H10452" i="21" l="1"/>
  <c r="I10453" i="21"/>
  <c r="J10453" i="21"/>
  <c r="H10453" i="21" s="1"/>
  <c r="I10454" i="21" l="1"/>
  <c r="J10454" i="21"/>
  <c r="H10454" i="21" l="1"/>
  <c r="I10455" i="21"/>
  <c r="J10455" i="21"/>
  <c r="H10455" i="21" s="1"/>
  <c r="I10456" i="21" l="1"/>
  <c r="J10456" i="21"/>
  <c r="H10456" i="21" s="1"/>
  <c r="I10457" i="21" l="1"/>
  <c r="J10457" i="21"/>
  <c r="H10457" i="21" l="1"/>
  <c r="I10458" i="21"/>
  <c r="J10458" i="21"/>
  <c r="H10458" i="21" s="1"/>
  <c r="I10459" i="21" l="1"/>
  <c r="H10459" i="21" s="1"/>
  <c r="J10459" i="21"/>
  <c r="I10460" i="21" l="1"/>
  <c r="J10460" i="21"/>
  <c r="H10460" i="21" s="1"/>
  <c r="I10461" i="21" l="1"/>
  <c r="J10461" i="21"/>
  <c r="H10461" i="21" s="1"/>
  <c r="I10462" i="21" l="1"/>
  <c r="J10462" i="21"/>
  <c r="H10462" i="21" s="1"/>
  <c r="I10463" i="21" l="1"/>
  <c r="H10463" i="21" s="1"/>
  <c r="J10463" i="21"/>
  <c r="I10464" i="21" l="1"/>
  <c r="J10464" i="21"/>
  <c r="H10464" i="21" s="1"/>
  <c r="I10465" i="21" l="1"/>
  <c r="J10465" i="21"/>
  <c r="H10465" i="21" s="1"/>
  <c r="I10466" i="21" l="1"/>
  <c r="J10466" i="21"/>
  <c r="H10466" i="21" s="1"/>
  <c r="I10467" i="21" l="1"/>
  <c r="H10467" i="21" s="1"/>
  <c r="J10467" i="21"/>
  <c r="I10468" i="21" l="1"/>
  <c r="J10468" i="21"/>
  <c r="H10468" i="21" s="1"/>
  <c r="I10469" i="21" l="1"/>
  <c r="J10469" i="21"/>
  <c r="H10469" i="21" s="1"/>
  <c r="I10470" i="21" l="1"/>
  <c r="J10470" i="21"/>
  <c r="H10470" i="21" s="1"/>
  <c r="I10471" i="21" l="1"/>
  <c r="J10471" i="21"/>
  <c r="H10471" i="21" l="1"/>
  <c r="I10472" i="21"/>
  <c r="J10472" i="21"/>
  <c r="H10472" i="21" s="1"/>
  <c r="I10473" i="21" l="1"/>
  <c r="H10473" i="21" s="1"/>
  <c r="J10473" i="21"/>
  <c r="I10474" i="21" l="1"/>
  <c r="J10474" i="21"/>
  <c r="H10474" i="21" s="1"/>
  <c r="I10475" i="21" l="1"/>
  <c r="J10475" i="21"/>
  <c r="H10475" i="21" s="1"/>
  <c r="I10476" i="21" l="1"/>
  <c r="J10476" i="21"/>
  <c r="H10476" i="21" s="1"/>
  <c r="I10477" i="21" l="1"/>
  <c r="H10477" i="21" s="1"/>
  <c r="J10477" i="21"/>
  <c r="I10478" i="21" l="1"/>
  <c r="J10478" i="21"/>
  <c r="H10478" i="21" s="1"/>
  <c r="I10479" i="21" l="1"/>
  <c r="J10479" i="21"/>
  <c r="H10479" i="21" s="1"/>
  <c r="I10480" i="21" l="1"/>
  <c r="J10480" i="21"/>
  <c r="H10480" i="21" s="1"/>
  <c r="I10481" i="21" l="1"/>
  <c r="H10481" i="21" s="1"/>
  <c r="J10481" i="21"/>
  <c r="I10482" i="21" l="1"/>
  <c r="J10482" i="21"/>
  <c r="H10482" i="21" s="1"/>
  <c r="I10483" i="21" l="1"/>
  <c r="J10483" i="21"/>
  <c r="H10483" i="21" s="1"/>
  <c r="I10484" i="21" l="1"/>
  <c r="J10484" i="21"/>
  <c r="H10484" i="21" s="1"/>
  <c r="I10485" i="21" l="1"/>
  <c r="H10485" i="21" s="1"/>
  <c r="J10485" i="21"/>
  <c r="I10486" i="21" l="1"/>
  <c r="J10486" i="21"/>
  <c r="H10486" i="21" s="1"/>
  <c r="I10487" i="21" l="1"/>
  <c r="J10487" i="21"/>
  <c r="H10487" i="21" s="1"/>
  <c r="I10488" i="21" l="1"/>
  <c r="J10488" i="21"/>
  <c r="H10488" i="21" s="1"/>
  <c r="I10489" i="21" l="1"/>
  <c r="H10489" i="21" s="1"/>
  <c r="J10489" i="21"/>
  <c r="I10490" i="21" l="1"/>
  <c r="H10490" i="21" s="1"/>
  <c r="J10490" i="21"/>
  <c r="I10491" i="21" l="1"/>
  <c r="J10491" i="21"/>
  <c r="H10491" i="21" s="1"/>
  <c r="I10492" i="21" l="1"/>
  <c r="J10492" i="21"/>
  <c r="H10492" i="21" l="1"/>
  <c r="I10493" i="21"/>
  <c r="J10493" i="21"/>
  <c r="H10493" i="21" s="1"/>
  <c r="I10494" i="21" l="1"/>
  <c r="J10494" i="21"/>
  <c r="H10494" i="21" s="1"/>
  <c r="I10495" i="21" l="1"/>
  <c r="J10495" i="21"/>
  <c r="H10495" i="21" s="1"/>
  <c r="I10496" i="21" l="1"/>
  <c r="H10496" i="21" s="1"/>
  <c r="J10496" i="21"/>
  <c r="I10497" i="21" l="1"/>
  <c r="J10497" i="21"/>
  <c r="H10497" i="21" s="1"/>
  <c r="I10498" i="21" l="1"/>
  <c r="J10498" i="21"/>
  <c r="H10498" i="21" s="1"/>
  <c r="I10499" i="21" l="1"/>
  <c r="J10499" i="21"/>
  <c r="H10499" i="21" s="1"/>
  <c r="I10500" i="21" l="1"/>
  <c r="J10500" i="21"/>
  <c r="H10500" i="21" l="1"/>
  <c r="I10501" i="21"/>
  <c r="J10501" i="21"/>
  <c r="H10501" i="21" s="1"/>
  <c r="I10502" i="21" l="1"/>
  <c r="J10502" i="21"/>
  <c r="H10502" i="21" s="1"/>
  <c r="I10503" i="21" l="1"/>
  <c r="J10503" i="21"/>
  <c r="H10503" i="21" l="1"/>
  <c r="I10504" i="21"/>
  <c r="J10504" i="21"/>
  <c r="H10504" i="21" l="1"/>
  <c r="I10505" i="21"/>
  <c r="J10505" i="21"/>
  <c r="H10505" i="21" s="1"/>
  <c r="I10506" i="21" l="1"/>
  <c r="J10506" i="21"/>
  <c r="H10506" i="21" s="1"/>
  <c r="I10507" i="21" l="1"/>
  <c r="J10507" i="21"/>
  <c r="H10507" i="21" s="1"/>
  <c r="I10508" i="21" l="1"/>
  <c r="J10508" i="21"/>
  <c r="H10508" i="21" l="1"/>
  <c r="I10509" i="21"/>
  <c r="J10509" i="21"/>
  <c r="H10509" i="21" l="1"/>
  <c r="I10510" i="21"/>
  <c r="J10510" i="21"/>
  <c r="H10510" i="21" s="1"/>
  <c r="I10511" i="21" l="1"/>
  <c r="J10511" i="21"/>
  <c r="H10511" i="21" s="1"/>
  <c r="I10512" i="21" l="1"/>
  <c r="H10512" i="21" s="1"/>
  <c r="J10512" i="21"/>
  <c r="I10513" i="21" l="1"/>
  <c r="J10513" i="21"/>
  <c r="H10513" i="21" l="1"/>
  <c r="I10514" i="21"/>
  <c r="J10514" i="21"/>
  <c r="H10514" i="21" s="1"/>
  <c r="I10515" i="21" l="1"/>
  <c r="J10515" i="21"/>
  <c r="H10515" i="21" l="1"/>
  <c r="I10516" i="21"/>
  <c r="J10516" i="21"/>
  <c r="H10516" i="21" s="1"/>
  <c r="I10517" i="21" l="1"/>
  <c r="J10517" i="21"/>
  <c r="H10517" i="21" l="1"/>
  <c r="I10518" i="21"/>
  <c r="J10518" i="21"/>
  <c r="H10518" i="21" s="1"/>
  <c r="I10519" i="21" l="1"/>
  <c r="J10519" i="21"/>
  <c r="H10519" i="21" s="1"/>
  <c r="I10520" i="21" l="1"/>
  <c r="J10520" i="21"/>
  <c r="H10520" i="21" s="1"/>
  <c r="I10521" i="21" l="1"/>
  <c r="J10521" i="21"/>
  <c r="H10521" i="21" l="1"/>
  <c r="I10522" i="21"/>
  <c r="J10522" i="21"/>
  <c r="H10522" i="21" s="1"/>
  <c r="I10523" i="21" l="1"/>
  <c r="J10523" i="21"/>
  <c r="H10523" i="21" s="1"/>
  <c r="I10524" i="21" l="1"/>
  <c r="J10524" i="21"/>
  <c r="H10524" i="21" s="1"/>
  <c r="I10525" i="21" l="1"/>
  <c r="J10525" i="21"/>
  <c r="H10525" i="21" l="1"/>
  <c r="I10526" i="21"/>
  <c r="J10526" i="21"/>
  <c r="H10526" i="21" l="1"/>
  <c r="I10527" i="21"/>
  <c r="J10527" i="21"/>
  <c r="H10527" i="21" s="1"/>
  <c r="I10528" i="21" l="1"/>
  <c r="J10528" i="21"/>
  <c r="H10528" i="21" s="1"/>
  <c r="I10529" i="21" l="1"/>
  <c r="J10529" i="21"/>
  <c r="H10529" i="21" s="1"/>
  <c r="I10530" i="21" l="1"/>
  <c r="H10530" i="21" s="1"/>
  <c r="J10530" i="21"/>
  <c r="I10531" i="21" l="1"/>
  <c r="J10531" i="21"/>
  <c r="H10531" i="21" l="1"/>
  <c r="I10532" i="21"/>
  <c r="J10532" i="21"/>
  <c r="H10532" i="21" s="1"/>
  <c r="I10533" i="21" l="1"/>
  <c r="J10533" i="21"/>
  <c r="H10533" i="21" s="1"/>
  <c r="I10534" i="21" l="1"/>
  <c r="J10534" i="21"/>
  <c r="H10534" i="21" s="1"/>
  <c r="I10535" i="21" l="1"/>
  <c r="J10535" i="21"/>
  <c r="H10535" i="21" l="1"/>
  <c r="I10536" i="21"/>
  <c r="J10536" i="21"/>
  <c r="H10536" i="21" s="1"/>
  <c r="I10537" i="21" l="1"/>
  <c r="J10537" i="21"/>
  <c r="H10537" i="21" s="1"/>
  <c r="I10538" i="21" l="1"/>
  <c r="J10538" i="21"/>
  <c r="H10538" i="21" l="1"/>
  <c r="I10539" i="21"/>
  <c r="J10539" i="21"/>
  <c r="H10539" i="21" s="1"/>
  <c r="I10540" i="21" l="1"/>
  <c r="J10540" i="21"/>
  <c r="H10540" i="21" s="1"/>
  <c r="I10541" i="21" l="1"/>
  <c r="J10541" i="21"/>
  <c r="H10541" i="21" l="1"/>
  <c r="I10542" i="21" s="1"/>
  <c r="J10542" i="21" l="1"/>
  <c r="H10542" i="21" s="1"/>
  <c r="I10543" i="21" s="1"/>
  <c r="H10543" i="21" s="1"/>
  <c r="J10543" i="21"/>
  <c r="I10544" i="21" l="1"/>
  <c r="J10544" i="21"/>
  <c r="H10544" i="21" s="1"/>
  <c r="I10545" i="21" l="1"/>
  <c r="J10545" i="21"/>
  <c r="H10545" i="21" s="1"/>
  <c r="I10546" i="21" l="1"/>
  <c r="J10546" i="21"/>
  <c r="H10546" i="21" l="1"/>
  <c r="I10547" i="21"/>
  <c r="J10547" i="21"/>
  <c r="H10547" i="21" l="1"/>
  <c r="I10548" i="21"/>
  <c r="J10548" i="21"/>
  <c r="H10548" i="21" s="1"/>
  <c r="I10549" i="21" l="1"/>
  <c r="J10549" i="21"/>
  <c r="H10549" i="21" s="1"/>
  <c r="I10550" i="21" l="1"/>
  <c r="J10550" i="21"/>
  <c r="H10550" i="21" s="1"/>
  <c r="I10551" i="21" l="1"/>
  <c r="J10551" i="21"/>
  <c r="H10551" i="21" l="1"/>
  <c r="I10552" i="21"/>
  <c r="J10552" i="21"/>
  <c r="H10552" i="21" s="1"/>
  <c r="I10553" i="21" l="1"/>
  <c r="J10553" i="21"/>
  <c r="H10553" i="21" s="1"/>
  <c r="I10554" i="21" l="1"/>
  <c r="J10554" i="21"/>
  <c r="H10554" i="21" s="1"/>
  <c r="I10555" i="21" l="1"/>
  <c r="H10555" i="21" s="1"/>
  <c r="J10555" i="21"/>
  <c r="I10556" i="21" l="1"/>
  <c r="J10556" i="21"/>
  <c r="H10556" i="21" l="1"/>
  <c r="I10557" i="21"/>
  <c r="J10557" i="21"/>
  <c r="H10557" i="21" s="1"/>
  <c r="I10558" i="21" l="1"/>
  <c r="J10558" i="21"/>
  <c r="H10558" i="21" s="1"/>
  <c r="I10559" i="21" l="1"/>
  <c r="J10559" i="21"/>
  <c r="H10559" i="21" s="1"/>
  <c r="I10560" i="21" l="1"/>
  <c r="J10560" i="21"/>
  <c r="H10560" i="21" l="1"/>
  <c r="I10561" i="21"/>
  <c r="J10561" i="21"/>
  <c r="H10561" i="21" s="1"/>
  <c r="I10562" i="21" l="1"/>
  <c r="J10562" i="21"/>
  <c r="H10562" i="21" s="1"/>
  <c r="I10563" i="21" l="1"/>
  <c r="J10563" i="21"/>
  <c r="H10563" i="21" l="1"/>
  <c r="I10564" i="21"/>
  <c r="J10564" i="21"/>
  <c r="H10564" i="21" l="1"/>
  <c r="I10565" i="21"/>
  <c r="H10565" i="21" s="1"/>
  <c r="J10565" i="21"/>
  <c r="I10566" i="21" l="1"/>
  <c r="J10566" i="21"/>
  <c r="H10566" i="21" s="1"/>
  <c r="I10567" i="21" l="1"/>
  <c r="J10567" i="21"/>
  <c r="H10567" i="21" s="1"/>
  <c r="I10568" i="21" l="1"/>
  <c r="J10568" i="21"/>
  <c r="H10568" i="21" l="1"/>
  <c r="I10569" i="21"/>
  <c r="J10569" i="21"/>
  <c r="H10569" i="21" s="1"/>
  <c r="I10570" i="21" l="1"/>
  <c r="H10570" i="21" s="1"/>
  <c r="J10570" i="21"/>
  <c r="I10571" i="21" l="1"/>
  <c r="H10571" i="21" s="1"/>
  <c r="J10571" i="21"/>
  <c r="I10572" i="21" l="1"/>
  <c r="J10572" i="21"/>
  <c r="H10572" i="21" l="1"/>
  <c r="I10573" i="21"/>
  <c r="J10573" i="21"/>
  <c r="H10573" i="21" s="1"/>
  <c r="I10574" i="21" l="1"/>
  <c r="J10574" i="21"/>
  <c r="H10574" i="21" l="1"/>
  <c r="I10575" i="21"/>
  <c r="J10575" i="21"/>
  <c r="H10575" i="21" s="1"/>
  <c r="I10576" i="21" l="1"/>
  <c r="J10576" i="21"/>
  <c r="H10576" i="21" s="1"/>
  <c r="I10577" i="21" l="1"/>
  <c r="J10577" i="21"/>
  <c r="H10577" i="21" s="1"/>
  <c r="I10578" i="21" l="1"/>
  <c r="H10578" i="21" s="1"/>
  <c r="J10578" i="21"/>
  <c r="I10579" i="21" l="1"/>
  <c r="J10579" i="21"/>
  <c r="H10579" i="21" s="1"/>
  <c r="I10580" i="21" l="1"/>
  <c r="J10580" i="21"/>
  <c r="H10580" i="21" l="1"/>
  <c r="I10581" i="21"/>
  <c r="J10581" i="21"/>
  <c r="H10581" i="21" s="1"/>
  <c r="I10582" i="21" l="1"/>
  <c r="J10582" i="21"/>
  <c r="H10582" i="21" l="1"/>
  <c r="I10583" i="21"/>
  <c r="H10583" i="21" s="1"/>
  <c r="J10583" i="21"/>
  <c r="I10584" i="21" l="1"/>
  <c r="J10584" i="21"/>
  <c r="H10584" i="21" l="1"/>
  <c r="I10585" i="21"/>
  <c r="J10585" i="21"/>
  <c r="H10585" i="21" s="1"/>
  <c r="I10586" i="21" l="1"/>
  <c r="J10586" i="21"/>
  <c r="H10586" i="21" s="1"/>
  <c r="I10587" i="21" l="1"/>
  <c r="H10587" i="21" s="1"/>
  <c r="J10587" i="21"/>
  <c r="I10588" i="21" l="1"/>
  <c r="J10588" i="21"/>
  <c r="H10588" i="21" s="1"/>
  <c r="I10589" i="21" l="1"/>
  <c r="J10589" i="21"/>
  <c r="H10589" i="21" s="1"/>
  <c r="I10590" i="21" l="1"/>
  <c r="J10590" i="21"/>
  <c r="H10590" i="21" l="1"/>
  <c r="I10591" i="21"/>
  <c r="H10591" i="21" s="1"/>
  <c r="J10591" i="21"/>
  <c r="I10592" i="21" l="1"/>
  <c r="J10592" i="21"/>
  <c r="H10592" i="21" l="1"/>
  <c r="I10593" i="21"/>
  <c r="J10593" i="21"/>
  <c r="H10593" i="21" s="1"/>
  <c r="I10594" i="21" l="1"/>
  <c r="J10594" i="21"/>
  <c r="H10594" i="21" s="1"/>
  <c r="I10595" i="21" l="1"/>
  <c r="J10595" i="21"/>
  <c r="H10595" i="21" s="1"/>
  <c r="I10596" i="21" l="1"/>
  <c r="H10596" i="21" s="1"/>
  <c r="J10596" i="21"/>
  <c r="I10597" i="21" l="1"/>
  <c r="J10597" i="21"/>
  <c r="H10597" i="21" l="1"/>
  <c r="I10598" i="21"/>
  <c r="J10598" i="21"/>
  <c r="H10598" i="21" s="1"/>
  <c r="I10599" i="21" l="1"/>
  <c r="J10599" i="21"/>
  <c r="H10599" i="21" s="1"/>
  <c r="I10600" i="21" l="1"/>
  <c r="J10600" i="21"/>
  <c r="H10600" i="21" s="1"/>
  <c r="I10601" i="21" l="1"/>
  <c r="J10601" i="21"/>
  <c r="H10601" i="21" l="1"/>
  <c r="I10602" i="21"/>
  <c r="J10602" i="21"/>
  <c r="H10602" i="21" s="1"/>
  <c r="I10603" i="21" l="1"/>
  <c r="H10603" i="21" s="1"/>
  <c r="J10603" i="21"/>
  <c r="I10604" i="21" l="1"/>
  <c r="J10604" i="21"/>
  <c r="H10604" i="21" s="1"/>
  <c r="I10605" i="21" l="1"/>
  <c r="H10605" i="21" s="1"/>
  <c r="J10605" i="21"/>
  <c r="I10606" i="21" l="1"/>
  <c r="J10606" i="21"/>
  <c r="H10606" i="21" l="1"/>
  <c r="I10607" i="21"/>
  <c r="J10607" i="21"/>
  <c r="H10607" i="21" s="1"/>
  <c r="I10608" i="21" l="1"/>
  <c r="J10608" i="21"/>
  <c r="H10608" i="21" s="1"/>
  <c r="I10609" i="21" l="1"/>
  <c r="J10609" i="21"/>
  <c r="H10609" i="21" l="1"/>
  <c r="I10610" i="21"/>
  <c r="J10610" i="21"/>
  <c r="H10610" i="21" s="1"/>
  <c r="I10611" i="21" l="1"/>
  <c r="H10611" i="21" s="1"/>
  <c r="J10611" i="21"/>
  <c r="I10612" i="21" l="1"/>
  <c r="J10612" i="21"/>
  <c r="H10612" i="21" s="1"/>
  <c r="I10613" i="21" l="1"/>
  <c r="J10613" i="21"/>
  <c r="H10613" i="21" s="1"/>
  <c r="I10614" i="21" l="1"/>
  <c r="J10614" i="21"/>
  <c r="H10614" i="21" s="1"/>
  <c r="I10615" i="21" l="1"/>
  <c r="J10615" i="21"/>
  <c r="H10615" i="21" l="1"/>
  <c r="I10616" i="21"/>
  <c r="J10616" i="21"/>
  <c r="H10616" i="21" s="1"/>
  <c r="I10617" i="21" l="1"/>
  <c r="J10617" i="21"/>
  <c r="H10617" i="21" l="1"/>
  <c r="I10618" i="21"/>
  <c r="J10618" i="21"/>
  <c r="H10618" i="21" s="1"/>
  <c r="I10619" i="21" l="1"/>
  <c r="J10619" i="21"/>
  <c r="H10619" i="21" l="1"/>
  <c r="I10620" i="21"/>
  <c r="H10620" i="21" s="1"/>
  <c r="J10620" i="21"/>
  <c r="I10621" i="21" l="1"/>
  <c r="J10621" i="21"/>
  <c r="H10621" i="21" s="1"/>
  <c r="I10622" i="21" l="1"/>
  <c r="H10622" i="21" s="1"/>
  <c r="J10622" i="21"/>
  <c r="I10623" i="21" l="1"/>
  <c r="J10623" i="21"/>
  <c r="H10623" i="21" s="1"/>
  <c r="I10624" i="21" l="1"/>
  <c r="J10624" i="21"/>
  <c r="H10624" i="21" s="1"/>
  <c r="I10625" i="21" l="1"/>
  <c r="J10625" i="21"/>
  <c r="H10625" i="21" l="1"/>
  <c r="I10626" i="21"/>
  <c r="J10626" i="21"/>
  <c r="H10626" i="21" s="1"/>
  <c r="I10627" i="21" l="1"/>
  <c r="J10627" i="21"/>
  <c r="H10627" i="21" s="1"/>
  <c r="I10628" i="21" l="1"/>
  <c r="J10628" i="21"/>
  <c r="H10628" i="21" s="1"/>
  <c r="I10629" i="21" l="1"/>
  <c r="J10629" i="21"/>
  <c r="H10629" i="21" l="1"/>
  <c r="I10630" i="21"/>
  <c r="J10630" i="21"/>
  <c r="H10630" i="21" s="1"/>
  <c r="I10631" i="21" l="1"/>
  <c r="J10631" i="21"/>
  <c r="H10631" i="21" s="1"/>
  <c r="I10632" i="21" l="1"/>
  <c r="H10632" i="21" s="1"/>
  <c r="J10632" i="21"/>
  <c r="I10633" i="21" l="1"/>
  <c r="J10633" i="21"/>
  <c r="H10633" i="21" s="1"/>
  <c r="I10634" i="21" l="1"/>
  <c r="J10634" i="21"/>
  <c r="H10634" i="21" l="1"/>
  <c r="I10635" i="21"/>
  <c r="J10635" i="21"/>
  <c r="H10635" i="21" s="1"/>
  <c r="I10636" i="21" l="1"/>
  <c r="J10636" i="21"/>
  <c r="H10636" i="21" s="1"/>
  <c r="I10637" i="21" l="1"/>
  <c r="J10637" i="21"/>
  <c r="H10637" i="21" s="1"/>
  <c r="I10638" i="21" l="1"/>
  <c r="J10638" i="21"/>
  <c r="H10638" i="21" l="1"/>
  <c r="I10639" i="21"/>
  <c r="J10639" i="21"/>
  <c r="H10639" i="21" s="1"/>
  <c r="I10640" i="21" l="1"/>
  <c r="J10640" i="21"/>
  <c r="H10640" i="21" l="1"/>
  <c r="I10641" i="21"/>
  <c r="J10641" i="21"/>
  <c r="H10641" i="21" s="1"/>
  <c r="I10642" i="21" l="1"/>
  <c r="J10642" i="21"/>
  <c r="H10642" i="21" s="1"/>
  <c r="I10643" i="21" l="1"/>
  <c r="H10643" i="21" s="1"/>
  <c r="J10643" i="21"/>
  <c r="I10644" i="21" l="1"/>
  <c r="J10644" i="21"/>
  <c r="H10644" i="21" s="1"/>
  <c r="I10645" i="21" l="1"/>
  <c r="J10645" i="21"/>
  <c r="H10645" i="21" s="1"/>
  <c r="I10646" i="21" l="1"/>
  <c r="H10646" i="21" s="1"/>
  <c r="J10646" i="21"/>
  <c r="I10647" i="21" l="1"/>
  <c r="J10647" i="21"/>
  <c r="H10647" i="21" s="1"/>
  <c r="I10648" i="21" l="1"/>
  <c r="J10648" i="21"/>
  <c r="H10648" i="21" l="1"/>
  <c r="I10649" i="21"/>
  <c r="J10649" i="21"/>
  <c r="H10649" i="21" s="1"/>
  <c r="I10650" i="21" l="1"/>
  <c r="J10650" i="21"/>
  <c r="H10650" i="21" s="1"/>
  <c r="I10651" i="21" l="1"/>
  <c r="H10651" i="21" s="1"/>
  <c r="J10651" i="21"/>
  <c r="I10652" i="21" l="1"/>
  <c r="J10652" i="21"/>
  <c r="H10652" i="21" l="1"/>
  <c r="I10653" i="21"/>
  <c r="J10653" i="21"/>
  <c r="H10653" i="21" s="1"/>
  <c r="I10654" i="21" l="1"/>
  <c r="J10654" i="21"/>
  <c r="H10654" i="21" l="1"/>
  <c r="I10655" i="21"/>
  <c r="J10655" i="21"/>
  <c r="H10655" i="21" s="1"/>
  <c r="I10656" i="21" l="1"/>
  <c r="J10656" i="21"/>
  <c r="H10656" i="21" l="1"/>
  <c r="I10657" i="21"/>
  <c r="J10657" i="21"/>
  <c r="H10657" i="21" s="1"/>
  <c r="I10658" i="21" l="1"/>
  <c r="J10658" i="21"/>
  <c r="H10658" i="21" s="1"/>
  <c r="I10659" i="21" l="1"/>
  <c r="H10659" i="21" s="1"/>
  <c r="J10659" i="21"/>
  <c r="I10660" i="21" l="1"/>
  <c r="J10660" i="21"/>
  <c r="H10660" i="21" s="1"/>
  <c r="I10661" i="21" l="1"/>
  <c r="H10661" i="21" s="1"/>
  <c r="J10661" i="21"/>
  <c r="I10662" i="21" l="1"/>
  <c r="H10662" i="21" s="1"/>
  <c r="J10662" i="21"/>
  <c r="I10663" i="21" l="1"/>
  <c r="J10663" i="21"/>
  <c r="H10663" i="21" s="1"/>
  <c r="I10664" i="21" l="1"/>
  <c r="J10664" i="21"/>
  <c r="H10664" i="21" s="1"/>
  <c r="I10665" i="21" l="1"/>
  <c r="H10665" i="21" s="1"/>
  <c r="J10665" i="21"/>
  <c r="I10666" i="21" l="1"/>
  <c r="J10666" i="21"/>
  <c r="H10666" i="21" s="1"/>
  <c r="I10667" i="21" l="1"/>
  <c r="J10667" i="21"/>
  <c r="H10667" i="21" s="1"/>
  <c r="I10668" i="21" l="1"/>
  <c r="J10668" i="21"/>
  <c r="H10668" i="21" l="1"/>
  <c r="I10669" i="21"/>
  <c r="J10669" i="21"/>
  <c r="H10669" i="21" s="1"/>
  <c r="I10670" i="21" l="1"/>
  <c r="J10670" i="21"/>
  <c r="H10670" i="21" l="1"/>
  <c r="I10671" i="21" s="1"/>
  <c r="J10671" i="21"/>
  <c r="H10671" i="21" s="1"/>
  <c r="I10672" i="21" l="1"/>
  <c r="J10672" i="21"/>
  <c r="H10672" i="21" s="1"/>
  <c r="I10673" i="21" l="1"/>
  <c r="J10673" i="21"/>
  <c r="H10673" i="21" l="1"/>
  <c r="I10674" i="21"/>
  <c r="H10674" i="21" s="1"/>
  <c r="J10674" i="21"/>
  <c r="I10675" i="21" l="1"/>
  <c r="J10675" i="21"/>
  <c r="H10675" i="21" s="1"/>
  <c r="I10676" i="21" l="1"/>
  <c r="J10676" i="21"/>
  <c r="H10676" i="21" l="1"/>
  <c r="I10677" i="21"/>
  <c r="J10677" i="21"/>
  <c r="H10677" i="21" s="1"/>
  <c r="I10678" i="21" l="1"/>
  <c r="H10678" i="21" s="1"/>
  <c r="J10678" i="21"/>
  <c r="I10679" i="21" l="1"/>
  <c r="J10679" i="21"/>
  <c r="H10679" i="21" l="1"/>
  <c r="I10680" i="21"/>
  <c r="J10680" i="21"/>
  <c r="H10680" i="21" s="1"/>
  <c r="I10681" i="21" l="1"/>
  <c r="J10681" i="21"/>
  <c r="H10681" i="21" s="1"/>
  <c r="I10682" i="21" l="1"/>
  <c r="J10682" i="21"/>
  <c r="H10682" i="21" l="1"/>
  <c r="I10683" i="21"/>
  <c r="H10683" i="21" s="1"/>
  <c r="J10683" i="21"/>
  <c r="I10684" i="21" l="1"/>
  <c r="J10684" i="21"/>
  <c r="H10684" i="21" s="1"/>
  <c r="I10685" i="21" l="1"/>
  <c r="J10685" i="21"/>
  <c r="H10685" i="21" l="1"/>
  <c r="I10686" i="21"/>
  <c r="H10686" i="21" s="1"/>
  <c r="J10686" i="21"/>
  <c r="I10687" i="21" l="1"/>
  <c r="J10687" i="21"/>
  <c r="H10687" i="21" l="1"/>
  <c r="I10688" i="21"/>
  <c r="J10688" i="21"/>
  <c r="H10688" i="21" s="1"/>
  <c r="I10689" i="21" l="1"/>
  <c r="J10689" i="21"/>
  <c r="H10689" i="21" s="1"/>
  <c r="I10690" i="21" l="1"/>
  <c r="J10690" i="21"/>
  <c r="H10690" i="21" l="1"/>
  <c r="I10691" i="21"/>
  <c r="J10691" i="21"/>
  <c r="H10691" i="21" s="1"/>
  <c r="I10692" i="21" l="1"/>
  <c r="H10692" i="21" s="1"/>
  <c r="J10692" i="21"/>
  <c r="I10693" i="21" l="1"/>
  <c r="J10693" i="21"/>
  <c r="H10693" i="21" s="1"/>
  <c r="I10694" i="21" l="1"/>
  <c r="J10694" i="21"/>
  <c r="H10694" i="21" s="1"/>
  <c r="I10695" i="21" l="1"/>
  <c r="J10695" i="21"/>
  <c r="H10695" i="21" s="1"/>
  <c r="I10696" i="21" l="1"/>
  <c r="H10696" i="21" s="1"/>
  <c r="J10696" i="21"/>
  <c r="I10697" i="21" l="1"/>
  <c r="J10697" i="21"/>
  <c r="H10697" i="21" s="1"/>
  <c r="I10698" i="21" l="1"/>
  <c r="J10698" i="21"/>
  <c r="H10698" i="21" s="1"/>
  <c r="I10699" i="21" l="1"/>
  <c r="J10699" i="21"/>
  <c r="H10699" i="21" s="1"/>
  <c r="I10700" i="21" l="1"/>
  <c r="J10700" i="21"/>
  <c r="H10700" i="21" l="1"/>
  <c r="I10701" i="21"/>
  <c r="J10701" i="21"/>
  <c r="H10701" i="21" s="1"/>
  <c r="I10702" i="21" l="1"/>
  <c r="J10702" i="21"/>
  <c r="H10702" i="21" l="1"/>
  <c r="I10703" i="21"/>
  <c r="J10703" i="21"/>
  <c r="H10703" i="21" s="1"/>
  <c r="I10704" i="21" l="1"/>
  <c r="J10704" i="21"/>
  <c r="H10704" i="21" l="1"/>
  <c r="I10705" i="21"/>
  <c r="J10705" i="21"/>
  <c r="H10705" i="21" s="1"/>
  <c r="I10706" i="21" l="1"/>
  <c r="J10706" i="21"/>
  <c r="H10706" i="21" l="1"/>
  <c r="I10707" i="21"/>
  <c r="J10707" i="21"/>
  <c r="H10707" i="21" s="1"/>
  <c r="I10708" i="21" l="1"/>
  <c r="H10708" i="21" s="1"/>
  <c r="J10708" i="21"/>
  <c r="I10709" i="21" l="1"/>
  <c r="J10709" i="21"/>
  <c r="H10709" i="21" s="1"/>
  <c r="I10710" i="21" l="1"/>
  <c r="J10710" i="21"/>
  <c r="H10710" i="21" s="1"/>
  <c r="I10711" i="21" l="1"/>
  <c r="J10711" i="21"/>
  <c r="H10711" i="21" s="1"/>
  <c r="I10712" i="21" l="1"/>
  <c r="J10712" i="21"/>
  <c r="H10712" i="21" l="1"/>
  <c r="I10713" i="21"/>
  <c r="H10713" i="21" s="1"/>
  <c r="J10713" i="21"/>
  <c r="I10714" i="21" l="1"/>
  <c r="H10714" i="21" s="1"/>
  <c r="J10714" i="21"/>
  <c r="I10715" i="21" l="1"/>
  <c r="J10715" i="21"/>
  <c r="H10715" i="21" s="1"/>
  <c r="I10716" i="21" l="1"/>
  <c r="H10716" i="21" s="1"/>
  <c r="J10716" i="21"/>
  <c r="I10717" i="21" l="1"/>
  <c r="J10717" i="21"/>
  <c r="H10717" i="21" s="1"/>
  <c r="I10718" i="21" l="1"/>
  <c r="J10718" i="21"/>
  <c r="H10718" i="21" s="1"/>
  <c r="I10719" i="21" l="1"/>
  <c r="H10719" i="21" s="1"/>
  <c r="J10719" i="21"/>
  <c r="I10720" i="21" l="1"/>
  <c r="J10720" i="21"/>
  <c r="H10720" i="21" s="1"/>
  <c r="I10721" i="21" l="1"/>
  <c r="J10721" i="21"/>
  <c r="H10721" i="21" l="1"/>
  <c r="I10722" i="21"/>
  <c r="J10722" i="21"/>
  <c r="H10722" i="21" s="1"/>
  <c r="I10723" i="21" l="1"/>
  <c r="J10723" i="21"/>
  <c r="H10723" i="21" s="1"/>
  <c r="I10724" i="21" l="1"/>
  <c r="J10724" i="21"/>
  <c r="H10724" i="21" s="1"/>
  <c r="I10725" i="21" l="1"/>
  <c r="H10725" i="21" s="1"/>
  <c r="J10725" i="21"/>
  <c r="I10726" i="21" l="1"/>
  <c r="J10726" i="21"/>
  <c r="H10726" i="21" s="1"/>
  <c r="I10727" i="21" l="1"/>
  <c r="J10727" i="21"/>
  <c r="H10727" i="21" s="1"/>
  <c r="I10728" i="21" l="1"/>
  <c r="J10728" i="21"/>
  <c r="H10728" i="21" s="1"/>
  <c r="I10729" i="21" l="1"/>
  <c r="J10729" i="21"/>
  <c r="H10729" i="21" l="1"/>
  <c r="I10730" i="21"/>
  <c r="J10730" i="21"/>
  <c r="H10730" i="21" s="1"/>
  <c r="I10731" i="21" l="1"/>
  <c r="J10731" i="21"/>
  <c r="H10731" i="21" s="1"/>
  <c r="I10732" i="21" l="1"/>
  <c r="J10732" i="21"/>
  <c r="H10732" i="21" s="1"/>
  <c r="I10733" i="21" l="1"/>
  <c r="J10733" i="21"/>
  <c r="H10733" i="21" l="1"/>
  <c r="I10734" i="21"/>
  <c r="J10734" i="21"/>
  <c r="H10734" i="21" s="1"/>
  <c r="I10735" i="21" l="1"/>
  <c r="J10735" i="21"/>
  <c r="H10735" i="21" l="1"/>
  <c r="I10736" i="21"/>
  <c r="J10736" i="21"/>
  <c r="H10736" i="21" s="1"/>
  <c r="I10737" i="21" l="1"/>
  <c r="J10737" i="21"/>
  <c r="H10737" i="21" s="1"/>
  <c r="I10738" i="21" l="1"/>
  <c r="J10738" i="21"/>
  <c r="H10738" i="21" s="1"/>
  <c r="I10739" i="21" l="1"/>
  <c r="J10739" i="21"/>
  <c r="H10739" i="21" l="1"/>
  <c r="I10740" i="21"/>
  <c r="J10740" i="21"/>
  <c r="H10740" i="21" s="1"/>
  <c r="I10741" i="21" l="1"/>
  <c r="J10741" i="21"/>
  <c r="H10741" i="21" s="1"/>
  <c r="I10742" i="21" l="1"/>
  <c r="J10742" i="21"/>
  <c r="H10742" i="21" s="1"/>
  <c r="I10743" i="21" l="1"/>
  <c r="J10743" i="21"/>
  <c r="H10743" i="21" l="1"/>
  <c r="I10744" i="21"/>
  <c r="J10744" i="21"/>
  <c r="H10744" i="21" s="1"/>
  <c r="I10745" i="21" l="1"/>
  <c r="J10745" i="21"/>
  <c r="H10745" i="21" s="1"/>
  <c r="I10746" i="21" l="1"/>
  <c r="J10746" i="21"/>
  <c r="H10746" i="21" s="1"/>
  <c r="I10747" i="21" l="1"/>
  <c r="J10747" i="21"/>
  <c r="H10747" i="21" l="1"/>
  <c r="I10748" i="21"/>
  <c r="J10748" i="21"/>
  <c r="H10748" i="21" s="1"/>
  <c r="I10749" i="21" l="1"/>
  <c r="J10749" i="21"/>
  <c r="H10749" i="21" s="1"/>
  <c r="I10750" i="21" l="1"/>
  <c r="J10750" i="21"/>
  <c r="H10750" i="21" s="1"/>
  <c r="I10751" i="21" l="1"/>
  <c r="J10751" i="21"/>
  <c r="H10751" i="21" l="1"/>
  <c r="I10752" i="21"/>
  <c r="H10752" i="21" s="1"/>
  <c r="J10752" i="21"/>
  <c r="I10753" i="21" l="1"/>
  <c r="J10753" i="21"/>
  <c r="H10753" i="21" s="1"/>
  <c r="I10754" i="21" l="1"/>
  <c r="H10754" i="21" s="1"/>
  <c r="J10754" i="21"/>
  <c r="I10755" i="21" l="1"/>
  <c r="J10755" i="21"/>
  <c r="H10755" i="21" s="1"/>
  <c r="I10756" i="21" l="1"/>
  <c r="J10756" i="21"/>
  <c r="H10756" i="21" s="1"/>
  <c r="I10757" i="21" l="1"/>
  <c r="J10757" i="21"/>
  <c r="H10757" i="21" s="1"/>
  <c r="I10758" i="21" l="1"/>
  <c r="J10758" i="21"/>
  <c r="H10758" i="21" l="1"/>
  <c r="I10759" i="21"/>
  <c r="J10759" i="21"/>
  <c r="H10759" i="21" s="1"/>
  <c r="I10760" i="21" l="1"/>
  <c r="J10760" i="21"/>
  <c r="H10760" i="21" s="1"/>
  <c r="I10761" i="21" l="1"/>
  <c r="J10761" i="21"/>
  <c r="H10761" i="21" s="1"/>
  <c r="I10762" i="21" l="1"/>
  <c r="J10762" i="21"/>
  <c r="H10762" i="21" l="1"/>
  <c r="I10763" i="21"/>
  <c r="J10763" i="21"/>
  <c r="H10763" i="21" s="1"/>
  <c r="I10764" i="21" l="1"/>
  <c r="J10764" i="21"/>
  <c r="H10764" i="21" s="1"/>
  <c r="I10765" i="21" l="1"/>
  <c r="H10765" i="21" s="1"/>
  <c r="J10765" i="21"/>
  <c r="I10766" i="21" l="1"/>
  <c r="J10766" i="21"/>
  <c r="H10766" i="21" l="1"/>
  <c r="I10767" i="21"/>
  <c r="J10767" i="21"/>
  <c r="H10767" i="21" s="1"/>
  <c r="I10768" i="21" l="1"/>
  <c r="J10768" i="21"/>
  <c r="H10768" i="21" s="1"/>
  <c r="I10769" i="21" l="1"/>
  <c r="J10769" i="21"/>
  <c r="H10769" i="21" s="1"/>
  <c r="I10770" i="21" l="1"/>
  <c r="J10770" i="21"/>
  <c r="H10770" i="21" l="1"/>
  <c r="I10771" i="21"/>
  <c r="J10771" i="21"/>
  <c r="H10771" i="21" l="1"/>
  <c r="I10772" i="21"/>
  <c r="J10772" i="21"/>
  <c r="H10772" i="21" s="1"/>
  <c r="I10773" i="21" l="1"/>
  <c r="J10773" i="21"/>
  <c r="H10773" i="21" s="1"/>
  <c r="I10774" i="21" l="1"/>
  <c r="J10774" i="21"/>
  <c r="H10774" i="21" l="1"/>
  <c r="I10775" i="21"/>
  <c r="H10775" i="21" s="1"/>
  <c r="J10775" i="21"/>
  <c r="I10776" i="21" l="1"/>
  <c r="J10776" i="21"/>
  <c r="H10776" i="21" s="1"/>
  <c r="I10777" i="21" l="1"/>
  <c r="J10777" i="21"/>
  <c r="H10777" i="21" l="1"/>
  <c r="I10778" i="21"/>
  <c r="J10778" i="21"/>
  <c r="H10778" i="21" s="1"/>
  <c r="I10779" i="21" l="1"/>
  <c r="H10779" i="21" s="1"/>
  <c r="J10779" i="21"/>
  <c r="I10780" i="21" l="1"/>
  <c r="J10780" i="21"/>
  <c r="H10780" i="21" s="1"/>
  <c r="I10781" i="21" l="1"/>
  <c r="J10781" i="21"/>
  <c r="H10781" i="21" s="1"/>
  <c r="I10782" i="21" l="1"/>
  <c r="J10782" i="21"/>
  <c r="H10782" i="21" s="1"/>
  <c r="I10783" i="21" l="1"/>
  <c r="H10783" i="21" s="1"/>
  <c r="J10783" i="21"/>
  <c r="I10784" i="21" l="1"/>
  <c r="J10784" i="21"/>
  <c r="H10784" i="21" s="1"/>
  <c r="I10785" i="21" l="1"/>
  <c r="J10785" i="21"/>
  <c r="H10785" i="21" s="1"/>
  <c r="I10786" i="21" l="1"/>
  <c r="J10786" i="21"/>
  <c r="H10786" i="21" s="1"/>
  <c r="I10787" i="21" l="1"/>
  <c r="H10787" i="21" s="1"/>
  <c r="J10787" i="21"/>
  <c r="I10788" i="21" l="1"/>
  <c r="J10788" i="21"/>
  <c r="H10788" i="21" l="1"/>
  <c r="I10789" i="21"/>
  <c r="J10789" i="21"/>
  <c r="H10789" i="21" s="1"/>
  <c r="I10790" i="21" l="1"/>
  <c r="J10790" i="21"/>
  <c r="H10790" i="21" s="1"/>
  <c r="I10791" i="21" l="1"/>
  <c r="J10791" i="21"/>
  <c r="H10791" i="21" s="1"/>
  <c r="I10792" i="21" l="1"/>
  <c r="H10792" i="21" s="1"/>
  <c r="J10792" i="21"/>
  <c r="I10793" i="21" l="1"/>
  <c r="H10793" i="21" s="1"/>
  <c r="J10793" i="21"/>
  <c r="I10794" i="21" l="1"/>
  <c r="J10794" i="21"/>
  <c r="H10794" i="21" s="1"/>
  <c r="I10795" i="21" l="1"/>
  <c r="J10795" i="21"/>
  <c r="H10795" i="21" s="1"/>
  <c r="I10796" i="21" l="1"/>
  <c r="J10796" i="21"/>
  <c r="H10796" i="21" s="1"/>
  <c r="I10797" i="21" l="1"/>
  <c r="J10797" i="21"/>
  <c r="H10797" i="21" l="1"/>
  <c r="I10798" i="21"/>
  <c r="J10798" i="21"/>
  <c r="H10798" i="21" s="1"/>
  <c r="I10799" i="21" l="1"/>
  <c r="J10799" i="21"/>
  <c r="H10799" i="21" s="1"/>
  <c r="I10800" i="21" l="1"/>
  <c r="J10800" i="21"/>
  <c r="H10800" i="21" l="1"/>
  <c r="I10801" i="21"/>
  <c r="J10801" i="21"/>
  <c r="H10801" i="21" s="1"/>
  <c r="I10802" i="21" l="1"/>
  <c r="J10802" i="21"/>
  <c r="H10802" i="21" s="1"/>
  <c r="I10803" i="21" l="1"/>
  <c r="H10803" i="21" s="1"/>
  <c r="J10803" i="21"/>
  <c r="I10804" i="21" l="1"/>
  <c r="J10804" i="21"/>
  <c r="H10804" i="21" s="1"/>
  <c r="I10805" i="21" l="1"/>
  <c r="J10805" i="21"/>
  <c r="H10805" i="21" l="1"/>
  <c r="I10806" i="21"/>
  <c r="J10806" i="21"/>
  <c r="H10806" i="21" s="1"/>
  <c r="I10807" i="21" l="1"/>
  <c r="J10807" i="21"/>
  <c r="H10807" i="21" s="1"/>
  <c r="I10808" i="21" l="1"/>
  <c r="J10808" i="21"/>
  <c r="H10808" i="21" l="1"/>
  <c r="I10809" i="21"/>
  <c r="J10809" i="21"/>
  <c r="H10809" i="21" l="1"/>
  <c r="I10810" i="21"/>
  <c r="J10810" i="21"/>
  <c r="H10810" i="21" s="1"/>
  <c r="I10811" i="21" l="1"/>
  <c r="J10811" i="21"/>
  <c r="H10811" i="21" s="1"/>
  <c r="I10812" i="21" l="1"/>
  <c r="J10812" i="21"/>
  <c r="H10812" i="21" s="1"/>
  <c r="I10813" i="21" l="1"/>
  <c r="J10813" i="21"/>
  <c r="H10813" i="21" l="1"/>
  <c r="I10814" i="21"/>
  <c r="J10814" i="21"/>
  <c r="H10814" i="21" s="1"/>
  <c r="I10815" i="21" l="1"/>
  <c r="J10815" i="21"/>
  <c r="H10815" i="21" s="1"/>
  <c r="I10816" i="21" l="1"/>
  <c r="J10816" i="21"/>
  <c r="H10816" i="21" s="1"/>
  <c r="I10817" i="21" l="1"/>
  <c r="J10817" i="21"/>
  <c r="H10817" i="21" l="1"/>
  <c r="I10818" i="21"/>
  <c r="H10818" i="21" s="1"/>
  <c r="J10818" i="21"/>
  <c r="I10819" i="21" l="1"/>
  <c r="J10819" i="21"/>
  <c r="H10819" i="21" s="1"/>
  <c r="I10820" i="21" l="1"/>
  <c r="J10820" i="21"/>
  <c r="H10820" i="21" s="1"/>
  <c r="I10821" i="21" l="1"/>
  <c r="J10821" i="21"/>
  <c r="H10821" i="21" s="1"/>
  <c r="I10822" i="21" l="1"/>
  <c r="J10822" i="21"/>
  <c r="H10822" i="21" l="1"/>
  <c r="I10823" i="21"/>
  <c r="J10823" i="21"/>
  <c r="H10823" i="21" s="1"/>
  <c r="I10824" i="21" l="1"/>
  <c r="J10824" i="21"/>
  <c r="H10824" i="21" s="1"/>
  <c r="I10825" i="21" l="1"/>
  <c r="J10825" i="21"/>
  <c r="H10825" i="21" l="1"/>
  <c r="I10826" i="21"/>
  <c r="J10826" i="21"/>
  <c r="H10826" i="21" l="1"/>
  <c r="I10827" i="21"/>
  <c r="J10827" i="21"/>
  <c r="H10827" i="21" l="1"/>
  <c r="I10828" i="21"/>
  <c r="J10828" i="21"/>
  <c r="H10828" i="21" s="1"/>
  <c r="I10829" i="21" l="1"/>
  <c r="J10829" i="21"/>
  <c r="H10829" i="21" s="1"/>
  <c r="I10830" i="21" l="1"/>
  <c r="J10830" i="21"/>
  <c r="H10830" i="21" l="1"/>
  <c r="I10831" i="21"/>
  <c r="J10831" i="21"/>
  <c r="H10831" i="21" s="1"/>
  <c r="I10832" i="21" l="1"/>
  <c r="J10832" i="21"/>
  <c r="H10832" i="21" l="1"/>
  <c r="I10833" i="21"/>
  <c r="H10833" i="21" s="1"/>
  <c r="J10833" i="21"/>
  <c r="I10834" i="21" l="1"/>
  <c r="H10834" i="21" s="1"/>
  <c r="J10834" i="21"/>
  <c r="I10835" i="21" l="1"/>
  <c r="J10835" i="21"/>
  <c r="H10835" i="21" s="1"/>
  <c r="I10836" i="21" l="1"/>
  <c r="J10836" i="21"/>
  <c r="H10836" i="21" l="1"/>
  <c r="I10837" i="21"/>
  <c r="J10837" i="21"/>
  <c r="H10837" i="21" s="1"/>
  <c r="I10838" i="21" l="1"/>
  <c r="J10838" i="21"/>
  <c r="H10838" i="21" s="1"/>
  <c r="I10839" i="21" l="1"/>
  <c r="J10839" i="21"/>
  <c r="H10839" i="21" s="1"/>
  <c r="I10840" i="21" l="1"/>
  <c r="J10840" i="21"/>
  <c r="H10840" i="21" l="1"/>
  <c r="I10841" i="21"/>
  <c r="J10841" i="21"/>
  <c r="H10841" i="21" s="1"/>
  <c r="I10842" i="21" l="1"/>
  <c r="J10842" i="21"/>
  <c r="H10842" i="21" l="1"/>
  <c r="I10843" i="21"/>
  <c r="J10843" i="21"/>
  <c r="H10843" i="21" s="1"/>
  <c r="I10844" i="21" l="1"/>
  <c r="H10844" i="21" s="1"/>
  <c r="J10844" i="21"/>
  <c r="I10845" i="21" l="1"/>
  <c r="J10845" i="21"/>
  <c r="H10845" i="21" l="1"/>
  <c r="I10846" i="21"/>
  <c r="H10846" i="21" s="1"/>
  <c r="J10846" i="21"/>
  <c r="I10847" i="21" l="1"/>
  <c r="J10847" i="21"/>
  <c r="H10847" i="21" s="1"/>
  <c r="I10848" i="21" l="1"/>
  <c r="J10848" i="21"/>
  <c r="H10848" i="21" s="1"/>
  <c r="I10849" i="21" l="1"/>
  <c r="H10849" i="21" s="1"/>
  <c r="J10849" i="21"/>
  <c r="I10850" i="21" l="1"/>
  <c r="J10850" i="21"/>
  <c r="H10850" i="21" s="1"/>
  <c r="I10851" i="21" l="1"/>
  <c r="J10851" i="21"/>
  <c r="H10851" i="21" s="1"/>
  <c r="I10852" i="21" l="1"/>
  <c r="J10852" i="21"/>
  <c r="H10852" i="21" l="1"/>
  <c r="I10853" i="21"/>
  <c r="J10853" i="21"/>
  <c r="H10853" i="21" l="1"/>
  <c r="I10854" i="21"/>
  <c r="H10854" i="21" s="1"/>
  <c r="J10854" i="21"/>
  <c r="I10855" i="21" l="1"/>
  <c r="J10855" i="21"/>
  <c r="H10855" i="21" s="1"/>
  <c r="I10856" i="21" l="1"/>
  <c r="J10856" i="21"/>
  <c r="H10856" i="21" s="1"/>
  <c r="I10857" i="21" l="1"/>
  <c r="J10857" i="21"/>
  <c r="H10857" i="21" s="1"/>
  <c r="I10858" i="21" l="1"/>
  <c r="H10858" i="21" s="1"/>
  <c r="J10858" i="21"/>
  <c r="I10859" i="21" l="1"/>
  <c r="H10859" i="21" s="1"/>
  <c r="J10859" i="21"/>
  <c r="I10860" i="21" l="1"/>
  <c r="J10860" i="21"/>
  <c r="H10860" i="21" s="1"/>
  <c r="I10861" i="21" l="1"/>
  <c r="J10861" i="21"/>
  <c r="H10861" i="21" s="1"/>
  <c r="I10862" i="21" l="1"/>
  <c r="J10862" i="21"/>
  <c r="H10862" i="21" s="1"/>
  <c r="I10863" i="21" l="1"/>
  <c r="H10863" i="21" s="1"/>
  <c r="J10863" i="21"/>
  <c r="I10864" i="21" l="1"/>
  <c r="J10864" i="21"/>
  <c r="H10864" i="21" s="1"/>
  <c r="I10865" i="21" l="1"/>
  <c r="J10865" i="21"/>
  <c r="H10865" i="21" l="1"/>
  <c r="I10866" i="21"/>
  <c r="J10866" i="21"/>
  <c r="H10866" i="21" s="1"/>
  <c r="I10867" i="21" l="1"/>
  <c r="H10867" i="21" s="1"/>
  <c r="J10867" i="21"/>
  <c r="I10868" i="21" l="1"/>
  <c r="H10868" i="21" s="1"/>
  <c r="J10868" i="21"/>
  <c r="I10869" i="21" l="1"/>
  <c r="J10869" i="21"/>
  <c r="H10869" i="21" s="1"/>
  <c r="I10870" i="21" l="1"/>
  <c r="J10870" i="21"/>
  <c r="H10870" i="21" s="1"/>
  <c r="I10871" i="21" l="1"/>
  <c r="H10871" i="21" s="1"/>
  <c r="J10871" i="21"/>
  <c r="I10872" i="21" l="1"/>
  <c r="J10872" i="21"/>
  <c r="H10872" i="21" s="1"/>
  <c r="I10873" i="21" l="1"/>
  <c r="H10873" i="21" s="1"/>
  <c r="J10873" i="21"/>
  <c r="I10874" i="21" l="1"/>
  <c r="J10874" i="21"/>
  <c r="H10874" i="21" s="1"/>
  <c r="I10875" i="21" l="1"/>
  <c r="J10875" i="21"/>
  <c r="H10875" i="21" s="1"/>
  <c r="I10876" i="21" l="1"/>
  <c r="J10876" i="21"/>
  <c r="H10876" i="21" s="1"/>
  <c r="I10877" i="21" l="1"/>
  <c r="H10877" i="21" s="1"/>
  <c r="J10877" i="21"/>
  <c r="I10878" i="21" l="1"/>
  <c r="J10878" i="21"/>
  <c r="H10878" i="21" s="1"/>
  <c r="I10879" i="21" l="1"/>
  <c r="J10879" i="21"/>
  <c r="H10879" i="21" l="1"/>
  <c r="I10880" i="21"/>
  <c r="J10880" i="21"/>
  <c r="H10880" i="21" s="1"/>
  <c r="I10881" i="21" l="1"/>
  <c r="H10881" i="21" s="1"/>
  <c r="J10881" i="21"/>
  <c r="I10882" i="21" l="1"/>
  <c r="J10882" i="21"/>
  <c r="H10882" i="21" l="1"/>
  <c r="I10883" i="21"/>
  <c r="J10883" i="21"/>
  <c r="H10883" i="21" s="1"/>
  <c r="I10884" i="21" l="1"/>
  <c r="J10884" i="21"/>
  <c r="H10884" i="21" l="1"/>
  <c r="I10885" i="21"/>
  <c r="J10885" i="21"/>
  <c r="H10885" i="21" s="1"/>
  <c r="I10886" i="21" l="1"/>
  <c r="J10886" i="21"/>
  <c r="H10886" i="21" s="1"/>
  <c r="I10887" i="21" l="1"/>
  <c r="H10887" i="21" s="1"/>
  <c r="J10887" i="21"/>
  <c r="I10888" i="21" l="1"/>
  <c r="J10888" i="21"/>
  <c r="H10888" i="21" s="1"/>
  <c r="I10889" i="21" l="1"/>
  <c r="J10889" i="21"/>
  <c r="H10889" i="21" s="1"/>
  <c r="I10890" i="21" l="1"/>
  <c r="J10890" i="21"/>
  <c r="H10890" i="21" s="1"/>
  <c r="I10891" i="21" l="1"/>
  <c r="J10891" i="21"/>
  <c r="H10891" i="21" l="1"/>
  <c r="I10892" i="21"/>
  <c r="J10892" i="21"/>
  <c r="H10892" i="21" s="1"/>
  <c r="I10893" i="21" l="1"/>
  <c r="J10893" i="21"/>
  <c r="H10893" i="21" s="1"/>
  <c r="I10894" i="21" l="1"/>
  <c r="H10894" i="21" s="1"/>
  <c r="J10894" i="21"/>
  <c r="I10895" i="21" l="1"/>
  <c r="J10895" i="21"/>
  <c r="H10895" i="21" s="1"/>
  <c r="I10896" i="21" l="1"/>
  <c r="J10896" i="21"/>
  <c r="H10896" i="21" l="1"/>
  <c r="I10897" i="21"/>
  <c r="J10897" i="21"/>
  <c r="H10897" i="21" s="1"/>
  <c r="I10898" i="21" l="1"/>
  <c r="J10898" i="21"/>
  <c r="H10898" i="21" s="1"/>
  <c r="I10899" i="21" l="1"/>
  <c r="J10899" i="21"/>
  <c r="H10899" i="21" s="1"/>
  <c r="I10900" i="21" l="1"/>
  <c r="H10900" i="21" s="1"/>
  <c r="J10900" i="21"/>
  <c r="I10901" i="21" l="1"/>
  <c r="J10901" i="21"/>
  <c r="H10901" i="21" s="1"/>
  <c r="I10902" i="21" l="1"/>
  <c r="J10902" i="21"/>
  <c r="H10902" i="21" l="1"/>
  <c r="I10903" i="21"/>
  <c r="J10903" i="21"/>
  <c r="H10903" i="21" s="1"/>
  <c r="I10904" i="21" l="1"/>
  <c r="J10904" i="21"/>
  <c r="H10904" i="21" s="1"/>
  <c r="I10905" i="21" l="1"/>
  <c r="J10905" i="21"/>
  <c r="H10905" i="21" l="1"/>
  <c r="I10906" i="21"/>
  <c r="J10906" i="21"/>
  <c r="H10906" i="21" s="1"/>
  <c r="I10907" i="21" l="1"/>
  <c r="J10907" i="21"/>
  <c r="H10907" i="21" s="1"/>
  <c r="I10908" i="21" l="1"/>
  <c r="H10908" i="21" s="1"/>
  <c r="J10908" i="21"/>
  <c r="I10909" i="21" l="1"/>
  <c r="J10909" i="21"/>
  <c r="H10909" i="21" s="1"/>
  <c r="I10910" i="21" l="1"/>
  <c r="J10910" i="21"/>
  <c r="H10910" i="21" l="1"/>
  <c r="I10911" i="21"/>
  <c r="J10911" i="21"/>
  <c r="H10911" i="21" s="1"/>
  <c r="I10912" i="21" l="1"/>
  <c r="J10912" i="21"/>
  <c r="H10912" i="21" s="1"/>
  <c r="I10913" i="21" l="1"/>
  <c r="J10913" i="21"/>
  <c r="H10913" i="21" l="1"/>
  <c r="I10914" i="21"/>
  <c r="H10914" i="21" s="1"/>
  <c r="J10914" i="21"/>
  <c r="I10915" i="21" l="1"/>
  <c r="J10915" i="21"/>
  <c r="H10915" i="21" s="1"/>
  <c r="I10916" i="21" l="1"/>
  <c r="J10916" i="21"/>
  <c r="H10916" i="21" l="1"/>
  <c r="I10917" i="21"/>
  <c r="J10917" i="21"/>
  <c r="H10917" i="21" s="1"/>
  <c r="I10918" i="21" l="1"/>
  <c r="H10918" i="21" s="1"/>
  <c r="J10918" i="21"/>
  <c r="I10919" i="21" l="1"/>
  <c r="J10919" i="21"/>
  <c r="H10919" i="21" s="1"/>
  <c r="I10920" i="21" l="1"/>
  <c r="J10920" i="21"/>
  <c r="H10920" i="21" s="1"/>
  <c r="I10921" i="21" l="1"/>
  <c r="J10921" i="21"/>
  <c r="H10921" i="21" l="1"/>
  <c r="I10922" i="21"/>
  <c r="J10922" i="21"/>
  <c r="H10922" i="21" s="1"/>
  <c r="I10923" i="21" l="1"/>
  <c r="H10923" i="21" s="1"/>
  <c r="J10923" i="21"/>
  <c r="I10924" i="21" l="1"/>
  <c r="J10924" i="21"/>
  <c r="H10924" i="21" l="1"/>
  <c r="I10925" i="21"/>
  <c r="J10925" i="21"/>
  <c r="H10925" i="21" s="1"/>
  <c r="I10926" i="21" l="1"/>
  <c r="J10926" i="21"/>
  <c r="H10926" i="21" s="1"/>
  <c r="I10927" i="21" l="1"/>
  <c r="J10927" i="21"/>
  <c r="H10927" i="21" l="1"/>
  <c r="I10928" i="21"/>
  <c r="J10928" i="21"/>
  <c r="H10928" i="21" s="1"/>
  <c r="I10929" i="21" l="1"/>
  <c r="J10929" i="21"/>
  <c r="H10929" i="21" s="1"/>
  <c r="I10930" i="21" l="1"/>
  <c r="J10930" i="21"/>
  <c r="H10930" i="21" l="1"/>
  <c r="I10931" i="21"/>
  <c r="J10931" i="21"/>
  <c r="H10931" i="21" s="1"/>
  <c r="I10932" i="21" l="1"/>
  <c r="H10932" i="21" s="1"/>
  <c r="J10932" i="21"/>
  <c r="I10933" i="21" l="1"/>
  <c r="J10933" i="21"/>
  <c r="H10933" i="21" s="1"/>
  <c r="I10934" i="21" l="1"/>
  <c r="J10934" i="21"/>
  <c r="H10934" i="21" s="1"/>
  <c r="I10935" i="21" l="1"/>
  <c r="H10935" i="21" s="1"/>
  <c r="J10935" i="21"/>
  <c r="I10936" i="21" l="1"/>
  <c r="J10936" i="21"/>
  <c r="H10936" i="21" l="1"/>
  <c r="I10937" i="21"/>
  <c r="J10937" i="21"/>
  <c r="H10937" i="21" s="1"/>
  <c r="I10938" i="21" l="1"/>
  <c r="J10938" i="21"/>
  <c r="H10938" i="21" l="1"/>
  <c r="I10939" i="21"/>
  <c r="J10939" i="21"/>
  <c r="H10939" i="21" s="1"/>
  <c r="I10940" i="21" l="1"/>
  <c r="J10940" i="21"/>
  <c r="H10940" i="21" l="1"/>
  <c r="I10941" i="21"/>
  <c r="H10941" i="21" s="1"/>
  <c r="J10941" i="21"/>
  <c r="I10942" i="21" l="1"/>
  <c r="J10942" i="21"/>
  <c r="H10942" i="21" s="1"/>
  <c r="I10943" i="21" l="1"/>
  <c r="J10943" i="21"/>
  <c r="H10943" i="21" s="1"/>
  <c r="I10944" i="21" l="1"/>
  <c r="J10944" i="21"/>
  <c r="H10944" i="21" l="1"/>
  <c r="I10945" i="21"/>
  <c r="J10945" i="21"/>
  <c r="H10945" i="21" l="1"/>
  <c r="I10946" i="21"/>
  <c r="J10946" i="21"/>
  <c r="H10946" i="21" s="1"/>
  <c r="I10947" i="21" l="1"/>
  <c r="J10947" i="21"/>
  <c r="H10947" i="21" l="1"/>
  <c r="I10948" i="21"/>
  <c r="J10948" i="21"/>
  <c r="H10948" i="21" l="1"/>
  <c r="I10949" i="21"/>
  <c r="H10949" i="21" s="1"/>
  <c r="J10949" i="21"/>
  <c r="I10950" i="21" l="1"/>
  <c r="J10950" i="21"/>
  <c r="H10950" i="21" s="1"/>
  <c r="I10951" i="21" l="1"/>
  <c r="J10951" i="21"/>
  <c r="H10951" i="21" s="1"/>
  <c r="I10952" i="21" l="1"/>
  <c r="J10952" i="21"/>
  <c r="H10952" i="21" l="1"/>
  <c r="I10953" i="21"/>
  <c r="J10953" i="21"/>
  <c r="H10953" i="21" s="1"/>
  <c r="I10954" i="21" l="1"/>
  <c r="H10954" i="21" s="1"/>
  <c r="J10954" i="21"/>
  <c r="I10955" i="21" l="1"/>
  <c r="J10955" i="21"/>
  <c r="H10955" i="21" s="1"/>
  <c r="I10956" i="21" l="1"/>
  <c r="J10956" i="21"/>
  <c r="H10956" i="21" s="1"/>
  <c r="I10957" i="21" l="1"/>
  <c r="J10957" i="21"/>
  <c r="H10957" i="21" s="1"/>
  <c r="I10958" i="21" l="1"/>
  <c r="J10958" i="21"/>
  <c r="H10958" i="21" l="1"/>
  <c r="I10959" i="21"/>
  <c r="J10959" i="21"/>
  <c r="H10959" i="21" s="1"/>
  <c r="I10960" i="21" l="1"/>
  <c r="J10960" i="21"/>
  <c r="H10960" i="21" s="1"/>
  <c r="I10961" i="21" l="1"/>
  <c r="J10961" i="21"/>
  <c r="H10961" i="21" s="1"/>
  <c r="I10962" i="21" l="1"/>
  <c r="H10962" i="21" s="1"/>
  <c r="J10962" i="21"/>
  <c r="I10963" i="21" l="1"/>
  <c r="J10963" i="21"/>
  <c r="H10963" i="21" s="1"/>
  <c r="I10964" i="21" l="1"/>
  <c r="J10964" i="21"/>
  <c r="H10964" i="21" s="1"/>
  <c r="I10965" i="21" l="1"/>
  <c r="J10965" i="21"/>
  <c r="H10965" i="21" s="1"/>
  <c r="I10966" i="21" l="1"/>
  <c r="J10966" i="21"/>
  <c r="H10966" i="21" l="1"/>
  <c r="I10967" i="21"/>
  <c r="J10967" i="21"/>
  <c r="H10967" i="21" s="1"/>
  <c r="I10968" i="21" l="1"/>
  <c r="H10968" i="21" s="1"/>
  <c r="J10968" i="21"/>
  <c r="I10969" i="21" l="1"/>
  <c r="J10969" i="21"/>
  <c r="H10969" i="21" s="1"/>
  <c r="I10970" i="21" l="1"/>
  <c r="J10970" i="21"/>
  <c r="H10970" i="21" l="1"/>
  <c r="I10971" i="21"/>
  <c r="J10971" i="21"/>
  <c r="H10971" i="21" s="1"/>
  <c r="I10972" i="21" l="1"/>
  <c r="J10972" i="21"/>
  <c r="H10972" i="21" s="1"/>
  <c r="I10973" i="21" l="1"/>
  <c r="J10973" i="21"/>
  <c r="H10973" i="21" s="1"/>
  <c r="I10974" i="21" l="1"/>
  <c r="J10974" i="21"/>
  <c r="H10974" i="21" l="1"/>
  <c r="I10975" i="21"/>
  <c r="J10975" i="21"/>
  <c r="H10975" i="21" l="1"/>
  <c r="I10976" i="21"/>
  <c r="H10976" i="21" s="1"/>
  <c r="J10976" i="21"/>
  <c r="I10977" i="21" l="1"/>
  <c r="J10977" i="21"/>
  <c r="H10977" i="21" s="1"/>
  <c r="I10978" i="21" l="1"/>
  <c r="H10978" i="21" s="1"/>
  <c r="J10978" i="21"/>
  <c r="I10979" i="21" l="1"/>
  <c r="J10979" i="21"/>
  <c r="H10979" i="21" s="1"/>
  <c r="I10980" i="21" l="1"/>
  <c r="J10980" i="21"/>
  <c r="H10980" i="21" s="1"/>
  <c r="I10981" i="21" l="1"/>
  <c r="H10981" i="21" s="1"/>
  <c r="J10981" i="21"/>
  <c r="I10982" i="21" l="1"/>
  <c r="J10982" i="21"/>
  <c r="H10982" i="21" s="1"/>
  <c r="I10983" i="21" l="1"/>
  <c r="J10983" i="21"/>
  <c r="H10983" i="21" l="1"/>
  <c r="I10984" i="21"/>
  <c r="J10984" i="21"/>
  <c r="H10984" i="21" s="1"/>
  <c r="I10985" i="21" l="1"/>
  <c r="J10985" i="21"/>
  <c r="H10985" i="21" s="1"/>
  <c r="I10986" i="21" l="1"/>
  <c r="J10986" i="21"/>
  <c r="H10986" i="21" s="1"/>
  <c r="I10987" i="21" l="1"/>
  <c r="J10987" i="21"/>
  <c r="H10987" i="21" l="1"/>
  <c r="I10988" i="21"/>
  <c r="J10988" i="21"/>
  <c r="H10988" i="21" s="1"/>
  <c r="I10989" i="21" l="1"/>
  <c r="J10989" i="21"/>
  <c r="H10989" i="21" s="1"/>
  <c r="I10990" i="21" l="1"/>
  <c r="J10990" i="21"/>
  <c r="H10990" i="21" s="1"/>
  <c r="I10991" i="21" l="1"/>
  <c r="J10991" i="21"/>
  <c r="H10991" i="21" l="1"/>
  <c r="I10992" i="21"/>
  <c r="J10992" i="21"/>
  <c r="H10992" i="21" s="1"/>
  <c r="I10993" i="21" l="1"/>
  <c r="J10993" i="21"/>
  <c r="H10993" i="21" s="1"/>
  <c r="I10994" i="21" l="1"/>
  <c r="J10994" i="21"/>
  <c r="H10994" i="21" s="1"/>
  <c r="I10995" i="21" l="1"/>
  <c r="H10995" i="21" s="1"/>
  <c r="J10995" i="21"/>
  <c r="I10996" i="21" l="1"/>
  <c r="J10996" i="21"/>
  <c r="H10996" i="21" s="1"/>
  <c r="I10997" i="21" l="1"/>
  <c r="J10997" i="21"/>
  <c r="H10997" i="21" l="1"/>
  <c r="I10998" i="21"/>
  <c r="J10998" i="21"/>
  <c r="H10998" i="21" s="1"/>
  <c r="I10999" i="21" l="1"/>
  <c r="J10999" i="21"/>
  <c r="H10999" i="21" s="1"/>
  <c r="I11000" i="21" l="1"/>
  <c r="J11000" i="21"/>
  <c r="H11000" i="21" s="1"/>
  <c r="I11001" i="21" l="1"/>
  <c r="J11001" i="21"/>
  <c r="H11001" i="21" l="1"/>
  <c r="I11002" i="21"/>
  <c r="J11002" i="21"/>
  <c r="H11002" i="21" s="1"/>
  <c r="I11003" i="21" l="1"/>
  <c r="J11003" i="21"/>
  <c r="H11003" i="21" s="1"/>
  <c r="I11004" i="21" l="1"/>
  <c r="J11004" i="21"/>
  <c r="H11004" i="21" s="1"/>
  <c r="I11005" i="21" l="1"/>
  <c r="J11005" i="21"/>
  <c r="H11005" i="21" l="1"/>
  <c r="I11006" i="21"/>
  <c r="J11006" i="21"/>
  <c r="H11006" i="21" s="1"/>
  <c r="I11007" i="21" l="1"/>
  <c r="J11007" i="21"/>
  <c r="H11007" i="21" s="1"/>
  <c r="I11008" i="21" l="1"/>
  <c r="J11008" i="21"/>
  <c r="H11008" i="21" s="1"/>
  <c r="I11009" i="21" l="1"/>
  <c r="H11009" i="21" s="1"/>
  <c r="J11009" i="21"/>
  <c r="I11010" i="21" l="1"/>
  <c r="J11010" i="21"/>
  <c r="H11010" i="21" s="1"/>
  <c r="I11011" i="21" l="1"/>
  <c r="J11011" i="21"/>
  <c r="H11011" i="21" s="1"/>
  <c r="I11012" i="21" l="1"/>
  <c r="J11012" i="21"/>
  <c r="H11012" i="21" s="1"/>
  <c r="I11013" i="21" l="1"/>
  <c r="J11013" i="21"/>
  <c r="H11013" i="21" l="1"/>
  <c r="I11014" i="21"/>
  <c r="J11014" i="21"/>
  <c r="H11014" i="21" l="1"/>
  <c r="I11015" i="21"/>
  <c r="J11015" i="21"/>
  <c r="H11015" i="21" s="1"/>
  <c r="I11016" i="21" l="1"/>
  <c r="H11016" i="21" s="1"/>
  <c r="J11016" i="21"/>
  <c r="I11017" i="21" l="1"/>
  <c r="J11017" i="21"/>
  <c r="H11017" i="21" s="1"/>
  <c r="I11018" i="21" l="1"/>
  <c r="J11018" i="21"/>
  <c r="H11018" i="21" s="1"/>
  <c r="I11019" i="21" l="1"/>
  <c r="J11019" i="21"/>
  <c r="H11019" i="21" s="1"/>
  <c r="I11020" i="21" l="1"/>
  <c r="J11020" i="21"/>
  <c r="H11020" i="21" l="1"/>
  <c r="I11021" i="21"/>
  <c r="J11021" i="21"/>
  <c r="H11021" i="21" s="1"/>
  <c r="I11022" i="21" l="1"/>
  <c r="J11022" i="21"/>
  <c r="H11022" i="21" s="1"/>
  <c r="I11023" i="21" l="1"/>
  <c r="J11023" i="21"/>
  <c r="H11023" i="21" s="1"/>
  <c r="I11024" i="21" l="1"/>
  <c r="H11024" i="21" s="1"/>
  <c r="J11024" i="21"/>
  <c r="I11025" i="21" l="1"/>
  <c r="J11025" i="21"/>
  <c r="H11025" i="21" s="1"/>
  <c r="I11026" i="21" l="1"/>
  <c r="J11026" i="21"/>
  <c r="H11026" i="21" s="1"/>
  <c r="I11027" i="21" l="1"/>
  <c r="J11027" i="21"/>
  <c r="H11027" i="21" l="1"/>
  <c r="I11028" i="21"/>
  <c r="H11028" i="21" s="1"/>
  <c r="J11028" i="21"/>
  <c r="I11029" i="21" l="1"/>
  <c r="J11029" i="21"/>
  <c r="H11029" i="21" s="1"/>
  <c r="I11030" i="21" l="1"/>
  <c r="J11030" i="21"/>
  <c r="H11030" i="21" s="1"/>
  <c r="I11031" i="21" l="1"/>
  <c r="J11031" i="21"/>
  <c r="H11031" i="21" s="1"/>
  <c r="I11032" i="21" l="1"/>
  <c r="H11032" i="21" s="1"/>
  <c r="J11032" i="21"/>
  <c r="I11033" i="21" l="1"/>
  <c r="J11033" i="21"/>
  <c r="H11033" i="21" l="1"/>
  <c r="I11034" i="21"/>
  <c r="J11034" i="21"/>
  <c r="H11034" i="21" s="1"/>
  <c r="I11035" i="21" l="1"/>
  <c r="J11035" i="21"/>
  <c r="H11035" i="21" s="1"/>
  <c r="I11036" i="21" l="1"/>
  <c r="H11036" i="21" s="1"/>
  <c r="J11036" i="21"/>
  <c r="I11037" i="21" l="1"/>
  <c r="J11037" i="21"/>
  <c r="H11037" i="21" l="1"/>
  <c r="I11038" i="21"/>
  <c r="J11038" i="21"/>
  <c r="H11038" i="21" s="1"/>
  <c r="I11039" i="21" l="1"/>
  <c r="J11039" i="21"/>
  <c r="H11039" i="21" l="1"/>
  <c r="I11040" i="21"/>
  <c r="J11040" i="21"/>
  <c r="H11040" i="21" s="1"/>
  <c r="I11041" i="21" l="1"/>
  <c r="J11041" i="21"/>
  <c r="H11041" i="21" l="1"/>
  <c r="I11042" i="21"/>
  <c r="J11042" i="21"/>
  <c r="H11042" i="21" s="1"/>
  <c r="I11043" i="21" l="1"/>
  <c r="J11043" i="21"/>
  <c r="H11043" i="21" s="1"/>
  <c r="I11044" i="21" l="1"/>
  <c r="J11044" i="21"/>
  <c r="H11044" i="21" s="1"/>
  <c r="I11045" i="21" l="1"/>
  <c r="J11045" i="21"/>
  <c r="H11045" i="21" l="1"/>
  <c r="I11046" i="21"/>
  <c r="J11046" i="21"/>
  <c r="H11046" i="21" s="1"/>
  <c r="I11047" i="21" l="1"/>
  <c r="J11047" i="21"/>
  <c r="H11047" i="21" s="1"/>
  <c r="I11048" i="21" l="1"/>
  <c r="J11048" i="21"/>
  <c r="H11048" i="21" s="1"/>
  <c r="I11049" i="21" l="1"/>
  <c r="J11049" i="21"/>
  <c r="H11049" i="21" l="1"/>
  <c r="I11050" i="21"/>
  <c r="H11050" i="21" s="1"/>
  <c r="J11050" i="21"/>
  <c r="I11051" i="21" l="1"/>
  <c r="J11051" i="21"/>
  <c r="H11051" i="21" s="1"/>
  <c r="I11052" i="21" l="1"/>
  <c r="J11052" i="21"/>
  <c r="H11052" i="21" s="1"/>
  <c r="I11053" i="21" l="1"/>
  <c r="J11053" i="21"/>
  <c r="H11053" i="21" s="1"/>
  <c r="I11054" i="21" l="1"/>
  <c r="J11054" i="21"/>
  <c r="H11054" i="21" l="1"/>
  <c r="I11055" i="21"/>
  <c r="H11055" i="21" s="1"/>
  <c r="J11055" i="21"/>
  <c r="I11056" i="21" l="1"/>
  <c r="J11056" i="21"/>
  <c r="H11056" i="21" s="1"/>
  <c r="I11057" i="21" l="1"/>
  <c r="J11057" i="21"/>
  <c r="H11057" i="21" s="1"/>
  <c r="I11058" i="21" l="1"/>
  <c r="J11058" i="21"/>
  <c r="H11058" i="21" s="1"/>
  <c r="I11059" i="21" l="1"/>
  <c r="J11059" i="21"/>
  <c r="H11059" i="21" l="1"/>
  <c r="I11060" i="21"/>
  <c r="J11060" i="21"/>
  <c r="H11060" i="21" s="1"/>
  <c r="I11061" i="21" l="1"/>
  <c r="J11061" i="21"/>
  <c r="H11061" i="21" s="1"/>
  <c r="I11062" i="21" l="1"/>
  <c r="H11062" i="21" s="1"/>
  <c r="J11062" i="21"/>
  <c r="I11063" i="21" l="1"/>
  <c r="J11063" i="21"/>
  <c r="H11063" i="21" s="1"/>
  <c r="I11064" i="21" l="1"/>
  <c r="J11064" i="21"/>
  <c r="H11064" i="21" s="1"/>
  <c r="I11065" i="21" l="1"/>
  <c r="J11065" i="21"/>
  <c r="H11065" i="21" l="1"/>
  <c r="I11066" i="21"/>
  <c r="J11066" i="21"/>
  <c r="H11066" i="21" s="1"/>
  <c r="I11067" i="21" l="1"/>
  <c r="J11067" i="21"/>
  <c r="H11067" i="21" l="1"/>
  <c r="I11068" i="21"/>
  <c r="J11068" i="21"/>
  <c r="H11068" i="21" s="1"/>
  <c r="I11069" i="21" l="1"/>
  <c r="J11069" i="21"/>
  <c r="H11069" i="21" s="1"/>
  <c r="I11070" i="21" l="1"/>
  <c r="H11070" i="21" s="1"/>
  <c r="J11070" i="21"/>
  <c r="I11071" i="21" l="1"/>
  <c r="J11071" i="21"/>
  <c r="H11071" i="21" l="1"/>
  <c r="I11072" i="21"/>
  <c r="J11072" i="21"/>
  <c r="H11072" i="21" s="1"/>
  <c r="I11073" i="21" l="1"/>
  <c r="J11073" i="21"/>
  <c r="H11073" i="21" s="1"/>
  <c r="I11074" i="21" l="1"/>
  <c r="J11074" i="21"/>
  <c r="H11074" i="21" s="1"/>
  <c r="I11075" i="21" l="1"/>
  <c r="H11075" i="21" s="1"/>
  <c r="J11075" i="21"/>
  <c r="I11076" i="21" l="1"/>
  <c r="J11076" i="21"/>
  <c r="H11076" i="21" s="1"/>
  <c r="I11077" i="21" l="1"/>
  <c r="J11077" i="21"/>
  <c r="H11077" i="21" s="1"/>
  <c r="I11078" i="21" l="1"/>
  <c r="J11078" i="21"/>
  <c r="H11078" i="21" s="1"/>
  <c r="I11079" i="21" l="1"/>
  <c r="H11079" i="21" s="1"/>
  <c r="J11079" i="21"/>
  <c r="I11080" i="21" l="1"/>
  <c r="J11080" i="21"/>
  <c r="H11080" i="21" l="1"/>
  <c r="I11081" i="21"/>
  <c r="J11081" i="21"/>
  <c r="H11081" i="21" s="1"/>
  <c r="I11082" i="21" l="1"/>
  <c r="J11082" i="21"/>
  <c r="H11082" i="21" s="1"/>
  <c r="I11083" i="21" l="1"/>
  <c r="J11083" i="21"/>
  <c r="H11083" i="21" s="1"/>
  <c r="I11084" i="21" l="1"/>
  <c r="J11084" i="21"/>
  <c r="H11084" i="21" l="1"/>
  <c r="I11085" i="21"/>
  <c r="J11085" i="21"/>
  <c r="H11085" i="21" s="1"/>
  <c r="I11086" i="21" l="1"/>
  <c r="J11086" i="21"/>
  <c r="H11086" i="21" s="1"/>
  <c r="I11087" i="21" l="1"/>
  <c r="H11087" i="21" s="1"/>
  <c r="J11087" i="21"/>
  <c r="I11088" i="21" l="1"/>
  <c r="J11088" i="21"/>
  <c r="H11088" i="21" l="1"/>
  <c r="I11089" i="21"/>
  <c r="J11089" i="21"/>
  <c r="H11089" i="21" l="1"/>
  <c r="I11090" i="21"/>
  <c r="J11090" i="21"/>
  <c r="H11090" i="21" s="1"/>
  <c r="I11091" i="21" l="1"/>
  <c r="J11091" i="21"/>
  <c r="H11091" i="21" s="1"/>
  <c r="I11092" i="21" l="1"/>
  <c r="H11092" i="21" s="1"/>
  <c r="J11092" i="21"/>
  <c r="I11093" i="21" l="1"/>
  <c r="J11093" i="21"/>
  <c r="H11093" i="21" s="1"/>
  <c r="I11094" i="21" l="1"/>
  <c r="J11094" i="21"/>
  <c r="H11094" i="21" l="1"/>
  <c r="I11095" i="21"/>
  <c r="J11095" i="21"/>
  <c r="H11095" i="21" l="1"/>
  <c r="I11096" i="21"/>
  <c r="H11096" i="21" s="1"/>
  <c r="J11096" i="21"/>
  <c r="I11097" i="21" l="1"/>
  <c r="J11097" i="21"/>
  <c r="H11097" i="21" s="1"/>
  <c r="I11098" i="21" l="1"/>
  <c r="J11098" i="21"/>
  <c r="H11098" i="21" l="1"/>
  <c r="I11099" i="21"/>
  <c r="J11099" i="21"/>
  <c r="H11099" i="21" s="1"/>
  <c r="I11100" i="21" l="1"/>
  <c r="J11100" i="21"/>
  <c r="H11100" i="21" s="1"/>
  <c r="I11101" i="21" l="1"/>
  <c r="J11101" i="21"/>
  <c r="H11101" i="21" s="1"/>
  <c r="I11102" i="21" l="1"/>
  <c r="J11102" i="21"/>
  <c r="H11102" i="21" l="1"/>
  <c r="I11103" i="21"/>
  <c r="J11103" i="21"/>
  <c r="H11103" i="21" s="1"/>
  <c r="I11104" i="21" l="1"/>
  <c r="H11104" i="21" s="1"/>
  <c r="J11104" i="21"/>
  <c r="I11105" i="21" l="1"/>
  <c r="J11105" i="21"/>
  <c r="H11105" i="21" s="1"/>
  <c r="I11106" i="21" l="1"/>
  <c r="J11106" i="21"/>
  <c r="H11106" i="21" l="1"/>
  <c r="I11107" i="21"/>
  <c r="H11107" i="21" s="1"/>
  <c r="J11107" i="21"/>
  <c r="I11108" i="21" l="1"/>
  <c r="J11108" i="21"/>
  <c r="H11108" i="21" l="1"/>
  <c r="I11109" i="21"/>
  <c r="J11109" i="21"/>
  <c r="H11109" i="21" s="1"/>
  <c r="I11110" i="21" l="1"/>
  <c r="J11110" i="21"/>
  <c r="H11110" i="21" s="1"/>
  <c r="I11111" i="21" l="1"/>
  <c r="J11111" i="21"/>
  <c r="H11111" i="21" l="1"/>
  <c r="I11112" i="21"/>
  <c r="J11112" i="21"/>
  <c r="H11112" i="21" s="1"/>
  <c r="I11113" i="21" l="1"/>
  <c r="J11113" i="21"/>
  <c r="H11113" i="21" s="1"/>
  <c r="I11114" i="21" l="1"/>
  <c r="J11114" i="21"/>
  <c r="H11114" i="21" l="1"/>
  <c r="I11115" i="21"/>
  <c r="J11115" i="21"/>
  <c r="H11115" i="21" l="1"/>
  <c r="I11116" i="21"/>
  <c r="J11116" i="21"/>
  <c r="H11116" i="21" l="1"/>
  <c r="I11117" i="21"/>
  <c r="J11117" i="21"/>
  <c r="H11117" i="21" s="1"/>
  <c r="I11118" i="21" l="1"/>
  <c r="J11118" i="21"/>
  <c r="H11118" i="21" s="1"/>
  <c r="I11119" i="21" l="1"/>
  <c r="J11119" i="21"/>
  <c r="H11119" i="21" s="1"/>
  <c r="I11120" i="21" l="1"/>
  <c r="J11120" i="21"/>
  <c r="H11120" i="21" l="1"/>
  <c r="I11121" i="21"/>
  <c r="H11121" i="21" s="1"/>
  <c r="J11121" i="21"/>
  <c r="I11122" i="21" l="1"/>
  <c r="J11122" i="21"/>
  <c r="H11122" i="21" s="1"/>
  <c r="I11123" i="21" l="1"/>
  <c r="J11123" i="21"/>
  <c r="H11123" i="21" s="1"/>
  <c r="I11124" i="21" l="1"/>
  <c r="J11124" i="21"/>
  <c r="H11124" i="21" s="1"/>
  <c r="I11125" i="21" l="1"/>
  <c r="J11125" i="21"/>
  <c r="H11125" i="21" l="1"/>
  <c r="I11126" i="21"/>
  <c r="J11126" i="21"/>
  <c r="H11126" i="21" s="1"/>
  <c r="I11127" i="21" l="1"/>
  <c r="J11127" i="21"/>
  <c r="H11127" i="21" l="1"/>
  <c r="I11128" i="21"/>
  <c r="J11128" i="21"/>
  <c r="H11128" i="21" s="1"/>
  <c r="I11129" i="21" l="1"/>
  <c r="H11129" i="21" s="1"/>
  <c r="J11129" i="21"/>
  <c r="I11130" i="21" l="1"/>
  <c r="H11130" i="21" s="1"/>
  <c r="J11130" i="21"/>
  <c r="I11131" i="21" l="1"/>
  <c r="J11131" i="21"/>
  <c r="H11131" i="21" s="1"/>
  <c r="I11132" i="21" l="1"/>
  <c r="J11132" i="21"/>
  <c r="H11132" i="21" s="1"/>
  <c r="I11133" i="21" l="1"/>
  <c r="J11133" i="21"/>
  <c r="H11133" i="21" l="1"/>
  <c r="I11134" i="21"/>
  <c r="J11134" i="21"/>
  <c r="H11134" i="21" s="1"/>
  <c r="I11135" i="21" l="1"/>
  <c r="J11135" i="21"/>
  <c r="H11135" i="21" l="1"/>
  <c r="I11136" i="21"/>
  <c r="J11136" i="21"/>
  <c r="H11136" i="21" s="1"/>
  <c r="I11137" i="21" l="1"/>
  <c r="J11137" i="21"/>
  <c r="H11137" i="21" s="1"/>
  <c r="I11138" i="21" l="1"/>
  <c r="J11138" i="21"/>
  <c r="H11138" i="21" s="1"/>
  <c r="I11139" i="21" l="1"/>
  <c r="J11139" i="21"/>
  <c r="H11139" i="21" l="1"/>
  <c r="I11140" i="21"/>
  <c r="J11140" i="21"/>
  <c r="H11140" i="21" s="1"/>
  <c r="I11141" i="21" l="1"/>
  <c r="J11141" i="21"/>
  <c r="H11141" i="21" l="1"/>
  <c r="I11142" i="21"/>
  <c r="J11142" i="21"/>
  <c r="H11142" i="21" s="1"/>
  <c r="I11143" i="21" l="1"/>
  <c r="J11143" i="21"/>
  <c r="H11143" i="21" l="1"/>
  <c r="I11144" i="21"/>
  <c r="H11144" i="21" s="1"/>
  <c r="J11144" i="21"/>
  <c r="I11145" i="21" l="1"/>
  <c r="J11145" i="21"/>
  <c r="H11145" i="21" s="1"/>
  <c r="I11146" i="21" l="1"/>
  <c r="H11146" i="21" s="1"/>
  <c r="J11146" i="21"/>
  <c r="I11147" i="21" l="1"/>
  <c r="J11147" i="21"/>
  <c r="H11147" i="21" s="1"/>
  <c r="I11148" i="21" l="1"/>
  <c r="J11148" i="21"/>
  <c r="H11148" i="21" s="1"/>
  <c r="I11149" i="21" l="1"/>
  <c r="H11149" i="21" s="1"/>
  <c r="J11149" i="21"/>
  <c r="I11150" i="21" l="1"/>
  <c r="J11150" i="21"/>
  <c r="H11150" i="21" s="1"/>
  <c r="I11151" i="21" l="1"/>
  <c r="J11151" i="21"/>
  <c r="H11151" i="21" s="1"/>
  <c r="I11152" i="21" l="1"/>
  <c r="J11152" i="21"/>
  <c r="H11152" i="21" s="1"/>
  <c r="I11153" i="21" l="1"/>
  <c r="H11153" i="21" s="1"/>
  <c r="J11153" i="21"/>
  <c r="I11154" i="21" l="1"/>
  <c r="J11154" i="21"/>
  <c r="H11154" i="21" s="1"/>
  <c r="I11155" i="21" l="1"/>
  <c r="J11155" i="21"/>
  <c r="H11155" i="21" s="1"/>
  <c r="I11156" i="21" l="1"/>
  <c r="H11156" i="21" s="1"/>
  <c r="J11156" i="21"/>
  <c r="I11157" i="21" l="1"/>
  <c r="J11157" i="21"/>
  <c r="H11157" i="21" s="1"/>
  <c r="I11158" i="21" l="1"/>
  <c r="H11158" i="21" s="1"/>
  <c r="J11158" i="21"/>
  <c r="I11159" i="21" l="1"/>
  <c r="J11159" i="21"/>
  <c r="H11159" i="21" s="1"/>
  <c r="I11160" i="21" l="1"/>
  <c r="J11160" i="21"/>
  <c r="H11160" i="21" s="1"/>
  <c r="I11161" i="21" l="1"/>
  <c r="J11161" i="21"/>
  <c r="H11161" i="21" s="1"/>
  <c r="I11162" i="21" l="1"/>
  <c r="H11162" i="21" s="1"/>
  <c r="J11162" i="21"/>
  <c r="I11163" i="21" l="1"/>
  <c r="J11163" i="21"/>
  <c r="H11163" i="21" s="1"/>
  <c r="I11164" i="21" l="1"/>
  <c r="J11164" i="21"/>
  <c r="H11164" i="21" l="1"/>
  <c r="I11165" i="21"/>
  <c r="J11165" i="21"/>
  <c r="H11165" i="21" s="1"/>
  <c r="I11166" i="21" l="1"/>
  <c r="J11166" i="21"/>
  <c r="H11166" i="21" s="1"/>
  <c r="I11167" i="21" l="1"/>
  <c r="H11167" i="21" s="1"/>
  <c r="J11167" i="21"/>
  <c r="I11168" i="21" l="1"/>
  <c r="J11168" i="21"/>
  <c r="H11168" i="21" s="1"/>
  <c r="I11169" i="21" l="1"/>
  <c r="J11169" i="21"/>
  <c r="H11169" i="21" s="1"/>
  <c r="I11170" i="21" l="1"/>
  <c r="J11170" i="21"/>
  <c r="H11170" i="21" l="1"/>
  <c r="I11171" i="21"/>
  <c r="J11171" i="21"/>
  <c r="H11171" i="21" s="1"/>
  <c r="I11172" i="21" l="1"/>
  <c r="H11172" i="21" s="1"/>
  <c r="J11172" i="21"/>
  <c r="I11173" i="21" l="1"/>
  <c r="J11173" i="21"/>
  <c r="H11173" i="21" s="1"/>
  <c r="I11174" i="21" l="1"/>
  <c r="J11174" i="21"/>
  <c r="H11174" i="21" s="1"/>
  <c r="I11175" i="21" l="1"/>
  <c r="H11175" i="21" s="1"/>
  <c r="J11175" i="21"/>
  <c r="I11176" i="21" l="1"/>
  <c r="J11176" i="21"/>
  <c r="H11176" i="21" l="1"/>
  <c r="I11177" i="21"/>
  <c r="J11177" i="21"/>
  <c r="H11177" i="21" s="1"/>
  <c r="I11178" i="21" l="1"/>
  <c r="J11178" i="21"/>
  <c r="H11178" i="21" l="1"/>
  <c r="I11179" i="21"/>
  <c r="J11179" i="21"/>
  <c r="H11179" i="21" s="1"/>
  <c r="I11180" i="21" l="1"/>
  <c r="J11180" i="21"/>
  <c r="H11180" i="21" l="1"/>
  <c r="I11181" i="21"/>
  <c r="J11181" i="21"/>
  <c r="H11181" i="21" s="1"/>
  <c r="I11182" i="21" l="1"/>
  <c r="J11182" i="21"/>
  <c r="H11182" i="21" s="1"/>
  <c r="I11183" i="21" l="1"/>
  <c r="H11183" i="21" s="1"/>
  <c r="J11183" i="21"/>
  <c r="I11184" i="21" l="1"/>
  <c r="J11184" i="21"/>
  <c r="H11184" i="21" s="1"/>
  <c r="I11185" i="21" l="1"/>
  <c r="H11185" i="21" s="1"/>
  <c r="J11185" i="21"/>
  <c r="I11186" i="21" l="1"/>
  <c r="H11186" i="21" s="1"/>
  <c r="J11186" i="21"/>
  <c r="I11187" i="21" l="1"/>
  <c r="J11187" i="21"/>
  <c r="H11187" i="21" s="1"/>
  <c r="I11188" i="21" l="1"/>
  <c r="J11188" i="21"/>
  <c r="H11188" i="21" s="1"/>
  <c r="I11189" i="21" l="1"/>
  <c r="H11189" i="21" s="1"/>
  <c r="J11189" i="21"/>
  <c r="I11190" i="21" l="1"/>
  <c r="J11190" i="21"/>
  <c r="H11190" i="21" s="1"/>
  <c r="I11191" i="21" l="1"/>
  <c r="J11191" i="21"/>
  <c r="H11191" i="21" s="1"/>
  <c r="I11192" i="21" l="1"/>
  <c r="J11192" i="21"/>
  <c r="H11192" i="21" l="1"/>
  <c r="I11193" i="21"/>
  <c r="J11193" i="21"/>
  <c r="H11193" i="21" s="1"/>
  <c r="I11194" i="21" l="1"/>
  <c r="J11194" i="21"/>
  <c r="H11194" i="21" l="1"/>
  <c r="I11195" i="21"/>
  <c r="J11195" i="21"/>
  <c r="H11195" i="21" s="1"/>
  <c r="I11196" i="21" l="1"/>
  <c r="J11196" i="21"/>
  <c r="H11196" i="21" s="1"/>
  <c r="I11197" i="21" l="1"/>
  <c r="J11197" i="21"/>
  <c r="H11197" i="21" l="1"/>
  <c r="I11198" i="21"/>
  <c r="H11198" i="21" s="1"/>
  <c r="J11198" i="21"/>
  <c r="I11199" i="21" l="1"/>
  <c r="J11199" i="21"/>
  <c r="H11199" i="21" s="1"/>
  <c r="I11200" i="21" l="1"/>
  <c r="H11200" i="21" s="1"/>
  <c r="J11200" i="21"/>
  <c r="I11201" i="21" l="1"/>
  <c r="J11201" i="21"/>
  <c r="H11201" i="21" s="1"/>
  <c r="I11202" i="21" l="1"/>
  <c r="J11202" i="21"/>
  <c r="H11202" i="21" l="1"/>
  <c r="I11203" i="21"/>
  <c r="J11203" i="21"/>
  <c r="H11203" i="21" l="1"/>
  <c r="I11204" i="21"/>
  <c r="J11204" i="21"/>
  <c r="H11204" i="21" s="1"/>
  <c r="I11205" i="21" l="1"/>
  <c r="J11205" i="21"/>
  <c r="H11205" i="21" s="1"/>
  <c r="I11206" i="21" l="1"/>
  <c r="H11206" i="21" s="1"/>
  <c r="J11206" i="21"/>
  <c r="I11207" i="21" l="1"/>
  <c r="J11207" i="21"/>
  <c r="H11207" i="21" l="1"/>
  <c r="I11208" i="21"/>
  <c r="J11208" i="21"/>
  <c r="H11208" i="21" s="1"/>
  <c r="I11209" i="21" l="1"/>
  <c r="H11209" i="21" s="1"/>
  <c r="J11209" i="21"/>
  <c r="I11210" i="21" l="1"/>
  <c r="J11210" i="21"/>
  <c r="H11210" i="21" l="1"/>
  <c r="I11211" i="21"/>
  <c r="J11211" i="21"/>
  <c r="H11211" i="21" l="1"/>
  <c r="I11212" i="21"/>
  <c r="J11212" i="21"/>
  <c r="H11212" i="21" s="1"/>
  <c r="I11213" i="21" l="1"/>
  <c r="J11213" i="21"/>
  <c r="H11213" i="21" s="1"/>
  <c r="I11214" i="21" l="1"/>
  <c r="H11214" i="21" s="1"/>
  <c r="J11214" i="21"/>
  <c r="I11215" i="21" l="1"/>
  <c r="J11215" i="21"/>
  <c r="H11215" i="21" s="1"/>
  <c r="I11216" i="21" l="1"/>
  <c r="J11216" i="21"/>
  <c r="H11216" i="21" l="1"/>
  <c r="I11217" i="21"/>
  <c r="J11217" i="21"/>
  <c r="H11217" i="21" s="1"/>
  <c r="I11218" i="21" l="1"/>
  <c r="J11218" i="21"/>
  <c r="H11218" i="21" s="1"/>
  <c r="I11219" i="21" l="1"/>
  <c r="J11219" i="21"/>
  <c r="H11219" i="21" s="1"/>
  <c r="I11220" i="21" l="1"/>
  <c r="H11220" i="21" s="1"/>
  <c r="J11220" i="21"/>
  <c r="I11221" i="21" l="1"/>
  <c r="J11221" i="21"/>
  <c r="H11221" i="21" s="1"/>
  <c r="I11222" i="21" l="1"/>
  <c r="J11222" i="21"/>
  <c r="H11222" i="21" s="1"/>
  <c r="I11223" i="21" l="1"/>
  <c r="J11223" i="21"/>
  <c r="H11223" i="21" s="1"/>
  <c r="I11224" i="21" l="1"/>
  <c r="J11224" i="21"/>
  <c r="H11224" i="21" l="1"/>
  <c r="I11225" i="21"/>
  <c r="J11225" i="21"/>
  <c r="H11225" i="21" s="1"/>
  <c r="I11226" i="21" l="1"/>
  <c r="J11226" i="21"/>
  <c r="H11226" i="21" s="1"/>
  <c r="I11227" i="21" l="1"/>
  <c r="J11227" i="21"/>
  <c r="H11227" i="21" s="1"/>
  <c r="I11228" i="21" l="1"/>
  <c r="H11228" i="21" s="1"/>
  <c r="J11228" i="21"/>
  <c r="I11229" i="21" l="1"/>
  <c r="J11229" i="21"/>
  <c r="H11229" i="21" s="1"/>
  <c r="I11230" i="21" l="1"/>
  <c r="J11230" i="21"/>
  <c r="H11230" i="21" l="1"/>
  <c r="I11231" i="21"/>
  <c r="J11231" i="21"/>
  <c r="H11231" i="21" s="1"/>
  <c r="I11232" i="21" l="1"/>
  <c r="J11232" i="21"/>
  <c r="H11232" i="21" l="1"/>
  <c r="I11233" i="21"/>
  <c r="J11233" i="21"/>
  <c r="H11233" i="21" s="1"/>
  <c r="I11234" i="21" l="1"/>
  <c r="J11234" i="21"/>
  <c r="H11234" i="21" s="1"/>
  <c r="I11235" i="21" l="1"/>
  <c r="J11235" i="21"/>
  <c r="H11235" i="21" s="1"/>
  <c r="I11236" i="21" l="1"/>
  <c r="H11236" i="21" s="1"/>
  <c r="J11236" i="21"/>
  <c r="I11237" i="21" l="1"/>
  <c r="J11237" i="21"/>
  <c r="H11237" i="21" l="1"/>
  <c r="I11238" i="21"/>
  <c r="J11238" i="21"/>
  <c r="H11238" i="21" l="1"/>
  <c r="I11239" i="21" s="1"/>
  <c r="J11239" i="21" l="1"/>
  <c r="H11239" i="21" s="1"/>
  <c r="I11240" i="21" s="1"/>
  <c r="H11240" i="21" s="1"/>
  <c r="J11240" i="21" l="1"/>
  <c r="I11241" i="21"/>
  <c r="J11241" i="21"/>
  <c r="H11241" i="21" s="1"/>
  <c r="I11242" i="21" l="1"/>
  <c r="J11242" i="21"/>
  <c r="H11242" i="21" l="1"/>
  <c r="I11243" i="21"/>
  <c r="J11243" i="21"/>
  <c r="H11243" i="21" l="1"/>
  <c r="I11244" i="21"/>
  <c r="J11244" i="21"/>
  <c r="H11244" i="21" s="1"/>
  <c r="I11245" i="21" l="1"/>
  <c r="H11245" i="21" s="1"/>
  <c r="J11245" i="21"/>
  <c r="I11246" i="21" l="1"/>
  <c r="J11246" i="21"/>
  <c r="H11246" i="21" s="1"/>
  <c r="I11247" i="21" l="1"/>
  <c r="J11247" i="21"/>
  <c r="H11247" i="21" s="1"/>
  <c r="I11248" i="21" l="1"/>
  <c r="J11248" i="21"/>
  <c r="H11248" i="21" s="1"/>
  <c r="I11249" i="21" l="1"/>
  <c r="H11249" i="21" s="1"/>
  <c r="J11249" i="21"/>
  <c r="I11250" i="21" l="1"/>
  <c r="J11250" i="21"/>
  <c r="H11250" i="21" s="1"/>
  <c r="I11251" i="21" l="1"/>
  <c r="J11251" i="21"/>
  <c r="H11251" i="21" s="1"/>
  <c r="I11252" i="21" l="1"/>
  <c r="J11252" i="21"/>
  <c r="H11252" i="21" l="1"/>
  <c r="I11253" i="21"/>
  <c r="H11253" i="21" s="1"/>
  <c r="J11253" i="21"/>
  <c r="I11254" i="21" l="1"/>
  <c r="J11254" i="21"/>
  <c r="H11254" i="21" s="1"/>
  <c r="I11255" i="21" l="1"/>
  <c r="J11255" i="21"/>
  <c r="H11255" i="21" s="1"/>
  <c r="I11256" i="21" l="1"/>
  <c r="J11256" i="21"/>
  <c r="H11256" i="21" s="1"/>
  <c r="I11257" i="21" l="1"/>
  <c r="J11257" i="21"/>
  <c r="H11257" i="21" l="1"/>
  <c r="I11258" i="21"/>
  <c r="J11258" i="21"/>
  <c r="H11258" i="21" s="1"/>
  <c r="I11259" i="21" l="1"/>
  <c r="J11259" i="21"/>
  <c r="H11259" i="21" l="1"/>
  <c r="I11260" i="21"/>
  <c r="J11260" i="21"/>
  <c r="H11260" i="21" s="1"/>
  <c r="I11261" i="21" l="1"/>
  <c r="J11261" i="21"/>
  <c r="H11261" i="21" s="1"/>
  <c r="I11262" i="21" l="1"/>
  <c r="J11262" i="21"/>
  <c r="H11262" i="21" s="1"/>
  <c r="I11263" i="21" l="1"/>
  <c r="J11263" i="21"/>
  <c r="H11263" i="21" l="1"/>
  <c r="I11264" i="21"/>
  <c r="J11264" i="21"/>
  <c r="H11264" i="21" s="1"/>
  <c r="I11265" i="21" l="1"/>
  <c r="J11265" i="21"/>
  <c r="H11265" i="21" s="1"/>
  <c r="I11266" i="21" l="1"/>
  <c r="J11266" i="21"/>
  <c r="H11266" i="21" s="1"/>
  <c r="I11267" i="21" l="1"/>
  <c r="J11267" i="21"/>
  <c r="H11267" i="21" l="1"/>
  <c r="I11268" i="21"/>
  <c r="J11268" i="21"/>
  <c r="H11268" i="21" s="1"/>
  <c r="I11269" i="21" l="1"/>
  <c r="J11269" i="21"/>
  <c r="H11269" i="21" s="1"/>
  <c r="I11270" i="21" l="1"/>
  <c r="J11270" i="21"/>
  <c r="H11270" i="21" s="1"/>
  <c r="I11271" i="21" l="1"/>
  <c r="J11271" i="21"/>
  <c r="H11271" i="21" l="1"/>
  <c r="I11272" i="21"/>
  <c r="J11272" i="21"/>
  <c r="H11272" i="21" s="1"/>
  <c r="I11273" i="21" l="1"/>
  <c r="J11273" i="21"/>
  <c r="H11273" i="21" s="1"/>
  <c r="I11274" i="21" l="1"/>
  <c r="J11274" i="21"/>
  <c r="H11274" i="21" s="1"/>
  <c r="I11275" i="21" l="1"/>
  <c r="J11275" i="21"/>
  <c r="H11275" i="21" l="1"/>
  <c r="I11276" i="21"/>
  <c r="J11276" i="21"/>
  <c r="H11276" i="21" l="1"/>
  <c r="I11277" i="21"/>
  <c r="J11277" i="21"/>
  <c r="H11277" i="21" s="1"/>
  <c r="I11278" i="21" l="1"/>
  <c r="H11278" i="21" s="1"/>
  <c r="J11278" i="21"/>
  <c r="I11279" i="21" l="1"/>
  <c r="J11279" i="21"/>
  <c r="H11279" i="21" s="1"/>
  <c r="I11280" i="21" l="1"/>
  <c r="J11280" i="21"/>
  <c r="H11280" i="21" s="1"/>
  <c r="I11281" i="21" l="1"/>
  <c r="J11281" i="21"/>
  <c r="H11281" i="21" s="1"/>
  <c r="I11282" i="21" l="1"/>
  <c r="H11282" i="21" s="1"/>
  <c r="J11282" i="21"/>
  <c r="I11283" i="21" l="1"/>
  <c r="J11283" i="21"/>
  <c r="H11283" i="21" s="1"/>
  <c r="I11284" i="21" l="1"/>
  <c r="J11284" i="21"/>
  <c r="H11284" i="21" s="1"/>
  <c r="I11285" i="21" l="1"/>
  <c r="J11285" i="21"/>
  <c r="H11285" i="21" s="1"/>
  <c r="I11286" i="21" l="1"/>
  <c r="J11286" i="21"/>
  <c r="H11286" i="21" l="1"/>
  <c r="I11287" i="21"/>
  <c r="J11287" i="21"/>
  <c r="H11287" i="21" s="1"/>
  <c r="I11288" i="21" l="1"/>
  <c r="J11288" i="21"/>
  <c r="H11288" i="21" s="1"/>
  <c r="I11289" i="21" l="1"/>
  <c r="J11289" i="21"/>
  <c r="H11289" i="21" l="1"/>
  <c r="I11290" i="21"/>
  <c r="J11290" i="21"/>
  <c r="H11290" i="21" l="1"/>
  <c r="I11291" i="21"/>
  <c r="J11291" i="21"/>
  <c r="H11291" i="21" s="1"/>
  <c r="I11292" i="21" l="1"/>
  <c r="J11292" i="21"/>
  <c r="H11292" i="21" s="1"/>
  <c r="I11293" i="21" l="1"/>
  <c r="J11293" i="21"/>
  <c r="H11293" i="21" s="1"/>
  <c r="I11294" i="21" l="1"/>
  <c r="J11294" i="21"/>
  <c r="H11294" i="21" l="1"/>
  <c r="I11295" i="21"/>
  <c r="H11295" i="21" s="1"/>
  <c r="J11295" i="21"/>
  <c r="I11296" i="21" l="1"/>
  <c r="J11296" i="21"/>
  <c r="H11296" i="21" s="1"/>
  <c r="I11297" i="21" l="1"/>
  <c r="J11297" i="21"/>
  <c r="H11297" i="21" s="1"/>
  <c r="I11298" i="21" l="1"/>
  <c r="J11298" i="21"/>
  <c r="H11298" i="21" l="1"/>
  <c r="I11299" i="21"/>
  <c r="H11299" i="21" s="1"/>
  <c r="J11299" i="21"/>
  <c r="I11300" i="21" l="1"/>
  <c r="J11300" i="21"/>
  <c r="H11300" i="21" s="1"/>
  <c r="I11301" i="21" l="1"/>
  <c r="H11301" i="21" s="1"/>
  <c r="J11301" i="21"/>
  <c r="I11302" i="21" l="1"/>
  <c r="J11302" i="21"/>
  <c r="H11302" i="21" s="1"/>
  <c r="I11303" i="21" l="1"/>
  <c r="J11303" i="21"/>
  <c r="H11303" i="21" l="1"/>
  <c r="I11304" i="21"/>
  <c r="J11304" i="21"/>
  <c r="H11304" i="21" s="1"/>
  <c r="I11305" i="21" l="1"/>
  <c r="J11305" i="21"/>
  <c r="H11305" i="21" s="1"/>
  <c r="I11306" i="21" l="1"/>
  <c r="J11306" i="21"/>
  <c r="H11306" i="21" s="1"/>
  <c r="I11307" i="21" l="1"/>
  <c r="J11307" i="21"/>
  <c r="H11307" i="21" l="1"/>
  <c r="I11308" i="21"/>
  <c r="J11308" i="21"/>
  <c r="H11308" i="21" s="1"/>
  <c r="I11309" i="21" l="1"/>
  <c r="J11309" i="21"/>
  <c r="H11309" i="21" s="1"/>
  <c r="I11310" i="21" l="1"/>
  <c r="J11310" i="21"/>
  <c r="H11310" i="21" s="1"/>
  <c r="I11311" i="21" l="1"/>
  <c r="J11311" i="21"/>
  <c r="H11311" i="21" l="1"/>
  <c r="I11312" i="21"/>
  <c r="J11312" i="21"/>
  <c r="H11312" i="21" l="1"/>
  <c r="I11313" i="21"/>
  <c r="J11313" i="21"/>
  <c r="H11313" i="21" s="1"/>
  <c r="I11314" i="21" l="1"/>
  <c r="J11314" i="21"/>
  <c r="H11314" i="21" s="1"/>
  <c r="I11315" i="21" l="1"/>
  <c r="J11315" i="21"/>
  <c r="H11315" i="21" s="1"/>
  <c r="I11316" i="21" l="1"/>
  <c r="J11316" i="21"/>
  <c r="H11316" i="21" l="1"/>
  <c r="I11317" i="21"/>
  <c r="J11317" i="21"/>
  <c r="H11317" i="21" l="1"/>
  <c r="I11318" i="21"/>
  <c r="J11318" i="21"/>
  <c r="H11318" i="21" s="1"/>
  <c r="I11319" i="21" l="1"/>
  <c r="J11319" i="21"/>
  <c r="H11319" i="21" s="1"/>
  <c r="I11320" i="21" l="1"/>
  <c r="J11320" i="21"/>
  <c r="H11320" i="21" s="1"/>
  <c r="I11321" i="21" l="1"/>
  <c r="H11321" i="21" s="1"/>
  <c r="J11321" i="21"/>
  <c r="I11322" i="21" l="1"/>
  <c r="J11322" i="21"/>
  <c r="H11322" i="21" s="1"/>
  <c r="I11323" i="21" l="1"/>
  <c r="J11323" i="21"/>
  <c r="H11323" i="21" s="1"/>
  <c r="I11324" i="21" l="1"/>
  <c r="J11324" i="21"/>
  <c r="H11324" i="21" l="1"/>
  <c r="I11325" i="21"/>
  <c r="J11325" i="21"/>
  <c r="H11325" i="21" s="1"/>
  <c r="I11326" i="21" l="1"/>
  <c r="J11326" i="21"/>
  <c r="H11326" i="21" s="1"/>
  <c r="I11327" i="21" l="1"/>
  <c r="J11327" i="21"/>
  <c r="H11327" i="21" l="1"/>
  <c r="I11328" i="21"/>
  <c r="J11328" i="21"/>
  <c r="H11328" i="21" s="1"/>
  <c r="I11329" i="21" l="1"/>
  <c r="H11329" i="21" s="1"/>
  <c r="J11329" i="21"/>
  <c r="I11330" i="21" l="1"/>
  <c r="J11330" i="21"/>
  <c r="H11330" i="21" s="1"/>
  <c r="I11331" i="21" l="1"/>
  <c r="J11331" i="21"/>
  <c r="H11331" i="21" s="1"/>
  <c r="I11332" i="21" l="1"/>
  <c r="H11332" i="21" s="1"/>
  <c r="J11332" i="21"/>
  <c r="I11333" i="21" l="1"/>
  <c r="H11333" i="21" s="1"/>
  <c r="J11333" i="21"/>
  <c r="I11334" i="21" l="1"/>
  <c r="J11334" i="21"/>
  <c r="H11334" i="21" s="1"/>
  <c r="I11335" i="21" l="1"/>
  <c r="J11335" i="21"/>
  <c r="H11335" i="21" s="1"/>
  <c r="I11336" i="21" l="1"/>
  <c r="J11336" i="21"/>
  <c r="H11336" i="21" s="1"/>
  <c r="I11337" i="21" l="1"/>
  <c r="H11337" i="21" s="1"/>
  <c r="J11337" i="21"/>
  <c r="I11338" i="21" l="1"/>
  <c r="J11338" i="21"/>
  <c r="H11338" i="21" s="1"/>
  <c r="I11339" i="21" l="1"/>
  <c r="J11339" i="21"/>
  <c r="H11339" i="21" s="1"/>
  <c r="I11340" i="21" l="1"/>
  <c r="J11340" i="21"/>
  <c r="H11340" i="21" s="1"/>
  <c r="I11341" i="21" l="1"/>
  <c r="H11341" i="21" s="1"/>
  <c r="J11341" i="21"/>
  <c r="I11342" i="21" l="1"/>
  <c r="H11342" i="21" s="1"/>
  <c r="J11342" i="21"/>
  <c r="I11343" i="21" l="1"/>
  <c r="J11343" i="21"/>
  <c r="H11343" i="21" s="1"/>
  <c r="I11344" i="21" l="1"/>
  <c r="J11344" i="21"/>
  <c r="H11344" i="21" s="1"/>
  <c r="I11345" i="21" l="1"/>
  <c r="J11345" i="21"/>
  <c r="H11345" i="21" s="1"/>
  <c r="I11346" i="21" l="1"/>
  <c r="H11346" i="21" s="1"/>
  <c r="J11346" i="21"/>
  <c r="I11347" i="21" l="1"/>
  <c r="J11347" i="21"/>
  <c r="H11347" i="21" s="1"/>
  <c r="I11348" i="21" l="1"/>
  <c r="J11348" i="21"/>
  <c r="H11348" i="21" s="1"/>
  <c r="I11349" i="21" l="1"/>
  <c r="H11349" i="21" s="1"/>
  <c r="J11349" i="21"/>
  <c r="I11350" i="21" l="1"/>
  <c r="H11350" i="21" s="1"/>
  <c r="J11350" i="21"/>
  <c r="I11351" i="21" l="1"/>
  <c r="J11351" i="21"/>
  <c r="H11351" i="21" l="1"/>
  <c r="I11352" i="21"/>
  <c r="J11352" i="21"/>
  <c r="H11352" i="21" s="1"/>
  <c r="I11353" i="21" l="1"/>
  <c r="J11353" i="21"/>
  <c r="H11353" i="21" s="1"/>
  <c r="I11354" i="21" l="1"/>
  <c r="H11354" i="21" s="1"/>
  <c r="J11354" i="21"/>
  <c r="I11355" i="21" l="1"/>
  <c r="J11355" i="21"/>
  <c r="H11355" i="21" s="1"/>
  <c r="I11356" i="21" l="1"/>
  <c r="J11356" i="21"/>
  <c r="H11356" i="21" l="1"/>
  <c r="I11357" i="21"/>
  <c r="J11357" i="21"/>
  <c r="H11357" i="21" l="1"/>
  <c r="I11358" i="21"/>
  <c r="J11358" i="21"/>
  <c r="H11358" i="21" l="1"/>
  <c r="I11359" i="21"/>
  <c r="J11359" i="21"/>
  <c r="H11359" i="21" s="1"/>
  <c r="I11360" i="21" l="1"/>
  <c r="H11360" i="21" s="1"/>
  <c r="J11360" i="21"/>
  <c r="I11361" i="21" l="1"/>
  <c r="J11361" i="21"/>
  <c r="H11361" i="21" s="1"/>
  <c r="I11362" i="21" l="1"/>
  <c r="J11362" i="21"/>
  <c r="H11362" i="21" s="1"/>
  <c r="I11363" i="21" l="1"/>
  <c r="J11363" i="21"/>
  <c r="H11363" i="21" s="1"/>
  <c r="I11364" i="21" l="1"/>
  <c r="H11364" i="21" s="1"/>
  <c r="J11364" i="21"/>
  <c r="I11365" i="21" l="1"/>
  <c r="J11365" i="21"/>
  <c r="H11365" i="21" s="1"/>
  <c r="I11366" i="21" l="1"/>
  <c r="J11366" i="21"/>
  <c r="H11366" i="21" l="1"/>
  <c r="I11367" i="21"/>
  <c r="J11367" i="21"/>
  <c r="H11367" i="21" s="1"/>
  <c r="I11368" i="21" l="1"/>
  <c r="J11368" i="21"/>
  <c r="H11368" i="21" l="1"/>
  <c r="I11369" i="21"/>
  <c r="J11369" i="21"/>
  <c r="H11369" i="21" l="1"/>
  <c r="I11370" i="21"/>
  <c r="H11370" i="21" s="1"/>
  <c r="J11370" i="21"/>
  <c r="I11371" i="21" l="1"/>
  <c r="J11371" i="21"/>
  <c r="H11371" i="21" s="1"/>
  <c r="I11372" i="21" l="1"/>
  <c r="J11372" i="21"/>
  <c r="H11372" i="21" s="1"/>
  <c r="I11373" i="21" l="1"/>
  <c r="J11373" i="21"/>
  <c r="H11373" i="21" l="1"/>
  <c r="I11374" i="21"/>
  <c r="J11374" i="21"/>
  <c r="H11374" i="21" s="1"/>
  <c r="I11375" i="21" l="1"/>
  <c r="J11375" i="21"/>
  <c r="H11375" i="21" s="1"/>
  <c r="I11376" i="21" l="1"/>
  <c r="H11376" i="21" s="1"/>
  <c r="J11376" i="21"/>
  <c r="I11377" i="21" l="1"/>
  <c r="J11377" i="21"/>
  <c r="H11377" i="21" l="1"/>
  <c r="I11378" i="21"/>
  <c r="J11378" i="21"/>
  <c r="H11378" i="21" l="1"/>
  <c r="I11379" i="21"/>
  <c r="J11379" i="21"/>
  <c r="H11379" i="21" s="1"/>
  <c r="I11380" i="21" l="1"/>
  <c r="J11380" i="21"/>
  <c r="H11380" i="21" s="1"/>
  <c r="I11381" i="21" l="1"/>
  <c r="J11381" i="21"/>
  <c r="H11381" i="21" s="1"/>
  <c r="I11382" i="21" l="1"/>
  <c r="J11382" i="21"/>
  <c r="H11382" i="21" l="1"/>
  <c r="I11383" i="21"/>
  <c r="J11383" i="21"/>
  <c r="H11383" i="21" l="1"/>
  <c r="I11384" i="21"/>
  <c r="J11384" i="21"/>
  <c r="H11384" i="21" s="1"/>
  <c r="I11385" i="21" l="1"/>
  <c r="J11385" i="21"/>
  <c r="H11385" i="21" s="1"/>
  <c r="I11386" i="21" l="1"/>
  <c r="J11386" i="21"/>
  <c r="H11386" i="21" s="1"/>
  <c r="I11387" i="21" l="1"/>
  <c r="J11387" i="21"/>
  <c r="H11387" i="21" l="1"/>
  <c r="I11388" i="21"/>
  <c r="J11388" i="21"/>
  <c r="H11388" i="21" s="1"/>
  <c r="I11389" i="21" l="1"/>
  <c r="H11389" i="21" s="1"/>
  <c r="J11389" i="21"/>
  <c r="I11390" i="21" l="1"/>
  <c r="J11390" i="21"/>
  <c r="H11390" i="21" s="1"/>
  <c r="I11391" i="21" l="1"/>
  <c r="J11391" i="21"/>
  <c r="H11391" i="21" l="1"/>
  <c r="I11392" i="21"/>
  <c r="H11392" i="21" s="1"/>
  <c r="J11392" i="21"/>
  <c r="I11393" i="21" l="1"/>
  <c r="J11393" i="21"/>
  <c r="H11393" i="21" s="1"/>
  <c r="I11394" i="21" l="1"/>
  <c r="J11394" i="21"/>
  <c r="H11394" i="21" s="1"/>
  <c r="I11395" i="21" l="1"/>
  <c r="J11395" i="21"/>
  <c r="H11395" i="21" l="1"/>
  <c r="I11396" i="21"/>
  <c r="J11396" i="21"/>
  <c r="H11396" i="21" s="1"/>
  <c r="I11397" i="21" l="1"/>
  <c r="H11397" i="21" s="1"/>
  <c r="J11397" i="21"/>
  <c r="I11398" i="21" l="1"/>
  <c r="J11398" i="21"/>
  <c r="H11398" i="21" s="1"/>
  <c r="I11399" i="21" l="1"/>
  <c r="J11399" i="21"/>
  <c r="H11399" i="21" s="1"/>
  <c r="I11400" i="21" l="1"/>
  <c r="J11400" i="21"/>
  <c r="H11400" i="21" s="1"/>
  <c r="I11401" i="21" l="1"/>
  <c r="H11401" i="21" s="1"/>
  <c r="J11401" i="21"/>
  <c r="I11402" i="21" l="1"/>
  <c r="J11402" i="21"/>
  <c r="H11402" i="21" s="1"/>
  <c r="I11403" i="21" l="1"/>
  <c r="H11403" i="21" s="1"/>
  <c r="J11403" i="21"/>
  <c r="I11404" i="21" l="1"/>
  <c r="J11404" i="21"/>
  <c r="H11404" i="21" s="1"/>
  <c r="I11405" i="21" l="1"/>
  <c r="J11405" i="21"/>
  <c r="H11405" i="21" l="1"/>
  <c r="I11406" i="21"/>
  <c r="J11406" i="21"/>
  <c r="H11406" i="21" l="1"/>
  <c r="I11407" i="21"/>
  <c r="J11407" i="21"/>
  <c r="H11407" i="21" s="1"/>
  <c r="I11408" i="21" l="1"/>
  <c r="J11408" i="21"/>
  <c r="H11408" i="21" l="1"/>
  <c r="I11409" i="21"/>
  <c r="J11409" i="21"/>
  <c r="H11409" i="21" s="1"/>
  <c r="I11410" i="21" l="1"/>
  <c r="J11410" i="21"/>
  <c r="H11410" i="21" s="1"/>
  <c r="I11411" i="21" l="1"/>
  <c r="H11411" i="21" s="1"/>
  <c r="J11411" i="21"/>
  <c r="I11412" i="21" l="1"/>
  <c r="J11412" i="21"/>
  <c r="H11412" i="21" s="1"/>
  <c r="I11413" i="21" l="1"/>
  <c r="J11413" i="21"/>
  <c r="H11413" i="21" s="1"/>
  <c r="I11414" i="21" l="1"/>
  <c r="J11414" i="21"/>
  <c r="H11414" i="21" s="1"/>
  <c r="I11415" i="21" l="1"/>
  <c r="J11415" i="21"/>
  <c r="H11415" i="21" l="1"/>
  <c r="I11416" i="21"/>
  <c r="J11416" i="21"/>
  <c r="H11416" i="21" s="1"/>
  <c r="I11417" i="21" l="1"/>
  <c r="J11417" i="21"/>
  <c r="H11417" i="21" s="1"/>
  <c r="I11418" i="21" l="1"/>
  <c r="J11418" i="21"/>
  <c r="H11418" i="21" l="1"/>
  <c r="I11419" i="21"/>
  <c r="J11419" i="21"/>
  <c r="H11419" i="21" s="1"/>
  <c r="I11420" i="21" l="1"/>
  <c r="H11420" i="21" s="1"/>
  <c r="J11420" i="21"/>
  <c r="I11421" i="21" l="1"/>
  <c r="J11421" i="21"/>
  <c r="H11421" i="21" s="1"/>
  <c r="I11422" i="21" l="1"/>
  <c r="J11422" i="21"/>
  <c r="H11422" i="21" s="1"/>
  <c r="I11423" i="21" l="1"/>
  <c r="J11423" i="21"/>
  <c r="H11423" i="21" s="1"/>
  <c r="I11424" i="21" l="1"/>
  <c r="J11424" i="21"/>
  <c r="H11424" i="21" l="1"/>
  <c r="I11425" i="21"/>
  <c r="J11425" i="21"/>
  <c r="H11425" i="21" s="1"/>
  <c r="I11426" i="21" l="1"/>
  <c r="H11426" i="21" s="1"/>
  <c r="J11426" i="21"/>
  <c r="I11427" i="21" l="1"/>
  <c r="J11427" i="21"/>
  <c r="H11427" i="21" s="1"/>
  <c r="I11428" i="21" l="1"/>
  <c r="J11428" i="21"/>
  <c r="H11428" i="21" s="1"/>
  <c r="I11429" i="21" l="1"/>
  <c r="J11429" i="21"/>
  <c r="H11429" i="21" l="1"/>
  <c r="I11430" i="21"/>
  <c r="J11430" i="21"/>
  <c r="H11430" i="21" s="1"/>
  <c r="I11431" i="21" l="1"/>
  <c r="J11431" i="21"/>
  <c r="H11431" i="21" s="1"/>
  <c r="I11432" i="21" l="1"/>
  <c r="H11432" i="21" s="1"/>
  <c r="J11432" i="21"/>
  <c r="I11433" i="21" l="1"/>
  <c r="J11433" i="21"/>
  <c r="H11433" i="21" s="1"/>
  <c r="I11434" i="21" l="1"/>
  <c r="H11434" i="21" s="1"/>
  <c r="J11434" i="21"/>
  <c r="I11435" i="21" l="1"/>
  <c r="J11435" i="21"/>
  <c r="H11435" i="21" s="1"/>
  <c r="I11436" i="21" l="1"/>
  <c r="J11436" i="21"/>
  <c r="H11436" i="21" s="1"/>
  <c r="I11437" i="21" l="1"/>
  <c r="J11437" i="21"/>
  <c r="H11437" i="21" l="1"/>
  <c r="I11438" i="21"/>
  <c r="H11438" i="21" s="1"/>
  <c r="J11438" i="21"/>
  <c r="I11439" i="21" l="1"/>
  <c r="J11439" i="21"/>
  <c r="H11439" i="21" s="1"/>
  <c r="I11440" i="21" l="1"/>
  <c r="H11440" i="21" s="1"/>
  <c r="J11440" i="21"/>
  <c r="I11441" i="21" l="1"/>
  <c r="J11441" i="21"/>
  <c r="H11441" i="21" s="1"/>
  <c r="I11442" i="21" l="1"/>
  <c r="J11442" i="21"/>
  <c r="H11442" i="21" l="1"/>
  <c r="I11443" i="21"/>
  <c r="J11443" i="21"/>
  <c r="H11443" i="21" s="1"/>
  <c r="I11444" i="21" l="1"/>
  <c r="J11444" i="21"/>
  <c r="H11444" i="21" s="1"/>
  <c r="I11445" i="21" l="1"/>
  <c r="J11445" i="21"/>
  <c r="H11445" i="21" l="1"/>
  <c r="I11446" i="21"/>
  <c r="J11446" i="21"/>
  <c r="H11446" i="21" s="1"/>
  <c r="I11447" i="21" l="1"/>
  <c r="J11447" i="21"/>
  <c r="H11447" i="21" l="1"/>
  <c r="I11448" i="21"/>
  <c r="H11448" i="21" s="1"/>
  <c r="J11448" i="21"/>
  <c r="I11449" i="21" l="1"/>
  <c r="J11449" i="21"/>
  <c r="H11449" i="21" s="1"/>
  <c r="I11450" i="21" l="1"/>
  <c r="J11450" i="21"/>
  <c r="H11450" i="21" s="1"/>
  <c r="I11451" i="21" l="1"/>
  <c r="H11451" i="21" s="1"/>
  <c r="J11451" i="21"/>
  <c r="I11452" i="21" l="1"/>
  <c r="J11452" i="21"/>
  <c r="H11452" i="21" s="1"/>
  <c r="I11453" i="21" l="1"/>
  <c r="J11453" i="21"/>
  <c r="H11453" i="21" s="1"/>
  <c r="I11454" i="21" l="1"/>
  <c r="H11454" i="21" s="1"/>
  <c r="J11454" i="21"/>
  <c r="I11455" i="21" l="1"/>
  <c r="J11455" i="21"/>
  <c r="H11455" i="21" s="1"/>
  <c r="I11456" i="21" l="1"/>
  <c r="J11456" i="21"/>
  <c r="H11456" i="21" l="1"/>
  <c r="I11457" i="21"/>
  <c r="J11457" i="21"/>
  <c r="H11457" i="21" s="1"/>
  <c r="I11458" i="21" l="1"/>
  <c r="J11458" i="21"/>
  <c r="H11458" i="21" s="1"/>
  <c r="I11459" i="21" l="1"/>
  <c r="J11459" i="21"/>
  <c r="H11459" i="21" l="1"/>
  <c r="I11460" i="21"/>
  <c r="J11460" i="21"/>
  <c r="H11460" i="21" l="1"/>
  <c r="I11461" i="21"/>
  <c r="J11461" i="21"/>
  <c r="H11461" i="21" s="1"/>
  <c r="I11462" i="21" l="1"/>
  <c r="J11462" i="21"/>
  <c r="H11462" i="21" l="1"/>
  <c r="I11463" i="21"/>
  <c r="J11463" i="21"/>
  <c r="H11463" i="21" s="1"/>
  <c r="I11464" i="21" l="1"/>
  <c r="J11464" i="21"/>
  <c r="H11464" i="21" l="1"/>
  <c r="I11465" i="21"/>
  <c r="J11465" i="21"/>
  <c r="H11465" i="21" l="1"/>
  <c r="I11466" i="21"/>
  <c r="J11466" i="21"/>
  <c r="H11466" i="21" s="1"/>
  <c r="I11467" i="21" l="1"/>
  <c r="J11467" i="21"/>
  <c r="H11467" i="21" s="1"/>
  <c r="I11468" i="21" l="1"/>
  <c r="J11468" i="21"/>
  <c r="H11468" i="21" l="1"/>
  <c r="I11469" i="21"/>
  <c r="H11469" i="21" s="1"/>
  <c r="J11469" i="21"/>
  <c r="I11470" i="21" l="1"/>
  <c r="J11470" i="21"/>
  <c r="H11470" i="21" s="1"/>
  <c r="I11471" i="21" l="1"/>
  <c r="J11471" i="21"/>
  <c r="H11471" i="21" l="1"/>
  <c r="I11472" i="21"/>
  <c r="H11472" i="21" s="1"/>
  <c r="J11472" i="21"/>
  <c r="I11473" i="21" l="1"/>
  <c r="J11473" i="21"/>
  <c r="H11473" i="21" l="1"/>
  <c r="I11474" i="21"/>
  <c r="J11474" i="21"/>
  <c r="H11474" i="21" s="1"/>
  <c r="I11475" i="21" l="1"/>
  <c r="J11475" i="21"/>
  <c r="H11475" i="21" s="1"/>
  <c r="I11476" i="21" l="1"/>
  <c r="J11476" i="21"/>
  <c r="H11476" i="21" l="1"/>
  <c r="I11477" i="21"/>
  <c r="J11477" i="21"/>
  <c r="H11477" i="21" s="1"/>
  <c r="I11478" i="21" l="1"/>
  <c r="J11478" i="21"/>
  <c r="H11478" i="21" l="1"/>
  <c r="I11479" i="21"/>
  <c r="J11479" i="21"/>
  <c r="H11479" i="21" s="1"/>
  <c r="I11480" i="21" l="1"/>
  <c r="J11480" i="21"/>
  <c r="H11480" i="21" s="1"/>
  <c r="I11481" i="21" l="1"/>
  <c r="J11481" i="21"/>
  <c r="H11481" i="21" s="1"/>
  <c r="I11482" i="21" l="1"/>
  <c r="J11482" i="21"/>
  <c r="H11482" i="21" l="1"/>
  <c r="I11483" i="21"/>
  <c r="J11483" i="21"/>
  <c r="H11483" i="21" s="1"/>
  <c r="I11484" i="21" l="1"/>
  <c r="J11484" i="21"/>
  <c r="H11484" i="21" s="1"/>
  <c r="I11485" i="21" l="1"/>
  <c r="J11485" i="21"/>
  <c r="H11485" i="21" s="1"/>
  <c r="I11486" i="21" l="1"/>
  <c r="J11486" i="21"/>
  <c r="H11486" i="21" l="1"/>
  <c r="I11487" i="21"/>
  <c r="J11487" i="21"/>
  <c r="H11487" i="21" s="1"/>
  <c r="I11488" i="21" l="1"/>
  <c r="J11488" i="21"/>
  <c r="H11488" i="21" s="1"/>
  <c r="I11489" i="21" l="1"/>
  <c r="J11489" i="21"/>
  <c r="H11489" i="21" s="1"/>
  <c r="I11490" i="21" l="1"/>
  <c r="H11490" i="21" s="1"/>
  <c r="J11490" i="21"/>
  <c r="I11491" i="21" l="1"/>
  <c r="J11491" i="21"/>
  <c r="H11491" i="21" s="1"/>
  <c r="I11492" i="21" l="1"/>
  <c r="J11492" i="21"/>
  <c r="H11492" i="21" l="1"/>
  <c r="I11493" i="21"/>
  <c r="J11493" i="21"/>
  <c r="H11493" i="21" s="1"/>
  <c r="I11494" i="21" l="1"/>
  <c r="H11494" i="21" s="1"/>
  <c r="J11494" i="21"/>
  <c r="I11495" i="21" l="1"/>
  <c r="J11495" i="21"/>
  <c r="H11495" i="21" s="1"/>
  <c r="I11496" i="21" l="1"/>
  <c r="J11496" i="21"/>
  <c r="H11496" i="21" s="1"/>
  <c r="I11497" i="21" l="1"/>
  <c r="J11497" i="21"/>
  <c r="H11497" i="21" s="1"/>
  <c r="I11498" i="21" l="1"/>
  <c r="J11498" i="21"/>
  <c r="H11498" i="21" l="1"/>
  <c r="I11499" i="21"/>
  <c r="H11499" i="21" s="1"/>
  <c r="J11499" i="21"/>
  <c r="I11500" i="21" l="1"/>
  <c r="J11500" i="21"/>
  <c r="H11500" i="21" l="1"/>
  <c r="I11501" i="21"/>
  <c r="J11501" i="21"/>
  <c r="H11501" i="21" s="1"/>
  <c r="I11502" i="21" l="1"/>
  <c r="H11502" i="21" s="1"/>
  <c r="J11502" i="21"/>
  <c r="I11503" i="21" l="1"/>
  <c r="J11503" i="21"/>
  <c r="H11503" i="21" s="1"/>
  <c r="I11504" i="21" l="1"/>
  <c r="J11504" i="21"/>
  <c r="H11504" i="21" s="1"/>
  <c r="I11505" i="21" l="1"/>
  <c r="H11505" i="21" s="1"/>
  <c r="J11505" i="21"/>
  <c r="I11506" i="21" l="1"/>
  <c r="J11506" i="21"/>
  <c r="H11506" i="21" s="1"/>
  <c r="I11507" i="21" l="1"/>
  <c r="H11507" i="21" s="1"/>
  <c r="J11507" i="21"/>
  <c r="I11508" i="21" l="1"/>
  <c r="J11508" i="21"/>
  <c r="H11508" i="21" s="1"/>
  <c r="I11509" i="21" l="1"/>
  <c r="J11509" i="21"/>
  <c r="H11509" i="21" s="1"/>
  <c r="I11510" i="21" l="1"/>
  <c r="J11510" i="21"/>
  <c r="H11510" i="21" s="1"/>
  <c r="I11511" i="21" l="1"/>
  <c r="H11511" i="21" s="1"/>
  <c r="J11511" i="21"/>
  <c r="I11512" i="21" l="1"/>
  <c r="J11512" i="21"/>
  <c r="H11512" i="21" s="1"/>
  <c r="I11513" i="21" l="1"/>
  <c r="J11513" i="21"/>
  <c r="H11513" i="21" s="1"/>
  <c r="I11514" i="21" l="1"/>
  <c r="J11514" i="21"/>
  <c r="H11514" i="21" s="1"/>
  <c r="I11515" i="21" l="1"/>
  <c r="H11515" i="21" s="1"/>
  <c r="J11515" i="21"/>
  <c r="I11516" i="21" l="1"/>
  <c r="J11516" i="21"/>
  <c r="H11516" i="21" s="1"/>
  <c r="I11517" i="21" l="1"/>
  <c r="J11517" i="21"/>
  <c r="H11517" i="21" s="1"/>
  <c r="I11518" i="21" l="1"/>
  <c r="J11518" i="21"/>
  <c r="H11518" i="21" s="1"/>
  <c r="I11519" i="21" l="1"/>
  <c r="H11519" i="21" s="1"/>
  <c r="J11519" i="21"/>
  <c r="I11520" i="21" l="1"/>
  <c r="J11520" i="21"/>
  <c r="H11520" i="21" s="1"/>
  <c r="I11521" i="21" l="1"/>
  <c r="H11521" i="21" s="1"/>
  <c r="J11521" i="21"/>
  <c r="I11522" i="21" l="1"/>
  <c r="J11522" i="21"/>
  <c r="H11522" i="21" s="1"/>
  <c r="I11523" i="21" l="1"/>
  <c r="J11523" i="21"/>
  <c r="H11523" i="21" s="1"/>
  <c r="I11524" i="21" l="1"/>
  <c r="J11524" i="21"/>
  <c r="H11524" i="21" s="1"/>
  <c r="I11525" i="21" l="1"/>
  <c r="H11525" i="21" s="1"/>
  <c r="J11525" i="21"/>
  <c r="I11526" i="21" l="1"/>
  <c r="J11526" i="21"/>
  <c r="H11526" i="21" s="1"/>
  <c r="I11527" i="21" l="1"/>
  <c r="J11527" i="21"/>
  <c r="H11527" i="21" s="1"/>
  <c r="I11528" i="21" l="1"/>
  <c r="J11528" i="21"/>
  <c r="H11528" i="21" s="1"/>
  <c r="I11529" i="21" l="1"/>
  <c r="H11529" i="21" s="1"/>
  <c r="J11529" i="21"/>
  <c r="I11530" i="21" l="1"/>
  <c r="J11530" i="21"/>
  <c r="H11530" i="21" s="1"/>
  <c r="I11531" i="21" l="1"/>
  <c r="J11531" i="21"/>
  <c r="H11531" i="21" s="1"/>
  <c r="I11532" i="21" l="1"/>
  <c r="J11532" i="21"/>
  <c r="H11532" i="21" s="1"/>
  <c r="I11533" i="21" l="1"/>
  <c r="H11533" i="21" s="1"/>
  <c r="J11533" i="21"/>
  <c r="I11534" i="21" l="1"/>
  <c r="J11534" i="21"/>
  <c r="H11534" i="21" s="1"/>
  <c r="I11535" i="21" l="1"/>
  <c r="J11535" i="21"/>
  <c r="H11535" i="21" s="1"/>
  <c r="I11536" i="21" l="1"/>
  <c r="J11536" i="21"/>
  <c r="H11536" i="21" s="1"/>
  <c r="I11537" i="21" l="1"/>
  <c r="H11537" i="21" s="1"/>
  <c r="J11537" i="21"/>
  <c r="I11538" i="21" l="1"/>
  <c r="J11538" i="21"/>
  <c r="H11538" i="21" l="1"/>
  <c r="I11539" i="21"/>
  <c r="J11539" i="21"/>
  <c r="H11539" i="21" s="1"/>
  <c r="I11540" i="21" l="1"/>
  <c r="J11540" i="21"/>
  <c r="H11540" i="21" l="1"/>
  <c r="I11541" i="21"/>
  <c r="J11541" i="21"/>
  <c r="H11541" i="21" s="1"/>
  <c r="I11542" i="21" l="1"/>
  <c r="J11542" i="21"/>
  <c r="H11542" i="21" s="1"/>
  <c r="I11543" i="21" l="1"/>
  <c r="J11543" i="21"/>
  <c r="H11543" i="21" s="1"/>
  <c r="I11544" i="21" l="1"/>
  <c r="J11544" i="21"/>
  <c r="H11544" i="21" l="1"/>
  <c r="I11545" i="21"/>
  <c r="J11545" i="21"/>
  <c r="H11545" i="21" s="1"/>
  <c r="I11546" i="21" l="1"/>
  <c r="J11546" i="21"/>
  <c r="H11546" i="21" s="1"/>
  <c r="I11547" i="21" l="1"/>
  <c r="J11547" i="21"/>
  <c r="H11547" i="21" s="1"/>
  <c r="I11548" i="21" l="1"/>
  <c r="H11548" i="21" s="1"/>
  <c r="J11548" i="21"/>
  <c r="I11549" i="21" l="1"/>
  <c r="J11549" i="21"/>
  <c r="H11549" i="21" s="1"/>
  <c r="I11550" i="21" l="1"/>
  <c r="J11550" i="21"/>
  <c r="H11550" i="21" s="1"/>
  <c r="I11551" i="21" l="1"/>
  <c r="J11551" i="21"/>
  <c r="H11551" i="21" l="1"/>
  <c r="I11552" i="21"/>
  <c r="J11552" i="21"/>
  <c r="H11552" i="21" l="1"/>
  <c r="I11553" i="21"/>
  <c r="J11553" i="21"/>
  <c r="H11553" i="21" s="1"/>
  <c r="I11554" i="21" l="1"/>
  <c r="J11554" i="21"/>
  <c r="H11554" i="21" s="1"/>
  <c r="I11555" i="21" l="1"/>
  <c r="J11555" i="21"/>
  <c r="H11555" i="21" s="1"/>
  <c r="I11556" i="21" l="1"/>
  <c r="J11556" i="21"/>
  <c r="H11556" i="21" l="1"/>
  <c r="I11557" i="21"/>
  <c r="J11557" i="21"/>
  <c r="H11557" i="21" l="1"/>
  <c r="I11558" i="21"/>
  <c r="J11558" i="21"/>
  <c r="H11558" i="21" s="1"/>
  <c r="I11559" i="21" l="1"/>
  <c r="J11559" i="21"/>
  <c r="H11559" i="21" s="1"/>
  <c r="I11560" i="21" l="1"/>
  <c r="J11560" i="21"/>
  <c r="H11560" i="21" l="1"/>
  <c r="I11561" i="21"/>
  <c r="J11561" i="21"/>
  <c r="H11561" i="21" l="1"/>
  <c r="I11562" i="21"/>
  <c r="J11562" i="21"/>
  <c r="H11562" i="21" s="1"/>
  <c r="I11563" i="21" l="1"/>
  <c r="J11563" i="21"/>
  <c r="H11563" i="21" l="1"/>
  <c r="I11564" i="21"/>
  <c r="J11564" i="21"/>
  <c r="H11564" i="21" s="1"/>
  <c r="I11565" i="21" l="1"/>
  <c r="J11565" i="21"/>
  <c r="H11565" i="21" l="1"/>
  <c r="I11566" i="21"/>
  <c r="J11566" i="21"/>
  <c r="H11566" i="21" s="1"/>
  <c r="I11567" i="21" l="1"/>
  <c r="J11567" i="21"/>
  <c r="H11567" i="21" s="1"/>
  <c r="I11568" i="21" l="1"/>
  <c r="J11568" i="21"/>
  <c r="H11568" i="21" s="1"/>
  <c r="I11569" i="21" l="1"/>
  <c r="J11569" i="21"/>
  <c r="H11569" i="21" l="1"/>
  <c r="I11570" i="21"/>
  <c r="J11570" i="21"/>
  <c r="H11570" i="21" s="1"/>
  <c r="I11571" i="21" l="1"/>
  <c r="J11571" i="21"/>
  <c r="H11571" i="21" s="1"/>
  <c r="I11572" i="21" l="1"/>
  <c r="J11572" i="21"/>
  <c r="H11572" i="21" s="1"/>
  <c r="I11573" i="21" l="1"/>
  <c r="J11573" i="21"/>
  <c r="H11573" i="21" l="1"/>
  <c r="I11574" i="21"/>
  <c r="J11574" i="21"/>
  <c r="H11574" i="21" l="1"/>
  <c r="I11575" i="21"/>
  <c r="J11575" i="21"/>
  <c r="H11575" i="21" s="1"/>
  <c r="I11576" i="21" l="1"/>
  <c r="J11576" i="21"/>
  <c r="H11576" i="21" s="1"/>
  <c r="I11577" i="21" l="1"/>
  <c r="J11577" i="21"/>
  <c r="H11577" i="21" s="1"/>
  <c r="I11578" i="21" l="1"/>
  <c r="J11578" i="21"/>
  <c r="H11578" i="21" l="1"/>
  <c r="I11579" i="21"/>
  <c r="J11579" i="21"/>
  <c r="H11579" i="21" l="1"/>
  <c r="I11580" i="21"/>
  <c r="J11580" i="21"/>
  <c r="H11580" i="21" s="1"/>
  <c r="I11581" i="21" l="1"/>
  <c r="J11581" i="21"/>
  <c r="H11581" i="21" s="1"/>
  <c r="I11582" i="21" l="1"/>
  <c r="J11582" i="21"/>
  <c r="H11582" i="21" s="1"/>
  <c r="I11583" i="21" l="1"/>
  <c r="J11583" i="21"/>
  <c r="H11583" i="21" l="1"/>
  <c r="I11584" i="21"/>
  <c r="J11584" i="21"/>
  <c r="H11584" i="21" s="1"/>
  <c r="I11585" i="21" l="1"/>
  <c r="J11585" i="21"/>
  <c r="H11585" i="21" s="1"/>
  <c r="I11586" i="21" l="1"/>
  <c r="J11586" i="21"/>
  <c r="H11586" i="21" l="1"/>
  <c r="I11587" i="21"/>
  <c r="J11587" i="21"/>
  <c r="H11587" i="21" s="1"/>
  <c r="I11588" i="21" l="1"/>
  <c r="J11588" i="21"/>
  <c r="H11588" i="21" s="1"/>
  <c r="I11589" i="21" l="1"/>
  <c r="J11589" i="21"/>
  <c r="H11589" i="21" l="1"/>
  <c r="I11590" i="21"/>
  <c r="J11590" i="21"/>
  <c r="H11590" i="21" s="1"/>
  <c r="I11591" i="21" l="1"/>
  <c r="J11591" i="21"/>
  <c r="H11591" i="21" l="1"/>
  <c r="I11592" i="21"/>
  <c r="J11592" i="21"/>
  <c r="H11592" i="21" s="1"/>
  <c r="I11593" i="21" l="1"/>
  <c r="J11593" i="21"/>
  <c r="H11593" i="21" s="1"/>
  <c r="I11594" i="21" l="1"/>
  <c r="J11594" i="21"/>
  <c r="H11594" i="21" l="1"/>
  <c r="I11595" i="21"/>
  <c r="H11595" i="21" s="1"/>
  <c r="J11595" i="21"/>
  <c r="I11596" i="21" l="1"/>
  <c r="J11596" i="21"/>
  <c r="H11596" i="21" s="1"/>
  <c r="I11597" i="21" l="1"/>
  <c r="J11597" i="21"/>
  <c r="H11597" i="21" s="1"/>
  <c r="I11598" i="21" l="1"/>
  <c r="J11598" i="21"/>
  <c r="H11598" i="21" s="1"/>
  <c r="I11599" i="21" l="1"/>
  <c r="J11599" i="21"/>
  <c r="H11599" i="21" l="1"/>
  <c r="I11600" i="21"/>
  <c r="J11600" i="21"/>
  <c r="H11600" i="21" s="1"/>
  <c r="I11601" i="21" l="1"/>
  <c r="J11601" i="21"/>
  <c r="H11601" i="21" s="1"/>
  <c r="I11602" i="21" l="1"/>
  <c r="J11602" i="21"/>
  <c r="H11602" i="21" s="1"/>
  <c r="I11603" i="21" l="1"/>
  <c r="J11603" i="21"/>
  <c r="H11603" i="21" l="1"/>
  <c r="I11604" i="21"/>
  <c r="H11604" i="21" s="1"/>
  <c r="J11604" i="21"/>
  <c r="I11605" i="21" l="1"/>
  <c r="J11605" i="21"/>
  <c r="H11605" i="21" s="1"/>
  <c r="I11606" i="21" l="1"/>
  <c r="J11606" i="21"/>
  <c r="H11606" i="21" s="1"/>
  <c r="I11607" i="21" l="1"/>
  <c r="J11607" i="21"/>
  <c r="H11607" i="21" s="1"/>
  <c r="I11608" i="21" l="1"/>
  <c r="J11608" i="21"/>
  <c r="H11608" i="21" l="1"/>
  <c r="I11609" i="21"/>
  <c r="J11609" i="21"/>
  <c r="H11609" i="21" s="1"/>
  <c r="I11610" i="21" l="1"/>
  <c r="J11610" i="21"/>
  <c r="H11610" i="21" s="1"/>
  <c r="I11611" i="21" l="1"/>
  <c r="J11611" i="21"/>
  <c r="H11611" i="21" l="1"/>
  <c r="I11612" i="21"/>
  <c r="J11612" i="21"/>
  <c r="H11612" i="21" l="1"/>
  <c r="I11613" i="21"/>
  <c r="H11613" i="21" s="1"/>
  <c r="J11613" i="21"/>
  <c r="I11614" i="21" l="1"/>
  <c r="J11614" i="21"/>
  <c r="H11614" i="21" s="1"/>
  <c r="I11615" i="21" l="1"/>
  <c r="J11615" i="21"/>
  <c r="H11615" i="21" s="1"/>
  <c r="I11616" i="21" l="1"/>
  <c r="J11616" i="21"/>
  <c r="H11616" i="21" l="1"/>
  <c r="I11617" i="21"/>
  <c r="J11617" i="21"/>
  <c r="H11617" i="21" s="1"/>
  <c r="I11618" i="21" l="1"/>
  <c r="H11618" i="21" s="1"/>
  <c r="J11618" i="21"/>
  <c r="I11619" i="21" l="1"/>
  <c r="J11619" i="21"/>
  <c r="H11619" i="21" l="1"/>
  <c r="I11620" i="21"/>
  <c r="J11620" i="21"/>
  <c r="H11620" i="21" l="1"/>
  <c r="I11621" i="21"/>
  <c r="J11621" i="21"/>
  <c r="H11621" i="21" s="1"/>
  <c r="I11622" i="21" l="1"/>
  <c r="H11622" i="21" s="1"/>
  <c r="J11622" i="21"/>
  <c r="I11623" i="21" l="1"/>
  <c r="J11623" i="21"/>
  <c r="H11623" i="21" s="1"/>
  <c r="I11624" i="21" l="1"/>
  <c r="J11624" i="21"/>
  <c r="H11624" i="21" s="1"/>
  <c r="I11625" i="21" l="1"/>
  <c r="J11625" i="21"/>
  <c r="H11625" i="21" s="1"/>
  <c r="I11626" i="21" l="1"/>
  <c r="J11626" i="21"/>
  <c r="H11626" i="21" l="1"/>
  <c r="I11627" i="21"/>
  <c r="J11627" i="21"/>
  <c r="H11627" i="21" s="1"/>
  <c r="I11628" i="21" l="1"/>
  <c r="J11628" i="21"/>
  <c r="H11628" i="21" l="1"/>
  <c r="I11629" i="21"/>
  <c r="J11629" i="21"/>
  <c r="H11629" i="21" s="1"/>
  <c r="I11630" i="21" l="1"/>
  <c r="H11630" i="21" s="1"/>
  <c r="J11630" i="21"/>
  <c r="I11631" i="21" l="1"/>
  <c r="J11631" i="21"/>
  <c r="H11631" i="21" l="1"/>
  <c r="I11632" i="21"/>
  <c r="J11632" i="21"/>
  <c r="H11632" i="21" l="1"/>
  <c r="I11633" i="21"/>
  <c r="J11633" i="21"/>
  <c r="H11633" i="21" s="1"/>
  <c r="I11634" i="21" l="1"/>
  <c r="J11634" i="21"/>
  <c r="H11634" i="21" s="1"/>
  <c r="I11635" i="21" l="1"/>
  <c r="H11635" i="21" s="1"/>
  <c r="J11635" i="21"/>
  <c r="I11636" i="21" l="1"/>
  <c r="J11636" i="21"/>
  <c r="H11636" i="21" s="1"/>
  <c r="I11637" i="21" l="1"/>
  <c r="J11637" i="21"/>
  <c r="H11637" i="21" s="1"/>
  <c r="I11638" i="21" l="1"/>
  <c r="H11638" i="21" s="1"/>
  <c r="J11638" i="21"/>
  <c r="I11639" i="21" l="1"/>
  <c r="H11639" i="21" s="1"/>
  <c r="J11639" i="21"/>
  <c r="I11640" i="21" l="1"/>
  <c r="J11640" i="21"/>
  <c r="H11640" i="21" l="1"/>
  <c r="I11641" i="21"/>
  <c r="J11641" i="21"/>
  <c r="H11641" i="21" s="1"/>
  <c r="I11642" i="21" l="1"/>
  <c r="J11642" i="21"/>
  <c r="H11642" i="21" s="1"/>
  <c r="I11643" i="21" l="1"/>
  <c r="J11643" i="21"/>
  <c r="H11643" i="21" s="1"/>
  <c r="I11644" i="21" l="1"/>
  <c r="J11644" i="21"/>
  <c r="H11644" i="21" l="1"/>
  <c r="I11645" i="21"/>
  <c r="J11645" i="21"/>
  <c r="H11645" i="21" l="1"/>
  <c r="I11646" i="21"/>
  <c r="J11646" i="21"/>
  <c r="H11646" i="21" s="1"/>
  <c r="I11647" i="21" l="1"/>
  <c r="J11647" i="21"/>
  <c r="H11647" i="21" s="1"/>
  <c r="I11648" i="21" l="1"/>
  <c r="J11648" i="21"/>
  <c r="H11648" i="21" s="1"/>
  <c r="I11649" i="21" l="1"/>
  <c r="J11649" i="21"/>
  <c r="H11649" i="21" l="1"/>
  <c r="I11650" i="21"/>
  <c r="J11650" i="21"/>
  <c r="H11650" i="21" s="1"/>
  <c r="I11651" i="21" l="1"/>
  <c r="J11651" i="21"/>
  <c r="H11651" i="21" l="1"/>
  <c r="I11652" i="21"/>
  <c r="J11652" i="21"/>
  <c r="H11652" i="21" s="1"/>
  <c r="I11653" i="21" l="1"/>
  <c r="J11653" i="21"/>
  <c r="H11653" i="21" l="1"/>
  <c r="I11654" i="21"/>
  <c r="J11654" i="21"/>
  <c r="H11654" i="21" l="1"/>
  <c r="I11655" i="21"/>
  <c r="J11655" i="21"/>
  <c r="H11655" i="21" s="1"/>
  <c r="I11656" i="21" l="1"/>
  <c r="J11656" i="21"/>
  <c r="H11656" i="21" s="1"/>
  <c r="I11657" i="21" l="1"/>
  <c r="H11657" i="21" s="1"/>
  <c r="J11657" i="21"/>
  <c r="I11658" i="21" l="1"/>
  <c r="J11658" i="21"/>
  <c r="H11658" i="21" s="1"/>
  <c r="I11659" i="21" l="1"/>
  <c r="J11659" i="21"/>
  <c r="H11659" i="21" l="1"/>
  <c r="I11660" i="21"/>
  <c r="J11660" i="21"/>
  <c r="H11660" i="21" s="1"/>
  <c r="I11661" i="21" l="1"/>
  <c r="J11661" i="21"/>
  <c r="H11661" i="21" s="1"/>
  <c r="I11662" i="21" l="1"/>
  <c r="J11662" i="21"/>
  <c r="H11662" i="21" s="1"/>
  <c r="I11663" i="21" l="1"/>
  <c r="H11663" i="21" s="1"/>
  <c r="J11663" i="21"/>
  <c r="I11664" i="21" l="1"/>
  <c r="J11664" i="21"/>
  <c r="H11664" i="21" s="1"/>
  <c r="I11665" i="21" l="1"/>
  <c r="J11665" i="21"/>
  <c r="H11665" i="21" l="1"/>
  <c r="I11666" i="21"/>
  <c r="J11666" i="21"/>
  <c r="H11666" i="21" s="1"/>
  <c r="I11667" i="21" l="1"/>
  <c r="J11667" i="21"/>
  <c r="H11667" i="21" l="1"/>
  <c r="I11668" i="21"/>
  <c r="J11668" i="21"/>
  <c r="H11668" i="21" l="1"/>
  <c r="I11669" i="21"/>
  <c r="J11669" i="21"/>
  <c r="H11669" i="21" s="1"/>
  <c r="I11670" i="21" l="1"/>
  <c r="H11670" i="21" s="1"/>
  <c r="J11670" i="21"/>
  <c r="I11671" i="21" l="1"/>
  <c r="J11671" i="21"/>
  <c r="H11671" i="21" s="1"/>
  <c r="I11672" i="21" l="1"/>
  <c r="J11672" i="21"/>
  <c r="H11672" i="21" s="1"/>
  <c r="I11673" i="21" l="1"/>
  <c r="J11673" i="21"/>
  <c r="H11673" i="21" l="1"/>
  <c r="I11674" i="21"/>
  <c r="J11674" i="21"/>
  <c r="H11674" i="21" s="1"/>
  <c r="I11675" i="21" l="1"/>
  <c r="J11675" i="21"/>
  <c r="H11675" i="21" s="1"/>
  <c r="I11676" i="21" l="1"/>
  <c r="J11676" i="21"/>
  <c r="H11676" i="21" s="1"/>
  <c r="I11677" i="21" l="1"/>
  <c r="J11677" i="21"/>
  <c r="H11677" i="21" l="1"/>
  <c r="I11678" i="21"/>
  <c r="J11678" i="21"/>
  <c r="H11678" i="21" s="1"/>
  <c r="I11679" i="21" l="1"/>
  <c r="J11679" i="21"/>
  <c r="H11679" i="21" s="1"/>
  <c r="I11680" i="21" l="1"/>
  <c r="J11680" i="21"/>
  <c r="H11680" i="21" l="1"/>
  <c r="I11681" i="21"/>
  <c r="J11681" i="21"/>
  <c r="H11681" i="21" s="1"/>
  <c r="I11682" i="21" l="1"/>
  <c r="H11682" i="21" s="1"/>
  <c r="J11682" i="21"/>
  <c r="I11683" i="21" l="1"/>
  <c r="J11683" i="21"/>
  <c r="H11683" i="21" s="1"/>
  <c r="I11684" i="21" l="1"/>
  <c r="J11684" i="21"/>
  <c r="H11684" i="21" s="1"/>
  <c r="I11685" i="21" l="1"/>
  <c r="J11685" i="21"/>
  <c r="H11685" i="21" s="1"/>
  <c r="I11686" i="21" l="1"/>
  <c r="J11686" i="21"/>
  <c r="H11686" i="21" l="1"/>
  <c r="I11687" i="21"/>
  <c r="J11687" i="21"/>
  <c r="H11687" i="21" s="1"/>
  <c r="I11688" i="21" l="1"/>
  <c r="H11688" i="21" s="1"/>
  <c r="J11688" i="21"/>
  <c r="I11689" i="21" l="1"/>
  <c r="J11689" i="21"/>
  <c r="H11689" i="21" s="1"/>
  <c r="I11690" i="21" l="1"/>
  <c r="J11690" i="21"/>
  <c r="H11690" i="21" s="1"/>
  <c r="I11691" i="21" l="1"/>
  <c r="J11691" i="21"/>
  <c r="H11691" i="21" l="1"/>
  <c r="I11692" i="21"/>
  <c r="J11692" i="21"/>
  <c r="H11692" i="21" s="1"/>
  <c r="I11693" i="21" l="1"/>
  <c r="J11693" i="21"/>
  <c r="H11693" i="21" s="1"/>
  <c r="I11694" i="21" l="1"/>
  <c r="J11694" i="21"/>
  <c r="H11694" i="21" l="1"/>
  <c r="I11695" i="21"/>
  <c r="J11695" i="21"/>
  <c r="H11695" i="21" s="1"/>
  <c r="I11696" i="21" l="1"/>
  <c r="J11696" i="21"/>
  <c r="H11696" i="21" l="1"/>
  <c r="I11697" i="21"/>
  <c r="J11697" i="21"/>
  <c r="H11697" i="21" s="1"/>
  <c r="I11698" i="21" l="1"/>
  <c r="J11698" i="21"/>
  <c r="H11698" i="21" s="1"/>
  <c r="I11699" i="21" l="1"/>
  <c r="J11699" i="21"/>
  <c r="H11699" i="21" l="1"/>
  <c r="I11700" i="21"/>
  <c r="J11700" i="21"/>
  <c r="H11700" i="21" l="1"/>
  <c r="I11701" i="21"/>
  <c r="J11701" i="21"/>
  <c r="H11701" i="21" s="1"/>
  <c r="I11702" i="21" l="1"/>
  <c r="J11702" i="21"/>
  <c r="H11702" i="21" l="1"/>
  <c r="I11703" i="21"/>
  <c r="J11703" i="21"/>
  <c r="H11703" i="21" s="1"/>
  <c r="I11704" i="21" l="1"/>
  <c r="J11704" i="21"/>
  <c r="H11704" i="21" l="1"/>
  <c r="I11705" i="21"/>
  <c r="J11705" i="21"/>
  <c r="H11705" i="21" s="1"/>
  <c r="I11706" i="21" l="1"/>
  <c r="J11706" i="21"/>
  <c r="H11706" i="21" s="1"/>
  <c r="I11707" i="21" l="1"/>
  <c r="H11707" i="21" s="1"/>
  <c r="J11707" i="21"/>
  <c r="I11708" i="21" l="1"/>
  <c r="J11708" i="21"/>
  <c r="H11708" i="21" s="1"/>
  <c r="I11709" i="21" l="1"/>
  <c r="H11709" i="21" s="1"/>
  <c r="J11709" i="21"/>
  <c r="I11710" i="21" l="1"/>
  <c r="J11710" i="21"/>
  <c r="H11710" i="21" l="1"/>
  <c r="I11711" i="21"/>
  <c r="J11711" i="21"/>
  <c r="H11711" i="21" s="1"/>
  <c r="I11712" i="21" l="1"/>
  <c r="J11712" i="21"/>
  <c r="H11712" i="21" s="1"/>
  <c r="I11713" i="21" l="1"/>
  <c r="J11713" i="21"/>
  <c r="H11713" i="21" l="1"/>
  <c r="I11714" i="21"/>
  <c r="J11714" i="21"/>
  <c r="H11714" i="21" s="1"/>
  <c r="I11715" i="21" l="1"/>
  <c r="J11715" i="21"/>
  <c r="H11715" i="21" s="1"/>
  <c r="I11716" i="21" l="1"/>
  <c r="J11716" i="21"/>
  <c r="H11716" i="21" l="1"/>
  <c r="I11717" i="21"/>
  <c r="J11717" i="21"/>
  <c r="H11717" i="21" s="1"/>
  <c r="I11718" i="21" l="1"/>
  <c r="J11718" i="21"/>
  <c r="H11718" i="21" l="1"/>
  <c r="I11719" i="21"/>
  <c r="J11719" i="21"/>
  <c r="H11719" i="21" s="1"/>
  <c r="I11720" i="21" l="1"/>
  <c r="J11720" i="21"/>
  <c r="H11720" i="21" s="1"/>
  <c r="I11721" i="21" l="1"/>
  <c r="H11721" i="21" s="1"/>
  <c r="J11721" i="21"/>
  <c r="I11722" i="21" l="1"/>
  <c r="J11722" i="21"/>
  <c r="H11722" i="21" l="1"/>
  <c r="I11723" i="21"/>
  <c r="J11723" i="21"/>
  <c r="H11723" i="21" s="1"/>
  <c r="I11724" i="21" l="1"/>
  <c r="H11724" i="21" s="1"/>
  <c r="J11724" i="21"/>
  <c r="I11725" i="21" l="1"/>
  <c r="J11725" i="21"/>
  <c r="H11725" i="21" s="1"/>
  <c r="I11726" i="21" l="1"/>
  <c r="H11726" i="21" s="1"/>
  <c r="J11726" i="21"/>
  <c r="I11727" i="21" l="1"/>
  <c r="J11727" i="21"/>
  <c r="H11727" i="21" l="1"/>
  <c r="I11728" i="21"/>
  <c r="J11728" i="21"/>
  <c r="H11728" i="21" s="1"/>
  <c r="I11729" i="21" l="1"/>
  <c r="J11729" i="21"/>
  <c r="H11729" i="21" s="1"/>
  <c r="I11730" i="21" l="1"/>
  <c r="H11730" i="21" s="1"/>
  <c r="J11730" i="21"/>
  <c r="I11731" i="21" l="1"/>
  <c r="J11731" i="21"/>
  <c r="H11731" i="21" l="1"/>
  <c r="I11732" i="21"/>
  <c r="J11732" i="21"/>
  <c r="H11732" i="21" s="1"/>
  <c r="I11733" i="21" l="1"/>
  <c r="J11733" i="21"/>
  <c r="H11733" i="21" l="1"/>
  <c r="I11734" i="21"/>
  <c r="J11734" i="21"/>
  <c r="H11734" i="21" l="1"/>
  <c r="I11735" i="21"/>
  <c r="H11735" i="21" s="1"/>
  <c r="J11735" i="21"/>
  <c r="I11736" i="21" l="1"/>
  <c r="J11736" i="21"/>
  <c r="H11736" i="21" s="1"/>
  <c r="I11737" i="21" l="1"/>
  <c r="J11737" i="21"/>
  <c r="H11737" i="21" s="1"/>
  <c r="I11738" i="21" l="1"/>
  <c r="H11738" i="21" s="1"/>
  <c r="J11738" i="21"/>
  <c r="I11739" i="21" l="1"/>
  <c r="J11739" i="21"/>
  <c r="H11739" i="21" s="1"/>
  <c r="I11740" i="21" l="1"/>
  <c r="H11740" i="21" s="1"/>
  <c r="J11740" i="21"/>
  <c r="I11741" i="21" l="1"/>
  <c r="J11741" i="21"/>
  <c r="H11741" i="21" s="1"/>
  <c r="I11742" i="21" l="1"/>
  <c r="J11742" i="21"/>
  <c r="H11742" i="21" s="1"/>
  <c r="I11743" i="21" l="1"/>
  <c r="J11743" i="21"/>
  <c r="H11743" i="21" s="1"/>
  <c r="I11744" i="21" l="1"/>
  <c r="H11744" i="21" s="1"/>
  <c r="J11744" i="21"/>
  <c r="I11745" i="21" l="1"/>
  <c r="J11745" i="21"/>
  <c r="H11745" i="21" s="1"/>
  <c r="I11746" i="21" l="1"/>
  <c r="J11746" i="21"/>
  <c r="H11746" i="21" s="1"/>
  <c r="I11747" i="21" l="1"/>
  <c r="J11747" i="21"/>
  <c r="H11747" i="21" s="1"/>
  <c r="I11748" i="21" l="1"/>
  <c r="H11748" i="21" s="1"/>
  <c r="J11748" i="21"/>
  <c r="I11749" i="21" l="1"/>
  <c r="J11749" i="21"/>
  <c r="H11749" i="21" s="1"/>
  <c r="I11750" i="21" l="1"/>
  <c r="J11750" i="21"/>
  <c r="H11750" i="21" s="1"/>
  <c r="I11751" i="21" l="1"/>
  <c r="J11751" i="21"/>
  <c r="H11751" i="21" s="1"/>
  <c r="I11752" i="21" l="1"/>
  <c r="J11752" i="21"/>
  <c r="H11752" i="21" l="1"/>
  <c r="I11753" i="21"/>
  <c r="J11753" i="21"/>
  <c r="H11753" i="21" s="1"/>
  <c r="I11754" i="21" l="1"/>
  <c r="H11754" i="21" s="1"/>
  <c r="J11754" i="21"/>
  <c r="I11755" i="21" l="1"/>
  <c r="J11755" i="21"/>
  <c r="H11755" i="21" s="1"/>
  <c r="I11756" i="21" l="1"/>
  <c r="J11756" i="21"/>
  <c r="H11756" i="21" l="1"/>
  <c r="I11757" i="21"/>
  <c r="J11757" i="21"/>
  <c r="H11757" i="21" s="1"/>
  <c r="I11758" i="21" l="1"/>
  <c r="J11758" i="21"/>
  <c r="H11758" i="21" s="1"/>
  <c r="I11759" i="21" l="1"/>
  <c r="J11759" i="21"/>
  <c r="H11759" i="21" s="1"/>
  <c r="I11760" i="21" l="1"/>
  <c r="H11760" i="21" s="1"/>
  <c r="J11760" i="21"/>
  <c r="I11761" i="21" l="1"/>
  <c r="J11761" i="21"/>
  <c r="H11761" i="21" l="1"/>
  <c r="I11762" i="21"/>
  <c r="H11762" i="21" s="1"/>
  <c r="J11762" i="21"/>
  <c r="I11763" i="21" l="1"/>
  <c r="J11763" i="21"/>
  <c r="H11763" i="21" s="1"/>
  <c r="I11764" i="21" l="1"/>
  <c r="J11764" i="21"/>
  <c r="H11764" i="21" l="1"/>
  <c r="I11765" i="21"/>
  <c r="J11765" i="21"/>
  <c r="H11765" i="21" s="1"/>
  <c r="I11766" i="21" l="1"/>
  <c r="J11766" i="21"/>
  <c r="H11766" i="21" s="1"/>
  <c r="I11767" i="21" l="1"/>
  <c r="J11767" i="21"/>
  <c r="H11767" i="21" l="1"/>
  <c r="I11768" i="21"/>
  <c r="J11768" i="21"/>
  <c r="H11768" i="21" s="1"/>
  <c r="I11769" i="21" l="1"/>
  <c r="J11769" i="21"/>
  <c r="H11769" i="21" l="1"/>
  <c r="I11770" i="21"/>
  <c r="J11770" i="21"/>
  <c r="H11770" i="21" s="1"/>
  <c r="I11771" i="21" l="1"/>
  <c r="J11771" i="21"/>
  <c r="H11771" i="21" s="1"/>
  <c r="I11772" i="21" l="1"/>
  <c r="J11772" i="21"/>
  <c r="H11772" i="21" s="1"/>
  <c r="I11773" i="21" l="1"/>
  <c r="J11773" i="21"/>
  <c r="H11773" i="21" l="1"/>
  <c r="I11774" i="21"/>
  <c r="J11774" i="21"/>
  <c r="H11774" i="21" s="1"/>
  <c r="I11775" i="21" l="1"/>
  <c r="J11775" i="21"/>
  <c r="H11775" i="21" s="1"/>
  <c r="I11776" i="21" l="1"/>
  <c r="J11776" i="21"/>
  <c r="H11776" i="21" s="1"/>
  <c r="I11777" i="21" l="1"/>
  <c r="H11777" i="21" s="1"/>
  <c r="J11777" i="21"/>
  <c r="I11778" i="21" l="1"/>
  <c r="J11778" i="21"/>
  <c r="H11778" i="21" s="1"/>
  <c r="I11779" i="21" l="1"/>
  <c r="J11779" i="21"/>
  <c r="H11779" i="21" s="1"/>
  <c r="I11780" i="21" l="1"/>
  <c r="J11780" i="21"/>
  <c r="H11780" i="21" s="1"/>
  <c r="I11781" i="21" l="1"/>
  <c r="J11781" i="21"/>
  <c r="H11781" i="21" l="1"/>
  <c r="I11782" i="21"/>
  <c r="J11782" i="21"/>
  <c r="H11782" i="21" s="1"/>
  <c r="I11783" i="21" l="1"/>
  <c r="J11783" i="21"/>
  <c r="H11783" i="21" l="1"/>
  <c r="I11784" i="21"/>
  <c r="J11784" i="21"/>
  <c r="H11784" i="21" s="1"/>
  <c r="I11785" i="21" l="1"/>
  <c r="J11785" i="21"/>
  <c r="H11785" i="21" s="1"/>
  <c r="I11786" i="21" l="1"/>
  <c r="J11786" i="21"/>
  <c r="H11786" i="21" s="1"/>
  <c r="I11787" i="21" l="1"/>
  <c r="J11787" i="21"/>
  <c r="H11787" i="21" l="1"/>
  <c r="I11788" i="21"/>
  <c r="J11788" i="21"/>
  <c r="H11788" i="21" s="1"/>
  <c r="I11789" i="21" l="1"/>
  <c r="J11789" i="21"/>
  <c r="H11789" i="21" s="1"/>
  <c r="I11790" i="21" l="1"/>
  <c r="J11790" i="21"/>
  <c r="H11790" i="21" s="1"/>
  <c r="I11791" i="21" l="1"/>
  <c r="J11791" i="21"/>
  <c r="H11791" i="21" l="1"/>
  <c r="I11792" i="21"/>
  <c r="J11792" i="21"/>
  <c r="H11792" i="21" s="1"/>
  <c r="I11793" i="21" l="1"/>
  <c r="J11793" i="21"/>
  <c r="H11793" i="21" s="1"/>
  <c r="I11794" i="21" l="1"/>
  <c r="J11794" i="21"/>
  <c r="H11794" i="21" s="1"/>
  <c r="I11795" i="21" l="1"/>
  <c r="J11795" i="21"/>
  <c r="H11795" i="21" l="1"/>
  <c r="I11796" i="21"/>
  <c r="J11796" i="21"/>
  <c r="H11796" i="21" s="1"/>
  <c r="I11797" i="21" l="1"/>
  <c r="J11797" i="21"/>
  <c r="H11797" i="21" s="1"/>
  <c r="I11798" i="21" l="1"/>
  <c r="J11798" i="21"/>
  <c r="H11798" i="21" s="1"/>
  <c r="I11799" i="21" l="1"/>
  <c r="J11799" i="21"/>
  <c r="H11799" i="21" l="1"/>
  <c r="I11800" i="21"/>
  <c r="H11800" i="21" s="1"/>
  <c r="J11800" i="21"/>
  <c r="I11801" i="21" l="1"/>
  <c r="J11801" i="21"/>
  <c r="H11801" i="21" s="1"/>
  <c r="I11802" i="21" l="1"/>
  <c r="J11802" i="21"/>
  <c r="H11802" i="21" l="1"/>
  <c r="I11803" i="21"/>
  <c r="J11803" i="21"/>
  <c r="H11803" i="21" s="1"/>
  <c r="I11804" i="21" l="1"/>
  <c r="J11804" i="21"/>
  <c r="H11804" i="21" s="1"/>
  <c r="I11805" i="21" l="1"/>
  <c r="J11805" i="21"/>
  <c r="H11805" i="21" s="1"/>
  <c r="I11806" i="21" l="1"/>
  <c r="H11806" i="21" s="1"/>
  <c r="J11806" i="21"/>
  <c r="I11807" i="21" l="1"/>
  <c r="J11807" i="21"/>
  <c r="H11807" i="21" s="1"/>
  <c r="I11808" i="21" l="1"/>
  <c r="J11808" i="21"/>
  <c r="H11808" i="21" s="1"/>
  <c r="I11809" i="21" l="1"/>
  <c r="J11809" i="21"/>
  <c r="H11809" i="21" s="1"/>
  <c r="I11810" i="21" l="1"/>
  <c r="H11810" i="21" s="1"/>
  <c r="J11810" i="21"/>
  <c r="I11811" i="21" l="1"/>
  <c r="J11811" i="21"/>
  <c r="H11811" i="21" s="1"/>
  <c r="I11812" i="21" l="1"/>
  <c r="J11812" i="21"/>
  <c r="H11812" i="21" s="1"/>
  <c r="I11813" i="21" l="1"/>
  <c r="H11813" i="21" s="1"/>
  <c r="J11813" i="21"/>
  <c r="I11814" i="21" l="1"/>
  <c r="J11814" i="21"/>
  <c r="H11814" i="21" l="1"/>
  <c r="I11815" i="21"/>
  <c r="J11815" i="21"/>
  <c r="H11815" i="21" s="1"/>
  <c r="I11816" i="21" l="1"/>
  <c r="J11816" i="21"/>
  <c r="H11816" i="21" s="1"/>
  <c r="I11817" i="21" l="1"/>
  <c r="J11817" i="21"/>
  <c r="H11817" i="21" s="1"/>
  <c r="I11818" i="21" l="1"/>
  <c r="J11818" i="21"/>
  <c r="H11818" i="21" l="1"/>
  <c r="I11819" i="21"/>
  <c r="J11819" i="21"/>
  <c r="H11819" i="21" l="1"/>
  <c r="I11820" i="21"/>
  <c r="J11820" i="21"/>
  <c r="H11820" i="21" s="1"/>
  <c r="I11821" i="21" l="1"/>
  <c r="J11821" i="21"/>
  <c r="H11821" i="21" s="1"/>
  <c r="I11822" i="21" l="1"/>
  <c r="J11822" i="21"/>
  <c r="H11822" i="21" l="1"/>
  <c r="I11823" i="21"/>
  <c r="J11823" i="21"/>
  <c r="H11823" i="21" l="1"/>
  <c r="I11824" i="21"/>
  <c r="J11824" i="21"/>
  <c r="H11824" i="21" s="1"/>
  <c r="I11825" i="21" l="1"/>
  <c r="H11825" i="21" s="1"/>
  <c r="J11825" i="21"/>
  <c r="I11826" i="21" l="1"/>
  <c r="J11826" i="21"/>
  <c r="H11826" i="21" s="1"/>
  <c r="I11827" i="21" l="1"/>
  <c r="H11827" i="21" s="1"/>
  <c r="J11827" i="21"/>
  <c r="I11828" i="21" l="1"/>
  <c r="J11828" i="21"/>
  <c r="H11828" i="21" s="1"/>
  <c r="I11829" i="21" l="1"/>
  <c r="J11829" i="21"/>
  <c r="H11829" i="21" s="1"/>
  <c r="I11830" i="21" l="1"/>
  <c r="J11830" i="21"/>
  <c r="H11830" i="21" s="1"/>
  <c r="I11831" i="21" l="1"/>
  <c r="H11831" i="21" s="1"/>
  <c r="J11831" i="21"/>
  <c r="I11832" i="21" l="1"/>
  <c r="J11832" i="21"/>
  <c r="H11832" i="21" s="1"/>
  <c r="I11833" i="21" l="1"/>
  <c r="J11833" i="21"/>
  <c r="H11833" i="21" s="1"/>
  <c r="I11834" i="21" l="1"/>
  <c r="J11834" i="21"/>
  <c r="H11834" i="21" s="1"/>
  <c r="I11835" i="21" l="1"/>
  <c r="H11835" i="21" s="1"/>
  <c r="J11835" i="21"/>
  <c r="I11836" i="21" l="1"/>
  <c r="J11836" i="21"/>
  <c r="H11836" i="21" l="1"/>
  <c r="I11837" i="21"/>
  <c r="J11837" i="21"/>
  <c r="H11837" i="21" s="1"/>
  <c r="I11838" i="21" l="1"/>
  <c r="J11838" i="21"/>
  <c r="H11838" i="21" s="1"/>
  <c r="I11839" i="21" l="1"/>
  <c r="J11839" i="21"/>
  <c r="H11839" i="21" s="1"/>
  <c r="I11840" i="21" l="1"/>
  <c r="J11840" i="21"/>
  <c r="H11840" i="21" l="1"/>
  <c r="I11841" i="21"/>
  <c r="H11841" i="21" s="1"/>
  <c r="J11841" i="21"/>
  <c r="I11842" i="21" l="1"/>
  <c r="J11842" i="21"/>
  <c r="H11842" i="21" s="1"/>
  <c r="I11843" i="21" l="1"/>
  <c r="J11843" i="21"/>
  <c r="H11843" i="21" s="1"/>
  <c r="I11844" i="21" l="1"/>
  <c r="J11844" i="21"/>
  <c r="H11844" i="21" s="1"/>
  <c r="I11845" i="21" l="1"/>
  <c r="H11845" i="21" s="1"/>
  <c r="J11845" i="21"/>
  <c r="I11846" i="21" l="1"/>
  <c r="J11846" i="21"/>
  <c r="H11846" i="21" s="1"/>
  <c r="I11847" i="21" l="1"/>
  <c r="J11847" i="21"/>
  <c r="H11847" i="21" s="1"/>
  <c r="I11848" i="21" l="1"/>
  <c r="J11848" i="21"/>
  <c r="H11848" i="21" l="1"/>
  <c r="I11849" i="21"/>
  <c r="J11849" i="21"/>
  <c r="H11849" i="21" s="1"/>
  <c r="I11850" i="21" l="1"/>
  <c r="J11850" i="21"/>
  <c r="H11850" i="21" s="1"/>
  <c r="I11851" i="21" l="1"/>
  <c r="H11851" i="21" s="1"/>
  <c r="J11851" i="21"/>
  <c r="I11852" i="21" l="1"/>
  <c r="J11852" i="21"/>
  <c r="H11852" i="21" s="1"/>
  <c r="I11853" i="21" l="1"/>
  <c r="J11853" i="21"/>
  <c r="H11853" i="21" l="1"/>
  <c r="I11854" i="21"/>
  <c r="J11854" i="21"/>
  <c r="H11854" i="21" s="1"/>
  <c r="I11855" i="21" l="1"/>
  <c r="J11855" i="21"/>
  <c r="H11855" i="21" s="1"/>
  <c r="I11856" i="21" l="1"/>
  <c r="J11856" i="21"/>
  <c r="H11856" i="21" l="1"/>
  <c r="I11857" i="21"/>
  <c r="J11857" i="21"/>
  <c r="H11857" i="21" l="1"/>
  <c r="I11858" i="21"/>
  <c r="J11858" i="21"/>
  <c r="H11858" i="21" s="1"/>
  <c r="I11859" i="21" l="1"/>
  <c r="J11859" i="21"/>
  <c r="H11859" i="21" s="1"/>
  <c r="I11860" i="21" l="1"/>
  <c r="J11860" i="21"/>
  <c r="H11860" i="21" s="1"/>
  <c r="I11861" i="21" l="1"/>
  <c r="J11861" i="21"/>
  <c r="H11861" i="21" l="1"/>
  <c r="I11862" i="21"/>
  <c r="J11862" i="21"/>
  <c r="H11862" i="21" s="1"/>
  <c r="I11863" i="21" l="1"/>
  <c r="J11863" i="21"/>
  <c r="H11863" i="21" l="1"/>
  <c r="I11864" i="21"/>
  <c r="J11864" i="21"/>
  <c r="H11864" i="21" l="1"/>
  <c r="I11865" i="21"/>
  <c r="J11865" i="21"/>
  <c r="H11865" i="21" l="1"/>
  <c r="I11866" i="21" s="1"/>
  <c r="H11866" i="21" s="1"/>
  <c r="J11866" i="21"/>
  <c r="I11867" i="21" l="1"/>
  <c r="J11867" i="21"/>
  <c r="H11867" i="21" s="1"/>
  <c r="I11868" i="21" l="1"/>
  <c r="J11868" i="21"/>
  <c r="H11868" i="21" s="1"/>
  <c r="I11869" i="21" l="1"/>
  <c r="J11869" i="21"/>
  <c r="H11869" i="21" s="1"/>
  <c r="I11870" i="21" l="1"/>
  <c r="H11870" i="21" s="1"/>
  <c r="J11870" i="21"/>
  <c r="I11871" i="21" l="1"/>
  <c r="J11871" i="21"/>
  <c r="H11871" i="21" s="1"/>
  <c r="I11872" i="21" l="1"/>
  <c r="J11872" i="21"/>
  <c r="H11872" i="21" s="1"/>
  <c r="I11873" i="21" l="1"/>
  <c r="J11873" i="21"/>
  <c r="H11873" i="21" l="1"/>
  <c r="I11874" i="21"/>
  <c r="J11874" i="21"/>
  <c r="H11874" i="21" l="1"/>
  <c r="I11875" i="21"/>
  <c r="J11875" i="21"/>
  <c r="H11875" i="21" l="1"/>
  <c r="I11876" i="21"/>
  <c r="J11876" i="21"/>
  <c r="H11876" i="21" s="1"/>
  <c r="I11877" i="21" l="1"/>
  <c r="J11877" i="21"/>
  <c r="H11877" i="21" s="1"/>
  <c r="I11878" i="21" l="1"/>
  <c r="J11878" i="21"/>
  <c r="H11878" i="21" l="1"/>
  <c r="I11879" i="21"/>
  <c r="J11879" i="21"/>
  <c r="H11879" i="21" s="1"/>
  <c r="I11880" i="21" l="1"/>
  <c r="H11880" i="21" s="1"/>
  <c r="J11880" i="21"/>
  <c r="I11881" i="21" l="1"/>
  <c r="H11881" i="21" s="1"/>
  <c r="J11881" i="21"/>
  <c r="I11882" i="21" l="1"/>
  <c r="J11882" i="21"/>
  <c r="H11882" i="21" l="1"/>
  <c r="I11883" i="21"/>
  <c r="J11883" i="21"/>
  <c r="H11883" i="21" s="1"/>
  <c r="I11884" i="21" l="1"/>
  <c r="J11884" i="21"/>
  <c r="H11884" i="21" l="1"/>
  <c r="I11885" i="21"/>
  <c r="J11885" i="21"/>
  <c r="H11885" i="21" s="1"/>
  <c r="I11886" i="21" l="1"/>
  <c r="J11886" i="21"/>
  <c r="H11886" i="21" s="1"/>
  <c r="I11887" i="21" l="1"/>
  <c r="J11887" i="21"/>
  <c r="H11887" i="21" s="1"/>
  <c r="I11888" i="21" l="1"/>
  <c r="J11888" i="21"/>
  <c r="H11888" i="21" l="1"/>
  <c r="I11889" i="21"/>
  <c r="J11889" i="21"/>
  <c r="H11889" i="21" s="1"/>
  <c r="I11890" i="21" l="1"/>
  <c r="H11890" i="21" s="1"/>
  <c r="J11890" i="21"/>
  <c r="I11891" i="21" l="1"/>
  <c r="J11891" i="21"/>
  <c r="H11891" i="21" s="1"/>
  <c r="I11892" i="21" l="1"/>
  <c r="J11892" i="21"/>
  <c r="H11892" i="21" l="1"/>
  <c r="I11893" i="21"/>
  <c r="H11893" i="21" s="1"/>
  <c r="J11893" i="21"/>
  <c r="I11894" i="21" l="1"/>
  <c r="J11894" i="21"/>
  <c r="H11894" i="21" l="1"/>
  <c r="I11895" i="21"/>
  <c r="J11895" i="21"/>
  <c r="H11895" i="21" s="1"/>
  <c r="I11896" i="21" l="1"/>
  <c r="J11896" i="21"/>
  <c r="H11896" i="21" s="1"/>
  <c r="I11897" i="21" l="1"/>
  <c r="H11897" i="21" s="1"/>
  <c r="J11897" i="21"/>
  <c r="I11898" i="21" l="1"/>
  <c r="J11898" i="21"/>
  <c r="H11898" i="21" s="1"/>
  <c r="I11899" i="21" l="1"/>
  <c r="J11899" i="21"/>
  <c r="H11899" i="21" s="1"/>
  <c r="I11900" i="21" l="1"/>
  <c r="J11900" i="21"/>
  <c r="H11900" i="21" l="1"/>
  <c r="I11901" i="21"/>
  <c r="H11901" i="21" s="1"/>
  <c r="J11901" i="21"/>
  <c r="I11902" i="21" l="1"/>
  <c r="H11902" i="21" s="1"/>
  <c r="J11902" i="21"/>
  <c r="I11903" i="21" l="1"/>
  <c r="J11903" i="21"/>
  <c r="H11903" i="21" s="1"/>
  <c r="I11904" i="21" l="1"/>
  <c r="J11904" i="21"/>
  <c r="H11904" i="21" s="1"/>
  <c r="I11905" i="21" l="1"/>
  <c r="J11905" i="21"/>
  <c r="H11905" i="21" s="1"/>
  <c r="I11906" i="21" l="1"/>
  <c r="H11906" i="21" s="1"/>
  <c r="J11906" i="21"/>
  <c r="I11907" i="21" l="1"/>
  <c r="J11907" i="21"/>
  <c r="H11907" i="21" l="1"/>
  <c r="I11908" i="21"/>
  <c r="J11908" i="21"/>
  <c r="H11908" i="21" s="1"/>
  <c r="I11909" i="21" l="1"/>
  <c r="J11909" i="21"/>
  <c r="H11909" i="21" s="1"/>
  <c r="I11910" i="21" l="1"/>
  <c r="J11910" i="21"/>
  <c r="H11910" i="21" s="1"/>
  <c r="I11911" i="21" l="1"/>
  <c r="H11911" i="21" s="1"/>
  <c r="J11911" i="21"/>
  <c r="I11912" i="21" l="1"/>
  <c r="J11912" i="21"/>
  <c r="H11912" i="21" s="1"/>
  <c r="I11913" i="21" l="1"/>
  <c r="J11913" i="21"/>
  <c r="H11913" i="21" l="1"/>
  <c r="I11914" i="21"/>
  <c r="J11914" i="21"/>
  <c r="H11914" i="21" s="1"/>
  <c r="I11915" i="21" l="1"/>
  <c r="H11915" i="21" s="1"/>
  <c r="J11915" i="21"/>
  <c r="I11916" i="21" l="1"/>
  <c r="J11916" i="21"/>
  <c r="H11916" i="21" l="1"/>
  <c r="I11917" i="21"/>
  <c r="J11917" i="21"/>
  <c r="H11917" i="21" s="1"/>
  <c r="I11918" i="21" l="1"/>
  <c r="J11918" i="21"/>
  <c r="H11918" i="21" s="1"/>
  <c r="I11919" i="21" l="1"/>
  <c r="H11919" i="21" s="1"/>
  <c r="J11919" i="21"/>
  <c r="I11920" i="21" l="1"/>
  <c r="J11920" i="21"/>
  <c r="H11920" i="21" s="1"/>
  <c r="I11921" i="21" l="1"/>
  <c r="J11921" i="21"/>
  <c r="H11921" i="21" l="1"/>
  <c r="I11922" i="21"/>
  <c r="J11922" i="21"/>
  <c r="H11922" i="21" s="1"/>
  <c r="I11923" i="21" l="1"/>
  <c r="J11923" i="21"/>
  <c r="H11923" i="21" s="1"/>
  <c r="I11924" i="21" l="1"/>
  <c r="J11924" i="21"/>
  <c r="H11924" i="21" s="1"/>
  <c r="I11925" i="21" l="1"/>
  <c r="H11925" i="21" s="1"/>
  <c r="J11925" i="21"/>
  <c r="I11926" i="21" l="1"/>
  <c r="J11926" i="21"/>
  <c r="H11926" i="21" s="1"/>
  <c r="I11927" i="21" l="1"/>
  <c r="H11927" i="21" s="1"/>
  <c r="J11927" i="21"/>
  <c r="I11928" i="21" l="1"/>
  <c r="J11928" i="21"/>
  <c r="H11928" i="21" s="1"/>
  <c r="I11929" i="21" l="1"/>
  <c r="H11929" i="21" s="1"/>
  <c r="J11929" i="21"/>
  <c r="I11930" i="21" l="1"/>
  <c r="J11930" i="21"/>
  <c r="H11930" i="21" l="1"/>
  <c r="I11931" i="21"/>
  <c r="J11931" i="21"/>
  <c r="H11931" i="21" s="1"/>
  <c r="I11932" i="21" l="1"/>
  <c r="J11932" i="21"/>
  <c r="H11932" i="21" l="1"/>
  <c r="I11933" i="21"/>
  <c r="J11933" i="21"/>
  <c r="H11933" i="21" s="1"/>
  <c r="I11934" i="21" l="1"/>
  <c r="J11934" i="21"/>
  <c r="H11934" i="21" s="1"/>
  <c r="I11935" i="21" l="1"/>
  <c r="H11935" i="21" s="1"/>
  <c r="J11935" i="21"/>
  <c r="I11936" i="21" l="1"/>
  <c r="J11936" i="21"/>
  <c r="H11936" i="21" s="1"/>
  <c r="I11937" i="21" l="1"/>
  <c r="J11937" i="21"/>
  <c r="H11937" i="21" s="1"/>
  <c r="I11938" i="21" l="1"/>
  <c r="J11938" i="21"/>
  <c r="H11938" i="21" s="1"/>
  <c r="I11939" i="21" l="1"/>
  <c r="H11939" i="21" s="1"/>
  <c r="J11939" i="21"/>
  <c r="I11940" i="21" l="1"/>
  <c r="J11940" i="21"/>
  <c r="H11940" i="21" s="1"/>
  <c r="I11941" i="21" l="1"/>
  <c r="J11941" i="21"/>
  <c r="H11941" i="21" s="1"/>
  <c r="I11942" i="21" l="1"/>
  <c r="H11942" i="21" s="1"/>
  <c r="J11942" i="21"/>
  <c r="I11943" i="21" l="1"/>
  <c r="J11943" i="21"/>
  <c r="H11943" i="21" s="1"/>
  <c r="I11944" i="21" l="1"/>
  <c r="J11944" i="21"/>
  <c r="H11944" i="21" l="1"/>
  <c r="I11945" i="21"/>
  <c r="J11945" i="21"/>
  <c r="H11945" i="21" s="1"/>
  <c r="I11946" i="21" l="1"/>
  <c r="J11946" i="21"/>
  <c r="H11946" i="21" s="1"/>
  <c r="I11947" i="21" l="1"/>
  <c r="J11947" i="21"/>
  <c r="H11947" i="21" l="1"/>
  <c r="I11948" i="21"/>
  <c r="J11948" i="21"/>
  <c r="H11948" i="21" l="1"/>
  <c r="I11949" i="21"/>
  <c r="J11949" i="21"/>
  <c r="H11949" i="21" s="1"/>
  <c r="I11950" i="21" l="1"/>
  <c r="J11950" i="21"/>
  <c r="H11950" i="21" l="1"/>
  <c r="I11951" i="21"/>
  <c r="J11951" i="21"/>
  <c r="H11951" i="21" s="1"/>
  <c r="I11952" i="21" l="1"/>
  <c r="J11952" i="21"/>
  <c r="H11952" i="21" s="1"/>
  <c r="I11953" i="21" l="1"/>
  <c r="J11953" i="21"/>
  <c r="H11953" i="21" l="1"/>
  <c r="I11954" i="21"/>
  <c r="J11954" i="21"/>
  <c r="H11954" i="21" s="1"/>
  <c r="I11955" i="21" l="1"/>
  <c r="J11955" i="21"/>
  <c r="H11955" i="21" s="1"/>
  <c r="I11956" i="21" l="1"/>
  <c r="H11956" i="21" s="1"/>
  <c r="J11956" i="21"/>
  <c r="I11957" i="21" l="1"/>
  <c r="J11957" i="21"/>
  <c r="H11957" i="21" s="1"/>
  <c r="I11958" i="21" l="1"/>
  <c r="H11958" i="21" s="1"/>
  <c r="J11958" i="21"/>
  <c r="I11959" i="21" l="1"/>
  <c r="J11959" i="21"/>
  <c r="H11959" i="21" s="1"/>
  <c r="I11960" i="21" l="1"/>
  <c r="J11960" i="21"/>
  <c r="H11960" i="21" s="1"/>
  <c r="I11961" i="21" l="1"/>
  <c r="H11961" i="21" s="1"/>
  <c r="J11961" i="21"/>
  <c r="I11962" i="21" l="1"/>
  <c r="J11962" i="21"/>
  <c r="H11962" i="21" l="1"/>
  <c r="I11963" i="21"/>
  <c r="J11963" i="21"/>
  <c r="H11963" i="21" s="1"/>
  <c r="I11964" i="21" l="1"/>
  <c r="H11964" i="21" s="1"/>
  <c r="J11964" i="21"/>
  <c r="I11965" i="21" l="1"/>
  <c r="J11965" i="21"/>
  <c r="H11965" i="21" s="1"/>
  <c r="I11966" i="21" l="1"/>
  <c r="H11966" i="21" s="1"/>
  <c r="J11966" i="21"/>
  <c r="I11967" i="21" l="1"/>
  <c r="J11967" i="21"/>
  <c r="H11967" i="21" s="1"/>
  <c r="I11968" i="21" l="1"/>
  <c r="J11968" i="21"/>
  <c r="H11968" i="21" s="1"/>
  <c r="I11969" i="21" l="1"/>
  <c r="J11969" i="21"/>
  <c r="H11969" i="21" l="1"/>
  <c r="I11970" i="21"/>
  <c r="J11970" i="21"/>
  <c r="H11970" i="21" s="1"/>
  <c r="I11971" i="21" l="1"/>
  <c r="J11971" i="21"/>
  <c r="H11971" i="21" l="1"/>
  <c r="I11972" i="21"/>
  <c r="H11972" i="21" s="1"/>
  <c r="J11972" i="21"/>
  <c r="I11973" i="21" l="1"/>
  <c r="J11973" i="21"/>
  <c r="H11973" i="21" s="1"/>
  <c r="I11974" i="21" l="1"/>
  <c r="J11974" i="21"/>
  <c r="H11974" i="21" s="1"/>
  <c r="I11975" i="21" l="1"/>
  <c r="H11975" i="21" s="1"/>
  <c r="J11975" i="21"/>
  <c r="I11976" i="21" l="1"/>
  <c r="J11976" i="21"/>
  <c r="H11976" i="21" s="1"/>
  <c r="I11977" i="21" l="1"/>
  <c r="J11977" i="21"/>
  <c r="H11977" i="21" s="1"/>
  <c r="I11978" i="21" l="1"/>
  <c r="J11978" i="21"/>
  <c r="H11978" i="21" l="1"/>
  <c r="I11979" i="21"/>
  <c r="J11979" i="21"/>
  <c r="H11979" i="21" s="1"/>
  <c r="I11980" i="21" l="1"/>
  <c r="H11980" i="21" s="1"/>
  <c r="J11980" i="21"/>
  <c r="I11981" i="21" l="1"/>
  <c r="J11981" i="21"/>
  <c r="H11981" i="21" s="1"/>
  <c r="I11982" i="21" l="1"/>
  <c r="J11982" i="21"/>
  <c r="H11982" i="21" s="1"/>
  <c r="I11983" i="21" l="1"/>
  <c r="J11983" i="21"/>
  <c r="H11983" i="21" l="1"/>
  <c r="I11984" i="21"/>
  <c r="H11984" i="21" s="1"/>
  <c r="J11984" i="21"/>
  <c r="I11985" i="21" l="1"/>
  <c r="J11985" i="21"/>
  <c r="H11985" i="21" s="1"/>
  <c r="I11986" i="21" l="1"/>
  <c r="J11986" i="21"/>
  <c r="H11986" i="21" l="1"/>
  <c r="I11987" i="21"/>
  <c r="J11987" i="21"/>
  <c r="H11987" i="21" s="1"/>
  <c r="I11988" i="21" l="1"/>
  <c r="J11988" i="21"/>
  <c r="H11988" i="21" l="1"/>
  <c r="I11989" i="21"/>
  <c r="H11989" i="21" s="1"/>
  <c r="J11989" i="21"/>
  <c r="I11990" i="21" l="1"/>
  <c r="J11990" i="21"/>
  <c r="H11990" i="21" s="1"/>
  <c r="I11991" i="21" l="1"/>
  <c r="J11991" i="21"/>
  <c r="H11991" i="21" s="1"/>
  <c r="I11992" i="21" l="1"/>
  <c r="J11992" i="21"/>
  <c r="H11992" i="21" l="1"/>
  <c r="I11993" i="21"/>
  <c r="H11993" i="21" s="1"/>
  <c r="J11993" i="21"/>
  <c r="I11994" i="21" l="1"/>
  <c r="J11994" i="21"/>
  <c r="H11994" i="21" s="1"/>
  <c r="I11995" i="21" l="1"/>
  <c r="H11995" i="21" s="1"/>
  <c r="J11995" i="21"/>
  <c r="I11996" i="21" l="1"/>
  <c r="J11996" i="21"/>
  <c r="H11996" i="21" l="1"/>
  <c r="I11997" i="21"/>
  <c r="J11997" i="21"/>
  <c r="H11997" i="21" l="1"/>
  <c r="I11998" i="21"/>
  <c r="J11998" i="21"/>
  <c r="H11998" i="21" s="1"/>
  <c r="I11999" i="21" l="1"/>
  <c r="J11999" i="21"/>
  <c r="H11999" i="21" s="1"/>
  <c r="I12000" i="21" l="1"/>
  <c r="J12000" i="21"/>
  <c r="H12000" i="21" l="1"/>
  <c r="I12001" i="21"/>
  <c r="J12001" i="21"/>
  <c r="H12001" i="21" s="1"/>
  <c r="I12002" i="21" l="1"/>
  <c r="J12002" i="21"/>
  <c r="H12002" i="21" l="1"/>
  <c r="I12003" i="21"/>
  <c r="J12003" i="21"/>
  <c r="H12003" i="21" s="1"/>
  <c r="I12004" i="21" l="1"/>
  <c r="J12004" i="21"/>
  <c r="H12004" i="21" s="1"/>
  <c r="I12005" i="21" l="1"/>
  <c r="J12005" i="21"/>
  <c r="H12005" i="21" s="1"/>
  <c r="I12006" i="21" l="1"/>
  <c r="H12006" i="21" s="1"/>
  <c r="J12006" i="21"/>
  <c r="I12007" i="21" l="1"/>
  <c r="J12007" i="21"/>
  <c r="H12007" i="21" s="1"/>
  <c r="I12008" i="21" l="1"/>
  <c r="J12008" i="21"/>
  <c r="H12008" i="21" s="1"/>
  <c r="I12009" i="21" l="1"/>
  <c r="J12009" i="21"/>
  <c r="H12009" i="21" s="1"/>
  <c r="I12010" i="21" l="1"/>
  <c r="J12010" i="21"/>
  <c r="H12010" i="21" l="1"/>
  <c r="I12011" i="21"/>
  <c r="J12011" i="21"/>
  <c r="H12011" i="21" s="1"/>
  <c r="I12012" i="21" l="1"/>
  <c r="J12012" i="21"/>
  <c r="H12012" i="21" s="1"/>
  <c r="I12013" i="21" l="1"/>
  <c r="J12013" i="21"/>
  <c r="H12013" i="21" s="1"/>
  <c r="I12014" i="21" l="1"/>
  <c r="H12014" i="21" s="1"/>
  <c r="J12014" i="21"/>
  <c r="I12015" i="21" l="1"/>
  <c r="J12015" i="21"/>
  <c r="H12015" i="21" s="1"/>
  <c r="I12016" i="21" l="1"/>
  <c r="H12016" i="21" s="1"/>
  <c r="J12016" i="21"/>
  <c r="I12017" i="21" l="1"/>
  <c r="J12017" i="21"/>
  <c r="H12017" i="21" s="1"/>
  <c r="I12018" i="21" l="1"/>
  <c r="J12018" i="21"/>
  <c r="H12018" i="21" l="1"/>
  <c r="I12019" i="21"/>
  <c r="J12019" i="21"/>
  <c r="H12019" i="21" s="1"/>
  <c r="I12020" i="21" l="1"/>
  <c r="J12020" i="21"/>
  <c r="H12020" i="21" s="1"/>
  <c r="I12021" i="21" l="1"/>
  <c r="J12021" i="21"/>
  <c r="H12021" i="21" s="1"/>
  <c r="I12022" i="21" l="1"/>
  <c r="J12022" i="21"/>
  <c r="H12022" i="21" l="1"/>
  <c r="I12023" i="21"/>
  <c r="H12023" i="21" s="1"/>
  <c r="J12023" i="21"/>
  <c r="I12024" i="21" l="1"/>
  <c r="J12024" i="21"/>
  <c r="H12024" i="21" l="1"/>
  <c r="I12025" i="21"/>
  <c r="J12025" i="21"/>
  <c r="H12025" i="21" s="1"/>
  <c r="I12026" i="21" l="1"/>
  <c r="J12026" i="21"/>
  <c r="H12026" i="21" l="1"/>
  <c r="I12027" i="21"/>
  <c r="J12027" i="21"/>
  <c r="H12027" i="21" s="1"/>
  <c r="I12028" i="21" l="1"/>
  <c r="J12028" i="21"/>
  <c r="H12028" i="21" s="1"/>
  <c r="I12029" i="21" l="1"/>
  <c r="H12029" i="21" s="1"/>
  <c r="J12029" i="21"/>
  <c r="I12030" i="21" l="1"/>
  <c r="J12030" i="21"/>
  <c r="H12030" i="21" s="1"/>
  <c r="I12031" i="21" l="1"/>
  <c r="H12031" i="21" s="1"/>
  <c r="J12031" i="21"/>
  <c r="I12032" i="21" l="1"/>
  <c r="J12032" i="21"/>
  <c r="H12032" i="21" s="1"/>
  <c r="I12033" i="21" l="1"/>
  <c r="J12033" i="21"/>
  <c r="H12033" i="21" s="1"/>
  <c r="I12034" i="21" l="1"/>
  <c r="J12034" i="21"/>
  <c r="H12034" i="21" s="1"/>
  <c r="I12035" i="21" l="1"/>
  <c r="J12035" i="21"/>
  <c r="H12035" i="21" l="1"/>
  <c r="I12036" i="21"/>
  <c r="J12036" i="21"/>
  <c r="H12036" i="21" s="1"/>
  <c r="I12037" i="21" l="1"/>
  <c r="J12037" i="21"/>
  <c r="H12037" i="21" s="1"/>
  <c r="I12038" i="21" l="1"/>
  <c r="J12038" i="21"/>
  <c r="H12038" i="21" s="1"/>
  <c r="I12039" i="21" l="1"/>
  <c r="J12039" i="21"/>
  <c r="H12039" i="21" l="1"/>
  <c r="I12040" i="21"/>
  <c r="J12040" i="21"/>
  <c r="H12040" i="21" s="1"/>
  <c r="I12041" i="21" l="1"/>
  <c r="J12041" i="21"/>
  <c r="H12041" i="21" s="1"/>
  <c r="I12042" i="21" l="1"/>
  <c r="J12042" i="21"/>
  <c r="H12042" i="21" s="1"/>
  <c r="I12043" i="21" l="1"/>
  <c r="J12043" i="21"/>
  <c r="H12043" i="21" l="1"/>
  <c r="I12044" i="21"/>
  <c r="J12044" i="21"/>
  <c r="H12044" i="21" s="1"/>
  <c r="I12045" i="21" l="1"/>
  <c r="H12045" i="21" s="1"/>
  <c r="J12045" i="21"/>
  <c r="I12046" i="21" l="1"/>
  <c r="J12046" i="21"/>
  <c r="H12046" i="21" s="1"/>
  <c r="I12047" i="21" l="1"/>
  <c r="J12047" i="21"/>
  <c r="H12047" i="21" s="1"/>
  <c r="I12048" i="21" l="1"/>
  <c r="J12048" i="21"/>
  <c r="H12048" i="21" s="1"/>
  <c r="I12049" i="21" l="1"/>
  <c r="J12049" i="21"/>
  <c r="H12049" i="21" l="1"/>
  <c r="I12050" i="21"/>
  <c r="J12050" i="21"/>
  <c r="H12050" i="21" s="1"/>
  <c r="I12051" i="21" l="1"/>
  <c r="J12051" i="21"/>
  <c r="H12051" i="21" s="1"/>
  <c r="I12052" i="21" l="1"/>
  <c r="J12052" i="21"/>
  <c r="H12052" i="21" s="1"/>
  <c r="I12053" i="21" l="1"/>
  <c r="J12053" i="21"/>
  <c r="H12053" i="21" l="1"/>
  <c r="I12054" i="21"/>
  <c r="J12054" i="21"/>
  <c r="H12054" i="21" s="1"/>
  <c r="I12055" i="21" l="1"/>
  <c r="J12055" i="21"/>
  <c r="H12055" i="21" s="1"/>
  <c r="I12056" i="21" l="1"/>
  <c r="J12056" i="21"/>
  <c r="H12056" i="21" s="1"/>
  <c r="I12057" i="21" l="1"/>
  <c r="J12057" i="21"/>
  <c r="H12057" i="21" l="1"/>
  <c r="I12058" i="21"/>
  <c r="J12058" i="21"/>
  <c r="H12058" i="21" s="1"/>
  <c r="I12059" i="21" l="1"/>
  <c r="J12059" i="21"/>
  <c r="H12059" i="21" s="1"/>
  <c r="I12060" i="21" l="1"/>
  <c r="J12060" i="21"/>
  <c r="H12060" i="21" s="1"/>
  <c r="I12061" i="21" l="1"/>
  <c r="H12061" i="21" s="1"/>
  <c r="J12061" i="21"/>
  <c r="I12062" i="21" l="1"/>
  <c r="J12062" i="21"/>
  <c r="H12062" i="21" l="1"/>
  <c r="I12063" i="21"/>
  <c r="J12063" i="21"/>
  <c r="H12063" i="21" s="1"/>
  <c r="I12064" i="21" l="1"/>
  <c r="J12064" i="21"/>
  <c r="H12064" i="21" l="1"/>
  <c r="I12065" i="21" s="1"/>
  <c r="J12065" i="21" l="1"/>
  <c r="H12065" i="21" s="1"/>
  <c r="I12066" i="21" s="1"/>
  <c r="J12066" i="21" l="1"/>
  <c r="H12066" i="21" s="1"/>
  <c r="I12067" i="21" s="1"/>
  <c r="J12067" i="21" l="1"/>
  <c r="H12067" i="21" s="1"/>
  <c r="I12068" i="21" s="1"/>
  <c r="H12068" i="21" s="1"/>
  <c r="J12068" i="21" l="1"/>
  <c r="I12069" i="21"/>
  <c r="J12069" i="21"/>
  <c r="H12069" i="21" s="1"/>
  <c r="I12070" i="21" l="1"/>
  <c r="J12070" i="21"/>
  <c r="H12070" i="21" s="1"/>
  <c r="I12071" i="21" l="1"/>
  <c r="J12071" i="21"/>
  <c r="H12071" i="21" s="1"/>
  <c r="I12072" i="21" l="1"/>
  <c r="H12072" i="21" s="1"/>
  <c r="J12072" i="21"/>
  <c r="I12073" i="21" l="1"/>
  <c r="J12073" i="21"/>
  <c r="H12073" i="21" s="1"/>
  <c r="I12074" i="21" l="1"/>
  <c r="J12074" i="21"/>
  <c r="H12074" i="21" s="1"/>
  <c r="I12075" i="21" l="1"/>
  <c r="H12075" i="21" s="1"/>
  <c r="J12075" i="21"/>
  <c r="I12076" i="21" l="1"/>
  <c r="H12076" i="21" s="1"/>
  <c r="J12076" i="21"/>
  <c r="I12077" i="21" l="1"/>
  <c r="J12077" i="21"/>
  <c r="H12077" i="21" s="1"/>
  <c r="I12078" i="21" l="1"/>
  <c r="J12078" i="21"/>
  <c r="H12078" i="21" s="1"/>
  <c r="I12079" i="21" l="1"/>
  <c r="J12079" i="21"/>
  <c r="H12079" i="21" s="1"/>
  <c r="I12080" i="21" l="1"/>
  <c r="H12080" i="21" s="1"/>
  <c r="J12080" i="21"/>
  <c r="I12081" i="21" l="1"/>
  <c r="H12081" i="21" s="1"/>
  <c r="J12081" i="21"/>
  <c r="I12082" i="21" l="1"/>
  <c r="J12082" i="21"/>
  <c r="H12082" i="21" s="1"/>
  <c r="I12083" i="21" l="1"/>
  <c r="J12083" i="21"/>
  <c r="H12083" i="21" s="1"/>
  <c r="I12084" i="21" l="1"/>
  <c r="H12084" i="21" s="1"/>
  <c r="J12084" i="21"/>
  <c r="I12085" i="21" l="1"/>
  <c r="H12085" i="21" s="1"/>
  <c r="J12085" i="21"/>
  <c r="I12086" i="21" l="1"/>
  <c r="J12086" i="21"/>
  <c r="H12086" i="21" s="1"/>
  <c r="I12087" i="21" l="1"/>
  <c r="J12087" i="21"/>
  <c r="H12087" i="21" l="1"/>
  <c r="I12088" i="21"/>
  <c r="J12088" i="21"/>
  <c r="H12088" i="21" s="1"/>
  <c r="I12089" i="21" l="1"/>
  <c r="J12089" i="21"/>
  <c r="H12089" i="21" l="1"/>
  <c r="I12090" i="21"/>
  <c r="J12090" i="21"/>
  <c r="H12090" i="21" s="1"/>
  <c r="I12091" i="21" l="1"/>
  <c r="J12091" i="21"/>
  <c r="H12091" i="21" s="1"/>
  <c r="I12092" i="21" l="1"/>
  <c r="J12092" i="21"/>
  <c r="H12092" i="21" s="1"/>
  <c r="I12093" i="21" l="1"/>
  <c r="J12093" i="21"/>
  <c r="H12093" i="21" l="1"/>
  <c r="I12094" i="21"/>
  <c r="J12094" i="21"/>
  <c r="H12094" i="21" s="1"/>
  <c r="I12095" i="21" l="1"/>
  <c r="J12095" i="21"/>
  <c r="H12095" i="21" s="1"/>
  <c r="I12096" i="21" l="1"/>
  <c r="J12096" i="21"/>
  <c r="H12096" i="21" s="1"/>
  <c r="I12097" i="21" l="1"/>
  <c r="J12097" i="21"/>
  <c r="H12097" i="21" l="1"/>
  <c r="I12098" i="21"/>
  <c r="H12098" i="21" s="1"/>
  <c r="J12098" i="21"/>
  <c r="I12099" i="21" l="1"/>
  <c r="J12099" i="21"/>
  <c r="H12099" i="21" s="1"/>
  <c r="I12100" i="21" l="1"/>
  <c r="J12100" i="21"/>
  <c r="H12100" i="21" s="1"/>
  <c r="I12101" i="21" l="1"/>
  <c r="J12101" i="21"/>
  <c r="H12101" i="21" s="1"/>
  <c r="I12102" i="21" l="1"/>
  <c r="H12102" i="21" s="1"/>
  <c r="J12102" i="21"/>
  <c r="I12103" i="21" l="1"/>
  <c r="J12103" i="21"/>
  <c r="H12103" i="21" l="1"/>
  <c r="I12104" i="21"/>
  <c r="J12104" i="21"/>
  <c r="H12104" i="21" s="1"/>
  <c r="I12105" i="21" l="1"/>
  <c r="J12105" i="21"/>
  <c r="H12105" i="21" s="1"/>
  <c r="I12106" i="21" l="1"/>
  <c r="J12106" i="21"/>
  <c r="H12106" i="21" s="1"/>
  <c r="I12107" i="21" l="1"/>
  <c r="H12107" i="21" s="1"/>
  <c r="J12107" i="21"/>
  <c r="I12108" i="21" l="1"/>
  <c r="J12108" i="21"/>
  <c r="H12108" i="21" s="1"/>
  <c r="I12109" i="21" l="1"/>
  <c r="J12109" i="21"/>
  <c r="H12109" i="21" s="1"/>
  <c r="I12110" i="21" l="1"/>
  <c r="H12110" i="21" s="1"/>
  <c r="J12110" i="21"/>
  <c r="I12111" i="21" l="1"/>
  <c r="J12111" i="21"/>
  <c r="H12111" i="21" s="1"/>
  <c r="I12112" i="21" l="1"/>
  <c r="J12112" i="21"/>
  <c r="H12112" i="21" s="1"/>
  <c r="I12113" i="21" l="1"/>
  <c r="J12113" i="21"/>
  <c r="H12113" i="21" l="1"/>
  <c r="I12114" i="21"/>
  <c r="J12114" i="21"/>
  <c r="H12114" i="21" s="1"/>
  <c r="I12115" i="21" l="1"/>
  <c r="J12115" i="21"/>
  <c r="H12115" i="21" l="1"/>
  <c r="I12116" i="21"/>
  <c r="J12116" i="21"/>
  <c r="H12116" i="21" s="1"/>
  <c r="I12117" i="21" l="1"/>
  <c r="J12117" i="21"/>
  <c r="H12117" i="21" s="1"/>
  <c r="I12118" i="21" l="1"/>
  <c r="H12118" i="21" s="1"/>
  <c r="J12118" i="21"/>
  <c r="I12119" i="21" l="1"/>
  <c r="J12119" i="21"/>
  <c r="H12119" i="21" l="1"/>
  <c r="I12120" i="21"/>
  <c r="J12120" i="21"/>
  <c r="H12120" i="21" s="1"/>
  <c r="I12121" i="21" l="1"/>
  <c r="J12121" i="21"/>
  <c r="H12121" i="21" s="1"/>
  <c r="I12122" i="21" l="1"/>
  <c r="J12122" i="21"/>
  <c r="H12122" i="21" s="1"/>
  <c r="I12123" i="21" l="1"/>
  <c r="J12123" i="21"/>
  <c r="H12123" i="21" l="1"/>
  <c r="I12124" i="21"/>
  <c r="J12124" i="21"/>
  <c r="H12124" i="21" s="1"/>
  <c r="I12125" i="21" l="1"/>
  <c r="J12125" i="21"/>
  <c r="H12125" i="21" s="1"/>
  <c r="I12126" i="21" l="1"/>
  <c r="J12126" i="21"/>
  <c r="H12126" i="21" s="1"/>
  <c r="I12127" i="21" l="1"/>
  <c r="H12127" i="21" s="1"/>
  <c r="J12127" i="21"/>
  <c r="I12128" i="21" l="1"/>
  <c r="J12128" i="21"/>
  <c r="H12128" i="21" l="1"/>
  <c r="I12129" i="21"/>
  <c r="J12129" i="21"/>
  <c r="H12129" i="21" s="1"/>
  <c r="I12130" i="21" l="1"/>
  <c r="J12130" i="21"/>
  <c r="H12130" i="21" s="1"/>
  <c r="I12131" i="21" l="1"/>
  <c r="J12131" i="21"/>
  <c r="H12131" i="21" s="1"/>
  <c r="I12132" i="21" l="1"/>
  <c r="J12132" i="21"/>
  <c r="H12132" i="21" l="1"/>
  <c r="I12133" i="21"/>
  <c r="J12133" i="21"/>
  <c r="H12133" i="21" s="1"/>
  <c r="I12134" i="21" l="1"/>
  <c r="J12134" i="21"/>
  <c r="H12134" i="21" s="1"/>
  <c r="I12135" i="21" l="1"/>
  <c r="H12135" i="21" s="1"/>
  <c r="J12135" i="21"/>
  <c r="I12136" i="21" l="1"/>
  <c r="J12136" i="21"/>
  <c r="H12136" i="21" l="1"/>
  <c r="I12137" i="21"/>
  <c r="J12137" i="21"/>
  <c r="H12137" i="21" l="1"/>
  <c r="I12138" i="21" s="1"/>
  <c r="J12138" i="21" l="1"/>
  <c r="H12138" i="21" s="1"/>
  <c r="I12139" i="21" s="1"/>
  <c r="J12139" i="21" l="1"/>
  <c r="H12139" i="21" s="1"/>
  <c r="I12140" i="21" s="1"/>
  <c r="H12140" i="21" s="1"/>
  <c r="J12140" i="21"/>
  <c r="I12141" i="21" l="1"/>
  <c r="J12141" i="21"/>
  <c r="H12141" i="21" s="1"/>
  <c r="I12142" i="21" l="1"/>
  <c r="J12142" i="21"/>
  <c r="H12142" i="21" l="1"/>
  <c r="I12143" i="21"/>
  <c r="H12143" i="21" s="1"/>
  <c r="J12143" i="21"/>
  <c r="I12144" i="21" l="1"/>
  <c r="H12144" i="21" s="1"/>
  <c r="J12144" i="21"/>
  <c r="I12145" i="21" l="1"/>
  <c r="J12145" i="21"/>
  <c r="H12145" i="21" s="1"/>
  <c r="I12146" i="21" l="1"/>
  <c r="J12146" i="21"/>
  <c r="H12146" i="21" l="1"/>
  <c r="I12147" i="21"/>
  <c r="J12147" i="21"/>
  <c r="H12147" i="21" s="1"/>
  <c r="I12148" i="21" l="1"/>
  <c r="J12148" i="21"/>
  <c r="H12148" i="21" s="1"/>
  <c r="I12149" i="21" l="1"/>
  <c r="J12149" i="21"/>
  <c r="H12149" i="21" s="1"/>
  <c r="I12150" i="21" l="1"/>
  <c r="J12150" i="21"/>
  <c r="H12150" i="21" l="1"/>
  <c r="I12151" i="21"/>
  <c r="J12151" i="21"/>
  <c r="H12151" i="21" s="1"/>
  <c r="I12152" i="21" l="1"/>
  <c r="J12152" i="21"/>
  <c r="H12152" i="21" l="1"/>
  <c r="I12153" i="21"/>
  <c r="J12153" i="21"/>
  <c r="H12153" i="21" s="1"/>
  <c r="I12154" i="21" l="1"/>
  <c r="J12154" i="21"/>
  <c r="H12154" i="21" l="1"/>
  <c r="I12155" i="21"/>
  <c r="J12155" i="21"/>
  <c r="H12155" i="21" l="1"/>
  <c r="I12156" i="21"/>
  <c r="H12156" i="21" s="1"/>
  <c r="J12156" i="21"/>
  <c r="I12157" i="21" l="1"/>
  <c r="J12157" i="21"/>
  <c r="H12157" i="21" s="1"/>
  <c r="I12158" i="21" l="1"/>
  <c r="J12158" i="21"/>
  <c r="H12158" i="21" s="1"/>
  <c r="I12159" i="21" l="1"/>
  <c r="H12159" i="21" s="1"/>
  <c r="J12159" i="21"/>
  <c r="I12160" i="21" l="1"/>
  <c r="J12160" i="21"/>
  <c r="H12160" i="21" s="1"/>
  <c r="I12161" i="21" l="1"/>
  <c r="J12161" i="21"/>
  <c r="H12161" i="21" s="1"/>
  <c r="I12162" i="21" l="1"/>
  <c r="J12162" i="21"/>
  <c r="H12162" i="21" l="1"/>
  <c r="I12163" i="21"/>
  <c r="J12163" i="21"/>
  <c r="H12163" i="21" l="1"/>
  <c r="I12164" i="21"/>
  <c r="H12164" i="21" s="1"/>
  <c r="J12164" i="21"/>
  <c r="I12165" i="21" l="1"/>
  <c r="J12165" i="21"/>
  <c r="H12165" i="21" s="1"/>
  <c r="I12166" i="21" l="1"/>
  <c r="J12166" i="21"/>
  <c r="H12166" i="21" s="1"/>
  <c r="I12167" i="21" l="1"/>
  <c r="J12167" i="21"/>
  <c r="H12167" i="21" s="1"/>
  <c r="I12168" i="21" l="1"/>
  <c r="J12168" i="21"/>
  <c r="H12168" i="21" l="1"/>
  <c r="I12169" i="21"/>
  <c r="H12169" i="21" s="1"/>
  <c r="J12169" i="21"/>
  <c r="I12170" i="21" l="1"/>
  <c r="J12170" i="21"/>
  <c r="H12170" i="21" s="1"/>
  <c r="I12171" i="21" l="1"/>
  <c r="J12171" i="21"/>
  <c r="H12171" i="21" s="1"/>
  <c r="I12172" i="21" l="1"/>
  <c r="J12172" i="21"/>
  <c r="H12172" i="21" s="1"/>
  <c r="I12173" i="21" l="1"/>
  <c r="H12173" i="21" s="1"/>
  <c r="J12173" i="21"/>
  <c r="I12174" i="21" l="1"/>
  <c r="J12174" i="21"/>
  <c r="H12174" i="21" s="1"/>
  <c r="I12175" i="21" l="1"/>
  <c r="J12175" i="21"/>
  <c r="H12175" i="21" l="1"/>
  <c r="I12176" i="21"/>
  <c r="J12176" i="21"/>
  <c r="H12176" i="21" s="1"/>
  <c r="I12177" i="21" l="1"/>
  <c r="J12177" i="21"/>
  <c r="H12177" i="21" l="1"/>
  <c r="I12178" i="21"/>
  <c r="H12178" i="21" s="1"/>
  <c r="J12178" i="21"/>
  <c r="I12179" i="21" l="1"/>
  <c r="J12179" i="21"/>
  <c r="H12179" i="21" s="1"/>
  <c r="I12180" i="21" l="1"/>
  <c r="J12180" i="21"/>
  <c r="H12180" i="21" s="1"/>
  <c r="I12181" i="21" l="1"/>
  <c r="H12181" i="21" s="1"/>
  <c r="J12181" i="21"/>
  <c r="I12182" i="21" l="1"/>
  <c r="J12182" i="21"/>
  <c r="H12182" i="21" s="1"/>
  <c r="I12183" i="21" l="1"/>
  <c r="H12183" i="21" s="1"/>
  <c r="J12183" i="21"/>
  <c r="I12184" i="21" l="1"/>
  <c r="J12184" i="21"/>
  <c r="H12184" i="21" s="1"/>
  <c r="I12185" i="21" l="1"/>
  <c r="J12185" i="21"/>
  <c r="H12185" i="21" s="1"/>
  <c r="I12186" i="21" l="1"/>
  <c r="J12186" i="21"/>
  <c r="H12186" i="21" s="1"/>
  <c r="I12187" i="21" l="1"/>
  <c r="J12187" i="21"/>
  <c r="H12187" i="21" l="1"/>
  <c r="I12188" i="21"/>
  <c r="J12188" i="21"/>
  <c r="H12188" i="21" s="1"/>
  <c r="I12189" i="21" l="1"/>
  <c r="H12189" i="21" s="1"/>
  <c r="J12189" i="21"/>
  <c r="I12190" i="21" l="1"/>
  <c r="J12190" i="21"/>
  <c r="H12190" i="21" s="1"/>
  <c r="I12191" i="21" l="1"/>
  <c r="J12191" i="21"/>
  <c r="H12191" i="21" l="1"/>
  <c r="I12192" i="21"/>
  <c r="H12192" i="21" s="1"/>
  <c r="J12192" i="21"/>
  <c r="I12193" i="21" l="1"/>
  <c r="J12193" i="21"/>
  <c r="H12193" i="21" s="1"/>
  <c r="I12194" i="21" l="1"/>
  <c r="J12194" i="21"/>
  <c r="H12194" i="21" l="1"/>
  <c r="I12195" i="21"/>
  <c r="J12195" i="21"/>
  <c r="H12195" i="21" s="1"/>
  <c r="I12196" i="21" l="1"/>
  <c r="J12196" i="21"/>
  <c r="H12196" i="21" s="1"/>
  <c r="I12197" i="21" l="1"/>
  <c r="J12197" i="21"/>
  <c r="H12197" i="21" l="1"/>
  <c r="I12198" i="21"/>
  <c r="J12198" i="21"/>
  <c r="H12198" i="21" s="1"/>
  <c r="I12199" i="21" l="1"/>
  <c r="J12199" i="21"/>
  <c r="H12199" i="21" s="1"/>
  <c r="I12200" i="21" l="1"/>
  <c r="J12200" i="21"/>
  <c r="H12200" i="21" s="1"/>
  <c r="I12201" i="21" l="1"/>
  <c r="H12201" i="21" s="1"/>
  <c r="J12201" i="21"/>
  <c r="I12202" i="21" l="1"/>
  <c r="J12202" i="21"/>
  <c r="H12202" i="21" s="1"/>
  <c r="I12203" i="21" l="1"/>
  <c r="J12203" i="21"/>
  <c r="H12203" i="21" s="1"/>
  <c r="I12204" i="21" l="1"/>
  <c r="J12204" i="21"/>
  <c r="H12204" i="21" l="1"/>
  <c r="I12205" i="21"/>
  <c r="J12205" i="21"/>
  <c r="H12205" i="21" s="1"/>
  <c r="I12206" i="21" l="1"/>
  <c r="J12206" i="21"/>
  <c r="H12206" i="21" l="1"/>
  <c r="I12207" i="21"/>
  <c r="J12207" i="21"/>
  <c r="H12207" i="21" s="1"/>
  <c r="I12208" i="21" l="1"/>
  <c r="J12208" i="21"/>
  <c r="H12208" i="21" s="1"/>
  <c r="I12209" i="21" l="1"/>
  <c r="J12209" i="21"/>
  <c r="H12209" i="21" s="1"/>
  <c r="I12210" i="21" l="1"/>
  <c r="H12210" i="21" s="1"/>
  <c r="J12210" i="21"/>
  <c r="I12211" i="21" l="1"/>
  <c r="J12211" i="21"/>
  <c r="H12211" i="21" s="1"/>
  <c r="I12212" i="21" l="1"/>
  <c r="J12212" i="21"/>
  <c r="H12212" i="21" l="1"/>
  <c r="I12213" i="21"/>
  <c r="J12213" i="21"/>
  <c r="H12213" i="21" s="1"/>
  <c r="I12214" i="21" l="1"/>
  <c r="J12214" i="21"/>
  <c r="H12214" i="21" s="1"/>
  <c r="I12215" i="21" l="1"/>
  <c r="H12215" i="21" s="1"/>
  <c r="J12215" i="21"/>
  <c r="I12216" i="21" l="1"/>
  <c r="J12216" i="21"/>
  <c r="H12216" i="21" s="1"/>
  <c r="I12217" i="21" l="1"/>
  <c r="J12217" i="21"/>
  <c r="H12217" i="21" s="1"/>
  <c r="I12218" i="21" l="1"/>
  <c r="J12218" i="21"/>
  <c r="H12218" i="21" l="1"/>
  <c r="I12219" i="21"/>
  <c r="J12219" i="21"/>
  <c r="H12219" i="21" s="1"/>
  <c r="I12220" i="21" l="1"/>
  <c r="J12220" i="21"/>
  <c r="H12220" i="21" l="1"/>
  <c r="I12221" i="21"/>
  <c r="J12221" i="21"/>
  <c r="H12221" i="21" s="1"/>
  <c r="I12222" i="21" l="1"/>
  <c r="J12222" i="21"/>
  <c r="H12222" i="21" s="1"/>
  <c r="I12223" i="21" l="1"/>
  <c r="H12223" i="21" s="1"/>
  <c r="J12223" i="21"/>
  <c r="I12224" i="21" l="1"/>
  <c r="H12224" i="21" s="1"/>
  <c r="J12224" i="21"/>
  <c r="I12225" i="21" l="1"/>
  <c r="J12225" i="21"/>
  <c r="H12225" i="21" s="1"/>
  <c r="I12226" i="21" l="1"/>
  <c r="J12226" i="21"/>
  <c r="H12226" i="21" l="1"/>
  <c r="I12227" i="21"/>
  <c r="J12227" i="21"/>
  <c r="H12227" i="21" s="1"/>
  <c r="I12228" i="21" l="1"/>
  <c r="J12228" i="21"/>
  <c r="H12228" i="21" l="1"/>
  <c r="I12229" i="21"/>
  <c r="J12229" i="21"/>
  <c r="H12229" i="21" s="1"/>
  <c r="I12230" i="21" l="1"/>
  <c r="J12230" i="21"/>
  <c r="H12230" i="21" s="1"/>
  <c r="I12231" i="21" l="1"/>
  <c r="J12231" i="21"/>
  <c r="H12231" i="21" l="1"/>
  <c r="I12232" i="21" s="1"/>
  <c r="J12232" i="21" l="1"/>
  <c r="H12232" i="21" s="1"/>
  <c r="I12233" i="21" s="1"/>
  <c r="H12233" i="21" s="1"/>
  <c r="J12233" i="21"/>
  <c r="I12234" i="21" l="1"/>
  <c r="J12234" i="21"/>
  <c r="H12234" i="21" l="1"/>
  <c r="I12235" i="21"/>
  <c r="J12235" i="21"/>
  <c r="H12235" i="21" s="1"/>
  <c r="I12236" i="21" l="1"/>
  <c r="J12236" i="21"/>
  <c r="H12236" i="21" s="1"/>
  <c r="I12237" i="21" l="1"/>
  <c r="H12237" i="21" s="1"/>
  <c r="J12237" i="21"/>
  <c r="I12238" i="21" l="1"/>
  <c r="J12238" i="21"/>
  <c r="H12238" i="21" s="1"/>
  <c r="I12239" i="21" l="1"/>
  <c r="J12239" i="21"/>
  <c r="H12239" i="21" s="1"/>
  <c r="I12240" i="21" l="1"/>
  <c r="H12240" i="21" s="1"/>
  <c r="J12240" i="21"/>
  <c r="I12241" i="21" l="1"/>
  <c r="J12241" i="21"/>
  <c r="H12241" i="21" s="1"/>
  <c r="I12242" i="21" l="1"/>
  <c r="J12242" i="21"/>
  <c r="H12242" i="21" l="1"/>
  <c r="I12243" i="21"/>
  <c r="J12243" i="21"/>
  <c r="H12243" i="21" s="1"/>
  <c r="I12244" i="21" l="1"/>
  <c r="J12244" i="21"/>
  <c r="H12244" i="21" s="1"/>
  <c r="I12245" i="21" l="1"/>
  <c r="J12245" i="21"/>
  <c r="H12245" i="21" l="1"/>
  <c r="I12246" i="21"/>
  <c r="J12246" i="21"/>
  <c r="H12246" i="21" l="1"/>
  <c r="I12247" i="21"/>
  <c r="J12247" i="21"/>
  <c r="H12247" i="21" s="1"/>
  <c r="I12248" i="21" l="1"/>
  <c r="J12248" i="21"/>
  <c r="H12248" i="21" l="1"/>
  <c r="I12249" i="21"/>
  <c r="J12249" i="21"/>
  <c r="H12249" i="21" s="1"/>
  <c r="I12250" i="21" l="1"/>
  <c r="H12250" i="21" s="1"/>
  <c r="J12250" i="21"/>
  <c r="I12251" i="21" l="1"/>
  <c r="J12251" i="21"/>
  <c r="H12251" i="21" l="1"/>
  <c r="I12252" i="21"/>
  <c r="J12252" i="21"/>
  <c r="H12252" i="21" s="1"/>
  <c r="I12253" i="21" l="1"/>
  <c r="J12253" i="21"/>
  <c r="H12253" i="21" s="1"/>
  <c r="I12254" i="21" l="1"/>
  <c r="J12254" i="21"/>
  <c r="H12254" i="21" l="1"/>
  <c r="I12255" i="21"/>
  <c r="J12255" i="21"/>
  <c r="H12255" i="21" l="1"/>
  <c r="I12256" i="21"/>
  <c r="J12256" i="21"/>
  <c r="H12256" i="21" s="1"/>
  <c r="I12257" i="21" l="1"/>
  <c r="J12257" i="21"/>
  <c r="H12257" i="21" l="1"/>
  <c r="I12258" i="21"/>
  <c r="H12258" i="21" s="1"/>
  <c r="J12258" i="21"/>
  <c r="I12259" i="21" l="1"/>
  <c r="J12259" i="21"/>
  <c r="H12259" i="21" l="1"/>
  <c r="I12260" i="21"/>
  <c r="J12260" i="21"/>
  <c r="H12260" i="21" s="1"/>
  <c r="I12261" i="21" l="1"/>
  <c r="J12261" i="21"/>
  <c r="H12261" i="21" s="1"/>
  <c r="I12262" i="21" l="1"/>
  <c r="J12262" i="21"/>
  <c r="H12262" i="21" l="1"/>
  <c r="I12263" i="21"/>
  <c r="J12263" i="21"/>
  <c r="H12263" i="21" s="1"/>
  <c r="I12264" i="21" l="1"/>
  <c r="H12264" i="21" s="1"/>
  <c r="J12264" i="21"/>
  <c r="I12265" i="21" l="1"/>
  <c r="J12265" i="21"/>
  <c r="H12265" i="21" s="1"/>
  <c r="I12266" i="21" l="1"/>
  <c r="J12266" i="21"/>
  <c r="H12266" i="21" s="1"/>
  <c r="I12267" i="21" l="1"/>
  <c r="J12267" i="21"/>
  <c r="H12267" i="21" s="1"/>
  <c r="I12268" i="21" l="1"/>
  <c r="J12268" i="21"/>
  <c r="H12268" i="21" l="1"/>
  <c r="I12269" i="21"/>
  <c r="J12269" i="21"/>
  <c r="H12269" i="21" s="1"/>
  <c r="I12270" i="21" l="1"/>
  <c r="J12270" i="21"/>
  <c r="H12270" i="21" s="1"/>
  <c r="I12271" i="21" l="1"/>
  <c r="J12271" i="21"/>
  <c r="H12271" i="21" s="1"/>
  <c r="I12272" i="21" l="1"/>
  <c r="H12272" i="21" s="1"/>
  <c r="J12272" i="21"/>
  <c r="I12273" i="21" l="1"/>
  <c r="J12273" i="21"/>
  <c r="H12273" i="21" s="1"/>
  <c r="I12274" i="21" l="1"/>
  <c r="J12274" i="21"/>
  <c r="H12274" i="21" s="1"/>
  <c r="I12275" i="21" l="1"/>
  <c r="J12275" i="21"/>
  <c r="H12275" i="21" s="1"/>
  <c r="I12276" i="21" l="1"/>
  <c r="J12276" i="21"/>
  <c r="H12276" i="21" l="1"/>
  <c r="I12277" i="21"/>
  <c r="J12277" i="21"/>
  <c r="H12277" i="21" s="1"/>
  <c r="I12278" i="21" l="1"/>
  <c r="J12278" i="21"/>
  <c r="H12278" i="21" l="1"/>
  <c r="I12279" i="21"/>
  <c r="J12279" i="21"/>
  <c r="H12279" i="21" s="1"/>
  <c r="I12280" i="21" l="1"/>
  <c r="H12280" i="21" s="1"/>
  <c r="J12280" i="21"/>
  <c r="I12281" i="21" l="1"/>
  <c r="J12281" i="21"/>
  <c r="H12281" i="21" s="1"/>
  <c r="I12282" i="21" l="1"/>
  <c r="J12282" i="21"/>
  <c r="H12282" i="21" s="1"/>
  <c r="I12283" i="21" l="1"/>
  <c r="J12283" i="21"/>
  <c r="H12283" i="21" s="1"/>
  <c r="I12284" i="21" l="1"/>
  <c r="J12284" i="21"/>
  <c r="H12284" i="21" l="1"/>
  <c r="I12285" i="21"/>
  <c r="J12285" i="21"/>
  <c r="H12285" i="21" l="1"/>
  <c r="I12286" i="21"/>
  <c r="H12286" i="21" s="1"/>
  <c r="J12286" i="21"/>
  <c r="I12287" i="21" l="1"/>
  <c r="J12287" i="21"/>
  <c r="H12287" i="21" s="1"/>
  <c r="I12288" i="21" l="1"/>
  <c r="H12288" i="21" s="1"/>
  <c r="J12288" i="21"/>
  <c r="I12289" i="21" l="1"/>
  <c r="J12289" i="21"/>
  <c r="H12289" i="21" s="1"/>
  <c r="I12290" i="21" l="1"/>
  <c r="J12290" i="21"/>
  <c r="H12290" i="21" s="1"/>
  <c r="I12291" i="21" l="1"/>
  <c r="H12291" i="21" s="1"/>
  <c r="J12291" i="21"/>
  <c r="I12292" i="21" l="1"/>
  <c r="J12292" i="21"/>
  <c r="H12292" i="21" s="1"/>
  <c r="I12293" i="21" l="1"/>
  <c r="J12293" i="21"/>
  <c r="H12293" i="21" l="1"/>
  <c r="I12294" i="21"/>
  <c r="J12294" i="21"/>
  <c r="H12294" i="21" s="1"/>
  <c r="I12295" i="21" l="1"/>
  <c r="J12295" i="21"/>
  <c r="H12295" i="21" s="1"/>
  <c r="I12296" i="21" l="1"/>
  <c r="J12296" i="21"/>
  <c r="H12296" i="21" s="1"/>
  <c r="I12297" i="21" l="1"/>
  <c r="H12297" i="21" s="1"/>
  <c r="J12297" i="21"/>
  <c r="I12298" i="21" l="1"/>
  <c r="J12298" i="21"/>
  <c r="H12298" i="21" s="1"/>
  <c r="I12299" i="21" l="1"/>
  <c r="J12299" i="21"/>
  <c r="H12299" i="21" s="1"/>
  <c r="I12300" i="21" l="1"/>
  <c r="J12300" i="21"/>
  <c r="H12300" i="21" s="1"/>
  <c r="I12301" i="21" l="1"/>
  <c r="H12301" i="21" s="1"/>
  <c r="J12301" i="21"/>
  <c r="I12302" i="21" l="1"/>
  <c r="J12302" i="21"/>
  <c r="H12302" i="21" s="1"/>
  <c r="I12303" i="21" l="1"/>
  <c r="J12303" i="21"/>
  <c r="H12303" i="21" s="1"/>
  <c r="I12304" i="21" l="1"/>
  <c r="J12304" i="21"/>
  <c r="H12304" i="21" s="1"/>
  <c r="I12305" i="21" l="1"/>
  <c r="H12305" i="21" s="1"/>
  <c r="J12305" i="21"/>
  <c r="I12306" i="21" l="1"/>
  <c r="J12306" i="21"/>
  <c r="H12306" i="21" s="1"/>
  <c r="I12307" i="21" l="1"/>
  <c r="J12307" i="21"/>
  <c r="H12307" i="21" l="1"/>
  <c r="I12308" i="21"/>
  <c r="J12308" i="21"/>
  <c r="H12308" i="21" s="1"/>
  <c r="I12309" i="21" l="1"/>
  <c r="J12309" i="21"/>
  <c r="H12309" i="21" s="1"/>
  <c r="I12310" i="21" l="1"/>
  <c r="J12310" i="21"/>
  <c r="H12310" i="21" s="1"/>
  <c r="I12311" i="21" l="1"/>
  <c r="J12311" i="21"/>
  <c r="H12311" i="21" l="1"/>
  <c r="I12312" i="21"/>
  <c r="J12312" i="21"/>
  <c r="H12312" i="21" s="1"/>
  <c r="I12313" i="21" l="1"/>
  <c r="J12313" i="21"/>
  <c r="H12313" i="21" s="1"/>
  <c r="I12314" i="21" l="1"/>
  <c r="J12314" i="21"/>
  <c r="H12314" i="21" s="1"/>
  <c r="I12315" i="21" l="1"/>
  <c r="J12315" i="21"/>
  <c r="H12315" i="21" l="1"/>
  <c r="I12316" i="21"/>
  <c r="J12316" i="21"/>
  <c r="H12316" i="21" s="1"/>
  <c r="I12317" i="21" l="1"/>
  <c r="J12317" i="21"/>
  <c r="H12317" i="21" s="1"/>
  <c r="I12318" i="21" l="1"/>
  <c r="J12318" i="21"/>
  <c r="H12318" i="21" s="1"/>
  <c r="I12319" i="21" l="1"/>
  <c r="J12319" i="21"/>
  <c r="H12319" i="21" l="1"/>
  <c r="I12320" i="21"/>
  <c r="J12320" i="21"/>
  <c r="H12320" i="21" s="1"/>
  <c r="I12321" i="21" l="1"/>
  <c r="J12321" i="21"/>
  <c r="H12321" i="21" s="1"/>
  <c r="I12322" i="21" l="1"/>
  <c r="J12322" i="21"/>
  <c r="H12322" i="21" s="1"/>
  <c r="I12323" i="21" l="1"/>
  <c r="J12323" i="21"/>
  <c r="H12323" i="21" l="1"/>
  <c r="I12324" i="21"/>
  <c r="H12324" i="21" s="1"/>
  <c r="J12324" i="21"/>
  <c r="I12325" i="21" l="1"/>
  <c r="J12325" i="21"/>
  <c r="H12325" i="21" s="1"/>
  <c r="I12326" i="21" l="1"/>
  <c r="H12326" i="21" s="1"/>
  <c r="J12326" i="21"/>
  <c r="I12327" i="21" l="1"/>
  <c r="J12327" i="21"/>
  <c r="H12327" i="21" s="1"/>
  <c r="I12328" i="21" l="1"/>
  <c r="J12328" i="21"/>
  <c r="H12328" i="21" s="1"/>
  <c r="I12329" i="21" l="1"/>
  <c r="J12329" i="21"/>
  <c r="H12329" i="21" s="1"/>
  <c r="I12330" i="21" l="1"/>
  <c r="H12330" i="21" s="1"/>
  <c r="J12330" i="21"/>
  <c r="I12331" i="21" l="1"/>
  <c r="J12331" i="21"/>
  <c r="H12331" i="21" s="1"/>
  <c r="I12332" i="21" l="1"/>
  <c r="J12332" i="21"/>
  <c r="H12332" i="21" s="1"/>
  <c r="I12333" i="21" l="1"/>
  <c r="J12333" i="21"/>
  <c r="H12333" i="21" s="1"/>
  <c r="I12334" i="21" l="1"/>
  <c r="H12334" i="21" s="1"/>
  <c r="J12334" i="21"/>
  <c r="I12335" i="21" l="1"/>
  <c r="J12335" i="21"/>
  <c r="H12335" i="21" s="1"/>
  <c r="I12336" i="21" l="1"/>
  <c r="J12336" i="21"/>
  <c r="H12336" i="21" s="1"/>
  <c r="I12337" i="21" l="1"/>
  <c r="H12337" i="21" s="1"/>
  <c r="J12337" i="21"/>
  <c r="I12338" i="21" l="1"/>
  <c r="J12338" i="21"/>
  <c r="H12338" i="21" l="1"/>
  <c r="I12339" i="21"/>
  <c r="J12339" i="21"/>
  <c r="H12339" i="21" s="1"/>
  <c r="I12340" i="21" l="1"/>
  <c r="J12340" i="21"/>
  <c r="H12340" i="21" s="1"/>
  <c r="I12341" i="21" l="1"/>
  <c r="J12341" i="21"/>
  <c r="H12341" i="21" s="1"/>
  <c r="I12342" i="21" l="1"/>
  <c r="J12342" i="21"/>
  <c r="H12342" i="21" l="1"/>
  <c r="I12343" i="21"/>
  <c r="H12343" i="21" s="1"/>
  <c r="J12343" i="21"/>
  <c r="I12344" i="21" l="1"/>
  <c r="J12344" i="21"/>
  <c r="H12344" i="21" s="1"/>
  <c r="I12345" i="21" l="1"/>
  <c r="J12345" i="21"/>
  <c r="H12345" i="21" s="1"/>
  <c r="I12346" i="21" l="1"/>
  <c r="J12346" i="21"/>
  <c r="H12346" i="21" l="1"/>
  <c r="I12347" i="21"/>
  <c r="H12347" i="21" s="1"/>
  <c r="J12347" i="21"/>
  <c r="I12348" i="21" l="1"/>
  <c r="J12348" i="21"/>
  <c r="H12348" i="21" s="1"/>
  <c r="I12349" i="21" l="1"/>
  <c r="J12349" i="21"/>
  <c r="H12349" i="21" l="1"/>
  <c r="I12350" i="21"/>
  <c r="J12350" i="21"/>
  <c r="H12350" i="21" s="1"/>
  <c r="I12351" i="21" l="1"/>
  <c r="H12351" i="21" s="1"/>
  <c r="J12351" i="21"/>
  <c r="I12352" i="21" l="1"/>
  <c r="J12352" i="21"/>
  <c r="H12352" i="21" s="1"/>
  <c r="I12353" i="21" l="1"/>
  <c r="J12353" i="21"/>
  <c r="H12353" i="21" s="1"/>
  <c r="I12354" i="21" l="1"/>
  <c r="J12354" i="21"/>
  <c r="H12354" i="21" s="1"/>
  <c r="I12355" i="21" l="1"/>
  <c r="J12355" i="21"/>
  <c r="H12355" i="21" l="1"/>
  <c r="I12356" i="21"/>
  <c r="J12356" i="21"/>
  <c r="H12356" i="21" s="1"/>
  <c r="I12357" i="21" l="1"/>
  <c r="J12357" i="21"/>
  <c r="H12357" i="21" s="1"/>
  <c r="I12358" i="21" l="1"/>
  <c r="J12358" i="21"/>
  <c r="H12358" i="21" s="1"/>
  <c r="I12359" i="21" l="1"/>
  <c r="J12359" i="21"/>
  <c r="H12359" i="21" l="1"/>
  <c r="I12360" i="21"/>
  <c r="J12360" i="21"/>
  <c r="H12360" i="21" l="1"/>
  <c r="I12361" i="21"/>
  <c r="J12361" i="21"/>
  <c r="H12361" i="21" s="1"/>
  <c r="I12362" i="21" l="1"/>
  <c r="J12362" i="21"/>
  <c r="H12362" i="21" s="1"/>
  <c r="I12363" i="21" l="1"/>
  <c r="J12363" i="21"/>
  <c r="H12363" i="21" s="1"/>
  <c r="I12364" i="21" l="1"/>
  <c r="J12364" i="21"/>
  <c r="H12364" i="21" l="1"/>
  <c r="I12365" i="21"/>
  <c r="H12365" i="21" s="1"/>
  <c r="J12365" i="21"/>
  <c r="I12366" i="21" l="1"/>
  <c r="J12366" i="21"/>
  <c r="H12366" i="21" s="1"/>
  <c r="I12367" i="21" l="1"/>
  <c r="J12367" i="21"/>
  <c r="H12367" i="21" s="1"/>
  <c r="I12368" i="21" l="1"/>
  <c r="J12368" i="21"/>
  <c r="H12368" i="21" s="1"/>
  <c r="I12369" i="21" l="1"/>
  <c r="J12369" i="21"/>
  <c r="H12369" i="21" l="1"/>
  <c r="I12370" i="21"/>
  <c r="J12370" i="21"/>
  <c r="H12370" i="21" s="1"/>
  <c r="I12371" i="21" l="1"/>
  <c r="J12371" i="21"/>
  <c r="H12371" i="21" s="1"/>
  <c r="I12372" i="21" l="1"/>
  <c r="J12372" i="21"/>
  <c r="H12372" i="21" l="1"/>
  <c r="I12373" i="21"/>
  <c r="J12373" i="21"/>
  <c r="H12373" i="21" s="1"/>
  <c r="I12374" i="21" l="1"/>
  <c r="J12374" i="21"/>
  <c r="H12374" i="21" s="1"/>
  <c r="I12375" i="21" l="1"/>
  <c r="J12375" i="21"/>
  <c r="H12375" i="21" l="1"/>
  <c r="I12376" i="21"/>
  <c r="J12376" i="21"/>
  <c r="H12376" i="21" s="1"/>
  <c r="I12377" i="21" l="1"/>
  <c r="H12377" i="21" s="1"/>
  <c r="J12377" i="21"/>
  <c r="I12378" i="21" l="1"/>
  <c r="J12378" i="21"/>
  <c r="H12378" i="21" s="1"/>
  <c r="I12379" i="21" l="1"/>
  <c r="J12379" i="21"/>
  <c r="H12379" i="21" s="1"/>
  <c r="I12380" i="21" l="1"/>
  <c r="J12380" i="21"/>
  <c r="H12380" i="21" l="1"/>
  <c r="I12381" i="21"/>
  <c r="H12381" i="21" s="1"/>
  <c r="J12381" i="21"/>
  <c r="I12382" i="21" l="1"/>
  <c r="J12382" i="21"/>
  <c r="H12382" i="21" s="1"/>
  <c r="I12383" i="21" l="1"/>
  <c r="J12383" i="21"/>
  <c r="H12383" i="21" s="1"/>
  <c r="I12384" i="21" l="1"/>
  <c r="J12384" i="21"/>
  <c r="H12384" i="21" s="1"/>
  <c r="I12385" i="21" l="1"/>
  <c r="H12385" i="21" s="1"/>
  <c r="J12385" i="21"/>
  <c r="I12386" i="21" l="1"/>
  <c r="J12386" i="21"/>
  <c r="H12386" i="21" s="1"/>
  <c r="I12387" i="21" l="1"/>
  <c r="J12387" i="21"/>
  <c r="H12387" i="21" s="1"/>
  <c r="I12388" i="21" l="1"/>
  <c r="J12388" i="21"/>
  <c r="H12388" i="21" s="1"/>
  <c r="I12389" i="21" l="1"/>
  <c r="H12389" i="21" s="1"/>
  <c r="J12389" i="21"/>
  <c r="I12390" i="21" l="1"/>
  <c r="H12390" i="21" s="1"/>
  <c r="J12390" i="21"/>
  <c r="I12391" i="21" l="1"/>
  <c r="J12391" i="21"/>
  <c r="H12391" i="21" s="1"/>
  <c r="I12392" i="21" l="1"/>
  <c r="J12392" i="21"/>
  <c r="H12392" i="21" s="1"/>
  <c r="I12393" i="21" l="1"/>
  <c r="J12393" i="21"/>
  <c r="H12393" i="21" s="1"/>
  <c r="I12394" i="21" l="1"/>
  <c r="H12394" i="21" s="1"/>
  <c r="J12394" i="21"/>
  <c r="I12395" i="21" l="1"/>
  <c r="J12395" i="21"/>
  <c r="H12395" i="21" s="1"/>
  <c r="I12396" i="21" l="1"/>
  <c r="J12396" i="21"/>
  <c r="H12396" i="21" s="1"/>
  <c r="I12397" i="21" l="1"/>
  <c r="J12397" i="21"/>
  <c r="H12397" i="21" l="1"/>
  <c r="I12398" i="21" s="1"/>
  <c r="H12398" i="21" s="1"/>
  <c r="J12398" i="21"/>
  <c r="I12399" i="21" l="1"/>
  <c r="J12399" i="21"/>
  <c r="H12399" i="21" l="1"/>
  <c r="I12400" i="21"/>
  <c r="J12400" i="21"/>
  <c r="H12400" i="21" s="1"/>
  <c r="I12401" i="21" l="1"/>
  <c r="J12401" i="21"/>
  <c r="H12401" i="21" s="1"/>
  <c r="I12402" i="21" l="1"/>
  <c r="H12402" i="21" s="1"/>
  <c r="J12402" i="21"/>
  <c r="I12403" i="21" l="1"/>
  <c r="J12403" i="21"/>
  <c r="H12403" i="21" s="1"/>
  <c r="I12404" i="21" l="1"/>
  <c r="J12404" i="21"/>
  <c r="H12404" i="21" l="1"/>
  <c r="I12405" i="21"/>
  <c r="J12405" i="21"/>
  <c r="H12405" i="21" l="1"/>
  <c r="I12406" i="21"/>
  <c r="H12406" i="21" s="1"/>
  <c r="J12406" i="21"/>
  <c r="I12407" i="21" l="1"/>
  <c r="J12407" i="21"/>
  <c r="H12407" i="21" s="1"/>
  <c r="I12408" i="21" l="1"/>
  <c r="J12408" i="21"/>
  <c r="H12408" i="21" l="1"/>
  <c r="I12409" i="21"/>
  <c r="J12409" i="21"/>
  <c r="H12409" i="21" s="1"/>
  <c r="I12410" i="21" l="1"/>
  <c r="J12410" i="21"/>
  <c r="H12410" i="21" s="1"/>
  <c r="I12411" i="21" l="1"/>
  <c r="J12411" i="21"/>
  <c r="H12411" i="21" s="1"/>
  <c r="I12412" i="21" l="1"/>
  <c r="H12412" i="21" s="1"/>
  <c r="J12412" i="21"/>
  <c r="I12413" i="21" l="1"/>
  <c r="J12413" i="21"/>
  <c r="H12413" i="21" s="1"/>
  <c r="I12414" i="21" l="1"/>
  <c r="J12414" i="21"/>
  <c r="H12414" i="21" l="1"/>
  <c r="I12415" i="21"/>
  <c r="J12415" i="21"/>
  <c r="H12415" i="21" s="1"/>
  <c r="I12416" i="21" l="1"/>
  <c r="H12416" i="21" s="1"/>
  <c r="J12416" i="21"/>
  <c r="I12417" i="21" l="1"/>
  <c r="J12417" i="21"/>
  <c r="H12417" i="21" l="1"/>
  <c r="I12418" i="21"/>
  <c r="J12418" i="21"/>
  <c r="H12418" i="21" l="1"/>
  <c r="I12419" i="21"/>
  <c r="J12419" i="21"/>
  <c r="H12419" i="21" s="1"/>
  <c r="I12420" i="21" l="1"/>
  <c r="J12420" i="21"/>
  <c r="H12420" i="21" s="1"/>
  <c r="I12421" i="21" l="1"/>
  <c r="J12421" i="21"/>
  <c r="H12421" i="21" l="1"/>
  <c r="I12422" i="21"/>
  <c r="J12422" i="21"/>
  <c r="H12422" i="21" s="1"/>
  <c r="I12423" i="21" l="1"/>
  <c r="J12423" i="21"/>
  <c r="H12423" i="21" s="1"/>
  <c r="I12424" i="21" l="1"/>
  <c r="H12424" i="21" s="1"/>
  <c r="J12424" i="21"/>
  <c r="I12425" i="21" l="1"/>
  <c r="J12425" i="21"/>
  <c r="H12425" i="21" l="1"/>
  <c r="I12426" i="21"/>
  <c r="J12426" i="21"/>
  <c r="H12426" i="21" l="1"/>
  <c r="I12427" i="21"/>
  <c r="J12427" i="21"/>
  <c r="H12427" i="21" s="1"/>
  <c r="I12428" i="21" l="1"/>
  <c r="J12428" i="21"/>
  <c r="H12428" i="21" s="1"/>
  <c r="I12429" i="21" l="1"/>
  <c r="J12429" i="21"/>
  <c r="H12429" i="21" s="1"/>
  <c r="I12430" i="21" l="1"/>
  <c r="J12430" i="21"/>
  <c r="H12430" i="21" l="1"/>
  <c r="I12431" i="21"/>
  <c r="J12431" i="21"/>
  <c r="H12431" i="21" l="1"/>
  <c r="I12432" i="21"/>
  <c r="J12432" i="21"/>
  <c r="H12432" i="21" s="1"/>
  <c r="I12433" i="21" l="1"/>
  <c r="J12433" i="21"/>
  <c r="H12433" i="21" s="1"/>
  <c r="I12434" i="21" l="1"/>
  <c r="J12434" i="21"/>
  <c r="H12434" i="21" s="1"/>
  <c r="I12435" i="21" l="1"/>
  <c r="J12435" i="21"/>
  <c r="H12435" i="21" l="1"/>
  <c r="I12436" i="21"/>
  <c r="J12436" i="21"/>
  <c r="H12436" i="21" s="1"/>
  <c r="I12437" i="21" l="1"/>
  <c r="H12437" i="21" s="1"/>
  <c r="J12437" i="21"/>
  <c r="I12438" i="21" l="1"/>
  <c r="J12438" i="21"/>
  <c r="H12438" i="21" s="1"/>
  <c r="I12439" i="21" l="1"/>
  <c r="J12439" i="21"/>
  <c r="H12439" i="21" l="1"/>
  <c r="I12440" i="21"/>
  <c r="J12440" i="21"/>
  <c r="H12440" i="21" l="1"/>
  <c r="I12441" i="21"/>
  <c r="J12441" i="21"/>
  <c r="H12441" i="21" s="1"/>
  <c r="I12442" i="21" l="1"/>
  <c r="J12442" i="21"/>
  <c r="H12442" i="21" s="1"/>
  <c r="I12443" i="21" l="1"/>
  <c r="J12443" i="21"/>
  <c r="H12443" i="21" l="1"/>
  <c r="I12444" i="21"/>
  <c r="J12444" i="21"/>
  <c r="H12444" i="21" s="1"/>
  <c r="I12445" i="21" l="1"/>
  <c r="H12445" i="21" s="1"/>
  <c r="J12445" i="21"/>
  <c r="I12446" i="21" l="1"/>
  <c r="J12446" i="21"/>
  <c r="H12446" i="21" s="1"/>
  <c r="I12447" i="21" l="1"/>
  <c r="J12447" i="21"/>
  <c r="H12447" i="21" s="1"/>
  <c r="I12448" i="21" l="1"/>
  <c r="J12448" i="21"/>
  <c r="H12448" i="21" s="1"/>
  <c r="I12449" i="21" l="1"/>
  <c r="H12449" i="21" s="1"/>
  <c r="J12449" i="21"/>
  <c r="I12450" i="21" l="1"/>
  <c r="J12450" i="21"/>
  <c r="H12450" i="21" s="1"/>
  <c r="I12451" i="21" l="1"/>
  <c r="H12451" i="21" s="1"/>
  <c r="J12451" i="21"/>
  <c r="I12452" i="21" l="1"/>
  <c r="J12452" i="21"/>
  <c r="H12452" i="21" s="1"/>
  <c r="I12453" i="21" l="1"/>
  <c r="H12453" i="21" s="1"/>
  <c r="J12453" i="21"/>
  <c r="I12454" i="21" l="1"/>
  <c r="J12454" i="21"/>
  <c r="H12454" i="21" l="1"/>
  <c r="I12455" i="21"/>
  <c r="J12455" i="21"/>
  <c r="H12455" i="21" s="1"/>
  <c r="I12456" i="21" l="1"/>
  <c r="J12456" i="21"/>
  <c r="H12456" i="21" l="1"/>
  <c r="I12457" i="21"/>
  <c r="J12457" i="21"/>
  <c r="H12457" i="21" s="1"/>
  <c r="I12458" i="21" l="1"/>
  <c r="J12458" i="21"/>
  <c r="H12458" i="21" s="1"/>
  <c r="I12459" i="21" l="1"/>
  <c r="H12459" i="21" s="1"/>
  <c r="J12459" i="21"/>
  <c r="I12460" i="21" l="1"/>
  <c r="J12460" i="21"/>
  <c r="H12460" i="21" s="1"/>
  <c r="I12461" i="21" l="1"/>
  <c r="J12461" i="21"/>
  <c r="H12461" i="21" s="1"/>
  <c r="I12462" i="21" l="1"/>
  <c r="J12462" i="21"/>
  <c r="H12462" i="21" s="1"/>
  <c r="I12463" i="21" l="1"/>
  <c r="H12463" i="21" s="1"/>
  <c r="J12463" i="21"/>
  <c r="I12464" i="21" l="1"/>
  <c r="J12464" i="21"/>
  <c r="H12464" i="21" s="1"/>
  <c r="I12465" i="21" l="1"/>
  <c r="J12465" i="21"/>
  <c r="H12465" i="21" s="1"/>
  <c r="I12466" i="21" l="1"/>
  <c r="J12466" i="21"/>
  <c r="H12466" i="21" l="1"/>
  <c r="I12467" i="21"/>
  <c r="J12467" i="21"/>
  <c r="H12467" i="21" s="1"/>
  <c r="I12468" i="21" l="1"/>
  <c r="H12468" i="21" s="1"/>
  <c r="J12468" i="21"/>
  <c r="I12469" i="21" l="1"/>
  <c r="J12469" i="21"/>
  <c r="H12469" i="21" s="1"/>
  <c r="I12470" i="21" l="1"/>
  <c r="J12470" i="21"/>
  <c r="H12470" i="21" s="1"/>
  <c r="I12471" i="21" l="1"/>
  <c r="J12471" i="21"/>
  <c r="H12471" i="21" s="1"/>
  <c r="I12472" i="21" l="1"/>
  <c r="H12472" i="21" s="1"/>
  <c r="J12472" i="21"/>
  <c r="I12473" i="21" l="1"/>
  <c r="J12473" i="21"/>
  <c r="H12473" i="21" s="1"/>
  <c r="I12474" i="21" l="1"/>
  <c r="J12474" i="21"/>
  <c r="H12474" i="21" l="1"/>
  <c r="I12475" i="21"/>
  <c r="J12475" i="21"/>
  <c r="H12475" i="21" s="1"/>
  <c r="I12476" i="21" l="1"/>
  <c r="J12476" i="21"/>
  <c r="H12476" i="21" s="1"/>
  <c r="I12477" i="21" l="1"/>
  <c r="H12477" i="21" s="1"/>
  <c r="J12477" i="21"/>
  <c r="I12478" i="21" l="1"/>
  <c r="J12478" i="21"/>
  <c r="H12478" i="21" s="1"/>
  <c r="I12479" i="21" l="1"/>
  <c r="J12479" i="21"/>
  <c r="H12479" i="21" s="1"/>
  <c r="I12480" i="21" l="1"/>
  <c r="J12480" i="21"/>
  <c r="H12480" i="21" l="1"/>
  <c r="I12481" i="21"/>
  <c r="J12481" i="21"/>
  <c r="H12481" i="21" s="1"/>
  <c r="I12482" i="21" l="1"/>
  <c r="H12482" i="21" s="1"/>
  <c r="J12482" i="21"/>
  <c r="I12483" i="21" l="1"/>
  <c r="J12483" i="21"/>
  <c r="H12483" i="21" s="1"/>
  <c r="I12484" i="21" l="1"/>
  <c r="J12484" i="21"/>
  <c r="H12484" i="21" s="1"/>
  <c r="I12485" i="21" l="1"/>
  <c r="J12485" i="21"/>
  <c r="H12485" i="21" l="1"/>
  <c r="I12486" i="21"/>
  <c r="H12486" i="21" s="1"/>
  <c r="J12486" i="21"/>
  <c r="I12487" i="21" l="1"/>
  <c r="J12487" i="21"/>
  <c r="H12487" i="21" s="1"/>
  <c r="I12488" i="21" l="1"/>
  <c r="J12488" i="21"/>
  <c r="H12488" i="21" l="1"/>
  <c r="I12489" i="21"/>
  <c r="J12489" i="21"/>
  <c r="H12489" i="21" s="1"/>
  <c r="I12490" i="21" l="1"/>
  <c r="H12490" i="21" s="1"/>
  <c r="J12490" i="21"/>
  <c r="I12491" i="21" l="1"/>
  <c r="J12491" i="21"/>
  <c r="H12491" i="21" s="1"/>
  <c r="I12492" i="21" l="1"/>
  <c r="J12492" i="21"/>
  <c r="H12492" i="21" s="1"/>
  <c r="I12493" i="21" l="1"/>
  <c r="J12493" i="21"/>
  <c r="H12493" i="21" l="1"/>
  <c r="I12494" i="21"/>
  <c r="J12494" i="21"/>
  <c r="H12494" i="21" s="1"/>
  <c r="I12495" i="21" l="1"/>
  <c r="J12495" i="21"/>
  <c r="H12495" i="21" l="1"/>
  <c r="I12496" i="21"/>
  <c r="H12496" i="21" s="1"/>
  <c r="J12496" i="21"/>
  <c r="I12497" i="21" l="1"/>
  <c r="J12497" i="21"/>
  <c r="H12497" i="21" s="1"/>
  <c r="I12498" i="21" l="1"/>
  <c r="J12498" i="21"/>
  <c r="H12498" i="21" s="1"/>
  <c r="I12499" i="21" l="1"/>
  <c r="J12499" i="21"/>
  <c r="H12499" i="21" l="1"/>
  <c r="I12500" i="21"/>
  <c r="J12500" i="21"/>
  <c r="H12500" i="21" s="1"/>
  <c r="I12501" i="21" l="1"/>
  <c r="J12501" i="21"/>
  <c r="H12501" i="21" s="1"/>
  <c r="I12502" i="21" l="1"/>
  <c r="J12502" i="21"/>
  <c r="H12502" i="21" l="1"/>
  <c r="I12503" i="21"/>
  <c r="J12503" i="21"/>
  <c r="H12503" i="21" s="1"/>
  <c r="I12504" i="21" l="1"/>
  <c r="J12504" i="21"/>
  <c r="H12504" i="21" l="1"/>
  <c r="I12505" i="21"/>
  <c r="J12505" i="21"/>
  <c r="H12505" i="21" s="1"/>
  <c r="I12506" i="21" l="1"/>
  <c r="J12506" i="21"/>
  <c r="H12506" i="21" s="1"/>
  <c r="I12507" i="21" l="1"/>
  <c r="J12507" i="21"/>
  <c r="H12507" i="21" l="1"/>
  <c r="I12508" i="21"/>
  <c r="J12508" i="21"/>
  <c r="H12508" i="21" l="1"/>
  <c r="I12509" i="21"/>
  <c r="J12509" i="21"/>
  <c r="H12509" i="21" s="1"/>
  <c r="I12510" i="21" l="1"/>
  <c r="H12510" i="21" s="1"/>
  <c r="J12510" i="21"/>
  <c r="I12511" i="21" l="1"/>
  <c r="J12511" i="21"/>
  <c r="H12511" i="21" s="1"/>
  <c r="I12512" i="21" l="1"/>
  <c r="J12512" i="21"/>
  <c r="H12512" i="21" l="1"/>
  <c r="I12513" i="21"/>
  <c r="H12513" i="21" s="1"/>
  <c r="J12513" i="21"/>
  <c r="I12514" i="21" l="1"/>
  <c r="J12514" i="21"/>
  <c r="H12514" i="21" s="1"/>
  <c r="I12515" i="21" l="1"/>
  <c r="J12515" i="21"/>
  <c r="H12515" i="21" s="1"/>
  <c r="I12516" i="21" l="1"/>
  <c r="J12516" i="21"/>
  <c r="H12516" i="21" l="1"/>
  <c r="I12517" i="21"/>
  <c r="J12517" i="21"/>
  <c r="H12517" i="21" l="1"/>
  <c r="I12518" i="21"/>
  <c r="J12518" i="21"/>
  <c r="H12518" i="21" s="1"/>
  <c r="I12519" i="21" l="1"/>
  <c r="H12519" i="21" s="1"/>
  <c r="J12519" i="21"/>
  <c r="I12520" i="21" l="1"/>
  <c r="J12520" i="21"/>
  <c r="H12520" i="21" l="1"/>
  <c r="I12521" i="21"/>
  <c r="H12521" i="21" s="1"/>
  <c r="J12521" i="21"/>
  <c r="I12522" i="21" l="1"/>
  <c r="J12522" i="21"/>
  <c r="H12522" i="21" s="1"/>
  <c r="I12523" i="21" l="1"/>
  <c r="J12523" i="21"/>
  <c r="H12523" i="21" s="1"/>
  <c r="I12524" i="21" l="1"/>
  <c r="H12524" i="21" s="1"/>
  <c r="J12524" i="21"/>
  <c r="I12525" i="21" l="1"/>
  <c r="J12525" i="21"/>
  <c r="H12525" i="21" s="1"/>
  <c r="I12526" i="21" l="1"/>
  <c r="J12526" i="21"/>
  <c r="H12526" i="21" l="1"/>
  <c r="I12527" i="21"/>
  <c r="J12527" i="21"/>
  <c r="H12527" i="21" s="1"/>
  <c r="I12528" i="21" l="1"/>
  <c r="J12528" i="21"/>
  <c r="H12528" i="21" s="1"/>
  <c r="I12529" i="21" l="1"/>
  <c r="J12529" i="21"/>
  <c r="H12529" i="21" s="1"/>
  <c r="I12530" i="21" l="1"/>
  <c r="J12530" i="21"/>
  <c r="H12530" i="21" l="1"/>
  <c r="I12531" i="21"/>
  <c r="J12531" i="21"/>
  <c r="H12531" i="21" s="1"/>
  <c r="I12532" i="21" l="1"/>
  <c r="J12532" i="21"/>
  <c r="H12532" i="21" s="1"/>
  <c r="I12533" i="21" l="1"/>
  <c r="J12533" i="21"/>
  <c r="H12533" i="21" s="1"/>
  <c r="I12534" i="21" l="1"/>
  <c r="J12534" i="21"/>
  <c r="H12534" i="21" l="1"/>
  <c r="I12535" i="21"/>
  <c r="J12535" i="21"/>
  <c r="H12535" i="21" s="1"/>
  <c r="I12536" i="21" l="1"/>
  <c r="J12536" i="21"/>
  <c r="H12536" i="21" s="1"/>
  <c r="I12537" i="21" l="1"/>
  <c r="J12537" i="21"/>
  <c r="H12537" i="21" s="1"/>
  <c r="I12538" i="21" l="1"/>
  <c r="J12538" i="21"/>
  <c r="H12538" i="21" l="1"/>
  <c r="I12539" i="21"/>
  <c r="J12539" i="21"/>
  <c r="H12539" i="21" s="1"/>
  <c r="I12540" i="21" l="1"/>
  <c r="H12540" i="21" s="1"/>
  <c r="J12540" i="21"/>
  <c r="I12541" i="21" l="1"/>
  <c r="J12541" i="21"/>
  <c r="H12541" i="21" s="1"/>
  <c r="I12542" i="21" l="1"/>
  <c r="H12542" i="21" s="1"/>
  <c r="J12542" i="21"/>
  <c r="I12543" i="21" l="1"/>
  <c r="J12543" i="21"/>
  <c r="H12543" i="21" s="1"/>
  <c r="I12544" i="21" l="1"/>
  <c r="J12544" i="21"/>
  <c r="H12544" i="21" s="1"/>
  <c r="I12545" i="21" l="1"/>
  <c r="J12545" i="21"/>
  <c r="H12545" i="21" s="1"/>
  <c r="I12546" i="21" l="1"/>
  <c r="H12546" i="21" s="1"/>
  <c r="J12546" i="21"/>
  <c r="I12547" i="21" l="1"/>
  <c r="J12547" i="21"/>
  <c r="H12547" i="21" l="1"/>
  <c r="I12548" i="21"/>
  <c r="J12548" i="21"/>
  <c r="H12548" i="21" l="1"/>
  <c r="I12549" i="21"/>
  <c r="J12549" i="21"/>
  <c r="H12549" i="21" s="1"/>
  <c r="I12550" i="21" l="1"/>
  <c r="J12550" i="21"/>
  <c r="H12550" i="21" l="1"/>
  <c r="I12551" i="21"/>
  <c r="J12551" i="21"/>
  <c r="H12551" i="21" s="1"/>
  <c r="I12552" i="21" l="1"/>
  <c r="J12552" i="21"/>
  <c r="H12552" i="21" s="1"/>
  <c r="I12553" i="21" l="1"/>
  <c r="H12553" i="21" s="1"/>
  <c r="J12553" i="21"/>
  <c r="I12554" i="21" l="1"/>
  <c r="J12554" i="21"/>
  <c r="H12554" i="21" s="1"/>
  <c r="I12555" i="21" l="1"/>
  <c r="H12555" i="21" s="1"/>
  <c r="J12555" i="21"/>
  <c r="I12556" i="21" l="1"/>
  <c r="J12556" i="21"/>
  <c r="H12556" i="21" s="1"/>
  <c r="I12557" i="21" l="1"/>
  <c r="J12557" i="21"/>
  <c r="H12557" i="21" s="1"/>
  <c r="I12558" i="21" l="1"/>
  <c r="J12558" i="21"/>
  <c r="H12558" i="21" s="1"/>
  <c r="I12559" i="21" l="1"/>
  <c r="H12559" i="21" s="1"/>
  <c r="J12559" i="21"/>
  <c r="I12560" i="21" l="1"/>
  <c r="J12560" i="21"/>
  <c r="H12560" i="21" s="1"/>
  <c r="I12561" i="21" l="1"/>
  <c r="J12561" i="21"/>
  <c r="H12561" i="21" s="1"/>
  <c r="I12562" i="21" l="1"/>
  <c r="J12562" i="21"/>
  <c r="H12562" i="21" s="1"/>
  <c r="I12563" i="21" l="1"/>
  <c r="H12563" i="21" s="1"/>
  <c r="J12563" i="21"/>
  <c r="I12564" i="21" l="1"/>
  <c r="J12564" i="21"/>
  <c r="H12564" i="21" s="1"/>
  <c r="I12565" i="21" l="1"/>
  <c r="J12565" i="21"/>
  <c r="H12565" i="21" s="1"/>
  <c r="I12566" i="21" l="1"/>
  <c r="J12566" i="21"/>
  <c r="H12566" i="21" s="1"/>
  <c r="I12567" i="21" l="1"/>
  <c r="H12567" i="21" s="1"/>
  <c r="J12567" i="21"/>
  <c r="I12568" i="21" l="1"/>
  <c r="J12568" i="21"/>
  <c r="H12568" i="21" s="1"/>
  <c r="I12569" i="21" l="1"/>
  <c r="J12569" i="21"/>
  <c r="H12569" i="21" l="1"/>
  <c r="I12570" i="21"/>
  <c r="J12570" i="21"/>
  <c r="H12570" i="21" s="1"/>
  <c r="I12571" i="21" l="1"/>
  <c r="J12571" i="21"/>
  <c r="H12571" i="21" s="1"/>
  <c r="I12572" i="21" l="1"/>
  <c r="J12572" i="21"/>
  <c r="H12572" i="21" s="1"/>
  <c r="I12573" i="21" l="1"/>
  <c r="H12573" i="21" s="1"/>
  <c r="J12573" i="21"/>
  <c r="I12574" i="21" l="1"/>
  <c r="J12574" i="21"/>
  <c r="H12574" i="21" s="1"/>
  <c r="I12575" i="21" l="1"/>
  <c r="J12575" i="21"/>
  <c r="H12575" i="21" s="1"/>
  <c r="I12576" i="21" l="1"/>
  <c r="J12576" i="21"/>
  <c r="H12576" i="21" s="1"/>
  <c r="I12577" i="21" l="1"/>
  <c r="H12577" i="21" s="1"/>
  <c r="J12577" i="21"/>
  <c r="I12578" i="21" l="1"/>
  <c r="J12578" i="21"/>
  <c r="H12578" i="21" s="1"/>
  <c r="I12579" i="21" l="1"/>
  <c r="J12579" i="21"/>
  <c r="H12579" i="21" s="1"/>
  <c r="I12580" i="21" l="1"/>
  <c r="J12580" i="21"/>
  <c r="H12580" i="21" s="1"/>
  <c r="I12581" i="21" l="1"/>
  <c r="H12581" i="21" s="1"/>
  <c r="J12581" i="21"/>
  <c r="I12582" i="21" l="1"/>
  <c r="J12582" i="21"/>
  <c r="H12582" i="21" s="1"/>
  <c r="I12583" i="21" l="1"/>
  <c r="J12583" i="21"/>
  <c r="H12583" i="21" s="1"/>
  <c r="I12584" i="21" l="1"/>
  <c r="J12584" i="21"/>
  <c r="H12584" i="21" s="1"/>
  <c r="I12585" i="21" l="1"/>
  <c r="H12585" i="21" s="1"/>
  <c r="J12585" i="21"/>
  <c r="I12586" i="21" l="1"/>
  <c r="J12586" i="21"/>
  <c r="H12586" i="21" l="1"/>
  <c r="I12587" i="21"/>
  <c r="J12587" i="21"/>
  <c r="H12587" i="21" s="1"/>
  <c r="I12588" i="21" l="1"/>
  <c r="J12588" i="21"/>
  <c r="H12588" i="21" l="1"/>
  <c r="I12589" i="21"/>
  <c r="J12589" i="21"/>
  <c r="H12589" i="21" s="1"/>
  <c r="I12590" i="21" l="1"/>
  <c r="J12590" i="21"/>
  <c r="H12590" i="21" s="1"/>
  <c r="I12591" i="21" l="1"/>
  <c r="J12591" i="21"/>
  <c r="H12591" i="21" s="1"/>
  <c r="I12592" i="21" l="1"/>
  <c r="J12592" i="21"/>
  <c r="H12592" i="21" l="1"/>
  <c r="I12593" i="21"/>
  <c r="J12593" i="21"/>
  <c r="H12593" i="21" s="1"/>
  <c r="I12594" i="21" l="1"/>
  <c r="J12594" i="21"/>
  <c r="H12594" i="21" s="1"/>
  <c r="I12595" i="21" l="1"/>
  <c r="J12595" i="21"/>
  <c r="H12595" i="21" s="1"/>
  <c r="I12596" i="21" l="1"/>
  <c r="J12596" i="21"/>
  <c r="H12596" i="21" l="1"/>
  <c r="I12597" i="21"/>
  <c r="J12597" i="21"/>
  <c r="H12597" i="21" s="1"/>
  <c r="I12598" i="21" l="1"/>
  <c r="J12598" i="21"/>
  <c r="H12598" i="21" s="1"/>
  <c r="I12599" i="21" l="1"/>
  <c r="J12599" i="21"/>
  <c r="H12599" i="21" l="1"/>
  <c r="I12600" i="21"/>
  <c r="H12600" i="21" s="1"/>
  <c r="J12600" i="21"/>
  <c r="I12601" i="21" l="1"/>
  <c r="J12601" i="21"/>
  <c r="H12601" i="21" s="1"/>
  <c r="I12602" i="21" l="1"/>
  <c r="J12602" i="21"/>
  <c r="H12602" i="21" s="1"/>
  <c r="I12603" i="21" l="1"/>
  <c r="J12603" i="21"/>
  <c r="H12603" i="21" s="1"/>
  <c r="I12604" i="21" l="1"/>
  <c r="J12604" i="21"/>
  <c r="H12604" i="21" l="1"/>
  <c r="I12605" i="21"/>
  <c r="J12605" i="21"/>
  <c r="H12605" i="21" l="1"/>
  <c r="I12606" i="21"/>
  <c r="J12606" i="21"/>
  <c r="H12606" i="21" s="1"/>
  <c r="I12607" i="21" l="1"/>
  <c r="J12607" i="21"/>
  <c r="H12607" i="21" s="1"/>
  <c r="I12608" i="21" l="1"/>
  <c r="J12608" i="21"/>
  <c r="H12608" i="21" l="1"/>
  <c r="I12609" i="21"/>
  <c r="J12609" i="21"/>
  <c r="H12609" i="21" l="1"/>
  <c r="I12610" i="21"/>
  <c r="J12610" i="21"/>
  <c r="H12610" i="21" s="1"/>
  <c r="I12611" i="21" l="1"/>
  <c r="J12611" i="21"/>
  <c r="H12611" i="21" l="1"/>
  <c r="I12612" i="21"/>
  <c r="J12612" i="21"/>
  <c r="H12612" i="21" s="1"/>
  <c r="I12613" i="21" l="1"/>
  <c r="J12613" i="21"/>
  <c r="H12613" i="21" l="1"/>
  <c r="I12614" i="21"/>
  <c r="J12614" i="21"/>
  <c r="H12614" i="21" s="1"/>
  <c r="I12615" i="21" l="1"/>
  <c r="J12615" i="21"/>
  <c r="H12615" i="21" s="1"/>
  <c r="I12616" i="21" l="1"/>
  <c r="J12616" i="21"/>
  <c r="H12616" i="21" s="1"/>
  <c r="I12617" i="21" l="1"/>
  <c r="J12617" i="21"/>
  <c r="H12617" i="21" l="1"/>
  <c r="I12618" i="21"/>
  <c r="J12618" i="21"/>
  <c r="H12618" i="21" s="1"/>
  <c r="I12619" i="21" l="1"/>
  <c r="J12619" i="21"/>
  <c r="H12619" i="21" s="1"/>
  <c r="I12620" i="21" l="1"/>
  <c r="J12620" i="21"/>
  <c r="H12620" i="21" s="1"/>
  <c r="I12621" i="21" l="1"/>
  <c r="J12621" i="21"/>
  <c r="H12621" i="21" l="1"/>
  <c r="I12622" i="21"/>
  <c r="J12622" i="21"/>
  <c r="H12622" i="21" l="1"/>
  <c r="I12623" i="21"/>
  <c r="J12623" i="21"/>
  <c r="H12623" i="21" s="1"/>
  <c r="I12624" i="21" l="1"/>
  <c r="J12624" i="21"/>
  <c r="H12624" i="21" s="1"/>
  <c r="I12625" i="21" l="1"/>
  <c r="J12625" i="21"/>
  <c r="H12625" i="21" s="1"/>
  <c r="I12626" i="21" l="1"/>
  <c r="J12626" i="21"/>
  <c r="H12626" i="21" l="1"/>
  <c r="I12627" i="21"/>
  <c r="J12627" i="21"/>
  <c r="H12627" i="21" l="1"/>
  <c r="I12628" i="21"/>
  <c r="J12628" i="21"/>
  <c r="H12628" i="21" s="1"/>
  <c r="I12629" i="21" l="1"/>
  <c r="J12629" i="21"/>
  <c r="H12629" i="21" s="1"/>
  <c r="I12630" i="21" l="1"/>
  <c r="J12630" i="21"/>
  <c r="H12630" i="21" s="1"/>
  <c r="I12631" i="21" l="1"/>
  <c r="J12631" i="21"/>
  <c r="H12631" i="21" l="1"/>
  <c r="I12632" i="21"/>
  <c r="J12632" i="21"/>
  <c r="H12632" i="21" s="1"/>
  <c r="I12633" i="21" l="1"/>
  <c r="J12633" i="21"/>
  <c r="H12633" i="21" s="1"/>
  <c r="I12634" i="21" l="1"/>
  <c r="H12634" i="21" s="1"/>
  <c r="J12634" i="21"/>
  <c r="I12635" i="21" l="1"/>
  <c r="J12635" i="21"/>
  <c r="H12635" i="21" s="1"/>
  <c r="I12636" i="21" l="1"/>
  <c r="J12636" i="21"/>
  <c r="H12636" i="21" s="1"/>
  <c r="I12637" i="21" l="1"/>
  <c r="J12637" i="21"/>
  <c r="H12637" i="21" l="1"/>
  <c r="I12638" i="21"/>
  <c r="J12638" i="21"/>
  <c r="H12638" i="21" s="1"/>
  <c r="I12639" i="21" l="1"/>
  <c r="J12639" i="21"/>
  <c r="H12639" i="21" l="1"/>
  <c r="I12640" i="21"/>
  <c r="J12640" i="21"/>
  <c r="H12640" i="21" s="1"/>
  <c r="I12641" i="21" l="1"/>
  <c r="J12641" i="21"/>
  <c r="H12641" i="21" s="1"/>
  <c r="I12642" i="21" l="1"/>
  <c r="J12642" i="21"/>
  <c r="H12642" i="21" l="1"/>
  <c r="I12643" i="21"/>
  <c r="J12643" i="21"/>
  <c r="H12643" i="21" l="1"/>
  <c r="I12644" i="21"/>
  <c r="J12644" i="21"/>
  <c r="H12644" i="21" s="1"/>
  <c r="I12645" i="21" l="1"/>
  <c r="J12645" i="21"/>
  <c r="H12645" i="21" s="1"/>
  <c r="I12646" i="21" l="1"/>
  <c r="J12646" i="21"/>
  <c r="H12646" i="21" s="1"/>
  <c r="I12647" i="21" l="1"/>
  <c r="H12647" i="21" s="1"/>
  <c r="J12647" i="21"/>
  <c r="I12648" i="21" l="1"/>
  <c r="J12648" i="21"/>
  <c r="H12648" i="21" s="1"/>
  <c r="I12649" i="21" l="1"/>
  <c r="J12649" i="21"/>
  <c r="H12649" i="21" s="1"/>
  <c r="I12650" i="21" l="1"/>
  <c r="J12650" i="21"/>
  <c r="H12650" i="21" s="1"/>
  <c r="I12651" i="21" l="1"/>
  <c r="J12651" i="21"/>
  <c r="H12651" i="21" l="1"/>
  <c r="I12652" i="21"/>
  <c r="H12652" i="21" s="1"/>
  <c r="J12652" i="21"/>
  <c r="I12653" i="21" l="1"/>
  <c r="J12653" i="21"/>
  <c r="H12653" i="21" s="1"/>
  <c r="I12654" i="21" l="1"/>
  <c r="J12654" i="21"/>
  <c r="H12654" i="21" s="1"/>
  <c r="I12655" i="21" l="1"/>
  <c r="J12655" i="21"/>
  <c r="H12655" i="21" s="1"/>
  <c r="I12656" i="21" l="1"/>
  <c r="H12656" i="21" s="1"/>
  <c r="J12656" i="21"/>
  <c r="I12657" i="21" l="1"/>
  <c r="J12657" i="21"/>
  <c r="H12657" i="21" s="1"/>
  <c r="I12658" i="21" l="1"/>
  <c r="J12658" i="21"/>
  <c r="H12658" i="21" s="1"/>
  <c r="I12659" i="21" l="1"/>
  <c r="H12659" i="21" s="1"/>
  <c r="J12659" i="21"/>
  <c r="I12660" i="21" l="1"/>
  <c r="J12660" i="21"/>
  <c r="H12660" i="21" l="1"/>
  <c r="I12661" i="21"/>
  <c r="H12661" i="21" s="1"/>
  <c r="J12661" i="21"/>
  <c r="I12662" i="21" l="1"/>
  <c r="J12662" i="21"/>
  <c r="H12662" i="21" s="1"/>
  <c r="I12663" i="21" l="1"/>
  <c r="J12663" i="21"/>
  <c r="H12663" i="21" s="1"/>
  <c r="I12664" i="21" l="1"/>
  <c r="J12664" i="21"/>
  <c r="H12664" i="21" l="1"/>
  <c r="I12665" i="21"/>
  <c r="J12665" i="21"/>
  <c r="H12665" i="21" s="1"/>
  <c r="I12666" i="21" l="1"/>
  <c r="J12666" i="21"/>
  <c r="H12666" i="21" l="1"/>
  <c r="I12667" i="21"/>
  <c r="J12667" i="21"/>
  <c r="H12667" i="21" l="1"/>
  <c r="I12668" i="21"/>
  <c r="J12668" i="21"/>
  <c r="H12668" i="21" l="1"/>
  <c r="I12669" i="21"/>
  <c r="J12669" i="21"/>
  <c r="H12669" i="21" s="1"/>
  <c r="I12670" i="21" l="1"/>
  <c r="H12670" i="21" s="1"/>
  <c r="J12670" i="21"/>
  <c r="I12671" i="21" l="1"/>
  <c r="J12671" i="21"/>
  <c r="H12671" i="21" s="1"/>
  <c r="I12672" i="21" l="1"/>
  <c r="J12672" i="21"/>
  <c r="H12672" i="21" s="1"/>
  <c r="I12673" i="21" l="1"/>
  <c r="J12673" i="21"/>
  <c r="H12673" i="21" s="1"/>
  <c r="I12674" i="21" l="1"/>
  <c r="H12674" i="21" s="1"/>
  <c r="J12674" i="21"/>
  <c r="I12675" i="21" l="1"/>
  <c r="J12675" i="21"/>
  <c r="H12675" i="21" s="1"/>
  <c r="I12676" i="21" l="1"/>
  <c r="J12676" i="21"/>
  <c r="H12676" i="21" l="1"/>
  <c r="I12677" i="21"/>
  <c r="J12677" i="21"/>
  <c r="H12677" i="21" s="1"/>
  <c r="I12678" i="21" l="1"/>
  <c r="J12678" i="21"/>
  <c r="H12678" i="21" l="1"/>
  <c r="I12679" i="21"/>
  <c r="H12679" i="21" s="1"/>
  <c r="J12679" i="21"/>
  <c r="I12680" i="21" l="1"/>
  <c r="J12680" i="21"/>
  <c r="H12680" i="21" l="1"/>
  <c r="I12681" i="21"/>
  <c r="J12681" i="21"/>
  <c r="H12681" i="21" s="1"/>
  <c r="I12682" i="21" l="1"/>
  <c r="J12682" i="21"/>
  <c r="H12682" i="21" s="1"/>
  <c r="I12683" i="21" l="1"/>
  <c r="J12683" i="21"/>
  <c r="H12683" i="21" l="1"/>
  <c r="I12684" i="21"/>
  <c r="J12684" i="21"/>
  <c r="H12684" i="21" s="1"/>
  <c r="I12685" i="21" l="1"/>
  <c r="J12685" i="21"/>
  <c r="H12685" i="21" s="1"/>
  <c r="I12686" i="21" l="1"/>
  <c r="J12686" i="21"/>
  <c r="H12686" i="21" l="1"/>
  <c r="I12687" i="21"/>
  <c r="H12687" i="21" s="1"/>
  <c r="J12687" i="21"/>
  <c r="I12688" i="21" l="1"/>
  <c r="J12688" i="21"/>
  <c r="H12688" i="21" l="1"/>
  <c r="I12689" i="21"/>
  <c r="J12689" i="21"/>
  <c r="H12689" i="21" s="1"/>
  <c r="I12690" i="21" l="1"/>
  <c r="J12690" i="21"/>
  <c r="H12690" i="21" s="1"/>
  <c r="I12691" i="21" l="1"/>
  <c r="J12691" i="21"/>
  <c r="H12691" i="21" s="1"/>
  <c r="I12692" i="21" l="1"/>
  <c r="J12692" i="21"/>
  <c r="H12692" i="21" l="1"/>
  <c r="I12693" i="21"/>
  <c r="J12693" i="21"/>
  <c r="H12693" i="21" l="1"/>
  <c r="I12694" i="21"/>
  <c r="J12694" i="21"/>
  <c r="H12694" i="21" s="1"/>
  <c r="I12695" i="21" l="1"/>
  <c r="J12695" i="21"/>
  <c r="H12695" i="21" s="1"/>
  <c r="I12696" i="21" l="1"/>
  <c r="J12696" i="21"/>
  <c r="H12696" i="21" s="1"/>
  <c r="I12697" i="21" l="1"/>
  <c r="J12697" i="21"/>
  <c r="H12697" i="21" l="1"/>
  <c r="I12698" i="21"/>
  <c r="J12698" i="21"/>
  <c r="H12698" i="21" s="1"/>
  <c r="I12699" i="21" l="1"/>
  <c r="H12699" i="21" s="1"/>
  <c r="J12699" i="21"/>
  <c r="I12700" i="21" l="1"/>
  <c r="J12700" i="21"/>
  <c r="H12700" i="21" s="1"/>
  <c r="I12701" i="21" l="1"/>
  <c r="J12701" i="21"/>
  <c r="H12701" i="21" l="1"/>
  <c r="I12702" i="21"/>
  <c r="J12702" i="21"/>
  <c r="H12702" i="21" l="1"/>
  <c r="I12703" i="21"/>
  <c r="J12703" i="21"/>
  <c r="H12703" i="21" s="1"/>
  <c r="I12704" i="21" l="1"/>
  <c r="J12704" i="21"/>
  <c r="H12704" i="21" s="1"/>
  <c r="I12705" i="21" l="1"/>
  <c r="J12705" i="21"/>
  <c r="H12705" i="21" l="1"/>
  <c r="I12706" i="21"/>
  <c r="J12706" i="21"/>
  <c r="H12706" i="21" s="1"/>
  <c r="I12707" i="21" l="1"/>
  <c r="H12707" i="21" s="1"/>
  <c r="J12707" i="21"/>
  <c r="I12708" i="21" l="1"/>
  <c r="J12708" i="21"/>
  <c r="H12708" i="21" s="1"/>
  <c r="I12709" i="21" l="1"/>
  <c r="J12709" i="21"/>
  <c r="H12709" i="21" s="1"/>
  <c r="I12710" i="21" l="1"/>
  <c r="J12710" i="21"/>
  <c r="H12710" i="21" s="1"/>
  <c r="I12711" i="21" l="1"/>
  <c r="J12711" i="21"/>
  <c r="H12711" i="21" l="1"/>
  <c r="I12712" i="21"/>
  <c r="J12712" i="21"/>
  <c r="H12712" i="21" s="1"/>
  <c r="I12713" i="21" l="1"/>
  <c r="J12713" i="21"/>
  <c r="H12713" i="21" l="1"/>
  <c r="I12714" i="21"/>
  <c r="J12714" i="21"/>
  <c r="H12714" i="21" s="1"/>
  <c r="I12715" i="21" l="1"/>
  <c r="H12715" i="21" s="1"/>
  <c r="J12715" i="21"/>
  <c r="I12716" i="21" l="1"/>
  <c r="H12716" i="21" s="1"/>
  <c r="J12716" i="21"/>
  <c r="I12717" i="21" l="1"/>
  <c r="J12717" i="21"/>
  <c r="H12717" i="21" s="1"/>
  <c r="I12718" i="21" l="1"/>
  <c r="H12718" i="21" s="1"/>
  <c r="J12718" i="21"/>
  <c r="I12719" i="21" l="1"/>
  <c r="J12719" i="21"/>
  <c r="H12719" i="21" s="1"/>
  <c r="I12720" i="21" l="1"/>
  <c r="J12720" i="21"/>
  <c r="H12720" i="21" s="1"/>
  <c r="I12721" i="21" l="1"/>
  <c r="J12721" i="21"/>
  <c r="H12721" i="21" l="1"/>
  <c r="I12722" i="21"/>
  <c r="J12722" i="21"/>
  <c r="H12722" i="21" s="1"/>
  <c r="I12723" i="21" l="1"/>
  <c r="J12723" i="21"/>
  <c r="H12723" i="21" s="1"/>
  <c r="I12724" i="21" l="1"/>
  <c r="J12724" i="21"/>
  <c r="H12724" i="21" s="1"/>
  <c r="I12725" i="21" l="1"/>
  <c r="J12725" i="21"/>
  <c r="H12725" i="21" l="1"/>
  <c r="I12726" i="21"/>
  <c r="J12726" i="21"/>
  <c r="H12726" i="21" s="1"/>
  <c r="I12727" i="21" l="1"/>
  <c r="J12727" i="21"/>
  <c r="H12727" i="21" s="1"/>
  <c r="I12728" i="21" l="1"/>
  <c r="H12728" i="21" s="1"/>
  <c r="J12728" i="21"/>
  <c r="I12729" i="21" l="1"/>
  <c r="J12729" i="21"/>
  <c r="H12729" i="21" s="1"/>
  <c r="I12730" i="21" l="1"/>
  <c r="J12730" i="21"/>
  <c r="H12730" i="21" l="1"/>
  <c r="I12731" i="21"/>
  <c r="J12731" i="21"/>
  <c r="H12731" i="21" s="1"/>
  <c r="I12732" i="21" l="1"/>
  <c r="J12732" i="21"/>
  <c r="H12732" i="21" s="1"/>
  <c r="I12733" i="21" l="1"/>
  <c r="J12733" i="21"/>
  <c r="H12733" i="21" s="1"/>
  <c r="I12734" i="21" l="1"/>
  <c r="H12734" i="21" s="1"/>
  <c r="J12734" i="21"/>
  <c r="I12735" i="21" l="1"/>
  <c r="J12735" i="21"/>
  <c r="H12735" i="21" s="1"/>
  <c r="I12736" i="21" l="1"/>
  <c r="H12736" i="21" s="1"/>
  <c r="J12736" i="21"/>
  <c r="I12737" i="21" l="1"/>
  <c r="J12737" i="21"/>
  <c r="H12737" i="21" s="1"/>
  <c r="I12738" i="21" l="1"/>
  <c r="J12738" i="21"/>
  <c r="H12738" i="21" s="1"/>
  <c r="I12739" i="21" l="1"/>
  <c r="J12739" i="21"/>
  <c r="H12739" i="21" l="1"/>
  <c r="I12740" i="21"/>
  <c r="J12740" i="21"/>
  <c r="H12740" i="21" s="1"/>
  <c r="I12741" i="21" l="1"/>
  <c r="J12741" i="21"/>
  <c r="H12741" i="21" s="1"/>
  <c r="I12742" i="21" l="1"/>
  <c r="J12742" i="21"/>
  <c r="H12742" i="21" l="1"/>
  <c r="I12743" i="21"/>
  <c r="J12743" i="21"/>
  <c r="H12743" i="21" s="1"/>
  <c r="I12744" i="21" l="1"/>
  <c r="J12744" i="21"/>
  <c r="H12744" i="21" l="1"/>
  <c r="I12745" i="21"/>
  <c r="J12745" i="21"/>
  <c r="H12745" i="21" s="1"/>
  <c r="I12746" i="21" l="1"/>
  <c r="J12746" i="21"/>
  <c r="H12746" i="21" s="1"/>
  <c r="I12747" i="21" l="1"/>
  <c r="H12747" i="21" s="1"/>
  <c r="J12747" i="21"/>
  <c r="I12748" i="21" l="1"/>
  <c r="J12748" i="21"/>
  <c r="H12748" i="21" l="1"/>
  <c r="I12749" i="21"/>
  <c r="J12749" i="21"/>
  <c r="H12749" i="21" s="1"/>
  <c r="I12750" i="21" l="1"/>
  <c r="H12750" i="21" s="1"/>
  <c r="J12750" i="21"/>
  <c r="I12751" i="21" l="1"/>
  <c r="J12751" i="21"/>
  <c r="H12751" i="21" s="1"/>
  <c r="I12752" i="21" l="1"/>
  <c r="J12752" i="21"/>
  <c r="H12752" i="21" l="1"/>
  <c r="I12753" i="21"/>
  <c r="J12753" i="21"/>
  <c r="H12753" i="21" s="1"/>
  <c r="I12754" i="21" l="1"/>
  <c r="J12754" i="21"/>
  <c r="H12754" i="21" s="1"/>
  <c r="I12755" i="21" l="1"/>
  <c r="H12755" i="21" s="1"/>
  <c r="J12755" i="21"/>
  <c r="I12756" i="21" l="1"/>
  <c r="J12756" i="21"/>
  <c r="H12756" i="21" s="1"/>
  <c r="I12757" i="21" l="1"/>
  <c r="J12757" i="21"/>
  <c r="H12757" i="21" l="1"/>
  <c r="I12758" i="21"/>
  <c r="J12758" i="21"/>
  <c r="H12758" i="21" l="1"/>
  <c r="I12759" i="21"/>
  <c r="J12759" i="21"/>
  <c r="H12759" i="21" s="1"/>
  <c r="I12760" i="21" l="1"/>
  <c r="J12760" i="21"/>
  <c r="H12760" i="21" s="1"/>
  <c r="I12761" i="21" l="1"/>
  <c r="H12761" i="21" s="1"/>
  <c r="J12761" i="21"/>
  <c r="I12762" i="21" l="1"/>
  <c r="J12762" i="21"/>
  <c r="H12762" i="21" s="1"/>
  <c r="I12763" i="21" l="1"/>
  <c r="J12763" i="21"/>
  <c r="H12763" i="21" s="1"/>
  <c r="I12764" i="21" l="1"/>
  <c r="H12764" i="21" s="1"/>
  <c r="J12764" i="21"/>
  <c r="I12765" i="21" l="1"/>
  <c r="J12765" i="21"/>
  <c r="H12765" i="21" s="1"/>
  <c r="I12766" i="21" l="1"/>
  <c r="H12766" i="21" s="1"/>
  <c r="J12766" i="21"/>
  <c r="I12767" i="21" l="1"/>
  <c r="J12767" i="21"/>
  <c r="H12767" i="21" s="1"/>
  <c r="I12768" i="21" l="1"/>
  <c r="J12768" i="21"/>
  <c r="H12768" i="21" s="1"/>
  <c r="I12769" i="21" l="1"/>
  <c r="H12769" i="21" s="1"/>
  <c r="J12769" i="21"/>
  <c r="I12770" i="21" l="1"/>
  <c r="J12770" i="21"/>
  <c r="H12770" i="21" l="1"/>
  <c r="I12771" i="21"/>
  <c r="J12771" i="21"/>
  <c r="H12771" i="21" s="1"/>
  <c r="I12772" i="21" l="1"/>
  <c r="J12772" i="21"/>
  <c r="H12772" i="21" l="1"/>
  <c r="I12773" i="21"/>
  <c r="J12773" i="21"/>
  <c r="H12773" i="21" s="1"/>
  <c r="I12774" i="21" l="1"/>
  <c r="H12774" i="21" s="1"/>
  <c r="J12774" i="21"/>
  <c r="I12775" i="21" l="1"/>
  <c r="J12775" i="21"/>
  <c r="H12775" i="21" l="1"/>
  <c r="I12776" i="21"/>
  <c r="J12776" i="21"/>
  <c r="H12776" i="21" s="1"/>
  <c r="I12777" i="21" l="1"/>
  <c r="J12777" i="21"/>
  <c r="H12777" i="21" s="1"/>
  <c r="I12778" i="21" l="1"/>
  <c r="H12778" i="21" s="1"/>
  <c r="J12778" i="21"/>
  <c r="I12779" i="21" l="1"/>
  <c r="J12779" i="21"/>
  <c r="H12779" i="21" l="1"/>
  <c r="I12780" i="21"/>
  <c r="J12780" i="21"/>
  <c r="H12780" i="21" s="1"/>
  <c r="I12781" i="21" l="1"/>
  <c r="J12781" i="21"/>
  <c r="H12781" i="21" l="1"/>
  <c r="I12782" i="21"/>
  <c r="H12782" i="21" s="1"/>
  <c r="J12782" i="21"/>
  <c r="I12783" i="21" l="1"/>
  <c r="J12783" i="21"/>
  <c r="H12783" i="21" l="1"/>
  <c r="I12784" i="21"/>
  <c r="J12784" i="21"/>
  <c r="H12784" i="21" s="1"/>
  <c r="I12785" i="21" l="1"/>
  <c r="J12785" i="21"/>
  <c r="H12785" i="21" s="1"/>
  <c r="I12786" i="21" l="1"/>
  <c r="J12786" i="21"/>
  <c r="H12786" i="21" l="1"/>
  <c r="I12787" i="21"/>
  <c r="J12787" i="21"/>
  <c r="H12787" i="21" s="1"/>
  <c r="I12788" i="21" l="1"/>
  <c r="H12788" i="21" s="1"/>
  <c r="J12788" i="21"/>
  <c r="I12789" i="21" l="1"/>
  <c r="J12789" i="21"/>
  <c r="H12789" i="21" s="1"/>
  <c r="I12790" i="21" l="1"/>
  <c r="J12790" i="21"/>
  <c r="H12790" i="21" s="1"/>
  <c r="I12791" i="21" l="1"/>
  <c r="J12791" i="21"/>
  <c r="H12791" i="21" s="1"/>
  <c r="I12792" i="21" l="1"/>
  <c r="H12792" i="21" s="1"/>
  <c r="J12792" i="21"/>
  <c r="I12793" i="21" l="1"/>
  <c r="J12793" i="21"/>
  <c r="H12793" i="21" s="1"/>
  <c r="I12794" i="21" l="1"/>
  <c r="J12794" i="21"/>
  <c r="H12794" i="21" s="1"/>
  <c r="I12795" i="21" l="1"/>
  <c r="J12795" i="21"/>
  <c r="H12795" i="21" s="1"/>
  <c r="I12796" i="21" l="1"/>
  <c r="H12796" i="21" s="1"/>
  <c r="J12796" i="21"/>
  <c r="I12797" i="21" l="1"/>
  <c r="J12797" i="21"/>
  <c r="H12797" i="21" s="1"/>
  <c r="I12798" i="21" l="1"/>
  <c r="J12798" i="21"/>
  <c r="H12798" i="21" s="1"/>
  <c r="I12799" i="21" l="1"/>
  <c r="J12799" i="21"/>
  <c r="H12799" i="21" s="1"/>
  <c r="I12800" i="21" l="1"/>
  <c r="H12800" i="21" s="1"/>
  <c r="J12800" i="21"/>
  <c r="I12801" i="21" l="1"/>
  <c r="J12801" i="21"/>
  <c r="H12801" i="21" s="1"/>
  <c r="I12802" i="21" l="1"/>
  <c r="J12802" i="21"/>
  <c r="H12802" i="21" l="1"/>
  <c r="I12803" i="21"/>
  <c r="J12803" i="21"/>
  <c r="H12803" i="21" s="1"/>
  <c r="I12804" i="21" l="1"/>
  <c r="J12804" i="21"/>
  <c r="H12804" i="21" l="1"/>
  <c r="I12805" i="21"/>
  <c r="J12805" i="21"/>
  <c r="H12805" i="21" s="1"/>
  <c r="I12806" i="21" l="1"/>
  <c r="J12806" i="21"/>
  <c r="H12806" i="21" s="1"/>
  <c r="I12807" i="21" l="1"/>
  <c r="J12807" i="21"/>
  <c r="H12807" i="21" s="1"/>
  <c r="I12808" i="21" l="1"/>
  <c r="J12808" i="21"/>
  <c r="H12808" i="21" l="1"/>
  <c r="I12809" i="21"/>
  <c r="H12809" i="21" s="1"/>
  <c r="J12809" i="21"/>
  <c r="I12810" i="21" l="1"/>
  <c r="J12810" i="21"/>
  <c r="H12810" i="21" l="1"/>
  <c r="I12811" i="21"/>
  <c r="J12811" i="21"/>
  <c r="H12811" i="21" s="1"/>
  <c r="I12812" i="21" l="1"/>
  <c r="H12812" i="21" s="1"/>
  <c r="J12812" i="21"/>
  <c r="I12813" i="21" l="1"/>
  <c r="J12813" i="21"/>
  <c r="H12813" i="21" s="1"/>
  <c r="I12814" i="21" l="1"/>
  <c r="J12814" i="21"/>
  <c r="H12814" i="21" s="1"/>
  <c r="I12815" i="21" l="1"/>
  <c r="J12815" i="21"/>
  <c r="H12815" i="21" l="1"/>
  <c r="I12816" i="21"/>
  <c r="J12816" i="21"/>
  <c r="H12816" i="21" s="1"/>
  <c r="I12817" i="21" l="1"/>
  <c r="H12817" i="21" s="1"/>
  <c r="J12817" i="21"/>
  <c r="I12818" i="21" l="1"/>
  <c r="J12818" i="21"/>
  <c r="H12818" i="21" s="1"/>
  <c r="I12819" i="21" l="1"/>
  <c r="J12819" i="21"/>
  <c r="H12819" i="21" s="1"/>
  <c r="I12820" i="21" l="1"/>
  <c r="J12820" i="21"/>
  <c r="H12820" i="21" s="1"/>
  <c r="I12821" i="21" l="1"/>
  <c r="J12821" i="21"/>
  <c r="H12821" i="21" l="1"/>
  <c r="I12822" i="21"/>
  <c r="J12822" i="21"/>
  <c r="H12822" i="21" s="1"/>
  <c r="I12823" i="21" l="1"/>
  <c r="J12823" i="21"/>
  <c r="H12823" i="21" s="1"/>
  <c r="I12824" i="21" l="1"/>
  <c r="J12824" i="21"/>
  <c r="H12824" i="21" s="1"/>
  <c r="I12825" i="21" l="1"/>
  <c r="J12825" i="21"/>
  <c r="H12825" i="21" l="1"/>
  <c r="I12826" i="21"/>
  <c r="J12826" i="21"/>
  <c r="H12826" i="21" s="1"/>
  <c r="I12827" i="21" l="1"/>
  <c r="J12827" i="21"/>
  <c r="H12827" i="21" s="1"/>
  <c r="I12828" i="21" l="1"/>
  <c r="J12828" i="21"/>
  <c r="H12828" i="21" s="1"/>
  <c r="I12829" i="21" l="1"/>
  <c r="H12829" i="21" s="1"/>
  <c r="J12829" i="21"/>
  <c r="I12830" i="21" l="1"/>
  <c r="J12830" i="21"/>
  <c r="H12830" i="21" s="1"/>
  <c r="I12831" i="21" l="1"/>
  <c r="H12831" i="21" s="1"/>
  <c r="J12831" i="21"/>
  <c r="I12832" i="21" l="1"/>
  <c r="J12832" i="21"/>
  <c r="H12832" i="21" s="1"/>
  <c r="I12833" i="21" l="1"/>
  <c r="J12833" i="21"/>
  <c r="H12833" i="21" s="1"/>
  <c r="I12834" i="21" l="1"/>
  <c r="J12834" i="21"/>
  <c r="H12834" i="21" s="1"/>
  <c r="I12835" i="21" l="1"/>
  <c r="J12835" i="21"/>
  <c r="H12835" i="21" l="1"/>
  <c r="I12836" i="21"/>
  <c r="J12836" i="21"/>
  <c r="H12836" i="21" s="1"/>
  <c r="I12837" i="21" l="1"/>
  <c r="J12837" i="21"/>
  <c r="H12837" i="21" s="1"/>
  <c r="I12838" i="21" l="1"/>
  <c r="J12838" i="21"/>
  <c r="H12838" i="21" s="1"/>
  <c r="I12839" i="21" l="1"/>
  <c r="J12839" i="21"/>
  <c r="H12839" i="21" l="1"/>
  <c r="I12840" i="21"/>
  <c r="J12840" i="21"/>
  <c r="H12840" i="21" s="1"/>
  <c r="I12841" i="21" l="1"/>
  <c r="J12841" i="21"/>
  <c r="H12841" i="21" s="1"/>
  <c r="I12842" i="21" l="1"/>
  <c r="J12842" i="21"/>
  <c r="H12842" i="21" s="1"/>
  <c r="I12843" i="21" l="1"/>
  <c r="J12843" i="21"/>
  <c r="H12843" i="21" l="1"/>
  <c r="I12844" i="21"/>
  <c r="J12844" i="21"/>
  <c r="H12844" i="21" s="1"/>
  <c r="I12845" i="21" l="1"/>
  <c r="J12845" i="21"/>
  <c r="H12845" i="21" s="1"/>
  <c r="I12846" i="21" l="1"/>
  <c r="J12846" i="21"/>
  <c r="H12846" i="21" s="1"/>
  <c r="I12847" i="21" l="1"/>
  <c r="J12847" i="21"/>
  <c r="H12847" i="21" l="1"/>
  <c r="I12848" i="21"/>
  <c r="H12848" i="21" s="1"/>
  <c r="J12848" i="21"/>
  <c r="I12849" i="21" l="1"/>
  <c r="J12849" i="21"/>
  <c r="H12849" i="21" s="1"/>
  <c r="I12850" i="21" l="1"/>
  <c r="H12850" i="21" s="1"/>
  <c r="J12850" i="21"/>
  <c r="I12851" i="21" l="1"/>
  <c r="J12851" i="21"/>
  <c r="H12851" i="21" s="1"/>
  <c r="I12852" i="21" l="1"/>
  <c r="J12852" i="21"/>
  <c r="H12852" i="21" s="1"/>
  <c r="I12853" i="21" l="1"/>
  <c r="J12853" i="21"/>
  <c r="H12853" i="21" s="1"/>
  <c r="I12854" i="21" l="1"/>
  <c r="J12854" i="21"/>
  <c r="H12854" i="21" l="1"/>
  <c r="I12855" i="21"/>
  <c r="J12855" i="21"/>
  <c r="H12855" i="21" s="1"/>
  <c r="I12856" i="21" l="1"/>
  <c r="J12856" i="21"/>
  <c r="H12856" i="21" s="1"/>
  <c r="I12857" i="21" l="1"/>
  <c r="J12857" i="21"/>
  <c r="H12857" i="21" s="1"/>
  <c r="I12858" i="21" l="1"/>
  <c r="H12858" i="21" s="1"/>
  <c r="J12858" i="21"/>
  <c r="I12859" i="21" l="1"/>
  <c r="J12859" i="21"/>
  <c r="H12859" i="21" s="1"/>
  <c r="I12860" i="21" l="1"/>
  <c r="J12860" i="21"/>
  <c r="H12860" i="21" s="1"/>
  <c r="I12861" i="21" l="1"/>
  <c r="J12861" i="21"/>
  <c r="H12861" i="21" l="1"/>
  <c r="I12862" i="21" s="1"/>
  <c r="J12862" i="21" l="1"/>
  <c r="H12862" i="21" s="1"/>
  <c r="I12863" i="21" l="1"/>
  <c r="J12863" i="21"/>
  <c r="H12863" i="21" s="1"/>
  <c r="I12864" i="21" s="1"/>
  <c r="J12864" i="21" l="1"/>
  <c r="H12864" i="21" s="1"/>
  <c r="I12865" i="21" s="1"/>
  <c r="J12865" i="21" l="1"/>
  <c r="H12865" i="21" s="1"/>
  <c r="I12866" i="21" s="1"/>
  <c r="J12866" i="21" l="1"/>
  <c r="H12866" i="21" s="1"/>
  <c r="I12867" i="21" l="1"/>
  <c r="H12867" i="21" s="1"/>
  <c r="I12868" i="21" s="1"/>
  <c r="J12867" i="21"/>
  <c r="J12868" i="21" l="1"/>
  <c r="H12868" i="21" s="1"/>
  <c r="J12869" i="21" s="1"/>
  <c r="I12869" i="21" l="1"/>
  <c r="H12869" i="21" s="1"/>
  <c r="I12870" i="21" l="1"/>
  <c r="H12870" i="21" s="1"/>
  <c r="I12871" i="21" s="1"/>
  <c r="J12870" i="21"/>
  <c r="J12871" i="21" l="1"/>
  <c r="H12871" i="21" s="1"/>
  <c r="I12872" i="21" l="1"/>
  <c r="J12872" i="21"/>
  <c r="H12872" i="21" s="1"/>
  <c r="I12873" i="21" s="1"/>
  <c r="H12873" i="21" s="1"/>
  <c r="J12873" i="21" l="1"/>
  <c r="I12874" i="21"/>
  <c r="J12874" i="21"/>
  <c r="H12874" i="21" s="1"/>
  <c r="I12875" i="21" l="1"/>
  <c r="J12875" i="21"/>
  <c r="H12875" i="21" l="1"/>
  <c r="I12876" i="21"/>
  <c r="J12876" i="21"/>
  <c r="H12876" i="21" s="1"/>
  <c r="I12877" i="21" l="1"/>
  <c r="J12877" i="21"/>
  <c r="H12877" i="21" s="1"/>
  <c r="I12878" i="21" l="1"/>
  <c r="J12878" i="21"/>
  <c r="H12878" i="21" s="1"/>
  <c r="I12879" i="21" l="1"/>
  <c r="H12879" i="21" s="1"/>
  <c r="J12879" i="21"/>
  <c r="I12880" i="21" l="1"/>
  <c r="J12880" i="21"/>
  <c r="H12880" i="21" s="1"/>
  <c r="I12881" i="21" l="1"/>
  <c r="J12881" i="21"/>
  <c r="H12881" i="21" s="1"/>
  <c r="I12882" i="21" l="1"/>
  <c r="J12882" i="21"/>
  <c r="H12882" i="21" s="1"/>
  <c r="I12883" i="21" l="1"/>
  <c r="H12883" i="21" s="1"/>
  <c r="J12883" i="21"/>
  <c r="I12884" i="21" l="1"/>
  <c r="J12884" i="21"/>
  <c r="H12884" i="21" l="1"/>
  <c r="I12885" i="21"/>
  <c r="J12885" i="21"/>
  <c r="H12885" i="21" s="1"/>
  <c r="I12886" i="21" l="1"/>
  <c r="J12886" i="21"/>
  <c r="H12886" i="21" s="1"/>
  <c r="I12887" i="21" l="1"/>
  <c r="J12887" i="21"/>
  <c r="H12887" i="21" s="1"/>
  <c r="I12888" i="21" l="1"/>
  <c r="J12888" i="21"/>
  <c r="H12888" i="21" l="1"/>
  <c r="I12889" i="21"/>
  <c r="J12889" i="21"/>
  <c r="H12889" i="21" l="1"/>
  <c r="I12890" i="21"/>
  <c r="J12890" i="21"/>
  <c r="H12890" i="21" s="1"/>
  <c r="I12891" i="21" l="1"/>
  <c r="J12891" i="21"/>
  <c r="H12891" i="21" s="1"/>
  <c r="I12892" i="21" l="1"/>
  <c r="J12892" i="21"/>
  <c r="H12892" i="21" s="1"/>
  <c r="I12893" i="21" l="1"/>
  <c r="J12893" i="21"/>
  <c r="H12893" i="21" l="1"/>
  <c r="I12894" i="21"/>
  <c r="J12894" i="21"/>
  <c r="H12894" i="21" s="1"/>
  <c r="I12895" i="21" l="1"/>
  <c r="J12895" i="21"/>
  <c r="H12895" i="21" s="1"/>
  <c r="I12896" i="21" l="1"/>
  <c r="H12896" i="21" s="1"/>
  <c r="J12896" i="21"/>
  <c r="I12897" i="21" l="1"/>
  <c r="J12897" i="21"/>
  <c r="H12897" i="21" s="1"/>
  <c r="I12898" i="21" l="1"/>
  <c r="J12898" i="21"/>
  <c r="H12898" i="21" s="1"/>
  <c r="I12899" i="21" l="1"/>
  <c r="H12899" i="21" s="1"/>
  <c r="J12899" i="21"/>
  <c r="I12900" i="21" l="1"/>
  <c r="J12900" i="21"/>
  <c r="H12900" i="21" s="1"/>
  <c r="I12901" i="21" l="1"/>
  <c r="J12901" i="21"/>
  <c r="H12901" i="21" l="1"/>
  <c r="I12902" i="21"/>
  <c r="J12902" i="21"/>
  <c r="H12902" i="21" s="1"/>
  <c r="I12903" i="21" l="1"/>
  <c r="J12903" i="21"/>
  <c r="H12903" i="21" s="1"/>
  <c r="I12904" i="21" l="1"/>
  <c r="J12904" i="21"/>
  <c r="H12904" i="21" l="1"/>
  <c r="I12905" i="21"/>
  <c r="J12905" i="21"/>
  <c r="H12905" i="21" l="1"/>
  <c r="I12906" i="21"/>
  <c r="J12906" i="21"/>
  <c r="H12906" i="21" s="1"/>
  <c r="I12907" i="21" l="1"/>
  <c r="J12907" i="21"/>
  <c r="H12907" i="21" s="1"/>
  <c r="I12908" i="21" l="1"/>
  <c r="J12908" i="21"/>
  <c r="H12908" i="21" s="1"/>
  <c r="I12909" i="21" l="1"/>
  <c r="J12909" i="21"/>
  <c r="H12909" i="21" l="1"/>
  <c r="I12910" i="21"/>
  <c r="J12910" i="21"/>
  <c r="H12910" i="21" s="1"/>
  <c r="I12911" i="21" l="1"/>
  <c r="J12911" i="21"/>
  <c r="H12911" i="21" s="1"/>
  <c r="I12912" i="21" l="1"/>
  <c r="J12912" i="21"/>
  <c r="H12912" i="21" s="1"/>
  <c r="I12913" i="21" l="1"/>
  <c r="J12913" i="21"/>
  <c r="H12913" i="21" l="1"/>
  <c r="I12914" i="21"/>
  <c r="J12914" i="21"/>
  <c r="H12914" i="21" l="1"/>
  <c r="I12915" i="21"/>
  <c r="J12915" i="21"/>
  <c r="H12915" i="21" s="1"/>
  <c r="I12916" i="21" l="1"/>
  <c r="J12916" i="21"/>
  <c r="H12916" i="21" s="1"/>
  <c r="I12917" i="21" l="1"/>
  <c r="J12917" i="21"/>
  <c r="H12917" i="21" s="1"/>
  <c r="I12918" i="21" l="1"/>
  <c r="J12918" i="21"/>
  <c r="H12918" i="21" l="1"/>
  <c r="I12919" i="21"/>
  <c r="J12919" i="21"/>
  <c r="H12919" i="21" s="1"/>
  <c r="I12920" i="21" l="1"/>
  <c r="J12920" i="21"/>
  <c r="H12920" i="21" s="1"/>
  <c r="I12921" i="21" l="1"/>
  <c r="J12921" i="21"/>
  <c r="H12921" i="21" l="1"/>
  <c r="I12922" i="21"/>
  <c r="H12922" i="21" s="1"/>
  <c r="J12922" i="21"/>
  <c r="I12923" i="21" l="1"/>
  <c r="J12923" i="21"/>
  <c r="H12923" i="21" l="1"/>
  <c r="I12924" i="21"/>
  <c r="J12924" i="21"/>
  <c r="H12924" i="21" s="1"/>
  <c r="I12925" i="21" l="1"/>
  <c r="J12925" i="21"/>
  <c r="H12925" i="21" s="1"/>
  <c r="I12926" i="21" l="1"/>
  <c r="J12926" i="21"/>
  <c r="H12926" i="21" l="1"/>
  <c r="I12927" i="21"/>
  <c r="J12927" i="21"/>
  <c r="H12927" i="21" s="1"/>
  <c r="I12928" i="21" l="1"/>
  <c r="H12928" i="21" s="1"/>
  <c r="J12928" i="21"/>
  <c r="I12929" i="21" l="1"/>
  <c r="J12929" i="21"/>
  <c r="H12929" i="21" l="1"/>
  <c r="I12930" i="21"/>
  <c r="J12930" i="21"/>
  <c r="H12930" i="21" l="1"/>
  <c r="I12931" i="21"/>
  <c r="J12931" i="21"/>
  <c r="H12931" i="21" s="1"/>
  <c r="I12932" i="21" l="1"/>
  <c r="H12932" i="21" s="1"/>
  <c r="J12932" i="21"/>
  <c r="I12933" i="21" l="1"/>
  <c r="J12933" i="21"/>
  <c r="H12933" i="21" s="1"/>
  <c r="I12934" i="21" l="1"/>
  <c r="J12934" i="21"/>
  <c r="H12934" i="21" s="1"/>
  <c r="I12935" i="21" l="1"/>
  <c r="J12935" i="21"/>
  <c r="H12935" i="21" s="1"/>
  <c r="I12936" i="21" l="1"/>
  <c r="J12936" i="21"/>
  <c r="H12936" i="21" l="1"/>
  <c r="I12937" i="21"/>
  <c r="J12937" i="21"/>
  <c r="H12937" i="21" s="1"/>
  <c r="I12938" i="21" l="1"/>
  <c r="H12938" i="21" s="1"/>
  <c r="J12938" i="21"/>
  <c r="I12939" i="21" l="1"/>
  <c r="J12939" i="21"/>
  <c r="H12939" i="21" s="1"/>
  <c r="I12940" i="21" l="1"/>
  <c r="J12940" i="21"/>
  <c r="H12940" i="21" l="1"/>
  <c r="I12941" i="21"/>
  <c r="J12941" i="21"/>
  <c r="H12941" i="21" l="1"/>
  <c r="I12942" i="21"/>
  <c r="H12942" i="21" s="1"/>
  <c r="J12942" i="21"/>
  <c r="I12943" i="21" l="1"/>
  <c r="J12943" i="21"/>
  <c r="H12943" i="21" s="1"/>
  <c r="I12944" i="21" l="1"/>
  <c r="J12944" i="21"/>
  <c r="H12944" i="21" s="1"/>
  <c r="I12945" i="21" l="1"/>
  <c r="H12945" i="21" s="1"/>
  <c r="J12945" i="21"/>
  <c r="I12946" i="21" l="1"/>
  <c r="J12946" i="21"/>
  <c r="H12946" i="21" s="1"/>
  <c r="I12947" i="21" l="1"/>
  <c r="J12947" i="21"/>
  <c r="H12947" i="21" s="1"/>
  <c r="I12948" i="21" l="1"/>
  <c r="H12948" i="21" s="1"/>
  <c r="J12948" i="21"/>
  <c r="I12949" i="21" l="1"/>
  <c r="J12949" i="21"/>
  <c r="H12949" i="21" l="1"/>
  <c r="I12950" i="21"/>
  <c r="H12950" i="21" s="1"/>
  <c r="J12950" i="21"/>
  <c r="I12951" i="21" l="1"/>
  <c r="J12951" i="21"/>
  <c r="H12951" i="21" s="1"/>
  <c r="I12952" i="21" l="1"/>
  <c r="J12952" i="21"/>
  <c r="H12952" i="21" s="1"/>
  <c r="I12953" i="21" l="1"/>
  <c r="J12953" i="21"/>
  <c r="H12953" i="21" s="1"/>
  <c r="I12954" i="21" l="1"/>
  <c r="H12954" i="21" s="1"/>
  <c r="J12954" i="21"/>
  <c r="I12955" i="21" l="1"/>
  <c r="J12955" i="21"/>
  <c r="H12955" i="21" l="1"/>
  <c r="I12956" i="21"/>
  <c r="J12956" i="21"/>
  <c r="H12956" i="21" s="1"/>
  <c r="I12957" i="21" l="1"/>
  <c r="J12957" i="21"/>
  <c r="H12957" i="21" s="1"/>
  <c r="I12958" i="21" l="1"/>
  <c r="J12958" i="21"/>
  <c r="H12958" i="21" s="1"/>
  <c r="I12959" i="21" l="1"/>
  <c r="J12959" i="21"/>
  <c r="H12959" i="21" l="1"/>
  <c r="I12960" i="21"/>
  <c r="J12960" i="21"/>
  <c r="H12960" i="21" s="1"/>
  <c r="I12961" i="21" l="1"/>
  <c r="J12961" i="21"/>
  <c r="H12961" i="21" l="1"/>
  <c r="I12962" i="21"/>
  <c r="J12962" i="21"/>
  <c r="H12962" i="21" s="1"/>
  <c r="I12963" i="21" l="1"/>
  <c r="H12963" i="21" s="1"/>
  <c r="J12963" i="21"/>
  <c r="I12964" i="21" l="1"/>
  <c r="J12964" i="21"/>
  <c r="H12964" i="21" l="1"/>
  <c r="I12965" i="21"/>
  <c r="J12965" i="21"/>
  <c r="H12965" i="21" s="1"/>
  <c r="I12966" i="21" l="1"/>
  <c r="J12966" i="21"/>
  <c r="H12966" i="21" s="1"/>
  <c r="I12967" i="21" l="1"/>
  <c r="H12967" i="21" s="1"/>
  <c r="J12967" i="21"/>
  <c r="I12968" i="21" l="1"/>
  <c r="J12968" i="21"/>
  <c r="H12968" i="21" s="1"/>
  <c r="I12969" i="21" l="1"/>
  <c r="J12969" i="21"/>
  <c r="H12969" i="21" l="1"/>
  <c r="I12970" i="21"/>
  <c r="J12970" i="21"/>
  <c r="H12970" i="21" s="1"/>
  <c r="I12971" i="21" l="1"/>
  <c r="J12971" i="21"/>
  <c r="H12971" i="21" s="1"/>
  <c r="I12972" i="21" l="1"/>
  <c r="J12972" i="21"/>
  <c r="H12972" i="21" s="1"/>
  <c r="I12973" i="21" l="1"/>
  <c r="J12973" i="21"/>
  <c r="H12973" i="21" l="1"/>
  <c r="I12974" i="21"/>
  <c r="J12974" i="21"/>
  <c r="H12974" i="21" s="1"/>
  <c r="I12975" i="21" l="1"/>
  <c r="H12975" i="21" s="1"/>
  <c r="J12975" i="21"/>
  <c r="I12976" i="21" l="1"/>
  <c r="J12976" i="21"/>
  <c r="H12976" i="21" s="1"/>
  <c r="I12977" i="21" l="1"/>
  <c r="H12977" i="21" s="1"/>
  <c r="J12977" i="21"/>
  <c r="I12978" i="21" l="1"/>
  <c r="H12978" i="21" s="1"/>
  <c r="J12978" i="21"/>
  <c r="I12979" i="21" l="1"/>
  <c r="J12979" i="21"/>
  <c r="H12979" i="21" s="1"/>
  <c r="I12980" i="21" l="1"/>
  <c r="J12980" i="21"/>
  <c r="H12980" i="21" l="1"/>
  <c r="I12981" i="21"/>
  <c r="J12981" i="21"/>
  <c r="H12981" i="21" s="1"/>
  <c r="I12982" i="21" l="1"/>
  <c r="J12982" i="21"/>
  <c r="H12982" i="21" s="1"/>
  <c r="I12983" i="21" l="1"/>
  <c r="J12983" i="21"/>
  <c r="H12983" i="21" l="1"/>
  <c r="I12984" i="21"/>
  <c r="J12984" i="21"/>
  <c r="H12984" i="21" s="1"/>
  <c r="I12985" i="21" l="1"/>
  <c r="J12985" i="21"/>
  <c r="H12985" i="21" s="1"/>
  <c r="I12986" i="21" l="1"/>
  <c r="J12986" i="21"/>
  <c r="H12986" i="21" s="1"/>
  <c r="I12987" i="21" l="1"/>
  <c r="H12987" i="21" s="1"/>
  <c r="J12987" i="21"/>
  <c r="I12988" i="21" l="1"/>
  <c r="J12988" i="21"/>
  <c r="H12988" i="21" s="1"/>
  <c r="I12989" i="21" l="1"/>
  <c r="J12989" i="21"/>
  <c r="H12989" i="21" s="1"/>
  <c r="I12990" i="21" l="1"/>
  <c r="H12990" i="21" s="1"/>
  <c r="J12990" i="21"/>
  <c r="I12991" i="21" l="1"/>
  <c r="J12991" i="21"/>
  <c r="H12991" i="21" s="1"/>
  <c r="I12992" i="21" l="1"/>
  <c r="J12992" i="21"/>
  <c r="H12992" i="21" l="1"/>
  <c r="I12993" i="21"/>
  <c r="J12993" i="21"/>
  <c r="H12993" i="21" s="1"/>
  <c r="I12994" i="21" l="1"/>
  <c r="J12994" i="21"/>
  <c r="H12994" i="21" s="1"/>
  <c r="I12995" i="21" l="1"/>
  <c r="J12995" i="21"/>
  <c r="H12995" i="21" s="1"/>
  <c r="I12996" i="21" l="1"/>
  <c r="J12996" i="21"/>
  <c r="H12996" i="21" l="1"/>
  <c r="I12997" i="21"/>
  <c r="J12997" i="21"/>
  <c r="H12997" i="21" s="1"/>
  <c r="I12998" i="21" l="1"/>
  <c r="H12998" i="21" s="1"/>
  <c r="J12998" i="21"/>
  <c r="I12999" i="21" l="1"/>
  <c r="J12999" i="21"/>
  <c r="H12999" i="21" s="1"/>
  <c r="I13000" i="21" l="1"/>
  <c r="J13000" i="21"/>
  <c r="H13000" i="21" s="1"/>
  <c r="I13001" i="21" l="1"/>
  <c r="J13001" i="21"/>
  <c r="H13001" i="21" l="1"/>
  <c r="I13002" i="21"/>
  <c r="J13002" i="21"/>
  <c r="H13002" i="21" s="1"/>
  <c r="I13003" i="21" l="1"/>
  <c r="J13003" i="21"/>
  <c r="H13003" i="21" s="1"/>
  <c r="I13004" i="21" l="1"/>
  <c r="H13004" i="21" s="1"/>
  <c r="J13004" i="21"/>
  <c r="I13005" i="21" l="1"/>
  <c r="J13005" i="21"/>
  <c r="H13005" i="21" s="1"/>
  <c r="I13006" i="21" l="1"/>
  <c r="J13006" i="21"/>
  <c r="H13006" i="21" l="1"/>
  <c r="I13007" i="21"/>
  <c r="J13007" i="21"/>
  <c r="H13007" i="21" s="1"/>
  <c r="I13008" i="21" l="1"/>
  <c r="J13008" i="21"/>
  <c r="H13008" i="21" s="1"/>
  <c r="I13009" i="21" l="1"/>
  <c r="H13009" i="21" s="1"/>
  <c r="J13009" i="21"/>
  <c r="I13010" i="21" l="1"/>
  <c r="H13010" i="21" s="1"/>
  <c r="J13010" i="21"/>
  <c r="I13011" i="21" l="1"/>
  <c r="J13011" i="21"/>
  <c r="H13011" i="21" s="1"/>
  <c r="I13012" i="21" l="1"/>
  <c r="H13012" i="21" s="1"/>
  <c r="J13012" i="21"/>
  <c r="I13013" i="21" l="1"/>
  <c r="J13013" i="21"/>
  <c r="H13013" i="21" l="1"/>
  <c r="I13014" i="21"/>
  <c r="J13014" i="21"/>
  <c r="H13014" i="21" l="1"/>
  <c r="I13015" i="21"/>
  <c r="J13015" i="21"/>
  <c r="H13015" i="21" s="1"/>
  <c r="I13016" i="21" l="1"/>
  <c r="J13016" i="21"/>
  <c r="H13016" i="21" s="1"/>
  <c r="I13017" i="21" l="1"/>
  <c r="J13017" i="21"/>
  <c r="H13017" i="21" l="1"/>
  <c r="I13018" i="21"/>
  <c r="J13018" i="21"/>
  <c r="H13018" i="21" s="1"/>
  <c r="I13019" i="21" l="1"/>
  <c r="J13019" i="21"/>
  <c r="H13019" i="21" l="1"/>
  <c r="I13020" i="21"/>
  <c r="J13020" i="21"/>
  <c r="H13020" i="21" l="1"/>
  <c r="I13021" i="21"/>
  <c r="J13021" i="21"/>
  <c r="H13021" i="21" s="1"/>
  <c r="I13022" i="21" l="1"/>
  <c r="J13022" i="21"/>
  <c r="H13022" i="21" s="1"/>
  <c r="I13023" i="21" l="1"/>
  <c r="J13023" i="21"/>
  <c r="H13023" i="21" l="1"/>
  <c r="I13024" i="21"/>
  <c r="J13024" i="21"/>
  <c r="H13024" i="21" s="1"/>
  <c r="I13025" i="21" l="1"/>
  <c r="J13025" i="21"/>
  <c r="H13025" i="21" s="1"/>
  <c r="I13026" i="21" l="1"/>
  <c r="H13026" i="21" s="1"/>
  <c r="J13026" i="21"/>
  <c r="I13027" i="21" l="1"/>
  <c r="J13027" i="21"/>
  <c r="H13027" i="21" s="1"/>
  <c r="I13028" i="21" l="1"/>
  <c r="J13028" i="21"/>
  <c r="H13028" i="21" l="1"/>
  <c r="I13029" i="21"/>
  <c r="J13029" i="21"/>
  <c r="H13029" i="21" s="1"/>
  <c r="I13030" i="21" l="1"/>
  <c r="J13030" i="21"/>
  <c r="H13030" i="21" s="1"/>
  <c r="I13031" i="21" l="1"/>
  <c r="J13031" i="21"/>
  <c r="H13031" i="21" l="1"/>
  <c r="I13032" i="21"/>
  <c r="H13032" i="21" s="1"/>
  <c r="J13032" i="21"/>
  <c r="I13033" i="21" l="1"/>
  <c r="J13033" i="21"/>
  <c r="H13033" i="21" s="1"/>
  <c r="I13034" i="21" l="1"/>
  <c r="J13034" i="21"/>
  <c r="H13034" i="21" l="1"/>
  <c r="I13035" i="21"/>
  <c r="J13035" i="21"/>
  <c r="H13035" i="21" s="1"/>
  <c r="I13036" i="21" l="1"/>
  <c r="H13036" i="21" s="1"/>
  <c r="J13036" i="21"/>
  <c r="I13037" i="21" l="1"/>
  <c r="J13037" i="21"/>
  <c r="H13037" i="21" l="1"/>
  <c r="I13038" i="21"/>
  <c r="J13038" i="21"/>
  <c r="H13038" i="21" s="1"/>
  <c r="I13039" i="21" l="1"/>
  <c r="J13039" i="21"/>
  <c r="H13039" i="21" s="1"/>
  <c r="I13040" i="21" l="1"/>
  <c r="J13040" i="21"/>
  <c r="H13040" i="21" l="1"/>
  <c r="I13041" i="21"/>
  <c r="H13041" i="21" s="1"/>
  <c r="J13041" i="21"/>
  <c r="I13042" i="21" l="1"/>
  <c r="J13042" i="21"/>
  <c r="H13042" i="21" s="1"/>
  <c r="I13043" i="21" l="1"/>
  <c r="J13043" i="21"/>
  <c r="H13043" i="21" l="1"/>
  <c r="I13044" i="21"/>
  <c r="J13044" i="21"/>
  <c r="H13044" i="21" l="1"/>
  <c r="I13045" i="21"/>
  <c r="H13045" i="21" s="1"/>
  <c r="J13045" i="21"/>
  <c r="I13046" i="21" l="1"/>
  <c r="J13046" i="21"/>
  <c r="H13046" i="21" s="1"/>
  <c r="I13047" i="21" l="1"/>
  <c r="J13047" i="21"/>
  <c r="H13047" i="21" s="1"/>
  <c r="I13048" i="21" l="1"/>
  <c r="J13048" i="21"/>
  <c r="H13048" i="21" l="1"/>
  <c r="I13049" i="21"/>
  <c r="J13049" i="21"/>
  <c r="H13049" i="21" s="1"/>
  <c r="I13050" i="21" l="1"/>
  <c r="H13050" i="21" s="1"/>
  <c r="J13050" i="21"/>
  <c r="I13051" i="21" l="1"/>
  <c r="J13051" i="21"/>
  <c r="H13051" i="21" s="1"/>
  <c r="I13052" i="21" l="1"/>
  <c r="J13052" i="21"/>
  <c r="H13052" i="21" s="1"/>
  <c r="I13053" i="21" l="1"/>
  <c r="J13053" i="21"/>
  <c r="H13053" i="21" s="1"/>
  <c r="I13054" i="21" l="1"/>
  <c r="J13054" i="21"/>
  <c r="H13054" i="21" l="1"/>
  <c r="I13055" i="21"/>
  <c r="J13055" i="21"/>
  <c r="H13055" i="21" s="1"/>
  <c r="I13056" i="21" l="1"/>
  <c r="J13056" i="21"/>
  <c r="H13056" i="21" s="1"/>
  <c r="I13057" i="21" l="1"/>
  <c r="J13057" i="21"/>
  <c r="H13057" i="21" s="1"/>
  <c r="I13058" i="21" l="1"/>
  <c r="H13058" i="21" s="1"/>
  <c r="J13058" i="21"/>
  <c r="I13059" i="21" l="1"/>
  <c r="J13059" i="21"/>
  <c r="H13059" i="21" s="1"/>
  <c r="I13060" i="21" l="1"/>
  <c r="J13060" i="21"/>
  <c r="H13060" i="21" s="1"/>
  <c r="I13061" i="21" l="1"/>
  <c r="J13061" i="21"/>
  <c r="H13061" i="21" s="1"/>
  <c r="I13062" i="21" l="1"/>
  <c r="J13062" i="21"/>
  <c r="H13062" i="21" l="1"/>
  <c r="I13063" i="21"/>
  <c r="J13063" i="21"/>
  <c r="H13063" i="21" s="1"/>
  <c r="I13064" i="21" l="1"/>
  <c r="J13064" i="21"/>
  <c r="H13064" i="21" l="1"/>
  <c r="I13065" i="21"/>
  <c r="J13065" i="21"/>
  <c r="H13065" i="21" s="1"/>
  <c r="I13066" i="21" l="1"/>
  <c r="H13066" i="21" s="1"/>
  <c r="J13066" i="21"/>
  <c r="I13067" i="21" l="1"/>
  <c r="J13067" i="21"/>
  <c r="H13067" i="21" s="1"/>
  <c r="I13068" i="21" l="1"/>
  <c r="J13068" i="21"/>
  <c r="H13068" i="21" s="1"/>
  <c r="I13069" i="21" l="1"/>
  <c r="J13069" i="21"/>
  <c r="H13069" i="21" s="1"/>
  <c r="I13070" i="21" l="1"/>
  <c r="J13070" i="21"/>
  <c r="H13070" i="21" l="1"/>
  <c r="I13071" i="21"/>
  <c r="J13071" i="21"/>
  <c r="H13071" i="21" l="1"/>
  <c r="I13072" i="21"/>
  <c r="H13072" i="21" s="1"/>
  <c r="J13072" i="21"/>
  <c r="I13073" i="21" l="1"/>
  <c r="J13073" i="21"/>
  <c r="H13073" i="21" s="1"/>
  <c r="I13074" i="21" l="1"/>
  <c r="J13074" i="21"/>
  <c r="H13074" i="21" l="1"/>
  <c r="I13075" i="21"/>
  <c r="J13075" i="21"/>
  <c r="H13075" i="21" s="1"/>
  <c r="I13076" i="21" l="1"/>
  <c r="J13076" i="21"/>
  <c r="H13076" i="21" s="1"/>
  <c r="I13077" i="21" l="1"/>
  <c r="H13077" i="21" s="1"/>
  <c r="J13077" i="21"/>
  <c r="I13078" i="21" l="1"/>
  <c r="J13078" i="21"/>
  <c r="H13078" i="21" s="1"/>
  <c r="I13079" i="21" l="1"/>
  <c r="J13079" i="21"/>
  <c r="H13079" i="21" l="1"/>
  <c r="I13080" i="21"/>
  <c r="J13080" i="21"/>
  <c r="H13080" i="21" s="1"/>
  <c r="I13081" i="21" l="1"/>
  <c r="J13081" i="21"/>
  <c r="H13081" i="21" s="1"/>
  <c r="I13082" i="21" l="1"/>
  <c r="J13082" i="21"/>
  <c r="H13082" i="21" s="1"/>
  <c r="I13083" i="21" l="1"/>
  <c r="H13083" i="21" s="1"/>
  <c r="J13083" i="21"/>
  <c r="I13084" i="21" l="1"/>
  <c r="J13084" i="21"/>
  <c r="H13084" i="21" s="1"/>
  <c r="I13085" i="21" l="1"/>
  <c r="J13085" i="21"/>
  <c r="H13085" i="21" s="1"/>
  <c r="I13086" i="21" l="1"/>
  <c r="J13086" i="21"/>
  <c r="H13086" i="21" s="1"/>
  <c r="I13087" i="21" l="1"/>
  <c r="J13087" i="21"/>
  <c r="H13087" i="21" l="1"/>
  <c r="I13088" i="21"/>
  <c r="J13088" i="21"/>
  <c r="H13088" i="21" s="1"/>
  <c r="I13089" i="21" l="1"/>
  <c r="J13089" i="21"/>
  <c r="H13089" i="21" s="1"/>
  <c r="I13090" i="21" l="1"/>
  <c r="J13090" i="21"/>
  <c r="H13090" i="21" s="1"/>
  <c r="I13091" i="21" l="1"/>
  <c r="J13091" i="21"/>
  <c r="H13091" i="21" l="1"/>
  <c r="I13092" i="21"/>
  <c r="J13092" i="21"/>
  <c r="H13092" i="21" s="1"/>
  <c r="I13093" i="21" l="1"/>
  <c r="H13093" i="21" s="1"/>
  <c r="J13093" i="21"/>
  <c r="I13094" i="21" l="1"/>
  <c r="J13094" i="21"/>
  <c r="H13094" i="21" s="1"/>
  <c r="I13095" i="21" l="1"/>
  <c r="J13095" i="21"/>
  <c r="H13095" i="21" s="1"/>
  <c r="I13096" i="21" l="1"/>
  <c r="J13096" i="21"/>
  <c r="H13096" i="21" s="1"/>
  <c r="I13097" i="21" l="1"/>
  <c r="H13097" i="21" s="1"/>
  <c r="J13097" i="21"/>
  <c r="I13098" i="21" l="1"/>
  <c r="J13098" i="21"/>
  <c r="H13098" i="21" s="1"/>
  <c r="I13099" i="21" l="1"/>
  <c r="J13099" i="21"/>
  <c r="H13099" i="21" s="1"/>
  <c r="I13100" i="21" l="1"/>
  <c r="J13100" i="21"/>
  <c r="H13100" i="21" s="1"/>
  <c r="I13101" i="21" l="1"/>
  <c r="J13101" i="21"/>
  <c r="H13101" i="21" l="1"/>
  <c r="I13102" i="21"/>
  <c r="J13102" i="21"/>
  <c r="H13102" i="21" s="1"/>
  <c r="I13103" i="21" l="1"/>
  <c r="J13103" i="21"/>
  <c r="H13103" i="21" s="1"/>
  <c r="I13104" i="21" l="1"/>
  <c r="J13104" i="21"/>
  <c r="H13104" i="21" s="1"/>
  <c r="I13105" i="21" l="1"/>
  <c r="J13105" i="21"/>
  <c r="H13105" i="21" l="1"/>
  <c r="I13106" i="21"/>
  <c r="J13106" i="21"/>
  <c r="H13106" i="21" s="1"/>
  <c r="I13107" i="21" l="1"/>
  <c r="J13107" i="21"/>
  <c r="H13107" i="21" s="1"/>
  <c r="I13108" i="21" l="1"/>
  <c r="J13108" i="21"/>
  <c r="H13108" i="21" s="1"/>
  <c r="I13109" i="21" l="1"/>
  <c r="J13109" i="21"/>
  <c r="H13109" i="21" l="1"/>
  <c r="I13110" i="21"/>
  <c r="J13110" i="21"/>
  <c r="H13110" i="21" l="1"/>
  <c r="I13111" i="21"/>
  <c r="J13111" i="21"/>
  <c r="H13111" i="21" s="1"/>
  <c r="I13112" i="21" l="1"/>
  <c r="J13112" i="21"/>
  <c r="H13112" i="21" l="1"/>
  <c r="I13113" i="21"/>
  <c r="J13113" i="21"/>
  <c r="H13113" i="21" s="1"/>
  <c r="I13114" i="21" l="1"/>
  <c r="J13114" i="21"/>
  <c r="H13114" i="21" s="1"/>
  <c r="I13115" i="21" l="1"/>
  <c r="J13115" i="21"/>
  <c r="H13115" i="21" s="1"/>
  <c r="I13116" i="21" l="1"/>
  <c r="J13116" i="21"/>
  <c r="H13116" i="21" l="1"/>
  <c r="I13117" i="21"/>
  <c r="J13117" i="21"/>
  <c r="H13117" i="21" s="1"/>
  <c r="I13118" i="21" l="1"/>
  <c r="J13118" i="21"/>
  <c r="H13118" i="21" s="1"/>
  <c r="I13119" i="21" l="1"/>
  <c r="J13119" i="21"/>
  <c r="H13119" i="21" s="1"/>
  <c r="I13120" i="21" l="1"/>
  <c r="H13120" i="21" s="1"/>
  <c r="J13120" i="21"/>
  <c r="I13121" i="21" l="1"/>
  <c r="J13121" i="21"/>
  <c r="H13121" i="21" s="1"/>
  <c r="I13122" i="21" l="1"/>
  <c r="J13122" i="21"/>
  <c r="H13122" i="21" s="1"/>
  <c r="I13123" i="21" l="1"/>
  <c r="H13123" i="21" s="1"/>
  <c r="J13123" i="21"/>
  <c r="I13124" i="21" l="1"/>
  <c r="J13124" i="21"/>
  <c r="H13124" i="21" l="1"/>
  <c r="I13125" i="21"/>
  <c r="J13125" i="21"/>
  <c r="H13125" i="21" s="1"/>
  <c r="I13126" i="21" l="1"/>
  <c r="J13126" i="21"/>
  <c r="H13126" i="21" s="1"/>
  <c r="I13127" i="21" l="1"/>
  <c r="J13127" i="21"/>
  <c r="H13127" i="21" s="1"/>
  <c r="I13128" i="21" l="1"/>
  <c r="H13128" i="21" s="1"/>
  <c r="J13128" i="21"/>
  <c r="I13129" i="21" l="1"/>
  <c r="J13129" i="21"/>
  <c r="H13129" i="21" l="1"/>
  <c r="I13130" i="21"/>
  <c r="J13130" i="21"/>
  <c r="H13130" i="21" s="1"/>
  <c r="I13131" i="21" l="1"/>
  <c r="J13131" i="21"/>
  <c r="H13131" i="21" s="1"/>
  <c r="I13132" i="21" l="1"/>
  <c r="H13132" i="21" s="1"/>
  <c r="J13132" i="21"/>
  <c r="I13133" i="21" l="1"/>
  <c r="J13133" i="21"/>
  <c r="H13133" i="21" l="1"/>
  <c r="I13134" i="21"/>
  <c r="J13134" i="21"/>
  <c r="H13134" i="21" s="1"/>
  <c r="I13135" i="21" l="1"/>
  <c r="J13135" i="21"/>
  <c r="H13135" i="21" l="1"/>
  <c r="I13136" i="21"/>
  <c r="J13136" i="21"/>
  <c r="H13136" i="21" s="1"/>
  <c r="I13137" i="21" l="1"/>
  <c r="J13137" i="21"/>
  <c r="H13137" i="21" l="1"/>
  <c r="I13138" i="21"/>
  <c r="J13138" i="21"/>
  <c r="H13138" i="21" s="1"/>
  <c r="I13139" i="21" l="1"/>
  <c r="J13139" i="21"/>
  <c r="H13139" i="21" s="1"/>
  <c r="I13140" i="21" l="1"/>
  <c r="J13140" i="21"/>
  <c r="H13140" i="21" s="1"/>
  <c r="I13141" i="21" l="1"/>
  <c r="J13141" i="21"/>
  <c r="H13141" i="21" l="1"/>
  <c r="I13142" i="21"/>
  <c r="J13142" i="21"/>
  <c r="H13142" i="21" s="1"/>
  <c r="I13143" i="21" l="1"/>
  <c r="J13143" i="21"/>
  <c r="H13143" i="21" s="1"/>
  <c r="I13144" i="21" l="1"/>
  <c r="J13144" i="21"/>
  <c r="H13144" i="21" s="1"/>
  <c r="I13145" i="21" l="1"/>
  <c r="J13145" i="21"/>
  <c r="H13145" i="21" l="1"/>
  <c r="I13146" i="21"/>
  <c r="H13146" i="21" s="1"/>
  <c r="J13146" i="21"/>
  <c r="I13147" i="21" l="1"/>
  <c r="J13147" i="21"/>
  <c r="H13147" i="21" s="1"/>
  <c r="I13148" i="21" l="1"/>
  <c r="J13148" i="21"/>
  <c r="H13148" i="21" s="1"/>
  <c r="I13149" i="21" l="1"/>
  <c r="J13149" i="21"/>
  <c r="H13149" i="21" s="1"/>
  <c r="I13150" i="21" l="1"/>
  <c r="H13150" i="21" s="1"/>
  <c r="J13150" i="21"/>
  <c r="I13151" i="21" l="1"/>
  <c r="J13151" i="21"/>
  <c r="H13151" i="21" l="1"/>
  <c r="I13152" i="21"/>
  <c r="J13152" i="21"/>
  <c r="H13152" i="21" s="1"/>
  <c r="I13153" i="21" l="1"/>
  <c r="J13153" i="21"/>
  <c r="H13153" i="21" s="1"/>
  <c r="I13154" i="21" l="1"/>
  <c r="J13154" i="21"/>
  <c r="H13154" i="21" s="1"/>
  <c r="I13155" i="21" l="1"/>
  <c r="J13155" i="21"/>
  <c r="H13155" i="21" l="1"/>
  <c r="I13156" i="21"/>
  <c r="J13156" i="21"/>
  <c r="H13156" i="21" s="1"/>
  <c r="I13157" i="21" l="1"/>
  <c r="J13157" i="21"/>
  <c r="H13157" i="21" s="1"/>
  <c r="I13158" i="21" l="1"/>
  <c r="J13158" i="21"/>
  <c r="H13158" i="21" l="1"/>
  <c r="I13159" i="21"/>
  <c r="J13159" i="21"/>
  <c r="H13159" i="21" s="1"/>
  <c r="I13160" i="21" l="1"/>
  <c r="J13160" i="21"/>
  <c r="H13160" i="21" s="1"/>
  <c r="I13161" i="21" l="1"/>
  <c r="J13161" i="21"/>
  <c r="H13161" i="21" l="1"/>
  <c r="I13162" i="21"/>
  <c r="J13162" i="21"/>
  <c r="H13162" i="21" s="1"/>
  <c r="I13163" i="21" l="1"/>
  <c r="J13163" i="21"/>
  <c r="H13163" i="21" l="1"/>
  <c r="I13164" i="21"/>
  <c r="J13164" i="21"/>
  <c r="H13164" i="21" s="1"/>
  <c r="I13165" i="21" l="1"/>
  <c r="J13165" i="21"/>
  <c r="H13165" i="21" s="1"/>
  <c r="I13166" i="21" l="1"/>
  <c r="H13166" i="21" s="1"/>
  <c r="J13166" i="21"/>
  <c r="I13167" i="21" l="1"/>
  <c r="J13167" i="21"/>
  <c r="H13167" i="21" l="1"/>
  <c r="I13168" i="21"/>
  <c r="J13168" i="21"/>
  <c r="H13168" i="21" s="1"/>
  <c r="I13169" i="21" l="1"/>
  <c r="J13169" i="21"/>
  <c r="H13169" i="21" s="1"/>
  <c r="I13170" i="21" l="1"/>
  <c r="J13170" i="21"/>
  <c r="H13170" i="21" s="1"/>
  <c r="I13171" i="21" l="1"/>
  <c r="J13171" i="21"/>
  <c r="H13171" i="21" l="1"/>
  <c r="I13172" i="21"/>
  <c r="J13172" i="21"/>
  <c r="H13172" i="21" s="1"/>
  <c r="I13173" i="21" l="1"/>
  <c r="J13173" i="21"/>
  <c r="H13173" i="21" s="1"/>
  <c r="I13174" i="21" l="1"/>
  <c r="J13174" i="21"/>
  <c r="H13174" i="21" s="1"/>
  <c r="I13175" i="21" l="1"/>
  <c r="J13175" i="21"/>
  <c r="H13175" i="21" l="1"/>
  <c r="I13176" i="21"/>
  <c r="J13176" i="21"/>
  <c r="H13176" i="21" l="1"/>
  <c r="I13177" i="21"/>
  <c r="J13177" i="21"/>
  <c r="H13177" i="21" s="1"/>
  <c r="I13178" i="21" l="1"/>
  <c r="J13178" i="21"/>
  <c r="H13178" i="21" s="1"/>
  <c r="I13179" i="21" l="1"/>
  <c r="J13179" i="21"/>
  <c r="H13179" i="21" s="1"/>
  <c r="I13180" i="21" l="1"/>
  <c r="J13180" i="21"/>
  <c r="H13180" i="21" l="1"/>
  <c r="I13181" i="21"/>
  <c r="J13181" i="21"/>
  <c r="H13181" i="21" s="1"/>
  <c r="I13182" i="21" l="1"/>
  <c r="J13182" i="21"/>
  <c r="H13182" i="21" s="1"/>
  <c r="I13183" i="21" l="1"/>
  <c r="H13183" i="21" s="1"/>
  <c r="J13183" i="21"/>
  <c r="I13184" i="21" l="1"/>
  <c r="J13184" i="21"/>
  <c r="H13184" i="21" l="1"/>
  <c r="I13185" i="21"/>
  <c r="H13185" i="21" s="1"/>
  <c r="J13185" i="21"/>
  <c r="I13186" i="21" l="1"/>
  <c r="J13186" i="21"/>
  <c r="H13186" i="21" s="1"/>
  <c r="I13187" i="21" l="1"/>
  <c r="J13187" i="21"/>
  <c r="H13187" i="21" s="1"/>
  <c r="I13188" i="21" l="1"/>
  <c r="J13188" i="21"/>
  <c r="H13188" i="21" l="1"/>
  <c r="I13189" i="21"/>
  <c r="J13189" i="21"/>
  <c r="H13189" i="21" s="1"/>
  <c r="I13190" i="21" l="1"/>
  <c r="J13190" i="21"/>
  <c r="H13190" i="21" l="1"/>
  <c r="I13191" i="21"/>
  <c r="H13191" i="21" s="1"/>
  <c r="J13191" i="21"/>
  <c r="I13192" i="21" l="1"/>
  <c r="J13192" i="21"/>
  <c r="H13192" i="21" l="1"/>
  <c r="I13193" i="21"/>
  <c r="J13193" i="21"/>
  <c r="H13193" i="21" s="1"/>
  <c r="I13194" i="21" l="1"/>
  <c r="J13194" i="21"/>
  <c r="H13194" i="21" l="1"/>
  <c r="I13195" i="21"/>
  <c r="J13195" i="21"/>
  <c r="H13195" i="21" s="1"/>
  <c r="I13196" i="21" l="1"/>
  <c r="J13196" i="21"/>
  <c r="H13196" i="21" s="1"/>
  <c r="I13197" i="21" l="1"/>
  <c r="J13197" i="21"/>
  <c r="H13197" i="21" s="1"/>
  <c r="I13198" i="21" l="1"/>
  <c r="J13198" i="21"/>
  <c r="H13198" i="21" l="1"/>
  <c r="I13199" i="21"/>
  <c r="J13199" i="21"/>
  <c r="H13199" i="21" s="1"/>
  <c r="I13200" i="21" l="1"/>
  <c r="H13200" i="21" s="1"/>
  <c r="J13200" i="21"/>
  <c r="I13201" i="21" l="1"/>
  <c r="J13201" i="21"/>
  <c r="H13201" i="21" s="1"/>
  <c r="I13202" i="21" l="1"/>
  <c r="J13202" i="21"/>
  <c r="H13202" i="21" l="1"/>
  <c r="I13203" i="21"/>
  <c r="J13203" i="21"/>
  <c r="H13203" i="21" l="1"/>
  <c r="I13204" i="21"/>
  <c r="J13204" i="21"/>
  <c r="H13204" i="21" l="1"/>
  <c r="I13205" i="21"/>
  <c r="J13205" i="21"/>
  <c r="H13205" i="21" s="1"/>
  <c r="I13206" i="21" l="1"/>
  <c r="J13206" i="21"/>
  <c r="H13206" i="21" s="1"/>
  <c r="I13207" i="21" l="1"/>
  <c r="J13207" i="21"/>
  <c r="H13207" i="21" l="1"/>
  <c r="I13208" i="21"/>
  <c r="J13208" i="21"/>
  <c r="H13208" i="21" s="1"/>
  <c r="I13209" i="21" l="1"/>
  <c r="J13209" i="21"/>
  <c r="H13209" i="21" s="1"/>
  <c r="I13210" i="21" l="1"/>
  <c r="J13210" i="21"/>
  <c r="H13210" i="21" l="1"/>
  <c r="I13211" i="21"/>
  <c r="H13211" i="21" s="1"/>
  <c r="J13211" i="21"/>
  <c r="I13212" i="21" l="1"/>
  <c r="J13212" i="21"/>
  <c r="H13212" i="21" l="1"/>
  <c r="I13213" i="21"/>
  <c r="J13213" i="21"/>
  <c r="H13213" i="21" s="1"/>
  <c r="I13214" i="21" l="1"/>
  <c r="J13214" i="21"/>
  <c r="H13214" i="21" s="1"/>
  <c r="I13215" i="21" l="1"/>
  <c r="J13215" i="21"/>
  <c r="H13215" i="21" s="1"/>
  <c r="I13216" i="21" l="1"/>
  <c r="H13216" i="21" s="1"/>
  <c r="J13216" i="21"/>
  <c r="I13217" i="21" l="1"/>
  <c r="H13217" i="21" s="1"/>
  <c r="J13217" i="21"/>
  <c r="I13218" i="21" l="1"/>
  <c r="J13218" i="21"/>
  <c r="H13218" i="21" s="1"/>
  <c r="I13219" i="21" l="1"/>
  <c r="J13219" i="21"/>
  <c r="H13219" i="21" s="1"/>
  <c r="I13220" i="21" l="1"/>
  <c r="J13220" i="21"/>
  <c r="H13220" i="21" s="1"/>
  <c r="I13221" i="21" l="1"/>
  <c r="H13221" i="21" s="1"/>
  <c r="J13221" i="21"/>
  <c r="I13222" i="21" l="1"/>
  <c r="J13222" i="21"/>
  <c r="H13222" i="21" s="1"/>
  <c r="I13223" i="21" l="1"/>
  <c r="J13223" i="21"/>
  <c r="H13223" i="21" l="1"/>
  <c r="I13224" i="21"/>
  <c r="J13224" i="21"/>
  <c r="H13224" i="21" s="1"/>
  <c r="I13225" i="21" l="1"/>
  <c r="H13225" i="21" s="1"/>
  <c r="J13225" i="21"/>
  <c r="I13226" i="21" l="1"/>
  <c r="H13226" i="21" s="1"/>
  <c r="J13226" i="21"/>
  <c r="I13227" i="21" l="1"/>
  <c r="J13227" i="21"/>
  <c r="H13227" i="21" s="1"/>
  <c r="I13228" i="21" l="1"/>
  <c r="J13228" i="21"/>
  <c r="H13228" i="21" s="1"/>
  <c r="I13229" i="21" l="1"/>
  <c r="J13229" i="21"/>
  <c r="H13229" i="21" l="1"/>
  <c r="I13230" i="21"/>
  <c r="J13230" i="21"/>
  <c r="H13230" i="21" s="1"/>
  <c r="I13231" i="21" l="1"/>
  <c r="J13231" i="21"/>
  <c r="H13231" i="21" l="1"/>
  <c r="I13232" i="21"/>
  <c r="J13232" i="21"/>
  <c r="H13232" i="21" s="1"/>
  <c r="I13233" i="21" l="1"/>
  <c r="J13233" i="21"/>
  <c r="H13233" i="21" s="1"/>
  <c r="I13234" i="21" l="1"/>
  <c r="J13234" i="21"/>
  <c r="H13234" i="21" s="1"/>
  <c r="I13235" i="21" l="1"/>
  <c r="H13235" i="21" s="1"/>
  <c r="J13235" i="21"/>
  <c r="I13236" i="21" l="1"/>
  <c r="J13236" i="21"/>
  <c r="H13236" i="21" s="1"/>
  <c r="I13237" i="21" l="1"/>
  <c r="J13237" i="21"/>
  <c r="H13237" i="21" l="1"/>
  <c r="I13238" i="21"/>
  <c r="J13238" i="21"/>
  <c r="H13238" i="21" s="1"/>
  <c r="I13239" i="21" l="1"/>
  <c r="J13239" i="21"/>
  <c r="H13239" i="21" l="1"/>
  <c r="I13240" i="21"/>
  <c r="H13240" i="21" s="1"/>
  <c r="J13240" i="21"/>
  <c r="I13241" i="21" l="1"/>
  <c r="J13241" i="21"/>
  <c r="H13241" i="21" s="1"/>
  <c r="I13242" i="21" l="1"/>
  <c r="H13242" i="21" s="1"/>
  <c r="J13242" i="21"/>
  <c r="I13243" i="21" l="1"/>
  <c r="J13243" i="21"/>
  <c r="H13243" i="21" s="1"/>
  <c r="I13244" i="21" l="1"/>
  <c r="J13244" i="21"/>
  <c r="H13244" i="21" s="1"/>
  <c r="I13245" i="21" l="1"/>
  <c r="J13245" i="21"/>
  <c r="H13245" i="21" l="1"/>
  <c r="I13246" i="21"/>
  <c r="J13246" i="21"/>
  <c r="H13246" i="21" s="1"/>
  <c r="I13247" i="21" l="1"/>
  <c r="J13247" i="21"/>
  <c r="H13247" i="21" s="1"/>
  <c r="I13248" i="21" l="1"/>
  <c r="J13248" i="21"/>
  <c r="H13248" i="21" s="1"/>
  <c r="I13249" i="21" l="1"/>
  <c r="J13249" i="21"/>
  <c r="H13249" i="21" l="1"/>
  <c r="I13250" i="21"/>
  <c r="J13250" i="21"/>
  <c r="H13250" i="21" s="1"/>
  <c r="I13251" i="21" l="1"/>
  <c r="J13251" i="21"/>
  <c r="H13251" i="21" s="1"/>
  <c r="I13252" i="21" l="1"/>
  <c r="H13252" i="21" s="1"/>
  <c r="J13252" i="21"/>
  <c r="I13253" i="21" l="1"/>
  <c r="J13253" i="21"/>
  <c r="H13253" i="21" s="1"/>
  <c r="I13254" i="21" l="1"/>
  <c r="H13254" i="21" s="1"/>
  <c r="J13254" i="21"/>
  <c r="I13255" i="21" l="1"/>
  <c r="J13255" i="21"/>
  <c r="H13255" i="21" s="1"/>
  <c r="I13256" i="21" l="1"/>
  <c r="J13256" i="21"/>
  <c r="H13256" i="21" s="1"/>
  <c r="I13257" i="21" l="1"/>
  <c r="J13257" i="21"/>
  <c r="H13257" i="21" s="1"/>
  <c r="I13258" i="21" l="1"/>
  <c r="J13258" i="21"/>
  <c r="H13258" i="21" l="1"/>
  <c r="I13259" i="21"/>
  <c r="J13259" i="21"/>
  <c r="H13259" i="21" s="1"/>
  <c r="I13260" i="21" l="1"/>
  <c r="H13260" i="21" s="1"/>
  <c r="J13260" i="21"/>
  <c r="I13261" i="21" l="1"/>
  <c r="J13261" i="21"/>
  <c r="H13261" i="21" s="1"/>
  <c r="I13262" i="21" l="1"/>
  <c r="J13262" i="21"/>
  <c r="H13262" i="21" s="1"/>
  <c r="I13263" i="21" l="1"/>
  <c r="J13263" i="21"/>
  <c r="H13263" i="21" l="1"/>
  <c r="I13264" i="21"/>
  <c r="J13264" i="21"/>
  <c r="H13264" i="21" s="1"/>
  <c r="I13265" i="21" l="1"/>
  <c r="J13265" i="21"/>
  <c r="H13265" i="21" s="1"/>
  <c r="I13266" i="21" l="1"/>
  <c r="H13266" i="21" s="1"/>
  <c r="J13266" i="21"/>
  <c r="I13267" i="21" l="1"/>
  <c r="J13267" i="21"/>
  <c r="H13267" i="21" s="1"/>
  <c r="I13268" i="21" l="1"/>
  <c r="J13268" i="21"/>
  <c r="H13268" i="21" l="1"/>
  <c r="I13269" i="21"/>
  <c r="J13269" i="21"/>
  <c r="H13269" i="21" s="1"/>
  <c r="I13270" i="21" l="1"/>
  <c r="J13270" i="21"/>
  <c r="H13270" i="21" s="1"/>
  <c r="I13271" i="21" l="1"/>
  <c r="H13271" i="21" s="1"/>
  <c r="J13271" i="21"/>
  <c r="I13272" i="21" l="1"/>
  <c r="J13272" i="21"/>
  <c r="H13272" i="21" l="1"/>
  <c r="I13273" i="21"/>
  <c r="J13273" i="21"/>
  <c r="H13273" i="21" s="1"/>
  <c r="I13274" i="21" l="1"/>
  <c r="J13274" i="21"/>
  <c r="H13274" i="21" l="1"/>
  <c r="I13275" i="21"/>
  <c r="J13275" i="21"/>
  <c r="H13275" i="21" s="1"/>
  <c r="I13276" i="21" l="1"/>
  <c r="H13276" i="21" s="1"/>
  <c r="J13276" i="21"/>
  <c r="I13277" i="21" l="1"/>
  <c r="J13277" i="21"/>
  <c r="H13277" i="21" s="1"/>
  <c r="I13278" i="21" l="1"/>
  <c r="J13278" i="21"/>
  <c r="H13278" i="21" s="1"/>
  <c r="I13279" i="21" l="1"/>
  <c r="H13279" i="21" s="1"/>
  <c r="J13279" i="21"/>
  <c r="I13280" i="21" l="1"/>
  <c r="J13280" i="21"/>
  <c r="H13280" i="21" s="1"/>
  <c r="I13281" i="21" l="1"/>
  <c r="H13281" i="21" s="1"/>
  <c r="J13281" i="21"/>
  <c r="I13282" i="21" l="1"/>
  <c r="J13282" i="21"/>
  <c r="H13282" i="21" l="1"/>
  <c r="I13283" i="21"/>
  <c r="J13283" i="21"/>
  <c r="H13283" i="21" s="1"/>
  <c r="I13284" i="21" l="1"/>
  <c r="J13284" i="21"/>
  <c r="H13284" i="21" s="1"/>
  <c r="I13285" i="21" l="1"/>
  <c r="H13285" i="21" s="1"/>
  <c r="J13285" i="21"/>
  <c r="I13286" i="21" l="1"/>
  <c r="J13286" i="21"/>
  <c r="H13286" i="21" s="1"/>
  <c r="I13287" i="21" l="1"/>
  <c r="J13287" i="21"/>
  <c r="H13287" i="21" s="1"/>
  <c r="I13288" i="21" l="1"/>
  <c r="J13288" i="21"/>
  <c r="H13288" i="21" l="1"/>
  <c r="I13289" i="21"/>
  <c r="J13289" i="21"/>
  <c r="H13289" i="21" s="1"/>
  <c r="I13290" i="21" l="1"/>
  <c r="H13290" i="21" s="1"/>
  <c r="J13290" i="21"/>
  <c r="I13291" i="21" l="1"/>
  <c r="J13291" i="21"/>
  <c r="H13291" i="21" s="1"/>
  <c r="I13292" i="21" l="1"/>
  <c r="J13292" i="21"/>
  <c r="H13292" i="21" s="1"/>
  <c r="I13293" i="21" l="1"/>
  <c r="J13293" i="21"/>
  <c r="H13293" i="21" l="1"/>
  <c r="I13294" i="21"/>
  <c r="J13294" i="21"/>
  <c r="H13294" i="21" l="1"/>
  <c r="I13295" i="21"/>
  <c r="J13295" i="21"/>
  <c r="H13295" i="21" s="1"/>
  <c r="I13296" i="21" l="1"/>
  <c r="J13296" i="21"/>
  <c r="H13296" i="21" l="1"/>
  <c r="I13297" i="21"/>
  <c r="J13297" i="21"/>
  <c r="H13297" i="21" s="1"/>
  <c r="I13298" i="21" l="1"/>
  <c r="J13298" i="21"/>
  <c r="H13298" i="21" l="1"/>
  <c r="I13299" i="21"/>
  <c r="H13299" i="21" s="1"/>
  <c r="J13299" i="21"/>
  <c r="I13300" i="21" l="1"/>
  <c r="J13300" i="21"/>
  <c r="H13300" i="21" s="1"/>
  <c r="I13301" i="21" l="1"/>
  <c r="J13301" i="21"/>
  <c r="H13301" i="21" s="1"/>
  <c r="I13302" i="21" l="1"/>
  <c r="H13302" i="21" s="1"/>
  <c r="J13302" i="21"/>
  <c r="I13303" i="21" l="1"/>
  <c r="J13303" i="21"/>
  <c r="H13303" i="21" l="1"/>
  <c r="I13304" i="21"/>
  <c r="J13304" i="21"/>
  <c r="H13304" i="21" s="1"/>
  <c r="I13305" i="21" l="1"/>
  <c r="J13305" i="21"/>
  <c r="H13305" i="21" l="1"/>
  <c r="I13306" i="21"/>
  <c r="J13306" i="21"/>
  <c r="H13306" i="21" l="1"/>
  <c r="I13307" i="21"/>
  <c r="J13307" i="21"/>
  <c r="H13307" i="21" l="1"/>
  <c r="I13308" i="21"/>
  <c r="J13308" i="21"/>
  <c r="H13308" i="21" s="1"/>
  <c r="I13309" i="21" l="1"/>
  <c r="J13309" i="21"/>
  <c r="H13309" i="21" s="1"/>
  <c r="I13310" i="21" l="1"/>
  <c r="H13310" i="21" s="1"/>
  <c r="J13310" i="21"/>
  <c r="I13311" i="21" l="1"/>
  <c r="J13311" i="21"/>
  <c r="H13311" i="21" s="1"/>
  <c r="I13312" i="21" l="1"/>
  <c r="J13312" i="21"/>
  <c r="H13312" i="21" l="1"/>
  <c r="I13313" i="21"/>
  <c r="J13313" i="21"/>
  <c r="H13313" i="21" s="1"/>
  <c r="I13314" i="21" l="1"/>
  <c r="J13314" i="21"/>
  <c r="H13314" i="21" s="1"/>
  <c r="I13315" i="21" l="1"/>
  <c r="J13315" i="21"/>
  <c r="H13315" i="21" s="1"/>
  <c r="I13316" i="21" l="1"/>
  <c r="H13316" i="21" s="1"/>
  <c r="J13316" i="21"/>
  <c r="I13317" i="21" l="1"/>
  <c r="J13317" i="21"/>
  <c r="H13317" i="21" s="1"/>
  <c r="I13318" i="21" l="1"/>
  <c r="J13318" i="21"/>
  <c r="H13318" i="21" s="1"/>
  <c r="I13319" i="21" l="1"/>
  <c r="J13319" i="21"/>
  <c r="H13319" i="21" s="1"/>
  <c r="I13320" i="21" l="1"/>
  <c r="J13320" i="21"/>
  <c r="H13320" i="21" l="1"/>
  <c r="I13321" i="21"/>
  <c r="J13321" i="21"/>
  <c r="H13321" i="21" s="1"/>
  <c r="I13322" i="21" l="1"/>
  <c r="J13322" i="21"/>
  <c r="H13322" i="21" s="1"/>
  <c r="I13323" i="21" l="1"/>
  <c r="J13323" i="21"/>
  <c r="H13323" i="21" s="1"/>
  <c r="I13324" i="21" l="1"/>
  <c r="H13324" i="21" s="1"/>
  <c r="J13324" i="21"/>
  <c r="I13325" i="21" l="1"/>
  <c r="J13325" i="21"/>
  <c r="H13325" i="21" s="1"/>
  <c r="I13326" i="21" l="1"/>
  <c r="H13326" i="21" s="1"/>
  <c r="J13326" i="21"/>
  <c r="I13327" i="21" l="1"/>
  <c r="J13327" i="21"/>
  <c r="H13327" i="21" s="1"/>
  <c r="I13328" i="21" l="1"/>
  <c r="J13328" i="21"/>
  <c r="H13328" i="21" l="1"/>
  <c r="I13329" i="21"/>
  <c r="J13329" i="21"/>
  <c r="H13329" i="21" s="1"/>
  <c r="I13330" i="21" l="1"/>
  <c r="J13330" i="21"/>
  <c r="H13330" i="21" s="1"/>
  <c r="I13331" i="21" l="1"/>
  <c r="J13331" i="21"/>
  <c r="H13331" i="21" s="1"/>
  <c r="I13332" i="21" l="1"/>
  <c r="H13332" i="21" s="1"/>
  <c r="J13332" i="21"/>
  <c r="I13333" i="21" l="1"/>
  <c r="J13333" i="21"/>
  <c r="H13333" i="21" l="1"/>
  <c r="I13334" i="21"/>
  <c r="J13334" i="21"/>
  <c r="H13334" i="21" l="1"/>
  <c r="I13335" i="21"/>
  <c r="J13335" i="21"/>
  <c r="H13335" i="21" s="1"/>
  <c r="I13336" i="21" l="1"/>
  <c r="J13336" i="21"/>
  <c r="H13336" i="21" l="1"/>
  <c r="I13337" i="21"/>
  <c r="J13337" i="21"/>
  <c r="H13337" i="21" s="1"/>
  <c r="I13338" i="21" l="1"/>
  <c r="J13338" i="21"/>
  <c r="H13338" i="21" s="1"/>
  <c r="I13339" i="21" l="1"/>
  <c r="J13339" i="21"/>
  <c r="H13339" i="21" l="1"/>
  <c r="I13340" i="21"/>
  <c r="J13340" i="21"/>
  <c r="H13340" i="21" s="1"/>
  <c r="I13341" i="21" l="1"/>
  <c r="J13341" i="21"/>
  <c r="H13341" i="21" l="1"/>
  <c r="I13342" i="21"/>
  <c r="J13342" i="21"/>
  <c r="H13342" i="21" s="1"/>
  <c r="I13343" i="21" l="1"/>
  <c r="J13343" i="21"/>
  <c r="H13343" i="21" s="1"/>
  <c r="I13344" i="21" l="1"/>
  <c r="J13344" i="21"/>
  <c r="H13344" i="21" s="1"/>
  <c r="I13345" i="21" l="1"/>
  <c r="J13345" i="21"/>
  <c r="H13345" i="21" l="1"/>
  <c r="I13346" i="21"/>
  <c r="J13346" i="21"/>
  <c r="H13346" i="21" s="1"/>
  <c r="I13347" i="21" l="1"/>
  <c r="J13347" i="21"/>
  <c r="H13347" i="21" s="1"/>
  <c r="I13348" i="21" l="1"/>
  <c r="J13348" i="21"/>
  <c r="H13348" i="21" s="1"/>
  <c r="I13349" i="21" l="1"/>
  <c r="H13349" i="21" s="1"/>
  <c r="J13349" i="21"/>
  <c r="I13350" i="21" l="1"/>
  <c r="J13350" i="21"/>
  <c r="H13350" i="21" s="1"/>
  <c r="I13351" i="21" l="1"/>
  <c r="J13351" i="21"/>
  <c r="H13351" i="21" s="1"/>
  <c r="I13352" i="21" l="1"/>
  <c r="J13352" i="21"/>
  <c r="H13352" i="21" s="1"/>
  <c r="I13353" i="21" l="1"/>
  <c r="H13353" i="21" s="1"/>
  <c r="J13353" i="21"/>
  <c r="I13354" i="21" l="1"/>
  <c r="J13354" i="21"/>
  <c r="H13354" i="21" s="1"/>
  <c r="I13355" i="21" l="1"/>
  <c r="H13355" i="21" s="1"/>
  <c r="J13355" i="21"/>
  <c r="I13356" i="21" l="1"/>
  <c r="J13356" i="21"/>
  <c r="H13356" i="21" s="1"/>
  <c r="I13357" i="21" l="1"/>
  <c r="J13357" i="21"/>
  <c r="H13357" i="21" s="1"/>
  <c r="I13358" i="21" l="1"/>
  <c r="J13358" i="21"/>
  <c r="H13358" i="21" s="1"/>
  <c r="I13359" i="21" l="1"/>
  <c r="J13359" i="21"/>
  <c r="H13359" i="21" l="1"/>
  <c r="I13360" i="21"/>
  <c r="J13360" i="21"/>
  <c r="H13360" i="21" s="1"/>
  <c r="I13361" i="21" l="1"/>
  <c r="J13361" i="21"/>
  <c r="H13361" i="21" s="1"/>
  <c r="I13362" i="21" l="1"/>
  <c r="J13362" i="21"/>
  <c r="H13362" i="21" s="1"/>
  <c r="I13363" i="21" l="1"/>
  <c r="J13363" i="21"/>
  <c r="H13363" i="21" l="1"/>
  <c r="I13364" i="21"/>
  <c r="J13364" i="21"/>
  <c r="H13364" i="21" s="1"/>
  <c r="I13365" i="21" l="1"/>
  <c r="J13365" i="21"/>
  <c r="H13365" i="21" s="1"/>
  <c r="I13366" i="21" l="1"/>
  <c r="J13366" i="21"/>
  <c r="H13366" i="21" s="1"/>
  <c r="I13367" i="21" l="1"/>
  <c r="J13367" i="21"/>
  <c r="H13367" i="21" l="1"/>
  <c r="I13368" i="21"/>
  <c r="J13368" i="21"/>
  <c r="H13368" i="21" s="1"/>
  <c r="I13369" i="21" l="1"/>
  <c r="J13369" i="21"/>
  <c r="H13369" i="21" s="1"/>
  <c r="I13370" i="21" l="1"/>
  <c r="J13370" i="21"/>
  <c r="H13370" i="21" s="1"/>
  <c r="I13371" i="21" l="1"/>
  <c r="J13371" i="21"/>
  <c r="H13371" i="21" l="1"/>
  <c r="I13372" i="21"/>
  <c r="J13372" i="21"/>
  <c r="H13372" i="21" l="1"/>
  <c r="I13373" i="21"/>
  <c r="J13373" i="21"/>
  <c r="H13373" i="21" s="1"/>
  <c r="I13374" i="21" l="1"/>
  <c r="H13374" i="21" s="1"/>
  <c r="J13374" i="21"/>
  <c r="I13375" i="21" l="1"/>
  <c r="J13375" i="21"/>
  <c r="H13375" i="21" s="1"/>
  <c r="I13376" i="21" l="1"/>
  <c r="J13376" i="21"/>
  <c r="H13376" i="21" s="1"/>
  <c r="I13377" i="21" l="1"/>
  <c r="J13377" i="21"/>
  <c r="H13377" i="21" s="1"/>
  <c r="I13378" i="21" l="1"/>
  <c r="H13378" i="21" s="1"/>
  <c r="J13378" i="21"/>
  <c r="I13379" i="21" l="1"/>
  <c r="J13379" i="21"/>
  <c r="H13379" i="21" s="1"/>
  <c r="I13380" i="21" l="1"/>
  <c r="J13380" i="21"/>
  <c r="H13380" i="21" s="1"/>
  <c r="I13381" i="21" l="1"/>
  <c r="J13381" i="21"/>
  <c r="H13381" i="21" s="1"/>
  <c r="I13382" i="21" l="1"/>
  <c r="H13382" i="21" s="1"/>
  <c r="J13382" i="21"/>
  <c r="I13383" i="21" l="1"/>
  <c r="J13383" i="21"/>
  <c r="H13383" i="21" s="1"/>
  <c r="I13384" i="21" l="1"/>
  <c r="J13384" i="21"/>
  <c r="H13384" i="21" s="1"/>
  <c r="I13385" i="21" l="1"/>
  <c r="J13385" i="21"/>
  <c r="H13385" i="21" l="1"/>
  <c r="I13386" i="21"/>
  <c r="H13386" i="21" s="1"/>
  <c r="J13386" i="21"/>
  <c r="I13387" i="21" l="1"/>
  <c r="J13387" i="21"/>
  <c r="H13387" i="21" s="1"/>
  <c r="I13388" i="21" l="1"/>
  <c r="J13388" i="21"/>
  <c r="H13388" i="21" s="1"/>
  <c r="I13389" i="21" l="1"/>
  <c r="J13389" i="21"/>
  <c r="H13389" i="21" s="1"/>
  <c r="I13390" i="21" l="1"/>
  <c r="J13390" i="21"/>
  <c r="H13390" i="21" l="1"/>
  <c r="I13391" i="21"/>
  <c r="H13391" i="21" s="1"/>
  <c r="J13391" i="21"/>
  <c r="I13392" i="21" l="1"/>
  <c r="J13392" i="21"/>
  <c r="H13392" i="21" s="1"/>
  <c r="I13393" i="21" l="1"/>
  <c r="J13393" i="21"/>
  <c r="H13393" i="21" s="1"/>
  <c r="I13394" i="21" l="1"/>
  <c r="J13394" i="21"/>
  <c r="H13394" i="21" l="1"/>
  <c r="I13395" i="21"/>
  <c r="H13395" i="21" s="1"/>
  <c r="J13395" i="21"/>
  <c r="I13396" i="21" l="1"/>
  <c r="J13396" i="21"/>
  <c r="H13396" i="21" s="1"/>
  <c r="I13397" i="21" l="1"/>
  <c r="J13397" i="21"/>
  <c r="H13397" i="21" l="1"/>
  <c r="I13398" i="21"/>
  <c r="J13398" i="21"/>
  <c r="H13398" i="21" s="1"/>
  <c r="I13399" i="21" l="1"/>
  <c r="H13399" i="21" s="1"/>
  <c r="J13399" i="21"/>
  <c r="I13400" i="21" l="1"/>
  <c r="J13400" i="21"/>
  <c r="H13400" i="21" s="1"/>
  <c r="I13401" i="21" l="1"/>
  <c r="J13401" i="21"/>
  <c r="H13401" i="21" s="1"/>
  <c r="I13402" i="21" l="1"/>
  <c r="J13402" i="21"/>
  <c r="H13402" i="21" s="1"/>
  <c r="I13403" i="21" l="1"/>
  <c r="H13403" i="21" s="1"/>
  <c r="J13403" i="21"/>
  <c r="I13404" i="21" l="1"/>
  <c r="J13404" i="21"/>
  <c r="H13404" i="21" s="1"/>
  <c r="I13405" i="21" l="1"/>
  <c r="J13405" i="21"/>
  <c r="H13405" i="21" s="1"/>
  <c r="I13406" i="21" l="1"/>
  <c r="J13406" i="21"/>
  <c r="H13406" i="21" s="1"/>
  <c r="I13407" i="21" l="1"/>
  <c r="J13407" i="21"/>
  <c r="H13407" i="21" l="1"/>
  <c r="I13408" i="21"/>
  <c r="J13408" i="21"/>
  <c r="H13408" i="21" l="1"/>
  <c r="I13409" i="21"/>
  <c r="J13409" i="21"/>
  <c r="H13409" i="21" s="1"/>
  <c r="I13410" i="21" l="1"/>
  <c r="J13410" i="21"/>
  <c r="H13410" i="21" s="1"/>
  <c r="I13411" i="21" l="1"/>
  <c r="J13411" i="21"/>
  <c r="H13411" i="21" s="1"/>
  <c r="I13412" i="21" l="1"/>
  <c r="J13412" i="21"/>
  <c r="H13412" i="21" l="1"/>
  <c r="I13413" i="21"/>
  <c r="H13413" i="21" s="1"/>
  <c r="J13413" i="21"/>
  <c r="I13414" i="21" l="1"/>
  <c r="J13414" i="21"/>
  <c r="H13414" i="21" s="1"/>
  <c r="I13415" i="21" l="1"/>
  <c r="J13415" i="21"/>
  <c r="H13415" i="21" s="1"/>
  <c r="I13416" i="21" l="1"/>
  <c r="J13416" i="21"/>
  <c r="H13416" i="21" s="1"/>
  <c r="I13417" i="21" l="1"/>
  <c r="H13417" i="21" s="1"/>
  <c r="J13417" i="21"/>
  <c r="I13418" i="21" l="1"/>
  <c r="J13418" i="21"/>
  <c r="H13418" i="21" s="1"/>
  <c r="I13419" i="21" l="1"/>
  <c r="J13419" i="21"/>
  <c r="H13419" i="21" s="1"/>
  <c r="I13420" i="21" l="1"/>
  <c r="J13420" i="21"/>
  <c r="H13420" i="21" l="1"/>
  <c r="I13421" i="21"/>
  <c r="J13421" i="21"/>
  <c r="H13421" i="21" s="1"/>
  <c r="I13422" i="21" l="1"/>
  <c r="J13422" i="21"/>
  <c r="H13422" i="21" s="1"/>
  <c r="I13423" i="21" l="1"/>
  <c r="H13423" i="21" s="1"/>
  <c r="J13423" i="21"/>
  <c r="I13424" i="21" l="1"/>
  <c r="J13424" i="21"/>
  <c r="H13424" i="21" s="1"/>
  <c r="I13425" i="21" l="1"/>
  <c r="H13425" i="21" s="1"/>
  <c r="J13425" i="21"/>
  <c r="I13426" i="21" l="1"/>
  <c r="J13426" i="21"/>
  <c r="H13426" i="21" s="1"/>
  <c r="I13427" i="21" l="1"/>
  <c r="J13427" i="21"/>
  <c r="H13427" i="21" s="1"/>
  <c r="I13428" i="21" l="1"/>
  <c r="J13428" i="21"/>
  <c r="H13428" i="21" l="1"/>
  <c r="I13429" i="21"/>
  <c r="H13429" i="21" s="1"/>
  <c r="J13429" i="21"/>
  <c r="I13430" i="21" l="1"/>
  <c r="J13430" i="21"/>
  <c r="H13430" i="21" s="1"/>
  <c r="I13431" i="21" l="1"/>
  <c r="J13431" i="21"/>
  <c r="H13431" i="21" s="1"/>
  <c r="I13432" i="21" l="1"/>
  <c r="J13432" i="21"/>
  <c r="H13432" i="21" s="1"/>
  <c r="I13433" i="21" l="1"/>
  <c r="H13433" i="21" s="1"/>
  <c r="J13433" i="21"/>
  <c r="I13434" i="21" l="1"/>
  <c r="J13434" i="21"/>
  <c r="H13434" i="21" s="1"/>
  <c r="I13435" i="21" l="1"/>
  <c r="J13435" i="21"/>
  <c r="H13435" i="21" s="1"/>
  <c r="I13436" i="21" l="1"/>
  <c r="J13436" i="21"/>
  <c r="H13436" i="21" s="1"/>
  <c r="I13437" i="21" l="1"/>
  <c r="H13437" i="21" s="1"/>
  <c r="J13437" i="21"/>
  <c r="I13438" i="21" l="1"/>
  <c r="J13438" i="21"/>
  <c r="H13438" i="21" l="1"/>
  <c r="I13439" i="21"/>
  <c r="J13439" i="21"/>
  <c r="H13439" i="21" s="1"/>
  <c r="I13440" i="21" l="1"/>
  <c r="J13440" i="21"/>
  <c r="H13440" i="21" s="1"/>
  <c r="I13441" i="21" l="1"/>
  <c r="J13441" i="21"/>
  <c r="H13441" i="21" s="1"/>
  <c r="I13442" i="21" l="1"/>
  <c r="H13442" i="21" s="1"/>
  <c r="J13442" i="21"/>
  <c r="I13443" i="21" l="1"/>
  <c r="J13443" i="21"/>
  <c r="H13443" i="21" s="1"/>
  <c r="I13444" i="21" l="1"/>
  <c r="J13444" i="21"/>
  <c r="H13444" i="21" s="1"/>
  <c r="I13445" i="21" l="1"/>
  <c r="H13445" i="21" s="1"/>
  <c r="J13445" i="21"/>
  <c r="I13446" i="21" l="1"/>
  <c r="H13446" i="21" s="1"/>
  <c r="J13446" i="21"/>
  <c r="I13447" i="21" l="1"/>
  <c r="J13447" i="21"/>
  <c r="H13447" i="21" l="1"/>
  <c r="I13448" i="21"/>
  <c r="J13448" i="21"/>
  <c r="H13448" i="21" s="1"/>
  <c r="I13449" i="21" l="1"/>
  <c r="J13449" i="21"/>
  <c r="H13449" i="21" s="1"/>
  <c r="I13450" i="21" l="1"/>
  <c r="H13450" i="21" s="1"/>
  <c r="J13450" i="21"/>
  <c r="I13451" i="21" l="1"/>
  <c r="J13451" i="21"/>
  <c r="H13451" i="21" s="1"/>
  <c r="I13452" i="21" l="1"/>
  <c r="J13452" i="21"/>
  <c r="H13452" i="21" l="1"/>
  <c r="I13453" i="21"/>
  <c r="J13453" i="21"/>
  <c r="H13453" i="21" l="1"/>
  <c r="I13454" i="21"/>
  <c r="H13454" i="21" s="1"/>
  <c r="J13454" i="21"/>
  <c r="I13455" i="21" l="1"/>
  <c r="J13455" i="21"/>
  <c r="H13455" i="21" s="1"/>
  <c r="I13456" i="21" l="1"/>
  <c r="J13456" i="21"/>
  <c r="H13456" i="21" l="1"/>
  <c r="I13457" i="21"/>
  <c r="J13457" i="21"/>
  <c r="H13457" i="21" s="1"/>
  <c r="I13458" i="21" l="1"/>
  <c r="J13458" i="21"/>
  <c r="H13458" i="21" s="1"/>
  <c r="I13459" i="21" l="1"/>
  <c r="J13459" i="21"/>
  <c r="H13459" i="21" s="1"/>
  <c r="I13460" i="21" l="1"/>
  <c r="J13460" i="21"/>
  <c r="H13460" i="21" l="1"/>
  <c r="I13461" i="21"/>
  <c r="J13461" i="21"/>
  <c r="H13461" i="21" s="1"/>
  <c r="I13462" i="21" l="1"/>
  <c r="J13462" i="21"/>
  <c r="H13462" i="21" l="1"/>
  <c r="I13463" i="21"/>
  <c r="J13463" i="21"/>
  <c r="H13463" i="21" s="1"/>
  <c r="I13464" i="21" l="1"/>
  <c r="H13464" i="21" s="1"/>
  <c r="J13464" i="21"/>
  <c r="I13465" i="21" l="1"/>
  <c r="J13465" i="21"/>
  <c r="H13465" i="21" l="1"/>
  <c r="I13466" i="21"/>
  <c r="J13466" i="21"/>
  <c r="H13466" i="21" l="1"/>
  <c r="I13467" i="21"/>
  <c r="J13467" i="21"/>
  <c r="H13467" i="21" s="1"/>
  <c r="I13468" i="21" l="1"/>
  <c r="J13468" i="21"/>
  <c r="H13468" i="21" s="1"/>
  <c r="I13469" i="21" l="1"/>
  <c r="J13469" i="21"/>
  <c r="H13469" i="21" l="1"/>
  <c r="I13470" i="21"/>
  <c r="J13470" i="21"/>
  <c r="H13470" i="21" s="1"/>
  <c r="I13471" i="21" l="1"/>
  <c r="J13471" i="21"/>
  <c r="H13471" i="21" s="1"/>
  <c r="I13472" i="21" l="1"/>
  <c r="J13472" i="21"/>
  <c r="H13472" i="21" l="1"/>
  <c r="I13473" i="21"/>
  <c r="J13473" i="21"/>
  <c r="H13473" i="21" l="1"/>
  <c r="I13474" i="21"/>
  <c r="H13474" i="21" s="1"/>
  <c r="J13474" i="21"/>
  <c r="I13475" i="21" l="1"/>
  <c r="J13475" i="21"/>
  <c r="H13475" i="21" s="1"/>
  <c r="I13476" i="21" l="1"/>
  <c r="J13476" i="21"/>
  <c r="H13476" i="21" s="1"/>
  <c r="I13477" i="21" l="1"/>
  <c r="J13477" i="21"/>
  <c r="H13477" i="21" s="1"/>
  <c r="I13478" i="21" l="1"/>
  <c r="J13478" i="21"/>
  <c r="H13478" i="21" l="1"/>
  <c r="I13479" i="21"/>
  <c r="H13479" i="21" s="1"/>
  <c r="J13479" i="21"/>
  <c r="I13480" i="21" l="1"/>
  <c r="J13480" i="21"/>
  <c r="H13480" i="21" s="1"/>
  <c r="I13481" i="21" l="1"/>
  <c r="J13481" i="21"/>
  <c r="H13481" i="21" s="1"/>
  <c r="I13482" i="21" l="1"/>
  <c r="J13482" i="21"/>
  <c r="H13482" i="21" s="1"/>
  <c r="I13483" i="21" l="1"/>
  <c r="J13483" i="21"/>
  <c r="H13483" i="21" l="1"/>
  <c r="I13484" i="21"/>
  <c r="J13484" i="21"/>
  <c r="H13484" i="21" s="1"/>
  <c r="I13485" i="21" l="1"/>
  <c r="J13485" i="21"/>
  <c r="H13485" i="21" l="1"/>
  <c r="I13486" i="21"/>
  <c r="J13486" i="21"/>
  <c r="H13486" i="21" s="1"/>
  <c r="I13487" i="21" l="1"/>
  <c r="J13487" i="21"/>
  <c r="H13487" i="21" l="1"/>
  <c r="I13488" i="21"/>
  <c r="H13488" i="21" s="1"/>
  <c r="J13488" i="21"/>
  <c r="I13489" i="21" l="1"/>
  <c r="J13489" i="21"/>
  <c r="H13489" i="21" s="1"/>
  <c r="I13490" i="21" l="1"/>
  <c r="J13490" i="21"/>
  <c r="H13490" i="21" s="1"/>
  <c r="I13491" i="21" l="1"/>
  <c r="J13491" i="21"/>
  <c r="H13491" i="21" l="1"/>
  <c r="I13492" i="21"/>
  <c r="J13492" i="21"/>
  <c r="H13492" i="21" s="1"/>
  <c r="I13493" i="21" l="1"/>
  <c r="H13493" i="21" s="1"/>
  <c r="J13493" i="21"/>
  <c r="I13494" i="21" l="1"/>
  <c r="J13494" i="21"/>
  <c r="H13494" i="21" s="1"/>
  <c r="I13495" i="21" l="1"/>
  <c r="J13495" i="21"/>
  <c r="H13495" i="21" s="1"/>
  <c r="I13496" i="21" l="1"/>
  <c r="J13496" i="21"/>
  <c r="H13496" i="21" s="1"/>
  <c r="I13497" i="21" l="1"/>
  <c r="H13497" i="21" s="1"/>
  <c r="J13497" i="21"/>
  <c r="I13498" i="21" l="1"/>
  <c r="J13498" i="21"/>
  <c r="H13498" i="21" s="1"/>
  <c r="I13499" i="21" l="1"/>
  <c r="J13499" i="21"/>
  <c r="H13499" i="21" l="1"/>
  <c r="I13500" i="21"/>
  <c r="J13500" i="21"/>
  <c r="H13500" i="21" s="1"/>
  <c r="I13501" i="21" l="1"/>
  <c r="H13501" i="21" s="1"/>
  <c r="J13501" i="21"/>
  <c r="I13502" i="21" l="1"/>
  <c r="J13502" i="21"/>
  <c r="H13502" i="21" l="1"/>
  <c r="I13503" i="21"/>
  <c r="J13503" i="21"/>
  <c r="H13503" i="21" s="1"/>
  <c r="I13504" i="21" l="1"/>
  <c r="H13504" i="21" s="1"/>
  <c r="J13504" i="21"/>
  <c r="I13505" i="21" l="1"/>
  <c r="J13505" i="21"/>
  <c r="H13505" i="21" s="1"/>
  <c r="I13506" i="21" l="1"/>
  <c r="J13506" i="21"/>
  <c r="H13506" i="21" s="1"/>
  <c r="I13507" i="21" l="1"/>
  <c r="H13507" i="21" s="1"/>
  <c r="J13507" i="21"/>
  <c r="I13508" i="21" l="1"/>
  <c r="J13508" i="21"/>
  <c r="H13508" i="21" s="1"/>
  <c r="I13509" i="21" l="1"/>
  <c r="J13509" i="21"/>
  <c r="H13509" i="21" s="1"/>
  <c r="I13510" i="21" l="1"/>
  <c r="J13510" i="21"/>
  <c r="H13510" i="21" s="1"/>
  <c r="I13511" i="21" l="1"/>
  <c r="H13511" i="21" s="1"/>
  <c r="J13511" i="21"/>
  <c r="I13512" i="21" l="1"/>
  <c r="J13512" i="21"/>
  <c r="H13512" i="21" s="1"/>
  <c r="I13513" i="21" l="1"/>
  <c r="J13513" i="21"/>
  <c r="H13513" i="21" s="1"/>
  <c r="I13514" i="21" l="1"/>
  <c r="J13514" i="21"/>
  <c r="H13514" i="21" l="1"/>
  <c r="I13515" i="21"/>
  <c r="J13515" i="21"/>
  <c r="H13515" i="21" s="1"/>
  <c r="I13516" i="21" l="1"/>
  <c r="H13516" i="21" s="1"/>
  <c r="J13516" i="21"/>
  <c r="I13517" i="21" l="1"/>
  <c r="J13517" i="21"/>
  <c r="H13517" i="21" s="1"/>
  <c r="I13518" i="21" l="1"/>
  <c r="J13518" i="21"/>
  <c r="H13518" i="21" s="1"/>
  <c r="I13519" i="21" l="1"/>
  <c r="J13519" i="21"/>
  <c r="H13519" i="21" s="1"/>
  <c r="I13520" i="21" l="1"/>
  <c r="H13520" i="21" s="1"/>
  <c r="J13520" i="21"/>
  <c r="I13521" i="21" l="1"/>
  <c r="J13521" i="21"/>
  <c r="H13521" i="21" s="1"/>
  <c r="I13522" i="21" l="1"/>
  <c r="J13522" i="21"/>
  <c r="H13522" i="21" l="1"/>
  <c r="I13523" i="21"/>
  <c r="J13523" i="21"/>
  <c r="H13523" i="21" s="1"/>
  <c r="I13524" i="21" l="1"/>
  <c r="J13524" i="21"/>
  <c r="H13524" i="21" s="1"/>
  <c r="I13525" i="21" l="1"/>
  <c r="H13525" i="21" s="1"/>
  <c r="J13525" i="21"/>
  <c r="I13526" i="21" l="1"/>
  <c r="J13526" i="21"/>
  <c r="H13526" i="21" s="1"/>
  <c r="I13527" i="21" l="1"/>
  <c r="J13527" i="21"/>
  <c r="H13527" i="21" s="1"/>
  <c r="I13528" i="21" l="1"/>
  <c r="J13528" i="21"/>
  <c r="H13528" i="21" l="1"/>
  <c r="I13529" i="21"/>
  <c r="J13529" i="21"/>
  <c r="H13529" i="21" s="1"/>
  <c r="I13530" i="21" l="1"/>
  <c r="H13530" i="21" s="1"/>
  <c r="J13530" i="21"/>
  <c r="I13531" i="21" l="1"/>
  <c r="J13531" i="21"/>
  <c r="H13531" i="21" s="1"/>
  <c r="I13532" i="21" l="1"/>
  <c r="J13532" i="21"/>
  <c r="H13532" i="21" s="1"/>
  <c r="I13533" i="21" l="1"/>
  <c r="J13533" i="21"/>
  <c r="H13533" i="21" l="1"/>
  <c r="I13534" i="21"/>
  <c r="H13534" i="21" s="1"/>
  <c r="J13534" i="21"/>
  <c r="I13535" i="21" l="1"/>
  <c r="J13535" i="21"/>
  <c r="H13535" i="21" s="1"/>
  <c r="I13536" i="21" l="1"/>
  <c r="H13536" i="21" s="1"/>
  <c r="J13536" i="21"/>
  <c r="I13537" i="21" l="1"/>
  <c r="J13537" i="21"/>
  <c r="H13537" i="21" s="1"/>
  <c r="I13538" i="21" l="1"/>
  <c r="H13538" i="21" s="1"/>
  <c r="J13538" i="21"/>
  <c r="I13539" i="21" l="1"/>
  <c r="J13539" i="21"/>
  <c r="H13539" i="21" s="1"/>
  <c r="I13540" i="21" l="1"/>
  <c r="J13540" i="21"/>
  <c r="H13540" i="21" s="1"/>
  <c r="I13541" i="21" l="1"/>
  <c r="J13541" i="21"/>
  <c r="H13541" i="21" l="1"/>
  <c r="I13542" i="21"/>
  <c r="J13542" i="21"/>
  <c r="H13542" i="21" s="1"/>
  <c r="I13543" i="21" l="1"/>
  <c r="J13543" i="21"/>
  <c r="H13543" i="21" l="1"/>
  <c r="I13544" i="21"/>
  <c r="H13544" i="21" s="1"/>
  <c r="J13544" i="21"/>
  <c r="I13545" i="21" l="1"/>
  <c r="J13545" i="21"/>
  <c r="H13545" i="21" s="1"/>
  <c r="I13546" i="21" l="1"/>
  <c r="J13546" i="21"/>
  <c r="H13546" i="21" s="1"/>
  <c r="I13547" i="21" l="1"/>
  <c r="J13547" i="21"/>
  <c r="H13547" i="21" l="1"/>
  <c r="I13548" i="21"/>
  <c r="J13548" i="21"/>
  <c r="H13548" i="21" s="1"/>
  <c r="I13549" i="21" l="1"/>
  <c r="J13549" i="21"/>
  <c r="H13549" i="21" s="1"/>
  <c r="I13550" i="21" l="1"/>
  <c r="H13550" i="21" s="1"/>
  <c r="J13550" i="21"/>
  <c r="I13551" i="21" l="1"/>
  <c r="J13551" i="21"/>
  <c r="H13551" i="21" s="1"/>
  <c r="I13552" i="21" l="1"/>
  <c r="H13552" i="21" s="1"/>
  <c r="J13552" i="21"/>
  <c r="I13553" i="21" l="1"/>
  <c r="J13553" i="21"/>
  <c r="H13553" i="21" s="1"/>
  <c r="I13554" i="21" l="1"/>
  <c r="J13554" i="21"/>
  <c r="H13554" i="21" s="1"/>
  <c r="I13555" i="21" l="1"/>
  <c r="H13555" i="21" s="1"/>
  <c r="J13555" i="21"/>
  <c r="I13556" i="21" l="1"/>
  <c r="J13556" i="21"/>
  <c r="H13556" i="21" l="1"/>
  <c r="I13557" i="21"/>
  <c r="J13557" i="21"/>
  <c r="H13557" i="21" s="1"/>
  <c r="I13558" i="21" l="1"/>
  <c r="H13558" i="21" s="1"/>
  <c r="J13558" i="21"/>
  <c r="I13559" i="21" l="1"/>
  <c r="J13559" i="21"/>
  <c r="H13559" i="21" s="1"/>
  <c r="I13560" i="21" l="1"/>
  <c r="J13560" i="21"/>
  <c r="H13560" i="21" l="1"/>
  <c r="I13561" i="21"/>
  <c r="J13561" i="21"/>
  <c r="H13561" i="21" l="1"/>
  <c r="I13562" i="21"/>
  <c r="J13562" i="21"/>
  <c r="H13562" i="21" s="1"/>
  <c r="I13563" i="21" l="1"/>
  <c r="J13563" i="21"/>
  <c r="H13563" i="21" s="1"/>
  <c r="I13564" i="21" l="1"/>
  <c r="J13564" i="21"/>
  <c r="H13564" i="21" l="1"/>
  <c r="I13565" i="21"/>
  <c r="H13565" i="21" s="1"/>
  <c r="J13565" i="21"/>
  <c r="I13566" i="21" l="1"/>
  <c r="J13566" i="21"/>
  <c r="H13566" i="21" s="1"/>
  <c r="I13567" i="21" l="1"/>
  <c r="H13567" i="21" s="1"/>
  <c r="J13567" i="21"/>
  <c r="I13568" i="21" l="1"/>
  <c r="J13568" i="21"/>
  <c r="H13568" i="21" l="1"/>
  <c r="I13569" i="21"/>
  <c r="J13569" i="21"/>
  <c r="H13569" i="21" l="1"/>
  <c r="I13570" i="21"/>
  <c r="J13570" i="21"/>
  <c r="H13570" i="21" s="1"/>
  <c r="I13571" i="21" l="1"/>
  <c r="J13571" i="21"/>
  <c r="H13571" i="21" s="1"/>
  <c r="I13572" i="21" l="1"/>
  <c r="J13572" i="21"/>
  <c r="H13572" i="21" l="1"/>
  <c r="I13573" i="21"/>
  <c r="J13573" i="21"/>
  <c r="H13573" i="21" s="1"/>
  <c r="I13574" i="21" l="1"/>
  <c r="J13574" i="21"/>
  <c r="H13574" i="21" l="1"/>
  <c r="I13575" i="21"/>
  <c r="J13575" i="21"/>
  <c r="H13575" i="21" s="1"/>
  <c r="I13576" i="21" l="1"/>
  <c r="J13576" i="21"/>
  <c r="H13576" i="21" s="1"/>
  <c r="I13577" i="21" l="1"/>
  <c r="J13577" i="21"/>
  <c r="H13577" i="21" s="1"/>
  <c r="I13578" i="21" l="1"/>
  <c r="J13578" i="21"/>
  <c r="H13578" i="21" l="1"/>
  <c r="I13579" i="21"/>
  <c r="J13579" i="21"/>
  <c r="H13579" i="21" s="1"/>
  <c r="I13580" i="21" l="1"/>
  <c r="J13580" i="21"/>
  <c r="H13580" i="21" s="1"/>
  <c r="I13581" i="21" l="1"/>
  <c r="J13581" i="21"/>
  <c r="H13581" i="21" s="1"/>
  <c r="I13582" i="21" l="1"/>
  <c r="J13582" i="21"/>
  <c r="H13582" i="21" l="1"/>
  <c r="I13583" i="21"/>
  <c r="J13583" i="21"/>
  <c r="H13583" i="21" s="1"/>
  <c r="I13584" i="21" l="1"/>
  <c r="J13584" i="21"/>
  <c r="H13584" i="21" s="1"/>
  <c r="I13585" i="21" l="1"/>
  <c r="J13585" i="21"/>
  <c r="H13585" i="21" s="1"/>
  <c r="I13586" i="21" l="1"/>
  <c r="J13586" i="21"/>
  <c r="H13586" i="21" l="1"/>
  <c r="I13587" i="21"/>
  <c r="J13587" i="21"/>
  <c r="H13587" i="21" s="1"/>
  <c r="I13588" i="21" l="1"/>
  <c r="J13588" i="21"/>
  <c r="H13588" i="21" l="1"/>
  <c r="I13589" i="21"/>
  <c r="J13589" i="21"/>
  <c r="H13589" i="21" s="1"/>
  <c r="I13590" i="21" l="1"/>
  <c r="J13590" i="21"/>
  <c r="H13590" i="21" l="1"/>
  <c r="I13591" i="21"/>
  <c r="J13591" i="21"/>
  <c r="H13591" i="21" s="1"/>
  <c r="I13592" i="21" l="1"/>
  <c r="J13592" i="21"/>
  <c r="H13592" i="21" s="1"/>
  <c r="I13593" i="21" l="1"/>
  <c r="J13593" i="21"/>
  <c r="H13593" i="21" s="1"/>
  <c r="I13594" i="21" l="1"/>
  <c r="H13594" i="21" s="1"/>
  <c r="J13594" i="21"/>
  <c r="I13595" i="21" l="1"/>
  <c r="H13595" i="21" s="1"/>
  <c r="J13595" i="21"/>
  <c r="I13596" i="21" l="1"/>
  <c r="J13596" i="21"/>
  <c r="H13596" i="21" l="1"/>
  <c r="I13597" i="21"/>
  <c r="J13597" i="21"/>
  <c r="H13597" i="21" s="1"/>
  <c r="I13598" i="21" l="1"/>
  <c r="H13598" i="21" s="1"/>
  <c r="J13598" i="21"/>
  <c r="I13599" i="21" l="1"/>
  <c r="J13599" i="21"/>
  <c r="H13599" i="21" s="1"/>
  <c r="I13600" i="21" l="1"/>
  <c r="J13600" i="21"/>
  <c r="H13600" i="21" s="1"/>
  <c r="I13601" i="21" l="1"/>
  <c r="H13601" i="21" s="1"/>
  <c r="J13601" i="21"/>
  <c r="I13602" i="21" l="1"/>
  <c r="J13602" i="21"/>
  <c r="H13602" i="21" s="1"/>
  <c r="I13603" i="21" l="1"/>
  <c r="H13603" i="21" s="1"/>
  <c r="J13603" i="21"/>
  <c r="I13604" i="21" l="1"/>
  <c r="J13604" i="21"/>
  <c r="H13604" i="21" s="1"/>
  <c r="I13605" i="21" l="1"/>
  <c r="J13605" i="21"/>
  <c r="H13605" i="21" s="1"/>
  <c r="I13606" i="21" l="1"/>
  <c r="J13606" i="21"/>
  <c r="H13606" i="21" s="1"/>
  <c r="I13607" i="21" l="1"/>
  <c r="H13607" i="21" s="1"/>
  <c r="J13607" i="21"/>
  <c r="I13608" i="21" l="1"/>
  <c r="J13608" i="21"/>
  <c r="H13608" i="21" s="1"/>
  <c r="I13609" i="21" l="1"/>
  <c r="J13609" i="21"/>
  <c r="H13609" i="21" s="1"/>
  <c r="I13610" i="21" l="1"/>
  <c r="J13610" i="21"/>
  <c r="H13610" i="21" s="1"/>
  <c r="I13611" i="21" l="1"/>
  <c r="H13611" i="21" s="1"/>
  <c r="J13611" i="21"/>
  <c r="I13612" i="21" l="1"/>
  <c r="J13612" i="21"/>
  <c r="H13612" i="21" s="1"/>
  <c r="I13613" i="21" l="1"/>
  <c r="J13613" i="21"/>
  <c r="H13613" i="21" s="1"/>
  <c r="I13614" i="21" l="1"/>
  <c r="J13614" i="21"/>
  <c r="H13614" i="21" s="1"/>
  <c r="I13615" i="21" l="1"/>
  <c r="H13615" i="21" s="1"/>
  <c r="J13615" i="21"/>
  <c r="I13616" i="21" l="1"/>
  <c r="J13616" i="21"/>
  <c r="H13616" i="21" s="1"/>
  <c r="I13617" i="21" l="1"/>
  <c r="J13617" i="21"/>
  <c r="H13617" i="21" l="1"/>
  <c r="I13618" i="21"/>
  <c r="J13618" i="21"/>
  <c r="H13618" i="21" s="1"/>
  <c r="I13619" i="21" l="1"/>
  <c r="J13619" i="21"/>
  <c r="H13619" i="21" s="1"/>
  <c r="I13620" i="21" l="1"/>
  <c r="J13620" i="21"/>
  <c r="H13620" i="21" s="1"/>
  <c r="I13621" i="21" l="1"/>
  <c r="J13621" i="21"/>
  <c r="H13621" i="21" l="1"/>
  <c r="I13622" i="21"/>
  <c r="J13622" i="21"/>
  <c r="H13622" i="21" s="1"/>
  <c r="I13623" i="21" l="1"/>
  <c r="J13623" i="21"/>
  <c r="H13623" i="21" s="1"/>
  <c r="I13624" i="21" l="1"/>
  <c r="J13624" i="21"/>
  <c r="H13624" i="21" s="1"/>
  <c r="I13625" i="21" l="1"/>
  <c r="H13625" i="21" s="1"/>
  <c r="J13625" i="21"/>
  <c r="I13626" i="21" l="1"/>
  <c r="J13626" i="21"/>
  <c r="H13626" i="21" s="1"/>
  <c r="I13627" i="21" l="1"/>
  <c r="J13627" i="21"/>
  <c r="H13627" i="21" s="1"/>
  <c r="I13628" i="21" l="1"/>
  <c r="J13628" i="21"/>
  <c r="H13628" i="21" s="1"/>
  <c r="I13629" i="21" l="1"/>
  <c r="H13629" i="21" s="1"/>
  <c r="J13629" i="21"/>
  <c r="I13630" i="21" l="1"/>
  <c r="J13630" i="21"/>
  <c r="H13630" i="21" s="1"/>
  <c r="I13631" i="21" l="1"/>
  <c r="J13631" i="21"/>
  <c r="H13631" i="21" s="1"/>
  <c r="I13632" i="21" l="1"/>
  <c r="J13632" i="21"/>
  <c r="H13632" i="21" s="1"/>
  <c r="I13633" i="21" l="1"/>
  <c r="H13633" i="21" s="1"/>
  <c r="J13633" i="21"/>
  <c r="I13634" i="21" l="1"/>
  <c r="J13634" i="21"/>
  <c r="H13634" i="21" l="1"/>
  <c r="I13635" i="21"/>
  <c r="J13635" i="21"/>
  <c r="H13635" i="21" s="1"/>
  <c r="I13636" i="21" l="1"/>
  <c r="J13636" i="21"/>
  <c r="H13636" i="21" l="1"/>
  <c r="I13637" i="21"/>
  <c r="J13637" i="21"/>
  <c r="H13637" i="21" s="1"/>
  <c r="I13638" i="21" l="1"/>
  <c r="J13638" i="21"/>
  <c r="H13638" i="21" s="1"/>
  <c r="I13639" i="21" l="1"/>
  <c r="J13639" i="21"/>
  <c r="H13639" i="21" s="1"/>
  <c r="I13640" i="21" l="1"/>
  <c r="J13640" i="21"/>
  <c r="H13640" i="21" l="1"/>
  <c r="I13641" i="21"/>
  <c r="J13641" i="21"/>
  <c r="H13641" i="21" s="1"/>
  <c r="I13642" i="21" l="1"/>
  <c r="J13642" i="21"/>
  <c r="H13642" i="21" s="1"/>
  <c r="I13643" i="21" l="1"/>
  <c r="J13643" i="21"/>
  <c r="H13643" i="21" s="1"/>
  <c r="I13644" i="21" l="1"/>
  <c r="J13644" i="21"/>
  <c r="H13644" i="21" l="1"/>
  <c r="I13645" i="21"/>
  <c r="J13645" i="21"/>
  <c r="H13645" i="21" s="1"/>
  <c r="I13646" i="21" l="1"/>
  <c r="J13646" i="21"/>
  <c r="H13646" i="21" s="1"/>
  <c r="I13647" i="21" l="1"/>
  <c r="H13647" i="21" s="1"/>
  <c r="J13647" i="21"/>
  <c r="I13648" i="21" l="1"/>
  <c r="J13648" i="21"/>
  <c r="H13648" i="21" l="1"/>
  <c r="I13649" i="21"/>
  <c r="J13649" i="21"/>
  <c r="H13649" i="21" s="1"/>
  <c r="I13650" i="21" l="1"/>
  <c r="J13650" i="21"/>
  <c r="H13650" i="21" s="1"/>
  <c r="I13651" i="21" l="1"/>
  <c r="J13651" i="21"/>
  <c r="H13651" i="21" s="1"/>
  <c r="I13652" i="21" l="1"/>
  <c r="H13652" i="21" s="1"/>
  <c r="J13652" i="21"/>
  <c r="I13653" i="21" l="1"/>
  <c r="J13653" i="21"/>
  <c r="H13653" i="21" l="1"/>
  <c r="I13654" i="21"/>
  <c r="J13654" i="21"/>
  <c r="H13654" i="21" s="1"/>
  <c r="I13655" i="21" l="1"/>
  <c r="J13655" i="21"/>
  <c r="H13655" i="21" s="1"/>
  <c r="I13656" i="21" l="1"/>
  <c r="J13656" i="21"/>
  <c r="H13656" i="21" l="1"/>
  <c r="I13657" i="21"/>
  <c r="J13657" i="21"/>
  <c r="H13657" i="21" l="1"/>
  <c r="I13658" i="21"/>
  <c r="J13658" i="21"/>
  <c r="H13658" i="21" s="1"/>
  <c r="I13659" i="21" l="1"/>
  <c r="J13659" i="21"/>
  <c r="H13659" i="21" l="1"/>
  <c r="I13660" i="21"/>
  <c r="J13660" i="21"/>
  <c r="H13660" i="21" s="1"/>
  <c r="I13661" i="21" l="1"/>
  <c r="J13661" i="21"/>
  <c r="H13661" i="21" l="1"/>
  <c r="I13662" i="21"/>
  <c r="J13662" i="21"/>
  <c r="H13662" i="21" s="1"/>
  <c r="I13663" i="21" l="1"/>
  <c r="J13663" i="21"/>
  <c r="H13663" i="21" s="1"/>
  <c r="I13664" i="21" l="1"/>
  <c r="J13664" i="21"/>
  <c r="H13664" i="21" s="1"/>
  <c r="I13665" i="21" l="1"/>
  <c r="J13665" i="21"/>
  <c r="H13665" i="21" l="1"/>
  <c r="I13666" i="21"/>
  <c r="J13666" i="21"/>
  <c r="H13666" i="21" s="1"/>
  <c r="I13667" i="21" l="1"/>
  <c r="J13667" i="21"/>
  <c r="H13667" i="21" s="1"/>
  <c r="I13668" i="21" l="1"/>
  <c r="J13668" i="21"/>
  <c r="H13668" i="21" s="1"/>
  <c r="I13669" i="21" l="1"/>
  <c r="J13669" i="21"/>
  <c r="H13669" i="21" l="1"/>
  <c r="I13670" i="21"/>
  <c r="J13670" i="21"/>
  <c r="H13670" i="21" l="1"/>
  <c r="I13671" i="21"/>
  <c r="J13671" i="21"/>
  <c r="H13671" i="21" s="1"/>
  <c r="I13672" i="21" l="1"/>
  <c r="J13672" i="21"/>
  <c r="H13672" i="21" s="1"/>
  <c r="I13673" i="21" l="1"/>
  <c r="J13673" i="21"/>
  <c r="H13673" i="21" s="1"/>
  <c r="I13674" i="21" l="1"/>
  <c r="J13674" i="21"/>
  <c r="H13674" i="21" l="1"/>
  <c r="I13675" i="21"/>
  <c r="J13675" i="21"/>
  <c r="H13675" i="21" l="1"/>
  <c r="I13676" i="21"/>
  <c r="J13676" i="21"/>
  <c r="H13676" i="21" s="1"/>
  <c r="I13677" i="21" l="1"/>
  <c r="J13677" i="21"/>
  <c r="H13677" i="21" s="1"/>
  <c r="I13678" i="21" l="1"/>
  <c r="J13678" i="21"/>
  <c r="H13678" i="21" s="1"/>
  <c r="I13679" i="21" l="1"/>
  <c r="J13679" i="21"/>
  <c r="H13679" i="21" l="1"/>
  <c r="I13680" i="21"/>
  <c r="J13680" i="21"/>
  <c r="H13680" i="21" s="1"/>
  <c r="I13681" i="21" l="1"/>
  <c r="J13681" i="21"/>
  <c r="H13681" i="21" s="1"/>
  <c r="I13682" i="21" l="1"/>
  <c r="J13682" i="21"/>
  <c r="H13682" i="21" l="1"/>
  <c r="I13683" i="21"/>
  <c r="J13683" i="21"/>
  <c r="H13683" i="21" s="1"/>
  <c r="I13684" i="21" l="1"/>
  <c r="J13684" i="21"/>
  <c r="H13684" i="21" s="1"/>
  <c r="I13685" i="21" l="1"/>
  <c r="H13685" i="21" s="1"/>
  <c r="J13685" i="21"/>
  <c r="I13686" i="21" l="1"/>
  <c r="J13686" i="21"/>
  <c r="H13686" i="21" s="1"/>
  <c r="I13687" i="21" l="1"/>
  <c r="J13687" i="21"/>
  <c r="H13687" i="21" l="1"/>
  <c r="I13688" i="21"/>
  <c r="J13688" i="21"/>
  <c r="H13688" i="21" s="1"/>
  <c r="I13689" i="21" l="1"/>
  <c r="J13689" i="21"/>
  <c r="H13689" i="21" s="1"/>
  <c r="I13690" i="21" l="1"/>
  <c r="J13690" i="21"/>
  <c r="H13690" i="21" l="1"/>
  <c r="I13691" i="21"/>
  <c r="J13691" i="21"/>
  <c r="H13691" i="21" l="1"/>
  <c r="I13692" i="21"/>
  <c r="J13692" i="21"/>
  <c r="H13692" i="21" s="1"/>
  <c r="I13693" i="21" l="1"/>
  <c r="J13693" i="21"/>
  <c r="H13693" i="21" s="1"/>
  <c r="I13694" i="21" l="1"/>
  <c r="J13694" i="21"/>
  <c r="H13694" i="21" s="1"/>
  <c r="I13695" i="21" l="1"/>
  <c r="J13695" i="21"/>
  <c r="H13695" i="21" l="1"/>
  <c r="I13696" i="21"/>
  <c r="J13696" i="21"/>
  <c r="H13696" i="21" s="1"/>
  <c r="I13697" i="21" l="1"/>
  <c r="J13697" i="21"/>
  <c r="H13697" i="21" s="1"/>
  <c r="I13698" i="21" l="1"/>
  <c r="J13698" i="21"/>
  <c r="H13698" i="21" s="1"/>
  <c r="I13699" i="21" l="1"/>
  <c r="H13699" i="21" s="1"/>
  <c r="J13699" i="21"/>
  <c r="I13700" i="21" l="1"/>
  <c r="H13700" i="21" s="1"/>
  <c r="J13700" i="21"/>
  <c r="I13701" i="21" l="1"/>
  <c r="J13701" i="21"/>
  <c r="H13701" i="21" s="1"/>
  <c r="I13702" i="21" l="1"/>
  <c r="J13702" i="21"/>
  <c r="H13702" i="21" s="1"/>
  <c r="I13703" i="21" l="1"/>
  <c r="J13703" i="21"/>
  <c r="H13703" i="21" s="1"/>
  <c r="I13704" i="21" l="1"/>
  <c r="H13704" i="21" s="1"/>
  <c r="J13704" i="21"/>
  <c r="I13705" i="21" l="1"/>
  <c r="J13705" i="21"/>
  <c r="H13705" i="21" s="1"/>
  <c r="I13706" i="21" l="1"/>
  <c r="J13706" i="21"/>
  <c r="H13706" i="21" s="1"/>
  <c r="I13707" i="21" l="1"/>
  <c r="J13707" i="21"/>
  <c r="H13707" i="21" l="1"/>
  <c r="I13708" i="21"/>
  <c r="H13708" i="21" s="1"/>
  <c r="J13708" i="21"/>
  <c r="I13709" i="21" l="1"/>
  <c r="H13709" i="21" s="1"/>
  <c r="J13709" i="21"/>
  <c r="I13710" i="21" l="1"/>
  <c r="J13710" i="21"/>
  <c r="H13710" i="21" s="1"/>
  <c r="I13711" i="21" l="1"/>
  <c r="J13711" i="21"/>
  <c r="H13711" i="21" s="1"/>
  <c r="I13712" i="21" l="1"/>
  <c r="J13712" i="21"/>
  <c r="H13712" i="21" l="1"/>
  <c r="I13713" i="21"/>
  <c r="J13713" i="21"/>
  <c r="H13713" i="21" s="1"/>
  <c r="I13714" i="21" l="1"/>
  <c r="J13714" i="21"/>
  <c r="H13714" i="21" l="1"/>
  <c r="I13715" i="21"/>
  <c r="J13715" i="21"/>
  <c r="H13715" i="21" l="1"/>
  <c r="I13716" i="21"/>
  <c r="J13716" i="21"/>
  <c r="H13716" i="21" l="1"/>
  <c r="I13717" i="21"/>
  <c r="J13717" i="21"/>
  <c r="H13717" i="21" s="1"/>
  <c r="I13718" i="21" l="1"/>
  <c r="J13718" i="21"/>
  <c r="H13718" i="21" l="1"/>
  <c r="I13719" i="21"/>
  <c r="J13719" i="21"/>
  <c r="H13719" i="21" s="1"/>
  <c r="I13720" i="21" l="1"/>
  <c r="J13720" i="21"/>
  <c r="H13720" i="21" s="1"/>
  <c r="I13721" i="21" l="1"/>
  <c r="J13721" i="21"/>
  <c r="H13721" i="21" s="1"/>
  <c r="I13722" i="21" l="1"/>
  <c r="H13722" i="21" s="1"/>
  <c r="J13722" i="21"/>
  <c r="I13723" i="21" l="1"/>
  <c r="J13723" i="21"/>
  <c r="H13723" i="21" s="1"/>
  <c r="I13724" i="21" l="1"/>
  <c r="J13724" i="21"/>
  <c r="H13724" i="21" l="1"/>
  <c r="I13725" i="21"/>
  <c r="J13725" i="21"/>
  <c r="H13725" i="21" s="1"/>
  <c r="I13726" i="21" l="1"/>
  <c r="H13726" i="21" s="1"/>
  <c r="J13726" i="21"/>
  <c r="I13727" i="21" l="1"/>
  <c r="H13727" i="21" s="1"/>
  <c r="J13727" i="21"/>
  <c r="I13728" i="21" l="1"/>
  <c r="J13728" i="21"/>
  <c r="H13728" i="21" l="1"/>
  <c r="I13729" i="21"/>
  <c r="J13729" i="21"/>
  <c r="H13729" i="21" s="1"/>
  <c r="I13730" i="21" l="1"/>
  <c r="J13730" i="21"/>
  <c r="H13730" i="21" s="1"/>
  <c r="I13731" i="21" l="1"/>
  <c r="H13731" i="21" s="1"/>
  <c r="J13731" i="21"/>
  <c r="I13732" i="21" l="1"/>
  <c r="J13732" i="21"/>
  <c r="H13732" i="21" s="1"/>
  <c r="I13733" i="21" l="1"/>
  <c r="J13733" i="21"/>
  <c r="H13733" i="21" s="1"/>
  <c r="I13734" i="21" l="1"/>
  <c r="H13734" i="21" s="1"/>
  <c r="J13734" i="21"/>
  <c r="I13735" i="21" l="1"/>
  <c r="J13735" i="21"/>
  <c r="H13735" i="21" l="1"/>
  <c r="I13736" i="21"/>
  <c r="J13736" i="21"/>
  <c r="H13736" i="21" l="1"/>
  <c r="I13737" i="21"/>
  <c r="J13737" i="21"/>
  <c r="H13737" i="21" s="1"/>
  <c r="I13738" i="21" l="1"/>
  <c r="J13738" i="21"/>
  <c r="H13738" i="21" s="1"/>
  <c r="I13739" i="21" l="1"/>
  <c r="J13739" i="21"/>
  <c r="H13739" i="21" s="1"/>
  <c r="I13740" i="21" l="1"/>
  <c r="J13740" i="21"/>
  <c r="H13740" i="21" l="1"/>
  <c r="I13741" i="21"/>
  <c r="J13741" i="21"/>
  <c r="H13741" i="21" l="1"/>
  <c r="I13742" i="21"/>
  <c r="J13742" i="21"/>
  <c r="H13742" i="21" s="1"/>
  <c r="I13743" i="21" l="1"/>
  <c r="J13743" i="21"/>
  <c r="H13743" i="21" s="1"/>
  <c r="I13744" i="21" l="1"/>
  <c r="J13744" i="21"/>
  <c r="H13744" i="21" s="1"/>
  <c r="I13745" i="21" l="1"/>
  <c r="J13745" i="21"/>
  <c r="H13745" i="21" l="1"/>
  <c r="I13746" i="21"/>
  <c r="J13746" i="21"/>
  <c r="H13746" i="21" s="1"/>
  <c r="I13747" i="21" l="1"/>
  <c r="H13747" i="21" s="1"/>
  <c r="J13747" i="21"/>
  <c r="I13748" i="21" l="1"/>
  <c r="J13748" i="21"/>
  <c r="H13748" i="21" s="1"/>
  <c r="I13749" i="21" l="1"/>
  <c r="J13749" i="21"/>
  <c r="H13749" i="21" l="1"/>
  <c r="I13750" i="21"/>
  <c r="J13750" i="21"/>
  <c r="H13750" i="21" l="1"/>
  <c r="I13751" i="21"/>
  <c r="J13751" i="21"/>
  <c r="H13751" i="21" s="1"/>
  <c r="I13752" i="21" l="1"/>
  <c r="J13752" i="21"/>
  <c r="H13752" i="21" s="1"/>
  <c r="I13753" i="21" l="1"/>
  <c r="J13753" i="21"/>
  <c r="H13753" i="21" l="1"/>
  <c r="I13754" i="21"/>
  <c r="J13754" i="21"/>
  <c r="H13754" i="21" s="1"/>
  <c r="I13755" i="21" l="1"/>
  <c r="J13755" i="21"/>
  <c r="H13755" i="21" l="1"/>
  <c r="I13756" i="21"/>
  <c r="J13756" i="21"/>
  <c r="H13756" i="21" s="1"/>
  <c r="I13757" i="21" l="1"/>
  <c r="J13757" i="21"/>
  <c r="H13757" i="21" s="1"/>
  <c r="I13758" i="21" l="1"/>
  <c r="J13758" i="21"/>
  <c r="H13758" i="21" s="1"/>
  <c r="I13759" i="21" l="1"/>
  <c r="H13759" i="21" s="1"/>
  <c r="J13759" i="21"/>
  <c r="I13760" i="21" l="1"/>
  <c r="J13760" i="21"/>
  <c r="H13760" i="21" s="1"/>
  <c r="I13761" i="21" l="1"/>
  <c r="H13761" i="21" s="1"/>
  <c r="J13761" i="21"/>
  <c r="I13762" i="21" l="1"/>
  <c r="J13762" i="21"/>
  <c r="H13762" i="21" s="1"/>
  <c r="I13763" i="21" l="1"/>
  <c r="J13763" i="21"/>
  <c r="H13763" i="21" l="1"/>
  <c r="I13764" i="21"/>
  <c r="H13764" i="21" s="1"/>
  <c r="J13764" i="21"/>
  <c r="I13765" i="21" l="1"/>
  <c r="J13765" i="21"/>
  <c r="H13765" i="21" s="1"/>
  <c r="I13766" i="21" l="1"/>
  <c r="H13766" i="21" s="1"/>
  <c r="J13766" i="21"/>
  <c r="I13767" i="21" l="1"/>
  <c r="J13767" i="21"/>
  <c r="H13767" i="21" s="1"/>
  <c r="I13768" i="21" l="1"/>
  <c r="J13768" i="21"/>
  <c r="H13768" i="21" s="1"/>
  <c r="I13769" i="21" l="1"/>
  <c r="J13769" i="21"/>
  <c r="H13769" i="21" l="1"/>
  <c r="I13770" i="21"/>
  <c r="J13770" i="21"/>
  <c r="H13770" i="21" s="1"/>
  <c r="I13771" i="21" l="1"/>
  <c r="J13771" i="21"/>
  <c r="H13771" i="21" s="1"/>
  <c r="I13772" i="21" l="1"/>
  <c r="J13772" i="21"/>
  <c r="H13772" i="21" s="1"/>
  <c r="I13773" i="21" l="1"/>
  <c r="J13773" i="21"/>
  <c r="H13773" i="21" l="1"/>
  <c r="I13774" i="21"/>
  <c r="J13774" i="21"/>
  <c r="H13774" i="21" s="1"/>
  <c r="I13775" i="21" l="1"/>
  <c r="J13775" i="21"/>
  <c r="H13775" i="21" s="1"/>
  <c r="I13776" i="21" l="1"/>
  <c r="H13776" i="21" s="1"/>
  <c r="J13776" i="21"/>
  <c r="I13777" i="21" l="1"/>
  <c r="J13777" i="21"/>
  <c r="H13777" i="21" s="1"/>
  <c r="I13778" i="21" l="1"/>
  <c r="H13778" i="21" s="1"/>
  <c r="J13778" i="21"/>
  <c r="I13779" i="21" l="1"/>
  <c r="J13779" i="21"/>
  <c r="H13779" i="21" s="1"/>
  <c r="I13780" i="21" l="1"/>
  <c r="J13780" i="21"/>
  <c r="H13780" i="21" s="1"/>
  <c r="I13781" i="21" l="1"/>
  <c r="J13781" i="21"/>
  <c r="H13781" i="21" s="1"/>
  <c r="I13782" i="21" l="1"/>
  <c r="J13782" i="21"/>
  <c r="H13782" i="21" l="1"/>
  <c r="I13783" i="21"/>
  <c r="J13783" i="21"/>
  <c r="H13783" i="21" s="1"/>
  <c r="I13784" i="21" l="1"/>
  <c r="J13784" i="21"/>
  <c r="H13784" i="21" l="1"/>
  <c r="I13785" i="21"/>
  <c r="J13785" i="21"/>
  <c r="H13785" i="21" s="1"/>
  <c r="I13786" i="21" l="1"/>
  <c r="J13786" i="21"/>
  <c r="H13786" i="21" s="1"/>
  <c r="I13787" i="21" l="1"/>
  <c r="H13787" i="21" s="1"/>
  <c r="J13787" i="21"/>
  <c r="I13788" i="21" l="1"/>
  <c r="J13788" i="21"/>
  <c r="H13788" i="21" s="1"/>
  <c r="I13789" i="21" l="1"/>
  <c r="J13789" i="21"/>
  <c r="H13789" i="21" s="1"/>
  <c r="I13790" i="21" l="1"/>
  <c r="J13790" i="21"/>
  <c r="H13790" i="21" l="1"/>
  <c r="I13791" i="21"/>
  <c r="J13791" i="21"/>
  <c r="H13791" i="21" s="1"/>
  <c r="I13792" i="21" l="1"/>
  <c r="H13792" i="21" s="1"/>
  <c r="J13792" i="21"/>
  <c r="I13793" i="21" l="1"/>
  <c r="J13793" i="21"/>
  <c r="H13793" i="21" s="1"/>
  <c r="I13794" i="21" l="1"/>
  <c r="J13794" i="21"/>
  <c r="H13794" i="21" s="1"/>
  <c r="I13795" i="21" l="1"/>
  <c r="J13795" i="21"/>
  <c r="H13795" i="21" l="1"/>
  <c r="I13796" i="21"/>
  <c r="J13796" i="21"/>
  <c r="H13796" i="21" l="1"/>
  <c r="I13797" i="21"/>
  <c r="J13797" i="21"/>
  <c r="H13797" i="21" s="1"/>
  <c r="I13798" i="21" l="1"/>
  <c r="J13798" i="21"/>
  <c r="H13798" i="21" l="1"/>
  <c r="I13799" i="21"/>
  <c r="J13799" i="21"/>
  <c r="H13799" i="21" s="1"/>
  <c r="I13800" i="21" l="1"/>
  <c r="J13800" i="21"/>
  <c r="H13800" i="21" l="1"/>
  <c r="I13801" i="21"/>
  <c r="J13801" i="21"/>
  <c r="H13801" i="21" s="1"/>
  <c r="I13802" i="21" l="1"/>
  <c r="J13802" i="21"/>
  <c r="H13802" i="21" s="1"/>
  <c r="I13803" i="21" l="1"/>
  <c r="J13803" i="21"/>
  <c r="H13803" i="21" l="1"/>
  <c r="I13804" i="21"/>
  <c r="J13804" i="21"/>
  <c r="H13804" i="21" s="1"/>
  <c r="I13805" i="21" l="1"/>
  <c r="H13805" i="21" s="1"/>
  <c r="J13805" i="21"/>
  <c r="I13806" i="21" l="1"/>
  <c r="J13806" i="21"/>
  <c r="H13806" i="21" l="1"/>
  <c r="I13807" i="21"/>
  <c r="J13807" i="21"/>
  <c r="H13807" i="21" s="1"/>
  <c r="I13808" i="21" l="1"/>
  <c r="J13808" i="21"/>
  <c r="H13808" i="21" s="1"/>
  <c r="I13809" i="21" l="1"/>
  <c r="J13809" i="21"/>
  <c r="H13809" i="21" l="1"/>
  <c r="I13810" i="21"/>
  <c r="J13810" i="21"/>
  <c r="H13810" i="21" s="1"/>
  <c r="I13811" i="21" l="1"/>
  <c r="J13811" i="21"/>
  <c r="H13811" i="21" s="1"/>
  <c r="I13812" i="21" l="1"/>
  <c r="J13812" i="21"/>
  <c r="H13812" i="21" l="1"/>
  <c r="I13813" i="21"/>
  <c r="J13813" i="21"/>
  <c r="H13813" i="21" s="1"/>
  <c r="I13814" i="21" l="1"/>
  <c r="J13814" i="21"/>
  <c r="H13814" i="21" l="1"/>
  <c r="I13815" i="21"/>
  <c r="J13815" i="21"/>
  <c r="H13815" i="21" s="1"/>
  <c r="I13816" i="21" l="1"/>
  <c r="J13816" i="21"/>
  <c r="H13816" i="21" s="1"/>
  <c r="I13817" i="21" l="1"/>
  <c r="J13817" i="21"/>
  <c r="H13817" i="21" l="1"/>
  <c r="I13818" i="21"/>
  <c r="H13818" i="21" s="1"/>
  <c r="J13818" i="21"/>
  <c r="I13819" i="21" l="1"/>
  <c r="J13819" i="21"/>
  <c r="H13819" i="21" s="1"/>
  <c r="I13820" i="21" l="1"/>
  <c r="J13820" i="21"/>
  <c r="H13820" i="21" l="1"/>
  <c r="I13821" i="21"/>
  <c r="J13821" i="21"/>
  <c r="H13821" i="21" s="1"/>
  <c r="I13822" i="21" l="1"/>
  <c r="J13822" i="21"/>
  <c r="H13822" i="21" l="1"/>
  <c r="I13823" i="21"/>
  <c r="J13823" i="21"/>
  <c r="H13823" i="21" l="1"/>
  <c r="I13824" i="21"/>
  <c r="J13824" i="21"/>
  <c r="H13824" i="21" s="1"/>
  <c r="I13825" i="21" l="1"/>
  <c r="J13825" i="21"/>
  <c r="H13825" i="21" s="1"/>
  <c r="I13826" i="21" l="1"/>
  <c r="J13826" i="21"/>
  <c r="H13826" i="21" l="1"/>
  <c r="I13827" i="21"/>
  <c r="J13827" i="21"/>
  <c r="H13827" i="21" l="1"/>
  <c r="I13828" i="21"/>
  <c r="J13828" i="21"/>
  <c r="H13828" i="21" s="1"/>
  <c r="I13829" i="21" l="1"/>
  <c r="J13829" i="21"/>
  <c r="H13829" i="21" l="1"/>
  <c r="I13830" i="21"/>
  <c r="H13830" i="21" s="1"/>
  <c r="J13830" i="21"/>
  <c r="I13831" i="21" l="1"/>
  <c r="J13831" i="21"/>
  <c r="H13831" i="21" l="1"/>
  <c r="I13832" i="21"/>
  <c r="J13832" i="21"/>
  <c r="H13832" i="21" s="1"/>
  <c r="I13833" i="21" l="1"/>
  <c r="J13833" i="21"/>
  <c r="H13833" i="21" s="1"/>
  <c r="I13834" i="21" l="1"/>
  <c r="H13834" i="21" s="1"/>
  <c r="J13834" i="21"/>
  <c r="I13835" i="21" l="1"/>
  <c r="J13835" i="21"/>
  <c r="H13835" i="21" s="1"/>
  <c r="I13836" i="21" l="1"/>
  <c r="H13836" i="21" s="1"/>
  <c r="J13836" i="21"/>
  <c r="I13837" i="21" l="1"/>
  <c r="J13837" i="21"/>
  <c r="H13837" i="21" s="1"/>
  <c r="I13838" i="21" l="1"/>
  <c r="J13838" i="21"/>
  <c r="H13838" i="21" s="1"/>
  <c r="I13839" i="21" l="1"/>
  <c r="J13839" i="21"/>
  <c r="H13839" i="21" s="1"/>
  <c r="I13840" i="21" l="1"/>
  <c r="J13840" i="21"/>
  <c r="H13840" i="21" l="1"/>
  <c r="I13841" i="21"/>
  <c r="J13841" i="21"/>
  <c r="H13841" i="21" s="1"/>
  <c r="I13842" i="21" l="1"/>
  <c r="J13842" i="21"/>
  <c r="H13842" i="21" s="1"/>
  <c r="I13843" i="21" l="1"/>
  <c r="J13843" i="21"/>
  <c r="H13843" i="21" s="1"/>
  <c r="I13844" i="21" l="1"/>
  <c r="H13844" i="21" s="1"/>
  <c r="J13844" i="21"/>
  <c r="I13845" i="21" l="1"/>
  <c r="J13845" i="21"/>
  <c r="H13845" i="21" s="1"/>
  <c r="I13846" i="21" l="1"/>
  <c r="J13846" i="21"/>
  <c r="H13846" i="21" s="1"/>
  <c r="I13847" i="21" l="1"/>
  <c r="J13847" i="21"/>
  <c r="H13847" i="21" s="1"/>
  <c r="I13848" i="21" l="1"/>
  <c r="H13848" i="21" s="1"/>
  <c r="J13848" i="21"/>
  <c r="I13849" i="21" l="1"/>
  <c r="J13849" i="21"/>
  <c r="H13849" i="21" s="1"/>
  <c r="I13850" i="21" l="1"/>
  <c r="H13850" i="21" s="1"/>
  <c r="J13850" i="21"/>
  <c r="I13851" i="21" l="1"/>
  <c r="J13851" i="21"/>
  <c r="H13851" i="21" s="1"/>
  <c r="I13852" i="21" l="1"/>
  <c r="H13852" i="21" s="1"/>
  <c r="J13852" i="21"/>
  <c r="I13853" i="21" l="1"/>
  <c r="J13853" i="21"/>
  <c r="H13853" i="21" s="1"/>
  <c r="I13854" i="21" l="1"/>
  <c r="J13854" i="21"/>
  <c r="H13854" i="21" s="1"/>
  <c r="I13855" i="21" l="1"/>
  <c r="J13855" i="21"/>
  <c r="H13855" i="21" s="1"/>
  <c r="I13856" i="21" l="1"/>
  <c r="J13856" i="21"/>
  <c r="H13856" i="21" l="1"/>
  <c r="I13857" i="21" s="1"/>
  <c r="H13857" i="21" s="1"/>
  <c r="J13857" i="21" l="1"/>
  <c r="I13858" i="21"/>
  <c r="H13858" i="21" s="1"/>
  <c r="J13858" i="21"/>
  <c r="I13859" i="21" l="1"/>
  <c r="J13859" i="21"/>
  <c r="H13859" i="21" s="1"/>
  <c r="I13860" i="21" l="1"/>
  <c r="J13860" i="21"/>
  <c r="H13860" i="21" l="1"/>
  <c r="I13861" i="21"/>
  <c r="J13861" i="21"/>
  <c r="H13861" i="21" s="1"/>
  <c r="I13862" i="21" l="1"/>
  <c r="J13862" i="21"/>
  <c r="H13862" i="21" s="1"/>
  <c r="I13863" i="21" l="1"/>
  <c r="J13863" i="21"/>
  <c r="H13863" i="21" l="1"/>
  <c r="I13864" i="21"/>
  <c r="J13864" i="21"/>
  <c r="H13864" i="21" s="1"/>
  <c r="I13865" i="21" l="1"/>
  <c r="J13865" i="21"/>
  <c r="H13865" i="21" l="1"/>
  <c r="I13866" i="21"/>
  <c r="J13866" i="21"/>
  <c r="H13866" i="21" s="1"/>
  <c r="I13867" i="21" l="1"/>
  <c r="J13867" i="21"/>
  <c r="H13867" i="21" s="1"/>
  <c r="I13868" i="21" l="1"/>
  <c r="J13868" i="21"/>
  <c r="H13868" i="21" s="1"/>
  <c r="I13869" i="21" l="1"/>
  <c r="H13869" i="21" s="1"/>
  <c r="J13869" i="21"/>
  <c r="I13870" i="21" l="1"/>
  <c r="J13870" i="21"/>
  <c r="H13870" i="21" s="1"/>
  <c r="I13871" i="21" l="1"/>
  <c r="J13871" i="21"/>
  <c r="H13871" i="21" s="1"/>
  <c r="I13872" i="21" l="1"/>
  <c r="J13872" i="21"/>
  <c r="H13872" i="21" s="1"/>
  <c r="I13873" i="21" l="1"/>
  <c r="J13873" i="21"/>
  <c r="H13873" i="21" l="1"/>
  <c r="I13874" i="21"/>
  <c r="J13874" i="21"/>
  <c r="H13874" i="21" s="1"/>
  <c r="I13875" i="21" l="1"/>
  <c r="J13875" i="21"/>
  <c r="H13875" i="21" s="1"/>
  <c r="I13876" i="21" l="1"/>
  <c r="J13876" i="21"/>
  <c r="H13876" i="21" s="1"/>
  <c r="I13877" i="21" l="1"/>
  <c r="J13877" i="21"/>
  <c r="H13877" i="21" l="1"/>
  <c r="I13878" i="21"/>
  <c r="J13878" i="21"/>
  <c r="H13878" i="21" s="1"/>
  <c r="I13879" i="21" l="1"/>
  <c r="H13879" i="21" s="1"/>
  <c r="J13879" i="21"/>
  <c r="I13880" i="21" l="1"/>
  <c r="J13880" i="21"/>
  <c r="H13880" i="21" s="1"/>
  <c r="I13881" i="21" l="1"/>
  <c r="J13881" i="21"/>
  <c r="H13881" i="21" s="1"/>
  <c r="I13882" i="21" l="1"/>
  <c r="J13882" i="21"/>
  <c r="H13882" i="21" s="1"/>
  <c r="I13883" i="21" l="1"/>
  <c r="H13883" i="21" s="1"/>
  <c r="J13883" i="21"/>
  <c r="I13884" i="21" l="1"/>
  <c r="J13884" i="21"/>
  <c r="H13884" i="21" s="1"/>
  <c r="I13885" i="21" l="1"/>
  <c r="J13885" i="21"/>
  <c r="H13885" i="21" s="1"/>
  <c r="I13886" i="21" l="1"/>
  <c r="J13886" i="21"/>
  <c r="H13886" i="21" s="1"/>
  <c r="I13887" i="21" l="1"/>
  <c r="J13887" i="21"/>
  <c r="H13887" i="21" l="1"/>
  <c r="I13888" i="21"/>
  <c r="J13888" i="21"/>
  <c r="H13888" i="21" s="1"/>
  <c r="I13889" i="21" l="1"/>
  <c r="J13889" i="21"/>
  <c r="H13889" i="21" s="1"/>
  <c r="I13890" i="21" l="1"/>
  <c r="J13890" i="21"/>
  <c r="H13890" i="21" s="1"/>
  <c r="I13891" i="21" l="1"/>
  <c r="J13891" i="21"/>
  <c r="H13891" i="21" l="1"/>
  <c r="I13892" i="21"/>
  <c r="J13892" i="21"/>
  <c r="H13892" i="21" s="1"/>
  <c r="I13893" i="21" l="1"/>
  <c r="J13893" i="21"/>
  <c r="H13893" i="21" s="1"/>
  <c r="I13894" i="21" l="1"/>
  <c r="J13894" i="21"/>
  <c r="H13894" i="21" s="1"/>
  <c r="I13895" i="21" l="1"/>
  <c r="J13895" i="21"/>
  <c r="H13895" i="21" l="1"/>
  <c r="I13896" i="21"/>
  <c r="H13896" i="21" s="1"/>
  <c r="J13896" i="21"/>
  <c r="I13897" i="21" l="1"/>
  <c r="J13897" i="21"/>
  <c r="H13897" i="21" s="1"/>
  <c r="I13898" i="21" l="1"/>
  <c r="J13898" i="21"/>
  <c r="H13898" i="21" l="1"/>
  <c r="I13899" i="21"/>
  <c r="J13899" i="21"/>
  <c r="H13899" i="21" s="1"/>
  <c r="I13900" i="21" l="1"/>
  <c r="J13900" i="21"/>
  <c r="H13900" i="21" s="1"/>
  <c r="I13901" i="21" l="1"/>
  <c r="J13901" i="21"/>
  <c r="H13901" i="21" s="1"/>
  <c r="I13902" i="21" l="1"/>
  <c r="H13902" i="21" s="1"/>
  <c r="J13902" i="21"/>
  <c r="I13903" i="21" l="1"/>
  <c r="J13903" i="21"/>
  <c r="H13903" i="21" s="1"/>
  <c r="I13904" i="21" l="1"/>
  <c r="J13904" i="21"/>
  <c r="H13904" i="21" s="1"/>
  <c r="I13905" i="21" l="1"/>
  <c r="J13905" i="21"/>
  <c r="H13905" i="21" s="1"/>
  <c r="I13906" i="21" l="1"/>
  <c r="J13906" i="21"/>
  <c r="H13906" i="21" l="1"/>
  <c r="I13907" i="21"/>
  <c r="J13907" i="21"/>
  <c r="H13907" i="21" s="1"/>
  <c r="I13908" i="21" l="1"/>
  <c r="J13908" i="21"/>
  <c r="H13908" i="21" s="1"/>
  <c r="I13909" i="21" l="1"/>
  <c r="H13909" i="21" s="1"/>
  <c r="J13909" i="21"/>
  <c r="I13910" i="21" l="1"/>
  <c r="H13910" i="21" s="1"/>
  <c r="J13910" i="21"/>
  <c r="I13911" i="21" l="1"/>
  <c r="J13911" i="21"/>
  <c r="H13911" i="21" s="1"/>
  <c r="I13912" i="21" l="1"/>
  <c r="J13912" i="21"/>
  <c r="H13912" i="21" s="1"/>
  <c r="I13913" i="21" l="1"/>
  <c r="J13913" i="21"/>
  <c r="H13913" i="21" s="1"/>
  <c r="I13914" i="21" l="1"/>
  <c r="J13914" i="21"/>
  <c r="H13914" i="21" l="1"/>
  <c r="I13915" i="21"/>
  <c r="H13915" i="21" s="1"/>
  <c r="J13915" i="21"/>
  <c r="I13916" i="21" l="1"/>
  <c r="J13916" i="21"/>
  <c r="H13916" i="21" s="1"/>
  <c r="I13917" i="21" l="1"/>
  <c r="J13917" i="21"/>
  <c r="H13917" i="21" s="1"/>
  <c r="I13918" i="21" l="1"/>
  <c r="J13918" i="21"/>
  <c r="H13918" i="21" l="1"/>
  <c r="I13919" i="21"/>
  <c r="J13919" i="21"/>
  <c r="H13919" i="21" l="1"/>
  <c r="I13920" i="21"/>
  <c r="J13920" i="21"/>
  <c r="H13920" i="21" s="1"/>
  <c r="I13921" i="21" l="1"/>
  <c r="H13921" i="21" s="1"/>
  <c r="J13921" i="21"/>
  <c r="I13922" i="21" l="1"/>
  <c r="J13922" i="21"/>
  <c r="H13922" i="21" s="1"/>
  <c r="I13923" i="21" l="1"/>
  <c r="J13923" i="21"/>
  <c r="H13923" i="21" l="1"/>
  <c r="I13924" i="21"/>
  <c r="J13924" i="21"/>
  <c r="H13924" i="21" s="1"/>
  <c r="I13925" i="21" l="1"/>
  <c r="J13925" i="21"/>
  <c r="H13925" i="21" s="1"/>
  <c r="I13926" i="21" l="1"/>
  <c r="J13926" i="21"/>
  <c r="H13926" i="21" s="1"/>
  <c r="I13927" i="21" l="1"/>
  <c r="J13927" i="21"/>
  <c r="H13927" i="21" l="1"/>
  <c r="I13928" i="21"/>
  <c r="J13928" i="21"/>
  <c r="H13928" i="21" s="1"/>
  <c r="I13929" i="21" l="1"/>
  <c r="J13929" i="21"/>
  <c r="H13929" i="21" s="1"/>
  <c r="I13930" i="21" l="1"/>
  <c r="J13930" i="21"/>
  <c r="H13930" i="21" s="1"/>
  <c r="I13931" i="21" l="1"/>
  <c r="H13931" i="21" s="1"/>
  <c r="J13931" i="21"/>
  <c r="I13932" i="21" l="1"/>
  <c r="J13932" i="21"/>
  <c r="H13932" i="21" l="1"/>
  <c r="I13933" i="21"/>
  <c r="J13933" i="21"/>
  <c r="H13933" i="21" s="1"/>
  <c r="I13934" i="21" l="1"/>
  <c r="J13934" i="21"/>
  <c r="H13934" i="21" s="1"/>
  <c r="I13935" i="21" l="1"/>
  <c r="J13935" i="21"/>
  <c r="H13935" i="21" s="1"/>
  <c r="I13936" i="21" l="1"/>
  <c r="J13936" i="21"/>
  <c r="H13936" i="21" l="1"/>
  <c r="I13937" i="21"/>
  <c r="J13937" i="21"/>
  <c r="H13937" i="21" l="1"/>
  <c r="I13938" i="21"/>
  <c r="J13938" i="21"/>
  <c r="H13938" i="21" s="1"/>
  <c r="I13939" i="21" l="1"/>
  <c r="J13939" i="21"/>
  <c r="H13939" i="21" s="1"/>
  <c r="I13940" i="21" l="1"/>
  <c r="J13940" i="21"/>
  <c r="H13940" i="21" s="1"/>
  <c r="I13941" i="21" l="1"/>
  <c r="J13941" i="21"/>
  <c r="H13941" i="21" l="1"/>
  <c r="I13942" i="21"/>
  <c r="J13942" i="21"/>
  <c r="H13942" i="21" s="1"/>
  <c r="I13943" i="21" l="1"/>
  <c r="J13943" i="21"/>
  <c r="H13943" i="21" s="1"/>
  <c r="I13944" i="21" l="1"/>
  <c r="J13944" i="21"/>
  <c r="H13944" i="21" l="1"/>
  <c r="I13945" i="21"/>
  <c r="J13945" i="21"/>
  <c r="H13945" i="21" s="1"/>
  <c r="I13946" i="21" l="1"/>
  <c r="J13946" i="21"/>
  <c r="H13946" i="21" s="1"/>
  <c r="I13947" i="21" l="1"/>
  <c r="J13947" i="21"/>
  <c r="H13947" i="21" l="1"/>
  <c r="I13948" i="21"/>
  <c r="J13948" i="21"/>
  <c r="H13948" i="21" s="1"/>
  <c r="I13949" i="21" l="1"/>
  <c r="H13949" i="21" s="1"/>
  <c r="J13949" i="21"/>
  <c r="I13950" i="21" l="1"/>
  <c r="J13950" i="21"/>
  <c r="H13950" i="21" s="1"/>
  <c r="I13951" i="21" l="1"/>
  <c r="J13951" i="21"/>
  <c r="H13951" i="21" s="1"/>
  <c r="I13952" i="21" l="1"/>
  <c r="J13952" i="21"/>
  <c r="H13952" i="21" l="1"/>
  <c r="I13953" i="21"/>
  <c r="J13953" i="21"/>
  <c r="H13953" i="21" l="1"/>
  <c r="I13954" i="21"/>
  <c r="J13954" i="21"/>
  <c r="H13954" i="21" s="1"/>
  <c r="I13955" i="21" l="1"/>
  <c r="J13955" i="21"/>
  <c r="H13955" i="21" s="1"/>
  <c r="I13956" i="21" l="1"/>
  <c r="J13956" i="21"/>
  <c r="H13956" i="21" s="1"/>
  <c r="I13957" i="21" l="1"/>
  <c r="J13957" i="21"/>
  <c r="H13957" i="21" l="1"/>
  <c r="I13958" i="21"/>
  <c r="J13958" i="21"/>
  <c r="H13958" i="21" s="1"/>
  <c r="I13959" i="21" l="1"/>
  <c r="J13959" i="21"/>
  <c r="H13959" i="21" s="1"/>
  <c r="I13960" i="21" l="1"/>
  <c r="J13960" i="21"/>
  <c r="H13960" i="21" s="1"/>
  <c r="I13961" i="21" l="1"/>
  <c r="J13961" i="21"/>
  <c r="H13961" i="21" l="1"/>
  <c r="I13962" i="21"/>
  <c r="H13962" i="21" s="1"/>
  <c r="J13962" i="21"/>
  <c r="I13963" i="21" l="1"/>
  <c r="J13963" i="21"/>
  <c r="H13963" i="21" s="1"/>
  <c r="I13964" i="21" l="1"/>
  <c r="J13964" i="21"/>
  <c r="H13964" i="21" s="1"/>
  <c r="I13965" i="21" l="1"/>
  <c r="J13965" i="21"/>
  <c r="H13965" i="21" s="1"/>
  <c r="I13966" i="21" l="1"/>
  <c r="J13966" i="21"/>
  <c r="H13966" i="21" l="1"/>
  <c r="I13967" i="21"/>
  <c r="J13967" i="21"/>
  <c r="H13967" i="21" s="1"/>
  <c r="I13968" i="21" l="1"/>
  <c r="J13968" i="21"/>
  <c r="H13968" i="21" s="1"/>
  <c r="I13969" i="21" l="1"/>
  <c r="J13969" i="21"/>
  <c r="H13969" i="21" l="1"/>
  <c r="I13970" i="21"/>
  <c r="J13970" i="21"/>
  <c r="H13970" i="21" l="1"/>
  <c r="I13971" i="21"/>
  <c r="H13971" i="21" s="1"/>
  <c r="J13971" i="21"/>
  <c r="I13972" i="21" l="1"/>
  <c r="J13972" i="21"/>
  <c r="H13972" i="21" s="1"/>
  <c r="I13973" i="21" l="1"/>
  <c r="J13973" i="21"/>
  <c r="H13973" i="21" s="1"/>
  <c r="I13974" i="21" l="1"/>
  <c r="H13974" i="21" s="1"/>
  <c r="J13974" i="21"/>
  <c r="I13975" i="21" l="1"/>
  <c r="J13975" i="21"/>
  <c r="H13975" i="21" s="1"/>
  <c r="I13976" i="21" l="1"/>
  <c r="H13976" i="21" s="1"/>
  <c r="J13976" i="21"/>
  <c r="I13977" i="21" l="1"/>
  <c r="J13977" i="21"/>
  <c r="H13977" i="21" l="1"/>
  <c r="I13978" i="21"/>
  <c r="J13978" i="21"/>
  <c r="H13978" i="21" l="1"/>
  <c r="I13979" i="21"/>
  <c r="J13979" i="21"/>
  <c r="H13979" i="21" s="1"/>
  <c r="I13980" i="21" l="1"/>
  <c r="H13980" i="21" s="1"/>
  <c r="J13980" i="21"/>
  <c r="I13981" i="21" l="1"/>
  <c r="J13981" i="21"/>
  <c r="H13981" i="21" s="1"/>
  <c r="I13982" i="21" l="1"/>
  <c r="J13982" i="21"/>
  <c r="H13982" i="21" s="1"/>
  <c r="I13983" i="21" l="1"/>
  <c r="J13983" i="21"/>
  <c r="H13983" i="21" s="1"/>
  <c r="I13984" i="21" l="1"/>
  <c r="H13984" i="21" s="1"/>
  <c r="J13984" i="21"/>
  <c r="I13985" i="21" l="1"/>
  <c r="J13985" i="21"/>
  <c r="H13985" i="21" s="1"/>
  <c r="I13986" i="21" l="1"/>
  <c r="J13986" i="21"/>
  <c r="H13986" i="21" l="1"/>
  <c r="I13987" i="21"/>
  <c r="J13987" i="21"/>
  <c r="H13987" i="21" s="1"/>
  <c r="I13988" i="21" l="1"/>
  <c r="J13988" i="21"/>
  <c r="H13988" i="21" l="1"/>
  <c r="I13989" i="21"/>
  <c r="H13989" i="21" s="1"/>
  <c r="J13989" i="21"/>
  <c r="I13990" i="21" l="1"/>
  <c r="H13990" i="21" s="1"/>
  <c r="J13990" i="21"/>
  <c r="I13991" i="21" l="1"/>
  <c r="J13991" i="21"/>
  <c r="H13991" i="21" s="1"/>
  <c r="I13992" i="21" l="1"/>
  <c r="J13992" i="21"/>
  <c r="H13992" i="21" s="1"/>
  <c r="I13993" i="21" l="1"/>
  <c r="J13993" i="21"/>
  <c r="H13993" i="21" l="1"/>
  <c r="I13994" i="21"/>
  <c r="J13994" i="21"/>
  <c r="H13994" i="21" s="1"/>
  <c r="I13995" i="21" l="1"/>
  <c r="J13995" i="21"/>
  <c r="H13995" i="21" s="1"/>
  <c r="I13996" i="21" l="1"/>
  <c r="J13996" i="21"/>
  <c r="H13996" i="21" l="1"/>
  <c r="I13997" i="21"/>
  <c r="H13997" i="21" s="1"/>
  <c r="J13997" i="21"/>
  <c r="I13998" i="21" l="1"/>
  <c r="J13998" i="21"/>
  <c r="H13998" i="21" l="1"/>
  <c r="I13999" i="21"/>
  <c r="J13999" i="21"/>
  <c r="H13999" i="21" s="1"/>
  <c r="I14000" i="21" l="1"/>
  <c r="J14000" i="21"/>
  <c r="H14000" i="21" s="1"/>
  <c r="I14001" i="21" l="1"/>
  <c r="J14001" i="21"/>
  <c r="H14001" i="21" s="1"/>
  <c r="I14002" i="21" l="1"/>
  <c r="H14002" i="21" s="1"/>
  <c r="J14002" i="21"/>
  <c r="I14003" i="21" l="1"/>
  <c r="J14003" i="21"/>
  <c r="H14003" i="21" l="1"/>
  <c r="I14004" i="21"/>
  <c r="J14004" i="21"/>
  <c r="H14004" i="21" s="1"/>
  <c r="I14005" i="21" l="1"/>
  <c r="J14005" i="21"/>
  <c r="H14005" i="21" s="1"/>
  <c r="I14006" i="21" l="1"/>
  <c r="J14006" i="21"/>
  <c r="H14006" i="21" s="1"/>
  <c r="I14007" i="21" l="1"/>
  <c r="J14007" i="21"/>
  <c r="H14007" i="21" l="1"/>
  <c r="I14008" i="21"/>
  <c r="J14008" i="21"/>
  <c r="H14008" i="21" s="1"/>
  <c r="I14009" i="21" l="1"/>
  <c r="J14009" i="21"/>
  <c r="H14009" i="21" l="1"/>
  <c r="I14010" i="21"/>
  <c r="J14010" i="21"/>
  <c r="H14010" i="21" s="1"/>
  <c r="I14011" i="21" l="1"/>
  <c r="J14011" i="21"/>
  <c r="H14011" i="21" l="1"/>
  <c r="I14012" i="21"/>
  <c r="J14012" i="21"/>
  <c r="H14012" i="21" l="1"/>
  <c r="I14013" i="21"/>
  <c r="J14013" i="21"/>
  <c r="H14013" i="21" s="1"/>
  <c r="I14014" i="21" l="1"/>
  <c r="J14014" i="21"/>
  <c r="H14014" i="21" s="1"/>
  <c r="I14015" i="21" l="1"/>
  <c r="H14015" i="21" s="1"/>
  <c r="J14015" i="21"/>
  <c r="I14016" i="21" l="1"/>
  <c r="J14016" i="21"/>
  <c r="H14016" i="21" s="1"/>
  <c r="I14017" i="21" l="1"/>
  <c r="J14017" i="21"/>
  <c r="H14017" i="21" l="1"/>
  <c r="I14018" i="21"/>
  <c r="J14018" i="21"/>
  <c r="H14018" i="21" s="1"/>
  <c r="I14019" i="21" l="1"/>
  <c r="J14019" i="21"/>
  <c r="H14019" i="21" s="1"/>
  <c r="I14020" i="21" l="1"/>
  <c r="J14020" i="21"/>
  <c r="H14020" i="21" s="1"/>
  <c r="I14021" i="21" l="1"/>
  <c r="J14021" i="21"/>
  <c r="H14021" i="21" l="1"/>
  <c r="I14022" i="21"/>
  <c r="J14022" i="21"/>
  <c r="H14022" i="21" s="1"/>
  <c r="I14023" i="21" l="1"/>
  <c r="H14023" i="21" s="1"/>
  <c r="J14023" i="21"/>
  <c r="I14024" i="21" l="1"/>
  <c r="J14024" i="21"/>
  <c r="H14024" i="21" s="1"/>
  <c r="I14025" i="21" l="1"/>
  <c r="J14025" i="21"/>
  <c r="H14025" i="21" l="1"/>
  <c r="I14026" i="21"/>
  <c r="J14026" i="21"/>
  <c r="H14026" i="21" l="1"/>
  <c r="I14027" i="21"/>
  <c r="J14027" i="21"/>
  <c r="H14027" i="21" s="1"/>
  <c r="I14028" i="21" l="1"/>
  <c r="J14028" i="21"/>
  <c r="H14028" i="21" l="1"/>
  <c r="I14029" i="21"/>
  <c r="J14029" i="21"/>
  <c r="H14029" i="21" s="1"/>
  <c r="I14030" i="21" l="1"/>
  <c r="J14030" i="21"/>
  <c r="H14030" i="21" s="1"/>
  <c r="I14031" i="21" l="1"/>
  <c r="H14031" i="21" s="1"/>
  <c r="J14031" i="21"/>
  <c r="I14032" i="21" l="1"/>
  <c r="J14032" i="21"/>
  <c r="H14032" i="21" s="1"/>
  <c r="I14033" i="21" l="1"/>
  <c r="J14033" i="21"/>
  <c r="H14033" i="21" s="1"/>
  <c r="I14034" i="21" l="1"/>
  <c r="J14034" i="21"/>
  <c r="H14034" i="21" s="1"/>
  <c r="I14035" i="21" l="1"/>
  <c r="J14035" i="21"/>
  <c r="H14035" i="21" l="1"/>
  <c r="I14036" i="21"/>
  <c r="J14036" i="21"/>
  <c r="H14036" i="21" s="1"/>
  <c r="I14037" i="21" l="1"/>
  <c r="J14037" i="21"/>
  <c r="H14037" i="21" s="1"/>
  <c r="I14038" i="21" l="1"/>
  <c r="J14038" i="21"/>
  <c r="H14038" i="21" l="1"/>
  <c r="I14039" i="21"/>
  <c r="J14039" i="21"/>
  <c r="H14039" i="21" s="1"/>
  <c r="I14040" i="21" l="1"/>
  <c r="J14040" i="21"/>
  <c r="H14040" i="21" l="1"/>
  <c r="I14041" i="21"/>
  <c r="J14041" i="21"/>
  <c r="H14041" i="21" s="1"/>
  <c r="I14042" i="21" l="1"/>
  <c r="J14042" i="21"/>
  <c r="H14042" i="21" s="1"/>
  <c r="I14043" i="21" l="1"/>
  <c r="J14043" i="21"/>
  <c r="H14043" i="21" s="1"/>
  <c r="I14044" i="21" l="1"/>
  <c r="J14044" i="21"/>
  <c r="H14044" i="21" l="1"/>
  <c r="I14045" i="21"/>
  <c r="J14045" i="21"/>
  <c r="H14045" i="21" s="1"/>
  <c r="I14046" i="21" l="1"/>
  <c r="H14046" i="21" s="1"/>
  <c r="J14046" i="21"/>
  <c r="I14047" i="21" l="1"/>
  <c r="J14047" i="21"/>
  <c r="H14047" i="21" s="1"/>
  <c r="I14048" i="21" l="1"/>
  <c r="J14048" i="21"/>
  <c r="H14048" i="21" s="1"/>
  <c r="I14049" i="21" l="1"/>
  <c r="H14049" i="21" s="1"/>
  <c r="J14049" i="21"/>
  <c r="I14050" i="21" l="1"/>
  <c r="J14050" i="21"/>
  <c r="H14050" i="21" s="1"/>
  <c r="I14051" i="21" l="1"/>
  <c r="J14051" i="21"/>
  <c r="H14051" i="21" s="1"/>
  <c r="I14052" i="21" l="1"/>
  <c r="J14052" i="21"/>
  <c r="H14052" i="21" l="1"/>
  <c r="I14053" i="21"/>
  <c r="J14053" i="21"/>
  <c r="H14053" i="21" s="1"/>
  <c r="I14054" i="21" l="1"/>
  <c r="J14054" i="21"/>
  <c r="H14054" i="21" l="1"/>
  <c r="I14055" i="21"/>
  <c r="J14055" i="21"/>
  <c r="H14055" i="21" s="1"/>
  <c r="I14056" i="21" l="1"/>
  <c r="J14056" i="21"/>
  <c r="H14056" i="21" s="1"/>
  <c r="I14057" i="21" l="1"/>
  <c r="J14057" i="21"/>
  <c r="H14057" i="21" l="1"/>
  <c r="I14058" i="21"/>
  <c r="J14058" i="21"/>
  <c r="H14058" i="21" l="1"/>
  <c r="I14059" i="21"/>
  <c r="J14059" i="21"/>
  <c r="H14059" i="21" s="1"/>
  <c r="I14060" i="21" l="1"/>
  <c r="H14060" i="21" s="1"/>
  <c r="J14060" i="21"/>
  <c r="I14061" i="21" l="1"/>
  <c r="J14061" i="21"/>
  <c r="H14061" i="21" s="1"/>
  <c r="I14062" i="21" l="1"/>
  <c r="H14062" i="21" s="1"/>
  <c r="J14062" i="21"/>
  <c r="I14063" i="21" l="1"/>
  <c r="J14063" i="21"/>
  <c r="H14063" i="21" s="1"/>
  <c r="I14064" i="21" l="1"/>
  <c r="J14064" i="21"/>
  <c r="H14064" i="21" s="1"/>
  <c r="I14065" i="21" l="1"/>
  <c r="H14065" i="21" s="1"/>
  <c r="J14065" i="21"/>
  <c r="I14066" i="21" l="1"/>
  <c r="J14066" i="21"/>
  <c r="H14066" i="21" s="1"/>
  <c r="I14067" i="21" l="1"/>
  <c r="J14067" i="21"/>
  <c r="H14067" i="21" l="1"/>
  <c r="I14068" i="21"/>
  <c r="H14068" i="21" s="1"/>
  <c r="J14068" i="21"/>
  <c r="I14069" i="21" l="1"/>
  <c r="J14069" i="21"/>
  <c r="H14069" i="21" s="1"/>
  <c r="I14070" i="21" l="1"/>
  <c r="J14070" i="21"/>
  <c r="H14070" i="21" s="1"/>
  <c r="I14071" i="21" l="1"/>
  <c r="J14071" i="21"/>
  <c r="H14071" i="21" l="1"/>
  <c r="I14072" i="21"/>
  <c r="J14072" i="21"/>
  <c r="H14072" i="21" s="1"/>
  <c r="I14073" i="21" l="1"/>
  <c r="J14073" i="21"/>
  <c r="H14073" i="21" s="1"/>
  <c r="I14074" i="21" l="1"/>
  <c r="H14074" i="21" s="1"/>
  <c r="J14074" i="21"/>
  <c r="I14075" i="21" l="1"/>
  <c r="J14075" i="21"/>
  <c r="H14075" i="21" s="1"/>
  <c r="I14076" i="21" l="1"/>
  <c r="H14076" i="21" s="1"/>
  <c r="J14076" i="21"/>
  <c r="I14077" i="21" l="1"/>
  <c r="J14077" i="21"/>
  <c r="H14077" i="21" s="1"/>
  <c r="I14078" i="21" l="1"/>
  <c r="J14078" i="21"/>
  <c r="H14078" i="21" s="1"/>
  <c r="I14079" i="21" l="1"/>
  <c r="H14079" i="21" s="1"/>
  <c r="J14079" i="21"/>
  <c r="I14080" i="21" l="1"/>
  <c r="J14080" i="21"/>
  <c r="H14080" i="21" l="1"/>
  <c r="I14081" i="21"/>
  <c r="J14081" i="21"/>
  <c r="H14081" i="21" s="1"/>
  <c r="I14082" i="21" l="1"/>
  <c r="J14082" i="21"/>
  <c r="H14082" i="21" l="1"/>
  <c r="I14083" i="21"/>
  <c r="J14083" i="21"/>
  <c r="H14083" i="21" s="1"/>
  <c r="I14084" i="21" l="1"/>
  <c r="H14084" i="21" s="1"/>
  <c r="J14084" i="21"/>
  <c r="I14085" i="21" l="1"/>
  <c r="J14085" i="21"/>
  <c r="H14085" i="21" l="1"/>
  <c r="I14086" i="21"/>
  <c r="J14086" i="21"/>
  <c r="H14086" i="21" s="1"/>
  <c r="I14087" i="21" l="1"/>
  <c r="J14087" i="21"/>
  <c r="H14087" i="21" s="1"/>
  <c r="I14088" i="21" l="1"/>
  <c r="H14088" i="21" s="1"/>
  <c r="J14088" i="21"/>
  <c r="I14089" i="21" l="1"/>
  <c r="J14089" i="21"/>
  <c r="H14089" i="21" l="1"/>
  <c r="I14090" i="21"/>
  <c r="J14090" i="21"/>
  <c r="H14090" i="21" s="1"/>
  <c r="I14091" i="21" l="1"/>
  <c r="H14091" i="21" s="1"/>
  <c r="J14091" i="21"/>
  <c r="I14092" i="21" l="1"/>
  <c r="J14092" i="21"/>
  <c r="H14092" i="21" l="1"/>
  <c r="I14093" i="21"/>
  <c r="H14093" i="21" s="1"/>
  <c r="J14093" i="21"/>
  <c r="I14094" i="21" l="1"/>
  <c r="J14094" i="21"/>
  <c r="H14094" i="21" s="1"/>
  <c r="I14095" i="21" l="1"/>
  <c r="J14095" i="21"/>
  <c r="H14095" i="21" s="1"/>
  <c r="I14096" i="21" l="1"/>
  <c r="J14096" i="21"/>
  <c r="H14096" i="21" l="1"/>
  <c r="I14097" i="21"/>
  <c r="J14097" i="21"/>
  <c r="H14097" i="21" s="1"/>
  <c r="I14098" i="21" l="1"/>
  <c r="J14098" i="21"/>
  <c r="H14098" i="21" l="1"/>
  <c r="I14099" i="21"/>
  <c r="J14099" i="21"/>
  <c r="H14099" i="21" s="1"/>
  <c r="I14100" i="21" l="1"/>
  <c r="J14100" i="21"/>
  <c r="H14100" i="21" s="1"/>
  <c r="I14101" i="21" l="1"/>
  <c r="J14101" i="21"/>
  <c r="H14101" i="21" s="1"/>
  <c r="I14102" i="21" l="1"/>
  <c r="H14102" i="21" s="1"/>
  <c r="J14102" i="21"/>
  <c r="I14103" i="21" l="1"/>
  <c r="J14103" i="21"/>
  <c r="H14103" i="21" s="1"/>
  <c r="I14104" i="21" l="1"/>
  <c r="J14104" i="21"/>
  <c r="H14104" i="21" s="1"/>
  <c r="I14105" i="21" l="1"/>
  <c r="J14105" i="21"/>
  <c r="H14105" i="21" s="1"/>
  <c r="I14106" i="21" l="1"/>
  <c r="J14106" i="21"/>
  <c r="H14106" i="21" l="1"/>
  <c r="I14107" i="21"/>
  <c r="J14107" i="21"/>
  <c r="H14107" i="21" s="1"/>
  <c r="I14108" i="21" l="1"/>
  <c r="J14108" i="21"/>
  <c r="H14108" i="21" s="1"/>
  <c r="I14109" i="21" l="1"/>
  <c r="J14109" i="21"/>
  <c r="H14109" i="21" s="1"/>
  <c r="I14110" i="21" l="1"/>
  <c r="H14110" i="21" s="1"/>
  <c r="J14110" i="21"/>
  <c r="I14111" i="21" l="1"/>
  <c r="J14111" i="21"/>
  <c r="H14111" i="21" s="1"/>
  <c r="I14112" i="21" l="1"/>
  <c r="J14112" i="21"/>
  <c r="H14112" i="21" l="1"/>
  <c r="I14113" i="21"/>
  <c r="J14113" i="21"/>
  <c r="H14113" i="21" s="1"/>
  <c r="I14114" i="21" l="1"/>
  <c r="J14114" i="21"/>
  <c r="H14114" i="21" l="1"/>
  <c r="I14115" i="21"/>
  <c r="J14115" i="21"/>
  <c r="H14115" i="21" s="1"/>
  <c r="I14116" i="21" l="1"/>
  <c r="J14116" i="21"/>
  <c r="H14116" i="21" s="1"/>
  <c r="I14117" i="21" l="1"/>
  <c r="J14117" i="21"/>
  <c r="H14117" i="21" s="1"/>
  <c r="I14118" i="21" l="1"/>
  <c r="H14118" i="21" s="1"/>
  <c r="J14118" i="21"/>
  <c r="I14119" i="21" l="1"/>
  <c r="J14119" i="21"/>
  <c r="H14119" i="21" l="1"/>
  <c r="I14120" i="21"/>
  <c r="H14120" i="21" s="1"/>
  <c r="J14120" i="21"/>
  <c r="I14121" i="21" l="1"/>
  <c r="J14121" i="21"/>
  <c r="H14121" i="21" s="1"/>
  <c r="I14122" i="21" l="1"/>
  <c r="J14122" i="21"/>
  <c r="H14122" i="21" l="1"/>
  <c r="I14123" i="21"/>
  <c r="J14123" i="21"/>
  <c r="H14123" i="21" s="1"/>
  <c r="I14124" i="21" l="1"/>
  <c r="J14124" i="21"/>
  <c r="H14124" i="21" s="1"/>
  <c r="I14125" i="21" l="1"/>
  <c r="J14125" i="21"/>
  <c r="H14125" i="21" l="1"/>
  <c r="I14126" i="21"/>
  <c r="J14126" i="21"/>
  <c r="H14126" i="21" s="1"/>
  <c r="I14127" i="21" l="1"/>
  <c r="H14127" i="21" s="1"/>
  <c r="J14127" i="21"/>
  <c r="I14128" i="21" l="1"/>
  <c r="J14128" i="21"/>
  <c r="H14128" i="21" s="1"/>
  <c r="I14129" i="21" l="1"/>
  <c r="J14129" i="21"/>
  <c r="H14129" i="21" s="1"/>
  <c r="I14130" i="21" l="1"/>
  <c r="J14130" i="21"/>
  <c r="H14130" i="21" s="1"/>
  <c r="I14131" i="21" l="1"/>
  <c r="J14131" i="21"/>
  <c r="H14131" i="21" l="1"/>
  <c r="I14132" i="21"/>
  <c r="J14132" i="21"/>
  <c r="H14132" i="21" s="1"/>
  <c r="I14133" i="21" l="1"/>
  <c r="J14133" i="21"/>
  <c r="H14133" i="21" s="1"/>
  <c r="I14134" i="21" l="1"/>
  <c r="J14134" i="21"/>
  <c r="H14134" i="21" s="1"/>
  <c r="I14135" i="21" l="1"/>
  <c r="H14135" i="21" s="1"/>
  <c r="J14135" i="21"/>
  <c r="I14136" i="21" l="1"/>
  <c r="J14136" i="21"/>
  <c r="H14136" i="21" s="1"/>
  <c r="I14137" i="21" l="1"/>
  <c r="J14137" i="21"/>
  <c r="H14137" i="21" s="1"/>
  <c r="I14138" i="21" l="1"/>
  <c r="J14138" i="21"/>
  <c r="H14138" i="21" s="1"/>
  <c r="I14139" i="21" l="1"/>
  <c r="J14139" i="21"/>
  <c r="H14139" i="21" l="1"/>
  <c r="I14140" i="21"/>
  <c r="J14140" i="21"/>
  <c r="H14140" i="21" s="1"/>
  <c r="I14141" i="21" l="1"/>
  <c r="H14141" i="21" s="1"/>
  <c r="J14141" i="21"/>
  <c r="I14142" i="21" l="1"/>
  <c r="J14142" i="21"/>
  <c r="H14142" i="21" s="1"/>
  <c r="I14143" i="21" l="1"/>
  <c r="J14143" i="21"/>
  <c r="H14143" i="21" s="1"/>
  <c r="I14144" i="21" l="1"/>
  <c r="J14144" i="21"/>
  <c r="H14144" i="21" s="1"/>
  <c r="I14145" i="21" l="1"/>
  <c r="H14145" i="21" s="1"/>
  <c r="J14145" i="21"/>
  <c r="I14146" i="21" l="1"/>
  <c r="J14146" i="21"/>
  <c r="H14146" i="21" s="1"/>
  <c r="I14147" i="21" l="1"/>
  <c r="J14147" i="21"/>
  <c r="H14147" i="21" s="1"/>
  <c r="I14148" i="21" l="1"/>
  <c r="J14148" i="21"/>
  <c r="H14148" i="21" s="1"/>
  <c r="I14149" i="21" l="1"/>
  <c r="H14149" i="21" s="1"/>
  <c r="J14149" i="21"/>
  <c r="I14150" i="21" l="1"/>
  <c r="J14150" i="21"/>
  <c r="H14150" i="21" s="1"/>
  <c r="I14151" i="21" l="1"/>
  <c r="J14151" i="21"/>
  <c r="H14151" i="21" s="1"/>
  <c r="I14152" i="21" l="1"/>
  <c r="J14152" i="21"/>
  <c r="H14152" i="21" s="1"/>
  <c r="I14153" i="21" l="1"/>
  <c r="J14153" i="21"/>
  <c r="H14153" i="21" l="1"/>
  <c r="I14154" i="21"/>
  <c r="J14154" i="21"/>
  <c r="H14154" i="21" s="1"/>
  <c r="I14155" i="21" l="1"/>
  <c r="J14155" i="21"/>
  <c r="H14155" i="21" s="1"/>
  <c r="I14156" i="21" l="1"/>
  <c r="J14156" i="21"/>
  <c r="H14156" i="21" s="1"/>
  <c r="I14157" i="21" l="1"/>
  <c r="J14157" i="21"/>
  <c r="H14157" i="21" l="1"/>
  <c r="I14158" i="21"/>
  <c r="J14158" i="21"/>
  <c r="H14158" i="21" l="1"/>
  <c r="I14159" i="21"/>
  <c r="J14159" i="21"/>
  <c r="H14159" i="21" s="1"/>
  <c r="I14160" i="21" l="1"/>
  <c r="J14160" i="21"/>
  <c r="H14160" i="21" l="1"/>
  <c r="I14161" i="21"/>
  <c r="J14161" i="21"/>
  <c r="H14161" i="21" s="1"/>
  <c r="I14162" i="21" l="1"/>
  <c r="J14162" i="21"/>
  <c r="H14162" i="21" s="1"/>
  <c r="I14163" i="21" l="1"/>
  <c r="J14163" i="21"/>
  <c r="H14163" i="21" s="1"/>
  <c r="I14164" i="21" l="1"/>
  <c r="J14164" i="21"/>
  <c r="H14164" i="21" l="1"/>
  <c r="I14165" i="21"/>
  <c r="J14165" i="21"/>
  <c r="H14165" i="21" s="1"/>
  <c r="I14166" i="21" l="1"/>
  <c r="J14166" i="21"/>
  <c r="H14166" i="21" s="1"/>
  <c r="I14167" i="21" l="1"/>
  <c r="J14167" i="21"/>
  <c r="H14167" i="21" s="1"/>
  <c r="I14168" i="21" l="1"/>
  <c r="J14168" i="21"/>
  <c r="H14168" i="21" l="1"/>
  <c r="I14169" i="21"/>
  <c r="J14169" i="21"/>
  <c r="H14169" i="21" s="1"/>
  <c r="I14170" i="21" l="1"/>
  <c r="J14170" i="21"/>
  <c r="H14170" i="21" s="1"/>
  <c r="I14171" i="21" l="1"/>
  <c r="H14171" i="21" s="1"/>
  <c r="J14171" i="21"/>
  <c r="I14172" i="21" l="1"/>
  <c r="H14172" i="21" s="1"/>
  <c r="J14172" i="21"/>
  <c r="I14173" i="21" l="1"/>
  <c r="J14173" i="21"/>
  <c r="H14173" i="21" s="1"/>
  <c r="I14174" i="21" l="1"/>
  <c r="J14174" i="21"/>
  <c r="H14174" i="21" s="1"/>
  <c r="I14175" i="21" l="1"/>
  <c r="J14175" i="21"/>
  <c r="H14175" i="21" s="1"/>
  <c r="I14176" i="21" l="1"/>
  <c r="J14176" i="21"/>
  <c r="H14176" i="21" l="1"/>
  <c r="I14177" i="21"/>
  <c r="J14177" i="21"/>
  <c r="H14177" i="21" l="1"/>
  <c r="I14178" i="21"/>
  <c r="J14178" i="21"/>
  <c r="H14178" i="21" s="1"/>
  <c r="I14179" i="21" l="1"/>
  <c r="J14179" i="21"/>
  <c r="H14179" i="21" s="1"/>
  <c r="I14180" i="21" l="1"/>
  <c r="H14180" i="21" s="1"/>
  <c r="J14180" i="21"/>
  <c r="I14181" i="21" l="1"/>
  <c r="J14181" i="21"/>
  <c r="H14181" i="21" l="1"/>
  <c r="I14182" i="21"/>
  <c r="J14182" i="21"/>
  <c r="H14182" i="21" s="1"/>
  <c r="I14183" i="21" l="1"/>
  <c r="J14183" i="21"/>
  <c r="H14183" i="21" l="1"/>
  <c r="I14184" i="21"/>
  <c r="J14184" i="21"/>
  <c r="H14184" i="21" s="1"/>
  <c r="I14185" i="21" l="1"/>
  <c r="J14185" i="21"/>
  <c r="H14185" i="21" l="1"/>
  <c r="I14186" i="21"/>
  <c r="J14186" i="21"/>
  <c r="H14186" i="21" s="1"/>
  <c r="I14187" i="21" l="1"/>
  <c r="J14187" i="21"/>
  <c r="H14187" i="21" s="1"/>
  <c r="I14188" i="21" l="1"/>
  <c r="J14188" i="21"/>
  <c r="H14188" i="21" s="1"/>
  <c r="I14189" i="21" l="1"/>
  <c r="J14189" i="21"/>
  <c r="H14189" i="21" l="1"/>
  <c r="I14190" i="21"/>
  <c r="J14190" i="21"/>
  <c r="H14190" i="21" s="1"/>
  <c r="I14191" i="21" l="1"/>
  <c r="J14191" i="21"/>
  <c r="H14191" i="21" s="1"/>
  <c r="I14192" i="21" l="1"/>
  <c r="J14192" i="21"/>
  <c r="H14192" i="21" s="1"/>
  <c r="I14193" i="21" l="1"/>
  <c r="J14193" i="21"/>
  <c r="H14193" i="21" l="1"/>
  <c r="I14194" i="21"/>
  <c r="H14194" i="21" s="1"/>
  <c r="J14194" i="21"/>
  <c r="I14195" i="21" l="1"/>
  <c r="J14195" i="21"/>
  <c r="H14195" i="21" s="1"/>
  <c r="I14196" i="21" l="1"/>
  <c r="J14196" i="21"/>
  <c r="H14196" i="21" s="1"/>
  <c r="I14197" i="21" l="1"/>
  <c r="J14197" i="21"/>
  <c r="H14197" i="21" s="1"/>
  <c r="I14198" i="21" l="1"/>
  <c r="H14198" i="21" s="1"/>
  <c r="J14198" i="21"/>
  <c r="I14199" i="21" l="1"/>
  <c r="J14199" i="21"/>
  <c r="H14199" i="21" l="1"/>
  <c r="I14200" i="21"/>
  <c r="J14200" i="21"/>
  <c r="H14200" i="21" s="1"/>
  <c r="I14201" i="21" l="1"/>
  <c r="J14201" i="21"/>
  <c r="H14201" i="21" s="1"/>
  <c r="I14202" i="21" l="1"/>
  <c r="J14202" i="21"/>
  <c r="H14202" i="21" s="1"/>
  <c r="I14203" i="21" l="1"/>
  <c r="J14203" i="21"/>
  <c r="H14203" i="21" l="1"/>
  <c r="I14204" i="21"/>
  <c r="J14204" i="21"/>
  <c r="H14204" i="21" s="1"/>
  <c r="I14205" i="21" l="1"/>
  <c r="J14205" i="21"/>
  <c r="H14205" i="21" s="1"/>
  <c r="I14206" i="21" l="1"/>
  <c r="H14206" i="21" s="1"/>
  <c r="J14206" i="21"/>
  <c r="I14207" i="21" l="1"/>
  <c r="J14207" i="21"/>
  <c r="H14207" i="21" s="1"/>
  <c r="I14208" i="21" l="1"/>
  <c r="J14208" i="21"/>
  <c r="H14208" i="21" s="1"/>
  <c r="I14209" i="21" l="1"/>
  <c r="J14209" i="21"/>
  <c r="H14209" i="21" l="1"/>
  <c r="I14210" i="21"/>
  <c r="J14210" i="21"/>
  <c r="H14210" i="21" s="1"/>
  <c r="I14211" i="21" l="1"/>
  <c r="H14211" i="21" s="1"/>
  <c r="J14211" i="21"/>
  <c r="I14212" i="21" l="1"/>
  <c r="J14212" i="21"/>
  <c r="H14212" i="21" s="1"/>
  <c r="I14213" i="21" l="1"/>
  <c r="J14213" i="21"/>
  <c r="H14213" i="21" s="1"/>
  <c r="I14214" i="21" l="1"/>
  <c r="H14214" i="21" s="1"/>
  <c r="J14214" i="21"/>
  <c r="I14215" i="21" l="1"/>
  <c r="J14215" i="21"/>
  <c r="H14215" i="21" l="1"/>
  <c r="I14216" i="21"/>
  <c r="J14216" i="21"/>
  <c r="H14216" i="21" s="1"/>
  <c r="I14217" i="21" l="1"/>
  <c r="J14217" i="21"/>
  <c r="H14217" i="21" s="1"/>
  <c r="I14218" i="21" l="1"/>
  <c r="J14218" i="21"/>
  <c r="H14218" i="21" s="1"/>
  <c r="I14219" i="21" l="1"/>
  <c r="J14219" i="21"/>
  <c r="H14219" i="21" l="1"/>
  <c r="I14220" i="21"/>
  <c r="J14220" i="21"/>
  <c r="H14220" i="21" s="1"/>
  <c r="I14221" i="21" l="1"/>
  <c r="J14221" i="21"/>
  <c r="H14221" i="21" s="1"/>
  <c r="I14222" i="21" l="1"/>
  <c r="J14222" i="21"/>
  <c r="H14222" i="21" s="1"/>
  <c r="I14223" i="21" l="1"/>
  <c r="J14223" i="21"/>
  <c r="H14223" i="21" l="1"/>
  <c r="I14224" i="21"/>
  <c r="J14224" i="21"/>
  <c r="H14224" i="21" l="1"/>
  <c r="I14225" i="21"/>
  <c r="J14225" i="21"/>
  <c r="H14225" i="21" s="1"/>
  <c r="I14226" i="21" l="1"/>
  <c r="J14226" i="21"/>
  <c r="H14226" i="21" s="1"/>
  <c r="I14227" i="21" l="1"/>
  <c r="J14227" i="21"/>
  <c r="H14227" i="21" s="1"/>
  <c r="I14228" i="21" l="1"/>
  <c r="J14228" i="21"/>
  <c r="H14228" i="21" l="1"/>
  <c r="I14229" i="21"/>
  <c r="J14229" i="21"/>
  <c r="H14229" i="21" s="1"/>
  <c r="I14230" i="21" l="1"/>
  <c r="J14230" i="21"/>
  <c r="H14230" i="21" s="1"/>
  <c r="I14231" i="21" l="1"/>
  <c r="H14231" i="21" s="1"/>
  <c r="J14231" i="21"/>
  <c r="I14232" i="21" l="1"/>
  <c r="J14232" i="21"/>
  <c r="H14232" i="21" l="1"/>
  <c r="I14233" i="21"/>
  <c r="J14233" i="21"/>
  <c r="H14233" i="21" l="1"/>
  <c r="I14234" i="21"/>
  <c r="J14234" i="21"/>
  <c r="H14234" i="21" s="1"/>
  <c r="I14235" i="21" l="1"/>
  <c r="J14235" i="21"/>
  <c r="H14235" i="21" s="1"/>
  <c r="I14236" i="21" l="1"/>
  <c r="J14236" i="21"/>
  <c r="H14236" i="21" l="1"/>
  <c r="I14237" i="21"/>
  <c r="J14237" i="21"/>
  <c r="H14237" i="21" s="1"/>
  <c r="I14238" i="21" l="1"/>
  <c r="J14238" i="21"/>
  <c r="H14238" i="21" l="1"/>
  <c r="I14239" i="21"/>
  <c r="H14239" i="21" s="1"/>
  <c r="J14239" i="21"/>
  <c r="I14240" i="21" l="1"/>
  <c r="J14240" i="21"/>
  <c r="H14240" i="21" l="1"/>
  <c r="I14241" i="21"/>
  <c r="J14241" i="21"/>
  <c r="H14241" i="21" s="1"/>
  <c r="I14242" i="21" l="1"/>
  <c r="J14242" i="21"/>
  <c r="H14242" i="21" l="1"/>
  <c r="I14243" i="21"/>
  <c r="J14243" i="21"/>
  <c r="H14243" i="21" s="1"/>
  <c r="I14244" i="21" l="1"/>
  <c r="J14244" i="21"/>
  <c r="H14244" i="21" s="1"/>
  <c r="I14245" i="21" l="1"/>
  <c r="J14245" i="21"/>
  <c r="H14245" i="21" s="1"/>
  <c r="I14246" i="21" l="1"/>
  <c r="J14246" i="21"/>
  <c r="H14246" i="21" l="1"/>
  <c r="I14247" i="21"/>
  <c r="J14247" i="21"/>
  <c r="H14247" i="21" s="1"/>
  <c r="I14248" i="21" l="1"/>
  <c r="H14248" i="21" s="1"/>
  <c r="J14248" i="21"/>
  <c r="I14249" i="21" l="1"/>
  <c r="J14249" i="21"/>
  <c r="H14249" i="21" s="1"/>
  <c r="I14250" i="21" l="1"/>
  <c r="J14250" i="21"/>
  <c r="H14250" i="21" l="1"/>
  <c r="I14251" i="21"/>
  <c r="J14251" i="21"/>
  <c r="H14251" i="21" l="1"/>
  <c r="I14252" i="21"/>
  <c r="H14252" i="21" s="1"/>
  <c r="J14252" i="21"/>
  <c r="I14253" i="21" l="1"/>
  <c r="J14253" i="21"/>
  <c r="H14253" i="21" s="1"/>
  <c r="I14254" i="21" l="1"/>
  <c r="J14254" i="21"/>
  <c r="H14254" i="21" s="1"/>
  <c r="I14255" i="21" l="1"/>
  <c r="J14255" i="21"/>
  <c r="H14255" i="21" l="1"/>
  <c r="I14256" i="21"/>
  <c r="J14256" i="21"/>
  <c r="H14256" i="21" s="1"/>
  <c r="I14257" i="21" l="1"/>
  <c r="J14257" i="21"/>
  <c r="H14257" i="21" s="1"/>
  <c r="I14258" i="21" l="1"/>
  <c r="J14258" i="21"/>
  <c r="H14258" i="21" l="1"/>
  <c r="I14259" i="21"/>
  <c r="J14259" i="21"/>
  <c r="H14259" i="21" l="1"/>
  <c r="I14260" i="21"/>
  <c r="H14260" i="21" s="1"/>
  <c r="J14260" i="21"/>
  <c r="I14261" i="21" l="1"/>
  <c r="J14261" i="21"/>
  <c r="H14261" i="21" s="1"/>
  <c r="I14262" i="21" l="1"/>
  <c r="J14262" i="21"/>
  <c r="H14262" i="21" s="1"/>
  <c r="I14263" i="21" l="1"/>
  <c r="J14263" i="21"/>
  <c r="H14263" i="21" s="1"/>
  <c r="I14264" i="21" l="1"/>
  <c r="J14264" i="21"/>
  <c r="H14264" i="21" l="1"/>
  <c r="I14265" i="21"/>
  <c r="H14265" i="21" s="1"/>
  <c r="J14265" i="21"/>
  <c r="I14266" i="21" l="1"/>
  <c r="J14266" i="21"/>
  <c r="H14266" i="21" s="1"/>
  <c r="I14267" i="21" l="1"/>
  <c r="J14267" i="21"/>
  <c r="H14267" i="21" s="1"/>
  <c r="I14268" i="21" l="1"/>
  <c r="J14268" i="21"/>
  <c r="H14268" i="21" s="1"/>
  <c r="I14269" i="21" l="1"/>
  <c r="H14269" i="21" s="1"/>
  <c r="J14269" i="21"/>
  <c r="I14270" i="21" l="1"/>
  <c r="J14270" i="21"/>
  <c r="H14270" i="21" s="1"/>
  <c r="I14271" i="21" l="1"/>
  <c r="J14271" i="21"/>
  <c r="H14271" i="21" l="1"/>
  <c r="I14272" i="21"/>
  <c r="J14272" i="21"/>
  <c r="H14272" i="21" s="1"/>
  <c r="I14273" i="21" l="1"/>
  <c r="H14273" i="21" s="1"/>
  <c r="J14273" i="21"/>
  <c r="I14274" i="21" l="1"/>
  <c r="J14274" i="21"/>
  <c r="H14274" i="21" l="1"/>
  <c r="I14275" i="21"/>
  <c r="J14275" i="21"/>
  <c r="H14275" i="21" s="1"/>
  <c r="I14276" i="21" l="1"/>
  <c r="J14276" i="21"/>
  <c r="H14276" i="21" s="1"/>
  <c r="I14277" i="21" l="1"/>
  <c r="H14277" i="21" s="1"/>
  <c r="J14277" i="21"/>
  <c r="I14278" i="21" l="1"/>
  <c r="J14278" i="21"/>
  <c r="H14278" i="21" s="1"/>
  <c r="I14279" i="21" l="1"/>
  <c r="J14279" i="21"/>
  <c r="H14279" i="21" l="1"/>
  <c r="I14280" i="21"/>
  <c r="J14280" i="21"/>
  <c r="H14280" i="21" s="1"/>
  <c r="I14281" i="21" l="1"/>
  <c r="J14281" i="21"/>
  <c r="H14281" i="21" s="1"/>
  <c r="I14282" i="21" l="1"/>
  <c r="J14282" i="21"/>
  <c r="H14282" i="21" s="1"/>
  <c r="I14283" i="21" l="1"/>
  <c r="J14283" i="21"/>
  <c r="H14283" i="21" l="1"/>
  <c r="I14284" i="21"/>
  <c r="J14284" i="21"/>
  <c r="H14284" i="21" s="1"/>
  <c r="I14285" i="21" l="1"/>
  <c r="H14285" i="21" s="1"/>
  <c r="J14285" i="21"/>
  <c r="I14286" i="21" l="1"/>
  <c r="J14286" i="21"/>
  <c r="H14286" i="21" s="1"/>
  <c r="I14287" i="21" l="1"/>
  <c r="H14287" i="21" s="1"/>
  <c r="J14287" i="21"/>
  <c r="I14288" i="21" l="1"/>
  <c r="J14288" i="21"/>
  <c r="H14288" i="21" l="1"/>
  <c r="I14289" i="21"/>
  <c r="J14289" i="21"/>
  <c r="H14289" i="21" s="1"/>
  <c r="I14290" i="21" l="1"/>
  <c r="H14290" i="21" s="1"/>
  <c r="J14290" i="21"/>
  <c r="I14291" i="21" l="1"/>
  <c r="J14291" i="21"/>
  <c r="H14291" i="21" s="1"/>
  <c r="I14292" i="21" l="1"/>
  <c r="J14292" i="21"/>
  <c r="H14292" i="21" s="1"/>
  <c r="I14293" i="21" l="1"/>
  <c r="H14293" i="21" s="1"/>
  <c r="J14293" i="21"/>
  <c r="I14294" i="21" l="1"/>
  <c r="J14294" i="21"/>
  <c r="H14294" i="21" s="1"/>
  <c r="I14295" i="21" l="1"/>
  <c r="J14295" i="21"/>
  <c r="H14295" i="21" s="1"/>
  <c r="I14296" i="21" l="1"/>
  <c r="J14296" i="21"/>
  <c r="H14296" i="21" s="1"/>
  <c r="I14297" i="21" l="1"/>
  <c r="J14297" i="21"/>
  <c r="H14297" i="21" l="1"/>
  <c r="I14298" i="21"/>
  <c r="J14298" i="21"/>
  <c r="H14298" i="21" s="1"/>
  <c r="I14299" i="21" l="1"/>
  <c r="J14299" i="21"/>
  <c r="H14299" i="21" s="1"/>
  <c r="I14300" i="21" l="1"/>
  <c r="H14300" i="21" s="1"/>
  <c r="J14300" i="21"/>
  <c r="I14301" i="21" l="1"/>
  <c r="J14301" i="21"/>
  <c r="H14301" i="21" s="1"/>
  <c r="I14302" i="21" l="1"/>
  <c r="H14302" i="21" s="1"/>
  <c r="J14302" i="21"/>
  <c r="I14303" i="21" l="1"/>
  <c r="J14303" i="21"/>
  <c r="H14303" i="21" s="1"/>
  <c r="I14304" i="21" l="1"/>
  <c r="J14304" i="21"/>
  <c r="H14304" i="21" s="1"/>
  <c r="I14305" i="21" l="1"/>
  <c r="J14305" i="21"/>
  <c r="H14305" i="21" s="1"/>
  <c r="I14306" i="21" l="1"/>
  <c r="H14306" i="21" s="1"/>
  <c r="J14306" i="21"/>
  <c r="I14307" i="21" l="1"/>
  <c r="J14307" i="21"/>
  <c r="H14307" i="21" s="1"/>
  <c r="I14308" i="21" l="1"/>
  <c r="J14308" i="21"/>
  <c r="H14308" i="21" l="1"/>
  <c r="I14309" i="21"/>
  <c r="J14309" i="21"/>
  <c r="H14309" i="21" s="1"/>
  <c r="I14310" i="21" l="1"/>
  <c r="J14310" i="21"/>
  <c r="H14310" i="21" s="1"/>
  <c r="I14311" i="21" l="1"/>
  <c r="J14311" i="21"/>
  <c r="H14311" i="21" l="1"/>
  <c r="I14312" i="21"/>
  <c r="J14312" i="21"/>
  <c r="H14312" i="21" s="1"/>
  <c r="I14313" i="21" l="1"/>
  <c r="J14313" i="21"/>
  <c r="H14313" i="21" s="1"/>
  <c r="I14314" i="21" l="1"/>
  <c r="H14314" i="21" s="1"/>
  <c r="J14314" i="21"/>
  <c r="I14315" i="21" l="1"/>
  <c r="J14315" i="21"/>
  <c r="H14315" i="21" s="1"/>
  <c r="I14316" i="21" l="1"/>
  <c r="J14316" i="21"/>
  <c r="H14316" i="21" l="1"/>
  <c r="I14317" i="21"/>
  <c r="J14317" i="21"/>
  <c r="H14317" i="21" s="1"/>
  <c r="I14318" i="21" l="1"/>
  <c r="J14318" i="21"/>
  <c r="H14318" i="21" s="1"/>
  <c r="I14319" i="21" l="1"/>
  <c r="H14319" i="21" s="1"/>
  <c r="J14319" i="21"/>
  <c r="I14320" i="21" l="1"/>
  <c r="J14320" i="21"/>
  <c r="H14320" i="21" l="1"/>
  <c r="I14321" i="21"/>
  <c r="J14321" i="21"/>
  <c r="H14321" i="21" s="1"/>
  <c r="I14322" i="21" l="1"/>
  <c r="J14322" i="21"/>
  <c r="H14322" i="21" l="1"/>
  <c r="I14323" i="21"/>
  <c r="J14323" i="21"/>
  <c r="H14323" i="21" s="1"/>
  <c r="I14324" i="21" l="1"/>
  <c r="J14324" i="21"/>
  <c r="H14324" i="21" l="1"/>
  <c r="I14325" i="21"/>
  <c r="J14325" i="21"/>
  <c r="H14325" i="21" s="1"/>
  <c r="I14326" i="21" l="1"/>
  <c r="J14326" i="21"/>
  <c r="H14326" i="21" s="1"/>
  <c r="I14327" i="21" l="1"/>
  <c r="H14327" i="21" s="1"/>
  <c r="J14327" i="21"/>
  <c r="I14328" i="21" l="1"/>
  <c r="J14328" i="21"/>
  <c r="H14328" i="21" s="1"/>
  <c r="I14329" i="21" l="1"/>
  <c r="J14329" i="21"/>
  <c r="H14329" i="21" l="1"/>
  <c r="I14330" i="21"/>
  <c r="J14330" i="21"/>
  <c r="H14330" i="21" l="1"/>
  <c r="I14331" i="21"/>
  <c r="J14331" i="21"/>
  <c r="H14331" i="21" s="1"/>
  <c r="I14332" i="21" l="1"/>
  <c r="J14332" i="21"/>
  <c r="H14332" i="21" s="1"/>
  <c r="I14333" i="21" l="1"/>
  <c r="H14333" i="21" s="1"/>
  <c r="J14333" i="21"/>
  <c r="I14334" i="21" l="1"/>
  <c r="J14334" i="21"/>
  <c r="H14334" i="21" s="1"/>
  <c r="I14335" i="21" l="1"/>
  <c r="J14335" i="21"/>
  <c r="H14335" i="21" s="1"/>
  <c r="I14336" i="21" l="1"/>
  <c r="J14336" i="21"/>
  <c r="H14336" i="21" l="1"/>
  <c r="I14337" i="21"/>
  <c r="J14337" i="21"/>
  <c r="H14337" i="21" s="1"/>
  <c r="I14338" i="21" l="1"/>
  <c r="J14338" i="21"/>
  <c r="H14338" i="21" l="1"/>
  <c r="I14339" i="21"/>
  <c r="J14339" i="21"/>
  <c r="H14339" i="21" s="1"/>
  <c r="I14340" i="21" l="1"/>
  <c r="J14340" i="21"/>
  <c r="H14340" i="21" s="1"/>
  <c r="I14341" i="21" l="1"/>
  <c r="H14341" i="21" s="1"/>
  <c r="J14341" i="21"/>
  <c r="I14342" i="21" l="1"/>
  <c r="H14342" i="21" s="1"/>
  <c r="J14342" i="21"/>
  <c r="I14343" i="21" l="1"/>
  <c r="J14343" i="21"/>
  <c r="H14343" i="21" s="1"/>
  <c r="I14344" i="21" l="1"/>
  <c r="H14344" i="21" s="1"/>
  <c r="J14344" i="21"/>
  <c r="I14345" i="21" l="1"/>
  <c r="J14345" i="21"/>
  <c r="H14345" i="21" s="1"/>
  <c r="I14346" i="21" l="1"/>
  <c r="J14346" i="21"/>
  <c r="H14346" i="21" l="1"/>
  <c r="I14347" i="21"/>
  <c r="H14347" i="21" s="1"/>
  <c r="J14347" i="21"/>
  <c r="I14348" i="21" l="1"/>
  <c r="J14348" i="21"/>
  <c r="H14348" i="21" s="1"/>
  <c r="I14349" i="21" l="1"/>
  <c r="J14349" i="21"/>
  <c r="H14349" i="21" s="1"/>
  <c r="I14350" i="21" l="1"/>
  <c r="J14350" i="21"/>
  <c r="H14350" i="21" l="1"/>
  <c r="I14351" i="21"/>
  <c r="H14351" i="21" s="1"/>
  <c r="J14351" i="21"/>
  <c r="I14352" i="21" l="1"/>
  <c r="J14352" i="21"/>
  <c r="H14352" i="21" s="1"/>
  <c r="I14353" i="21" l="1"/>
  <c r="J14353" i="21"/>
  <c r="H14353" i="21" l="1"/>
  <c r="I14354" i="21"/>
  <c r="H14354" i="21" s="1"/>
  <c r="J14354" i="21"/>
  <c r="I14355" i="21" l="1"/>
  <c r="J14355" i="21"/>
  <c r="H14355" i="21" l="1"/>
  <c r="I14356" i="21"/>
  <c r="J14356" i="21"/>
  <c r="H14356" i="21" s="1"/>
  <c r="I14357" i="21" l="1"/>
  <c r="J14357" i="21"/>
  <c r="H14357" i="21" s="1"/>
  <c r="I14358" i="21" l="1"/>
  <c r="J14358" i="21"/>
  <c r="H14358" i="21" l="1"/>
  <c r="I14359" i="21"/>
  <c r="J14359" i="21"/>
  <c r="H14359" i="21" s="1"/>
  <c r="I14360" i="21" l="1"/>
  <c r="H14360" i="21" s="1"/>
  <c r="J14360" i="21"/>
  <c r="I14361" i="21" l="1"/>
  <c r="J14361" i="21"/>
  <c r="H14361" i="21" s="1"/>
  <c r="I14362" i="21" l="1"/>
  <c r="J14362" i="21"/>
  <c r="H14362" i="21" s="1"/>
  <c r="I14363" i="21" l="1"/>
  <c r="J14363" i="21"/>
  <c r="H14363" i="21" s="1"/>
  <c r="I14364" i="21" l="1"/>
  <c r="J14364" i="21"/>
  <c r="H14364" i="21" l="1"/>
  <c r="I14365" i="21"/>
  <c r="J14365" i="21"/>
  <c r="H14365" i="21" s="1"/>
  <c r="I14366" i="21" l="1"/>
  <c r="J14366" i="21"/>
  <c r="H14366" i="21" s="1"/>
  <c r="I14367" i="21" l="1"/>
  <c r="J14367" i="21"/>
  <c r="H14367" i="21" s="1"/>
  <c r="I14368" i="21" l="1"/>
  <c r="H14368" i="21" s="1"/>
  <c r="J14368" i="21"/>
  <c r="I14369" i="21" l="1"/>
  <c r="J14369" i="21"/>
  <c r="H14369" i="21" s="1"/>
  <c r="I14370" i="21" l="1"/>
  <c r="J14370" i="21"/>
  <c r="H14370" i="21" s="1"/>
  <c r="I14371" i="21" l="1"/>
  <c r="J14371" i="21"/>
  <c r="H14371" i="21" s="1"/>
  <c r="I14372" i="21" l="1"/>
  <c r="J14372" i="21"/>
  <c r="H14372" i="21" l="1"/>
  <c r="I14373" i="21"/>
  <c r="J14373" i="21"/>
  <c r="H14373" i="21" s="1"/>
  <c r="I14374" i="21" l="1"/>
  <c r="H14374" i="21" s="1"/>
  <c r="J14374" i="21"/>
  <c r="I14375" i="21" l="1"/>
  <c r="J14375" i="21"/>
  <c r="H14375" i="21" s="1"/>
  <c r="I14376" i="21" l="1"/>
  <c r="H14376" i="21" s="1"/>
  <c r="J14376" i="21"/>
  <c r="I14377" i="21" l="1"/>
  <c r="J14377" i="21"/>
  <c r="H14377" i="21" s="1"/>
  <c r="I14378" i="21" l="1"/>
  <c r="J14378" i="21"/>
  <c r="H14378" i="21" s="1"/>
  <c r="I14379" i="21" l="1"/>
  <c r="J14379" i="21"/>
  <c r="H14379" i="21" s="1"/>
  <c r="I14380" i="21" l="1"/>
  <c r="J14380" i="21"/>
  <c r="H14380" i="21" l="1"/>
  <c r="I14381" i="21"/>
  <c r="H14381" i="21" s="1"/>
  <c r="J14381" i="21"/>
  <c r="I14382" i="21" l="1"/>
  <c r="J14382" i="21"/>
  <c r="H14382" i="21" l="1"/>
  <c r="I14383" i="21"/>
  <c r="J14383" i="21"/>
  <c r="H14383" i="21" s="1"/>
  <c r="I14384" i="21" l="1"/>
  <c r="H14384" i="21" s="1"/>
  <c r="J14384" i="21"/>
  <c r="I14385" i="21" l="1"/>
  <c r="J14385" i="21"/>
  <c r="H14385" i="21" s="1"/>
  <c r="I14386" i="21" l="1"/>
  <c r="J14386" i="21"/>
  <c r="H14386" i="21" s="1"/>
  <c r="I14387" i="21" l="1"/>
  <c r="H14387" i="21" s="1"/>
  <c r="J14387" i="21"/>
  <c r="I14388" i="21" l="1"/>
  <c r="J14388" i="21"/>
  <c r="H14388" i="21" s="1"/>
  <c r="I14389" i="21" l="1"/>
  <c r="J14389" i="21"/>
  <c r="H14389" i="21" l="1"/>
  <c r="I14390" i="21"/>
  <c r="J14390" i="21"/>
  <c r="H14390" i="21" s="1"/>
  <c r="I14391" i="21" l="1"/>
  <c r="J14391" i="21"/>
  <c r="H14391" i="21" s="1"/>
  <c r="I14392" i="21" l="1"/>
  <c r="J14392" i="21"/>
  <c r="H14392" i="21" s="1"/>
  <c r="I14393" i="21" l="1"/>
  <c r="J14393" i="21"/>
  <c r="H14393" i="21" l="1"/>
  <c r="I14394" i="21"/>
  <c r="J14394" i="21"/>
  <c r="H14394" i="21" s="1"/>
  <c r="I14395" i="21" l="1"/>
  <c r="J14395" i="21"/>
  <c r="H14395" i="21" l="1"/>
  <c r="J14396" i="21" s="1"/>
  <c r="H14396" i="21" s="1"/>
  <c r="I14396" i="21"/>
  <c r="I14397" i="21" l="1"/>
  <c r="J14397" i="21"/>
  <c r="H14397" i="21" l="1"/>
  <c r="I14398" i="21"/>
  <c r="J14398" i="21"/>
  <c r="H14398" i="21" s="1"/>
  <c r="I14399" i="21" l="1"/>
  <c r="J14399" i="21"/>
  <c r="H14399" i="21" s="1"/>
  <c r="I14400" i="21" l="1"/>
  <c r="J14400" i="21"/>
  <c r="H14400" i="21" s="1"/>
  <c r="I14401" i="21" l="1"/>
  <c r="H14401" i="21" s="1"/>
  <c r="J14401" i="21"/>
  <c r="I14402" i="21" l="1"/>
  <c r="J14402" i="21"/>
  <c r="H14402" i="21" s="1"/>
  <c r="I14403" i="21" l="1"/>
  <c r="J14403" i="21"/>
  <c r="H14403" i="21" l="1"/>
  <c r="I14404" i="21"/>
  <c r="J14404" i="21"/>
  <c r="H14404" i="21" s="1"/>
  <c r="I14405" i="21" l="1"/>
  <c r="J14405" i="21"/>
  <c r="H14405" i="21" s="1"/>
  <c r="I14406" i="21" l="1"/>
  <c r="J14406" i="21"/>
  <c r="H14406" i="21" s="1"/>
  <c r="I14407" i="21" l="1"/>
  <c r="H14407" i="21" s="1"/>
  <c r="J14407" i="21"/>
  <c r="I14408" i="21" l="1"/>
  <c r="J14408" i="21"/>
  <c r="H14408" i="21" s="1"/>
  <c r="I14409" i="21" l="1"/>
  <c r="J14409" i="21"/>
  <c r="H14409" i="21" s="1"/>
  <c r="I14410" i="21" l="1"/>
  <c r="J14410" i="21"/>
  <c r="H14410" i="21" s="1"/>
  <c r="I14411" i="21" l="1"/>
  <c r="J14411" i="21"/>
  <c r="H14411" i="21" l="1"/>
  <c r="I14412" i="21"/>
  <c r="J14412" i="21"/>
  <c r="H14412" i="21" s="1"/>
  <c r="I14413" i="21" l="1"/>
  <c r="J14413" i="21"/>
  <c r="H14413" i="21" s="1"/>
  <c r="I14414" i="21" l="1"/>
  <c r="J14414" i="21"/>
  <c r="H14414" i="21" s="1"/>
  <c r="I14415" i="21" l="1"/>
  <c r="J14415" i="21"/>
  <c r="H14415" i="21" l="1"/>
  <c r="I14416" i="21"/>
  <c r="J14416" i="21"/>
  <c r="H14416" i="21" s="1"/>
  <c r="I14417" i="21" l="1"/>
  <c r="J14417" i="21"/>
  <c r="H14417" i="21" s="1"/>
  <c r="I14418" i="21" l="1"/>
  <c r="J14418" i="21"/>
  <c r="H14418" i="21" s="1"/>
  <c r="I14419" i="21" l="1"/>
  <c r="J14419" i="21"/>
  <c r="H14419" i="21" l="1"/>
  <c r="I14420" i="21"/>
  <c r="J14420" i="21"/>
  <c r="H14420" i="21" l="1"/>
  <c r="I14421" i="21"/>
  <c r="J14421" i="21"/>
  <c r="H14421" i="21" s="1"/>
  <c r="I14422" i="21" l="1"/>
  <c r="H14422" i="21" s="1"/>
  <c r="J14422" i="21"/>
  <c r="I14423" i="21" l="1"/>
  <c r="J14423" i="21"/>
  <c r="H14423" i="21" s="1"/>
  <c r="I14424" i="21" l="1"/>
  <c r="J14424" i="21"/>
  <c r="H14424" i="21" s="1"/>
  <c r="I14425" i="21" l="1"/>
  <c r="J14425" i="21"/>
  <c r="H14425" i="21" s="1"/>
  <c r="I14426" i="21" l="1"/>
  <c r="H14426" i="21" s="1"/>
  <c r="J14426" i="21"/>
  <c r="I14427" i="21" l="1"/>
  <c r="J14427" i="21"/>
  <c r="H14427" i="21" s="1"/>
  <c r="I14428" i="21" l="1"/>
  <c r="J14428" i="21"/>
  <c r="H14428" i="21" s="1"/>
  <c r="I14429" i="21" l="1"/>
  <c r="J14429" i="21"/>
  <c r="H14429" i="21" s="1"/>
  <c r="I14430" i="21" l="1"/>
  <c r="H14430" i="21" s="1"/>
  <c r="J14430" i="21"/>
  <c r="I14431" i="21" l="1"/>
  <c r="J14431" i="21"/>
  <c r="H14431" i="21" s="1"/>
  <c r="I14432" i="21" l="1"/>
  <c r="J14432" i="21"/>
  <c r="H14432" i="21" s="1"/>
  <c r="I14433" i="21" l="1"/>
  <c r="J14433" i="21"/>
  <c r="H14433" i="21" l="1"/>
  <c r="I14434" i="21"/>
  <c r="H14434" i="21" s="1"/>
  <c r="J14434" i="21"/>
  <c r="I14435" i="21" l="1"/>
  <c r="J14435" i="21"/>
  <c r="H14435" i="21" s="1"/>
  <c r="I14436" i="21" l="1"/>
  <c r="J14436" i="21"/>
  <c r="H14436" i="21" s="1"/>
  <c r="I14437" i="21" l="1"/>
  <c r="J14437" i="21"/>
  <c r="H14437" i="21" s="1"/>
  <c r="I14438" i="21" l="1"/>
  <c r="H14438" i="21" s="1"/>
  <c r="J14438" i="21"/>
  <c r="I14439" i="21" l="1"/>
  <c r="J14439" i="21"/>
  <c r="H14439" i="21" l="1"/>
  <c r="I14440" i="21"/>
  <c r="J14440" i="21"/>
  <c r="H14440" i="21" s="1"/>
  <c r="I14441" i="21" l="1"/>
  <c r="J14441" i="21"/>
  <c r="H14441" i="21" s="1"/>
  <c r="I14442" i="21" l="1"/>
  <c r="J14442" i="21"/>
  <c r="H14442" i="21" l="1"/>
  <c r="I14443" i="21"/>
  <c r="H14443" i="21" s="1"/>
  <c r="J14443" i="21"/>
  <c r="I14444" i="21" l="1"/>
  <c r="J14444" i="21"/>
  <c r="H14444" i="21" s="1"/>
  <c r="I14445" i="21" l="1"/>
  <c r="J14445" i="21"/>
  <c r="H14445" i="21" l="1"/>
  <c r="I14446" i="21"/>
  <c r="J14446" i="21"/>
  <c r="H14446" i="21" s="1"/>
  <c r="I14447" i="21" l="1"/>
  <c r="H14447" i="21" s="1"/>
  <c r="J14447" i="21"/>
  <c r="I14448" i="21" l="1"/>
  <c r="J14448" i="21"/>
  <c r="H14448" i="21" s="1"/>
  <c r="I14449" i="21" l="1"/>
  <c r="J14449" i="21"/>
  <c r="H14449" i="21" s="1"/>
  <c r="I14450" i="21" l="1"/>
  <c r="J14450" i="21"/>
  <c r="H14450" i="21" s="1"/>
  <c r="I14451" i="21" l="1"/>
  <c r="H14451" i="21" s="1"/>
  <c r="J14451" i="21"/>
  <c r="I14452" i="21" l="1"/>
  <c r="J14452" i="21"/>
  <c r="H14452" i="21" s="1"/>
  <c r="I14453" i="21" l="1"/>
  <c r="J14453" i="21"/>
  <c r="H14453" i="21" s="1"/>
  <c r="I14454" i="21" l="1"/>
  <c r="J14454" i="21"/>
  <c r="H14454" i="21" s="1"/>
  <c r="I14455" i="21" l="1"/>
  <c r="H14455" i="21" s="1"/>
  <c r="J14455" i="21"/>
  <c r="I14456" i="21" l="1"/>
  <c r="J14456" i="21"/>
  <c r="H14456" i="21" l="1"/>
  <c r="I14457" i="21"/>
  <c r="J14457" i="21"/>
  <c r="H14457" i="21" s="1"/>
  <c r="I14458" i="21" l="1"/>
  <c r="J14458" i="21"/>
  <c r="H14458" i="21" s="1"/>
  <c r="I14459" i="21" l="1"/>
  <c r="J14459" i="21"/>
  <c r="H14459" i="21" s="1"/>
  <c r="I14460" i="21" l="1"/>
  <c r="J14460" i="21"/>
  <c r="H14460" i="21" l="1"/>
  <c r="I14461" i="21"/>
  <c r="H14461" i="21" s="1"/>
  <c r="J14461" i="21"/>
  <c r="I14462" i="21" l="1"/>
  <c r="J14462" i="21"/>
  <c r="H14462" i="21" s="1"/>
  <c r="I14463" i="21" l="1"/>
  <c r="J14463" i="21"/>
  <c r="H14463" i="21" s="1"/>
  <c r="I14464" i="21" l="1"/>
  <c r="J14464" i="21"/>
  <c r="H14464" i="21" s="1"/>
  <c r="I14465" i="21" l="1"/>
  <c r="H14465" i="21" s="1"/>
  <c r="J14465" i="21"/>
  <c r="I14466" i="21" l="1"/>
  <c r="J14466" i="21"/>
  <c r="H14466" i="21" s="1"/>
  <c r="I14467" i="21" l="1"/>
  <c r="J14467" i="21"/>
  <c r="H14467" i="21" s="1"/>
  <c r="I14468" i="21" l="1"/>
  <c r="J14468" i="21"/>
  <c r="H14468" i="21" l="1"/>
  <c r="I14469" i="21"/>
  <c r="J14469" i="21"/>
  <c r="H14469" i="21" s="1"/>
  <c r="I14470" i="21" l="1"/>
  <c r="J14470" i="21"/>
  <c r="H14470" i="21" s="1"/>
  <c r="I14471" i="21" l="1"/>
  <c r="J14471" i="21"/>
  <c r="H14471" i="21" l="1"/>
  <c r="I14472" i="21"/>
  <c r="J14472" i="21"/>
  <c r="H14472" i="21" s="1"/>
  <c r="I14473" i="21" l="1"/>
  <c r="J14473" i="21"/>
  <c r="H14473" i="21" l="1"/>
  <c r="I14474" i="21"/>
  <c r="J14474" i="21"/>
  <c r="H14474" i="21" s="1"/>
  <c r="I14475" i="21" l="1"/>
  <c r="J14475" i="21"/>
  <c r="H14475" i="21" s="1"/>
  <c r="I14476" i="21" l="1"/>
  <c r="J14476" i="21"/>
  <c r="H14476" i="21" l="1"/>
  <c r="I14477" i="21"/>
  <c r="H14477" i="21" s="1"/>
  <c r="J14477" i="21"/>
  <c r="I14478" i="21" l="1"/>
  <c r="J14478" i="21"/>
  <c r="H14478" i="21" s="1"/>
  <c r="I14479" i="21" l="1"/>
  <c r="J14479" i="21"/>
  <c r="H14479" i="21" s="1"/>
  <c r="I14480" i="21" l="1"/>
  <c r="J14480" i="21"/>
  <c r="H14480" i="21" s="1"/>
  <c r="I14481" i="21" l="1"/>
  <c r="H14481" i="21" s="1"/>
  <c r="J14481" i="21"/>
  <c r="I14482" i="21" l="1"/>
  <c r="J14482" i="21"/>
  <c r="H14482" i="21" s="1"/>
  <c r="I14483" i="21" l="1"/>
  <c r="J14483" i="21"/>
  <c r="H14483" i="21" s="1"/>
  <c r="I14484" i="21" l="1"/>
  <c r="J14484" i="21"/>
  <c r="H14484" i="21" s="1"/>
  <c r="I14485" i="21" l="1"/>
  <c r="H14485" i="21" s="1"/>
  <c r="J14485" i="21"/>
  <c r="I14486" i="21" l="1"/>
  <c r="J14486" i="21"/>
  <c r="H14486" i="21" l="1"/>
  <c r="I14487" i="21"/>
  <c r="J14487" i="21"/>
  <c r="H14487" i="21" s="1"/>
  <c r="I14488" i="21" l="1"/>
  <c r="J14488" i="21"/>
  <c r="H14488" i="21" s="1"/>
  <c r="I14489" i="21" l="1"/>
  <c r="J14489" i="21"/>
  <c r="H14489" i="21" s="1"/>
  <c r="I14490" i="21" l="1"/>
  <c r="J14490" i="21"/>
  <c r="H14490" i="21" l="1"/>
  <c r="I14491" i="21"/>
  <c r="J14491" i="21"/>
  <c r="H14491" i="21" s="1"/>
  <c r="I14492" i="21" l="1"/>
  <c r="J14492" i="21"/>
  <c r="H14492" i="21" s="1"/>
  <c r="I14493" i="21" l="1"/>
  <c r="H14493" i="21" s="1"/>
  <c r="J14493" i="21"/>
  <c r="I14494" i="21" l="1"/>
  <c r="H14494" i="21" s="1"/>
  <c r="J14494" i="21"/>
  <c r="I14495" i="21" l="1"/>
  <c r="J14495" i="21"/>
  <c r="H14495" i="21" l="1"/>
  <c r="I14496" i="21"/>
  <c r="J14496" i="21"/>
  <c r="H14496" i="21" s="1"/>
  <c r="I14497" i="21" l="1"/>
  <c r="J14497" i="21"/>
  <c r="H14497" i="21" s="1"/>
  <c r="I14498" i="21" l="1"/>
  <c r="H14498" i="21" s="1"/>
  <c r="J14498" i="21"/>
  <c r="I14499" i="21" l="1"/>
  <c r="J14499" i="21"/>
  <c r="H14499" i="21" s="1"/>
  <c r="I14500" i="21" l="1"/>
  <c r="H14500" i="21" s="1"/>
  <c r="J14500" i="21"/>
  <c r="I14501" i="21" l="1"/>
  <c r="J14501" i="21"/>
  <c r="H14501" i="21" l="1"/>
  <c r="I14502" i="21"/>
  <c r="H14502" i="21" s="1"/>
  <c r="J14502" i="21"/>
  <c r="I14503" i="21" l="1"/>
  <c r="J14503" i="21"/>
  <c r="H14503" i="21" s="1"/>
  <c r="I14504" i="21" l="1"/>
  <c r="J14504" i="21"/>
  <c r="H14504" i="21" l="1"/>
  <c r="I14505" i="21"/>
  <c r="J14505" i="21"/>
  <c r="H14505" i="21" s="1"/>
  <c r="I14506" i="21" l="1"/>
  <c r="J14506" i="21"/>
  <c r="H14506" i="21" s="1"/>
  <c r="I14507" i="21" l="1"/>
  <c r="J14507" i="21"/>
  <c r="H14507" i="21" s="1"/>
  <c r="I14508" i="21" l="1"/>
  <c r="J14508" i="21"/>
  <c r="H14508" i="21" l="1"/>
  <c r="I14509" i="21"/>
  <c r="J14509" i="21"/>
  <c r="H14509" i="21" s="1"/>
  <c r="I14510" i="21" l="1"/>
  <c r="H14510" i="21" s="1"/>
  <c r="J14510" i="21"/>
  <c r="I14511" i="21" l="1"/>
  <c r="J14511" i="21"/>
  <c r="H14511" i="21" s="1"/>
  <c r="I14512" i="21" l="1"/>
  <c r="J14512" i="21"/>
  <c r="H14512" i="21" l="1"/>
  <c r="I14513" i="21"/>
  <c r="J14513" i="21"/>
  <c r="H14513" i="21" l="1"/>
  <c r="I14514" i="21"/>
  <c r="J14514" i="21"/>
  <c r="H14514" i="21" l="1"/>
  <c r="I14515" i="21"/>
  <c r="J14515" i="21"/>
  <c r="H14515" i="21" s="1"/>
  <c r="I14516" i="21" l="1"/>
  <c r="J14516" i="21"/>
  <c r="H14516" i="21" s="1"/>
  <c r="I14517" i="21" l="1"/>
  <c r="J14517" i="21"/>
  <c r="H14517" i="21" l="1"/>
  <c r="I14518" i="21"/>
  <c r="J14518" i="21"/>
  <c r="H14518" i="21" s="1"/>
  <c r="I14519" i="21" l="1"/>
  <c r="J14519" i="21"/>
  <c r="H14519" i="21" s="1"/>
  <c r="I14520" i="21" l="1"/>
  <c r="H14520" i="21" s="1"/>
  <c r="J14520" i="21"/>
  <c r="I14521" i="21" l="1"/>
  <c r="J14521" i="21"/>
  <c r="H14521" i="21" l="1"/>
  <c r="I14522" i="21"/>
  <c r="J14522" i="21"/>
  <c r="H14522" i="21" l="1"/>
  <c r="I14523" i="21"/>
  <c r="J14523" i="21"/>
  <c r="H14523" i="21" s="1"/>
  <c r="I14524" i="21" l="1"/>
  <c r="J14524" i="21"/>
  <c r="H14524" i="21" s="1"/>
  <c r="I14525" i="21" l="1"/>
  <c r="J14525" i="21"/>
  <c r="H14525" i="21" s="1"/>
  <c r="I14526" i="21" l="1"/>
  <c r="H14526" i="21" s="1"/>
  <c r="J14526" i="21"/>
  <c r="I14527" i="21" l="1"/>
  <c r="J14527" i="21"/>
  <c r="H14527" i="21" l="1"/>
  <c r="I14528" i="21"/>
  <c r="J14528" i="21"/>
  <c r="H14528" i="21" s="1"/>
  <c r="I14529" i="21" l="1"/>
  <c r="J14529" i="21"/>
  <c r="H14529" i="21" s="1"/>
  <c r="I14530" i="21" l="1"/>
  <c r="J14530" i="21"/>
  <c r="H14530" i="21" s="1"/>
  <c r="I14531" i="21" l="1"/>
  <c r="H14531" i="21" s="1"/>
  <c r="J14531" i="21"/>
  <c r="I14532" i="21" l="1"/>
  <c r="J14532" i="21"/>
  <c r="H14532" i="21" s="1"/>
  <c r="I14533" i="21" l="1"/>
  <c r="J14533" i="21"/>
  <c r="H14533" i="21" l="1"/>
  <c r="I14534" i="21"/>
  <c r="J14534" i="21"/>
  <c r="H14534" i="21" s="1"/>
  <c r="I14535" i="21" l="1"/>
  <c r="J14535" i="21"/>
  <c r="H14535" i="21" l="1"/>
  <c r="I14536" i="21"/>
  <c r="H14536" i="21" s="1"/>
  <c r="J14536" i="21"/>
  <c r="I14537" i="21" l="1"/>
  <c r="J14537" i="21"/>
  <c r="H14537" i="21" s="1"/>
  <c r="I14538" i="21" l="1"/>
  <c r="J14538" i="21"/>
  <c r="H14538" i="21" s="1"/>
  <c r="I14539" i="21" l="1"/>
  <c r="J14539" i="21"/>
  <c r="H14539" i="21" l="1"/>
  <c r="I14540" i="21"/>
  <c r="J14540" i="21"/>
  <c r="H14540" i="21" s="1"/>
  <c r="I14541" i="21" l="1"/>
  <c r="H14541" i="21" s="1"/>
  <c r="J14541" i="21"/>
  <c r="I14542" i="21" l="1"/>
  <c r="J14542" i="21"/>
  <c r="H14542" i="21" s="1"/>
  <c r="I14543" i="21" l="1"/>
  <c r="J14543" i="21"/>
  <c r="H14543" i="21" s="1"/>
  <c r="I14544" i="21" l="1"/>
  <c r="J14544" i="21"/>
  <c r="H14544" i="21" s="1"/>
  <c r="I14545" i="21" l="1"/>
  <c r="H14545" i="21" s="1"/>
  <c r="J14545" i="21"/>
  <c r="I14546" i="21" l="1"/>
  <c r="J14546" i="21"/>
  <c r="H14546" i="21" s="1"/>
  <c r="I14547" i="21" l="1"/>
  <c r="J14547" i="21"/>
  <c r="H14547" i="21" l="1"/>
  <c r="I14548" i="21"/>
  <c r="J14548" i="21"/>
  <c r="H14548" i="21" s="1"/>
  <c r="I14549" i="21" l="1"/>
  <c r="H14549" i="21" s="1"/>
  <c r="J14549" i="21"/>
  <c r="I14550" i="21" l="1"/>
  <c r="H14550" i="21" s="1"/>
  <c r="J14550" i="21"/>
  <c r="I14551" i="21" l="1"/>
  <c r="J14551" i="21"/>
  <c r="H14551" i="21" s="1"/>
  <c r="I14552" i="21" l="1"/>
  <c r="J14552" i="21"/>
  <c r="H14552" i="21" l="1"/>
  <c r="I14553" i="21"/>
  <c r="J14553" i="21"/>
  <c r="H14553" i="21" s="1"/>
  <c r="I14554" i="21" l="1"/>
  <c r="J14554" i="21"/>
  <c r="H14554" i="21" s="1"/>
  <c r="I14555" i="21" l="1"/>
  <c r="H14555" i="21" s="1"/>
  <c r="J14555" i="21"/>
  <c r="I14556" i="21" l="1"/>
  <c r="J14556" i="21"/>
  <c r="H14556" i="21" s="1"/>
  <c r="I14557" i="21" l="1"/>
  <c r="J14557" i="21"/>
  <c r="H14557" i="21" s="1"/>
  <c r="I14558" i="21" l="1"/>
  <c r="J14558" i="21"/>
  <c r="H14558" i="21" s="1"/>
  <c r="I14559" i="21" l="1"/>
  <c r="H14559" i="21" s="1"/>
  <c r="J14559" i="21"/>
  <c r="I14560" i="21" l="1"/>
  <c r="J14560" i="21"/>
  <c r="H14560" i="21" s="1"/>
  <c r="I14561" i="21" l="1"/>
  <c r="J14561" i="21"/>
  <c r="H14561" i="21" s="1"/>
  <c r="I14562" i="21" l="1"/>
  <c r="J14562" i="21"/>
  <c r="H14562" i="21" l="1"/>
  <c r="I14563" i="21"/>
  <c r="J14563" i="21"/>
  <c r="H14563" i="21" s="1"/>
  <c r="I14564" i="21" l="1"/>
  <c r="J14564" i="21"/>
  <c r="H14564" i="21" l="1"/>
  <c r="I14565" i="21"/>
  <c r="J14565" i="21"/>
  <c r="H14565" i="21" s="1"/>
  <c r="I14566" i="21" l="1"/>
  <c r="J14566" i="21"/>
  <c r="H14566" i="21" s="1"/>
  <c r="I14567" i="21" l="1"/>
  <c r="J14567" i="21"/>
  <c r="H14567" i="21" s="1"/>
  <c r="I14568" i="21" l="1"/>
  <c r="H14568" i="21" s="1"/>
  <c r="J14568" i="21"/>
  <c r="I14569" i="21" l="1"/>
  <c r="J14569" i="21"/>
  <c r="H14569" i="21" s="1"/>
  <c r="I14570" i="21" l="1"/>
  <c r="J14570" i="21"/>
  <c r="H14570" i="21" l="1"/>
  <c r="I14571" i="21"/>
  <c r="J14571" i="21"/>
  <c r="H14571" i="21" s="1"/>
  <c r="I14572" i="21" l="1"/>
  <c r="J14572" i="21"/>
  <c r="H14572" i="21" s="1"/>
  <c r="I14573" i="21" l="1"/>
  <c r="J14573" i="21"/>
  <c r="H14573" i="21" l="1"/>
  <c r="I14574" i="21"/>
  <c r="J14574" i="21"/>
  <c r="H14574" i="21" s="1"/>
  <c r="I14575" i="21" l="1"/>
  <c r="J14575" i="21"/>
  <c r="H14575" i="21" s="1"/>
  <c r="I14576" i="21" l="1"/>
  <c r="H14576" i="21" s="1"/>
  <c r="J14576" i="21"/>
  <c r="I14577" i="21" l="1"/>
  <c r="J14577" i="21"/>
  <c r="H14577" i="21" s="1"/>
  <c r="I14578" i="21" l="1"/>
  <c r="J14578" i="21"/>
  <c r="H14578" i="21" l="1"/>
  <c r="I14579" i="21"/>
  <c r="J14579" i="21"/>
  <c r="H14579" i="21" s="1"/>
  <c r="I14580" i="21" l="1"/>
  <c r="J14580" i="21"/>
  <c r="H14580" i="21" s="1"/>
  <c r="I14581" i="21" l="1"/>
  <c r="H14581" i="21" s="1"/>
  <c r="J14581" i="21"/>
  <c r="I14582" i="21" l="1"/>
  <c r="H14582" i="21" s="1"/>
  <c r="J14582" i="21"/>
  <c r="I14583" i="21" l="1"/>
  <c r="J14583" i="21"/>
  <c r="H14583" i="21" s="1"/>
  <c r="I14584" i="21" l="1"/>
  <c r="J14584" i="21"/>
  <c r="H14584" i="21" l="1"/>
  <c r="I14585" i="21"/>
  <c r="J14585" i="21"/>
  <c r="H14585" i="21" s="1"/>
  <c r="I14586" i="21" l="1"/>
  <c r="H14586" i="21" s="1"/>
  <c r="J14586" i="21"/>
  <c r="I14587" i="21" l="1"/>
  <c r="J14587" i="21"/>
  <c r="H14587" i="21" s="1"/>
  <c r="I14588" i="21" l="1"/>
  <c r="J14588" i="21"/>
  <c r="H14588" i="21" s="1"/>
  <c r="I14589" i="21" l="1"/>
  <c r="J14589" i="21"/>
  <c r="H14589" i="21" l="1"/>
  <c r="I14590" i="21"/>
  <c r="J14590" i="21"/>
  <c r="H14590" i="21" s="1"/>
  <c r="I14591" i="21" l="1"/>
  <c r="H14591" i="21" s="1"/>
  <c r="J14591" i="21"/>
  <c r="I14592" i="21" l="1"/>
  <c r="J14592" i="21"/>
  <c r="H14592" i="21" l="1"/>
  <c r="I14593" i="21"/>
  <c r="J14593" i="21"/>
  <c r="H14593" i="21" s="1"/>
  <c r="I14594" i="21" l="1"/>
  <c r="J14594" i="21"/>
  <c r="H14594" i="21" s="1"/>
  <c r="I14595" i="21" l="1"/>
  <c r="J14595" i="21"/>
  <c r="H14595" i="21" l="1"/>
  <c r="I14596" i="21"/>
  <c r="J14596" i="21"/>
  <c r="H14596" i="21" s="1"/>
  <c r="I14597" i="21" l="1"/>
  <c r="J14597" i="21"/>
  <c r="H14597" i="21" s="1"/>
  <c r="I14598" i="21" l="1"/>
  <c r="J14598" i="21"/>
  <c r="H14598" i="21" l="1"/>
  <c r="I14599" i="21"/>
  <c r="J14599" i="21"/>
  <c r="H14599" i="21" s="1"/>
  <c r="I14600" i="21" l="1"/>
  <c r="H14600" i="21" s="1"/>
  <c r="J14600" i="21"/>
  <c r="I14601" i="21" l="1"/>
  <c r="J14601" i="21"/>
  <c r="H14601" i="21" s="1"/>
  <c r="I14602" i="21" l="1"/>
  <c r="J14602" i="21"/>
  <c r="H14602" i="21" s="1"/>
  <c r="I14603" i="21" l="1"/>
  <c r="J14603" i="21"/>
  <c r="H14603" i="21" l="1"/>
  <c r="I14604" i="21"/>
  <c r="H14604" i="21" s="1"/>
  <c r="J14604" i="21"/>
  <c r="I14605" i="21" l="1"/>
  <c r="J14605" i="21"/>
  <c r="H14605" i="21" s="1"/>
  <c r="I14606" i="21" l="1"/>
  <c r="J14606" i="21"/>
  <c r="H14606" i="21" l="1"/>
  <c r="I14607" i="21"/>
  <c r="J14607" i="21"/>
  <c r="H14607" i="21" s="1"/>
  <c r="I14608" i="21" l="1"/>
  <c r="J14608" i="21"/>
  <c r="H14608" i="21" l="1"/>
  <c r="I14609" i="21"/>
  <c r="J14609" i="21"/>
  <c r="H14609" i="21" l="1"/>
  <c r="I14610" i="21"/>
  <c r="J14610" i="21"/>
  <c r="H14610" i="21" s="1"/>
  <c r="I14611" i="21" l="1"/>
  <c r="J14611" i="21"/>
  <c r="H14611" i="21" s="1"/>
  <c r="I14612" i="21" l="1"/>
  <c r="J14612" i="21"/>
  <c r="H14612" i="21" l="1"/>
  <c r="I14613" i="21"/>
  <c r="J14613" i="21"/>
  <c r="H14613" i="21" l="1"/>
  <c r="I14614" i="21"/>
  <c r="J14614" i="21"/>
  <c r="H14614" i="21" s="1"/>
  <c r="I14615" i="21" l="1"/>
  <c r="J14615" i="21"/>
  <c r="H14615" i="21" l="1"/>
  <c r="I14616" i="21"/>
  <c r="J14616" i="21"/>
  <c r="H14616" i="21" l="1"/>
  <c r="I14617" i="21"/>
  <c r="H14617" i="21" s="1"/>
  <c r="J14617" i="21"/>
  <c r="I14618" i="21" l="1"/>
  <c r="J14618" i="21"/>
  <c r="H14618" i="21" s="1"/>
  <c r="I14619" i="21" l="1"/>
  <c r="J14619" i="21"/>
  <c r="H14619" i="21" s="1"/>
  <c r="I14620" i="21" l="1"/>
  <c r="J14620" i="21"/>
  <c r="H14620" i="21" l="1"/>
  <c r="I14621" i="21"/>
  <c r="J14621" i="21"/>
  <c r="H14621" i="21" s="1"/>
  <c r="I14622" i="21" l="1"/>
  <c r="J14622" i="21"/>
  <c r="H14622" i="21" l="1"/>
  <c r="I14623" i="21"/>
  <c r="J14623" i="21"/>
  <c r="H14623" i="21" s="1"/>
  <c r="I14624" i="21" l="1"/>
  <c r="J14624" i="21"/>
  <c r="H14624" i="21" s="1"/>
  <c r="I14625" i="21" l="1"/>
  <c r="J14625" i="21"/>
  <c r="H14625" i="21" s="1"/>
  <c r="I14626" i="21" l="1"/>
  <c r="J14626" i="21"/>
  <c r="H14626" i="21" l="1"/>
  <c r="I14627" i="21"/>
  <c r="J14627" i="21"/>
  <c r="H14627" i="21" s="1"/>
  <c r="I14628" i="21" l="1"/>
  <c r="J14628" i="21"/>
  <c r="H14628" i="21" s="1"/>
  <c r="I14629" i="21" l="1"/>
  <c r="J14629" i="21"/>
  <c r="H14629" i="21" s="1"/>
  <c r="I14630" i="21" l="1"/>
  <c r="J14630" i="21"/>
  <c r="H14630" i="21" l="1"/>
  <c r="I14631" i="21"/>
  <c r="J14631" i="21"/>
  <c r="H14631" i="21" s="1"/>
  <c r="I14632" i="21" l="1"/>
  <c r="J14632" i="21"/>
  <c r="H14632" i="21" s="1"/>
  <c r="I14633" i="21" l="1"/>
  <c r="J14633" i="21"/>
  <c r="H14633" i="21" s="1"/>
  <c r="I14634" i="21" l="1"/>
  <c r="J14634" i="21"/>
  <c r="H14634" i="21" l="1"/>
  <c r="I14635" i="21"/>
  <c r="J14635" i="21"/>
  <c r="H14635" i="21" s="1"/>
  <c r="I14636" i="21" l="1"/>
  <c r="H14636" i="21" s="1"/>
  <c r="J14636" i="21"/>
  <c r="I14637" i="21" l="1"/>
  <c r="J14637" i="21"/>
  <c r="H14637" i="21" s="1"/>
  <c r="I14638" i="21" l="1"/>
  <c r="J14638" i="21"/>
  <c r="H14638" i="21" l="1"/>
  <c r="I14639" i="21"/>
  <c r="J14639" i="21"/>
  <c r="H14639" i="21" s="1"/>
  <c r="I14640" i="21" l="1"/>
  <c r="J14640" i="21"/>
  <c r="H14640" i="21" s="1"/>
  <c r="I14641" i="21" l="1"/>
  <c r="J14641" i="21"/>
  <c r="H14641" i="21" s="1"/>
  <c r="I14642" i="21" l="1"/>
  <c r="J14642" i="21"/>
  <c r="H14642" i="21" l="1"/>
  <c r="I14643" i="21"/>
  <c r="J14643" i="21"/>
  <c r="H14643" i="21" l="1"/>
  <c r="I14644" i="21"/>
  <c r="H14644" i="21" s="1"/>
  <c r="J14644" i="21"/>
  <c r="I14645" i="21" l="1"/>
  <c r="J14645" i="21"/>
  <c r="H14645" i="21" s="1"/>
  <c r="I14646" i="21" l="1"/>
  <c r="H14646" i="21" s="1"/>
  <c r="J14646" i="21"/>
  <c r="I14647" i="21" l="1"/>
  <c r="J14647" i="21"/>
  <c r="H14647" i="21" s="1"/>
  <c r="I14648" i="21" l="1"/>
  <c r="J14648" i="21"/>
  <c r="H14648" i="21" s="1"/>
  <c r="I14649" i="21" l="1"/>
  <c r="J14649" i="21"/>
  <c r="H14649" i="21" l="1"/>
  <c r="I14650" i="21"/>
  <c r="J14650" i="21"/>
  <c r="H14650" i="21" s="1"/>
  <c r="I14651" i="21" l="1"/>
  <c r="J14651" i="21"/>
  <c r="H14651" i="21" l="1"/>
  <c r="I14652" i="21"/>
  <c r="J14652" i="21"/>
  <c r="H14652" i="21" s="1"/>
  <c r="I14653" i="21" l="1"/>
  <c r="J14653" i="21"/>
  <c r="H14653" i="21" s="1"/>
  <c r="I14654" i="21" l="1"/>
  <c r="J14654" i="21"/>
  <c r="H14654" i="21" s="1"/>
  <c r="I14655" i="21" l="1"/>
  <c r="H14655" i="21" s="1"/>
  <c r="J14655" i="21"/>
  <c r="I14656" i="21" l="1"/>
  <c r="J14656" i="21"/>
  <c r="H14656" i="21" s="1"/>
  <c r="I14657" i="21" l="1"/>
  <c r="J14657" i="21"/>
  <c r="H14657" i="21" s="1"/>
  <c r="I14658" i="21" l="1"/>
  <c r="J14658" i="21"/>
  <c r="H14658" i="21" s="1"/>
  <c r="I14659" i="21" l="1"/>
  <c r="H14659" i="21" s="1"/>
  <c r="J14659" i="21"/>
  <c r="I14660" i="21" l="1"/>
  <c r="J14660" i="21"/>
  <c r="H14660" i="21" s="1"/>
  <c r="I14661" i="21" l="1"/>
  <c r="J14661" i="21"/>
  <c r="H14661" i="21" s="1"/>
  <c r="I14662" i="21" l="1"/>
  <c r="J14662" i="21"/>
  <c r="H14662" i="21" s="1"/>
  <c r="I14663" i="21" l="1"/>
  <c r="H14663" i="21" s="1"/>
  <c r="J14663" i="21"/>
  <c r="I14664" i="21" l="1"/>
  <c r="J14664" i="21"/>
  <c r="H14664" i="21" s="1"/>
  <c r="I14665" i="21" l="1"/>
  <c r="J14665" i="21"/>
  <c r="H14665" i="21" l="1"/>
  <c r="I14666" i="21"/>
  <c r="J14666" i="21"/>
  <c r="H14666" i="21" s="1"/>
  <c r="I14667" i="21" l="1"/>
  <c r="J14667" i="21"/>
  <c r="H14667" i="21" s="1"/>
  <c r="I14668" i="21" l="1"/>
  <c r="J14668" i="21"/>
  <c r="H14668" i="21" s="1"/>
  <c r="I14669" i="21" l="1"/>
  <c r="J14669" i="21"/>
  <c r="H14669" i="21" l="1"/>
  <c r="I14670" i="21"/>
  <c r="J14670" i="21"/>
  <c r="H14670" i="21" s="1"/>
  <c r="I14671" i="21" l="1"/>
  <c r="J14671" i="21"/>
  <c r="H14671" i="21" s="1"/>
  <c r="I14672" i="21" l="1"/>
  <c r="J14672" i="21"/>
  <c r="H14672" i="21" s="1"/>
  <c r="I14673" i="21" l="1"/>
  <c r="J14673" i="21"/>
  <c r="H14673" i="21" l="1"/>
  <c r="I14674" i="21"/>
  <c r="J14674" i="21"/>
  <c r="H14674" i="21" s="1"/>
  <c r="I14675" i="21" l="1"/>
  <c r="J14675" i="21"/>
  <c r="H14675" i="21" s="1"/>
  <c r="I14676" i="21" l="1"/>
  <c r="J14676" i="21"/>
  <c r="H14676" i="21" s="1"/>
  <c r="I14677" i="21" l="1"/>
  <c r="H14677" i="21" s="1"/>
  <c r="J14677" i="21"/>
  <c r="I14678" i="21" l="1"/>
  <c r="J14678" i="21"/>
  <c r="H14678" i="21" s="1"/>
  <c r="I14679" i="21" l="1"/>
  <c r="J14679" i="21"/>
  <c r="H14679" i="21" s="1"/>
  <c r="I14680" i="21" l="1"/>
  <c r="J14680" i="21"/>
  <c r="H14680" i="21" s="1"/>
  <c r="I14681" i="21" l="1"/>
  <c r="H14681" i="21" s="1"/>
  <c r="J14681" i="21"/>
  <c r="I14682" i="21" l="1"/>
  <c r="J14682" i="21"/>
  <c r="H14682" i="21" l="1"/>
  <c r="I14683" i="21"/>
  <c r="J14683" i="21"/>
  <c r="H14683" i="21" s="1"/>
  <c r="I14684" i="21" l="1"/>
  <c r="J14684" i="21"/>
  <c r="H14684" i="21" l="1"/>
  <c r="I14685" i="21"/>
  <c r="J14685" i="21"/>
  <c r="H14685" i="21" s="1"/>
  <c r="I14686" i="21" l="1"/>
  <c r="J14686" i="21"/>
  <c r="H14686" i="21" s="1"/>
  <c r="I14687" i="21" l="1"/>
  <c r="J14687" i="21"/>
  <c r="H14687" i="21" s="1"/>
  <c r="I14688" i="21" l="1"/>
  <c r="J14688" i="21"/>
  <c r="H14688" i="21" l="1"/>
  <c r="I14689" i="21"/>
  <c r="J14689" i="21"/>
  <c r="H14689" i="21" s="1"/>
  <c r="I14690" i="21" l="1"/>
  <c r="J14690" i="21"/>
  <c r="H14690" i="21" s="1"/>
  <c r="I14691" i="21" l="1"/>
  <c r="J14691" i="21"/>
  <c r="H14691" i="21" s="1"/>
  <c r="I14692" i="21" l="1"/>
  <c r="J14692" i="21"/>
  <c r="H14692" i="21" l="1"/>
  <c r="I14693" i="21"/>
  <c r="J14693" i="21"/>
  <c r="H14693" i="21" s="1"/>
  <c r="I14694" i="21" l="1"/>
  <c r="J14694" i="21"/>
  <c r="H14694" i="21" s="1"/>
  <c r="I14695" i="21" l="1"/>
  <c r="J14695" i="21"/>
  <c r="H14695" i="21" l="1"/>
  <c r="I14696" i="21"/>
  <c r="J14696" i="21"/>
  <c r="H14696" i="21" l="1"/>
  <c r="I14697" i="21"/>
  <c r="J14697" i="21"/>
  <c r="H14697" i="21" s="1"/>
  <c r="I14698" i="21" l="1"/>
  <c r="J14698" i="21"/>
  <c r="H14698" i="21" s="1"/>
  <c r="I14699" i="21" l="1"/>
  <c r="J14699" i="21"/>
  <c r="H14699" i="21" s="1"/>
  <c r="I14700" i="21" l="1"/>
  <c r="J14700" i="21"/>
  <c r="H14700" i="21" l="1"/>
  <c r="I14701" i="21"/>
  <c r="H14701" i="21" s="1"/>
  <c r="J14701" i="21"/>
  <c r="I14702" i="21" l="1"/>
  <c r="J14702" i="21"/>
  <c r="H14702" i="21" s="1"/>
  <c r="I14703" i="21" l="1"/>
  <c r="J14703" i="21"/>
  <c r="H14703" i="21" s="1"/>
  <c r="I14704" i="21" l="1"/>
  <c r="H14704" i="21" s="1"/>
  <c r="J14704" i="21"/>
  <c r="I14705" i="21" l="1"/>
  <c r="J14705" i="21"/>
  <c r="H14705" i="21" l="1"/>
  <c r="I14706" i="21"/>
  <c r="J14706" i="21"/>
  <c r="H14706" i="21" s="1"/>
  <c r="I14707" i="21" l="1"/>
  <c r="J14707" i="21"/>
  <c r="H14707" i="21" l="1"/>
  <c r="I14708" i="21"/>
  <c r="J14708" i="21"/>
  <c r="H14708" i="21" s="1"/>
  <c r="I14709" i="21" l="1"/>
  <c r="J14709" i="21"/>
  <c r="H14709" i="21" l="1"/>
  <c r="I14710" i="21"/>
  <c r="J14710" i="21"/>
  <c r="H14710" i="21" s="1"/>
  <c r="I14711" i="21" l="1"/>
  <c r="J14711" i="21"/>
  <c r="H14711" i="21" s="1"/>
  <c r="I14712" i="21" l="1"/>
  <c r="J14712" i="21"/>
  <c r="H14712" i="21" s="1"/>
  <c r="I14713" i="21" l="1"/>
  <c r="J14713" i="21"/>
  <c r="H14713" i="21" l="1"/>
  <c r="I14714" i="21"/>
  <c r="J14714" i="21"/>
  <c r="H14714" i="21" s="1"/>
  <c r="I14715" i="21" l="1"/>
  <c r="J14715" i="21"/>
  <c r="H14715" i="21" s="1"/>
  <c r="I14716" i="21" l="1"/>
  <c r="J14716" i="21"/>
  <c r="H14716" i="21" s="1"/>
  <c r="I14717" i="21" l="1"/>
  <c r="J14717" i="21"/>
  <c r="H14717" i="21" l="1"/>
  <c r="I14718" i="21"/>
  <c r="H14718" i="21" s="1"/>
  <c r="J14718" i="21"/>
  <c r="I14719" i="21" l="1"/>
  <c r="J14719" i="21"/>
  <c r="H14719" i="21" s="1"/>
  <c r="I14720" i="21" l="1"/>
  <c r="J14720" i="21"/>
  <c r="H14720" i="21" s="1"/>
  <c r="I14721" i="21" l="1"/>
  <c r="J14721" i="21"/>
  <c r="H14721" i="21" s="1"/>
  <c r="I14722" i="21" l="1"/>
  <c r="J14722" i="21"/>
  <c r="H14722" i="21" l="1"/>
  <c r="I14723" i="21"/>
  <c r="J14723" i="21"/>
  <c r="H14723" i="21" l="1"/>
  <c r="I14724" i="21"/>
  <c r="J14724" i="21"/>
  <c r="H14724" i="21" s="1"/>
  <c r="I14725" i="21" l="1"/>
  <c r="J14725" i="21"/>
  <c r="H14725" i="21" s="1"/>
  <c r="I14726" i="21" l="1"/>
  <c r="J14726" i="21"/>
  <c r="H14726" i="21" s="1"/>
  <c r="I14727" i="21" l="1"/>
  <c r="J14727" i="21"/>
  <c r="H14727" i="21" l="1"/>
  <c r="I14728" i="21"/>
  <c r="J14728" i="21"/>
  <c r="H14728" i="21" s="1"/>
  <c r="I14729" i="21" l="1"/>
  <c r="J14729" i="21"/>
  <c r="H14729" i="21" s="1"/>
  <c r="I14730" i="21" l="1"/>
  <c r="J14730" i="21"/>
  <c r="H14730" i="21" l="1"/>
  <c r="I14731" i="21"/>
  <c r="J14731" i="21"/>
  <c r="H14731" i="21" s="1"/>
  <c r="I14732" i="21" l="1"/>
  <c r="J14732" i="21"/>
  <c r="H14732" i="21" s="1"/>
  <c r="I14733" i="21" l="1"/>
  <c r="J14733" i="21"/>
  <c r="H14733" i="21" l="1"/>
  <c r="I14734" i="21"/>
  <c r="J14734" i="21"/>
  <c r="H14734" i="21" s="1"/>
  <c r="I14735" i="21" l="1"/>
  <c r="J14735" i="21"/>
  <c r="H14735" i="21" l="1"/>
  <c r="I14736" i="21"/>
  <c r="J14736" i="21"/>
  <c r="H14736" i="21" s="1"/>
  <c r="I14737" i="21" l="1"/>
  <c r="J14737" i="21"/>
  <c r="H14737" i="21" s="1"/>
  <c r="I14738" i="21" l="1"/>
  <c r="H14738" i="21" s="1"/>
  <c r="J14738" i="21"/>
  <c r="I14739" i="21" l="1"/>
  <c r="J14739" i="21"/>
  <c r="H14739" i="21" l="1"/>
  <c r="I14740" i="21"/>
  <c r="J14740" i="21"/>
  <c r="H14740" i="21" s="1"/>
  <c r="I14741" i="21" l="1"/>
  <c r="J14741" i="21"/>
  <c r="H14741" i="21" s="1"/>
  <c r="I14742" i="21" l="1"/>
  <c r="J14742" i="21"/>
  <c r="H14742" i="21" s="1"/>
  <c r="I14743" i="21" l="1"/>
  <c r="J14743" i="21"/>
  <c r="H14743" i="21" l="1"/>
  <c r="I14744" i="21"/>
  <c r="J14744" i="21"/>
  <c r="H14744" i="21" s="1"/>
  <c r="I14745" i="21" l="1"/>
  <c r="J14745" i="21"/>
  <c r="H14745" i="21" s="1"/>
  <c r="I14746" i="21" l="1"/>
  <c r="J14746" i="21"/>
  <c r="H14746" i="21" s="1"/>
  <c r="I14747" i="21" l="1"/>
  <c r="J14747" i="21"/>
  <c r="H14747" i="21" l="1"/>
  <c r="I14748" i="21"/>
  <c r="H14748" i="21" s="1"/>
  <c r="J14748" i="21"/>
  <c r="I14749" i="21" l="1"/>
  <c r="J14749" i="21"/>
  <c r="H14749" i="21" s="1"/>
  <c r="I14750" i="21" l="1"/>
  <c r="J14750" i="21"/>
  <c r="H14750" i="21" s="1"/>
  <c r="I14751" i="21" l="1"/>
  <c r="J14751" i="21"/>
  <c r="H14751" i="21" s="1"/>
  <c r="I14752" i="21" l="1"/>
  <c r="H14752" i="21" s="1"/>
  <c r="J14752" i="21"/>
  <c r="I14753" i="21" l="1"/>
  <c r="J14753" i="21"/>
  <c r="H14753" i="21" s="1"/>
  <c r="I14754" i="21" l="1"/>
  <c r="J14754" i="21"/>
  <c r="H14754" i="21" s="1"/>
  <c r="I14755" i="21" l="1"/>
  <c r="J14755" i="21"/>
  <c r="H14755" i="21" l="1"/>
  <c r="I14756" i="21"/>
  <c r="H14756" i="21" s="1"/>
  <c r="J14756" i="21"/>
  <c r="I14757" i="21" l="1"/>
  <c r="H14757" i="21" s="1"/>
  <c r="J14757" i="21"/>
  <c r="I14758" i="21" l="1"/>
  <c r="J14758" i="21"/>
  <c r="H14758" i="21" s="1"/>
  <c r="I14759" i="21" l="1"/>
  <c r="J14759" i="21"/>
  <c r="H14759" i="21" s="1"/>
  <c r="I14760" i="21" l="1"/>
  <c r="H14760" i="21" s="1"/>
  <c r="J14760" i="21"/>
  <c r="I14761" i="21" l="1"/>
  <c r="J14761" i="21"/>
  <c r="H14761" i="21" s="1"/>
  <c r="I14762" i="21" l="1"/>
  <c r="J14762" i="21"/>
  <c r="H14762" i="21" l="1"/>
  <c r="I14763" i="21"/>
  <c r="H14763" i="21" s="1"/>
  <c r="J14763" i="21"/>
  <c r="I14764" i="21" l="1"/>
  <c r="J14764" i="21"/>
  <c r="H14764" i="21" l="1"/>
  <c r="I14765" i="21"/>
  <c r="J14765" i="21"/>
  <c r="H14765" i="21" s="1"/>
  <c r="I14766" i="21" l="1"/>
  <c r="J14766" i="21"/>
  <c r="H14766" i="21" l="1"/>
  <c r="I14767" i="21"/>
  <c r="J14767" i="21"/>
  <c r="H14767" i="21" s="1"/>
  <c r="I14768" i="21" l="1"/>
  <c r="J14768" i="21"/>
  <c r="H14768" i="21" s="1"/>
  <c r="I14769" i="21" l="1"/>
  <c r="J14769" i="21"/>
  <c r="H14769" i="21" s="1"/>
  <c r="I14770" i="21" l="1"/>
  <c r="J14770" i="21"/>
  <c r="H14770" i="21" l="1"/>
  <c r="I14771" i="21"/>
  <c r="J14771" i="21"/>
  <c r="H14771" i="21" s="1"/>
  <c r="I14772" i="21" l="1"/>
  <c r="J14772" i="21"/>
  <c r="H14772" i="21" l="1"/>
  <c r="I14773" i="21"/>
  <c r="J14773" i="21"/>
  <c r="H14773" i="21" s="1"/>
  <c r="I14774" i="21" l="1"/>
  <c r="H14774" i="21" s="1"/>
  <c r="J14774" i="21"/>
  <c r="I14775" i="21" l="1"/>
  <c r="J14775" i="21"/>
  <c r="H14775" i="21" l="1"/>
  <c r="I14776" i="21"/>
  <c r="J14776" i="21"/>
  <c r="H14776" i="21" l="1"/>
  <c r="I14777" i="21"/>
  <c r="J14777" i="21"/>
  <c r="H14777" i="21" s="1"/>
  <c r="I14778" i="21" l="1"/>
  <c r="J14778" i="21"/>
  <c r="H14778" i="21" s="1"/>
  <c r="I14779" i="21" l="1"/>
  <c r="H14779" i="21" s="1"/>
  <c r="J14779" i="21"/>
  <c r="I14780" i="21" l="1"/>
  <c r="J14780" i="21"/>
  <c r="H14780" i="21" s="1"/>
  <c r="I14781" i="21" l="1"/>
  <c r="J14781" i="21"/>
  <c r="H14781" i="21" s="1"/>
  <c r="I14782" i="21" l="1"/>
  <c r="J14782" i="21"/>
  <c r="H14782" i="21" l="1"/>
  <c r="I14783" i="21"/>
  <c r="H14783" i="21" s="1"/>
  <c r="J14783" i="21"/>
  <c r="I14784" i="21" l="1"/>
  <c r="J14784" i="21"/>
  <c r="H14784" i="21" l="1"/>
  <c r="I14785" i="21"/>
  <c r="J14785" i="21"/>
  <c r="H14785" i="21" s="1"/>
  <c r="I14786" i="21" l="1"/>
  <c r="J14786" i="21"/>
  <c r="H14786" i="21" s="1"/>
  <c r="I14787" i="21" l="1"/>
  <c r="J14787" i="21"/>
  <c r="H14787" i="21" s="1"/>
  <c r="I14788" i="21" l="1"/>
  <c r="J14788" i="21"/>
  <c r="H14788" i="21" l="1"/>
  <c r="I14789" i="21"/>
  <c r="H14789" i="21" s="1"/>
  <c r="J14789" i="21"/>
  <c r="I14790" i="21" l="1"/>
  <c r="J14790" i="21"/>
  <c r="H14790" i="21" s="1"/>
  <c r="I14791" i="21" l="1"/>
  <c r="J14791" i="21"/>
  <c r="H14791" i="21" s="1"/>
  <c r="I14792" i="21" l="1"/>
  <c r="J14792" i="21"/>
  <c r="H14792" i="21" s="1"/>
  <c r="I14793" i="21" l="1"/>
  <c r="J14793" i="21"/>
  <c r="H14793" i="21" l="1"/>
  <c r="I14794" i="21"/>
  <c r="J14794" i="21"/>
  <c r="H14794" i="21" s="1"/>
  <c r="I14795" i="21" l="1"/>
  <c r="H14795" i="21" s="1"/>
  <c r="J14795" i="21"/>
  <c r="I14796" i="21" l="1"/>
  <c r="J14796" i="21"/>
  <c r="H14796" i="21" s="1"/>
  <c r="I14797" i="21" l="1"/>
  <c r="J14797" i="21"/>
  <c r="H14797" i="21" l="1"/>
  <c r="I14798" i="21"/>
  <c r="J14798" i="21"/>
  <c r="H14798" i="21" l="1"/>
  <c r="I14799" i="21"/>
  <c r="J14799" i="21"/>
  <c r="H14799" i="21" s="1"/>
  <c r="I14800" i="21" l="1"/>
  <c r="J14800" i="21"/>
  <c r="H14800" i="21" s="1"/>
  <c r="I14801" i="21" l="1"/>
  <c r="J14801" i="21"/>
  <c r="H14801" i="21" l="1"/>
  <c r="I14802" i="21"/>
  <c r="J14802" i="21"/>
  <c r="H14802" i="21" s="1"/>
  <c r="I14803" i="21" l="1"/>
  <c r="H14803" i="21" s="1"/>
  <c r="J14803" i="21"/>
  <c r="I14804" i="21" l="1"/>
  <c r="J14804" i="21"/>
  <c r="H14804" i="21" s="1"/>
  <c r="I14805" i="21" l="1"/>
  <c r="J14805" i="21"/>
  <c r="H14805" i="21" s="1"/>
  <c r="I14806" i="21" l="1"/>
  <c r="J14806" i="21"/>
  <c r="H14806" i="21" s="1"/>
  <c r="I14807" i="21" l="1"/>
  <c r="J14807" i="21"/>
  <c r="H14807" i="21" l="1"/>
  <c r="I14808" i="21"/>
  <c r="J14808" i="21"/>
  <c r="H14808" i="21" s="1"/>
  <c r="I14809" i="21" l="1"/>
  <c r="J14809" i="21"/>
  <c r="H14809" i="21" l="1"/>
  <c r="I14810" i="21"/>
  <c r="J14810" i="21"/>
  <c r="H14810" i="21" s="1"/>
  <c r="I14811" i="21" l="1"/>
  <c r="H14811" i="21" s="1"/>
  <c r="J14811" i="21"/>
  <c r="I14812" i="21" l="1"/>
  <c r="H14812" i="21" s="1"/>
  <c r="J14812" i="21"/>
  <c r="I14813" i="21" l="1"/>
  <c r="J14813" i="21"/>
  <c r="H14813" i="21" s="1"/>
  <c r="I14814" i="21" l="1"/>
  <c r="J14814" i="21"/>
  <c r="H14814" i="21" l="1"/>
  <c r="I14815" i="21"/>
  <c r="J14815" i="21"/>
  <c r="H14815" i="21" s="1"/>
  <c r="I14816" i="21" l="1"/>
  <c r="J14816" i="21"/>
  <c r="H14816" i="21" s="1"/>
  <c r="I14817" i="21" l="1"/>
  <c r="J14817" i="21"/>
  <c r="H14817" i="21" l="1"/>
  <c r="I14818" i="21"/>
  <c r="J14818" i="21"/>
  <c r="H14818" i="21" s="1"/>
  <c r="I14819" i="21" l="1"/>
  <c r="J14819" i="21"/>
  <c r="H14819" i="21" s="1"/>
  <c r="I14820" i="21" l="1"/>
  <c r="J14820" i="21"/>
  <c r="H14820" i="21" s="1"/>
  <c r="I14821" i="21" l="1"/>
  <c r="J14821" i="21"/>
  <c r="H14821" i="21" l="1"/>
  <c r="I14822" i="21"/>
  <c r="J14822" i="21"/>
  <c r="H14822" i="21" s="1"/>
  <c r="I14823" i="21" l="1"/>
  <c r="J14823" i="21"/>
  <c r="H14823" i="21" s="1"/>
  <c r="I14824" i="21" l="1"/>
  <c r="J14824" i="21"/>
  <c r="H14824" i="21" l="1"/>
  <c r="I14825" i="21"/>
  <c r="J14825" i="21"/>
  <c r="H14825" i="21" s="1"/>
  <c r="I14826" i="21" l="1"/>
  <c r="H14826" i="21" s="1"/>
  <c r="J14826" i="21"/>
  <c r="I14827" i="21" l="1"/>
  <c r="J14827" i="21"/>
  <c r="H14827" i="21" s="1"/>
  <c r="I14828" i="21" l="1"/>
  <c r="J14828" i="21"/>
  <c r="H14828" i="21" s="1"/>
  <c r="I14829" i="21" l="1"/>
  <c r="J14829" i="21"/>
  <c r="H14829" i="21" s="1"/>
  <c r="I14830" i="21" l="1"/>
  <c r="H14830" i="21" s="1"/>
  <c r="J14830" i="21"/>
  <c r="I14831" i="21" l="1"/>
  <c r="J14831" i="21"/>
  <c r="H14831" i="21" s="1"/>
  <c r="I14832" i="21" l="1"/>
  <c r="H14832" i="21" s="1"/>
  <c r="J14832" i="21"/>
  <c r="I14833" i="21" l="1"/>
  <c r="J14833" i="21"/>
  <c r="H14833" i="21" s="1"/>
  <c r="I14834" i="21" l="1"/>
  <c r="J14834" i="21"/>
  <c r="H14834" i="21" s="1"/>
  <c r="I14835" i="21" l="1"/>
  <c r="H14835" i="21" s="1"/>
  <c r="J14835" i="21"/>
  <c r="I14836" i="21" l="1"/>
  <c r="J14836" i="21"/>
  <c r="H14836" i="21" s="1"/>
  <c r="I14837" i="21" l="1"/>
  <c r="J14837" i="21"/>
  <c r="H14837" i="21" s="1"/>
  <c r="I14838" i="21" l="1"/>
  <c r="H14838" i="21" s="1"/>
  <c r="J14838" i="21"/>
  <c r="I14839" i="21" l="1"/>
  <c r="J14839" i="21"/>
  <c r="H14839" i="21" s="1"/>
  <c r="I14840" i="21" l="1"/>
  <c r="H14840" i="21" s="1"/>
  <c r="J14840" i="21"/>
  <c r="I14841" i="21" l="1"/>
  <c r="J14841" i="21"/>
  <c r="H14841" i="21" s="1"/>
  <c r="I14842" i="21" l="1"/>
  <c r="J14842" i="21"/>
  <c r="H14842" i="21" s="1"/>
  <c r="I14843" i="21" l="1"/>
  <c r="J14843" i="21"/>
  <c r="H14843" i="21" l="1"/>
  <c r="I14844" i="21"/>
  <c r="H14844" i="21" s="1"/>
  <c r="J14844" i="21"/>
  <c r="I14845" i="21" l="1"/>
  <c r="J14845" i="21"/>
  <c r="H14845" i="21" s="1"/>
  <c r="I14846" i="21" l="1"/>
  <c r="J14846" i="21"/>
  <c r="H14846" i="21" l="1"/>
  <c r="I14847" i="21"/>
  <c r="J14847" i="21"/>
  <c r="H14847" i="21" s="1"/>
  <c r="I14848" i="21" l="1"/>
  <c r="J14848" i="21"/>
  <c r="H14848" i="21" l="1"/>
  <c r="I14849" i="21"/>
  <c r="J14849" i="21"/>
  <c r="H14849" i="21" s="1"/>
  <c r="I14850" i="21" l="1"/>
  <c r="J14850" i="21"/>
  <c r="H14850" i="21" s="1"/>
  <c r="I14851" i="21" l="1"/>
  <c r="H14851" i="21" s="1"/>
  <c r="J14851" i="21"/>
  <c r="I14852" i="21" l="1"/>
  <c r="J14852" i="21"/>
  <c r="H14852" i="21" s="1"/>
  <c r="I14853" i="21" l="1"/>
  <c r="H14853" i="21" s="1"/>
  <c r="J14853" i="21"/>
  <c r="I14854" i="21" l="1"/>
  <c r="H14854" i="21" s="1"/>
  <c r="J14854" i="21"/>
  <c r="I14855" i="21" l="1"/>
  <c r="J14855" i="21"/>
  <c r="H14855" i="21" s="1"/>
  <c r="I14856" i="21" l="1"/>
  <c r="J14856" i="21"/>
  <c r="H14856" i="21" s="1"/>
  <c r="I14857" i="21" l="1"/>
  <c r="H14857" i="21" s="1"/>
  <c r="J14857" i="21"/>
  <c r="I14858" i="21" l="1"/>
  <c r="J14858" i="21"/>
  <c r="H14858" i="21" s="1"/>
  <c r="I14859" i="21" l="1"/>
  <c r="J14859" i="21"/>
  <c r="H14859" i="21" s="1"/>
  <c r="I14860" i="21" l="1"/>
  <c r="J14860" i="21"/>
  <c r="H14860" i="21" l="1"/>
  <c r="I14861" i="21"/>
  <c r="J14861" i="21"/>
  <c r="H14861" i="21" s="1"/>
  <c r="I14862" i="21" l="1"/>
  <c r="J14862" i="21"/>
  <c r="H14862" i="21" l="1"/>
  <c r="I14863" i="21"/>
  <c r="J14863" i="21"/>
  <c r="H14863" i="21" s="1"/>
  <c r="I14864" i="21" l="1"/>
  <c r="J14864" i="21"/>
  <c r="H14864" i="21" s="1"/>
  <c r="I14865" i="21" l="1"/>
  <c r="H14865" i="21" s="1"/>
  <c r="J14865" i="21"/>
  <c r="I14866" i="21" l="1"/>
  <c r="J14866" i="21"/>
  <c r="H14866" i="21" l="1"/>
  <c r="I14867" i="21"/>
  <c r="J14867" i="21"/>
  <c r="H14867" i="21" s="1"/>
  <c r="I14868" i="21" l="1"/>
  <c r="H14868" i="21" s="1"/>
  <c r="J14868" i="21"/>
  <c r="I14869" i="21" l="1"/>
  <c r="J14869" i="21"/>
  <c r="H14869" i="21" s="1"/>
  <c r="I14870" i="21" l="1"/>
  <c r="H14870" i="21" s="1"/>
  <c r="J14870" i="21"/>
  <c r="I14871" i="21" l="1"/>
  <c r="J14871" i="21"/>
  <c r="H14871" i="21" l="1"/>
  <c r="I14872" i="21"/>
  <c r="J14872" i="21"/>
  <c r="H14872" i="21" s="1"/>
  <c r="I14873" i="21" l="1"/>
  <c r="J14873" i="21"/>
  <c r="H14873" i="21" s="1"/>
  <c r="I14874" i="21" l="1"/>
  <c r="J14874" i="21"/>
  <c r="H14874" i="21" l="1"/>
  <c r="I14875" i="21"/>
  <c r="J14875" i="21"/>
  <c r="H14875" i="21" l="1"/>
  <c r="I14876" i="21"/>
  <c r="J14876" i="21"/>
  <c r="H14876" i="21" s="1"/>
  <c r="I14877" i="21" l="1"/>
  <c r="H14877" i="21" s="1"/>
  <c r="J14877" i="21"/>
  <c r="I14878" i="21" l="1"/>
  <c r="J14878" i="21"/>
  <c r="H14878" i="21" l="1"/>
  <c r="I14879" i="21"/>
  <c r="J14879" i="21"/>
  <c r="H14879" i="21" l="1"/>
  <c r="I14880" i="21"/>
  <c r="J14880" i="21"/>
  <c r="H14880" i="21" s="1"/>
  <c r="I14881" i="21" l="1"/>
  <c r="J14881" i="21"/>
  <c r="H14881" i="21" s="1"/>
  <c r="I14882" i="21" l="1"/>
  <c r="H14882" i="21" s="1"/>
  <c r="J14882" i="21"/>
  <c r="I14883" i="21" l="1"/>
  <c r="J14883" i="21"/>
  <c r="H14883" i="21" s="1"/>
  <c r="I14884" i="21" l="1"/>
  <c r="J14884" i="21"/>
  <c r="H14884" i="21" l="1"/>
  <c r="I14885" i="21"/>
  <c r="J14885" i="21"/>
  <c r="H14885" i="21" s="1"/>
  <c r="I14886" i="21" l="1"/>
  <c r="J14886" i="21"/>
  <c r="H14886" i="21" s="1"/>
  <c r="I14887" i="21" l="1"/>
  <c r="J14887" i="21"/>
  <c r="H14887" i="21" s="1"/>
  <c r="I14888" i="21" l="1"/>
  <c r="H14888" i="21" s="1"/>
  <c r="J14888" i="21"/>
  <c r="I14889" i="21" l="1"/>
  <c r="J14889" i="21"/>
  <c r="H14889" i="21" s="1"/>
  <c r="I14890" i="21" l="1"/>
  <c r="J14890" i="21"/>
  <c r="H14890" i="21" s="1"/>
  <c r="I14891" i="21" l="1"/>
  <c r="J14891" i="21"/>
  <c r="H14891" i="21" s="1"/>
  <c r="I14892" i="21" l="1"/>
  <c r="J14892" i="21"/>
  <c r="H14892" i="21" l="1"/>
  <c r="I14893" i="21"/>
  <c r="J14893" i="21"/>
  <c r="H14893" i="21" s="1"/>
  <c r="I14894" i="21" l="1"/>
  <c r="J14894" i="21"/>
  <c r="H14894" i="21" s="1"/>
  <c r="I14895" i="21" l="1"/>
  <c r="J14895" i="21"/>
  <c r="H14895" i="21" s="1"/>
  <c r="I14896" i="21" l="1"/>
  <c r="H14896" i="21" s="1"/>
  <c r="J14896" i="21"/>
  <c r="I14897" i="21" l="1"/>
  <c r="J14897" i="21"/>
  <c r="H14897" i="21" s="1"/>
  <c r="I14898" i="21" l="1"/>
  <c r="J14898" i="21"/>
  <c r="H14898" i="21" l="1"/>
  <c r="I14899" i="21"/>
  <c r="J14899" i="21"/>
  <c r="H14899" i="21" s="1"/>
  <c r="I14900" i="21" l="1"/>
  <c r="H14900" i="21" s="1"/>
  <c r="J14900" i="21"/>
  <c r="I14901" i="21" l="1"/>
  <c r="J14901" i="21"/>
  <c r="H14901" i="21" s="1"/>
  <c r="I14902" i="21" l="1"/>
  <c r="J14902" i="21"/>
  <c r="H14902" i="21" s="1"/>
  <c r="I14903" i="21" l="1"/>
  <c r="J14903" i="21"/>
  <c r="H14903" i="21" s="1"/>
  <c r="I14904" i="21" l="1"/>
  <c r="H14904" i="21" s="1"/>
  <c r="J14904" i="21"/>
  <c r="I14905" i="21" l="1"/>
  <c r="J14905" i="21"/>
  <c r="H14905" i="21" l="1"/>
  <c r="I14906" i="21"/>
  <c r="J14906" i="21"/>
  <c r="H14906" i="21" l="1"/>
  <c r="I14907" i="21"/>
  <c r="J14907" i="21"/>
  <c r="H14907" i="21" s="1"/>
  <c r="I14908" i="21" l="1"/>
  <c r="J14908" i="21"/>
  <c r="H14908" i="21" l="1"/>
  <c r="I14909" i="21"/>
  <c r="J14909" i="21"/>
  <c r="H14909" i="21" s="1"/>
  <c r="I14910" i="21" l="1"/>
  <c r="J14910" i="21"/>
  <c r="H14910" i="21" s="1"/>
  <c r="I14911" i="21" l="1"/>
  <c r="J14911" i="21"/>
  <c r="H14911" i="21" l="1"/>
  <c r="I14912" i="21"/>
  <c r="J14912" i="21"/>
  <c r="H14912" i="21" s="1"/>
  <c r="I14913" i="21" l="1"/>
  <c r="H14913" i="21" s="1"/>
  <c r="J14913" i="21"/>
  <c r="I14914" i="21" l="1"/>
  <c r="J14914" i="21"/>
  <c r="H14914" i="21" s="1"/>
  <c r="I14915" i="21" l="1"/>
  <c r="J14915" i="21"/>
  <c r="H14915" i="21" s="1"/>
  <c r="I14916" i="21" l="1"/>
  <c r="J14916" i="21"/>
  <c r="H14916" i="21" s="1"/>
  <c r="I14917" i="21" l="1"/>
  <c r="J14917" i="21"/>
  <c r="H14917" i="21" l="1"/>
  <c r="I14918" i="21"/>
  <c r="J14918" i="21"/>
  <c r="H14918" i="21" s="1"/>
  <c r="I14919" i="21" l="1"/>
  <c r="J14919" i="21"/>
  <c r="H14919" i="21" s="1"/>
  <c r="I14920" i="21" l="1"/>
  <c r="J14920" i="21"/>
  <c r="H14920" i="21" s="1"/>
  <c r="I14921" i="21" l="1"/>
  <c r="H14921" i="21" s="1"/>
  <c r="J14921" i="21"/>
  <c r="I14922" i="21" l="1"/>
  <c r="J14922" i="21"/>
  <c r="H14922" i="21" s="1"/>
  <c r="I14923" i="21" l="1"/>
  <c r="J14923" i="21"/>
  <c r="H14923" i="21" s="1"/>
  <c r="I14924" i="21" l="1"/>
  <c r="J14924" i="21"/>
  <c r="H14924" i="21" s="1"/>
  <c r="I14925" i="21" l="1"/>
  <c r="J14925" i="21"/>
  <c r="H14925" i="21" l="1"/>
  <c r="I14926" i="21"/>
  <c r="J14926" i="21"/>
  <c r="H14926" i="21" s="1"/>
  <c r="I14927" i="21" l="1"/>
  <c r="H14927" i="21" s="1"/>
  <c r="J14927" i="21"/>
  <c r="I14928" i="21" l="1"/>
  <c r="J14928" i="21"/>
  <c r="H14928" i="21" s="1"/>
  <c r="I14929" i="21" l="1"/>
  <c r="J14929" i="21"/>
  <c r="H14929" i="21" s="1"/>
  <c r="I14930" i="21" l="1"/>
  <c r="J14930" i="21"/>
  <c r="H14930" i="21" s="1"/>
  <c r="I14931" i="21" l="1"/>
  <c r="H14931" i="21" s="1"/>
  <c r="J14931" i="21"/>
  <c r="I14932" i="21" l="1"/>
  <c r="J14932" i="21"/>
  <c r="H14932" i="21" s="1"/>
  <c r="I14933" i="21" l="1"/>
  <c r="J14933" i="21"/>
  <c r="H14933" i="21" s="1"/>
  <c r="I14934" i="21" l="1"/>
  <c r="J14934" i="21"/>
  <c r="H14934" i="21" s="1"/>
  <c r="I14935" i="21" l="1"/>
  <c r="H14935" i="21" s="1"/>
  <c r="J14935" i="21"/>
  <c r="I14936" i="21" l="1"/>
  <c r="J14936" i="21"/>
  <c r="H14936" i="21" s="1"/>
  <c r="I14937" i="21" l="1"/>
  <c r="J14937" i="21"/>
  <c r="H14937" i="21" s="1"/>
  <c r="I14938" i="21" l="1"/>
  <c r="J14938" i="21"/>
  <c r="H14938" i="21" s="1"/>
  <c r="I14939" i="21" l="1"/>
  <c r="J14939" i="21"/>
  <c r="H14939" i="21" l="1"/>
  <c r="I14940" i="21"/>
  <c r="J14940" i="21"/>
  <c r="H14940" i="21" s="1"/>
  <c r="I14941" i="21" l="1"/>
  <c r="J14941" i="21"/>
  <c r="H14941" i="21" s="1"/>
  <c r="I14942" i="21" l="1"/>
  <c r="J14942" i="21"/>
  <c r="H14942" i="21" s="1"/>
  <c r="I14943" i="21" l="1"/>
  <c r="J14943" i="21"/>
  <c r="H14943" i="21" l="1"/>
  <c r="I14944" i="21"/>
  <c r="H14944" i="21" s="1"/>
  <c r="J14944" i="21"/>
  <c r="I14945" i="21" l="1"/>
  <c r="J14945" i="21"/>
  <c r="H14945" i="21" s="1"/>
  <c r="I14946" i="21" l="1"/>
  <c r="J14946" i="21"/>
  <c r="H14946" i="21" l="1"/>
  <c r="I14947" i="21"/>
  <c r="J14947" i="21"/>
  <c r="H14947" i="21" s="1"/>
  <c r="I14948" i="21" l="1"/>
  <c r="J14948" i="21"/>
  <c r="H14948" i="21" s="1"/>
  <c r="I14949" i="21" l="1"/>
  <c r="J14949" i="21"/>
  <c r="H14949" i="21" s="1"/>
  <c r="I14950" i="21" l="1"/>
  <c r="J14950" i="21"/>
  <c r="H14950" i="21" l="1"/>
  <c r="I14951" i="21"/>
  <c r="J14951" i="21"/>
  <c r="H14951" i="21" s="1"/>
  <c r="I14952" i="21" l="1"/>
  <c r="J14952" i="21"/>
  <c r="H14952" i="21" s="1"/>
  <c r="I14953" i="21" l="1"/>
  <c r="J14953" i="21"/>
  <c r="H14953" i="21" s="1"/>
  <c r="I14954" i="21" l="1"/>
  <c r="H14954" i="21" s="1"/>
  <c r="J14954" i="21"/>
  <c r="I14955" i="21" l="1"/>
  <c r="J14955" i="21"/>
  <c r="H14955" i="21" s="1"/>
  <c r="I14956" i="21" l="1"/>
  <c r="J14956" i="21"/>
  <c r="H14956" i="21" s="1"/>
  <c r="I14957" i="21" l="1"/>
  <c r="J14957" i="21"/>
  <c r="H14957" i="21" l="1"/>
  <c r="I14958" i="21"/>
  <c r="J14958" i="21"/>
  <c r="H14958" i="21" l="1"/>
  <c r="I14959" i="21"/>
  <c r="J14959" i="21"/>
  <c r="H14959" i="21" s="1"/>
  <c r="I14960" i="21" l="1"/>
  <c r="J14960" i="21"/>
  <c r="H14960" i="21" s="1"/>
  <c r="I14961" i="21" l="1"/>
  <c r="J14961" i="21"/>
  <c r="H14961" i="21" s="1"/>
  <c r="I14962" i="21" l="1"/>
  <c r="H14962" i="21" s="1"/>
  <c r="J14962" i="21"/>
  <c r="I14963" i="21" l="1"/>
  <c r="J14963" i="21"/>
  <c r="H14963" i="21" l="1"/>
  <c r="I14964" i="21" s="1"/>
  <c r="J14964" i="21" l="1"/>
  <c r="H14964" i="21" s="1"/>
  <c r="I14965" i="21" s="1"/>
  <c r="J14965" i="21" l="1"/>
  <c r="H14965" i="21" s="1"/>
  <c r="I14966" i="21"/>
  <c r="J14966" i="21"/>
  <c r="H14966" i="21" l="1"/>
  <c r="I14967" i="21" s="1"/>
  <c r="H14967" i="21" s="1"/>
  <c r="J14967" i="21" l="1"/>
  <c r="I14968" i="21"/>
  <c r="J14968" i="21"/>
  <c r="H14968" i="21" s="1"/>
  <c r="I14969" i="21" l="1"/>
  <c r="H14969" i="21" s="1"/>
  <c r="J14969" i="21"/>
  <c r="I14970" i="21" l="1"/>
  <c r="J14970" i="21"/>
  <c r="H14970" i="21" s="1"/>
  <c r="I14971" i="21" l="1"/>
  <c r="J14971" i="21"/>
  <c r="H14971" i="21" l="1"/>
  <c r="I14972" i="21"/>
  <c r="J14972" i="21"/>
  <c r="H14972" i="21" s="1"/>
  <c r="I14973" i="21" l="1"/>
  <c r="J14973" i="21"/>
  <c r="H14973" i="21" s="1"/>
  <c r="I14974" i="21" l="1"/>
  <c r="J14974" i="21"/>
  <c r="H14974" i="21" s="1"/>
  <c r="I14975" i="21" l="1"/>
  <c r="J14975" i="21"/>
  <c r="H14975" i="21" l="1"/>
  <c r="I14976" i="21"/>
  <c r="J14976" i="21"/>
  <c r="H14976" i="21" s="1"/>
  <c r="I14977" i="21" l="1"/>
  <c r="J14977" i="21"/>
  <c r="H14977" i="21" s="1"/>
  <c r="I14978" i="21" l="1"/>
  <c r="J14978" i="21"/>
  <c r="H14978" i="21" s="1"/>
  <c r="I14979" i="21" l="1"/>
  <c r="J14979" i="21"/>
  <c r="H14979" i="21" l="1"/>
  <c r="I14980" i="21"/>
  <c r="J14980" i="21"/>
  <c r="H14980" i="21" l="1"/>
  <c r="I14981" i="21"/>
  <c r="J14981" i="21"/>
  <c r="H14981" i="21" s="1"/>
  <c r="I14982" i="21" l="1"/>
  <c r="J14982" i="21"/>
  <c r="H14982" i="21" s="1"/>
  <c r="I14983" i="21" l="1"/>
  <c r="J14983" i="21"/>
  <c r="H14983" i="21" s="1"/>
  <c r="I14984" i="21" l="1"/>
  <c r="J14984" i="21"/>
  <c r="H14984" i="21" l="1"/>
  <c r="I14985" i="21"/>
  <c r="J14985" i="21"/>
  <c r="H14985" i="21" l="1"/>
  <c r="I14986" i="21"/>
  <c r="J14986" i="21"/>
  <c r="H14986" i="21" s="1"/>
  <c r="I14987" i="21" l="1"/>
  <c r="J14987" i="21"/>
  <c r="H14987" i="21" s="1"/>
  <c r="I14988" i="21" l="1"/>
  <c r="J14988" i="21"/>
  <c r="H14988" i="21" s="1"/>
  <c r="I14989" i="21" l="1"/>
  <c r="J14989" i="21"/>
  <c r="H14989" i="21" l="1"/>
  <c r="I14990" i="21"/>
  <c r="J14990" i="21"/>
  <c r="H14990" i="21" s="1"/>
  <c r="I14991" i="21" l="1"/>
  <c r="J14991" i="21"/>
  <c r="H14991" i="21" s="1"/>
  <c r="I14992" i="21" l="1"/>
  <c r="J14992" i="21"/>
  <c r="H14992" i="21" l="1"/>
  <c r="I14993" i="21"/>
  <c r="J14993" i="21"/>
  <c r="H14993" i="21" s="1"/>
  <c r="I14994" i="21" l="1"/>
  <c r="J14994" i="21"/>
  <c r="H14994" i="21" s="1"/>
  <c r="I14995" i="21" l="1"/>
  <c r="H14995" i="21" s="1"/>
  <c r="J14995" i="21"/>
  <c r="I14996" i="21" l="1"/>
  <c r="J14996" i="21"/>
  <c r="H14996" i="21" s="1"/>
  <c r="I14997" i="21" l="1"/>
  <c r="J14997" i="21"/>
  <c r="H14997" i="21" l="1"/>
  <c r="I14998" i="21"/>
  <c r="J14998" i="21"/>
  <c r="H14998" i="21" s="1"/>
  <c r="I14999" i="21" l="1"/>
  <c r="J14999" i="21"/>
  <c r="H14999" i="21" s="1"/>
  <c r="I15000" i="21" l="1"/>
  <c r="H15000" i="21" s="1"/>
  <c r="J15000" i="21"/>
  <c r="I15001" i="21" l="1"/>
  <c r="H15001" i="21" s="1"/>
  <c r="J15001" i="21"/>
  <c r="I15002" i="21" l="1"/>
  <c r="J15002" i="21"/>
  <c r="H15002" i="21" s="1"/>
  <c r="I15003" i="21" l="1"/>
  <c r="J15003" i="21"/>
  <c r="H15003" i="21" s="1"/>
  <c r="I15004" i="21" l="1"/>
  <c r="J15004" i="21"/>
  <c r="H15004" i="21" s="1"/>
  <c r="I15005" i="21" l="1"/>
  <c r="J15005" i="21"/>
  <c r="H15005" i="21" l="1"/>
  <c r="I15006" i="21"/>
  <c r="J15006" i="21"/>
  <c r="H15006" i="21" s="1"/>
  <c r="I15007" i="21" l="1"/>
  <c r="J15007" i="21"/>
  <c r="H15007" i="21" s="1"/>
  <c r="I15008" i="21" l="1"/>
  <c r="J15008" i="21"/>
  <c r="H15008" i="21" s="1"/>
  <c r="I15009" i="21" l="1"/>
  <c r="J15009" i="21"/>
  <c r="H15009" i="21" l="1"/>
  <c r="I15010" i="21"/>
  <c r="J15010" i="21"/>
  <c r="H15010" i="21" l="1"/>
  <c r="I15011" i="21"/>
  <c r="J15011" i="21"/>
  <c r="H15011" i="21" s="1"/>
  <c r="I15012" i="21" l="1"/>
  <c r="J15012" i="21"/>
  <c r="H15012" i="21" s="1"/>
  <c r="I15013" i="21" l="1"/>
  <c r="J15013" i="21"/>
  <c r="H15013" i="21" s="1"/>
  <c r="I15014" i="21" l="1"/>
  <c r="H15014" i="21" s="1"/>
  <c r="J15014" i="21"/>
  <c r="I15015" i="21" l="1"/>
  <c r="J15015" i="21"/>
  <c r="H15015" i="21" s="1"/>
  <c r="I15016" i="21" l="1"/>
  <c r="J15016" i="21"/>
  <c r="H15016" i="21" s="1"/>
  <c r="I15017" i="21" l="1"/>
  <c r="J15017" i="21"/>
  <c r="H15017" i="21" l="1"/>
  <c r="I15018" i="21"/>
  <c r="J15018" i="21"/>
  <c r="H15018" i="21" l="1"/>
  <c r="I15019" i="21"/>
  <c r="H15019" i="21" s="1"/>
  <c r="J15019" i="21"/>
  <c r="I15020" i="21" l="1"/>
  <c r="J15020" i="21"/>
  <c r="H15020" i="21" s="1"/>
  <c r="I15021" i="21" l="1"/>
  <c r="J15021" i="21"/>
  <c r="H15021" i="21" s="1"/>
  <c r="I15022" i="21" l="1"/>
  <c r="J15022" i="21"/>
  <c r="H15022" i="21" l="1"/>
  <c r="I15023" i="21"/>
  <c r="J15023" i="21"/>
  <c r="H15023" i="21" s="1"/>
  <c r="I15024" i="21" l="1"/>
  <c r="H15024" i="21" s="1"/>
  <c r="J15024" i="21"/>
  <c r="I15025" i="21" l="1"/>
  <c r="J15025" i="21"/>
  <c r="H15025" i="21" l="1"/>
  <c r="I15026" i="21"/>
  <c r="H15026" i="21" s="1"/>
  <c r="J15026" i="21"/>
  <c r="I15027" i="21" l="1"/>
  <c r="J15027" i="21"/>
  <c r="H15027" i="21" s="1"/>
  <c r="I15028" i="21" l="1"/>
  <c r="H15028" i="21" s="1"/>
  <c r="J15028" i="21"/>
  <c r="I15029" i="21" l="1"/>
  <c r="J15029" i="21"/>
  <c r="H15029" i="21" s="1"/>
  <c r="I15030" i="21" l="1"/>
  <c r="J15030" i="21"/>
  <c r="H15030" i="21" s="1"/>
  <c r="I15031" i="21" l="1"/>
  <c r="J15031" i="21"/>
  <c r="H15031" i="21" s="1"/>
  <c r="I15032" i="21" l="1"/>
  <c r="H15032" i="21" s="1"/>
  <c r="J15032" i="21"/>
  <c r="I15033" i="21" l="1"/>
  <c r="J15033" i="21"/>
  <c r="H15033" i="21" s="1"/>
  <c r="I15034" i="21" l="1"/>
  <c r="J15034" i="21"/>
  <c r="H15034" i="21" l="1"/>
  <c r="I15035" i="21"/>
  <c r="J15035" i="21"/>
  <c r="H15035" i="21" s="1"/>
  <c r="I15036" i="21" l="1"/>
  <c r="H15036" i="21" s="1"/>
  <c r="J15036" i="21"/>
  <c r="I15037" i="21" l="1"/>
  <c r="H15037" i="21" s="1"/>
  <c r="J15037" i="21"/>
  <c r="I15038" i="21" l="1"/>
  <c r="J15038" i="21"/>
  <c r="H15038" i="21" l="1"/>
  <c r="I15039" i="21"/>
  <c r="J15039" i="21"/>
  <c r="H15039" i="21" s="1"/>
  <c r="I15040" i="21" l="1"/>
  <c r="J15040" i="21"/>
  <c r="H15040" i="21" s="1"/>
  <c r="I15041" i="21" l="1"/>
  <c r="H15041" i="21" s="1"/>
  <c r="J15041" i="21"/>
  <c r="I15042" i="21" l="1"/>
  <c r="J15042" i="21"/>
  <c r="H15042" i="21" s="1"/>
  <c r="I15043" i="21" l="1"/>
  <c r="J15043" i="21"/>
  <c r="H15043" i="21" s="1"/>
  <c r="I15044" i="21" l="1"/>
  <c r="J15044" i="21"/>
  <c r="H15044" i="21" l="1"/>
  <c r="I15045" i="21"/>
  <c r="J15045" i="21"/>
  <c r="H15045" i="21" l="1"/>
  <c r="I15046" i="21"/>
  <c r="H15046" i="21" s="1"/>
  <c r="J15046" i="21"/>
  <c r="I15047" i="21" l="1"/>
  <c r="J15047" i="21"/>
  <c r="H15047" i="21" s="1"/>
  <c r="I15048" i="21" l="1"/>
  <c r="J15048" i="21"/>
  <c r="H15048" i="21" s="1"/>
  <c r="I15049" i="21" l="1"/>
  <c r="J15049" i="21"/>
  <c r="H15049" i="21" s="1"/>
  <c r="I15050" i="21" l="1"/>
  <c r="J15050" i="21"/>
  <c r="H15050" i="21" l="1"/>
  <c r="I15051" i="21"/>
  <c r="J15051" i="21"/>
  <c r="H15051" i="21" l="1"/>
  <c r="I15052" i="21"/>
  <c r="J15052" i="21"/>
  <c r="H15052" i="21" s="1"/>
  <c r="I15053" i="21" l="1"/>
  <c r="J15053" i="21"/>
  <c r="H15053" i="21" s="1"/>
  <c r="I15054" i="21" l="1"/>
  <c r="J15054" i="21"/>
  <c r="H15054" i="21" s="1"/>
  <c r="I15055" i="21" l="1"/>
  <c r="J15055" i="21"/>
  <c r="H15055" i="21" l="1"/>
  <c r="I15056" i="21"/>
  <c r="J15056" i="21"/>
  <c r="H15056" i="21" s="1"/>
  <c r="I15057" i="21" l="1"/>
  <c r="H15057" i="21" s="1"/>
  <c r="J15057" i="21"/>
  <c r="I15058" i="21" l="1"/>
  <c r="J15058" i="21"/>
  <c r="H15058" i="21" s="1"/>
  <c r="I15059" i="21" l="1"/>
  <c r="J15059" i="21"/>
  <c r="H15059" i="21" l="1"/>
  <c r="I15060" i="21"/>
  <c r="J15060" i="21"/>
  <c r="H15060" i="21" l="1"/>
  <c r="I15061" i="21"/>
  <c r="J15061" i="21"/>
  <c r="H15061" i="21" s="1"/>
  <c r="I15062" i="21" l="1"/>
  <c r="J15062" i="21"/>
  <c r="H15062" i="21" s="1"/>
  <c r="I15063" i="21" l="1"/>
  <c r="J15063" i="21"/>
  <c r="H15063" i="21" l="1"/>
  <c r="I15064" i="21"/>
  <c r="J15064" i="21"/>
  <c r="H15064" i="21" s="1"/>
  <c r="I15065" i="21" l="1"/>
  <c r="J15065" i="21"/>
  <c r="H15065" i="21" l="1"/>
  <c r="I15066" i="21"/>
  <c r="J15066" i="21"/>
  <c r="H15066" i="21" s="1"/>
  <c r="I15067" i="21" l="1"/>
  <c r="J15067" i="21"/>
  <c r="H15067" i="21" s="1"/>
  <c r="I15068" i="21" l="1"/>
  <c r="J15068" i="21"/>
  <c r="H15068" i="21" s="1"/>
  <c r="I15069" i="21" l="1"/>
  <c r="J15069" i="21"/>
  <c r="H15069" i="21" l="1"/>
  <c r="I15070" i="21"/>
  <c r="J15070" i="21"/>
  <c r="H15070" i="21" s="1"/>
  <c r="I15071" i="21" l="1"/>
  <c r="H15071" i="21" s="1"/>
  <c r="J15071" i="21"/>
  <c r="I15072" i="21" l="1"/>
  <c r="J15072" i="21"/>
  <c r="H15072" i="21" s="1"/>
  <c r="I15073" i="21" l="1"/>
  <c r="J15073" i="21"/>
  <c r="H15073" i="21" l="1"/>
  <c r="I15074" i="21"/>
  <c r="H15074" i="21" s="1"/>
  <c r="J15074" i="21"/>
  <c r="I15075" i="21" l="1"/>
  <c r="J15075" i="21"/>
  <c r="H15075" i="21" s="1"/>
  <c r="I15076" i="21" l="1"/>
  <c r="H15076" i="21" s="1"/>
  <c r="J15076" i="21"/>
  <c r="I15077" i="21" l="1"/>
  <c r="J15077" i="21"/>
  <c r="H15077" i="21" s="1"/>
  <c r="I15078" i="21" l="1"/>
  <c r="J15078" i="21"/>
  <c r="H15078" i="21" s="1"/>
  <c r="I15079" i="21" l="1"/>
  <c r="H15079" i="21" s="1"/>
  <c r="J15079" i="21"/>
  <c r="I15080" i="21" l="1"/>
  <c r="J15080" i="21"/>
  <c r="H15080" i="21" s="1"/>
  <c r="I15081" i="21" l="1"/>
  <c r="J15081" i="21"/>
  <c r="H15081" i="21" s="1"/>
  <c r="I15082" i="21" l="1"/>
  <c r="J15082" i="21"/>
  <c r="H15082" i="21" s="1"/>
  <c r="I15083" i="21" l="1"/>
  <c r="H15083" i="21" s="1"/>
  <c r="J15083" i="21"/>
  <c r="I15084" i="21" l="1"/>
  <c r="J15084" i="21"/>
  <c r="H15084" i="21" s="1"/>
  <c r="I15085" i="21" l="1"/>
  <c r="J15085" i="21"/>
  <c r="H15085" i="21" s="1"/>
  <c r="I15086" i="21" l="1"/>
  <c r="J15086" i="21"/>
  <c r="H15086" i="21" l="1"/>
  <c r="I15087" i="21"/>
  <c r="J15087" i="21"/>
  <c r="H15087" i="21" s="1"/>
  <c r="I15088" i="21" l="1"/>
  <c r="J15088" i="21"/>
  <c r="H15088" i="21" l="1"/>
  <c r="I15089" i="21"/>
  <c r="J15089" i="21"/>
  <c r="H15089" i="21" s="1"/>
  <c r="I15090" i="21" l="1"/>
  <c r="J15090" i="21"/>
  <c r="H15090" i="21" s="1"/>
  <c r="I15091" i="21" l="1"/>
  <c r="J15091" i="21"/>
  <c r="H15091" i="21" s="1"/>
  <c r="I15092" i="21" l="1"/>
  <c r="J15092" i="21"/>
  <c r="H15092" i="21" l="1"/>
  <c r="I15093" i="21"/>
  <c r="J15093" i="21"/>
  <c r="H15093" i="21" s="1"/>
  <c r="I15094" i="21" l="1"/>
  <c r="H15094" i="21" s="1"/>
  <c r="J15094" i="21"/>
  <c r="I15095" i="21" l="1"/>
  <c r="J15095" i="21"/>
  <c r="H15095" i="21" s="1"/>
  <c r="I15096" i="21" l="1"/>
  <c r="J15096" i="21"/>
  <c r="H15096" i="21" s="1"/>
  <c r="I15097" i="21" l="1"/>
  <c r="J15097" i="21"/>
  <c r="H15097" i="21" l="1"/>
  <c r="I15098" i="21"/>
  <c r="J15098" i="21"/>
  <c r="H15098" i="21" s="1"/>
  <c r="I15099" i="21" l="1"/>
  <c r="J15099" i="21"/>
  <c r="H15099" i="21" s="1"/>
  <c r="I15100" i="21" l="1"/>
  <c r="J15100" i="21"/>
  <c r="H15100" i="21" l="1"/>
  <c r="I15101" i="21"/>
  <c r="J15101" i="21"/>
  <c r="H15101" i="21" s="1"/>
  <c r="I15102" i="21" l="1"/>
  <c r="H15102" i="21" s="1"/>
  <c r="J15102" i="21"/>
  <c r="I15103" i="21" l="1"/>
  <c r="J15103" i="21"/>
  <c r="H15103" i="21" s="1"/>
  <c r="I15104" i="21" l="1"/>
  <c r="J15104" i="21"/>
  <c r="H15104" i="21" s="1"/>
  <c r="I15105" i="21" l="1"/>
  <c r="J15105" i="21"/>
  <c r="H15105" i="21" l="1"/>
  <c r="I15106" i="21"/>
  <c r="J15106" i="21"/>
  <c r="H15106" i="21" l="1"/>
  <c r="I15107" i="21"/>
  <c r="J15107" i="21"/>
  <c r="H15107" i="21" s="1"/>
  <c r="I15108" i="21" l="1"/>
  <c r="H15108" i="21" s="1"/>
  <c r="J15108" i="21"/>
  <c r="I15109" i="21" l="1"/>
  <c r="J15109" i="21"/>
  <c r="H15109" i="21" s="1"/>
  <c r="I15110" i="21" l="1"/>
  <c r="J15110" i="21"/>
  <c r="H15110" i="21" l="1"/>
  <c r="I15111" i="21"/>
  <c r="J15111" i="21"/>
  <c r="H15111" i="21" s="1"/>
  <c r="I15112" i="21" l="1"/>
  <c r="J15112" i="21"/>
  <c r="H15112" i="21" s="1"/>
  <c r="I15113" i="21" l="1"/>
  <c r="J15113" i="21"/>
  <c r="H15113" i="21" l="1"/>
  <c r="I15114" i="21"/>
  <c r="J15114" i="21"/>
  <c r="H15114" i="21" s="1"/>
  <c r="I15115" i="21" l="1"/>
  <c r="J15115" i="21"/>
  <c r="H15115" i="21" l="1"/>
  <c r="I15116" i="21"/>
  <c r="H15116" i="21" s="1"/>
  <c r="J15116" i="21"/>
  <c r="I15117" i="21" l="1"/>
  <c r="J15117" i="21"/>
  <c r="H15117" i="21" s="1"/>
  <c r="I15118" i="21" l="1"/>
  <c r="J15118" i="21"/>
  <c r="H15118" i="21" s="1"/>
  <c r="I15119" i="21" l="1"/>
  <c r="J15119" i="21"/>
  <c r="H15119" i="21" l="1"/>
  <c r="I15120" i="21"/>
  <c r="J15120" i="21"/>
  <c r="H15120" i="21" s="1"/>
  <c r="I15121" i="21" l="1"/>
  <c r="J15121" i="21"/>
  <c r="H15121" i="21" s="1"/>
  <c r="I15122" i="21" l="1"/>
  <c r="H15122" i="21" s="1"/>
  <c r="J15122" i="21"/>
  <c r="I15123" i="21" l="1"/>
  <c r="J15123" i="21"/>
  <c r="H15123" i="21" s="1"/>
  <c r="I15124" i="21" l="1"/>
  <c r="J15124" i="21"/>
  <c r="H15124" i="21" l="1"/>
  <c r="I15125" i="21"/>
  <c r="J15125" i="21"/>
  <c r="H15125" i="21" s="1"/>
  <c r="I15126" i="21" l="1"/>
  <c r="J15126" i="21"/>
  <c r="H15126" i="21" s="1"/>
  <c r="I15127" i="21" l="1"/>
  <c r="J15127" i="21"/>
  <c r="H15127" i="21" l="1"/>
  <c r="I15128" i="21"/>
  <c r="H15128" i="21" s="1"/>
  <c r="J15128" i="21"/>
  <c r="I15129" i="21" l="1"/>
  <c r="J15129" i="21"/>
  <c r="H15129" i="21" s="1"/>
  <c r="I15130" i="21" l="1"/>
  <c r="H15130" i="21" s="1"/>
  <c r="J15130" i="21"/>
  <c r="I15131" i="21" l="1"/>
  <c r="J15131" i="21"/>
  <c r="H15131" i="21" s="1"/>
  <c r="I15132" i="21" l="1"/>
  <c r="J15132" i="21"/>
  <c r="H15132" i="21" l="1"/>
  <c r="I15133" i="21"/>
  <c r="H15133" i="21" s="1"/>
  <c r="J15133" i="21"/>
  <c r="I15134" i="21" l="1"/>
  <c r="J15134" i="21"/>
  <c r="H15134" i="21" s="1"/>
  <c r="I15135" i="21" l="1"/>
  <c r="J15135" i="21"/>
  <c r="H15135" i="21" s="1"/>
  <c r="I15136" i="21" l="1"/>
  <c r="H15136" i="21" s="1"/>
  <c r="J15136" i="21"/>
  <c r="I15137" i="21" l="1"/>
  <c r="J15137" i="21"/>
  <c r="H15137" i="21" l="1"/>
  <c r="I15138" i="21"/>
  <c r="J15138" i="21"/>
  <c r="H15138" i="21" s="1"/>
  <c r="I15139" i="21" l="1"/>
  <c r="J15139" i="21"/>
  <c r="H15139" i="21" l="1"/>
  <c r="I15140" i="21"/>
  <c r="H15140" i="21" s="1"/>
  <c r="J15140" i="21"/>
  <c r="I15141" i="21" l="1"/>
  <c r="J15141" i="21"/>
  <c r="H15141" i="21" l="1"/>
  <c r="I15142" i="21"/>
  <c r="J15142" i="21"/>
  <c r="H15142" i="21" s="1"/>
  <c r="I15143" i="21" l="1"/>
  <c r="J15143" i="21"/>
  <c r="H15143" i="21" s="1"/>
  <c r="I15144" i="21" l="1"/>
  <c r="J15144" i="21"/>
  <c r="H15144" i="21" l="1"/>
  <c r="I15145" i="21"/>
  <c r="J15145" i="21"/>
  <c r="H15145" i="21" s="1"/>
  <c r="I15146" i="21" l="1"/>
  <c r="J15146" i="21"/>
  <c r="H15146" i="21" l="1"/>
  <c r="I15147" i="21"/>
  <c r="J15147" i="21"/>
  <c r="H15147" i="21" s="1"/>
  <c r="I15148" i="21" l="1"/>
  <c r="J15148" i="21"/>
  <c r="H15148" i="21" s="1"/>
  <c r="I15149" i="21" l="1"/>
  <c r="J15149" i="21"/>
  <c r="H15149" i="21" s="1"/>
  <c r="I15150" i="21" l="1"/>
  <c r="J15150" i="21"/>
  <c r="H15150" i="21" l="1"/>
  <c r="I15151" i="21"/>
  <c r="J15151" i="21"/>
  <c r="H15151" i="21" s="1"/>
  <c r="I15152" i="21" l="1"/>
  <c r="J15152" i="21"/>
  <c r="H15152" i="21" s="1"/>
  <c r="I15153" i="21" l="1"/>
  <c r="J15153" i="21"/>
  <c r="H15153" i="21" s="1"/>
  <c r="I15154" i="21" l="1"/>
  <c r="H15154" i="21" s="1"/>
  <c r="J15154" i="21"/>
  <c r="I15155" i="21" l="1"/>
  <c r="J15155" i="21"/>
  <c r="H15155" i="21" s="1"/>
  <c r="I15156" i="21" l="1"/>
  <c r="J15156" i="21"/>
  <c r="H15156" i="21" s="1"/>
  <c r="I15157" i="21" l="1"/>
  <c r="J15157" i="21"/>
  <c r="H15157" i="21" s="1"/>
  <c r="I15158" i="21" l="1"/>
  <c r="J15158" i="21"/>
  <c r="H15158" i="21" l="1"/>
  <c r="I15159" i="21"/>
  <c r="J15159" i="21"/>
  <c r="H15159" i="21" s="1"/>
  <c r="I15160" i="21" l="1"/>
  <c r="J15160" i="21"/>
  <c r="H15160" i="21" l="1"/>
  <c r="I15161" i="21"/>
  <c r="J15161" i="21"/>
  <c r="H15161" i="21" s="1"/>
  <c r="I15162" i="21" l="1"/>
  <c r="H15162" i="21" s="1"/>
  <c r="J15162" i="21"/>
  <c r="I15163" i="21" l="1"/>
  <c r="J15163" i="21"/>
  <c r="H15163" i="21" s="1"/>
  <c r="I15164" i="21" l="1"/>
  <c r="J15164" i="21"/>
  <c r="H15164" i="21" s="1"/>
  <c r="I15165" i="21" l="1"/>
  <c r="J15165" i="21"/>
  <c r="H15165" i="21" s="1"/>
  <c r="I15166" i="21" l="1"/>
  <c r="J15166" i="21"/>
  <c r="H15166" i="21" l="1"/>
  <c r="I15167" i="21"/>
  <c r="H15167" i="21" s="1"/>
  <c r="J15167" i="21"/>
  <c r="I15168" i="21" l="1"/>
  <c r="J15168" i="21"/>
  <c r="H15168" i="21" l="1"/>
  <c r="I15169" i="21"/>
  <c r="J15169" i="21"/>
  <c r="H15169" i="21" s="1"/>
  <c r="I15170" i="21" l="1"/>
  <c r="H15170" i="21" s="1"/>
  <c r="J15170" i="21"/>
  <c r="I15171" i="21" l="1"/>
  <c r="J15171" i="21"/>
  <c r="H15171" i="21" s="1"/>
  <c r="I15172" i="21" l="1"/>
  <c r="J15172" i="21"/>
  <c r="H15172" i="21" s="1"/>
  <c r="I15173" i="21" l="1"/>
  <c r="H15173" i="21" s="1"/>
  <c r="J15173" i="21"/>
  <c r="I15174" i="21" l="1"/>
  <c r="J15174" i="21"/>
  <c r="H15174" i="21" s="1"/>
  <c r="I15175" i="21" l="1"/>
  <c r="J15175" i="21"/>
  <c r="H15175" i="21" l="1"/>
  <c r="I15176" i="21"/>
  <c r="J15176" i="21"/>
  <c r="H15176" i="21" s="1"/>
  <c r="I15177" i="21" l="1"/>
  <c r="J15177" i="21"/>
  <c r="H15177" i="21" s="1"/>
  <c r="I15178" i="21" l="1"/>
  <c r="J15178" i="21"/>
  <c r="H15178" i="21" s="1"/>
  <c r="I15179" i="21" l="1"/>
  <c r="H15179" i="21" s="1"/>
  <c r="J15179" i="21"/>
  <c r="I15180" i="21" l="1"/>
  <c r="J15180" i="21"/>
  <c r="H15180" i="21" s="1"/>
  <c r="I15181" i="21" l="1"/>
  <c r="J15181" i="21"/>
  <c r="H15181" i="21" s="1"/>
  <c r="I15182" i="21" l="1"/>
  <c r="J15182" i="21"/>
  <c r="H15182" i="21" s="1"/>
  <c r="I15183" i="21" l="1"/>
  <c r="J15183" i="21"/>
  <c r="H15183" i="21" l="1"/>
  <c r="I15184" i="21"/>
  <c r="J15184" i="21"/>
  <c r="H15184" i="21" s="1"/>
  <c r="I15185" i="21" l="1"/>
  <c r="J15185" i="21"/>
  <c r="H15185" i="21" s="1"/>
  <c r="I15186" i="21" l="1"/>
  <c r="J15186" i="21"/>
  <c r="H15186" i="21" s="1"/>
  <c r="I15187" i="21" l="1"/>
  <c r="H15187" i="21" s="1"/>
  <c r="J15187" i="21"/>
  <c r="I15188" i="21" l="1"/>
  <c r="J15188" i="21"/>
  <c r="H15188" i="21" s="1"/>
  <c r="I15189" i="21" l="1"/>
  <c r="H15189" i="21" s="1"/>
  <c r="J15189" i="21"/>
  <c r="I15190" i="21" l="1"/>
  <c r="J15190" i="21"/>
  <c r="H15190" i="21" s="1"/>
  <c r="I15191" i="21" l="1"/>
  <c r="J15191" i="21"/>
  <c r="H15191" i="21" s="1"/>
  <c r="I15192" i="21" l="1"/>
  <c r="J15192" i="21"/>
  <c r="H15192" i="21" s="1"/>
  <c r="I15193" i="21" l="1"/>
  <c r="H15193" i="21" s="1"/>
  <c r="J15193" i="21"/>
  <c r="I15194" i="21" l="1"/>
  <c r="J15194" i="21"/>
  <c r="H15194" i="21" s="1"/>
  <c r="I15195" i="21" l="1"/>
  <c r="J15195" i="21"/>
  <c r="H15195" i="21" s="1"/>
  <c r="I15196" i="21" l="1"/>
  <c r="J15196" i="21"/>
  <c r="H15196" i="21" s="1"/>
  <c r="I15197" i="21" l="1"/>
  <c r="H15197" i="21" s="1"/>
  <c r="J15197" i="21"/>
  <c r="I15198" i="21" l="1"/>
  <c r="J15198" i="21"/>
  <c r="H15198" i="21" s="1"/>
  <c r="I15199" i="21" l="1"/>
  <c r="J15199" i="21"/>
  <c r="H15199" i="21" s="1"/>
  <c r="I15200" i="21" l="1"/>
  <c r="J15200" i="21"/>
  <c r="H15200" i="21" s="1"/>
  <c r="I15201" i="21" l="1"/>
  <c r="H15201" i="21" s="1"/>
  <c r="J15201" i="21"/>
  <c r="I15202" i="21" l="1"/>
  <c r="J15202" i="21"/>
  <c r="H15202" i="21" s="1"/>
  <c r="I15203" i="21" l="1"/>
  <c r="J15203" i="21"/>
  <c r="H15203" i="21" s="1"/>
  <c r="I15204" i="21" l="1"/>
  <c r="J15204" i="21"/>
  <c r="H15204" i="21" s="1"/>
  <c r="I15205" i="21" l="1"/>
  <c r="J15205" i="21"/>
  <c r="H15205" i="21" l="1"/>
  <c r="I15206" i="21"/>
  <c r="J15206" i="21"/>
  <c r="H15206" i="21" l="1"/>
  <c r="I15207" i="21"/>
  <c r="J15207" i="21"/>
  <c r="H15207" i="21" s="1"/>
  <c r="I15208" i="21" l="1"/>
  <c r="J15208" i="21"/>
  <c r="H15208" i="21" l="1"/>
  <c r="I15209" i="21"/>
  <c r="J15209" i="21"/>
  <c r="H15209" i="21" s="1"/>
  <c r="I15210" i="21" l="1"/>
  <c r="J15210" i="21"/>
  <c r="H15210" i="21" s="1"/>
  <c r="I15211" i="21" l="1"/>
  <c r="J15211" i="21"/>
  <c r="H15211" i="21" s="1"/>
  <c r="I15212" i="21" l="1"/>
  <c r="J15212" i="21"/>
  <c r="H15212" i="21" l="1"/>
  <c r="I15213" i="21"/>
  <c r="J15213" i="21"/>
  <c r="H15213" i="21" s="1"/>
  <c r="I15214" i="21" l="1"/>
  <c r="J15214" i="21"/>
  <c r="H15214" i="21" s="1"/>
  <c r="I15215" i="21" l="1"/>
  <c r="J15215" i="21"/>
  <c r="H15215" i="21" s="1"/>
  <c r="I15216" i="21" l="1"/>
  <c r="J15216" i="21"/>
  <c r="H15216" i="21" l="1"/>
  <c r="I15217" i="21"/>
  <c r="J15217" i="21"/>
  <c r="H15217" i="21" s="1"/>
  <c r="I15218" i="21" l="1"/>
  <c r="J15218" i="21"/>
  <c r="H15218" i="21" s="1"/>
  <c r="I15219" i="21" l="1"/>
  <c r="H15219" i="21" s="1"/>
  <c r="J15219" i="21"/>
  <c r="I15220" i="21" l="1"/>
  <c r="J15220" i="21"/>
  <c r="H15220" i="21" l="1"/>
  <c r="I15221" i="21"/>
  <c r="J15221" i="21"/>
  <c r="H15221" i="21" s="1"/>
  <c r="I15222" i="21" l="1"/>
  <c r="J15222" i="21"/>
  <c r="H15222" i="21" s="1"/>
  <c r="I15223" i="21" l="1"/>
  <c r="J15223" i="21"/>
  <c r="H15223" i="21" s="1"/>
  <c r="I15224" i="21" l="1"/>
  <c r="H15224" i="21" s="1"/>
  <c r="J15224" i="21"/>
  <c r="I15225" i="21" l="1"/>
  <c r="H15225" i="21" s="1"/>
  <c r="J15225" i="21"/>
  <c r="I15226" i="21" l="1"/>
  <c r="J15226" i="21"/>
  <c r="H15226" i="21" s="1"/>
  <c r="I15227" i="21" l="1"/>
  <c r="J15227" i="21"/>
  <c r="H15227" i="21" s="1"/>
  <c r="I15228" i="21" l="1"/>
  <c r="J15228" i="21"/>
  <c r="H15228" i="21" l="1"/>
  <c r="I15229" i="21"/>
  <c r="J15229" i="21"/>
  <c r="H15229" i="21" l="1"/>
  <c r="I15230" i="21"/>
  <c r="J15230" i="21"/>
  <c r="H15230" i="21" s="1"/>
  <c r="I15231" i="21" l="1"/>
  <c r="J15231" i="21"/>
  <c r="H15231" i="21" l="1"/>
  <c r="I15232" i="21"/>
  <c r="J15232" i="21"/>
  <c r="H15232" i="21" s="1"/>
  <c r="I15233" i="21" l="1"/>
  <c r="J15233" i="21"/>
  <c r="H15233" i="21" l="1"/>
  <c r="I15234" i="21"/>
  <c r="J15234" i="21"/>
  <c r="H15234" i="21" s="1"/>
  <c r="I15235" i="21" l="1"/>
  <c r="J15235" i="21"/>
  <c r="H15235" i="21" s="1"/>
  <c r="I15236" i="21" l="1"/>
  <c r="J15236" i="21"/>
  <c r="H15236" i="21" s="1"/>
  <c r="I15237" i="21" l="1"/>
  <c r="J15237" i="21"/>
  <c r="H15237" i="21" l="1"/>
  <c r="I15238" i="21"/>
  <c r="J15238" i="21"/>
  <c r="H15238" i="21" s="1"/>
  <c r="I15239" i="21" l="1"/>
  <c r="J15239" i="21"/>
  <c r="H15239" i="21" s="1"/>
  <c r="I15240" i="21" l="1"/>
  <c r="J15240" i="21"/>
  <c r="H15240" i="21" s="1"/>
  <c r="I15241" i="21" l="1"/>
  <c r="J15241" i="21"/>
  <c r="H15241" i="21" l="1"/>
  <c r="I15242" i="21"/>
  <c r="J15242" i="21"/>
  <c r="H15242" i="21" l="1"/>
  <c r="I15243" i="21"/>
  <c r="J15243" i="21"/>
  <c r="H15243" i="21" s="1"/>
  <c r="I15244" i="21" l="1"/>
  <c r="J15244" i="21"/>
  <c r="H15244" i="21" s="1"/>
  <c r="I15245" i="21" l="1"/>
  <c r="J15245" i="21"/>
  <c r="H15245" i="21" s="1"/>
  <c r="I15246" i="21" l="1"/>
  <c r="H15246" i="21" s="1"/>
  <c r="J15246" i="21"/>
  <c r="I15247" i="21" l="1"/>
  <c r="J15247" i="21"/>
  <c r="H15247" i="21" l="1"/>
  <c r="I15248" i="21"/>
  <c r="J15248" i="21"/>
  <c r="H15248" i="21" s="1"/>
  <c r="I15249" i="21" l="1"/>
  <c r="J15249" i="21"/>
  <c r="H15249" i="21" s="1"/>
  <c r="I15250" i="21" l="1"/>
  <c r="J15250" i="21"/>
  <c r="H15250" i="21" s="1"/>
  <c r="I15251" i="21" l="1"/>
  <c r="J15251" i="21"/>
  <c r="H15251" i="21" l="1"/>
  <c r="I15252" i="21"/>
  <c r="J15252" i="21"/>
  <c r="H15252" i="21" s="1"/>
  <c r="I15253" i="21" l="1"/>
  <c r="J15253" i="21"/>
  <c r="H15253" i="21" s="1"/>
  <c r="I15254" i="21" l="1"/>
  <c r="H15254" i="21" s="1"/>
  <c r="J15254" i="21"/>
  <c r="I15255" i="21" l="1"/>
  <c r="J15255" i="21"/>
  <c r="H15255" i="21" s="1"/>
  <c r="I15256" i="21" l="1"/>
  <c r="J15256" i="21"/>
  <c r="H15256" i="21" s="1"/>
  <c r="I15257" i="21" l="1"/>
  <c r="J15257" i="21"/>
  <c r="H15257" i="21" l="1"/>
  <c r="I15258" i="21"/>
  <c r="J15258" i="21"/>
  <c r="H15258" i="21" s="1"/>
  <c r="I15259" i="21" l="1"/>
  <c r="J15259" i="21"/>
  <c r="H15259" i="21" l="1"/>
  <c r="I15260" i="21"/>
  <c r="J15260" i="21"/>
  <c r="H15260" i="21" s="1"/>
  <c r="I15261" i="21" l="1"/>
  <c r="J15261" i="21"/>
  <c r="H15261" i="21" s="1"/>
  <c r="I15262" i="21" l="1"/>
  <c r="J15262" i="21"/>
  <c r="H15262" i="21" l="1"/>
  <c r="I15263" i="21"/>
  <c r="H15263" i="21" s="1"/>
  <c r="J15263" i="21"/>
  <c r="I15264" i="21" l="1"/>
  <c r="J15264" i="21"/>
  <c r="H15264" i="21" s="1"/>
  <c r="I15265" i="21" l="1"/>
  <c r="J15265" i="21"/>
  <c r="H15265" i="21" s="1"/>
  <c r="I15266" i="21" l="1"/>
  <c r="J15266" i="21"/>
  <c r="H15266" i="21" s="1"/>
  <c r="I15267" i="21" l="1"/>
  <c r="J15267" i="21"/>
  <c r="H15267" i="21" l="1"/>
  <c r="I15268" i="21"/>
  <c r="J15268" i="21"/>
  <c r="H15268" i="21" s="1"/>
  <c r="I15269" i="21" l="1"/>
  <c r="J15269" i="21"/>
  <c r="H15269" i="21" s="1"/>
  <c r="I15270" i="21" l="1"/>
  <c r="J15270" i="21"/>
  <c r="H15270" i="21" s="1"/>
  <c r="I15271" i="21" l="1"/>
  <c r="J15271" i="21"/>
  <c r="H15271" i="21" l="1"/>
  <c r="I15272" i="21"/>
  <c r="J15272" i="21"/>
  <c r="H15272" i="21" l="1"/>
  <c r="I15273" i="21"/>
  <c r="J15273" i="21"/>
  <c r="H15273" i="21" s="1"/>
  <c r="I15274" i="21" l="1"/>
  <c r="J15274" i="21"/>
  <c r="H15274" i="21" s="1"/>
  <c r="I15275" i="21" l="1"/>
  <c r="J15275" i="21"/>
  <c r="H15275" i="21" s="1"/>
  <c r="I15276" i="21" l="1"/>
  <c r="J15276" i="21"/>
  <c r="H15276" i="21" l="1"/>
  <c r="I15277" i="21"/>
  <c r="J15277" i="21"/>
  <c r="H15277" i="21" s="1"/>
  <c r="I15278" i="21" l="1"/>
  <c r="J15278" i="21"/>
  <c r="H15278" i="21" s="1"/>
  <c r="I15279" i="21" l="1"/>
  <c r="J15279" i="21"/>
  <c r="H15279" i="21" l="1"/>
  <c r="I15280" i="21"/>
  <c r="J15280" i="21"/>
  <c r="H15280" i="21" l="1"/>
  <c r="I15281" i="21"/>
  <c r="J15281" i="21"/>
  <c r="H15281" i="21" l="1"/>
  <c r="I15282" i="21"/>
  <c r="J15282" i="21"/>
  <c r="H15282" i="21" s="1"/>
  <c r="I15283" i="21" l="1"/>
  <c r="J15283" i="21"/>
  <c r="H15283" i="21" s="1"/>
  <c r="I15284" i="21" l="1"/>
  <c r="J15284" i="21"/>
  <c r="H15284" i="21" l="1"/>
  <c r="I15285" i="21"/>
  <c r="J15285" i="21"/>
  <c r="H15285" i="21" s="1"/>
  <c r="I15286" i="21" l="1"/>
  <c r="H15286" i="21" s="1"/>
  <c r="J15286" i="21"/>
  <c r="I15287" i="21" l="1"/>
  <c r="H15287" i="21" s="1"/>
  <c r="J15287" i="21"/>
  <c r="I15288" i="21" l="1"/>
  <c r="J15288" i="21"/>
  <c r="H15288" i="21" l="1"/>
  <c r="I15289" i="21"/>
  <c r="J15289" i="21"/>
  <c r="H15289" i="21" s="1"/>
  <c r="I15290" i="21" l="1"/>
  <c r="J15290" i="21"/>
  <c r="H15290" i="21" l="1"/>
  <c r="I15291" i="21"/>
  <c r="J15291" i="21"/>
  <c r="H15291" i="21" s="1"/>
  <c r="I15292" i="21" l="1"/>
  <c r="J15292" i="21"/>
  <c r="H15292" i="21" s="1"/>
  <c r="I15293" i="21" l="1"/>
  <c r="J15293" i="21"/>
  <c r="H15293" i="21" s="1"/>
  <c r="I15294" i="21" l="1"/>
  <c r="J15294" i="21"/>
  <c r="H15294" i="21" l="1"/>
  <c r="I15295" i="21"/>
  <c r="J15295" i="21"/>
  <c r="H15295" i="21" s="1"/>
  <c r="I15296" i="21" l="1"/>
  <c r="J15296" i="21"/>
  <c r="H15296" i="21" l="1"/>
  <c r="I15297" i="21"/>
  <c r="J15297" i="21"/>
  <c r="H15297" i="21" s="1"/>
  <c r="I15298" i="21" l="1"/>
  <c r="J15298" i="21"/>
  <c r="H15298" i="21" l="1"/>
  <c r="I15299" i="21"/>
  <c r="H15299" i="21" s="1"/>
  <c r="J15299" i="21"/>
  <c r="I15300" i="21" l="1"/>
  <c r="H15300" i="21" s="1"/>
  <c r="J15300" i="21"/>
  <c r="I15301" i="21" l="1"/>
  <c r="J15301" i="21"/>
  <c r="H15301" i="21" s="1"/>
  <c r="I15302" i="21" l="1"/>
  <c r="J15302" i="21"/>
  <c r="H15302" i="21" s="1"/>
  <c r="I15303" i="21" l="1"/>
  <c r="J15303" i="21"/>
  <c r="H15303" i="21" l="1"/>
  <c r="I15304" i="21"/>
  <c r="J15304" i="21"/>
  <c r="H15304" i="21" s="1"/>
  <c r="I15305" i="21" l="1"/>
  <c r="J15305" i="21"/>
  <c r="H15305" i="21" s="1"/>
  <c r="I15306" i="21" l="1"/>
  <c r="J15306" i="21"/>
  <c r="H15306" i="21" l="1"/>
  <c r="I15307" i="21"/>
  <c r="J15307" i="21"/>
  <c r="H15307" i="21" l="1"/>
  <c r="I15308" i="21"/>
  <c r="J15308" i="21"/>
  <c r="H15308" i="21" l="1"/>
  <c r="I15309" i="21"/>
  <c r="J15309" i="21"/>
  <c r="H15309" i="21" s="1"/>
  <c r="I15310" i="21" l="1"/>
  <c r="J15310" i="21"/>
  <c r="H15310" i="21" s="1"/>
  <c r="I15311" i="21" l="1"/>
  <c r="J15311" i="21"/>
  <c r="H15311" i="21" s="1"/>
  <c r="I15312" i="21" l="1"/>
  <c r="H15312" i="21" s="1"/>
  <c r="J15312" i="21"/>
  <c r="I15313" i="21" l="1"/>
  <c r="J15313" i="21"/>
  <c r="H15313" i="21" l="1"/>
  <c r="I15314" i="21"/>
  <c r="J15314" i="21"/>
  <c r="H15314" i="21" s="1"/>
  <c r="I15315" i="21" l="1"/>
  <c r="J15315" i="21"/>
  <c r="H15315" i="21" s="1"/>
  <c r="I15316" i="21" l="1"/>
  <c r="J15316" i="21"/>
  <c r="H15316" i="21" s="1"/>
  <c r="I15317" i="21" l="1"/>
  <c r="H15317" i="21" s="1"/>
  <c r="J15317" i="21"/>
  <c r="I15318" i="21" l="1"/>
  <c r="J15318" i="21"/>
  <c r="H15318" i="21" s="1"/>
  <c r="I15319" i="21" l="1"/>
  <c r="J15319" i="21"/>
  <c r="H15319" i="21" l="1"/>
  <c r="I15320" i="21"/>
  <c r="J15320" i="21"/>
  <c r="H15320" i="21" s="1"/>
  <c r="I15321" i="21" l="1"/>
  <c r="H15321" i="21" s="1"/>
  <c r="J15321" i="21"/>
  <c r="I15322" i="21" l="1"/>
  <c r="J15322" i="21"/>
  <c r="H15322" i="21" l="1"/>
  <c r="I15323" i="21"/>
  <c r="J15323" i="21"/>
  <c r="H15323" i="21" s="1"/>
  <c r="I15324" i="21" l="1"/>
  <c r="J15324" i="21"/>
  <c r="H15324" i="21" s="1"/>
  <c r="I15325" i="21" l="1"/>
  <c r="H15325" i="21" s="1"/>
  <c r="J15325" i="21"/>
  <c r="I15326" i="21" l="1"/>
  <c r="J15326" i="21"/>
  <c r="H15326" i="21" s="1"/>
  <c r="I15327" i="21" l="1"/>
  <c r="J15327" i="21"/>
  <c r="H15327" i="21" l="1"/>
  <c r="I15328" i="21"/>
  <c r="J15328" i="21"/>
  <c r="H15328" i="21" s="1"/>
  <c r="I15329" i="21" l="1"/>
  <c r="J15329" i="21"/>
  <c r="H15329" i="21" s="1"/>
  <c r="I15330" i="21" l="1"/>
  <c r="J15330" i="21"/>
  <c r="H15330" i="21" s="1"/>
  <c r="I15331" i="21" l="1"/>
  <c r="J15331" i="21"/>
  <c r="H15331" i="21" l="1"/>
  <c r="I15332" i="21"/>
  <c r="J15332" i="21"/>
  <c r="H15332" i="21" s="1"/>
  <c r="I15333" i="21" l="1"/>
  <c r="J15333" i="21"/>
  <c r="H15333" i="21" l="1"/>
  <c r="I15334" i="21"/>
  <c r="J15334" i="21"/>
  <c r="H15334" i="21" s="1"/>
  <c r="I15335" i="21" l="1"/>
  <c r="J15335" i="21"/>
  <c r="H15335" i="21" l="1"/>
  <c r="I15336" i="21"/>
  <c r="J15336" i="21"/>
  <c r="H15336" i="21" l="1"/>
  <c r="I15337" i="21"/>
  <c r="J15337" i="21"/>
  <c r="H15337" i="21" s="1"/>
  <c r="I15338" i="21" l="1"/>
  <c r="H15338" i="21" s="1"/>
  <c r="J15338" i="21"/>
  <c r="I15339" i="21" l="1"/>
  <c r="J15339" i="21"/>
  <c r="H15339" i="21" s="1"/>
  <c r="I15340" i="21" l="1"/>
  <c r="J15340" i="21"/>
  <c r="H15340" i="21" s="1"/>
  <c r="I15341" i="21" l="1"/>
  <c r="J15341" i="21"/>
  <c r="H15341" i="21" l="1"/>
  <c r="I15342" i="21"/>
  <c r="J15342" i="21"/>
  <c r="H15342" i="21" s="1"/>
  <c r="I15343" i="21" l="1"/>
  <c r="J15343" i="21"/>
  <c r="H15343" i="21" s="1"/>
  <c r="I15344" i="21" l="1"/>
  <c r="J15344" i="21"/>
  <c r="H15344" i="21" s="1"/>
  <c r="I15345" i="21" l="1"/>
  <c r="H15345" i="21" s="1"/>
  <c r="J15345" i="21"/>
  <c r="I15346" i="21" l="1"/>
  <c r="J15346" i="21"/>
  <c r="H15346" i="21" s="1"/>
  <c r="I15347" i="21" l="1"/>
  <c r="J15347" i="21"/>
  <c r="H15347" i="21" s="1"/>
  <c r="I15348" i="21" l="1"/>
  <c r="H15348" i="21" s="1"/>
  <c r="J15348" i="21"/>
  <c r="I15349" i="21" l="1"/>
  <c r="J15349" i="21"/>
  <c r="H15349" i="21" s="1"/>
  <c r="I15350" i="21" l="1"/>
  <c r="J15350" i="21"/>
  <c r="H15350" i="21" l="1"/>
  <c r="I15351" i="21"/>
  <c r="J15351" i="21"/>
  <c r="H15351" i="21" s="1"/>
  <c r="I15352" i="21" l="1"/>
  <c r="J15352" i="21"/>
  <c r="H15352" i="21" s="1"/>
  <c r="I15353" i="21" l="1"/>
  <c r="J15353" i="21"/>
  <c r="H15353" i="21" s="1"/>
  <c r="I15354" i="21" l="1"/>
  <c r="H15354" i="21" s="1"/>
  <c r="J15354" i="21"/>
  <c r="I15355" i="21" l="1"/>
  <c r="J15355" i="21"/>
  <c r="H15355" i="21" s="1"/>
  <c r="I15356" i="21" l="1"/>
  <c r="H15356" i="21" s="1"/>
  <c r="J15356" i="21"/>
  <c r="I15357" i="21" l="1"/>
  <c r="J15357" i="21"/>
  <c r="H15357" i="21" s="1"/>
  <c r="I15358" i="21" l="1"/>
  <c r="J15358" i="21"/>
  <c r="H15358" i="21" s="1"/>
  <c r="I15359" i="21" l="1"/>
  <c r="J15359" i="21"/>
  <c r="H15359" i="21" l="1"/>
  <c r="I15360" i="21"/>
  <c r="J15360" i="21"/>
  <c r="H15360" i="21" s="1"/>
  <c r="I15361" i="21" l="1"/>
  <c r="J15361" i="21"/>
  <c r="H15361" i="21" s="1"/>
  <c r="I15362" i="21" l="1"/>
  <c r="J15362" i="21"/>
  <c r="H15362" i="21" l="1"/>
  <c r="I15363" i="21"/>
  <c r="J15363" i="21"/>
  <c r="H15363" i="21" s="1"/>
  <c r="I15364" i="21" l="1"/>
  <c r="H15364" i="21" s="1"/>
  <c r="J15364" i="21"/>
  <c r="I15365" i="21" l="1"/>
  <c r="J15365" i="21"/>
  <c r="H15365" i="21" s="1"/>
  <c r="I15366" i="21" l="1"/>
  <c r="J15366" i="21"/>
  <c r="H15366" i="21" s="1"/>
  <c r="I15367" i="21" l="1"/>
  <c r="J15367" i="21"/>
  <c r="H15367" i="21" l="1"/>
  <c r="I15368" i="21"/>
  <c r="J15368" i="21"/>
  <c r="H15368" i="21" l="1"/>
  <c r="I15369" i="21"/>
  <c r="J15369" i="21"/>
  <c r="H15369" i="21" s="1"/>
  <c r="I15370" i="21" l="1"/>
  <c r="H15370" i="21" s="1"/>
  <c r="J15370" i="21"/>
  <c r="I15371" i="21" l="1"/>
  <c r="J15371" i="21"/>
  <c r="H15371" i="21" s="1"/>
  <c r="I15372" i="21" l="1"/>
  <c r="J15372" i="21"/>
  <c r="H15372" i="21" l="1"/>
  <c r="I15373" i="21"/>
  <c r="J15373" i="21"/>
  <c r="H15373" i="21" s="1"/>
  <c r="I15374" i="21" l="1"/>
  <c r="J15374" i="21"/>
  <c r="H15374" i="21" s="1"/>
  <c r="I15375" i="21" l="1"/>
  <c r="H15375" i="21" s="1"/>
  <c r="J15375" i="21"/>
  <c r="I15376" i="21" l="1"/>
  <c r="J15376" i="21"/>
  <c r="H15376" i="21" s="1"/>
  <c r="I15377" i="21" l="1"/>
  <c r="H15377" i="21" s="1"/>
  <c r="J15377" i="21"/>
  <c r="I15378" i="21" l="1"/>
  <c r="J15378" i="21"/>
  <c r="H15378" i="21" l="1"/>
  <c r="I15379" i="21"/>
  <c r="J15379" i="21"/>
  <c r="H15379" i="21" s="1"/>
  <c r="I15380" i="21" l="1"/>
  <c r="J15380" i="21"/>
  <c r="H15380" i="21" s="1"/>
  <c r="I15381" i="21" l="1"/>
  <c r="J15381" i="21"/>
  <c r="H15381" i="21" l="1"/>
  <c r="I15382" i="21"/>
  <c r="J15382" i="21"/>
  <c r="H15382" i="21" s="1"/>
  <c r="I15383" i="21" l="1"/>
  <c r="J15383" i="21"/>
  <c r="H15383" i="21" s="1"/>
  <c r="I15384" i="21" l="1"/>
  <c r="J15384" i="21"/>
  <c r="H15384" i="21" l="1"/>
  <c r="I15385" i="21"/>
  <c r="J15385" i="21"/>
  <c r="H15385" i="21" s="1"/>
  <c r="I15386" i="21" l="1"/>
  <c r="H15386" i="21" s="1"/>
  <c r="J15386" i="21"/>
  <c r="I15387" i="21" l="1"/>
  <c r="J15387" i="21"/>
  <c r="H15387" i="21" s="1"/>
  <c r="I15388" i="21" l="1"/>
  <c r="J15388" i="21"/>
  <c r="H15388" i="21" s="1"/>
  <c r="I15389" i="21" l="1"/>
  <c r="H15389" i="21" s="1"/>
  <c r="J15389" i="21"/>
  <c r="I15390" i="21" l="1"/>
  <c r="J15390" i="21"/>
  <c r="H15390" i="21" l="1"/>
  <c r="I15391" i="21"/>
  <c r="J15391" i="21"/>
  <c r="H15391" i="21" s="1"/>
  <c r="I15392" i="21" l="1"/>
  <c r="J15392" i="21"/>
  <c r="H15392" i="21" l="1"/>
  <c r="I15393" i="21"/>
  <c r="J15393" i="21"/>
  <c r="H15393" i="21" s="1"/>
  <c r="I15394" i="21" l="1"/>
  <c r="H15394" i="21" s="1"/>
  <c r="J15394" i="21"/>
  <c r="I15395" i="21" l="1"/>
  <c r="J15395" i="21"/>
  <c r="H15395" i="21" l="1"/>
  <c r="I15396" i="21"/>
  <c r="J15396" i="21"/>
  <c r="H15396" i="21" s="1"/>
  <c r="I15397" i="21" l="1"/>
  <c r="J15397" i="21"/>
  <c r="H15397" i="21" s="1"/>
  <c r="I15398" i="21" l="1"/>
  <c r="J15398" i="21"/>
  <c r="H15398" i="21" l="1"/>
  <c r="I15399" i="21"/>
  <c r="H15399" i="21" s="1"/>
  <c r="J15399" i="21"/>
  <c r="I15400" i="21" l="1"/>
  <c r="J15400" i="21"/>
  <c r="H15400" i="21" s="1"/>
  <c r="I15401" i="21" l="1"/>
  <c r="J15401" i="21"/>
  <c r="H15401" i="21" l="1"/>
  <c r="I15402" i="21"/>
  <c r="J15402" i="21"/>
  <c r="H15402" i="21" l="1"/>
  <c r="I15403" i="21"/>
  <c r="H15403" i="21" s="1"/>
  <c r="J15403" i="21"/>
  <c r="I15404" i="21" l="1"/>
  <c r="J15404" i="21"/>
  <c r="H15404" i="21" s="1"/>
  <c r="I15405" i="21" l="1"/>
  <c r="J15405" i="21"/>
  <c r="H15405" i="21" s="1"/>
  <c r="I15406" i="21" l="1"/>
  <c r="H15406" i="21" s="1"/>
  <c r="J15406" i="21"/>
  <c r="I15407" i="21" l="1"/>
  <c r="J15407" i="21"/>
  <c r="H15407" i="21" s="1"/>
  <c r="I15408" i="21" l="1"/>
  <c r="H15408" i="21" s="1"/>
  <c r="J15408" i="21"/>
  <c r="I15409" i="21" l="1"/>
  <c r="J15409" i="21"/>
  <c r="H15409" i="21" s="1"/>
  <c r="I15410" i="21" l="1"/>
  <c r="J15410" i="21"/>
  <c r="H15410" i="21" s="1"/>
  <c r="I15411" i="21" l="1"/>
  <c r="J15411" i="21"/>
  <c r="H15411" i="21" s="1"/>
  <c r="I15412" i="21" l="1"/>
  <c r="H15412" i="21" s="1"/>
  <c r="J15412" i="21"/>
  <c r="I15413" i="21" l="1"/>
  <c r="J15413" i="21"/>
  <c r="H15413" i="21" s="1"/>
  <c r="I15414" i="21" l="1"/>
  <c r="J15414" i="21"/>
  <c r="H15414" i="21" s="1"/>
  <c r="I15415" i="21" l="1"/>
  <c r="J15415" i="21"/>
  <c r="H15415" i="21" s="1"/>
  <c r="I15416" i="21" l="1"/>
  <c r="J15416" i="21"/>
  <c r="H15416" i="21" l="1"/>
  <c r="I15417" i="21"/>
  <c r="J15417" i="21"/>
  <c r="H15417" i="21" s="1"/>
  <c r="I15418" i="21" l="1"/>
  <c r="J15418" i="21"/>
  <c r="H15418" i="21" s="1"/>
  <c r="I15419" i="21" l="1"/>
  <c r="J15419" i="21"/>
  <c r="H15419" i="21" s="1"/>
  <c r="I15420" i="21" l="1"/>
  <c r="H15420" i="21" s="1"/>
  <c r="J15420" i="21"/>
  <c r="I15421" i="21" l="1"/>
  <c r="J15421" i="21"/>
  <c r="H15421" i="21" s="1"/>
  <c r="I15422" i="21" l="1"/>
  <c r="H15422" i="21" s="1"/>
  <c r="J15422" i="21"/>
  <c r="I15423" i="21" l="1"/>
  <c r="J15423" i="21"/>
  <c r="H15423" i="21" s="1"/>
  <c r="I15424" i="21" l="1"/>
  <c r="J15424" i="21"/>
  <c r="H15424" i="21" l="1"/>
  <c r="I15425" i="21" s="1"/>
  <c r="J15425" i="21"/>
  <c r="H15425" i="21" l="1"/>
  <c r="I15426" i="21" s="1"/>
  <c r="J15426" i="21"/>
  <c r="H15426" i="21" l="1"/>
  <c r="I15427" i="21" s="1"/>
  <c r="J15427" i="21"/>
  <c r="H15427" i="21" s="1"/>
  <c r="I15428" i="21" l="1"/>
  <c r="H15428" i="21" s="1"/>
  <c r="J15428" i="21"/>
  <c r="I15429" i="21" l="1"/>
  <c r="J15429" i="21"/>
  <c r="H15429" i="21" l="1"/>
  <c r="I15430" i="21"/>
  <c r="H15430" i="21" s="1"/>
  <c r="J15430" i="21"/>
  <c r="I15431" i="21" l="1"/>
  <c r="J15431" i="21"/>
  <c r="H15431" i="21" s="1"/>
  <c r="I15432" i="21" l="1"/>
  <c r="J15432" i="21"/>
  <c r="H15432" i="21" l="1"/>
  <c r="I15433" i="21"/>
  <c r="J15433" i="21"/>
  <c r="H15433" i="21" s="1"/>
  <c r="I15434" i="21" l="1"/>
  <c r="J15434" i="21"/>
  <c r="H15434" i="21" s="1"/>
  <c r="I15435" i="21" l="1"/>
  <c r="H15435" i="21" s="1"/>
  <c r="J15435" i="21"/>
  <c r="I15436" i="21" l="1"/>
  <c r="J15436" i="21"/>
  <c r="H15436" i="21" s="1"/>
  <c r="I15437" i="21" l="1"/>
  <c r="J15437" i="21"/>
  <c r="H15437" i="21" l="1"/>
  <c r="I15438" i="21"/>
  <c r="J15438" i="21"/>
  <c r="H15438" i="21" s="1"/>
  <c r="I15439" i="21" l="1"/>
  <c r="J15439" i="21"/>
  <c r="H15439" i="21" s="1"/>
  <c r="I15440" i="21" l="1"/>
  <c r="J15440" i="21"/>
  <c r="H15440" i="21" s="1"/>
  <c r="I15441" i="21" l="1"/>
  <c r="J15441" i="21"/>
  <c r="H15441" i="21" l="1"/>
  <c r="I15442" i="21"/>
  <c r="J15442" i="21"/>
  <c r="H15442" i="21" s="1"/>
  <c r="I15443" i="21" l="1"/>
  <c r="J15443" i="21"/>
  <c r="H15443" i="21" s="1"/>
  <c r="I15444" i="21" l="1"/>
  <c r="J15444" i="21"/>
  <c r="H15444" i="21" s="1"/>
  <c r="I15445" i="21" l="1"/>
  <c r="J15445" i="21"/>
  <c r="H15445" i="21" l="1"/>
  <c r="I15446" i="21"/>
  <c r="J15446" i="21"/>
  <c r="H15446" i="21" s="1"/>
  <c r="I15447" i="21" l="1"/>
  <c r="J15447" i="21"/>
  <c r="H15447" i="21" s="1"/>
  <c r="I15448" i="21" l="1"/>
  <c r="J15448" i="21"/>
  <c r="H15448" i="21" s="1"/>
  <c r="I15449" i="21" l="1"/>
  <c r="J15449" i="21"/>
  <c r="H15449" i="21" l="1"/>
  <c r="I15450" i="21"/>
  <c r="J15450" i="21"/>
  <c r="H15450" i="21" s="1"/>
  <c r="I15451" i="21" l="1"/>
  <c r="J15451" i="21"/>
  <c r="H15451" i="21" l="1"/>
  <c r="I15452" i="21"/>
  <c r="J15452" i="21"/>
  <c r="H15452" i="21" s="1"/>
  <c r="I15453" i="21" l="1"/>
  <c r="J15453" i="21"/>
  <c r="H15453" i="21" s="1"/>
  <c r="I15454" i="21" l="1"/>
  <c r="J15454" i="21"/>
  <c r="H15454" i="21" s="1"/>
  <c r="I15455" i="21" l="1"/>
  <c r="J15455" i="21"/>
  <c r="H15455" i="21" l="1"/>
  <c r="I15456" i="21" s="1"/>
  <c r="J15456" i="21" l="1"/>
  <c r="H15456" i="21" s="1"/>
  <c r="I15457" i="21" s="1"/>
  <c r="J15457" i="21"/>
  <c r="H15457" i="21" l="1"/>
  <c r="I15458" i="21"/>
  <c r="J15458" i="21"/>
  <c r="H15458" i="21" s="1"/>
  <c r="I15459" i="21" l="1"/>
  <c r="H15459" i="21" s="1"/>
  <c r="J15459" i="21"/>
  <c r="I15460" i="21" l="1"/>
  <c r="J15460" i="21"/>
  <c r="H15460" i="21" s="1"/>
  <c r="I15461" i="21" l="1"/>
  <c r="J15461" i="21"/>
  <c r="H15461" i="21" s="1"/>
  <c r="I15462" i="21" l="1"/>
  <c r="J15462" i="21"/>
  <c r="H15462" i="21" s="1"/>
  <c r="I15463" i="21" l="1"/>
  <c r="J15463" i="21"/>
  <c r="H15463" i="21" l="1"/>
  <c r="I15464" i="21"/>
  <c r="J15464" i="21"/>
  <c r="H15464" i="21" s="1"/>
  <c r="I15465" i="21" l="1"/>
  <c r="J15465" i="21"/>
  <c r="H15465" i="21" s="1"/>
  <c r="I15466" i="21" l="1"/>
  <c r="J15466" i="21"/>
  <c r="H15466" i="21" s="1"/>
  <c r="I15467" i="21" l="1"/>
  <c r="J15467" i="21"/>
  <c r="H15467" i="21" l="1"/>
  <c r="I15468" i="21"/>
  <c r="J15468" i="21"/>
  <c r="H15468" i="21" l="1"/>
  <c r="I15469" i="21"/>
  <c r="J15469" i="21"/>
  <c r="H15469" i="21" s="1"/>
  <c r="I15470" i="21" l="1"/>
  <c r="H15470" i="21" s="1"/>
  <c r="J15470" i="21"/>
  <c r="I15471" i="21" l="1"/>
  <c r="J15471" i="21"/>
  <c r="H15471" i="21" s="1"/>
  <c r="I15472" i="21" l="1"/>
  <c r="J15472" i="21"/>
  <c r="H15472" i="21" s="1"/>
  <c r="I15473" i="21" l="1"/>
  <c r="J15473" i="21"/>
  <c r="H15473" i="21" s="1"/>
  <c r="I15474" i="21" l="1"/>
  <c r="H15474" i="21" s="1"/>
  <c r="J15474" i="21"/>
  <c r="I15475" i="21" l="1"/>
  <c r="J15475" i="21"/>
  <c r="H15475" i="21" s="1"/>
  <c r="I15476" i="21" l="1"/>
  <c r="J15476" i="21"/>
  <c r="H15476" i="21" s="1"/>
  <c r="I15477" i="21" l="1"/>
  <c r="J15477" i="21"/>
  <c r="H15477" i="21" s="1"/>
  <c r="I15478" i="21" l="1"/>
  <c r="H15478" i="21" s="1"/>
  <c r="J15478" i="21"/>
  <c r="I15479" i="21" l="1"/>
  <c r="J15479" i="21"/>
  <c r="H15479" i="21" s="1"/>
  <c r="I15480" i="21" l="1"/>
  <c r="J15480" i="21"/>
  <c r="H15480" i="21" s="1"/>
  <c r="I15481" i="21" l="1"/>
  <c r="J15481" i="21"/>
  <c r="H15481" i="21" l="1"/>
  <c r="I15482" i="21"/>
  <c r="H15482" i="21" s="1"/>
  <c r="J15482" i="21"/>
  <c r="I15483" i="21" l="1"/>
  <c r="J15483" i="21"/>
  <c r="H15483" i="21" s="1"/>
  <c r="I15484" i="21" l="1"/>
  <c r="J15484" i="21"/>
  <c r="H15484" i="21" s="1"/>
  <c r="I15485" i="21" l="1"/>
  <c r="J15485" i="21"/>
  <c r="H15485" i="21" s="1"/>
  <c r="I15486" i="21" l="1"/>
  <c r="H15486" i="21" s="1"/>
  <c r="J15486" i="21"/>
  <c r="I15487" i="21" l="1"/>
  <c r="H15487" i="21" s="1"/>
  <c r="J15487" i="21"/>
  <c r="I15488" i="21" l="1"/>
  <c r="J15488" i="21"/>
  <c r="H15488" i="21" l="1"/>
  <c r="I15489" i="21"/>
  <c r="J15489" i="21"/>
  <c r="H15489" i="21" s="1"/>
  <c r="I15490" i="21" l="1"/>
  <c r="H15490" i="21" s="1"/>
  <c r="J15490" i="21"/>
  <c r="I15491" i="21" l="1"/>
  <c r="J15491" i="21"/>
  <c r="H15491" i="21" l="1"/>
  <c r="I15492" i="21"/>
  <c r="J15492" i="21"/>
  <c r="H15492" i="21" s="1"/>
  <c r="I15493" i="21" l="1"/>
  <c r="H15493" i="21" s="1"/>
  <c r="J15493" i="21"/>
  <c r="I15494" i="21" l="1"/>
  <c r="J15494" i="21"/>
  <c r="H15494" i="21" s="1"/>
  <c r="I15495" i="21" l="1"/>
  <c r="H15495" i="21" s="1"/>
  <c r="J15495" i="21"/>
  <c r="I15496" i="21" l="1"/>
  <c r="J15496" i="21"/>
  <c r="H15496" i="21" s="1"/>
  <c r="I15497" i="21" l="1"/>
  <c r="J15497" i="21"/>
  <c r="H15497" i="21" s="1"/>
  <c r="I15498" i="21" l="1"/>
  <c r="J15498" i="21"/>
  <c r="H15498" i="21" s="1"/>
  <c r="I15499" i="21" l="1"/>
  <c r="H15499" i="21" s="1"/>
  <c r="J15499" i="21"/>
  <c r="I15500" i="21" l="1"/>
  <c r="J15500" i="21"/>
  <c r="H15500" i="21" s="1"/>
  <c r="I15501" i="21" l="1"/>
  <c r="J15501" i="21"/>
  <c r="H15501" i="21" s="1"/>
  <c r="I15502" i="21" l="1"/>
  <c r="J15502" i="21"/>
  <c r="H15502" i="21" s="1"/>
  <c r="I15503" i="21" l="1"/>
  <c r="H15503" i="21" s="1"/>
  <c r="J15503" i="21"/>
  <c r="I15504" i="21" l="1"/>
  <c r="J15504" i="21"/>
  <c r="H15504" i="21" l="1"/>
  <c r="I15505" i="21"/>
  <c r="J15505" i="21"/>
  <c r="H15505" i="21" s="1"/>
  <c r="I15506" i="21" l="1"/>
  <c r="J15506" i="21"/>
  <c r="H15506" i="21" s="1"/>
  <c r="I15507" i="21" l="1"/>
  <c r="J15507" i="21"/>
  <c r="H15507" i="21" s="1"/>
  <c r="I15508" i="21" l="1"/>
  <c r="J15508" i="21"/>
  <c r="H15508" i="21" l="1"/>
  <c r="I15509" i="21"/>
  <c r="H15509" i="21" s="1"/>
  <c r="J15509" i="21"/>
  <c r="I15510" i="21" l="1"/>
  <c r="J15510" i="21"/>
  <c r="H15510" i="21" s="1"/>
  <c r="I15511" i="21" l="1"/>
  <c r="J15511" i="21"/>
  <c r="H15511" i="21" s="1"/>
  <c r="I15512" i="21" l="1"/>
  <c r="J15512" i="21"/>
  <c r="H15512" i="21" s="1"/>
  <c r="I15513" i="21" l="1"/>
  <c r="H15513" i="21" s="1"/>
  <c r="J15513" i="21"/>
  <c r="I15514" i="21" l="1"/>
  <c r="J15514" i="21"/>
  <c r="H15514" i="21" s="1"/>
  <c r="I15515" i="21" l="1"/>
  <c r="J15515" i="21"/>
  <c r="H15515" i="21" s="1"/>
  <c r="I15516" i="21" l="1"/>
  <c r="J15516" i="21"/>
  <c r="H15516" i="21" l="1"/>
  <c r="I15517" i="21"/>
  <c r="J15517" i="21"/>
  <c r="H15517" i="21" s="1"/>
  <c r="I15518" i="21" l="1"/>
  <c r="J15518" i="21"/>
  <c r="H15518" i="21" s="1"/>
  <c r="I15519" i="21" l="1"/>
  <c r="J15519" i="21"/>
  <c r="H15519" i="21" l="1"/>
  <c r="I15520" i="21"/>
  <c r="J15520" i="21"/>
  <c r="H15520" i="21" s="1"/>
  <c r="I15521" i="21" l="1"/>
  <c r="H15521" i="21" s="1"/>
  <c r="J15521" i="21"/>
  <c r="I15522" i="21" l="1"/>
  <c r="J15522" i="21"/>
  <c r="H15522" i="21" s="1"/>
  <c r="I15523" i="21" l="1"/>
  <c r="J15523" i="21"/>
  <c r="H15523" i="21" s="1"/>
  <c r="I15524" i="21" l="1"/>
  <c r="J15524" i="21"/>
  <c r="H15524" i="21" l="1"/>
  <c r="I15525" i="21"/>
  <c r="J15525" i="21"/>
  <c r="H15525" i="21" l="1"/>
  <c r="I15526" i="21"/>
  <c r="J15526" i="21"/>
  <c r="H15526" i="21" s="1"/>
  <c r="I15527" i="21" l="1"/>
  <c r="J15527" i="21"/>
  <c r="H15527" i="21" s="1"/>
  <c r="I15528" i="21" l="1"/>
  <c r="J15528" i="21"/>
  <c r="H15528" i="21" s="1"/>
  <c r="I15529" i="21" l="1"/>
  <c r="H15529" i="21" s="1"/>
  <c r="J15529" i="21"/>
  <c r="I15530" i="21" l="1"/>
  <c r="J15530" i="21"/>
  <c r="H15530" i="21" s="1"/>
  <c r="I15531" i="21" l="1"/>
  <c r="J15531" i="21"/>
  <c r="H15531" i="21" s="1"/>
  <c r="I15532" i="21" l="1"/>
  <c r="J15532" i="21"/>
  <c r="H15532" i="21" s="1"/>
  <c r="I15533" i="21" l="1"/>
  <c r="H15533" i="21" s="1"/>
  <c r="J15533" i="21"/>
  <c r="I15534" i="21" l="1"/>
  <c r="J15534" i="21"/>
  <c r="H15534" i="21" l="1"/>
  <c r="I15535" i="21"/>
  <c r="J15535" i="21"/>
  <c r="H15535" i="21" s="1"/>
  <c r="I15536" i="21" l="1"/>
  <c r="J15536" i="21"/>
  <c r="H15536" i="21" s="1"/>
  <c r="I15537" i="21" l="1"/>
  <c r="J15537" i="21"/>
  <c r="H15537" i="21" s="1"/>
  <c r="I15538" i="21" l="1"/>
  <c r="J15538" i="21"/>
  <c r="H15538" i="21" l="1"/>
  <c r="I15539" i="21"/>
  <c r="J15539" i="21"/>
  <c r="H15539" i="21" s="1"/>
  <c r="I15540" i="21" l="1"/>
  <c r="J15540" i="21"/>
  <c r="H15540" i="21" s="1"/>
  <c r="I15541" i="21" l="1"/>
  <c r="H15541" i="21" s="1"/>
  <c r="J15541" i="21"/>
  <c r="I15542" i="21" l="1"/>
  <c r="J15542" i="21"/>
  <c r="H15542" i="21" l="1"/>
  <c r="I15543" i="21"/>
  <c r="J15543" i="21"/>
  <c r="H15543" i="21" l="1"/>
  <c r="I15544" i="21"/>
  <c r="J15544" i="21"/>
  <c r="H15544" i="21" s="1"/>
  <c r="I15545" i="21" l="1"/>
  <c r="J15545" i="21"/>
  <c r="H15545" i="21" s="1"/>
  <c r="I15546" i="21" l="1"/>
  <c r="H15546" i="21" s="1"/>
  <c r="J15546" i="21"/>
  <c r="I15547" i="21" l="1"/>
  <c r="J15547" i="21"/>
  <c r="H15547" i="21" s="1"/>
  <c r="I15548" i="21" l="1"/>
  <c r="J15548" i="21"/>
  <c r="H15548" i="21" l="1"/>
  <c r="I15549" i="21"/>
  <c r="H15549" i="21" s="1"/>
  <c r="J15549" i="21"/>
  <c r="I15550" i="21" l="1"/>
  <c r="H15550" i="21" s="1"/>
  <c r="J15550" i="21"/>
  <c r="I15551" i="21" l="1"/>
  <c r="J15551" i="21"/>
  <c r="H15551" i="21" s="1"/>
  <c r="I15552" i="21" l="1"/>
  <c r="H15552" i="21" s="1"/>
  <c r="J15552" i="21"/>
  <c r="I15553" i="21" l="1"/>
  <c r="J15553" i="21"/>
  <c r="H15553" i="21" s="1"/>
  <c r="I15554" i="21" l="1"/>
  <c r="J15554" i="21"/>
  <c r="H15554" i="21" s="1"/>
  <c r="I15555" i="21" l="1"/>
  <c r="J15555" i="21"/>
  <c r="H15555" i="21" s="1"/>
  <c r="I15556" i="21" l="1"/>
  <c r="J15556" i="21"/>
  <c r="H15556" i="21" l="1"/>
  <c r="I15557" i="21"/>
  <c r="J15557" i="21"/>
  <c r="H15557" i="21" s="1"/>
  <c r="I15558" i="21" l="1"/>
  <c r="H15558" i="21" s="1"/>
  <c r="J15558" i="21"/>
  <c r="I15559" i="21" l="1"/>
  <c r="J15559" i="21"/>
  <c r="H15559" i="21" s="1"/>
  <c r="I15560" i="21" l="1"/>
  <c r="J15560" i="21"/>
  <c r="H15560" i="21" l="1"/>
  <c r="I15561" i="21"/>
  <c r="J15561" i="21"/>
  <c r="H15561" i="21" l="1"/>
  <c r="I15562" i="21"/>
  <c r="H15562" i="21" s="1"/>
  <c r="J15562" i="21"/>
  <c r="I15563" i="21" l="1"/>
  <c r="J15563" i="21"/>
  <c r="H15563" i="21" s="1"/>
  <c r="I15564" i="21" l="1"/>
  <c r="J15564" i="21"/>
  <c r="H15564" i="21" s="1"/>
  <c r="I15565" i="21" l="1"/>
  <c r="J15565" i="21"/>
  <c r="H15565" i="21" l="1"/>
  <c r="I15566" i="21"/>
  <c r="J15566" i="21"/>
  <c r="H15566" i="21" s="1"/>
  <c r="I15567" i="21" l="1"/>
  <c r="J15567" i="21"/>
  <c r="H15567" i="21" s="1"/>
  <c r="I15568" i="21" l="1"/>
  <c r="H15568" i="21" s="1"/>
  <c r="J15568" i="21"/>
  <c r="I15569" i="21" l="1"/>
  <c r="J15569" i="21"/>
  <c r="H15569" i="21" l="1"/>
  <c r="I15570" i="21"/>
  <c r="J15570" i="21"/>
  <c r="H15570" i="21" l="1"/>
  <c r="I15571" i="21"/>
  <c r="J15571" i="21"/>
  <c r="H15571" i="21" s="1"/>
  <c r="I15572" i="21" l="1"/>
  <c r="J15572" i="21"/>
  <c r="H15572" i="21" s="1"/>
  <c r="I15573" i="21" l="1"/>
  <c r="J15573" i="21"/>
  <c r="H15573" i="21" s="1"/>
  <c r="I15574" i="21" l="1"/>
  <c r="J15574" i="21"/>
  <c r="H15574" i="21" l="1"/>
  <c r="I15575" i="21"/>
  <c r="H15575" i="21" s="1"/>
  <c r="J15575" i="21"/>
  <c r="I15576" i="21" l="1"/>
  <c r="J15576" i="21"/>
  <c r="H15576" i="21" s="1"/>
  <c r="I15577" i="21" l="1"/>
  <c r="J15577" i="21"/>
  <c r="H15577" i="21" s="1"/>
  <c r="I15578" i="21" l="1"/>
  <c r="J15578" i="21"/>
  <c r="H15578" i="21" s="1"/>
  <c r="I15579" i="21" l="1"/>
  <c r="J15579" i="21"/>
  <c r="H15579" i="21" l="1"/>
  <c r="I15580" i="21"/>
  <c r="J15580" i="21"/>
  <c r="H15580" i="21" s="1"/>
  <c r="I15581" i="21" l="1"/>
  <c r="J15581" i="21"/>
  <c r="H15581" i="21" l="1"/>
  <c r="I15582" i="21"/>
  <c r="J15582" i="21"/>
  <c r="H15582" i="21" s="1"/>
  <c r="I15583" i="21" l="1"/>
  <c r="H15583" i="21" s="1"/>
  <c r="J15583" i="21"/>
  <c r="I15584" i="21" l="1"/>
  <c r="H15584" i="21" s="1"/>
  <c r="J15584" i="21"/>
  <c r="I15585" i="21" l="1"/>
  <c r="J15585" i="21"/>
  <c r="H15585" i="21" s="1"/>
  <c r="I15586" i="21" l="1"/>
  <c r="J15586" i="21"/>
  <c r="H15586" i="21" s="1"/>
  <c r="I15587" i="21" l="1"/>
  <c r="J15587" i="21"/>
  <c r="H15587" i="21" l="1"/>
  <c r="I15588" i="21"/>
  <c r="J15588" i="21"/>
  <c r="H15588" i="21" s="1"/>
  <c r="I15589" i="21" l="1"/>
  <c r="J15589" i="21"/>
  <c r="H15589" i="21" l="1"/>
  <c r="I15590" i="21"/>
  <c r="J15590" i="21"/>
  <c r="H15590" i="21" s="1"/>
  <c r="I15591" i="21" l="1"/>
  <c r="J15591" i="21"/>
  <c r="H15591" i="21" s="1"/>
  <c r="I15592" i="21" l="1"/>
  <c r="J15592" i="21"/>
  <c r="H15592" i="21" s="1"/>
  <c r="I15593" i="21" l="1"/>
  <c r="H15593" i="21" s="1"/>
  <c r="J15593" i="21"/>
  <c r="I15594" i="21" l="1"/>
  <c r="J15594" i="21"/>
  <c r="H15594" i="21" s="1"/>
  <c r="I15595" i="21" l="1"/>
  <c r="J15595" i="21"/>
  <c r="H15595" i="21" l="1"/>
  <c r="I15596" i="21"/>
  <c r="J15596" i="21"/>
  <c r="H15596" i="21" s="1"/>
  <c r="I15597" i="21" l="1"/>
  <c r="H15597" i="21" s="1"/>
  <c r="J15597" i="21"/>
  <c r="I15598" i="21" l="1"/>
  <c r="J15598" i="21"/>
  <c r="H15598" i="21" l="1"/>
  <c r="I15599" i="21"/>
  <c r="J15599" i="21"/>
  <c r="H15599" i="21" s="1"/>
  <c r="I15600" i="21" l="1"/>
  <c r="H15600" i="21" s="1"/>
  <c r="J15600" i="21"/>
  <c r="I15601" i="21" l="1"/>
  <c r="J15601" i="21"/>
  <c r="H15601" i="21" s="1"/>
  <c r="I15602" i="21" l="1"/>
  <c r="J15602" i="21"/>
  <c r="H15602" i="21" s="1"/>
  <c r="I15603" i="21" l="1"/>
  <c r="J15603" i="21"/>
  <c r="H15603" i="21" l="1"/>
  <c r="I15604" i="21"/>
  <c r="J15604" i="21"/>
  <c r="H15604" i="21" s="1"/>
  <c r="I15605" i="21" l="1"/>
  <c r="J15605" i="21"/>
  <c r="H15605" i="21" s="1"/>
  <c r="I15606" i="21" l="1"/>
  <c r="J15606" i="21"/>
  <c r="H15606" i="21" s="1"/>
  <c r="I15607" i="21" l="1"/>
  <c r="H15607" i="21" s="1"/>
  <c r="J15607" i="21"/>
  <c r="I15608" i="21" l="1"/>
  <c r="J15608" i="21"/>
  <c r="H15608" i="21" s="1"/>
  <c r="I15609" i="21" l="1"/>
  <c r="J15609" i="21"/>
  <c r="H15609" i="21" s="1"/>
  <c r="I15610" i="21" l="1"/>
  <c r="J15610" i="21"/>
  <c r="H15610" i="21" l="1"/>
  <c r="I15611" i="21"/>
  <c r="J15611" i="21"/>
  <c r="H15611" i="21" s="1"/>
  <c r="I15612" i="21" l="1"/>
  <c r="J15612" i="21"/>
  <c r="H15612" i="21" l="1"/>
  <c r="I15613" i="21"/>
  <c r="J15613" i="21"/>
  <c r="H15613" i="21" s="1"/>
  <c r="I15614" i="21" l="1"/>
  <c r="J15614" i="21"/>
  <c r="H15614" i="21" s="1"/>
  <c r="I15615" i="21" l="1"/>
  <c r="J15615" i="21"/>
  <c r="H15615" i="21" s="1"/>
  <c r="I15616" i="21" l="1"/>
  <c r="J15616" i="21"/>
  <c r="H15616" i="21" l="1"/>
  <c r="I15617" i="21"/>
  <c r="J15617" i="21"/>
  <c r="H15617" i="21" s="1"/>
  <c r="I15618" i="21" l="1"/>
  <c r="J15618" i="21"/>
  <c r="H15618" i="21" l="1"/>
  <c r="I15619" i="21"/>
  <c r="J15619" i="21"/>
  <c r="H15619" i="21" s="1"/>
  <c r="I15620" i="21" l="1"/>
  <c r="J15620" i="21"/>
  <c r="H15620" i="21" s="1"/>
  <c r="I15621" i="21" l="1"/>
  <c r="H15621" i="21" s="1"/>
  <c r="J15621" i="21"/>
  <c r="I15622" i="21" l="1"/>
  <c r="J15622" i="21"/>
  <c r="H15622" i="21" s="1"/>
  <c r="I15623" i="21" l="1"/>
  <c r="J15623" i="21"/>
  <c r="H15623" i="21" s="1"/>
  <c r="I15624" i="21" l="1"/>
  <c r="H15624" i="21" s="1"/>
  <c r="J15624" i="21"/>
  <c r="I15625" i="21" l="1"/>
  <c r="J15625" i="21"/>
  <c r="H15625" i="21" s="1"/>
  <c r="I15626" i="21" l="1"/>
  <c r="J15626" i="21"/>
  <c r="H15626" i="21" l="1"/>
  <c r="I15627" i="21"/>
  <c r="J15627" i="21"/>
  <c r="H15627" i="21" s="1"/>
  <c r="I15628" i="21" l="1"/>
  <c r="J15628" i="21"/>
  <c r="H15628" i="21" s="1"/>
  <c r="I15629" i="21" l="1"/>
  <c r="H15629" i="21" s="1"/>
  <c r="J15629" i="21"/>
  <c r="I15630" i="21" l="1"/>
  <c r="J15630" i="21"/>
  <c r="H15630" i="21" l="1"/>
  <c r="I15631" i="21"/>
  <c r="J15631" i="21"/>
  <c r="H15631" i="21" s="1"/>
  <c r="I15632" i="21" l="1"/>
  <c r="J15632" i="21"/>
  <c r="H15632" i="21" l="1"/>
  <c r="I15633" i="21"/>
  <c r="J15633" i="21"/>
  <c r="H15633" i="21" s="1"/>
  <c r="I15634" i="21" l="1"/>
  <c r="H15634" i="21" s="1"/>
  <c r="J15634" i="21"/>
  <c r="I15635" i="21" l="1"/>
  <c r="J15635" i="21"/>
  <c r="H15635" i="21" s="1"/>
  <c r="I15636" i="21" l="1"/>
  <c r="J15636" i="21"/>
  <c r="H15636" i="21" s="1"/>
  <c r="I15637" i="21" l="1"/>
  <c r="J15637" i="21"/>
  <c r="H15637" i="21" l="1"/>
  <c r="I15638" i="21"/>
  <c r="J15638" i="21"/>
  <c r="H15638" i="21" s="1"/>
  <c r="I15639" i="21" l="1"/>
  <c r="J15639" i="21"/>
  <c r="H15639" i="21" l="1"/>
  <c r="I15640" i="21"/>
  <c r="H15640" i="21" s="1"/>
  <c r="J15640" i="21"/>
  <c r="I15641" i="21" l="1"/>
  <c r="J15641" i="21"/>
  <c r="H15641" i="21" s="1"/>
  <c r="I15642" i="21" l="1"/>
  <c r="J15642" i="21"/>
  <c r="H15642" i="21" s="1"/>
  <c r="I15643" i="21" l="1"/>
  <c r="H15643" i="21" s="1"/>
  <c r="J15643" i="21"/>
  <c r="I15644" i="21" l="1"/>
  <c r="J15644" i="21"/>
  <c r="H15644" i="21" s="1"/>
  <c r="I15645" i="21" l="1"/>
  <c r="J15645" i="21"/>
  <c r="H15645" i="21" s="1"/>
  <c r="I15646" i="21" l="1"/>
  <c r="H15646" i="21" s="1"/>
  <c r="J15646" i="21"/>
  <c r="I15647" i="21" l="1"/>
  <c r="J15647" i="21"/>
  <c r="H15647" i="21" s="1"/>
  <c r="I15648" i="21" l="1"/>
  <c r="H15648" i="21" s="1"/>
  <c r="J15648" i="21"/>
  <c r="I15649" i="21" l="1"/>
  <c r="J15649" i="21"/>
  <c r="H15649" i="21" s="1"/>
  <c r="I15650" i="21" l="1"/>
  <c r="J15650" i="21"/>
  <c r="H15650" i="21" s="1"/>
  <c r="I15651" i="21" l="1"/>
  <c r="J15651" i="21"/>
  <c r="H15651" i="21" l="1"/>
  <c r="I15652" i="21"/>
  <c r="H15652" i="21" s="1"/>
  <c r="J15652" i="21"/>
  <c r="I15653" i="21" l="1"/>
  <c r="J15653" i="21"/>
  <c r="H15653" i="21" s="1"/>
  <c r="I15654" i="21" l="1"/>
  <c r="H15654" i="21" s="1"/>
  <c r="J15654" i="21"/>
  <c r="I15655" i="21" l="1"/>
  <c r="J15655" i="21"/>
  <c r="H15655" i="21" s="1"/>
  <c r="I15656" i="21" l="1"/>
  <c r="H15656" i="21" s="1"/>
  <c r="J15656" i="21"/>
  <c r="I15657" i="21" l="1"/>
  <c r="H15657" i="21" s="1"/>
  <c r="J15657" i="21"/>
  <c r="I15658" i="21" l="1"/>
  <c r="J15658" i="21"/>
  <c r="H15658" i="21" s="1"/>
  <c r="I15659" i="21" l="1"/>
  <c r="J15659" i="21"/>
  <c r="H15659" i="21" s="1"/>
  <c r="I15660" i="21" l="1"/>
  <c r="J15660" i="21"/>
  <c r="H15660" i="21" l="1"/>
  <c r="I15661" i="21"/>
  <c r="J15661" i="21"/>
  <c r="H15661" i="21" l="1"/>
  <c r="I15662" i="21"/>
  <c r="J15662" i="21"/>
  <c r="H15662" i="21" s="1"/>
  <c r="I15663" i="21" l="1"/>
  <c r="J15663" i="21"/>
  <c r="H15663" i="21" l="1"/>
  <c r="I15664" i="21"/>
  <c r="J15664" i="21"/>
  <c r="H15664" i="21" l="1"/>
  <c r="I15665" i="21"/>
  <c r="J15665" i="21"/>
  <c r="H15665" i="21" l="1"/>
  <c r="I15666" i="21"/>
  <c r="J15666" i="21"/>
  <c r="H15666" i="21" s="1"/>
  <c r="I15667" i="21" l="1"/>
  <c r="J15667" i="21"/>
  <c r="H15667" i="21" s="1"/>
  <c r="I15668" i="21" l="1"/>
  <c r="J15668" i="21"/>
  <c r="H15668" i="21" l="1"/>
  <c r="I15669" i="21"/>
  <c r="J15669" i="21"/>
  <c r="H15669" i="21" s="1"/>
  <c r="I15670" i="21" l="1"/>
  <c r="J15670" i="21"/>
  <c r="H15670" i="21" l="1"/>
  <c r="I15671" i="21"/>
  <c r="J15671" i="21"/>
  <c r="H15671" i="21" s="1"/>
  <c r="I15672" i="21" l="1"/>
  <c r="J15672" i="21"/>
  <c r="H15672" i="21" s="1"/>
  <c r="I15673" i="21" l="1"/>
  <c r="J15673" i="21"/>
  <c r="H15673" i="21" s="1"/>
  <c r="I15674" i="21" l="1"/>
  <c r="J15674" i="21"/>
  <c r="H15674" i="21" l="1"/>
  <c r="I15675" i="21"/>
  <c r="J15675" i="21"/>
  <c r="H15675" i="21" s="1"/>
  <c r="I15676" i="21" l="1"/>
  <c r="J15676" i="21"/>
  <c r="H15676" i="21" s="1"/>
  <c r="I15677" i="21" l="1"/>
  <c r="J15677" i="21"/>
  <c r="H15677" i="21" s="1"/>
  <c r="I15678" i="21" l="1"/>
  <c r="J15678" i="21"/>
  <c r="H15678" i="21" l="1"/>
  <c r="I15679" i="21"/>
  <c r="J15679" i="21"/>
  <c r="H15679" i="21" s="1"/>
  <c r="I15680" i="21" l="1"/>
  <c r="J15680" i="21"/>
  <c r="H15680" i="21" s="1"/>
  <c r="I15681" i="21" l="1"/>
  <c r="J15681" i="21"/>
  <c r="H15681" i="21" s="1"/>
  <c r="I15682" i="21" l="1"/>
  <c r="J15682" i="21"/>
  <c r="H15682" i="21" l="1"/>
  <c r="I15683" i="21"/>
  <c r="J15683" i="21"/>
  <c r="H15683" i="21" s="1"/>
  <c r="I15684" i="21" l="1"/>
  <c r="J15684" i="21"/>
  <c r="H15684" i="21" l="1"/>
  <c r="I15685" i="21"/>
  <c r="J15685" i="21"/>
  <c r="H15685" i="21" s="1"/>
  <c r="I15686" i="21" l="1"/>
  <c r="J15686" i="21"/>
  <c r="H15686" i="21" l="1"/>
  <c r="I15687" i="21"/>
  <c r="J15687" i="21"/>
  <c r="H15687" i="21" s="1"/>
  <c r="I15688" i="21" l="1"/>
  <c r="J15688" i="21"/>
  <c r="H15688" i="21" s="1"/>
  <c r="I15689" i="21" l="1"/>
  <c r="J15689" i="21"/>
  <c r="H15689" i="21" s="1"/>
  <c r="I15690" i="21" l="1"/>
  <c r="J15690" i="21"/>
  <c r="H15690" i="21" l="1"/>
  <c r="I15691" i="21"/>
  <c r="H15691" i="21" s="1"/>
  <c r="J15691" i="21"/>
  <c r="I15692" i="21" l="1"/>
  <c r="J15692" i="21"/>
  <c r="H15692" i="21" l="1"/>
  <c r="I15693" i="21"/>
  <c r="J15693" i="21"/>
  <c r="H15693" i="21" s="1"/>
  <c r="I15694" i="21" l="1"/>
  <c r="J15694" i="21"/>
  <c r="H15694" i="21" l="1"/>
  <c r="I15695" i="21"/>
  <c r="J15695" i="21"/>
  <c r="H15695" i="21" s="1"/>
  <c r="I15696" i="21" l="1"/>
  <c r="J15696" i="21"/>
  <c r="H15696" i="21" s="1"/>
  <c r="I15697" i="21" l="1"/>
  <c r="J15697" i="21"/>
  <c r="H15697" i="21" l="1"/>
  <c r="I15698" i="21"/>
  <c r="J15698" i="21"/>
  <c r="H15698" i="21" s="1"/>
  <c r="I15699" i="21" l="1"/>
  <c r="H15699" i="21" s="1"/>
  <c r="J15699" i="21"/>
  <c r="I15700" i="21" l="1"/>
  <c r="J15700" i="21"/>
  <c r="H15700" i="21" s="1"/>
  <c r="I15701" i="21" l="1"/>
  <c r="J15701" i="21"/>
  <c r="H15701" i="21" s="1"/>
  <c r="I15702" i="21" l="1"/>
  <c r="J15702" i="21"/>
  <c r="H15702" i="21" s="1"/>
  <c r="I15703" i="21" l="1"/>
  <c r="J15703" i="21"/>
  <c r="H15703" i="21" l="1"/>
  <c r="I15704" i="21"/>
  <c r="J15704" i="21"/>
  <c r="H15704" i="21" s="1"/>
  <c r="I15705" i="21" l="1"/>
  <c r="J15705" i="21"/>
  <c r="H15705" i="21" s="1"/>
  <c r="I15706" i="21" l="1"/>
  <c r="J15706" i="21"/>
  <c r="H15706" i="21" s="1"/>
  <c r="I15707" i="21" l="1"/>
  <c r="H15707" i="21" s="1"/>
  <c r="J15707" i="21"/>
  <c r="I15708" i="21" l="1"/>
  <c r="J15708" i="21"/>
  <c r="H15708" i="21" s="1"/>
  <c r="I15709" i="21" l="1"/>
  <c r="J15709" i="21"/>
  <c r="H15709" i="21" s="1"/>
  <c r="I15710" i="21" l="1"/>
  <c r="J15710" i="21"/>
  <c r="H15710" i="21" s="1"/>
  <c r="I15711" i="21" l="1"/>
  <c r="H15711" i="21" s="1"/>
  <c r="J15711" i="21"/>
  <c r="I15712" i="21" l="1"/>
  <c r="J15712" i="21"/>
  <c r="H15712" i="21" s="1"/>
  <c r="I15713" i="21" l="1"/>
  <c r="H15713" i="21" s="1"/>
  <c r="J15713" i="21"/>
  <c r="I15714" i="21" l="1"/>
  <c r="J15714" i="21"/>
  <c r="H15714" i="21" s="1"/>
  <c r="I15715" i="21" l="1"/>
  <c r="J15715" i="21"/>
  <c r="H15715" i="21" s="1"/>
  <c r="I15716" i="21" l="1"/>
  <c r="J15716" i="21"/>
  <c r="H15716" i="21" s="1"/>
  <c r="I15717" i="21" l="1"/>
  <c r="J15717" i="21"/>
  <c r="H15717" i="21" l="1"/>
  <c r="I15718" i="21"/>
  <c r="J15718" i="21"/>
  <c r="H15718" i="21" s="1"/>
  <c r="I15719" i="21" l="1"/>
  <c r="J15719" i="21"/>
  <c r="H15719" i="21" s="1"/>
  <c r="I15720" i="21" l="1"/>
  <c r="J15720" i="21"/>
  <c r="H15720" i="21" s="1"/>
  <c r="I15721" i="21" l="1"/>
  <c r="J15721" i="21"/>
  <c r="H15721" i="21" l="1"/>
  <c r="I15722" i="21"/>
  <c r="J15722" i="21"/>
  <c r="H15722" i="21" s="1"/>
  <c r="I15723" i="21" l="1"/>
  <c r="J15723" i="21"/>
  <c r="H15723" i="21" s="1"/>
  <c r="I15724" i="21" l="1"/>
  <c r="J15724" i="21"/>
  <c r="H15724" i="21" s="1"/>
  <c r="I15725" i="21" l="1"/>
  <c r="J15725" i="21"/>
  <c r="H15725" i="21" l="1"/>
  <c r="I15726" i="21"/>
  <c r="J15726" i="21"/>
  <c r="H15726" i="21" s="1"/>
  <c r="I15727" i="21" l="1"/>
  <c r="J15727" i="21"/>
  <c r="H15727" i="21" s="1"/>
  <c r="I15728" i="21" l="1"/>
  <c r="J15728" i="21"/>
  <c r="H15728" i="21" s="1"/>
  <c r="I15729" i="21" l="1"/>
  <c r="H15729" i="21" s="1"/>
  <c r="J15729" i="21"/>
  <c r="I15730" i="21" l="1"/>
  <c r="J15730" i="21"/>
  <c r="H15730" i="21" l="1"/>
  <c r="I15731" i="21"/>
  <c r="J15731" i="21"/>
  <c r="H15731" i="21" s="1"/>
  <c r="I15732" i="21" l="1"/>
  <c r="J15732" i="21"/>
  <c r="H15732" i="21" l="1"/>
  <c r="I15733" i="21"/>
  <c r="J15733" i="21"/>
  <c r="H15733" i="21" s="1"/>
  <c r="I15734" i="21" l="1"/>
  <c r="J15734" i="21"/>
  <c r="H15734" i="21" s="1"/>
  <c r="I15735" i="21" l="1"/>
  <c r="J15735" i="21"/>
  <c r="H15735" i="21" s="1"/>
  <c r="I15736" i="21" l="1"/>
  <c r="J15736" i="21"/>
  <c r="H15736" i="21" l="1"/>
  <c r="I15737" i="21"/>
  <c r="J15737" i="21"/>
  <c r="H15737" i="21" s="1"/>
  <c r="I15738" i="21" l="1"/>
  <c r="J15738" i="21"/>
  <c r="H15738" i="21" s="1"/>
  <c r="I15739" i="21" l="1"/>
  <c r="J15739" i="21"/>
  <c r="H15739" i="21" s="1"/>
  <c r="I15740" i="21" l="1"/>
  <c r="J15740" i="21"/>
  <c r="H15740" i="21" l="1"/>
  <c r="I15741" i="21"/>
  <c r="J15741" i="21"/>
  <c r="H15741" i="21" s="1"/>
  <c r="I15742" i="21" l="1"/>
  <c r="J15742" i="21"/>
  <c r="H15742" i="21" s="1"/>
  <c r="I15743" i="21" l="1"/>
  <c r="H15743" i="21" s="1"/>
  <c r="J15743" i="21"/>
  <c r="I15744" i="21" l="1"/>
  <c r="J15744" i="21"/>
  <c r="H15744" i="21" l="1"/>
  <c r="I15745" i="21"/>
  <c r="J15745" i="21"/>
  <c r="H15745" i="21" s="1"/>
  <c r="I15746" i="21" l="1"/>
  <c r="J15746" i="21"/>
  <c r="H15746" i="21" s="1"/>
  <c r="I15747" i="21" l="1"/>
  <c r="J15747" i="21"/>
  <c r="H15747" i="21" s="1"/>
  <c r="I15748" i="21" l="1"/>
  <c r="J15748" i="21"/>
  <c r="H15748" i="21" l="1"/>
  <c r="I15749" i="21"/>
  <c r="H15749" i="21" s="1"/>
  <c r="J15749" i="21"/>
  <c r="I15750" i="21" l="1"/>
  <c r="J15750" i="21"/>
  <c r="H15750" i="21" s="1"/>
  <c r="I15751" i="21" l="1"/>
  <c r="J15751" i="21"/>
  <c r="H15751" i="21" s="1"/>
  <c r="I15752" i="21" l="1"/>
  <c r="J15752" i="21"/>
  <c r="H15752" i="21" l="1"/>
  <c r="I15753" i="21"/>
  <c r="H15753" i="21" s="1"/>
  <c r="J15753" i="21"/>
  <c r="I15754" i="21" l="1"/>
  <c r="J15754" i="21"/>
  <c r="H15754" i="21" s="1"/>
  <c r="I15755" i="21" l="1"/>
  <c r="J15755" i="21"/>
  <c r="H15755" i="21" l="1"/>
  <c r="I15756" i="21"/>
  <c r="J15756" i="21"/>
  <c r="H15756" i="21" s="1"/>
  <c r="I15757" i="21" l="1"/>
  <c r="J15757" i="21"/>
  <c r="H15757" i="21" l="1"/>
  <c r="I15758" i="21"/>
  <c r="J15758" i="21"/>
  <c r="H15758" i="21" s="1"/>
  <c r="I15759" i="21" l="1"/>
  <c r="J15759" i="21"/>
  <c r="H15759" i="21" s="1"/>
  <c r="I15760" i="21" l="1"/>
  <c r="J15760" i="21"/>
  <c r="H15760" i="21" s="1"/>
  <c r="I15761" i="21" l="1"/>
  <c r="J15761" i="21"/>
  <c r="H15761" i="21" l="1"/>
  <c r="I15762" i="21"/>
  <c r="J15762" i="21"/>
  <c r="H15762" i="21" s="1"/>
  <c r="I15763" i="21" l="1"/>
  <c r="J15763" i="21"/>
  <c r="H15763" i="21" s="1"/>
  <c r="I15764" i="21" l="1"/>
  <c r="J15764" i="21"/>
  <c r="H15764" i="21" s="1"/>
  <c r="I15765" i="21" l="1"/>
  <c r="J15765" i="21"/>
  <c r="H15765" i="21" l="1"/>
  <c r="I15766" i="21"/>
  <c r="H15766" i="21" s="1"/>
  <c r="J15766" i="21"/>
  <c r="I15767" i="21" l="1"/>
  <c r="J15767" i="21"/>
  <c r="H15767" i="21" s="1"/>
  <c r="I15768" i="21" l="1"/>
  <c r="J15768" i="21"/>
  <c r="H15768" i="21" s="1"/>
  <c r="I15769" i="21" l="1"/>
  <c r="J15769" i="21"/>
  <c r="H15769" i="21" s="1"/>
  <c r="I15770" i="21" l="1"/>
  <c r="H15770" i="21" s="1"/>
  <c r="J15770" i="21"/>
  <c r="I15771" i="21" l="1"/>
  <c r="J15771" i="21"/>
  <c r="H15771" i="21" l="1"/>
  <c r="I15772" i="21"/>
  <c r="J15772" i="21"/>
  <c r="H15772" i="21" s="1"/>
  <c r="I15773" i="21" l="1"/>
  <c r="J15773" i="21"/>
  <c r="H15773" i="21" s="1"/>
  <c r="I15774" i="21" l="1"/>
  <c r="J15774" i="21"/>
  <c r="H15774" i="21" s="1"/>
  <c r="I15775" i="21" l="1"/>
  <c r="J15775" i="21"/>
  <c r="H15775" i="21" l="1"/>
  <c r="I15776" i="21"/>
  <c r="J15776" i="21"/>
  <c r="H15776" i="21" s="1"/>
  <c r="I15777" i="21" l="1"/>
  <c r="J15777" i="21"/>
  <c r="H15777" i="21" s="1"/>
  <c r="I15778" i="21" l="1"/>
  <c r="J15778" i="21"/>
  <c r="H15778" i="21" l="1"/>
  <c r="I15779" i="21"/>
  <c r="J15779" i="21"/>
  <c r="H15779" i="21" s="1"/>
  <c r="I15780" i="21" l="1"/>
  <c r="J15780" i="21"/>
  <c r="H15780" i="21" s="1"/>
  <c r="I15781" i="21" l="1"/>
  <c r="J15781" i="21"/>
  <c r="H15781" i="21" l="1"/>
  <c r="I15782" i="21"/>
  <c r="J15782" i="21"/>
  <c r="H15782" i="21" s="1"/>
  <c r="I15783" i="21" l="1"/>
  <c r="J15783" i="21"/>
  <c r="H15783" i="21" l="1"/>
  <c r="I15784" i="21"/>
  <c r="J15784" i="21"/>
  <c r="H15784" i="21" s="1"/>
  <c r="I15785" i="21" l="1"/>
  <c r="J15785" i="21"/>
  <c r="H15785" i="21" s="1"/>
  <c r="I15786" i="21" l="1"/>
  <c r="J15786" i="21"/>
  <c r="H15786" i="21" l="1"/>
  <c r="I15787" i="21"/>
  <c r="J15787" i="21"/>
  <c r="H15787" i="21" l="1"/>
  <c r="I15788" i="21"/>
  <c r="J15788" i="21"/>
  <c r="H15788" i="21" s="1"/>
  <c r="I15789" i="21" l="1"/>
  <c r="J15789" i="21"/>
  <c r="H15789" i="21" s="1"/>
  <c r="I15790" i="21" l="1"/>
  <c r="J15790" i="21"/>
  <c r="H15790" i="21" s="1"/>
  <c r="I15791" i="21" l="1"/>
  <c r="J15791" i="21"/>
  <c r="H15791" i="21" l="1"/>
  <c r="I15792" i="21"/>
  <c r="J15792" i="21"/>
  <c r="H15792" i="21" s="1"/>
  <c r="I15793" i="21" l="1"/>
  <c r="J15793" i="21"/>
  <c r="H15793" i="21" s="1"/>
  <c r="I15794" i="21" l="1"/>
  <c r="J15794" i="21"/>
  <c r="H15794" i="21" s="1"/>
  <c r="I15795" i="21" l="1"/>
  <c r="J15795" i="21"/>
  <c r="H15795" i="21" l="1"/>
  <c r="I15796" i="21"/>
  <c r="H15796" i="21" s="1"/>
  <c r="J15796" i="21"/>
  <c r="I15797" i="21" l="1"/>
  <c r="J15797" i="21"/>
  <c r="H15797" i="21" s="1"/>
  <c r="I15798" i="21" l="1"/>
  <c r="J15798" i="21"/>
  <c r="H15798" i="21" s="1"/>
  <c r="I15799" i="21" l="1"/>
  <c r="J15799" i="21"/>
  <c r="H15799" i="21" s="1"/>
  <c r="I15800" i="21" l="1"/>
  <c r="H15800" i="21" s="1"/>
  <c r="J15800" i="21"/>
  <c r="I15801" i="21" l="1"/>
  <c r="J15801" i="21"/>
  <c r="H15801" i="21" s="1"/>
  <c r="I15802" i="21" l="1"/>
  <c r="J15802" i="21"/>
  <c r="H15802" i="21" s="1"/>
  <c r="I15803" i="21" l="1"/>
  <c r="H15803" i="21" s="1"/>
  <c r="J15803" i="21"/>
  <c r="I15804" i="21" l="1"/>
  <c r="H15804" i="21" s="1"/>
  <c r="J15804" i="21"/>
  <c r="I15805" i="21" l="1"/>
  <c r="J15805" i="21"/>
  <c r="H15805" i="21" l="1"/>
  <c r="I15806" i="21"/>
  <c r="J15806" i="21"/>
  <c r="H15806" i="21" s="1"/>
  <c r="I15807" i="21" l="1"/>
  <c r="J15807" i="21"/>
  <c r="H15807" i="21" s="1"/>
  <c r="I15808" i="21" l="1"/>
  <c r="H15808" i="21" s="1"/>
  <c r="J15808" i="21"/>
  <c r="I15809" i="21" l="1"/>
  <c r="J15809" i="21"/>
  <c r="H15809" i="21" s="1"/>
  <c r="I15810" i="21" l="1"/>
  <c r="J15810" i="21"/>
  <c r="H15810" i="21" l="1"/>
  <c r="I15811" i="21"/>
  <c r="J15811" i="21"/>
  <c r="H15811" i="21" l="1"/>
  <c r="I15812" i="21"/>
  <c r="H15812" i="21" s="1"/>
  <c r="J15812" i="21"/>
  <c r="I15813" i="21" l="1"/>
  <c r="J15813" i="21"/>
  <c r="H15813" i="21" s="1"/>
  <c r="I15814" i="21" l="1"/>
  <c r="J15814" i="21"/>
  <c r="H15814" i="21" l="1"/>
  <c r="I15815" i="21"/>
  <c r="J15815" i="21"/>
  <c r="H15815" i="21" s="1"/>
  <c r="I15816" i="21" l="1"/>
  <c r="J15816" i="21"/>
  <c r="H15816" i="21" s="1"/>
  <c r="I15817" i="21" l="1"/>
  <c r="J15817" i="21"/>
  <c r="H15817" i="21" s="1"/>
  <c r="I15818" i="21" l="1"/>
  <c r="J15818" i="21"/>
  <c r="H15818" i="21" l="1"/>
  <c r="I15819" i="21"/>
  <c r="J15819" i="21"/>
  <c r="H15819" i="21" s="1"/>
  <c r="I15820" i="21" l="1"/>
  <c r="J15820" i="21"/>
  <c r="H15820" i="21" l="1"/>
  <c r="I15821" i="21"/>
  <c r="J15821" i="21"/>
  <c r="H15821" i="21" s="1"/>
  <c r="I15822" i="21" l="1"/>
  <c r="J15822" i="21"/>
  <c r="H15822" i="21" l="1"/>
  <c r="I15823" i="21"/>
  <c r="J15823" i="21"/>
  <c r="H15823" i="21" l="1"/>
  <c r="I15824" i="21"/>
  <c r="J15824" i="21"/>
  <c r="H15824" i="21" l="1"/>
  <c r="I15825" i="21"/>
  <c r="J15825" i="21"/>
  <c r="H15825" i="21" s="1"/>
  <c r="I15826" i="21" l="1"/>
  <c r="J15826" i="21"/>
  <c r="H15826" i="21" s="1"/>
  <c r="I15827" i="21" l="1"/>
  <c r="J15827" i="21"/>
  <c r="H15827" i="21" l="1"/>
  <c r="I15828" i="21"/>
  <c r="J15828" i="21"/>
  <c r="H15828" i="21" s="1"/>
  <c r="I15829" i="21" l="1"/>
  <c r="J15829" i="21"/>
  <c r="H15829" i="21" s="1"/>
  <c r="I15830" i="21" l="1"/>
  <c r="H15830" i="21" s="1"/>
  <c r="J15830" i="21"/>
  <c r="I15831" i="21" l="1"/>
  <c r="H15831" i="21" s="1"/>
  <c r="J15831" i="21"/>
  <c r="I15832" i="21" l="1"/>
  <c r="J15832" i="21"/>
  <c r="H15832" i="21" l="1"/>
  <c r="I15833" i="21"/>
  <c r="J15833" i="21"/>
  <c r="H15833" i="21" s="1"/>
  <c r="I15834" i="21" l="1"/>
  <c r="J15834" i="21"/>
  <c r="H15834" i="21" s="1"/>
  <c r="I15835" i="21" l="1"/>
  <c r="J15835" i="21"/>
  <c r="H15835" i="21" s="1"/>
  <c r="I15836" i="21" l="1"/>
  <c r="J15836" i="21"/>
  <c r="H15836" i="21" l="1"/>
  <c r="I15837" i="21"/>
  <c r="J15837" i="21"/>
  <c r="H15837" i="21" l="1"/>
  <c r="I15838" i="21"/>
  <c r="J15838" i="21"/>
  <c r="H15838" i="21" s="1"/>
  <c r="I15839" i="21" l="1"/>
  <c r="J15839" i="21"/>
  <c r="H15839" i="21" s="1"/>
  <c r="I15840" i="21" l="1"/>
  <c r="J15840" i="21"/>
  <c r="H15840" i="21" s="1"/>
  <c r="I15841" i="21" l="1"/>
  <c r="H15841" i="21" s="1"/>
  <c r="J15841" i="21"/>
  <c r="I15842" i="21" l="1"/>
  <c r="J15842" i="21"/>
  <c r="H15842" i="21" s="1"/>
  <c r="I15843" i="21" l="1"/>
  <c r="H15843" i="21" s="1"/>
  <c r="J15843" i="21"/>
  <c r="I15844" i="21" l="1"/>
  <c r="J15844" i="21"/>
  <c r="H15844" i="21" s="1"/>
  <c r="I15845" i="21" l="1"/>
  <c r="H15845" i="21" s="1"/>
  <c r="J15845" i="21"/>
  <c r="I15846" i="21" l="1"/>
  <c r="H15846" i="21" s="1"/>
  <c r="J15846" i="21"/>
  <c r="I15847" i="21" l="1"/>
  <c r="J15847" i="21"/>
  <c r="H15847" i="21" s="1"/>
  <c r="I15848" i="21" l="1"/>
  <c r="J15848" i="21"/>
  <c r="H15848" i="21" s="1"/>
  <c r="I15849" i="21" l="1"/>
  <c r="J15849" i="21"/>
  <c r="H15849" i="21" l="1"/>
  <c r="I15850" i="21"/>
  <c r="J15850" i="21"/>
  <c r="H15850" i="21" s="1"/>
  <c r="I15851" i="21" l="1"/>
  <c r="H15851" i="21" s="1"/>
  <c r="J15851" i="21"/>
  <c r="I15852" i="21" l="1"/>
  <c r="J15852" i="21"/>
  <c r="H15852" i="21" s="1"/>
  <c r="I15853" i="21" l="1"/>
  <c r="J15853" i="21"/>
  <c r="H15853" i="21" s="1"/>
  <c r="I15854" i="21" l="1"/>
  <c r="J15854" i="21"/>
  <c r="H15854" i="21" s="1"/>
  <c r="I15855" i="21" l="1"/>
  <c r="H15855" i="21" s="1"/>
  <c r="J15855" i="21"/>
  <c r="I15856" i="21" l="1"/>
  <c r="J15856" i="21"/>
  <c r="H15856" i="21" s="1"/>
  <c r="I15857" i="21" l="1"/>
  <c r="J15857" i="21"/>
  <c r="H15857" i="21" l="1"/>
  <c r="I15858" i="21"/>
  <c r="J15858" i="21"/>
  <c r="H15858" i="21" s="1"/>
  <c r="I15859" i="21" l="1"/>
  <c r="J15859" i="21"/>
  <c r="H15859" i="21" l="1"/>
  <c r="I15860" i="21"/>
  <c r="H15860" i="21" s="1"/>
  <c r="J15860" i="21"/>
  <c r="I15861" i="21" l="1"/>
  <c r="J15861" i="21"/>
  <c r="H15861" i="21" s="1"/>
  <c r="I15862" i="21" l="1"/>
  <c r="J15862" i="21"/>
  <c r="H15862" i="21" l="1"/>
  <c r="I15863" i="21"/>
  <c r="J15863" i="21"/>
  <c r="H15863" i="21" s="1"/>
  <c r="I15864" i="21" l="1"/>
  <c r="J15864" i="21"/>
  <c r="H15864" i="21" s="1"/>
  <c r="I15865" i="21" l="1"/>
  <c r="H15865" i="21" s="1"/>
  <c r="J15865" i="21"/>
  <c r="I15866" i="21" l="1"/>
  <c r="J15866" i="21"/>
  <c r="H15866" i="21" s="1"/>
  <c r="I15867" i="21" l="1"/>
  <c r="J15867" i="21"/>
  <c r="H15867" i="21" s="1"/>
  <c r="I15868" i="21" l="1"/>
  <c r="J15868" i="21"/>
  <c r="H15868" i="21" s="1"/>
  <c r="I15869" i="21" l="1"/>
  <c r="J15869" i="21"/>
  <c r="H15869" i="21" l="1"/>
  <c r="I15870" i="21"/>
  <c r="J15870" i="21"/>
  <c r="H15870" i="21" s="1"/>
  <c r="I15871" i="21" l="1"/>
  <c r="J15871" i="21"/>
  <c r="H15871" i="21" s="1"/>
  <c r="I15872" i="21" l="1"/>
  <c r="H15872" i="21" s="1"/>
  <c r="J15872" i="21"/>
  <c r="I15873" i="21" l="1"/>
  <c r="J15873" i="21"/>
  <c r="H15873" i="21" s="1"/>
  <c r="I15874" i="21" l="1"/>
  <c r="H15874" i="21" s="1"/>
  <c r="J15874" i="21"/>
  <c r="I15875" i="21" l="1"/>
  <c r="J15875" i="21"/>
  <c r="H15875" i="21" s="1"/>
  <c r="I15876" i="21" l="1"/>
  <c r="J15876" i="21"/>
  <c r="H15876" i="21" s="1"/>
  <c r="I15877" i="21" l="1"/>
  <c r="J15877" i="21"/>
  <c r="H15877" i="21" s="1"/>
  <c r="I15878" i="21" l="1"/>
  <c r="H15878" i="21" s="1"/>
  <c r="J15878" i="21"/>
  <c r="I15879" i="21" l="1"/>
  <c r="J15879" i="21"/>
  <c r="H15879" i="21" s="1"/>
  <c r="I15880" i="21" l="1"/>
  <c r="H15880" i="21" s="1"/>
  <c r="J15880" i="21"/>
  <c r="I15881" i="21" l="1"/>
  <c r="J15881" i="21"/>
  <c r="H15881" i="21" s="1"/>
  <c r="I15882" i="21" l="1"/>
  <c r="J15882" i="21"/>
  <c r="H15882" i="21" s="1"/>
  <c r="I15883" i="21" l="1"/>
  <c r="H15883" i="21" s="1"/>
  <c r="J15883" i="21"/>
  <c r="I15884" i="21" l="1"/>
  <c r="J15884" i="21"/>
  <c r="H15884" i="21" s="1"/>
  <c r="I15885" i="21" l="1"/>
  <c r="J15885" i="21"/>
  <c r="H15885" i="21" s="1"/>
  <c r="I15886" i="21" l="1"/>
  <c r="J15886" i="21"/>
  <c r="H15886" i="21" l="1"/>
  <c r="I15887" i="21"/>
  <c r="J15887" i="21"/>
  <c r="H15887" i="21" s="1"/>
  <c r="I15888" i="21" l="1"/>
  <c r="J15888" i="21"/>
  <c r="H15888" i="21" l="1"/>
  <c r="I15889" i="21"/>
  <c r="J15889" i="21"/>
  <c r="H15889" i="21" s="1"/>
  <c r="I15890" i="21" l="1"/>
  <c r="J15890" i="21"/>
  <c r="H15890" i="21" s="1"/>
  <c r="I15891" i="21" l="1"/>
  <c r="H15891" i="21" s="1"/>
  <c r="J15891" i="21"/>
  <c r="I15892" i="21" l="1"/>
  <c r="H15892" i="21" s="1"/>
  <c r="J15892" i="21"/>
  <c r="I15893" i="21" l="1"/>
  <c r="J15893" i="21"/>
  <c r="H15893" i="21" s="1"/>
  <c r="I15894" i="21" l="1"/>
  <c r="J15894" i="21"/>
  <c r="H15894" i="21" l="1"/>
  <c r="I15895" i="21"/>
  <c r="J15895" i="21"/>
  <c r="H15895" i="21" s="1"/>
  <c r="I15896" i="21" l="1"/>
  <c r="H15896" i="21" s="1"/>
  <c r="J15896" i="21"/>
  <c r="I15897" i="21" l="1"/>
  <c r="J15897" i="21"/>
  <c r="H15897" i="21" s="1"/>
  <c r="I15898" i="21" l="1"/>
  <c r="J15898" i="21"/>
  <c r="H15898" i="21" s="1"/>
  <c r="I15899" i="21" l="1"/>
  <c r="J15899" i="21"/>
  <c r="H15899" i="21" l="1"/>
  <c r="I15900" i="21"/>
  <c r="J15900" i="21"/>
  <c r="H15900" i="21" s="1"/>
  <c r="I15901" i="21" l="1"/>
  <c r="H15901" i="21" s="1"/>
  <c r="J15901" i="21"/>
  <c r="I15902" i="21" l="1"/>
  <c r="J15902" i="21"/>
  <c r="H15902" i="21" l="1"/>
  <c r="I15903" i="21"/>
  <c r="J15903" i="21"/>
  <c r="H15903" i="21" s="1"/>
  <c r="I15904" i="21" l="1"/>
  <c r="J15904" i="21"/>
  <c r="H15904" i="21" s="1"/>
  <c r="I15905" i="21" l="1"/>
  <c r="H15905" i="21" s="1"/>
  <c r="J15905" i="21"/>
  <c r="I15906" i="21" l="1"/>
  <c r="J15906" i="21"/>
  <c r="H15906" i="21" s="1"/>
  <c r="I15907" i="21" l="1"/>
  <c r="J15907" i="21"/>
  <c r="H15907" i="21" s="1"/>
  <c r="I15908" i="21" l="1"/>
  <c r="J15908" i="21"/>
  <c r="H15908" i="21" l="1"/>
  <c r="I15909" i="21"/>
  <c r="J15909" i="21"/>
  <c r="H15909" i="21" s="1"/>
  <c r="I15910" i="21" l="1"/>
  <c r="J15910" i="21"/>
  <c r="H15910" i="21" l="1"/>
  <c r="I15911" i="21"/>
  <c r="J15911" i="21"/>
  <c r="H15911" i="21" s="1"/>
  <c r="I15912" i="21" l="1"/>
  <c r="J15912" i="21"/>
  <c r="H15912" i="21" s="1"/>
  <c r="I15913" i="21" l="1"/>
  <c r="J15913" i="21"/>
  <c r="H15913" i="21" l="1"/>
  <c r="I15914" i="21"/>
  <c r="J15914" i="21"/>
  <c r="H15914" i="21" l="1"/>
  <c r="I15915" i="21"/>
  <c r="J15915" i="21"/>
  <c r="H15915" i="21" s="1"/>
  <c r="I15916" i="21" l="1"/>
  <c r="J15916" i="21"/>
  <c r="H15916" i="21" l="1"/>
  <c r="I15917" i="21"/>
  <c r="J15917" i="21"/>
  <c r="H15917" i="21" s="1"/>
  <c r="I15918" i="21" l="1"/>
  <c r="J15918" i="21"/>
  <c r="H15918" i="21" l="1"/>
  <c r="I15919" i="21"/>
  <c r="H15919" i="21" s="1"/>
  <c r="J15919" i="21"/>
  <c r="I15920" i="21" l="1"/>
  <c r="J15920" i="21"/>
  <c r="H15920" i="21" s="1"/>
  <c r="I15921" i="21" l="1"/>
  <c r="J15921" i="21"/>
  <c r="H15921" i="21" s="1"/>
  <c r="I15922" i="21" l="1"/>
  <c r="H15922" i="21" s="1"/>
  <c r="J15922" i="21"/>
  <c r="I15923" i="21" l="1"/>
  <c r="J15923" i="21"/>
  <c r="H15923" i="21" l="1"/>
  <c r="I15924" i="21"/>
  <c r="J15924" i="21"/>
  <c r="H15924" i="21" s="1"/>
  <c r="I15925" i="21" l="1"/>
  <c r="H15925" i="21" s="1"/>
  <c r="J15925" i="21"/>
  <c r="I15926" i="21" l="1"/>
  <c r="J15926" i="21"/>
  <c r="H15926" i="21" l="1"/>
  <c r="I15927" i="21"/>
  <c r="J15927" i="21"/>
  <c r="H15927" i="21" l="1"/>
  <c r="I15928" i="21"/>
  <c r="J15928" i="21"/>
  <c r="H15928" i="21" s="1"/>
  <c r="I15929" i="21" l="1"/>
  <c r="J15929" i="21"/>
  <c r="H15929" i="21" s="1"/>
  <c r="I15930" i="21" l="1"/>
  <c r="J15930" i="21"/>
  <c r="H15930" i="21" l="1"/>
  <c r="I15931" i="21"/>
  <c r="J15931" i="21"/>
  <c r="H15931" i="21" s="1"/>
  <c r="I15932" i="21" l="1"/>
  <c r="H15932" i="21" s="1"/>
  <c r="J15932" i="21"/>
  <c r="I15933" i="21" l="1"/>
  <c r="J15933" i="21"/>
  <c r="H15933" i="21" s="1"/>
  <c r="I15934" i="21" l="1"/>
  <c r="J15934" i="21"/>
  <c r="H15934" i="21" s="1"/>
  <c r="I15935" i="21" l="1"/>
  <c r="J15935" i="21"/>
  <c r="H15935" i="21" s="1"/>
  <c r="I15936" i="21" l="1"/>
  <c r="J15936" i="21"/>
  <c r="H15936" i="21" l="1"/>
  <c r="I15937" i="21"/>
  <c r="J15937" i="21"/>
  <c r="H15937" i="21" s="1"/>
  <c r="I15938" i="21" l="1"/>
  <c r="J15938" i="21"/>
  <c r="H15938" i="21" s="1"/>
  <c r="I15939" i="21" l="1"/>
  <c r="J15939" i="21"/>
  <c r="H15939" i="21" s="1"/>
  <c r="I15940" i="21" l="1"/>
  <c r="H15940" i="21" s="1"/>
  <c r="J15940" i="21"/>
  <c r="I15941" i="21" l="1"/>
  <c r="J15941" i="21"/>
  <c r="H15941" i="21" s="1"/>
  <c r="I15942" i="21" l="1"/>
  <c r="J15942" i="21"/>
  <c r="H15942" i="21" s="1"/>
  <c r="I15943" i="21" l="1"/>
  <c r="J15943" i="21"/>
  <c r="H15943" i="21" s="1"/>
  <c r="I15944" i="21" l="1"/>
  <c r="J15944" i="21"/>
  <c r="H15944" i="21" l="1"/>
  <c r="I15945" i="21"/>
  <c r="J15945" i="21"/>
  <c r="H15945" i="21" s="1"/>
  <c r="I15946" i="21" l="1"/>
  <c r="H15946" i="21" s="1"/>
  <c r="J15946" i="21"/>
  <c r="I15947" i="21" l="1"/>
  <c r="J15947" i="21"/>
  <c r="H15947" i="21" s="1"/>
  <c r="I15948" i="21" l="1"/>
  <c r="H15948" i="21" s="1"/>
  <c r="J15948" i="21"/>
  <c r="I15949" i="21" l="1"/>
  <c r="J15949" i="21"/>
  <c r="H15949" i="21" s="1"/>
  <c r="I15950" i="21" l="1"/>
  <c r="J15950" i="21"/>
  <c r="H15950" i="21" s="1"/>
  <c r="I15951" i="21" l="1"/>
  <c r="J15951" i="21"/>
  <c r="H15951" i="21" s="1"/>
  <c r="I15952" i="21" l="1"/>
  <c r="H15952" i="21" s="1"/>
  <c r="J15952" i="21"/>
  <c r="I15953" i="21" l="1"/>
  <c r="J15953" i="21"/>
  <c r="H15953" i="21" l="1"/>
  <c r="I15954" i="21"/>
  <c r="H15954" i="21" s="1"/>
  <c r="J15954" i="21"/>
  <c r="I15955" i="21" l="1"/>
  <c r="J15955" i="21"/>
  <c r="H15955" i="21" s="1"/>
  <c r="I15956" i="21" l="1"/>
  <c r="H15956" i="21" s="1"/>
  <c r="J15956" i="21"/>
  <c r="I15957" i="21" l="1"/>
  <c r="J15957" i="21"/>
  <c r="H15957" i="21" s="1"/>
  <c r="I15958" i="21" l="1"/>
  <c r="J15958" i="21"/>
  <c r="H15958" i="21" s="1"/>
  <c r="I15959" i="21" l="1"/>
  <c r="H15959" i="21" s="1"/>
  <c r="J15959" i="21"/>
  <c r="I15960" i="21" l="1"/>
  <c r="J15960" i="21"/>
  <c r="H15960" i="21" s="1"/>
  <c r="I15961" i="21" l="1"/>
  <c r="H15961" i="21" s="1"/>
  <c r="J15961" i="21"/>
  <c r="I15962" i="21" l="1"/>
  <c r="J15962" i="21"/>
  <c r="H15962" i="21" s="1"/>
  <c r="I15963" i="21" l="1"/>
  <c r="J15963" i="21"/>
  <c r="H15963" i="21" s="1"/>
  <c r="I15964" i="21" l="1"/>
  <c r="J15964" i="21"/>
  <c r="H15964" i="21" s="1"/>
  <c r="I15965" i="21" l="1"/>
  <c r="H15965" i="21" s="1"/>
  <c r="J15965" i="21"/>
  <c r="I15966" i="21" l="1"/>
  <c r="J15966" i="21"/>
  <c r="H15966" i="21" s="1"/>
  <c r="I15967" i="21" l="1"/>
  <c r="J15967" i="21"/>
  <c r="H15967" i="21" s="1"/>
  <c r="I15968" i="21" l="1"/>
  <c r="J15968" i="21"/>
  <c r="H15968" i="21" s="1"/>
  <c r="I15969" i="21" l="1"/>
  <c r="J15969" i="21"/>
  <c r="H15969" i="21" l="1"/>
  <c r="I15970" i="21"/>
  <c r="J15970" i="21"/>
  <c r="H15970" i="21" s="1"/>
  <c r="I15971" i="21" l="1"/>
  <c r="J15971" i="21"/>
  <c r="H15971" i="21" s="1"/>
  <c r="I15972" i="21" l="1"/>
  <c r="J15972" i="21"/>
  <c r="H15972" i="21" s="1"/>
  <c r="I15973" i="21" l="1"/>
  <c r="H15973" i="21" s="1"/>
  <c r="J15973" i="21"/>
  <c r="I15974" i="21" l="1"/>
  <c r="J15974" i="21"/>
  <c r="H15974" i="21" s="1"/>
  <c r="I15975" i="21" l="1"/>
  <c r="J15975" i="21"/>
  <c r="H15975" i="21" l="1"/>
  <c r="I15976" i="21"/>
  <c r="J15976" i="21"/>
  <c r="H15976" i="21" l="1"/>
  <c r="I15977" i="21" s="1"/>
  <c r="J15977" i="21"/>
  <c r="H15977" i="21" s="1"/>
  <c r="I15978" i="21" l="1"/>
  <c r="J15978" i="21"/>
  <c r="H15978" i="21" s="1"/>
  <c r="I15979" i="21" l="1"/>
  <c r="H15979" i="21" s="1"/>
  <c r="J15979" i="21"/>
  <c r="I15980" i="21" l="1"/>
  <c r="J15980" i="21"/>
  <c r="H15980" i="21" s="1"/>
  <c r="I15981" i="21" l="1"/>
  <c r="J15981" i="21"/>
  <c r="H15981" i="21" s="1"/>
  <c r="I15982" i="21" l="1"/>
  <c r="J15982" i="21"/>
  <c r="H15982" i="21" l="1"/>
  <c r="I15983" i="21"/>
  <c r="H15983" i="21" s="1"/>
  <c r="J15983" i="21"/>
  <c r="I15984" i="21" l="1"/>
  <c r="J15984" i="21"/>
  <c r="H15984" i="21" s="1"/>
  <c r="I15985" i="21" l="1"/>
  <c r="J15985" i="21"/>
  <c r="H15985" i="21" s="1"/>
  <c r="I15986" i="21" l="1"/>
  <c r="J15986" i="21"/>
  <c r="H15986" i="21" s="1"/>
  <c r="I15987" i="21" l="1"/>
  <c r="H15987" i="21" s="1"/>
  <c r="J15987" i="21"/>
  <c r="I15988" i="21" l="1"/>
  <c r="J15988" i="21"/>
  <c r="H15988" i="21" s="1"/>
  <c r="I15989" i="21" l="1"/>
  <c r="J15989" i="21"/>
  <c r="H15989" i="21" s="1"/>
  <c r="I15990" i="21" l="1"/>
  <c r="J15990" i="21"/>
  <c r="H15990" i="21" s="1"/>
  <c r="I15991" i="21" l="1"/>
  <c r="H15991" i="21" s="1"/>
  <c r="J15991" i="21"/>
  <c r="I15992" i="21" l="1"/>
  <c r="H15992" i="21" s="1"/>
  <c r="J15992" i="21"/>
  <c r="I15993" i="21" l="1"/>
  <c r="J15993" i="21"/>
  <c r="H15993" i="21" s="1"/>
  <c r="I15994" i="21" l="1"/>
  <c r="J15994" i="21"/>
  <c r="H15994" i="21" l="1"/>
  <c r="I15995" i="21"/>
  <c r="J15995" i="21"/>
  <c r="H15995" i="21" s="1"/>
  <c r="I15996" i="21" l="1"/>
  <c r="J15996" i="21"/>
  <c r="H15996" i="21" s="1"/>
  <c r="I15997" i="21" l="1"/>
  <c r="J15997" i="21"/>
  <c r="H15997" i="21" s="1"/>
  <c r="I15998" i="21" l="1"/>
  <c r="J15998" i="21"/>
  <c r="H15998" i="21" l="1"/>
  <c r="I15999" i="21"/>
  <c r="J15999" i="21"/>
  <c r="H15999" i="21" s="1"/>
  <c r="I16000" i="21" l="1"/>
  <c r="J16000" i="21"/>
  <c r="H16000" i="21" s="1"/>
  <c r="I16001" i="21" l="1"/>
  <c r="J16001" i="21"/>
  <c r="H16001" i="21" s="1"/>
  <c r="I16002" i="21" l="1"/>
  <c r="J16002" i="21"/>
  <c r="H16002" i="21" l="1"/>
  <c r="I16003" i="21"/>
  <c r="J16003" i="21"/>
  <c r="H16003" i="21" s="1"/>
  <c r="I16004" i="21" l="1"/>
  <c r="J16004" i="21"/>
  <c r="H16004" i="21" s="1"/>
  <c r="I16005" i="21" l="1"/>
  <c r="J16005" i="21"/>
  <c r="H16005" i="21" l="1"/>
  <c r="I16006" i="21"/>
  <c r="H16006" i="21" s="1"/>
  <c r="J16006" i="21"/>
  <c r="I16007" i="21" l="1"/>
  <c r="J16007" i="21"/>
  <c r="H16007" i="21" s="1"/>
  <c r="I16008" i="21" l="1"/>
  <c r="J16008" i="21"/>
  <c r="H16008" i="21" s="1"/>
  <c r="I16009" i="21" l="1"/>
  <c r="J16009" i="21"/>
  <c r="H16009" i="21" s="1"/>
  <c r="I16010" i="21" l="1"/>
  <c r="J16010" i="21"/>
  <c r="H16010" i="21" l="1"/>
  <c r="I16011" i="21"/>
  <c r="J16011" i="21"/>
  <c r="H16011" i="21" l="1"/>
  <c r="I16012" i="21"/>
  <c r="J16012" i="21"/>
  <c r="H16012" i="21" s="1"/>
  <c r="I16013" i="21" l="1"/>
  <c r="J16013" i="21"/>
  <c r="H16013" i="21" s="1"/>
  <c r="I16014" i="21" l="1"/>
  <c r="H16014" i="21" s="1"/>
  <c r="J16014" i="21"/>
  <c r="I16015" i="21" l="1"/>
  <c r="J16015" i="21"/>
  <c r="H16015" i="21" l="1"/>
  <c r="I16016" i="21"/>
  <c r="J16016" i="21"/>
  <c r="H16016" i="21" s="1"/>
  <c r="I16017" i="21" l="1"/>
  <c r="J16017" i="21"/>
  <c r="H16017" i="21" l="1"/>
  <c r="I16018" i="21"/>
  <c r="J16018" i="21"/>
  <c r="H16018" i="21" s="1"/>
  <c r="I16019" i="21" l="1"/>
  <c r="H16019" i="21" s="1"/>
  <c r="J16019" i="21"/>
  <c r="I16020" i="21" l="1"/>
  <c r="J16020" i="21"/>
  <c r="H16020" i="21" s="1"/>
  <c r="I16021" i="21" l="1"/>
  <c r="J16021" i="21"/>
  <c r="H16021" i="21" s="1"/>
  <c r="I16022" i="21" l="1"/>
  <c r="J16022" i="21"/>
  <c r="H16022" i="21" s="1"/>
  <c r="I16023" i="21" l="1"/>
  <c r="J16023" i="21"/>
  <c r="H16023" i="21" l="1"/>
  <c r="I16024" i="21"/>
  <c r="J16024" i="21"/>
  <c r="H16024" i="21" s="1"/>
  <c r="I16025" i="21" l="1"/>
  <c r="J16025" i="21"/>
  <c r="H16025" i="21" s="1"/>
  <c r="I16026" i="21" l="1"/>
  <c r="J16026" i="21"/>
  <c r="H16026" i="21" s="1"/>
  <c r="I16027" i="21" l="1"/>
  <c r="J16027" i="21"/>
  <c r="H16027" i="21" l="1"/>
  <c r="I16028" i="21"/>
  <c r="J16028" i="21"/>
  <c r="H16028" i="21" l="1"/>
  <c r="I16029" i="21"/>
  <c r="J16029" i="21"/>
  <c r="H16029" i="21" s="1"/>
  <c r="I16030" i="21" l="1"/>
  <c r="J16030" i="21"/>
  <c r="H16030" i="21" s="1"/>
  <c r="I16031" i="21" l="1"/>
  <c r="J16031" i="21"/>
  <c r="H16031" i="21" s="1"/>
  <c r="I16032" i="21" l="1"/>
  <c r="J16032" i="21"/>
  <c r="H16032" i="21" l="1"/>
  <c r="I16033" i="21"/>
  <c r="H16033" i="21" s="1"/>
  <c r="J16033" i="21"/>
  <c r="I16034" i="21" l="1"/>
  <c r="J16034" i="21"/>
  <c r="H16034" i="21" s="1"/>
  <c r="I16035" i="21" l="1"/>
  <c r="J16035" i="21"/>
  <c r="H16035" i="21" s="1"/>
  <c r="I16036" i="21" l="1"/>
  <c r="J16036" i="21"/>
  <c r="H16036" i="21" s="1"/>
  <c r="I16037" i="21" l="1"/>
  <c r="J16037" i="21"/>
  <c r="H16037" i="21" l="1"/>
  <c r="I16038" i="21"/>
  <c r="J16038" i="21"/>
  <c r="H16038" i="21" s="1"/>
  <c r="I16039" i="21" l="1"/>
  <c r="J16039" i="21"/>
  <c r="H16039" i="21" s="1"/>
  <c r="I16040" i="21" l="1"/>
  <c r="J16040" i="21"/>
  <c r="H16040" i="21" l="1"/>
  <c r="I16041" i="21"/>
  <c r="J16041" i="21"/>
  <c r="H16041" i="21" s="1"/>
  <c r="I16042" i="21" l="1"/>
  <c r="J16042" i="21"/>
  <c r="H16042" i="21" s="1"/>
  <c r="I16043" i="21" l="1"/>
  <c r="H16043" i="21" s="1"/>
  <c r="J16043" i="21"/>
  <c r="I16044" i="21" l="1"/>
  <c r="J16044" i="21"/>
  <c r="H16044" i="21" s="1"/>
  <c r="I16045" i="21" l="1"/>
  <c r="J16045" i="21"/>
  <c r="H16045" i="21" l="1"/>
  <c r="I16046" i="21"/>
  <c r="J16046" i="21"/>
  <c r="H16046" i="21" s="1"/>
  <c r="I16047" i="21" l="1"/>
  <c r="J16047" i="21"/>
  <c r="H16047" i="21" s="1"/>
  <c r="I16048" i="21" l="1"/>
  <c r="J16048" i="21"/>
  <c r="H16048" i="21" l="1"/>
  <c r="I16049" i="21"/>
  <c r="J16049" i="21"/>
  <c r="H16049" i="21" l="1"/>
  <c r="I16050" i="21"/>
  <c r="J16050" i="21"/>
  <c r="H16050" i="21" s="1"/>
  <c r="I16051" i="21" l="1"/>
  <c r="J16051" i="21"/>
  <c r="H16051" i="21" s="1"/>
  <c r="I16052" i="21" l="1"/>
  <c r="J16052" i="21"/>
  <c r="H16052" i="21" s="1"/>
  <c r="I16053" i="21" l="1"/>
  <c r="H16053" i="21" s="1"/>
  <c r="J16053" i="21"/>
  <c r="I16054" i="21" l="1"/>
  <c r="J16054" i="21"/>
  <c r="H16054" i="21" s="1"/>
  <c r="I16055" i="21" l="1"/>
  <c r="J16055" i="21"/>
  <c r="H16055" i="21" s="1"/>
  <c r="I16056" i="21" l="1"/>
  <c r="J16056" i="21"/>
  <c r="H16056" i="21" s="1"/>
  <c r="I16057" i="21" l="1"/>
  <c r="J16057" i="21"/>
  <c r="H16057" i="21" l="1"/>
  <c r="I16058" i="21"/>
  <c r="J16058" i="21"/>
  <c r="H16058" i="21" l="1"/>
  <c r="I16059" i="21"/>
  <c r="J16059" i="21"/>
  <c r="H16059" i="21" s="1"/>
  <c r="I16060" i="21" l="1"/>
  <c r="J16060" i="21"/>
  <c r="H16060" i="21" s="1"/>
  <c r="I16061" i="21" l="1"/>
  <c r="J16061" i="21"/>
  <c r="H16061" i="21" s="1"/>
  <c r="I16062" i="21" l="1"/>
  <c r="J16062" i="21"/>
  <c r="H16062" i="21" l="1"/>
  <c r="I16063" i="21"/>
  <c r="J16063" i="21"/>
  <c r="H16063" i="21" s="1"/>
  <c r="I16064" i="21" l="1"/>
  <c r="J16064" i="21"/>
  <c r="H16064" i="21" s="1"/>
  <c r="I16065" i="21" l="1"/>
  <c r="J16065" i="21"/>
  <c r="H16065" i="21" l="1"/>
  <c r="I16066" i="21"/>
  <c r="H16066" i="21" s="1"/>
  <c r="J16066" i="21"/>
  <c r="I16067" i="21" l="1"/>
  <c r="H16067" i="21" s="1"/>
  <c r="J16067" i="21"/>
  <c r="I16068" i="21" l="1"/>
  <c r="J16068" i="21"/>
  <c r="H16068" i="21" s="1"/>
  <c r="I16069" i="21" l="1"/>
  <c r="J16069" i="21"/>
  <c r="H16069" i="21" s="1"/>
  <c r="I16070" i="21" l="1"/>
  <c r="J16070" i="21"/>
  <c r="H16070" i="21" l="1"/>
  <c r="I16071" i="21"/>
  <c r="J16071" i="21"/>
  <c r="H16071" i="21" s="1"/>
  <c r="I16072" i="21" l="1"/>
  <c r="H16072" i="21" s="1"/>
  <c r="J16072" i="21"/>
  <c r="I16073" i="21" l="1"/>
  <c r="J16073" i="21"/>
  <c r="H16073" i="21" l="1"/>
  <c r="I16074" i="21"/>
  <c r="J16074" i="21"/>
  <c r="H16074" i="21" l="1"/>
  <c r="I16075" i="21"/>
  <c r="J16075" i="21"/>
  <c r="H16075" i="21" s="1"/>
  <c r="I16076" i="21" l="1"/>
  <c r="H16076" i="21" s="1"/>
  <c r="J16076" i="21"/>
  <c r="I16077" i="21" l="1"/>
  <c r="J16077" i="21"/>
  <c r="H16077" i="21" s="1"/>
  <c r="I16078" i="21" l="1"/>
  <c r="J16078" i="21"/>
  <c r="H16078" i="21" s="1"/>
  <c r="I16079" i="21" l="1"/>
  <c r="J16079" i="21"/>
  <c r="H16079" i="21" s="1"/>
  <c r="I16080" i="21" l="1"/>
  <c r="H16080" i="21" s="1"/>
  <c r="J16080" i="21"/>
  <c r="I16081" i="21" l="1"/>
  <c r="J16081" i="21"/>
  <c r="H16081" i="21" s="1"/>
  <c r="I16082" i="21" l="1"/>
  <c r="J16082" i="21"/>
  <c r="H16082" i="21" l="1"/>
  <c r="I16083" i="21"/>
  <c r="J16083" i="21"/>
  <c r="H16083" i="21" s="1"/>
  <c r="I16084" i="21" l="1"/>
  <c r="H16084" i="21" s="1"/>
  <c r="J16084" i="21"/>
  <c r="I16085" i="21" l="1"/>
  <c r="J16085" i="21"/>
  <c r="H16085" i="21" l="1"/>
  <c r="I16086" i="21"/>
  <c r="J16086" i="21"/>
  <c r="H16086" i="21" l="1"/>
  <c r="I16087" i="21"/>
  <c r="J16087" i="21"/>
  <c r="H16087" i="21" s="1"/>
  <c r="I16088" i="21" l="1"/>
  <c r="J16088" i="21"/>
  <c r="H16088" i="21" s="1"/>
  <c r="I16089" i="21" l="1"/>
  <c r="H16089" i="21" s="1"/>
  <c r="J16089" i="21"/>
  <c r="I16090" i="21" l="1"/>
  <c r="J16090" i="21"/>
  <c r="H16090" i="21" s="1"/>
  <c r="I16091" i="21" l="1"/>
  <c r="J16091" i="21"/>
  <c r="H16091" i="21" s="1"/>
  <c r="I16092" i="21" l="1"/>
  <c r="J16092" i="21"/>
  <c r="H16092" i="21" l="1"/>
  <c r="I16093" i="21"/>
  <c r="H16093" i="21" s="1"/>
  <c r="J16093" i="21"/>
  <c r="I16094" i="21" l="1"/>
  <c r="H16094" i="21" s="1"/>
  <c r="J16094" i="21"/>
  <c r="I16095" i="21" l="1"/>
  <c r="J16095" i="21"/>
  <c r="H16095" i="21" s="1"/>
  <c r="I16096" i="21" l="1"/>
  <c r="J16096" i="21"/>
  <c r="H16096" i="21" s="1"/>
  <c r="I16097" i="21" l="1"/>
  <c r="J16097" i="21"/>
  <c r="H16097" i="21" s="1"/>
  <c r="I16098" i="21" l="1"/>
  <c r="H16098" i="21" s="1"/>
  <c r="J16098" i="21"/>
  <c r="I16099" i="21" l="1"/>
  <c r="J16099" i="21"/>
  <c r="H16099" i="21" l="1"/>
  <c r="I16100" i="21"/>
  <c r="J16100" i="21"/>
  <c r="H16100" i="21" s="1"/>
  <c r="I16101" i="21" l="1"/>
  <c r="J16101" i="21"/>
  <c r="H16101" i="21" s="1"/>
  <c r="I16102" i="21" l="1"/>
  <c r="J16102" i="21"/>
  <c r="H16102" i="21" s="1"/>
  <c r="I16103" i="21" l="1"/>
  <c r="J16103" i="21"/>
  <c r="H16103" i="21" l="1"/>
  <c r="I16104" i="21"/>
  <c r="J16104" i="21"/>
  <c r="H16104" i="21" s="1"/>
  <c r="I16105" i="21" l="1"/>
  <c r="J16105" i="21"/>
  <c r="H16105" i="21" l="1"/>
  <c r="I16106" i="21"/>
  <c r="J16106" i="21"/>
  <c r="H16106" i="21" s="1"/>
  <c r="I16107" i="21" l="1"/>
  <c r="J16107" i="21"/>
  <c r="H16107" i="21" l="1"/>
  <c r="I16108" i="21"/>
  <c r="J16108" i="21"/>
  <c r="H16108" i="21" l="1"/>
  <c r="I16109" i="21"/>
  <c r="J16109" i="21"/>
  <c r="H16109" i="21" s="1"/>
  <c r="I16110" i="21" l="1"/>
  <c r="J16110" i="21"/>
  <c r="H16110" i="21" s="1"/>
  <c r="I16111" i="21" l="1"/>
  <c r="J16111" i="21"/>
  <c r="H16111" i="21" l="1"/>
  <c r="I16112" i="21"/>
  <c r="J16112" i="21"/>
  <c r="H16112" i="21" s="1"/>
  <c r="I16113" i="21" l="1"/>
  <c r="J16113" i="21"/>
  <c r="H16113" i="21" l="1"/>
  <c r="I16114" i="21"/>
  <c r="J16114" i="21"/>
  <c r="H16114" i="21" s="1"/>
  <c r="I16115" i="21" l="1"/>
  <c r="J16115" i="21"/>
  <c r="H16115" i="21" s="1"/>
  <c r="I16116" i="21" l="1"/>
  <c r="J16116" i="21"/>
  <c r="H16116" i="21" s="1"/>
  <c r="I16117" i="21" l="1"/>
  <c r="J16117" i="21"/>
  <c r="H16117" i="21" l="1"/>
  <c r="I16118" i="21"/>
  <c r="J16118" i="21"/>
  <c r="H16118" i="21" s="1"/>
  <c r="I16119" i="21" l="1"/>
  <c r="H16119" i="21" s="1"/>
  <c r="J16119" i="21"/>
  <c r="I16120" i="21" l="1"/>
  <c r="J16120" i="21"/>
  <c r="H16120" i="21" s="1"/>
  <c r="I16121" i="21" l="1"/>
  <c r="J16121" i="21"/>
  <c r="H16121" i="21" l="1"/>
  <c r="I16122" i="21"/>
  <c r="J16122" i="21"/>
  <c r="H16122" i="21" l="1"/>
  <c r="I16123" i="21"/>
  <c r="J16123" i="21"/>
  <c r="H16123" i="21" s="1"/>
  <c r="I16124" i="21" l="1"/>
  <c r="J16124" i="21"/>
  <c r="H16124" i="21" l="1"/>
  <c r="I16125" i="21"/>
  <c r="J16125" i="21"/>
  <c r="H16125" i="21" s="1"/>
  <c r="I16126" i="21" l="1"/>
  <c r="J16126" i="21"/>
  <c r="H16126" i="21" s="1"/>
  <c r="I16127" i="21" l="1"/>
  <c r="H16127" i="21" s="1"/>
  <c r="J16127" i="21"/>
  <c r="I16128" i="21" l="1"/>
  <c r="J16128" i="21"/>
  <c r="H16128" i="21" s="1"/>
  <c r="I16129" i="21" l="1"/>
  <c r="J16129" i="21"/>
  <c r="H16129" i="21" s="1"/>
  <c r="I16130" i="21" l="1"/>
  <c r="J16130" i="21"/>
  <c r="H16130" i="21" s="1"/>
  <c r="I16131" i="21" l="1"/>
  <c r="H16131" i="21" s="1"/>
  <c r="J16131" i="21"/>
  <c r="I16132" i="21" l="1"/>
  <c r="J16132" i="21"/>
  <c r="H16132" i="21" s="1"/>
  <c r="I16133" i="21" l="1"/>
  <c r="J16133" i="21"/>
  <c r="H16133" i="21" s="1"/>
  <c r="I16134" i="21" l="1"/>
  <c r="H16134" i="21" s="1"/>
  <c r="J16134" i="21"/>
  <c r="I16135" i="21" l="1"/>
  <c r="J16135" i="21"/>
  <c r="H16135" i="21" s="1"/>
  <c r="I16136" i="21" l="1"/>
  <c r="J16136" i="21"/>
  <c r="H16136" i="21" l="1"/>
  <c r="I16137" i="21"/>
  <c r="J16137" i="21"/>
  <c r="H16137" i="21" l="1"/>
  <c r="I16138" i="21"/>
  <c r="J16138" i="21"/>
  <c r="H16138" i="21" s="1"/>
  <c r="I16139" i="21" l="1"/>
  <c r="J16139" i="21"/>
  <c r="H16139" i="21" s="1"/>
  <c r="I16140" i="21" l="1"/>
  <c r="J16140" i="21"/>
  <c r="H16140" i="21" l="1"/>
  <c r="I16141" i="21"/>
  <c r="J16141" i="21"/>
  <c r="H16141" i="21" s="1"/>
  <c r="I16142" i="21" l="1"/>
  <c r="J16142" i="21"/>
  <c r="H16142" i="21" l="1"/>
  <c r="I16143" i="21"/>
  <c r="J16143" i="21"/>
  <c r="H16143" i="21" s="1"/>
  <c r="I16144" i="21" l="1"/>
  <c r="J16144" i="21"/>
  <c r="H16144" i="21" s="1"/>
  <c r="I16145" i="21" l="1"/>
  <c r="H16145" i="21" s="1"/>
  <c r="J16145" i="21"/>
  <c r="I16146" i="21" l="1"/>
  <c r="J16146" i="21"/>
  <c r="H16146" i="21" s="1"/>
  <c r="I16147" i="21" l="1"/>
  <c r="J16147" i="21"/>
  <c r="H16147" i="21" s="1"/>
  <c r="I16148" i="21" l="1"/>
  <c r="J16148" i="21"/>
  <c r="H16148" i="21" l="1"/>
  <c r="I16149" i="21"/>
  <c r="J16149" i="21"/>
  <c r="H16149" i="21" s="1"/>
  <c r="I16150" i="21" l="1"/>
  <c r="H16150" i="21" s="1"/>
  <c r="J16150" i="21"/>
  <c r="I16151" i="21" l="1"/>
  <c r="J16151" i="21"/>
  <c r="H16151" i="21" s="1"/>
  <c r="I16152" i="21" l="1"/>
  <c r="J16152" i="21"/>
  <c r="H16152" i="21" s="1"/>
  <c r="I16153" i="21" l="1"/>
  <c r="H16153" i="21" s="1"/>
  <c r="J16153" i="21"/>
  <c r="I16154" i="21" l="1"/>
  <c r="H16154" i="21" s="1"/>
  <c r="J16154" i="21"/>
  <c r="I16155" i="21" l="1"/>
  <c r="J16155" i="21"/>
  <c r="H16155" i="21" s="1"/>
  <c r="I16156" i="21" l="1"/>
  <c r="J16156" i="21"/>
  <c r="H16156" i="21" l="1"/>
  <c r="I16157" i="21"/>
  <c r="J16157" i="21"/>
  <c r="H16157" i="21" s="1"/>
  <c r="I16158" i="21" l="1"/>
  <c r="J16158" i="21"/>
  <c r="H16158" i="21" l="1"/>
  <c r="I16159" i="21"/>
  <c r="J16159" i="21"/>
  <c r="H16159" i="21" s="1"/>
  <c r="I16160" i="21" l="1"/>
  <c r="J16160" i="21"/>
  <c r="H16160" i="21" s="1"/>
  <c r="I16161" i="21" l="1"/>
  <c r="J16161" i="21"/>
  <c r="H16161" i="21" l="1"/>
  <c r="I16162" i="21"/>
  <c r="J16162" i="21"/>
  <c r="H16162" i="21" s="1"/>
  <c r="I16163" i="21" l="1"/>
  <c r="J16163" i="21"/>
  <c r="H16163" i="21" l="1"/>
  <c r="I16164" i="21"/>
  <c r="H16164" i="21" s="1"/>
  <c r="J16164" i="21"/>
  <c r="I16165" i="21" l="1"/>
  <c r="J16165" i="21"/>
  <c r="H16165" i="21" s="1"/>
  <c r="I16166" i="21" l="1"/>
  <c r="J16166" i="21"/>
  <c r="H16166" i="21" s="1"/>
  <c r="I16167" i="21" l="1"/>
  <c r="J16167" i="21"/>
  <c r="H16167" i="21" l="1"/>
  <c r="I16168" i="21"/>
  <c r="J16168" i="21"/>
  <c r="H16168" i="21" s="1"/>
  <c r="I16169" i="21" l="1"/>
  <c r="J16169" i="21"/>
  <c r="H16169" i="21" s="1"/>
  <c r="I16170" i="21" l="1"/>
  <c r="J16170" i="21"/>
  <c r="H16170" i="21" l="1"/>
  <c r="I16171" i="21"/>
  <c r="J16171" i="21"/>
  <c r="H16171" i="21" s="1"/>
  <c r="I16172" i="21" l="1"/>
  <c r="H16172" i="21" s="1"/>
  <c r="J16172" i="21"/>
  <c r="I16173" i="21" l="1"/>
  <c r="J16173" i="21"/>
  <c r="H16173" i="21" s="1"/>
  <c r="I16174" i="21" l="1"/>
  <c r="J16174" i="21"/>
  <c r="H16174" i="21" s="1"/>
  <c r="I16175" i="21" l="1"/>
  <c r="J16175" i="21"/>
  <c r="H16175" i="21" l="1"/>
  <c r="I16176" i="21"/>
  <c r="J16176" i="21"/>
  <c r="H16176" i="21" l="1"/>
  <c r="I16177" i="21"/>
  <c r="J16177" i="21"/>
  <c r="H16177" i="21" s="1"/>
  <c r="I16178" i="21" l="1"/>
  <c r="H16178" i="21" s="1"/>
  <c r="J16178" i="21"/>
  <c r="I16179" i="21" l="1"/>
  <c r="J16179" i="21"/>
  <c r="H16179" i="21" s="1"/>
  <c r="I16180" i="21" l="1"/>
  <c r="H16180" i="21" s="1"/>
  <c r="J16180" i="21"/>
  <c r="I16181" i="21" l="1"/>
  <c r="J16181" i="21"/>
  <c r="H16181" i="21" l="1"/>
  <c r="I16182" i="21"/>
  <c r="J16182" i="21"/>
  <c r="H16182" i="21" s="1"/>
  <c r="I16183" i="21" l="1"/>
  <c r="J16183" i="21"/>
  <c r="H16183" i="21" s="1"/>
  <c r="I16184" i="21" l="1"/>
  <c r="J16184" i="21"/>
  <c r="H16184" i="21" l="1"/>
  <c r="I16185" i="21"/>
  <c r="H16185" i="21" s="1"/>
  <c r="J16185" i="21"/>
  <c r="I16186" i="21" l="1"/>
  <c r="J16186" i="21"/>
  <c r="H16186" i="21" s="1"/>
  <c r="I16187" i="21" l="1"/>
  <c r="J16187" i="21"/>
  <c r="H16187" i="21" l="1"/>
  <c r="I16188" i="21"/>
  <c r="H16188" i="21" s="1"/>
  <c r="J16188" i="21"/>
  <c r="I16189" i="21" l="1"/>
  <c r="J16189" i="21"/>
  <c r="H16189" i="21" l="1"/>
  <c r="I16190" i="21"/>
  <c r="J16190" i="21"/>
  <c r="H16190" i="21" s="1"/>
  <c r="I16191" i="21" l="1"/>
  <c r="J16191" i="21"/>
  <c r="H16191" i="21" s="1"/>
  <c r="I16192" i="21" l="1"/>
  <c r="H16192" i="21" s="1"/>
  <c r="J16192" i="21"/>
  <c r="I16193" i="21" l="1"/>
  <c r="J16193" i="21"/>
  <c r="H16193" i="21" s="1"/>
  <c r="I16194" i="21" l="1"/>
  <c r="J16194" i="21"/>
  <c r="H16194" i="21" l="1"/>
  <c r="I16195" i="21"/>
  <c r="J16195" i="21"/>
  <c r="H16195" i="21" s="1"/>
  <c r="I16196" i="21" l="1"/>
  <c r="J16196" i="21"/>
  <c r="H16196" i="21" s="1"/>
  <c r="I16197" i="21" l="1"/>
  <c r="J16197" i="21"/>
  <c r="H16197" i="21" s="1"/>
  <c r="I16198" i="21" l="1"/>
  <c r="J16198" i="21"/>
  <c r="H16198" i="21" l="1"/>
  <c r="I16199" i="21"/>
  <c r="J16199" i="21"/>
  <c r="H16199" i="21" s="1"/>
  <c r="I16200" i="21" l="1"/>
  <c r="J16200" i="21"/>
  <c r="H16200" i="21" s="1"/>
  <c r="I16201" i="21" l="1"/>
  <c r="J16201" i="21"/>
  <c r="H16201" i="21" s="1"/>
  <c r="I16202" i="21" l="1"/>
  <c r="J16202" i="21"/>
  <c r="H16202" i="21" l="1"/>
  <c r="I16203" i="21"/>
  <c r="J16203" i="21"/>
  <c r="H16203" i="21" s="1"/>
  <c r="I16204" i="21" l="1"/>
  <c r="J16204" i="21"/>
  <c r="H16204" i="21" s="1"/>
  <c r="I16205" i="21" l="1"/>
  <c r="J16205" i="21"/>
  <c r="H16205" i="21" s="1"/>
  <c r="I16206" i="21" l="1"/>
  <c r="H16206" i="21" s="1"/>
  <c r="J16206" i="21"/>
  <c r="I16207" i="21" l="1"/>
  <c r="J16207" i="21"/>
  <c r="H16207" i="21" s="1"/>
  <c r="I16208" i="21" l="1"/>
  <c r="J16208" i="21"/>
  <c r="H16208" i="21" l="1"/>
  <c r="I16209" i="21"/>
  <c r="J16209" i="21"/>
  <c r="H16209" i="21" s="1"/>
  <c r="I16210" i="21" l="1"/>
  <c r="J16210" i="21"/>
  <c r="H16210" i="21" l="1"/>
  <c r="I16211" i="21"/>
  <c r="J16211" i="21"/>
  <c r="H16211" i="21" s="1"/>
  <c r="I16212" i="21" l="1"/>
  <c r="J16212" i="21"/>
  <c r="H16212" i="21" s="1"/>
  <c r="I16213" i="21" l="1"/>
  <c r="J16213" i="21"/>
  <c r="H16213" i="21" s="1"/>
  <c r="I16214" i="21" l="1"/>
  <c r="H16214" i="21" s="1"/>
  <c r="J16214" i="21"/>
  <c r="I16215" i="21" l="1"/>
  <c r="H16215" i="21" s="1"/>
  <c r="J16215" i="21"/>
  <c r="I16216" i="21" l="1"/>
  <c r="J16216" i="21"/>
  <c r="H16216" i="21" l="1"/>
  <c r="I16217" i="21"/>
  <c r="J16217" i="21"/>
  <c r="H16217" i="21" s="1"/>
  <c r="I16218" i="21" l="1"/>
  <c r="J16218" i="21"/>
  <c r="H16218" i="21" l="1"/>
  <c r="I16219" i="21"/>
  <c r="J16219" i="21"/>
  <c r="H16219" i="21" s="1"/>
  <c r="I16220" i="21" l="1"/>
  <c r="J16220" i="21"/>
  <c r="H16220" i="21" s="1"/>
  <c r="I16221" i="21" l="1"/>
  <c r="J16221" i="21"/>
  <c r="H16221" i="21" l="1"/>
  <c r="I16222" i="21"/>
  <c r="J16222" i="21"/>
  <c r="H16222" i="21" s="1"/>
  <c r="I16223" i="21" l="1"/>
  <c r="J16223" i="21"/>
  <c r="H16223" i="21" l="1"/>
  <c r="I16224" i="21"/>
  <c r="J16224" i="21"/>
  <c r="H16224" i="21" s="1"/>
  <c r="I16225" i="21" l="1"/>
  <c r="J16225" i="21"/>
  <c r="H16225" i="21" s="1"/>
  <c r="I16226" i="21" l="1"/>
  <c r="J16226" i="21"/>
  <c r="H16226" i="21" s="1"/>
  <c r="I16227" i="21" l="1"/>
  <c r="J16227" i="21"/>
  <c r="H16227" i="21" l="1"/>
  <c r="I16228" i="21"/>
  <c r="J16228" i="21"/>
  <c r="H16228" i="21" s="1"/>
  <c r="I16229" i="21" l="1"/>
  <c r="J16229" i="21"/>
  <c r="H16229" i="21" s="1"/>
  <c r="I16230" i="21" l="1"/>
  <c r="J16230" i="21"/>
  <c r="H16230" i="21" s="1"/>
  <c r="I16231" i="21" l="1"/>
  <c r="H16231" i="21" s="1"/>
  <c r="J16231" i="21"/>
  <c r="I16232" i="21" l="1"/>
  <c r="J16232" i="21"/>
  <c r="H16232" i="21" s="1"/>
  <c r="I16233" i="21" l="1"/>
  <c r="J16233" i="21"/>
  <c r="H16233" i="21" s="1"/>
  <c r="I16234" i="21" l="1"/>
  <c r="J16234" i="21"/>
  <c r="H16234" i="21" s="1"/>
  <c r="I16235" i="21" l="1"/>
  <c r="J16235" i="21"/>
  <c r="H16235" i="21" l="1"/>
  <c r="I16236" i="21"/>
  <c r="J16236" i="21"/>
  <c r="H16236" i="21" s="1"/>
  <c r="I16237" i="21" l="1"/>
  <c r="H16237" i="21" s="1"/>
  <c r="J16237" i="21"/>
  <c r="I16238" i="21" l="1"/>
  <c r="J16238" i="21"/>
  <c r="H16238" i="21" s="1"/>
  <c r="I16239" i="21" l="1"/>
  <c r="J16239" i="21"/>
  <c r="H16239" i="21" s="1"/>
  <c r="I16240" i="21" l="1"/>
  <c r="J16240" i="21"/>
  <c r="H16240" i="21" s="1"/>
  <c r="I16241" i="21" l="1"/>
  <c r="H16241" i="21" s="1"/>
  <c r="J16241" i="21"/>
  <c r="I16242" i="21" l="1"/>
  <c r="J16242" i="21"/>
  <c r="H16242" i="21" s="1"/>
  <c r="I16243" i="21" l="1"/>
  <c r="J16243" i="21"/>
  <c r="H16243" i="21" s="1"/>
  <c r="I16244" i="21" l="1"/>
  <c r="J16244" i="21"/>
  <c r="H16244" i="21" s="1"/>
  <c r="I16245" i="21" l="1"/>
  <c r="H16245" i="21" s="1"/>
  <c r="J16245" i="21"/>
  <c r="I16246" i="21" l="1"/>
  <c r="J16246" i="21"/>
  <c r="H16246" i="21" s="1"/>
  <c r="I16247" i="21" l="1"/>
  <c r="J16247" i="21"/>
  <c r="H16247" i="21" s="1"/>
  <c r="I16248" i="21" l="1"/>
  <c r="J16248" i="21"/>
  <c r="H16248" i="21" s="1"/>
  <c r="I16249" i="21" l="1"/>
  <c r="H16249" i="21" s="1"/>
  <c r="J16249" i="21"/>
  <c r="I16250" i="21" l="1"/>
  <c r="J16250" i="21"/>
  <c r="H16250" i="21" s="1"/>
  <c r="I16251" i="21" l="1"/>
  <c r="J16251" i="21"/>
  <c r="H16251" i="21" s="1"/>
  <c r="I16252" i="21" l="1"/>
  <c r="J16252" i="21"/>
  <c r="H16252" i="21" s="1"/>
  <c r="I16253" i="21" l="1"/>
  <c r="H16253" i="21" s="1"/>
  <c r="J16253" i="21"/>
  <c r="I16254" i="21" l="1"/>
  <c r="J16254" i="21"/>
  <c r="H16254" i="21" l="1"/>
  <c r="I16255" i="21"/>
  <c r="J16255" i="21"/>
  <c r="H16255" i="21" s="1"/>
  <c r="I16256" i="21" l="1"/>
  <c r="J16256" i="21"/>
  <c r="H16256" i="21" l="1"/>
  <c r="I16257" i="21"/>
  <c r="J16257" i="21"/>
  <c r="H16257" i="21" s="1"/>
  <c r="I16258" i="21" l="1"/>
  <c r="J16258" i="21"/>
  <c r="H16258" i="21" s="1"/>
  <c r="I16259" i="21" l="1"/>
  <c r="J16259" i="21"/>
  <c r="H16259" i="21" s="1"/>
  <c r="I16260" i="21" l="1"/>
  <c r="J16260" i="21"/>
  <c r="H16260" i="21" l="1"/>
  <c r="I16261" i="21"/>
  <c r="J16261" i="21"/>
  <c r="H16261" i="21" s="1"/>
  <c r="I16262" i="21" l="1"/>
  <c r="J16262" i="21"/>
  <c r="H16262" i="21" s="1"/>
  <c r="I16263" i="21" l="1"/>
  <c r="J16263" i="21"/>
  <c r="H16263" i="21" s="1"/>
  <c r="I16264" i="21" l="1"/>
  <c r="J16264" i="21"/>
  <c r="H16264" i="21" l="1"/>
  <c r="I16265" i="21"/>
  <c r="J16265" i="21"/>
  <c r="H16265" i="21" s="1"/>
  <c r="I16266" i="21" l="1"/>
  <c r="J16266" i="21"/>
  <c r="H16266" i="21" s="1"/>
  <c r="I16267" i="21" l="1"/>
  <c r="H16267" i="21" s="1"/>
  <c r="J16267" i="21"/>
  <c r="I16268" i="21" l="1"/>
  <c r="J16268" i="21"/>
  <c r="H16268" i="21" l="1"/>
  <c r="I16269" i="21"/>
  <c r="J16269" i="21"/>
  <c r="H16269" i="21" s="1"/>
  <c r="I16270" i="21" l="1"/>
  <c r="J16270" i="21"/>
  <c r="H16270" i="21" s="1"/>
  <c r="I16271" i="21" l="1"/>
  <c r="J16271" i="21"/>
  <c r="H16271" i="21" s="1"/>
  <c r="I16272" i="21" l="1"/>
  <c r="J16272" i="21"/>
  <c r="H16272" i="21" l="1"/>
  <c r="I16273" i="21"/>
  <c r="J16273" i="21"/>
  <c r="H16273" i="21" l="1"/>
  <c r="I16274" i="21"/>
  <c r="J16274" i="21"/>
  <c r="H16274" i="21" s="1"/>
  <c r="I16275" i="21" l="1"/>
  <c r="J16275" i="21"/>
  <c r="H16275" i="21" s="1"/>
  <c r="I16276" i="21" l="1"/>
  <c r="H16276" i="21" s="1"/>
  <c r="J16276" i="21"/>
  <c r="I16277" i="21" l="1"/>
  <c r="H16277" i="21" s="1"/>
  <c r="J16277" i="21"/>
  <c r="I16278" i="21" l="1"/>
  <c r="J16278" i="21"/>
  <c r="H16278" i="21" s="1"/>
  <c r="I16279" i="21" l="1"/>
  <c r="H16279" i="21" s="1"/>
  <c r="J16279" i="21"/>
  <c r="I16280" i="21" l="1"/>
  <c r="J16280" i="21"/>
  <c r="H16280" i="21" s="1"/>
  <c r="I16281" i="21" l="1"/>
  <c r="J16281" i="21"/>
  <c r="H16281" i="21" l="1"/>
  <c r="I16282" i="21"/>
  <c r="J16282" i="21"/>
  <c r="H16282" i="21" s="1"/>
  <c r="I16283" i="21" l="1"/>
  <c r="J16283" i="21"/>
  <c r="H16283" i="21" s="1"/>
  <c r="I16284" i="21" l="1"/>
  <c r="J16284" i="21"/>
  <c r="H16284" i="21" s="1"/>
  <c r="I16285" i="21" l="1"/>
  <c r="J16285" i="21"/>
  <c r="H16285" i="21" l="1"/>
  <c r="I16286" i="21"/>
  <c r="J16286" i="21"/>
  <c r="H16286" i="21" s="1"/>
  <c r="I16287" i="21" l="1"/>
  <c r="J16287" i="21"/>
  <c r="H16287" i="21" s="1"/>
  <c r="I16288" i="21" l="1"/>
  <c r="J16288" i="21"/>
  <c r="H16288" i="21" s="1"/>
  <c r="I16289" i="21" l="1"/>
  <c r="J16289" i="21"/>
  <c r="H16289" i="21" l="1"/>
  <c r="I16290" i="21"/>
  <c r="J16290" i="21"/>
  <c r="H16290" i="21" l="1"/>
  <c r="I16291" i="21"/>
  <c r="J16291" i="21"/>
  <c r="H16291" i="21" s="1"/>
  <c r="I16292" i="21" l="1"/>
  <c r="J16292" i="21"/>
  <c r="H16292" i="21" s="1"/>
  <c r="I16293" i="21" l="1"/>
  <c r="J16293" i="21"/>
  <c r="H16293" i="21" s="1"/>
  <c r="I16294" i="21" l="1"/>
  <c r="J16294" i="21"/>
  <c r="H16294" i="21" l="1"/>
  <c r="I16295" i="21"/>
  <c r="J16295" i="21"/>
  <c r="H16295" i="21" l="1"/>
  <c r="I16296" i="21"/>
  <c r="J16296" i="21"/>
  <c r="H16296" i="21" s="1"/>
  <c r="I16297" i="21" l="1"/>
  <c r="J16297" i="21"/>
  <c r="H16297" i="21" s="1"/>
  <c r="I16298" i="21" l="1"/>
  <c r="J16298" i="21"/>
  <c r="H16298" i="21" s="1"/>
  <c r="I16299" i="21" l="1"/>
  <c r="J16299" i="21"/>
  <c r="H16299" i="21" l="1"/>
  <c r="I16300" i="21"/>
  <c r="J16300" i="21"/>
  <c r="H16300" i="21" s="1"/>
  <c r="I16301" i="21" l="1"/>
  <c r="J16301" i="21"/>
  <c r="H16301" i="21" s="1"/>
  <c r="I16302" i="21" l="1"/>
  <c r="H16302" i="21" s="1"/>
  <c r="J16302" i="21"/>
  <c r="I16303" i="21" l="1"/>
  <c r="J16303" i="21"/>
  <c r="H16303" i="21" s="1"/>
  <c r="I16304" i="21" l="1"/>
  <c r="J16304" i="21"/>
  <c r="H16304" i="21" s="1"/>
  <c r="I16305" i="21" l="1"/>
  <c r="J16305" i="21"/>
  <c r="H16305" i="21" l="1"/>
  <c r="I16306" i="21"/>
  <c r="J16306" i="21"/>
  <c r="H16306" i="21" s="1"/>
  <c r="I16307" i="21" l="1"/>
  <c r="J16307" i="21"/>
  <c r="H16307" i="21" l="1"/>
  <c r="I16308" i="21"/>
  <c r="J16308" i="21"/>
  <c r="H16308" i="21" s="1"/>
  <c r="I16309" i="21" l="1"/>
  <c r="J16309" i="21"/>
  <c r="H16309" i="21" s="1"/>
  <c r="I16310" i="21" l="1"/>
  <c r="H16310" i="21" s="1"/>
  <c r="J16310" i="21"/>
  <c r="I16311" i="21" l="1"/>
  <c r="J16311" i="21"/>
  <c r="H16311" i="21" l="1"/>
  <c r="I16312" i="21"/>
  <c r="J16312" i="21"/>
  <c r="H16312" i="21" s="1"/>
  <c r="I16313" i="21" l="1"/>
  <c r="J16313" i="21"/>
  <c r="H16313" i="21" s="1"/>
  <c r="I16314" i="21" l="1"/>
  <c r="J16314" i="21"/>
  <c r="H16314" i="21" s="1"/>
  <c r="I16315" i="21" l="1"/>
  <c r="H16315" i="21" s="1"/>
  <c r="J16315" i="21"/>
  <c r="I16316" i="21" l="1"/>
  <c r="J16316" i="21"/>
  <c r="H16316" i="21" s="1"/>
  <c r="I16317" i="21" l="1"/>
  <c r="J16317" i="21"/>
  <c r="H16317" i="21" s="1"/>
  <c r="I16318" i="21" l="1"/>
  <c r="J16318" i="21"/>
  <c r="H16318" i="21" s="1"/>
  <c r="I16319" i="21" l="1"/>
  <c r="J16319" i="21"/>
  <c r="H16319" i="21" l="1"/>
  <c r="I16320" i="21"/>
  <c r="J16320" i="21"/>
  <c r="H16320" i="21" l="1"/>
  <c r="I16321" i="21"/>
  <c r="J16321" i="21"/>
  <c r="H16321" i="21" s="1"/>
  <c r="I16322" i="21" l="1"/>
  <c r="J16322" i="21"/>
  <c r="H16322" i="21" s="1"/>
  <c r="I16323" i="21" l="1"/>
  <c r="J16323" i="21"/>
  <c r="H16323" i="21" s="1"/>
  <c r="I16324" i="21" l="1"/>
  <c r="J16324" i="21"/>
  <c r="H16324" i="21" l="1"/>
  <c r="I16325" i="21"/>
  <c r="J16325" i="21"/>
  <c r="H16325" i="21" s="1"/>
  <c r="I16326" i="21" l="1"/>
  <c r="J16326" i="21"/>
  <c r="H16326" i="21" s="1"/>
  <c r="I16327" i="21" l="1"/>
  <c r="J16327" i="21"/>
  <c r="H16327" i="21" l="1"/>
  <c r="I16328" i="21"/>
  <c r="J16328" i="21"/>
  <c r="H16328" i="21" l="1"/>
  <c r="I16329" i="21"/>
  <c r="H16329" i="21" s="1"/>
  <c r="J16329" i="21"/>
  <c r="I16330" i="21" l="1"/>
  <c r="J16330" i="21"/>
  <c r="H16330" i="21" s="1"/>
  <c r="I16331" i="21" l="1"/>
  <c r="J16331" i="21"/>
  <c r="H16331" i="21" s="1"/>
  <c r="I16332" i="21" l="1"/>
  <c r="J16332" i="21"/>
  <c r="H16332" i="21" l="1"/>
  <c r="I16333" i="21"/>
  <c r="J16333" i="21"/>
  <c r="H16333" i="21" s="1"/>
  <c r="I16334" i="21" l="1"/>
  <c r="H16334" i="21" s="1"/>
  <c r="J16334" i="21"/>
  <c r="I16335" i="21" l="1"/>
  <c r="H16335" i="21" s="1"/>
  <c r="J16335" i="21"/>
  <c r="I16336" i="21" l="1"/>
  <c r="J16336" i="21"/>
  <c r="H16336" i="21" l="1"/>
  <c r="I16337" i="21"/>
  <c r="J16337" i="21"/>
  <c r="H16337" i="21" s="1"/>
  <c r="I16338" i="21" l="1"/>
  <c r="H16338" i="21" s="1"/>
  <c r="J16338" i="21"/>
  <c r="I16339" i="21" l="1"/>
  <c r="J16339" i="21"/>
  <c r="H16339" i="21" s="1"/>
  <c r="I16340" i="21" l="1"/>
  <c r="J16340" i="21"/>
  <c r="H16340" i="21" s="1"/>
  <c r="I16341" i="21" l="1"/>
  <c r="J16341" i="21"/>
  <c r="H16341" i="21" s="1"/>
  <c r="I16342" i="21" l="1"/>
  <c r="J16342" i="21"/>
  <c r="H16342" i="21" l="1"/>
  <c r="I16343" i="21"/>
  <c r="J16343" i="21"/>
  <c r="H16343" i="21" s="1"/>
  <c r="I16344" i="21" l="1"/>
  <c r="J16344" i="21"/>
  <c r="H16344" i="21" l="1"/>
  <c r="I16345" i="21"/>
  <c r="J16345" i="21"/>
  <c r="H16345" i="21" s="1"/>
  <c r="I16346" i="21" l="1"/>
  <c r="J16346" i="21"/>
  <c r="H16346" i="21" l="1"/>
  <c r="I16347" i="21"/>
  <c r="H16347" i="21" s="1"/>
  <c r="J16347" i="21"/>
  <c r="I16348" i="21" l="1"/>
  <c r="J16348" i="21"/>
  <c r="H16348" i="21" l="1"/>
  <c r="I16349" i="21"/>
  <c r="J16349" i="21"/>
  <c r="H16349" i="21" s="1"/>
  <c r="I16350" i="21" l="1"/>
  <c r="J16350" i="21"/>
  <c r="H16350" i="21" s="1"/>
  <c r="I16351" i="21" l="1"/>
  <c r="H16351" i="21" s="1"/>
  <c r="J16351" i="21"/>
  <c r="I16352" i="21" l="1"/>
  <c r="J16352" i="21"/>
  <c r="H16352" i="21" s="1"/>
  <c r="I16353" i="21" l="1"/>
  <c r="J16353" i="21"/>
  <c r="H16353" i="21" s="1"/>
  <c r="I16354" i="21" l="1"/>
  <c r="J16354" i="21"/>
  <c r="H16354" i="21" l="1"/>
  <c r="I16355" i="21"/>
  <c r="J16355" i="21"/>
  <c r="H16355" i="21" l="1"/>
  <c r="I16356" i="21"/>
  <c r="H16356" i="21" s="1"/>
  <c r="J16356" i="21"/>
  <c r="I16357" i="21" l="1"/>
  <c r="J16357" i="21"/>
  <c r="H16357" i="21" s="1"/>
  <c r="I16358" i="21" l="1"/>
  <c r="J16358" i="21"/>
  <c r="H16358" i="21" s="1"/>
  <c r="I16359" i="21" l="1"/>
  <c r="J16359" i="21"/>
  <c r="H16359" i="21" s="1"/>
  <c r="I16360" i="21" l="1"/>
  <c r="J16360" i="21"/>
  <c r="H16360" i="21" l="1"/>
  <c r="I16361" i="21"/>
  <c r="H16361" i="21" s="1"/>
  <c r="J16361" i="21"/>
  <c r="I16362" i="21" l="1"/>
  <c r="J16362" i="21"/>
  <c r="H16362" i="21" s="1"/>
  <c r="I16363" i="21" l="1"/>
  <c r="J16363" i="21"/>
  <c r="H16363" i="21" s="1"/>
  <c r="I16364" i="21" l="1"/>
  <c r="J16364" i="21"/>
  <c r="H16364" i="21" s="1"/>
  <c r="I16365" i="21" l="1"/>
  <c r="J16365" i="21"/>
  <c r="H16365" i="21" l="1"/>
  <c r="I16366" i="21"/>
  <c r="J16366" i="21"/>
  <c r="H16366" i="21" s="1"/>
  <c r="I16367" i="21" l="1"/>
  <c r="H16367" i="21" s="1"/>
  <c r="J16367" i="21"/>
  <c r="I16368" i="21" l="1"/>
  <c r="J16368" i="21"/>
  <c r="H16368" i="21" s="1"/>
  <c r="I16369" i="21" l="1"/>
  <c r="H16369" i="21" s="1"/>
  <c r="J16369" i="21"/>
  <c r="I16370" i="21" l="1"/>
  <c r="J16370" i="21"/>
  <c r="H16370" i="21" l="1"/>
  <c r="I16371" i="21"/>
  <c r="J16371" i="21"/>
  <c r="H16371" i="21" s="1"/>
  <c r="I16372" i="21" l="1"/>
  <c r="J16372" i="21"/>
  <c r="H16372" i="21" s="1"/>
  <c r="I16373" i="21" l="1"/>
  <c r="H16373" i="21" s="1"/>
  <c r="J16373" i="21"/>
  <c r="I16374" i="21" l="1"/>
  <c r="J16374" i="21"/>
  <c r="H16374" i="21" s="1"/>
  <c r="I16375" i="21" l="1"/>
  <c r="J16375" i="21"/>
  <c r="H16375" i="21" l="1"/>
  <c r="I16376" i="21"/>
  <c r="J16376" i="21"/>
  <c r="H16376" i="21" s="1"/>
  <c r="I16377" i="21" l="1"/>
  <c r="J16377" i="21"/>
  <c r="H16377" i="21" s="1"/>
  <c r="I16378" i="21" l="1"/>
  <c r="J16378" i="21"/>
  <c r="H16378" i="21" s="1"/>
  <c r="I16379" i="21" l="1"/>
  <c r="J16379" i="21"/>
  <c r="H16379" i="21" l="1"/>
  <c r="I16380" i="21"/>
  <c r="J16380" i="21"/>
  <c r="H16380" i="21" s="1"/>
  <c r="I16381" i="21" l="1"/>
  <c r="H16381" i="21" s="1"/>
  <c r="J16381" i="21"/>
  <c r="I16382" i="21" l="1"/>
  <c r="J16382" i="21"/>
  <c r="H16382" i="21" s="1"/>
  <c r="I16383" i="21" l="1"/>
  <c r="J16383" i="21"/>
  <c r="H16383" i="21" l="1"/>
  <c r="I16384" i="21"/>
  <c r="J16384" i="21"/>
  <c r="H16384" i="21" l="1"/>
  <c r="I16385" i="21"/>
  <c r="J16385" i="21"/>
  <c r="H16385" i="21" s="1"/>
  <c r="I16386" i="21" l="1"/>
  <c r="H16386" i="21" s="1"/>
  <c r="J16386" i="21"/>
  <c r="I16387" i="21" l="1"/>
  <c r="J16387" i="21"/>
  <c r="H16387" i="21" s="1"/>
  <c r="I16388" i="21" l="1"/>
  <c r="J16388" i="21"/>
  <c r="H16388" i="21" s="1"/>
  <c r="I16389" i="21" l="1"/>
  <c r="H16389" i="21" s="1"/>
  <c r="J16389" i="21"/>
  <c r="I16390" i="21" l="1"/>
  <c r="J16390" i="21"/>
  <c r="H16390" i="21" s="1"/>
  <c r="I16391" i="21" l="1"/>
  <c r="J16391" i="21"/>
  <c r="H16391" i="21" s="1"/>
  <c r="I16392" i="21" l="1"/>
  <c r="J16392" i="21"/>
  <c r="H16392" i="21" s="1"/>
  <c r="I16393" i="21" l="1"/>
  <c r="J16393" i="21"/>
  <c r="H16393" i="21" l="1"/>
  <c r="I16394" i="21"/>
  <c r="J16394" i="21"/>
  <c r="H16394" i="21" s="1"/>
  <c r="I16395" i="21" l="1"/>
  <c r="J16395" i="21"/>
  <c r="H16395" i="21" s="1"/>
  <c r="I16396" i="21" l="1"/>
  <c r="H16396" i="21" s="1"/>
  <c r="J16396" i="21"/>
  <c r="I16397" i="21" l="1"/>
  <c r="J16397" i="21"/>
  <c r="H16397" i="21" s="1"/>
  <c r="I16398" i="21" l="1"/>
  <c r="H16398" i="21" s="1"/>
  <c r="J16398" i="21"/>
  <c r="I16399" i="21" l="1"/>
  <c r="J16399" i="21"/>
  <c r="H16399" i="21" s="1"/>
  <c r="I16400" i="21" l="1"/>
  <c r="J16400" i="21"/>
  <c r="H16400" i="21" s="1"/>
  <c r="I16401" i="21" l="1"/>
  <c r="J16401" i="21"/>
  <c r="H16401" i="21" s="1"/>
  <c r="I16402" i="21" l="1"/>
  <c r="J16402" i="21"/>
  <c r="H16402" i="21" l="1"/>
  <c r="I16403" i="21"/>
  <c r="J16403" i="21"/>
  <c r="H16403" i="21" s="1"/>
  <c r="I16404" i="21" l="1"/>
  <c r="H16404" i="21" s="1"/>
  <c r="J16404" i="21"/>
  <c r="I16405" i="21" l="1"/>
  <c r="J16405" i="21"/>
  <c r="H16405" i="21" s="1"/>
  <c r="I16406" i="21" l="1"/>
  <c r="J16406" i="21"/>
  <c r="H16406" i="21" s="1"/>
  <c r="I16407" i="21" l="1"/>
  <c r="J16407" i="21"/>
  <c r="H16407" i="21" l="1"/>
  <c r="I16408" i="21"/>
  <c r="J16408" i="21"/>
  <c r="H16408" i="21" s="1"/>
  <c r="I16409" i="21" l="1"/>
  <c r="J16409" i="21"/>
  <c r="H16409" i="21" s="1"/>
  <c r="I16410" i="21" l="1"/>
  <c r="H16410" i="21" s="1"/>
  <c r="J16410" i="21"/>
  <c r="I16411" i="21" l="1"/>
  <c r="J16411" i="21"/>
  <c r="H16411" i="21" s="1"/>
  <c r="I16412" i="21" l="1"/>
  <c r="J16412" i="21"/>
  <c r="H16412" i="21" l="1"/>
  <c r="I16413" i="21"/>
  <c r="J16413" i="21"/>
  <c r="H16413" i="21" s="1"/>
  <c r="I16414" i="21" l="1"/>
  <c r="J16414" i="21"/>
  <c r="H16414" i="21" s="1"/>
  <c r="I16415" i="21" l="1"/>
  <c r="J16415" i="21"/>
  <c r="H16415" i="21" l="1"/>
  <c r="I16416" i="21"/>
  <c r="H16416" i="21" s="1"/>
  <c r="J16416" i="21"/>
  <c r="I16417" i="21" l="1"/>
  <c r="J16417" i="21"/>
  <c r="H16417" i="21" s="1"/>
  <c r="I16418" i="21" l="1"/>
  <c r="H16418" i="21" s="1"/>
  <c r="J16418" i="21"/>
  <c r="I16419" i="21" l="1"/>
  <c r="J16419" i="21"/>
  <c r="H16419" i="21" s="1"/>
  <c r="I16420" i="21" l="1"/>
  <c r="J16420" i="21"/>
  <c r="H16420" i="21" l="1"/>
  <c r="I16421" i="21"/>
  <c r="J16421" i="21"/>
  <c r="H16421" i="21" s="1"/>
  <c r="I16422" i="21" l="1"/>
  <c r="J16422" i="21"/>
  <c r="H16422" i="21" s="1"/>
  <c r="I16423" i="21" l="1"/>
  <c r="H16423" i="21" s="1"/>
  <c r="J16423" i="21"/>
  <c r="I16424" i="21" l="1"/>
  <c r="J16424" i="21"/>
  <c r="H16424" i="21" s="1"/>
  <c r="I16425" i="21" l="1"/>
  <c r="J16425" i="21"/>
  <c r="H16425" i="21" l="1"/>
  <c r="I16426" i="21"/>
  <c r="J16426" i="21"/>
  <c r="H16426" i="21" l="1"/>
  <c r="I16427" i="21"/>
  <c r="J16427" i="21"/>
  <c r="H16427" i="21" s="1"/>
  <c r="I16428" i="21" l="1"/>
  <c r="J16428" i="21"/>
  <c r="H16428" i="21" s="1"/>
  <c r="I16429" i="21" l="1"/>
  <c r="H16429" i="21" s="1"/>
  <c r="J16429" i="21"/>
  <c r="I16430" i="21" l="1"/>
  <c r="J16430" i="21"/>
  <c r="H16430" i="21" s="1"/>
  <c r="I16431" i="21" l="1"/>
  <c r="J16431" i="21"/>
  <c r="H16431" i="21" s="1"/>
  <c r="I16432" i="21" l="1"/>
  <c r="H16432" i="21" s="1"/>
  <c r="J16432" i="21"/>
  <c r="I16433" i="21" l="1"/>
  <c r="J16433" i="21"/>
  <c r="H16433" i="21" s="1"/>
  <c r="I16434" i="21" l="1"/>
  <c r="J16434" i="21"/>
  <c r="H16434" i="21" l="1"/>
  <c r="I16435" i="21"/>
  <c r="J16435" i="21"/>
  <c r="H16435" i="21" s="1"/>
  <c r="I16436" i="21" l="1"/>
  <c r="J16436" i="21"/>
  <c r="H16436" i="21" s="1"/>
  <c r="I16437" i="21" l="1"/>
  <c r="H16437" i="21" s="1"/>
  <c r="J16437" i="21"/>
  <c r="I16438" i="21" l="1"/>
  <c r="J16438" i="21"/>
  <c r="H16438" i="21" l="1"/>
  <c r="I16439" i="21"/>
  <c r="J16439" i="21"/>
  <c r="H16439" i="21" s="1"/>
  <c r="I16440" i="21" l="1"/>
  <c r="J16440" i="21"/>
  <c r="H16440" i="21" l="1"/>
  <c r="I16441" i="21"/>
  <c r="J16441" i="21"/>
  <c r="H16441" i="21" s="1"/>
  <c r="I16442" i="21" l="1"/>
  <c r="J16442" i="21"/>
  <c r="H16442" i="21" l="1"/>
  <c r="I16443" i="21"/>
  <c r="H16443" i="21" s="1"/>
  <c r="J16443" i="21"/>
  <c r="I16444" i="21" l="1"/>
  <c r="J16444" i="21"/>
  <c r="H16444" i="21" s="1"/>
  <c r="I16445" i="21" l="1"/>
  <c r="J16445" i="21"/>
  <c r="H16445" i="21" s="1"/>
  <c r="I16446" i="21" l="1"/>
  <c r="H16446" i="21" s="1"/>
  <c r="J16446" i="21"/>
  <c r="I16447" i="21" l="1"/>
  <c r="J16447" i="21"/>
  <c r="H16447" i="21" l="1"/>
  <c r="I16448" i="21"/>
  <c r="J16448" i="21"/>
  <c r="H16448" i="21" s="1"/>
  <c r="I16449" i="21" l="1"/>
  <c r="J16449" i="21"/>
  <c r="H16449" i="21" l="1"/>
  <c r="I16450" i="21"/>
  <c r="J16450" i="21"/>
  <c r="H16450" i="21" l="1"/>
  <c r="I16451" i="21"/>
  <c r="H16451" i="21" s="1"/>
  <c r="J16451" i="21"/>
  <c r="I16452" i="21" l="1"/>
  <c r="J16452" i="21"/>
  <c r="H16452" i="21" s="1"/>
  <c r="I16453" i="21" l="1"/>
  <c r="J16453" i="21"/>
  <c r="H16453" i="21" s="1"/>
  <c r="I16454" i="21" l="1"/>
  <c r="J16454" i="21"/>
  <c r="H16454" i="21" l="1"/>
  <c r="I16455" i="21"/>
  <c r="J16455" i="21"/>
  <c r="H16455" i="21" s="1"/>
  <c r="I16456" i="21" l="1"/>
  <c r="J16456" i="21"/>
  <c r="H16456" i="21" l="1"/>
  <c r="I16457" i="21"/>
  <c r="J16457" i="21"/>
  <c r="H16457" i="21" s="1"/>
  <c r="I16458" i="21" l="1"/>
  <c r="J16458" i="21"/>
  <c r="H16458" i="21" s="1"/>
  <c r="I16459" i="21" l="1"/>
  <c r="J16459" i="21"/>
  <c r="H16459" i="21" s="1"/>
  <c r="I16460" i="21" l="1"/>
  <c r="H16460" i="21" s="1"/>
  <c r="J16460" i="21"/>
  <c r="I16461" i="21" l="1"/>
  <c r="J16461" i="21"/>
  <c r="H16461" i="21" s="1"/>
  <c r="I16462" i="21" l="1"/>
  <c r="J16462" i="21"/>
  <c r="H16462" i="21" s="1"/>
  <c r="I16463" i="21" l="1"/>
  <c r="J16463" i="21"/>
  <c r="H16463" i="21" s="1"/>
  <c r="I16464" i="21" l="1"/>
  <c r="H16464" i="21" s="1"/>
  <c r="J16464" i="21"/>
  <c r="I16465" i="21" l="1"/>
  <c r="J16465" i="21"/>
  <c r="H16465" i="21" s="1"/>
  <c r="I16466" i="21" l="1"/>
  <c r="J16466" i="21"/>
  <c r="H16466" i="21" s="1"/>
  <c r="I16467" i="21" l="1"/>
  <c r="J16467" i="21"/>
  <c r="H16467" i="21" s="1"/>
  <c r="I16468" i="21" l="1"/>
  <c r="J16468" i="21"/>
  <c r="H16468" i="21" l="1"/>
  <c r="I16469" i="21"/>
  <c r="J16469" i="21"/>
  <c r="H16469" i="21" s="1"/>
  <c r="I16470" i="21" l="1"/>
  <c r="J16470" i="21"/>
  <c r="H16470" i="21" l="1"/>
  <c r="I16471" i="21"/>
  <c r="J16471" i="21"/>
  <c r="H16471" i="21" s="1"/>
  <c r="I16472" i="21" l="1"/>
  <c r="H16472" i="21" s="1"/>
  <c r="J16472" i="21"/>
  <c r="I16473" i="21" l="1"/>
  <c r="J16473" i="21"/>
  <c r="H16473" i="21" s="1"/>
  <c r="I16474" i="21" l="1"/>
  <c r="J16474" i="21"/>
  <c r="H16474" i="21" s="1"/>
  <c r="I16475" i="21" l="1"/>
  <c r="J16475" i="21"/>
  <c r="H16475" i="21" s="1"/>
  <c r="I16476" i="21" l="1"/>
  <c r="J16476" i="21"/>
  <c r="H16476" i="21" l="1"/>
  <c r="I16477" i="21"/>
  <c r="H16477" i="21" s="1"/>
  <c r="J16477" i="21"/>
  <c r="I16478" i="21" l="1"/>
  <c r="H16478" i="21" s="1"/>
  <c r="J16478" i="21"/>
  <c r="I16479" i="21" l="1"/>
  <c r="J16479" i="21"/>
  <c r="H16479" i="21" s="1"/>
  <c r="I16480" i="21" l="1"/>
  <c r="H16480" i="21" s="1"/>
  <c r="J16480" i="21"/>
  <c r="I16481" i="21" l="1"/>
  <c r="J16481" i="21"/>
  <c r="H16481" i="21" s="1"/>
  <c r="I16482" i="21" l="1"/>
  <c r="J16482" i="21"/>
  <c r="H16482" i="21" s="1"/>
  <c r="I16483" i="21" l="1"/>
  <c r="J16483" i="21"/>
  <c r="H16483" i="21" l="1"/>
  <c r="I16484" i="21"/>
  <c r="J16484" i="21"/>
  <c r="H16484" i="21" s="1"/>
  <c r="I16485" i="21" l="1"/>
  <c r="H16485" i="21" s="1"/>
  <c r="J16485" i="21"/>
  <c r="I16486" i="21" l="1"/>
  <c r="J16486" i="21"/>
  <c r="H16486" i="21" s="1"/>
  <c r="I16487" i="21" l="1"/>
  <c r="J16487" i="21"/>
  <c r="H16487" i="21" s="1"/>
  <c r="I16488" i="21" l="1"/>
  <c r="J16488" i="21"/>
  <c r="H16488" i="21" s="1"/>
  <c r="I16489" i="21" l="1"/>
  <c r="J16489" i="21"/>
  <c r="H16489" i="21" l="1"/>
  <c r="I16490" i="21"/>
  <c r="J16490" i="21"/>
  <c r="H16490" i="21" s="1"/>
  <c r="I16491" i="21" l="1"/>
  <c r="J16491" i="21"/>
  <c r="H16491" i="21" s="1"/>
  <c r="I16492" i="21" l="1"/>
  <c r="J16492" i="21"/>
  <c r="H16492" i="21" s="1"/>
  <c r="I16493" i="21" l="1"/>
  <c r="J16493" i="21"/>
  <c r="H16493" i="21" l="1"/>
  <c r="I16494" i="21"/>
  <c r="J16494" i="21"/>
  <c r="H16494" i="21" s="1"/>
  <c r="I16495" i="21" l="1"/>
  <c r="J16495" i="21"/>
  <c r="H16495" i="21" s="1"/>
  <c r="I16496" i="21" l="1"/>
  <c r="J16496" i="21"/>
  <c r="H16496" i="21" s="1"/>
  <c r="I16497" i="21" l="1"/>
  <c r="J16497" i="21"/>
  <c r="H16497" i="21" l="1"/>
  <c r="I16498" i="21"/>
  <c r="J16498" i="21"/>
  <c r="H16498" i="21" s="1"/>
  <c r="I16499" i="21" l="1"/>
  <c r="H16499" i="21" s="1"/>
  <c r="J16499" i="21"/>
  <c r="I16500" i="21" l="1"/>
  <c r="J16500" i="21"/>
  <c r="H16500" i="21" s="1"/>
  <c r="I16501" i="21" l="1"/>
  <c r="J16501" i="21"/>
  <c r="H16501" i="21" s="1"/>
  <c r="I16502" i="21" l="1"/>
  <c r="J16502" i="21"/>
  <c r="H16502" i="21" s="1"/>
  <c r="I16503" i="21" l="1"/>
  <c r="J16503" i="21"/>
  <c r="H16503" i="21" l="1"/>
  <c r="I16504" i="21"/>
  <c r="J16504" i="21"/>
  <c r="H16504" i="21" s="1"/>
  <c r="I16505" i="21" l="1"/>
  <c r="J16505" i="21"/>
  <c r="H16505" i="21" s="1"/>
  <c r="I16506" i="21" l="1"/>
  <c r="J16506" i="21"/>
  <c r="H16506" i="21" s="1"/>
  <c r="I16507" i="21" l="1"/>
  <c r="J16507" i="21"/>
  <c r="H16507" i="21" l="1"/>
  <c r="I16508" i="21" s="1"/>
  <c r="J16508" i="21" l="1"/>
  <c r="H16508" i="21" s="1"/>
  <c r="I16509" i="21"/>
  <c r="J16509" i="21"/>
  <c r="H16509" i="21" s="1"/>
  <c r="I16510" i="21" l="1"/>
  <c r="J16510" i="21"/>
  <c r="H16510" i="21" s="1"/>
  <c r="I16511" i="21" l="1"/>
  <c r="H16511" i="21" s="1"/>
  <c r="J16511" i="21"/>
  <c r="I16512" i="21" l="1"/>
  <c r="J16512" i="21"/>
  <c r="H16512" i="21" s="1"/>
  <c r="I16513" i="21" l="1"/>
  <c r="J16513" i="21"/>
  <c r="H16513" i="21" s="1"/>
  <c r="I16514" i="21" l="1"/>
  <c r="J16514" i="21"/>
  <c r="H16514" i="21" s="1"/>
  <c r="I16515" i="21" l="1"/>
  <c r="J16515" i="21"/>
  <c r="H16515" i="21" l="1"/>
  <c r="I16516" i="21"/>
  <c r="H16516" i="21" s="1"/>
  <c r="J16516" i="21"/>
  <c r="I16517" i="21" l="1"/>
  <c r="J16517" i="21"/>
  <c r="H16517" i="21" s="1"/>
  <c r="I16518" i="21" l="1"/>
  <c r="H16518" i="21" s="1"/>
  <c r="J16518" i="21"/>
  <c r="I16519" i="21" l="1"/>
  <c r="J16519" i="21"/>
  <c r="H16519" i="21" s="1"/>
  <c r="I16520" i="21" l="1"/>
  <c r="J16520" i="21"/>
  <c r="H16520" i="21" s="1"/>
  <c r="I16521" i="21" l="1"/>
  <c r="J16521" i="21"/>
  <c r="H16521" i="21" s="1"/>
  <c r="I16522" i="21" l="1"/>
  <c r="H16522" i="21" s="1"/>
  <c r="J16522" i="21"/>
  <c r="I16523" i="21" l="1"/>
  <c r="J16523" i="21"/>
  <c r="H16523" i="21" s="1"/>
  <c r="I16524" i="21" l="1"/>
  <c r="J16524" i="21"/>
  <c r="H16524" i="21" s="1"/>
  <c r="I16525" i="21" l="1"/>
  <c r="J16525" i="21"/>
  <c r="H16525" i="21" s="1"/>
  <c r="I16526" i="21" l="1"/>
  <c r="H16526" i="21" s="1"/>
  <c r="J16526" i="21"/>
  <c r="I16527" i="21" l="1"/>
  <c r="J16527" i="21"/>
  <c r="H16527" i="21" s="1"/>
  <c r="I16528" i="21" l="1"/>
  <c r="J16528" i="21"/>
  <c r="H16528" i="21" s="1"/>
  <c r="I16529" i="21" l="1"/>
  <c r="J16529" i="21"/>
  <c r="H16529" i="21" l="1"/>
  <c r="I16530" i="21"/>
  <c r="H16530" i="21" s="1"/>
  <c r="J16530" i="21"/>
  <c r="I16531" i="21" l="1"/>
  <c r="J16531" i="21"/>
  <c r="H16531" i="21" s="1"/>
  <c r="I16532" i="21" l="1"/>
  <c r="J16532" i="21"/>
  <c r="H16532" i="21" s="1"/>
  <c r="I16533" i="21" l="1"/>
  <c r="J16533" i="21"/>
  <c r="H16533" i="21" s="1"/>
  <c r="I16534" i="21" l="1"/>
  <c r="H16534" i="21" s="1"/>
  <c r="J16534" i="21"/>
  <c r="I16535" i="21" l="1"/>
  <c r="J16535" i="21"/>
  <c r="H16535" i="21" l="1"/>
  <c r="I16536" i="21"/>
  <c r="J16536" i="21"/>
  <c r="H16536" i="21" s="1"/>
  <c r="I16537" i="21" l="1"/>
  <c r="J16537" i="21"/>
  <c r="H16537" i="21" s="1"/>
  <c r="I16538" i="21" l="1"/>
  <c r="H16538" i="21" s="1"/>
  <c r="J16538" i="21"/>
  <c r="I16539" i="21" l="1"/>
  <c r="H16539" i="21" s="1"/>
  <c r="J16539" i="21"/>
  <c r="I16540" i="21" l="1"/>
  <c r="J16540" i="21"/>
  <c r="H16540" i="21" s="1"/>
  <c r="I16541" i="21" l="1"/>
  <c r="J16541" i="21"/>
  <c r="H16541" i="21" l="1"/>
  <c r="I16542" i="21"/>
  <c r="J16542" i="21"/>
  <c r="H16542" i="21" s="1"/>
  <c r="I16543" i="21" l="1"/>
  <c r="J16543" i="21"/>
  <c r="H16543" i="21" l="1"/>
  <c r="I16544" i="21"/>
  <c r="J16544" i="21"/>
  <c r="H16544" i="21" s="1"/>
  <c r="I16545" i="21" l="1"/>
  <c r="J16545" i="21"/>
  <c r="H16545" i="21" s="1"/>
  <c r="I16546" i="21" l="1"/>
  <c r="J16546" i="21"/>
  <c r="H16546" i="21" s="1"/>
  <c r="I16547" i="21" l="1"/>
  <c r="H16547" i="21" s="1"/>
  <c r="J16547" i="21"/>
  <c r="I16548" i="21" l="1"/>
  <c r="J16548" i="21"/>
  <c r="H16548" i="21" s="1"/>
  <c r="I16549" i="21" l="1"/>
  <c r="J16549" i="21"/>
  <c r="H16549" i="21" s="1"/>
  <c r="I16550" i="21" l="1"/>
  <c r="J16550" i="21"/>
  <c r="H16550" i="21" s="1"/>
  <c r="I16551" i="21" l="1"/>
  <c r="H16551" i="21" s="1"/>
  <c r="J16551" i="21"/>
  <c r="I16552" i="21" l="1"/>
  <c r="J16552" i="21"/>
  <c r="H16552" i="21" l="1"/>
  <c r="I16553" i="21"/>
  <c r="J16553" i="21"/>
  <c r="H16553" i="21" s="1"/>
  <c r="I16554" i="21" l="1"/>
  <c r="J16554" i="21"/>
  <c r="H16554" i="21" s="1"/>
  <c r="I16555" i="21" l="1"/>
  <c r="J16555" i="21"/>
  <c r="H16555" i="21" s="1"/>
  <c r="I16556" i="21" l="1"/>
  <c r="J16556" i="21"/>
  <c r="H16556" i="21" l="1"/>
  <c r="I16557" i="21"/>
  <c r="J16557" i="21"/>
  <c r="H16557" i="21" l="1"/>
  <c r="I16558" i="21"/>
  <c r="J16558" i="21"/>
  <c r="H16558" i="21" s="1"/>
  <c r="I16559" i="21" l="1"/>
  <c r="J16559" i="21"/>
  <c r="H16559" i="21" s="1"/>
  <c r="I16560" i="21" l="1"/>
  <c r="J16560" i="21"/>
  <c r="H16560" i="21" s="1"/>
  <c r="I16561" i="21" l="1"/>
  <c r="H16561" i="21" s="1"/>
  <c r="J16561" i="21"/>
  <c r="I16562" i="21" l="1"/>
  <c r="J16562" i="21"/>
  <c r="H16562" i="21" s="1"/>
  <c r="I16563" i="21" l="1"/>
  <c r="J16563" i="21"/>
  <c r="H16563" i="21" s="1"/>
  <c r="I16564" i="21" l="1"/>
  <c r="J16564" i="21"/>
  <c r="H16564" i="21" l="1"/>
  <c r="I16565" i="21"/>
  <c r="J16565" i="21"/>
  <c r="H16565" i="21" s="1"/>
  <c r="I16566" i="21" l="1"/>
  <c r="J16566" i="21"/>
  <c r="H16566" i="21" s="1"/>
  <c r="I16567" i="21" l="1"/>
  <c r="J16567" i="21"/>
  <c r="H16567" i="21" l="1"/>
  <c r="I16568" i="21"/>
  <c r="J16568" i="21"/>
  <c r="H16568" i="21" s="1"/>
  <c r="I16569" i="21" l="1"/>
  <c r="H16569" i="21" s="1"/>
  <c r="J16569" i="21"/>
  <c r="I16570" i="21" l="1"/>
  <c r="J16570" i="21"/>
  <c r="H16570" i="21" s="1"/>
  <c r="I16571" i="21" l="1"/>
  <c r="J16571" i="21"/>
  <c r="H16571" i="21" s="1"/>
  <c r="I16572" i="21" l="1"/>
  <c r="J16572" i="21"/>
  <c r="H16572" i="21" l="1"/>
  <c r="I16573" i="21"/>
  <c r="H16573" i="21" s="1"/>
  <c r="J16573" i="21"/>
  <c r="I16574" i="21" l="1"/>
  <c r="J16574" i="21"/>
  <c r="H16574" i="21" s="1"/>
  <c r="I16575" i="21" l="1"/>
  <c r="J16575" i="21"/>
  <c r="H16575" i="21" s="1"/>
  <c r="I16576" i="21" l="1"/>
  <c r="J16576" i="21"/>
  <c r="H16576" i="21" s="1"/>
  <c r="I16577" i="21" l="1"/>
  <c r="J16577" i="21"/>
  <c r="H16577" i="21" l="1"/>
  <c r="I16578" i="21"/>
  <c r="J16578" i="21"/>
  <c r="H16578" i="21" s="1"/>
  <c r="I16579" i="21" l="1"/>
  <c r="J16579" i="21"/>
  <c r="H16579" i="21" s="1"/>
  <c r="I16580" i="21" l="1"/>
  <c r="J16580" i="21"/>
  <c r="H16580" i="21" s="1"/>
  <c r="I16581" i="21" l="1"/>
  <c r="H16581" i="21" s="1"/>
  <c r="J16581" i="21"/>
  <c r="I16582" i="21" l="1"/>
  <c r="J16582" i="21"/>
  <c r="H16582" i="21" l="1"/>
  <c r="I16583" i="21"/>
  <c r="J16583" i="21"/>
  <c r="H16583" i="21" s="1"/>
  <c r="I16584" i="21" l="1"/>
  <c r="J16584" i="21"/>
  <c r="H16584" i="21" s="1"/>
  <c r="I16585" i="21" l="1"/>
  <c r="J16585" i="21"/>
  <c r="H16585" i="21" s="1"/>
  <c r="I16586" i="21" l="1"/>
  <c r="J16586" i="21"/>
  <c r="H16586" i="21" l="1"/>
  <c r="I16587" i="21"/>
  <c r="J16587" i="21"/>
  <c r="H16587" i="21" s="1"/>
  <c r="I16588" i="21" l="1"/>
  <c r="J16588" i="21"/>
  <c r="H16588" i="21" s="1"/>
  <c r="I16589" i="21" l="1"/>
  <c r="H16589" i="21" s="1"/>
  <c r="J16589" i="21"/>
  <c r="I16590" i="21" l="1"/>
  <c r="J16590" i="21"/>
  <c r="H16590" i="21" l="1"/>
  <c r="I16591" i="21"/>
  <c r="J16591" i="21"/>
  <c r="H16591" i="21" l="1"/>
  <c r="I16592" i="21"/>
  <c r="J16592" i="21"/>
  <c r="H16592" i="21" s="1"/>
  <c r="I16593" i="21" l="1"/>
  <c r="J16593" i="21"/>
  <c r="H16593" i="21" s="1"/>
  <c r="I16594" i="21" l="1"/>
  <c r="J16594" i="21"/>
  <c r="H16594" i="21" l="1"/>
  <c r="I16595" i="21"/>
  <c r="J16595" i="21"/>
  <c r="H16595" i="21" s="1"/>
  <c r="I16596" i="21" l="1"/>
  <c r="J16596" i="21"/>
  <c r="H16596" i="21" l="1"/>
  <c r="I16597" i="21"/>
  <c r="H16597" i="21" s="1"/>
  <c r="J16597" i="21"/>
  <c r="I16598" i="21" l="1"/>
  <c r="H16598" i="21" s="1"/>
  <c r="J16598" i="21"/>
  <c r="I16599" i="21" l="1"/>
  <c r="J16599" i="21"/>
  <c r="H16599" i="21" s="1"/>
  <c r="I16600" i="21" l="1"/>
  <c r="J16600" i="21"/>
  <c r="H16600" i="21" l="1"/>
  <c r="I16601" i="21"/>
  <c r="J16601" i="21"/>
  <c r="H16601" i="21" s="1"/>
  <c r="I16602" i="21" l="1"/>
  <c r="J16602" i="21"/>
  <c r="H16602" i="21" s="1"/>
  <c r="I16603" i="21" l="1"/>
  <c r="J16603" i="21"/>
  <c r="H16603" i="21" s="1"/>
  <c r="I16604" i="21" l="1"/>
  <c r="H16604" i="21" s="1"/>
  <c r="J16604" i="21"/>
  <c r="I16605" i="21" l="1"/>
  <c r="J16605" i="21"/>
  <c r="H16605" i="21" s="1"/>
  <c r="I16606" i="21" l="1"/>
  <c r="H16606" i="21" s="1"/>
  <c r="J16606" i="21"/>
  <c r="I16607" i="21" l="1"/>
  <c r="J16607" i="21"/>
  <c r="H16607" i="21" s="1"/>
  <c r="I16608" i="21" l="1"/>
  <c r="J16608" i="21"/>
  <c r="H16608" i="21" l="1"/>
  <c r="I16609" i="21"/>
  <c r="J16609" i="21"/>
  <c r="H16609" i="21" l="1"/>
  <c r="I16610" i="21"/>
  <c r="H16610" i="21" s="1"/>
  <c r="J16610" i="21"/>
  <c r="I16611" i="21" l="1"/>
  <c r="J16611" i="21"/>
  <c r="H16611" i="21" s="1"/>
  <c r="I16612" i="21" l="1"/>
  <c r="J16612" i="21"/>
  <c r="H16612" i="21" s="1"/>
  <c r="I16613" i="21" l="1"/>
  <c r="J16613" i="21"/>
  <c r="H16613" i="21" l="1"/>
  <c r="I16614" i="21"/>
  <c r="J16614" i="21"/>
  <c r="H16614" i="21" s="1"/>
  <c r="I16615" i="21" l="1"/>
  <c r="J16615" i="21"/>
  <c r="H16615" i="21" s="1"/>
  <c r="I16616" i="21" l="1"/>
  <c r="J16616" i="21"/>
  <c r="H16616" i="21" l="1"/>
  <c r="I16617" i="21"/>
  <c r="J16617" i="21"/>
  <c r="H16617" i="21" l="1"/>
  <c r="I16618" i="21"/>
  <c r="J16618" i="21"/>
  <c r="H16618" i="21" l="1"/>
  <c r="I16619" i="21"/>
  <c r="J16619" i="21"/>
  <c r="H16619" i="21" s="1"/>
  <c r="I16620" i="21" l="1"/>
  <c r="J16620" i="21"/>
  <c r="H16620" i="21" s="1"/>
  <c r="I16621" i="21" l="1"/>
  <c r="J16621" i="21"/>
  <c r="H16621" i="21" s="1"/>
  <c r="I16622" i="21" l="1"/>
  <c r="J16622" i="21"/>
  <c r="H16622" i="21" l="1"/>
  <c r="I16623" i="21"/>
  <c r="J16623" i="21"/>
  <c r="H16623" i="21" l="1"/>
  <c r="I16624" i="21"/>
  <c r="J16624" i="21"/>
  <c r="H16624" i="21" s="1"/>
  <c r="I16625" i="21" l="1"/>
  <c r="J16625" i="21"/>
  <c r="H16625" i="21" s="1"/>
  <c r="I16626" i="21" l="1"/>
  <c r="J16626" i="21"/>
  <c r="H16626" i="21" s="1"/>
  <c r="I16627" i="21" l="1"/>
  <c r="H16627" i="21" s="1"/>
  <c r="J16627" i="21"/>
  <c r="I16628" i="21" l="1"/>
  <c r="J16628" i="21"/>
  <c r="H16628" i="21" s="1"/>
  <c r="I16629" i="21" l="1"/>
  <c r="J16629" i="21"/>
  <c r="H16629" i="21" l="1"/>
  <c r="I16630" i="21"/>
  <c r="J16630" i="21"/>
  <c r="H16630" i="21" s="1"/>
  <c r="I16631" i="21" l="1"/>
  <c r="J16631" i="21"/>
  <c r="H16631" i="21" l="1"/>
  <c r="I16632" i="21"/>
  <c r="H16632" i="21" s="1"/>
  <c r="J16632" i="21"/>
  <c r="I16633" i="21" l="1"/>
  <c r="J16633" i="21"/>
  <c r="H16633" i="21" s="1"/>
  <c r="I16634" i="21" l="1"/>
  <c r="J16634" i="21"/>
  <c r="H16634" i="21" s="1"/>
  <c r="I16635" i="21" l="1"/>
  <c r="H16635" i="21" s="1"/>
  <c r="J16635" i="21"/>
  <c r="I16636" i="21" l="1"/>
  <c r="J16636" i="21"/>
  <c r="H16636" i="21" s="1"/>
  <c r="I16637" i="21" l="1"/>
  <c r="J16637" i="21"/>
  <c r="H16637" i="21" l="1"/>
  <c r="I16638" i="21"/>
  <c r="J16638" i="21"/>
  <c r="H16638" i="21" s="1"/>
  <c r="I16639" i="21" l="1"/>
  <c r="J16639" i="21"/>
  <c r="H16639" i="21" s="1"/>
  <c r="I16640" i="21" l="1"/>
  <c r="J16640" i="21"/>
  <c r="H16640" i="21" s="1"/>
  <c r="I16641" i="21" l="1"/>
  <c r="J16641" i="21"/>
  <c r="H16641" i="21" l="1"/>
  <c r="I16642" i="21"/>
  <c r="J16642" i="21"/>
  <c r="H16642" i="21" s="1"/>
  <c r="I16643" i="21" l="1"/>
  <c r="J16643" i="21"/>
  <c r="H16643" i="21" l="1"/>
  <c r="I16644" i="21"/>
  <c r="J16644" i="21"/>
  <c r="H16644" i="21" s="1"/>
  <c r="I16645" i="21" l="1"/>
  <c r="H16645" i="21" s="1"/>
  <c r="J16645" i="21"/>
  <c r="I16646" i="21" l="1"/>
  <c r="J16646" i="21"/>
  <c r="H16646" i="21" l="1"/>
  <c r="I16647" i="21"/>
  <c r="J16647" i="21"/>
  <c r="H16647" i="21" s="1"/>
  <c r="I16648" i="21" l="1"/>
  <c r="J16648" i="21"/>
  <c r="H16648" i="21" l="1"/>
  <c r="I16649" i="21"/>
  <c r="J16649" i="21"/>
  <c r="H16649" i="21" s="1"/>
  <c r="I16650" i="21" l="1"/>
  <c r="J16650" i="21"/>
  <c r="H16650" i="21" s="1"/>
  <c r="I16651" i="21" l="1"/>
  <c r="J16651" i="21"/>
  <c r="H16651" i="21" l="1"/>
  <c r="I16652" i="21"/>
  <c r="J16652" i="21"/>
  <c r="H16652" i="21" s="1"/>
  <c r="I16653" i="21" l="1"/>
  <c r="J16653" i="21"/>
  <c r="H16653" i="21" s="1"/>
  <c r="I16654" i="21" l="1"/>
  <c r="J16654" i="21"/>
  <c r="H16654" i="21" s="1"/>
  <c r="I16655" i="21" l="1"/>
  <c r="J16655" i="21"/>
  <c r="H16655" i="21" l="1"/>
  <c r="I16656" i="21"/>
  <c r="J16656" i="21"/>
  <c r="H16656" i="21" s="1"/>
  <c r="I16657" i="21" l="1"/>
  <c r="J16657" i="21"/>
  <c r="H16657" i="21" s="1"/>
  <c r="I16658" i="21" l="1"/>
  <c r="J16658" i="21"/>
  <c r="H16658" i="21" l="1"/>
  <c r="I16659" i="21"/>
  <c r="J16659" i="21"/>
  <c r="H16659" i="21" s="1"/>
  <c r="I16660" i="21" l="1"/>
  <c r="H16660" i="21" s="1"/>
  <c r="J16660" i="21"/>
  <c r="I16661" i="21" l="1"/>
  <c r="J16661" i="21"/>
  <c r="H16661" i="21" s="1"/>
  <c r="I16662" i="21" l="1"/>
  <c r="J16662" i="21"/>
  <c r="H16662" i="21" s="1"/>
  <c r="I16663" i="21" l="1"/>
  <c r="J16663" i="21"/>
  <c r="H16663" i="21" s="1"/>
  <c r="I16664" i="21" l="1"/>
  <c r="J16664" i="21"/>
  <c r="H16664" i="21" l="1"/>
  <c r="I16665" i="21"/>
  <c r="J16665" i="21"/>
  <c r="H16665" i="21" s="1"/>
  <c r="I16666" i="21" l="1"/>
  <c r="J16666" i="21"/>
  <c r="H16666" i="21" l="1"/>
  <c r="I16667" i="21"/>
  <c r="J16667" i="21"/>
  <c r="H16667" i="21" s="1"/>
  <c r="I16668" i="21" l="1"/>
  <c r="J16668" i="21"/>
  <c r="H16668" i="21" s="1"/>
  <c r="I16669" i="21" l="1"/>
  <c r="H16669" i="21" s="1"/>
  <c r="J16669" i="21"/>
  <c r="I16670" i="21" l="1"/>
  <c r="J16670" i="21"/>
  <c r="H16670" i="21" s="1"/>
  <c r="I16671" i="21" l="1"/>
  <c r="J16671" i="21"/>
  <c r="H16671" i="21" s="1"/>
  <c r="I16672" i="21" l="1"/>
  <c r="H16672" i="21" s="1"/>
  <c r="J16672" i="21"/>
  <c r="I16673" i="21" l="1"/>
  <c r="J16673" i="21"/>
  <c r="H16673" i="21" s="1"/>
  <c r="I16674" i="21" l="1"/>
  <c r="J16674" i="21"/>
  <c r="H16674" i="21" l="1"/>
  <c r="I16675" i="21"/>
  <c r="J16675" i="21"/>
  <c r="H16675" i="21" s="1"/>
  <c r="I16676" i="21" l="1"/>
  <c r="J16676" i="21"/>
  <c r="H16676" i="21" s="1"/>
  <c r="I16677" i="21" l="1"/>
  <c r="J16677" i="21"/>
  <c r="H16677" i="21" l="1"/>
  <c r="I16678" i="21"/>
  <c r="J16678" i="21"/>
  <c r="H16678" i="21" l="1"/>
  <c r="I16679" i="21"/>
  <c r="J16679" i="21"/>
  <c r="H16679" i="21" s="1"/>
  <c r="I16680" i="21" l="1"/>
  <c r="H16680" i="21" s="1"/>
  <c r="J16680" i="21"/>
  <c r="I16681" i="21" l="1"/>
  <c r="J16681" i="21"/>
  <c r="H16681" i="21" s="1"/>
  <c r="I16682" i="21" l="1"/>
  <c r="J16682" i="21"/>
  <c r="H16682" i="21" l="1"/>
  <c r="I16683" i="21"/>
  <c r="J16683" i="21"/>
  <c r="H16683" i="21" s="1"/>
  <c r="I16684" i="21" l="1"/>
  <c r="J16684" i="21"/>
  <c r="H16684" i="21" s="1"/>
  <c r="I16685" i="21" l="1"/>
  <c r="H16685" i="21" s="1"/>
  <c r="J16685" i="21"/>
  <c r="I16686" i="21" l="1"/>
  <c r="J16686" i="21"/>
  <c r="H16686" i="21" s="1"/>
  <c r="I16687" i="21" l="1"/>
  <c r="J16687" i="21"/>
  <c r="H16687" i="21" l="1"/>
  <c r="I16688" i="21"/>
  <c r="J16688" i="21"/>
  <c r="H16688" i="21" l="1"/>
  <c r="I16689" i="21"/>
  <c r="J16689" i="21"/>
  <c r="H16689" i="21" s="1"/>
  <c r="I16690" i="21" l="1"/>
  <c r="J16690" i="21"/>
  <c r="H16690" i="21" s="1"/>
  <c r="I16691" i="21" l="1"/>
  <c r="J16691" i="21"/>
  <c r="H16691" i="21" l="1"/>
  <c r="I16692" i="21"/>
  <c r="J16692" i="21"/>
  <c r="H16692" i="21" s="1"/>
  <c r="I16693" i="21" l="1"/>
  <c r="J16693" i="21"/>
  <c r="H16693" i="21" s="1"/>
  <c r="I16694" i="21" l="1"/>
  <c r="H16694" i="21" s="1"/>
  <c r="J16694" i="21"/>
  <c r="I16695" i="21" l="1"/>
  <c r="J16695" i="21"/>
  <c r="H16695" i="21" s="1"/>
  <c r="I16696" i="21" l="1"/>
  <c r="J16696" i="21"/>
  <c r="H16696" i="21" l="1"/>
  <c r="I16697" i="21"/>
  <c r="J16697" i="21"/>
  <c r="H16697" i="21" s="1"/>
  <c r="I16698" i="21" l="1"/>
  <c r="J16698" i="21"/>
  <c r="H16698" i="21" s="1"/>
  <c r="I16699" i="21" l="1"/>
  <c r="J16699" i="21"/>
  <c r="H16699" i="21" l="1"/>
  <c r="I16700" i="21"/>
  <c r="H16700" i="21" s="1"/>
  <c r="J16700" i="21"/>
  <c r="I16701" i="21" l="1"/>
  <c r="J16701" i="21"/>
  <c r="H16701" i="21" s="1"/>
  <c r="I16702" i="21" l="1"/>
  <c r="J16702" i="21"/>
  <c r="H16702" i="21" l="1"/>
  <c r="I16703" i="21"/>
  <c r="J16703" i="21"/>
  <c r="H16703" i="21" s="1"/>
  <c r="I16704" i="21" l="1"/>
  <c r="H16704" i="21" s="1"/>
  <c r="J16704" i="21"/>
  <c r="I16705" i="21" l="1"/>
  <c r="J16705" i="21"/>
  <c r="H16705" i="21" l="1"/>
  <c r="I16706" i="21"/>
  <c r="J16706" i="21"/>
  <c r="H16706" i="21" s="1"/>
  <c r="I16707" i="21" l="1"/>
  <c r="J16707" i="21"/>
  <c r="H16707" i="21" s="1"/>
  <c r="I16708" i="21" l="1"/>
  <c r="H16708" i="21" s="1"/>
  <c r="J16708" i="21"/>
  <c r="I16709" i="21" l="1"/>
  <c r="H16709" i="21" s="1"/>
  <c r="J16709" i="21"/>
  <c r="I16710" i="21" l="1"/>
  <c r="J16710" i="21"/>
  <c r="H16710" i="21" s="1"/>
  <c r="I16711" i="21" l="1"/>
  <c r="H16711" i="21" s="1"/>
  <c r="J16711" i="21"/>
  <c r="I16712" i="21" l="1"/>
  <c r="J16712" i="21"/>
  <c r="H16712" i="21" l="1"/>
  <c r="I16713" i="21"/>
  <c r="H16713" i="21" s="1"/>
  <c r="J16713" i="21"/>
  <c r="I16714" i="21" l="1"/>
  <c r="J16714" i="21"/>
  <c r="H16714" i="21" s="1"/>
  <c r="I16715" i="21" l="1"/>
  <c r="J16715" i="21"/>
  <c r="H16715" i="21" s="1"/>
  <c r="I16716" i="21" l="1"/>
  <c r="J16716" i="21"/>
  <c r="H16716" i="21" l="1"/>
  <c r="I16717" i="21"/>
  <c r="J16717" i="21"/>
  <c r="H16717" i="21" s="1"/>
  <c r="I16718" i="21" l="1"/>
  <c r="H16718" i="21" s="1"/>
  <c r="J16718" i="21"/>
  <c r="I16719" i="21" l="1"/>
  <c r="J16719" i="21"/>
  <c r="H16719" i="21" s="1"/>
  <c r="I16720" i="21" l="1"/>
  <c r="J16720" i="21"/>
  <c r="H16720" i="21" s="1"/>
  <c r="I16721" i="21" l="1"/>
  <c r="J16721" i="21"/>
  <c r="H16721" i="21" s="1"/>
  <c r="I16722" i="21" l="1"/>
  <c r="J16722" i="21"/>
  <c r="H16722" i="21" l="1"/>
  <c r="I16723" i="21"/>
  <c r="J16723" i="21"/>
  <c r="H16723" i="21" s="1"/>
  <c r="I16724" i="21" l="1"/>
  <c r="J16724" i="21"/>
  <c r="H16724" i="21" s="1"/>
  <c r="I16725" i="21" l="1"/>
  <c r="J16725" i="21"/>
  <c r="H16725" i="21" s="1"/>
  <c r="I16726" i="21" l="1"/>
  <c r="J16726" i="21"/>
  <c r="H16726" i="21" l="1"/>
  <c r="I16727" i="21" s="1"/>
  <c r="J16727" i="21" l="1"/>
  <c r="H16727" i="21" s="1"/>
  <c r="I16728" i="21"/>
  <c r="J16728" i="21"/>
  <c r="H16728" i="21" s="1"/>
  <c r="I16729" i="21" l="1"/>
  <c r="J16729" i="21"/>
  <c r="H16729" i="21" s="1"/>
  <c r="I16730" i="21" l="1"/>
  <c r="J16730" i="21"/>
  <c r="H16730" i="21" l="1"/>
  <c r="I16731" i="21"/>
  <c r="J16731" i="21"/>
  <c r="H16731" i="21" s="1"/>
  <c r="I16732" i="21" l="1"/>
  <c r="H16732" i="21" s="1"/>
  <c r="J16732" i="21"/>
  <c r="I16733" i="21" l="1"/>
  <c r="J16733" i="21"/>
  <c r="H16733" i="21" s="1"/>
  <c r="I16734" i="21" l="1"/>
  <c r="J16734" i="21"/>
  <c r="H16734" i="21" l="1"/>
  <c r="I16735" i="21"/>
  <c r="J16735" i="21"/>
  <c r="H16735" i="21" s="1"/>
  <c r="I16736" i="21" l="1"/>
  <c r="J16736" i="21"/>
  <c r="H16736" i="21" s="1"/>
  <c r="I16737" i="21" l="1"/>
  <c r="J16737" i="21"/>
  <c r="H16737" i="21" s="1"/>
  <c r="I16738" i="21" l="1"/>
  <c r="H16738" i="21" s="1"/>
  <c r="J16738" i="21"/>
  <c r="I16739" i="21" l="1"/>
  <c r="H16739" i="21" s="1"/>
  <c r="J16739" i="21"/>
  <c r="I16740" i="21" l="1"/>
  <c r="H16740" i="21" s="1"/>
  <c r="J16740" i="21"/>
  <c r="I16741" i="21" l="1"/>
  <c r="J16741" i="21"/>
  <c r="H16741" i="21" s="1"/>
  <c r="I16742" i="21" l="1"/>
  <c r="J16742" i="21"/>
  <c r="H16742" i="21" l="1"/>
  <c r="I16743" i="21"/>
  <c r="J16743" i="21"/>
  <c r="H16743" i="21" s="1"/>
  <c r="I16744" i="21" l="1"/>
  <c r="J16744" i="21"/>
  <c r="H16744" i="21" s="1"/>
  <c r="I16745" i="21" l="1"/>
  <c r="H16745" i="21" s="1"/>
  <c r="J16745" i="21"/>
  <c r="I16746" i="21" l="1"/>
  <c r="J16746" i="21"/>
  <c r="H16746" i="21" s="1"/>
  <c r="I16747" i="21" l="1"/>
  <c r="J16747" i="21"/>
  <c r="H16747" i="21" l="1"/>
  <c r="I16748" i="21"/>
  <c r="J16748" i="21"/>
  <c r="H16748" i="21" s="1"/>
  <c r="I16749" i="21" l="1"/>
  <c r="J16749" i="21"/>
  <c r="H16749" i="21" s="1"/>
  <c r="I16750" i="21" l="1"/>
  <c r="J16750" i="21"/>
  <c r="H16750" i="21" s="1"/>
  <c r="I16751" i="21" l="1"/>
  <c r="H16751" i="21" s="1"/>
  <c r="J16751" i="21"/>
  <c r="I16752" i="21" l="1"/>
  <c r="J16752" i="21"/>
  <c r="H16752" i="21" s="1"/>
  <c r="I16753" i="21" l="1"/>
  <c r="J16753" i="21"/>
  <c r="H16753" i="21" s="1"/>
  <c r="I16754" i="21" l="1"/>
  <c r="J16754" i="21"/>
  <c r="H16754" i="21" s="1"/>
  <c r="I16755" i="21" l="1"/>
  <c r="J16755" i="21"/>
  <c r="H16755" i="21" l="1"/>
  <c r="I16756" i="21" s="1"/>
  <c r="J16756" i="21" l="1"/>
  <c r="H16756" i="21" s="1"/>
  <c r="I16757" i="21" s="1"/>
  <c r="J16757" i="21"/>
  <c r="H16757" i="21" l="1"/>
  <c r="I16758" i="21"/>
  <c r="J16758" i="21"/>
  <c r="H16758" i="21" s="1"/>
  <c r="I16759" i="21" l="1"/>
  <c r="H16759" i="21" s="1"/>
  <c r="J16759" i="21"/>
  <c r="I16760" i="21" l="1"/>
  <c r="J16760" i="21"/>
  <c r="H16760" i="21" s="1"/>
  <c r="I16761" i="21" l="1"/>
  <c r="J16761" i="21"/>
  <c r="H16761" i="21" l="1"/>
  <c r="I16762" i="21"/>
  <c r="J16762" i="21"/>
  <c r="H16762" i="21" l="1"/>
  <c r="I16763" i="21"/>
  <c r="J16763" i="21"/>
  <c r="H16763" i="21" s="1"/>
  <c r="I16764" i="21" l="1"/>
  <c r="J16764" i="21"/>
  <c r="H16764" i="21" s="1"/>
  <c r="I16765" i="21" l="1"/>
  <c r="H16765" i="21" s="1"/>
  <c r="J16765" i="21"/>
  <c r="I16766" i="21" l="1"/>
  <c r="J16766" i="21"/>
  <c r="H16766" i="21" s="1"/>
  <c r="I16767" i="21" l="1"/>
  <c r="J16767" i="21"/>
  <c r="H16767" i="21" s="1"/>
  <c r="I16768" i="21" l="1"/>
  <c r="J16768" i="21"/>
  <c r="H16768" i="21" s="1"/>
  <c r="I16769" i="21" l="1"/>
  <c r="J16769" i="21"/>
  <c r="H16769" i="21" l="1"/>
  <c r="I16770" i="21"/>
  <c r="J16770" i="21"/>
  <c r="H16770" i="21" s="1"/>
  <c r="I16771" i="21" l="1"/>
  <c r="J16771" i="21"/>
  <c r="H16771" i="21" s="1"/>
  <c r="I16772" i="21" l="1"/>
  <c r="J16772" i="21"/>
  <c r="H16772" i="21" s="1"/>
  <c r="I16773" i="21" l="1"/>
  <c r="J16773" i="21"/>
  <c r="H16773" i="21" l="1"/>
  <c r="I16774" i="21"/>
  <c r="J16774" i="21"/>
  <c r="H16774" i="21" l="1"/>
  <c r="I16775" i="21"/>
  <c r="J16775" i="21"/>
  <c r="H16775" i="21" l="1"/>
  <c r="I16776" i="21"/>
  <c r="J16776" i="21"/>
  <c r="H16776" i="21" s="1"/>
  <c r="I16777" i="21" l="1"/>
  <c r="J16777" i="21"/>
  <c r="H16777" i="21" l="1"/>
  <c r="I16778" i="21"/>
  <c r="H16778" i="21" s="1"/>
  <c r="J16778" i="21"/>
  <c r="I16779" i="21" l="1"/>
  <c r="J16779" i="21"/>
  <c r="H16779" i="21" s="1"/>
  <c r="I16780" i="21" l="1"/>
  <c r="J16780" i="21"/>
  <c r="H16780" i="21" l="1"/>
  <c r="I16781" i="21"/>
  <c r="J16781" i="21"/>
  <c r="H16781" i="21" l="1"/>
  <c r="I16782" i="21"/>
  <c r="J16782" i="21"/>
  <c r="H16782" i="21" s="1"/>
  <c r="I16783" i="21" l="1"/>
  <c r="J16783" i="21"/>
  <c r="H16783" i="21" s="1"/>
  <c r="I16784" i="21" l="1"/>
  <c r="J16784" i="21"/>
  <c r="H16784" i="21" l="1"/>
  <c r="I16785" i="21"/>
  <c r="J16785" i="21"/>
  <c r="H16785" i="21" s="1"/>
  <c r="I16786" i="21" l="1"/>
  <c r="J16786" i="21"/>
  <c r="H16786" i="21" s="1"/>
  <c r="I16787" i="21" l="1"/>
  <c r="J16787" i="21"/>
  <c r="H16787" i="21" s="1"/>
  <c r="I16788" i="21" l="1"/>
  <c r="J16788" i="21"/>
  <c r="H16788" i="21" l="1"/>
  <c r="I16789" i="21"/>
  <c r="J16789" i="21"/>
  <c r="H16789" i="21" s="1"/>
  <c r="I16790" i="21" l="1"/>
  <c r="J16790" i="21"/>
  <c r="H16790" i="21" s="1"/>
  <c r="I16791" i="21" l="1"/>
  <c r="J16791" i="21"/>
  <c r="H16791" i="21" l="1"/>
  <c r="I16792" i="21"/>
  <c r="H16792" i="21" s="1"/>
  <c r="J16792" i="21"/>
  <c r="I16793" i="21" l="1"/>
  <c r="J16793" i="21"/>
  <c r="H16793" i="21" s="1"/>
  <c r="I16794" i="21" l="1"/>
  <c r="J16794" i="21"/>
  <c r="H16794" i="21" s="1"/>
  <c r="I16795" i="21" l="1"/>
  <c r="J16795" i="21"/>
  <c r="H16795" i="21" s="1"/>
  <c r="I16796" i="21" l="1"/>
  <c r="J16796" i="21"/>
  <c r="H16796" i="21" l="1"/>
  <c r="I16797" i="21"/>
  <c r="H16797" i="21" s="1"/>
  <c r="J16797" i="21"/>
  <c r="I16798" i="21" l="1"/>
  <c r="J16798" i="21"/>
  <c r="H16798" i="21" s="1"/>
  <c r="I16799" i="21" l="1"/>
  <c r="J16799" i="21"/>
  <c r="H16799" i="21" s="1"/>
  <c r="I16800" i="21" l="1"/>
  <c r="J16800" i="21"/>
  <c r="H16800" i="21" l="1"/>
  <c r="I16801" i="21"/>
  <c r="H16801" i="21" s="1"/>
  <c r="J16801" i="21"/>
  <c r="I16802" i="21" l="1"/>
  <c r="J16802" i="21"/>
  <c r="H16802" i="21" s="1"/>
  <c r="I16803" i="21" l="1"/>
  <c r="H16803" i="21" s="1"/>
  <c r="J16803" i="21"/>
  <c r="I16804" i="21" l="1"/>
  <c r="J16804" i="21"/>
  <c r="H16804" i="21" s="1"/>
  <c r="I16805" i="21" l="1"/>
  <c r="H16805" i="21" s="1"/>
  <c r="J16805" i="21"/>
  <c r="I16806" i="21" l="1"/>
  <c r="J16806" i="21"/>
  <c r="H16806" i="21" s="1"/>
  <c r="I16807" i="21" l="1"/>
  <c r="J16807" i="21"/>
  <c r="H16807" i="21" s="1"/>
  <c r="I16808" i="21" l="1"/>
  <c r="J16808" i="21"/>
  <c r="H16808" i="21" s="1"/>
  <c r="I16809" i="21" l="1"/>
  <c r="J16809" i="21"/>
  <c r="H16809" i="21" l="1"/>
  <c r="I16810" i="21"/>
  <c r="J16810" i="21"/>
  <c r="H16810" i="21" s="1"/>
  <c r="I16811" i="21" l="1"/>
  <c r="J16811" i="21"/>
  <c r="H16811" i="21" s="1"/>
  <c r="I16812" i="21" l="1"/>
  <c r="J16812" i="21"/>
  <c r="H16812" i="21" s="1"/>
  <c r="I16813" i="21" l="1"/>
  <c r="J16813" i="21"/>
  <c r="H16813" i="21" l="1"/>
  <c r="I16814" i="21"/>
  <c r="H16814" i="21" s="1"/>
  <c r="J16814" i="21"/>
  <c r="I16815" i="21" l="1"/>
  <c r="J16815" i="21"/>
  <c r="H16815" i="21" s="1"/>
  <c r="I16816" i="21" l="1"/>
  <c r="J16816" i="21"/>
  <c r="H16816" i="21" s="1"/>
  <c r="I16817" i="21" l="1"/>
  <c r="J16817" i="21"/>
  <c r="H16817" i="21" s="1"/>
  <c r="I16818" i="21" l="1"/>
  <c r="H16818" i="21" s="1"/>
  <c r="J16818" i="21"/>
  <c r="I16819" i="21" l="1"/>
  <c r="H16819" i="21" s="1"/>
  <c r="J16819" i="21"/>
  <c r="I16820" i="21" l="1"/>
  <c r="J16820" i="21"/>
  <c r="H16820" i="21" s="1"/>
  <c r="I16821" i="21" l="1"/>
  <c r="J16821" i="21"/>
  <c r="H16821" i="21" s="1"/>
  <c r="I16822" i="21" l="1"/>
  <c r="J16822" i="21"/>
  <c r="H16822" i="21" s="1"/>
  <c r="I16823" i="21" l="1"/>
  <c r="J16823" i="21"/>
  <c r="H16823" i="21" l="1"/>
  <c r="I16824" i="21"/>
  <c r="J16824" i="21"/>
  <c r="H16824" i="21" s="1"/>
  <c r="I16825" i="21" l="1"/>
  <c r="J16825" i="21"/>
  <c r="H16825" i="21" s="1"/>
  <c r="I16826" i="21" l="1"/>
  <c r="J16826" i="21"/>
  <c r="H16826" i="21" l="1"/>
  <c r="I16827" i="21"/>
  <c r="J16827" i="21"/>
  <c r="H16827" i="21" s="1"/>
  <c r="I16828" i="21" l="1"/>
  <c r="J16828" i="21"/>
  <c r="H16828" i="21" s="1"/>
  <c r="I16829" i="21" l="1"/>
  <c r="J16829" i="21"/>
  <c r="H16829" i="21" l="1"/>
  <c r="I16830" i="21"/>
  <c r="J16830" i="21"/>
  <c r="H16830" i="21" s="1"/>
  <c r="I16831" i="21" l="1"/>
  <c r="J16831" i="21"/>
  <c r="H16831" i="21" l="1"/>
  <c r="I16832" i="21"/>
  <c r="J16832" i="21"/>
  <c r="H16832" i="21" s="1"/>
  <c r="I16833" i="21" l="1"/>
  <c r="J16833" i="21"/>
  <c r="H16833" i="21" s="1"/>
  <c r="I16834" i="21" l="1"/>
  <c r="J16834" i="21"/>
  <c r="H16834" i="21" l="1"/>
  <c r="I16835" i="21"/>
  <c r="J16835" i="21"/>
  <c r="H16835" i="21" l="1"/>
  <c r="I16836" i="21"/>
  <c r="J16836" i="21"/>
  <c r="H16836" i="21" s="1"/>
  <c r="I16837" i="21" l="1"/>
  <c r="J16837" i="21"/>
  <c r="H16837" i="21" s="1"/>
  <c r="I16838" i="21" l="1"/>
  <c r="J16838" i="21"/>
  <c r="H16838" i="21" s="1"/>
  <c r="I16839" i="21" l="1"/>
  <c r="J16839" i="21"/>
  <c r="H16839" i="21" l="1"/>
  <c r="I16840" i="21"/>
  <c r="J16840" i="21"/>
  <c r="H16840" i="21" s="1"/>
  <c r="I16841" i="21" l="1"/>
  <c r="J16841" i="21"/>
  <c r="H16841" i="21" s="1"/>
  <c r="I16842" i="21" l="1"/>
  <c r="J16842" i="21"/>
  <c r="H16842" i="21" s="1"/>
  <c r="I16843" i="21" l="1"/>
  <c r="J16843" i="21"/>
  <c r="H16843" i="21" l="1"/>
  <c r="I16844" i="21"/>
  <c r="H16844" i="21" s="1"/>
  <c r="J16844" i="21"/>
  <c r="I16845" i="21" l="1"/>
  <c r="J16845" i="21"/>
  <c r="H16845" i="21" s="1"/>
  <c r="I16846" i="21" l="1"/>
  <c r="J16846" i="21"/>
  <c r="H16846" i="21" s="1"/>
  <c r="I16847" i="21" l="1"/>
  <c r="J16847" i="21"/>
  <c r="H16847" i="21" s="1"/>
  <c r="I16848" i="21" l="1"/>
  <c r="H16848" i="21" s="1"/>
  <c r="J16848" i="21"/>
  <c r="I16849" i="21" l="1"/>
  <c r="J16849" i="21"/>
  <c r="H16849" i="21" s="1"/>
  <c r="I16850" i="21" l="1"/>
  <c r="J16850" i="21"/>
  <c r="H16850" i="21" s="1"/>
  <c r="I16851" i="21" l="1"/>
  <c r="J16851" i="21"/>
  <c r="H16851" i="21" l="1"/>
  <c r="I16852" i="21"/>
  <c r="H16852" i="21" s="1"/>
  <c r="J16852" i="21"/>
  <c r="I16853" i="21" l="1"/>
  <c r="J16853" i="21"/>
  <c r="H16853" i="21" l="1"/>
  <c r="I16854" i="21"/>
  <c r="J16854" i="21"/>
  <c r="H16854" i="21" s="1"/>
  <c r="I16855" i="21" l="1"/>
  <c r="J16855" i="21"/>
  <c r="H16855" i="21" s="1"/>
  <c r="I16856" i="21" l="1"/>
  <c r="H16856" i="21" s="1"/>
  <c r="J16856" i="21"/>
  <c r="I16857" i="21" l="1"/>
  <c r="J16857" i="21"/>
  <c r="H16857" i="21" s="1"/>
  <c r="I16858" i="21" l="1"/>
  <c r="J16858" i="21"/>
  <c r="H16858" i="21" l="1"/>
  <c r="I16859" i="21"/>
  <c r="J16859" i="21"/>
  <c r="H16859" i="21" l="1"/>
  <c r="I16860" i="21"/>
  <c r="H16860" i="21" s="1"/>
  <c r="J16860" i="21"/>
  <c r="I16861" i="21" l="1"/>
  <c r="J16861" i="21"/>
  <c r="H16861" i="21" s="1"/>
  <c r="I16862" i="21" l="1"/>
  <c r="J16862" i="21"/>
  <c r="H16862" i="21" l="1"/>
  <c r="I16863" i="21"/>
  <c r="J16863" i="21"/>
  <c r="H16863" i="21" s="1"/>
  <c r="I16864" i="21" l="1"/>
  <c r="J16864" i="21"/>
  <c r="H16864" i="21" s="1"/>
  <c r="I16865" i="21" l="1"/>
  <c r="J16865" i="21"/>
  <c r="H16865" i="21" s="1"/>
  <c r="I16866" i="21" l="1"/>
  <c r="J16866" i="21"/>
  <c r="H16866" i="21" l="1"/>
  <c r="I16867" i="21"/>
  <c r="J16867" i="21"/>
  <c r="H16867" i="21" s="1"/>
  <c r="I16868" i="21" l="1"/>
  <c r="J16868" i="21"/>
  <c r="H16868" i="21" l="1"/>
  <c r="I16869" i="21"/>
  <c r="J16869" i="21"/>
  <c r="H16869" i="21" s="1"/>
  <c r="I16870" i="21" l="1"/>
  <c r="J16870" i="21"/>
  <c r="H16870" i="21" l="1"/>
  <c r="I16871" i="21"/>
  <c r="J16871" i="21"/>
  <c r="H16871" i="21" l="1"/>
  <c r="I16872" i="21"/>
  <c r="J16872" i="21"/>
  <c r="H16872" i="21" l="1"/>
  <c r="I16873" i="21"/>
  <c r="J16873" i="21"/>
  <c r="H16873" i="21" s="1"/>
  <c r="I16874" i="21" l="1"/>
  <c r="J16874" i="21"/>
  <c r="H16874" i="21" s="1"/>
  <c r="I16875" i="21" l="1"/>
  <c r="J16875" i="21"/>
  <c r="H16875" i="21" l="1"/>
  <c r="I16876" i="21"/>
  <c r="J16876" i="21"/>
  <c r="H16876" i="21" s="1"/>
  <c r="I16877" i="21" l="1"/>
  <c r="J16877" i="21"/>
  <c r="H16877" i="21" s="1"/>
  <c r="I16878" i="21" l="1"/>
  <c r="H16878" i="21" s="1"/>
  <c r="J16878" i="21"/>
  <c r="I16879" i="21" l="1"/>
  <c r="J16879" i="21"/>
  <c r="H16879" i="21" l="1"/>
  <c r="I16880" i="21"/>
  <c r="J16880" i="21"/>
  <c r="H16880" i="21" l="1"/>
  <c r="I16881" i="21"/>
  <c r="J16881" i="21"/>
  <c r="H16881" i="21" s="1"/>
  <c r="I16882" i="21" l="1"/>
  <c r="J16882" i="21"/>
  <c r="H16882" i="21" s="1"/>
  <c r="I16883" i="21" l="1"/>
  <c r="J16883" i="21"/>
  <c r="H16883" i="21" s="1"/>
  <c r="I16884" i="21" l="1"/>
  <c r="J16884" i="21"/>
  <c r="H16884" i="21" l="1"/>
  <c r="I16885" i="21"/>
  <c r="J16885" i="21"/>
  <c r="H16885" i="21" l="1"/>
  <c r="I16886" i="21"/>
  <c r="J16886" i="21"/>
  <c r="H16886" i="21" s="1"/>
  <c r="I16887" i="21" l="1"/>
  <c r="J16887" i="21"/>
  <c r="H16887" i="21" s="1"/>
  <c r="I16888" i="21" l="1"/>
  <c r="J16888" i="21"/>
  <c r="H16888" i="21" s="1"/>
  <c r="I16889" i="21" l="1"/>
  <c r="J16889" i="21"/>
  <c r="H16889" i="21" l="1"/>
  <c r="I16890" i="21"/>
  <c r="J16890" i="21"/>
  <c r="H16890" i="21" s="1"/>
  <c r="I16891" i="21" l="1"/>
  <c r="J16891" i="21"/>
  <c r="H16891" i="21" l="1"/>
  <c r="I16892" i="21"/>
  <c r="J16892" i="21"/>
  <c r="H16892" i="21" s="1"/>
  <c r="I16893" i="21" l="1"/>
  <c r="H16893" i="21" s="1"/>
  <c r="J16893" i="21"/>
  <c r="I16894" i="21" l="1"/>
  <c r="J16894" i="21"/>
  <c r="H16894" i="21" l="1"/>
  <c r="I16895" i="21"/>
  <c r="J16895" i="21"/>
  <c r="H16895" i="21" s="1"/>
  <c r="I16896" i="21" l="1"/>
  <c r="J16896" i="21"/>
  <c r="H16896" i="21" s="1"/>
  <c r="I16897" i="21" l="1"/>
  <c r="J16897" i="21"/>
  <c r="H16897" i="21" l="1"/>
  <c r="I16898" i="21"/>
  <c r="J16898" i="21"/>
  <c r="H16898" i="21" s="1"/>
  <c r="I16899" i="21" l="1"/>
  <c r="H16899" i="21" s="1"/>
  <c r="J16899" i="21"/>
  <c r="I16900" i="21" l="1"/>
  <c r="J16900" i="21"/>
  <c r="H16900" i="21" s="1"/>
  <c r="I16901" i="21" l="1"/>
  <c r="J16901" i="21"/>
  <c r="H16901" i="21" s="1"/>
  <c r="I16902" i="21" l="1"/>
  <c r="J16902" i="21"/>
  <c r="H16902" i="21" s="1"/>
  <c r="I16903" i="21" l="1"/>
  <c r="H16903" i="21" s="1"/>
  <c r="J16903" i="21"/>
  <c r="I16904" i="21" l="1"/>
  <c r="J16904" i="21"/>
  <c r="H16904" i="21" s="1"/>
  <c r="I16905" i="21" l="1"/>
  <c r="J16905" i="21"/>
  <c r="H16905" i="21" l="1"/>
  <c r="I16906" i="21"/>
  <c r="J16906" i="21"/>
  <c r="H16906" i="21" s="1"/>
  <c r="I16907" i="21" l="1"/>
  <c r="H16907" i="21" s="1"/>
  <c r="J16907" i="21"/>
  <c r="I16908" i="21" l="1"/>
  <c r="H16908" i="21" s="1"/>
  <c r="J16908" i="21"/>
  <c r="I16909" i="21" l="1"/>
  <c r="J16909" i="21"/>
  <c r="H16909" i="21" s="1"/>
  <c r="I16910" i="21" l="1"/>
  <c r="J16910" i="21"/>
  <c r="H16910" i="21" l="1"/>
  <c r="I16911" i="21"/>
  <c r="J16911" i="21"/>
  <c r="H16911" i="21" s="1"/>
  <c r="I16912" i="21" l="1"/>
  <c r="J16912" i="21"/>
  <c r="H16912" i="21" s="1"/>
  <c r="I16913" i="21" l="1"/>
  <c r="J16913" i="21"/>
  <c r="H16913" i="21" l="1"/>
  <c r="I16914" i="21"/>
  <c r="J16914" i="21"/>
  <c r="H16914" i="21" s="1"/>
  <c r="I16915" i="21" l="1"/>
  <c r="J16915" i="21"/>
  <c r="H16915" i="21" s="1"/>
  <c r="I16916" i="21" l="1"/>
  <c r="J16916" i="21"/>
  <c r="H16916" i="21" s="1"/>
  <c r="I16917" i="21" l="1"/>
  <c r="H16917" i="21" s="1"/>
  <c r="J16917" i="21"/>
  <c r="I16918" i="21" l="1"/>
  <c r="J16918" i="21"/>
  <c r="H16918" i="21" s="1"/>
  <c r="I16919" i="21" l="1"/>
  <c r="J16919" i="21"/>
  <c r="H16919" i="21" s="1"/>
  <c r="I16920" i="21" l="1"/>
  <c r="H16920" i="21" s="1"/>
  <c r="J16920" i="21"/>
  <c r="I16921" i="21" l="1"/>
  <c r="J16921" i="21"/>
  <c r="H16921" i="21" s="1"/>
  <c r="I16922" i="21" l="1"/>
  <c r="H16922" i="21" s="1"/>
  <c r="J16922" i="21"/>
  <c r="I16923" i="21" l="1"/>
  <c r="J16923" i="21"/>
  <c r="H16923" i="21" s="1"/>
  <c r="I16924" i="21" l="1"/>
  <c r="J16924" i="21"/>
  <c r="H16924" i="21" s="1"/>
  <c r="I16925" i="21" l="1"/>
  <c r="J16925" i="21"/>
  <c r="H16925" i="21" s="1"/>
  <c r="I16926" i="21" l="1"/>
  <c r="H16926" i="21" s="1"/>
  <c r="J16926" i="21"/>
  <c r="I16927" i="21" l="1"/>
  <c r="J16927" i="21"/>
  <c r="H16927" i="21" s="1"/>
  <c r="I16928" i="21" l="1"/>
  <c r="J16928" i="21"/>
  <c r="H16928" i="21" l="1"/>
  <c r="I16929" i="21"/>
  <c r="J16929" i="21"/>
  <c r="H16929" i="21" s="1"/>
  <c r="I16930" i="21" l="1"/>
  <c r="J16930" i="21"/>
  <c r="H16930" i="21" s="1"/>
  <c r="I16931" i="21" l="1"/>
  <c r="J16931" i="21"/>
  <c r="H16931" i="21" l="1"/>
  <c r="I16932" i="21"/>
  <c r="J16932" i="21"/>
  <c r="H16932" i="21" s="1"/>
  <c r="I16933" i="21" l="1"/>
  <c r="J16933" i="21"/>
  <c r="H16933" i="21" s="1"/>
  <c r="I16934" i="21" l="1"/>
  <c r="H16934" i="21" s="1"/>
  <c r="J16934" i="21"/>
  <c r="I16935" i="21" l="1"/>
  <c r="J16935" i="21"/>
  <c r="H16935" i="21" s="1"/>
  <c r="I16936" i="21" l="1"/>
  <c r="H16936" i="21" s="1"/>
  <c r="J16936" i="21"/>
  <c r="I16937" i="21" l="1"/>
  <c r="J16937" i="21"/>
  <c r="H16937" i="21" s="1"/>
  <c r="I16938" i="21" l="1"/>
  <c r="J16938" i="21"/>
  <c r="H16938" i="21" s="1"/>
  <c r="I16939" i="21" l="1"/>
  <c r="H16939" i="21" s="1"/>
  <c r="J16939" i="21"/>
  <c r="I16940" i="21" l="1"/>
  <c r="J16940" i="21"/>
  <c r="H16940" i="21" l="1"/>
  <c r="I16941" i="21"/>
  <c r="J16941" i="21"/>
  <c r="H16941" i="21" s="1"/>
  <c r="I16942" i="21" l="1"/>
  <c r="H16942" i="21" s="1"/>
  <c r="J16942" i="21"/>
  <c r="I16943" i="21" l="1"/>
  <c r="J16943" i="21"/>
  <c r="H16943" i="21" s="1"/>
  <c r="I16944" i="21" l="1"/>
  <c r="H16944" i="21" s="1"/>
  <c r="J16944" i="21"/>
  <c r="I16945" i="21" l="1"/>
  <c r="J16945" i="21"/>
  <c r="H16945" i="21" s="1"/>
  <c r="I16946" i="21" l="1"/>
  <c r="J16946" i="21"/>
  <c r="H16946" i="21" s="1"/>
  <c r="I16947" i="21" l="1"/>
  <c r="J16947" i="21"/>
  <c r="H16947" i="21" l="1"/>
  <c r="I16948" i="21"/>
  <c r="J16948" i="21"/>
  <c r="H16948" i="21" s="1"/>
  <c r="I16949" i="21" l="1"/>
  <c r="H16949" i="21" s="1"/>
  <c r="J16949" i="21"/>
  <c r="I16950" i="21" l="1"/>
  <c r="J16950" i="21"/>
  <c r="H16950" i="21" l="1"/>
  <c r="I16951" i="21"/>
  <c r="J16951" i="21"/>
  <c r="H16951" i="21" s="1"/>
  <c r="I16952" i="21" l="1"/>
  <c r="J16952" i="21"/>
  <c r="H16952" i="21" s="1"/>
  <c r="I16953" i="21" l="1"/>
  <c r="H16953" i="21" s="1"/>
  <c r="J16953" i="21"/>
  <c r="I16954" i="21" l="1"/>
  <c r="J16954" i="21"/>
  <c r="H16954" i="21" s="1"/>
  <c r="I16955" i="21" l="1"/>
  <c r="J16955" i="21"/>
  <c r="H16955" i="21" s="1"/>
  <c r="I16956" i="21" l="1"/>
  <c r="J16956" i="21"/>
  <c r="H16956" i="21" l="1"/>
  <c r="I16957" i="21"/>
  <c r="J16957" i="21"/>
  <c r="H16957" i="21" s="1"/>
  <c r="I16958" i="21" l="1"/>
  <c r="H16958" i="21" s="1"/>
  <c r="J16958" i="21"/>
  <c r="I16959" i="21" l="1"/>
  <c r="J16959" i="21"/>
  <c r="H16959" i="21" s="1"/>
  <c r="I16960" i="21" l="1"/>
  <c r="J16960" i="21"/>
  <c r="H16960" i="21" s="1"/>
  <c r="I16961" i="21" l="1"/>
  <c r="H16961" i="21" s="1"/>
  <c r="J16961" i="21"/>
  <c r="I16962" i="21" l="1"/>
  <c r="J16962" i="21"/>
  <c r="H16962" i="21" l="1"/>
  <c r="I16963" i="21"/>
  <c r="J16963" i="21"/>
  <c r="H16963" i="21" s="1"/>
  <c r="I16964" i="21" l="1"/>
  <c r="J16964" i="21"/>
  <c r="H16964" i="21" l="1"/>
  <c r="I16965" i="21"/>
  <c r="J16965" i="21"/>
  <c r="H16965" i="21" s="1"/>
  <c r="I16966" i="21" l="1"/>
  <c r="J16966" i="21"/>
  <c r="H16966" i="21" l="1"/>
  <c r="I16967" i="21"/>
  <c r="H16967" i="21" s="1"/>
  <c r="J16967" i="21"/>
  <c r="I16968" i="21" l="1"/>
  <c r="J16968" i="21"/>
  <c r="H16968" i="21" s="1"/>
  <c r="I16969" i="21" l="1"/>
  <c r="J16969" i="21"/>
  <c r="H16969" i="21" s="1"/>
  <c r="I16970" i="21" l="1"/>
  <c r="J16970" i="21"/>
  <c r="H16970" i="21" l="1"/>
  <c r="I16971" i="21"/>
  <c r="H16971" i="21" s="1"/>
  <c r="J16971" i="21"/>
  <c r="I16972" i="21" l="1"/>
  <c r="J16972" i="21"/>
  <c r="H16972" i="21" s="1"/>
  <c r="I16973" i="21" l="1"/>
  <c r="J16973" i="21"/>
  <c r="H16973" i="21" l="1"/>
  <c r="I16974" i="21"/>
  <c r="H16974" i="21" s="1"/>
  <c r="J16974" i="21"/>
  <c r="I16975" i="21" l="1"/>
  <c r="J16975" i="21"/>
  <c r="H16975" i="21" l="1"/>
  <c r="I16976" i="21"/>
  <c r="J16976" i="21"/>
  <c r="H16976" i="21" s="1"/>
  <c r="I16977" i="21" l="1"/>
  <c r="J16977" i="21"/>
  <c r="H16977" i="21" s="1"/>
  <c r="I16978" i="21" l="1"/>
  <c r="J16978" i="21"/>
  <c r="H16978" i="21" l="1"/>
  <c r="I16979" i="21"/>
  <c r="J16979" i="21"/>
  <c r="H16979" i="21" s="1"/>
  <c r="I16980" i="21" l="1"/>
  <c r="J16980" i="21"/>
  <c r="H16980" i="21" l="1"/>
  <c r="I16981" i="21"/>
  <c r="J16981" i="21"/>
  <c r="H16981" i="21" s="1"/>
  <c r="I16982" i="21" l="1"/>
  <c r="J16982" i="21"/>
  <c r="H16982" i="21" s="1"/>
  <c r="I16983" i="21" l="1"/>
  <c r="J16983" i="21"/>
  <c r="H16983" i="21" s="1"/>
  <c r="I16984" i="21" l="1"/>
  <c r="H16984" i="21" s="1"/>
  <c r="J16984" i="21"/>
  <c r="I16985" i="21" l="1"/>
  <c r="J16985" i="21"/>
  <c r="H16985" i="21" s="1"/>
  <c r="I16986" i="21" l="1"/>
  <c r="J16986" i="21"/>
  <c r="H16986" i="21" s="1"/>
  <c r="I16987" i="21" l="1"/>
  <c r="J16987" i="21"/>
  <c r="H16987" i="21" s="1"/>
  <c r="I16988" i="21" l="1"/>
  <c r="J16988" i="21"/>
  <c r="H16988" i="21" l="1"/>
  <c r="I16989" i="21"/>
  <c r="J16989" i="21"/>
  <c r="H16989" i="21" s="1"/>
  <c r="I16990" i="21" l="1"/>
  <c r="J16990" i="21"/>
  <c r="H16990" i="21" s="1"/>
  <c r="I16991" i="21" l="1"/>
  <c r="J16991" i="21"/>
  <c r="H16991" i="21" s="1"/>
  <c r="I16992" i="21" l="1"/>
  <c r="H16992" i="21" s="1"/>
  <c r="J16992" i="21"/>
  <c r="I16993" i="21" l="1"/>
  <c r="J16993" i="21"/>
  <c r="H16993" i="21" s="1"/>
  <c r="I16994" i="21" l="1"/>
  <c r="J16994" i="21"/>
  <c r="H16994" i="21" l="1"/>
  <c r="I16995" i="21"/>
  <c r="J16995" i="21"/>
  <c r="H16995" i="21" s="1"/>
  <c r="I16996" i="21" l="1"/>
  <c r="J16996" i="21"/>
  <c r="H16996" i="21" l="1"/>
  <c r="I16997" i="21"/>
  <c r="J16997" i="21"/>
  <c r="H16997" i="21" s="1"/>
  <c r="I16998" i="21" l="1"/>
  <c r="J16998" i="21"/>
  <c r="H16998" i="21" s="1"/>
  <c r="I16999" i="21" l="1"/>
  <c r="J16999" i="21"/>
  <c r="H16999" i="21" s="1"/>
  <c r="I17000" i="21" l="1"/>
  <c r="H17000" i="21" s="1"/>
  <c r="J17000" i="21"/>
  <c r="I17001" i="21" l="1"/>
  <c r="J17001" i="21"/>
  <c r="H17001" i="21" l="1"/>
  <c r="I17002" i="21"/>
  <c r="J17002" i="21"/>
  <c r="H17002" i="21" l="1"/>
  <c r="I17003" i="21"/>
  <c r="J17003" i="21"/>
  <c r="H17003" i="21" s="1"/>
  <c r="I17004" i="21" l="1"/>
  <c r="H17004" i="21" s="1"/>
  <c r="J17004" i="21"/>
  <c r="I17005" i="21" l="1"/>
  <c r="J17005" i="21"/>
  <c r="H17005" i="21" s="1"/>
  <c r="I17006" i="21" l="1"/>
  <c r="J17006" i="21"/>
  <c r="H17006" i="21" s="1"/>
  <c r="I17007" i="21" l="1"/>
  <c r="J17007" i="21"/>
  <c r="H17007" i="21" l="1"/>
  <c r="I17008" i="21"/>
  <c r="J17008" i="21"/>
  <c r="H17008" i="21" s="1"/>
  <c r="I17009" i="21" l="1"/>
  <c r="J17009" i="21"/>
  <c r="H17009" i="21" l="1"/>
  <c r="I17010" i="21"/>
  <c r="J17010" i="21"/>
  <c r="H17010" i="21" s="1"/>
  <c r="I17011" i="21" l="1"/>
  <c r="J17011" i="21"/>
  <c r="H17011" i="21" s="1"/>
  <c r="I17012" i="21" l="1"/>
  <c r="J17012" i="21"/>
  <c r="H17012" i="21" s="1"/>
  <c r="I17013" i="21" l="1"/>
  <c r="H17013" i="21" s="1"/>
  <c r="J17013" i="21"/>
  <c r="I17014" i="21" l="1"/>
  <c r="J17014" i="21"/>
  <c r="H17014" i="21" s="1"/>
  <c r="I17015" i="21" l="1"/>
  <c r="J17015" i="21"/>
  <c r="H17015" i="21" s="1"/>
  <c r="I17016" i="21" l="1"/>
  <c r="J17016" i="21"/>
  <c r="H17016" i="21" s="1"/>
  <c r="I17017" i="21" l="1"/>
  <c r="H17017" i="21" s="1"/>
  <c r="J17017" i="21"/>
  <c r="I17018" i="21" l="1"/>
  <c r="J17018" i="21"/>
  <c r="H17018" i="21" s="1"/>
  <c r="I17019" i="21" l="1"/>
  <c r="J17019" i="21"/>
  <c r="H17019" i="21" s="1"/>
  <c r="I17020" i="21" l="1"/>
  <c r="J17020" i="21"/>
  <c r="H17020" i="21" s="1"/>
  <c r="I17021" i="21" l="1"/>
  <c r="J17021" i="21"/>
  <c r="H17021" i="21" l="1"/>
  <c r="I17022" i="21"/>
  <c r="J17022" i="21"/>
  <c r="H17022" i="21" s="1"/>
  <c r="I17023" i="21" l="1"/>
  <c r="J17023" i="21"/>
  <c r="H17023" i="21" l="1"/>
  <c r="I17024" i="21"/>
  <c r="J17024" i="21"/>
  <c r="H17024" i="21" s="1"/>
  <c r="I17025" i="21" l="1"/>
  <c r="J17025" i="21"/>
  <c r="H17025" i="21" s="1"/>
  <c r="I17026" i="21" l="1"/>
  <c r="J17026" i="21"/>
  <c r="H17026" i="21" s="1"/>
  <c r="I17027" i="21" l="1"/>
  <c r="J17027" i="21"/>
  <c r="H17027" i="21" l="1"/>
  <c r="I17028" i="21"/>
  <c r="J17028" i="21"/>
  <c r="H17028" i="21" s="1"/>
  <c r="I17029" i="21" l="1"/>
  <c r="J17029" i="21"/>
  <c r="H17029" i="21" s="1"/>
  <c r="I17030" i="21" l="1"/>
  <c r="J17030" i="21"/>
  <c r="H17030" i="21" s="1"/>
  <c r="I17031" i="21" l="1"/>
  <c r="H17031" i="21" s="1"/>
  <c r="J17031" i="21"/>
  <c r="I17032" i="21" l="1"/>
  <c r="J17032" i="21"/>
  <c r="H17032" i="21" s="1"/>
  <c r="I17033" i="21" l="1"/>
  <c r="J17033" i="21"/>
  <c r="H17033" i="21" s="1"/>
  <c r="I17034" i="21" l="1"/>
  <c r="J17034" i="21"/>
  <c r="H17034" i="21" s="1"/>
  <c r="I17035" i="21" l="1"/>
  <c r="H17035" i="21" s="1"/>
  <c r="J17035" i="21"/>
  <c r="I17036" i="21" l="1"/>
  <c r="J17036" i="21"/>
  <c r="H17036" i="21" s="1"/>
  <c r="I17037" i="21" l="1"/>
  <c r="J17037" i="21"/>
  <c r="H17037" i="21" s="1"/>
  <c r="I17038" i="21" l="1"/>
  <c r="J17038" i="21"/>
  <c r="H17038" i="21" s="1"/>
  <c r="I17039" i="21" l="1"/>
  <c r="H17039" i="21" s="1"/>
  <c r="J17039" i="21"/>
  <c r="I17040" i="21" l="1"/>
  <c r="J17040" i="21"/>
  <c r="H17040" i="21" l="1"/>
  <c r="I17041" i="21"/>
  <c r="J17041" i="21"/>
  <c r="H17041" i="21" s="1"/>
  <c r="I17042" i="21" l="1"/>
  <c r="H17042" i="21" s="1"/>
  <c r="J17042" i="21"/>
  <c r="I17043" i="21" l="1"/>
  <c r="J17043" i="21"/>
  <c r="H17043" i="21" s="1"/>
  <c r="I17044" i="21" l="1"/>
  <c r="J17044" i="21"/>
  <c r="H17044" i="21" s="1"/>
  <c r="I17045" i="21" l="1"/>
  <c r="J17045" i="21"/>
  <c r="H17045" i="21" s="1"/>
  <c r="I17046" i="21" l="1"/>
  <c r="J17046" i="21"/>
  <c r="H17046" i="21" l="1"/>
  <c r="I17047" i="21"/>
  <c r="J17047" i="21"/>
  <c r="H17047" i="21" s="1"/>
  <c r="I17048" i="21" l="1"/>
  <c r="J17048" i="21"/>
  <c r="H17048" i="21" s="1"/>
  <c r="I17049" i="21" l="1"/>
  <c r="J17049" i="21"/>
  <c r="H17049" i="21" s="1"/>
  <c r="I17050" i="21" l="1"/>
  <c r="J17050" i="21"/>
  <c r="H17050" i="21" l="1"/>
  <c r="I17051" i="21"/>
  <c r="J17051" i="21"/>
  <c r="H17051" i="21" s="1"/>
  <c r="I17052" i="21" l="1"/>
  <c r="J17052" i="21"/>
  <c r="H17052" i="21" s="1"/>
  <c r="I17053" i="21" l="1"/>
  <c r="J17053" i="21"/>
  <c r="H17053" i="21" l="1"/>
  <c r="I17054" i="21"/>
  <c r="J17054" i="21"/>
  <c r="H17054" i="21" l="1"/>
  <c r="I17055" i="21"/>
  <c r="J17055" i="21"/>
  <c r="H17055" i="21" s="1"/>
  <c r="I17056" i="21" l="1"/>
  <c r="J17056" i="21"/>
  <c r="H17056" i="21" s="1"/>
  <c r="I17057" i="21" l="1"/>
  <c r="J17057" i="21"/>
  <c r="H17057" i="21" s="1"/>
  <c r="I17058" i="21" l="1"/>
  <c r="H17058" i="21" s="1"/>
  <c r="J17058" i="21"/>
  <c r="I17059" i="21" l="1"/>
  <c r="J17059" i="21"/>
  <c r="H17059" i="21" l="1"/>
  <c r="I17060" i="21"/>
  <c r="J17060" i="21"/>
  <c r="H17060" i="21" s="1"/>
  <c r="I17061" i="21" l="1"/>
  <c r="J17061" i="21"/>
  <c r="H17061" i="21" s="1"/>
  <c r="I17062" i="21" l="1"/>
  <c r="J17062" i="21"/>
  <c r="H17062" i="21" l="1"/>
  <c r="I17063" i="21"/>
  <c r="J17063" i="21"/>
  <c r="H17063" i="21" l="1"/>
  <c r="I17064" i="21"/>
  <c r="J17064" i="21"/>
  <c r="H17064" i="21" s="1"/>
  <c r="I17065" i="21" l="1"/>
  <c r="H17065" i="21" s="1"/>
  <c r="J17065" i="21"/>
  <c r="I17066" i="21" l="1"/>
  <c r="J17066" i="21"/>
  <c r="H17066" i="21" s="1"/>
  <c r="I17067" i="21" l="1"/>
  <c r="J17067" i="21"/>
  <c r="H17067" i="21" l="1"/>
  <c r="I17068" i="21"/>
  <c r="J17068" i="21"/>
  <c r="H17068" i="21" s="1"/>
  <c r="I17069" i="21" l="1"/>
  <c r="J17069" i="21"/>
  <c r="H17069" i="21" s="1"/>
  <c r="I17070" i="21" l="1"/>
  <c r="J17070" i="21"/>
  <c r="H17070" i="21" s="1"/>
  <c r="I17071" i="21" l="1"/>
  <c r="H17071" i="21" s="1"/>
  <c r="J17071" i="21"/>
  <c r="I17072" i="21" l="1"/>
  <c r="J17072" i="21"/>
  <c r="H17072" i="21" s="1"/>
  <c r="I17073" i="21" l="1"/>
  <c r="J17073" i="21"/>
  <c r="H17073" i="21" s="1"/>
  <c r="I17074" i="21" l="1"/>
  <c r="J17074" i="21"/>
  <c r="H17074" i="21" s="1"/>
  <c r="I17075" i="21" l="1"/>
  <c r="J17075" i="21"/>
  <c r="H17075" i="21" l="1"/>
  <c r="I17076" i="21"/>
  <c r="J17076" i="21"/>
  <c r="H17076" i="21" l="1"/>
  <c r="I17077" i="21"/>
  <c r="J17077" i="21"/>
  <c r="H17077" i="21" s="1"/>
  <c r="I17078" i="21" l="1"/>
  <c r="J17078" i="21"/>
  <c r="H17078" i="21" s="1"/>
  <c r="I17079" i="21" l="1"/>
  <c r="J17079" i="21"/>
  <c r="H17079" i="21" s="1"/>
  <c r="I17080" i="21" l="1"/>
  <c r="J17080" i="21"/>
  <c r="H17080" i="21" l="1"/>
  <c r="I17081" i="21"/>
  <c r="H17081" i="21" s="1"/>
  <c r="J17081" i="21"/>
  <c r="I17082" i="21" l="1"/>
  <c r="J17082" i="21"/>
  <c r="H17082" i="21" s="1"/>
  <c r="I17083" i="21" l="1"/>
  <c r="J17083" i="21"/>
  <c r="H17083" i="21" s="1"/>
  <c r="I17084" i="21" l="1"/>
  <c r="J17084" i="21"/>
  <c r="H17084" i="21" s="1"/>
  <c r="I17085" i="21" l="1"/>
  <c r="H17085" i="21" s="1"/>
  <c r="J17085" i="21"/>
  <c r="I17086" i="21" l="1"/>
  <c r="J17086" i="21"/>
  <c r="H17086" i="21" s="1"/>
  <c r="I17087" i="21" l="1"/>
  <c r="J17087" i="21"/>
  <c r="H17087" i="21" s="1"/>
  <c r="I17088" i="21" l="1"/>
  <c r="J17088" i="21"/>
  <c r="H17088" i="21" l="1"/>
  <c r="I17089" i="21"/>
  <c r="J17089" i="21"/>
  <c r="H17089" i="21" s="1"/>
  <c r="I17090" i="21" l="1"/>
  <c r="J17090" i="21"/>
  <c r="H17090" i="21" s="1"/>
  <c r="I17091" i="21" l="1"/>
  <c r="H17091" i="21" s="1"/>
  <c r="J17091" i="21"/>
  <c r="I17092" i="21" l="1"/>
  <c r="J17092" i="21"/>
  <c r="H17092" i="21" s="1"/>
  <c r="I17093" i="21" l="1"/>
  <c r="J17093" i="21"/>
  <c r="H17093" i="21" l="1"/>
  <c r="I17094" i="21"/>
  <c r="J17094" i="21"/>
  <c r="H17094" i="21" s="1"/>
  <c r="I17095" i="21" l="1"/>
  <c r="J17095" i="21"/>
  <c r="H17095" i="21" s="1"/>
  <c r="I17096" i="21" l="1"/>
  <c r="J17096" i="21"/>
  <c r="H17096" i="21" l="1"/>
  <c r="I17097" i="21"/>
  <c r="J17097" i="21"/>
  <c r="H17097" i="21" l="1"/>
  <c r="I17098" i="21" s="1"/>
  <c r="J17098" i="21" l="1"/>
  <c r="H17098" i="21" s="1"/>
  <c r="I17099" i="21"/>
  <c r="J17099" i="21"/>
  <c r="H17099" i="21" l="1"/>
  <c r="I17100" i="21"/>
  <c r="J17100" i="21"/>
  <c r="H17100" i="21" s="1"/>
  <c r="I17101" i="21" l="1"/>
  <c r="J17101" i="21"/>
  <c r="H17101" i="21" l="1"/>
  <c r="I17102" i="21"/>
  <c r="J17102" i="21"/>
  <c r="H17102" i="21" s="1"/>
  <c r="I17103" i="21" l="1"/>
  <c r="J17103" i="21"/>
  <c r="H17103" i="21" s="1"/>
  <c r="I17104" i="21" l="1"/>
  <c r="J17104" i="21"/>
  <c r="H17104" i="21" s="1"/>
  <c r="I17105" i="21" l="1"/>
  <c r="H17105" i="21" s="1"/>
  <c r="J17105" i="21"/>
  <c r="I17106" i="21" l="1"/>
  <c r="J17106" i="21"/>
  <c r="H17106" i="21" l="1"/>
  <c r="I17107" i="21"/>
  <c r="J17107" i="21"/>
  <c r="H17107" i="21" s="1"/>
  <c r="I17108" i="21" l="1"/>
  <c r="J17108" i="21"/>
  <c r="H17108" i="21" s="1"/>
  <c r="I17109" i="21" l="1"/>
  <c r="J17109" i="21"/>
  <c r="H17109" i="21" s="1"/>
  <c r="I17110" i="21" l="1"/>
  <c r="J17110" i="21"/>
  <c r="H17110" i="21" l="1"/>
  <c r="I17111" i="21"/>
  <c r="J17111" i="21"/>
  <c r="H17111" i="21" s="1"/>
  <c r="I17112" i="21" l="1"/>
  <c r="J17112" i="21"/>
  <c r="H17112" i="21" s="1"/>
  <c r="I17113" i="21" l="1"/>
  <c r="J17113" i="21"/>
  <c r="H17113" i="21" l="1"/>
  <c r="I17114" i="21"/>
  <c r="J17114" i="21"/>
  <c r="H17114" i="21" l="1"/>
  <c r="I17115" i="21"/>
  <c r="H17115" i="21" s="1"/>
  <c r="J17115" i="21"/>
  <c r="I17116" i="21" l="1"/>
  <c r="J17116" i="21"/>
  <c r="H17116" i="21" s="1"/>
  <c r="I17117" i="21" l="1"/>
  <c r="J17117" i="21"/>
  <c r="H17117" i="21" s="1"/>
  <c r="I17118" i="21" l="1"/>
  <c r="H17118" i="21" s="1"/>
  <c r="J17118" i="21"/>
  <c r="I17119" i="21" l="1"/>
  <c r="J17119" i="21"/>
  <c r="H17119" i="21" s="1"/>
  <c r="I17120" i="21" l="1"/>
  <c r="J17120" i="21"/>
  <c r="H17120" i="21" l="1"/>
  <c r="I17121" i="21"/>
  <c r="J17121" i="21"/>
  <c r="H17121" i="21" l="1"/>
  <c r="I17122" i="21" s="1"/>
  <c r="H17122" i="21" s="1"/>
  <c r="J17122" i="21"/>
  <c r="I17123" i="21" l="1"/>
  <c r="J17123" i="21"/>
  <c r="H17123" i="21" s="1"/>
  <c r="I17124" i="21" l="1"/>
  <c r="H17124" i="21" s="1"/>
  <c r="J17124" i="21"/>
  <c r="I17125" i="21" l="1"/>
  <c r="J17125" i="21"/>
  <c r="H17125" i="21" s="1"/>
  <c r="I17126" i="21" l="1"/>
  <c r="J17126" i="21"/>
  <c r="H17126" i="21" s="1"/>
  <c r="I17127" i="21" l="1"/>
  <c r="J17127" i="21"/>
  <c r="H17127" i="21" s="1"/>
  <c r="I17128" i="21" l="1"/>
  <c r="H17128" i="21" s="1"/>
  <c r="J17128" i="21"/>
  <c r="I17129" i="21" l="1"/>
  <c r="J17129" i="21"/>
  <c r="H17129" i="21" s="1"/>
  <c r="I17130" i="21" l="1"/>
  <c r="H17130" i="21" s="1"/>
  <c r="J17130" i="21"/>
  <c r="I17131" i="21" l="1"/>
  <c r="J17131" i="21"/>
  <c r="H17131" i="21" s="1"/>
  <c r="I17132" i="21" l="1"/>
  <c r="H17132" i="21" s="1"/>
  <c r="J17132" i="21"/>
  <c r="I17133" i="21" l="1"/>
  <c r="J17133" i="21"/>
  <c r="H17133" i="21" l="1"/>
  <c r="I17134" i="21"/>
  <c r="J17134" i="21"/>
  <c r="H17134" i="21" l="1"/>
  <c r="I17135" i="21"/>
  <c r="J17135" i="21"/>
  <c r="H17135" i="21" s="1"/>
  <c r="I17136" i="21" l="1"/>
  <c r="J17136" i="21"/>
  <c r="H17136" i="21" s="1"/>
  <c r="I17137" i="21" l="1"/>
  <c r="J17137" i="21"/>
  <c r="H17137" i="21" l="1"/>
  <c r="I17138" i="21"/>
  <c r="J17138" i="21"/>
  <c r="H17138" i="21" s="1"/>
  <c r="I17139" i="21" l="1"/>
  <c r="J17139" i="21"/>
  <c r="H17139" i="21" s="1"/>
  <c r="I17140" i="21" l="1"/>
  <c r="H17140" i="21" s="1"/>
  <c r="J17140" i="21"/>
  <c r="I17141" i="21" l="1"/>
  <c r="H17141" i="21" s="1"/>
  <c r="J17141" i="21"/>
  <c r="I17142" i="21" l="1"/>
  <c r="J17142" i="21"/>
  <c r="H17142" i="21" l="1"/>
  <c r="I17143" i="21"/>
  <c r="J17143" i="21"/>
  <c r="H17143" i="21" s="1"/>
  <c r="I17144" i="21" l="1"/>
  <c r="J17144" i="21"/>
  <c r="H17144" i="21" s="1"/>
  <c r="I17145" i="21" l="1"/>
  <c r="J17145" i="21"/>
  <c r="H17145" i="21" s="1"/>
  <c r="I17146" i="21" l="1"/>
  <c r="H17146" i="21" s="1"/>
  <c r="J17146" i="21"/>
  <c r="I17147" i="21" l="1"/>
  <c r="J17147" i="21"/>
  <c r="H17147" i="21" l="1"/>
  <c r="I17148" i="21"/>
  <c r="J17148" i="21"/>
  <c r="H17148" i="21" s="1"/>
  <c r="I17149" i="21" l="1"/>
  <c r="J17149" i="21"/>
  <c r="H17149" i="21" s="1"/>
  <c r="I17150" i="21" l="1"/>
  <c r="J17150" i="21"/>
  <c r="H17150" i="21" s="1"/>
  <c r="I17151" i="21" l="1"/>
  <c r="J17151" i="21"/>
  <c r="H17151" i="21" l="1"/>
  <c r="I17152" i="21"/>
  <c r="J17152" i="21"/>
  <c r="H17152" i="21" s="1"/>
  <c r="I17153" i="21" l="1"/>
  <c r="H17153" i="21" s="1"/>
  <c r="J17153" i="21"/>
  <c r="I17154" i="21" l="1"/>
  <c r="J17154" i="21"/>
  <c r="H17154" i="21" s="1"/>
  <c r="I17155" i="21" l="1"/>
  <c r="J17155" i="21"/>
  <c r="H17155" i="21" l="1"/>
  <c r="I17156" i="21"/>
  <c r="H17156" i="21" s="1"/>
  <c r="J17156" i="21"/>
  <c r="I17157" i="21" l="1"/>
  <c r="J17157" i="21"/>
  <c r="H17157" i="21" s="1"/>
  <c r="I17158" i="21" l="1"/>
  <c r="J17158" i="21"/>
  <c r="H17158" i="21" s="1"/>
  <c r="I17159" i="21" l="1"/>
  <c r="H17159" i="21" s="1"/>
  <c r="J17159" i="21"/>
  <c r="I17160" i="21" l="1"/>
  <c r="J17160" i="21"/>
  <c r="H17160" i="21" s="1"/>
  <c r="I17161" i="21" l="1"/>
  <c r="H17161" i="21" s="1"/>
  <c r="J17161" i="21"/>
  <c r="I17162" i="21" l="1"/>
  <c r="J17162" i="21"/>
  <c r="H17162" i="21" s="1"/>
  <c r="I17163" i="21" l="1"/>
  <c r="J17163" i="21"/>
  <c r="H17163" i="21" s="1"/>
  <c r="I17164" i="21" l="1"/>
  <c r="J17164" i="21"/>
  <c r="H17164" i="21" s="1"/>
  <c r="I17165" i="21" l="1"/>
  <c r="J17165" i="21"/>
  <c r="H17165" i="21" l="1"/>
  <c r="I17166" i="21"/>
  <c r="J17166" i="21"/>
  <c r="H17166" i="21" s="1"/>
  <c r="I17167" i="21" l="1"/>
  <c r="J17167" i="21"/>
  <c r="H17167" i="21" l="1"/>
  <c r="I17168" i="21"/>
  <c r="J17168" i="21"/>
  <c r="H17168" i="21" s="1"/>
  <c r="I17169" i="21" l="1"/>
  <c r="J17169" i="21"/>
  <c r="H17169" i="21" l="1"/>
  <c r="I17170" i="21"/>
  <c r="H17170" i="21" s="1"/>
  <c r="J17170" i="21"/>
  <c r="I17171" i="21" l="1"/>
  <c r="J17171" i="21"/>
  <c r="H17171" i="21" s="1"/>
  <c r="I17172" i="21" l="1"/>
  <c r="J17172" i="21"/>
  <c r="H17172" i="21" l="1"/>
  <c r="I17173" i="21"/>
  <c r="J17173" i="21"/>
  <c r="H17173" i="21" s="1"/>
  <c r="I17174" i="21" l="1"/>
  <c r="J17174" i="21"/>
  <c r="H17174" i="21" s="1"/>
  <c r="I17175" i="21" l="1"/>
  <c r="H17175" i="21" s="1"/>
  <c r="J17175" i="21"/>
  <c r="I17176" i="21" l="1"/>
  <c r="J17176" i="21"/>
  <c r="H17176" i="21" s="1"/>
  <c r="I17177" i="21" l="1"/>
  <c r="J17177" i="21"/>
  <c r="H17177" i="21" s="1"/>
  <c r="I17178" i="21" l="1"/>
  <c r="J17178" i="21"/>
  <c r="H17178" i="21" s="1"/>
  <c r="I17179" i="21" l="1"/>
  <c r="H17179" i="21" s="1"/>
  <c r="J17179" i="21"/>
  <c r="I17180" i="21" l="1"/>
  <c r="J17180" i="21"/>
  <c r="H17180" i="21" s="1"/>
  <c r="I17181" i="21" l="1"/>
  <c r="J17181" i="21"/>
  <c r="H17181" i="21" s="1"/>
  <c r="I17182" i="21" l="1"/>
  <c r="J17182" i="21"/>
  <c r="H17182" i="21" l="1"/>
  <c r="I17183" i="21"/>
  <c r="J17183" i="21"/>
  <c r="H17183" i="21" s="1"/>
  <c r="I17184" i="21" l="1"/>
  <c r="J17184" i="21"/>
  <c r="H17184" i="21" l="1"/>
  <c r="I17185" i="21"/>
  <c r="J17185" i="21"/>
  <c r="H17185" i="21" s="1"/>
  <c r="I17186" i="21" l="1"/>
  <c r="J17186" i="21"/>
  <c r="H17186" i="21" s="1"/>
  <c r="I17187" i="21" l="1"/>
  <c r="J17187" i="21"/>
  <c r="H17187" i="21" s="1"/>
  <c r="I17188" i="21" l="1"/>
  <c r="J17188" i="21"/>
  <c r="H17188" i="21" l="1"/>
  <c r="I17189" i="21"/>
  <c r="J17189" i="21"/>
  <c r="H17189" i="21" s="1"/>
  <c r="I17190" i="21" l="1"/>
  <c r="J17190" i="21"/>
  <c r="H17190" i="21" l="1"/>
  <c r="I17191" i="21"/>
  <c r="J17191" i="21"/>
  <c r="H17191" i="21" s="1"/>
  <c r="I17192" i="21" l="1"/>
  <c r="J17192" i="21"/>
  <c r="H17192" i="21" s="1"/>
  <c r="I17193" i="21" l="1"/>
  <c r="H17193" i="21" s="1"/>
  <c r="J17193" i="21"/>
  <c r="I17194" i="21" l="1"/>
  <c r="J17194" i="21"/>
  <c r="H17194" i="21" s="1"/>
  <c r="I17195" i="21" l="1"/>
  <c r="J17195" i="21"/>
  <c r="H17195" i="21" s="1"/>
  <c r="I17196" i="21" l="1"/>
  <c r="J17196" i="21"/>
  <c r="H17196" i="21" l="1"/>
  <c r="I17197" i="21"/>
  <c r="J17197" i="21"/>
  <c r="H17197" i="21" s="1"/>
  <c r="I17198" i="21" l="1"/>
  <c r="H17198" i="21" s="1"/>
  <c r="J17198" i="21"/>
  <c r="I17199" i="21" l="1"/>
  <c r="J17199" i="21"/>
  <c r="H17199" i="21" s="1"/>
  <c r="I17200" i="21" l="1"/>
  <c r="J17200" i="21"/>
  <c r="H17200" i="21" s="1"/>
  <c r="I17201" i="21" l="1"/>
  <c r="J17201" i="21"/>
  <c r="H17201" i="21" l="1"/>
  <c r="I17202" i="21"/>
  <c r="H17202" i="21" s="1"/>
  <c r="J17202" i="21"/>
  <c r="I17203" i="21" l="1"/>
  <c r="J17203" i="21"/>
  <c r="H17203" i="21" s="1"/>
  <c r="I17204" i="21" l="1"/>
  <c r="J17204" i="21"/>
  <c r="H17204" i="21" l="1"/>
  <c r="I17205" i="21"/>
  <c r="J17205" i="21"/>
  <c r="H17205" i="21" s="1"/>
  <c r="I17206" i="21" l="1"/>
  <c r="H17206" i="21" s="1"/>
  <c r="J17206" i="21"/>
  <c r="I17207" i="21" l="1"/>
  <c r="J17207" i="21"/>
  <c r="H17207" i="21" s="1"/>
  <c r="I17208" i="21" l="1"/>
  <c r="J17208" i="21"/>
  <c r="H17208" i="21" s="1"/>
  <c r="I17209" i="21" l="1"/>
  <c r="J17209" i="21"/>
  <c r="H17209" i="21" l="1"/>
  <c r="I17210" i="21"/>
  <c r="J17210" i="21"/>
  <c r="H17210" i="21" s="1"/>
  <c r="I17211" i="21" l="1"/>
  <c r="H17211" i="21" s="1"/>
  <c r="J17211" i="21"/>
  <c r="I17212" i="21" l="1"/>
  <c r="H17212" i="21" s="1"/>
  <c r="J17212" i="21"/>
  <c r="I17213" i="21" l="1"/>
  <c r="J17213" i="21"/>
  <c r="H17213" i="21" s="1"/>
  <c r="I17214" i="21" l="1"/>
  <c r="J17214" i="21"/>
  <c r="H17214" i="21" s="1"/>
  <c r="I17215" i="21" l="1"/>
  <c r="J17215" i="21"/>
  <c r="H17215" i="21" l="1"/>
  <c r="I17216" i="21"/>
  <c r="J17216" i="21"/>
  <c r="H17216" i="21" s="1"/>
  <c r="I17217" i="21" l="1"/>
  <c r="J17217" i="21"/>
  <c r="H17217" i="21" s="1"/>
  <c r="I17218" i="21" l="1"/>
  <c r="H17218" i="21" s="1"/>
  <c r="J17218" i="21"/>
  <c r="I17219" i="21" l="1"/>
  <c r="J17219" i="21"/>
  <c r="H17219" i="21" s="1"/>
  <c r="I17220" i="21" l="1"/>
  <c r="H17220" i="21" s="1"/>
  <c r="J17220" i="21"/>
  <c r="I17221" i="21" l="1"/>
  <c r="J17221" i="21"/>
  <c r="H17221" i="21" s="1"/>
  <c r="I17222" i="21" l="1"/>
  <c r="J17222" i="21"/>
  <c r="H17222" i="21" s="1"/>
  <c r="I17223" i="21" l="1"/>
  <c r="J17223" i="21"/>
  <c r="H17223" i="21" l="1"/>
  <c r="I17224" i="21"/>
  <c r="H17224" i="21" s="1"/>
  <c r="J17224" i="21"/>
  <c r="I17225" i="21" l="1"/>
  <c r="J17225" i="21"/>
  <c r="H17225" i="21" s="1"/>
  <c r="I17226" i="21" l="1"/>
  <c r="H17226" i="21" s="1"/>
  <c r="J17226" i="21"/>
  <c r="I17227" i="21" l="1"/>
  <c r="J17227" i="21"/>
  <c r="H17227" i="21" s="1"/>
  <c r="I17228" i="21" l="1"/>
  <c r="J17228" i="21"/>
  <c r="H17228" i="21" l="1"/>
  <c r="I17229" i="21"/>
  <c r="J17229" i="21"/>
  <c r="H17229" i="21" l="1"/>
  <c r="I17230" i="21"/>
  <c r="J17230" i="21"/>
  <c r="H17230" i="21" s="1"/>
  <c r="I17231" i="21" l="1"/>
  <c r="J17231" i="21"/>
  <c r="H17231" i="21" s="1"/>
  <c r="I17232" i="21" l="1"/>
  <c r="H17232" i="21" s="1"/>
  <c r="J17232" i="21"/>
  <c r="I17233" i="21" l="1"/>
  <c r="J17233" i="21"/>
  <c r="H17233" i="21" l="1"/>
  <c r="I17234" i="21"/>
  <c r="J17234" i="21"/>
  <c r="H17234" i="21" s="1"/>
  <c r="I17235" i="21" l="1"/>
  <c r="H17235" i="21" s="1"/>
  <c r="J17235" i="21"/>
  <c r="I17236" i="21" l="1"/>
  <c r="J17236" i="21"/>
  <c r="H17236" i="21" l="1"/>
  <c r="I17237" i="21"/>
  <c r="H17237" i="21" s="1"/>
  <c r="J17237" i="21"/>
  <c r="I17238" i="21" l="1"/>
  <c r="J17238" i="21"/>
  <c r="H17238" i="21" s="1"/>
  <c r="I17239" i="21" l="1"/>
  <c r="J17239" i="21"/>
  <c r="H17239" i="21" s="1"/>
  <c r="I17240" i="21" l="1"/>
  <c r="H17240" i="21" s="1"/>
  <c r="J17240" i="21"/>
  <c r="I17241" i="21" l="1"/>
  <c r="J17241" i="21"/>
  <c r="H17241" i="21" s="1"/>
  <c r="I17242" i="21" l="1"/>
  <c r="J17242" i="21"/>
  <c r="H17242" i="21" l="1"/>
  <c r="I17243" i="21"/>
  <c r="J17243" i="21"/>
  <c r="H17243" i="21" s="1"/>
  <c r="I17244" i="21" l="1"/>
  <c r="J17244" i="21"/>
  <c r="H17244" i="21" s="1"/>
  <c r="I17245" i="21" l="1"/>
  <c r="J17245" i="21"/>
  <c r="H17245" i="21" s="1"/>
  <c r="I17246" i="21" l="1"/>
  <c r="J17246" i="21"/>
  <c r="H17246" i="21" l="1"/>
  <c r="I17247" i="21"/>
  <c r="J17247" i="21"/>
  <c r="H17247" i="21" s="1"/>
  <c r="I17248" i="21" l="1"/>
  <c r="J17248" i="21"/>
  <c r="H17248" i="21" s="1"/>
  <c r="I17249" i="21" l="1"/>
  <c r="J17249" i="21"/>
  <c r="H17249" i="21" s="1"/>
  <c r="I17250" i="21" l="1"/>
  <c r="J17250" i="21"/>
  <c r="H17250" i="21" l="1"/>
  <c r="I17251" i="21"/>
  <c r="J17251" i="21"/>
  <c r="H17251" i="21" s="1"/>
  <c r="I17252" i="21" l="1"/>
  <c r="J17252" i="21"/>
  <c r="H17252" i="21" s="1"/>
  <c r="I17253" i="21" l="1"/>
  <c r="J17253" i="21"/>
  <c r="H17253" i="21" s="1"/>
  <c r="I17254" i="21" l="1"/>
  <c r="J17254" i="21"/>
  <c r="H17254" i="21" l="1"/>
  <c r="I17255" i="21"/>
  <c r="J17255" i="21"/>
  <c r="H17255" i="21" s="1"/>
  <c r="I17256" i="21" l="1"/>
  <c r="J17256" i="21"/>
  <c r="H17256" i="21" l="1"/>
  <c r="I17257" i="21"/>
  <c r="J17257" i="21"/>
  <c r="H17257" i="21" s="1"/>
  <c r="I17258" i="21" l="1"/>
  <c r="H17258" i="21" s="1"/>
  <c r="J17258" i="21"/>
  <c r="I17259" i="21" l="1"/>
  <c r="J17259" i="21"/>
  <c r="H17259" i="21" s="1"/>
  <c r="I17260" i="21" l="1"/>
  <c r="J17260" i="21"/>
  <c r="H17260" i="21" s="1"/>
  <c r="I17261" i="21" l="1"/>
  <c r="J17261" i="21"/>
  <c r="H17261" i="21" s="1"/>
  <c r="I17262" i="21" l="1"/>
  <c r="J17262" i="21"/>
  <c r="H17262" i="21" l="1"/>
  <c r="I17263" i="21"/>
  <c r="H17263" i="21" s="1"/>
  <c r="J17263" i="21"/>
  <c r="I17264" i="21" l="1"/>
  <c r="J17264" i="21"/>
  <c r="H17264" i="21" l="1"/>
  <c r="I17265" i="21"/>
  <c r="J17265" i="21"/>
  <c r="H17265" i="21" s="1"/>
  <c r="I17266" i="21" l="1"/>
  <c r="H17266" i="21" s="1"/>
  <c r="J17266" i="21"/>
  <c r="I17267" i="21" l="1"/>
  <c r="J17267" i="21"/>
  <c r="H17267" i="21" s="1"/>
  <c r="I17268" i="21" l="1"/>
  <c r="J17268" i="21"/>
  <c r="H17268" i="21" s="1"/>
  <c r="I17269" i="21" l="1"/>
  <c r="H17269" i="21" s="1"/>
  <c r="J17269" i="21"/>
  <c r="I17270" i="21" l="1"/>
  <c r="J17270" i="21"/>
  <c r="H17270" i="21" s="1"/>
  <c r="I17271" i="21" l="1"/>
  <c r="H17271" i="21" s="1"/>
  <c r="J17271" i="21"/>
  <c r="I17272" i="21" l="1"/>
  <c r="J17272" i="21"/>
  <c r="H17272" i="21" s="1"/>
  <c r="I17273" i="21" l="1"/>
  <c r="J17273" i="21"/>
  <c r="H17273" i="21" s="1"/>
  <c r="I17274" i="21" l="1"/>
  <c r="J17274" i="21"/>
  <c r="H17274" i="21" s="1"/>
  <c r="I17275" i="21" l="1"/>
  <c r="J17275" i="21"/>
  <c r="H17275" i="21" l="1"/>
  <c r="I17276" i="21"/>
  <c r="J17276" i="21"/>
  <c r="H17276" i="21" s="1"/>
  <c r="I17277" i="21" l="1"/>
  <c r="J17277" i="21"/>
  <c r="H17277" i="21" s="1"/>
  <c r="I17278" i="21" l="1"/>
  <c r="J17278" i="21"/>
  <c r="H17278" i="21" s="1"/>
  <c r="I17279" i="21" l="1"/>
  <c r="J17279" i="21"/>
  <c r="H17279" i="21" l="1"/>
  <c r="I17280" i="21"/>
  <c r="J17280" i="21"/>
  <c r="H17280" i="21" s="1"/>
  <c r="I17281" i="21" l="1"/>
  <c r="J17281" i="21"/>
  <c r="H17281" i="21" s="1"/>
  <c r="I17282" i="21" l="1"/>
  <c r="J17282" i="21"/>
  <c r="H17282" i="21" s="1"/>
  <c r="I17283" i="21" l="1"/>
  <c r="H17283" i="21" s="1"/>
  <c r="J17283" i="21"/>
  <c r="I17284" i="21" l="1"/>
  <c r="J17284" i="21"/>
  <c r="H17284" i="21" s="1"/>
  <c r="I17285" i="21" l="1"/>
  <c r="H17285" i="21" s="1"/>
  <c r="J17285" i="21"/>
  <c r="I17286" i="21" l="1"/>
  <c r="J17286" i="21"/>
  <c r="H17286" i="21" s="1"/>
  <c r="I17287" i="21" l="1"/>
  <c r="J17287" i="21"/>
  <c r="H17287" i="21" s="1"/>
  <c r="I17288" i="21" l="1"/>
  <c r="J17288" i="21"/>
  <c r="H17288" i="21" s="1"/>
  <c r="I17289" i="21" l="1"/>
  <c r="H17289" i="21" s="1"/>
  <c r="J17289" i="21"/>
  <c r="I17290" i="21" l="1"/>
  <c r="J17290" i="21"/>
  <c r="H17290" i="21" s="1"/>
  <c r="I17291" i="21" l="1"/>
  <c r="J17291" i="21"/>
  <c r="H17291" i="21" s="1"/>
  <c r="I17292" i="21" l="1"/>
  <c r="J17292" i="21"/>
  <c r="H17292" i="21" s="1"/>
  <c r="I17293" i="21" l="1"/>
  <c r="H17293" i="21" s="1"/>
  <c r="J17293" i="21"/>
  <c r="I17294" i="21" l="1"/>
  <c r="J17294" i="21"/>
  <c r="H17294" i="21" s="1"/>
  <c r="I17295" i="21" l="1"/>
  <c r="J17295" i="21"/>
  <c r="H17295" i="21" s="1"/>
  <c r="I17296" i="21" l="1"/>
  <c r="J17296" i="21"/>
  <c r="H17296" i="21" s="1"/>
  <c r="I17297" i="21" l="1"/>
  <c r="H17297" i="21" s="1"/>
  <c r="J17297" i="21"/>
  <c r="I17298" i="21" l="1"/>
  <c r="J17298" i="21"/>
  <c r="H17298" i="21" s="1"/>
  <c r="I17299" i="21" l="1"/>
  <c r="J17299" i="21"/>
  <c r="H17299" i="21" s="1"/>
  <c r="I17300" i="21" l="1"/>
  <c r="J17300" i="21"/>
  <c r="H17300" i="21" s="1"/>
  <c r="I17301" i="21" l="1"/>
  <c r="H17301" i="21" s="1"/>
  <c r="J17301" i="21"/>
  <c r="I17302" i="21" l="1"/>
  <c r="H17302" i="21" s="1"/>
  <c r="J17302" i="21"/>
  <c r="I17303" i="21" l="1"/>
  <c r="J17303" i="21"/>
  <c r="H17303" i="21" s="1"/>
  <c r="I17304" i="21" l="1"/>
  <c r="J17304" i="21"/>
  <c r="H17304" i="21" l="1"/>
  <c r="I17305" i="21"/>
  <c r="J17305" i="21"/>
  <c r="H17305" i="21" s="1"/>
  <c r="I17306" i="21" l="1"/>
  <c r="J17306" i="21"/>
  <c r="H17306" i="21" s="1"/>
  <c r="I17307" i="21" l="1"/>
  <c r="J17307" i="21"/>
  <c r="H17307" i="21" s="1"/>
  <c r="I17308" i="21" l="1"/>
  <c r="J17308" i="21"/>
  <c r="H17308" i="21" l="1"/>
  <c r="I17309" i="21"/>
  <c r="J17309" i="21"/>
  <c r="H17309" i="21" s="1"/>
  <c r="I17310" i="21" l="1"/>
  <c r="J17310" i="21"/>
  <c r="H17310" i="21" s="1"/>
  <c r="I17311" i="21" l="1"/>
  <c r="J17311" i="21"/>
  <c r="H17311" i="21" s="1"/>
  <c r="I17312" i="21" l="1"/>
  <c r="J17312" i="21"/>
  <c r="H17312" i="21" l="1"/>
  <c r="I17313" i="21"/>
  <c r="J17313" i="21"/>
  <c r="H17313" i="21" s="1"/>
  <c r="I17314" i="21" l="1"/>
  <c r="J17314" i="21"/>
  <c r="H17314" i="21" s="1"/>
  <c r="I17315" i="21" l="1"/>
  <c r="H17315" i="21" s="1"/>
  <c r="J17315" i="21"/>
  <c r="I17316" i="21" l="1"/>
  <c r="J17316" i="21"/>
  <c r="H17316" i="21" l="1"/>
  <c r="I17317" i="21" s="1"/>
  <c r="J17317" i="21"/>
  <c r="H17317" i="21" s="1"/>
  <c r="I17318" i="21" l="1"/>
  <c r="J17318" i="21"/>
  <c r="H17318" i="21" s="1"/>
  <c r="I17319" i="21" l="1"/>
  <c r="J17319" i="21"/>
  <c r="H17319" i="21" s="1"/>
  <c r="I17320" i="21" l="1"/>
  <c r="J17320" i="21"/>
  <c r="H17320" i="21" l="1"/>
  <c r="I17321" i="21"/>
  <c r="H17321" i="21" s="1"/>
  <c r="J17321" i="21"/>
  <c r="I17322" i="21" l="1"/>
  <c r="J17322" i="21"/>
  <c r="H17322" i="21" s="1"/>
  <c r="I17323" i="21" l="1"/>
  <c r="J17323" i="21"/>
  <c r="H17323" i="21" s="1"/>
  <c r="I17324" i="21" l="1"/>
  <c r="J17324" i="21"/>
  <c r="H17324" i="21" l="1"/>
  <c r="I17325" i="21"/>
  <c r="J17325" i="21"/>
  <c r="H17325" i="21" l="1"/>
  <c r="I17326" i="21"/>
  <c r="J17326" i="21"/>
  <c r="H17326" i="21" s="1"/>
  <c r="I17327" i="21" l="1"/>
  <c r="H17327" i="21" s="1"/>
  <c r="J17327" i="21"/>
  <c r="I17328" i="21" l="1"/>
  <c r="J17328" i="21"/>
  <c r="H17328" i="21" s="1"/>
  <c r="I17329" i="21" l="1"/>
  <c r="H17329" i="21" s="1"/>
  <c r="J17329" i="21"/>
  <c r="I17330" i="21" l="1"/>
  <c r="J17330" i="21"/>
  <c r="H17330" i="21" s="1"/>
  <c r="I17331" i="21" l="1"/>
  <c r="J17331" i="21"/>
  <c r="H17331" i="21" s="1"/>
  <c r="I17332" i="21" l="1"/>
  <c r="J17332" i="21"/>
  <c r="H17332" i="21" s="1"/>
  <c r="I17333" i="21" l="1"/>
  <c r="J17333" i="21"/>
  <c r="H17333" i="21" l="1"/>
  <c r="I17334" i="21"/>
  <c r="J17334" i="21"/>
  <c r="H17334" i="21" s="1"/>
  <c r="I17335" i="21" l="1"/>
  <c r="J17335" i="21"/>
  <c r="H17335" i="21" s="1"/>
  <c r="I17336" i="21" l="1"/>
  <c r="J17336" i="21"/>
  <c r="H17336" i="21" s="1"/>
  <c r="I17337" i="21" l="1"/>
  <c r="J17337" i="21"/>
  <c r="H17337" i="21" l="1"/>
  <c r="I17338" i="21"/>
  <c r="J17338" i="21"/>
  <c r="H17338" i="21" l="1"/>
  <c r="I17339" i="21"/>
  <c r="J17339" i="21"/>
  <c r="H17339" i="21" s="1"/>
  <c r="I17340" i="21" l="1"/>
  <c r="J17340" i="21"/>
  <c r="H17340" i="21" s="1"/>
  <c r="I17341" i="21" l="1"/>
  <c r="J17341" i="21"/>
  <c r="H17341" i="21" s="1"/>
  <c r="I17342" i="21" l="1"/>
  <c r="J17342" i="21"/>
  <c r="H17342" i="21" l="1"/>
  <c r="I17343" i="21"/>
  <c r="J17343" i="21"/>
  <c r="H17343" i="21" l="1"/>
  <c r="I17344" i="21"/>
  <c r="J17344" i="21"/>
  <c r="H17344" i="21" s="1"/>
  <c r="I17345" i="21" l="1"/>
  <c r="J17345" i="21"/>
  <c r="H17345" i="21" s="1"/>
  <c r="I17346" i="21" l="1"/>
  <c r="J17346" i="21"/>
  <c r="H17346" i="21" s="1"/>
  <c r="I17347" i="21" l="1"/>
  <c r="J17347" i="21"/>
  <c r="H17347" i="21" l="1"/>
  <c r="I17348" i="21"/>
  <c r="J17348" i="21"/>
  <c r="H17348" i="21" s="1"/>
  <c r="I17349" i="21" l="1"/>
  <c r="J17349" i="21"/>
  <c r="H17349" i="21" s="1"/>
  <c r="I17350" i="21" l="1"/>
  <c r="H17350" i="21" s="1"/>
  <c r="J17350" i="21"/>
  <c r="I17351" i="21" l="1"/>
  <c r="J17351" i="21"/>
  <c r="H17351" i="21" s="1"/>
  <c r="I17352" i="21" l="1"/>
  <c r="J17352" i="21"/>
  <c r="H17352" i="21" s="1"/>
  <c r="I17353" i="21" l="1"/>
  <c r="J17353" i="21"/>
  <c r="H17353" i="21" l="1"/>
  <c r="I17354" i="21"/>
  <c r="J17354" i="21"/>
  <c r="H17354" i="21" s="1"/>
  <c r="I17355" i="21" l="1"/>
  <c r="J17355" i="21"/>
  <c r="H17355" i="21" l="1"/>
  <c r="I17356" i="21"/>
  <c r="J17356" i="21"/>
  <c r="H17356" i="21" s="1"/>
  <c r="I17357" i="21" l="1"/>
  <c r="J17357" i="21"/>
  <c r="H17357" i="21" s="1"/>
  <c r="I17358" i="21" l="1"/>
  <c r="H17358" i="21" s="1"/>
  <c r="J17358" i="21"/>
  <c r="I17359" i="21" l="1"/>
  <c r="J17359" i="21"/>
  <c r="H17359" i="21" l="1"/>
  <c r="I17360" i="21"/>
  <c r="J17360" i="21"/>
  <c r="H17360" i="21" s="1"/>
  <c r="I17361" i="21" l="1"/>
  <c r="J17361" i="21"/>
  <c r="H17361" i="21" s="1"/>
  <c r="I17362" i="21" l="1"/>
  <c r="J17362" i="21"/>
  <c r="H17362" i="21" s="1"/>
  <c r="I17363" i="21" l="1"/>
  <c r="J17363" i="21"/>
  <c r="H17363" i="21" l="1"/>
  <c r="I17364" i="21"/>
  <c r="J17364" i="21"/>
  <c r="H17364" i="21" s="1"/>
  <c r="I17365" i="21" l="1"/>
  <c r="J17365" i="21"/>
  <c r="H17365" i="21" s="1"/>
  <c r="I17366" i="21" l="1"/>
  <c r="J17366" i="21"/>
  <c r="H17366" i="21" s="1"/>
  <c r="I17367" i="21" l="1"/>
  <c r="H17367" i="21" s="1"/>
  <c r="J17367" i="21"/>
  <c r="I17368" i="21" l="1"/>
  <c r="H17368" i="21" s="1"/>
  <c r="J17368" i="21"/>
  <c r="I17369" i="21" l="1"/>
  <c r="J17369" i="21"/>
  <c r="H17369" i="21" s="1"/>
  <c r="I17370" i="21" l="1"/>
  <c r="J17370" i="21"/>
  <c r="H17370" i="21" s="1"/>
  <c r="I17371" i="21" l="1"/>
  <c r="J17371" i="21"/>
  <c r="H17371" i="21" s="1"/>
  <c r="I17372" i="21" l="1"/>
  <c r="J17372" i="21"/>
  <c r="H17372" i="21" l="1"/>
  <c r="I17373" i="21"/>
  <c r="J17373" i="21"/>
  <c r="H17373" i="21" s="1"/>
  <c r="I17374" i="21" l="1"/>
  <c r="J17374" i="21"/>
  <c r="H17374" i="21" s="1"/>
  <c r="I17375" i="21" l="1"/>
  <c r="J17375" i="21"/>
  <c r="H17375" i="21" l="1"/>
  <c r="I17376" i="21"/>
  <c r="J17376" i="21"/>
  <c r="H17376" i="21" l="1"/>
  <c r="I17377" i="21"/>
  <c r="J17377" i="21"/>
  <c r="H17377" i="21" l="1"/>
  <c r="I17378" i="21"/>
  <c r="J17378" i="21"/>
  <c r="H17378" i="21" s="1"/>
  <c r="I17379" i="21" l="1"/>
  <c r="J17379" i="21"/>
  <c r="H17379" i="21" s="1"/>
  <c r="I17380" i="21" l="1"/>
  <c r="J17380" i="21"/>
  <c r="H17380" i="21" l="1"/>
  <c r="I17381" i="21"/>
  <c r="J17381" i="21"/>
  <c r="H17381" i="21" s="1"/>
  <c r="I17382" i="21" l="1"/>
  <c r="H17382" i="21" s="1"/>
  <c r="J17382" i="21"/>
  <c r="I17383" i="21" l="1"/>
  <c r="H17383" i="21" s="1"/>
  <c r="J17383" i="21"/>
  <c r="I17384" i="21" l="1"/>
  <c r="J17384" i="21"/>
  <c r="H17384" i="21" l="1"/>
  <c r="I17385" i="21"/>
  <c r="J17385" i="21"/>
  <c r="H17385" i="21" s="1"/>
  <c r="I17386" i="21" l="1"/>
  <c r="H17386" i="21" s="1"/>
  <c r="J17386" i="21"/>
  <c r="I17387" i="21" l="1"/>
  <c r="J17387" i="21"/>
  <c r="H17387" i="21" s="1"/>
  <c r="I17388" i="21" l="1"/>
  <c r="J17388" i="21"/>
  <c r="H17388" i="21" s="1"/>
  <c r="I17389" i="21" l="1"/>
  <c r="J17389" i="21"/>
  <c r="H17389" i="21" s="1"/>
  <c r="I17390" i="21" l="1"/>
  <c r="H17390" i="21" s="1"/>
  <c r="J17390" i="21"/>
  <c r="I17391" i="21" l="1"/>
  <c r="J17391" i="21"/>
  <c r="H17391" i="21" s="1"/>
  <c r="I17392" i="21" l="1"/>
  <c r="J17392" i="21"/>
  <c r="H17392" i="21" l="1"/>
  <c r="I17393" i="21"/>
  <c r="J17393" i="21"/>
  <c r="H17393" i="21" s="1"/>
  <c r="I17394" i="21" l="1"/>
  <c r="J17394" i="21"/>
  <c r="H17394" i="21" l="1"/>
  <c r="I17395" i="21"/>
  <c r="H17395" i="21" s="1"/>
  <c r="J17395" i="21"/>
  <c r="I17396" i="21" l="1"/>
  <c r="J17396" i="21"/>
  <c r="H17396" i="21" l="1"/>
  <c r="I17397" i="21"/>
  <c r="J17397" i="21"/>
  <c r="H17397" i="21" s="1"/>
  <c r="I17398" i="21" l="1"/>
  <c r="J17398" i="21"/>
  <c r="H17398" i="21" s="1"/>
  <c r="I17399" i="21" l="1"/>
  <c r="H17399" i="21" s="1"/>
  <c r="J17399" i="21"/>
  <c r="I17400" i="21" l="1"/>
  <c r="J17400" i="21"/>
  <c r="H17400" i="21" s="1"/>
  <c r="I17401" i="21" l="1"/>
  <c r="J17401" i="21"/>
  <c r="H17401" i="21" s="1"/>
  <c r="I17402" i="21" l="1"/>
  <c r="J17402" i="21"/>
  <c r="H17402" i="21" l="1"/>
  <c r="I17403" i="21"/>
  <c r="H17403" i="21" s="1"/>
  <c r="J17403" i="21"/>
  <c r="I17404" i="21" l="1"/>
  <c r="H17404" i="21" s="1"/>
  <c r="J17404" i="21"/>
  <c r="I17405" i="21" l="1"/>
  <c r="J17405" i="21"/>
  <c r="H17405" i="21" s="1"/>
  <c r="I17406" i="21" l="1"/>
  <c r="J17406" i="21"/>
  <c r="H17406" i="21" s="1"/>
  <c r="I17407" i="21" l="1"/>
  <c r="J17407" i="21"/>
  <c r="H17407" i="21" s="1"/>
  <c r="I17408" i="21" l="1"/>
  <c r="H17408" i="21" s="1"/>
  <c r="J17408" i="21"/>
  <c r="I17409" i="21" l="1"/>
  <c r="H17409" i="21" s="1"/>
  <c r="J17409" i="21"/>
  <c r="I17410" i="21" l="1"/>
  <c r="J17410" i="21"/>
  <c r="H17410" i="21" s="1"/>
  <c r="I17411" i="21" l="1"/>
  <c r="J17411" i="21"/>
  <c r="H17411" i="21" s="1"/>
  <c r="I17412" i="21" l="1"/>
  <c r="J17412" i="21"/>
  <c r="H17412" i="21" s="1"/>
  <c r="I17413" i="21" l="1"/>
  <c r="H17413" i="21" s="1"/>
  <c r="J17413" i="21"/>
  <c r="I17414" i="21" l="1"/>
  <c r="J17414" i="21"/>
  <c r="H17414" i="21" s="1"/>
  <c r="I17415" i="21" l="1"/>
  <c r="J17415" i="21"/>
  <c r="H17415" i="21" l="1"/>
  <c r="I17416" i="21"/>
  <c r="J17416" i="21"/>
  <c r="H17416" i="21" s="1"/>
  <c r="I17417" i="21" l="1"/>
  <c r="J17417" i="21"/>
  <c r="H17417" i="21" l="1"/>
  <c r="I17418" i="21"/>
  <c r="J17418" i="21"/>
  <c r="H17418" i="21" l="1"/>
  <c r="I17419" i="21"/>
  <c r="J17419" i="21"/>
  <c r="H17419" i="21" s="1"/>
  <c r="I17420" i="21" l="1"/>
  <c r="J17420" i="21"/>
  <c r="H17420" i="21" s="1"/>
  <c r="I17421" i="21" l="1"/>
  <c r="H17421" i="21" s="1"/>
  <c r="J17421" i="21"/>
  <c r="I17422" i="21" l="1"/>
  <c r="J17422" i="21"/>
  <c r="H17422" i="21" s="1"/>
  <c r="I17423" i="21" l="1"/>
  <c r="J17423" i="21"/>
  <c r="H17423" i="21" l="1"/>
  <c r="I17424" i="21"/>
  <c r="J17424" i="21"/>
  <c r="H17424" i="21" s="1"/>
  <c r="I17425" i="21" l="1"/>
  <c r="J17425" i="21"/>
  <c r="H17425" i="21" s="1"/>
  <c r="I17426" i="21" l="1"/>
  <c r="J17426" i="21"/>
  <c r="H17426" i="21" s="1"/>
  <c r="I17427" i="21" l="1"/>
  <c r="J17427" i="21"/>
  <c r="H17427" i="21" l="1"/>
  <c r="I17428" i="21"/>
  <c r="J17428" i="21"/>
  <c r="H17428" i="21" s="1"/>
  <c r="I17429" i="21" l="1"/>
  <c r="H17429" i="21" s="1"/>
  <c r="J17429" i="21"/>
  <c r="I17430" i="21" l="1"/>
  <c r="J17430" i="21"/>
  <c r="H17430" i="21" s="1"/>
  <c r="I17431" i="21" l="1"/>
  <c r="J17431" i="21"/>
  <c r="H17431" i="21" l="1"/>
  <c r="I17432" i="21"/>
  <c r="J17432" i="21"/>
  <c r="H17432" i="21" l="1"/>
  <c r="I17433" i="21"/>
  <c r="J17433" i="21"/>
  <c r="H17433" i="21" s="1"/>
  <c r="I17434" i="21" l="1"/>
  <c r="H17434" i="21" s="1"/>
  <c r="J17434" i="21"/>
  <c r="I17435" i="21" l="1"/>
  <c r="J17435" i="21"/>
  <c r="H17435" i="21" s="1"/>
  <c r="I17436" i="21" l="1"/>
  <c r="J17436" i="21"/>
  <c r="H17436" i="21" s="1"/>
  <c r="I17437" i="21" l="1"/>
  <c r="J17437" i="21"/>
  <c r="H17437" i="21" l="1"/>
  <c r="I17438" i="21"/>
  <c r="J17438" i="21"/>
  <c r="H17438" i="21" s="1"/>
  <c r="I17439" i="21" l="1"/>
  <c r="J17439" i="21"/>
  <c r="H17439" i="21" s="1"/>
  <c r="I17440" i="21" l="1"/>
  <c r="J17440" i="21"/>
  <c r="H17440" i="21" s="1"/>
  <c r="I17441" i="21" l="1"/>
  <c r="H17441" i="21" s="1"/>
  <c r="J17441" i="21"/>
  <c r="I17442" i="21" l="1"/>
  <c r="J17442" i="21"/>
  <c r="H17442" i="21" s="1"/>
  <c r="I17443" i="21" l="1"/>
  <c r="J17443" i="21"/>
  <c r="H17443" i="21" s="1"/>
  <c r="I17444" i="21" l="1"/>
  <c r="J17444" i="21"/>
  <c r="H17444" i="21" l="1"/>
  <c r="I17445" i="21"/>
  <c r="J17445" i="21"/>
  <c r="H17445" i="21" s="1"/>
  <c r="I17446" i="21" l="1"/>
  <c r="H17446" i="21" s="1"/>
  <c r="J17446" i="21"/>
  <c r="I17447" i="21" l="1"/>
  <c r="J17447" i="21"/>
  <c r="H17447" i="21" s="1"/>
  <c r="I17448" i="21" l="1"/>
  <c r="J17448" i="21"/>
  <c r="H17448" i="21" s="1"/>
  <c r="I17449" i="21" l="1"/>
  <c r="J17449" i="21"/>
  <c r="H17449" i="21" s="1"/>
  <c r="I17450" i="21" l="1"/>
  <c r="H17450" i="21" s="1"/>
  <c r="J17450" i="21"/>
  <c r="I17451" i="21" l="1"/>
  <c r="J17451" i="21"/>
  <c r="H17451" i="21" s="1"/>
  <c r="I17452" i="21" l="1"/>
  <c r="H17452" i="21" s="1"/>
  <c r="J17452" i="21"/>
  <c r="I17453" i="21" l="1"/>
  <c r="J17453" i="21"/>
  <c r="H17453" i="21" s="1"/>
  <c r="I17454" i="21" l="1"/>
  <c r="J17454" i="21"/>
  <c r="H17454" i="21" s="1"/>
  <c r="I17455" i="21" l="1"/>
  <c r="J17455" i="21"/>
  <c r="H17455" i="21" l="1"/>
  <c r="I17456" i="21"/>
  <c r="J17456" i="21"/>
  <c r="H17456" i="21" s="1"/>
  <c r="I17457" i="21" l="1"/>
  <c r="J17457" i="21"/>
  <c r="H17457" i="21" s="1"/>
  <c r="I17458" i="21" l="1"/>
  <c r="H17458" i="21" s="1"/>
  <c r="J17458" i="21"/>
  <c r="I17459" i="21" l="1"/>
  <c r="J17459" i="21"/>
  <c r="H17459" i="21" s="1"/>
  <c r="I17460" i="21" l="1"/>
  <c r="H17460" i="21" s="1"/>
  <c r="J17460" i="21"/>
  <c r="I17461" i="21" l="1"/>
  <c r="J17461" i="21"/>
  <c r="H17461" i="21" s="1"/>
  <c r="I17462" i="21" l="1"/>
  <c r="J17462" i="21"/>
  <c r="H17462" i="21" s="1"/>
  <c r="I17463" i="21" l="1"/>
  <c r="J17463" i="21"/>
  <c r="H17463" i="21" l="1"/>
  <c r="I17464" i="21"/>
  <c r="J17464" i="21"/>
  <c r="H17464" i="21" l="1"/>
  <c r="I17465" i="21"/>
  <c r="J17465" i="21"/>
  <c r="H17465" i="21" s="1"/>
  <c r="I17466" i="21" l="1"/>
  <c r="J17466" i="21"/>
  <c r="H17466" i="21" l="1"/>
  <c r="I17467" i="21"/>
  <c r="J17467" i="21"/>
  <c r="H17467" i="21" s="1"/>
  <c r="I17468" i="21" l="1"/>
  <c r="H17468" i="21" s="1"/>
  <c r="J17468" i="21"/>
  <c r="I17469" i="21" l="1"/>
  <c r="J17469" i="21"/>
  <c r="H17469" i="21" s="1"/>
  <c r="I17470" i="21" l="1"/>
  <c r="J17470" i="21"/>
  <c r="H17470" i="21" s="1"/>
  <c r="I17471" i="21" l="1"/>
  <c r="J17471" i="21"/>
  <c r="H17471" i="21" l="1"/>
  <c r="I17472" i="21"/>
  <c r="J17472" i="21"/>
  <c r="H17472" i="21" s="1"/>
  <c r="I17473" i="21" l="1"/>
  <c r="J17473" i="21"/>
  <c r="H17473" i="21" l="1"/>
  <c r="I17474" i="21"/>
  <c r="H17474" i="21" s="1"/>
  <c r="J17474" i="21"/>
  <c r="I17475" i="21" l="1"/>
  <c r="J17475" i="21"/>
  <c r="H17475" i="21" s="1"/>
  <c r="I17476" i="21" l="1"/>
  <c r="J17476" i="21"/>
  <c r="H17476" i="21" s="1"/>
  <c r="I17477" i="21" l="1"/>
  <c r="J17477" i="21"/>
  <c r="H17477" i="21" l="1"/>
  <c r="I17478" i="21"/>
  <c r="J17478" i="21"/>
  <c r="H17478" i="21" s="1"/>
  <c r="I17479" i="21" l="1"/>
  <c r="J17479" i="21"/>
  <c r="H17479" i="21" s="1"/>
  <c r="I17480" i="21" l="1"/>
  <c r="J17480" i="21"/>
  <c r="H17480" i="21" l="1"/>
  <c r="I17481" i="21"/>
  <c r="J17481" i="21"/>
  <c r="H17481" i="21" s="1"/>
  <c r="I17482" i="21" l="1"/>
  <c r="J17482" i="21"/>
  <c r="H17482" i="21" l="1"/>
  <c r="I17483" i="21"/>
  <c r="J17483" i="21"/>
  <c r="H17483" i="21" s="1"/>
  <c r="I17484" i="21" l="1"/>
  <c r="J17484" i="21"/>
  <c r="H17484" i="21" s="1"/>
  <c r="I17485" i="21" l="1"/>
  <c r="J17485" i="21"/>
  <c r="H17485" i="21" l="1"/>
  <c r="I17486" i="21"/>
  <c r="J17486" i="21"/>
  <c r="H17486" i="21" l="1"/>
  <c r="I17487" i="21"/>
  <c r="J17487" i="21"/>
  <c r="H17487" i="21" s="1"/>
  <c r="I17488" i="21" l="1"/>
  <c r="J17488" i="21"/>
  <c r="H17488" i="21" l="1"/>
  <c r="I17489" i="21"/>
  <c r="J17489" i="21"/>
  <c r="H17489" i="21" s="1"/>
  <c r="I17490" i="21" l="1"/>
  <c r="J17490" i="21"/>
  <c r="H17490" i="21" l="1"/>
  <c r="I17491" i="21"/>
  <c r="J17491" i="21"/>
  <c r="H17491" i="21" l="1"/>
  <c r="I17492" i="21"/>
  <c r="J17492" i="21"/>
  <c r="H17492" i="21" s="1"/>
  <c r="I17493" i="21" l="1"/>
  <c r="J17493" i="21"/>
  <c r="H17493" i="21" s="1"/>
  <c r="I17494" i="21" l="1"/>
  <c r="J17494" i="21"/>
  <c r="H17494" i="21" l="1"/>
  <c r="I17495" i="21"/>
  <c r="H17495" i="21" s="1"/>
  <c r="J17495" i="21"/>
  <c r="I17496" i="21" l="1"/>
  <c r="J17496" i="21"/>
  <c r="H17496" i="21" s="1"/>
  <c r="I17497" i="21" l="1"/>
  <c r="H17497" i="21" s="1"/>
  <c r="J17497" i="21"/>
  <c r="I17498" i="21" l="1"/>
  <c r="H17498" i="21" s="1"/>
  <c r="J17498" i="21"/>
  <c r="I17499" i="21" l="1"/>
  <c r="J17499" i="21"/>
  <c r="H17499" i="21" l="1"/>
  <c r="I17500" i="21"/>
  <c r="J17500" i="21"/>
  <c r="H17500" i="21" s="1"/>
  <c r="I17501" i="21" l="1"/>
  <c r="J17501" i="21"/>
  <c r="H17501" i="21" s="1"/>
  <c r="I17502" i="21" l="1"/>
  <c r="J17502" i="21"/>
  <c r="H17502" i="21" l="1"/>
  <c r="I17503" i="21"/>
  <c r="J17503" i="21"/>
  <c r="H17503" i="21" s="1"/>
  <c r="I17504" i="21" l="1"/>
  <c r="J17504" i="21"/>
  <c r="H17504" i="21" l="1"/>
  <c r="I17505" i="21"/>
  <c r="J17505" i="21"/>
  <c r="H17505" i="21" s="1"/>
  <c r="I17506" i="21" l="1"/>
  <c r="J17506" i="21"/>
  <c r="H17506" i="21" s="1"/>
  <c r="I17507" i="21" l="1"/>
  <c r="J17507" i="21"/>
  <c r="H17507" i="21" s="1"/>
  <c r="I17508" i="21" l="1"/>
  <c r="J17508" i="21"/>
  <c r="H17508" i="21" l="1"/>
  <c r="I17509" i="21"/>
  <c r="J17509" i="21"/>
  <c r="H17509" i="21" s="1"/>
  <c r="I17510" i="21" l="1"/>
  <c r="J17510" i="21"/>
  <c r="H17510" i="21" s="1"/>
  <c r="I17511" i="21" l="1"/>
  <c r="J17511" i="21"/>
  <c r="H17511" i="21" s="1"/>
  <c r="I17512" i="21" l="1"/>
  <c r="H17512" i="21" s="1"/>
  <c r="J17512" i="21"/>
  <c r="I17513" i="21" l="1"/>
  <c r="J17513" i="21"/>
  <c r="H17513" i="21" s="1"/>
  <c r="I17514" i="21" l="1"/>
  <c r="J17514" i="21"/>
  <c r="H17514" i="21" s="1"/>
  <c r="I17515" i="21" l="1"/>
  <c r="J17515" i="21"/>
  <c r="H17515" i="21" s="1"/>
  <c r="I17516" i="21" l="1"/>
  <c r="H17516" i="21" s="1"/>
  <c r="J17516" i="21"/>
  <c r="I17517" i="21" l="1"/>
  <c r="J17517" i="21"/>
  <c r="H17517" i="21" s="1"/>
  <c r="I17518" i="21" l="1"/>
  <c r="H17518" i="21" s="1"/>
  <c r="J17518" i="21"/>
  <c r="I17519" i="21" l="1"/>
  <c r="J17519" i="21"/>
  <c r="H17519" i="21" s="1"/>
  <c r="I17520" i="21" l="1"/>
  <c r="J17520" i="21"/>
  <c r="H17520" i="21" l="1"/>
  <c r="I17521" i="21"/>
  <c r="J17521" i="21"/>
  <c r="H17521" i="21" s="1"/>
  <c r="I17522" i="21" l="1"/>
  <c r="J17522" i="21"/>
  <c r="H17522" i="21" s="1"/>
  <c r="I17523" i="21" l="1"/>
  <c r="J17523" i="21"/>
  <c r="H17523" i="21" s="1"/>
  <c r="I17524" i="21" l="1"/>
  <c r="H17524" i="21" s="1"/>
  <c r="J17524" i="21"/>
  <c r="I17525" i="21" l="1"/>
  <c r="J17525" i="21"/>
  <c r="H17525" i="21" l="1"/>
  <c r="I17526" i="21"/>
  <c r="H17526" i="21" s="1"/>
  <c r="J17526" i="21"/>
  <c r="I17527" i="21" l="1"/>
  <c r="J17527" i="21"/>
  <c r="H17527" i="21" s="1"/>
  <c r="I17528" i="21" l="1"/>
  <c r="J17528" i="21"/>
  <c r="H17528" i="21" l="1"/>
  <c r="I17529" i="21"/>
  <c r="J17529" i="21"/>
  <c r="H17529" i="21" s="1"/>
  <c r="I17530" i="21" l="1"/>
  <c r="J17530" i="21"/>
  <c r="H17530" i="21" s="1"/>
  <c r="I17531" i="21" l="1"/>
  <c r="J17531" i="21"/>
  <c r="H17531" i="21" l="1"/>
  <c r="I17532" i="21"/>
  <c r="J17532" i="21"/>
  <c r="H17532" i="21" s="1"/>
  <c r="I17533" i="21" l="1"/>
  <c r="J17533" i="21"/>
  <c r="H17533" i="21" l="1"/>
  <c r="I17534" i="21"/>
  <c r="J17534" i="21"/>
  <c r="H17534" i="21" s="1"/>
  <c r="I17535" i="21" l="1"/>
  <c r="J17535" i="21"/>
  <c r="H17535" i="21" s="1"/>
  <c r="I17536" i="21" l="1"/>
  <c r="J17536" i="21"/>
  <c r="H17536" i="21" s="1"/>
  <c r="I17537" i="21" l="1"/>
  <c r="H17537" i="21" s="1"/>
  <c r="J17537" i="21"/>
  <c r="I17538" i="21" l="1"/>
  <c r="J17538" i="21"/>
  <c r="H17538" i="21" s="1"/>
  <c r="I17539" i="21" l="1"/>
  <c r="J17539" i="21"/>
  <c r="H17539" i="21" s="1"/>
  <c r="I17540" i="21" l="1"/>
  <c r="J17540" i="21"/>
  <c r="H17540" i="21" s="1"/>
  <c r="I17541" i="21" l="1"/>
  <c r="J17541" i="21"/>
  <c r="H17541" i="21" l="1"/>
  <c r="I17542" i="21"/>
  <c r="J17542" i="21"/>
  <c r="H17542" i="21" s="1"/>
  <c r="I17543" i="21" l="1"/>
  <c r="J17543" i="21"/>
  <c r="H17543" i="21" s="1"/>
  <c r="I17544" i="21" l="1"/>
  <c r="J17544" i="21"/>
  <c r="H17544" i="21" s="1"/>
  <c r="I17545" i="21" l="1"/>
  <c r="J17545" i="21"/>
  <c r="H17545" i="21" l="1"/>
  <c r="I17546" i="21"/>
  <c r="J17546" i="21"/>
  <c r="H17546" i="21" s="1"/>
  <c r="I17547" i="21" l="1"/>
  <c r="J17547" i="21"/>
  <c r="H17547" i="21" l="1"/>
  <c r="I17548" i="21"/>
  <c r="J17548" i="21"/>
  <c r="H17548" i="21" s="1"/>
  <c r="I17549" i="21" l="1"/>
  <c r="J17549" i="21"/>
  <c r="H17549" i="21" s="1"/>
  <c r="I17550" i="21" l="1"/>
  <c r="J17550" i="21"/>
  <c r="H17550" i="21" s="1"/>
  <c r="I17551" i="21" l="1"/>
  <c r="H17551" i="21" s="1"/>
  <c r="J17551" i="21"/>
  <c r="I17552" i="21" l="1"/>
  <c r="J17552" i="21"/>
  <c r="H17552" i="21" s="1"/>
  <c r="I17553" i="21" l="1"/>
  <c r="J17553" i="21"/>
  <c r="H17553" i="21" s="1"/>
  <c r="I17554" i="21" l="1"/>
  <c r="J17554" i="21"/>
  <c r="H17554" i="21" s="1"/>
  <c r="I17555" i="21" l="1"/>
  <c r="J17555" i="21"/>
  <c r="H17555" i="21" l="1"/>
  <c r="I17556" i="21"/>
  <c r="J17556" i="21"/>
  <c r="H17556" i="21" s="1"/>
  <c r="I17557" i="21" l="1"/>
  <c r="J17557" i="21"/>
  <c r="H17557" i="21" s="1"/>
  <c r="I17558" i="21" l="1"/>
  <c r="J17558" i="21"/>
  <c r="H17558" i="21" s="1"/>
  <c r="I17559" i="21" l="1"/>
  <c r="J17559" i="21"/>
  <c r="H17559" i="21" l="1"/>
  <c r="I17560" i="21"/>
  <c r="J17560" i="21"/>
  <c r="H17560" i="21" s="1"/>
  <c r="I17561" i="21" l="1"/>
  <c r="J17561" i="21"/>
  <c r="H17561" i="21" s="1"/>
  <c r="I17562" i="21" l="1"/>
  <c r="J17562" i="21"/>
  <c r="H17562" i="21" s="1"/>
  <c r="I17563" i="21" l="1"/>
  <c r="H17563" i="21" s="1"/>
  <c r="J17563" i="21"/>
  <c r="I17564" i="21" l="1"/>
  <c r="H17564" i="21" s="1"/>
  <c r="J17564" i="21"/>
  <c r="I17565" i="21" l="1"/>
  <c r="J17565" i="21"/>
  <c r="H17565" i="21" s="1"/>
  <c r="I17566" i="21" l="1"/>
  <c r="J17566" i="21"/>
  <c r="H17566" i="21" l="1"/>
  <c r="I17567" i="21"/>
  <c r="J17567" i="21"/>
  <c r="H17567" i="21" s="1"/>
  <c r="I17568" i="21" l="1"/>
  <c r="J17568" i="21"/>
  <c r="H17568" i="21" s="1"/>
  <c r="I17569" i="21" l="1"/>
  <c r="J17569" i="21"/>
  <c r="H17569" i="21" s="1"/>
  <c r="I17570" i="21" l="1"/>
  <c r="H17570" i="21" s="1"/>
  <c r="J17570" i="21"/>
  <c r="I17571" i="21" l="1"/>
  <c r="J17571" i="21"/>
  <c r="H17571" i="21" s="1"/>
  <c r="I17572" i="21" l="1"/>
  <c r="J17572" i="21"/>
  <c r="H17572" i="21" s="1"/>
  <c r="I17573" i="21" l="1"/>
  <c r="J17573" i="21"/>
  <c r="H17573" i="21" s="1"/>
  <c r="I17574" i="21" l="1"/>
  <c r="H17574" i="21" s="1"/>
  <c r="J17574" i="21"/>
  <c r="I17575" i="21" l="1"/>
  <c r="J17575" i="21"/>
  <c r="H17575" i="21" s="1"/>
  <c r="I17576" i="21" l="1"/>
  <c r="J17576" i="21"/>
  <c r="H17576" i="21" s="1"/>
  <c r="I17577" i="21" l="1"/>
  <c r="J17577" i="21"/>
  <c r="H17577" i="21" l="1"/>
  <c r="I17578" i="21"/>
  <c r="H17578" i="21" s="1"/>
  <c r="J17578" i="21"/>
  <c r="I17579" i="21" l="1"/>
  <c r="J17579" i="21"/>
  <c r="H17579" i="21" s="1"/>
  <c r="I17580" i="21" l="1"/>
  <c r="J17580" i="21"/>
  <c r="H17580" i="21" s="1"/>
  <c r="I17581" i="21" l="1"/>
  <c r="J17581" i="21"/>
  <c r="H17581" i="21" s="1"/>
  <c r="I17582" i="21" l="1"/>
  <c r="H17582" i="21" s="1"/>
  <c r="J17582" i="21"/>
  <c r="I17583" i="21" l="1"/>
  <c r="J17583" i="21"/>
  <c r="H17583" i="21" l="1"/>
  <c r="I17584" i="21"/>
  <c r="J17584" i="21"/>
  <c r="H17584" i="21" s="1"/>
  <c r="I17585" i="21" l="1"/>
  <c r="J17585" i="21"/>
  <c r="H17585" i="21" s="1"/>
  <c r="I17586" i="21" l="1"/>
  <c r="H17586" i="21" s="1"/>
  <c r="J17586" i="21"/>
  <c r="I17587" i="21" l="1"/>
  <c r="J17587" i="21"/>
  <c r="H17587" i="21" l="1"/>
  <c r="I17588" i="21"/>
  <c r="J17588" i="21"/>
  <c r="H17588" i="21" s="1"/>
  <c r="I17589" i="21" l="1"/>
  <c r="J17589" i="21"/>
  <c r="H17589" i="21" l="1"/>
  <c r="I17590" i="21"/>
  <c r="J17590" i="21"/>
  <c r="H17590" i="21" s="1"/>
  <c r="I17591" i="21" l="1"/>
  <c r="H17591" i="21" s="1"/>
  <c r="J17591" i="21"/>
  <c r="I17592" i="21" l="1"/>
  <c r="J17592" i="21"/>
  <c r="H17592" i="21" s="1"/>
  <c r="I17593" i="21" l="1"/>
  <c r="J17593" i="21"/>
  <c r="H17593" i="21" s="1"/>
  <c r="I17594" i="21" l="1"/>
  <c r="J17594" i="21"/>
  <c r="H17594" i="21" s="1"/>
  <c r="I17595" i="21" l="1"/>
  <c r="J17595" i="21"/>
  <c r="H17595" i="21" l="1"/>
  <c r="I17596" i="21"/>
  <c r="J17596" i="21"/>
  <c r="H17596" i="21" s="1"/>
  <c r="I17597" i="21" l="1"/>
  <c r="J17597" i="21"/>
  <c r="H17597" i="21" s="1"/>
  <c r="I17598" i="21" l="1"/>
  <c r="J17598" i="21"/>
  <c r="H17598" i="21" s="1"/>
  <c r="I17599" i="21" l="1"/>
  <c r="H17599" i="21" s="1"/>
  <c r="J17599" i="21"/>
  <c r="I17600" i="21" l="1"/>
  <c r="J17600" i="21"/>
  <c r="H17600" i="21" l="1"/>
  <c r="I17601" i="21"/>
  <c r="J17601" i="21"/>
  <c r="H17601" i="21" s="1"/>
  <c r="I17602" i="21" l="1"/>
  <c r="J17602" i="21"/>
  <c r="H17602" i="21" s="1"/>
  <c r="I17603" i="21" l="1"/>
  <c r="J17603" i="21"/>
  <c r="H17603" i="21" s="1"/>
  <c r="I17604" i="21" l="1"/>
  <c r="J17604" i="21"/>
  <c r="H17604" i="21" l="1"/>
  <c r="I17605" i="21"/>
  <c r="J17605" i="21"/>
  <c r="H17605" i="21" l="1"/>
  <c r="I17606" i="21"/>
  <c r="J17606" i="21"/>
  <c r="H17606" i="21" s="1"/>
  <c r="I17607" i="21" l="1"/>
  <c r="J17607" i="21"/>
  <c r="H17607" i="21" s="1"/>
  <c r="I17608" i="21" l="1"/>
  <c r="J17608" i="21"/>
  <c r="H17608" i="21" s="1"/>
  <c r="I17609" i="21" l="1"/>
  <c r="J17609" i="21"/>
  <c r="H17609" i="21" l="1"/>
  <c r="I17610" i="21"/>
  <c r="J17610" i="21"/>
  <c r="H17610" i="21" s="1"/>
  <c r="I17611" i="21" l="1"/>
  <c r="J17611" i="21"/>
  <c r="H17611" i="21" s="1"/>
  <c r="I17612" i="21" l="1"/>
  <c r="J17612" i="21"/>
  <c r="H17612" i="21" l="1"/>
  <c r="I17613" i="21"/>
  <c r="J17613" i="21"/>
  <c r="H17613" i="21" s="1"/>
  <c r="I17614" i="21" l="1"/>
  <c r="J17614" i="21"/>
  <c r="H17614" i="21" s="1"/>
  <c r="I17615" i="21" l="1"/>
  <c r="J17615" i="21"/>
  <c r="H17615" i="21" l="1"/>
  <c r="I17616" i="21"/>
  <c r="J17616" i="21"/>
  <c r="H17616" i="21" s="1"/>
  <c r="I17617" i="21" l="1"/>
  <c r="H17617" i="21" s="1"/>
  <c r="J17617" i="21"/>
  <c r="I17618" i="21" l="1"/>
  <c r="J17618" i="21"/>
  <c r="H17618" i="21" s="1"/>
  <c r="I17619" i="21" l="1"/>
  <c r="J17619" i="21"/>
  <c r="H17619" i="21" s="1"/>
  <c r="I17620" i="21" l="1"/>
  <c r="J17620" i="21"/>
  <c r="H17620" i="21" l="1"/>
  <c r="I17621" i="21"/>
  <c r="H17621" i="21" s="1"/>
  <c r="J17621" i="21"/>
  <c r="I17622" i="21" l="1"/>
  <c r="J17622" i="21"/>
  <c r="H17622" i="21" s="1"/>
  <c r="I17623" i="21" l="1"/>
  <c r="J17623" i="21"/>
  <c r="H17623" i="21" s="1"/>
  <c r="I17624" i="21" l="1"/>
  <c r="J17624" i="21"/>
  <c r="H17624" i="21" s="1"/>
  <c r="I17625" i="21" l="1"/>
  <c r="H17625" i="21" s="1"/>
  <c r="J17625" i="21"/>
  <c r="I17626" i="21" l="1"/>
  <c r="J17626" i="21"/>
  <c r="H17626" i="21" s="1"/>
  <c r="I17627" i="21" l="1"/>
  <c r="J17627" i="21"/>
  <c r="H17627" i="21" s="1"/>
  <c r="I17628" i="21" l="1"/>
  <c r="J17628" i="21"/>
  <c r="H17628" i="21" s="1"/>
  <c r="I17629" i="21" l="1"/>
  <c r="J17629" i="21"/>
  <c r="H17629" i="21" l="1"/>
  <c r="I17630" i="21"/>
  <c r="H17630" i="21" s="1"/>
  <c r="J17630" i="21"/>
  <c r="I17631" i="21" l="1"/>
  <c r="J17631" i="21"/>
  <c r="H17631" i="21" s="1"/>
  <c r="I17632" i="21" l="1"/>
  <c r="J17632" i="21"/>
  <c r="H17632" i="21" s="1"/>
  <c r="I17633" i="21" l="1"/>
  <c r="J17633" i="21"/>
  <c r="H17633" i="21" s="1"/>
  <c r="I17634" i="21" l="1"/>
  <c r="J17634" i="21"/>
  <c r="H17634" i="21" l="1"/>
  <c r="I17635" i="21"/>
  <c r="J17635" i="21"/>
  <c r="H17635" i="21" s="1"/>
  <c r="I17636" i="21" l="1"/>
  <c r="J17636" i="21"/>
  <c r="H17636" i="21" s="1"/>
  <c r="I17637" i="21" l="1"/>
  <c r="H17637" i="21" s="1"/>
  <c r="J17637" i="21"/>
  <c r="I17638" i="21" l="1"/>
  <c r="J17638" i="21"/>
  <c r="H17638" i="21" l="1"/>
  <c r="I17639" i="21"/>
  <c r="J17639" i="21"/>
  <c r="H17639" i="21" l="1"/>
  <c r="I17640" i="21"/>
  <c r="J17640" i="21"/>
  <c r="H17640" i="21" s="1"/>
  <c r="I17641" i="21" l="1"/>
  <c r="J17641" i="21"/>
  <c r="H17641" i="21" s="1"/>
  <c r="I17642" i="21" l="1"/>
  <c r="J17642" i="21"/>
  <c r="H17642" i="21" l="1"/>
  <c r="I17643" i="21"/>
  <c r="J17643" i="21"/>
  <c r="H17643" i="21" s="1"/>
  <c r="I17644" i="21" l="1"/>
  <c r="H17644" i="21" s="1"/>
  <c r="J17644" i="21"/>
  <c r="I17645" i="21" l="1"/>
  <c r="H17645" i="21" s="1"/>
  <c r="J17645" i="21"/>
  <c r="I17646" i="21" l="1"/>
  <c r="J17646" i="21"/>
  <c r="H17646" i="21" l="1"/>
  <c r="I17647" i="21"/>
  <c r="J17647" i="21"/>
  <c r="H17647" i="21" s="1"/>
  <c r="I17648" i="21" l="1"/>
  <c r="J17648" i="21"/>
  <c r="H17648" i="21" l="1"/>
  <c r="I17649" i="21"/>
  <c r="J17649" i="21"/>
  <c r="H17649" i="21" s="1"/>
  <c r="I17650" i="21" l="1"/>
  <c r="J17650" i="21"/>
  <c r="H17650" i="21" s="1"/>
  <c r="I17651" i="21" l="1"/>
  <c r="J17651" i="21"/>
  <c r="H17651" i="21" s="1"/>
  <c r="I17652" i="21" l="1"/>
  <c r="J17652" i="21"/>
  <c r="H17652" i="21" l="1"/>
  <c r="I17653" i="21"/>
  <c r="J17653" i="21"/>
  <c r="H17653" i="21" s="1"/>
  <c r="I17654" i="21" l="1"/>
  <c r="H17654" i="21" s="1"/>
  <c r="J17654" i="21"/>
  <c r="I17655" i="21" l="1"/>
  <c r="J17655" i="21"/>
  <c r="H17655" i="21" s="1"/>
  <c r="I17656" i="21" l="1"/>
  <c r="H17656" i="21" s="1"/>
  <c r="J17656" i="21"/>
  <c r="I17657" i="21" l="1"/>
  <c r="J17657" i="21"/>
  <c r="H17657" i="21" l="1"/>
  <c r="I17658" i="21"/>
  <c r="H17658" i="21" s="1"/>
  <c r="J17658" i="21"/>
  <c r="I17659" i="21" l="1"/>
  <c r="J17659" i="21"/>
  <c r="H17659" i="21" s="1"/>
  <c r="I17660" i="21" l="1"/>
  <c r="J17660" i="21"/>
  <c r="H17660" i="21" s="1"/>
  <c r="I17661" i="21" l="1"/>
  <c r="J17661" i="21"/>
  <c r="H17661" i="21" l="1"/>
  <c r="I17662" i="21"/>
  <c r="J17662" i="21"/>
  <c r="H17662" i="21" s="1"/>
  <c r="I17663" i="21" l="1"/>
  <c r="J17663" i="21"/>
  <c r="H17663" i="21" s="1"/>
  <c r="I17664" i="21" l="1"/>
  <c r="J17664" i="21"/>
  <c r="H17664" i="21" l="1"/>
  <c r="I17665" i="21"/>
  <c r="J17665" i="21"/>
  <c r="H17665" i="21" l="1"/>
  <c r="I17666" i="21"/>
  <c r="H17666" i="21" s="1"/>
  <c r="J17666" i="21"/>
  <c r="I17667" i="21" l="1"/>
  <c r="J17667" i="21"/>
  <c r="H17667" i="21" s="1"/>
  <c r="I17668" i="21" l="1"/>
  <c r="J17668" i="21"/>
  <c r="H17668" i="21" s="1"/>
  <c r="I17669" i="21" l="1"/>
  <c r="J17669" i="21"/>
  <c r="H17669" i="21" s="1"/>
  <c r="I17670" i="21" l="1"/>
  <c r="J17670" i="21"/>
  <c r="H17670" i="21" l="1"/>
  <c r="I17671" i="21"/>
  <c r="H17671" i="21" s="1"/>
  <c r="J17671" i="21"/>
  <c r="I17672" i="21" l="1"/>
  <c r="J17672" i="21"/>
  <c r="H17672" i="21" s="1"/>
  <c r="I17673" i="21" l="1"/>
  <c r="J17673" i="21"/>
  <c r="H17673" i="21" s="1"/>
  <c r="I17674" i="21" l="1"/>
  <c r="J17674" i="21"/>
  <c r="H17674" i="21" s="1"/>
  <c r="I17675" i="21" l="1"/>
  <c r="J17675" i="21"/>
  <c r="H17675" i="21" l="1"/>
  <c r="I17676" i="21"/>
  <c r="J17676" i="21"/>
  <c r="H17676" i="21" s="1"/>
  <c r="I17677" i="21" l="1"/>
  <c r="J17677" i="21"/>
  <c r="H17677" i="21" l="1"/>
  <c r="I17678" i="21"/>
  <c r="J17678" i="21"/>
  <c r="H17678" i="21" s="1"/>
  <c r="I17679" i="21" l="1"/>
  <c r="H17679" i="21" s="1"/>
  <c r="J17679" i="21"/>
  <c r="I17680" i="21" l="1"/>
  <c r="J17680" i="21"/>
  <c r="H17680" i="21" l="1"/>
  <c r="I17681" i="21"/>
  <c r="J17681" i="21"/>
  <c r="H17681" i="21" s="1"/>
  <c r="I17682" i="21" l="1"/>
  <c r="J17682" i="21"/>
  <c r="H17682" i="21" s="1"/>
  <c r="I17683" i="21" l="1"/>
  <c r="J17683" i="21"/>
  <c r="H17683" i="21" l="1"/>
  <c r="I17684" i="21"/>
  <c r="J17684" i="21"/>
  <c r="H17684" i="21" s="1"/>
  <c r="I17685" i="21" l="1"/>
  <c r="J17685" i="21"/>
  <c r="H17685" i="21" l="1"/>
  <c r="I17686" i="21"/>
  <c r="J17686" i="21"/>
  <c r="H17686" i="21" s="1"/>
  <c r="I17687" i="21" l="1"/>
  <c r="J17687" i="21"/>
  <c r="H17687" i="21" s="1"/>
  <c r="I17688" i="21" l="1"/>
  <c r="J17688" i="21"/>
  <c r="H17688" i="21" s="1"/>
  <c r="I17689" i="21" l="1"/>
  <c r="J17689" i="21"/>
  <c r="H17689" i="21" l="1"/>
  <c r="I17690" i="21"/>
  <c r="J17690" i="21"/>
  <c r="H17690" i="21" s="1"/>
  <c r="I17691" i="21" l="1"/>
  <c r="J17691" i="21"/>
  <c r="H17691" i="21" l="1"/>
  <c r="I17692" i="21"/>
  <c r="J17692" i="21"/>
  <c r="H17692" i="21" s="1"/>
  <c r="I17693" i="21" l="1"/>
  <c r="J17693" i="21"/>
  <c r="H17693" i="21" l="1"/>
  <c r="I17694" i="21"/>
  <c r="J17694" i="21"/>
  <c r="H17694" i="21" l="1"/>
  <c r="I17695" i="21"/>
  <c r="J17695" i="21"/>
  <c r="H17695" i="21" s="1"/>
  <c r="I17696" i="21" l="1"/>
  <c r="H17696" i="21" s="1"/>
  <c r="J17696" i="21"/>
  <c r="I17697" i="21" l="1"/>
  <c r="J17697" i="21"/>
  <c r="H17697" i="21" s="1"/>
  <c r="I17698" i="21" l="1"/>
  <c r="J17698" i="21"/>
  <c r="H17698" i="21" s="1"/>
  <c r="I17699" i="21" l="1"/>
  <c r="J17699" i="21"/>
  <c r="H17699" i="21" l="1"/>
  <c r="I17700" i="21"/>
  <c r="J17700" i="21"/>
  <c r="H17700" i="21" s="1"/>
  <c r="I17701" i="21" l="1"/>
  <c r="J17701" i="21"/>
  <c r="H17701" i="21" s="1"/>
  <c r="I17702" i="21" l="1"/>
  <c r="J17702" i="21"/>
  <c r="H17702" i="21" s="1"/>
  <c r="I17703" i="21" l="1"/>
  <c r="J17703" i="21"/>
  <c r="H17703" i="21" l="1"/>
  <c r="I17704" i="21"/>
  <c r="J17704" i="21"/>
  <c r="H17704" i="21" s="1"/>
  <c r="I17705" i="21" l="1"/>
  <c r="J17705" i="21"/>
  <c r="H17705" i="21" s="1"/>
  <c r="I17706" i="21" l="1"/>
  <c r="H17706" i="21" s="1"/>
  <c r="J17706" i="21"/>
  <c r="I17707" i="21" l="1"/>
  <c r="J17707" i="21"/>
  <c r="H17707" i="21" s="1"/>
  <c r="I17708" i="21" l="1"/>
  <c r="J17708" i="21"/>
  <c r="H17708" i="21" l="1"/>
  <c r="I17709" i="21"/>
  <c r="J17709" i="21"/>
  <c r="H17709" i="21" s="1"/>
  <c r="I17710" i="21" l="1"/>
  <c r="J17710" i="21"/>
  <c r="H17710" i="21" s="1"/>
  <c r="I17711" i="21" l="1"/>
  <c r="J17711" i="21"/>
  <c r="H17711" i="21" s="1"/>
  <c r="I17712" i="21" l="1"/>
  <c r="H17712" i="21" s="1"/>
  <c r="J17712" i="21"/>
  <c r="I17713" i="21" l="1"/>
  <c r="J17713" i="21"/>
  <c r="H17713" i="21" s="1"/>
  <c r="I17714" i="21" l="1"/>
  <c r="J17714" i="21"/>
  <c r="H17714" i="21" l="1"/>
  <c r="I17715" i="21"/>
  <c r="J17715" i="21"/>
  <c r="H17715" i="21" s="1"/>
  <c r="I17716" i="21" l="1"/>
  <c r="J17716" i="21"/>
  <c r="H17716" i="21" s="1"/>
  <c r="I17717" i="21" l="1"/>
  <c r="J17717" i="21"/>
  <c r="H17717" i="21" l="1"/>
  <c r="I17718" i="21"/>
  <c r="J17718" i="21"/>
  <c r="H17718" i="21" s="1"/>
  <c r="I17719" i="21" l="1"/>
  <c r="J17719" i="21"/>
  <c r="H17719" i="21" s="1"/>
  <c r="I17720" i="21" l="1"/>
  <c r="J17720" i="21"/>
  <c r="H17720" i="21" l="1"/>
  <c r="I17721" i="21"/>
  <c r="J17721" i="21"/>
  <c r="H17721" i="21" s="1"/>
  <c r="I17722" i="21" l="1"/>
  <c r="J17722" i="21"/>
  <c r="H17722" i="21" l="1"/>
  <c r="I17723" i="21"/>
  <c r="J17723" i="21"/>
  <c r="H17723" i="21" s="1"/>
  <c r="I17724" i="21" l="1"/>
  <c r="J17724" i="21"/>
  <c r="H17724" i="21" s="1"/>
  <c r="I17725" i="21" l="1"/>
  <c r="H17725" i="21" s="1"/>
  <c r="J17725" i="21"/>
  <c r="I17726" i="21" l="1"/>
  <c r="J17726" i="21"/>
  <c r="H17726" i="21" l="1"/>
  <c r="I17727" i="21"/>
  <c r="J17727" i="21"/>
  <c r="H17727" i="21" s="1"/>
  <c r="I17728" i="21" l="1"/>
  <c r="H17728" i="21" s="1"/>
  <c r="J17728" i="21"/>
  <c r="I17729" i="21" l="1"/>
  <c r="J17729" i="21"/>
  <c r="H17729" i="21" s="1"/>
  <c r="I17730" i="21" l="1"/>
  <c r="J17730" i="21"/>
  <c r="H17730" i="21" l="1"/>
  <c r="I17731" i="21"/>
  <c r="J17731" i="21"/>
  <c r="H17731" i="21" s="1"/>
  <c r="I17732" i="21" l="1"/>
  <c r="J17732" i="21"/>
  <c r="H17732" i="21" s="1"/>
  <c r="I17733" i="21" l="1"/>
  <c r="H17733" i="21" s="1"/>
  <c r="J17733" i="21"/>
  <c r="I17734" i="21" l="1"/>
  <c r="J17734" i="21"/>
  <c r="H17734" i="21" s="1"/>
  <c r="I17735" i="21" l="1"/>
  <c r="J17735" i="21"/>
  <c r="H17735" i="21" l="1"/>
  <c r="I17736" i="21"/>
  <c r="J17736" i="21"/>
  <c r="H17736" i="21" l="1"/>
  <c r="I17737" i="21"/>
  <c r="J17737" i="21"/>
  <c r="H17737" i="21" l="1"/>
  <c r="I17738" i="21"/>
  <c r="J17738" i="21"/>
  <c r="H17738" i="21" s="1"/>
  <c r="I17739" i="21" l="1"/>
  <c r="J17739" i="21"/>
  <c r="H17739" i="21" l="1"/>
  <c r="I17740" i="21"/>
  <c r="J17740" i="21"/>
  <c r="H17740" i="21" s="1"/>
  <c r="I17741" i="21" l="1"/>
  <c r="J17741" i="21"/>
  <c r="H17741" i="21" s="1"/>
  <c r="I17742" i="21" l="1"/>
  <c r="H17742" i="21" s="1"/>
  <c r="J17742" i="21"/>
  <c r="I17743" i="21" l="1"/>
  <c r="J17743" i="21"/>
  <c r="H17743" i="21" s="1"/>
  <c r="I17744" i="21" l="1"/>
  <c r="H17744" i="21" s="1"/>
  <c r="J17744" i="21"/>
  <c r="I17745" i="21" l="1"/>
  <c r="J17745" i="21"/>
  <c r="H17745" i="21" s="1"/>
  <c r="I17746" i="21" l="1"/>
  <c r="J17746" i="21"/>
  <c r="H17746" i="21" s="1"/>
  <c r="I17747" i="21" l="1"/>
  <c r="H17747" i="21" s="1"/>
  <c r="J17747" i="21"/>
  <c r="I17748" i="21" l="1"/>
  <c r="J17748" i="21"/>
  <c r="H17748" i="21" l="1"/>
  <c r="I17749" i="21"/>
  <c r="J17749" i="21"/>
  <c r="H17749" i="21" s="1"/>
  <c r="I17750" i="21" l="1"/>
  <c r="H17750" i="21" s="1"/>
  <c r="J17750" i="21"/>
  <c r="I17751" i="21" l="1"/>
  <c r="J17751" i="21"/>
  <c r="H17751" i="21" s="1"/>
  <c r="I17752" i="21" l="1"/>
  <c r="H17752" i="21" s="1"/>
  <c r="J17752" i="21"/>
  <c r="I17753" i="21" l="1"/>
  <c r="J17753" i="21"/>
  <c r="H17753" i="21" l="1"/>
  <c r="I17754" i="21"/>
  <c r="J17754" i="21"/>
  <c r="H17754" i="21" s="1"/>
  <c r="I17755" i="21" l="1"/>
  <c r="J17755" i="21"/>
  <c r="H17755" i="21" s="1"/>
  <c r="I17756" i="21" l="1"/>
  <c r="H17756" i="21" s="1"/>
  <c r="J17756" i="21"/>
  <c r="I17757" i="21" l="1"/>
  <c r="J17757" i="21"/>
  <c r="H17757" i="21" l="1"/>
  <c r="I17758" i="21"/>
  <c r="J17758" i="21"/>
  <c r="H17758" i="21" s="1"/>
  <c r="I17759" i="21" l="1"/>
  <c r="J17759" i="21"/>
  <c r="H17759" i="21" l="1"/>
  <c r="I17760" i="21"/>
  <c r="H17760" i="21" s="1"/>
  <c r="J17760" i="21"/>
  <c r="I17761" i="21" l="1"/>
  <c r="H17761" i="21" s="1"/>
  <c r="J17761" i="21"/>
  <c r="I17762" i="21" l="1"/>
  <c r="J17762" i="21"/>
  <c r="H17762" i="21" s="1"/>
  <c r="I17763" i="21" l="1"/>
  <c r="J17763" i="21"/>
  <c r="H17763" i="21" s="1"/>
  <c r="I17764" i="21" l="1"/>
  <c r="J17764" i="21"/>
  <c r="H17764" i="21" l="1"/>
  <c r="I17765" i="21"/>
  <c r="J17765" i="21"/>
  <c r="H17765" i="21" s="1"/>
  <c r="I17766" i="21" l="1"/>
  <c r="H17766" i="21" s="1"/>
  <c r="J17766" i="21"/>
  <c r="I17767" i="21" l="1"/>
  <c r="J17767" i="21"/>
  <c r="H17767" i="21" s="1"/>
  <c r="I17768" i="21" l="1"/>
  <c r="J17768" i="21"/>
  <c r="H17768" i="21" s="1"/>
  <c r="I17769" i="21" l="1"/>
  <c r="J17769" i="21"/>
  <c r="H17769" i="21" s="1"/>
  <c r="I17770" i="21" l="1"/>
  <c r="H17770" i="21" s="1"/>
  <c r="J17770" i="21"/>
  <c r="I17771" i="21" l="1"/>
  <c r="J17771" i="21"/>
  <c r="H17771" i="21" s="1"/>
  <c r="I17772" i="21" l="1"/>
  <c r="J17772" i="21"/>
  <c r="H17772" i="21" s="1"/>
  <c r="I17773" i="21" l="1"/>
  <c r="J17773" i="21"/>
  <c r="H17773" i="21" s="1"/>
  <c r="I17774" i="21" l="1"/>
  <c r="J17774" i="21"/>
  <c r="H17774" i="21" l="1"/>
  <c r="I17775" i="21"/>
  <c r="J17775" i="21"/>
  <c r="H17775" i="21" s="1"/>
  <c r="I17776" i="21" l="1"/>
  <c r="J17776" i="21"/>
  <c r="H17776" i="21" s="1"/>
  <c r="I17777" i="21" l="1"/>
  <c r="J17777" i="21"/>
  <c r="H17777" i="21" s="1"/>
  <c r="I17778" i="21" l="1"/>
  <c r="J17778" i="21"/>
  <c r="H17778" i="21" l="1"/>
  <c r="I17779" i="21"/>
  <c r="J17779" i="21"/>
  <c r="H17779" i="21" s="1"/>
  <c r="I17780" i="21" l="1"/>
  <c r="J17780" i="21"/>
  <c r="H17780" i="21" l="1"/>
  <c r="I17781" i="21"/>
  <c r="J17781" i="21"/>
  <c r="H17781" i="21" s="1"/>
  <c r="I17782" i="21" l="1"/>
  <c r="J17782" i="21"/>
  <c r="H17782" i="21" l="1"/>
  <c r="I17783" i="21"/>
  <c r="J17783" i="21"/>
  <c r="H17783" i="21" s="1"/>
  <c r="I17784" i="21" l="1"/>
  <c r="J17784" i="21"/>
  <c r="H17784" i="21" s="1"/>
  <c r="I17785" i="21" l="1"/>
  <c r="J17785" i="21"/>
  <c r="H17785" i="21" s="1"/>
  <c r="I17786" i="21" l="1"/>
  <c r="J17786" i="21"/>
  <c r="H17786" i="21" l="1"/>
  <c r="I17787" i="21"/>
  <c r="H17787" i="21" s="1"/>
  <c r="J17787" i="21"/>
  <c r="I17788" i="21" l="1"/>
  <c r="J17788" i="21"/>
  <c r="H17788" i="21" l="1"/>
  <c r="I17789" i="21"/>
  <c r="J17789" i="21"/>
  <c r="H17789" i="21" s="1"/>
  <c r="I17790" i="21" l="1"/>
  <c r="J17790" i="21"/>
  <c r="H17790" i="21" l="1"/>
  <c r="I17791" i="21"/>
  <c r="J17791" i="21"/>
  <c r="H17791" i="21" s="1"/>
  <c r="I17792" i="21" l="1"/>
  <c r="J17792" i="21"/>
  <c r="H17792" i="21" s="1"/>
  <c r="I17793" i="21" l="1"/>
  <c r="H17793" i="21" s="1"/>
  <c r="J17793" i="21"/>
  <c r="I17794" i="21" l="1"/>
  <c r="J17794" i="21"/>
  <c r="H17794" i="21" s="1"/>
  <c r="I17795" i="21" l="1"/>
  <c r="H17795" i="21" s="1"/>
  <c r="J17795" i="21"/>
  <c r="I17796" i="21" l="1"/>
  <c r="J17796" i="21"/>
  <c r="H17796" i="21" s="1"/>
  <c r="I17797" i="21" l="1"/>
  <c r="J17797" i="21"/>
  <c r="H17797" i="21" s="1"/>
  <c r="I17798" i="21" l="1"/>
  <c r="J17798" i="21"/>
  <c r="H17798" i="21" s="1"/>
  <c r="I17799" i="21" l="1"/>
  <c r="J17799" i="21"/>
  <c r="H17799" i="21" l="1"/>
  <c r="I17800" i="21"/>
  <c r="J17800" i="21"/>
  <c r="H17800" i="21" s="1"/>
  <c r="I17801" i="21" l="1"/>
  <c r="J17801" i="21"/>
  <c r="H17801" i="21" s="1"/>
  <c r="I17802" i="21" l="1"/>
  <c r="J17802" i="21"/>
  <c r="H17802" i="21" s="1"/>
  <c r="I17803" i="21" l="1"/>
  <c r="H17803" i="21" s="1"/>
  <c r="J17803" i="21"/>
  <c r="I17804" i="21" l="1"/>
  <c r="J17804" i="21"/>
  <c r="H17804" i="21" s="1"/>
  <c r="I17805" i="21" l="1"/>
  <c r="J17805" i="21"/>
  <c r="H17805" i="21" s="1"/>
  <c r="I17806" i="21" l="1"/>
  <c r="J17806" i="21"/>
  <c r="H17806" i="21" s="1"/>
  <c r="I17807" i="21" l="1"/>
  <c r="J17807" i="21"/>
  <c r="H17807" i="21" l="1"/>
  <c r="I17808" i="21"/>
  <c r="J17808" i="21"/>
  <c r="H17808" i="21" s="1"/>
  <c r="I17809" i="21" l="1"/>
  <c r="H17809" i="21" s="1"/>
  <c r="J17809" i="21"/>
  <c r="I17810" i="21" l="1"/>
  <c r="J17810" i="21"/>
  <c r="H17810" i="21" s="1"/>
  <c r="I17811" i="21" l="1"/>
  <c r="J17811" i="21"/>
  <c r="H17811" i="21" s="1"/>
  <c r="I17812" i="21" l="1"/>
  <c r="J17812" i="21"/>
  <c r="H17812" i="21" s="1"/>
  <c r="I17813" i="21" l="1"/>
  <c r="J17813" i="21"/>
  <c r="H17813" i="21" l="1"/>
  <c r="I17814" i="21"/>
  <c r="J17814" i="21"/>
  <c r="H17814" i="21" s="1"/>
  <c r="I17815" i="21" l="1"/>
  <c r="J17815" i="21"/>
  <c r="H17815" i="21" s="1"/>
  <c r="I17816" i="21" l="1"/>
  <c r="J17816" i="21"/>
  <c r="H17816" i="21" s="1"/>
  <c r="I17817" i="21" l="1"/>
  <c r="H17817" i="21" s="1"/>
  <c r="J17817" i="21"/>
  <c r="I17818" i="21" l="1"/>
  <c r="J17818" i="21"/>
  <c r="H17818" i="21" s="1"/>
  <c r="I17819" i="21" l="1"/>
  <c r="J17819" i="21"/>
  <c r="H17819" i="21" s="1"/>
  <c r="I17820" i="21" l="1"/>
  <c r="J17820" i="21"/>
  <c r="H17820" i="21" s="1"/>
  <c r="I17821" i="21" l="1"/>
  <c r="J17821" i="21"/>
  <c r="H17821" i="21" l="1"/>
  <c r="I17822" i="21"/>
  <c r="J17822" i="21"/>
  <c r="H17822" i="21" s="1"/>
  <c r="I17823" i="21" l="1"/>
  <c r="J17823" i="21"/>
  <c r="H17823" i="21" s="1"/>
  <c r="I17824" i="21" l="1"/>
  <c r="J17824" i="21"/>
  <c r="H17824" i="21" s="1"/>
  <c r="I17825" i="21" l="1"/>
  <c r="J17825" i="21"/>
  <c r="H17825" i="21" l="1"/>
  <c r="I17826" i="21"/>
  <c r="H17826" i="21" s="1"/>
  <c r="J17826" i="21"/>
  <c r="I17827" i="21" l="1"/>
  <c r="J17827" i="21"/>
  <c r="H17827" i="21" s="1"/>
  <c r="I17828" i="21" l="1"/>
  <c r="H17828" i="21" s="1"/>
  <c r="J17828" i="21"/>
  <c r="I17829" i="21" l="1"/>
  <c r="J17829" i="21"/>
  <c r="H17829" i="21" s="1"/>
  <c r="I17830" i="21" l="1"/>
  <c r="J17830" i="21"/>
  <c r="H17830" i="21" s="1"/>
  <c r="I17831" i="21" l="1"/>
  <c r="J17831" i="21"/>
  <c r="H17831" i="21" s="1"/>
  <c r="I17832" i="21" l="1"/>
  <c r="J17832" i="21"/>
  <c r="H17832" i="21" l="1"/>
  <c r="I17833" i="21"/>
  <c r="J17833" i="21"/>
  <c r="H17833" i="21" s="1"/>
  <c r="I17834" i="21" l="1"/>
  <c r="J17834" i="21"/>
  <c r="H17834" i="21" s="1"/>
  <c r="I17835" i="21" l="1"/>
  <c r="J17835" i="21"/>
  <c r="H17835" i="21" s="1"/>
  <c r="I17836" i="21" l="1"/>
  <c r="J17836" i="21"/>
  <c r="H17836" i="21" l="1"/>
  <c r="I17837" i="21"/>
  <c r="J17837" i="21"/>
  <c r="H17837" i="21" s="1"/>
  <c r="I17838" i="21" l="1"/>
  <c r="J17838" i="21"/>
  <c r="H17838" i="21" s="1"/>
  <c r="I17839" i="21" l="1"/>
  <c r="J17839" i="21"/>
  <c r="H17839" i="21" l="1"/>
  <c r="I17840" i="21"/>
  <c r="J17840" i="21"/>
  <c r="H17840" i="21" l="1"/>
  <c r="I17841" i="21"/>
  <c r="J17841" i="21"/>
  <c r="H17841" i="21" s="1"/>
  <c r="I17842" i="21" l="1"/>
  <c r="J17842" i="21"/>
  <c r="H17842" i="21" s="1"/>
  <c r="I17843" i="21" l="1"/>
  <c r="J17843" i="21"/>
  <c r="H17843" i="21" s="1"/>
  <c r="I17844" i="21" l="1"/>
  <c r="J17844" i="21"/>
  <c r="H17844" i="21" l="1"/>
  <c r="I17845" i="21"/>
  <c r="H17845" i="21" s="1"/>
  <c r="J17845" i="21"/>
  <c r="I17846" i="21" l="1"/>
  <c r="J17846" i="21"/>
  <c r="H17846" i="21" s="1"/>
  <c r="I17847" i="21" l="1"/>
  <c r="J17847" i="21"/>
  <c r="H17847" i="21" s="1"/>
  <c r="I17848" i="21" l="1"/>
  <c r="J17848" i="21"/>
  <c r="H17848" i="21" l="1"/>
  <c r="I17849" i="21"/>
  <c r="H17849" i="21" s="1"/>
  <c r="J17849" i="21"/>
  <c r="I17850" i="21" l="1"/>
  <c r="J17850" i="21"/>
  <c r="H17850" i="21" s="1"/>
  <c r="I17851" i="21" l="1"/>
  <c r="J17851" i="21"/>
  <c r="H17851" i="21" l="1"/>
  <c r="I17852" i="21"/>
  <c r="J17852" i="21"/>
  <c r="H17852" i="21" s="1"/>
  <c r="I17853" i="21" l="1"/>
  <c r="H17853" i="21" s="1"/>
  <c r="J17853" i="21"/>
  <c r="I17854" i="21" l="1"/>
  <c r="J17854" i="21"/>
  <c r="H17854" i="21" s="1"/>
  <c r="I17855" i="21" l="1"/>
  <c r="J17855" i="21"/>
  <c r="H17855" i="21" s="1"/>
  <c r="I17856" i="21" l="1"/>
  <c r="J17856" i="21"/>
  <c r="H17856" i="21" s="1"/>
  <c r="I17857" i="21" l="1"/>
  <c r="H17857" i="21" s="1"/>
  <c r="J17857" i="21"/>
  <c r="I17858" i="21" l="1"/>
  <c r="J17858" i="21"/>
  <c r="H17858" i="21" s="1"/>
  <c r="I17859" i="21" l="1"/>
  <c r="J17859" i="21"/>
  <c r="H17859" i="21" s="1"/>
  <c r="I17860" i="21" l="1"/>
  <c r="J17860" i="21"/>
  <c r="H17860" i="21" s="1"/>
  <c r="I17861" i="21" l="1"/>
  <c r="J17861" i="21"/>
  <c r="H17861" i="21" l="1"/>
  <c r="I17862" i="21"/>
  <c r="H17862" i="21" s="1"/>
  <c r="J17862" i="21"/>
  <c r="I17863" i="21" l="1"/>
  <c r="J17863" i="21"/>
  <c r="H17863" i="21" s="1"/>
  <c r="I17864" i="21" l="1"/>
  <c r="J17864" i="21"/>
  <c r="H17864" i="21" s="1"/>
  <c r="I17865" i="21" l="1"/>
  <c r="J17865" i="21"/>
  <c r="H17865" i="21" s="1"/>
  <c r="I17866" i="21" l="1"/>
  <c r="H17866" i="21" s="1"/>
  <c r="J17866" i="21"/>
  <c r="I17867" i="21" l="1"/>
  <c r="J17867" i="21"/>
  <c r="H17867" i="21" l="1"/>
  <c r="I17868" i="21"/>
  <c r="J17868" i="21"/>
  <c r="H17868" i="21" s="1"/>
  <c r="I17869" i="21" l="1"/>
  <c r="J17869" i="21"/>
  <c r="H17869" i="21" s="1"/>
  <c r="I17870" i="21" l="1"/>
  <c r="J17870" i="21"/>
  <c r="H17870" i="21" s="1"/>
  <c r="I17871" i="21" l="1"/>
  <c r="J17871" i="21"/>
  <c r="H17871" i="21" l="1"/>
  <c r="I17872" i="21"/>
  <c r="J17872" i="21"/>
  <c r="H17872" i="21" s="1"/>
  <c r="I17873" i="21" l="1"/>
  <c r="J17873" i="21"/>
  <c r="H17873" i="21" s="1"/>
  <c r="I17874" i="21" l="1"/>
  <c r="H17874" i="21" s="1"/>
  <c r="J17874" i="21"/>
  <c r="I17875" i="21" l="1"/>
  <c r="J17875" i="21"/>
  <c r="H17875" i="21" s="1"/>
  <c r="I17876" i="21" l="1"/>
  <c r="J17876" i="21"/>
  <c r="H17876" i="21" s="1"/>
  <c r="I17877" i="21" l="1"/>
  <c r="J17877" i="21"/>
  <c r="H17877" i="21" l="1"/>
  <c r="I17878" i="21"/>
  <c r="J17878" i="21"/>
  <c r="H17878" i="21" s="1"/>
  <c r="I17879" i="21" l="1"/>
  <c r="J17879" i="21"/>
  <c r="H17879" i="21" l="1"/>
  <c r="I17880" i="21"/>
  <c r="J17880" i="21"/>
  <c r="H17880" i="21" s="1"/>
  <c r="I17881" i="21" l="1"/>
  <c r="J17881" i="21"/>
  <c r="H17881" i="21" s="1"/>
  <c r="I17882" i="21" l="1"/>
  <c r="J17882" i="21"/>
  <c r="H17882" i="21" l="1"/>
  <c r="I17883" i="21"/>
  <c r="J17883" i="21"/>
  <c r="H17883" i="21" l="1"/>
  <c r="I17884" i="21"/>
  <c r="J17884" i="21"/>
  <c r="H17884" i="21" s="1"/>
  <c r="I17885" i="21" l="1"/>
  <c r="J17885" i="21"/>
  <c r="H17885" i="21" s="1"/>
  <c r="I17886" i="21" l="1"/>
  <c r="J17886" i="21"/>
  <c r="H17886" i="21" s="1"/>
  <c r="I17887" i="21" l="1"/>
  <c r="J17887" i="21"/>
  <c r="H17887" i="21" l="1"/>
  <c r="I17888" i="21"/>
  <c r="J17888" i="21"/>
  <c r="H17888" i="21" s="1"/>
  <c r="I17889" i="21" l="1"/>
  <c r="J17889" i="21"/>
  <c r="H17889" i="21" s="1"/>
  <c r="I17890" i="21" l="1"/>
  <c r="J17890" i="21"/>
  <c r="H17890" i="21" s="1"/>
  <c r="I17891" i="21" l="1"/>
  <c r="J17891" i="21"/>
  <c r="H17891" i="21" l="1"/>
  <c r="I17892" i="21"/>
  <c r="J17892" i="21"/>
  <c r="H17892" i="21" l="1"/>
  <c r="I17893" i="21"/>
  <c r="J17893" i="21"/>
  <c r="H17893" i="21" s="1"/>
  <c r="I17894" i="21" l="1"/>
  <c r="J17894" i="21"/>
  <c r="H17894" i="21" s="1"/>
  <c r="I17895" i="21" l="1"/>
  <c r="J17895" i="21"/>
  <c r="H17895" i="21" s="1"/>
  <c r="I17896" i="21" l="1"/>
  <c r="H17896" i="21" s="1"/>
  <c r="J17896" i="21"/>
  <c r="I17897" i="21" l="1"/>
  <c r="J17897" i="21"/>
  <c r="H17897" i="21" s="1"/>
  <c r="I17898" i="21" l="1"/>
  <c r="J17898" i="21"/>
  <c r="H17898" i="21" s="1"/>
  <c r="I17899" i="21" l="1"/>
  <c r="J17899" i="21"/>
  <c r="H17899" i="21" l="1"/>
  <c r="I17900" i="21"/>
  <c r="H17900" i="21" s="1"/>
  <c r="J17900" i="21"/>
  <c r="I17901" i="21" l="1"/>
  <c r="J17901" i="21"/>
  <c r="H17901" i="21" l="1"/>
  <c r="I17902" i="21"/>
  <c r="J17902" i="21"/>
  <c r="H17902" i="21" s="1"/>
  <c r="I17903" i="21" l="1"/>
  <c r="J17903" i="21"/>
  <c r="H17903" i="21" s="1"/>
  <c r="I17904" i="21" l="1"/>
  <c r="H17904" i="21" s="1"/>
  <c r="J17904" i="21"/>
  <c r="I17905" i="21" l="1"/>
  <c r="J17905" i="21"/>
  <c r="H17905" i="21" s="1"/>
  <c r="I17906" i="21" l="1"/>
  <c r="J17906" i="21"/>
  <c r="H17906" i="21" l="1"/>
  <c r="I17907" i="21"/>
  <c r="H17907" i="21" s="1"/>
  <c r="J17907" i="21"/>
  <c r="I17908" i="21" l="1"/>
  <c r="H17908" i="21" s="1"/>
  <c r="J17908" i="21"/>
  <c r="I17909" i="21" l="1"/>
  <c r="J17909" i="21"/>
  <c r="H17909" i="21" s="1"/>
  <c r="I17910" i="21" l="1"/>
  <c r="J17910" i="21"/>
  <c r="H17910" i="21" l="1"/>
  <c r="I17911" i="21"/>
  <c r="J17911" i="21"/>
  <c r="H17911" i="21" s="1"/>
  <c r="I17912" i="21" l="1"/>
  <c r="J17912" i="21"/>
  <c r="H17912" i="21" s="1"/>
  <c r="I17913" i="21" l="1"/>
  <c r="J17913" i="21"/>
  <c r="H17913" i="21" s="1"/>
  <c r="I17914" i="21" l="1"/>
  <c r="J17914" i="21"/>
  <c r="H17914" i="21" l="1"/>
  <c r="I17915" i="21"/>
  <c r="J17915" i="21"/>
  <c r="H17915" i="21" s="1"/>
  <c r="I17916" i="21" l="1"/>
  <c r="H17916" i="21" s="1"/>
  <c r="J17916" i="21"/>
  <c r="I17917" i="21" l="1"/>
  <c r="J17917" i="21"/>
  <c r="H17917" i="21" s="1"/>
  <c r="I17918" i="21" l="1"/>
  <c r="J17918" i="21"/>
  <c r="H17918" i="21" l="1"/>
  <c r="I17919" i="21"/>
  <c r="H17919" i="21" s="1"/>
  <c r="J17919" i="21"/>
  <c r="I17920" i="21" l="1"/>
  <c r="J17920" i="21"/>
  <c r="H17920" i="21" l="1"/>
  <c r="I17921" i="21"/>
  <c r="J17921" i="21"/>
  <c r="H17921" i="21" s="1"/>
  <c r="I17922" i="21" l="1"/>
  <c r="J17922" i="21"/>
  <c r="H17922" i="21" s="1"/>
  <c r="I17923" i="21" l="1"/>
  <c r="J17923" i="21"/>
  <c r="H17923" i="21" l="1"/>
  <c r="I17924" i="21"/>
  <c r="J17924" i="21"/>
  <c r="H17924" i="21" s="1"/>
  <c r="I17925" i="21" l="1"/>
  <c r="J17925" i="21"/>
  <c r="H17925" i="21" s="1"/>
  <c r="I17926" i="21" l="1"/>
  <c r="J17926" i="21"/>
  <c r="H17926" i="21" l="1"/>
  <c r="I17927" i="21"/>
  <c r="J17927" i="21"/>
  <c r="H17927" i="21" l="1"/>
  <c r="I17928" i="21"/>
  <c r="J17928" i="21"/>
  <c r="H17928" i="21" l="1"/>
  <c r="I17929" i="21"/>
  <c r="J17929" i="21"/>
  <c r="H17929" i="21" s="1"/>
  <c r="I17930" i="21" l="1"/>
  <c r="J17930" i="21"/>
  <c r="H17930" i="21" s="1"/>
  <c r="I17931" i="21" l="1"/>
  <c r="J17931" i="21"/>
  <c r="H17931" i="21" s="1"/>
  <c r="I17932" i="21" l="1"/>
  <c r="J17932" i="21"/>
  <c r="H17932" i="21" l="1"/>
  <c r="I17933" i="21"/>
  <c r="J17933" i="21"/>
  <c r="H17933" i="21" l="1"/>
  <c r="I17934" i="21"/>
  <c r="J17934" i="21"/>
  <c r="H17934" i="21" s="1"/>
  <c r="I17935" i="21" l="1"/>
  <c r="J17935" i="21"/>
  <c r="H17935" i="21" s="1"/>
  <c r="I17936" i="21" l="1"/>
  <c r="J17936" i="21"/>
  <c r="H17936" i="21" s="1"/>
  <c r="I17937" i="21" l="1"/>
  <c r="J17937" i="21"/>
  <c r="H17937" i="21" l="1"/>
  <c r="I17938" i="21"/>
  <c r="J17938" i="21"/>
  <c r="H17938" i="21" s="1"/>
  <c r="I17939" i="21" l="1"/>
  <c r="H17939" i="21" s="1"/>
  <c r="J17939" i="21"/>
  <c r="I17940" i="21" l="1"/>
  <c r="J17940" i="21"/>
  <c r="H17940" i="21" s="1"/>
  <c r="I17941" i="21" l="1"/>
  <c r="J17941" i="21"/>
  <c r="H17941" i="21" l="1"/>
  <c r="I17942" i="21"/>
  <c r="H17942" i="21" s="1"/>
  <c r="J17942" i="21"/>
  <c r="I17943" i="21" l="1"/>
  <c r="J17943" i="21"/>
  <c r="H17943" i="21" s="1"/>
  <c r="I17944" i="21" l="1"/>
  <c r="J17944" i="21"/>
  <c r="H17944" i="21" s="1"/>
  <c r="I17945" i="21" l="1"/>
  <c r="H17945" i="21" s="1"/>
  <c r="J17945" i="21"/>
  <c r="I17946" i="21" l="1"/>
  <c r="J17946" i="21"/>
  <c r="H17946" i="21" s="1"/>
  <c r="I17947" i="21" l="1"/>
  <c r="H17947" i="21" s="1"/>
  <c r="J17947" i="21"/>
  <c r="I17948" i="21" l="1"/>
  <c r="J17948" i="21"/>
  <c r="H17948" i="21" s="1"/>
  <c r="I17949" i="21" l="1"/>
  <c r="J17949" i="21"/>
  <c r="H17949" i="21" s="1"/>
  <c r="I17950" i="21" l="1"/>
  <c r="J17950" i="21"/>
  <c r="H17950" i="21" s="1"/>
  <c r="I17951" i="21" l="1"/>
  <c r="H17951" i="21" s="1"/>
  <c r="J17951" i="21"/>
  <c r="I17952" i="21" l="1"/>
  <c r="J17952" i="21"/>
  <c r="H17952" i="21" s="1"/>
  <c r="I17953" i="21" l="1"/>
  <c r="J17953" i="21"/>
  <c r="H17953" i="21" l="1"/>
  <c r="I17954" i="21"/>
  <c r="J17954" i="21"/>
  <c r="H17954" i="21" s="1"/>
  <c r="I17955" i="21" l="1"/>
  <c r="H17955" i="21" s="1"/>
  <c r="J17955" i="21"/>
  <c r="I17956" i="21" l="1"/>
  <c r="J17956" i="21"/>
  <c r="H17956" i="21" l="1"/>
  <c r="I17957" i="21"/>
  <c r="J17957" i="21"/>
  <c r="H17957" i="21" s="1"/>
  <c r="I17958" i="21" l="1"/>
  <c r="J17958" i="21"/>
  <c r="H17958" i="21" l="1"/>
  <c r="I17959" i="21"/>
  <c r="J17959" i="21"/>
  <c r="H17959" i="21" s="1"/>
  <c r="I17960" i="21" l="1"/>
  <c r="J17960" i="21"/>
  <c r="H17960" i="21" s="1"/>
  <c r="I17961" i="21" l="1"/>
  <c r="J17961" i="21"/>
  <c r="H17961" i="21" l="1"/>
  <c r="I17962" i="21"/>
  <c r="J17962" i="21"/>
  <c r="H17962" i="21" s="1"/>
  <c r="I17963" i="21" l="1"/>
  <c r="J17963" i="21"/>
  <c r="H17963" i="21" s="1"/>
  <c r="I17964" i="21" l="1"/>
  <c r="J17964" i="21"/>
  <c r="H17964" i="21" s="1"/>
  <c r="I17965" i="21" l="1"/>
  <c r="J17965" i="21"/>
  <c r="H17965" i="21" l="1"/>
  <c r="I17966" i="21"/>
  <c r="J17966" i="21"/>
  <c r="H17966" i="21" s="1"/>
  <c r="I17967" i="21" l="1"/>
  <c r="J17967" i="21"/>
  <c r="H17967" i="21" s="1"/>
  <c r="I17968" i="21" l="1"/>
  <c r="H17968" i="21" s="1"/>
  <c r="J17968" i="21"/>
  <c r="I17969" i="21" l="1"/>
  <c r="J17969" i="21"/>
  <c r="H17969" i="21" s="1"/>
  <c r="I17970" i="21" l="1"/>
  <c r="J17970" i="21"/>
  <c r="H17970" i="21" l="1"/>
  <c r="I17971" i="21"/>
  <c r="J17971" i="21"/>
  <c r="H17971" i="21" s="1"/>
  <c r="I17972" i="21" l="1"/>
  <c r="J17972" i="21"/>
  <c r="H17972" i="21" s="1"/>
  <c r="I17973" i="21" l="1"/>
  <c r="J17973" i="21"/>
  <c r="H17973" i="21" s="1"/>
  <c r="I17974" i="21" l="1"/>
  <c r="H17974" i="21" s="1"/>
  <c r="J17974" i="21"/>
  <c r="I17975" i="21" l="1"/>
  <c r="J17975" i="21"/>
  <c r="H17975" i="21" s="1"/>
  <c r="I17976" i="21" l="1"/>
  <c r="H17976" i="21" s="1"/>
  <c r="J17976" i="21"/>
  <c r="I17977" i="21" l="1"/>
  <c r="J17977" i="21"/>
  <c r="H17977" i="21" s="1"/>
  <c r="I17978" i="21" l="1"/>
  <c r="J17978" i="21"/>
  <c r="H17978" i="21" s="1"/>
  <c r="I17979" i="21" l="1"/>
  <c r="J17979" i="21"/>
  <c r="H17979" i="21" l="1"/>
  <c r="I17980" i="21"/>
  <c r="J17980" i="21"/>
  <c r="H17980" i="21" s="1"/>
  <c r="I17981" i="21" l="1"/>
  <c r="J17981" i="21"/>
  <c r="H17981" i="21" s="1"/>
  <c r="I17982" i="21" l="1"/>
  <c r="H17982" i="21" s="1"/>
  <c r="J17982" i="21"/>
  <c r="I17983" i="21" l="1"/>
  <c r="J17983" i="21"/>
  <c r="H17983" i="21" s="1"/>
  <c r="I17984" i="21" l="1"/>
  <c r="H17984" i="21" s="1"/>
  <c r="J17984" i="21"/>
  <c r="I17985" i="21" l="1"/>
  <c r="J17985" i="21"/>
  <c r="H17985" i="21" s="1"/>
  <c r="I17986" i="21" l="1"/>
  <c r="J17986" i="21"/>
  <c r="H17986" i="21" s="1"/>
  <c r="I17987" i="21" l="1"/>
  <c r="H17987" i="21" s="1"/>
  <c r="J17987" i="21"/>
  <c r="I17988" i="21" l="1"/>
  <c r="H17988" i="21" s="1"/>
  <c r="J17988" i="21"/>
  <c r="I17989" i="21" l="1"/>
  <c r="J17989" i="21"/>
  <c r="H17989" i="21" s="1"/>
  <c r="I17990" i="21" l="1"/>
  <c r="J17990" i="21"/>
  <c r="H17990" i="21" l="1"/>
  <c r="I17991" i="21"/>
  <c r="J17991" i="21"/>
  <c r="H17991" i="21" s="1"/>
  <c r="I17992" i="21" l="1"/>
  <c r="J17992" i="21"/>
  <c r="H17992" i="21" l="1"/>
  <c r="I17993" i="21"/>
  <c r="J17993" i="21"/>
  <c r="H17993" i="21" s="1"/>
  <c r="I17994" i="21" l="1"/>
  <c r="J17994" i="21"/>
  <c r="H17994" i="21" s="1"/>
  <c r="I17995" i="21" l="1"/>
  <c r="H17995" i="21" s="1"/>
  <c r="J17995" i="21"/>
  <c r="I17996" i="21" l="1"/>
  <c r="J17996" i="21"/>
  <c r="H17996" i="21" s="1"/>
  <c r="I17997" i="21" l="1"/>
  <c r="J17997" i="21"/>
  <c r="H17997" i="21" l="1"/>
  <c r="I17998" i="21"/>
  <c r="J17998" i="21"/>
  <c r="H17998" i="21" l="1"/>
  <c r="I17999" i="21"/>
  <c r="J17999" i="21"/>
  <c r="H17999" i="21" s="1"/>
  <c r="I18000" i="21" l="1"/>
  <c r="J18000" i="21"/>
  <c r="H18000" i="21" s="1"/>
  <c r="I18001" i="21" l="1"/>
  <c r="H18001" i="21" s="1"/>
  <c r="J18001" i="21"/>
  <c r="I18002" i="21" l="1"/>
  <c r="J18002" i="21"/>
  <c r="H18002" i="21" s="1"/>
  <c r="I18003" i="21" l="1"/>
  <c r="J18003" i="21"/>
  <c r="H18003" i="21" s="1"/>
  <c r="I18004" i="21" l="1"/>
  <c r="J18004" i="21"/>
  <c r="H18004" i="21" l="1"/>
  <c r="I18005" i="21"/>
  <c r="J18005" i="21"/>
  <c r="H18005" i="21" s="1"/>
  <c r="I18006" i="21" l="1"/>
  <c r="J18006" i="21"/>
  <c r="H18006" i="21" l="1"/>
  <c r="I18007" i="21"/>
  <c r="J18007" i="21"/>
  <c r="H18007" i="21" s="1"/>
  <c r="I18008" i="21" l="1"/>
  <c r="J18008" i="21"/>
  <c r="H18008" i="21" s="1"/>
  <c r="I18009" i="21" l="1"/>
  <c r="H18009" i="21" s="1"/>
  <c r="J18009" i="21"/>
  <c r="I18010" i="21" l="1"/>
  <c r="H18010" i="21" s="1"/>
  <c r="J18010" i="21"/>
  <c r="I18011" i="21" l="1"/>
  <c r="J18011" i="21"/>
  <c r="H18011" i="21" s="1"/>
  <c r="I18012" i="21" l="1"/>
  <c r="J18012" i="21"/>
  <c r="H18012" i="21" l="1"/>
  <c r="I18013" i="21"/>
  <c r="J18013" i="21"/>
  <c r="H18013" i="21" s="1"/>
  <c r="I18014" i="21" l="1"/>
  <c r="J18014" i="21"/>
  <c r="H18014" i="21" l="1"/>
  <c r="I18015" i="21"/>
  <c r="H18015" i="21" s="1"/>
  <c r="J18015" i="21"/>
  <c r="I18016" i="21" l="1"/>
  <c r="J18016" i="21"/>
  <c r="H18016" i="21" s="1"/>
  <c r="I18017" i="21" l="1"/>
  <c r="J18017" i="21"/>
  <c r="H18017" i="21" s="1"/>
  <c r="I18018" i="21" l="1"/>
  <c r="J18018" i="21"/>
  <c r="H18018" i="21" l="1"/>
  <c r="I18019" i="21"/>
  <c r="H18019" i="21" s="1"/>
  <c r="J18019" i="21"/>
  <c r="I18020" i="21" l="1"/>
  <c r="J18020" i="21"/>
  <c r="H18020" i="21" s="1"/>
  <c r="I18021" i="21" l="1"/>
  <c r="H18021" i="21" s="1"/>
  <c r="J18021" i="21"/>
  <c r="I18022" i="21" l="1"/>
  <c r="J18022" i="21"/>
  <c r="H18022" i="21" l="1"/>
  <c r="I18023" i="21"/>
  <c r="H18023" i="21" s="1"/>
  <c r="J18023" i="21"/>
  <c r="I18024" i="21" l="1"/>
  <c r="J18024" i="21"/>
  <c r="H18024" i="21" s="1"/>
  <c r="I18025" i="21" l="1"/>
  <c r="J18025" i="21"/>
  <c r="H18025" i="21" s="1"/>
  <c r="I18026" i="21" l="1"/>
  <c r="H18026" i="21" s="1"/>
  <c r="J18026" i="21"/>
  <c r="I18027" i="21" l="1"/>
  <c r="J18027" i="21"/>
  <c r="H18027" i="21" s="1"/>
  <c r="I18028" i="21" l="1"/>
  <c r="J18028" i="21"/>
  <c r="H18028" i="21" l="1"/>
  <c r="I18029" i="21"/>
  <c r="J18029" i="21"/>
  <c r="H18029" i="21" s="1"/>
  <c r="I18030" i="21" l="1"/>
  <c r="J18030" i="21"/>
  <c r="H18030" i="21" s="1"/>
  <c r="I18031" i="21" l="1"/>
  <c r="J18031" i="21"/>
  <c r="H18031" i="21" s="1"/>
  <c r="I18032" i="21" l="1"/>
  <c r="J18032" i="21"/>
  <c r="H18032" i="21" l="1"/>
  <c r="I18033" i="21"/>
  <c r="J18033" i="21"/>
  <c r="H18033" i="21" s="1"/>
  <c r="I18034" i="21" l="1"/>
  <c r="J18034" i="21"/>
  <c r="H18034" i="21" s="1"/>
  <c r="I18035" i="21" l="1"/>
  <c r="J18035" i="21"/>
  <c r="H18035" i="21" s="1"/>
  <c r="I18036" i="21" l="1"/>
  <c r="H18036" i="21" s="1"/>
  <c r="J18036" i="21"/>
  <c r="I18037" i="21" l="1"/>
  <c r="J18037" i="21"/>
  <c r="H18037" i="21" s="1"/>
  <c r="I18038" i="21" l="1"/>
  <c r="J18038" i="21"/>
  <c r="H18038" i="21" s="1"/>
  <c r="I18039" i="21" l="1"/>
  <c r="J18039" i="21"/>
  <c r="H18039" i="21" s="1"/>
  <c r="I18040" i="21" l="1"/>
  <c r="J18040" i="21"/>
  <c r="H18040" i="21" l="1"/>
  <c r="I18041" i="21"/>
  <c r="J18041" i="21"/>
  <c r="H18041" i="21" s="1"/>
  <c r="I18042" i="21" l="1"/>
  <c r="H18042" i="21" s="1"/>
  <c r="J18042" i="21"/>
  <c r="I18043" i="21" l="1"/>
  <c r="J18043" i="21"/>
  <c r="H18043" i="21" s="1"/>
  <c r="I18044" i="21" l="1"/>
  <c r="H18044" i="21" s="1"/>
  <c r="J18044" i="21"/>
  <c r="I18045" i="21" l="1"/>
  <c r="J18045" i="21"/>
  <c r="H18045" i="21" s="1"/>
  <c r="I18046" i="21" l="1"/>
  <c r="J18046" i="21"/>
  <c r="H18046" i="21" s="1"/>
  <c r="I18047" i="21" l="1"/>
  <c r="J18047" i="21"/>
  <c r="H18047" i="21" s="1"/>
  <c r="I18048" i="21" l="1"/>
  <c r="J18048" i="21"/>
  <c r="H18048" i="21" l="1"/>
  <c r="I18049" i="21"/>
  <c r="J18049" i="21"/>
  <c r="H18049" i="21" l="1"/>
  <c r="I18050" i="21"/>
  <c r="H18050" i="21" s="1"/>
  <c r="J18050" i="21"/>
  <c r="I18051" i="21" l="1"/>
  <c r="J18051" i="21"/>
  <c r="H18051" i="21" s="1"/>
  <c r="I18052" i="21" l="1"/>
  <c r="H18052" i="21" s="1"/>
  <c r="J18052" i="21"/>
  <c r="I18053" i="21" l="1"/>
  <c r="J18053" i="21"/>
  <c r="H18053" i="21" s="1"/>
  <c r="I18054" i="21" l="1"/>
  <c r="J18054" i="21"/>
  <c r="H18054" i="21" s="1"/>
  <c r="I18055" i="21" l="1"/>
  <c r="H18055" i="21" s="1"/>
  <c r="J18055" i="21"/>
  <c r="I18056" i="21" l="1"/>
  <c r="J18056" i="21"/>
  <c r="H18056" i="21" s="1"/>
  <c r="I18057" i="21" l="1"/>
  <c r="J18057" i="21"/>
  <c r="H18057" i="21" l="1"/>
  <c r="I18058" i="21"/>
  <c r="J18058" i="21"/>
  <c r="H18058" i="21" s="1"/>
  <c r="I18059" i="21" l="1"/>
  <c r="J18059" i="21"/>
  <c r="H18059" i="21" s="1"/>
  <c r="I18060" i="21" l="1"/>
  <c r="J18060" i="21"/>
  <c r="H18060" i="21" s="1"/>
  <c r="I18061" i="21" l="1"/>
  <c r="J18061" i="21"/>
  <c r="H18061" i="21" l="1"/>
  <c r="I18062" i="21"/>
  <c r="J18062" i="21"/>
  <c r="H18062" i="21" s="1"/>
  <c r="I18063" i="21" l="1"/>
  <c r="J18063" i="21"/>
  <c r="H18063" i="21" s="1"/>
  <c r="I18064" i="21" l="1"/>
  <c r="J18064" i="21"/>
  <c r="H18064" i="21" s="1"/>
  <c r="I18065" i="21" l="1"/>
  <c r="H18065" i="21" s="1"/>
  <c r="J18065" i="21"/>
  <c r="I18066" i="21" l="1"/>
  <c r="J18066" i="21"/>
  <c r="H18066" i="21" s="1"/>
  <c r="I18067" i="21" l="1"/>
  <c r="J18067" i="21"/>
  <c r="H18067" i="21" s="1"/>
  <c r="I18068" i="21" l="1"/>
  <c r="J18068" i="21"/>
  <c r="H18068" i="21" s="1"/>
  <c r="I18069" i="21" l="1"/>
  <c r="H18069" i="21" s="1"/>
  <c r="J18069" i="21"/>
  <c r="I18070" i="21" l="1"/>
  <c r="J18070" i="21"/>
  <c r="H18070" i="21" s="1"/>
  <c r="I18071" i="21" l="1"/>
  <c r="J18071" i="21"/>
  <c r="H18071" i="21" l="1"/>
  <c r="I18072" i="21"/>
  <c r="J18072" i="21"/>
  <c r="H18072" i="21" s="1"/>
  <c r="I18073" i="21" l="1"/>
  <c r="J18073" i="21"/>
  <c r="H18073" i="21" s="1"/>
  <c r="I18074" i="21" l="1"/>
  <c r="J18074" i="21"/>
  <c r="H18074" i="21" s="1"/>
  <c r="I18075" i="21" l="1"/>
  <c r="J18075" i="21"/>
  <c r="H18075" i="21" l="1"/>
  <c r="I18076" i="21"/>
  <c r="J18076" i="21"/>
  <c r="H18076" i="21" s="1"/>
  <c r="I18077" i="21" l="1"/>
  <c r="J18077" i="21"/>
  <c r="H18077" i="21" s="1"/>
  <c r="I18078" i="21" l="1"/>
  <c r="J18078" i="21"/>
  <c r="H18078" i="21" s="1"/>
  <c r="I18079" i="21" l="1"/>
  <c r="J18079" i="21"/>
  <c r="H18079" i="21" l="1"/>
  <c r="I18080" i="21"/>
  <c r="J18080" i="21"/>
  <c r="H18080" i="21" s="1"/>
  <c r="I18081" i="21" l="1"/>
  <c r="J18081" i="21"/>
  <c r="H18081" i="21" s="1"/>
  <c r="I18082" i="21" l="1"/>
  <c r="J18082" i="21"/>
  <c r="H18082" i="21" s="1"/>
  <c r="I18083" i="21" l="1"/>
  <c r="H18083" i="21" s="1"/>
  <c r="J18083" i="21"/>
  <c r="I18084" i="21" l="1"/>
  <c r="J18084" i="21"/>
  <c r="H18084" i="21" s="1"/>
  <c r="I18085" i="21" l="1"/>
  <c r="J18085" i="21"/>
  <c r="H18085" i="21" s="1"/>
  <c r="I18086" i="21" l="1"/>
  <c r="J18086" i="21"/>
  <c r="H18086" i="21" s="1"/>
  <c r="I18087" i="21" l="1"/>
  <c r="H18087" i="21" s="1"/>
  <c r="J18087" i="21"/>
  <c r="I18088" i="21" l="1"/>
  <c r="J18088" i="21"/>
  <c r="H18088" i="21" l="1"/>
  <c r="I18089" i="21"/>
  <c r="J18089" i="21"/>
  <c r="H18089" i="21" s="1"/>
  <c r="I18090" i="21" l="1"/>
  <c r="H18090" i="21" s="1"/>
  <c r="J18090" i="21"/>
  <c r="I18091" i="21" l="1"/>
  <c r="J18091" i="21"/>
  <c r="H18091" i="21" s="1"/>
  <c r="I18092" i="21" l="1"/>
  <c r="J18092" i="21"/>
  <c r="H18092" i="21" s="1"/>
  <c r="I18093" i="21" l="1"/>
  <c r="J18093" i="21"/>
  <c r="H18093" i="21" s="1"/>
  <c r="I18094" i="21" l="1"/>
  <c r="H18094" i="21" s="1"/>
  <c r="J18094" i="21"/>
  <c r="I18095" i="21" l="1"/>
  <c r="J18095" i="21"/>
  <c r="H18095" i="21" s="1"/>
  <c r="I18096" i="21" l="1"/>
  <c r="J18096" i="21"/>
  <c r="H18096" i="21" s="1"/>
  <c r="I18097" i="21" l="1"/>
  <c r="J18097" i="21"/>
  <c r="H18097" i="21" s="1"/>
  <c r="I18098" i="21" l="1"/>
  <c r="J18098" i="21"/>
  <c r="H18098" i="21" l="1"/>
  <c r="I18099" i="21"/>
  <c r="J18099" i="21"/>
  <c r="H18099" i="21" s="1"/>
  <c r="I18100" i="21" l="1"/>
  <c r="J18100" i="21"/>
  <c r="H18100" i="21" s="1"/>
  <c r="I18101" i="21" l="1"/>
  <c r="J18101" i="21"/>
  <c r="H18101" i="21" l="1"/>
  <c r="I18102" i="21"/>
  <c r="J18102" i="21"/>
  <c r="H18102" i="21" l="1"/>
  <c r="I18103" i="21"/>
  <c r="J18103" i="21"/>
  <c r="H18103" i="21" s="1"/>
  <c r="I18104" i="21" l="1"/>
  <c r="J18104" i="21"/>
  <c r="H18104" i="21" s="1"/>
  <c r="I18105" i="21" l="1"/>
  <c r="J18105" i="21"/>
  <c r="H18105" i="21" s="1"/>
  <c r="I18106" i="21" l="1"/>
  <c r="J18106" i="21"/>
  <c r="H18106" i="21" l="1"/>
  <c r="I18107" i="21"/>
  <c r="J18107" i="21"/>
  <c r="H18107" i="21" l="1"/>
  <c r="I18108" i="21"/>
  <c r="J18108" i="21"/>
  <c r="H18108" i="21" s="1"/>
  <c r="I18109" i="21" l="1"/>
  <c r="J18109" i="21"/>
  <c r="H18109" i="21" s="1"/>
  <c r="I18110" i="21" l="1"/>
  <c r="H18110" i="21" s="1"/>
  <c r="J18110" i="21"/>
  <c r="I18111" i="21" l="1"/>
  <c r="J18111" i="21"/>
  <c r="H18111" i="21" l="1"/>
  <c r="I18112" i="21"/>
  <c r="J18112" i="21"/>
  <c r="H18112" i="21" s="1"/>
  <c r="I18113" i="21" l="1"/>
  <c r="J18113" i="21"/>
  <c r="H18113" i="21" l="1"/>
  <c r="I18114" i="21"/>
  <c r="J18114" i="21"/>
  <c r="H18114" i="21" s="1"/>
  <c r="I18115" i="21" l="1"/>
  <c r="J18115" i="21"/>
  <c r="H18115" i="21" l="1"/>
  <c r="I18116" i="21"/>
  <c r="J18116" i="21"/>
  <c r="H18116" i="21" s="1"/>
  <c r="I18117" i="21" l="1"/>
  <c r="J18117" i="21"/>
  <c r="H18117" i="21" s="1"/>
  <c r="I18118" i="21" l="1"/>
  <c r="J18118" i="21"/>
  <c r="H18118" i="21" s="1"/>
  <c r="I18119" i="21" l="1"/>
  <c r="J18119" i="21"/>
  <c r="H18119" i="21" l="1"/>
  <c r="I18120" i="21"/>
  <c r="J18120" i="21"/>
  <c r="H18120" i="21" s="1"/>
  <c r="I18121" i="21" l="1"/>
  <c r="J18121" i="21"/>
  <c r="H18121" i="21" s="1"/>
  <c r="I18122" i="21" l="1"/>
  <c r="J18122" i="21"/>
  <c r="H18122" i="21" s="1"/>
  <c r="I18123" i="21" l="1"/>
  <c r="H18123" i="21" s="1"/>
  <c r="J18123" i="21"/>
  <c r="I18124" i="21" l="1"/>
  <c r="J18124" i="21"/>
  <c r="H18124" i="21" l="1"/>
  <c r="I18125" i="21"/>
  <c r="J18125" i="21"/>
  <c r="H18125" i="21" s="1"/>
  <c r="I18126" i="21" l="1"/>
  <c r="J18126" i="21"/>
  <c r="H18126" i="21" s="1"/>
  <c r="I18127" i="21" l="1"/>
  <c r="J18127" i="21"/>
  <c r="H18127" i="21" s="1"/>
  <c r="I18128" i="21" l="1"/>
  <c r="J18128" i="21"/>
  <c r="H18128" i="21" l="1"/>
  <c r="I18129" i="21"/>
  <c r="H18129" i="21" s="1"/>
  <c r="J18129" i="21"/>
  <c r="I18130" i="21" l="1"/>
  <c r="J18130" i="21"/>
  <c r="H18130" i="21" s="1"/>
  <c r="I18131" i="21" l="1"/>
  <c r="J18131" i="21"/>
  <c r="H18131" i="21" s="1"/>
  <c r="I18132" i="21" l="1"/>
  <c r="J18132" i="21"/>
  <c r="H18132" i="21" s="1"/>
  <c r="I18133" i="21" l="1"/>
  <c r="H18133" i="21" s="1"/>
  <c r="J18133" i="21"/>
  <c r="I18134" i="21" l="1"/>
  <c r="J18134" i="21"/>
  <c r="H18134" i="21" s="1"/>
  <c r="I18135" i="21" l="1"/>
  <c r="J18135" i="21"/>
  <c r="H18135" i="21" s="1"/>
  <c r="I18136" i="21" l="1"/>
  <c r="J18136" i="21"/>
  <c r="H18136" i="21" l="1"/>
  <c r="I18137" i="21"/>
  <c r="J18137" i="21"/>
  <c r="H18137" i="21" s="1"/>
  <c r="I18138" i="21" l="1"/>
  <c r="J18138" i="21"/>
  <c r="H18138" i="21" s="1"/>
  <c r="I18139" i="21" l="1"/>
  <c r="H18139" i="21" s="1"/>
  <c r="J18139" i="21"/>
  <c r="I18140" i="21" l="1"/>
  <c r="J18140" i="21"/>
  <c r="H18140" i="21" s="1"/>
  <c r="I18141" i="21" l="1"/>
  <c r="J18141" i="21"/>
  <c r="H18141" i="21" l="1"/>
  <c r="I18142" i="21" s="1"/>
  <c r="J18142" i="21"/>
  <c r="H18142" i="21" s="1"/>
  <c r="I18143" i="21" l="1"/>
  <c r="J18143" i="21"/>
  <c r="H18143" i="21" s="1"/>
  <c r="I18144" i="21" l="1"/>
  <c r="J18144" i="21"/>
  <c r="H18144" i="21" l="1"/>
  <c r="I18145" i="21"/>
  <c r="J18145" i="21"/>
  <c r="H18145" i="21" l="1"/>
  <c r="I18146" i="21"/>
  <c r="J18146" i="21"/>
  <c r="H18146" i="21" s="1"/>
  <c r="I18147" i="21" l="1"/>
  <c r="J18147" i="21"/>
  <c r="H18147" i="21" s="1"/>
  <c r="I18148" i="21" l="1"/>
  <c r="J18148" i="21"/>
  <c r="H18148" i="21" s="1"/>
  <c r="I18149" i="21" l="1"/>
  <c r="J18149" i="21"/>
  <c r="H18149" i="21" l="1"/>
  <c r="I18150" i="21"/>
  <c r="J18150" i="21"/>
  <c r="H18150" i="21" s="1"/>
  <c r="I18151" i="21" l="1"/>
  <c r="J18151" i="21"/>
  <c r="H18151" i="21" s="1"/>
  <c r="I18152" i="21" l="1"/>
  <c r="J18152" i="21"/>
  <c r="H18152" i="21" s="1"/>
  <c r="I18153" i="21" l="1"/>
  <c r="J18153" i="21"/>
  <c r="H18153" i="21" l="1"/>
  <c r="I18154" i="21"/>
  <c r="J18154" i="21"/>
  <c r="H18154" i="21" l="1"/>
  <c r="I18155" i="21"/>
  <c r="J18155" i="21"/>
  <c r="H18155" i="21" s="1"/>
  <c r="I18156" i="21" l="1"/>
  <c r="J18156" i="21"/>
  <c r="H18156" i="21" s="1"/>
  <c r="I18157" i="21" l="1"/>
  <c r="J18157" i="21"/>
  <c r="H18157" i="21" s="1"/>
  <c r="I18158" i="21" l="1"/>
  <c r="J18158" i="21"/>
  <c r="H18158" i="21" l="1"/>
  <c r="I18159" i="21"/>
  <c r="J18159" i="21"/>
  <c r="H18159" i="21" s="1"/>
  <c r="I18160" i="21" l="1"/>
  <c r="J18160" i="21"/>
  <c r="H18160" i="21" s="1"/>
  <c r="I18161" i="21" l="1"/>
  <c r="J18161" i="21"/>
  <c r="H18161" i="21" l="1"/>
  <c r="I18162" i="21"/>
  <c r="J18162" i="21"/>
  <c r="H18162" i="21" l="1"/>
  <c r="I18163" i="21"/>
  <c r="H18163" i="21" s="1"/>
  <c r="J18163" i="21"/>
  <c r="I18164" i="21" l="1"/>
  <c r="J18164" i="21"/>
  <c r="H18164" i="21" s="1"/>
  <c r="I18165" i="21" l="1"/>
  <c r="J18165" i="21"/>
  <c r="H18165" i="21" s="1"/>
  <c r="I18166" i="21" l="1"/>
  <c r="J18166" i="21"/>
  <c r="H18166" i="21" l="1"/>
  <c r="I18167" i="21"/>
  <c r="J18167" i="21"/>
  <c r="H18167" i="21" s="1"/>
  <c r="I18168" i="21" l="1"/>
  <c r="J18168" i="21"/>
  <c r="H18168" i="21" l="1"/>
  <c r="I18169" i="21"/>
  <c r="J18169" i="21"/>
  <c r="H18169" i="21" l="1"/>
  <c r="I18170" i="21"/>
  <c r="H18170" i="21" s="1"/>
  <c r="J18170" i="21"/>
  <c r="I18171" i="21" l="1"/>
  <c r="J18171" i="21"/>
  <c r="H18171" i="21" s="1"/>
  <c r="I18172" i="21" l="1"/>
  <c r="J18172" i="21"/>
  <c r="H18172" i="21" l="1"/>
  <c r="I18173" i="21"/>
  <c r="J18173" i="21"/>
  <c r="H18173" i="21" s="1"/>
  <c r="I18174" i="21" l="1"/>
  <c r="J18174" i="21"/>
  <c r="H18174" i="21" s="1"/>
  <c r="I18175" i="21" l="1"/>
  <c r="J18175" i="21"/>
  <c r="H18175" i="21" s="1"/>
  <c r="I18176" i="21" l="1"/>
  <c r="H18176" i="21" s="1"/>
  <c r="J18176" i="21"/>
  <c r="I18177" i="21" l="1"/>
  <c r="J18177" i="21"/>
  <c r="H18177" i="21" s="1"/>
  <c r="I18178" i="21" l="1"/>
  <c r="J18178" i="21"/>
  <c r="H18178" i="21" l="1"/>
  <c r="I18179" i="21"/>
  <c r="J18179" i="21"/>
  <c r="H18179" i="21" s="1"/>
  <c r="I18180" i="21" l="1"/>
  <c r="H18180" i="21" s="1"/>
  <c r="J18180" i="21"/>
  <c r="I18181" i="21" l="1"/>
  <c r="J18181" i="21"/>
  <c r="H18181" i="21" l="1"/>
  <c r="I18182" i="21"/>
  <c r="H18182" i="21" s="1"/>
  <c r="J18182" i="21"/>
  <c r="I18183" i="21" l="1"/>
  <c r="J18183" i="21"/>
  <c r="H18183" i="21" s="1"/>
  <c r="I18184" i="21" l="1"/>
  <c r="J18184" i="21"/>
  <c r="H18184" i="21" s="1"/>
  <c r="I18185" i="21" l="1"/>
  <c r="J18185" i="21"/>
  <c r="H18185" i="21" l="1"/>
  <c r="I18186" i="21"/>
  <c r="J18186" i="21"/>
  <c r="H18186" i="21" s="1"/>
  <c r="I18187" i="21" l="1"/>
  <c r="J18187" i="21"/>
  <c r="H18187" i="21" s="1"/>
  <c r="I18188" i="21" l="1"/>
  <c r="H18188" i="21" s="1"/>
  <c r="J18188" i="21"/>
  <c r="I18189" i="21" l="1"/>
  <c r="J18189" i="21"/>
  <c r="H18189" i="21" l="1"/>
  <c r="I18190" i="21"/>
  <c r="J18190" i="21"/>
  <c r="H18190" i="21" l="1"/>
  <c r="I18191" i="21"/>
  <c r="J18191" i="21"/>
  <c r="H18191" i="21" s="1"/>
  <c r="I18192" i="21" l="1"/>
  <c r="J18192" i="21"/>
  <c r="H18192" i="21" s="1"/>
  <c r="I18193" i="21" l="1"/>
  <c r="J18193" i="21"/>
  <c r="H18193" i="21" s="1"/>
  <c r="I18194" i="21" l="1"/>
  <c r="J18194" i="21"/>
  <c r="H18194" i="21" l="1"/>
  <c r="I18195" i="21"/>
  <c r="J18195" i="21"/>
  <c r="H18195" i="21" l="1"/>
  <c r="I18196" i="21"/>
  <c r="J18196" i="21"/>
  <c r="H18196" i="21" s="1"/>
  <c r="I18197" i="21" l="1"/>
  <c r="J18197" i="21"/>
  <c r="H18197" i="21" s="1"/>
  <c r="I18198" i="21" l="1"/>
  <c r="J18198" i="21"/>
  <c r="H18198" i="21" s="1"/>
  <c r="I18199" i="21" l="1"/>
  <c r="J18199" i="21"/>
  <c r="H18199" i="21" l="1"/>
  <c r="I18200" i="21"/>
  <c r="J18200" i="21"/>
  <c r="H18200" i="21" s="1"/>
  <c r="I18201" i="21" l="1"/>
  <c r="J18201" i="21"/>
  <c r="H18201" i="21" l="1"/>
  <c r="I18202" i="21"/>
  <c r="J18202" i="21"/>
  <c r="H18202" i="21" s="1"/>
  <c r="I18203" i="21" l="1"/>
  <c r="J18203" i="21"/>
  <c r="H18203" i="21" l="1"/>
  <c r="I18204" i="21"/>
  <c r="J18204" i="21"/>
  <c r="H18204" i="21" l="1"/>
  <c r="I18205" i="21"/>
  <c r="J18205" i="21"/>
  <c r="H18205" i="21" s="1"/>
  <c r="I18206" i="21" l="1"/>
  <c r="J18206" i="21"/>
  <c r="H18206" i="21" s="1"/>
  <c r="I18207" i="21" l="1"/>
  <c r="J18207" i="21"/>
  <c r="H18207" i="21" l="1"/>
  <c r="I18208" i="21"/>
  <c r="J18208" i="21"/>
  <c r="H18208" i="21" s="1"/>
  <c r="I18209" i="21" l="1"/>
  <c r="J18209" i="21"/>
  <c r="H18209" i="21" l="1"/>
  <c r="I18210" i="21"/>
  <c r="J18210" i="21"/>
  <c r="H18210" i="21" s="1"/>
  <c r="I18211" i="21" l="1"/>
  <c r="J18211" i="21"/>
  <c r="H18211" i="21" s="1"/>
  <c r="I18212" i="21" l="1"/>
  <c r="J18212" i="21"/>
  <c r="H18212" i="21" s="1"/>
  <c r="I18213" i="21" l="1"/>
  <c r="H18213" i="21" s="1"/>
  <c r="J18213" i="21"/>
  <c r="I18214" i="21" l="1"/>
  <c r="J18214" i="21"/>
  <c r="H18214" i="21" s="1"/>
  <c r="I18215" i="21" l="1"/>
  <c r="J18215" i="21"/>
  <c r="H18215" i="21" l="1"/>
  <c r="I18216" i="21"/>
  <c r="J18216" i="21"/>
  <c r="H18216" i="21" s="1"/>
  <c r="I18217" i="21" l="1"/>
  <c r="J18217" i="21"/>
  <c r="H18217" i="21" l="1"/>
  <c r="I18218" i="21"/>
  <c r="H18218" i="21" s="1"/>
  <c r="J18218" i="21"/>
  <c r="I18219" i="21" l="1"/>
  <c r="J18219" i="21"/>
  <c r="H18219" i="21" s="1"/>
  <c r="I18220" i="21" l="1"/>
  <c r="J18220" i="21"/>
  <c r="H18220" i="21" l="1"/>
  <c r="I18221" i="21"/>
  <c r="J18221" i="21"/>
  <c r="H18221" i="21" s="1"/>
  <c r="I18222" i="21" l="1"/>
  <c r="J18222" i="21"/>
  <c r="H18222" i="21" s="1"/>
  <c r="I18223" i="21" l="1"/>
  <c r="H18223" i="21" s="1"/>
  <c r="J18223" i="21"/>
  <c r="I18224" i="21" l="1"/>
  <c r="J18224" i="21"/>
  <c r="H18224" i="21" s="1"/>
  <c r="I18225" i="21" l="1"/>
  <c r="J18225" i="21"/>
  <c r="H18225" i="21" s="1"/>
  <c r="I18226" i="21" l="1"/>
  <c r="J18226" i="21"/>
  <c r="H18226" i="21" s="1"/>
  <c r="I18227" i="21" l="1"/>
  <c r="H18227" i="21" s="1"/>
  <c r="J18227" i="21"/>
  <c r="I18228" i="21" l="1"/>
  <c r="J18228" i="21"/>
  <c r="H18228" i="21" s="1"/>
  <c r="I18229" i="21" l="1"/>
  <c r="J18229" i="21"/>
  <c r="H18229" i="21" s="1"/>
  <c r="I18230" i="21" l="1"/>
  <c r="H18230" i="21" s="1"/>
  <c r="J18230" i="21"/>
  <c r="I18231" i="21" l="1"/>
  <c r="J18231" i="21"/>
  <c r="H18231" i="21" s="1"/>
  <c r="I18232" i="21" l="1"/>
  <c r="H18232" i="21" s="1"/>
  <c r="J18232" i="21"/>
  <c r="I18233" i="21" l="1"/>
  <c r="J18233" i="21"/>
  <c r="H18233" i="21" s="1"/>
  <c r="I18234" i="21" l="1"/>
  <c r="J18234" i="21"/>
  <c r="H18234" i="21" s="1"/>
  <c r="I18235" i="21" l="1"/>
  <c r="J18235" i="21"/>
  <c r="H18235" i="21" s="1"/>
  <c r="I18236" i="21" l="1"/>
  <c r="J18236" i="21"/>
  <c r="H18236" i="21" l="1"/>
  <c r="I18237" i="21"/>
  <c r="J18237" i="21"/>
  <c r="H18237" i="21" s="1"/>
  <c r="I18238" i="21" l="1"/>
  <c r="H18238" i="21" s="1"/>
  <c r="J18238" i="21"/>
  <c r="I18239" i="21" l="1"/>
  <c r="J18239" i="21"/>
  <c r="H18239" i="21" s="1"/>
  <c r="I18240" i="21" l="1"/>
  <c r="J18240" i="21"/>
  <c r="H18240" i="21" s="1"/>
  <c r="I18241" i="21" l="1"/>
  <c r="H18241" i="21" s="1"/>
  <c r="J18241" i="21"/>
  <c r="I18242" i="21" l="1"/>
  <c r="J18242" i="21"/>
  <c r="H18242" i="21" s="1"/>
  <c r="I18243" i="21" l="1"/>
  <c r="J18243" i="21"/>
  <c r="H18243" i="21" s="1"/>
  <c r="I18244" i="21" l="1"/>
  <c r="J18244" i="21"/>
  <c r="H18244" i="21" l="1"/>
  <c r="I18245" i="21"/>
  <c r="J18245" i="21"/>
  <c r="H18245" i="21" s="1"/>
  <c r="I18246" i="21" l="1"/>
  <c r="J18246" i="21"/>
  <c r="H18246" i="21" l="1"/>
  <c r="I18247" i="21"/>
  <c r="J18247" i="21"/>
  <c r="H18247" i="21" s="1"/>
  <c r="I18248" i="21" l="1"/>
  <c r="J18248" i="21"/>
  <c r="H18248" i="21" s="1"/>
  <c r="I18249" i="21" l="1"/>
  <c r="H18249" i="21" s="1"/>
  <c r="J18249" i="21"/>
  <c r="I18250" i="21" l="1"/>
  <c r="H18250" i="21" s="1"/>
  <c r="J18250" i="21"/>
  <c r="I18251" i="21" l="1"/>
  <c r="J18251" i="21"/>
  <c r="H18251" i="21" s="1"/>
  <c r="I18252" i="21" l="1"/>
  <c r="J18252" i="21"/>
  <c r="H18252" i="21" l="1"/>
  <c r="I18253" i="21"/>
  <c r="J18253" i="21"/>
  <c r="H18253" i="21" s="1"/>
  <c r="I18254" i="21" l="1"/>
  <c r="H18254" i="21" s="1"/>
  <c r="J18254" i="21"/>
  <c r="I18255" i="21" l="1"/>
  <c r="J18255" i="21"/>
  <c r="H18255" i="21" s="1"/>
  <c r="I18256" i="21" l="1"/>
  <c r="J18256" i="21"/>
  <c r="H18256" i="21" s="1"/>
  <c r="I18257" i="21" l="1"/>
  <c r="H18257" i="21" s="1"/>
  <c r="J18257" i="21"/>
  <c r="I18258" i="21" l="1"/>
  <c r="J18258" i="21"/>
  <c r="H18258" i="21" l="1"/>
  <c r="I18259" i="21"/>
  <c r="H18259" i="21" s="1"/>
  <c r="J18259" i="21"/>
  <c r="I18260" i="21" l="1"/>
  <c r="H18260" i="21" s="1"/>
  <c r="J18260" i="21"/>
  <c r="I18261" i="21" l="1"/>
  <c r="J18261" i="21"/>
  <c r="H18261" i="21" s="1"/>
  <c r="I18262" i="21" l="1"/>
  <c r="J18262" i="21"/>
  <c r="H18262" i="21" s="1"/>
  <c r="I18263" i="21" l="1"/>
  <c r="H18263" i="21" s="1"/>
  <c r="J18263" i="21"/>
  <c r="I18264" i="21" l="1"/>
  <c r="J18264" i="21"/>
  <c r="H18264" i="21" s="1"/>
  <c r="I18265" i="21" l="1"/>
  <c r="J18265" i="21"/>
  <c r="H18265" i="21" s="1"/>
  <c r="I18266" i="21" l="1"/>
  <c r="H18266" i="21" s="1"/>
  <c r="J18266" i="21"/>
  <c r="I18267" i="21" l="1"/>
  <c r="J18267" i="21"/>
  <c r="H18267" i="21" s="1"/>
  <c r="I18268" i="21" l="1"/>
  <c r="H18268" i="21" s="1"/>
  <c r="J18268" i="21"/>
  <c r="I18269" i="21" l="1"/>
  <c r="J18269" i="21"/>
  <c r="H18269" i="21" s="1"/>
  <c r="I18270" i="21" l="1"/>
  <c r="J18270" i="21"/>
  <c r="H18270" i="21" s="1"/>
  <c r="I18271" i="21" l="1"/>
  <c r="J18271" i="21"/>
  <c r="H18271" i="21" l="1"/>
  <c r="I18272" i="21"/>
  <c r="H18272" i="21" s="1"/>
  <c r="J18272" i="21"/>
  <c r="I18273" i="21" l="1"/>
  <c r="J18273" i="21"/>
  <c r="H18273" i="21" s="1"/>
  <c r="I18274" i="21" l="1"/>
  <c r="J18274" i="21"/>
  <c r="H18274" i="21" l="1"/>
  <c r="I18275" i="21" s="1"/>
  <c r="J18275" i="21" l="1"/>
  <c r="H18275" i="21" s="1"/>
  <c r="I18276" i="21"/>
  <c r="H18276" i="21" s="1"/>
  <c r="J18276" i="21"/>
  <c r="I18277" i="21" l="1"/>
  <c r="J18277" i="21"/>
  <c r="H18277" i="21" l="1"/>
  <c r="I18278" i="21"/>
  <c r="J18278" i="21"/>
  <c r="H18278" i="21" s="1"/>
  <c r="I18279" i="21" l="1"/>
  <c r="J18279" i="21"/>
  <c r="H18279" i="21" s="1"/>
  <c r="I18280" i="21" l="1"/>
  <c r="H18280" i="21" s="1"/>
  <c r="J18280" i="21"/>
  <c r="I18281" i="21" l="1"/>
  <c r="J18281" i="21"/>
  <c r="H18281" i="21" l="1"/>
  <c r="I18282" i="21"/>
  <c r="J18282" i="21"/>
  <c r="H18282" i="21" s="1"/>
  <c r="I18283" i="21" l="1"/>
  <c r="H18283" i="21" s="1"/>
  <c r="J18283" i="21"/>
  <c r="I18284" i="21" l="1"/>
  <c r="H18284" i="21" s="1"/>
  <c r="J18284" i="21"/>
  <c r="I18285" i="21" l="1"/>
  <c r="J18285" i="21"/>
  <c r="H18285" i="21" l="1"/>
  <c r="I18286" i="21"/>
  <c r="J18286" i="21"/>
  <c r="H18286" i="21" s="1"/>
  <c r="I18287" i="21" l="1"/>
  <c r="J18287" i="21"/>
  <c r="H18287" i="21" s="1"/>
  <c r="I18288" i="21" l="1"/>
  <c r="J18288" i="21"/>
  <c r="H18288" i="21" l="1"/>
  <c r="I18289" i="21"/>
  <c r="J18289" i="21"/>
  <c r="H18289" i="21" s="1"/>
  <c r="I18290" i="21" l="1"/>
  <c r="J18290" i="21"/>
  <c r="H18290" i="21" l="1"/>
  <c r="I18291" i="21"/>
  <c r="J18291" i="21"/>
  <c r="H18291" i="21" s="1"/>
  <c r="I18292" i="21" l="1"/>
  <c r="J18292" i="21"/>
  <c r="H18292" i="21" s="1"/>
  <c r="I18293" i="21" l="1"/>
  <c r="J18293" i="21"/>
  <c r="H18293" i="21" s="1"/>
  <c r="I18294" i="21" l="1"/>
  <c r="J18294" i="21"/>
  <c r="H18294" i="21" l="1"/>
  <c r="I18295" i="21"/>
  <c r="J18295" i="21"/>
  <c r="H18295" i="21" s="1"/>
  <c r="I18296" i="21" l="1"/>
  <c r="J18296" i="21"/>
  <c r="H18296" i="21" s="1"/>
  <c r="I18297" i="21" l="1"/>
  <c r="J18297" i="21"/>
  <c r="H18297" i="21" s="1"/>
  <c r="I18298" i="21" l="1"/>
  <c r="J18298" i="21"/>
  <c r="H18298" i="21" l="1"/>
  <c r="I18299" i="21"/>
  <c r="J18299" i="21"/>
  <c r="H18299" i="21" s="1"/>
  <c r="I18300" i="21" l="1"/>
  <c r="J18300" i="21"/>
  <c r="H18300" i="21" s="1"/>
  <c r="I18301" i="21" l="1"/>
  <c r="J18301" i="21"/>
  <c r="H18301" i="21" s="1"/>
  <c r="I18302" i="21" l="1"/>
  <c r="J18302" i="21"/>
  <c r="H18302" i="21" l="1"/>
  <c r="I18303" i="21"/>
  <c r="J18303" i="21"/>
  <c r="H18303" i="21" s="1"/>
  <c r="I18304" i="21" l="1"/>
  <c r="J18304" i="21"/>
  <c r="H18304" i="21" l="1"/>
  <c r="I18305" i="21"/>
  <c r="J18305" i="21"/>
  <c r="H18305" i="21" s="1"/>
  <c r="I18306" i="21" l="1"/>
  <c r="J18306" i="21"/>
  <c r="H18306" i="21" l="1"/>
  <c r="I18307" i="21"/>
  <c r="J18307" i="21"/>
  <c r="H18307" i="21" s="1"/>
  <c r="I18308" i="21" l="1"/>
  <c r="J18308" i="21"/>
  <c r="H18308" i="21" s="1"/>
  <c r="I18309" i="21" l="1"/>
  <c r="J18309" i="21"/>
  <c r="H18309" i="21" s="1"/>
  <c r="I18310" i="21" l="1"/>
  <c r="H18310" i="21" s="1"/>
  <c r="J18310" i="21"/>
  <c r="I18311" i="21" l="1"/>
  <c r="J18311" i="21"/>
  <c r="H18311" i="21" l="1"/>
  <c r="I18312" i="21"/>
  <c r="J18312" i="21"/>
  <c r="H18312" i="21" l="1"/>
  <c r="I18313" i="21"/>
  <c r="J18313" i="21"/>
  <c r="H18313" i="21" s="1"/>
  <c r="I18314" i="21" l="1"/>
  <c r="J18314" i="21"/>
  <c r="H18314" i="21" l="1"/>
  <c r="I18315" i="21"/>
  <c r="J18315" i="21"/>
  <c r="H18315" i="21" s="1"/>
  <c r="I18316" i="21" l="1"/>
  <c r="J18316" i="21"/>
  <c r="H18316" i="21" s="1"/>
  <c r="I18317" i="21" l="1"/>
  <c r="J18317" i="21"/>
  <c r="H18317" i="21" l="1"/>
  <c r="I18318" i="21"/>
  <c r="J18318" i="21"/>
  <c r="H18318" i="21" s="1"/>
  <c r="I18319" i="21" l="1"/>
  <c r="H18319" i="21" s="1"/>
  <c r="J18319" i="21"/>
  <c r="I18320" i="21" l="1"/>
  <c r="J18320" i="21"/>
  <c r="H18320" i="21" s="1"/>
  <c r="I18321" i="21" l="1"/>
  <c r="J18321" i="21"/>
  <c r="H18321" i="21" s="1"/>
  <c r="I18322" i="21" l="1"/>
  <c r="J18322" i="21"/>
  <c r="H18322" i="21" s="1"/>
  <c r="I18323" i="21" l="1"/>
  <c r="H18323" i="21" s="1"/>
  <c r="J18323" i="21"/>
  <c r="I18324" i="21" l="1"/>
  <c r="J18324" i="21"/>
  <c r="H18324" i="21" s="1"/>
  <c r="I18325" i="21" l="1"/>
  <c r="J18325" i="21"/>
  <c r="H18325" i="21" s="1"/>
  <c r="I18326" i="21" l="1"/>
  <c r="J18326" i="21"/>
  <c r="H18326" i="21" s="1"/>
  <c r="I18327" i="21" l="1"/>
  <c r="J18327" i="21"/>
  <c r="H18327" i="21" l="1"/>
  <c r="I18328" i="21"/>
  <c r="J18328" i="21"/>
  <c r="H18328" i="21" s="1"/>
  <c r="I18329" i="21" l="1"/>
  <c r="J18329" i="21"/>
  <c r="H18329" i="21" s="1"/>
  <c r="I18330" i="21" l="1"/>
  <c r="J18330" i="21"/>
  <c r="H18330" i="21" s="1"/>
  <c r="I18331" i="21" l="1"/>
  <c r="J18331" i="21"/>
  <c r="H18331" i="21" l="1"/>
  <c r="I18332" i="21"/>
  <c r="J18332" i="21"/>
  <c r="H18332" i="21" s="1"/>
  <c r="I18333" i="21" l="1"/>
  <c r="J18333" i="21"/>
  <c r="H18333" i="21" l="1"/>
  <c r="I18334" i="21"/>
  <c r="J18334" i="21"/>
  <c r="H18334" i="21" s="1"/>
  <c r="I18335" i="21" l="1"/>
  <c r="J18335" i="21"/>
  <c r="H18335" i="21" s="1"/>
  <c r="I18336" i="21" l="1"/>
  <c r="J18336" i="21"/>
  <c r="H18336" i="21" s="1"/>
  <c r="I18337" i="21" l="1"/>
  <c r="H18337" i="21" s="1"/>
  <c r="J18337" i="21"/>
  <c r="I18338" i="21" l="1"/>
  <c r="J18338" i="21"/>
  <c r="H18338" i="21" s="1"/>
  <c r="I18339" i="21" l="1"/>
  <c r="J18339" i="21"/>
  <c r="H18339" i="21" s="1"/>
  <c r="I18340" i="21" l="1"/>
  <c r="J18340" i="21"/>
  <c r="H18340" i="21" s="1"/>
  <c r="I18341" i="21" l="1"/>
  <c r="H18341" i="21" s="1"/>
  <c r="J18341" i="21"/>
  <c r="I18342" i="21" l="1"/>
  <c r="J18342" i="21"/>
  <c r="H18342" i="21" s="1"/>
  <c r="I18343" i="21" l="1"/>
  <c r="J18343" i="21"/>
  <c r="H18343" i="21" s="1"/>
  <c r="I18344" i="21" l="1"/>
  <c r="J18344" i="21"/>
  <c r="H18344" i="21" s="1"/>
  <c r="I18345" i="21" l="1"/>
  <c r="H18345" i="21" s="1"/>
  <c r="J18345" i="21"/>
  <c r="I18346" i="21" l="1"/>
  <c r="J18346" i="21"/>
  <c r="H18346" i="21" s="1"/>
  <c r="I18347" i="21" l="1"/>
  <c r="J18347" i="21"/>
  <c r="H18347" i="21" s="1"/>
  <c r="I18348" i="21" l="1"/>
  <c r="J18348" i="21"/>
  <c r="H18348" i="21" s="1"/>
  <c r="I18349" i="21" l="1"/>
  <c r="H18349" i="21" s="1"/>
  <c r="J18349" i="21"/>
  <c r="I18350" i="21" l="1"/>
  <c r="H18350" i="21" s="1"/>
  <c r="J18350" i="21"/>
  <c r="I18351" i="21" l="1"/>
  <c r="J18351" i="21"/>
  <c r="H18351" i="21" s="1"/>
  <c r="I18352" i="21" l="1"/>
  <c r="H18352" i="21" s="1"/>
  <c r="J18352" i="21"/>
  <c r="I18353" i="21" l="1"/>
  <c r="J18353" i="21"/>
  <c r="H18353" i="21" s="1"/>
  <c r="I18354" i="21" l="1"/>
  <c r="J18354" i="21"/>
  <c r="H18354" i="21" s="1"/>
  <c r="I18355" i="21" l="1"/>
  <c r="J18355" i="21"/>
  <c r="H18355" i="21" s="1"/>
  <c r="I18356" i="21" l="1"/>
  <c r="J18356" i="21"/>
  <c r="H18356" i="21" l="1"/>
  <c r="I18357" i="21"/>
  <c r="J18357" i="21"/>
  <c r="H18357" i="21" s="1"/>
  <c r="I18358" i="21" l="1"/>
  <c r="J18358" i="21"/>
  <c r="H18358" i="21" s="1"/>
  <c r="I18359" i="21" l="1"/>
  <c r="J18359" i="21"/>
  <c r="H18359" i="21" s="1"/>
  <c r="I18360" i="21" l="1"/>
  <c r="J18360" i="21"/>
  <c r="H18360" i="21" l="1"/>
  <c r="I18361" i="21"/>
  <c r="J18361" i="21"/>
  <c r="H18361" i="21" s="1"/>
  <c r="I18362" i="21" l="1"/>
  <c r="J18362" i="21"/>
  <c r="H18362" i="21" s="1"/>
  <c r="I18363" i="21" l="1"/>
  <c r="H18363" i="21" s="1"/>
  <c r="J18363" i="21"/>
  <c r="I18364" i="21" l="1"/>
  <c r="J18364" i="21"/>
  <c r="H18364" i="21" l="1"/>
  <c r="I18365" i="21"/>
  <c r="J18365" i="21"/>
  <c r="H18365" i="21" s="1"/>
  <c r="I18366" i="21" l="1"/>
  <c r="J18366" i="21"/>
  <c r="H18366" i="21" s="1"/>
  <c r="I18367" i="21" l="1"/>
  <c r="J18367" i="21"/>
  <c r="H18367" i="21" s="1"/>
  <c r="I18368" i="21" l="1"/>
  <c r="J18368" i="21"/>
  <c r="H18368" i="21" l="1"/>
  <c r="I18369" i="21"/>
  <c r="J18369" i="21"/>
  <c r="H18369" i="21" l="1"/>
  <c r="I18370" i="21"/>
  <c r="J18370" i="21"/>
  <c r="H18370" i="21" s="1"/>
  <c r="I18371" i="21" l="1"/>
  <c r="J18371" i="21"/>
  <c r="H18371" i="21" s="1"/>
  <c r="I18372" i="21" l="1"/>
  <c r="J18372" i="21"/>
  <c r="H18372" i="21" l="1"/>
  <c r="I18373" i="21"/>
  <c r="H18373" i="21" s="1"/>
  <c r="J18373" i="21"/>
  <c r="I18374" i="21" l="1"/>
  <c r="J18374" i="21"/>
  <c r="H18374" i="21" s="1"/>
  <c r="I18375" i="21" l="1"/>
  <c r="H18375" i="21" s="1"/>
  <c r="J18375" i="21"/>
  <c r="I18376" i="21" l="1"/>
  <c r="J18376" i="21"/>
  <c r="H18376" i="21" s="1"/>
  <c r="I18377" i="21" l="1"/>
  <c r="J18377" i="21"/>
  <c r="H18377" i="21" l="1"/>
  <c r="I18378" i="21"/>
  <c r="J18378" i="21"/>
  <c r="H18378" i="21" s="1"/>
  <c r="I18379" i="21" l="1"/>
  <c r="J18379" i="21"/>
  <c r="H18379" i="21" s="1"/>
  <c r="I18380" i="21" l="1"/>
  <c r="J18380" i="21"/>
  <c r="H18380" i="21" s="1"/>
  <c r="I18381" i="21" l="1"/>
  <c r="H18381" i="21" s="1"/>
  <c r="J18381" i="21"/>
  <c r="I18382" i="21" l="1"/>
  <c r="J18382" i="21"/>
  <c r="H18382" i="21" s="1"/>
  <c r="I18383" i="21" l="1"/>
  <c r="J18383" i="21"/>
  <c r="H18383" i="21" s="1"/>
  <c r="I18384" i="21" l="1"/>
  <c r="J18384" i="21"/>
  <c r="H18384" i="21" s="1"/>
  <c r="I18385" i="21" l="1"/>
  <c r="J18385" i="21"/>
  <c r="H18385" i="21" l="1"/>
  <c r="I18386" i="21"/>
  <c r="H18386" i="21" s="1"/>
  <c r="J18386" i="21"/>
  <c r="I18387" i="21" l="1"/>
  <c r="J18387" i="21"/>
  <c r="H18387" i="21" s="1"/>
  <c r="I18388" i="21" l="1"/>
  <c r="J18388" i="21"/>
  <c r="H18388" i="21" s="1"/>
  <c r="I18389" i="21" l="1"/>
  <c r="J18389" i="21"/>
  <c r="H18389" i="21" s="1"/>
  <c r="I18390" i="21" l="1"/>
  <c r="J18390" i="21"/>
  <c r="H18390" i="21" l="1"/>
  <c r="I18391" i="21"/>
  <c r="J18391" i="21"/>
  <c r="H18391" i="21" l="1"/>
  <c r="I18392" i="21"/>
  <c r="J18392" i="21"/>
  <c r="H18392" i="21" s="1"/>
  <c r="I18393" i="21" l="1"/>
  <c r="J18393" i="21"/>
  <c r="H18393" i="21" s="1"/>
  <c r="I18394" i="21" l="1"/>
  <c r="J18394" i="21"/>
  <c r="H18394" i="21" s="1"/>
  <c r="I18395" i="21" l="1"/>
  <c r="J18395" i="21"/>
  <c r="H18395" i="21" l="1"/>
  <c r="I18396" i="21"/>
  <c r="J18396" i="21"/>
  <c r="H18396" i="21" s="1"/>
  <c r="I18397" i="21" l="1"/>
  <c r="J18397" i="21"/>
  <c r="H18397" i="21" s="1"/>
  <c r="I18398" i="21" l="1"/>
  <c r="H18398" i="21" s="1"/>
  <c r="J18398" i="21"/>
  <c r="I18399" i="21" l="1"/>
  <c r="J18399" i="21"/>
  <c r="H18399" i="21" s="1"/>
  <c r="I18400" i="21" l="1"/>
  <c r="J18400" i="21"/>
  <c r="H18400" i="21" s="1"/>
  <c r="I18401" i="21" l="1"/>
  <c r="J18401" i="21"/>
  <c r="H18401" i="21" l="1"/>
  <c r="I18402" i="21"/>
  <c r="J18402" i="21"/>
  <c r="H18402" i="21" s="1"/>
  <c r="I18403" i="21" l="1"/>
  <c r="J18403" i="21"/>
  <c r="H18403" i="21" l="1"/>
  <c r="I18404" i="21"/>
  <c r="J18404" i="21"/>
  <c r="H18404" i="21" s="1"/>
  <c r="I18405" i="21" l="1"/>
  <c r="J18405" i="21"/>
  <c r="H18405" i="21" s="1"/>
  <c r="I18406" i="21" l="1"/>
  <c r="H18406" i="21" s="1"/>
  <c r="J18406" i="21"/>
  <c r="I18407" i="21" l="1"/>
  <c r="J18407" i="21"/>
  <c r="H18407" i="21" l="1"/>
  <c r="I18408" i="21"/>
  <c r="J18408" i="21"/>
  <c r="H18408" i="21" s="1"/>
  <c r="I18409" i="21" l="1"/>
  <c r="J18409" i="21"/>
  <c r="H18409" i="21" s="1"/>
  <c r="I18410" i="21" l="1"/>
  <c r="J18410" i="21"/>
  <c r="H18410" i="21" s="1"/>
  <c r="I18411" i="21" l="1"/>
  <c r="J18411" i="21"/>
  <c r="H18411" i="21" l="1"/>
  <c r="I18412" i="21"/>
  <c r="J18412" i="21"/>
  <c r="H18412" i="21" s="1"/>
  <c r="I18413" i="21" l="1"/>
  <c r="J18413" i="21"/>
  <c r="H18413" i="21" s="1"/>
  <c r="I18414" i="21" l="1"/>
  <c r="J18414" i="21"/>
  <c r="H18414" i="21" s="1"/>
  <c r="I18415" i="21" l="1"/>
  <c r="J18415" i="21"/>
  <c r="H18415" i="21" l="1"/>
  <c r="I18416" i="21"/>
  <c r="J18416" i="21"/>
  <c r="H18416" i="21" l="1"/>
  <c r="I18417" i="21"/>
  <c r="J18417" i="21"/>
  <c r="H18417" i="21" s="1"/>
  <c r="I18418" i="21" l="1"/>
  <c r="J18418" i="21"/>
  <c r="H18418" i="21" s="1"/>
  <c r="I18419" i="21" l="1"/>
  <c r="J18419" i="21"/>
  <c r="H18419" i="21" s="1"/>
  <c r="I18420" i="21" l="1"/>
  <c r="H18420" i="21" s="1"/>
  <c r="J18420" i="21"/>
  <c r="I18421" i="21" l="1"/>
  <c r="J18421" i="21"/>
  <c r="H18421" i="21" s="1"/>
  <c r="I18422" i="21" l="1"/>
  <c r="J18422" i="21"/>
  <c r="H18422" i="21" s="1"/>
  <c r="I18423" i="21" l="1"/>
  <c r="J18423" i="21"/>
  <c r="H18423" i="21" l="1"/>
  <c r="I18424" i="21"/>
  <c r="J18424" i="21"/>
  <c r="H18424" i="21" l="1"/>
  <c r="I18425" i="21"/>
  <c r="J18425" i="21"/>
  <c r="H18425" i="21" l="1"/>
  <c r="I18426" i="21"/>
  <c r="J18426" i="21"/>
  <c r="H18426" i="21" s="1"/>
  <c r="I18427" i="21" l="1"/>
  <c r="J18427" i="21"/>
  <c r="H18427" i="21" s="1"/>
  <c r="I18428" i="21" l="1"/>
  <c r="J18428" i="21"/>
  <c r="H18428" i="21" l="1"/>
  <c r="I18429" i="21"/>
  <c r="J18429" i="21"/>
  <c r="H18429" i="21" s="1"/>
  <c r="I18430" i="21" l="1"/>
  <c r="H18430" i="21" s="1"/>
  <c r="J18430" i="21"/>
  <c r="I18431" i="21" l="1"/>
  <c r="J18431" i="21"/>
  <c r="H18431" i="21" l="1"/>
  <c r="I18432" i="21"/>
  <c r="J18432" i="21"/>
  <c r="H18432" i="21" l="1"/>
  <c r="I18433" i="21"/>
  <c r="J18433" i="21"/>
  <c r="H18433" i="21" s="1"/>
  <c r="I18434" i="21" l="1"/>
  <c r="H18434" i="21" s="1"/>
  <c r="J18434" i="21"/>
  <c r="I18435" i="21" l="1"/>
  <c r="J18435" i="21"/>
  <c r="H18435" i="21" s="1"/>
  <c r="I18436" i="21" l="1"/>
  <c r="J18436" i="21"/>
  <c r="H18436" i="21" s="1"/>
  <c r="I18437" i="21" l="1"/>
  <c r="J18437" i="21"/>
  <c r="H18437" i="21" s="1"/>
  <c r="I18438" i="21" l="1"/>
  <c r="H18438" i="21" s="1"/>
  <c r="J18438" i="21"/>
  <c r="I18439" i="21" l="1"/>
  <c r="J18439" i="21"/>
  <c r="H18439" i="21" s="1"/>
  <c r="I18440" i="21" l="1"/>
  <c r="J18440" i="21"/>
  <c r="H18440" i="21" l="1"/>
  <c r="I18441" i="21"/>
  <c r="J18441" i="21"/>
  <c r="H18441" i="21" s="1"/>
  <c r="I18442" i="21" l="1"/>
  <c r="H18442" i="21" s="1"/>
  <c r="J18442" i="21"/>
  <c r="I18443" i="21" l="1"/>
  <c r="H18443" i="21" s="1"/>
  <c r="J18443" i="21"/>
  <c r="I18444" i="21" l="1"/>
  <c r="J18444" i="21"/>
  <c r="H18444" i="21" l="1"/>
  <c r="I18445" i="21"/>
  <c r="J18445" i="21"/>
  <c r="H18445" i="21" s="1"/>
  <c r="I18446" i="21" l="1"/>
  <c r="J18446" i="21"/>
  <c r="H18446" i="21" s="1"/>
  <c r="I18447" i="21" l="1"/>
  <c r="H18447" i="21" s="1"/>
  <c r="J18447" i="21"/>
  <c r="I18448" i="21" l="1"/>
  <c r="J18448" i="21"/>
  <c r="H18448" i="21" s="1"/>
  <c r="I18449" i="21" l="1"/>
  <c r="J18449" i="21"/>
  <c r="H18449" i="21" s="1"/>
  <c r="I18450" i="21" l="1"/>
  <c r="J18450" i="21"/>
  <c r="H18450" i="21" l="1"/>
  <c r="I18451" i="21"/>
  <c r="H18451" i="21" s="1"/>
  <c r="J18451" i="21"/>
  <c r="I18452" i="21" l="1"/>
  <c r="J18452" i="21"/>
  <c r="H18452" i="21" l="1"/>
  <c r="I18453" i="21"/>
  <c r="J18453" i="21"/>
  <c r="H18453" i="21" s="1"/>
  <c r="I18454" i="21" l="1"/>
  <c r="J18454" i="21"/>
  <c r="H18454" i="21" s="1"/>
  <c r="I18455" i="21" l="1"/>
  <c r="J18455" i="21"/>
  <c r="H18455" i="21" s="1"/>
  <c r="I18456" i="21" l="1"/>
  <c r="H18456" i="21" s="1"/>
  <c r="J18456" i="21"/>
  <c r="I18457" i="21" l="1"/>
  <c r="J18457" i="21"/>
  <c r="H18457" i="21" l="1"/>
  <c r="I18458" i="21"/>
  <c r="J18458" i="21"/>
  <c r="H18458" i="21" s="1"/>
  <c r="I18459" i="21" l="1"/>
  <c r="J18459" i="21"/>
  <c r="H18459" i="21" s="1"/>
  <c r="I18460" i="21" l="1"/>
  <c r="J18460" i="21"/>
  <c r="H18460" i="21" s="1"/>
  <c r="I18461" i="21" l="1"/>
  <c r="H18461" i="21" s="1"/>
  <c r="J18461" i="21"/>
  <c r="I18462" i="21" l="1"/>
  <c r="J18462" i="21"/>
  <c r="H18462" i="21" s="1"/>
  <c r="I18463" i="21" l="1"/>
  <c r="J18463" i="21"/>
  <c r="H18463" i="21" l="1"/>
  <c r="I18464" i="21"/>
  <c r="J18464" i="21"/>
  <c r="H18464" i="21" s="1"/>
  <c r="I18465" i="21" l="1"/>
  <c r="H18465" i="21" s="1"/>
  <c r="J18465" i="21"/>
  <c r="I18466" i="21" l="1"/>
  <c r="J18466" i="21"/>
  <c r="H18466" i="21" l="1"/>
  <c r="I18467" i="21"/>
  <c r="J18467" i="21"/>
  <c r="H18467" i="21" s="1"/>
  <c r="I18468" i="21" l="1"/>
  <c r="J18468" i="21"/>
  <c r="H18468" i="21" s="1"/>
  <c r="I18469" i="21" l="1"/>
  <c r="J18469" i="21"/>
  <c r="H18469" i="21" l="1"/>
  <c r="I18470" i="21"/>
  <c r="J18470" i="21"/>
  <c r="H18470" i="21" s="1"/>
  <c r="I18471" i="21" l="1"/>
  <c r="H18471" i="21" s="1"/>
  <c r="J18471" i="21"/>
  <c r="I18472" i="21" l="1"/>
  <c r="J18472" i="21"/>
  <c r="H18472" i="21" s="1"/>
  <c r="I18473" i="21" l="1"/>
  <c r="J18473" i="21"/>
  <c r="H18473" i="21" s="1"/>
  <c r="I18474" i="21" l="1"/>
  <c r="J18474" i="21"/>
  <c r="H18474" i="21" s="1"/>
  <c r="I18475" i="21" l="1"/>
  <c r="J18475" i="21"/>
  <c r="H18475" i="21" l="1"/>
  <c r="I18476" i="21"/>
  <c r="J18476" i="21"/>
  <c r="H18476" i="21" s="1"/>
  <c r="I18477" i="21" l="1"/>
  <c r="H18477" i="21" s="1"/>
  <c r="J18477" i="21"/>
  <c r="I18478" i="21" l="1"/>
  <c r="J18478" i="21"/>
  <c r="H18478" i="21" s="1"/>
  <c r="I18479" i="21" l="1"/>
  <c r="J18479" i="21"/>
  <c r="H18479" i="21" l="1"/>
  <c r="I18480" i="21"/>
  <c r="J18480" i="21"/>
  <c r="H18480" i="21" l="1"/>
  <c r="I18481" i="21"/>
  <c r="J18481" i="21"/>
  <c r="H18481" i="21" s="1"/>
  <c r="I18482" i="21" l="1"/>
  <c r="J18482" i="21"/>
  <c r="H18482" i="21" l="1"/>
  <c r="I18483" i="21"/>
  <c r="J18483" i="21"/>
  <c r="H18483" i="21" s="1"/>
  <c r="I18484" i="21" l="1"/>
  <c r="J18484" i="21"/>
  <c r="H18484" i="21" s="1"/>
  <c r="I18485" i="21" l="1"/>
  <c r="H18485" i="21" s="1"/>
  <c r="J18485" i="21"/>
  <c r="I18486" i="21" l="1"/>
  <c r="J18486" i="21"/>
  <c r="H18486" i="21" s="1"/>
  <c r="I18487" i="21" l="1"/>
  <c r="J18487" i="21"/>
  <c r="H18487" i="21" s="1"/>
  <c r="I18488" i="21" l="1"/>
  <c r="J18488" i="21"/>
  <c r="H18488" i="21" s="1"/>
  <c r="I18489" i="21" l="1"/>
  <c r="J18489" i="21"/>
  <c r="H18489" i="21" l="1"/>
  <c r="I18490" i="21" s="1"/>
  <c r="J18490" i="21"/>
  <c r="H18490" i="21" l="1"/>
  <c r="I18491" i="21"/>
  <c r="J18491" i="21"/>
  <c r="H18491" i="21" s="1"/>
  <c r="I18492" i="21" l="1"/>
  <c r="J18492" i="21"/>
  <c r="H18492" i="21" l="1"/>
  <c r="I18493" i="21"/>
  <c r="J18493" i="21"/>
  <c r="H18493" i="21" s="1"/>
  <c r="I18494" i="21" l="1"/>
  <c r="H18494" i="21" s="1"/>
  <c r="J18494" i="21"/>
  <c r="I18495" i="21" l="1"/>
  <c r="J18495" i="21"/>
  <c r="H18495" i="21" s="1"/>
  <c r="I18496" i="21" l="1"/>
  <c r="J18496" i="21"/>
  <c r="H18496" i="21" s="1"/>
  <c r="I18497" i="21" l="1"/>
  <c r="J18497" i="21"/>
  <c r="H18497" i="21" s="1"/>
  <c r="I18498" i="21" l="1"/>
  <c r="H18498" i="21" s="1"/>
  <c r="J18498" i="21"/>
  <c r="I18499" i="21" l="1"/>
  <c r="J18499" i="21"/>
  <c r="H18499" i="21" s="1"/>
  <c r="I18500" i="21" l="1"/>
  <c r="H18500" i="21" s="1"/>
  <c r="J18500" i="21"/>
  <c r="I18501" i="21" l="1"/>
  <c r="J18501" i="21"/>
  <c r="H18501" i="21" s="1"/>
  <c r="I18502" i="21" l="1"/>
  <c r="J18502" i="21"/>
  <c r="H18502" i="21" s="1"/>
  <c r="I18503" i="21" l="1"/>
  <c r="J18503" i="21"/>
  <c r="H18503" i="21" l="1"/>
  <c r="I18504" i="21"/>
  <c r="J18504" i="21"/>
  <c r="H18504" i="21" s="1"/>
  <c r="I18505" i="21" l="1"/>
  <c r="J18505" i="21"/>
  <c r="H18505" i="21" s="1"/>
  <c r="I18506" i="21" l="1"/>
  <c r="J18506" i="21"/>
  <c r="H18506" i="21" l="1"/>
  <c r="I18507" i="21"/>
  <c r="J18507" i="21"/>
  <c r="H18507" i="21" s="1"/>
  <c r="I18508" i="21" l="1"/>
  <c r="H18508" i="21" s="1"/>
  <c r="J18508" i="21"/>
  <c r="I18509" i="21" l="1"/>
  <c r="J18509" i="21"/>
  <c r="H18509" i="21" s="1"/>
  <c r="I18510" i="21" l="1"/>
  <c r="J18510" i="21"/>
  <c r="H18510" i="21" s="1"/>
  <c r="I18511" i="21" l="1"/>
  <c r="J18511" i="21"/>
  <c r="H18511" i="21" l="1"/>
  <c r="I18512" i="21"/>
  <c r="H18512" i="21" s="1"/>
  <c r="J18512" i="21"/>
  <c r="I18513" i="21" l="1"/>
  <c r="J18513" i="21"/>
  <c r="H18513" i="21" s="1"/>
  <c r="I18514" i="21" l="1"/>
  <c r="H18514" i="21" s="1"/>
  <c r="J18514" i="21"/>
  <c r="I18515" i="21" l="1"/>
  <c r="J18515" i="21"/>
  <c r="H18515" i="21" s="1"/>
  <c r="I18516" i="21" l="1"/>
  <c r="J18516" i="21"/>
  <c r="H18516" i="21" l="1"/>
  <c r="I18517" i="21"/>
  <c r="J18517" i="21"/>
  <c r="H18517" i="21" s="1"/>
  <c r="I18518" i="21" l="1"/>
  <c r="J18518" i="21"/>
  <c r="H18518" i="21" s="1"/>
  <c r="I18519" i="21" l="1"/>
  <c r="J18519" i="21"/>
  <c r="H18519" i="21" l="1"/>
  <c r="I18520" i="21"/>
  <c r="J18520" i="21"/>
  <c r="H18520" i="21" s="1"/>
  <c r="I18521" i="21" l="1"/>
  <c r="H18521" i="21" s="1"/>
  <c r="J18521" i="21"/>
  <c r="I18522" i="21" l="1"/>
  <c r="H18522" i="21" s="1"/>
  <c r="J18522" i="21"/>
  <c r="I18523" i="21" l="1"/>
  <c r="J18523" i="21"/>
  <c r="H18523" i="21" s="1"/>
  <c r="I18524" i="21" l="1"/>
  <c r="J18524" i="21"/>
  <c r="H18524" i="21" s="1"/>
  <c r="I18525" i="21" l="1"/>
  <c r="J18525" i="21"/>
  <c r="H18525" i="21" l="1"/>
  <c r="I18526" i="21"/>
  <c r="J18526" i="21"/>
  <c r="H18526" i="21" s="1"/>
  <c r="I18527" i="21" l="1"/>
  <c r="J18527" i="21"/>
  <c r="H18527" i="21" s="1"/>
  <c r="I18528" i="21" l="1"/>
  <c r="J18528" i="21"/>
  <c r="H18528" i="21" l="1"/>
  <c r="I18529" i="21"/>
  <c r="J18529" i="21"/>
  <c r="H18529" i="21" s="1"/>
  <c r="I18530" i="21" l="1"/>
  <c r="J18530" i="21"/>
  <c r="H18530" i="21" l="1"/>
  <c r="I18531" i="21"/>
  <c r="J18531" i="21"/>
  <c r="H18531" i="21" s="1"/>
  <c r="I18532" i="21" l="1"/>
  <c r="J18532" i="21"/>
  <c r="H18532" i="21" s="1"/>
  <c r="I18533" i="21" l="1"/>
  <c r="H18533" i="21" s="1"/>
  <c r="J18533" i="21"/>
  <c r="I18534" i="21" l="1"/>
  <c r="J18534" i="21"/>
  <c r="H18534" i="21" l="1"/>
  <c r="I18535" i="21"/>
  <c r="J18535" i="21"/>
  <c r="H18535" i="21" s="1"/>
  <c r="I18536" i="21" l="1"/>
  <c r="H18536" i="21" s="1"/>
  <c r="J18536" i="21"/>
  <c r="I18537" i="21" l="1"/>
  <c r="J18537" i="21"/>
  <c r="H18537" i="21" s="1"/>
  <c r="I18538" i="21" l="1"/>
  <c r="J18538" i="21"/>
  <c r="H18538" i="21" l="1"/>
  <c r="I18539" i="21"/>
  <c r="H18539" i="21" s="1"/>
  <c r="J18539" i="21"/>
  <c r="I18540" i="21" l="1"/>
  <c r="J18540" i="21"/>
  <c r="H18540" i="21" s="1"/>
  <c r="I18541" i="21" l="1"/>
  <c r="J18541" i="21"/>
  <c r="H18541" i="21" s="1"/>
  <c r="I18542" i="21" l="1"/>
  <c r="J18542" i="21"/>
  <c r="H18542" i="21" l="1"/>
  <c r="I18543" i="21"/>
  <c r="J18543" i="21"/>
  <c r="H18543" i="21" l="1"/>
  <c r="I18544" i="21"/>
  <c r="J18544" i="21"/>
  <c r="H18544" i="21" s="1"/>
  <c r="I18545" i="21" l="1"/>
  <c r="H18545" i="21" s="1"/>
  <c r="J18545" i="21"/>
  <c r="I18546" i="21" l="1"/>
  <c r="J18546" i="21"/>
  <c r="H18546" i="21" l="1"/>
  <c r="I18547" i="21"/>
  <c r="H18547" i="21" s="1"/>
  <c r="J18547" i="21"/>
  <c r="I18548" i="21" l="1"/>
  <c r="J18548" i="21"/>
  <c r="H18548" i="21" s="1"/>
  <c r="I18549" i="21" l="1"/>
  <c r="J18549" i="21"/>
  <c r="H18549" i="21" s="1"/>
  <c r="I18550" i="21" l="1"/>
  <c r="H18550" i="21" s="1"/>
  <c r="J18550" i="21"/>
  <c r="I18551" i="21" l="1"/>
  <c r="J18551" i="21"/>
  <c r="H18551" i="21" s="1"/>
  <c r="I18552" i="21" l="1"/>
  <c r="H18552" i="21" s="1"/>
  <c r="J18552" i="21"/>
  <c r="I18553" i="21" l="1"/>
  <c r="J18553" i="21"/>
  <c r="H18553" i="21" s="1"/>
  <c r="I18554" i="21" l="1"/>
  <c r="J18554" i="21"/>
  <c r="H18554" i="21" s="1"/>
  <c r="I18555" i="21" l="1"/>
  <c r="J18555" i="21"/>
  <c r="H18555" i="21" s="1"/>
  <c r="I18556" i="21" l="1"/>
  <c r="J18556" i="21"/>
  <c r="H18556" i="21" l="1"/>
  <c r="I18557" i="21"/>
  <c r="J18557" i="21"/>
  <c r="H18557" i="21" s="1"/>
  <c r="I18558" i="21" l="1"/>
  <c r="J18558" i="21"/>
  <c r="H18558" i="21" s="1"/>
  <c r="I18559" i="21" l="1"/>
  <c r="J18559" i="21"/>
  <c r="H18559" i="21" s="1"/>
  <c r="I18560" i="21" l="1"/>
  <c r="J18560" i="21"/>
  <c r="H18560" i="21" l="1"/>
  <c r="I18561" i="21"/>
  <c r="J18561" i="21"/>
  <c r="H18561" i="21" s="1"/>
  <c r="I18562" i="21" l="1"/>
  <c r="J18562" i="21"/>
  <c r="H18562" i="21" s="1"/>
  <c r="I18563" i="21" l="1"/>
  <c r="J18563" i="21"/>
  <c r="H18563" i="21" s="1"/>
  <c r="I18564" i="21" l="1"/>
  <c r="H18564" i="21" s="1"/>
  <c r="J18564" i="21"/>
  <c r="I18565" i="21" l="1"/>
  <c r="J18565" i="21"/>
  <c r="H18565" i="21" s="1"/>
  <c r="I18566" i="21" l="1"/>
  <c r="J18566" i="21"/>
  <c r="H18566" i="21" l="1"/>
  <c r="I18567" i="21"/>
  <c r="J18567" i="21"/>
  <c r="H18567" i="21" s="1"/>
  <c r="I18568" i="21" l="1"/>
  <c r="H18568" i="21" s="1"/>
  <c r="J18568" i="21"/>
  <c r="I18569" i="21" l="1"/>
  <c r="J18569" i="21"/>
  <c r="H18569" i="21" s="1"/>
  <c r="I18570" i="21" l="1"/>
  <c r="J18570" i="21"/>
  <c r="H18570" i="21" s="1"/>
  <c r="I18571" i="21" l="1"/>
  <c r="J18571" i="21"/>
  <c r="H18571" i="21" s="1"/>
  <c r="I18572" i="21" l="1"/>
  <c r="J18572" i="21"/>
  <c r="H18572" i="21" l="1"/>
  <c r="I18573" i="21"/>
  <c r="H18573" i="21" s="1"/>
  <c r="J18573" i="21"/>
  <c r="I18574" i="21" l="1"/>
  <c r="J18574" i="21"/>
  <c r="H18574" i="21" l="1"/>
  <c r="I18575" i="21"/>
  <c r="J18575" i="21"/>
  <c r="H18575" i="21" s="1"/>
  <c r="I18576" i="21" l="1"/>
  <c r="H18576" i="21" s="1"/>
  <c r="J18576" i="21"/>
  <c r="I18577" i="21" l="1"/>
  <c r="J18577" i="21"/>
  <c r="H18577" i="21" s="1"/>
  <c r="I18578" i="21" l="1"/>
  <c r="J18578" i="21"/>
  <c r="H18578" i="21" s="1"/>
  <c r="I18579" i="21" l="1"/>
  <c r="J18579" i="21"/>
  <c r="H18579" i="21" l="1"/>
  <c r="I18580" i="21"/>
  <c r="J18580" i="21"/>
  <c r="H18580" i="21" s="1"/>
  <c r="I18581" i="21" l="1"/>
  <c r="H18581" i="21" s="1"/>
  <c r="J18581" i="21"/>
  <c r="I18582" i="21" l="1"/>
  <c r="J18582" i="21"/>
  <c r="H18582" i="21" s="1"/>
  <c r="I18583" i="21" l="1"/>
  <c r="J18583" i="21"/>
  <c r="H18583" i="21" s="1"/>
  <c r="I18584" i="21" l="1"/>
  <c r="J18584" i="21"/>
  <c r="H18584" i="21" s="1"/>
  <c r="I18585" i="21" l="1"/>
  <c r="J18585" i="21"/>
  <c r="H18585" i="21" l="1"/>
  <c r="I18586" i="21"/>
  <c r="J18586" i="21"/>
  <c r="H18586" i="21" s="1"/>
  <c r="I18587" i="21" l="1"/>
  <c r="J18587" i="21"/>
  <c r="H18587" i="21" s="1"/>
  <c r="I18588" i="21" l="1"/>
  <c r="J18588" i="21"/>
  <c r="H18588" i="21" s="1"/>
  <c r="I18589" i="21" l="1"/>
  <c r="H18589" i="21" s="1"/>
  <c r="J18589" i="21"/>
  <c r="I18590" i="21" l="1"/>
  <c r="J18590" i="21"/>
  <c r="H18590" i="21" s="1"/>
  <c r="I18591" i="21" l="1"/>
  <c r="J18591" i="21"/>
  <c r="H18591" i="21" s="1"/>
  <c r="I18592" i="21" l="1"/>
  <c r="J18592" i="21"/>
  <c r="H18592" i="21" s="1"/>
  <c r="I18593" i="21" l="1"/>
  <c r="J18593" i="21"/>
  <c r="H18593" i="21" l="1"/>
  <c r="I18594" i="21"/>
  <c r="J18594" i="21"/>
  <c r="H18594" i="21" s="1"/>
  <c r="I18595" i="21" l="1"/>
  <c r="H18595" i="21" s="1"/>
  <c r="J18595" i="21"/>
  <c r="I18596" i="21" l="1"/>
  <c r="J18596" i="21"/>
  <c r="H18596" i="21" s="1"/>
  <c r="I18597" i="21" l="1"/>
  <c r="J18597" i="21"/>
  <c r="H18597" i="21" s="1"/>
  <c r="I18598" i="21" l="1"/>
  <c r="J18598" i="21"/>
  <c r="H18598" i="21" s="1"/>
  <c r="I18599" i="21" l="1"/>
  <c r="J18599" i="21"/>
  <c r="H18599" i="21" l="1"/>
  <c r="I18600" i="21"/>
  <c r="J18600" i="21"/>
  <c r="H18600" i="21" s="1"/>
  <c r="I18601" i="21" l="1"/>
  <c r="J18601" i="21"/>
  <c r="H18601" i="21" s="1"/>
  <c r="I18602" i="21" l="1"/>
  <c r="J18602" i="21"/>
  <c r="H18602" i="21" s="1"/>
  <c r="I18603" i="21" l="1"/>
  <c r="H18603" i="21" s="1"/>
  <c r="J18603" i="21"/>
  <c r="I18604" i="21" l="1"/>
  <c r="J18604" i="21"/>
  <c r="H18604" i="21" s="1"/>
  <c r="I18605" i="21" l="1"/>
  <c r="J18605" i="21"/>
  <c r="H18605" i="21" s="1"/>
  <c r="I18606" i="21" l="1"/>
  <c r="J18606" i="21"/>
  <c r="H18606" i="21" s="1"/>
  <c r="I18607" i="21" l="1"/>
  <c r="J18607" i="21"/>
  <c r="H18607" i="21" l="1"/>
  <c r="I18608" i="21"/>
  <c r="J18608" i="21"/>
  <c r="H18608" i="21" s="1"/>
  <c r="I18609" i="21" l="1"/>
  <c r="J18609" i="21"/>
  <c r="H18609" i="21" s="1"/>
  <c r="I18610" i="21" l="1"/>
  <c r="J18610" i="21"/>
  <c r="H18610" i="21" s="1"/>
  <c r="I18611" i="21" l="1"/>
  <c r="J18611" i="21"/>
  <c r="H18611" i="21" l="1"/>
  <c r="I18612" i="21" s="1"/>
  <c r="H18612" i="21" s="1"/>
  <c r="J18612" i="21" l="1"/>
  <c r="I18613" i="21"/>
  <c r="J18613" i="21"/>
  <c r="H18613" i="21" s="1"/>
  <c r="I18614" i="21" l="1"/>
  <c r="J18614" i="21"/>
  <c r="H18614" i="21" l="1"/>
  <c r="I18615" i="21"/>
  <c r="J18615" i="21"/>
  <c r="H18615" i="21" s="1"/>
  <c r="I18616" i="21" l="1"/>
  <c r="J18616" i="21"/>
  <c r="H18616" i="21" s="1"/>
  <c r="I18617" i="21" l="1"/>
  <c r="J18617" i="21"/>
  <c r="H18617" i="21" s="1"/>
  <c r="I18618" i="21" l="1"/>
  <c r="J18618" i="21"/>
  <c r="H18618" i="21" l="1"/>
  <c r="I18619" i="21"/>
  <c r="J18619" i="21"/>
  <c r="H18619" i="21" s="1"/>
  <c r="I18620" i="21" l="1"/>
  <c r="J18620" i="21"/>
  <c r="H18620" i="21" s="1"/>
  <c r="I18621" i="21" l="1"/>
  <c r="J18621" i="21"/>
  <c r="H18621" i="21" s="1"/>
  <c r="I18622" i="21" l="1"/>
  <c r="H18622" i="21" s="1"/>
  <c r="J18622" i="21"/>
  <c r="I18623" i="21" l="1"/>
  <c r="J18623" i="21"/>
  <c r="H18623" i="21" s="1"/>
  <c r="I18624" i="21" l="1"/>
  <c r="J18624" i="21"/>
  <c r="H18624" i="21" s="1"/>
  <c r="I18625" i="21" l="1"/>
  <c r="J18625" i="21"/>
  <c r="H18625" i="21" l="1"/>
  <c r="I18626" i="21"/>
  <c r="H18626" i="21" s="1"/>
  <c r="J18626" i="21"/>
  <c r="I18627" i="21" l="1"/>
  <c r="J18627" i="21"/>
  <c r="H18627" i="21" s="1"/>
  <c r="I18628" i="21" l="1"/>
  <c r="J18628" i="21"/>
  <c r="H18628" i="21" s="1"/>
  <c r="I18629" i="21" l="1"/>
  <c r="J18629" i="21"/>
  <c r="H18629" i="21" s="1"/>
  <c r="I18630" i="21" l="1"/>
  <c r="H18630" i="21" s="1"/>
  <c r="J18630" i="21"/>
  <c r="I18631" i="21" l="1"/>
  <c r="J18631" i="21"/>
  <c r="H18631" i="21" l="1"/>
  <c r="I18632" i="21"/>
  <c r="J18632" i="21"/>
  <c r="H18632" i="21" s="1"/>
  <c r="I18633" i="21" l="1"/>
  <c r="J18633" i="21"/>
  <c r="H18633" i="21" s="1"/>
  <c r="I18634" i="21" l="1"/>
  <c r="H18634" i="21" s="1"/>
  <c r="J18634" i="21"/>
  <c r="I18635" i="21" l="1"/>
  <c r="J18635" i="21"/>
  <c r="H18635" i="21" l="1"/>
  <c r="I18636" i="21"/>
  <c r="J18636" i="21"/>
  <c r="H18636" i="21" s="1"/>
  <c r="I18637" i="21" l="1"/>
  <c r="J18637" i="21"/>
  <c r="H18637" i="21" l="1"/>
  <c r="I18638" i="21"/>
  <c r="J18638" i="21"/>
  <c r="H18638" i="21" s="1"/>
  <c r="I18639" i="21" l="1"/>
  <c r="J18639" i="21"/>
  <c r="H18639" i="21" l="1"/>
  <c r="I18640" i="21"/>
  <c r="J18640" i="21"/>
  <c r="H18640" i="21" s="1"/>
  <c r="I18641" i="21" l="1"/>
  <c r="J18641" i="21"/>
  <c r="H18641" i="21" s="1"/>
  <c r="I18642" i="21" l="1"/>
  <c r="J18642" i="21"/>
  <c r="H18642" i="21" s="1"/>
  <c r="I18643" i="21" l="1"/>
  <c r="H18643" i="21" s="1"/>
  <c r="J18643" i="21"/>
  <c r="I18644" i="21" l="1"/>
  <c r="J18644" i="21"/>
  <c r="H18644" i="21" s="1"/>
  <c r="I18645" i="21" l="1"/>
  <c r="J18645" i="21"/>
  <c r="H18645" i="21" s="1"/>
  <c r="I18646" i="21" l="1"/>
  <c r="J18646" i="21"/>
  <c r="H18646" i="21" s="1"/>
  <c r="I18647" i="21" l="1"/>
  <c r="J18647" i="21"/>
  <c r="H18647" i="21" l="1"/>
  <c r="I18648" i="21"/>
  <c r="J18648" i="21"/>
  <c r="H18648" i="21" l="1"/>
  <c r="I18649" i="21"/>
  <c r="J18649" i="21"/>
  <c r="H18649" i="21" s="1"/>
  <c r="I18650" i="21" l="1"/>
  <c r="J18650" i="21"/>
  <c r="H18650" i="21" s="1"/>
  <c r="I18651" i="21" l="1"/>
  <c r="J18651" i="21"/>
  <c r="H18651" i="21" s="1"/>
  <c r="I18652" i="21" l="1"/>
  <c r="J18652" i="21"/>
  <c r="H18652" i="21" l="1"/>
  <c r="I18653" i="21"/>
  <c r="J18653" i="21"/>
  <c r="H18653" i="21" l="1"/>
  <c r="I18654" i="21" s="1"/>
  <c r="J18654" i="21" l="1"/>
  <c r="H18654" i="21" s="1"/>
  <c r="I18655" i="21"/>
  <c r="J18655" i="21"/>
  <c r="H18655" i="21" s="1"/>
  <c r="I18656" i="21" l="1"/>
  <c r="J18656" i="21"/>
  <c r="H18656" i="21" s="1"/>
  <c r="I18657" i="21" l="1"/>
  <c r="J18657" i="21"/>
  <c r="H18657" i="21" l="1"/>
  <c r="I18658" i="21"/>
  <c r="J18658" i="21"/>
  <c r="H18658" i="21" s="1"/>
  <c r="I18659" i="21" l="1"/>
  <c r="J18659" i="21"/>
  <c r="H18659" i="21" s="1"/>
  <c r="I18660" i="21" l="1"/>
  <c r="J18660" i="21"/>
  <c r="H18660" i="21" l="1"/>
  <c r="I18661" i="21"/>
  <c r="J18661" i="21"/>
  <c r="H18661" i="21" s="1"/>
  <c r="I18662" i="21" l="1"/>
  <c r="J18662" i="21"/>
  <c r="H18662" i="21" s="1"/>
  <c r="I18663" i="21" l="1"/>
  <c r="H18663" i="21" s="1"/>
  <c r="J18663" i="21"/>
  <c r="I18664" i="21" l="1"/>
  <c r="J18664" i="21"/>
  <c r="H18664" i="21" s="1"/>
  <c r="I18665" i="21" l="1"/>
  <c r="H18665" i="21" s="1"/>
  <c r="J18665" i="21"/>
  <c r="I18666" i="21" l="1"/>
  <c r="J18666" i="21"/>
  <c r="H18666" i="21" s="1"/>
  <c r="I18667" i="21" l="1"/>
  <c r="J18667" i="21"/>
  <c r="H18667" i="21" s="1"/>
  <c r="I18668" i="21" l="1"/>
  <c r="J18668" i="21"/>
  <c r="H18668" i="21" l="1"/>
  <c r="I18669" i="21"/>
  <c r="H18669" i="21" s="1"/>
  <c r="J18669" i="21"/>
  <c r="I18670" i="21" l="1"/>
  <c r="J18670" i="21"/>
  <c r="H18670" i="21" s="1"/>
  <c r="I18671" i="21" l="1"/>
  <c r="J18671" i="21"/>
  <c r="H18671" i="21" s="1"/>
  <c r="I18672" i="21" l="1"/>
  <c r="J18672" i="21"/>
  <c r="H18672" i="21" s="1"/>
  <c r="I18673" i="21" l="1"/>
  <c r="H18673" i="21" s="1"/>
  <c r="J18673" i="21"/>
  <c r="I18674" i="21" l="1"/>
  <c r="J18674" i="21"/>
  <c r="H18674" i="21" s="1"/>
  <c r="I18675" i="21" l="1"/>
  <c r="J18675" i="21"/>
  <c r="H18675" i="21" s="1"/>
  <c r="I18676" i="21" l="1"/>
  <c r="J18676" i="21"/>
  <c r="H18676" i="21" s="1"/>
  <c r="I18677" i="21" l="1"/>
  <c r="H18677" i="21" s="1"/>
  <c r="J18677" i="21"/>
  <c r="I18678" i="21" l="1"/>
  <c r="J18678" i="21"/>
  <c r="H18678" i="21" l="1"/>
  <c r="I18679" i="21"/>
  <c r="J18679" i="21"/>
  <c r="H18679" i="21" s="1"/>
  <c r="I18680" i="21" l="1"/>
  <c r="J18680" i="21"/>
  <c r="H18680" i="21" s="1"/>
  <c r="I18681" i="21" l="1"/>
  <c r="J18681" i="21"/>
  <c r="H18681" i="21" s="1"/>
  <c r="I18682" i="21" l="1"/>
  <c r="H18682" i="21" s="1"/>
  <c r="J18682" i="21"/>
  <c r="I18683" i="21" l="1"/>
  <c r="J18683" i="21"/>
  <c r="H18683" i="21" s="1"/>
  <c r="I18684" i="21" l="1"/>
  <c r="J18684" i="21"/>
  <c r="H18684" i="21" s="1"/>
  <c r="I18685" i="21" l="1"/>
  <c r="H18685" i="21" s="1"/>
  <c r="J18685" i="21"/>
  <c r="I18686" i="21" l="1"/>
  <c r="J18686" i="21"/>
  <c r="H18686" i="21" l="1"/>
  <c r="I18687" i="21"/>
  <c r="J18687" i="21"/>
  <c r="H18687" i="21" l="1"/>
  <c r="I18688" i="21"/>
  <c r="J18688" i="21"/>
  <c r="H18688" i="21" s="1"/>
  <c r="I18689" i="21" l="1"/>
  <c r="J18689" i="21"/>
  <c r="H18689" i="21" s="1"/>
  <c r="I18690" i="21" l="1"/>
  <c r="H18690" i="21" s="1"/>
  <c r="J18690" i="21"/>
  <c r="I18691" i="21" l="1"/>
  <c r="J18691" i="21"/>
  <c r="H18691" i="21" s="1"/>
  <c r="I18692" i="21" l="1"/>
  <c r="J18692" i="21"/>
  <c r="H18692" i="21" l="1"/>
  <c r="I18693" i="21"/>
  <c r="H18693" i="21" s="1"/>
  <c r="J18693" i="21"/>
  <c r="I18694" i="21" l="1"/>
  <c r="J18694" i="21"/>
  <c r="H18694" i="21" l="1"/>
  <c r="I18695" i="21"/>
  <c r="J18695" i="21"/>
  <c r="H18695" i="21" s="1"/>
  <c r="I18696" i="21" l="1"/>
  <c r="H18696" i="21" s="1"/>
  <c r="J18696" i="21"/>
  <c r="I18697" i="21" l="1"/>
  <c r="J18697" i="21"/>
  <c r="H18697" i="21" s="1"/>
  <c r="I18698" i="21" l="1"/>
  <c r="J18698" i="21"/>
  <c r="H18698" i="21" s="1"/>
  <c r="I18699" i="21" l="1"/>
  <c r="J18699" i="21"/>
  <c r="H18699" i="21" s="1"/>
  <c r="I18700" i="21" l="1"/>
  <c r="J18700" i="21"/>
  <c r="H18700" i="21" l="1"/>
  <c r="I18701" i="21"/>
  <c r="J18701" i="21"/>
  <c r="H18701" i="21" s="1"/>
  <c r="I18702" i="21" l="1"/>
  <c r="H18702" i="21" s="1"/>
  <c r="J18702" i="21"/>
  <c r="I18703" i="21" l="1"/>
  <c r="J18703" i="21"/>
  <c r="H18703" i="21" s="1"/>
  <c r="I18704" i="21" l="1"/>
  <c r="J18704" i="21"/>
  <c r="H18704" i="21" l="1"/>
  <c r="I18705" i="21"/>
  <c r="H18705" i="21" s="1"/>
  <c r="J18705" i="21"/>
  <c r="I18706" i="21" l="1"/>
  <c r="H18706" i="21" s="1"/>
  <c r="J18706" i="21"/>
  <c r="I18707" i="21" l="1"/>
  <c r="J18707" i="21"/>
  <c r="H18707" i="21" s="1"/>
  <c r="I18708" i="21" l="1"/>
  <c r="J18708" i="21"/>
  <c r="H18708" i="21" s="1"/>
  <c r="I18709" i="21" l="1"/>
  <c r="J18709" i="21"/>
  <c r="H18709" i="21" l="1"/>
  <c r="I18710" i="21"/>
  <c r="J18710" i="21"/>
  <c r="H18710" i="21" s="1"/>
  <c r="I18711" i="21" l="1"/>
  <c r="J18711" i="21"/>
  <c r="H18711" i="21" s="1"/>
  <c r="I18712" i="21" l="1"/>
  <c r="J18712" i="21"/>
  <c r="H18712" i="21" l="1"/>
  <c r="I18713" i="21"/>
  <c r="J18713" i="21"/>
  <c r="H18713" i="21" l="1"/>
  <c r="I18714" i="21"/>
  <c r="H18714" i="21" s="1"/>
  <c r="J18714" i="21"/>
  <c r="I18715" i="21" l="1"/>
  <c r="J18715" i="21"/>
  <c r="H18715" i="21" s="1"/>
  <c r="I18716" i="21" l="1"/>
  <c r="J18716" i="21"/>
  <c r="H18716" i="21" s="1"/>
  <c r="I18717" i="21" l="1"/>
  <c r="J18717" i="21"/>
  <c r="H18717" i="21" s="1"/>
  <c r="I18718" i="21" l="1"/>
  <c r="H18718" i="21" s="1"/>
  <c r="J18718" i="21"/>
  <c r="I18719" i="21" l="1"/>
  <c r="H18719" i="21" s="1"/>
  <c r="J18719" i="21"/>
  <c r="I18720" i="21" l="1"/>
  <c r="J18720" i="21"/>
  <c r="H18720" i="21" s="1"/>
  <c r="I18721" i="21" l="1"/>
  <c r="J18721" i="21"/>
  <c r="H18721" i="21" s="1"/>
  <c r="I18722" i="21" l="1"/>
  <c r="J18722" i="21"/>
  <c r="H18722" i="21" s="1"/>
  <c r="I18723" i="21" l="1"/>
  <c r="H18723" i="21" s="1"/>
  <c r="J18723" i="21"/>
  <c r="I18724" i="21" l="1"/>
  <c r="J18724" i="21"/>
  <c r="H18724" i="21" s="1"/>
  <c r="I18725" i="21" l="1"/>
  <c r="J18725" i="21"/>
  <c r="H18725" i="21" l="1"/>
  <c r="I18726" i="21"/>
  <c r="J18726" i="21"/>
  <c r="H18726" i="21" s="1"/>
  <c r="I18727" i="21" l="1"/>
  <c r="J18727" i="21"/>
  <c r="H18727" i="21" l="1"/>
  <c r="I18728" i="21"/>
  <c r="H18728" i="21" s="1"/>
  <c r="J18728" i="21"/>
  <c r="I18729" i="21" l="1"/>
  <c r="J18729" i="21"/>
  <c r="H18729" i="21" s="1"/>
  <c r="I18730" i="21" l="1"/>
  <c r="J18730" i="21"/>
  <c r="H18730" i="21" s="1"/>
  <c r="I18731" i="21" l="1"/>
  <c r="H18731" i="21" s="1"/>
  <c r="J18731" i="21"/>
  <c r="I18732" i="21" l="1"/>
  <c r="J18732" i="21"/>
  <c r="H18732" i="21" s="1"/>
  <c r="I18733" i="21" l="1"/>
  <c r="J18733" i="21"/>
  <c r="H18733" i="21" l="1"/>
  <c r="I18734" i="21"/>
  <c r="J18734" i="21"/>
  <c r="H18734" i="21" s="1"/>
  <c r="I18735" i="21" l="1"/>
  <c r="J18735" i="21"/>
  <c r="H18735" i="21" s="1"/>
  <c r="I18736" i="21" l="1"/>
  <c r="J18736" i="21"/>
  <c r="H18736" i="21" s="1"/>
  <c r="I18737" i="21" l="1"/>
  <c r="J18737" i="21"/>
  <c r="H18737" i="21" l="1"/>
  <c r="I18738" i="21"/>
  <c r="J18738" i="21"/>
  <c r="H18738" i="21" s="1"/>
  <c r="I18739" i="21" l="1"/>
  <c r="H18739" i="21" s="1"/>
  <c r="J18739" i="21"/>
  <c r="I18740" i="21" l="1"/>
  <c r="J18740" i="21"/>
  <c r="H18740" i="21" s="1"/>
  <c r="I18741" i="21" l="1"/>
  <c r="J18741" i="21"/>
  <c r="H18741" i="21" l="1"/>
  <c r="I18742" i="21"/>
  <c r="J18742" i="21"/>
  <c r="H18742" i="21" l="1"/>
  <c r="I18743" i="21"/>
  <c r="J18743" i="21"/>
  <c r="H18743" i="21" s="1"/>
  <c r="I18744" i="21" l="1"/>
  <c r="H18744" i="21" s="1"/>
  <c r="J18744" i="21"/>
  <c r="I18745" i="21" l="1"/>
  <c r="J18745" i="21"/>
  <c r="H18745" i="21" s="1"/>
  <c r="I18746" i="21" l="1"/>
  <c r="J18746" i="21"/>
  <c r="H18746" i="21" s="1"/>
  <c r="I18747" i="21" l="1"/>
  <c r="J18747" i="21"/>
  <c r="H18747" i="21" l="1"/>
  <c r="I18748" i="21"/>
  <c r="J18748" i="21"/>
  <c r="H18748" i="21" s="1"/>
  <c r="I18749" i="21" l="1"/>
  <c r="J18749" i="21"/>
  <c r="H18749" i="21" s="1"/>
  <c r="I18750" i="21" l="1"/>
  <c r="J18750" i="21"/>
  <c r="H18750" i="21" s="1"/>
  <c r="I18751" i="21" l="1"/>
  <c r="J18751" i="21"/>
  <c r="H18751" i="21" l="1"/>
  <c r="I18752" i="21"/>
  <c r="J18752" i="21"/>
  <c r="H18752" i="21" s="1"/>
  <c r="I18753" i="21" l="1"/>
  <c r="J18753" i="21"/>
  <c r="H18753" i="21" s="1"/>
  <c r="I18754" i="21" l="1"/>
  <c r="J18754" i="21"/>
  <c r="H18754" i="21" l="1"/>
  <c r="I18755" i="21"/>
  <c r="J18755" i="21"/>
  <c r="H18755" i="21" s="1"/>
  <c r="I18756" i="21" l="1"/>
  <c r="H18756" i="21" s="1"/>
  <c r="J18756" i="21"/>
  <c r="I18757" i="21" l="1"/>
  <c r="J18757" i="21"/>
  <c r="H18757" i="21" s="1"/>
  <c r="I18758" i="21" l="1"/>
  <c r="J18758" i="21"/>
  <c r="H18758" i="21" s="1"/>
  <c r="I18759" i="21" l="1"/>
  <c r="J18759" i="21"/>
  <c r="H18759" i="21" s="1"/>
  <c r="I18760" i="21" l="1"/>
  <c r="J18760" i="21"/>
  <c r="H18760" i="21" l="1"/>
  <c r="I18761" i="21" s="1"/>
  <c r="J18761" i="21" l="1"/>
  <c r="H18761" i="21" s="1"/>
  <c r="I18762" i="21"/>
  <c r="J18762" i="21"/>
  <c r="H18762" i="21" l="1"/>
  <c r="I18763" i="21"/>
  <c r="J18763" i="21"/>
  <c r="H18763" i="21" s="1"/>
  <c r="I18764" i="21" l="1"/>
  <c r="J18764" i="21"/>
  <c r="H18764" i="21" s="1"/>
  <c r="I18765" i="21" l="1"/>
  <c r="H18765" i="21" s="1"/>
  <c r="J18765" i="21"/>
  <c r="I18766" i="21" l="1"/>
  <c r="J18766" i="21"/>
  <c r="H18766" i="21" s="1"/>
  <c r="I18767" i="21" l="1"/>
  <c r="J18767" i="21"/>
  <c r="H18767" i="21" s="1"/>
  <c r="I18768" i="21" l="1"/>
  <c r="J18768" i="21"/>
  <c r="H18768" i="21" l="1"/>
  <c r="I18769" i="21"/>
  <c r="J18769" i="21"/>
  <c r="H18769" i="21" s="1"/>
  <c r="I18770" i="21" l="1"/>
  <c r="J18770" i="21"/>
  <c r="H18770" i="21" l="1"/>
  <c r="I18771" i="21"/>
  <c r="J18771" i="21"/>
  <c r="H18771" i="21" s="1"/>
  <c r="I18772" i="21" l="1"/>
  <c r="J18772" i="21"/>
  <c r="H18772" i="21" s="1"/>
  <c r="I18773" i="21" l="1"/>
  <c r="H18773" i="21" s="1"/>
  <c r="J18773" i="21"/>
  <c r="I18774" i="21" l="1"/>
  <c r="J18774" i="21"/>
  <c r="H18774" i="21" l="1"/>
  <c r="I18775" i="21"/>
  <c r="J18775" i="21"/>
  <c r="H18775" i="21" s="1"/>
  <c r="I18776" i="21" l="1"/>
  <c r="H18776" i="21" s="1"/>
  <c r="J18776" i="21"/>
  <c r="I18777" i="21" l="1"/>
  <c r="J18777" i="21"/>
  <c r="H18777" i="21" s="1"/>
  <c r="I18778" i="21" l="1"/>
  <c r="J18778" i="21"/>
  <c r="H18778" i="21" l="1"/>
  <c r="I18779" i="21"/>
  <c r="J18779" i="21"/>
  <c r="H18779" i="21" s="1"/>
  <c r="I18780" i="21" l="1"/>
  <c r="J18780" i="21"/>
  <c r="H18780" i="21" s="1"/>
  <c r="I18781" i="21" l="1"/>
  <c r="J18781" i="21"/>
  <c r="H18781" i="21" l="1"/>
  <c r="I18782" i="21" s="1"/>
  <c r="J18782" i="21" l="1"/>
  <c r="H18782" i="21" s="1"/>
  <c r="I18783" i="21"/>
  <c r="H18783" i="21" s="1"/>
  <c r="J18783" i="21"/>
  <c r="I18784" i="21" l="1"/>
  <c r="H18784" i="21" s="1"/>
  <c r="J18784" i="21"/>
  <c r="I18785" i="21" l="1"/>
  <c r="J18785" i="21"/>
  <c r="H18785" i="21" s="1"/>
  <c r="I18786" i="21" l="1"/>
  <c r="J18786" i="21"/>
  <c r="H18786" i="21" s="1"/>
  <c r="I18787" i="21" l="1"/>
  <c r="J18787" i="21"/>
  <c r="H18787" i="21" l="1"/>
  <c r="I18788" i="21"/>
  <c r="J18788" i="21"/>
  <c r="H18788" i="21" s="1"/>
  <c r="I18789" i="21" l="1"/>
  <c r="J18789" i="21"/>
  <c r="H18789" i="21" s="1"/>
  <c r="I18790" i="21" l="1"/>
  <c r="H18790" i="21" s="1"/>
  <c r="J18790" i="21"/>
  <c r="I18791" i="21" l="1"/>
  <c r="J18791" i="21"/>
  <c r="H18791" i="21" s="1"/>
  <c r="I18792" i="21" l="1"/>
  <c r="J18792" i="21"/>
  <c r="H18792" i="21" l="1"/>
  <c r="I18793" i="21"/>
  <c r="J18793" i="21"/>
  <c r="H18793" i="21" s="1"/>
  <c r="I18794" i="21" l="1"/>
  <c r="J18794" i="21"/>
  <c r="H18794" i="21" s="1"/>
  <c r="I18795" i="21" l="1"/>
  <c r="J18795" i="21"/>
  <c r="H18795" i="21" l="1"/>
  <c r="I18796" i="21"/>
  <c r="H18796" i="21" s="1"/>
  <c r="J18796" i="21"/>
  <c r="I18797" i="21" l="1"/>
  <c r="J18797" i="21"/>
  <c r="H18797" i="21" s="1"/>
  <c r="I18798" i="21" l="1"/>
  <c r="H18798" i="21" s="1"/>
  <c r="J18798" i="21"/>
  <c r="I18799" i="21" l="1"/>
  <c r="J18799" i="21"/>
  <c r="H18799" i="21" s="1"/>
  <c r="I18800" i="21" l="1"/>
  <c r="J18800" i="21"/>
  <c r="H18800" i="21" l="1"/>
  <c r="I18801" i="21"/>
  <c r="J18801" i="21"/>
  <c r="H18801" i="21" l="1"/>
  <c r="I18802" i="21"/>
  <c r="J18802" i="21"/>
  <c r="H18802" i="21" s="1"/>
  <c r="I18803" i="21" l="1"/>
  <c r="J18803" i="21"/>
  <c r="H18803" i="21" s="1"/>
  <c r="I18804" i="21" l="1"/>
  <c r="H18804" i="21" s="1"/>
  <c r="J18804" i="21"/>
  <c r="I18805" i="21" l="1"/>
  <c r="J18805" i="21"/>
  <c r="H18805" i="21" l="1"/>
  <c r="I18806" i="21"/>
  <c r="J18806" i="21"/>
  <c r="H18806" i="21" s="1"/>
  <c r="I18807" i="21" l="1"/>
  <c r="J18807" i="21"/>
  <c r="H18807" i="21" l="1"/>
  <c r="I18808" i="21"/>
  <c r="H18808" i="21" s="1"/>
  <c r="J18808" i="21"/>
  <c r="I18809" i="21" l="1"/>
  <c r="J18809" i="21"/>
  <c r="H18809" i="21" l="1"/>
  <c r="I18810" i="21"/>
  <c r="J18810" i="21"/>
  <c r="H18810" i="21" s="1"/>
  <c r="I18811" i="21" l="1"/>
  <c r="J18811" i="21"/>
  <c r="H18811" i="21" s="1"/>
  <c r="I18812" i="21" l="1"/>
  <c r="H18812" i="21" s="1"/>
  <c r="J18812" i="21"/>
  <c r="I18813" i="21" l="1"/>
  <c r="J18813" i="21"/>
  <c r="H18813" i="21" s="1"/>
  <c r="I18814" i="21" l="1"/>
  <c r="J18814" i="21"/>
  <c r="H18814" i="21" l="1"/>
  <c r="I18815" i="21"/>
  <c r="J18815" i="21"/>
  <c r="H18815" i="21" s="1"/>
  <c r="I18816" i="21" l="1"/>
  <c r="J18816" i="21"/>
  <c r="H18816" i="21" s="1"/>
  <c r="I18817" i="21" l="1"/>
  <c r="J18817" i="21"/>
  <c r="H18817" i="21" s="1"/>
  <c r="I18818" i="21" l="1"/>
  <c r="H18818" i="21" s="1"/>
  <c r="J18818" i="21"/>
  <c r="I18819" i="21" l="1"/>
  <c r="J18819" i="21"/>
  <c r="H18819" i="21" s="1"/>
  <c r="I18820" i="21" l="1"/>
  <c r="J18820" i="21"/>
  <c r="H18820" i="21" s="1"/>
  <c r="I18821" i="21" l="1"/>
  <c r="J18821" i="21"/>
  <c r="H18821" i="21" s="1"/>
  <c r="I18822" i="21" l="1"/>
  <c r="H18822" i="21" s="1"/>
  <c r="J18822" i="21"/>
  <c r="I18823" i="21" l="1"/>
  <c r="J18823" i="21"/>
  <c r="H18823" i="21" s="1"/>
  <c r="I18824" i="21" l="1"/>
  <c r="J18824" i="21"/>
  <c r="H18824" i="21" s="1"/>
  <c r="I18825" i="21" l="1"/>
  <c r="J18825" i="21"/>
  <c r="H18825" i="21" s="1"/>
  <c r="I18826" i="21" l="1"/>
  <c r="J18826" i="21"/>
  <c r="H18826" i="21" l="1"/>
  <c r="I18827" i="21"/>
  <c r="J18827" i="21"/>
  <c r="H18827" i="21" s="1"/>
  <c r="I18828" i="21" l="1"/>
  <c r="J18828" i="21"/>
  <c r="H18828" i="21" l="1"/>
  <c r="I18829" i="21"/>
  <c r="J18829" i="21"/>
  <c r="H18829" i="21" s="1"/>
  <c r="I18830" i="21" l="1"/>
  <c r="J18830" i="21"/>
  <c r="H18830" i="21" l="1"/>
  <c r="I18831" i="21"/>
  <c r="J18831" i="21"/>
  <c r="H18831" i="21" s="1"/>
  <c r="I18832" i="21" l="1"/>
  <c r="J18832" i="21"/>
  <c r="H18832" i="21" s="1"/>
  <c r="I18833" i="21" l="1"/>
  <c r="J18833" i="21"/>
  <c r="H18833" i="21" s="1"/>
  <c r="I18834" i="21" l="1"/>
  <c r="J18834" i="21"/>
  <c r="H18834" i="21" l="1"/>
  <c r="I18835" i="21"/>
  <c r="J18835" i="21"/>
  <c r="H18835" i="21" l="1"/>
  <c r="I18836" i="21"/>
  <c r="H18836" i="21" s="1"/>
  <c r="J18836" i="21"/>
  <c r="I18837" i="21" l="1"/>
  <c r="J18837" i="21"/>
  <c r="H18837" i="21" s="1"/>
  <c r="I18838" i="21" l="1"/>
  <c r="J18838" i="21"/>
  <c r="H18838" i="21" l="1"/>
  <c r="I18839" i="21"/>
  <c r="J18839" i="21"/>
  <c r="H18839" i="21" s="1"/>
  <c r="I18840" i="21" l="1"/>
  <c r="J18840" i="21"/>
  <c r="H18840" i="21" s="1"/>
  <c r="I18841" i="21" l="1"/>
  <c r="H18841" i="21" s="1"/>
  <c r="J18841" i="21"/>
  <c r="I18842" i="21" l="1"/>
  <c r="J18842" i="21"/>
  <c r="H18842" i="21" s="1"/>
  <c r="I18843" i="21" l="1"/>
  <c r="J18843" i="21"/>
  <c r="H18843" i="21" l="1"/>
  <c r="I18844" i="21"/>
  <c r="J18844" i="21"/>
  <c r="H18844" i="21" s="1"/>
  <c r="I18845" i="21" l="1"/>
  <c r="J18845" i="21"/>
  <c r="H18845" i="21" s="1"/>
  <c r="I18846" i="21" l="1"/>
  <c r="J18846" i="21"/>
  <c r="H18846" i="21" s="1"/>
  <c r="I18847" i="21" l="1"/>
  <c r="H18847" i="21" s="1"/>
  <c r="J18847" i="21"/>
  <c r="I18848" i="21" l="1"/>
  <c r="J18848" i="21"/>
  <c r="H18848" i="21" s="1"/>
  <c r="I18849" i="21" l="1"/>
  <c r="J18849" i="21"/>
  <c r="H18849" i="21" s="1"/>
  <c r="I18850" i="21" l="1"/>
  <c r="J18850" i="21"/>
  <c r="H18850" i="21" s="1"/>
  <c r="I18851" i="21" l="1"/>
  <c r="J18851" i="21"/>
  <c r="H18851" i="21" l="1"/>
  <c r="I18852" i="21"/>
  <c r="J18852" i="21"/>
  <c r="H18852" i="21" s="1"/>
  <c r="I18853" i="21" l="1"/>
  <c r="J18853" i="21"/>
  <c r="H18853" i="21" s="1"/>
  <c r="I18854" i="21" l="1"/>
  <c r="J18854" i="21"/>
  <c r="H18854" i="21" s="1"/>
  <c r="I18855" i="21" l="1"/>
  <c r="H18855" i="21" s="1"/>
  <c r="J18855" i="21"/>
  <c r="I18856" i="21" l="1"/>
  <c r="J18856" i="21"/>
  <c r="H18856" i="21" s="1"/>
  <c r="I18857" i="21" l="1"/>
  <c r="J18857" i="21"/>
  <c r="H18857" i="21" l="1"/>
  <c r="I18858" i="21"/>
  <c r="J18858" i="21"/>
  <c r="H18858" i="21" s="1"/>
  <c r="I18859" i="21" l="1"/>
  <c r="J18859" i="21"/>
  <c r="H18859" i="21" s="1"/>
  <c r="I18860" i="21" l="1"/>
  <c r="J18860" i="21"/>
  <c r="H18860" i="21" s="1"/>
  <c r="I18861" i="21" l="1"/>
  <c r="H18861" i="21" s="1"/>
  <c r="J18861" i="21"/>
  <c r="I18862" i="21" l="1"/>
  <c r="J18862" i="21"/>
  <c r="H18862" i="21" s="1"/>
  <c r="I18863" i="21" l="1"/>
  <c r="J18863" i="21"/>
  <c r="H18863" i="21" s="1"/>
  <c r="I18864" i="21" l="1"/>
  <c r="J18864" i="21"/>
  <c r="H18864" i="21" s="1"/>
  <c r="I18865" i="21" l="1"/>
  <c r="J18865" i="21"/>
  <c r="H18865" i="21" l="1"/>
  <c r="I18866" i="21"/>
  <c r="J18866" i="21"/>
  <c r="H18866" i="21" s="1"/>
  <c r="I18867" i="21" l="1"/>
  <c r="J18867" i="21"/>
  <c r="H18867" i="21" s="1"/>
  <c r="I18868" i="21" l="1"/>
  <c r="J18868" i="21"/>
  <c r="H18868" i="21" s="1"/>
  <c r="I18869" i="21" l="1"/>
  <c r="H18869" i="21" s="1"/>
  <c r="J18869" i="21"/>
  <c r="I18870" i="21" l="1"/>
  <c r="J18870" i="21"/>
  <c r="H18870" i="21" s="1"/>
  <c r="I18871" i="21" l="1"/>
  <c r="J18871" i="21"/>
  <c r="H18871" i="21" s="1"/>
  <c r="I18872" i="21" l="1"/>
  <c r="J18872" i="21"/>
  <c r="H18872" i="21" s="1"/>
  <c r="I18873" i="21" l="1"/>
  <c r="J18873" i="21"/>
  <c r="H18873" i="21" l="1"/>
  <c r="I18874" i="21"/>
  <c r="J18874" i="21"/>
  <c r="H18874" i="21" l="1"/>
  <c r="I18875" i="21"/>
  <c r="J18875" i="21"/>
  <c r="H18875" i="21" s="1"/>
  <c r="I18876" i="21" l="1"/>
  <c r="H18876" i="21" s="1"/>
  <c r="J18876" i="21"/>
  <c r="I18877" i="21" l="1"/>
  <c r="J18877" i="21"/>
  <c r="H18877" i="21" s="1"/>
  <c r="I18878" i="21" l="1"/>
  <c r="J18878" i="21"/>
  <c r="H18878" i="21" s="1"/>
  <c r="I18879" i="21" l="1"/>
  <c r="J18879" i="21"/>
  <c r="H18879" i="21" s="1"/>
  <c r="I18880" i="21" l="1"/>
  <c r="H18880" i="21" s="1"/>
  <c r="J18880" i="21"/>
  <c r="I18881" i="21" l="1"/>
  <c r="J18881" i="21"/>
  <c r="H18881" i="21" s="1"/>
  <c r="I18882" i="21" l="1"/>
  <c r="J18882" i="21"/>
  <c r="H18882" i="21" s="1"/>
  <c r="I18883" i="21" l="1"/>
  <c r="J18883" i="21"/>
  <c r="H18883" i="21" s="1"/>
  <c r="I18884" i="21" l="1"/>
  <c r="J18884" i="21"/>
  <c r="H18884" i="21" l="1"/>
  <c r="I18885" i="21"/>
  <c r="J18885" i="21"/>
  <c r="H18885" i="21" s="1"/>
  <c r="I18886" i="21" l="1"/>
  <c r="J18886" i="21"/>
  <c r="H18886" i="21" s="1"/>
  <c r="I18887" i="21" l="1"/>
  <c r="J18887" i="21"/>
  <c r="H18887" i="21" l="1"/>
  <c r="I18888" i="21"/>
  <c r="J18888" i="21"/>
  <c r="H18888" i="21" l="1"/>
  <c r="I18889" i="21" s="1"/>
  <c r="J18889" i="21" l="1"/>
  <c r="H18889" i="21" s="1"/>
  <c r="I18890" i="21"/>
  <c r="J18890" i="21"/>
  <c r="H18890" i="21" s="1"/>
  <c r="I18891" i="21" l="1"/>
  <c r="J18891" i="21"/>
  <c r="H18891" i="21" s="1"/>
  <c r="I18892" i="21" l="1"/>
  <c r="J18892" i="21"/>
  <c r="H18892" i="21" l="1"/>
  <c r="I18893" i="21"/>
  <c r="H18893" i="21" s="1"/>
  <c r="J18893" i="21"/>
  <c r="I18894" i="21" l="1"/>
  <c r="J18894" i="21"/>
  <c r="H18894" i="21" s="1"/>
  <c r="I18895" i="21" l="1"/>
  <c r="J18895" i="21"/>
  <c r="H18895" i="21" s="1"/>
  <c r="I18896" i="21" l="1"/>
  <c r="J18896" i="21"/>
  <c r="H18896" i="21" l="1"/>
  <c r="I18897" i="21"/>
  <c r="H18897" i="21" s="1"/>
  <c r="J18897" i="21"/>
  <c r="I18898" i="21" l="1"/>
  <c r="J18898" i="21"/>
  <c r="H18898" i="21" s="1"/>
  <c r="I18899" i="21" l="1"/>
  <c r="H18899" i="21" s="1"/>
  <c r="J18899" i="21"/>
  <c r="I18900" i="21" l="1"/>
  <c r="J18900" i="21"/>
  <c r="H18900" i="21" s="1"/>
  <c r="I18901" i="21" l="1"/>
  <c r="H18901" i="21" s="1"/>
  <c r="J18901" i="21"/>
  <c r="I18902" i="21" l="1"/>
  <c r="J18902" i="21"/>
  <c r="H18902" i="21" s="1"/>
  <c r="I18903" i="21" l="1"/>
  <c r="J18903" i="21"/>
  <c r="H18903" i="21" s="1"/>
  <c r="I18904" i="21" l="1"/>
  <c r="J18904" i="21"/>
  <c r="H18904" i="21" s="1"/>
  <c r="I18905" i="21" l="1"/>
  <c r="H18905" i="21" s="1"/>
  <c r="J18905" i="21"/>
  <c r="I18906" i="21" l="1"/>
  <c r="J18906" i="21"/>
  <c r="H18906" i="21" s="1"/>
  <c r="I18907" i="21" l="1"/>
  <c r="J18907" i="21"/>
  <c r="H18907" i="21" s="1"/>
  <c r="I18908" i="21" l="1"/>
  <c r="J18908" i="21"/>
  <c r="H18908" i="21" s="1"/>
  <c r="I18909" i="21" l="1"/>
  <c r="H18909" i="21" s="1"/>
  <c r="J18909" i="21"/>
  <c r="I18910" i="21" l="1"/>
  <c r="J18910" i="21"/>
  <c r="H18910" i="21" l="1"/>
  <c r="I18911" i="21"/>
  <c r="J18911" i="21"/>
  <c r="H18911" i="21" s="1"/>
  <c r="I18912" i="21" l="1"/>
  <c r="J18912" i="21"/>
  <c r="H18912" i="21" s="1"/>
  <c r="I18913" i="21" l="1"/>
  <c r="J18913" i="21"/>
  <c r="H18913" i="21" s="1"/>
  <c r="I18914" i="21" l="1"/>
  <c r="H18914" i="21" s="1"/>
  <c r="J18914" i="21"/>
  <c r="I18915" i="21" l="1"/>
  <c r="J18915" i="21"/>
  <c r="H18915" i="21" l="1"/>
  <c r="I18916" i="21"/>
  <c r="J18916" i="21"/>
  <c r="H18916" i="21" s="1"/>
  <c r="I18917" i="21" l="1"/>
  <c r="J18917" i="21"/>
  <c r="H18917" i="21" s="1"/>
  <c r="I18918" i="21" l="1"/>
  <c r="J18918" i="21"/>
  <c r="H18918" i="21" s="1"/>
  <c r="I18919" i="21" l="1"/>
  <c r="J18919" i="21"/>
  <c r="H18919" i="21" l="1"/>
  <c r="I18920" i="21"/>
  <c r="J18920" i="21"/>
  <c r="H18920" i="21" s="1"/>
  <c r="I18921" i="21" l="1"/>
  <c r="J18921" i="21"/>
  <c r="H18921" i="21" s="1"/>
  <c r="I18922" i="21" l="1"/>
  <c r="H18922" i="21" s="1"/>
  <c r="J18922" i="21"/>
  <c r="I18923" i="21" l="1"/>
  <c r="J18923" i="21"/>
  <c r="H18923" i="21" s="1"/>
  <c r="I18924" i="21" l="1"/>
  <c r="J18924" i="21"/>
  <c r="H18924" i="21" s="1"/>
  <c r="I18925" i="21" l="1"/>
  <c r="J18925" i="21"/>
  <c r="H18925" i="21" l="1"/>
  <c r="I18926" i="21"/>
  <c r="J18926" i="21"/>
  <c r="H18926" i="21" s="1"/>
  <c r="I18927" i="21" l="1"/>
  <c r="J18927" i="21"/>
  <c r="H18927" i="21" l="1"/>
  <c r="I18928" i="21"/>
  <c r="J18928" i="21"/>
  <c r="H18928" i="21" s="1"/>
  <c r="I18929" i="21" l="1"/>
  <c r="J18929" i="21"/>
  <c r="H18929" i="21" s="1"/>
  <c r="I18930" i="21" l="1"/>
  <c r="J18930" i="21"/>
  <c r="H18930" i="21" l="1"/>
  <c r="I18931" i="21"/>
  <c r="J18931" i="21"/>
  <c r="H18931" i="21" l="1"/>
  <c r="I18932" i="21"/>
  <c r="J18932" i="21"/>
  <c r="H18932" i="21" s="1"/>
  <c r="I18933" i="21" l="1"/>
  <c r="J18933" i="21"/>
  <c r="H18933" i="21" s="1"/>
  <c r="I18934" i="21" l="1"/>
  <c r="J18934" i="21"/>
  <c r="H18934" i="21" s="1"/>
  <c r="I18935" i="21" l="1"/>
  <c r="J18935" i="21"/>
  <c r="H18935" i="21" l="1"/>
  <c r="I18936" i="21"/>
  <c r="J18936" i="21"/>
  <c r="H18936" i="21" s="1"/>
  <c r="I18937" i="21" l="1"/>
  <c r="J18937" i="21"/>
  <c r="H18937" i="21" s="1"/>
  <c r="I18938" i="21" l="1"/>
  <c r="J18938" i="21"/>
  <c r="H18938" i="21" s="1"/>
  <c r="I18939" i="21" l="1"/>
  <c r="J18939" i="21"/>
  <c r="H18939" i="21" l="1"/>
  <c r="I18940" i="21"/>
  <c r="H18940" i="21" s="1"/>
  <c r="J18940" i="21"/>
  <c r="I18941" i="21" l="1"/>
  <c r="J18941" i="21"/>
  <c r="H18941" i="21" s="1"/>
  <c r="I18942" i="21" l="1"/>
  <c r="J18942" i="21"/>
  <c r="H18942" i="21" s="1"/>
  <c r="I18943" i="21" l="1"/>
  <c r="J18943" i="21"/>
  <c r="H18943" i="21" s="1"/>
  <c r="I18944" i="21" l="1"/>
  <c r="J18944" i="21"/>
  <c r="H18944" i="21" l="1"/>
  <c r="I18945" i="21" s="1"/>
  <c r="J18945" i="21"/>
  <c r="H18945" i="21" l="1"/>
  <c r="I18946" i="21"/>
  <c r="J18946" i="21"/>
  <c r="H18946" i="21" s="1"/>
  <c r="I18947" i="21" l="1"/>
  <c r="J18947" i="21"/>
  <c r="H18947" i="21" l="1"/>
  <c r="I18948" i="21"/>
  <c r="H18948" i="21" s="1"/>
  <c r="J18948" i="21"/>
  <c r="I18949" i="21" l="1"/>
  <c r="J18949" i="21"/>
  <c r="H18949" i="21" l="1"/>
  <c r="I18950" i="21"/>
  <c r="J18950" i="21"/>
  <c r="H18950" i="21" s="1"/>
  <c r="I18951" i="21" l="1"/>
  <c r="J18951" i="21"/>
  <c r="H18951" i="21" s="1"/>
  <c r="I18952" i="21" l="1"/>
  <c r="H18952" i="21" s="1"/>
  <c r="J18952" i="21"/>
  <c r="I18953" i="21" l="1"/>
  <c r="J18953" i="21"/>
  <c r="H18953" i="21" s="1"/>
  <c r="I18954" i="21" l="1"/>
  <c r="J18954" i="21"/>
  <c r="H18954" i="21" l="1"/>
  <c r="I18955" i="21"/>
  <c r="J18955" i="21"/>
  <c r="H18955" i="21" l="1"/>
  <c r="I18956" i="21"/>
  <c r="H18956" i="21" s="1"/>
  <c r="J18956" i="21"/>
  <c r="I18957" i="21" l="1"/>
  <c r="J18957" i="21"/>
  <c r="H18957" i="21" s="1"/>
  <c r="I18958" i="21" l="1"/>
  <c r="J18958" i="21"/>
  <c r="H18958" i="21" l="1"/>
  <c r="I18959" i="21"/>
  <c r="J18959" i="21"/>
  <c r="H18959" i="21" s="1"/>
  <c r="I18960" i="21" l="1"/>
  <c r="J18960" i="21"/>
  <c r="H18960" i="21" s="1"/>
  <c r="I18961" i="21" l="1"/>
  <c r="J18961" i="21"/>
  <c r="H18961" i="21" s="1"/>
  <c r="I18962" i="21" l="1"/>
  <c r="J18962" i="21"/>
  <c r="H18962" i="21" l="1"/>
  <c r="I18963" i="21"/>
  <c r="J18963" i="21"/>
  <c r="H18963" i="21" s="1"/>
  <c r="I18964" i="21" l="1"/>
  <c r="H18964" i="21" s="1"/>
  <c r="J18964" i="21"/>
  <c r="I18965" i="21" l="1"/>
  <c r="J18965" i="21"/>
  <c r="H18965" i="21" s="1"/>
  <c r="I18966" i="21" l="1"/>
  <c r="J18966" i="21"/>
  <c r="H18966" i="21" l="1"/>
  <c r="I18967" i="21"/>
  <c r="J18967" i="21"/>
  <c r="H18967" i="21" l="1"/>
  <c r="I18968" i="21"/>
  <c r="H18968" i="21" s="1"/>
  <c r="J18968" i="21"/>
  <c r="I18969" i="21" l="1"/>
  <c r="J18969" i="21"/>
  <c r="H18969" i="21" s="1"/>
  <c r="I18970" i="21" l="1"/>
  <c r="J18970" i="21"/>
  <c r="H18970" i="21" s="1"/>
  <c r="I18971" i="21" l="1"/>
  <c r="H18971" i="21" s="1"/>
  <c r="J18971" i="21"/>
  <c r="I18972" i="21" l="1"/>
  <c r="J18972" i="21"/>
  <c r="H18972" i="21" s="1"/>
  <c r="I18973" i="21" l="1"/>
  <c r="J18973" i="21"/>
  <c r="H18973" i="21" s="1"/>
  <c r="I18974" i="21" l="1"/>
  <c r="J18974" i="21"/>
  <c r="H18974" i="21" l="1"/>
  <c r="I18975" i="21"/>
  <c r="J18975" i="21"/>
  <c r="H18975" i="21" l="1"/>
  <c r="I18976" i="21"/>
  <c r="J18976" i="21"/>
  <c r="H18976" i="21" l="1"/>
  <c r="I18977" i="21"/>
  <c r="J18977" i="21"/>
  <c r="H18977" i="21" s="1"/>
  <c r="I18978" i="21" l="1"/>
  <c r="J18978" i="21"/>
  <c r="H18978" i="21" s="1"/>
  <c r="I18979" i="21" l="1"/>
  <c r="J18979" i="21"/>
  <c r="H18979" i="21" s="1"/>
  <c r="I18980" i="21" l="1"/>
  <c r="J18980" i="21"/>
  <c r="H18980" i="21" l="1"/>
  <c r="I18981" i="21"/>
  <c r="H18981" i="21" s="1"/>
  <c r="J18981" i="21"/>
  <c r="I18982" i="21" l="1"/>
  <c r="J18982" i="21"/>
  <c r="H18982" i="21" s="1"/>
  <c r="I18983" i="21" l="1"/>
  <c r="J18983" i="21"/>
  <c r="H18983" i="21" s="1"/>
  <c r="I18984" i="21" l="1"/>
  <c r="J18984" i="21"/>
  <c r="H18984" i="21" s="1"/>
  <c r="I18985" i="21" l="1"/>
  <c r="J18985" i="21"/>
  <c r="H18985" i="21" l="1"/>
  <c r="I18986" i="21"/>
  <c r="J18986" i="21"/>
  <c r="H18986" i="21" s="1"/>
  <c r="I18987" i="21" l="1"/>
  <c r="H18987" i="21" s="1"/>
  <c r="J18987" i="21"/>
  <c r="I18988" i="21" l="1"/>
  <c r="J18988" i="21"/>
  <c r="H18988" i="21" s="1"/>
  <c r="I18989" i="21" l="1"/>
  <c r="J18989" i="21"/>
  <c r="H18989" i="21" l="1"/>
  <c r="I18990" i="21"/>
  <c r="J18990" i="21"/>
  <c r="H18990" i="21" l="1"/>
  <c r="I18991" i="21"/>
  <c r="J18991" i="21"/>
  <c r="H18991" i="21" s="1"/>
  <c r="I18992" i="21" l="1"/>
  <c r="J18992" i="21"/>
  <c r="H18992" i="21" s="1"/>
  <c r="I18993" i="21" l="1"/>
  <c r="J18993" i="21"/>
  <c r="H18993" i="21" l="1"/>
  <c r="I18994" i="21"/>
  <c r="J18994" i="21"/>
  <c r="H18994" i="21" s="1"/>
  <c r="I18995" i="21" l="1"/>
  <c r="J18995" i="21"/>
  <c r="H18995" i="21" l="1"/>
  <c r="I18996" i="21" s="1"/>
  <c r="J18996" i="21" l="1"/>
  <c r="H18996" i="21" s="1"/>
  <c r="I18997" i="21"/>
  <c r="J18997" i="21"/>
  <c r="H18997" i="21" s="1"/>
  <c r="I18998" i="21" l="1"/>
  <c r="J18998" i="21"/>
  <c r="H18998" i="21" s="1"/>
  <c r="I18999" i="21" l="1"/>
  <c r="H18999" i="21" s="1"/>
  <c r="J18999" i="21"/>
  <c r="I19000" i="21" l="1"/>
  <c r="J19000" i="21"/>
  <c r="H19000" i="21" s="1"/>
  <c r="I19001" i="21" l="1"/>
  <c r="J19001" i="21"/>
  <c r="H19001" i="21" l="1"/>
  <c r="I19002" i="21"/>
  <c r="J19002" i="21"/>
  <c r="H19002" i="21" s="1"/>
  <c r="I19003" i="21" l="1"/>
  <c r="H19003" i="21" s="1"/>
  <c r="J19003" i="21"/>
  <c r="I19004" i="21" l="1"/>
  <c r="J19004" i="21"/>
  <c r="H19004" i="21" l="1"/>
  <c r="I19005" i="21"/>
  <c r="J19005" i="21"/>
  <c r="H19005" i="21" s="1"/>
  <c r="I19006" i="21" l="1"/>
  <c r="J19006" i="21"/>
  <c r="H19006" i="21" l="1"/>
  <c r="I19007" i="21"/>
  <c r="J19007" i="21"/>
  <c r="H19007" i="21" s="1"/>
  <c r="I19008" i="21" l="1"/>
  <c r="J19008" i="21"/>
  <c r="H19008" i="21" s="1"/>
  <c r="I19009" i="21" l="1"/>
  <c r="J19009" i="21"/>
  <c r="H19009" i="21" l="1"/>
  <c r="I19010" i="21"/>
  <c r="J19010" i="21"/>
  <c r="H19010" i="21" s="1"/>
  <c r="I19011" i="21" l="1"/>
  <c r="J19011" i="21"/>
  <c r="H19011" i="21" s="1"/>
  <c r="I19012" i="21" l="1"/>
  <c r="J19012" i="21"/>
  <c r="H19012" i="21" s="1"/>
  <c r="I19013" i="21" l="1"/>
  <c r="J19013" i="21"/>
  <c r="H19013" i="21" l="1"/>
  <c r="I19014" i="21"/>
  <c r="J19014" i="21"/>
  <c r="H19014" i="21" s="1"/>
  <c r="I19015" i="21" l="1"/>
  <c r="J19015" i="21"/>
  <c r="H19015" i="21" s="1"/>
  <c r="I19016" i="21" l="1"/>
  <c r="H19016" i="21" s="1"/>
  <c r="J19016" i="21"/>
  <c r="I19017" i="21" l="1"/>
  <c r="J19017" i="21"/>
  <c r="H19017" i="21" s="1"/>
  <c r="I19018" i="21" l="1"/>
  <c r="J19018" i="21"/>
  <c r="H19018" i="21" l="1"/>
  <c r="I19019" i="21"/>
  <c r="J19019" i="21"/>
  <c r="H19019" i="21" s="1"/>
  <c r="I19020" i="21" l="1"/>
  <c r="J19020" i="21"/>
  <c r="H19020" i="21" s="1"/>
  <c r="I19021" i="21" l="1"/>
  <c r="J19021" i="21"/>
  <c r="H19021" i="21" s="1"/>
  <c r="I19022" i="21" l="1"/>
  <c r="J19022" i="21"/>
  <c r="H19022" i="21" l="1"/>
  <c r="I19023" i="21"/>
  <c r="J19023" i="21"/>
  <c r="H19023" i="21" s="1"/>
  <c r="I19024" i="21" l="1"/>
  <c r="H19024" i="21" s="1"/>
  <c r="J19024" i="21"/>
  <c r="I19025" i="21" l="1"/>
  <c r="J19025" i="21"/>
  <c r="H19025" i="21" s="1"/>
  <c r="I19026" i="21" l="1"/>
  <c r="J19026" i="21"/>
  <c r="H19026" i="21" s="1"/>
  <c r="I19027" i="21" l="1"/>
  <c r="H19027" i="21" s="1"/>
  <c r="J19027" i="21"/>
  <c r="I19028" i="21" l="1"/>
  <c r="J19028" i="21"/>
  <c r="H19028" i="21" s="1"/>
  <c r="I19029" i="21" l="1"/>
  <c r="J19029" i="21"/>
  <c r="H19029" i="21" s="1"/>
  <c r="I19030" i="21" l="1"/>
  <c r="H19030" i="21" s="1"/>
  <c r="J19030" i="21"/>
  <c r="I19031" i="21" l="1"/>
  <c r="J19031" i="21"/>
  <c r="H19031" i="21" s="1"/>
  <c r="I19032" i="21" l="1"/>
  <c r="J19032" i="21"/>
  <c r="H19032" i="21" l="1"/>
  <c r="I19033" i="21"/>
  <c r="J19033" i="21"/>
  <c r="H19033" i="21" s="1"/>
  <c r="I19034" i="21" l="1"/>
  <c r="J19034" i="21"/>
  <c r="H19034" i="21" s="1"/>
  <c r="I19035" i="21" l="1"/>
  <c r="J19035" i="21"/>
  <c r="H19035" i="21" l="1"/>
  <c r="I19036" i="21"/>
  <c r="H19036" i="21" s="1"/>
  <c r="J19036" i="21"/>
  <c r="I19037" i="21" l="1"/>
  <c r="J19037" i="21"/>
  <c r="H19037" i="21" s="1"/>
  <c r="I19038" i="21" l="1"/>
  <c r="H19038" i="21" s="1"/>
  <c r="J19038" i="21"/>
  <c r="I19039" i="21" l="1"/>
  <c r="J19039" i="21"/>
  <c r="H19039" i="21" s="1"/>
  <c r="I19040" i="21" l="1"/>
  <c r="H19040" i="21" s="1"/>
  <c r="J19040" i="21"/>
  <c r="I19041" i="21" l="1"/>
  <c r="J19041" i="21"/>
  <c r="H19041" i="21" s="1"/>
  <c r="I19042" i="21" l="1"/>
  <c r="J19042" i="21"/>
  <c r="H19042" i="21" s="1"/>
  <c r="I19043" i="21" l="1"/>
  <c r="H19043" i="21" s="1"/>
  <c r="J19043" i="21"/>
  <c r="I19044" i="21" l="1"/>
  <c r="J19044" i="21"/>
  <c r="H19044" i="21" s="1"/>
  <c r="I19045" i="21" l="1"/>
  <c r="J19045" i="21"/>
  <c r="H19045" i="21" l="1"/>
  <c r="I19046" i="21"/>
  <c r="H19046" i="21" s="1"/>
  <c r="J19046" i="21"/>
  <c r="I19047" i="21" l="1"/>
  <c r="J19047" i="21"/>
  <c r="H19047" i="21" s="1"/>
  <c r="I19048" i="21" l="1"/>
  <c r="J19048" i="21"/>
  <c r="H19048" i="21" s="1"/>
  <c r="I19049" i="21" l="1"/>
  <c r="J19049" i="21"/>
  <c r="H19049" i="21" l="1"/>
  <c r="I19050" i="21"/>
  <c r="J19050" i="21"/>
  <c r="H19050" i="21" s="1"/>
  <c r="I19051" i="21" l="1"/>
  <c r="J19051" i="21"/>
  <c r="H19051" i="21" s="1"/>
  <c r="I19052" i="21" l="1"/>
  <c r="H19052" i="21" s="1"/>
  <c r="J19052" i="21"/>
  <c r="I19053" i="21" l="1"/>
  <c r="J19053" i="21"/>
  <c r="H19053" i="21" s="1"/>
  <c r="I19054" i="21" l="1"/>
  <c r="J19054" i="21"/>
  <c r="H19054" i="21" l="1"/>
  <c r="I19055" i="21"/>
  <c r="J19055" i="21"/>
  <c r="H19055" i="21" s="1"/>
  <c r="I19056" i="21" l="1"/>
  <c r="J19056" i="21"/>
  <c r="H19056" i="21" s="1"/>
  <c r="I19057" i="21" l="1"/>
  <c r="H19057" i="21" s="1"/>
  <c r="J19057" i="21"/>
  <c r="I19058" i="21" l="1"/>
  <c r="J19058" i="21"/>
  <c r="H19058" i="21" l="1"/>
  <c r="I19059" i="21"/>
  <c r="J19059" i="21"/>
  <c r="H19059" i="21" s="1"/>
  <c r="I19060" i="21" l="1"/>
  <c r="J19060" i="21"/>
  <c r="H19060" i="21" l="1"/>
  <c r="I19061" i="21"/>
  <c r="J19061" i="21"/>
  <c r="H19061" i="21" s="1"/>
  <c r="I19062" i="21" l="1"/>
  <c r="H19062" i="21" s="1"/>
  <c r="J19062" i="21"/>
  <c r="I19063" i="21" l="1"/>
  <c r="J19063" i="21"/>
  <c r="H19063" i="21" l="1"/>
  <c r="I19064" i="21"/>
  <c r="J19064" i="21"/>
  <c r="H19064" i="21" s="1"/>
  <c r="I19065" i="21" l="1"/>
  <c r="J19065" i="21"/>
  <c r="H19065" i="21" s="1"/>
  <c r="I19066" i="21" l="1"/>
  <c r="J19066" i="21"/>
  <c r="H19066" i="21" l="1"/>
  <c r="I19067" i="21"/>
  <c r="H19067" i="21" s="1"/>
  <c r="J19067" i="21"/>
  <c r="I19068" i="21" l="1"/>
  <c r="J19068" i="21"/>
  <c r="H19068" i="21" s="1"/>
  <c r="I19069" i="21" l="1"/>
  <c r="J19069" i="21"/>
  <c r="H19069" i="21" l="1"/>
  <c r="I19070" i="21"/>
  <c r="J19070" i="21"/>
  <c r="H19070" i="21" l="1"/>
  <c r="I19071" i="21"/>
  <c r="H19071" i="21" s="1"/>
  <c r="J19071" i="21"/>
  <c r="I19072" i="21" l="1"/>
  <c r="J19072" i="21"/>
  <c r="H19072" i="21" s="1"/>
  <c r="I19073" i="21" l="1"/>
  <c r="J19073" i="21"/>
  <c r="H19073" i="21" s="1"/>
  <c r="I19074" i="21" l="1"/>
  <c r="J19074" i="21"/>
  <c r="H19074" i="21" l="1"/>
  <c r="I19075" i="21"/>
  <c r="J19075" i="21"/>
  <c r="H19075" i="21" s="1"/>
  <c r="I19076" i="21" l="1"/>
  <c r="H19076" i="21" s="1"/>
  <c r="J19076" i="21"/>
  <c r="I19077" i="21" l="1"/>
  <c r="J19077" i="21"/>
  <c r="H19077" i="21" s="1"/>
  <c r="I19078" i="21" l="1"/>
  <c r="J19078" i="21"/>
  <c r="H19078" i="21" s="1"/>
  <c r="I19079" i="21" l="1"/>
  <c r="J19079" i="21"/>
  <c r="H19079" i="21" s="1"/>
  <c r="I19080" i="21" l="1"/>
  <c r="J19080" i="21"/>
  <c r="H19080" i="21" l="1"/>
  <c r="I19081" i="21" s="1"/>
  <c r="J19081" i="21" l="1"/>
  <c r="H19081" i="21" s="1"/>
  <c r="I19082" i="21"/>
  <c r="J19082" i="21"/>
  <c r="H19082" i="21" s="1"/>
  <c r="I19083" i="21" l="1"/>
  <c r="J19083" i="21"/>
  <c r="H19083" i="21" s="1"/>
  <c r="I19084" i="21" l="1"/>
  <c r="J19084" i="21"/>
  <c r="H19084" i="21" l="1"/>
  <c r="I19085" i="21"/>
  <c r="J19085" i="21"/>
  <c r="H19085" i="21" s="1"/>
  <c r="I19086" i="21" l="1"/>
  <c r="J19086" i="21"/>
  <c r="H19086" i="21" s="1"/>
  <c r="I19087" i="21" l="1"/>
  <c r="J19087" i="21"/>
  <c r="H19087" i="21" s="1"/>
  <c r="I19088" i="21" l="1"/>
  <c r="H19088" i="21" s="1"/>
  <c r="J19088" i="21"/>
  <c r="I19089" i="21" l="1"/>
  <c r="J19089" i="21"/>
  <c r="H19089" i="21" s="1"/>
  <c r="I19090" i="21" l="1"/>
  <c r="H19090" i="21" s="1"/>
  <c r="J19090" i="21"/>
  <c r="I19091" i="21" l="1"/>
  <c r="J19091" i="21"/>
  <c r="H19091" i="21" s="1"/>
  <c r="I19092" i="21" l="1"/>
  <c r="J19092" i="21"/>
  <c r="H19092" i="21" l="1"/>
  <c r="I19093" i="21"/>
  <c r="J19093" i="21"/>
  <c r="H19093" i="21" s="1"/>
  <c r="I19094" i="21" l="1"/>
  <c r="J19094" i="21"/>
  <c r="H19094" i="21" s="1"/>
  <c r="I19095" i="21" l="1"/>
  <c r="J19095" i="21"/>
  <c r="H19095" i="21" s="1"/>
  <c r="I19096" i="21" l="1"/>
  <c r="H19096" i="21" s="1"/>
  <c r="J19096" i="21"/>
  <c r="I19097" i="21" l="1"/>
  <c r="J19097" i="21"/>
  <c r="H19097" i="21" l="1"/>
  <c r="I19098" i="21"/>
  <c r="J19098" i="21"/>
  <c r="H19098" i="21" l="1"/>
  <c r="I19099" i="21"/>
  <c r="J19099" i="21"/>
  <c r="H19099" i="21" s="1"/>
  <c r="I19100" i="21" l="1"/>
  <c r="J19100" i="21"/>
  <c r="H19100" i="21" l="1"/>
  <c r="I19101" i="21"/>
  <c r="J19101" i="21"/>
  <c r="H19101" i="21" s="1"/>
  <c r="I19102" i="21" l="1"/>
  <c r="J19102" i="21"/>
  <c r="H19102" i="21" s="1"/>
  <c r="I19103" i="21" l="1"/>
  <c r="J19103" i="21"/>
  <c r="H19103" i="21" l="1"/>
  <c r="I19104" i="21"/>
  <c r="J19104" i="21"/>
  <c r="H19104" i="21" s="1"/>
  <c r="I19105" i="21" l="1"/>
  <c r="J19105" i="21"/>
  <c r="H19105" i="21" l="1"/>
  <c r="I19106" i="21"/>
  <c r="J19106" i="21"/>
  <c r="H19106" i="21" s="1"/>
  <c r="I19107" i="21" l="1"/>
  <c r="J19107" i="21"/>
  <c r="H19107" i="21" s="1"/>
  <c r="I19108" i="21" l="1"/>
  <c r="J19108" i="21"/>
  <c r="H19108" i="21" s="1"/>
  <c r="I19109" i="21" l="1"/>
  <c r="J19109" i="21"/>
  <c r="H19109" i="21" l="1"/>
  <c r="I19110" i="21"/>
  <c r="J19110" i="21"/>
  <c r="H19110" i="21" s="1"/>
  <c r="I19111" i="21" l="1"/>
  <c r="J19111" i="21"/>
  <c r="H19111" i="21" s="1"/>
  <c r="I19112" i="21" l="1"/>
  <c r="J19112" i="21"/>
  <c r="H19112" i="21" s="1"/>
  <c r="I19113" i="21" l="1"/>
  <c r="J19113" i="21"/>
  <c r="H19113" i="21" l="1"/>
  <c r="I19114" i="21"/>
  <c r="J19114" i="21"/>
  <c r="H19114" i="21" s="1"/>
  <c r="I19115" i="21" l="1"/>
  <c r="J19115" i="21"/>
  <c r="H19115" i="21" s="1"/>
  <c r="I19116" i="21" l="1"/>
  <c r="J19116" i="21"/>
  <c r="H19116" i="21" s="1"/>
  <c r="I19117" i="21" l="1"/>
  <c r="H19117" i="21" s="1"/>
  <c r="J19117" i="21"/>
  <c r="I19118" i="21" l="1"/>
  <c r="J19118" i="21"/>
  <c r="H19118" i="21" s="1"/>
  <c r="I19119" i="21" l="1"/>
  <c r="J19119" i="21"/>
  <c r="H19119" i="21" l="1"/>
  <c r="I19120" i="21"/>
  <c r="J19120" i="21"/>
  <c r="H19120" i="21" s="1"/>
  <c r="I19121" i="21" l="1"/>
  <c r="J19121" i="21"/>
  <c r="H19121" i="21" s="1"/>
  <c r="I19122" i="21" l="1"/>
  <c r="J19122" i="21"/>
  <c r="H19122" i="21" s="1"/>
  <c r="I19123" i="21" l="1"/>
  <c r="H19123" i="21" s="1"/>
  <c r="J19123" i="21"/>
  <c r="I19124" i="21" l="1"/>
  <c r="J19124" i="21"/>
  <c r="H19124" i="21" s="1"/>
  <c r="I19125" i="21" l="1"/>
  <c r="J19125" i="21"/>
  <c r="H19125" i="21" s="1"/>
  <c r="I19126" i="21" l="1"/>
  <c r="J19126" i="21"/>
  <c r="H19126" i="21" s="1"/>
  <c r="I19127" i="21" l="1"/>
  <c r="J19127" i="21"/>
  <c r="H19127" i="21" l="1"/>
  <c r="I19128" i="21"/>
  <c r="J19128" i="21"/>
  <c r="H19128" i="21" s="1"/>
  <c r="I19129" i="21" l="1"/>
  <c r="J19129" i="21"/>
  <c r="H19129" i="21" l="1"/>
  <c r="I19130" i="21"/>
  <c r="J19130" i="21"/>
  <c r="H19130" i="21" s="1"/>
  <c r="I19131" i="21" l="1"/>
  <c r="J19131" i="21"/>
  <c r="H19131" i="21" l="1"/>
  <c r="I19132" i="21"/>
  <c r="J19132" i="21"/>
  <c r="H19132" i="21" s="1"/>
  <c r="I19133" i="21" l="1"/>
  <c r="J19133" i="21"/>
  <c r="H19133" i="21" s="1"/>
  <c r="I19134" i="21" l="1"/>
  <c r="J19134" i="21"/>
  <c r="H19134" i="21" s="1"/>
  <c r="I19135" i="21" l="1"/>
  <c r="H19135" i="21" s="1"/>
  <c r="J19135" i="21"/>
  <c r="I19136" i="21" l="1"/>
  <c r="J19136" i="21"/>
  <c r="H19136" i="21" l="1"/>
  <c r="I19137" i="21"/>
  <c r="J19137" i="21"/>
  <c r="H19137" i="21" s="1"/>
  <c r="I19138" i="21" l="1"/>
  <c r="H19138" i="21" s="1"/>
  <c r="J19138" i="21"/>
  <c r="I19139" i="21" l="1"/>
  <c r="J19139" i="21"/>
  <c r="H19139" i="21" s="1"/>
  <c r="I19140" i="21" l="1"/>
  <c r="J19140" i="21"/>
  <c r="H19140" i="21" s="1"/>
  <c r="I19141" i="21" l="1"/>
  <c r="J19141" i="21"/>
  <c r="H19141" i="21" s="1"/>
  <c r="I19142" i="21" l="1"/>
  <c r="H19142" i="21" s="1"/>
  <c r="J19142" i="21"/>
  <c r="I19143" i="21" l="1"/>
  <c r="J19143" i="21"/>
  <c r="H19143" i="21" s="1"/>
  <c r="I19144" i="21" l="1"/>
  <c r="J19144" i="21"/>
  <c r="H19144" i="21" s="1"/>
  <c r="I19145" i="21" l="1"/>
  <c r="J19145" i="21"/>
  <c r="H19145" i="21" s="1"/>
  <c r="I19146" i="21" l="1"/>
  <c r="H19146" i="21" s="1"/>
  <c r="J19146" i="21"/>
  <c r="I19147" i="21" l="1"/>
  <c r="J19147" i="21"/>
  <c r="H19147" i="21" s="1"/>
  <c r="I19148" i="21" l="1"/>
  <c r="J19148" i="21"/>
  <c r="H19148" i="21" s="1"/>
  <c r="I19149" i="21" l="1"/>
  <c r="J19149" i="21"/>
  <c r="H19149" i="21" l="1"/>
  <c r="I19150" i="21"/>
  <c r="J19150" i="21"/>
  <c r="H19150" i="21" l="1"/>
  <c r="I19151" i="21"/>
  <c r="J19151" i="21"/>
  <c r="H19151" i="21" s="1"/>
  <c r="I19152" i="21" l="1"/>
  <c r="J19152" i="21"/>
  <c r="H19152" i="21" s="1"/>
  <c r="I19153" i="21" l="1"/>
  <c r="J19153" i="21"/>
  <c r="H19153" i="21" s="1"/>
  <c r="I19154" i="21" l="1"/>
  <c r="J19154" i="21"/>
  <c r="H19154" i="21" l="1"/>
  <c r="I19155" i="21"/>
  <c r="J19155" i="21"/>
  <c r="H19155" i="21" l="1"/>
  <c r="I19156" i="21"/>
  <c r="J19156" i="21"/>
  <c r="H19156" i="21" s="1"/>
  <c r="I19157" i="21" l="1"/>
  <c r="J19157" i="21"/>
  <c r="H19157" i="21" s="1"/>
  <c r="I19158" i="21" l="1"/>
  <c r="J19158" i="21"/>
  <c r="H19158" i="21" l="1"/>
  <c r="I19159" i="21"/>
  <c r="J19159" i="21"/>
  <c r="H19159" i="21" l="1"/>
  <c r="I19160" i="21"/>
  <c r="J19160" i="21"/>
  <c r="H19160" i="21" s="1"/>
  <c r="I19161" i="21" l="1"/>
  <c r="J19161" i="21"/>
  <c r="H19161" i="21" l="1"/>
  <c r="I19162" i="21"/>
  <c r="J19162" i="21"/>
  <c r="H19162" i="21" s="1"/>
  <c r="I19163" i="21" l="1"/>
  <c r="J19163" i="21"/>
  <c r="H19163" i="21" l="1"/>
  <c r="I19164" i="21"/>
  <c r="J19164" i="21"/>
  <c r="H19164" i="21" l="1"/>
  <c r="I19165" i="21"/>
  <c r="J19165" i="21"/>
  <c r="H19165" i="21" s="1"/>
  <c r="I19166" i="21" l="1"/>
  <c r="J19166" i="21"/>
  <c r="H19166" i="21" s="1"/>
  <c r="I19167" i="21" l="1"/>
  <c r="J19167" i="21"/>
  <c r="H19167" i="21" l="1"/>
  <c r="I19168" i="21"/>
  <c r="J19168" i="21"/>
  <c r="H19168" i="21" s="1"/>
  <c r="I19169" i="21" l="1"/>
  <c r="J19169" i="21"/>
  <c r="H19169" i="21" s="1"/>
  <c r="I19170" i="21" l="1"/>
  <c r="J19170" i="21"/>
  <c r="H19170" i="21" s="1"/>
  <c r="I19171" i="21" l="1"/>
  <c r="J19171" i="21"/>
  <c r="H19171" i="21" l="1"/>
  <c r="I19172" i="21"/>
  <c r="H19172" i="21" s="1"/>
  <c r="J19172" i="21"/>
  <c r="I19173" i="21" l="1"/>
  <c r="J19173" i="21"/>
  <c r="H19173" i="21" s="1"/>
  <c r="I19174" i="21" l="1"/>
  <c r="J19174" i="21"/>
  <c r="H19174" i="21" s="1"/>
  <c r="I19175" i="21" l="1"/>
  <c r="J19175" i="21"/>
  <c r="H19175" i="21" s="1"/>
  <c r="I19176" i="21" l="1"/>
  <c r="J19176" i="21"/>
  <c r="H19176" i="21" l="1"/>
  <c r="I19177" i="21"/>
  <c r="H19177" i="21" s="1"/>
  <c r="J19177" i="21"/>
  <c r="I19178" i="21" l="1"/>
  <c r="J19178" i="21"/>
  <c r="H19178" i="21" s="1"/>
  <c r="I19179" i="21" l="1"/>
  <c r="J19179" i="21"/>
  <c r="H19179" i="21" s="1"/>
  <c r="I19180" i="21" l="1"/>
  <c r="J19180" i="21"/>
  <c r="H19180" i="21" s="1"/>
  <c r="I19181" i="21" l="1"/>
  <c r="H19181" i="21" s="1"/>
  <c r="J19181" i="21"/>
  <c r="I19182" i="21" l="1"/>
  <c r="J19182" i="21"/>
  <c r="H19182" i="21" s="1"/>
  <c r="I19183" i="21" l="1"/>
  <c r="J19183" i="21"/>
  <c r="H19183" i="21" s="1"/>
  <c r="I19184" i="21" l="1"/>
  <c r="J19184" i="21"/>
  <c r="H19184" i="21" l="1"/>
  <c r="I19185" i="21"/>
  <c r="J19185" i="21"/>
  <c r="H19185" i="21" s="1"/>
  <c r="I19186" i="21" l="1"/>
  <c r="J19186" i="21"/>
  <c r="H19186" i="21" s="1"/>
  <c r="I19187" i="21" l="1"/>
  <c r="J19187" i="21"/>
  <c r="H19187" i="21" l="1"/>
  <c r="I19188" i="21" s="1"/>
  <c r="J19188" i="21" l="1"/>
  <c r="H19188" i="21" s="1"/>
  <c r="I19189" i="21"/>
  <c r="H19189" i="21" s="1"/>
  <c r="J19189" i="21"/>
  <c r="I19190" i="21" l="1"/>
  <c r="J19190" i="21"/>
  <c r="H19190" i="21" s="1"/>
  <c r="I19191" i="21" l="1"/>
  <c r="J19191" i="21"/>
  <c r="H19191" i="21" s="1"/>
  <c r="I19192" i="21" l="1"/>
  <c r="J19192" i="21"/>
  <c r="H19192" i="21" l="1"/>
  <c r="I19193" i="21"/>
  <c r="J19193" i="21"/>
  <c r="H19193" i="21" l="1"/>
  <c r="I19194" i="21"/>
  <c r="J19194" i="21"/>
  <c r="H19194" i="21" s="1"/>
  <c r="I19195" i="21" l="1"/>
  <c r="J19195" i="21"/>
  <c r="H19195" i="21" s="1"/>
  <c r="I19196" i="21" l="1"/>
  <c r="J19196" i="21"/>
  <c r="H19196" i="21" s="1"/>
  <c r="I19197" i="21" l="1"/>
  <c r="J19197" i="21"/>
  <c r="H19197" i="21" l="1"/>
  <c r="I19198" i="21"/>
  <c r="J19198" i="21"/>
  <c r="H19198" i="21" s="1"/>
  <c r="I19199" i="21" l="1"/>
  <c r="J19199" i="21"/>
  <c r="H19199" i="21" s="1"/>
  <c r="I19200" i="21" l="1"/>
  <c r="J19200" i="21"/>
  <c r="H19200" i="21" s="1"/>
  <c r="I19201" i="21" l="1"/>
  <c r="J19201" i="21"/>
  <c r="H19201" i="21" l="1"/>
  <c r="I19202" i="21"/>
  <c r="J19202" i="21"/>
  <c r="H19202" i="21" l="1"/>
  <c r="I19203" i="21"/>
  <c r="J19203" i="21"/>
  <c r="H19203" i="21" s="1"/>
  <c r="I19204" i="21" l="1"/>
  <c r="J19204" i="21"/>
  <c r="H19204" i="21" s="1"/>
  <c r="I19205" i="21" l="1"/>
  <c r="J19205" i="21"/>
  <c r="H19205" i="21" s="1"/>
  <c r="I19206" i="21" l="1"/>
  <c r="J19206" i="21"/>
  <c r="H19206" i="21" l="1"/>
  <c r="I19207" i="21"/>
  <c r="J19207" i="21"/>
  <c r="H19207" i="21" s="1"/>
  <c r="I19208" i="21" l="1"/>
  <c r="J19208" i="21"/>
  <c r="H19208" i="21" s="1"/>
  <c r="I19209" i="21" l="1"/>
  <c r="H19209" i="21" s="1"/>
  <c r="J19209" i="21"/>
  <c r="I19210" i="21" l="1"/>
  <c r="J19210" i="21"/>
  <c r="H19210" i="21" l="1"/>
  <c r="I19211" i="21"/>
  <c r="H19211" i="21" s="1"/>
  <c r="J19211" i="21"/>
  <c r="I19212" i="21" l="1"/>
  <c r="J19212" i="21"/>
  <c r="H19212" i="21" s="1"/>
  <c r="I19213" i="21" l="1"/>
  <c r="J19213" i="21"/>
  <c r="H19213" i="21" s="1"/>
  <c r="I19214" i="21" l="1"/>
  <c r="J19214" i="21"/>
  <c r="H19214" i="21" l="1"/>
  <c r="I19215" i="21"/>
  <c r="J19215" i="21"/>
  <c r="H19215" i="21" s="1"/>
  <c r="I19216" i="21" l="1"/>
  <c r="J19216" i="21"/>
  <c r="H19216" i="21" l="1"/>
  <c r="I19217" i="21"/>
  <c r="J19217" i="21"/>
  <c r="H19217" i="21" l="1"/>
  <c r="I19218" i="21"/>
  <c r="J19218" i="21"/>
  <c r="H19218" i="21" l="1"/>
  <c r="I19219" i="21"/>
  <c r="J19219" i="21"/>
  <c r="H19219" i="21" s="1"/>
  <c r="I19220" i="21" l="1"/>
  <c r="J19220" i="21"/>
  <c r="H19220" i="21" l="1"/>
  <c r="I19221" i="21"/>
  <c r="J19221" i="21"/>
  <c r="H19221" i="21" s="1"/>
  <c r="I19222" i="21" l="1"/>
  <c r="J19222" i="21"/>
  <c r="H19222" i="21" s="1"/>
  <c r="I19223" i="21" l="1"/>
  <c r="J19223" i="21"/>
  <c r="H19223" i="21" s="1"/>
  <c r="I19224" i="21" l="1"/>
  <c r="J19224" i="21"/>
  <c r="H19224" i="21" l="1"/>
  <c r="I19225" i="21"/>
  <c r="J19225" i="21"/>
  <c r="H19225" i="21" s="1"/>
  <c r="I19226" i="21" l="1"/>
  <c r="H19226" i="21" s="1"/>
  <c r="J19226" i="21"/>
  <c r="I19227" i="21" l="1"/>
  <c r="J19227" i="21"/>
  <c r="H19227" i="21" s="1"/>
  <c r="I19228" i="21" l="1"/>
  <c r="H19228" i="21" s="1"/>
  <c r="J19228" i="21"/>
  <c r="I19229" i="21" l="1"/>
  <c r="J19229" i="21"/>
  <c r="H19229" i="21" l="1"/>
  <c r="I19230" i="21" s="1"/>
  <c r="J19230" i="21" l="1"/>
  <c r="H19230" i="21" s="1"/>
  <c r="I19231" i="21" l="1"/>
  <c r="J19231" i="21"/>
  <c r="H19231" i="21" s="1"/>
  <c r="I19232" i="21"/>
  <c r="J19232" i="21"/>
  <c r="H19232" i="21" s="1"/>
  <c r="I19233" i="21" l="1"/>
  <c r="J19233" i="21"/>
  <c r="H19233" i="21" l="1"/>
  <c r="I19234" i="21"/>
  <c r="J19234" i="21"/>
  <c r="H19234" i="21" s="1"/>
  <c r="I19235" i="21" l="1"/>
  <c r="J19235" i="21"/>
  <c r="H19235" i="21" s="1"/>
  <c r="I19236" i="21" l="1"/>
  <c r="H19236" i="21" s="1"/>
  <c r="J19236" i="21"/>
  <c r="I19237" i="21" l="1"/>
  <c r="J19237" i="21"/>
  <c r="H19237" i="21" l="1"/>
  <c r="I19238" i="21"/>
  <c r="J19238" i="21"/>
  <c r="H19238" i="21" l="1"/>
  <c r="I19239" i="21"/>
  <c r="J19239" i="21"/>
  <c r="H19239" i="21" s="1"/>
  <c r="I19240" i="21" l="1"/>
  <c r="J19240" i="21"/>
  <c r="H19240" i="21" s="1"/>
  <c r="I19241" i="21" l="1"/>
  <c r="J19241" i="21"/>
  <c r="H19241" i="21" s="1"/>
  <c r="I19242" i="21" l="1"/>
  <c r="J19242" i="21"/>
  <c r="H19242" i="21" l="1"/>
  <c r="I19243" i="21"/>
  <c r="J19243" i="21"/>
  <c r="H19243" i="21" l="1"/>
  <c r="I19244" i="21"/>
  <c r="J19244" i="21"/>
  <c r="H19244" i="21" s="1"/>
  <c r="I19245" i="21" l="1"/>
  <c r="J19245" i="21"/>
  <c r="H19245" i="21" s="1"/>
  <c r="I19246" i="21" l="1"/>
  <c r="J19246" i="21"/>
  <c r="H19246" i="21" s="1"/>
  <c r="I19247" i="21" l="1"/>
  <c r="J19247" i="21"/>
  <c r="H19247" i="21" l="1"/>
  <c r="I19248" i="21"/>
  <c r="J19248" i="21"/>
  <c r="H19248" i="21" s="1"/>
  <c r="I19249" i="21" l="1"/>
  <c r="H19249" i="21" s="1"/>
  <c r="J19249" i="21"/>
  <c r="I19250" i="21" l="1"/>
  <c r="J19250" i="21"/>
  <c r="H19250" i="21" s="1"/>
  <c r="I19251" i="21" l="1"/>
  <c r="H19251" i="21" s="1"/>
  <c r="J19251" i="21"/>
  <c r="I19252" i="21" l="1"/>
  <c r="J19252" i="21"/>
  <c r="H19252" i="21" l="1"/>
  <c r="I19253" i="21"/>
  <c r="J19253" i="21"/>
  <c r="H19253" i="21" s="1"/>
  <c r="I19254" i="21" l="1"/>
  <c r="J19254" i="21"/>
  <c r="H19254" i="21" s="1"/>
  <c r="I19255" i="21" l="1"/>
  <c r="J19255" i="21"/>
  <c r="H19255" i="21" l="1"/>
  <c r="I19256" i="21"/>
  <c r="J19256" i="21"/>
  <c r="H19256" i="21" s="1"/>
  <c r="I19257" i="21" l="1"/>
  <c r="H19257" i="21" s="1"/>
  <c r="J19257" i="21"/>
  <c r="I19258" i="21" l="1"/>
  <c r="J19258" i="21"/>
  <c r="H19258" i="21" s="1"/>
  <c r="I19259" i="21" l="1"/>
  <c r="J19259" i="21"/>
  <c r="H19259" i="21" s="1"/>
  <c r="I19260" i="21" l="1"/>
  <c r="J19260" i="21"/>
  <c r="H19260" i="21" s="1"/>
  <c r="I19261" i="21" l="1"/>
  <c r="J19261" i="21"/>
  <c r="H19261" i="21" l="1"/>
  <c r="I19262" i="21"/>
  <c r="J19262" i="21"/>
  <c r="H19262" i="21" s="1"/>
  <c r="I19263" i="21" l="1"/>
  <c r="J19263" i="21"/>
  <c r="H19263" i="21" l="1"/>
  <c r="I19264" i="21"/>
  <c r="J19264" i="21"/>
  <c r="H19264" i="21" s="1"/>
  <c r="I19265" i="21" l="1"/>
  <c r="H19265" i="21" s="1"/>
  <c r="J19265" i="21"/>
  <c r="I19266" i="21" l="1"/>
  <c r="H19266" i="21" s="1"/>
  <c r="J19266" i="21"/>
  <c r="I19267" i="21" l="1"/>
  <c r="J19267" i="21"/>
  <c r="H19267" i="21" s="1"/>
  <c r="I19268" i="21" l="1"/>
  <c r="J19268" i="21"/>
  <c r="H19268" i="21" l="1"/>
  <c r="I19269" i="21"/>
  <c r="J19269" i="21"/>
  <c r="H19269" i="21" s="1"/>
  <c r="I19270" i="21" l="1"/>
  <c r="J19270" i="21"/>
  <c r="H19270" i="21" s="1"/>
  <c r="I19271" i="21" l="1"/>
  <c r="J19271" i="21"/>
  <c r="H19271" i="21" l="1"/>
  <c r="I19272" i="21"/>
  <c r="J19272" i="21"/>
  <c r="H19272" i="21" s="1"/>
  <c r="I19273" i="21" l="1"/>
  <c r="J19273" i="21"/>
  <c r="H19273" i="21" s="1"/>
  <c r="I19274" i="21" l="1"/>
  <c r="J19274" i="21"/>
  <c r="H19274" i="21" s="1"/>
  <c r="I19275" i="21" l="1"/>
  <c r="H19275" i="21" s="1"/>
  <c r="J19275" i="21"/>
  <c r="I19276" i="21" l="1"/>
  <c r="J19276" i="21"/>
  <c r="H19276" i="21" s="1"/>
  <c r="I19277" i="21" l="1"/>
  <c r="J19277" i="21"/>
  <c r="H19277" i="21" s="1"/>
  <c r="I19278" i="21" l="1"/>
  <c r="J19278" i="21"/>
  <c r="H19278" i="21" l="1"/>
  <c r="I19279" i="21"/>
  <c r="J19279" i="21"/>
  <c r="H19279" i="21" s="1"/>
  <c r="I19280" i="21" l="1"/>
  <c r="J19280" i="21"/>
  <c r="H19280" i="21" l="1"/>
  <c r="I19281" i="21"/>
  <c r="J19281" i="21"/>
  <c r="H19281" i="21" s="1"/>
  <c r="I19282" i="21" l="1"/>
  <c r="J19282" i="21"/>
  <c r="H19282" i="21" s="1"/>
  <c r="I19283" i="21" l="1"/>
  <c r="J19283" i="21"/>
  <c r="H19283" i="21" s="1"/>
  <c r="I19284" i="21" l="1"/>
  <c r="H19284" i="21" s="1"/>
  <c r="J19284" i="21"/>
  <c r="I19285" i="21" l="1"/>
  <c r="J19285" i="21"/>
  <c r="H19285" i="21" s="1"/>
  <c r="I19286" i="21" l="1"/>
  <c r="J19286" i="21"/>
  <c r="H19286" i="21" l="1"/>
  <c r="I19287" i="21"/>
  <c r="J19287" i="21"/>
  <c r="H19287" i="21" s="1"/>
  <c r="I19288" i="21" l="1"/>
  <c r="J19288" i="21"/>
  <c r="H19288" i="21" s="1"/>
  <c r="I19289" i="21" l="1"/>
  <c r="H19289" i="21" s="1"/>
  <c r="J19289" i="21"/>
  <c r="I19290" i="21" l="1"/>
  <c r="J19290" i="21"/>
  <c r="H19290" i="21" s="1"/>
  <c r="I19291" i="21" l="1"/>
  <c r="J19291" i="21"/>
  <c r="H19291" i="21" s="1"/>
  <c r="I19292" i="21" l="1"/>
  <c r="J19292" i="21"/>
  <c r="H19292" i="21" l="1"/>
  <c r="I19293" i="21"/>
  <c r="J19293" i="21"/>
  <c r="H19293" i="21" s="1"/>
  <c r="I19294" i="21" l="1"/>
  <c r="J19294" i="21"/>
  <c r="H19294" i="21" l="1"/>
  <c r="I19295" i="21"/>
  <c r="J19295" i="21"/>
  <c r="H19295" i="21" s="1"/>
  <c r="I19296" i="21" l="1"/>
  <c r="J19296" i="21"/>
  <c r="H19296" i="21" s="1"/>
  <c r="I19297" i="21" l="1"/>
  <c r="H19297" i="21" s="1"/>
  <c r="J19297" i="21"/>
  <c r="I19298" i="21" l="1"/>
  <c r="J19298" i="21"/>
  <c r="H19298" i="21" l="1"/>
  <c r="I19299" i="21"/>
  <c r="J19299" i="21"/>
  <c r="H19299" i="21" s="1"/>
  <c r="I19300" i="21" l="1"/>
  <c r="J19300" i="21"/>
  <c r="H19300" i="21" l="1"/>
  <c r="I19301" i="21"/>
  <c r="J19301" i="21"/>
  <c r="H19301" i="21" s="1"/>
  <c r="I19302" i="21" l="1"/>
  <c r="H19302" i="21" s="1"/>
  <c r="J19302" i="21"/>
  <c r="I19303" i="21" l="1"/>
  <c r="J19303" i="21"/>
  <c r="H19303" i="21" s="1"/>
  <c r="I19304" i="21" l="1"/>
  <c r="J19304" i="21"/>
  <c r="H19304" i="21" s="1"/>
  <c r="I19305" i="21" l="1"/>
  <c r="J19305" i="21"/>
  <c r="H19305" i="21" l="1"/>
  <c r="I19306" i="21"/>
  <c r="J19306" i="21"/>
  <c r="H19306" i="21" s="1"/>
  <c r="I19307" i="21" l="1"/>
  <c r="J19307" i="21"/>
  <c r="H19307" i="21" l="1"/>
  <c r="I19308" i="21" s="1"/>
  <c r="J19308" i="21" l="1"/>
  <c r="H19308" i="21" s="1"/>
  <c r="I19309" i="21" l="1"/>
  <c r="J19309" i="21"/>
  <c r="H19309" i="21" s="1"/>
  <c r="I19310" i="21"/>
  <c r="J19310" i="21"/>
  <c r="H19310" i="21" s="1"/>
  <c r="I19311" i="21" l="1"/>
  <c r="H19311" i="21" s="1"/>
  <c r="J19311" i="21"/>
  <c r="I19312" i="21" l="1"/>
  <c r="J19312" i="21"/>
  <c r="H19312" i="21" s="1"/>
  <c r="I19313" i="21" l="1"/>
  <c r="J19313" i="21"/>
  <c r="H19313" i="21" s="1"/>
  <c r="I19314" i="21" l="1"/>
  <c r="J19314" i="21"/>
  <c r="H19314" i="21" l="1"/>
  <c r="I19315" i="21"/>
  <c r="J19315" i="21"/>
  <c r="H19315" i="21" s="1"/>
  <c r="I19316" i="21" l="1"/>
  <c r="H19316" i="21" s="1"/>
  <c r="J19316" i="21"/>
  <c r="I19317" i="21" l="1"/>
  <c r="J19317" i="21"/>
  <c r="H19317" i="21" s="1"/>
  <c r="I19318" i="21" l="1"/>
  <c r="J19318" i="21"/>
  <c r="H19318" i="21" s="1"/>
  <c r="I19319" i="21" l="1"/>
  <c r="J19319" i="21"/>
  <c r="H19319" i="21" l="1"/>
  <c r="I19320" i="21"/>
  <c r="H19320" i="21" s="1"/>
  <c r="J19320" i="21"/>
  <c r="I19321" i="21" l="1"/>
  <c r="J19321" i="21"/>
  <c r="H19321" i="21" s="1"/>
  <c r="I19322" i="21" l="1"/>
  <c r="H19322" i="21" s="1"/>
  <c r="J19322" i="21"/>
  <c r="I19323" i="21" l="1"/>
  <c r="J19323" i="21"/>
  <c r="H19323" i="21" s="1"/>
  <c r="I19324" i="21" l="1"/>
  <c r="H19324" i="21" s="1"/>
  <c r="J19324" i="21"/>
  <c r="I19325" i="21" l="1"/>
  <c r="H19325" i="21" s="1"/>
  <c r="J19325" i="21"/>
  <c r="I19326" i="21" l="1"/>
  <c r="J19326" i="21"/>
  <c r="H19326" i="21" s="1"/>
  <c r="I19327" i="21" l="1"/>
  <c r="J19327" i="21"/>
  <c r="H19327" i="21" s="1"/>
  <c r="I19328" i="21" l="1"/>
  <c r="H19328" i="21" s="1"/>
  <c r="J19328" i="21"/>
  <c r="I19329" i="21" l="1"/>
  <c r="J19329" i="21"/>
  <c r="H19329" i="21" l="1"/>
  <c r="I19330" i="21"/>
  <c r="J19330" i="21"/>
  <c r="H19330" i="21" s="1"/>
  <c r="I19331" i="21" l="1"/>
  <c r="J19331" i="21"/>
  <c r="H19331" i="21" l="1"/>
  <c r="I19332" i="21"/>
  <c r="J19332" i="21"/>
  <c r="H19332" i="21" l="1"/>
  <c r="I19333" i="21"/>
  <c r="J19333" i="21"/>
  <c r="H19333" i="21" l="1"/>
  <c r="I19334" i="21"/>
  <c r="J19334" i="21"/>
  <c r="H19334" i="21" s="1"/>
  <c r="I19335" i="21" l="1"/>
  <c r="J19335" i="21"/>
  <c r="H19335" i="21" s="1"/>
  <c r="I19336" i="21" l="1"/>
  <c r="H19336" i="21" s="1"/>
  <c r="J19336" i="21"/>
  <c r="I19337" i="21" l="1"/>
  <c r="J19337" i="21"/>
  <c r="H19337" i="21" s="1"/>
  <c r="I19338" i="21" l="1"/>
  <c r="H19338" i="21" s="1"/>
  <c r="J19338" i="21"/>
  <c r="I19339" i="21" l="1"/>
  <c r="J19339" i="21"/>
  <c r="H19339" i="21" s="1"/>
  <c r="I19340" i="21" l="1"/>
  <c r="J19340" i="21"/>
  <c r="H19340" i="21" s="1"/>
  <c r="I19341" i="21" l="1"/>
  <c r="J19341" i="21"/>
  <c r="H19341" i="21" s="1"/>
  <c r="I19342" i="21" l="1"/>
  <c r="J19342" i="21"/>
  <c r="H19342" i="21" l="1"/>
  <c r="I19343" i="21"/>
  <c r="J19343" i="21"/>
  <c r="H19343" i="21" s="1"/>
  <c r="I19344" i="21" l="1"/>
  <c r="J19344" i="21"/>
  <c r="H19344" i="21" s="1"/>
  <c r="I19345" i="21" l="1"/>
  <c r="J19345" i="21"/>
  <c r="H19345" i="21" s="1"/>
  <c r="I19346" i="21" l="1"/>
  <c r="J19346" i="21"/>
  <c r="H19346" i="21" l="1"/>
  <c r="I19347" i="21"/>
  <c r="J19347" i="21"/>
  <c r="H19347" i="21" s="1"/>
  <c r="I19348" i="21" l="1"/>
  <c r="J19348" i="21"/>
  <c r="H19348" i="21" s="1"/>
  <c r="I19349" i="21" l="1"/>
  <c r="J19349" i="21"/>
  <c r="H19349" i="21" s="1"/>
  <c r="I19350" i="21" l="1"/>
  <c r="J19350" i="21"/>
  <c r="H19350" i="21" l="1"/>
  <c r="I19351" i="21"/>
  <c r="J19351" i="21"/>
  <c r="H19351" i="21" s="1"/>
  <c r="I19352" i="21" l="1"/>
  <c r="J19352" i="21"/>
  <c r="H19352" i="21" l="1"/>
  <c r="I19353" i="21"/>
  <c r="J19353" i="21"/>
  <c r="H19353" i="21" s="1"/>
  <c r="I19354" i="21" l="1"/>
  <c r="J19354" i="21"/>
  <c r="H19354" i="21" l="1"/>
  <c r="I19355" i="21"/>
  <c r="J19355" i="21"/>
  <c r="H19355" i="21" s="1"/>
  <c r="I19356" i="21" l="1"/>
  <c r="J19356" i="21"/>
  <c r="H19356" i="21" s="1"/>
  <c r="I19357" i="21" l="1"/>
  <c r="J19357" i="21"/>
  <c r="H19357" i="21" s="1"/>
  <c r="I19358" i="21" l="1"/>
  <c r="J19358" i="21"/>
  <c r="H19358" i="21" l="1"/>
  <c r="I19359" i="21"/>
  <c r="H19359" i="21" s="1"/>
  <c r="J19359" i="21"/>
  <c r="I19360" i="21" l="1"/>
  <c r="J19360" i="21"/>
  <c r="H19360" i="21" l="1"/>
  <c r="I19361" i="21"/>
  <c r="J19361" i="21"/>
  <c r="H19361" i="21" s="1"/>
  <c r="I19362" i="21" l="1"/>
  <c r="H19362" i="21" s="1"/>
  <c r="J19362" i="21"/>
  <c r="I19363" i="21" l="1"/>
  <c r="J19363" i="21"/>
  <c r="H19363" i="21" s="1"/>
  <c r="I19364" i="21" l="1"/>
  <c r="J19364" i="21"/>
  <c r="H19364" i="21" s="1"/>
  <c r="I19365" i="21" l="1"/>
  <c r="H19365" i="21" s="1"/>
  <c r="J19365" i="21"/>
  <c r="I19366" i="21" l="1"/>
  <c r="J19366" i="21"/>
  <c r="H19366" i="21" s="1"/>
  <c r="I19367" i="21" l="1"/>
  <c r="H19367" i="21" s="1"/>
  <c r="J19367" i="21"/>
  <c r="I19368" i="21" l="1"/>
  <c r="J19368" i="21"/>
  <c r="H19368" i="21" s="1"/>
  <c r="I19369" i="21" l="1"/>
  <c r="J19369" i="21"/>
  <c r="H19369" i="21" s="1"/>
  <c r="I19370" i="21" l="1"/>
  <c r="J19370" i="21"/>
  <c r="H19370" i="21" s="1"/>
  <c r="I19371" i="21" l="1"/>
  <c r="H19371" i="21" s="1"/>
  <c r="J19371" i="21"/>
  <c r="I19372" i="21" l="1"/>
  <c r="J19372" i="21"/>
  <c r="H19372" i="21" s="1"/>
  <c r="I19373" i="21" l="1"/>
  <c r="J19373" i="21"/>
  <c r="H19373" i="21" s="1"/>
  <c r="I19374" i="21" l="1"/>
  <c r="J19374" i="21"/>
  <c r="H19374" i="21" s="1"/>
  <c r="I19375" i="21" l="1"/>
  <c r="H19375" i="21" s="1"/>
  <c r="J19375" i="21"/>
  <c r="I19376" i="21" l="1"/>
  <c r="J19376" i="21"/>
  <c r="H19376" i="21" s="1"/>
  <c r="I19377" i="21" l="1"/>
  <c r="J19377" i="21"/>
  <c r="H19377" i="21" s="1"/>
  <c r="I19378" i="21" l="1"/>
  <c r="J19378" i="21"/>
  <c r="H19378" i="21" s="1"/>
  <c r="I19379" i="21" l="1"/>
  <c r="J19379" i="21"/>
  <c r="H19379" i="21" l="1"/>
  <c r="I19380" i="21" s="1"/>
  <c r="J19380" i="21" l="1"/>
  <c r="H19380" i="21" s="1"/>
  <c r="I19381" i="21"/>
  <c r="H19381" i="21" s="1"/>
  <c r="J19381" i="21"/>
  <c r="I19382" i="21" l="1"/>
  <c r="J19382" i="21"/>
  <c r="H19382" i="21" s="1"/>
  <c r="I19383" i="21" l="1"/>
  <c r="J19383" i="21"/>
  <c r="H19383" i="21" s="1"/>
  <c r="I19384" i="21" l="1"/>
  <c r="J19384" i="21"/>
  <c r="H19384" i="21" s="1"/>
  <c r="I19385" i="21" l="1"/>
  <c r="J19385" i="21"/>
  <c r="H19385" i="21" l="1"/>
  <c r="I19386" i="21"/>
  <c r="J19386" i="21"/>
  <c r="H19386" i="21" s="1"/>
  <c r="I19387" i="21" l="1"/>
  <c r="J19387" i="21"/>
  <c r="H19387" i="21" s="1"/>
  <c r="I19388" i="21" l="1"/>
  <c r="J19388" i="21"/>
  <c r="H19388" i="21" s="1"/>
  <c r="I19389" i="21" l="1"/>
  <c r="H19389" i="21" s="1"/>
  <c r="J19389" i="21"/>
  <c r="I19390" i="21" l="1"/>
  <c r="J19390" i="21"/>
  <c r="H19390" i="21" s="1"/>
  <c r="I19391" i="21" l="1"/>
  <c r="J19391" i="21"/>
  <c r="H19391" i="21" s="1"/>
  <c r="I19392" i="21" l="1"/>
  <c r="J19392" i="21"/>
  <c r="H19392" i="21" s="1"/>
  <c r="I19393" i="21" l="1"/>
  <c r="H19393" i="21" s="1"/>
  <c r="J19393" i="21"/>
  <c r="I19394" i="21" l="1"/>
  <c r="J19394" i="21"/>
  <c r="H19394" i="21" s="1"/>
  <c r="I19395" i="21" l="1"/>
  <c r="J19395" i="21"/>
  <c r="H19395" i="21" s="1"/>
  <c r="I19396" i="21" l="1"/>
  <c r="J19396" i="21"/>
  <c r="H19396" i="21" s="1"/>
  <c r="I19397" i="21" l="1"/>
  <c r="H19397" i="21" s="1"/>
  <c r="J19397" i="21"/>
  <c r="I19398" i="21" l="1"/>
  <c r="H19398" i="21" s="1"/>
  <c r="J19398" i="21"/>
  <c r="I19399" i="21" l="1"/>
  <c r="J19399" i="21"/>
  <c r="H19399" i="21" s="1"/>
  <c r="I19400" i="21" l="1"/>
  <c r="J19400" i="21"/>
  <c r="H19400" i="21" l="1"/>
  <c r="I19401" i="21" s="1"/>
  <c r="J19401" i="21" l="1"/>
  <c r="H19401" i="21" s="1"/>
  <c r="I19402" i="21"/>
  <c r="J19402" i="21"/>
  <c r="H19402" i="21" s="1"/>
  <c r="I19403" i="21" l="1"/>
  <c r="J19403" i="21"/>
  <c r="H19403" i="21" s="1"/>
  <c r="I19404" i="21" l="1"/>
  <c r="H19404" i="21" s="1"/>
  <c r="J19404" i="21"/>
  <c r="I19405" i="21" l="1"/>
  <c r="J19405" i="21"/>
  <c r="H19405" i="21" s="1"/>
  <c r="I19406" i="21" l="1"/>
  <c r="J19406" i="21"/>
  <c r="H19406" i="21" s="1"/>
  <c r="I19407" i="21" l="1"/>
  <c r="J19407" i="21"/>
  <c r="H19407" i="21" s="1"/>
  <c r="I19408" i="21" l="1"/>
  <c r="J19408" i="21"/>
  <c r="H19408" i="21" l="1"/>
  <c r="I19409" i="21"/>
  <c r="J19409" i="21"/>
  <c r="H19409" i="21" s="1"/>
  <c r="I19410" i="21" l="1"/>
  <c r="J19410" i="21"/>
  <c r="H19410" i="21" s="1"/>
  <c r="I19411" i="21" l="1"/>
  <c r="H19411" i="21" s="1"/>
  <c r="J19411" i="21"/>
  <c r="I19412" i="21" l="1"/>
  <c r="J19412" i="21"/>
  <c r="H19412" i="21" l="1"/>
  <c r="I19413" i="21"/>
  <c r="J19413" i="21"/>
  <c r="H19413" i="21" s="1"/>
  <c r="I19414" i="21" l="1"/>
  <c r="J19414" i="21"/>
  <c r="H19414" i="21" s="1"/>
  <c r="I19415" i="21" l="1"/>
  <c r="J19415" i="21"/>
  <c r="H19415" i="21" s="1"/>
  <c r="I19416" i="21" l="1"/>
  <c r="J19416" i="21"/>
  <c r="H19416" i="21" l="1"/>
  <c r="I19417" i="21"/>
  <c r="J19417" i="21"/>
  <c r="H19417" i="21" l="1"/>
  <c r="I19418" i="21"/>
  <c r="J19418" i="21"/>
  <c r="H19418" i="21" s="1"/>
  <c r="I19419" i="21" l="1"/>
  <c r="J19419" i="21"/>
  <c r="H19419" i="21" s="1"/>
  <c r="I19420" i="21" l="1"/>
  <c r="J19420" i="21"/>
  <c r="H19420" i="21" l="1"/>
  <c r="I19421" i="21"/>
  <c r="J19421" i="21"/>
  <c r="H19421" i="21" l="1"/>
  <c r="I19422" i="21" s="1"/>
  <c r="J19422" i="21" l="1"/>
  <c r="H19422" i="21" s="1"/>
  <c r="I19423" i="21"/>
  <c r="H19423" i="21" s="1"/>
  <c r="J19423" i="21"/>
  <c r="I19424" i="21" l="1"/>
  <c r="J19424" i="21"/>
  <c r="H19424" i="21" s="1"/>
  <c r="I19425" i="21" l="1"/>
  <c r="H19425" i="21" s="1"/>
  <c r="J19425" i="21"/>
  <c r="I19426" i="21" l="1"/>
  <c r="J19426" i="21"/>
  <c r="H19426" i="21" s="1"/>
  <c r="I19427" i="21" l="1"/>
  <c r="J19427" i="21"/>
  <c r="H19427" i="21" s="1"/>
  <c r="I19428" i="21" l="1"/>
  <c r="J19428" i="21"/>
  <c r="H19428" i="21" s="1"/>
  <c r="I19429" i="21" l="1"/>
  <c r="J19429" i="21"/>
  <c r="H19429" i="21" l="1"/>
  <c r="I19430" i="21"/>
  <c r="J19430" i="21"/>
  <c r="H19430" i="21" s="1"/>
  <c r="I19431" i="21" l="1"/>
  <c r="J19431" i="21"/>
  <c r="H19431" i="21" s="1"/>
  <c r="I19432" i="21" l="1"/>
  <c r="J19432" i="21"/>
  <c r="H19432" i="21" s="1"/>
  <c r="I19433" i="21" l="1"/>
  <c r="H19433" i="21" s="1"/>
  <c r="J19433" i="21"/>
  <c r="I19434" i="21" l="1"/>
  <c r="J19434" i="21"/>
  <c r="H19434" i="21" l="1"/>
  <c r="I19435" i="21"/>
  <c r="J19435" i="21"/>
  <c r="H19435" i="21" s="1"/>
  <c r="I19436" i="21" l="1"/>
  <c r="J19436" i="21"/>
  <c r="H19436" i="21" s="1"/>
  <c r="I19437" i="21" l="1"/>
  <c r="J19437" i="21"/>
  <c r="H19437" i="21" s="1"/>
  <c r="I19438" i="21" l="1"/>
  <c r="H19438" i="21" s="1"/>
  <c r="J19438" i="21"/>
  <c r="I19439" i="21" l="1"/>
  <c r="J19439" i="21"/>
  <c r="H19439" i="21" l="1"/>
  <c r="I19440" i="21"/>
  <c r="J19440" i="21"/>
  <c r="H19440" i="21" s="1"/>
  <c r="I19441" i="21" l="1"/>
  <c r="J19441" i="21"/>
  <c r="H19441" i="21" s="1"/>
  <c r="I19442" i="21" l="1"/>
  <c r="J19442" i="21"/>
  <c r="H19442" i="21" s="1"/>
  <c r="I19443" i="21" l="1"/>
  <c r="J19443" i="21"/>
  <c r="H19443" i="21" l="1"/>
  <c r="I19444" i="21"/>
  <c r="J19444" i="21"/>
  <c r="H19444" i="21" s="1"/>
  <c r="I19445" i="21" l="1"/>
  <c r="J19445" i="21"/>
  <c r="H19445" i="21" s="1"/>
  <c r="I19446" i="21" l="1"/>
  <c r="J19446" i="21"/>
  <c r="H19446" i="21" l="1"/>
  <c r="I19447" i="21"/>
  <c r="J19447" i="21"/>
  <c r="H19447" i="21" s="1"/>
  <c r="I19448" i="21" l="1"/>
  <c r="J19448" i="21"/>
  <c r="H19448" i="21" s="1"/>
  <c r="I19449" i="21" l="1"/>
  <c r="J19449" i="21"/>
  <c r="H19449" i="21" l="1"/>
  <c r="I19450" i="21"/>
  <c r="J19450" i="21"/>
  <c r="H19450" i="21" s="1"/>
  <c r="I19451" i="21" l="1"/>
  <c r="J19451" i="21"/>
  <c r="H19451" i="21" l="1"/>
  <c r="I19452" i="21"/>
  <c r="J19452" i="21"/>
  <c r="H19452" i="21" s="1"/>
  <c r="I19453" i="21" l="1"/>
  <c r="J19453" i="21"/>
  <c r="H19453" i="21" s="1"/>
  <c r="I19454" i="21" l="1"/>
  <c r="H19454" i="21" s="1"/>
  <c r="J19454" i="21"/>
  <c r="I19455" i="21" l="1"/>
  <c r="J19455" i="21"/>
  <c r="H19455" i="21" l="1"/>
  <c r="I19456" i="21"/>
  <c r="J19456" i="21"/>
  <c r="H19456" i="21" s="1"/>
  <c r="I19457" i="21" l="1"/>
  <c r="J19457" i="21"/>
  <c r="H19457" i="21" s="1"/>
  <c r="I19458" i="21" l="1"/>
  <c r="J19458" i="21"/>
  <c r="H19458" i="21" s="1"/>
  <c r="I19459" i="21" l="1"/>
  <c r="J19459" i="21"/>
  <c r="H19459" i="21" l="1"/>
  <c r="I19460" i="21"/>
  <c r="J19460" i="21"/>
  <c r="H19460" i="21" s="1"/>
  <c r="I19461" i="21" l="1"/>
  <c r="J19461" i="21"/>
  <c r="H19461" i="21" s="1"/>
  <c r="I19462" i="21" l="1"/>
  <c r="J19462" i="21"/>
  <c r="H19462" i="21" s="1"/>
  <c r="I19463" i="21" l="1"/>
  <c r="J19463" i="21"/>
  <c r="H19463" i="21" l="1"/>
  <c r="I19464" i="21"/>
  <c r="J19464" i="21"/>
  <c r="H19464" i="21" l="1"/>
  <c r="I19465" i="21"/>
  <c r="J19465" i="21"/>
  <c r="H19465" i="21" s="1"/>
  <c r="I19466" i="21" l="1"/>
  <c r="J19466" i="21"/>
  <c r="H19466" i="21" s="1"/>
  <c r="I19467" i="21" l="1"/>
  <c r="J19467" i="21"/>
  <c r="H19467" i="21" s="1"/>
  <c r="I19468" i="21" l="1"/>
  <c r="J19468" i="21"/>
  <c r="H19468" i="21" l="1"/>
  <c r="I19469" i="21"/>
  <c r="J19469" i="21"/>
  <c r="H19469" i="21" s="1"/>
  <c r="I19470" i="21" l="1"/>
  <c r="J19470" i="21"/>
  <c r="H19470" i="21" s="1"/>
  <c r="I19471" i="21" l="1"/>
  <c r="H19471" i="21" s="1"/>
  <c r="J19471" i="21"/>
  <c r="I19472" i="21" l="1"/>
  <c r="H19472" i="21" s="1"/>
  <c r="J19472" i="21"/>
  <c r="I19473" i="21" l="1"/>
  <c r="J19473" i="21"/>
  <c r="H19473" i="21" l="1"/>
  <c r="I19474" i="21"/>
  <c r="J19474" i="21"/>
  <c r="H19474" i="21" s="1"/>
  <c r="I19475" i="21" l="1"/>
  <c r="J19475" i="21"/>
  <c r="H19475" i="21" s="1"/>
  <c r="I19476" i="21" l="1"/>
  <c r="J19476" i="21"/>
  <c r="H19476" i="21" l="1"/>
  <c r="I19477" i="21"/>
  <c r="J19477" i="21"/>
  <c r="H19477" i="21" s="1"/>
  <c r="I19478" i="21" l="1"/>
  <c r="H19478" i="21" s="1"/>
  <c r="J19478" i="21"/>
  <c r="I19479" i="21" l="1"/>
  <c r="J19479" i="21"/>
  <c r="H19479" i="21" l="1"/>
  <c r="I19480" i="21"/>
  <c r="J19480" i="21"/>
  <c r="H19480" i="21" l="1"/>
  <c r="I19481" i="21"/>
  <c r="J19481" i="21"/>
  <c r="H19481" i="21" s="1"/>
  <c r="I19482" i="21" l="1"/>
  <c r="H19482" i="21" s="1"/>
  <c r="J19482" i="21"/>
  <c r="I19483" i="21" l="1"/>
  <c r="J19483" i="21"/>
  <c r="H19483" i="21" s="1"/>
  <c r="I19484" i="21" l="1"/>
  <c r="J19484" i="21"/>
  <c r="H19484" i="21" s="1"/>
  <c r="I19485" i="21" l="1"/>
  <c r="J19485" i="21"/>
  <c r="H19485" i="21" s="1"/>
  <c r="I19486" i="21" l="1"/>
  <c r="H19486" i="21" s="1"/>
  <c r="J19486" i="21"/>
  <c r="I19487" i="21" l="1"/>
  <c r="J19487" i="21"/>
  <c r="H19487" i="21" s="1"/>
  <c r="I19488" i="21" l="1"/>
  <c r="J19488" i="21"/>
  <c r="H19488" i="21" l="1"/>
  <c r="I19489" i="21"/>
  <c r="J19489" i="21"/>
  <c r="H19489" i="21" s="1"/>
  <c r="I19490" i="21" l="1"/>
  <c r="H19490" i="21" s="1"/>
  <c r="J19490" i="21"/>
  <c r="I19491" i="21" l="1"/>
  <c r="H19491" i="21" s="1"/>
  <c r="J19491" i="21"/>
  <c r="I19492" i="21" l="1"/>
  <c r="J19492" i="21"/>
  <c r="H19492" i="21" l="1"/>
  <c r="I19493" i="21"/>
  <c r="J19493" i="21"/>
  <c r="H19493" i="21" s="1"/>
  <c r="I19494" i="21" l="1"/>
  <c r="J19494" i="21"/>
  <c r="H19494" i="21" s="1"/>
  <c r="I19495" i="21" l="1"/>
  <c r="H19495" i="21" s="1"/>
  <c r="J19495" i="21"/>
  <c r="I19496" i="21" l="1"/>
  <c r="J19496" i="21"/>
  <c r="H19496" i="21" s="1"/>
  <c r="I19497" i="21" l="1"/>
  <c r="J19497" i="21"/>
  <c r="H19497" i="21" s="1"/>
  <c r="I19498" i="21" l="1"/>
  <c r="J19498" i="21"/>
  <c r="H19498" i="21" l="1"/>
  <c r="I19499" i="21"/>
  <c r="H19499" i="21" s="1"/>
  <c r="J19499" i="21"/>
  <c r="I19500" i="21" l="1"/>
  <c r="J19500" i="21"/>
  <c r="H19500" i="21" l="1"/>
  <c r="I19501" i="21"/>
  <c r="J19501" i="21"/>
  <c r="H19501" i="21" s="1"/>
  <c r="I19502" i="21" l="1"/>
  <c r="J19502" i="21"/>
  <c r="H19502" i="21" s="1"/>
  <c r="I19503" i="21" l="1"/>
  <c r="J19503" i="21"/>
  <c r="H19503" i="21" s="1"/>
  <c r="I19504" i="21" l="1"/>
  <c r="J19504" i="21"/>
  <c r="H19504" i="21" l="1"/>
  <c r="I19505" i="21"/>
  <c r="J19505" i="21"/>
  <c r="H19505" i="21" l="1"/>
  <c r="I19506" i="21"/>
  <c r="J19506" i="21"/>
  <c r="H19506" i="21" s="1"/>
  <c r="I19507" i="21" l="1"/>
  <c r="J19507" i="21"/>
  <c r="H19507" i="21" s="1"/>
  <c r="I19508" i="21" l="1"/>
  <c r="J19508" i="21"/>
  <c r="H19508" i="21" s="1"/>
  <c r="I19509" i="21" l="1"/>
  <c r="J19509" i="21"/>
  <c r="H19509" i="21" l="1"/>
  <c r="I19510" i="21"/>
  <c r="J19510" i="21"/>
  <c r="H19510" i="21" s="1"/>
  <c r="I19511" i="21" l="1"/>
  <c r="J19511" i="21"/>
  <c r="H19511" i="21" l="1"/>
  <c r="I19512" i="21"/>
  <c r="J19512" i="21"/>
  <c r="H19512" i="21" s="1"/>
  <c r="I19513" i="21" l="1"/>
  <c r="H19513" i="21" s="1"/>
  <c r="J19513" i="21"/>
  <c r="I19514" i="21" l="1"/>
  <c r="J19514" i="21"/>
  <c r="H19514" i="21" l="1"/>
  <c r="I19515" i="21"/>
  <c r="J19515" i="21"/>
  <c r="H19515" i="21" s="1"/>
  <c r="I19516" i="21" l="1"/>
  <c r="J19516" i="21"/>
  <c r="H19516" i="21" s="1"/>
  <c r="I19517" i="21" l="1"/>
  <c r="H19517" i="21" s="1"/>
  <c r="J19517" i="21"/>
  <c r="I19518" i="21" l="1"/>
  <c r="J19518" i="21"/>
  <c r="H19518" i="21" s="1"/>
  <c r="I19519" i="21" l="1"/>
  <c r="J19519" i="21"/>
  <c r="H19519" i="21" l="1"/>
  <c r="I19520" i="21"/>
  <c r="J19520" i="21"/>
  <c r="H19520" i="21" s="1"/>
  <c r="I19521" i="21" l="1"/>
  <c r="J19521" i="21"/>
  <c r="H19521" i="21" s="1"/>
  <c r="I19522" i="21" l="1"/>
  <c r="J19522" i="21"/>
  <c r="H19522" i="21" s="1"/>
  <c r="I19523" i="21" l="1"/>
  <c r="H19523" i="21" s="1"/>
  <c r="J19523" i="21"/>
  <c r="I19524" i="21" l="1"/>
  <c r="J19524" i="21"/>
  <c r="H19524" i="21" s="1"/>
  <c r="I19525" i="21" l="1"/>
  <c r="H19525" i="21" s="1"/>
  <c r="J19525" i="21"/>
  <c r="I19526" i="21" l="1"/>
  <c r="J19526" i="21"/>
  <c r="H19526" i="21" s="1"/>
  <c r="I19527" i="21" l="1"/>
  <c r="J19527" i="21"/>
  <c r="H19527" i="21" l="1"/>
  <c r="I19528" i="21"/>
  <c r="H19528" i="21" s="1"/>
  <c r="J19528" i="21"/>
  <c r="I19529" i="21" l="1"/>
  <c r="J19529" i="21"/>
  <c r="H19529" i="21" s="1"/>
  <c r="I19530" i="21" l="1"/>
  <c r="J19530" i="21"/>
  <c r="H19530" i="21" l="1"/>
  <c r="I19531" i="21"/>
  <c r="J19531" i="21"/>
  <c r="H19531" i="21" s="1"/>
  <c r="I19532" i="21" l="1"/>
  <c r="J19532" i="21"/>
  <c r="H19532" i="21" s="1"/>
  <c r="I19533" i="21" l="1"/>
  <c r="H19533" i="21" s="1"/>
  <c r="J19533" i="21"/>
  <c r="I19534" i="21" l="1"/>
  <c r="J19534" i="21"/>
  <c r="H19534" i="21" s="1"/>
  <c r="I19535" i="21" l="1"/>
  <c r="J19535" i="21"/>
  <c r="H19535" i="21" s="1"/>
  <c r="I19536" i="21" l="1"/>
  <c r="J19536" i="21"/>
  <c r="H19536" i="21" s="1"/>
  <c r="I19537" i="21" l="1"/>
  <c r="H19537" i="21" s="1"/>
  <c r="J19537" i="21"/>
  <c r="I19538" i="21" l="1"/>
  <c r="J19538" i="21"/>
  <c r="H19538" i="21" s="1"/>
  <c r="I19539" i="21" l="1"/>
  <c r="J19539" i="21"/>
  <c r="H19539" i="21" s="1"/>
  <c r="I19540" i="21" l="1"/>
  <c r="J19540" i="21"/>
  <c r="H19540" i="21" l="1"/>
  <c r="I19541" i="21"/>
  <c r="J19541" i="21"/>
  <c r="H19541" i="21" s="1"/>
  <c r="I19542" i="21" l="1"/>
  <c r="H19542" i="21" s="1"/>
  <c r="J19542" i="21"/>
  <c r="I19543" i="21" l="1"/>
  <c r="J19543" i="21"/>
  <c r="H19543" i="21" s="1"/>
  <c r="I19544" i="21" l="1"/>
  <c r="J19544" i="21"/>
  <c r="H19544" i="21" s="1"/>
  <c r="I19545" i="21" l="1"/>
  <c r="J19545" i="21"/>
  <c r="H19545" i="21" s="1"/>
  <c r="I19546" i="21" l="1"/>
  <c r="H19546" i="21" s="1"/>
  <c r="J19546" i="21"/>
  <c r="I19547" i="21" l="1"/>
  <c r="J19547" i="21"/>
  <c r="H19547" i="21" s="1"/>
  <c r="I19548" i="21" l="1"/>
  <c r="J19548" i="21"/>
  <c r="H19548" i="21" l="1"/>
  <c r="I19549" i="21"/>
  <c r="J19549" i="21"/>
  <c r="H19549" i="21" s="1"/>
  <c r="I19550" i="21" l="1"/>
  <c r="J19550" i="21"/>
  <c r="H19550" i="21" s="1"/>
  <c r="I19551" i="21" l="1"/>
  <c r="J19551" i="21"/>
  <c r="H19551" i="21" l="1"/>
  <c r="I19552" i="21"/>
  <c r="J19552" i="21"/>
  <c r="H19552" i="21" s="1"/>
  <c r="I19553" i="21" l="1"/>
  <c r="J19553" i="21"/>
  <c r="H19553" i="21" s="1"/>
  <c r="I19554" i="21" l="1"/>
  <c r="H19554" i="21" s="1"/>
  <c r="J19554" i="21"/>
  <c r="I19555" i="21" l="1"/>
  <c r="J19555" i="21"/>
  <c r="H19555" i="21" s="1"/>
  <c r="I19556" i="21" l="1"/>
  <c r="H19556" i="21" s="1"/>
  <c r="J19556" i="21"/>
  <c r="I19557" i="21" l="1"/>
  <c r="J19557" i="21"/>
  <c r="H19557" i="21" s="1"/>
  <c r="I19558" i="21" l="1"/>
  <c r="J19558" i="21"/>
  <c r="H19558" i="21" s="1"/>
  <c r="I19559" i="21" l="1"/>
  <c r="J19559" i="21"/>
  <c r="H19559" i="21" l="1"/>
  <c r="I19560" i="21"/>
  <c r="H19560" i="21" s="1"/>
  <c r="J19560" i="21"/>
  <c r="I19561" i="21" l="1"/>
  <c r="J19561" i="21"/>
  <c r="H19561" i="21" s="1"/>
  <c r="I19562" i="21" l="1"/>
  <c r="H19562" i="21" s="1"/>
  <c r="J19562" i="21"/>
  <c r="I19563" i="21" l="1"/>
  <c r="J19563" i="21"/>
  <c r="H19563" i="21" s="1"/>
  <c r="I19564" i="21" l="1"/>
  <c r="H19564" i="21" s="1"/>
  <c r="J19564" i="21"/>
  <c r="I19565" i="21" l="1"/>
  <c r="J19565" i="21"/>
  <c r="H19565" i="21" s="1"/>
  <c r="I19566" i="21" l="1"/>
  <c r="J19566" i="21"/>
  <c r="H19566" i="21" s="1"/>
  <c r="I19567" i="21" l="1"/>
  <c r="J19567" i="21"/>
  <c r="H19567" i="21" l="1"/>
  <c r="I19568" i="21"/>
  <c r="J19568" i="21"/>
  <c r="H19568" i="21" s="1"/>
  <c r="I19569" i="21" l="1"/>
  <c r="H19569" i="21" s="1"/>
  <c r="J19569" i="21"/>
  <c r="I19570" i="21" l="1"/>
  <c r="J19570" i="21"/>
  <c r="H19570" i="21" l="1"/>
  <c r="I19571" i="21"/>
  <c r="J19571" i="21"/>
  <c r="H19571" i="21" s="1"/>
  <c r="I19572" i="21" l="1"/>
  <c r="J19572" i="21"/>
  <c r="H19572" i="21" s="1"/>
  <c r="I19573" i="21" l="1"/>
  <c r="H19573" i="21" s="1"/>
  <c r="J19573" i="21"/>
  <c r="I19574" i="21" l="1"/>
  <c r="J19574" i="21"/>
  <c r="H19574" i="21" s="1"/>
  <c r="I19575" i="21" l="1"/>
  <c r="J19575" i="21"/>
  <c r="H19575" i="21" s="1"/>
  <c r="I19576" i="21" l="1"/>
  <c r="J19576" i="21"/>
  <c r="H19576" i="21" l="1"/>
  <c r="I19577" i="21"/>
  <c r="J19577" i="21"/>
  <c r="H19577" i="21" s="1"/>
  <c r="I19578" i="21" l="1"/>
  <c r="H19578" i="21" s="1"/>
  <c r="J19578" i="21"/>
  <c r="I19579" i="21" l="1"/>
  <c r="J19579" i="21"/>
  <c r="H19579" i="21" s="1"/>
  <c r="I19580" i="21" l="1"/>
  <c r="J19580" i="21"/>
  <c r="H19580" i="21" s="1"/>
  <c r="I19581" i="21" l="1"/>
  <c r="J19581" i="21"/>
  <c r="H19581" i="21" l="1"/>
  <c r="I19582" i="21"/>
  <c r="J19582" i="21"/>
  <c r="H19582" i="21" l="1"/>
  <c r="I19583" i="21"/>
  <c r="J19583" i="21"/>
  <c r="H19583" i="21" s="1"/>
  <c r="I19584" i="21" l="1"/>
  <c r="J19584" i="21"/>
  <c r="H19584" i="21" l="1"/>
  <c r="I19585" i="21"/>
  <c r="J19585" i="21"/>
  <c r="H19585" i="21" s="1"/>
  <c r="I19586" i="21" l="1"/>
  <c r="J19586" i="21"/>
  <c r="H19586" i="21" l="1"/>
  <c r="I19587" i="21"/>
  <c r="H19587" i="21" s="1"/>
  <c r="J19587" i="21"/>
  <c r="I19588" i="21" l="1"/>
  <c r="J19588" i="21"/>
  <c r="H19588" i="21" s="1"/>
  <c r="I19589" i="21" l="1"/>
  <c r="J19589" i="21"/>
  <c r="H19589" i="21" s="1"/>
  <c r="I19590" i="21" l="1"/>
  <c r="J19590" i="21"/>
  <c r="H19590" i="21" l="1"/>
  <c r="I19591" i="21"/>
  <c r="H19591" i="21" s="1"/>
  <c r="J19591" i="21"/>
  <c r="I19592" i="21" l="1"/>
  <c r="J19592" i="21"/>
  <c r="H19592" i="21" s="1"/>
  <c r="I19593" i="21" l="1"/>
  <c r="H19593" i="21" s="1"/>
  <c r="J19593" i="21"/>
  <c r="I19594" i="21" l="1"/>
  <c r="J19594" i="21"/>
  <c r="H19594" i="21" l="1"/>
  <c r="I19595" i="21"/>
  <c r="J19595" i="21"/>
  <c r="H19595" i="21" l="1"/>
  <c r="I19596" i="21"/>
  <c r="J19596" i="21"/>
  <c r="H19596" i="21" s="1"/>
  <c r="I19597" i="21" l="1"/>
  <c r="J19597" i="21"/>
  <c r="H19597" i="21" s="1"/>
  <c r="I19598" i="21" l="1"/>
  <c r="J19598" i="21"/>
  <c r="H19598" i="21" l="1"/>
  <c r="I19599" i="21"/>
  <c r="J19599" i="21"/>
  <c r="H19599" i="21" s="1"/>
  <c r="I19600" i="21" l="1"/>
  <c r="J19600" i="21"/>
  <c r="H19600" i="21" l="1"/>
  <c r="I19601" i="21"/>
  <c r="J19601" i="21"/>
  <c r="H19601" i="21" s="1"/>
  <c r="I19602" i="21" l="1"/>
  <c r="J19602" i="21"/>
  <c r="H19602" i="21" s="1"/>
  <c r="I19603" i="21" l="1"/>
  <c r="J19603" i="21"/>
  <c r="H19603" i="21" s="1"/>
  <c r="I19604" i="21" l="1"/>
  <c r="H19604" i="21" s="1"/>
  <c r="J19604" i="21"/>
  <c r="I19605" i="21" l="1"/>
  <c r="J19605" i="21"/>
  <c r="H19605" i="21" s="1"/>
  <c r="I19606" i="21" l="1"/>
  <c r="J19606" i="21"/>
  <c r="H19606" i="21" s="1"/>
  <c r="I19607" i="21" l="1"/>
  <c r="J19607" i="21"/>
  <c r="H19607" i="21" s="1"/>
  <c r="I19608" i="21" l="1"/>
  <c r="J19608" i="21"/>
  <c r="H19608" i="21" l="1"/>
  <c r="I19609" i="21"/>
  <c r="J19609" i="21"/>
  <c r="H19609" i="21" s="1"/>
  <c r="I19610" i="21" l="1"/>
  <c r="J19610" i="21"/>
  <c r="H19610" i="21" s="1"/>
  <c r="I19611" i="21" l="1"/>
  <c r="J19611" i="21"/>
  <c r="H19611" i="21" s="1"/>
  <c r="I19612" i="21" l="1"/>
  <c r="J19612" i="21"/>
  <c r="H19612" i="21" l="1"/>
  <c r="I19613" i="21"/>
  <c r="J19613" i="21"/>
  <c r="H19613" i="21" s="1"/>
  <c r="I19614" i="21" l="1"/>
  <c r="H19614" i="21" s="1"/>
  <c r="J19614" i="21"/>
  <c r="I19615" i="21" l="1"/>
  <c r="J19615" i="21"/>
  <c r="H19615" i="21" s="1"/>
  <c r="I19616" i="21" l="1"/>
  <c r="H19616" i="21" s="1"/>
  <c r="J19616" i="21"/>
  <c r="I19617" i="21" l="1"/>
  <c r="J19617" i="21"/>
  <c r="H19617" i="21" s="1"/>
  <c r="I19618" i="21" l="1"/>
  <c r="J19618" i="21"/>
  <c r="H19618" i="21" s="1"/>
  <c r="I19619" i="21" l="1"/>
  <c r="J19619" i="21"/>
  <c r="H19619" i="21" s="1"/>
  <c r="I19620" i="21" l="1"/>
  <c r="H19620" i="21" s="1"/>
  <c r="J19620" i="21"/>
  <c r="I19621" i="21" l="1"/>
  <c r="J19621" i="21"/>
  <c r="H19621" i="21" l="1"/>
  <c r="I19622" i="21"/>
  <c r="H19622" i="21" s="1"/>
  <c r="J19622" i="21"/>
  <c r="I19623" i="21" l="1"/>
  <c r="J19623" i="21"/>
  <c r="H19623" i="21" s="1"/>
  <c r="I19624" i="21" l="1"/>
  <c r="J19624" i="21"/>
  <c r="H19624" i="21" l="1"/>
  <c r="I19625" i="21"/>
  <c r="J19625" i="21"/>
  <c r="H19625" i="21" s="1"/>
  <c r="I19626" i="21" l="1"/>
  <c r="J19626" i="21"/>
  <c r="H19626" i="21" s="1"/>
  <c r="I19627" i="21" l="1"/>
  <c r="J19627" i="21"/>
  <c r="H19627" i="21" l="1"/>
  <c r="I19628" i="21"/>
  <c r="J19628" i="21"/>
  <c r="H19628" i="21" s="1"/>
  <c r="I19629" i="21" l="1"/>
  <c r="J19629" i="21"/>
  <c r="H19629" i="21" l="1"/>
  <c r="I19630" i="21"/>
  <c r="J19630" i="21"/>
  <c r="H19630" i="21" s="1"/>
  <c r="I19631" i="21" l="1"/>
  <c r="J19631" i="21"/>
  <c r="H19631" i="21" s="1"/>
  <c r="I19632" i="21" l="1"/>
  <c r="J19632" i="21"/>
  <c r="H19632" i="21" s="1"/>
  <c r="I19633" i="21" l="1"/>
  <c r="H19633" i="21" s="1"/>
  <c r="J19633" i="21"/>
  <c r="I19634" i="21" l="1"/>
  <c r="J19634" i="21"/>
  <c r="H19634" i="21" s="1"/>
  <c r="I19635" i="21" l="1"/>
  <c r="J19635" i="21"/>
  <c r="H19635" i="21" s="1"/>
  <c r="I19636" i="21" l="1"/>
  <c r="J19636" i="21"/>
  <c r="H19636" i="21" s="1"/>
  <c r="I19637" i="21" l="1"/>
  <c r="J19637" i="21"/>
  <c r="H19637" i="21" l="1"/>
  <c r="I19638" i="21"/>
  <c r="J19638" i="21"/>
  <c r="H19638" i="21" s="1"/>
  <c r="I19639" i="21" l="1"/>
  <c r="J19639" i="21"/>
  <c r="H19639" i="21" s="1"/>
  <c r="I19640" i="21" l="1"/>
  <c r="J19640" i="21"/>
  <c r="H19640" i="21" s="1"/>
  <c r="I19641" i="21" l="1"/>
  <c r="H19641" i="21" s="1"/>
  <c r="J19641" i="21"/>
  <c r="I19642" i="21" l="1"/>
  <c r="J19642" i="21"/>
  <c r="H19642" i="21" s="1"/>
  <c r="I19643" i="21" l="1"/>
  <c r="H19643" i="21" s="1"/>
  <c r="J19643" i="21"/>
  <c r="I19644" i="21" l="1"/>
  <c r="J19644" i="21"/>
  <c r="H19644" i="21" s="1"/>
  <c r="I19645" i="21" l="1"/>
  <c r="J19645" i="21"/>
  <c r="H19645" i="21" s="1"/>
  <c r="I19646" i="21" l="1"/>
  <c r="J19646" i="21"/>
  <c r="H19646" i="21" s="1"/>
  <c r="I19647" i="21" l="1"/>
  <c r="H19647" i="21" s="1"/>
  <c r="J19647" i="21"/>
  <c r="I19648" i="21" l="1"/>
  <c r="J19648" i="21"/>
  <c r="H19648" i="21" s="1"/>
  <c r="I19649" i="21" l="1"/>
  <c r="J19649" i="21"/>
  <c r="H19649" i="21" s="1"/>
  <c r="I19650" i="21" l="1"/>
  <c r="J19650" i="21"/>
  <c r="H19650" i="21" s="1"/>
  <c r="I19651" i="21" l="1"/>
  <c r="J19651" i="21"/>
  <c r="H19651" i="21" l="1"/>
  <c r="I19652" i="21"/>
  <c r="J19652" i="21"/>
  <c r="H19652" i="21" s="1"/>
  <c r="I19653" i="21" l="1"/>
  <c r="J19653" i="21"/>
  <c r="H19653" i="21" s="1"/>
  <c r="I19654" i="21" l="1"/>
  <c r="J19654" i="21"/>
  <c r="H19654" i="21" s="1"/>
  <c r="I19655" i="21" l="1"/>
  <c r="H19655" i="21" s="1"/>
  <c r="J19655" i="21"/>
  <c r="I19656" i="21" l="1"/>
  <c r="J19656" i="21"/>
  <c r="H19656" i="21" s="1"/>
  <c r="I19657" i="21" l="1"/>
  <c r="J19657" i="21"/>
  <c r="H19657" i="21" s="1"/>
  <c r="I19658" i="21" l="1"/>
  <c r="J19658" i="21"/>
  <c r="H19658" i="21" s="1"/>
  <c r="I19659" i="21" l="1"/>
  <c r="J19659" i="21"/>
  <c r="H19659" i="21" l="1"/>
  <c r="I19660" i="21"/>
  <c r="H19660" i="21" s="1"/>
  <c r="J19660" i="21"/>
  <c r="I19661" i="21" l="1"/>
  <c r="J19661" i="21"/>
  <c r="H19661" i="21" s="1"/>
  <c r="I19662" i="21" l="1"/>
  <c r="J19662" i="21"/>
  <c r="H19662" i="21" l="1"/>
  <c r="I19663" i="21"/>
  <c r="J19663" i="21"/>
  <c r="H19663" i="21" s="1"/>
  <c r="I19664" i="21" l="1"/>
  <c r="J19664" i="21"/>
  <c r="H19664" i="21" s="1"/>
  <c r="I19665" i="21" l="1"/>
  <c r="J19665" i="21"/>
  <c r="H19665" i="21" s="1"/>
  <c r="I19666" i="21" l="1"/>
  <c r="J19666" i="21"/>
  <c r="H19666" i="21" l="1"/>
  <c r="I19667" i="21"/>
  <c r="J19667" i="21"/>
  <c r="H19667" i="21" s="1"/>
  <c r="I19668" i="21" l="1"/>
  <c r="J19668" i="21"/>
  <c r="H19668" i="21" s="1"/>
  <c r="I19669" i="21" l="1"/>
  <c r="J19669" i="21"/>
  <c r="H19669" i="21" s="1"/>
  <c r="I19670" i="21" l="1"/>
  <c r="J19670" i="21"/>
  <c r="H19670" i="21" l="1"/>
  <c r="I19671" i="21"/>
  <c r="J19671" i="21"/>
  <c r="H19671" i="21" s="1"/>
  <c r="I19672" i="21" l="1"/>
  <c r="J19672" i="21"/>
  <c r="H19672" i="21" s="1"/>
  <c r="I19673" i="21" l="1"/>
  <c r="J19673" i="21"/>
  <c r="H19673" i="21" l="1"/>
  <c r="I19674" i="21"/>
  <c r="H19674" i="21" s="1"/>
  <c r="J19674" i="21"/>
  <c r="I19675" i="21" l="1"/>
  <c r="J19675" i="21"/>
  <c r="H19675" i="21" s="1"/>
  <c r="I19676" i="21" l="1"/>
  <c r="J19676" i="21"/>
  <c r="H19676" i="21" s="1"/>
  <c r="I19677" i="21" l="1"/>
  <c r="J19677" i="21"/>
  <c r="H19677" i="21" s="1"/>
  <c r="I19678" i="21" l="1"/>
  <c r="H19678" i="21" s="1"/>
  <c r="J19678" i="21"/>
  <c r="I19679" i="21" l="1"/>
  <c r="J19679" i="21"/>
  <c r="H19679" i="21" l="1"/>
  <c r="I19680" i="21"/>
  <c r="J19680" i="21"/>
  <c r="H19680" i="21" s="1"/>
  <c r="I19681" i="21" l="1"/>
  <c r="J19681" i="21"/>
  <c r="H19681" i="21" s="1"/>
  <c r="I19682" i="21" l="1"/>
  <c r="H19682" i="21" s="1"/>
  <c r="J19682" i="21"/>
  <c r="I19683" i="21" l="1"/>
  <c r="J19683" i="21"/>
  <c r="H19683" i="21" l="1"/>
  <c r="I19684" i="21"/>
  <c r="J19684" i="21"/>
  <c r="H19684" i="21" s="1"/>
  <c r="I19685" i="21" l="1"/>
  <c r="J19685" i="21"/>
  <c r="H19685" i="21" l="1"/>
  <c r="I19686" i="21"/>
  <c r="J19686" i="21"/>
  <c r="H19686" i="21" s="1"/>
  <c r="I19687" i="21" l="1"/>
  <c r="J19687" i="21"/>
  <c r="H19687" i="21" l="1"/>
  <c r="I19688" i="21"/>
  <c r="J19688" i="21"/>
  <c r="H19688" i="21" s="1"/>
  <c r="I19689" i="21" l="1"/>
  <c r="J19689" i="21"/>
  <c r="H19689" i="21" s="1"/>
  <c r="I19690" i="21" l="1"/>
  <c r="J19690" i="21"/>
  <c r="H19690" i="21" s="1"/>
  <c r="I19691" i="21" l="1"/>
  <c r="J19691" i="21"/>
  <c r="H19691" i="21" l="1"/>
  <c r="I19692" i="21"/>
  <c r="J19692" i="21"/>
  <c r="H19692" i="21" s="1"/>
  <c r="I19693" i="21" l="1"/>
  <c r="J19693" i="21"/>
  <c r="H19693" i="21" s="1"/>
  <c r="I19694" i="21" l="1"/>
  <c r="J19694" i="21"/>
  <c r="H19694" i="21" s="1"/>
  <c r="I19695" i="21" l="1"/>
  <c r="H19695" i="21" s="1"/>
  <c r="J19695" i="21"/>
  <c r="I19696" i="21" l="1"/>
  <c r="H19696" i="21" s="1"/>
  <c r="J19696" i="21"/>
  <c r="I19697" i="21" l="1"/>
  <c r="J19697" i="21"/>
  <c r="H19697" i="21" s="1"/>
  <c r="I19698" i="21" l="1"/>
  <c r="J19698" i="21"/>
  <c r="H19698" i="21" s="1"/>
  <c r="I19699" i="21" l="1"/>
  <c r="J19699" i="21"/>
  <c r="H19699" i="21" s="1"/>
  <c r="I19700" i="21" l="1"/>
  <c r="J19700" i="21"/>
  <c r="H19700" i="21" l="1"/>
  <c r="I19701" i="21"/>
  <c r="H19701" i="21" s="1"/>
  <c r="J19701" i="21"/>
  <c r="I19702" i="21" l="1"/>
  <c r="J19702" i="21"/>
  <c r="H19702" i="21" s="1"/>
  <c r="I19703" i="21" l="1"/>
  <c r="J19703" i="21"/>
  <c r="H19703" i="21" s="1"/>
  <c r="I19704" i="21" l="1"/>
  <c r="J19704" i="21"/>
  <c r="H19704" i="21" s="1"/>
  <c r="I19705" i="21" l="1"/>
  <c r="J19705" i="21"/>
  <c r="H19705" i="21" l="1"/>
  <c r="I19706" i="21"/>
  <c r="J19706" i="21"/>
  <c r="H19706" i="21" s="1"/>
  <c r="I19707" i="21" l="1"/>
  <c r="J19707" i="21"/>
  <c r="H19707" i="21" s="1"/>
  <c r="I19708" i="21" l="1"/>
  <c r="J19708" i="21"/>
  <c r="H19708" i="21" l="1"/>
  <c r="I19709" i="21"/>
  <c r="J19709" i="21"/>
  <c r="H19709" i="21" s="1"/>
  <c r="I19710" i="21" l="1"/>
  <c r="J19710" i="21"/>
  <c r="H19710" i="21" s="1"/>
  <c r="I19711" i="21" l="1"/>
  <c r="H19711" i="21" s="1"/>
  <c r="J19711" i="21"/>
  <c r="I19712" i="21" l="1"/>
  <c r="J19712" i="21"/>
  <c r="H19712" i="21" s="1"/>
  <c r="I19713" i="21" l="1"/>
  <c r="J19713" i="21"/>
  <c r="H19713" i="21" l="1"/>
  <c r="I19714" i="21"/>
  <c r="J19714" i="21"/>
  <c r="H19714" i="21" s="1"/>
  <c r="I19715" i="21" l="1"/>
  <c r="J19715" i="21"/>
  <c r="H19715" i="21" s="1"/>
  <c r="I19716" i="21" l="1"/>
  <c r="J19716" i="21"/>
  <c r="H19716" i="21" l="1"/>
  <c r="I19717" i="21"/>
  <c r="H19717" i="21" s="1"/>
  <c r="J19717" i="21"/>
  <c r="I19718" i="21" l="1"/>
  <c r="J19718" i="21"/>
  <c r="H19718" i="21" s="1"/>
  <c r="I19719" i="21" l="1"/>
  <c r="J19719" i="21"/>
  <c r="H19719" i="21" s="1"/>
  <c r="I19720" i="21" l="1"/>
  <c r="J19720" i="21"/>
  <c r="H19720" i="21" s="1"/>
  <c r="I19721" i="21" l="1"/>
  <c r="H19721" i="21" s="1"/>
  <c r="J19721" i="21"/>
  <c r="I19722" i="21" l="1"/>
  <c r="J19722" i="21"/>
  <c r="H19722" i="21" s="1"/>
  <c r="I19723" i="21" l="1"/>
  <c r="J19723" i="21"/>
  <c r="H19723" i="21" s="1"/>
  <c r="I19724" i="21" l="1"/>
  <c r="J19724" i="21"/>
  <c r="H19724" i="21" s="1"/>
  <c r="I19725" i="21" l="1"/>
  <c r="H19725" i="21" s="1"/>
  <c r="J19725" i="21"/>
  <c r="I19726" i="21" l="1"/>
  <c r="J19726" i="21"/>
  <c r="H19726" i="21" l="1"/>
  <c r="I19727" i="21"/>
  <c r="J19727" i="21"/>
  <c r="H19727" i="21" s="1"/>
  <c r="I19728" i="21" l="1"/>
  <c r="J19728" i="21"/>
  <c r="H19728" i="21" s="1"/>
  <c r="I19729" i="21" l="1"/>
  <c r="J19729" i="21"/>
  <c r="H19729" i="21" s="1"/>
  <c r="I19730" i="21" l="1"/>
  <c r="J19730" i="21"/>
  <c r="H19730" i="21" l="1"/>
  <c r="I19731" i="21"/>
  <c r="J19731" i="21"/>
  <c r="H19731" i="21" s="1"/>
  <c r="I19732" i="21" l="1"/>
  <c r="J19732" i="21"/>
  <c r="H19732" i="21" s="1"/>
  <c r="I19733" i="21" l="1"/>
  <c r="J19733" i="21"/>
  <c r="H19733" i="21" l="1"/>
  <c r="I19734" i="21"/>
  <c r="H19734" i="21" s="1"/>
  <c r="J19734" i="21"/>
  <c r="I19735" i="21" l="1"/>
  <c r="H19735" i="21" s="1"/>
  <c r="J19735" i="21"/>
  <c r="I19736" i="21" l="1"/>
  <c r="J19736" i="21"/>
  <c r="H19736" i="21" s="1"/>
  <c r="I19737" i="21" l="1"/>
  <c r="J19737" i="21"/>
  <c r="H19737" i="21" s="1"/>
  <c r="I19738" i="21" l="1"/>
  <c r="J19738" i="21"/>
  <c r="H19738" i="21" l="1"/>
  <c r="I19739" i="21"/>
  <c r="J19739" i="21"/>
  <c r="H19739" i="21" s="1"/>
  <c r="I19740" i="21" l="1"/>
  <c r="J19740" i="21"/>
  <c r="H19740" i="21" l="1"/>
  <c r="I19741" i="21"/>
  <c r="H19741" i="21" s="1"/>
  <c r="J19741" i="21"/>
  <c r="I19742" i="21" l="1"/>
  <c r="J19742" i="21"/>
  <c r="H19742" i="21" l="1"/>
  <c r="I19743" i="21"/>
  <c r="J19743" i="21"/>
  <c r="H19743" i="21" s="1"/>
  <c r="I19744" i="21" l="1"/>
  <c r="J19744" i="21"/>
  <c r="H19744" i="21" l="1"/>
  <c r="I19745" i="21"/>
  <c r="J19745" i="21"/>
  <c r="H19745" i="21" s="1"/>
  <c r="I19746" i="21" l="1"/>
  <c r="J19746" i="21"/>
  <c r="H19746" i="21" s="1"/>
  <c r="I19747" i="21" l="1"/>
  <c r="J19747" i="21"/>
  <c r="H19747" i="21" s="1"/>
  <c r="I19748" i="21" l="1"/>
  <c r="H19748" i="21" s="1"/>
  <c r="J19748" i="21"/>
  <c r="I19749" i="21" l="1"/>
  <c r="J19749" i="21"/>
  <c r="H19749" i="21" s="1"/>
  <c r="I19750" i="21" l="1"/>
  <c r="J19750" i="21"/>
  <c r="H19750" i="21" l="1"/>
  <c r="I19751" i="21"/>
  <c r="J19751" i="21"/>
  <c r="H19751" i="21" s="1"/>
  <c r="I19752" i="21" l="1"/>
  <c r="J19752" i="21"/>
  <c r="H19752" i="21" l="1"/>
  <c r="I19753" i="21"/>
  <c r="H19753" i="21" s="1"/>
  <c r="J19753" i="21"/>
  <c r="I19754" i="21" l="1"/>
  <c r="H19754" i="21" s="1"/>
  <c r="J19754" i="21"/>
  <c r="I19755" i="21" l="1"/>
  <c r="J19755" i="21"/>
  <c r="H19755" i="21" s="1"/>
  <c r="I19756" i="21" l="1"/>
  <c r="J19756" i="21"/>
  <c r="H19756" i="21" s="1"/>
  <c r="I19757" i="21" l="1"/>
  <c r="H19757" i="21" s="1"/>
  <c r="J19757" i="21"/>
  <c r="I19758" i="21" l="1"/>
  <c r="J19758" i="21"/>
  <c r="H19758" i="21" s="1"/>
  <c r="I19759" i="21" l="1"/>
  <c r="J19759" i="21"/>
  <c r="H19759" i="21" s="1"/>
  <c r="I19760" i="21" l="1"/>
  <c r="H19760" i="21" s="1"/>
  <c r="J19760" i="21"/>
  <c r="I19761" i="21" l="1"/>
  <c r="J19761" i="21"/>
  <c r="H19761" i="21" l="1"/>
  <c r="I19762" i="21"/>
  <c r="H19762" i="21" s="1"/>
  <c r="J19762" i="21"/>
  <c r="I19763" i="21" l="1"/>
  <c r="J19763" i="21"/>
  <c r="H19763" i="21" s="1"/>
  <c r="I19764" i="21" l="1"/>
  <c r="J19764" i="21"/>
  <c r="H19764" i="21" s="1"/>
  <c r="I19765" i="21" l="1"/>
  <c r="J19765" i="21"/>
  <c r="H19765" i="21" s="1"/>
  <c r="I19766" i="21" l="1"/>
  <c r="H19766" i="21" s="1"/>
  <c r="J19766" i="21"/>
  <c r="I19767" i="21" l="1"/>
  <c r="H19767" i="21" s="1"/>
  <c r="J19767" i="21"/>
  <c r="I19768" i="21" l="1"/>
  <c r="J19768" i="21"/>
  <c r="H19768" i="21" s="1"/>
  <c r="I19769" i="21" l="1"/>
  <c r="J19769" i="21"/>
  <c r="H19769" i="21" s="1"/>
  <c r="I19770" i="21" l="1"/>
  <c r="J19770" i="21"/>
  <c r="H19770" i="21" s="1"/>
  <c r="I19771" i="21" l="1"/>
  <c r="H19771" i="21" s="1"/>
  <c r="J19771" i="21"/>
  <c r="I19772" i="21" l="1"/>
  <c r="J19772" i="21"/>
  <c r="H19772" i="21" s="1"/>
  <c r="I19773" i="21" l="1"/>
  <c r="J19773" i="21"/>
  <c r="H19773" i="21" l="1"/>
  <c r="I19774" i="21"/>
  <c r="J19774" i="21"/>
  <c r="H19774" i="21" s="1"/>
  <c r="I19775" i="21" l="1"/>
  <c r="H19775" i="21" s="1"/>
  <c r="J19775" i="21"/>
  <c r="I19776" i="21" l="1"/>
  <c r="H19776" i="21" s="1"/>
  <c r="J19776" i="21"/>
  <c r="I19777" i="21" l="1"/>
  <c r="J19777" i="21"/>
  <c r="H19777" i="21" s="1"/>
  <c r="I19778" i="21" l="1"/>
  <c r="J19778" i="21"/>
  <c r="H19778" i="21" s="1"/>
  <c r="I19779" i="21" l="1"/>
  <c r="J19779" i="21"/>
  <c r="H19779" i="21" l="1"/>
  <c r="I19780" i="21"/>
  <c r="J19780" i="21"/>
  <c r="H19780" i="21" s="1"/>
  <c r="I19781" i="21" l="1"/>
  <c r="J19781" i="21"/>
  <c r="H19781" i="21" l="1"/>
  <c r="I19782" i="21"/>
  <c r="J19782" i="21"/>
  <c r="H19782" i="21" s="1"/>
  <c r="I19783" i="21" l="1"/>
  <c r="J19783" i="21"/>
  <c r="H19783" i="21" s="1"/>
  <c r="I19784" i="21" l="1"/>
  <c r="J19784" i="21"/>
  <c r="H19784" i="21" s="1"/>
  <c r="I19785" i="21" l="1"/>
  <c r="J19785" i="21"/>
  <c r="H19785" i="21" l="1"/>
  <c r="I19786" i="21" s="1"/>
  <c r="J19786" i="21"/>
  <c r="H19786" i="21" l="1"/>
  <c r="I19787" i="21"/>
  <c r="J19787" i="21"/>
  <c r="H19787" i="21" l="1"/>
  <c r="I19788" i="21"/>
  <c r="J19788" i="21"/>
  <c r="H19788" i="21" s="1"/>
  <c r="I19789" i="21" l="1"/>
  <c r="J19789" i="21"/>
  <c r="H19789" i="21" l="1"/>
  <c r="I19790" i="21"/>
  <c r="J19790" i="21"/>
  <c r="H19790" i="21" l="1"/>
  <c r="I19791" i="21"/>
  <c r="J19791" i="21"/>
  <c r="H19791" i="21" s="1"/>
  <c r="I19792" i="21" l="1"/>
  <c r="H19792" i="21" s="1"/>
  <c r="J19792" i="21"/>
  <c r="I19793" i="21" l="1"/>
  <c r="J19793" i="21"/>
  <c r="H19793" i="21" s="1"/>
  <c r="I19794" i="21" l="1"/>
  <c r="J19794" i="21"/>
  <c r="H19794" i="21" s="1"/>
  <c r="I19795" i="21" l="1"/>
  <c r="J19795" i="21"/>
  <c r="H19795" i="21" l="1"/>
  <c r="I19796" i="21"/>
  <c r="J19796" i="21"/>
  <c r="H19796" i="21" s="1"/>
  <c r="I19797" i="21" l="1"/>
  <c r="J19797" i="21"/>
  <c r="H19797" i="21" s="1"/>
  <c r="I19798" i="21" l="1"/>
  <c r="J19798" i="21"/>
  <c r="H19798" i="21" s="1"/>
  <c r="I19799" i="21" l="1"/>
  <c r="J19799" i="21"/>
  <c r="H19799" i="21" l="1"/>
  <c r="I19800" i="21"/>
  <c r="J19800" i="21"/>
  <c r="H19800" i="21" s="1"/>
  <c r="I19801" i="21" l="1"/>
  <c r="J19801" i="21"/>
  <c r="H19801" i="21" s="1"/>
  <c r="I19802" i="21" l="1"/>
  <c r="J19802" i="21"/>
  <c r="H19802" i="21" l="1"/>
  <c r="I19803" i="21"/>
  <c r="J19803" i="21"/>
  <c r="H19803" i="21" s="1"/>
  <c r="I19804" i="21" l="1"/>
  <c r="J19804" i="21"/>
  <c r="H19804" i="21" l="1"/>
  <c r="I19805" i="21"/>
  <c r="J19805" i="21"/>
  <c r="H19805" i="21" s="1"/>
  <c r="I19806" i="21" l="1"/>
  <c r="J19806" i="21"/>
  <c r="H19806" i="21" s="1"/>
  <c r="I19807" i="21" l="1"/>
  <c r="J19807" i="21"/>
  <c r="H19807" i="21" s="1"/>
  <c r="I19808" i="21" l="1"/>
  <c r="H19808" i="21" s="1"/>
  <c r="J19808" i="21"/>
  <c r="I19809" i="21" l="1"/>
  <c r="J19809" i="21"/>
  <c r="H19809" i="21" s="1"/>
  <c r="I19810" i="21" l="1"/>
  <c r="H19810" i="21" s="1"/>
  <c r="J19810" i="21"/>
  <c r="I19811" i="21" l="1"/>
  <c r="J19811" i="21"/>
  <c r="H19811" i="21" s="1"/>
  <c r="I19812" i="21" l="1"/>
  <c r="J19812" i="21"/>
  <c r="H19812" i="21" s="1"/>
  <c r="I19813" i="21" l="1"/>
  <c r="H19813" i="21" s="1"/>
  <c r="J19813" i="21"/>
  <c r="I19814" i="21" l="1"/>
  <c r="J19814" i="21"/>
  <c r="H19814" i="21" s="1"/>
  <c r="I19815" i="21" l="1"/>
  <c r="J19815" i="21"/>
  <c r="H19815" i="21" s="1"/>
  <c r="I19816" i="21" l="1"/>
  <c r="H19816" i="21" s="1"/>
  <c r="J19816" i="21"/>
  <c r="I19817" i="21" l="1"/>
  <c r="J19817" i="21"/>
  <c r="H19817" i="21" s="1"/>
  <c r="I19818" i="21" l="1"/>
  <c r="J19818" i="21"/>
  <c r="H19818" i="21" l="1"/>
  <c r="I19819" i="21"/>
  <c r="J19819" i="21"/>
  <c r="H19819" i="21" s="1"/>
  <c r="I19820" i="21" l="1"/>
  <c r="J19820" i="21"/>
  <c r="H19820" i="21" s="1"/>
  <c r="I19821" i="21" l="1"/>
  <c r="J19821" i="21"/>
  <c r="H19821" i="21" l="1"/>
  <c r="I19822" i="21"/>
  <c r="J19822" i="21"/>
  <c r="H19822" i="21" l="1"/>
  <c r="I19823" i="21"/>
  <c r="J19823" i="21"/>
  <c r="H19823" i="21" s="1"/>
  <c r="I19824" i="21" l="1"/>
  <c r="J19824" i="21"/>
  <c r="H19824" i="21" l="1"/>
  <c r="I19825" i="21"/>
  <c r="J19825" i="21"/>
  <c r="H19825" i="21" s="1"/>
  <c r="I19826" i="21" l="1"/>
  <c r="J19826" i="21"/>
  <c r="H19826" i="21" l="1"/>
  <c r="I19827" i="21"/>
  <c r="J19827" i="21"/>
  <c r="H19827" i="21" s="1"/>
  <c r="I19828" i="21" l="1"/>
  <c r="J19828" i="21"/>
  <c r="H19828" i="21" s="1"/>
  <c r="I19829" i="21" l="1"/>
  <c r="H19829" i="21" s="1"/>
  <c r="J19829" i="21"/>
  <c r="I19830" i="21" l="1"/>
  <c r="J19830" i="21"/>
  <c r="H19830" i="21" s="1"/>
  <c r="I19831" i="21" l="1"/>
  <c r="J19831" i="21"/>
  <c r="H19831" i="21" l="1"/>
  <c r="I19832" i="21"/>
  <c r="H19832" i="21" s="1"/>
  <c r="J19832" i="21"/>
  <c r="I19833" i="21" l="1"/>
  <c r="J19833" i="21"/>
  <c r="H19833" i="21" s="1"/>
  <c r="I19834" i="21" l="1"/>
  <c r="J19834" i="21"/>
  <c r="H19834" i="21" s="1"/>
  <c r="I19835" i="21" l="1"/>
  <c r="H19835" i="21" s="1"/>
  <c r="J19835" i="21"/>
  <c r="I19836" i="21" l="1"/>
  <c r="J19836" i="21"/>
  <c r="H19836" i="21" s="1"/>
  <c r="I19837" i="21" l="1"/>
  <c r="J19837" i="21"/>
  <c r="H19837" i="21" s="1"/>
  <c r="I19838" i="21" l="1"/>
  <c r="J19838" i="21"/>
  <c r="H19838" i="21" l="1"/>
  <c r="I19839" i="21"/>
  <c r="J19839" i="21"/>
  <c r="H19839" i="21" s="1"/>
  <c r="I19840" i="21" l="1"/>
  <c r="J19840" i="21"/>
  <c r="H19840" i="21" l="1"/>
  <c r="I19841" i="21"/>
  <c r="J19841" i="21"/>
  <c r="H19841" i="21" s="1"/>
  <c r="I19842" i="21" l="1"/>
  <c r="J19842" i="21"/>
  <c r="H19842" i="21" s="1"/>
  <c r="I19843" i="21" l="1"/>
  <c r="J19843" i="21"/>
  <c r="H19843" i="21" l="1"/>
  <c r="I19844" i="21"/>
  <c r="J19844" i="21"/>
  <c r="H19844" i="21" l="1"/>
  <c r="I19845" i="21"/>
  <c r="J19845" i="21"/>
  <c r="H19845" i="21" s="1"/>
  <c r="I19846" i="21" l="1"/>
  <c r="H19846" i="21" s="1"/>
  <c r="J19846" i="21"/>
  <c r="I19847" i="21" l="1"/>
  <c r="J19847" i="21"/>
  <c r="H19847" i="21" s="1"/>
  <c r="I19848" i="21" l="1"/>
  <c r="H19848" i="21" s="1"/>
  <c r="J19848" i="21"/>
  <c r="I19849" i="21" l="1"/>
  <c r="J19849" i="21"/>
  <c r="H19849" i="21" l="1"/>
  <c r="I19850" i="21"/>
  <c r="J19850" i="21"/>
  <c r="H19850" i="21" s="1"/>
  <c r="I19851" i="21" l="1"/>
  <c r="J19851" i="21"/>
  <c r="H19851" i="21" s="1"/>
  <c r="I19852" i="21" l="1"/>
  <c r="J19852" i="21"/>
  <c r="H19852" i="21" l="1"/>
  <c r="I19853" i="21"/>
  <c r="J19853" i="21"/>
  <c r="H19853" i="21" l="1"/>
  <c r="I19854" i="21"/>
  <c r="J19854" i="21"/>
  <c r="H19854" i="21" s="1"/>
  <c r="I19855" i="21" l="1"/>
  <c r="J19855" i="21"/>
  <c r="H19855" i="21" l="1"/>
  <c r="I19856" i="21"/>
  <c r="H19856" i="21" s="1"/>
  <c r="J19856" i="21"/>
  <c r="I19857" i="21" l="1"/>
  <c r="J19857" i="21"/>
  <c r="H19857" i="21" l="1"/>
  <c r="I19858" i="21"/>
  <c r="J19858" i="21"/>
  <c r="H19858" i="21" s="1"/>
  <c r="I19859" i="21" l="1"/>
  <c r="J19859" i="21"/>
  <c r="H19859" i="21" s="1"/>
  <c r="I19860" i="21" l="1"/>
  <c r="H19860" i="21" s="1"/>
  <c r="J19860" i="21"/>
  <c r="I19861" i="21" l="1"/>
  <c r="J19861" i="21"/>
  <c r="H19861" i="21" s="1"/>
  <c r="I19862" i="21" l="1"/>
  <c r="H19862" i="21" s="1"/>
  <c r="J19862" i="21"/>
  <c r="I19863" i="21" l="1"/>
  <c r="J19863" i="21"/>
  <c r="H19863" i="21" s="1"/>
  <c r="I19864" i="21" l="1"/>
  <c r="J19864" i="21"/>
  <c r="H19864" i="21" s="1"/>
  <c r="I19865" i="21" l="1"/>
  <c r="J19865" i="21"/>
  <c r="H19865" i="21" s="1"/>
  <c r="I19866" i="21" l="1"/>
  <c r="J19866" i="21"/>
  <c r="H19866" i="21" l="1"/>
  <c r="I19867" i="21"/>
  <c r="J19867" i="21"/>
  <c r="H19867" i="21" s="1"/>
  <c r="I19868" i="21" l="1"/>
  <c r="J19868" i="21"/>
  <c r="H19868" i="21" s="1"/>
  <c r="I19869" i="21" l="1"/>
  <c r="J19869" i="21"/>
  <c r="H19869" i="21" s="1"/>
  <c r="I19870" i="21" l="1"/>
  <c r="H19870" i="21" s="1"/>
  <c r="J19870" i="21"/>
  <c r="I19871" i="21" l="1"/>
  <c r="J19871" i="21"/>
  <c r="H19871" i="21" s="1"/>
  <c r="I19872" i="21" l="1"/>
  <c r="J19872" i="21"/>
  <c r="H19872" i="21" s="1"/>
  <c r="I19873" i="21" l="1"/>
  <c r="J19873" i="21"/>
  <c r="H19873" i="21" s="1"/>
  <c r="I19874" i="21" l="1"/>
  <c r="H19874" i="21" s="1"/>
  <c r="J19874" i="21"/>
  <c r="I19875" i="21" l="1"/>
  <c r="J19875" i="21"/>
  <c r="H19875" i="21" s="1"/>
  <c r="I19876" i="21" l="1"/>
  <c r="J19876" i="21"/>
  <c r="H19876" i="21" l="1"/>
  <c r="I19877" i="21"/>
  <c r="J19877" i="21"/>
  <c r="H19877" i="21" s="1"/>
  <c r="I19878" i="21" l="1"/>
  <c r="J19878" i="21"/>
  <c r="H19878" i="21" l="1"/>
  <c r="I19879" i="21"/>
  <c r="J19879" i="21"/>
  <c r="H19879" i="21" s="1"/>
  <c r="I19880" i="21" l="1"/>
  <c r="J19880" i="21"/>
  <c r="H19880" i="21" s="1"/>
  <c r="I19881" i="21" l="1"/>
  <c r="J19881" i="21"/>
  <c r="H19881" i="21" s="1"/>
  <c r="I19882" i="21" l="1"/>
  <c r="J19882" i="21"/>
  <c r="H19882" i="21" l="1"/>
  <c r="I19883" i="21"/>
  <c r="H19883" i="21" s="1"/>
  <c r="J19883" i="21"/>
  <c r="I19884" i="21" l="1"/>
  <c r="J19884" i="21"/>
  <c r="H19884" i="21" l="1"/>
  <c r="I19885" i="21"/>
  <c r="J19885" i="21"/>
  <c r="H19885" i="21" s="1"/>
  <c r="I19886" i="21" l="1"/>
  <c r="J19886" i="21"/>
  <c r="H19886" i="21" l="1"/>
  <c r="I19887" i="21"/>
  <c r="J19887" i="21"/>
  <c r="H19887" i="21" s="1"/>
  <c r="I19888" i="21" l="1"/>
  <c r="J19888" i="21"/>
  <c r="H19888" i="21" s="1"/>
  <c r="I19889" i="21" l="1"/>
  <c r="J19889" i="21"/>
  <c r="H19889" i="21" l="1"/>
  <c r="I19890" i="21"/>
  <c r="J19890" i="21"/>
  <c r="H19890" i="21" s="1"/>
  <c r="I19891" i="21" l="1"/>
  <c r="H19891" i="21" s="1"/>
  <c r="J19891" i="21"/>
  <c r="I19892" i="21" l="1"/>
  <c r="J19892" i="21"/>
  <c r="H19892" i="21" s="1"/>
  <c r="I19893" i="21" l="1"/>
  <c r="J19893" i="21"/>
  <c r="H19893" i="21" s="1"/>
  <c r="I19894" i="21" l="1"/>
  <c r="J19894" i="21"/>
  <c r="H19894" i="21" s="1"/>
  <c r="I19895" i="21" l="1"/>
  <c r="J19895" i="21"/>
  <c r="H19895" i="21" l="1"/>
  <c r="I19896" i="21"/>
  <c r="J19896" i="21"/>
  <c r="H19896" i="21" s="1"/>
  <c r="I19897" i="21" l="1"/>
  <c r="J19897" i="21"/>
  <c r="H19897" i="21" s="1"/>
  <c r="I19898" i="21" l="1"/>
  <c r="J19898" i="21"/>
  <c r="H19898" i="21" s="1"/>
  <c r="I19899" i="21" l="1"/>
  <c r="H19899" i="21" s="1"/>
  <c r="J19899" i="21"/>
  <c r="I19900" i="21" l="1"/>
  <c r="J19900" i="21"/>
  <c r="H19900" i="21" s="1"/>
  <c r="I19901" i="21" l="1"/>
  <c r="J19901" i="21"/>
  <c r="H19901" i="21" s="1"/>
  <c r="I19902" i="21" l="1"/>
  <c r="J19902" i="21"/>
  <c r="H19902" i="21" s="1"/>
  <c r="I19903" i="21" l="1"/>
  <c r="J19903" i="21"/>
  <c r="H19903" i="21" l="1"/>
  <c r="I19904" i="21"/>
  <c r="J19904" i="21"/>
  <c r="H19904" i="21" s="1"/>
  <c r="I19905" i="21" l="1"/>
  <c r="J19905" i="21"/>
  <c r="H19905" i="21" l="1"/>
  <c r="I19906" i="21"/>
  <c r="J19906" i="21"/>
  <c r="H19906" i="21" s="1"/>
  <c r="I19907" i="21" l="1"/>
  <c r="J19907" i="21"/>
  <c r="H19907" i="21" s="1"/>
  <c r="I19908" i="21" l="1"/>
  <c r="J19908" i="21"/>
  <c r="H19908" i="21" s="1"/>
  <c r="I19909" i="21" l="1"/>
  <c r="J19909" i="21"/>
  <c r="H19909" i="21" l="1"/>
  <c r="I19910" i="21"/>
  <c r="J19910" i="21"/>
  <c r="H19910" i="21" s="1"/>
  <c r="I19911" i="21" l="1"/>
  <c r="J19911" i="21"/>
  <c r="H19911" i="21" s="1"/>
  <c r="I19912" i="21" l="1"/>
  <c r="J19912" i="21"/>
  <c r="H19912" i="21" s="1"/>
  <c r="I19913" i="21" l="1"/>
  <c r="H19913" i="21" s="1"/>
  <c r="J19913" i="21"/>
  <c r="I19914" i="21" l="1"/>
  <c r="J19914" i="21"/>
  <c r="H19914" i="21" s="1"/>
  <c r="I19915" i="21" l="1"/>
  <c r="J19915" i="21"/>
  <c r="H19915" i="21" s="1"/>
  <c r="I19916" i="21" l="1"/>
  <c r="J19916" i="21"/>
  <c r="H19916" i="21" s="1"/>
  <c r="I19917" i="21" l="1"/>
  <c r="J19917" i="21"/>
  <c r="H19917" i="21" l="1"/>
  <c r="I19918" i="21"/>
  <c r="J19918" i="21"/>
  <c r="H19918" i="21" s="1"/>
  <c r="I19919" i="21" l="1"/>
  <c r="J19919" i="21"/>
  <c r="H19919" i="21" s="1"/>
  <c r="I19920" i="21" l="1"/>
  <c r="J19920" i="21"/>
  <c r="H19920" i="21" s="1"/>
  <c r="I19921" i="21" l="1"/>
  <c r="H19921" i="21" s="1"/>
  <c r="J19921" i="21"/>
  <c r="I19922" i="21" l="1"/>
  <c r="J19922" i="21"/>
  <c r="H19922" i="21" l="1"/>
  <c r="I19923" i="21"/>
  <c r="J19923" i="21"/>
  <c r="H19923" i="21" s="1"/>
  <c r="I19924" i="21" l="1"/>
  <c r="H19924" i="21" s="1"/>
  <c r="J19924" i="21"/>
  <c r="I19925" i="21" l="1"/>
  <c r="J19925" i="21"/>
  <c r="H19925" i="21" s="1"/>
  <c r="I19926" i="21" l="1"/>
  <c r="J19926" i="21"/>
  <c r="H19926" i="21" s="1"/>
  <c r="I19927" i="21" l="1"/>
  <c r="J19927" i="21"/>
  <c r="H19927" i="21" s="1"/>
  <c r="I19928" i="21" l="1"/>
  <c r="H19928" i="21" s="1"/>
  <c r="J19928" i="21"/>
  <c r="I19929" i="21" l="1"/>
  <c r="J19929" i="21"/>
  <c r="H19929" i="21" s="1"/>
  <c r="I19930" i="21" l="1"/>
  <c r="J19930" i="21"/>
  <c r="H19930" i="21" s="1"/>
  <c r="I19931" i="21" l="1"/>
  <c r="J19931" i="21"/>
  <c r="H19931" i="21" s="1"/>
  <c r="I19932" i="21" l="1"/>
  <c r="H19932" i="21" s="1"/>
  <c r="J19932" i="21"/>
  <c r="I19933" i="21" l="1"/>
  <c r="J19933" i="21"/>
  <c r="H19933" i="21" s="1"/>
  <c r="I19934" i="21" l="1"/>
  <c r="J19934" i="21"/>
  <c r="H19934" i="21" s="1"/>
  <c r="I19935" i="21" l="1"/>
  <c r="H19935" i="21" s="1"/>
  <c r="J19935" i="21"/>
  <c r="I19936" i="21" l="1"/>
  <c r="J19936" i="21"/>
  <c r="H19936" i="21" l="1"/>
  <c r="I19937" i="21"/>
  <c r="J19937" i="21"/>
  <c r="H19937" i="21" s="1"/>
  <c r="I19938" i="21" l="1"/>
  <c r="J19938" i="21"/>
  <c r="H19938" i="21" s="1"/>
  <c r="I19939" i="21" l="1"/>
  <c r="J19939" i="21"/>
  <c r="H19939" i="21" s="1"/>
  <c r="I19940" i="21" l="1"/>
  <c r="J19940" i="21"/>
  <c r="H19940" i="21" l="1"/>
  <c r="I19941" i="21"/>
  <c r="H19941" i="21" s="1"/>
  <c r="J19941" i="21"/>
  <c r="I19942" i="21" l="1"/>
  <c r="J19942" i="21"/>
  <c r="H19942" i="21" s="1"/>
  <c r="I19943" i="21" l="1"/>
  <c r="J19943" i="21"/>
  <c r="H19943" i="21" s="1"/>
  <c r="I19944" i="21" l="1"/>
  <c r="J19944" i="21"/>
  <c r="H19944" i="21" l="1"/>
  <c r="I19945" i="21"/>
  <c r="H19945" i="21" s="1"/>
  <c r="J19945" i="21"/>
  <c r="I19946" i="21" l="1"/>
  <c r="J19946" i="21"/>
  <c r="H19946" i="21" s="1"/>
  <c r="I19947" i="21" l="1"/>
  <c r="J19947" i="21"/>
  <c r="H19947" i="21" l="1"/>
  <c r="I19948" i="21"/>
  <c r="J19948" i="21"/>
  <c r="H19948" i="21" s="1"/>
  <c r="I19949" i="21" l="1"/>
  <c r="H19949" i="21" s="1"/>
  <c r="J19949" i="21"/>
  <c r="I19950" i="21" l="1"/>
  <c r="J19950" i="21"/>
  <c r="H19950" i="21" s="1"/>
  <c r="I19951" i="21" l="1"/>
  <c r="J19951" i="21"/>
  <c r="H19951" i="21" s="1"/>
  <c r="I19952" i="21" l="1"/>
  <c r="J19952" i="21"/>
  <c r="H19952" i="21" s="1"/>
  <c r="I19953" i="21" l="1"/>
  <c r="H19953" i="21" s="1"/>
  <c r="J19953" i="21"/>
  <c r="I19954" i="21" l="1"/>
  <c r="J19954" i="21"/>
  <c r="H19954" i="21" s="1"/>
  <c r="I19955" i="21" l="1"/>
  <c r="J19955" i="21"/>
  <c r="H19955" i="21" s="1"/>
  <c r="I19956" i="21" l="1"/>
  <c r="J19956" i="21"/>
  <c r="H19956" i="21" s="1"/>
  <c r="I19957" i="21" l="1"/>
  <c r="H19957" i="21" s="1"/>
  <c r="J19957" i="21"/>
  <c r="I19958" i="21" l="1"/>
  <c r="H19958" i="21" s="1"/>
  <c r="J19958" i="21"/>
  <c r="I19959" i="21" l="1"/>
  <c r="J19959" i="21"/>
  <c r="H19959" i="21" s="1"/>
  <c r="I19960" i="21" l="1"/>
  <c r="J19960" i="21"/>
  <c r="H19960" i="21" s="1"/>
  <c r="I19961" i="21" l="1"/>
  <c r="J19961" i="21"/>
  <c r="H19961" i="21" s="1"/>
  <c r="I19962" i="21" l="1"/>
  <c r="J19962" i="21"/>
  <c r="H19962" i="21" l="1"/>
  <c r="I19963" i="21"/>
  <c r="J19963" i="21"/>
  <c r="H19963" i="21" l="1"/>
  <c r="I19964" i="21"/>
  <c r="J19964" i="21"/>
  <c r="H19964" i="21" s="1"/>
  <c r="I19965" i="21" l="1"/>
  <c r="J19965" i="21"/>
  <c r="H19965" i="21" s="1"/>
  <c r="I19966" i="21" l="1"/>
  <c r="J19966" i="21"/>
  <c r="H19966" i="21" s="1"/>
  <c r="I19967" i="21" l="1"/>
  <c r="J19967" i="21"/>
  <c r="H19967" i="21" l="1"/>
  <c r="I19968" i="21"/>
  <c r="J19968" i="21"/>
  <c r="H19968" i="21" s="1"/>
  <c r="I19969" i="21" l="1"/>
  <c r="J19969" i="21"/>
  <c r="H19969" i="21" s="1"/>
  <c r="I19970" i="21" l="1"/>
  <c r="H19970" i="21" s="1"/>
  <c r="J19970" i="21"/>
  <c r="I19971" i="21" l="1"/>
  <c r="J19971" i="21"/>
  <c r="H19971" i="21" s="1"/>
  <c r="I19972" i="21" l="1"/>
  <c r="J19972" i="21"/>
  <c r="H19972" i="21" s="1"/>
  <c r="I19973" i="21" l="1"/>
  <c r="J19973" i="21"/>
  <c r="H19973" i="21" l="1"/>
  <c r="I19974" i="21"/>
  <c r="J19974" i="21"/>
  <c r="H19974" i="21" s="1"/>
  <c r="I19975" i="21" l="1"/>
  <c r="J19975" i="21"/>
  <c r="H19975" i="21" l="1"/>
  <c r="I19976" i="21"/>
  <c r="J19976" i="21"/>
  <c r="H19976" i="21" s="1"/>
  <c r="I19977" i="21" l="1"/>
  <c r="J19977" i="21"/>
  <c r="H19977" i="21" s="1"/>
  <c r="I19978" i="21" l="1"/>
  <c r="H19978" i="21" s="1"/>
  <c r="J19978" i="21"/>
  <c r="I19979" i="21" l="1"/>
  <c r="J19979" i="21"/>
  <c r="H19979" i="21" l="1"/>
  <c r="I19980" i="21"/>
  <c r="J19980" i="21"/>
  <c r="H19980" i="21" s="1"/>
  <c r="I19981" i="21" l="1"/>
  <c r="J19981" i="21"/>
  <c r="H19981" i="21" s="1"/>
  <c r="I19982" i="21" l="1"/>
  <c r="J19982" i="21"/>
  <c r="H19982" i="21" s="1"/>
  <c r="I19983" i="21" l="1"/>
  <c r="J19983" i="21"/>
  <c r="H19983" i="21" l="1"/>
  <c r="I19984" i="21"/>
  <c r="J19984" i="21"/>
  <c r="H19984" i="21" s="1"/>
  <c r="I19985" i="21" l="1"/>
  <c r="J19985" i="21"/>
  <c r="H19985" i="21" s="1"/>
  <c r="I19986" i="21" l="1"/>
  <c r="J19986" i="21"/>
  <c r="H19986" i="21" s="1"/>
  <c r="I19987" i="21" l="1"/>
  <c r="J19987" i="21"/>
  <c r="H19987" i="21" l="1"/>
  <c r="I19988" i="21"/>
  <c r="H19988" i="21" s="1"/>
  <c r="J19988" i="21"/>
  <c r="I19989" i="21" l="1"/>
  <c r="J19989" i="21"/>
  <c r="H19989" i="21" s="1"/>
  <c r="I19990" i="21" l="1"/>
  <c r="J19990" i="21"/>
  <c r="H19990" i="21" s="1"/>
  <c r="I19991" i="21" l="1"/>
  <c r="J19991" i="21"/>
  <c r="H19991" i="21" s="1"/>
  <c r="I19992" i="21" l="1"/>
  <c r="H19992" i="21" s="1"/>
  <c r="J19992" i="21"/>
  <c r="I19993" i="21" l="1"/>
  <c r="J19993" i="21"/>
  <c r="H19993" i="21" s="1"/>
  <c r="I19994" i="21" l="1"/>
  <c r="J19994" i="21"/>
  <c r="H19994" i="21" s="1"/>
  <c r="I19995" i="21" l="1"/>
  <c r="J19995" i="21"/>
  <c r="H19995" i="21" l="1"/>
  <c r="I19996" i="21"/>
  <c r="J19996" i="21"/>
  <c r="H19996" i="21" l="1"/>
  <c r="I19997" i="21"/>
  <c r="H19997" i="21" s="1"/>
  <c r="J19997" i="21"/>
  <c r="I19998" i="21" l="1"/>
  <c r="J19998" i="21"/>
  <c r="H19998" i="21" s="1"/>
  <c r="I19999" i="21" l="1"/>
  <c r="J19999" i="21"/>
  <c r="H19999" i="21" s="1"/>
  <c r="I20000" i="21" l="1"/>
  <c r="H20000" i="21" s="1"/>
  <c r="J20000" i="21"/>
  <c r="I20001" i="21" l="1"/>
  <c r="J20001" i="21"/>
  <c r="H20001" i="21" s="1"/>
  <c r="I20002" i="21" l="1"/>
  <c r="J20002" i="21"/>
  <c r="H20002" i="21" l="1"/>
  <c r="I20003" i="21"/>
  <c r="J20003" i="21"/>
  <c r="H20003" i="21" l="1"/>
  <c r="I20004" i="21"/>
  <c r="H20004" i="21" s="1"/>
  <c r="J20004" i="21"/>
  <c r="I20005" i="21" l="1"/>
  <c r="J20005" i="21"/>
  <c r="H20005" i="21" s="1"/>
  <c r="I20006" i="21" l="1"/>
  <c r="J20006" i="21"/>
  <c r="H20006" i="21" l="1"/>
  <c r="I20007" i="21"/>
  <c r="J20007" i="21"/>
  <c r="H20007" i="21" s="1"/>
  <c r="I20008" i="21" l="1"/>
  <c r="J20008" i="21"/>
  <c r="H20008" i="21" s="1"/>
  <c r="I20009" i="21" l="1"/>
  <c r="J20009" i="21"/>
  <c r="H20009" i="21" s="1"/>
  <c r="I20010" i="21" l="1"/>
  <c r="J20010" i="21"/>
  <c r="H20010" i="21" l="1"/>
  <c r="I20011" i="21"/>
  <c r="J20011" i="21"/>
  <c r="H20011" i="21" s="1"/>
  <c r="I20012" i="21" l="1"/>
  <c r="H20012" i="21" s="1"/>
  <c r="J20012" i="21"/>
  <c r="I20013" i="21" l="1"/>
  <c r="J20013" i="21"/>
  <c r="H20013" i="21" s="1"/>
  <c r="I20014" i="21" l="1"/>
  <c r="J20014" i="21"/>
  <c r="H20014" i="21" l="1"/>
  <c r="I20015" i="21"/>
  <c r="J20015" i="21"/>
  <c r="H20015" i="21" l="1"/>
  <c r="I20016" i="21"/>
  <c r="H20016" i="21" s="1"/>
  <c r="J20016" i="21"/>
  <c r="I20017" i="21" l="1"/>
  <c r="J20017" i="21"/>
  <c r="H20017" i="21" s="1"/>
  <c r="I20018" i="21" l="1"/>
  <c r="J20018" i="21"/>
  <c r="H20018" i="21" s="1"/>
  <c r="I20019" i="21" l="1"/>
  <c r="J20019" i="21"/>
  <c r="H20019" i="21" l="1"/>
  <c r="I20020" i="21"/>
  <c r="J20020" i="21"/>
  <c r="H20020" i="21" s="1"/>
  <c r="I20021" i="21" l="1"/>
  <c r="J20021" i="21"/>
  <c r="H20021" i="21" s="1"/>
  <c r="I20022" i="21" l="1"/>
  <c r="J20022" i="21"/>
  <c r="H20022" i="21" l="1"/>
  <c r="I20023" i="21"/>
  <c r="H20023" i="21" s="1"/>
  <c r="J20023" i="21"/>
  <c r="I20024" i="21" l="1"/>
  <c r="J20024" i="21"/>
  <c r="H20024" i="21" l="1"/>
  <c r="I20025" i="21"/>
  <c r="J20025" i="21"/>
  <c r="H20025" i="21" s="1"/>
  <c r="I20026" i="21" l="1"/>
  <c r="J20026" i="21"/>
  <c r="H20026" i="21" s="1"/>
  <c r="I20027" i="21" l="1"/>
  <c r="J20027" i="21"/>
  <c r="H20027" i="21" s="1"/>
  <c r="I20028" i="21" l="1"/>
  <c r="J20028" i="21"/>
  <c r="H20028" i="21" l="1"/>
  <c r="I20029" i="21"/>
  <c r="H20029" i="21" s="1"/>
  <c r="J20029" i="21"/>
  <c r="I20030" i="21" l="1"/>
  <c r="J20030" i="21"/>
  <c r="H20030" i="21" s="1"/>
  <c r="I20031" i="21" l="1"/>
  <c r="J20031" i="21"/>
  <c r="H20031" i="21" s="1"/>
  <c r="I20032" i="21" l="1"/>
  <c r="J20032" i="21"/>
  <c r="H20032" i="21" s="1"/>
  <c r="I20033" i="21" l="1"/>
  <c r="H20033" i="21" s="1"/>
  <c r="J20033" i="21"/>
  <c r="I20034" i="21" l="1"/>
  <c r="J20034" i="21"/>
  <c r="H20034" i="21" s="1"/>
  <c r="I20035" i="21" l="1"/>
  <c r="J20035" i="21"/>
  <c r="H20035" i="21" l="1"/>
  <c r="I20036" i="21"/>
  <c r="J20036" i="21"/>
  <c r="H20036" i="21" s="1"/>
  <c r="I20037" i="21" l="1"/>
  <c r="J20037" i="21"/>
  <c r="H20037" i="21" l="1"/>
  <c r="I20038" i="21"/>
  <c r="H20038" i="21" s="1"/>
  <c r="J20038" i="21"/>
  <c r="I20039" i="21" l="1"/>
  <c r="J20039" i="21"/>
  <c r="H20039" i="21" s="1"/>
  <c r="I20040" i="21" l="1"/>
  <c r="J20040" i="21"/>
  <c r="H20040" i="21" s="1"/>
  <c r="I20041" i="21" l="1"/>
  <c r="J20041" i="21"/>
  <c r="H20041" i="21" l="1"/>
  <c r="I20042" i="21"/>
  <c r="J20042" i="21"/>
  <c r="H20042" i="21" s="1"/>
  <c r="I20043" i="21" l="1"/>
  <c r="H20043" i="21" s="1"/>
  <c r="J20043" i="21"/>
  <c r="I20044" i="21" l="1"/>
  <c r="J20044" i="21"/>
  <c r="H20044" i="21" s="1"/>
  <c r="I20045" i="21" l="1"/>
  <c r="J20045" i="21"/>
  <c r="H20045" i="21" s="1"/>
  <c r="I20046" i="21" l="1"/>
  <c r="J20046" i="21"/>
  <c r="H20046" i="21" s="1"/>
  <c r="I20047" i="21" l="1"/>
  <c r="J20047" i="21"/>
  <c r="H20047" i="21" l="1"/>
  <c r="I20048" i="21"/>
  <c r="J20048" i="21"/>
  <c r="H20048" i="21" s="1"/>
  <c r="I20049" i="21" l="1"/>
  <c r="H20049" i="21" s="1"/>
  <c r="J20049" i="21"/>
  <c r="I20050" i="21" l="1"/>
  <c r="J20050" i="21"/>
  <c r="H20050" i="21" s="1"/>
  <c r="I20051" i="21" l="1"/>
  <c r="H20051" i="21" s="1"/>
  <c r="J20051" i="21"/>
  <c r="I20052" i="21" l="1"/>
  <c r="J20052" i="21"/>
  <c r="H20052" i="21" l="1"/>
  <c r="I20053" i="21"/>
  <c r="J20053" i="21"/>
  <c r="H20053" i="21" s="1"/>
  <c r="I20054" i="21" l="1"/>
  <c r="H20054" i="21" s="1"/>
  <c r="J20054" i="21"/>
  <c r="I20055" i="21" l="1"/>
  <c r="J20055" i="21"/>
  <c r="H20055" i="21" s="1"/>
  <c r="I20056" i="21" l="1"/>
  <c r="J20056" i="21"/>
  <c r="H20056" i="21" s="1"/>
  <c r="I20057" i="21" l="1"/>
  <c r="J20057" i="21"/>
  <c r="H20057" i="21" l="1"/>
  <c r="I20058" i="21"/>
  <c r="J20058" i="21"/>
  <c r="H20058" i="21" s="1"/>
  <c r="I20059" i="21" l="1"/>
  <c r="J20059" i="21"/>
  <c r="H20059" i="21" s="1"/>
  <c r="I20060" i="21" l="1"/>
  <c r="J20060" i="21"/>
  <c r="H20060" i="21" s="1"/>
  <c r="I20061" i="21" l="1"/>
  <c r="J20061" i="21"/>
  <c r="H20061" i="21" l="1"/>
  <c r="I20062" i="21"/>
  <c r="J20062" i="21"/>
  <c r="H20062" i="21" s="1"/>
  <c r="I20063" i="21" l="1"/>
  <c r="J20063" i="21"/>
  <c r="H20063" i="21" s="1"/>
  <c r="I20064" i="21" l="1"/>
  <c r="H20064" i="21" s="1"/>
  <c r="J20064" i="21"/>
  <c r="I20065" i="21" l="1"/>
  <c r="J20065" i="21"/>
  <c r="H20065" i="21" s="1"/>
  <c r="I20066" i="21" l="1"/>
  <c r="J20066" i="21"/>
  <c r="H20066" i="21" l="1"/>
  <c r="I20067" i="21"/>
  <c r="J20067" i="21"/>
  <c r="H20067" i="21" s="1"/>
  <c r="I20068" i="21" l="1"/>
  <c r="J20068" i="21"/>
  <c r="H20068" i="21" s="1"/>
  <c r="I20069" i="21" l="1"/>
  <c r="J20069" i="21"/>
  <c r="H20069" i="21" s="1"/>
  <c r="I20070" i="21" l="1"/>
  <c r="J20070" i="21"/>
  <c r="H20070" i="21" l="1"/>
  <c r="I20071" i="21"/>
  <c r="J20071" i="21"/>
  <c r="H20071" i="21" s="1"/>
  <c r="I20072" i="21" l="1"/>
  <c r="H20072" i="21" s="1"/>
  <c r="J20072" i="21"/>
  <c r="I20073" i="21" l="1"/>
  <c r="J20073" i="21"/>
  <c r="H20073" i="21" s="1"/>
  <c r="I20074" i="21" l="1"/>
  <c r="J20074" i="21"/>
  <c r="H20074" i="21" s="1"/>
  <c r="I20075" i="21" l="1"/>
  <c r="J20075" i="21"/>
  <c r="H20075" i="21" l="1"/>
  <c r="I20076" i="21"/>
  <c r="J20076" i="21"/>
  <c r="H20076" i="21" s="1"/>
  <c r="I20077" i="21" l="1"/>
  <c r="J20077" i="21"/>
  <c r="H20077" i="21" s="1"/>
  <c r="I20078" i="21" l="1"/>
  <c r="H20078" i="21" s="1"/>
  <c r="J20078" i="21"/>
  <c r="I20079" i="21" l="1"/>
  <c r="J20079" i="21"/>
  <c r="H20079" i="21" s="1"/>
  <c r="I20080" i="21" l="1"/>
  <c r="H20080" i="21" s="1"/>
  <c r="J20080" i="21"/>
  <c r="I20081" i="21" l="1"/>
  <c r="J20081" i="21"/>
  <c r="H20081" i="21" s="1"/>
  <c r="I20082" i="21" l="1"/>
  <c r="J20082" i="21"/>
  <c r="H20082" i="21" s="1"/>
  <c r="I20083" i="21" l="1"/>
  <c r="J20083" i="21"/>
  <c r="H20083" i="21" l="1"/>
  <c r="I20084" i="21"/>
  <c r="J20084" i="21"/>
  <c r="H20084" i="21" l="1"/>
  <c r="I20085" i="21"/>
  <c r="J20085" i="21"/>
  <c r="H20085" i="21" s="1"/>
  <c r="I20086" i="21" l="1"/>
  <c r="H20086" i="21" s="1"/>
  <c r="J20086" i="21"/>
  <c r="I20087" i="21" l="1"/>
  <c r="J20087" i="21"/>
  <c r="H20087" i="21" s="1"/>
  <c r="I20088" i="21" l="1"/>
  <c r="H20088" i="21" s="1"/>
  <c r="J20088" i="21"/>
  <c r="I20089" i="21" l="1"/>
  <c r="J20089" i="21"/>
  <c r="H20089" i="21" s="1"/>
  <c r="I20090" i="21" l="1"/>
  <c r="J20090" i="21"/>
  <c r="H20090" i="21" s="1"/>
  <c r="I20091" i="21" l="1"/>
  <c r="H20091" i="21" s="1"/>
  <c r="J20091" i="21"/>
  <c r="I20092" i="21" l="1"/>
  <c r="J20092" i="21"/>
  <c r="H20092" i="21" s="1"/>
  <c r="I20093" i="21" l="1"/>
  <c r="J20093" i="21"/>
  <c r="H20093" i="21" l="1"/>
  <c r="I20094" i="21"/>
  <c r="J20094" i="21"/>
  <c r="H20094" i="21" l="1"/>
  <c r="I20095" i="21"/>
  <c r="J20095" i="21"/>
  <c r="H20095" i="21" s="1"/>
  <c r="I20096" i="21" l="1"/>
  <c r="J20096" i="21"/>
  <c r="H20096" i="21" s="1"/>
  <c r="I20097" i="21" l="1"/>
  <c r="J20097" i="21"/>
  <c r="H20097" i="21" l="1"/>
  <c r="I20098" i="21"/>
  <c r="J20098" i="21"/>
  <c r="H20098" i="21" s="1"/>
  <c r="I20099" i="21" l="1"/>
  <c r="J20099" i="21"/>
  <c r="H20099" i="21" s="1"/>
  <c r="I20100" i="21" l="1"/>
  <c r="H20100" i="21" s="1"/>
  <c r="J20100" i="21"/>
  <c r="I20101" i="21" l="1"/>
  <c r="J20101" i="21"/>
  <c r="H20101" i="21" s="1"/>
  <c r="I20102" i="21" l="1"/>
  <c r="J20102" i="21"/>
  <c r="H20102" i="21" l="1"/>
  <c r="I20103" i="21"/>
  <c r="J20103" i="21"/>
  <c r="H20103" i="21" s="1"/>
  <c r="I20104" i="21" l="1"/>
  <c r="J20104" i="21"/>
  <c r="H20104" i="21" s="1"/>
  <c r="I20105" i="21" l="1"/>
  <c r="H20105" i="21" s="1"/>
  <c r="J20105" i="21"/>
  <c r="I20106" i="21" l="1"/>
  <c r="J20106" i="21"/>
  <c r="H20106" i="21" l="1"/>
  <c r="I20107" i="21"/>
  <c r="J20107" i="21"/>
  <c r="H20107" i="21" s="1"/>
  <c r="I20108" i="21" l="1"/>
  <c r="J20108" i="21"/>
  <c r="H20108" i="21" l="1"/>
  <c r="I20109" i="21"/>
  <c r="J20109" i="21"/>
  <c r="H20109" i="21" s="1"/>
  <c r="I20110" i="21" l="1"/>
  <c r="J20110" i="21"/>
  <c r="H20110" i="21" l="1"/>
  <c r="I20111" i="21"/>
  <c r="H20111" i="21" s="1"/>
  <c r="J20111" i="21"/>
  <c r="I20112" i="21" l="1"/>
  <c r="J20112" i="21"/>
  <c r="H20112" i="21" s="1"/>
  <c r="I20113" i="21" l="1"/>
  <c r="J20113" i="21"/>
  <c r="H20113" i="21" s="1"/>
  <c r="I20114" i="21" l="1"/>
  <c r="H20114" i="21" s="1"/>
  <c r="J20114" i="21"/>
  <c r="I20115" i="21" l="1"/>
  <c r="J20115" i="21"/>
  <c r="H20115" i="21" l="1"/>
  <c r="I20116" i="21"/>
  <c r="J20116" i="21"/>
  <c r="H20116" i="21" s="1"/>
  <c r="I20117" i="21" l="1"/>
  <c r="H20117" i="21" s="1"/>
  <c r="J20117" i="21"/>
  <c r="I20118" i="21" l="1"/>
  <c r="J20118" i="21"/>
  <c r="H20118" i="21" l="1"/>
  <c r="I20119" i="21"/>
  <c r="H20119" i="21" s="1"/>
  <c r="J20119" i="21"/>
  <c r="I20120" i="21" l="1"/>
  <c r="J20120" i="21"/>
  <c r="H20120" i="21" s="1"/>
  <c r="I20121" i="21" l="1"/>
  <c r="J20121" i="21"/>
  <c r="H20121" i="21" s="1"/>
  <c r="I20122" i="21" l="1"/>
  <c r="J20122" i="21"/>
  <c r="H20122" i="21" l="1"/>
  <c r="I20123" i="21"/>
  <c r="J20123" i="21"/>
  <c r="H20123" i="21" s="1"/>
  <c r="I20124" i="21" l="1"/>
  <c r="J20124" i="21"/>
  <c r="H20124" i="21" l="1"/>
  <c r="I20125" i="21"/>
  <c r="J20125" i="21"/>
  <c r="H20125" i="21" s="1"/>
  <c r="I20126" i="21" l="1"/>
  <c r="J20126" i="21"/>
  <c r="H20126" i="21" s="1"/>
  <c r="I20127" i="21" l="1"/>
  <c r="J20127" i="21"/>
  <c r="H20127" i="21" s="1"/>
  <c r="I20128" i="21" l="1"/>
  <c r="H20128" i="21" s="1"/>
  <c r="J20128" i="21"/>
  <c r="I20129" i="21" l="1"/>
  <c r="J20129" i="21"/>
  <c r="H20129" i="21" s="1"/>
  <c r="I20130" i="21" l="1"/>
  <c r="J20130" i="21"/>
  <c r="H20130" i="21" s="1"/>
  <c r="I20131" i="21" l="1"/>
  <c r="J20131" i="21"/>
  <c r="H20131" i="21" s="1"/>
  <c r="I20132" i="21" l="1"/>
  <c r="J20132" i="21"/>
  <c r="H20132" i="21" l="1"/>
  <c r="I20133" i="21"/>
  <c r="J20133" i="21"/>
  <c r="H20133" i="21" s="1"/>
  <c r="I20134" i="21" l="1"/>
  <c r="J20134" i="21"/>
  <c r="H20134" i="21" s="1"/>
  <c r="I20135" i="21" l="1"/>
  <c r="J20135" i="21"/>
  <c r="H20135" i="21" s="1"/>
  <c r="I20136" i="21" l="1"/>
  <c r="J20136" i="21"/>
  <c r="H20136" i="21" l="1"/>
  <c r="I20137" i="21"/>
  <c r="J20137" i="21"/>
  <c r="H20137" i="21" s="1"/>
  <c r="I20138" i="21" l="1"/>
  <c r="J20138" i="21"/>
  <c r="H20138" i="21" l="1"/>
  <c r="I20139" i="21"/>
  <c r="J20139" i="21"/>
  <c r="H20139" i="21" s="1"/>
  <c r="I20140" i="21" l="1"/>
  <c r="H20140" i="21" s="1"/>
  <c r="J20140" i="21"/>
  <c r="I20141" i="21" l="1"/>
  <c r="J20141" i="21"/>
  <c r="H20141" i="21" s="1"/>
  <c r="I20142" i="21" l="1"/>
  <c r="J20142" i="21"/>
  <c r="H20142" i="21" s="1"/>
  <c r="I20143" i="21" l="1"/>
  <c r="J20143" i="21"/>
  <c r="H20143" i="21" s="1"/>
  <c r="I20144" i="21" l="1"/>
  <c r="J20144" i="21"/>
  <c r="H20144" i="21" l="1"/>
  <c r="I20145" i="21"/>
  <c r="J20145" i="21"/>
  <c r="H20145" i="21" l="1"/>
  <c r="I20146" i="21"/>
  <c r="H20146" i="21" s="1"/>
  <c r="J20146" i="21"/>
  <c r="I20147" i="21" l="1"/>
  <c r="J20147" i="21"/>
  <c r="H20147" i="21" s="1"/>
  <c r="I20148" i="21" l="1"/>
  <c r="H20148" i="21" s="1"/>
  <c r="J20148" i="21"/>
  <c r="I20149" i="21" l="1"/>
  <c r="J20149" i="21"/>
  <c r="H20149" i="21" s="1"/>
  <c r="I20150" i="21" l="1"/>
  <c r="J20150" i="21"/>
  <c r="H20150" i="21" s="1"/>
  <c r="I20151" i="21" l="1"/>
  <c r="H20151" i="21" s="1"/>
  <c r="J20151" i="21"/>
  <c r="I20152" i="21" l="1"/>
  <c r="J20152" i="21"/>
  <c r="H20152" i="21" s="1"/>
  <c r="I20153" i="21" l="1"/>
  <c r="J20153" i="21"/>
  <c r="H20153" i="21" l="1"/>
  <c r="I20154" i="21"/>
  <c r="J20154" i="21"/>
  <c r="H20154" i="21" s="1"/>
  <c r="I20155" i="21" l="1"/>
  <c r="J20155" i="21"/>
  <c r="H20155" i="21" s="1"/>
  <c r="I20156" i="21" l="1"/>
  <c r="J20156" i="21"/>
  <c r="H20156" i="21" s="1"/>
  <c r="I20157" i="21" l="1"/>
  <c r="J20157" i="21"/>
  <c r="H20157" i="21" l="1"/>
  <c r="I20158" i="21"/>
  <c r="J20158" i="21"/>
  <c r="H20158" i="21" s="1"/>
  <c r="I20159" i="21" l="1"/>
  <c r="J20159" i="21"/>
  <c r="H20159" i="21" s="1"/>
  <c r="I20160" i="21" l="1"/>
  <c r="J20160" i="21"/>
  <c r="H20160" i="21" s="1"/>
  <c r="I20161" i="21" l="1"/>
  <c r="J20161" i="21"/>
  <c r="H20161" i="21" l="1"/>
  <c r="I20162" i="21"/>
  <c r="J20162" i="21"/>
  <c r="H20162" i="21" s="1"/>
  <c r="I20163" i="21" l="1"/>
  <c r="J20163" i="21"/>
  <c r="H20163" i="21" s="1"/>
  <c r="I20164" i="21" l="1"/>
  <c r="J20164" i="21"/>
  <c r="H20164" i="21" s="1"/>
  <c r="I20165" i="21" l="1"/>
  <c r="J20165" i="21"/>
  <c r="H20165" i="21" l="1"/>
  <c r="I20166" i="21"/>
  <c r="J20166" i="21"/>
  <c r="H20166" i="21" s="1"/>
  <c r="I20167" i="21" l="1"/>
  <c r="H20167" i="21" s="1"/>
  <c r="J20167" i="21"/>
  <c r="I20168" i="21" l="1"/>
  <c r="J20168" i="21"/>
  <c r="H20168" i="21" s="1"/>
  <c r="I20169" i="21" l="1"/>
  <c r="J20169" i="21"/>
  <c r="H20169" i="21" s="1"/>
  <c r="I20170" i="21" l="1"/>
  <c r="J20170" i="21"/>
  <c r="H20170" i="21" s="1"/>
  <c r="I20171" i="21" l="1"/>
  <c r="J20171" i="21"/>
  <c r="H20171" i="21" l="1"/>
  <c r="I20172" i="21"/>
  <c r="J20172" i="21"/>
  <c r="H20172" i="21" s="1"/>
  <c r="I20173" i="21" l="1"/>
  <c r="J20173" i="21"/>
  <c r="H20173" i="21" s="1"/>
  <c r="I20174" i="21" l="1"/>
  <c r="J20174" i="21"/>
  <c r="H20174" i="21" s="1"/>
  <c r="I20175" i="21" l="1"/>
  <c r="J20175" i="21"/>
  <c r="H20175" i="21" l="1"/>
  <c r="I20176" i="21"/>
  <c r="J20176" i="21"/>
  <c r="H20176" i="21" s="1"/>
  <c r="I20177" i="21" l="1"/>
  <c r="J20177" i="21"/>
  <c r="H20177" i="21" s="1"/>
  <c r="I20178" i="21" l="1"/>
  <c r="J20178" i="21"/>
  <c r="H20178" i="21" s="1"/>
  <c r="I20179" i="21" l="1"/>
  <c r="J20179" i="21"/>
  <c r="H20179" i="21" l="1"/>
  <c r="I20180" i="21"/>
  <c r="J20180" i="21"/>
  <c r="H20180" i="21" s="1"/>
  <c r="I20181" i="21" l="1"/>
  <c r="J20181" i="21"/>
  <c r="H20181" i="21" s="1"/>
  <c r="I20182" i="21" l="1"/>
  <c r="J20182" i="21"/>
  <c r="H20182" i="21" s="1"/>
  <c r="I20183" i="21" l="1"/>
  <c r="J20183" i="21"/>
  <c r="H20183" i="21" l="1"/>
  <c r="I20184" i="21"/>
  <c r="H20184" i="21" s="1"/>
  <c r="J20184" i="21"/>
  <c r="I20185" i="21" l="1"/>
  <c r="J20185" i="21"/>
  <c r="H20185" i="21" s="1"/>
  <c r="I20186" i="21" l="1"/>
  <c r="H20186" i="21" s="1"/>
  <c r="J20186" i="21"/>
  <c r="I20187" i="21" l="1"/>
  <c r="J20187" i="21"/>
  <c r="H20187" i="21" s="1"/>
  <c r="I20188" i="21" l="1"/>
  <c r="J20188" i="21"/>
  <c r="H20188" i="21" s="1"/>
  <c r="I20189" i="21" l="1"/>
  <c r="J20189" i="21"/>
  <c r="H20189" i="21" s="1"/>
  <c r="I20190" i="21" l="1"/>
  <c r="H20190" i="21" s="1"/>
  <c r="J20190" i="21"/>
  <c r="I20191" i="21" l="1"/>
  <c r="J20191" i="21"/>
  <c r="H20191" i="21" s="1"/>
  <c r="I20192" i="21" l="1"/>
  <c r="J20192" i="21"/>
  <c r="H20192" i="21" s="1"/>
  <c r="I20193" i="21" l="1"/>
  <c r="J20193" i="21"/>
  <c r="H20193" i="21" s="1"/>
  <c r="I20194" i="21" l="1"/>
  <c r="H20194" i="21" s="1"/>
  <c r="J20194" i="21"/>
  <c r="I20195" i="21" l="1"/>
  <c r="J20195" i="21"/>
  <c r="H20195" i="21" s="1"/>
  <c r="I20196" i="21" l="1"/>
  <c r="J20196" i="21"/>
  <c r="H20196" i="21" s="1"/>
  <c r="I20197" i="21" l="1"/>
  <c r="J20197" i="21"/>
  <c r="H20197" i="21" l="1"/>
  <c r="I20198" i="21"/>
  <c r="H20198" i="21" s="1"/>
  <c r="J20198" i="21"/>
  <c r="I20199" i="21" l="1"/>
  <c r="J20199" i="21"/>
  <c r="H20199" i="21" s="1"/>
  <c r="I20200" i="21" l="1"/>
  <c r="J20200" i="21"/>
  <c r="H20200" i="21" s="1"/>
  <c r="I20201" i="21" l="1"/>
  <c r="J20201" i="21"/>
  <c r="H20201" i="21" s="1"/>
  <c r="I20202" i="21" l="1"/>
  <c r="J20202" i="21"/>
  <c r="H20202" i="21" l="1"/>
  <c r="I20203" i="21"/>
  <c r="J20203" i="21"/>
  <c r="H20203" i="21" l="1"/>
  <c r="I20204" i="21"/>
  <c r="J20204" i="21"/>
  <c r="H20204" i="21" s="1"/>
  <c r="I20205" i="21" l="1"/>
  <c r="J20205" i="21"/>
  <c r="H20205" i="21" s="1"/>
  <c r="I20206" i="21" l="1"/>
  <c r="J20206" i="21"/>
  <c r="H20206" i="21" l="1"/>
  <c r="I20207" i="21"/>
  <c r="J20207" i="21"/>
  <c r="H20207" i="21" l="1"/>
  <c r="I20208" i="21"/>
  <c r="J20208" i="21"/>
  <c r="H20208" i="21" s="1"/>
  <c r="I20209" i="21" l="1"/>
  <c r="J20209" i="21"/>
  <c r="H20209" i="21" l="1"/>
  <c r="I20210" i="21"/>
  <c r="J20210" i="21"/>
  <c r="H20210" i="21" s="1"/>
  <c r="I20211" i="21" l="1"/>
  <c r="J20211" i="21"/>
  <c r="H20211" i="21" l="1"/>
  <c r="I20212" i="21"/>
  <c r="J20212" i="21"/>
  <c r="H20212" i="21" s="1"/>
  <c r="I20213" i="21" l="1"/>
  <c r="J20213" i="21"/>
  <c r="H20213" i="21" s="1"/>
  <c r="I20214" i="21" l="1"/>
  <c r="J20214" i="21"/>
  <c r="H20214" i="21" s="1"/>
  <c r="I20215" i="21" l="1"/>
  <c r="J20215" i="21"/>
  <c r="H20215" i="21" l="1"/>
  <c r="I20216" i="21"/>
  <c r="J20216" i="21"/>
  <c r="H20216" i="21" s="1"/>
  <c r="I20217" i="21" l="1"/>
  <c r="J20217" i="21"/>
  <c r="H20217" i="21" s="1"/>
  <c r="I20218" i="21" l="1"/>
  <c r="J20218" i="21"/>
  <c r="H20218" i="21" s="1"/>
  <c r="I20219" i="21" l="1"/>
  <c r="J20219" i="21"/>
  <c r="H20219" i="21" l="1"/>
  <c r="I20220" i="21"/>
  <c r="H20220" i="21" s="1"/>
  <c r="J20220" i="21"/>
  <c r="I20221" i="21" l="1"/>
  <c r="J20221" i="21"/>
  <c r="H20221" i="21" s="1"/>
  <c r="I20222" i="21" l="1"/>
  <c r="J20222" i="21"/>
  <c r="H20222" i="21" s="1"/>
  <c r="I20223" i="21" l="1"/>
  <c r="J20223" i="21"/>
  <c r="H20223" i="21" s="1"/>
  <c r="I20224" i="21" l="1"/>
  <c r="H20224" i="21" s="1"/>
  <c r="J20224" i="21"/>
  <c r="I20225" i="21" l="1"/>
  <c r="J20225" i="21"/>
  <c r="H20225" i="21" l="1"/>
  <c r="I20226" i="21"/>
  <c r="J20226" i="21"/>
  <c r="H20226" i="21" s="1"/>
  <c r="I20227" i="21" l="1"/>
  <c r="J20227" i="21"/>
  <c r="H20227" i="21" s="1"/>
  <c r="I20228" i="21" l="1"/>
  <c r="J20228" i="21"/>
  <c r="H20228" i="21" s="1"/>
  <c r="I20229" i="21" l="1"/>
  <c r="H20229" i="21" s="1"/>
  <c r="J20229" i="21"/>
  <c r="I20230" i="21" l="1"/>
  <c r="J20230" i="21"/>
  <c r="H20230" i="21" s="1"/>
  <c r="I20231" i="21" l="1"/>
  <c r="J20231" i="21"/>
  <c r="H20231" i="21" s="1"/>
  <c r="I20232" i="21" l="1"/>
  <c r="J20232" i="21"/>
  <c r="H20232" i="21" l="1"/>
  <c r="I20233" i="21"/>
  <c r="J20233" i="21"/>
  <c r="H20233" i="21" s="1"/>
  <c r="I20234" i="21" l="1"/>
  <c r="J20234" i="21"/>
  <c r="H20234" i="21" s="1"/>
  <c r="I20235" i="21" l="1"/>
  <c r="J20235" i="21"/>
  <c r="H20235" i="21" l="1"/>
  <c r="I20236" i="21"/>
  <c r="J20236" i="21"/>
  <c r="H20236" i="21" s="1"/>
  <c r="I20237" i="21" l="1"/>
  <c r="H20237" i="21" s="1"/>
  <c r="J20237" i="21"/>
  <c r="I20238" i="21" l="1"/>
  <c r="J20238" i="21"/>
  <c r="H20238" i="21" s="1"/>
  <c r="I20239" i="21" l="1"/>
  <c r="J20239" i="21"/>
  <c r="H20239" i="21" s="1"/>
  <c r="I20240" i="21" l="1"/>
  <c r="J20240" i="21"/>
  <c r="H20240" i="21" l="1"/>
  <c r="I20241" i="21" s="1"/>
  <c r="H20241" i="21" s="1"/>
  <c r="J20241" i="21" l="1"/>
  <c r="I20242" i="21"/>
  <c r="J20242" i="21"/>
  <c r="H20242" i="21" s="1"/>
  <c r="I20243" i="21" l="1"/>
  <c r="J20243" i="21"/>
  <c r="H20243" i="21" s="1"/>
  <c r="I20244" i="21" l="1"/>
  <c r="J20244" i="21"/>
  <c r="H20244" i="21" s="1"/>
  <c r="I20245" i="21" l="1"/>
  <c r="J20245" i="21"/>
  <c r="H20245" i="21" l="1"/>
  <c r="I20246" i="21"/>
  <c r="J20246" i="21"/>
  <c r="H20246" i="21" s="1"/>
  <c r="I20247" i="21" l="1"/>
  <c r="J20247" i="21"/>
  <c r="H20247" i="21" s="1"/>
  <c r="I20248" i="21" l="1"/>
  <c r="J20248" i="21"/>
  <c r="H20248" i="21" s="1"/>
  <c r="I20249" i="21" l="1"/>
  <c r="J20249" i="21"/>
  <c r="H20249" i="21" l="1"/>
  <c r="I20250" i="21"/>
  <c r="J20250" i="21"/>
  <c r="H20250" i="21" l="1"/>
  <c r="I20251" i="21"/>
  <c r="J20251" i="21"/>
  <c r="H20251" i="21" s="1"/>
  <c r="I20252" i="21" l="1"/>
  <c r="J20252" i="21"/>
  <c r="H20252" i="21" s="1"/>
  <c r="I20253" i="21" l="1"/>
  <c r="J20253" i="21"/>
  <c r="H20253" i="21" s="1"/>
  <c r="I20254" i="21" l="1"/>
  <c r="J20254" i="21"/>
  <c r="H20254" i="21" l="1"/>
  <c r="I20255" i="21"/>
  <c r="J20255" i="21"/>
  <c r="H20255" i="21" s="1"/>
  <c r="I20256" i="21" l="1"/>
  <c r="J20256" i="21"/>
  <c r="H20256" i="21" s="1"/>
  <c r="I20257" i="21" l="1"/>
  <c r="J20257" i="21"/>
  <c r="H20257" i="21" l="1"/>
  <c r="I20258" i="21"/>
  <c r="J20258" i="21"/>
  <c r="H20258" i="21" l="1"/>
  <c r="I20259" i="21"/>
  <c r="J20259" i="21"/>
  <c r="H20259" i="21" l="1"/>
  <c r="I20260" i="21"/>
  <c r="J20260" i="21"/>
  <c r="H20260" i="21" s="1"/>
  <c r="I20261" i="21" l="1"/>
  <c r="J20261" i="21"/>
  <c r="H20261" i="21" s="1"/>
  <c r="I20262" i="21" l="1"/>
  <c r="J20262" i="21"/>
  <c r="H20262" i="21" l="1"/>
  <c r="I20263" i="21"/>
  <c r="J20263" i="21"/>
  <c r="H20263" i="21" s="1"/>
  <c r="I20264" i="21" l="1"/>
  <c r="J20264" i="21"/>
  <c r="H20264" i="21" l="1"/>
  <c r="I20265" i="21"/>
  <c r="J20265" i="21"/>
  <c r="H20265" i="21" l="1"/>
  <c r="I20266" i="21"/>
  <c r="J20266" i="21"/>
  <c r="H20266" i="21" l="1"/>
  <c r="I20267" i="21"/>
  <c r="J20267" i="21"/>
  <c r="H20267" i="21" s="1"/>
  <c r="I20268" i="21" l="1"/>
  <c r="J20268" i="21"/>
  <c r="H20268" i="21" l="1"/>
  <c r="I20269" i="21"/>
  <c r="J20269" i="21"/>
  <c r="H20269" i="21" s="1"/>
  <c r="I20270" i="21" l="1"/>
  <c r="J20270" i="21"/>
  <c r="H20270" i="21" s="1"/>
  <c r="I20271" i="21" l="1"/>
  <c r="J20271" i="21"/>
  <c r="H20271" i="21" s="1"/>
  <c r="I20272" i="21" l="1"/>
  <c r="J20272" i="21"/>
  <c r="H20272" i="21" l="1"/>
  <c r="I20273" i="21"/>
  <c r="J20273" i="21"/>
  <c r="H20273" i="21" s="1"/>
  <c r="I20274" i="21" l="1"/>
  <c r="H20274" i="21" s="1"/>
  <c r="J20274" i="21"/>
  <c r="I20275" i="21" l="1"/>
  <c r="J20275" i="21"/>
  <c r="H20275" i="21" s="1"/>
  <c r="I20276" i="21" l="1"/>
  <c r="J20276" i="21"/>
  <c r="H20276" i="21" l="1"/>
  <c r="I20277" i="21"/>
  <c r="J20277" i="21"/>
  <c r="H20277" i="21" l="1"/>
  <c r="I20278" i="21"/>
  <c r="J20278" i="21"/>
  <c r="H20278" i="21" l="1"/>
  <c r="I20279" i="21"/>
  <c r="J20279" i="21"/>
  <c r="H20279" i="21" s="1"/>
  <c r="I20280" i="21" l="1"/>
  <c r="J20280" i="21"/>
  <c r="H20280" i="21" s="1"/>
  <c r="I20281" i="21" l="1"/>
  <c r="J20281" i="21"/>
  <c r="H20281" i="21" l="1"/>
  <c r="I20282" i="21"/>
  <c r="J20282" i="21"/>
  <c r="H20282" i="21" s="1"/>
  <c r="I20283" i="21" l="1"/>
  <c r="J20283" i="21"/>
  <c r="H20283" i="21" s="1"/>
  <c r="I20284" i="21" l="1"/>
  <c r="H20284" i="21" s="1"/>
  <c r="J20284" i="21"/>
  <c r="I20285" i="21" l="1"/>
  <c r="J20285" i="21"/>
  <c r="H20285" i="21" l="1"/>
  <c r="I20286" i="21"/>
  <c r="H20286" i="21" s="1"/>
  <c r="J20286" i="21"/>
  <c r="I20287" i="21" l="1"/>
  <c r="J20287" i="21"/>
  <c r="H20287" i="21" s="1"/>
  <c r="I20288" i="21" l="1"/>
  <c r="J20288" i="21"/>
  <c r="H20288" i="21" s="1"/>
  <c r="I20289" i="21" l="1"/>
  <c r="J20289" i="21"/>
  <c r="H20289" i="21" s="1"/>
  <c r="I20290" i="21" l="1"/>
  <c r="J20290" i="21"/>
  <c r="H20290" i="21" l="1"/>
  <c r="I20291" i="21"/>
  <c r="J20291" i="21"/>
  <c r="H20291" i="21" l="1"/>
  <c r="I20292" i="21"/>
  <c r="J20292" i="21"/>
  <c r="H20292" i="21" s="1"/>
  <c r="I20293" i="21" l="1"/>
  <c r="J20293" i="21"/>
  <c r="H20293" i="21" s="1"/>
  <c r="I20294" i="21" l="1"/>
  <c r="J20294" i="21"/>
  <c r="H20294" i="21" s="1"/>
  <c r="I20295" i="21" l="1"/>
  <c r="J20295" i="21"/>
  <c r="H20295" i="21" l="1"/>
  <c r="I20296" i="21"/>
  <c r="J20296" i="21"/>
  <c r="H20296" i="21" s="1"/>
  <c r="I20297" i="21" l="1"/>
  <c r="H20297" i="21" s="1"/>
  <c r="J20297" i="21"/>
  <c r="I20298" i="21" l="1"/>
  <c r="J20298" i="21"/>
  <c r="H20298" i="21" s="1"/>
  <c r="I20299" i="21" l="1"/>
  <c r="J20299" i="21"/>
  <c r="H20299" i="21" l="1"/>
  <c r="I20300" i="21"/>
  <c r="J20300" i="21"/>
  <c r="H20300" i="21" l="1"/>
  <c r="I20301" i="21"/>
  <c r="J20301" i="21"/>
  <c r="H20301" i="21" s="1"/>
  <c r="I20302" i="21" l="1"/>
  <c r="J20302" i="21"/>
  <c r="H20302" i="21" s="1"/>
  <c r="I20303" i="21" l="1"/>
  <c r="J20303" i="21"/>
  <c r="H20303" i="21" l="1"/>
  <c r="I20304" i="21"/>
  <c r="J20304" i="21"/>
  <c r="H20304" i="21" s="1"/>
  <c r="I20305" i="21" l="1"/>
  <c r="J20305" i="21"/>
  <c r="H20305" i="21" l="1"/>
  <c r="I20306" i="21"/>
  <c r="J20306" i="21"/>
  <c r="H20306" i="21" s="1"/>
  <c r="I20307" i="21" l="1"/>
  <c r="J20307" i="21"/>
  <c r="H20307" i="21" s="1"/>
  <c r="I20308" i="21" l="1"/>
  <c r="J20308" i="21"/>
  <c r="H20308" i="21" s="1"/>
  <c r="I20309" i="21" l="1"/>
  <c r="H20309" i="21" s="1"/>
  <c r="J20309" i="21"/>
  <c r="I20310" i="21" l="1"/>
  <c r="J20310" i="21"/>
  <c r="H20310" i="21" s="1"/>
  <c r="I20311" i="21" l="1"/>
  <c r="J20311" i="21"/>
  <c r="H20311" i="21" l="1"/>
  <c r="I20312" i="21"/>
  <c r="J20312" i="21"/>
  <c r="H20312" i="21" s="1"/>
  <c r="I20313" i="21" l="1"/>
  <c r="J20313" i="21"/>
  <c r="H20313" i="21" l="1"/>
  <c r="I20314" i="21"/>
  <c r="H20314" i="21" s="1"/>
  <c r="J20314" i="21"/>
  <c r="I20315" i="21" l="1"/>
  <c r="J20315" i="21"/>
  <c r="H20315" i="21" s="1"/>
  <c r="I20316" i="21" l="1"/>
  <c r="J20316" i="21"/>
  <c r="H20316" i="21" l="1"/>
  <c r="I20317" i="21"/>
  <c r="J20317" i="21"/>
  <c r="H20317" i="21" s="1"/>
  <c r="I20318" i="21" l="1"/>
  <c r="J20318" i="21"/>
  <c r="H20318" i="21" s="1"/>
  <c r="I20319" i="21" l="1"/>
  <c r="J20319" i="21"/>
  <c r="H20319" i="21" l="1"/>
  <c r="I20320" i="21"/>
  <c r="J20320" i="21"/>
  <c r="H20320" i="21" s="1"/>
  <c r="I20321" i="21" l="1"/>
  <c r="J20321" i="21"/>
  <c r="H20321" i="21" s="1"/>
  <c r="I20322" i="21" l="1"/>
  <c r="J20322" i="21"/>
  <c r="H20322" i="21" s="1"/>
  <c r="I20323" i="21" l="1"/>
  <c r="J20323" i="21"/>
  <c r="H20323" i="21" l="1"/>
  <c r="I20324" i="21"/>
  <c r="J20324" i="21"/>
  <c r="H20324" i="21" s="1"/>
  <c r="I20325" i="21" l="1"/>
  <c r="J20325" i="21"/>
  <c r="H20325" i="21" s="1"/>
  <c r="I20326" i="21" l="1"/>
  <c r="H20326" i="21" s="1"/>
  <c r="J20326" i="21"/>
  <c r="I20327" i="21" l="1"/>
  <c r="J20327" i="21"/>
  <c r="H20327" i="21" s="1"/>
  <c r="I20328" i="21" l="1"/>
  <c r="J20328" i="21"/>
  <c r="H20328" i="21" l="1"/>
  <c r="I20329" i="21"/>
  <c r="J20329" i="21"/>
  <c r="H20329" i="21" s="1"/>
  <c r="I20330" i="21" l="1"/>
  <c r="J20330" i="21"/>
  <c r="H20330" i="21" s="1"/>
  <c r="I20331" i="21" l="1"/>
  <c r="J20331" i="21"/>
  <c r="H20331" i="21" s="1"/>
  <c r="I20332" i="21" l="1"/>
  <c r="J20332" i="21"/>
  <c r="H20332" i="21" l="1"/>
  <c r="I20333" i="21"/>
  <c r="J20333" i="21"/>
  <c r="H20333" i="21" s="1"/>
  <c r="I20334" i="21" l="1"/>
  <c r="H20334" i="21" s="1"/>
  <c r="J20334" i="21"/>
  <c r="I20335" i="21" l="1"/>
  <c r="J20335" i="21"/>
  <c r="H20335" i="21" s="1"/>
  <c r="I20336" i="21" l="1"/>
  <c r="J20336" i="21"/>
  <c r="H20336" i="21" s="1"/>
  <c r="I20337" i="21" l="1"/>
  <c r="J20337" i="21"/>
  <c r="H20337" i="21" l="1"/>
  <c r="I20338" i="21"/>
  <c r="J20338" i="21"/>
  <c r="H20338" i="21" s="1"/>
  <c r="I20339" i="21" l="1"/>
  <c r="J20339" i="21"/>
  <c r="H20339" i="21" s="1"/>
  <c r="I20340" i="21" l="1"/>
  <c r="J20340" i="21"/>
  <c r="H20340" i="21" l="1"/>
  <c r="I20341" i="21"/>
  <c r="J20341" i="21"/>
  <c r="H20341" i="21" s="1"/>
  <c r="I20342" i="21" l="1"/>
  <c r="H20342" i="21" s="1"/>
  <c r="J20342" i="21"/>
  <c r="I20343" i="21" l="1"/>
  <c r="J20343" i="21"/>
  <c r="H20343" i="21" s="1"/>
  <c r="I20344" i="21" l="1"/>
  <c r="J20344" i="21"/>
  <c r="H20344" i="21" s="1"/>
  <c r="I20345" i="21" l="1"/>
  <c r="H20345" i="21" s="1"/>
  <c r="J20345" i="21"/>
  <c r="I20346" i="21" l="1"/>
  <c r="J20346" i="21"/>
  <c r="H20346" i="21" l="1"/>
  <c r="I20347" i="21"/>
  <c r="J20347" i="21"/>
  <c r="H20347" i="21" s="1"/>
  <c r="I20348" i="21" l="1"/>
  <c r="J20348" i="21"/>
  <c r="H20348" i="21" l="1"/>
  <c r="I20349" i="21"/>
  <c r="J20349" i="21"/>
  <c r="H20349" i="21" s="1"/>
  <c r="I20350" i="21" l="1"/>
  <c r="J20350" i="21"/>
  <c r="H20350" i="21" l="1"/>
  <c r="I20351" i="21"/>
  <c r="J20351" i="21"/>
  <c r="H20351" i="21" s="1"/>
  <c r="I20352" i="21" l="1"/>
  <c r="J20352" i="21"/>
  <c r="H20352" i="21" s="1"/>
  <c r="I20353" i="21" l="1"/>
  <c r="H20353" i="21" s="1"/>
  <c r="J20353" i="21"/>
  <c r="I20354" i="21" l="1"/>
  <c r="J20354" i="21"/>
  <c r="H20354" i="21" s="1"/>
  <c r="I20355" i="21" l="1"/>
  <c r="H20355" i="21" s="1"/>
  <c r="J20355" i="21"/>
  <c r="I20356" i="21" l="1"/>
  <c r="J20356" i="21"/>
  <c r="H20356" i="21" l="1"/>
  <c r="I20357" i="21"/>
  <c r="J20357" i="21"/>
  <c r="H20357" i="21" s="1"/>
  <c r="I20358" i="21" l="1"/>
  <c r="J20358" i="21"/>
  <c r="H20358" i="21" s="1"/>
  <c r="I20359" i="21" l="1"/>
  <c r="J20359" i="21"/>
  <c r="H20359" i="21" l="1"/>
  <c r="I20360" i="21"/>
  <c r="J20360" i="21"/>
  <c r="H20360" i="21" s="1"/>
  <c r="I20361" i="21" l="1"/>
  <c r="J20361" i="21"/>
  <c r="H20361" i="21" s="1"/>
  <c r="I20362" i="21" l="1"/>
  <c r="H20362" i="21" s="1"/>
  <c r="J20362" i="21"/>
  <c r="I20363" i="21" l="1"/>
  <c r="J20363" i="21"/>
  <c r="H20363" i="21" s="1"/>
  <c r="I20364" i="21" l="1"/>
  <c r="J20364" i="21"/>
  <c r="H20364" i="21" l="1"/>
  <c r="I20365" i="21"/>
  <c r="J20365" i="21"/>
  <c r="H20365" i="21" s="1"/>
  <c r="I20366" i="21" l="1"/>
  <c r="J20366" i="21"/>
  <c r="H20366" i="21" s="1"/>
  <c r="I20367" i="21" l="1"/>
  <c r="H20367" i="21" s="1"/>
  <c r="J20367" i="21"/>
  <c r="I20368" i="21" l="1"/>
  <c r="H20368" i="21" s="1"/>
  <c r="J20368" i="21"/>
  <c r="I20369" i="21" l="1"/>
  <c r="J20369" i="21"/>
  <c r="H20369" i="21" s="1"/>
  <c r="I20370" i="21" l="1"/>
  <c r="J20370" i="21"/>
  <c r="H20370" i="21" l="1"/>
  <c r="I20371" i="21"/>
  <c r="J20371" i="21"/>
  <c r="H20371" i="21" s="1"/>
  <c r="I20372" i="21" l="1"/>
  <c r="H20372" i="21" s="1"/>
  <c r="J20372" i="21"/>
  <c r="I20373" i="21" l="1"/>
  <c r="J20373" i="21"/>
  <c r="H20373" i="21" l="1"/>
  <c r="I20374" i="21"/>
  <c r="J20374" i="21"/>
  <c r="H20374" i="21" s="1"/>
  <c r="I20375" i="21" l="1"/>
  <c r="J20375" i="21"/>
  <c r="H20375" i="21" s="1"/>
  <c r="I20376" i="21" l="1"/>
  <c r="H20376" i="21" s="1"/>
  <c r="J20376" i="21"/>
  <c r="I20377" i="21" l="1"/>
  <c r="H20377" i="21" s="1"/>
  <c r="J20377" i="21"/>
  <c r="I20378" i="21" l="1"/>
  <c r="J20378" i="21"/>
  <c r="H20378" i="21" s="1"/>
  <c r="I20379" i="21" l="1"/>
  <c r="J20379" i="21"/>
  <c r="H20379" i="21" l="1"/>
  <c r="I20380" i="21"/>
  <c r="H20380" i="21" s="1"/>
  <c r="J20380" i="21"/>
  <c r="I20381" i="21" l="1"/>
  <c r="J20381" i="21"/>
  <c r="H20381" i="21" l="1"/>
  <c r="I20382" i="21"/>
  <c r="J20382" i="21"/>
  <c r="H20382" i="21" l="1"/>
  <c r="I20383" i="21"/>
  <c r="J20383" i="21"/>
  <c r="H20383" i="21" s="1"/>
  <c r="I20384" i="21" l="1"/>
  <c r="J20384" i="21"/>
  <c r="H20384" i="21" l="1"/>
  <c r="I20385" i="21"/>
  <c r="J20385" i="21"/>
  <c r="H20385" i="21" s="1"/>
  <c r="I20386" i="21" l="1"/>
  <c r="H20386" i="21" s="1"/>
  <c r="J20386" i="21"/>
  <c r="I20387" i="21" l="1"/>
  <c r="J20387" i="21"/>
  <c r="H20387" i="21" s="1"/>
  <c r="I20388" i="21" l="1"/>
  <c r="J20388" i="21"/>
  <c r="H20388" i="21" s="1"/>
  <c r="I20389" i="21" l="1"/>
  <c r="J20389" i="21"/>
  <c r="H20389" i="21" s="1"/>
  <c r="I20390" i="21" l="1"/>
  <c r="H20390" i="21" s="1"/>
  <c r="J20390" i="21"/>
  <c r="I20391" i="21" l="1"/>
  <c r="J20391" i="21"/>
  <c r="H20391" i="21" s="1"/>
  <c r="I20392" i="21" l="1"/>
  <c r="J20392" i="21"/>
  <c r="H20392" i="21" s="1"/>
  <c r="I20393" i="21" l="1"/>
  <c r="J20393" i="21"/>
  <c r="H20393" i="21" s="1"/>
  <c r="I20394" i="21" l="1"/>
  <c r="J20394" i="21"/>
  <c r="H20394" i="21" l="1"/>
  <c r="I20395" i="21"/>
  <c r="J20395" i="21"/>
  <c r="H20395" i="21" s="1"/>
  <c r="I20396" i="21" l="1"/>
  <c r="J20396" i="21"/>
  <c r="H20396" i="21" s="1"/>
  <c r="I20397" i="21" l="1"/>
  <c r="J20397" i="21"/>
  <c r="H20397" i="21" s="1"/>
  <c r="I20398" i="21" l="1"/>
  <c r="J20398" i="21"/>
  <c r="H20398" i="21" l="1"/>
  <c r="I20399" i="21"/>
  <c r="J20399" i="21"/>
  <c r="H20399" i="21" s="1"/>
  <c r="I20400" i="21" l="1"/>
  <c r="H20400" i="21" s="1"/>
  <c r="J20400" i="21"/>
  <c r="I20401" i="21" l="1"/>
  <c r="J20401" i="21"/>
  <c r="H20401" i="21" s="1"/>
  <c r="I20402" i="21" l="1"/>
  <c r="J20402" i="21"/>
  <c r="H20402" i="21" l="1"/>
  <c r="I20403" i="21"/>
  <c r="J20403" i="21"/>
  <c r="H20403" i="21" s="1"/>
  <c r="I20404" i="21" l="1"/>
  <c r="J20404" i="21"/>
  <c r="H20404" i="21" s="1"/>
  <c r="I20405" i="21" l="1"/>
  <c r="J20405" i="21"/>
  <c r="H20405" i="21" s="1"/>
  <c r="I20406" i="21" l="1"/>
  <c r="J20406" i="21"/>
  <c r="H20406" i="21" l="1"/>
  <c r="I20407" i="21"/>
  <c r="J20407" i="21"/>
  <c r="H20407" i="21" l="1"/>
  <c r="I20408" i="21"/>
  <c r="J20408" i="21"/>
  <c r="H20408" i="21" l="1"/>
  <c r="I20409" i="21"/>
  <c r="J20409" i="21"/>
  <c r="H20409" i="21" s="1"/>
  <c r="I20410" i="21" l="1"/>
  <c r="J20410" i="21"/>
  <c r="H20410" i="21" l="1"/>
  <c r="I20411" i="21"/>
  <c r="J20411" i="21"/>
  <c r="H20411" i="21" s="1"/>
  <c r="I20412" i="21" l="1"/>
  <c r="J20412" i="21"/>
  <c r="H20412" i="21" s="1"/>
  <c r="I20413" i="21" l="1"/>
  <c r="J20413" i="21"/>
  <c r="H20413" i="21" l="1"/>
  <c r="I20414" i="21"/>
  <c r="J20414" i="21"/>
  <c r="H20414" i="21" s="1"/>
  <c r="I20415" i="21" l="1"/>
  <c r="J20415" i="21"/>
  <c r="H20415" i="21" l="1"/>
  <c r="I20416" i="21"/>
  <c r="J20416" i="21"/>
  <c r="H20416" i="21" s="1"/>
  <c r="I20417" i="21" l="1"/>
  <c r="J20417" i="21"/>
  <c r="H20417" i="21" s="1"/>
  <c r="I20418" i="21" l="1"/>
  <c r="J20418" i="21"/>
  <c r="H20418" i="21" s="1"/>
  <c r="I20419" i="21" l="1"/>
  <c r="H20419" i="21" s="1"/>
  <c r="J20419" i="21"/>
  <c r="I20420" i="21" l="1"/>
  <c r="J20420" i="21"/>
  <c r="H20420" i="21" s="1"/>
  <c r="I20421" i="21" l="1"/>
  <c r="J20421" i="21"/>
  <c r="H20421" i="21" s="1"/>
  <c r="I20422" i="21" l="1"/>
  <c r="J20422" i="21"/>
  <c r="H20422" i="21" s="1"/>
  <c r="I20423" i="21" l="1"/>
  <c r="H20423" i="21" s="1"/>
  <c r="J20423" i="21"/>
  <c r="I20424" i="21" l="1"/>
  <c r="J20424" i="21"/>
  <c r="H20424" i="21" s="1"/>
  <c r="I20425" i="21" l="1"/>
  <c r="J20425" i="21"/>
  <c r="H20425" i="21" s="1"/>
  <c r="I20426" i="21" l="1"/>
  <c r="J20426" i="21"/>
  <c r="H20426" i="21" s="1"/>
  <c r="I20427" i="21" l="1"/>
  <c r="H20427" i="21" s="1"/>
  <c r="J20427" i="21"/>
  <c r="I20428" i="21" l="1"/>
  <c r="J20428" i="21"/>
  <c r="H20428" i="21" s="1"/>
  <c r="I20429" i="21" l="1"/>
  <c r="J20429" i="21"/>
  <c r="H20429" i="21" l="1"/>
  <c r="I20430" i="21"/>
  <c r="J20430" i="21"/>
  <c r="H20430" i="21" s="1"/>
  <c r="I20431" i="21" l="1"/>
  <c r="J20431" i="21"/>
  <c r="H20431" i="21" s="1"/>
  <c r="I20432" i="21" l="1"/>
  <c r="J20432" i="21"/>
  <c r="H20432" i="21" s="1"/>
  <c r="I20433" i="21" l="1"/>
  <c r="H20433" i="21" s="1"/>
  <c r="J20433" i="21"/>
  <c r="I20434" i="21" l="1"/>
  <c r="J20434" i="21"/>
  <c r="H20434" i="21" s="1"/>
  <c r="I20435" i="21" l="1"/>
  <c r="J20435" i="21"/>
  <c r="H20435" i="21" s="1"/>
  <c r="I20436" i="21" l="1"/>
  <c r="J20436" i="21"/>
  <c r="H20436" i="21" s="1"/>
  <c r="I20437" i="21" l="1"/>
  <c r="J20437" i="21"/>
  <c r="H20437" i="21" l="1"/>
  <c r="I20438" i="21"/>
  <c r="J20438" i="21"/>
  <c r="H20438" i="21" s="1"/>
  <c r="I20439" i="21" l="1"/>
  <c r="J20439" i="21"/>
  <c r="H20439" i="21" s="1"/>
  <c r="I20440" i="21" l="1"/>
  <c r="J20440" i="21"/>
  <c r="H20440" i="21" s="1"/>
  <c r="I20441" i="21" l="1"/>
  <c r="H20441" i="21" s="1"/>
  <c r="J20441" i="21"/>
  <c r="I20442" i="21" l="1"/>
  <c r="J20442" i="21"/>
  <c r="H20442" i="21" s="1"/>
  <c r="I20443" i="21" l="1"/>
  <c r="J20443" i="21"/>
  <c r="H20443" i="21" s="1"/>
  <c r="I20444" i="21" l="1"/>
  <c r="J20444" i="21"/>
  <c r="H20444" i="21" s="1"/>
  <c r="I20445" i="21" l="1"/>
  <c r="H20445" i="21" s="1"/>
  <c r="J20445" i="21"/>
  <c r="I20446" i="21" l="1"/>
  <c r="J20446" i="21"/>
  <c r="H20446" i="21" l="1"/>
  <c r="I20447" i="21"/>
  <c r="J20447" i="21"/>
  <c r="H20447" i="21" s="1"/>
  <c r="I20448" i="21" l="1"/>
  <c r="J20448" i="21"/>
  <c r="H20448" i="21" l="1"/>
  <c r="I20449" i="21"/>
  <c r="J20449" i="21"/>
  <c r="H20449" i="21" s="1"/>
  <c r="I20450" i="21" l="1"/>
  <c r="J20450" i="21"/>
  <c r="H20450" i="21" s="1"/>
  <c r="I20451" i="21" l="1"/>
  <c r="J20451" i="21"/>
  <c r="H20451" i="21" s="1"/>
  <c r="I20452" i="21" l="1"/>
  <c r="J20452" i="21"/>
  <c r="H20452" i="21" l="1"/>
  <c r="I20453" i="21"/>
  <c r="J20453" i="21"/>
  <c r="H20453" i="21" s="1"/>
  <c r="I20454" i="21" l="1"/>
  <c r="J20454" i="21"/>
  <c r="H20454" i="21" s="1"/>
  <c r="I20455" i="21" l="1"/>
  <c r="J20455" i="21"/>
  <c r="H20455" i="21" s="1"/>
  <c r="I20456" i="21" l="1"/>
  <c r="H20456" i="21" s="1"/>
  <c r="J20456" i="21"/>
  <c r="I20457" i="21" l="1"/>
  <c r="J20457" i="21"/>
  <c r="H20457" i="21" s="1"/>
  <c r="I20458" i="21" l="1"/>
  <c r="J20458" i="21"/>
  <c r="H20458" i="21" s="1"/>
  <c r="I20459" i="21" l="1"/>
  <c r="J20459" i="21"/>
  <c r="H20459" i="21" l="1"/>
  <c r="I20460" i="21"/>
  <c r="J20460" i="21"/>
  <c r="H20460" i="21" l="1"/>
  <c r="I20461" i="21"/>
  <c r="J20461" i="21"/>
  <c r="H20461" i="21" s="1"/>
  <c r="I20462" i="21" l="1"/>
  <c r="J20462" i="21"/>
  <c r="H20462" i="21" s="1"/>
  <c r="I20463" i="21" l="1"/>
  <c r="J20463" i="21"/>
  <c r="H20463" i="21" s="1"/>
  <c r="I20464" i="21" l="1"/>
  <c r="J20464" i="21"/>
  <c r="H20464" i="21" l="1"/>
  <c r="I20465" i="21"/>
  <c r="J20465" i="21"/>
  <c r="H20465" i="21" l="1"/>
  <c r="I20466" i="21"/>
  <c r="J20466" i="21"/>
  <c r="H20466" i="21" s="1"/>
  <c r="I20467" i="21" l="1"/>
  <c r="J20467" i="21"/>
  <c r="H20467" i="21" s="1"/>
  <c r="I20468" i="21" l="1"/>
  <c r="J20468" i="21"/>
  <c r="H20468" i="21" l="1"/>
  <c r="I20469" i="21" s="1"/>
  <c r="J20469" i="21" l="1"/>
  <c r="H20469" i="21" s="1"/>
  <c r="I20470" i="21" l="1"/>
  <c r="J20470" i="21"/>
  <c r="H20470" i="21" s="1"/>
  <c r="I20471" i="21"/>
  <c r="H20471" i="21" s="1"/>
  <c r="J20471" i="21"/>
  <c r="I20472" i="21" l="1"/>
  <c r="J20472" i="21"/>
  <c r="H20472" i="21" s="1"/>
  <c r="I20473" i="21" l="1"/>
  <c r="J20473" i="21"/>
  <c r="H20473" i="21" l="1"/>
  <c r="I20474" i="21"/>
  <c r="J20474" i="21"/>
  <c r="H20474" i="21" s="1"/>
  <c r="I20475" i="21" l="1"/>
  <c r="J20475" i="21"/>
  <c r="H20475" i="21" s="1"/>
  <c r="I20476" i="21" l="1"/>
  <c r="J20476" i="21"/>
  <c r="H20476" i="21" s="1"/>
  <c r="I20477" i="21" l="1"/>
  <c r="H20477" i="21" s="1"/>
  <c r="J20477" i="21"/>
  <c r="I20478" i="21" l="1"/>
  <c r="J20478" i="21"/>
  <c r="H20478" i="21" s="1"/>
  <c r="I20479" i="21" l="1"/>
  <c r="J20479" i="21"/>
  <c r="H20479" i="21" s="1"/>
  <c r="I20480" i="21" l="1"/>
  <c r="J20480" i="21"/>
  <c r="H20480" i="21" s="1"/>
  <c r="I20481" i="21" l="1"/>
  <c r="J20481" i="21"/>
  <c r="H20481" i="21" l="1"/>
  <c r="I20482" i="21"/>
  <c r="J20482" i="21"/>
  <c r="H20482" i="21" l="1"/>
  <c r="I20483" i="21"/>
  <c r="J20483" i="21"/>
  <c r="H20483" i="21" s="1"/>
  <c r="I20484" i="21" l="1"/>
  <c r="J20484" i="21"/>
  <c r="H20484" i="21" s="1"/>
  <c r="I20485" i="21" l="1"/>
  <c r="J20485" i="21"/>
  <c r="H20485" i="21" s="1"/>
  <c r="I20486" i="21" l="1"/>
  <c r="J20486" i="21"/>
  <c r="H20486" i="21" l="1"/>
  <c r="I20487" i="21"/>
  <c r="H20487" i="21" s="1"/>
  <c r="J20487" i="21"/>
  <c r="I20488" i="21" l="1"/>
  <c r="J20488" i="21"/>
  <c r="H20488" i="21" s="1"/>
  <c r="I20489" i="21" l="1"/>
  <c r="J20489" i="21"/>
  <c r="H20489" i="21" s="1"/>
  <c r="I20490" i="21" l="1"/>
  <c r="J20490" i="21"/>
  <c r="H20490" i="21" s="1"/>
  <c r="I20491" i="21" l="1"/>
  <c r="J20491" i="21"/>
  <c r="H20491" i="21" l="1"/>
  <c r="I20492" i="21"/>
  <c r="J20492" i="21"/>
  <c r="H20492" i="21" s="1"/>
  <c r="I20493" i="21" l="1"/>
  <c r="J20493" i="21"/>
  <c r="H20493" i="21" s="1"/>
  <c r="I20494" i="21" l="1"/>
  <c r="J20494" i="21"/>
  <c r="H20494" i="21" l="1"/>
  <c r="I20495" i="21"/>
  <c r="J20495" i="21"/>
  <c r="H20495" i="21" s="1"/>
  <c r="I20496" i="21" l="1"/>
  <c r="J20496" i="21"/>
  <c r="H20496" i="21" s="1"/>
  <c r="I20497" i="21" l="1"/>
  <c r="J20497" i="21"/>
  <c r="H20497" i="21" l="1"/>
  <c r="I20498" i="21"/>
  <c r="J20498" i="21"/>
  <c r="H20498" i="21" s="1"/>
  <c r="I20499" i="21" l="1"/>
  <c r="J20499" i="21"/>
  <c r="H20499" i="21" l="1"/>
  <c r="I20500" i="21"/>
  <c r="J20500" i="21"/>
  <c r="H20500" i="21" s="1"/>
  <c r="I20501" i="21" l="1"/>
  <c r="J20501" i="21"/>
  <c r="H20501" i="21" s="1"/>
  <c r="I20502" i="21" l="1"/>
  <c r="J20502" i="21"/>
  <c r="H20502" i="21" l="1"/>
  <c r="I20503" i="21"/>
  <c r="J20503" i="21"/>
  <c r="H20503" i="21" l="1"/>
  <c r="I20504" i="21"/>
  <c r="J20504" i="21"/>
  <c r="H20504" i="21" s="1"/>
  <c r="I20505" i="21" l="1"/>
  <c r="J20505" i="21"/>
  <c r="H20505" i="21" s="1"/>
  <c r="I20506" i="21" l="1"/>
  <c r="J20506" i="21"/>
  <c r="H20506" i="21" s="1"/>
  <c r="I20507" i="21" l="1"/>
  <c r="J20507" i="21"/>
  <c r="H20507" i="21" l="1"/>
  <c r="I20508" i="21"/>
  <c r="J20508" i="21"/>
  <c r="H20508" i="21" s="1"/>
  <c r="I20509" i="21" l="1"/>
  <c r="J20509" i="21"/>
  <c r="H20509" i="21" s="1"/>
  <c r="I20510" i="21" l="1"/>
  <c r="J20510" i="21"/>
  <c r="H20510" i="21" s="1"/>
  <c r="I20511" i="21" l="1"/>
  <c r="J20511" i="21"/>
  <c r="H20511" i="21" l="1"/>
  <c r="I20512" i="21"/>
  <c r="J20512" i="21"/>
  <c r="H20512" i="21" l="1"/>
  <c r="I20513" i="21"/>
  <c r="J20513" i="21"/>
  <c r="H20513" i="21" s="1"/>
  <c r="I20514" i="21" l="1"/>
  <c r="J20514" i="21"/>
  <c r="H20514" i="21" s="1"/>
  <c r="I20515" i="21" l="1"/>
  <c r="J20515" i="21"/>
  <c r="H20515" i="21" s="1"/>
  <c r="I20516" i="21" l="1"/>
  <c r="J20516" i="21"/>
  <c r="H20516" i="21" l="1"/>
  <c r="I20517" i="21"/>
  <c r="J20517" i="21"/>
  <c r="H20517" i="21" s="1"/>
  <c r="I20518" i="21" l="1"/>
  <c r="J20518" i="21"/>
  <c r="H20518" i="21" s="1"/>
  <c r="I20519" i="21" l="1"/>
  <c r="J20519" i="21"/>
  <c r="H20519" i="21" l="1"/>
  <c r="I20520" i="21"/>
  <c r="J20520" i="21"/>
  <c r="H20520" i="21" l="1"/>
  <c r="I20521" i="21"/>
  <c r="J20521" i="21"/>
  <c r="H20521" i="21" l="1"/>
  <c r="I20522" i="21"/>
  <c r="J20522" i="21"/>
  <c r="H20522" i="21" s="1"/>
  <c r="I20523" i="21" l="1"/>
  <c r="J20523" i="21"/>
  <c r="H20523" i="21" s="1"/>
  <c r="I20524" i="21" l="1"/>
  <c r="H20524" i="21" s="1"/>
  <c r="J20524" i="21"/>
  <c r="I20525" i="21" l="1"/>
  <c r="J20525" i="21"/>
  <c r="H20525" i="21" s="1"/>
  <c r="I20526" i="21" l="1"/>
  <c r="H20526" i="21" s="1"/>
  <c r="J20526" i="21"/>
  <c r="I20527" i="21" l="1"/>
  <c r="J20527" i="21"/>
  <c r="H20527" i="21" l="1"/>
  <c r="I20528" i="21"/>
  <c r="J20528" i="21"/>
  <c r="H20528" i="21" l="1"/>
  <c r="I20529" i="21"/>
  <c r="J20529" i="21"/>
  <c r="H20529" i="21" s="1"/>
  <c r="I20530" i="21" l="1"/>
  <c r="H20530" i="21" s="1"/>
  <c r="J20530" i="21"/>
  <c r="I20531" i="21" l="1"/>
  <c r="J20531" i="21"/>
  <c r="H20531" i="21" s="1"/>
  <c r="I20532" i="21" l="1"/>
  <c r="J20532" i="21"/>
  <c r="H20532" i="21" s="1"/>
  <c r="I20533" i="21" l="1"/>
  <c r="J20533" i="21"/>
  <c r="H20533" i="21" s="1"/>
  <c r="I20534" i="21" l="1"/>
  <c r="H20534" i="21" s="1"/>
  <c r="J20534" i="21"/>
  <c r="I20535" i="21" l="1"/>
  <c r="J20535" i="21"/>
  <c r="H20535" i="21" s="1"/>
  <c r="I20536" i="21" l="1"/>
  <c r="J20536" i="21"/>
  <c r="H20536" i="21" l="1"/>
  <c r="I20537" i="21"/>
  <c r="J20537" i="21"/>
  <c r="H20537" i="21" s="1"/>
  <c r="I20538" i="21" l="1"/>
  <c r="H20538" i="21" s="1"/>
  <c r="J20538" i="21"/>
  <c r="I20539" i="21" l="1"/>
  <c r="J20539" i="21"/>
  <c r="H20539" i="21" l="1"/>
  <c r="I20540" i="21"/>
  <c r="J20540" i="21"/>
  <c r="H20540" i="21" l="1"/>
  <c r="I20541" i="21"/>
  <c r="J20541" i="21"/>
  <c r="H20541" i="21" s="1"/>
  <c r="I20542" i="21" l="1"/>
  <c r="J20542" i="21"/>
  <c r="H20542" i="21" s="1"/>
  <c r="I20543" i="21" l="1"/>
  <c r="H20543" i="21" s="1"/>
  <c r="J20543" i="21"/>
  <c r="I20544" i="21" l="1"/>
  <c r="J20544" i="21"/>
  <c r="H20544" i="21" s="1"/>
  <c r="I20545" i="21" l="1"/>
  <c r="J20545" i="21"/>
  <c r="H20545" i="21" s="1"/>
  <c r="I20546" i="21" l="1"/>
  <c r="H20546" i="21" s="1"/>
  <c r="J20546" i="21"/>
  <c r="I20547" i="21" l="1"/>
  <c r="H20547" i="21" s="1"/>
  <c r="J20547" i="21"/>
  <c r="I20548" i="21" l="1"/>
  <c r="J20548" i="21"/>
  <c r="H20548" i="21" l="1"/>
  <c r="I20549" i="21"/>
  <c r="J20549" i="21"/>
  <c r="H20549" i="21" s="1"/>
  <c r="I20550" i="21" l="1"/>
  <c r="J20550" i="21"/>
  <c r="H20550" i="21" s="1"/>
  <c r="I20551" i="21" l="1"/>
  <c r="J20551" i="21"/>
  <c r="H20551" i="21" s="1"/>
  <c r="I20552" i="21" l="1"/>
  <c r="J20552" i="21"/>
  <c r="H20552" i="21" l="1"/>
  <c r="I20553" i="21" s="1"/>
  <c r="J20553" i="21" l="1"/>
  <c r="H20553" i="21" s="1"/>
  <c r="I20554" i="21" l="1"/>
  <c r="J20554" i="21"/>
  <c r="H20554" i="21" s="1"/>
  <c r="I20555" i="21"/>
  <c r="J20555" i="21"/>
  <c r="H20555" i="21" s="1"/>
  <c r="I20556" i="21" l="1"/>
  <c r="J20556" i="21"/>
  <c r="H20556" i="21" s="1"/>
  <c r="I20557" i="21" l="1"/>
  <c r="J20557" i="21"/>
  <c r="H20557" i="21" l="1"/>
  <c r="I20558" i="21"/>
  <c r="J20558" i="21"/>
  <c r="H20558" i="21" s="1"/>
  <c r="I20559" i="21" l="1"/>
  <c r="H20559" i="21" s="1"/>
  <c r="J20559" i="21"/>
  <c r="I20560" i="21" l="1"/>
  <c r="J20560" i="21"/>
  <c r="H20560" i="21" s="1"/>
  <c r="I20561" i="21" l="1"/>
  <c r="J20561" i="21"/>
  <c r="H20561" i="21" l="1"/>
  <c r="I20562" i="21"/>
  <c r="J20562" i="21"/>
  <c r="H20562" i="21" l="1"/>
  <c r="I20563" i="21"/>
  <c r="J20563" i="21"/>
  <c r="H20563" i="21" s="1"/>
  <c r="I20564" i="21" l="1"/>
  <c r="J20564" i="21"/>
  <c r="H20564" i="21" s="1"/>
  <c r="I20565" i="21" l="1"/>
  <c r="H20565" i="21" s="1"/>
  <c r="J20565" i="21"/>
  <c r="I20566" i="21" l="1"/>
  <c r="J20566" i="21"/>
  <c r="H20566" i="21" s="1"/>
  <c r="I20567" i="21" l="1"/>
  <c r="J20567" i="21"/>
  <c r="H20567" i="21" l="1"/>
  <c r="I20568" i="21"/>
  <c r="J20568" i="21"/>
  <c r="H20568" i="21" s="1"/>
  <c r="I20569" i="21" l="1"/>
  <c r="J20569" i="21"/>
  <c r="H20569" i="21" s="1"/>
  <c r="I20570" i="21" l="1"/>
  <c r="J20570" i="21"/>
  <c r="H20570" i="21" s="1"/>
  <c r="I20571" i="21" l="1"/>
  <c r="J20571" i="21"/>
  <c r="H20571" i="21" l="1"/>
  <c r="I20572" i="21"/>
  <c r="J20572" i="21"/>
  <c r="H20572" i="21" s="1"/>
  <c r="I20573" i="21" l="1"/>
  <c r="J20573" i="21"/>
  <c r="H20573" i="21" l="1"/>
  <c r="I20574" i="21" s="1"/>
  <c r="J20574" i="21" l="1"/>
  <c r="H20574" i="21" s="1"/>
  <c r="I20575" i="21"/>
  <c r="H20575" i="21" s="1"/>
  <c r="J20575" i="21"/>
  <c r="I20576" i="21" l="1"/>
  <c r="J20576" i="21"/>
  <c r="H20576" i="21" l="1"/>
  <c r="I20577" i="21"/>
  <c r="J20577" i="21"/>
  <c r="H20577" i="21" s="1"/>
  <c r="I20578" i="21" l="1"/>
  <c r="J20578" i="21"/>
  <c r="H20578" i="21" l="1"/>
  <c r="I20579" i="21"/>
  <c r="J20579" i="21"/>
  <c r="H20579" i="21" s="1"/>
  <c r="I20580" i="21" l="1"/>
  <c r="J20580" i="21"/>
  <c r="H20580" i="21" s="1"/>
  <c r="I20581" i="21" l="1"/>
  <c r="H20581" i="21" s="1"/>
  <c r="J20581" i="21"/>
  <c r="I20582" i="21" l="1"/>
  <c r="J20582" i="21"/>
  <c r="H20582" i="21" s="1"/>
  <c r="I20583" i="21" l="1"/>
  <c r="J20583" i="21"/>
  <c r="H20583" i="21" s="1"/>
  <c r="I20584" i="21" l="1"/>
  <c r="J20584" i="21"/>
  <c r="H20584" i="21" s="1"/>
  <c r="I20585" i="21" l="1"/>
  <c r="H20585" i="21" s="1"/>
  <c r="J20585" i="21"/>
  <c r="I20586" i="21" l="1"/>
  <c r="J20586" i="21"/>
  <c r="H20586" i="21" s="1"/>
  <c r="I20587" i="21" l="1"/>
  <c r="J20587" i="21"/>
  <c r="H20587" i="21" s="1"/>
  <c r="I20588" i="21" l="1"/>
  <c r="J20588" i="21"/>
  <c r="H20588" i="21" l="1"/>
  <c r="I20589" i="21"/>
  <c r="J20589" i="21"/>
  <c r="H20589" i="21" s="1"/>
  <c r="I20590" i="21" l="1"/>
  <c r="H20590" i="21" s="1"/>
  <c r="J20590" i="21"/>
  <c r="I20591" i="21" l="1"/>
  <c r="J20591" i="21"/>
  <c r="H20591" i="21" s="1"/>
  <c r="I20592" i="21" l="1"/>
  <c r="J20592" i="21"/>
  <c r="H20592" i="21" s="1"/>
  <c r="I20593" i="21" l="1"/>
  <c r="J20593" i="21"/>
  <c r="H20593" i="21" s="1"/>
  <c r="I20594" i="21" l="1"/>
  <c r="H20594" i="21" s="1"/>
  <c r="J20594" i="21"/>
  <c r="I20595" i="21" l="1"/>
  <c r="J20595" i="21"/>
  <c r="H20595" i="21" s="1"/>
  <c r="I20596" i="21" l="1"/>
  <c r="J20596" i="21"/>
  <c r="H20596" i="21" l="1"/>
  <c r="I20597" i="21"/>
  <c r="J20597" i="21"/>
  <c r="H20597" i="21" s="1"/>
  <c r="I20598" i="21" l="1"/>
  <c r="J20598" i="21"/>
  <c r="H20598" i="21" s="1"/>
  <c r="I20599" i="21" l="1"/>
  <c r="H20599" i="21" s="1"/>
  <c r="J20599" i="21"/>
  <c r="I20600" i="21" l="1"/>
  <c r="J20600" i="21"/>
  <c r="H20600" i="21" s="1"/>
  <c r="I20601" i="21" l="1"/>
  <c r="J20601" i="21"/>
  <c r="H20601" i="21" s="1"/>
  <c r="I20602" i="21" l="1"/>
  <c r="H20602" i="21" s="1"/>
  <c r="J20602" i="21"/>
  <c r="I20603" i="21" l="1"/>
  <c r="J20603" i="21"/>
  <c r="H20603" i="21" s="1"/>
  <c r="I20604" i="21" l="1"/>
  <c r="H20604" i="21" s="1"/>
  <c r="J20604" i="21"/>
  <c r="I20605" i="21" l="1"/>
  <c r="J20605" i="21"/>
  <c r="H20605" i="21" s="1"/>
  <c r="I20606" i="21" l="1"/>
  <c r="J20606" i="21"/>
  <c r="H20606" i="21" s="1"/>
  <c r="I20607" i="21" l="1"/>
  <c r="J20607" i="21"/>
  <c r="H20607" i="21" l="1"/>
  <c r="I20608" i="21"/>
  <c r="H20608" i="21" s="1"/>
  <c r="J20608" i="21"/>
  <c r="I20609" i="21" l="1"/>
  <c r="J20609" i="21"/>
  <c r="H20609" i="21" s="1"/>
  <c r="I20610" i="21" l="1"/>
  <c r="J20610" i="21"/>
  <c r="H20610" i="21" l="1"/>
  <c r="I20611" i="21"/>
  <c r="J20611" i="21"/>
  <c r="H20611" i="21" s="1"/>
  <c r="I20612" i="21" l="1"/>
  <c r="H20612" i="21" s="1"/>
  <c r="J20612" i="21"/>
  <c r="I20613" i="21" l="1"/>
  <c r="J20613" i="21"/>
  <c r="H20613" i="21" s="1"/>
  <c r="I20614" i="21" l="1"/>
  <c r="J20614" i="21"/>
  <c r="H20614" i="21" s="1"/>
  <c r="I20615" i="21" l="1"/>
  <c r="J20615" i="21"/>
  <c r="H20615" i="21" l="1"/>
  <c r="I20616" i="21"/>
  <c r="J20616" i="21"/>
  <c r="H20616" i="21" s="1"/>
  <c r="I20617" i="21" l="1"/>
  <c r="H20617" i="21" s="1"/>
  <c r="J20617" i="21"/>
  <c r="I20618" i="21" l="1"/>
  <c r="H20618" i="21" s="1"/>
  <c r="J20618" i="21"/>
  <c r="I20619" i="21" l="1"/>
  <c r="J20619" i="21"/>
  <c r="H20619" i="21" s="1"/>
  <c r="I20620" i="21" l="1"/>
  <c r="J20620" i="21"/>
  <c r="H20620" i="21" s="1"/>
  <c r="I20621" i="21" l="1"/>
  <c r="H20621" i="21" s="1"/>
  <c r="J20621" i="21"/>
  <c r="I20622" i="21" l="1"/>
  <c r="J20622" i="21"/>
  <c r="H20622" i="21" s="1"/>
  <c r="I20623" i="21" l="1"/>
  <c r="J20623" i="21"/>
  <c r="H20623" i="21" s="1"/>
  <c r="I20624" i="21" l="1"/>
  <c r="H20624" i="21" s="1"/>
  <c r="J20624" i="21"/>
  <c r="I20625" i="21" l="1"/>
  <c r="J20625" i="21"/>
  <c r="H20625" i="21" s="1"/>
  <c r="I20626" i="21" l="1"/>
  <c r="H20626" i="21" s="1"/>
  <c r="J20626" i="21"/>
  <c r="I20627" i="21" l="1"/>
  <c r="J20627" i="21"/>
  <c r="H20627" i="21" s="1"/>
  <c r="I20628" i="21" l="1"/>
  <c r="J20628" i="21"/>
  <c r="H20628" i="21" s="1"/>
  <c r="I20629" i="21" l="1"/>
  <c r="J20629" i="21"/>
  <c r="H20629" i="21" l="1"/>
  <c r="I20630" i="21" s="1"/>
  <c r="H20630" i="21" s="1"/>
  <c r="J20630" i="21" l="1"/>
  <c r="I20631" i="21"/>
  <c r="J20631" i="21"/>
  <c r="H20631" i="21" s="1"/>
  <c r="I20632" i="21" l="1"/>
  <c r="J20632" i="21"/>
  <c r="H20632" i="21" l="1"/>
  <c r="I20633" i="21"/>
  <c r="J20633" i="21"/>
  <c r="H20633" i="21" s="1"/>
  <c r="I20634" i="21" l="1"/>
  <c r="J20634" i="21"/>
  <c r="H20634" i="21" l="1"/>
  <c r="I20635" i="21"/>
  <c r="H20635" i="21" s="1"/>
  <c r="J20635" i="21"/>
  <c r="I20636" i="21" l="1"/>
  <c r="J20636" i="21"/>
  <c r="H20636" i="21" s="1"/>
  <c r="I20637" i="21" l="1"/>
  <c r="J20637" i="21"/>
  <c r="H20637" i="21" s="1"/>
  <c r="I20638" i="21" l="1"/>
  <c r="J20638" i="21"/>
  <c r="H20638" i="21" l="1"/>
  <c r="I20639" i="21"/>
  <c r="H20639" i="21" s="1"/>
  <c r="J20639" i="21"/>
  <c r="I20640" i="21" l="1"/>
  <c r="J20640" i="21"/>
  <c r="H20640" i="21" s="1"/>
  <c r="I20641" i="21" l="1"/>
  <c r="J20641" i="21"/>
  <c r="H20641" i="21" l="1"/>
  <c r="I20642" i="21"/>
  <c r="J20642" i="21"/>
  <c r="H20642" i="21" l="1"/>
  <c r="I20643" i="21"/>
  <c r="H20643" i="21" s="1"/>
  <c r="J20643" i="21"/>
  <c r="I20644" i="21" l="1"/>
  <c r="J20644" i="21"/>
  <c r="H20644" i="21" s="1"/>
  <c r="I20645" i="21" l="1"/>
  <c r="J20645" i="21"/>
  <c r="H20645" i="21" s="1"/>
  <c r="I20646" i="21" l="1"/>
  <c r="J20646" i="21"/>
  <c r="H20646" i="21" l="1"/>
  <c r="I20647" i="21"/>
  <c r="J20647" i="21"/>
  <c r="H20647" i="21" s="1"/>
  <c r="I20648" i="21" l="1"/>
  <c r="J20648" i="21"/>
  <c r="H20648" i="21" l="1"/>
  <c r="I20649" i="21"/>
  <c r="J20649" i="21"/>
  <c r="H20649" i="21" s="1"/>
  <c r="I20650" i="21" l="1"/>
  <c r="J20650" i="21"/>
  <c r="H20650" i="21" s="1"/>
  <c r="I20651" i="21" l="1"/>
  <c r="J20651" i="21"/>
  <c r="H20651" i="21" s="1"/>
  <c r="I20652" i="21" l="1"/>
  <c r="J20652" i="21"/>
  <c r="H20652" i="21" l="1"/>
  <c r="I20653" i="21"/>
  <c r="J20653" i="21"/>
  <c r="H20653" i="21" s="1"/>
  <c r="I20654" i="21" l="1"/>
  <c r="J20654" i="21"/>
  <c r="H20654" i="21" s="1"/>
  <c r="I20655" i="21" l="1"/>
  <c r="J20655" i="21"/>
  <c r="H20655" i="21" s="1"/>
  <c r="I20656" i="21" l="1"/>
  <c r="H20656" i="21" s="1"/>
  <c r="J20656" i="21"/>
  <c r="I20657" i="21" l="1"/>
  <c r="J20657" i="21"/>
  <c r="H20657" i="21" s="1"/>
  <c r="I20658" i="21" l="1"/>
  <c r="J20658" i="21"/>
  <c r="H20658" i="21" s="1"/>
  <c r="I20659" i="21" l="1"/>
  <c r="J20659" i="21"/>
  <c r="H20659" i="21" s="1"/>
  <c r="I20660" i="21" l="1"/>
  <c r="J20660" i="21"/>
  <c r="H20660" i="21" l="1"/>
  <c r="I20661" i="21"/>
  <c r="J20661" i="21"/>
  <c r="H20661" i="21" s="1"/>
  <c r="I20662" i="21" l="1"/>
  <c r="J20662" i="21"/>
  <c r="H20662" i="21" l="1"/>
  <c r="I20663" i="21"/>
  <c r="J20663" i="21"/>
  <c r="H20663" i="21" s="1"/>
  <c r="I20664" i="21" l="1"/>
  <c r="J20664" i="21"/>
  <c r="H20664" i="21" l="1"/>
  <c r="I20665" i="21"/>
  <c r="J20665" i="21"/>
  <c r="H20665" i="21" s="1"/>
  <c r="I20666" i="21" l="1"/>
  <c r="J20666" i="21"/>
  <c r="H20666" i="21" s="1"/>
  <c r="I20667" i="21" l="1"/>
  <c r="J20667" i="21"/>
  <c r="H20667" i="21" s="1"/>
  <c r="I20668" i="21" l="1"/>
  <c r="H20668" i="21" s="1"/>
  <c r="J20668" i="21"/>
  <c r="I20669" i="21" l="1"/>
  <c r="J20669" i="21"/>
  <c r="H20669" i="21" l="1"/>
  <c r="I20670" i="21"/>
  <c r="J20670" i="21"/>
  <c r="H20670" i="21" l="1"/>
  <c r="I20671" i="21"/>
  <c r="J20671" i="21"/>
  <c r="H20671" i="21" s="1"/>
  <c r="I20672" i="21" l="1"/>
  <c r="H20672" i="21" s="1"/>
  <c r="J20672" i="21"/>
  <c r="I20673" i="21" l="1"/>
  <c r="J20673" i="21"/>
  <c r="H20673" i="21" s="1"/>
  <c r="I20674" i="21" l="1"/>
  <c r="J20674" i="21"/>
  <c r="H20674" i="21" s="1"/>
  <c r="I20675" i="21" l="1"/>
  <c r="J20675" i="21"/>
  <c r="H20675" i="21" l="1"/>
  <c r="I20676" i="21"/>
  <c r="J20676" i="21"/>
  <c r="H20676" i="21" s="1"/>
  <c r="I20677" i="21" l="1"/>
  <c r="H20677" i="21" s="1"/>
  <c r="J20677" i="21"/>
  <c r="I20678" i="21" l="1"/>
  <c r="J20678" i="21"/>
  <c r="H20678" i="21" s="1"/>
  <c r="I20679" i="21" l="1"/>
  <c r="J20679" i="21"/>
  <c r="H20679" i="21" s="1"/>
  <c r="I20680" i="21" l="1"/>
  <c r="J20680" i="21"/>
  <c r="H20680" i="21" s="1"/>
  <c r="I20681" i="21" l="1"/>
  <c r="J20681" i="21"/>
  <c r="H20681" i="21" l="1"/>
  <c r="I20682" i="21"/>
  <c r="J20682" i="21"/>
  <c r="H20682" i="21" s="1"/>
  <c r="I20683" i="21" l="1"/>
  <c r="J20683" i="21"/>
  <c r="H20683" i="21" s="1"/>
  <c r="I20684" i="21" l="1"/>
  <c r="J20684" i="21"/>
  <c r="H20684" i="21" s="1"/>
  <c r="I20685" i="21" l="1"/>
  <c r="H20685" i="21" s="1"/>
  <c r="J20685" i="21"/>
  <c r="I20686" i="21" l="1"/>
  <c r="J20686" i="21"/>
  <c r="H20686" i="21" s="1"/>
  <c r="I20687" i="21" l="1"/>
  <c r="J20687" i="21"/>
  <c r="H20687" i="21" s="1"/>
  <c r="I20688" i="21" l="1"/>
  <c r="J20688" i="21"/>
  <c r="H20688" i="21" s="1"/>
  <c r="I20689" i="21" l="1"/>
  <c r="J20689" i="21"/>
  <c r="H20689" i="21" l="1"/>
  <c r="I20690" i="21"/>
  <c r="J20690" i="21"/>
  <c r="H20690" i="21" s="1"/>
  <c r="I20691" i="21" l="1"/>
  <c r="J20691" i="21"/>
  <c r="H20691" i="21" l="1"/>
  <c r="I20692" i="21"/>
  <c r="J20692" i="21"/>
  <c r="H20692" i="21" s="1"/>
  <c r="I20693" i="21" l="1"/>
  <c r="J20693" i="21"/>
  <c r="H20693" i="21" s="1"/>
  <c r="I20694" i="21" l="1"/>
  <c r="J20694" i="21"/>
  <c r="H20694" i="21" s="1"/>
  <c r="I20695" i="21" l="1"/>
  <c r="H20695" i="21" s="1"/>
  <c r="J20695" i="21"/>
  <c r="I20696" i="21" l="1"/>
  <c r="J20696" i="21"/>
  <c r="H20696" i="21" s="1"/>
  <c r="I20697" i="21" l="1"/>
  <c r="J20697" i="21"/>
  <c r="H20697" i="21" s="1"/>
  <c r="I20698" i="21" l="1"/>
  <c r="J20698" i="21"/>
  <c r="H20698" i="21" s="1"/>
  <c r="I20699" i="21" l="1"/>
  <c r="H20699" i="21" s="1"/>
  <c r="J20699" i="21"/>
  <c r="I20700" i="21" l="1"/>
  <c r="J20700" i="21"/>
  <c r="H20700" i="21" s="1"/>
  <c r="I20701" i="21" l="1"/>
  <c r="J20701" i="21"/>
  <c r="H20701" i="21" s="1"/>
  <c r="I20702" i="21" l="1"/>
  <c r="J20702" i="21"/>
  <c r="H20702" i="21" s="1"/>
  <c r="I20703" i="21" l="1"/>
  <c r="J20703" i="21"/>
  <c r="H20703" i="21" l="1"/>
  <c r="I20704" i="21"/>
  <c r="J20704" i="21"/>
  <c r="H20704" i="21" s="1"/>
  <c r="I20705" i="21" l="1"/>
  <c r="J20705" i="21"/>
  <c r="H20705" i="21" s="1"/>
  <c r="I20706" i="21" l="1"/>
  <c r="J20706" i="21"/>
  <c r="H20706" i="21" s="1"/>
  <c r="I20707" i="21" l="1"/>
  <c r="H20707" i="21" s="1"/>
  <c r="J20707" i="21"/>
  <c r="I20708" i="21" l="1"/>
  <c r="H20708" i="21" s="1"/>
  <c r="J20708" i="21"/>
  <c r="I20709" i="21" l="1"/>
  <c r="J20709" i="21"/>
  <c r="H20709" i="21" s="1"/>
  <c r="I20710" i="21" l="1"/>
  <c r="H20710" i="21" s="1"/>
  <c r="J20710" i="21"/>
  <c r="I20711" i="21" l="1"/>
  <c r="J20711" i="21"/>
  <c r="H20711" i="21" s="1"/>
  <c r="I20712" i="21" l="1"/>
  <c r="J20712" i="21"/>
  <c r="H20712" i="21" s="1"/>
  <c r="I20713" i="21" l="1"/>
  <c r="J20713" i="21"/>
  <c r="H20713" i="21" s="1"/>
  <c r="I20714" i="21" l="1"/>
  <c r="J20714" i="21"/>
  <c r="H20714" i="21" l="1"/>
  <c r="I20715" i="21"/>
  <c r="J20715" i="21"/>
  <c r="H20715" i="21" s="1"/>
  <c r="I20716" i="21" l="1"/>
  <c r="J20716" i="21"/>
  <c r="H20716" i="21" s="1"/>
  <c r="I20717" i="21" l="1"/>
  <c r="J20717" i="21"/>
  <c r="H20717" i="21" s="1"/>
  <c r="I20718" i="21" l="1"/>
  <c r="J20718" i="21"/>
  <c r="H20718" i="21" l="1"/>
  <c r="I20719" i="21"/>
  <c r="J20719" i="21"/>
  <c r="H20719" i="21" s="1"/>
  <c r="I20720" i="21" l="1"/>
  <c r="J20720" i="21"/>
  <c r="H20720" i="21" s="1"/>
  <c r="I20721" i="21" l="1"/>
  <c r="H20721" i="21" s="1"/>
  <c r="J20721" i="21"/>
  <c r="I20722" i="21" l="1"/>
  <c r="J20722" i="21"/>
  <c r="H20722" i="21" l="1"/>
  <c r="I20723" i="21"/>
  <c r="J20723" i="21"/>
  <c r="H20723" i="21" s="1"/>
  <c r="I20724" i="21" l="1"/>
  <c r="J20724" i="21"/>
  <c r="H20724" i="21" s="1"/>
  <c r="I20725" i="21" l="1"/>
  <c r="J20725" i="21"/>
  <c r="H20725" i="21" s="1"/>
  <c r="I20726" i="21" l="1"/>
  <c r="H20726" i="21" s="1"/>
  <c r="J20726" i="21"/>
  <c r="I20727" i="21" l="1"/>
  <c r="J20727" i="21"/>
  <c r="H20727" i="21" l="1"/>
  <c r="I20728" i="21"/>
  <c r="J20728" i="21"/>
  <c r="H20728" i="21" s="1"/>
  <c r="I20729" i="21" l="1"/>
  <c r="J20729" i="21"/>
  <c r="H20729" i="21" s="1"/>
  <c r="I20730" i="21" l="1"/>
  <c r="H20730" i="21" s="1"/>
  <c r="J20730" i="21"/>
  <c r="I20731" i="21" l="1"/>
  <c r="J20731" i="21"/>
  <c r="H20731" i="21" l="1"/>
  <c r="I20732" i="21"/>
  <c r="J20732" i="21"/>
  <c r="H20732" i="21" s="1"/>
  <c r="I20733" i="21" l="1"/>
  <c r="J20733" i="21"/>
  <c r="H20733" i="21" l="1"/>
  <c r="I20734" i="21"/>
  <c r="J20734" i="21"/>
  <c r="H20734" i="21" s="1"/>
  <c r="I20735" i="21" l="1"/>
  <c r="J20735" i="21"/>
  <c r="H20735" i="21" l="1"/>
  <c r="I20736" i="21"/>
  <c r="J20736" i="21"/>
  <c r="H20736" i="21" s="1"/>
  <c r="I20737" i="21" l="1"/>
  <c r="J20737" i="21"/>
  <c r="H20737" i="21" s="1"/>
  <c r="I20738" i="21" l="1"/>
  <c r="J20738" i="21"/>
  <c r="H20738" i="21" s="1"/>
  <c r="I20739" i="21" l="1"/>
  <c r="J20739" i="21"/>
  <c r="H20739" i="21" l="1"/>
  <c r="I20740" i="21"/>
  <c r="J20740" i="21"/>
  <c r="H20740" i="21" s="1"/>
  <c r="I20741" i="21" l="1"/>
  <c r="J20741" i="21"/>
  <c r="H20741" i="21" s="1"/>
  <c r="I20742" i="21" l="1"/>
  <c r="J20742" i="21"/>
  <c r="H20742" i="21" s="1"/>
  <c r="I20743" i="21" l="1"/>
  <c r="J20743" i="21"/>
  <c r="H20743" i="21" l="1"/>
  <c r="I20744" i="21"/>
  <c r="J20744" i="21"/>
  <c r="H20744" i="21" l="1"/>
  <c r="I20745" i="21" s="1"/>
  <c r="J20745" i="21"/>
  <c r="H20745" i="21" s="1"/>
  <c r="I20746" i="21" l="1"/>
  <c r="J20746" i="21"/>
  <c r="H20746" i="21" s="1"/>
  <c r="I20747" i="21" l="1"/>
  <c r="J20747" i="21"/>
  <c r="H20747" i="21" s="1"/>
  <c r="I20748" i="21" l="1"/>
  <c r="H20748" i="21" s="1"/>
  <c r="J20748" i="21"/>
  <c r="I20749" i="21" l="1"/>
  <c r="J20749" i="21"/>
  <c r="H20749" i="21" l="1"/>
  <c r="I20750" i="21"/>
  <c r="J20750" i="21"/>
  <c r="H20750" i="21" s="1"/>
  <c r="I20751" i="21" l="1"/>
  <c r="J20751" i="21"/>
  <c r="H20751" i="21" s="1"/>
  <c r="I20752" i="21" l="1"/>
  <c r="J20752" i="21"/>
  <c r="H20752" i="21" s="1"/>
  <c r="I20753" i="21" l="1"/>
  <c r="H20753" i="21" s="1"/>
  <c r="J20753" i="21"/>
  <c r="I20754" i="21" l="1"/>
  <c r="J20754" i="21"/>
  <c r="H20754" i="21" s="1"/>
  <c r="I20755" i="21" l="1"/>
  <c r="J20755" i="21"/>
  <c r="H20755" i="21" s="1"/>
  <c r="I20756" i="21" l="1"/>
  <c r="J20756" i="21"/>
  <c r="H20756" i="21" l="1"/>
  <c r="I20757" i="21"/>
  <c r="J20757" i="21"/>
  <c r="H20757" i="21" s="1"/>
  <c r="I20758" i="21" l="1"/>
  <c r="J20758" i="21"/>
  <c r="H20758" i="21" s="1"/>
  <c r="I20759" i="21" l="1"/>
  <c r="H20759" i="21" s="1"/>
  <c r="J20759" i="21"/>
  <c r="I20760" i="21" l="1"/>
  <c r="J20760" i="21"/>
  <c r="H20760" i="21" s="1"/>
  <c r="I20761" i="21" l="1"/>
  <c r="J20761" i="21"/>
  <c r="H20761" i="21" l="1"/>
  <c r="I20762" i="21"/>
  <c r="J20762" i="21"/>
  <c r="H20762" i="21" s="1"/>
  <c r="I20763" i="21" l="1"/>
  <c r="J20763" i="21"/>
  <c r="H20763" i="21" s="1"/>
  <c r="I20764" i="21" l="1"/>
  <c r="J20764" i="21"/>
  <c r="H20764" i="21" l="1"/>
  <c r="I20765" i="21"/>
  <c r="J20765" i="21"/>
  <c r="H20765" i="21" l="1"/>
  <c r="I20766" i="21"/>
  <c r="J20766" i="21"/>
  <c r="H20766" i="21" s="1"/>
  <c r="I20767" i="21" l="1"/>
  <c r="J20767" i="21"/>
  <c r="H20767" i="21" s="1"/>
  <c r="I20768" i="21" l="1"/>
  <c r="J20768" i="21"/>
  <c r="H20768" i="21" s="1"/>
  <c r="I20769" i="21" l="1"/>
  <c r="H20769" i="21" s="1"/>
  <c r="J20769" i="21"/>
  <c r="I20770" i="21" l="1"/>
  <c r="J20770" i="21"/>
  <c r="H20770" i="21" s="1"/>
  <c r="I20771" i="21" l="1"/>
  <c r="J20771" i="21"/>
  <c r="H20771" i="21" s="1"/>
  <c r="I20772" i="21" l="1"/>
  <c r="J20772" i="21"/>
  <c r="H20772" i="21" s="1"/>
  <c r="I20773" i="21" l="1"/>
  <c r="H20773" i="21" s="1"/>
  <c r="J20773" i="21"/>
  <c r="I20774" i="21" l="1"/>
  <c r="J20774" i="21"/>
  <c r="H20774" i="21" l="1"/>
  <c r="I20775" i="21"/>
  <c r="J20775" i="21"/>
  <c r="H20775" i="21" s="1"/>
  <c r="I20776" i="21" l="1"/>
  <c r="J20776" i="21"/>
  <c r="H20776" i="21" s="1"/>
  <c r="I20777" i="21" l="1"/>
  <c r="J20777" i="21"/>
  <c r="H20777" i="21" s="1"/>
  <c r="I20778" i="21" l="1"/>
  <c r="J20778" i="21"/>
  <c r="H20778" i="21" l="1"/>
  <c r="I20779" i="21"/>
  <c r="J20779" i="21"/>
  <c r="H20779" i="21" s="1"/>
  <c r="I20780" i="21" l="1"/>
  <c r="J20780" i="21"/>
  <c r="H20780" i="21" s="1"/>
  <c r="I20781" i="21" l="1"/>
  <c r="H20781" i="21" s="1"/>
  <c r="J20781" i="21"/>
  <c r="I20782" i="21" l="1"/>
  <c r="J20782" i="21"/>
  <c r="H20782" i="21" l="1"/>
  <c r="I20783" i="21"/>
  <c r="J20783" i="21"/>
  <c r="H20783" i="21" l="1"/>
  <c r="I20784" i="21"/>
  <c r="J20784" i="21"/>
  <c r="H20784" i="21" s="1"/>
  <c r="I20785" i="21" l="1"/>
  <c r="J20785" i="21"/>
  <c r="H20785" i="21" s="1"/>
  <c r="I20786" i="21" l="1"/>
  <c r="H20786" i="21" s="1"/>
  <c r="J20786" i="21"/>
  <c r="I20787" i="21" l="1"/>
  <c r="J20787" i="21"/>
  <c r="H20787" i="21" s="1"/>
  <c r="I20788" i="21" l="1"/>
  <c r="J20788" i="21"/>
  <c r="H20788" i="21" l="1"/>
  <c r="I20789" i="21"/>
  <c r="H20789" i="21" s="1"/>
  <c r="J20789" i="21"/>
  <c r="I20790" i="21" l="1"/>
  <c r="J20790" i="21"/>
  <c r="H20790" i="21" l="1"/>
  <c r="I20791" i="21"/>
  <c r="J20791" i="21"/>
  <c r="H20791" i="21" s="1"/>
  <c r="I20792" i="21" l="1"/>
  <c r="J20792" i="21"/>
  <c r="H20792" i="21" l="1"/>
  <c r="I20793" i="21"/>
  <c r="J20793" i="21"/>
  <c r="H20793" i="21" s="1"/>
  <c r="I20794" i="21" l="1"/>
  <c r="J20794" i="21"/>
  <c r="H20794" i="21" s="1"/>
  <c r="I20795" i="21" l="1"/>
  <c r="J20795" i="21"/>
  <c r="H20795" i="21" s="1"/>
  <c r="I20796" i="21" l="1"/>
  <c r="J20796" i="21"/>
  <c r="H20796" i="21" l="1"/>
  <c r="I20797" i="21"/>
  <c r="J20797" i="21"/>
  <c r="H20797" i="21" s="1"/>
  <c r="I20798" i="21" l="1"/>
  <c r="J20798" i="21"/>
  <c r="H20798" i="21" l="1"/>
  <c r="I20799" i="21"/>
  <c r="J20799" i="21"/>
  <c r="H20799" i="21" s="1"/>
  <c r="I20800" i="21" l="1"/>
  <c r="H20800" i="21" s="1"/>
  <c r="J20800" i="21"/>
  <c r="I20801" i="21" l="1"/>
  <c r="H20801" i="21" s="1"/>
  <c r="J20801" i="21"/>
  <c r="I20802" i="21" l="1"/>
  <c r="J20802" i="21"/>
  <c r="H20802" i="21" l="1"/>
  <c r="I20803" i="21"/>
  <c r="J20803" i="21"/>
  <c r="H20803" i="21" s="1"/>
  <c r="I20804" i="21" l="1"/>
  <c r="J20804" i="21"/>
  <c r="H20804" i="21" s="1"/>
  <c r="I20805" i="21" l="1"/>
  <c r="H20805" i="21" s="1"/>
  <c r="J20805" i="21"/>
  <c r="I20806" i="21" l="1"/>
  <c r="J20806" i="21"/>
  <c r="H20806" i="21" s="1"/>
  <c r="I20807" i="21" l="1"/>
  <c r="J20807" i="21"/>
  <c r="H20807" i="21" s="1"/>
  <c r="I20808" i="21" l="1"/>
  <c r="J20808" i="21"/>
  <c r="H20808" i="21" l="1"/>
  <c r="I20809" i="21"/>
  <c r="H20809" i="21" s="1"/>
  <c r="J20809" i="21"/>
  <c r="I20810" i="21" l="1"/>
  <c r="H20810" i="21" s="1"/>
  <c r="J20810" i="21"/>
  <c r="I20811" i="21" l="1"/>
  <c r="J20811" i="21"/>
  <c r="H20811" i="21" s="1"/>
  <c r="I20812" i="21" l="1"/>
  <c r="J20812" i="21"/>
  <c r="H20812" i="21" s="1"/>
  <c r="I20813" i="21" l="1"/>
  <c r="J20813" i="21"/>
  <c r="H20813" i="21" s="1"/>
  <c r="I20814" i="21" l="1"/>
  <c r="H20814" i="21" s="1"/>
  <c r="J20814" i="21"/>
  <c r="I20815" i="21" l="1"/>
  <c r="J20815" i="21"/>
  <c r="H20815" i="21" l="1"/>
  <c r="I20816" i="21"/>
  <c r="J20816" i="21"/>
  <c r="H20816" i="21" s="1"/>
  <c r="I20817" i="21" l="1"/>
  <c r="J20817" i="21"/>
  <c r="H20817" i="21" s="1"/>
  <c r="I20818" i="21" l="1"/>
  <c r="J20818" i="21"/>
  <c r="H20818" i="21" s="1"/>
  <c r="I20819" i="21" l="1"/>
  <c r="J20819" i="21"/>
  <c r="H20819" i="21" l="1"/>
  <c r="I20820" i="21"/>
  <c r="J20820" i="21"/>
  <c r="H20820" i="21" s="1"/>
  <c r="I20821" i="21" l="1"/>
  <c r="J20821" i="21"/>
  <c r="H20821" i="21" l="1"/>
  <c r="I20822" i="21"/>
  <c r="J20822" i="21"/>
  <c r="H20822" i="21" s="1"/>
  <c r="I20823" i="21" l="1"/>
  <c r="H20823" i="21" s="1"/>
  <c r="J20823" i="21"/>
  <c r="I20824" i="21" l="1"/>
  <c r="J20824" i="21"/>
  <c r="H20824" i="21" l="1"/>
  <c r="I20825" i="21"/>
  <c r="J20825" i="21"/>
  <c r="H20825" i="21" s="1"/>
  <c r="I20826" i="21" l="1"/>
  <c r="J20826" i="21"/>
  <c r="H20826" i="21" s="1"/>
  <c r="I20827" i="21" l="1"/>
  <c r="H20827" i="21" s="1"/>
  <c r="J20827" i="21"/>
  <c r="I20828" i="21" l="1"/>
  <c r="J20828" i="21"/>
  <c r="H20828" i="21" s="1"/>
  <c r="I20829" i="21" l="1"/>
  <c r="J20829" i="21"/>
  <c r="H20829" i="21" l="1"/>
  <c r="I20830" i="21" s="1"/>
  <c r="J20830" i="21" l="1"/>
  <c r="H20830" i="21" s="1"/>
  <c r="I20831" i="21"/>
  <c r="J20831" i="21"/>
  <c r="H20831" i="21" s="1"/>
  <c r="I20832" i="21" l="1"/>
  <c r="J20832" i="21"/>
  <c r="H20832" i="21" s="1"/>
  <c r="I20833" i="21" l="1"/>
  <c r="J20833" i="21"/>
  <c r="H20833" i="21" l="1"/>
  <c r="I20834" i="21"/>
  <c r="J20834" i="21"/>
  <c r="H20834" i="21" s="1"/>
  <c r="I20835" i="21" l="1"/>
  <c r="H20835" i="21" s="1"/>
  <c r="J20835" i="21"/>
  <c r="I20836" i="21" l="1"/>
  <c r="J20836" i="21"/>
  <c r="H20836" i="21" s="1"/>
  <c r="I20837" i="21" l="1"/>
  <c r="J20837" i="21"/>
  <c r="H20837" i="21" l="1"/>
  <c r="I20838" i="21"/>
  <c r="H20838" i="21" s="1"/>
  <c r="J20838" i="21"/>
  <c r="I20839" i="21" l="1"/>
  <c r="J20839" i="21"/>
  <c r="H20839" i="21" s="1"/>
  <c r="I20840" i="21" l="1"/>
  <c r="H20840" i="21" s="1"/>
  <c r="J20840" i="21"/>
  <c r="I20841" i="21" l="1"/>
  <c r="J20841" i="21"/>
  <c r="H20841" i="21" s="1"/>
  <c r="I20842" i="21" l="1"/>
  <c r="J20842" i="21"/>
  <c r="H20842" i="21" s="1"/>
  <c r="I20843" i="21" l="1"/>
  <c r="H20843" i="21" s="1"/>
  <c r="J20843" i="21"/>
  <c r="I20844" i="21" l="1"/>
  <c r="J20844" i="21"/>
  <c r="H20844" i="21" s="1"/>
  <c r="I20845" i="21" l="1"/>
  <c r="J20845" i="21"/>
  <c r="H20845" i="21" s="1"/>
  <c r="I20846" i="21" l="1"/>
  <c r="J20846" i="21"/>
  <c r="H20846" i="21" s="1"/>
  <c r="I20847" i="21" l="1"/>
  <c r="J20847" i="21"/>
  <c r="H20847" i="21" l="1"/>
  <c r="I20848" i="21"/>
  <c r="J20848" i="21"/>
  <c r="H20848" i="21" s="1"/>
  <c r="I20849" i="21" l="1"/>
  <c r="J20849" i="21"/>
  <c r="H20849" i="21" s="1"/>
  <c r="I20850" i="21" l="1"/>
  <c r="J20850" i="21"/>
  <c r="H20850" i="21" l="1"/>
  <c r="I20851" i="21"/>
  <c r="J20851" i="21"/>
  <c r="H20851" i="21" s="1"/>
  <c r="I20852" i="21" l="1"/>
  <c r="H20852" i="21" s="1"/>
  <c r="J20852" i="21"/>
  <c r="I20853" i="21" l="1"/>
  <c r="J20853" i="21"/>
  <c r="H20853" i="21" s="1"/>
  <c r="I20854" i="21" l="1"/>
  <c r="J20854" i="21"/>
  <c r="H20854" i="21" s="1"/>
  <c r="I20855" i="21" l="1"/>
  <c r="J20855" i="21"/>
  <c r="H20855" i="21" s="1"/>
  <c r="I20856" i="21" l="1"/>
  <c r="J20856" i="21"/>
  <c r="H20856" i="21" l="1"/>
  <c r="I20857" i="21"/>
  <c r="J20857" i="21"/>
  <c r="H20857" i="21" s="1"/>
  <c r="I20858" i="21" l="1"/>
  <c r="J20858" i="21"/>
  <c r="H20858" i="21" l="1"/>
  <c r="I20859" i="21"/>
  <c r="J20859" i="21"/>
  <c r="H20859" i="21" s="1"/>
  <c r="I20860" i="21" l="1"/>
  <c r="J20860" i="21"/>
  <c r="H20860" i="21" s="1"/>
  <c r="I20861" i="21" l="1"/>
  <c r="H20861" i="21" s="1"/>
  <c r="J20861" i="21"/>
  <c r="I20862" i="21" l="1"/>
  <c r="J20862" i="21"/>
  <c r="H20862" i="21" s="1"/>
  <c r="I20863" i="21" l="1"/>
  <c r="J20863" i="21"/>
  <c r="H20863" i="21" s="1"/>
  <c r="I20864" i="21" l="1"/>
  <c r="J20864" i="21"/>
  <c r="H20864" i="21" l="1"/>
  <c r="I20865" i="21"/>
  <c r="J20865" i="21"/>
  <c r="H20865" i="21" s="1"/>
  <c r="I20866" i="21" l="1"/>
  <c r="J20866" i="21"/>
  <c r="H20866" i="21" l="1"/>
  <c r="I20867" i="21"/>
  <c r="J20867" i="21"/>
  <c r="H20867" i="21" s="1"/>
  <c r="I20868" i="21" l="1"/>
  <c r="J20868" i="21"/>
  <c r="H20868" i="21" s="1"/>
  <c r="I20869" i="21" l="1"/>
  <c r="H20869" i="21" s="1"/>
  <c r="J20869" i="21"/>
  <c r="I20870" i="21" l="1"/>
  <c r="J20870" i="21"/>
  <c r="H20870" i="21" l="1"/>
  <c r="I20871" i="21"/>
  <c r="J20871" i="21"/>
  <c r="H20871" i="21" s="1"/>
  <c r="I20872" i="21" l="1"/>
  <c r="J20872" i="21"/>
  <c r="H20872" i="21" l="1"/>
  <c r="I20873" i="21"/>
  <c r="J20873" i="21"/>
  <c r="H20873" i="21" s="1"/>
  <c r="I20874" i="21" l="1"/>
  <c r="J20874" i="21"/>
  <c r="H20874" i="21" l="1"/>
  <c r="I20875" i="21"/>
  <c r="J20875" i="21"/>
  <c r="H20875" i="21" s="1"/>
  <c r="I20876" i="21" l="1"/>
  <c r="J20876" i="21"/>
  <c r="H20876" i="21" s="1"/>
  <c r="I20877" i="21" l="1"/>
  <c r="H20877" i="21" s="1"/>
  <c r="J20877" i="21"/>
  <c r="I20878" i="21" l="1"/>
  <c r="J20878" i="21"/>
  <c r="H20878" i="21" s="1"/>
  <c r="I20879" i="21" l="1"/>
  <c r="H20879" i="21" s="1"/>
  <c r="J20879" i="21"/>
  <c r="I20880" i="21" l="1"/>
  <c r="H20880" i="21" s="1"/>
  <c r="J20880" i="21"/>
  <c r="I20881" i="21" l="1"/>
  <c r="J20881" i="21"/>
  <c r="H20881" i="21" s="1"/>
  <c r="I20882" i="21" l="1"/>
  <c r="J20882" i="21"/>
  <c r="H20882" i="21" s="1"/>
  <c r="I20883" i="21" l="1"/>
  <c r="J20883" i="21"/>
  <c r="H20883" i="21" l="1"/>
  <c r="I20884" i="21"/>
  <c r="J20884" i="21"/>
  <c r="H20884" i="21" s="1"/>
  <c r="I20885" i="21" l="1"/>
  <c r="J20885" i="21"/>
  <c r="H20885" i="21" s="1"/>
  <c r="I20886" i="21" l="1"/>
  <c r="J20886" i="21"/>
  <c r="H20886" i="21" l="1"/>
  <c r="I20887" i="21"/>
  <c r="J20887" i="21"/>
  <c r="H20887" i="21" s="1"/>
  <c r="I20888" i="21" l="1"/>
  <c r="H20888" i="21" s="1"/>
  <c r="J20888" i="21"/>
  <c r="I20889" i="21" l="1"/>
  <c r="J20889" i="21"/>
  <c r="H20889" i="21" s="1"/>
  <c r="I20890" i="21" l="1"/>
  <c r="J20890" i="21"/>
  <c r="H20890" i="21" s="1"/>
  <c r="I20891" i="21" l="1"/>
  <c r="J20891" i="21"/>
  <c r="H20891" i="21" l="1"/>
  <c r="I20892" i="21" s="1"/>
  <c r="H20892" i="21" s="1"/>
  <c r="J20892" i="21"/>
  <c r="I20893" i="21" l="1"/>
  <c r="J20893" i="21"/>
  <c r="H20893" i="21" s="1"/>
  <c r="I20894" i="21" l="1"/>
  <c r="H20894" i="21" s="1"/>
  <c r="J20894" i="21"/>
  <c r="I20895" i="21" l="1"/>
  <c r="J20895" i="21"/>
  <c r="H20895" i="21" s="1"/>
  <c r="I20896" i="21" l="1"/>
  <c r="J20896" i="21"/>
  <c r="H20896" i="21" l="1"/>
  <c r="I20897" i="21"/>
  <c r="J20897" i="21"/>
  <c r="H20897" i="21" l="1"/>
  <c r="I20898" i="21"/>
  <c r="J20898" i="21"/>
  <c r="H20898" i="21" s="1"/>
  <c r="I20899" i="21" l="1"/>
  <c r="J20899" i="21"/>
  <c r="H20899" i="21" s="1"/>
  <c r="I20900" i="21" l="1"/>
  <c r="H20900" i="21" s="1"/>
  <c r="J20900" i="21"/>
  <c r="I20901" i="21" l="1"/>
  <c r="J20901" i="21"/>
  <c r="H20901" i="21" l="1"/>
  <c r="I20902" i="21"/>
  <c r="J20902" i="21"/>
  <c r="H20902" i="21" s="1"/>
  <c r="I20903" i="21" l="1"/>
  <c r="H20903" i="21" s="1"/>
  <c r="J20903" i="21"/>
  <c r="I20904" i="21" l="1"/>
  <c r="J20904" i="21"/>
  <c r="H20904" i="21" l="1"/>
  <c r="I20905" i="21"/>
  <c r="J20905" i="21"/>
  <c r="H20905" i="21" l="1"/>
  <c r="I20906" i="21"/>
  <c r="J20906" i="21"/>
  <c r="H20906" i="21" s="1"/>
  <c r="I20907" i="21" l="1"/>
  <c r="J20907" i="21"/>
  <c r="H20907" i="21" s="1"/>
  <c r="I20908" i="21" l="1"/>
  <c r="H20908" i="21" s="1"/>
  <c r="J20908" i="21"/>
  <c r="I20909" i="21" l="1"/>
  <c r="J20909" i="21"/>
  <c r="H20909" i="21" s="1"/>
  <c r="I20910" i="21" l="1"/>
  <c r="J20910" i="21"/>
  <c r="H20910" i="21" l="1"/>
  <c r="I20911" i="21"/>
  <c r="J20911" i="21"/>
  <c r="H20911" i="21" s="1"/>
  <c r="I20912" i="21" l="1"/>
  <c r="J20912" i="21"/>
  <c r="H20912" i="21" s="1"/>
  <c r="I20913" i="21" l="1"/>
  <c r="J20913" i="21"/>
  <c r="H20913" i="21" s="1"/>
  <c r="I20914" i="21" l="1"/>
  <c r="H20914" i="21" s="1"/>
  <c r="J20914" i="21"/>
  <c r="I20915" i="21" l="1"/>
  <c r="J20915" i="21"/>
  <c r="H20915" i="21" s="1"/>
  <c r="I20916" i="21" l="1"/>
  <c r="J20916" i="21"/>
  <c r="H20916" i="21" s="1"/>
  <c r="I20917" i="21" l="1"/>
  <c r="J20917" i="21"/>
  <c r="H20917" i="21" s="1"/>
  <c r="I20918" i="21" l="1"/>
  <c r="J20918" i="21"/>
  <c r="H20918" i="21" l="1"/>
  <c r="I20919" i="21"/>
  <c r="J20919" i="21"/>
  <c r="H20919" i="21" s="1"/>
  <c r="I20920" i="21" l="1"/>
  <c r="J20920" i="21"/>
  <c r="H20920" i="21" s="1"/>
  <c r="I20921" i="21" l="1"/>
  <c r="J20921" i="21"/>
  <c r="H20921" i="21" s="1"/>
  <c r="I20922" i="21" l="1"/>
  <c r="H20922" i="21" s="1"/>
  <c r="J20922" i="21"/>
  <c r="I20923" i="21" l="1"/>
  <c r="J20923" i="21"/>
  <c r="H20923" i="21" s="1"/>
  <c r="I20924" i="21" l="1"/>
  <c r="H20924" i="21" s="1"/>
  <c r="J20924" i="21"/>
  <c r="I20925" i="21" l="1"/>
  <c r="J20925" i="21"/>
  <c r="H20925" i="21" s="1"/>
  <c r="I20926" i="21" l="1"/>
  <c r="H20926" i="21" s="1"/>
  <c r="J20926" i="21"/>
  <c r="I20927" i="21" l="1"/>
  <c r="J20927" i="21"/>
  <c r="H20927" i="21" s="1"/>
  <c r="I20928" i="21" l="1"/>
  <c r="J20928" i="21"/>
  <c r="H20928" i="21" s="1"/>
  <c r="I20929" i="21" l="1"/>
  <c r="J20929" i="21"/>
  <c r="H20929" i="21" s="1"/>
  <c r="I20930" i="21" l="1"/>
  <c r="J20930" i="21"/>
  <c r="H20930" i="21" l="1"/>
  <c r="I20931" i="21"/>
  <c r="H20931" i="21" s="1"/>
  <c r="J20931" i="21"/>
  <c r="I20932" i="21" l="1"/>
  <c r="J20932" i="21"/>
  <c r="H20932" i="21" l="1"/>
  <c r="I20933" i="21"/>
  <c r="J20933" i="21"/>
  <c r="H20933" i="21" s="1"/>
  <c r="I20934" i="21" l="1"/>
  <c r="J20934" i="21"/>
  <c r="H20934" i="21" l="1"/>
  <c r="I20935" i="21"/>
  <c r="J20935" i="21"/>
  <c r="H20935" i="21" s="1"/>
  <c r="I20936" i="21" l="1"/>
  <c r="J20936" i="21"/>
  <c r="H20936" i="21" s="1"/>
  <c r="I20937" i="21" l="1"/>
  <c r="H20937" i="21" s="1"/>
  <c r="J20937" i="21"/>
  <c r="I20938" i="21" l="1"/>
  <c r="J20938" i="21"/>
  <c r="H20938" i="21" s="1"/>
  <c r="I20939" i="21" l="1"/>
  <c r="J20939" i="21"/>
  <c r="H20939" i="21" l="1"/>
  <c r="I20940" i="21"/>
  <c r="J20940" i="21"/>
  <c r="H20940" i="21" s="1"/>
  <c r="I20941" i="21" l="1"/>
  <c r="J20941" i="21"/>
  <c r="H20941" i="21" s="1"/>
  <c r="I20942" i="21" l="1"/>
  <c r="J20942" i="21"/>
  <c r="H20942" i="21" s="1"/>
  <c r="I20943" i="21" l="1"/>
  <c r="H20943" i="21" s="1"/>
  <c r="J20943" i="21"/>
  <c r="I20944" i="21" l="1"/>
  <c r="J20944" i="21"/>
  <c r="H20944" i="21" s="1"/>
  <c r="I20945" i="21" l="1"/>
  <c r="J20945" i="21"/>
  <c r="H20945" i="21" s="1"/>
  <c r="I20946" i="21" l="1"/>
  <c r="J20946" i="21"/>
  <c r="H20946" i="21" s="1"/>
  <c r="I20947" i="21" l="1"/>
  <c r="J20947" i="21"/>
  <c r="H20947" i="21" l="1"/>
  <c r="I20948" i="21"/>
  <c r="J20948" i="21"/>
  <c r="H20948" i="21" s="1"/>
  <c r="I20949" i="21" l="1"/>
  <c r="J20949" i="21"/>
  <c r="H20949" i="21" s="1"/>
  <c r="I20950" i="21" l="1"/>
  <c r="J20950" i="21"/>
  <c r="H20950" i="21" s="1"/>
  <c r="I20951" i="21" l="1"/>
  <c r="H20951" i="21" s="1"/>
  <c r="J20951" i="21"/>
  <c r="I20952" i="21" l="1"/>
  <c r="J20952" i="21"/>
  <c r="H20952" i="21" s="1"/>
  <c r="I20953" i="21" l="1"/>
  <c r="H20953" i="21" s="1"/>
  <c r="J20953" i="21"/>
  <c r="I20954" i="21" l="1"/>
  <c r="J20954" i="21"/>
  <c r="H20954" i="21" s="1"/>
  <c r="I20955" i="21" l="1"/>
  <c r="J20955" i="21"/>
  <c r="H20955" i="21" s="1"/>
  <c r="I20956" i="21" l="1"/>
  <c r="J20956" i="21"/>
  <c r="H20956" i="21" s="1"/>
  <c r="I20957" i="21" l="1"/>
  <c r="J20957" i="21"/>
  <c r="H20957" i="21" l="1"/>
  <c r="I20958" i="21" s="1"/>
  <c r="J20958" i="21" l="1"/>
  <c r="H20958" i="21" s="1"/>
  <c r="I20959" i="21"/>
  <c r="J20959" i="21"/>
  <c r="H20959" i="21" s="1"/>
  <c r="I20960" i="21" l="1"/>
  <c r="J20960" i="21"/>
  <c r="H20960" i="21" s="1"/>
  <c r="I20961" i="21" l="1"/>
  <c r="J20961" i="21"/>
  <c r="H20961" i="21" l="1"/>
  <c r="I20962" i="21"/>
  <c r="J20962" i="21"/>
  <c r="H20962" i="21" s="1"/>
  <c r="I20963" i="21" l="1"/>
  <c r="J20963" i="21"/>
  <c r="H20963" i="21" s="1"/>
  <c r="I20964" i="21" l="1"/>
  <c r="J20964" i="21"/>
  <c r="H20964" i="21" s="1"/>
  <c r="I20965" i="21" l="1"/>
  <c r="H20965" i="21" s="1"/>
  <c r="J20965" i="21"/>
  <c r="I20966" i="21" l="1"/>
  <c r="J20966" i="21"/>
  <c r="H20966" i="21" s="1"/>
  <c r="I20967" i="21" l="1"/>
  <c r="J20967" i="21"/>
  <c r="H20967" i="21" s="1"/>
  <c r="I20968" i="21" l="1"/>
  <c r="J20968" i="21"/>
  <c r="H20968" i="21" s="1"/>
  <c r="I20969" i="21" l="1"/>
  <c r="J20969" i="21"/>
  <c r="H20969" i="21" l="1"/>
  <c r="I20970" i="21"/>
  <c r="H20970" i="21" s="1"/>
  <c r="J20970" i="21"/>
  <c r="I20971" i="21" l="1"/>
  <c r="J20971" i="21"/>
  <c r="H20971" i="21" s="1"/>
  <c r="I20972" i="21" l="1"/>
  <c r="J20972" i="21"/>
  <c r="H20972" i="21" l="1"/>
  <c r="I20973" i="21"/>
  <c r="J20973" i="21"/>
  <c r="H20973" i="21" s="1"/>
  <c r="I20974" i="21" l="1"/>
  <c r="J20974" i="21"/>
  <c r="H20974" i="21" s="1"/>
  <c r="I20975" i="21" l="1"/>
  <c r="J20975" i="21"/>
  <c r="H20975" i="21" s="1"/>
  <c r="I20976" i="21" l="1"/>
  <c r="H20976" i="21" s="1"/>
  <c r="J20976" i="21"/>
  <c r="I20977" i="21" l="1"/>
  <c r="J20977" i="21"/>
  <c r="H20977" i="21" s="1"/>
  <c r="I20978" i="21" l="1"/>
  <c r="J20978" i="21"/>
  <c r="H20978" i="21" s="1"/>
  <c r="I20979" i="21" l="1"/>
  <c r="J20979" i="21"/>
  <c r="H20979" i="21" s="1"/>
  <c r="I20980" i="21" l="1"/>
  <c r="H20980" i="21" s="1"/>
  <c r="J20980" i="21"/>
  <c r="I20981" i="21" l="1"/>
  <c r="J20981" i="21"/>
  <c r="H20981" i="21" s="1"/>
  <c r="I20982" i="21" l="1"/>
  <c r="J20982" i="21"/>
  <c r="H20982" i="21" s="1"/>
  <c r="I20983" i="21" l="1"/>
  <c r="H20983" i="21" s="1"/>
  <c r="J20983" i="21"/>
  <c r="I20984" i="21" l="1"/>
  <c r="H20984" i="21" s="1"/>
  <c r="J20984" i="21"/>
  <c r="I20985" i="21" l="1"/>
  <c r="J20985" i="21"/>
  <c r="H20985" i="21" s="1"/>
  <c r="I20986" i="21" l="1"/>
  <c r="J20986" i="21"/>
  <c r="H20986" i="21" s="1"/>
  <c r="I20987" i="21" l="1"/>
  <c r="J20987" i="21"/>
  <c r="H20987" i="21" s="1"/>
  <c r="I20988" i="21" l="1"/>
  <c r="J20988" i="21"/>
  <c r="H20988" i="21" l="1"/>
  <c r="I20989" i="21" s="1"/>
  <c r="H20989" i="21" s="1"/>
  <c r="J20989" i="21" l="1"/>
  <c r="I20990" i="21"/>
  <c r="J20990" i="21"/>
  <c r="H20990" i="21" s="1"/>
  <c r="I20991" i="21" l="1"/>
  <c r="J20991" i="21"/>
  <c r="H20991" i="21" s="1"/>
  <c r="I20992" i="21" l="1"/>
  <c r="J20992" i="21"/>
  <c r="H20992" i="21" l="1"/>
  <c r="I20993" i="21"/>
  <c r="H20993" i="21" s="1"/>
  <c r="J20993" i="21"/>
  <c r="I20994" i="21" l="1"/>
  <c r="J20994" i="21"/>
  <c r="H20994" i="21" s="1"/>
  <c r="I20995" i="21" l="1"/>
  <c r="J20995" i="21"/>
  <c r="H20995" i="21" l="1"/>
  <c r="I20996" i="21"/>
  <c r="J20996" i="21"/>
  <c r="H20996" i="21" s="1"/>
  <c r="I20997" i="21" l="1"/>
  <c r="H20997" i="21" s="1"/>
  <c r="J20997" i="21"/>
  <c r="I20998" i="21" l="1"/>
  <c r="J20998" i="21"/>
  <c r="H20998" i="21" s="1"/>
  <c r="I20999" i="21" l="1"/>
  <c r="J20999" i="21"/>
  <c r="H20999" i="21" s="1"/>
  <c r="I21000" i="21" l="1"/>
  <c r="J21000" i="21"/>
  <c r="H21000" i="21" s="1"/>
  <c r="I21001" i="21" l="1"/>
  <c r="H21001" i="21" s="1"/>
  <c r="J21001" i="21"/>
  <c r="I21002" i="21" l="1"/>
  <c r="J21002" i="21"/>
  <c r="H21002" i="21" s="1"/>
  <c r="I21003" i="21" l="1"/>
  <c r="J21003" i="21"/>
  <c r="H21003" i="21" s="1"/>
  <c r="I21004" i="21" l="1"/>
  <c r="J21004" i="21"/>
  <c r="H21004" i="21" s="1"/>
  <c r="I21005" i="21" l="1"/>
  <c r="H21005" i="21" s="1"/>
  <c r="J21005" i="21"/>
  <c r="I21006" i="21" l="1"/>
  <c r="J21006" i="21"/>
  <c r="H21006" i="21" l="1"/>
  <c r="I21007" i="21"/>
  <c r="J21007" i="21"/>
  <c r="H21007" i="21" s="1"/>
  <c r="I21008" i="21" l="1"/>
  <c r="J21008" i="21"/>
  <c r="H21008" i="21" s="1"/>
  <c r="I21009" i="21" l="1"/>
  <c r="J21009" i="21"/>
  <c r="H21009" i="21" s="1"/>
  <c r="I21010" i="21" l="1"/>
  <c r="H21010" i="21" s="1"/>
  <c r="J21010" i="21"/>
  <c r="I21011" i="21" l="1"/>
  <c r="H21011" i="21" s="1"/>
  <c r="J21011" i="21"/>
  <c r="I21012" i="21" l="1"/>
  <c r="J21012" i="21"/>
  <c r="H21012" i="21" s="1"/>
  <c r="I21013" i="21" l="1"/>
  <c r="J21013" i="21"/>
  <c r="H21013" i="21" s="1"/>
  <c r="I21014" i="21" l="1"/>
  <c r="J21014" i="21"/>
  <c r="H21014" i="21" s="1"/>
  <c r="I21015" i="21" l="1"/>
  <c r="J21015" i="21"/>
  <c r="H21015" i="21" l="1"/>
  <c r="I21016" i="21"/>
  <c r="J21016" i="21"/>
  <c r="H21016" i="21" s="1"/>
  <c r="I21017" i="21" l="1"/>
  <c r="J21017" i="21"/>
  <c r="H21017" i="21" s="1"/>
  <c r="I21018" i="21" l="1"/>
  <c r="H21018" i="21" s="1"/>
  <c r="J21018" i="21"/>
  <c r="I21019" i="21" l="1"/>
  <c r="J21019" i="21"/>
  <c r="H21019" i="21" s="1"/>
  <c r="I21020" i="21" l="1"/>
  <c r="J21020" i="21"/>
  <c r="H21020" i="21" s="1"/>
  <c r="I21021" i="21" l="1"/>
  <c r="J21021" i="21"/>
  <c r="H21021" i="21" l="1"/>
  <c r="I21022" i="21"/>
  <c r="J21022" i="21"/>
  <c r="H21022" i="21" s="1"/>
  <c r="I21023" i="21" l="1"/>
  <c r="J21023" i="21"/>
  <c r="H21023" i="21" l="1"/>
  <c r="I21024" i="21"/>
  <c r="J21024" i="21"/>
  <c r="H21024" i="21" s="1"/>
  <c r="I21025" i="21" l="1"/>
  <c r="J21025" i="21"/>
  <c r="H21025" i="21" s="1"/>
  <c r="I21026" i="21" l="1"/>
  <c r="H21026" i="21" s="1"/>
  <c r="J21026" i="21"/>
  <c r="I21027" i="21" l="1"/>
  <c r="J21027" i="21"/>
  <c r="H21027" i="21" l="1"/>
  <c r="I21028" i="21"/>
  <c r="J21028" i="21"/>
  <c r="H21028" i="21" s="1"/>
  <c r="I21029" i="21" l="1"/>
  <c r="J21029" i="21"/>
  <c r="H21029" i="21" s="1"/>
  <c r="I21030" i="21" l="1"/>
  <c r="J21030" i="21"/>
  <c r="H21030" i="21" s="1"/>
  <c r="I21031" i="21" l="1"/>
  <c r="J21031" i="21"/>
  <c r="H21031" i="21" l="1"/>
  <c r="I21032" i="21"/>
  <c r="J21032" i="21"/>
  <c r="H21032" i="21" s="1"/>
  <c r="I21033" i="21" l="1"/>
  <c r="J21033" i="21"/>
  <c r="H21033" i="21" s="1"/>
  <c r="I21034" i="21" l="1"/>
  <c r="J21034" i="21"/>
  <c r="H21034" i="21" s="1"/>
  <c r="I21035" i="21" l="1"/>
  <c r="J21035" i="21"/>
  <c r="H21035" i="21" l="1"/>
  <c r="I21036" i="21"/>
  <c r="H21036" i="21" s="1"/>
  <c r="J21036" i="21"/>
  <c r="I21037" i="21" l="1"/>
  <c r="J21037" i="21"/>
  <c r="H21037" i="21" s="1"/>
  <c r="I21038" i="21" l="1"/>
  <c r="J21038" i="21"/>
  <c r="H21038" i="21" s="1"/>
  <c r="I21039" i="21" l="1"/>
  <c r="J21039" i="21"/>
  <c r="H21039" i="21" s="1"/>
  <c r="I21040" i="21" l="1"/>
  <c r="H21040" i="21" s="1"/>
  <c r="J21040" i="21"/>
  <c r="I21041" i="21" l="1"/>
  <c r="J21041" i="21"/>
  <c r="H21041" i="21" s="1"/>
  <c r="I21042" i="21" l="1"/>
  <c r="J21042" i="21"/>
  <c r="H21042" i="21" s="1"/>
  <c r="I21043" i="21" l="1"/>
  <c r="J21043" i="21"/>
  <c r="H21043" i="21" l="1"/>
  <c r="I21044" i="21"/>
  <c r="H21044" i="21" s="1"/>
  <c r="J21044" i="21"/>
  <c r="I21045" i="21" l="1"/>
  <c r="J21045" i="21"/>
  <c r="H21045" i="21" l="1"/>
  <c r="I21046" i="21"/>
  <c r="J21046" i="21"/>
  <c r="H21046" i="21" s="1"/>
  <c r="I21047" i="21" l="1"/>
  <c r="J21047" i="21"/>
  <c r="H21047" i="21" s="1"/>
  <c r="I21048" i="21" l="1"/>
  <c r="J21048" i="21"/>
  <c r="H21048" i="21" l="1"/>
  <c r="I21049" i="21"/>
  <c r="J21049" i="21"/>
  <c r="H21049" i="21" s="1"/>
  <c r="I21050" i="21" l="1"/>
  <c r="H21050" i="21" s="1"/>
  <c r="J21050" i="21"/>
  <c r="I21051" i="21" l="1"/>
  <c r="J21051" i="21"/>
  <c r="H21051" i="21" l="1"/>
  <c r="I21052" i="21" s="1"/>
  <c r="H21052" i="21" s="1"/>
  <c r="J21052" i="21" l="1"/>
  <c r="I21053" i="21"/>
  <c r="J21053" i="21"/>
  <c r="H21053" i="21" s="1"/>
  <c r="I21054" i="21" l="1"/>
  <c r="J21054" i="21"/>
  <c r="H21054" i="21" l="1"/>
  <c r="I21055" i="21"/>
  <c r="J21055" i="21"/>
  <c r="H21055" i="21" s="1"/>
  <c r="I21056" i="21" l="1"/>
  <c r="J21056" i="21"/>
  <c r="H21056" i="21" s="1"/>
  <c r="I21057" i="21" l="1"/>
  <c r="J21057" i="21"/>
  <c r="H21057" i="21" s="1"/>
  <c r="I21058" i="21" l="1"/>
  <c r="J21058" i="21"/>
  <c r="H21058" i="21" l="1"/>
  <c r="I21059" i="21"/>
  <c r="J21059" i="21"/>
  <c r="H21059" i="21" s="1"/>
  <c r="I21060" i="21" l="1"/>
  <c r="H21060" i="21" s="1"/>
  <c r="J21060" i="21"/>
  <c r="I21061" i="21" l="1"/>
  <c r="J21061" i="21"/>
  <c r="H21061" i="21" s="1"/>
  <c r="I21062" i="21" l="1"/>
  <c r="J21062" i="21"/>
  <c r="H21062" i="21" l="1"/>
  <c r="I21063" i="21"/>
  <c r="H21063" i="21" s="1"/>
  <c r="J21063" i="21"/>
  <c r="I21064" i="21" l="1"/>
  <c r="H21064" i="21" s="1"/>
  <c r="J21064" i="21"/>
  <c r="I21065" i="21" l="1"/>
  <c r="J21065" i="21"/>
  <c r="H21065" i="21" s="1"/>
  <c r="I21066" i="21" l="1"/>
  <c r="J21066" i="21"/>
  <c r="H21066" i="21" s="1"/>
  <c r="I21067" i="21" l="1"/>
  <c r="J21067" i="21"/>
  <c r="H21067" i="21" l="1"/>
  <c r="I21068" i="21"/>
  <c r="J21068" i="21"/>
  <c r="H21068" i="21" s="1"/>
  <c r="I21069" i="21" l="1"/>
  <c r="J21069" i="21"/>
  <c r="H21069" i="21" s="1"/>
  <c r="I21070" i="21" l="1"/>
  <c r="J21070" i="21"/>
  <c r="H21070" i="21" l="1"/>
  <c r="I21071" i="21"/>
  <c r="J21071" i="21"/>
  <c r="H21071" i="21" l="1"/>
  <c r="I21072" i="21"/>
  <c r="H21072" i="21" s="1"/>
  <c r="J21072" i="21"/>
  <c r="I21073" i="21" l="1"/>
  <c r="J21073" i="21"/>
  <c r="H21073" i="21" s="1"/>
  <c r="I21074" i="21" l="1"/>
  <c r="J21074" i="21"/>
  <c r="H21074" i="21" s="1"/>
  <c r="I21075" i="21" l="1"/>
  <c r="J21075" i="21"/>
  <c r="H21075" i="21" s="1"/>
  <c r="I21076" i="21" l="1"/>
  <c r="J21076" i="21"/>
  <c r="H21076" i="21" l="1"/>
  <c r="I21077" i="21"/>
  <c r="H21077" i="21" s="1"/>
  <c r="J21077" i="21"/>
  <c r="I21078" i="21" l="1"/>
  <c r="J21078" i="21"/>
  <c r="H21078" i="21" s="1"/>
  <c r="I21079" i="21" l="1"/>
  <c r="J21079" i="21"/>
  <c r="H21079" i="21" s="1"/>
  <c r="I21080" i="21" l="1"/>
  <c r="J21080" i="21"/>
  <c r="H21080" i="21" s="1"/>
  <c r="I21081" i="21" l="1"/>
  <c r="H21081" i="21" s="1"/>
  <c r="J21081" i="21"/>
  <c r="I21082" i="21" l="1"/>
  <c r="J21082" i="21"/>
  <c r="H21082" i="21" s="1"/>
  <c r="I21083" i="21" l="1"/>
  <c r="J21083" i="21"/>
  <c r="H21083" i="21" l="1"/>
  <c r="I21084" i="21" s="1"/>
  <c r="J21084" i="21" l="1"/>
  <c r="H21084" i="21" s="1"/>
  <c r="I21085" i="21"/>
  <c r="H21085" i="21" s="1"/>
  <c r="J21085" i="21"/>
  <c r="I21086" i="21" l="1"/>
  <c r="H21086" i="21" s="1"/>
  <c r="J21086" i="21"/>
  <c r="I21087" i="21" l="1"/>
  <c r="J21087" i="21"/>
  <c r="H21087" i="21" s="1"/>
  <c r="I21088" i="21" l="1"/>
  <c r="J21088" i="21"/>
  <c r="H21088" i="21" s="1"/>
  <c r="I21089" i="21" l="1"/>
  <c r="J21089" i="21"/>
  <c r="H21089" i="21" l="1"/>
  <c r="I21090" i="21"/>
  <c r="J21090" i="21"/>
  <c r="H21090" i="21" s="1"/>
  <c r="I21091" i="21" l="1"/>
  <c r="H21091" i="21" s="1"/>
  <c r="J21091" i="21"/>
  <c r="I21092" i="21" l="1"/>
  <c r="J21092" i="21"/>
  <c r="H21092" i="21" s="1"/>
  <c r="I21093" i="21" l="1"/>
  <c r="J21093" i="21"/>
  <c r="H21093" i="21" s="1"/>
  <c r="I21094" i="21" l="1"/>
  <c r="J21094" i="21"/>
  <c r="H21094" i="21" s="1"/>
  <c r="I21095" i="21" l="1"/>
  <c r="H21095" i="21" s="1"/>
  <c r="J21095" i="21"/>
  <c r="I21096" i="21" l="1"/>
  <c r="J21096" i="21"/>
  <c r="H21096" i="21" s="1"/>
  <c r="I21097" i="21" l="1"/>
  <c r="J21097" i="21"/>
  <c r="H21097" i="21" l="1"/>
  <c r="I21098" i="21"/>
  <c r="J21098" i="21"/>
  <c r="H21098" i="21" s="1"/>
  <c r="I21099" i="21" l="1"/>
  <c r="J21099" i="21"/>
  <c r="H21099" i="21" l="1"/>
  <c r="I21100" i="21"/>
  <c r="J21100" i="21"/>
  <c r="H21100" i="21" l="1"/>
  <c r="I21101" i="21"/>
  <c r="J21101" i="21"/>
  <c r="H21101" i="21" s="1"/>
  <c r="I21102" i="21" l="1"/>
  <c r="J21102" i="21"/>
  <c r="H21102" i="21" l="1"/>
  <c r="I21103" i="21"/>
  <c r="J21103" i="21"/>
  <c r="H21103" i="21" s="1"/>
  <c r="I21104" i="21" l="1"/>
  <c r="J21104" i="21"/>
  <c r="H21104" i="21" s="1"/>
  <c r="I21105" i="21" l="1"/>
  <c r="J21105" i="21"/>
  <c r="H21105" i="21" l="1"/>
  <c r="I21106" i="21"/>
  <c r="J21106" i="21"/>
  <c r="H21106" i="21" s="1"/>
  <c r="I21107" i="21" l="1"/>
  <c r="J21107" i="21"/>
  <c r="H21107" i="21" s="1"/>
  <c r="I21108" i="21" l="1"/>
  <c r="J21108" i="21"/>
  <c r="H21108" i="21" s="1"/>
  <c r="I21109" i="21" l="1"/>
  <c r="J21109" i="21"/>
  <c r="H21109" i="21" l="1"/>
  <c r="I21110" i="21"/>
  <c r="J21110" i="21"/>
  <c r="H21110" i="21" s="1"/>
  <c r="I21111" i="21" l="1"/>
  <c r="J21111" i="21"/>
  <c r="H21111" i="21" s="1"/>
  <c r="I21112" i="21" l="1"/>
  <c r="J21112" i="21"/>
  <c r="H21112" i="21" l="1"/>
  <c r="I21113" i="21"/>
  <c r="J21113" i="21"/>
  <c r="H21113" i="21" s="1"/>
  <c r="I21114" i="21" l="1"/>
  <c r="J21114" i="21"/>
  <c r="H21114" i="21" l="1"/>
  <c r="I21115" i="21"/>
  <c r="J21115" i="21"/>
  <c r="H21115" i="21" s="1"/>
  <c r="I21116" i="21" l="1"/>
  <c r="J21116" i="21"/>
  <c r="H21116" i="21" s="1"/>
  <c r="I21117" i="21" l="1"/>
  <c r="J21117" i="21"/>
  <c r="H21117" i="21" s="1"/>
  <c r="I21118" i="21" l="1"/>
  <c r="J21118" i="21"/>
  <c r="H21118" i="21" l="1"/>
  <c r="I21119" i="21"/>
  <c r="J21119" i="21"/>
  <c r="H21119" i="21" s="1"/>
  <c r="I21120" i="21" l="1"/>
  <c r="H21120" i="21" s="1"/>
  <c r="J21120" i="21"/>
  <c r="I21121" i="21" l="1"/>
  <c r="J21121" i="21"/>
  <c r="H21121" i="21" s="1"/>
  <c r="I21122" i="21" l="1"/>
  <c r="J21122" i="21"/>
  <c r="H21122" i="21" s="1"/>
  <c r="I21123" i="21" l="1"/>
  <c r="H21123" i="21" s="1"/>
  <c r="J21123" i="21"/>
  <c r="I21124" i="21" l="1"/>
  <c r="J21124" i="21"/>
  <c r="H21124" i="21" s="1"/>
  <c r="I21125" i="21" l="1"/>
  <c r="J21125" i="21"/>
  <c r="H21125" i="21" s="1"/>
  <c r="I21126" i="21" l="1"/>
  <c r="J21126" i="21"/>
  <c r="H21126" i="21" l="1"/>
  <c r="I21127" i="21"/>
  <c r="J21127" i="21"/>
  <c r="H21127" i="21" s="1"/>
  <c r="I21128" i="21" l="1"/>
  <c r="H21128" i="21" s="1"/>
  <c r="J21128" i="21"/>
  <c r="I21129" i="21" l="1"/>
  <c r="J21129" i="21"/>
  <c r="H21129" i="21" s="1"/>
  <c r="I21130" i="21" l="1"/>
  <c r="J21130" i="21"/>
  <c r="H21130" i="21" l="1"/>
  <c r="I21131" i="21"/>
  <c r="H21131" i="21" s="1"/>
  <c r="J21131" i="21"/>
  <c r="I21132" i="21" l="1"/>
  <c r="H21132" i="21" s="1"/>
  <c r="J21132" i="21"/>
  <c r="I21133" i="21" l="1"/>
  <c r="J21133" i="21"/>
  <c r="H21133" i="21" s="1"/>
  <c r="I21134" i="21" l="1"/>
  <c r="H21134" i="21" s="1"/>
  <c r="J21134" i="21"/>
  <c r="I21135" i="21" l="1"/>
  <c r="J21135" i="21"/>
  <c r="H21135" i="21" s="1"/>
  <c r="I21136" i="21" l="1"/>
  <c r="J21136" i="21"/>
  <c r="H21136" i="21" l="1"/>
  <c r="I21137" i="21"/>
  <c r="J21137" i="21"/>
  <c r="H21137" i="21" s="1"/>
  <c r="I21138" i="21" l="1"/>
  <c r="J21138" i="21"/>
  <c r="H21138" i="21" l="1"/>
  <c r="I21139" i="21"/>
  <c r="J21139" i="21"/>
  <c r="H21139" i="21" l="1"/>
  <c r="I21140" i="21"/>
  <c r="J21140" i="21"/>
  <c r="H21140" i="21" s="1"/>
  <c r="I21141" i="21" l="1"/>
  <c r="J21141" i="21"/>
  <c r="H21141" i="21" l="1"/>
  <c r="I21142" i="21"/>
  <c r="H21142" i="21" s="1"/>
  <c r="J21142" i="21"/>
  <c r="I21143" i="21" l="1"/>
  <c r="J21143" i="21"/>
  <c r="H21143" i="21" s="1"/>
  <c r="I21144" i="21" l="1"/>
  <c r="J21144" i="21"/>
  <c r="H21144" i="21" s="1"/>
  <c r="I21145" i="21" l="1"/>
  <c r="J21145" i="21"/>
  <c r="H21145" i="21" l="1"/>
  <c r="I21146" i="21"/>
  <c r="J21146" i="21"/>
  <c r="H21146" i="21" s="1"/>
  <c r="I21147" i="21" l="1"/>
  <c r="J21147" i="21"/>
  <c r="H21147" i="21" s="1"/>
  <c r="I21148" i="21" l="1"/>
  <c r="J21148" i="21"/>
  <c r="H21148" i="21" l="1"/>
  <c r="I21149" i="21"/>
  <c r="J21149" i="21"/>
  <c r="H21149" i="21" s="1"/>
  <c r="I21150" i="21" l="1"/>
  <c r="H21150" i="21" s="1"/>
  <c r="J21150" i="21"/>
  <c r="I21151" i="21" l="1"/>
  <c r="J21151" i="21"/>
  <c r="H21151" i="21" s="1"/>
  <c r="I21152" i="21" l="1"/>
  <c r="J21152" i="21"/>
  <c r="H21152" i="21" s="1"/>
  <c r="I21153" i="21" l="1"/>
  <c r="J21153" i="21"/>
  <c r="H21153" i="21" l="1"/>
  <c r="I21154" i="21"/>
  <c r="J21154" i="21"/>
  <c r="H21154" i="21" l="1"/>
  <c r="I21155" i="21"/>
  <c r="J21155" i="21"/>
  <c r="H21155" i="21" s="1"/>
  <c r="I21156" i="21" l="1"/>
  <c r="H21156" i="21" s="1"/>
  <c r="J21156" i="21"/>
  <c r="I21157" i="21" l="1"/>
  <c r="J21157" i="21"/>
  <c r="H21157" i="21" s="1"/>
  <c r="I21158" i="21" l="1"/>
  <c r="J21158" i="21"/>
  <c r="H21158" i="21" l="1"/>
  <c r="I21159" i="21" s="1"/>
  <c r="J21159" i="21" l="1"/>
  <c r="H21159" i="21" s="1"/>
  <c r="I21160" i="21" l="1"/>
  <c r="J21160" i="21"/>
  <c r="H21160" i="21" s="1"/>
  <c r="I21161" i="21"/>
  <c r="J21161" i="21"/>
  <c r="H21161" i="21" l="1"/>
  <c r="I21162" i="21"/>
  <c r="J21162" i="21"/>
  <c r="H21162" i="21" l="1"/>
  <c r="I21163" i="21"/>
  <c r="H21163" i="21" s="1"/>
  <c r="J21163" i="21"/>
  <c r="I21164" i="21" l="1"/>
  <c r="J21164" i="21"/>
  <c r="H21164" i="21" s="1"/>
  <c r="I21165" i="21" l="1"/>
  <c r="H21165" i="21" s="1"/>
  <c r="J21165" i="21"/>
  <c r="I21166" i="21" l="1"/>
  <c r="H21166" i="21" s="1"/>
  <c r="J21166" i="21"/>
  <c r="I21167" i="21" l="1"/>
  <c r="J21167" i="21"/>
  <c r="H21167" i="21" l="1"/>
  <c r="I21168" i="21"/>
  <c r="J21168" i="21"/>
  <c r="H21168" i="21" s="1"/>
  <c r="I21169" i="21" l="1"/>
  <c r="J21169" i="21"/>
  <c r="H21169" i="21" s="1"/>
  <c r="I21170" i="21" l="1"/>
  <c r="J21170" i="21"/>
  <c r="H21170" i="21" l="1"/>
  <c r="I21171" i="21"/>
  <c r="J21171" i="21"/>
  <c r="H21171" i="21" s="1"/>
  <c r="I21172" i="21" l="1"/>
  <c r="J21172" i="21"/>
  <c r="H21172" i="21" l="1"/>
  <c r="I21173" i="21"/>
  <c r="J21173" i="21"/>
  <c r="H21173" i="21" s="1"/>
  <c r="I21174" i="21" l="1"/>
  <c r="J21174" i="21"/>
  <c r="H21174" i="21" s="1"/>
  <c r="I21175" i="21" l="1"/>
  <c r="J21175" i="21"/>
  <c r="H21175" i="21" s="1"/>
  <c r="I21176" i="21" l="1"/>
  <c r="J21176" i="21"/>
  <c r="H21176" i="21" l="1"/>
  <c r="I21177" i="21"/>
  <c r="J21177" i="21"/>
  <c r="H21177" i="21" s="1"/>
  <c r="I21178" i="21" l="1"/>
  <c r="J21178" i="21"/>
  <c r="H21178" i="21" s="1"/>
  <c r="I21179" i="21" l="1"/>
  <c r="J21179" i="21"/>
  <c r="H21179" i="21" s="1"/>
  <c r="I21180" i="21" l="1"/>
  <c r="H21180" i="21" s="1"/>
  <c r="J21180" i="21"/>
  <c r="I21181" i="21" l="1"/>
  <c r="J21181" i="21"/>
  <c r="H21181" i="21" s="1"/>
  <c r="I21182" i="21" l="1"/>
  <c r="J21182" i="21"/>
  <c r="H21182" i="21" s="1"/>
  <c r="I21183" i="21" l="1"/>
  <c r="J21183" i="21"/>
  <c r="H21183" i="21" s="1"/>
  <c r="I21184" i="21" l="1"/>
  <c r="J21184" i="21"/>
  <c r="H21184" i="21" l="1"/>
  <c r="I21185" i="21"/>
  <c r="J21185" i="21"/>
  <c r="H21185" i="21" s="1"/>
  <c r="I21186" i="21" l="1"/>
  <c r="J21186" i="21"/>
  <c r="H21186" i="21" l="1"/>
  <c r="I21187" i="21"/>
  <c r="J21187" i="21"/>
  <c r="H21187" i="21" s="1"/>
  <c r="I21188" i="21" l="1"/>
  <c r="J21188" i="21"/>
  <c r="H21188" i="21" l="1"/>
  <c r="I21189" i="21"/>
  <c r="J21189" i="21"/>
  <c r="H21189" i="21" s="1"/>
  <c r="I21190" i="21" l="1"/>
  <c r="J21190" i="21"/>
  <c r="H21190" i="21" s="1"/>
  <c r="I21191" i="21" l="1"/>
  <c r="J21191" i="21"/>
  <c r="H21191" i="21" s="1"/>
  <c r="I21192" i="21" l="1"/>
  <c r="H21192" i="21" s="1"/>
  <c r="J21192" i="21"/>
  <c r="I21193" i="21" l="1"/>
  <c r="J21193" i="21"/>
  <c r="H21193" i="21" l="1"/>
  <c r="I21194" i="21"/>
  <c r="H21194" i="21" s="1"/>
  <c r="J21194" i="21"/>
  <c r="I21195" i="21" l="1"/>
  <c r="J21195" i="21"/>
  <c r="H21195" i="21" s="1"/>
  <c r="I21196" i="21" l="1"/>
  <c r="J21196" i="21"/>
  <c r="H21196" i="21" l="1"/>
  <c r="I21197" i="21"/>
  <c r="J21197" i="21"/>
  <c r="H21197" i="21" s="1"/>
  <c r="I21198" i="21" l="1"/>
  <c r="J21198" i="21"/>
  <c r="H21198" i="21" s="1"/>
  <c r="I21199" i="21" l="1"/>
  <c r="H21199" i="21" s="1"/>
  <c r="J21199" i="21"/>
  <c r="I21200" i="21" l="1"/>
  <c r="J21200" i="21"/>
  <c r="H21200" i="21" s="1"/>
  <c r="I21201" i="21" l="1"/>
  <c r="H21201" i="21" s="1"/>
  <c r="J21201" i="21"/>
  <c r="I21202" i="21" l="1"/>
  <c r="J21202" i="21"/>
  <c r="H21202" i="21" s="1"/>
  <c r="I21203" i="21" l="1"/>
  <c r="J21203" i="21"/>
  <c r="H21203" i="21" s="1"/>
  <c r="I21204" i="21" l="1"/>
  <c r="J21204" i="21"/>
  <c r="H21204" i="21" s="1"/>
  <c r="I21205" i="21" l="1"/>
  <c r="J21205" i="21"/>
  <c r="H21205" i="21" l="1"/>
  <c r="I21206" i="21"/>
  <c r="J21206" i="21"/>
  <c r="H21206" i="21" s="1"/>
  <c r="I21207" i="21" l="1"/>
  <c r="J21207" i="21"/>
  <c r="H21207" i="21" s="1"/>
  <c r="I21208" i="21" l="1"/>
  <c r="J21208" i="21"/>
  <c r="H21208" i="21" s="1"/>
  <c r="I21209" i="21" l="1"/>
  <c r="J21209" i="21"/>
  <c r="H21209" i="21" l="1"/>
  <c r="I21210" i="21"/>
  <c r="J21210" i="21"/>
  <c r="H21210" i="21" s="1"/>
  <c r="I21211" i="21" l="1"/>
  <c r="J21211" i="21"/>
  <c r="H21211" i="21" s="1"/>
  <c r="I21212" i="21" l="1"/>
  <c r="J21212" i="21"/>
  <c r="H21212" i="21" s="1"/>
  <c r="I21213" i="21" l="1"/>
  <c r="J21213" i="21"/>
  <c r="H21213" i="21" l="1"/>
  <c r="I21214" i="21"/>
  <c r="J21214" i="21"/>
  <c r="H21214" i="21" s="1"/>
  <c r="I21215" i="21" l="1"/>
  <c r="H21215" i="21" s="1"/>
  <c r="J21215" i="21"/>
  <c r="I21216" i="21" l="1"/>
  <c r="J21216" i="21"/>
  <c r="H21216" i="21" s="1"/>
  <c r="I21217" i="21" l="1"/>
  <c r="J21217" i="21"/>
  <c r="H21217" i="21" s="1"/>
  <c r="I21218" i="21" l="1"/>
  <c r="J21218" i="21"/>
  <c r="H21218" i="21" s="1"/>
  <c r="I21219" i="21" l="1"/>
  <c r="H21219" i="21" s="1"/>
  <c r="J21219" i="21"/>
  <c r="I21220" i="21" l="1"/>
  <c r="J21220" i="21"/>
  <c r="H21220" i="21" s="1"/>
  <c r="I21221" i="21" l="1"/>
  <c r="J21221" i="21"/>
  <c r="H21221" i="21" s="1"/>
  <c r="I21222" i="21" l="1"/>
  <c r="J21222" i="21"/>
  <c r="H21222" i="21" s="1"/>
  <c r="I21223" i="21" l="1"/>
  <c r="J21223" i="21"/>
  <c r="H21223" i="21" l="1"/>
  <c r="I21224" i="21"/>
  <c r="J21224" i="21"/>
  <c r="H21224" i="21" s="1"/>
  <c r="I21225" i="21" l="1"/>
  <c r="J21225" i="21"/>
  <c r="H21225" i="21" s="1"/>
  <c r="I21226" i="21" l="1"/>
  <c r="J21226" i="21"/>
  <c r="H21226" i="21" s="1"/>
  <c r="I21227" i="21" l="1"/>
  <c r="J21227" i="21"/>
  <c r="H21227" i="21" l="1"/>
  <c r="I21228" i="21"/>
  <c r="J21228" i="21"/>
  <c r="H21228" i="21" s="1"/>
  <c r="I21229" i="21" l="1"/>
  <c r="J21229" i="21"/>
  <c r="H21229" i="21" s="1"/>
  <c r="I21230" i="21" l="1"/>
  <c r="J21230" i="21"/>
  <c r="H21230" i="21" s="1"/>
  <c r="I21231" i="21" l="1"/>
  <c r="J21231" i="21"/>
  <c r="H21231" i="21" l="1"/>
  <c r="I21232" i="21"/>
  <c r="J21232" i="21"/>
  <c r="H21232" i="21" l="1"/>
  <c r="I21233" i="21"/>
  <c r="J21233" i="21"/>
  <c r="H21233" i="21" s="1"/>
  <c r="I21234" i="21" l="1"/>
  <c r="H21234" i="21" s="1"/>
  <c r="J21234" i="21"/>
  <c r="I21235" i="21" l="1"/>
  <c r="J21235" i="21"/>
  <c r="H21235" i="21" s="1"/>
  <c r="I21236" i="21" l="1"/>
  <c r="J21236" i="21"/>
  <c r="H21236" i="21" s="1"/>
  <c r="I21237" i="21" l="1"/>
  <c r="J21237" i="21"/>
  <c r="H21237" i="21" s="1"/>
  <c r="I21238" i="21" l="1"/>
  <c r="H21238" i="21" s="1"/>
  <c r="J21238" i="21"/>
  <c r="I21239" i="21" l="1"/>
  <c r="J21239" i="21"/>
  <c r="H21239" i="21" s="1"/>
  <c r="I21240" i="21" l="1"/>
  <c r="J21240" i="21"/>
  <c r="H21240" i="21" s="1"/>
  <c r="I21241" i="21" l="1"/>
  <c r="J21241" i="21"/>
  <c r="H21241" i="21" s="1"/>
  <c r="I21242" i="21" l="1"/>
  <c r="H21242" i="21" s="1"/>
  <c r="J21242" i="21"/>
  <c r="I21243" i="21" l="1"/>
  <c r="J21243" i="21"/>
  <c r="H21243" i="21" s="1"/>
  <c r="I21244" i="21" l="1"/>
  <c r="J21244" i="21"/>
  <c r="H21244" i="21" s="1"/>
  <c r="I21245" i="21" l="1"/>
  <c r="H21245" i="21" s="1"/>
  <c r="J21245" i="21"/>
  <c r="I21246" i="21" l="1"/>
  <c r="H21246" i="21" s="1"/>
  <c r="J21246" i="21"/>
  <c r="I21247" i="21" l="1"/>
  <c r="J21247" i="21"/>
  <c r="H21247" i="21" s="1"/>
  <c r="I21248" i="21" l="1"/>
  <c r="J21248" i="21"/>
  <c r="H21248" i="21" s="1"/>
  <c r="I21249" i="21" l="1"/>
  <c r="J21249" i="21"/>
  <c r="H21249" i="21" s="1"/>
  <c r="I21250" i="21" l="1"/>
  <c r="H21250" i="21" s="1"/>
  <c r="J21250" i="21"/>
  <c r="I21251" i="21" l="1"/>
  <c r="J21251" i="21"/>
  <c r="H21251" i="21" l="1"/>
  <c r="I21252" i="21"/>
  <c r="J21252" i="21"/>
  <c r="H21252" i="21" s="1"/>
  <c r="I21253" i="21" l="1"/>
  <c r="J21253" i="21"/>
  <c r="H21253" i="21" s="1"/>
  <c r="I21254" i="21" l="1"/>
  <c r="J21254" i="21"/>
  <c r="H21254" i="21" l="1"/>
  <c r="I21255" i="21"/>
  <c r="J21255" i="21"/>
  <c r="H21255" i="21" l="1"/>
  <c r="I21256" i="21"/>
  <c r="J21256" i="21"/>
  <c r="H21256" i="21" s="1"/>
  <c r="I21257" i="21" l="1"/>
  <c r="J21257" i="21"/>
  <c r="H21257" i="21" l="1"/>
  <c r="I21258" i="21"/>
  <c r="J21258" i="21"/>
  <c r="H21258" i="21" s="1"/>
  <c r="I21259" i="21" l="1"/>
  <c r="J21259" i="21"/>
  <c r="H21259" i="21" l="1"/>
  <c r="I21260" i="21"/>
  <c r="J21260" i="21"/>
  <c r="H21260" i="21" s="1"/>
  <c r="I21261" i="21" l="1"/>
  <c r="J21261" i="21"/>
  <c r="H21261" i="21" s="1"/>
  <c r="I21262" i="21" l="1"/>
  <c r="J21262" i="21"/>
  <c r="H21262" i="21" s="1"/>
  <c r="I21263" i="21" l="1"/>
  <c r="J21263" i="21"/>
  <c r="H21263" i="21" l="1"/>
  <c r="I21264" i="21"/>
  <c r="J21264" i="21"/>
  <c r="H21264" i="21" s="1"/>
  <c r="I21265" i="21" l="1"/>
  <c r="J21265" i="21"/>
  <c r="H21265" i="21" s="1"/>
  <c r="I21266" i="21" l="1"/>
  <c r="J21266" i="21"/>
  <c r="H21266" i="21" s="1"/>
  <c r="I21267" i="21" l="1"/>
  <c r="J21267" i="21"/>
  <c r="H21267" i="21" l="1"/>
  <c r="I21268" i="21"/>
  <c r="H21268" i="21" s="1"/>
  <c r="J21268" i="21"/>
  <c r="I21269" i="21" l="1"/>
  <c r="J21269" i="21"/>
  <c r="H21269" i="21" s="1"/>
  <c r="I21270" i="21" l="1"/>
  <c r="J21270" i="21"/>
  <c r="H21270" i="21" s="1"/>
  <c r="I21271" i="21" l="1"/>
  <c r="J21271" i="21"/>
  <c r="H21271" i="21" s="1"/>
  <c r="I21272" i="21" l="1"/>
  <c r="H21272" i="21" s="1"/>
  <c r="J21272" i="21"/>
  <c r="I21273" i="21" l="1"/>
  <c r="H21273" i="21" s="1"/>
  <c r="J21273" i="21"/>
  <c r="I21274" i="21" l="1"/>
  <c r="J21274" i="21"/>
  <c r="H21274" i="21" s="1"/>
  <c r="I21275" i="21" l="1"/>
  <c r="J21275" i="21"/>
  <c r="H21275" i="21" s="1"/>
  <c r="I21276" i="21" l="1"/>
  <c r="J21276" i="21"/>
  <c r="H21276" i="21" s="1"/>
  <c r="I21277" i="21" l="1"/>
  <c r="J21277" i="21"/>
  <c r="H21277" i="21" l="1"/>
  <c r="I21278" i="21"/>
  <c r="J21278" i="21"/>
  <c r="H21278" i="21" s="1"/>
  <c r="I21279" i="21" l="1"/>
  <c r="J21279" i="21"/>
  <c r="H21279" i="21" s="1"/>
  <c r="I21280" i="21" l="1"/>
  <c r="J21280" i="21"/>
  <c r="H21280" i="21" l="1"/>
  <c r="I21281" i="21"/>
  <c r="J21281" i="21"/>
  <c r="H21281" i="21" s="1"/>
  <c r="I21282" i="21" l="1"/>
  <c r="J21282" i="21"/>
  <c r="H21282" i="21" s="1"/>
  <c r="I21283" i="21" l="1"/>
  <c r="J21283" i="21"/>
  <c r="H21283" i="21" l="1"/>
  <c r="I21284" i="21"/>
  <c r="J21284" i="21"/>
  <c r="H21284" i="21" s="1"/>
  <c r="I21285" i="21" l="1"/>
  <c r="H21285" i="21" s="1"/>
  <c r="J21285" i="21"/>
  <c r="I21286" i="21" l="1"/>
  <c r="J21286" i="21"/>
  <c r="H21286" i="21" s="1"/>
  <c r="I21287" i="21" l="1"/>
  <c r="J21287" i="21"/>
  <c r="H21287" i="21" s="1"/>
  <c r="I21288" i="21" l="1"/>
  <c r="J21288" i="21"/>
  <c r="H21288" i="21" l="1"/>
  <c r="I21289" i="21"/>
  <c r="H21289" i="21" s="1"/>
  <c r="J21289" i="21"/>
  <c r="I21290" i="21" l="1"/>
  <c r="J21290" i="21"/>
  <c r="H21290" i="21" s="1"/>
  <c r="I21291" i="21" l="1"/>
  <c r="J21291" i="21"/>
  <c r="H21291" i="21" s="1"/>
  <c r="I21292" i="21" l="1"/>
  <c r="J21292" i="21"/>
  <c r="H21292" i="21" s="1"/>
  <c r="I21293" i="21" l="1"/>
  <c r="H21293" i="21" s="1"/>
  <c r="J21293" i="21"/>
  <c r="I21294" i="21" l="1"/>
  <c r="J21294" i="21"/>
  <c r="H21294" i="21" s="1"/>
  <c r="I21295" i="21" l="1"/>
  <c r="J21295" i="21"/>
  <c r="H21295" i="21" s="1"/>
  <c r="I21296" i="21" l="1"/>
  <c r="J21296" i="21"/>
  <c r="H21296" i="21" s="1"/>
  <c r="I21297" i="21" l="1"/>
  <c r="J21297" i="21"/>
  <c r="H21297" i="21" l="1"/>
  <c r="I21298" i="21"/>
  <c r="J21298" i="21"/>
  <c r="H21298" i="21" l="1"/>
  <c r="I21299" i="21"/>
  <c r="J21299" i="21"/>
  <c r="H21299" i="21" s="1"/>
  <c r="I21300" i="21" l="1"/>
  <c r="J21300" i="21"/>
  <c r="H21300" i="21" s="1"/>
  <c r="I21301" i="21" l="1"/>
  <c r="J21301" i="21"/>
  <c r="H21301" i="21" s="1"/>
  <c r="I21302" i="21" l="1"/>
  <c r="J21302" i="21"/>
  <c r="H21302" i="21" l="1"/>
  <c r="I21303" i="21"/>
  <c r="J21303" i="21"/>
  <c r="H21303" i="21" s="1"/>
  <c r="I21304" i="21" l="1"/>
  <c r="J21304" i="21"/>
  <c r="H21304" i="21" s="1"/>
  <c r="I21305" i="21" l="1"/>
  <c r="J21305" i="21"/>
  <c r="H21305" i="21" l="1"/>
  <c r="I21306" i="21"/>
  <c r="J21306" i="21"/>
  <c r="H21306" i="21" l="1"/>
  <c r="I21307" i="21"/>
  <c r="H21307" i="21" s="1"/>
  <c r="J21307" i="21"/>
  <c r="I21308" i="21" l="1"/>
  <c r="J21308" i="21"/>
  <c r="H21308" i="21" s="1"/>
  <c r="I21309" i="21" l="1"/>
  <c r="J21309" i="21"/>
  <c r="H21309" i="21" s="1"/>
  <c r="I21310" i="21" l="1"/>
  <c r="J21310" i="21"/>
  <c r="H21310" i="21" l="1"/>
  <c r="I21311" i="21"/>
  <c r="J21311" i="21"/>
  <c r="H21311" i="21" s="1"/>
  <c r="I21312" i="21" l="1"/>
  <c r="H21312" i="21" s="1"/>
  <c r="J21312" i="21"/>
  <c r="I21313" i="21" l="1"/>
  <c r="H21313" i="21" s="1"/>
  <c r="J21313" i="21"/>
  <c r="I21314" i="21" l="1"/>
  <c r="J21314" i="21"/>
  <c r="H21314" i="21" l="1"/>
  <c r="I21315" i="21"/>
  <c r="J21315" i="21"/>
  <c r="H21315" i="21" s="1"/>
  <c r="I21316" i="21" l="1"/>
  <c r="J21316" i="21"/>
  <c r="H21316" i="21" l="1"/>
  <c r="I21317" i="21"/>
  <c r="J21317" i="21"/>
  <c r="H21317" i="21" s="1"/>
  <c r="I21318" i="21" l="1"/>
  <c r="J21318" i="21"/>
  <c r="H21318" i="21" s="1"/>
  <c r="I21319" i="21" l="1"/>
  <c r="J21319" i="21"/>
  <c r="H21319" i="21" s="1"/>
  <c r="I21320" i="21" l="1"/>
  <c r="J21320" i="21"/>
  <c r="H21320" i="21" l="1"/>
  <c r="I21321" i="21"/>
  <c r="J21321" i="21"/>
  <c r="H21321" i="21" s="1"/>
  <c r="I21322" i="21" l="1"/>
  <c r="J21322" i="21"/>
  <c r="H21322" i="21" l="1"/>
  <c r="I21323" i="21"/>
  <c r="J21323" i="21"/>
  <c r="H21323" i="21" s="1"/>
  <c r="I21324" i="21" l="1"/>
  <c r="J21324" i="21"/>
  <c r="H21324" i="21" l="1"/>
  <c r="I21325" i="21"/>
  <c r="J21325" i="21"/>
  <c r="H21325" i="21" l="1"/>
  <c r="I21326" i="21"/>
  <c r="H21326" i="21" s="1"/>
  <c r="J21326" i="21"/>
  <c r="I21327" i="21" l="1"/>
  <c r="J21327" i="21"/>
  <c r="H21327" i="21" s="1"/>
  <c r="I21328" i="21" l="1"/>
  <c r="J21328" i="21"/>
  <c r="H21328" i="21" s="1"/>
  <c r="I21329" i="21" l="1"/>
  <c r="H21329" i="21" s="1"/>
  <c r="J21329" i="21"/>
  <c r="I21330" i="21" l="1"/>
  <c r="J21330" i="21"/>
  <c r="H21330" i="21" s="1"/>
  <c r="I21331" i="21" l="1"/>
  <c r="J21331" i="21"/>
  <c r="H21331" i="21" s="1"/>
  <c r="I21332" i="21" l="1"/>
  <c r="H21332" i="21" s="1"/>
  <c r="J21332" i="21"/>
  <c r="I21333" i="21" l="1"/>
  <c r="J21333" i="21"/>
  <c r="H21333" i="21" l="1"/>
  <c r="I21334" i="21"/>
  <c r="J21334" i="21"/>
  <c r="H21334" i="21" l="1"/>
  <c r="I21335" i="21"/>
  <c r="J21335" i="21"/>
  <c r="H21335" i="21" s="1"/>
  <c r="I21336" i="21" l="1"/>
  <c r="J21336" i="21"/>
  <c r="H21336" i="21" s="1"/>
  <c r="I21337" i="21" l="1"/>
  <c r="J21337" i="21"/>
  <c r="H21337" i="21" s="1"/>
  <c r="I21338" i="21" l="1"/>
  <c r="H21338" i="21" s="1"/>
  <c r="J21338" i="21"/>
  <c r="I21339" i="21" l="1"/>
  <c r="J21339" i="21"/>
  <c r="H21339" i="21" l="1"/>
  <c r="I21340" i="21"/>
  <c r="J21340" i="21"/>
  <c r="H21340" i="21" s="1"/>
  <c r="I21341" i="21" l="1"/>
  <c r="J21341" i="21"/>
  <c r="H21341" i="21" s="1"/>
  <c r="I21342" i="21" l="1"/>
  <c r="J21342" i="21"/>
  <c r="H21342" i="21" s="1"/>
  <c r="I21343" i="21" l="1"/>
  <c r="J21343" i="21"/>
  <c r="H21343" i="21" l="1"/>
  <c r="I21344" i="21"/>
  <c r="J21344" i="21"/>
  <c r="H21344" i="21" s="1"/>
  <c r="I21345" i="21" l="1"/>
  <c r="J21345" i="21"/>
  <c r="H21345" i="21" l="1"/>
  <c r="I21346" i="21"/>
  <c r="J21346" i="21"/>
  <c r="H21346" i="21" s="1"/>
  <c r="I21347" i="21" l="1"/>
  <c r="J21347" i="21"/>
  <c r="H21347" i="21" l="1"/>
  <c r="I21348" i="21"/>
  <c r="H21348" i="21" s="1"/>
  <c r="J21348" i="21"/>
  <c r="I21349" i="21" l="1"/>
  <c r="J21349" i="21"/>
  <c r="H21349" i="21" s="1"/>
  <c r="I21350" i="21" l="1"/>
  <c r="J21350" i="21"/>
  <c r="H21350" i="21" s="1"/>
  <c r="I21351" i="21" l="1"/>
  <c r="J21351" i="21"/>
  <c r="H21351" i="21" l="1"/>
  <c r="I21352" i="21"/>
  <c r="J21352" i="21"/>
  <c r="H21352" i="21" s="1"/>
  <c r="I21353" i="21" l="1"/>
  <c r="H21353" i="21" s="1"/>
  <c r="J21353" i="21"/>
  <c r="I21354" i="21" l="1"/>
  <c r="J21354" i="21"/>
  <c r="H21354" i="21" s="1"/>
  <c r="I21355" i="21" l="1"/>
  <c r="J21355" i="21"/>
  <c r="H21355" i="21" s="1"/>
  <c r="I21356" i="21" l="1"/>
  <c r="J21356" i="21"/>
  <c r="H21356" i="21" s="1"/>
  <c r="I21357" i="21" l="1"/>
  <c r="J21357" i="21"/>
  <c r="H21357" i="21" l="1"/>
  <c r="I21358" i="21"/>
  <c r="J21358" i="21"/>
  <c r="H21358" i="21" s="1"/>
  <c r="I21359" i="21" l="1"/>
  <c r="J21359" i="21"/>
  <c r="H21359" i="21" l="1"/>
  <c r="I21360" i="21"/>
  <c r="J21360" i="21"/>
  <c r="H21360" i="21" s="1"/>
  <c r="I21361" i="21" l="1"/>
  <c r="H21361" i="21" s="1"/>
  <c r="J21361" i="21"/>
  <c r="I21362" i="21" l="1"/>
  <c r="J21362" i="21"/>
  <c r="H21362" i="21" l="1"/>
  <c r="I21363" i="21"/>
  <c r="J21363" i="21"/>
  <c r="H21363" i="21" s="1"/>
  <c r="I21364" i="21" l="1"/>
  <c r="H21364" i="21" s="1"/>
  <c r="J21364" i="21"/>
  <c r="I21365" i="21" l="1"/>
  <c r="J21365" i="21"/>
  <c r="H21365" i="21" s="1"/>
  <c r="I21366" i="21" l="1"/>
  <c r="J21366" i="21"/>
  <c r="H21366" i="21" s="1"/>
  <c r="I21367" i="21" l="1"/>
  <c r="J21367" i="21"/>
  <c r="H21367" i="21" l="1"/>
  <c r="I21368" i="21"/>
  <c r="J21368" i="21"/>
  <c r="H21368" i="21" s="1"/>
  <c r="I21369" i="21" l="1"/>
  <c r="J21369" i="21"/>
  <c r="H21369" i="21" s="1"/>
  <c r="I21370" i="21" l="1"/>
  <c r="J21370" i="21"/>
  <c r="H21370" i="21" s="1"/>
  <c r="I21371" i="21" l="1"/>
  <c r="J21371" i="21"/>
  <c r="H21371" i="21" l="1"/>
  <c r="I21372" i="21" s="1"/>
  <c r="J21372" i="21" l="1"/>
  <c r="H21372" i="21" s="1"/>
  <c r="I21373" i="21"/>
  <c r="J21373" i="21"/>
  <c r="H21373" i="21" s="1"/>
  <c r="I21374" i="21" l="1"/>
  <c r="H21374" i="21" s="1"/>
  <c r="J21374" i="21"/>
  <c r="I21375" i="21" l="1"/>
  <c r="J21375" i="21"/>
  <c r="H21375" i="21" s="1"/>
  <c r="I21376" i="21" l="1"/>
  <c r="J21376" i="21"/>
  <c r="H21376" i="21" l="1"/>
  <c r="I21377" i="21"/>
  <c r="J21377" i="21"/>
  <c r="H21377" i="21" s="1"/>
  <c r="I21378" i="21" l="1"/>
  <c r="J21378" i="21"/>
  <c r="H21378" i="21" s="1"/>
  <c r="I21379" i="21" l="1"/>
  <c r="J21379" i="21"/>
  <c r="H21379" i="21" s="1"/>
  <c r="I21380" i="21" l="1"/>
  <c r="J21380" i="21"/>
  <c r="H21380" i="21" l="1"/>
  <c r="I21381" i="21"/>
  <c r="J21381" i="21"/>
  <c r="H21381" i="21" s="1"/>
  <c r="I21382" i="21" l="1"/>
  <c r="J21382" i="21"/>
  <c r="H21382" i="21" l="1"/>
  <c r="I21383" i="21"/>
  <c r="J21383" i="21"/>
  <c r="H21383" i="21" s="1"/>
  <c r="I21384" i="21" l="1"/>
  <c r="J21384" i="21"/>
  <c r="H21384" i="21" s="1"/>
  <c r="I21385" i="21" l="1"/>
  <c r="J21385" i="21"/>
  <c r="H21385" i="21" l="1"/>
  <c r="I21386" i="21"/>
  <c r="J21386" i="21"/>
  <c r="H21386" i="21" s="1"/>
  <c r="I21387" i="21" l="1"/>
  <c r="J21387" i="21"/>
  <c r="H21387" i="21" s="1"/>
  <c r="I21388" i="21" l="1"/>
  <c r="H21388" i="21" s="1"/>
  <c r="J21388" i="21"/>
  <c r="I21389" i="21" l="1"/>
  <c r="J21389" i="21"/>
  <c r="H21389" i="21" s="1"/>
  <c r="I21390" i="21" l="1"/>
  <c r="J21390" i="21"/>
  <c r="H21390" i="21" l="1"/>
  <c r="I21391" i="21"/>
  <c r="J21391" i="21"/>
  <c r="H21391" i="21" s="1"/>
  <c r="I21392" i="21" l="1"/>
  <c r="J21392" i="21"/>
  <c r="H21392" i="21" s="1"/>
  <c r="I21393" i="21" l="1"/>
  <c r="H21393" i="21" s="1"/>
  <c r="J21393" i="21"/>
  <c r="I21394" i="21" l="1"/>
  <c r="H21394" i="21" s="1"/>
  <c r="J21394" i="21"/>
  <c r="I21395" i="21" l="1"/>
  <c r="J21395" i="21"/>
  <c r="H21395" i="21" s="1"/>
  <c r="I21396" i="21" l="1"/>
  <c r="J21396" i="21"/>
  <c r="H21396" i="21" l="1"/>
  <c r="I21397" i="21"/>
  <c r="J21397" i="21"/>
  <c r="H21397" i="21" s="1"/>
  <c r="I21398" i="21" l="1"/>
  <c r="J21398" i="21"/>
  <c r="H21398" i="21" l="1"/>
  <c r="I21399" i="21"/>
  <c r="J21399" i="21"/>
  <c r="H21399" i="21" s="1"/>
  <c r="I21400" i="21" l="1"/>
  <c r="J21400" i="21"/>
  <c r="H21400" i="21" s="1"/>
  <c r="I21401" i="21" l="1"/>
  <c r="H21401" i="21" s="1"/>
  <c r="J21401" i="21"/>
  <c r="I21402" i="21" l="1"/>
  <c r="J21402" i="21"/>
  <c r="H21402" i="21" s="1"/>
  <c r="I21403" i="21" l="1"/>
  <c r="H21403" i="21" s="1"/>
  <c r="J21403" i="21"/>
  <c r="I21404" i="21" l="1"/>
  <c r="J21404" i="21"/>
  <c r="H21404" i="21" l="1"/>
  <c r="I21405" i="21"/>
  <c r="J21405" i="21"/>
  <c r="H21405" i="21" s="1"/>
  <c r="I21406" i="21" l="1"/>
  <c r="J21406" i="21"/>
  <c r="H21406" i="21" s="1"/>
  <c r="I21407" i="21" l="1"/>
  <c r="H21407" i="21" s="1"/>
  <c r="J21407" i="21"/>
  <c r="I21408" i="21" l="1"/>
  <c r="J21408" i="21"/>
  <c r="H21408" i="21" s="1"/>
  <c r="I21409" i="21" l="1"/>
  <c r="J21409" i="21"/>
  <c r="H21409" i="21" s="1"/>
  <c r="I21410" i="21" l="1"/>
  <c r="H21410" i="21" s="1"/>
  <c r="J21410" i="21"/>
  <c r="I21411" i="21" l="1"/>
  <c r="J21411" i="21"/>
  <c r="H21411" i="21" s="1"/>
  <c r="I21412" i="21" l="1"/>
  <c r="J21412" i="21"/>
  <c r="H21412" i="21" l="1"/>
  <c r="I21413" i="21"/>
  <c r="J21413" i="21"/>
  <c r="H21413" i="21" s="1"/>
  <c r="I21414" i="21" l="1"/>
  <c r="J21414" i="21"/>
  <c r="H21414" i="21" s="1"/>
  <c r="I21415" i="21" l="1"/>
  <c r="H21415" i="21" s="1"/>
  <c r="J21415" i="21"/>
  <c r="I21416" i="21" l="1"/>
  <c r="J21416" i="21"/>
  <c r="H21416" i="21" l="1"/>
  <c r="I21417" i="21"/>
  <c r="J21417" i="21"/>
  <c r="H21417" i="21" s="1"/>
  <c r="I21418" i="21" l="1"/>
  <c r="J21418" i="21"/>
  <c r="H21418" i="21" l="1"/>
  <c r="I21419" i="21"/>
  <c r="J21419" i="21"/>
  <c r="H21419" i="21" s="1"/>
  <c r="I21420" i="21" l="1"/>
  <c r="H21420" i="21" s="1"/>
  <c r="J21420" i="21"/>
  <c r="I21421" i="21" l="1"/>
  <c r="J21421" i="21"/>
  <c r="H21421" i="21" l="1"/>
  <c r="I21422" i="21"/>
  <c r="J21422" i="21"/>
  <c r="H21422" i="21" s="1"/>
  <c r="I21423" i="21" l="1"/>
  <c r="J21423" i="21"/>
  <c r="H21423" i="21" s="1"/>
  <c r="I21424" i="21" l="1"/>
  <c r="H21424" i="21" s="1"/>
  <c r="J21424" i="21"/>
  <c r="I21425" i="21" l="1"/>
  <c r="J21425" i="21"/>
  <c r="H21425" i="21" l="1"/>
  <c r="I21426" i="21"/>
  <c r="J21426" i="21"/>
  <c r="H21426" i="21" s="1"/>
  <c r="I21427" i="21" l="1"/>
  <c r="J21427" i="21"/>
  <c r="H21427" i="21" l="1"/>
  <c r="I21428" i="21"/>
  <c r="H21428" i="21" s="1"/>
  <c r="J21428" i="21"/>
  <c r="I21429" i="21" l="1"/>
  <c r="H21429" i="21" s="1"/>
  <c r="J21429" i="21"/>
  <c r="I21430" i="21" l="1"/>
  <c r="J21430" i="21"/>
  <c r="H21430" i="21" s="1"/>
  <c r="I21431" i="21" l="1"/>
  <c r="J21431" i="21"/>
  <c r="H21431" i="21" s="1"/>
  <c r="I21432" i="21" l="1"/>
  <c r="H21432" i="21" s="1"/>
  <c r="J21432" i="21"/>
  <c r="I21433" i="21" l="1"/>
  <c r="J21433" i="21"/>
  <c r="H21433" i="21" s="1"/>
  <c r="I21434" i="21" l="1"/>
  <c r="H21434" i="21" s="1"/>
  <c r="J21434" i="21"/>
  <c r="I21435" i="21" l="1"/>
  <c r="J21435" i="21"/>
  <c r="H21435" i="21" s="1"/>
  <c r="I21436" i="21" l="1"/>
  <c r="J21436" i="21"/>
  <c r="H21436" i="21" s="1"/>
  <c r="I21437" i="21" l="1"/>
  <c r="J21437" i="21"/>
  <c r="H21437" i="21" s="1"/>
  <c r="I21438" i="21" l="1"/>
  <c r="H21438" i="21" s="1"/>
  <c r="J21438" i="21"/>
  <c r="I21439" i="21" l="1"/>
  <c r="J21439" i="21"/>
  <c r="H21439" i="21" s="1"/>
  <c r="I21440" i="21" l="1"/>
  <c r="J21440" i="21"/>
  <c r="H21440" i="21" s="1"/>
  <c r="I21441" i="21" l="1"/>
  <c r="J21441" i="21"/>
  <c r="H21441" i="21" s="1"/>
  <c r="I21442" i="21" l="1"/>
  <c r="H21442" i="21" s="1"/>
  <c r="J21442" i="21"/>
  <c r="I21443" i="21" l="1"/>
  <c r="J21443" i="21"/>
  <c r="H21443" i="21" s="1"/>
  <c r="I21444" i="21" l="1"/>
  <c r="J21444" i="21"/>
  <c r="H21444" i="21" s="1"/>
  <c r="I21445" i="21" l="1"/>
  <c r="J21445" i="21"/>
  <c r="H21445" i="21" s="1"/>
  <c r="I21446" i="21" l="1"/>
  <c r="J21446" i="21"/>
  <c r="H21446" i="21" l="1"/>
  <c r="I21447" i="21"/>
  <c r="J21447" i="21"/>
  <c r="H21447" i="21" s="1"/>
  <c r="I21448" i="21" l="1"/>
  <c r="H21448" i="21" s="1"/>
  <c r="J21448" i="21"/>
  <c r="I21449" i="21" l="1"/>
  <c r="J21449" i="21"/>
  <c r="H21449" i="21" s="1"/>
  <c r="I21450" i="21" l="1"/>
  <c r="J21450" i="21"/>
  <c r="H21450" i="21" l="1"/>
  <c r="I21451" i="21"/>
  <c r="J21451" i="21"/>
  <c r="H21451" i="21" s="1"/>
  <c r="I21452" i="21" l="1"/>
  <c r="J21452" i="21"/>
  <c r="H21452" i="21" s="1"/>
  <c r="I21453" i="21" l="1"/>
  <c r="J21453" i="21"/>
  <c r="H21453" i="21" s="1"/>
  <c r="I21454" i="21" l="1"/>
  <c r="J21454" i="21"/>
  <c r="H21454" i="21" l="1"/>
  <c r="I21455" i="21"/>
  <c r="H21455" i="21" s="1"/>
  <c r="J21455" i="21"/>
  <c r="I21456" i="21" l="1"/>
  <c r="J21456" i="21"/>
  <c r="H21456" i="21" l="1"/>
  <c r="I21457" i="21"/>
  <c r="J21457" i="21"/>
  <c r="H21457" i="21" s="1"/>
  <c r="I21458" i="21" l="1"/>
  <c r="J21458" i="21"/>
  <c r="H21458" i="21" l="1"/>
  <c r="I21459" i="21"/>
  <c r="J21459" i="21"/>
  <c r="H21459" i="21" s="1"/>
  <c r="I21460" i="21" l="1"/>
  <c r="J21460" i="21"/>
  <c r="H21460" i="21" s="1"/>
  <c r="I21461" i="21" l="1"/>
  <c r="H21461" i="21" s="1"/>
  <c r="J21461" i="21"/>
  <c r="I21462" i="21" l="1"/>
  <c r="J21462" i="21"/>
  <c r="H21462" i="21" s="1"/>
  <c r="I21463" i="21" l="1"/>
  <c r="H21463" i="21" s="1"/>
  <c r="J21463" i="21"/>
  <c r="I21464" i="21" l="1"/>
  <c r="J21464" i="21"/>
  <c r="H21464" i="21" s="1"/>
  <c r="I21465" i="21" l="1"/>
  <c r="J21465" i="21"/>
  <c r="H21465" i="21" s="1"/>
  <c r="I21466" i="21" l="1"/>
  <c r="J21466" i="21"/>
  <c r="H21466" i="21" s="1"/>
  <c r="I21467" i="21" l="1"/>
  <c r="J21467" i="21"/>
  <c r="H21467" i="21" l="1"/>
  <c r="I21468" i="21"/>
  <c r="J21468" i="21"/>
  <c r="H21468" i="21" s="1"/>
  <c r="I21469" i="21" l="1"/>
  <c r="J21469" i="21"/>
  <c r="H21469" i="21" s="1"/>
  <c r="I21470" i="21" l="1"/>
  <c r="J21470" i="21"/>
  <c r="H21470" i="21" s="1"/>
  <c r="I21471" i="21" l="1"/>
  <c r="H21471" i="21" s="1"/>
  <c r="J21471" i="21"/>
  <c r="I21472" i="21" l="1"/>
  <c r="J21472" i="21"/>
  <c r="H21472" i="21" s="1"/>
  <c r="I21473" i="21" l="1"/>
  <c r="J21473" i="21"/>
  <c r="H21473" i="21" s="1"/>
  <c r="I21474" i="21" l="1"/>
  <c r="J21474" i="21"/>
  <c r="H21474" i="21" s="1"/>
  <c r="I21475" i="21" l="1"/>
  <c r="H21475" i="21" s="1"/>
  <c r="J21475" i="21"/>
  <c r="I21476" i="21" l="1"/>
  <c r="J21476" i="21"/>
  <c r="H21476" i="21" s="1"/>
  <c r="I21477" i="21" l="1"/>
  <c r="H21477" i="21" s="1"/>
  <c r="J21477" i="21"/>
  <c r="I21478" i="21" l="1"/>
  <c r="J21478" i="21"/>
  <c r="H21478" i="21" s="1"/>
  <c r="I21479" i="21" l="1"/>
  <c r="J21479" i="21"/>
  <c r="H21479" i="21" s="1"/>
  <c r="I21480" i="21" l="1"/>
  <c r="J21480" i="21"/>
  <c r="H21480" i="21" s="1"/>
  <c r="I21481" i="21" l="1"/>
  <c r="J21481" i="21"/>
  <c r="H21481" i="21" l="1"/>
  <c r="I21482" i="21"/>
  <c r="J21482" i="21"/>
  <c r="H21482" i="21" s="1"/>
  <c r="I21483" i="21" l="1"/>
  <c r="J21483" i="21"/>
  <c r="H21483" i="21" s="1"/>
  <c r="I21484" i="21" l="1"/>
  <c r="J21484" i="21"/>
  <c r="H21484" i="21" s="1"/>
  <c r="I21485" i="21" l="1"/>
  <c r="H21485" i="21" s="1"/>
  <c r="J21485" i="21"/>
  <c r="I21486" i="21" l="1"/>
  <c r="J21486" i="21"/>
  <c r="H21486" i="21" s="1"/>
  <c r="I21487" i="21" l="1"/>
  <c r="J21487" i="21"/>
  <c r="H21487" i="21" s="1"/>
  <c r="I21488" i="21" l="1"/>
  <c r="J21488" i="21"/>
  <c r="H21488" i="21" s="1"/>
  <c r="I21489" i="21" l="1"/>
  <c r="J21489" i="21"/>
  <c r="H21489" i="21" l="1"/>
  <c r="I21490" i="21"/>
  <c r="J21490" i="21"/>
  <c r="H21490" i="21" s="1"/>
  <c r="I21491" i="21" l="1"/>
  <c r="J21491" i="21"/>
  <c r="H21491" i="21" s="1"/>
  <c r="I21492" i="21" l="1"/>
  <c r="J21492" i="21"/>
  <c r="H21492" i="21" s="1"/>
  <c r="I21493" i="21" l="1"/>
  <c r="H21493" i="21" s="1"/>
  <c r="J21493" i="21"/>
  <c r="I21494" i="21" l="1"/>
  <c r="J21494" i="21"/>
  <c r="H21494" i="21" l="1"/>
  <c r="I21495" i="21"/>
  <c r="J21495" i="21"/>
  <c r="H21495" i="21" s="1"/>
  <c r="I21496" i="21" l="1"/>
  <c r="H21496" i="21" s="1"/>
  <c r="J21496" i="21"/>
  <c r="I21497" i="21" l="1"/>
  <c r="J21497" i="21"/>
  <c r="H21497" i="21" s="1"/>
  <c r="I21498" i="21" l="1"/>
  <c r="J21498" i="21"/>
  <c r="H21498" i="21" s="1"/>
  <c r="I21499" i="21" l="1"/>
  <c r="J21499" i="21"/>
  <c r="H21499" i="21" s="1"/>
  <c r="I21500" i="21" l="1"/>
  <c r="J21500" i="21"/>
  <c r="H21500" i="21" l="1"/>
  <c r="I21501" i="21"/>
  <c r="J21501" i="21"/>
  <c r="H21501" i="21" s="1"/>
  <c r="I21502" i="21" l="1"/>
  <c r="J21502" i="21"/>
  <c r="H21502" i="21" l="1"/>
  <c r="I21503" i="21"/>
  <c r="J21503" i="21"/>
  <c r="H21503" i="21" s="1"/>
  <c r="I21504" i="21" l="1"/>
  <c r="H21504" i="21" s="1"/>
  <c r="J21504" i="21"/>
  <c r="I21505" i="21" l="1"/>
  <c r="J21505" i="21"/>
  <c r="H21505" i="21" s="1"/>
  <c r="I21506" i="21" l="1"/>
  <c r="J21506" i="21"/>
  <c r="H21506" i="21" s="1"/>
  <c r="I21507" i="21" l="1"/>
  <c r="J21507" i="21"/>
  <c r="H21507" i="21" l="1"/>
  <c r="I21508" i="21"/>
  <c r="H21508" i="21" s="1"/>
  <c r="J21508" i="21"/>
  <c r="I21509" i="21" l="1"/>
  <c r="J21509" i="21"/>
  <c r="H21509" i="21" s="1"/>
  <c r="I21510" i="21" l="1"/>
  <c r="J21510" i="21"/>
  <c r="H21510" i="21" s="1"/>
  <c r="I21511" i="21" l="1"/>
  <c r="J21511" i="21"/>
  <c r="H21511" i="21" s="1"/>
  <c r="I21512" i="21" l="1"/>
  <c r="J21512" i="21"/>
  <c r="H21512" i="21" l="1"/>
  <c r="I21513" i="21"/>
  <c r="H21513" i="21" s="1"/>
  <c r="J21513" i="21"/>
  <c r="I21514" i="21" l="1"/>
  <c r="J21514" i="21"/>
  <c r="H21514" i="21" s="1"/>
  <c r="I21515" i="21" l="1"/>
  <c r="J21515" i="21"/>
  <c r="H21515" i="21" s="1"/>
  <c r="I21516" i="21" l="1"/>
  <c r="J21516" i="21"/>
  <c r="H21516" i="21" l="1"/>
  <c r="I21517" i="21"/>
  <c r="J21517" i="21"/>
  <c r="H21517" i="21" l="1"/>
  <c r="I21518" i="21"/>
  <c r="J21518" i="21"/>
  <c r="H21518" i="21" s="1"/>
  <c r="I21519" i="21" l="1"/>
  <c r="H21519" i="21" s="1"/>
  <c r="J21519" i="21"/>
  <c r="I21520" i="21" l="1"/>
  <c r="J21520" i="21"/>
  <c r="H21520" i="21" s="1"/>
  <c r="I21521" i="21" l="1"/>
  <c r="J21521" i="21"/>
  <c r="H21521" i="21" l="1"/>
  <c r="I21522" i="21"/>
  <c r="J21522" i="21"/>
  <c r="H21522" i="21" s="1"/>
  <c r="I21523" i="21" l="1"/>
  <c r="J21523" i="21"/>
  <c r="H21523" i="21" s="1"/>
  <c r="I21524" i="21" l="1"/>
  <c r="J21524" i="21"/>
  <c r="H21524" i="21" s="1"/>
  <c r="I21525" i="21" l="1"/>
  <c r="J21525" i="21"/>
  <c r="H21525" i="21" l="1"/>
  <c r="I21526" i="21"/>
  <c r="J21526" i="21"/>
  <c r="H21526" i="21" s="1"/>
  <c r="I21527" i="21" l="1"/>
  <c r="J21527" i="21"/>
  <c r="H21527" i="21" s="1"/>
  <c r="I21528" i="21" l="1"/>
  <c r="J21528" i="21"/>
  <c r="H21528" i="21" s="1"/>
  <c r="I21529" i="21" l="1"/>
  <c r="H21529" i="21" s="1"/>
  <c r="J21529" i="21"/>
  <c r="I21530" i="21" l="1"/>
  <c r="J21530" i="21"/>
  <c r="H21530" i="21" l="1"/>
  <c r="I21531" i="21"/>
  <c r="J21531" i="21"/>
  <c r="H21531" i="21" s="1"/>
  <c r="I21532" i="21" l="1"/>
  <c r="J21532" i="21"/>
  <c r="H21532" i="21" s="1"/>
  <c r="I21533" i="21" l="1"/>
  <c r="J21533" i="21"/>
  <c r="H21533" i="21" s="1"/>
  <c r="I21534" i="21" l="1"/>
  <c r="J21534" i="21"/>
  <c r="H21534" i="21" l="1"/>
  <c r="I21535" i="21"/>
  <c r="H21535" i="21" s="1"/>
  <c r="J21535" i="21"/>
  <c r="I21536" i="21" l="1"/>
  <c r="J21536" i="21"/>
  <c r="H21536" i="21" s="1"/>
  <c r="I21537" i="21" l="1"/>
  <c r="J21537" i="21"/>
  <c r="H21537" i="21" s="1"/>
  <c r="I21538" i="21" l="1"/>
  <c r="J21538" i="21"/>
  <c r="H21538" i="21" s="1"/>
  <c r="I21539" i="21" l="1"/>
  <c r="H21539" i="21" s="1"/>
  <c r="J21539" i="21"/>
  <c r="I21540" i="21" l="1"/>
  <c r="J21540" i="21"/>
  <c r="H21540" i="21" s="1"/>
  <c r="I21541" i="21" l="1"/>
  <c r="J21541" i="21"/>
  <c r="H21541" i="21" s="1"/>
  <c r="I21542" i="21" l="1"/>
  <c r="H21542" i="21" s="1"/>
  <c r="J21542" i="21"/>
  <c r="I21543" i="21" l="1"/>
  <c r="J21543" i="21"/>
  <c r="H21543" i="21" s="1"/>
  <c r="I21544" i="21" l="1"/>
  <c r="J21544" i="21"/>
  <c r="H21544" i="21" s="1"/>
  <c r="I21545" i="21" l="1"/>
  <c r="H21545" i="21" s="1"/>
  <c r="J21545" i="21"/>
  <c r="I21546" i="21" l="1"/>
  <c r="J21546" i="21"/>
  <c r="H21546" i="21" s="1"/>
  <c r="I21547" i="21" l="1"/>
  <c r="J21547" i="21"/>
  <c r="H21547" i="21" l="1"/>
  <c r="I21548" i="21"/>
  <c r="J21548" i="21"/>
  <c r="H21548" i="21" s="1"/>
  <c r="I21549" i="21" l="1"/>
  <c r="J21549" i="21"/>
  <c r="H21549" i="21" s="1"/>
  <c r="I21550" i="21" l="1"/>
  <c r="J21550" i="21"/>
  <c r="H21550" i="21" l="1"/>
  <c r="I21551" i="21"/>
  <c r="J21551" i="21"/>
  <c r="H21551" i="21" l="1"/>
  <c r="I21552" i="21"/>
  <c r="J21552" i="21"/>
  <c r="H21552" i="21" s="1"/>
  <c r="I21553" i="21" l="1"/>
  <c r="J21553" i="21"/>
  <c r="H21553" i="21" s="1"/>
  <c r="I21554" i="21" l="1"/>
  <c r="J21554" i="21"/>
  <c r="H21554" i="21" s="1"/>
  <c r="I21555" i="21" l="1"/>
  <c r="J21555" i="21"/>
  <c r="H21555" i="21" l="1"/>
  <c r="I21556" i="21"/>
  <c r="J21556" i="21"/>
  <c r="H21556" i="21" s="1"/>
  <c r="I21557" i="21" l="1"/>
  <c r="J21557" i="21"/>
  <c r="H21557" i="21" s="1"/>
  <c r="I21558" i="21" l="1"/>
  <c r="J21558" i="21"/>
  <c r="H21558" i="21" s="1"/>
  <c r="I21559" i="21" l="1"/>
  <c r="J21559" i="21"/>
  <c r="H21559" i="21" l="1"/>
  <c r="I21560" i="21"/>
  <c r="J21560" i="21"/>
  <c r="H21560" i="21" l="1"/>
  <c r="I21561" i="21"/>
  <c r="J21561" i="21"/>
  <c r="H21561" i="21" s="1"/>
  <c r="I21562" i="21" l="1"/>
  <c r="J21562" i="21"/>
  <c r="H21562" i="21" s="1"/>
  <c r="I21563" i="21" l="1"/>
  <c r="J21563" i="21"/>
  <c r="H21563" i="21" s="1"/>
  <c r="I21564" i="21" l="1"/>
  <c r="J21564" i="21"/>
  <c r="H21564" i="21" l="1"/>
  <c r="I21565" i="21"/>
  <c r="J21565" i="21"/>
  <c r="H21565" i="21" s="1"/>
  <c r="I21566" i="21" l="1"/>
  <c r="J21566" i="21"/>
  <c r="H21566" i="21" s="1"/>
  <c r="I21567" i="21" l="1"/>
  <c r="J21567" i="21"/>
  <c r="H21567" i="21" l="1"/>
  <c r="I21568" i="21"/>
  <c r="J21568" i="21"/>
  <c r="H21568" i="21" l="1"/>
  <c r="I21569" i="21"/>
  <c r="J21569" i="21"/>
  <c r="H21569" i="21" l="1"/>
  <c r="I21570" i="21"/>
  <c r="J21570" i="21"/>
  <c r="H21570" i="21" s="1"/>
  <c r="I21571" i="21" l="1"/>
  <c r="J21571" i="21"/>
  <c r="H21571" i="21" s="1"/>
  <c r="I21572" i="21" l="1"/>
  <c r="J21572" i="21"/>
  <c r="H21572" i="21" l="1"/>
  <c r="I21573" i="21"/>
  <c r="J21573" i="21"/>
  <c r="H21573" i="21" s="1"/>
  <c r="I21574" i="21" l="1"/>
  <c r="J21574" i="21"/>
  <c r="H21574" i="21" l="1"/>
  <c r="I21575" i="21"/>
  <c r="H21575" i="21" s="1"/>
  <c r="J21575" i="21"/>
  <c r="I21576" i="21" l="1"/>
  <c r="H21576" i="21" s="1"/>
  <c r="J21576" i="21"/>
  <c r="I21577" i="21" l="1"/>
  <c r="J21577" i="21"/>
  <c r="H21577" i="21" s="1"/>
  <c r="I21578" i="21" l="1"/>
  <c r="H21578" i="21" s="1"/>
  <c r="J21578" i="21"/>
  <c r="I21579" i="21" l="1"/>
  <c r="J21579" i="21"/>
  <c r="H21579" i="21" s="1"/>
  <c r="I21580" i="21" l="1"/>
  <c r="J21580" i="21"/>
  <c r="H21580" i="21" s="1"/>
  <c r="I21581" i="21" l="1"/>
  <c r="J21581" i="21"/>
  <c r="H21581" i="21" s="1"/>
  <c r="I21582" i="21" l="1"/>
  <c r="H21582" i="21" s="1"/>
  <c r="J21582" i="21"/>
  <c r="I21583" i="21" l="1"/>
  <c r="J21583" i="21"/>
  <c r="H21583" i="21" s="1"/>
  <c r="I21584" i="21" l="1"/>
  <c r="J21584" i="21"/>
  <c r="H21584" i="21" l="1"/>
  <c r="I21585" i="21"/>
  <c r="J21585" i="21"/>
  <c r="H21585" i="21" s="1"/>
  <c r="I21586" i="21" l="1"/>
  <c r="H21586" i="21" s="1"/>
  <c r="J21586" i="21"/>
  <c r="I21587" i="21" l="1"/>
  <c r="J21587" i="21"/>
  <c r="H21587" i="21" l="1"/>
  <c r="I21588" i="21"/>
  <c r="J21588" i="21"/>
  <c r="H21588" i="21" l="1"/>
  <c r="I21589" i="21"/>
  <c r="J21589" i="21"/>
  <c r="H21589" i="21" s="1"/>
  <c r="I21590" i="21" l="1"/>
  <c r="J21590" i="21"/>
  <c r="H21590" i="21" s="1"/>
  <c r="I21591" i="21" l="1"/>
  <c r="J21591" i="21"/>
  <c r="H21591" i="21" l="1"/>
  <c r="I21592" i="21"/>
  <c r="J21592" i="21"/>
  <c r="H21592" i="21" s="1"/>
  <c r="I21593" i="21" l="1"/>
  <c r="J21593" i="21"/>
  <c r="H21593" i="21" s="1"/>
  <c r="I21594" i="21" l="1"/>
  <c r="H21594" i="21" s="1"/>
  <c r="J21594" i="21"/>
  <c r="I21595" i="21" l="1"/>
  <c r="H21595" i="21" s="1"/>
  <c r="J21595" i="21"/>
  <c r="I21596" i="21" l="1"/>
  <c r="J21596" i="21"/>
  <c r="H21596" i="21" l="1"/>
  <c r="I21597" i="21"/>
  <c r="J21597" i="21"/>
  <c r="H21597" i="21" s="1"/>
  <c r="I21598" i="21" l="1"/>
  <c r="J21598" i="21"/>
  <c r="H21598" i="21" s="1"/>
  <c r="I21599" i="21" l="1"/>
  <c r="J21599" i="21"/>
  <c r="H21599" i="21" s="1"/>
  <c r="I21600" i="21" l="1"/>
  <c r="J21600" i="21"/>
  <c r="H21600" i="21" l="1"/>
  <c r="I21601" i="21"/>
  <c r="H21601" i="21" s="1"/>
  <c r="J21601" i="21"/>
  <c r="I21602" i="21" l="1"/>
  <c r="J21602" i="21"/>
  <c r="H21602" i="21" s="1"/>
  <c r="I21603" i="21" l="1"/>
  <c r="J21603" i="21"/>
  <c r="H21603" i="21" s="1"/>
  <c r="I21604" i="21" l="1"/>
  <c r="J21604" i="21"/>
  <c r="H21604" i="21" s="1"/>
  <c r="I21605" i="21" l="1"/>
  <c r="J21605" i="21"/>
  <c r="H21605" i="21" l="1"/>
  <c r="I21606" i="21"/>
  <c r="J21606" i="21"/>
  <c r="H21606" i="21" s="1"/>
  <c r="I21607" i="21" l="1"/>
  <c r="H21607" i="21" s="1"/>
  <c r="J21607" i="21"/>
  <c r="I21608" i="21" l="1"/>
  <c r="J21608" i="21"/>
  <c r="H21608" i="21" s="1"/>
  <c r="I21609" i="21" l="1"/>
  <c r="J21609" i="21"/>
  <c r="H21609" i="21" l="1"/>
  <c r="I21610" i="21"/>
  <c r="J21610" i="21"/>
  <c r="H21610" i="21" l="1"/>
  <c r="I21611" i="21"/>
  <c r="J21611" i="21"/>
  <c r="H21611" i="21" s="1"/>
  <c r="I21612" i="21" l="1"/>
  <c r="J21612" i="21"/>
  <c r="H21612" i="21" s="1"/>
  <c r="I21613" i="21" l="1"/>
  <c r="J21613" i="21"/>
  <c r="H21613" i="21" l="1"/>
  <c r="I21614" i="21"/>
  <c r="J21614" i="21"/>
  <c r="H21614" i="21" s="1"/>
  <c r="I21615" i="21" l="1"/>
  <c r="J21615" i="21"/>
  <c r="H21615" i="21" l="1"/>
  <c r="I21616" i="21" s="1"/>
  <c r="J21616" i="21"/>
  <c r="H21616" i="21" l="1"/>
  <c r="I21617" i="21"/>
  <c r="J21617" i="21"/>
  <c r="H21617" i="21" s="1"/>
  <c r="I21618" i="21" l="1"/>
  <c r="J21618" i="21"/>
  <c r="H21618" i="21" s="1"/>
  <c r="I21619" i="21" l="1"/>
  <c r="J21619" i="21"/>
  <c r="H21619" i="21" l="1"/>
  <c r="I21620" i="21"/>
  <c r="J21620" i="21"/>
  <c r="H21620" i="21" s="1"/>
  <c r="I21621" i="21" l="1"/>
  <c r="H21621" i="21" s="1"/>
  <c r="J21621" i="21"/>
  <c r="I21622" i="21" l="1"/>
  <c r="J21622" i="21"/>
  <c r="H21622" i="21" s="1"/>
  <c r="I21623" i="21" l="1"/>
  <c r="J21623" i="21"/>
  <c r="H21623" i="21" l="1"/>
  <c r="I21624" i="21"/>
  <c r="H21624" i="21" s="1"/>
  <c r="J21624" i="21"/>
  <c r="I21625" i="21" l="1"/>
  <c r="J21625" i="21"/>
  <c r="H21625" i="21" s="1"/>
  <c r="I21626" i="21" l="1"/>
  <c r="J21626" i="21"/>
  <c r="H21626" i="21" l="1"/>
  <c r="I21627" i="21"/>
  <c r="J21627" i="21"/>
  <c r="H21627" i="21" s="1"/>
  <c r="I21628" i="21" l="1"/>
  <c r="J21628" i="21"/>
  <c r="H21628" i="21" s="1"/>
  <c r="I21629" i="21" l="1"/>
  <c r="H21629" i="21" s="1"/>
  <c r="J21629" i="21"/>
  <c r="I21630" i="21" l="1"/>
  <c r="J21630" i="21"/>
  <c r="H21630" i="21" s="1"/>
  <c r="I21631" i="21" l="1"/>
  <c r="J21631" i="21"/>
  <c r="H21631" i="21" s="1"/>
  <c r="I21632" i="21" l="1"/>
  <c r="J21632" i="21"/>
  <c r="H21632" i="21" s="1"/>
  <c r="I21633" i="21" l="1"/>
  <c r="H21633" i="21" s="1"/>
  <c r="J21633" i="21"/>
  <c r="I21634" i="21" l="1"/>
  <c r="J21634" i="21"/>
  <c r="H21634" i="21" s="1"/>
  <c r="I21635" i="21" l="1"/>
  <c r="J21635" i="21"/>
  <c r="H21635" i="21" s="1"/>
  <c r="I21636" i="21" l="1"/>
  <c r="J21636" i="21"/>
  <c r="H21636" i="21" l="1"/>
  <c r="I21637" i="21"/>
  <c r="J21637" i="21"/>
  <c r="H21637" i="21" s="1"/>
  <c r="I21638" i="21" l="1"/>
  <c r="J21638" i="21"/>
  <c r="H21638" i="21" l="1"/>
  <c r="I21639" i="21"/>
  <c r="J21639" i="21"/>
  <c r="H21639" i="21" s="1"/>
  <c r="I21640" i="21" l="1"/>
  <c r="J21640" i="21"/>
  <c r="H21640" i="21" s="1"/>
  <c r="I21641" i="21" l="1"/>
  <c r="J21641" i="21"/>
  <c r="H21641" i="21" s="1"/>
  <c r="I21642" i="21" l="1"/>
  <c r="H21642" i="21" s="1"/>
  <c r="J21642" i="21"/>
  <c r="I21643" i="21" l="1"/>
  <c r="J21643" i="21"/>
  <c r="H21643" i="21" s="1"/>
  <c r="I21644" i="21" l="1"/>
  <c r="J21644" i="21"/>
  <c r="H21644" i="21" l="1"/>
  <c r="I21645" i="21"/>
  <c r="J21645" i="21"/>
  <c r="H21645" i="21" s="1"/>
  <c r="I21646" i="21" l="1"/>
  <c r="J21646" i="21"/>
  <c r="H21646" i="21" s="1"/>
  <c r="I21647" i="21" l="1"/>
  <c r="J21647" i="21"/>
  <c r="H21647" i="21" l="1"/>
  <c r="I21648" i="21"/>
  <c r="J21648" i="21"/>
  <c r="H21648" i="21" s="1"/>
  <c r="I21649" i="21" l="1"/>
  <c r="J21649" i="21"/>
  <c r="H21649" i="21" s="1"/>
  <c r="I21650" i="21" l="1"/>
  <c r="H21650" i="21" s="1"/>
  <c r="J21650" i="21"/>
  <c r="I21651" i="21" l="1"/>
  <c r="J21651" i="21"/>
  <c r="H21651" i="21" s="1"/>
  <c r="I21652" i="21" l="1"/>
  <c r="J21652" i="21"/>
  <c r="H21652" i="21" l="1"/>
  <c r="I21653" i="21"/>
  <c r="J21653" i="21"/>
  <c r="H21653" i="21" s="1"/>
  <c r="I21654" i="21" l="1"/>
  <c r="J21654" i="21"/>
  <c r="H21654" i="21" s="1"/>
  <c r="I21655" i="21" l="1"/>
  <c r="J21655" i="21"/>
  <c r="H21655" i="21" l="1"/>
  <c r="I21656" i="21"/>
  <c r="H21656" i="21" s="1"/>
  <c r="J21656" i="21"/>
  <c r="I21657" i="21" l="1"/>
  <c r="J21657" i="21"/>
  <c r="H21657" i="21" s="1"/>
  <c r="I21658" i="21" l="1"/>
  <c r="H21658" i="21" s="1"/>
  <c r="J21658" i="21"/>
  <c r="I21659" i="21" l="1"/>
  <c r="J21659" i="21"/>
  <c r="H21659" i="21" s="1"/>
  <c r="I21660" i="21" l="1"/>
  <c r="H21660" i="21" s="1"/>
  <c r="J21660" i="21"/>
  <c r="I21661" i="21" l="1"/>
  <c r="J21661" i="21"/>
  <c r="H21661" i="21" s="1"/>
  <c r="I21662" i="21" l="1"/>
  <c r="J21662" i="21"/>
  <c r="H21662" i="21" s="1"/>
  <c r="I21663" i="21" l="1"/>
  <c r="J21663" i="21"/>
  <c r="H21663" i="21" l="1"/>
  <c r="I21664" i="21"/>
  <c r="J21664" i="21"/>
  <c r="H21664" i="21" s="1"/>
  <c r="I21665" i="21" l="1"/>
  <c r="J21665" i="21"/>
  <c r="H21665" i="21" l="1"/>
  <c r="I21666" i="21"/>
  <c r="H21666" i="21" s="1"/>
  <c r="J21666" i="21"/>
  <c r="I21667" i="21" l="1"/>
  <c r="J21667" i="21"/>
  <c r="H21667" i="21" s="1"/>
  <c r="I21668" i="21" l="1"/>
  <c r="J21668" i="21"/>
  <c r="H21668" i="21" s="1"/>
  <c r="I21669" i="21" l="1"/>
  <c r="H21669" i="21" s="1"/>
  <c r="J21669" i="21"/>
  <c r="I21670" i="21" l="1"/>
  <c r="J21670" i="21"/>
  <c r="H21670" i="21" s="1"/>
  <c r="I21671" i="21" l="1"/>
  <c r="J21671" i="21"/>
  <c r="H21671" i="21" s="1"/>
  <c r="I21672" i="21" l="1"/>
  <c r="J21672" i="21"/>
  <c r="H21672" i="21" l="1"/>
  <c r="I21673" i="21"/>
  <c r="J21673" i="21"/>
  <c r="H21673" i="21" s="1"/>
  <c r="I21674" i="21" l="1"/>
  <c r="J21674" i="21"/>
  <c r="H21674" i="21" l="1"/>
  <c r="I21675" i="21"/>
  <c r="J21675" i="21"/>
  <c r="H21675" i="21" s="1"/>
  <c r="I21676" i="21" l="1"/>
  <c r="J21676" i="21"/>
  <c r="H21676" i="21" s="1"/>
  <c r="I21677" i="21" l="1"/>
  <c r="H21677" i="21" s="1"/>
  <c r="J21677" i="21"/>
  <c r="I21678" i="21" l="1"/>
  <c r="H21678" i="21" s="1"/>
  <c r="J21678" i="21"/>
  <c r="I21679" i="21" l="1"/>
  <c r="J21679" i="21"/>
  <c r="H21679" i="21" s="1"/>
  <c r="I21680" i="21" l="1"/>
  <c r="J21680" i="21"/>
  <c r="H21680" i="21" l="1"/>
  <c r="I21681" i="21"/>
  <c r="J21681" i="21"/>
  <c r="H21681" i="21" s="1"/>
  <c r="I21682" i="21" l="1"/>
  <c r="H21682" i="21" s="1"/>
  <c r="J21682" i="21"/>
  <c r="I21683" i="21" l="1"/>
  <c r="H21683" i="21" s="1"/>
  <c r="J21683" i="21"/>
  <c r="I21684" i="21" l="1"/>
  <c r="J21684" i="21"/>
  <c r="H21684" i="21" s="1"/>
  <c r="I21685" i="21" l="1"/>
  <c r="J21685" i="21"/>
  <c r="H21685" i="21" s="1"/>
  <c r="I21686" i="21" l="1"/>
  <c r="J21686" i="21"/>
  <c r="H21686" i="21" l="1"/>
  <c r="I21687" i="21"/>
  <c r="H21687" i="21" s="1"/>
  <c r="J21687" i="21"/>
  <c r="I21688" i="21" l="1"/>
  <c r="J21688" i="21"/>
  <c r="H21688" i="21" s="1"/>
  <c r="I21689" i="21" l="1"/>
  <c r="H21689" i="21" s="1"/>
  <c r="J21689" i="21"/>
  <c r="I21690" i="21" l="1"/>
  <c r="J21690" i="21"/>
  <c r="H21690" i="21" l="1"/>
  <c r="I21691" i="21"/>
  <c r="H21691" i="21" s="1"/>
  <c r="J21691" i="21"/>
  <c r="I21692" i="21" l="1"/>
  <c r="J21692" i="21"/>
  <c r="H21692" i="21" s="1"/>
  <c r="I21693" i="21" l="1"/>
  <c r="J21693" i="21"/>
  <c r="H21693" i="21" s="1"/>
  <c r="I21694" i="21" l="1"/>
  <c r="H21694" i="21" s="1"/>
  <c r="J21694" i="21"/>
  <c r="I21695" i="21" l="1"/>
  <c r="J21695" i="21"/>
  <c r="H21695" i="21" s="1"/>
  <c r="I21696" i="21" l="1"/>
  <c r="J21696" i="21"/>
  <c r="H21696" i="21" l="1"/>
  <c r="I21697" i="21"/>
  <c r="J21697" i="21"/>
  <c r="H21697" i="21" s="1"/>
  <c r="I21698" i="21" l="1"/>
  <c r="J21698" i="21"/>
  <c r="H21698" i="21" s="1"/>
  <c r="I21699" i="21" l="1"/>
  <c r="J21699" i="21"/>
  <c r="H21699" i="21" s="1"/>
  <c r="I21700" i="21" l="1"/>
  <c r="J21700" i="21"/>
  <c r="H21700" i="21" l="1"/>
  <c r="I21701" i="21"/>
  <c r="J21701" i="21"/>
  <c r="H21701" i="21" s="1"/>
  <c r="I21702" i="21" l="1"/>
  <c r="J21702" i="21"/>
  <c r="H21702" i="21" s="1"/>
  <c r="I21703" i="21" l="1"/>
  <c r="J21703" i="21"/>
  <c r="H21703" i="21" s="1"/>
  <c r="I21704" i="21" l="1"/>
  <c r="J21704" i="21"/>
  <c r="H21704" i="21" l="1"/>
  <c r="I21705" i="21"/>
  <c r="J21705" i="21"/>
  <c r="H21705" i="21" s="1"/>
  <c r="I21706" i="21" l="1"/>
  <c r="J21706" i="21"/>
  <c r="H21706" i="21" s="1"/>
  <c r="I21707" i="21" l="1"/>
  <c r="J21707" i="21"/>
  <c r="H21707" i="21" s="1"/>
  <c r="I21708" i="21" l="1"/>
  <c r="H21708" i="21" s="1"/>
  <c r="J21708" i="21"/>
  <c r="I21709" i="21" l="1"/>
  <c r="J21709" i="21"/>
  <c r="H21709" i="21" s="1"/>
  <c r="I21710" i="21" l="1"/>
  <c r="J21710" i="21"/>
  <c r="H21710" i="21" l="1"/>
  <c r="I21711" i="21"/>
  <c r="J21711" i="21"/>
  <c r="H21711" i="21" s="1"/>
  <c r="I21712" i="21" l="1"/>
  <c r="J21712" i="21"/>
  <c r="H21712" i="21" l="1"/>
  <c r="I21713" i="21"/>
  <c r="J21713" i="21"/>
  <c r="H21713" i="21" s="1"/>
  <c r="I21714" i="21" l="1"/>
  <c r="J21714" i="21"/>
  <c r="H21714" i="21" s="1"/>
  <c r="I21715" i="21" l="1"/>
  <c r="J21715" i="21"/>
  <c r="H21715" i="21" s="1"/>
  <c r="I21716" i="21" l="1"/>
  <c r="J21716" i="21"/>
  <c r="H21716" i="21" l="1"/>
  <c r="I21717" i="21"/>
  <c r="J21717" i="21"/>
  <c r="H21717" i="21" l="1"/>
  <c r="I21718" i="21"/>
  <c r="H21718" i="21" s="1"/>
  <c r="J21718" i="21"/>
  <c r="I21719" i="21" l="1"/>
  <c r="J21719" i="21"/>
  <c r="H21719" i="21" s="1"/>
  <c r="I21720" i="21" l="1"/>
  <c r="H21720" i="21" s="1"/>
  <c r="J21720" i="21"/>
  <c r="I21721" i="21" l="1"/>
  <c r="J21721" i="21"/>
  <c r="H21721" i="21" s="1"/>
  <c r="I21722" i="21" l="1"/>
  <c r="J21722" i="21"/>
  <c r="H21722" i="21" s="1"/>
  <c r="I21723" i="21" l="1"/>
  <c r="J21723" i="21"/>
  <c r="H21723" i="21" l="1"/>
  <c r="I21724" i="21"/>
  <c r="J21724" i="21"/>
  <c r="H21724" i="21" s="1"/>
  <c r="I21725" i="21" l="1"/>
  <c r="J21725" i="21"/>
  <c r="H21725" i="21" l="1"/>
  <c r="I21726" i="21"/>
  <c r="J21726" i="21"/>
  <c r="H21726" i="21" s="1"/>
  <c r="I21727" i="21" l="1"/>
  <c r="J21727" i="21"/>
  <c r="H21727" i="21" s="1"/>
  <c r="I21728" i="21" l="1"/>
  <c r="J21728" i="21"/>
  <c r="H21728" i="21" s="1"/>
  <c r="I21729" i="21" l="1"/>
  <c r="H21729" i="21" s="1"/>
  <c r="J21729" i="21"/>
  <c r="I21730" i="21" l="1"/>
  <c r="J21730" i="21"/>
  <c r="H21730" i="21" s="1"/>
  <c r="I21731" i="21" l="1"/>
  <c r="J21731" i="21"/>
  <c r="H21731" i="21" s="1"/>
  <c r="I21732" i="21" l="1"/>
  <c r="J21732" i="21"/>
  <c r="H21732" i="21" s="1"/>
  <c r="I21733" i="21" l="1"/>
  <c r="J21733" i="21"/>
  <c r="H21733" i="21" l="1"/>
  <c r="I21734" i="21"/>
  <c r="J21734" i="21"/>
  <c r="H21734" i="21" s="1"/>
  <c r="I21735" i="21" l="1"/>
  <c r="J21735" i="21"/>
  <c r="H21735" i="21" s="1"/>
  <c r="I21736" i="21" l="1"/>
  <c r="J21736" i="21"/>
  <c r="H21736" i="21" s="1"/>
  <c r="I21737" i="21" l="1"/>
  <c r="H21737" i="21" s="1"/>
  <c r="J21737" i="21"/>
  <c r="I21738" i="21" l="1"/>
  <c r="J21738" i="21"/>
  <c r="H21738" i="21" s="1"/>
  <c r="I21739" i="21" l="1"/>
  <c r="J21739" i="21"/>
  <c r="H21739" i="21" l="1"/>
  <c r="I21740" i="21"/>
  <c r="J21740" i="21"/>
  <c r="H21740" i="21" s="1"/>
  <c r="I21741" i="21" l="1"/>
  <c r="J21741" i="21"/>
  <c r="H21741" i="21" s="1"/>
  <c r="I21742" i="21" l="1"/>
  <c r="J21742" i="21"/>
  <c r="H21742" i="21" s="1"/>
  <c r="I21743" i="21" l="1"/>
  <c r="J21743" i="21"/>
  <c r="H21743" i="21" l="1"/>
  <c r="I21744" i="21"/>
  <c r="J21744" i="21"/>
  <c r="H21744" i="21" s="1"/>
  <c r="I21745" i="21" l="1"/>
  <c r="J21745" i="21"/>
  <c r="H21745" i="21" s="1"/>
  <c r="I21746" i="21" l="1"/>
  <c r="J21746" i="21"/>
  <c r="H21746" i="21" s="1"/>
  <c r="I21747" i="21" l="1"/>
  <c r="H21747" i="21" s="1"/>
  <c r="J21747" i="21"/>
  <c r="I21748" i="21" l="1"/>
  <c r="J21748" i="21"/>
  <c r="H21748" i="21" s="1"/>
  <c r="I21749" i="21" l="1"/>
  <c r="J21749" i="21"/>
  <c r="H21749" i="21" s="1"/>
  <c r="I21750" i="21" l="1"/>
  <c r="J21750" i="21"/>
  <c r="H21750" i="21" s="1"/>
  <c r="I21751" i="21" l="1"/>
  <c r="H21751" i="21" s="1"/>
  <c r="J21751" i="21"/>
  <c r="I21752" i="21" l="1"/>
  <c r="J21752" i="21"/>
  <c r="H21752" i="21" s="1"/>
  <c r="I21753" i="21" l="1"/>
  <c r="J21753" i="21"/>
  <c r="H21753" i="21" s="1"/>
  <c r="I21754" i="21" l="1"/>
  <c r="J21754" i="21"/>
  <c r="H21754" i="21" s="1"/>
  <c r="I21755" i="21" l="1"/>
  <c r="J21755" i="21"/>
  <c r="H21755" i="21" l="1"/>
  <c r="I21756" i="21" s="1"/>
  <c r="H21756" i="21" s="1"/>
  <c r="J21756" i="21" l="1"/>
  <c r="I21757" i="21"/>
  <c r="J21757" i="21"/>
  <c r="H21757" i="21" s="1"/>
  <c r="I21758" i="21" l="1"/>
  <c r="J21758" i="21"/>
  <c r="H21758" i="21" l="1"/>
  <c r="I21759" i="21"/>
  <c r="J21759" i="21"/>
  <c r="H21759" i="21" s="1"/>
  <c r="I21760" i="21" l="1"/>
  <c r="J21760" i="21"/>
  <c r="H21760" i="21" s="1"/>
  <c r="I21761" i="21" l="1"/>
  <c r="J21761" i="21"/>
  <c r="H21761" i="21" s="1"/>
  <c r="I21762" i="21" l="1"/>
  <c r="H21762" i="21" s="1"/>
  <c r="J21762" i="21"/>
  <c r="I21763" i="21" l="1"/>
  <c r="J21763" i="21"/>
  <c r="H21763" i="21" s="1"/>
  <c r="I21764" i="21" l="1"/>
  <c r="J21764" i="21"/>
  <c r="H21764" i="21" s="1"/>
  <c r="I21765" i="21" l="1"/>
  <c r="J21765" i="21"/>
  <c r="H21765" i="21" s="1"/>
  <c r="I21766" i="21" l="1"/>
  <c r="J21766" i="21"/>
  <c r="H21766" i="21" l="1"/>
  <c r="I21767" i="21"/>
  <c r="J21767" i="21"/>
  <c r="H21767" i="21" s="1"/>
  <c r="I21768" i="21" l="1"/>
  <c r="J21768" i="21"/>
  <c r="H21768" i="21" s="1"/>
  <c r="I21769" i="21" l="1"/>
  <c r="H21769" i="21" s="1"/>
  <c r="J21769" i="21"/>
  <c r="I21770" i="21" l="1"/>
  <c r="J21770" i="21"/>
  <c r="H21770" i="21" l="1"/>
  <c r="I21771" i="21"/>
  <c r="J21771" i="21"/>
  <c r="H21771" i="21" s="1"/>
  <c r="I21772" i="21" l="1"/>
  <c r="J21772" i="21"/>
  <c r="H21772" i="21" s="1"/>
  <c r="I21773" i="21" l="1"/>
  <c r="J21773" i="21"/>
  <c r="H21773" i="21" s="1"/>
  <c r="I21774" i="21" l="1"/>
  <c r="J21774" i="21"/>
  <c r="H21774" i="21" l="1"/>
  <c r="I21775" i="21"/>
  <c r="J21775" i="21"/>
  <c r="H21775" i="21" l="1"/>
  <c r="I21776" i="21"/>
  <c r="J21776" i="21"/>
  <c r="H21776" i="21" s="1"/>
  <c r="I21777" i="21" l="1"/>
  <c r="J21777" i="21"/>
  <c r="H21777" i="21" s="1"/>
  <c r="I21778" i="21" l="1"/>
  <c r="H21778" i="21" s="1"/>
  <c r="J21778" i="21"/>
  <c r="I21779" i="21" l="1"/>
  <c r="J21779" i="21"/>
  <c r="H21779" i="21" l="1"/>
  <c r="I21780" i="21"/>
  <c r="J21780" i="21"/>
  <c r="H21780" i="21" s="1"/>
  <c r="I21781" i="21" l="1"/>
  <c r="J21781" i="21"/>
  <c r="H21781" i="21" l="1"/>
  <c r="I21782" i="21"/>
  <c r="J21782" i="21"/>
  <c r="H21782" i="21" s="1"/>
  <c r="I21783" i="21" l="1"/>
  <c r="J21783" i="21"/>
  <c r="H21783" i="21" l="1"/>
  <c r="I21784" i="21"/>
  <c r="J21784" i="21"/>
  <c r="H21784" i="21" s="1"/>
  <c r="I21785" i="21" l="1"/>
  <c r="J21785" i="21"/>
  <c r="H21785" i="21" s="1"/>
  <c r="I21786" i="21" l="1"/>
  <c r="J21786" i="21"/>
  <c r="H21786" i="21" s="1"/>
  <c r="I21787" i="21" l="1"/>
  <c r="J21787" i="21"/>
  <c r="H21787" i="21" l="1"/>
  <c r="I21788" i="21"/>
  <c r="J21788" i="21"/>
  <c r="H21788" i="21" s="1"/>
  <c r="I21789" i="21" l="1"/>
  <c r="J21789" i="21"/>
  <c r="H21789" i="21" s="1"/>
  <c r="I21790" i="21" l="1"/>
  <c r="J21790" i="21"/>
  <c r="H21790" i="21" s="1"/>
  <c r="I21791" i="21" l="1"/>
  <c r="J21791" i="21"/>
  <c r="H21791" i="21" l="1"/>
  <c r="I21792" i="21"/>
  <c r="H21792" i="21" s="1"/>
  <c r="J21792" i="21"/>
  <c r="I21793" i="21" l="1"/>
  <c r="J21793" i="21"/>
  <c r="H21793" i="21" s="1"/>
  <c r="I21794" i="21" l="1"/>
  <c r="J21794" i="21"/>
  <c r="H21794" i="21" s="1"/>
  <c r="I21795" i="21" l="1"/>
  <c r="J21795" i="21"/>
  <c r="H21795" i="21" s="1"/>
  <c r="I21796" i="21" l="1"/>
  <c r="J21796" i="21"/>
  <c r="H21796" i="21" l="1"/>
  <c r="I21797" i="21"/>
  <c r="J21797" i="21"/>
  <c r="H21797" i="21" l="1"/>
  <c r="I21798" i="21"/>
  <c r="J21798" i="21"/>
  <c r="H21798" i="21" s="1"/>
  <c r="I21799" i="21" l="1"/>
  <c r="J21799" i="21"/>
  <c r="H21799" i="21" s="1"/>
  <c r="I21800" i="21" l="1"/>
  <c r="J21800" i="21"/>
  <c r="H21800" i="21" s="1"/>
  <c r="I21801" i="21" l="1"/>
  <c r="J21801" i="21"/>
  <c r="H21801" i="21" l="1"/>
  <c r="I21802" i="21"/>
  <c r="J21802" i="21"/>
  <c r="H21802" i="21" s="1"/>
  <c r="I21803" i="21" l="1"/>
  <c r="J21803" i="21"/>
  <c r="H21803" i="21" s="1"/>
  <c r="I21804" i="21" l="1"/>
  <c r="J21804" i="21"/>
  <c r="H21804" i="21" l="1"/>
  <c r="I21805" i="21"/>
  <c r="J21805" i="21"/>
  <c r="H21805" i="21" s="1"/>
  <c r="I21806" i="21" l="1"/>
  <c r="J21806" i="21"/>
  <c r="H21806" i="21" s="1"/>
  <c r="I21807" i="21" l="1"/>
  <c r="H21807" i="21" s="1"/>
  <c r="J21807" i="21"/>
  <c r="I21808" i="21" l="1"/>
  <c r="J21808" i="21"/>
  <c r="H21808" i="21" s="1"/>
  <c r="I21809" i="21" l="1"/>
  <c r="J21809" i="21"/>
  <c r="H21809" i="21" l="1"/>
  <c r="I21810" i="21"/>
  <c r="J21810" i="21"/>
  <c r="H21810" i="21" s="1"/>
  <c r="I21811" i="21" l="1"/>
  <c r="J21811" i="21"/>
  <c r="H21811" i="21" s="1"/>
  <c r="I21812" i="21" l="1"/>
  <c r="J21812" i="21"/>
  <c r="H21812" i="21" l="1"/>
  <c r="I21813" i="21"/>
  <c r="J21813" i="21"/>
  <c r="H21813" i="21" l="1"/>
  <c r="I21814" i="21"/>
  <c r="J21814" i="21"/>
  <c r="H21814" i="21" s="1"/>
  <c r="I21815" i="21" l="1"/>
  <c r="J21815" i="21"/>
  <c r="H21815" i="21" s="1"/>
  <c r="I21816" i="21" l="1"/>
  <c r="J21816" i="21"/>
  <c r="H21816" i="21" s="1"/>
  <c r="I21817" i="21" l="1"/>
  <c r="J21817" i="21"/>
  <c r="H21817" i="21" l="1"/>
  <c r="I21818" i="21"/>
  <c r="J21818" i="21"/>
  <c r="H21818" i="21" s="1"/>
  <c r="I21819" i="21" l="1"/>
  <c r="J21819" i="21"/>
  <c r="H21819" i="21" s="1"/>
  <c r="I21820" i="21" l="1"/>
  <c r="J21820" i="21"/>
  <c r="H21820" i="21" s="1"/>
  <c r="I21821" i="21" l="1"/>
  <c r="H21821" i="21" s="1"/>
  <c r="J21821" i="21"/>
  <c r="I21822" i="21" l="1"/>
  <c r="J21822" i="21"/>
  <c r="H21822" i="21" l="1"/>
  <c r="I21823" i="21"/>
  <c r="J21823" i="21"/>
  <c r="H21823" i="21" s="1"/>
  <c r="I21824" i="21" l="1"/>
  <c r="J21824" i="21"/>
  <c r="H21824" i="21" s="1"/>
  <c r="I21825" i="21" l="1"/>
  <c r="J21825" i="21"/>
  <c r="H21825" i="21" s="1"/>
  <c r="I21826" i="21" l="1"/>
  <c r="J21826" i="21"/>
  <c r="H21826" i="21" l="1"/>
  <c r="I21827" i="21"/>
  <c r="J21827" i="21"/>
  <c r="H21827" i="21" s="1"/>
  <c r="I21828" i="21" l="1"/>
  <c r="J21828" i="21"/>
  <c r="H21828" i="21" s="1"/>
  <c r="I21829" i="21" l="1"/>
  <c r="H21829" i="21" s="1"/>
  <c r="J21829" i="21"/>
  <c r="I21830" i="21" l="1"/>
  <c r="J21830" i="21"/>
  <c r="H21830" i="21" l="1"/>
  <c r="I21831" i="21"/>
  <c r="J21831" i="21"/>
  <c r="H21831" i="21" l="1"/>
  <c r="I21832" i="21"/>
  <c r="J21832" i="21"/>
  <c r="H21832" i="21" s="1"/>
  <c r="I21833" i="21" l="1"/>
  <c r="J21833" i="21"/>
  <c r="H21833" i="21" s="1"/>
  <c r="I21834" i="21" l="1"/>
  <c r="J21834" i="21"/>
  <c r="H21834" i="21" l="1"/>
  <c r="I21835" i="21"/>
  <c r="J21835" i="21"/>
  <c r="H21835" i="21" s="1"/>
  <c r="I21836" i="21" l="1"/>
  <c r="J21836" i="21"/>
  <c r="H21836" i="21" l="1"/>
  <c r="I21837" i="21"/>
  <c r="J21837" i="21"/>
  <c r="H21837" i="21" l="1"/>
  <c r="I21838" i="21"/>
  <c r="H21838" i="21" s="1"/>
  <c r="J21838" i="21"/>
  <c r="I21839" i="21" l="1"/>
  <c r="J21839" i="21"/>
  <c r="H21839" i="21" s="1"/>
  <c r="I21840" i="21" l="1"/>
  <c r="J21840" i="21"/>
  <c r="H21840" i="21" l="1"/>
  <c r="I21841" i="21"/>
  <c r="J21841" i="21"/>
  <c r="H21841" i="21" s="1"/>
  <c r="I21842" i="21" l="1"/>
  <c r="J21842" i="21"/>
  <c r="H21842" i="21" s="1"/>
  <c r="I21843" i="21" l="1"/>
  <c r="J21843" i="21"/>
  <c r="H21843" i="21" s="1"/>
  <c r="I21844" i="21" l="1"/>
  <c r="J21844" i="21"/>
  <c r="H21844" i="21" l="1"/>
  <c r="I21845" i="21"/>
  <c r="J21845" i="21"/>
  <c r="H21845" i="21" s="1"/>
  <c r="I21846" i="21" l="1"/>
  <c r="J21846" i="21"/>
  <c r="H21846" i="21" l="1"/>
  <c r="I21847" i="21"/>
  <c r="J21847" i="21"/>
  <c r="H21847" i="21" s="1"/>
  <c r="I21848" i="21" l="1"/>
  <c r="J21848" i="21"/>
  <c r="H21848" i="21" l="1"/>
  <c r="I21849" i="21"/>
  <c r="H21849" i="21" s="1"/>
  <c r="J21849" i="21"/>
  <c r="I21850" i="21" l="1"/>
  <c r="J21850" i="21"/>
  <c r="H21850" i="21" l="1"/>
  <c r="I21851" i="21"/>
  <c r="J21851" i="21"/>
  <c r="H21851" i="21" s="1"/>
  <c r="I21852" i="21" l="1"/>
  <c r="J21852" i="21"/>
  <c r="H21852" i="21" s="1"/>
  <c r="I21853" i="21" l="1"/>
  <c r="H21853" i="21" s="1"/>
  <c r="J21853" i="21"/>
  <c r="I21854" i="21" l="1"/>
  <c r="J21854" i="21"/>
  <c r="H21854" i="21" s="1"/>
  <c r="I21855" i="21" l="1"/>
  <c r="J21855" i="21"/>
  <c r="H21855" i="21" s="1"/>
  <c r="I21856" i="21" l="1"/>
  <c r="J21856" i="21"/>
  <c r="H21856" i="21" l="1"/>
  <c r="I21857" i="21"/>
  <c r="H21857" i="21" s="1"/>
  <c r="J21857" i="21"/>
  <c r="I21858" i="21" l="1"/>
  <c r="H21858" i="21" s="1"/>
  <c r="J21858" i="21"/>
  <c r="I21859" i="21" l="1"/>
  <c r="J21859" i="21"/>
  <c r="H21859" i="21" s="1"/>
  <c r="I21860" i="21" l="1"/>
  <c r="J21860" i="21"/>
  <c r="H21860" i="21" s="1"/>
  <c r="I21861" i="21" l="1"/>
  <c r="J21861" i="21"/>
  <c r="H21861" i="21" s="1"/>
  <c r="I21862" i="21" l="1"/>
  <c r="H21862" i="21" s="1"/>
  <c r="J21862" i="21"/>
  <c r="I21863" i="21" l="1"/>
  <c r="J21863" i="21"/>
  <c r="H21863" i="21" l="1"/>
  <c r="I21864" i="21"/>
  <c r="J21864" i="21"/>
  <c r="H21864" i="21" s="1"/>
  <c r="I21865" i="21" l="1"/>
  <c r="J21865" i="21"/>
  <c r="H21865" i="21" s="1"/>
  <c r="I21866" i="21" l="1"/>
  <c r="J21866" i="21"/>
  <c r="H21866" i="21" s="1"/>
  <c r="I21867" i="21" l="1"/>
  <c r="J21867" i="21"/>
  <c r="H21867" i="21" l="1"/>
  <c r="I21868" i="21"/>
  <c r="J21868" i="21"/>
  <c r="H21868" i="21" s="1"/>
  <c r="I21869" i="21" l="1"/>
  <c r="J21869" i="21"/>
  <c r="H21869" i="21" l="1"/>
  <c r="I21870" i="21"/>
  <c r="J21870" i="21"/>
  <c r="H21870" i="21" s="1"/>
  <c r="I21871" i="21" l="1"/>
  <c r="J21871" i="21"/>
  <c r="H21871" i="21" l="1"/>
  <c r="I21872" i="21"/>
  <c r="J21872" i="21"/>
  <c r="H21872" i="21" l="1"/>
  <c r="I21873" i="21"/>
  <c r="J21873" i="21"/>
  <c r="H21873" i="21" s="1"/>
  <c r="I21874" i="21" l="1"/>
  <c r="J21874" i="21"/>
  <c r="H21874" i="21" s="1"/>
  <c r="I21875" i="21" l="1"/>
  <c r="H21875" i="21" s="1"/>
  <c r="J21875" i="21"/>
  <c r="I21876" i="21" l="1"/>
  <c r="J21876" i="21"/>
  <c r="H21876" i="21" s="1"/>
  <c r="I21877" i="21" l="1"/>
  <c r="J21877" i="21"/>
  <c r="H21877" i="21" l="1"/>
  <c r="I21878" i="21"/>
  <c r="J21878" i="21"/>
  <c r="H21878" i="21" s="1"/>
  <c r="I21879" i="21" l="1"/>
  <c r="J21879" i="21"/>
  <c r="H21879" i="21" s="1"/>
  <c r="I21880" i="21" l="1"/>
  <c r="J21880" i="21"/>
  <c r="H21880" i="21" s="1"/>
  <c r="I21881" i="21" l="1"/>
  <c r="J21881" i="21"/>
  <c r="H21881" i="21" l="1"/>
  <c r="I21882" i="21"/>
  <c r="J21882" i="21"/>
  <c r="H21882" i="21" s="1"/>
  <c r="I21883" i="21" l="1"/>
  <c r="J21883" i="21"/>
  <c r="H21883" i="21" l="1"/>
  <c r="I21884" i="21" s="1"/>
  <c r="J21884" i="21" l="1"/>
  <c r="H21884" i="21" s="1"/>
  <c r="I21885" i="21"/>
  <c r="J21885" i="21"/>
  <c r="H21885" i="21" l="1"/>
  <c r="I21886" i="21"/>
  <c r="J21886" i="21"/>
  <c r="H21886" i="21" l="1"/>
  <c r="I21887" i="21"/>
  <c r="J21887" i="21"/>
  <c r="H21887" i="21" s="1"/>
  <c r="I21888" i="21" l="1"/>
  <c r="J21888" i="21"/>
  <c r="H21888" i="21" l="1"/>
  <c r="I21889" i="21"/>
  <c r="J21889" i="21"/>
  <c r="H21889" i="21" s="1"/>
  <c r="I21890" i="21" l="1"/>
  <c r="J21890" i="21"/>
  <c r="H21890" i="21" s="1"/>
  <c r="I21891" i="21" l="1"/>
  <c r="J21891" i="21"/>
  <c r="H21891" i="21" l="1"/>
  <c r="I21892" i="21"/>
  <c r="J21892" i="21"/>
  <c r="H21892" i="21" s="1"/>
  <c r="I21893" i="21" l="1"/>
  <c r="J21893" i="21"/>
  <c r="H21893" i="21" s="1"/>
  <c r="I21894" i="21" l="1"/>
  <c r="J21894" i="21"/>
  <c r="H21894" i="21" s="1"/>
  <c r="I21895" i="21" l="1"/>
  <c r="H21895" i="21" s="1"/>
  <c r="J21895" i="21"/>
  <c r="I21896" i="21" l="1"/>
  <c r="J21896" i="21"/>
  <c r="H21896" i="21" s="1"/>
  <c r="I21897" i="21" l="1"/>
  <c r="J21897" i="21"/>
  <c r="H21897" i="21" s="1"/>
  <c r="I21898" i="21" l="1"/>
  <c r="J21898" i="21"/>
  <c r="H21898" i="21" l="1"/>
  <c r="I21899" i="21"/>
  <c r="J21899" i="21"/>
  <c r="H21899" i="21" s="1"/>
  <c r="I21900" i="21" l="1"/>
  <c r="H21900" i="21" s="1"/>
  <c r="J21900" i="21"/>
  <c r="I21901" i="21" l="1"/>
  <c r="J21901" i="21"/>
  <c r="H21901" i="21" s="1"/>
  <c r="I21902" i="21" l="1"/>
  <c r="J21902" i="21"/>
  <c r="H21902" i="21" s="1"/>
  <c r="I21903" i="21" l="1"/>
  <c r="J21903" i="21"/>
  <c r="H21903" i="21" s="1"/>
  <c r="I21904" i="21" l="1"/>
  <c r="H21904" i="21" s="1"/>
  <c r="J21904" i="21"/>
  <c r="I21905" i="21" l="1"/>
  <c r="J21905" i="21"/>
  <c r="H21905" i="21" s="1"/>
  <c r="I21906" i="21" l="1"/>
  <c r="J21906" i="21"/>
  <c r="H21906" i="21" l="1"/>
  <c r="I21907" i="21"/>
  <c r="J21907" i="21"/>
  <c r="H21907" i="21" s="1"/>
  <c r="I21908" i="21" l="1"/>
  <c r="J21908" i="21"/>
  <c r="H21908" i="21" s="1"/>
  <c r="I21909" i="21" l="1"/>
  <c r="H21909" i="21" s="1"/>
  <c r="J21909" i="21"/>
  <c r="I21910" i="21" l="1"/>
  <c r="J21910" i="21"/>
  <c r="H21910" i="21" s="1"/>
  <c r="I21911" i="21" l="1"/>
  <c r="J21911" i="21"/>
  <c r="H21911" i="21" s="1"/>
  <c r="I21912" i="21" l="1"/>
  <c r="H21912" i="21" s="1"/>
  <c r="J21912" i="21"/>
  <c r="I21913" i="21" l="1"/>
  <c r="J21913" i="21"/>
  <c r="H21913" i="21" s="1"/>
  <c r="I21914" i="21" l="1"/>
  <c r="H21914" i="21" s="1"/>
  <c r="J21914" i="21"/>
  <c r="I21915" i="21" l="1"/>
  <c r="J21915" i="21"/>
  <c r="H21915" i="21" s="1"/>
  <c r="I21916" i="21" l="1"/>
  <c r="J21916" i="21"/>
  <c r="H21916" i="21" s="1"/>
  <c r="I21917" i="21" l="1"/>
  <c r="H21917" i="21" s="1"/>
  <c r="J21917" i="21"/>
  <c r="I21918" i="21" l="1"/>
  <c r="H21918" i="21" s="1"/>
  <c r="J21918" i="21"/>
  <c r="I21919" i="21" l="1"/>
  <c r="J21919" i="21"/>
  <c r="H21919" i="21" s="1"/>
  <c r="I21920" i="21" l="1"/>
  <c r="H21920" i="21" s="1"/>
  <c r="J21920" i="21"/>
  <c r="I21921" i="21" l="1"/>
  <c r="J21921" i="21"/>
  <c r="H21921" i="21" s="1"/>
  <c r="I21922" i="21" l="1"/>
  <c r="J21922" i="21"/>
  <c r="H21922" i="21" l="1"/>
  <c r="I21923" i="21"/>
  <c r="J21923" i="21"/>
  <c r="H21923" i="21" s="1"/>
  <c r="I21924" i="21" l="1"/>
  <c r="J21924" i="21"/>
  <c r="H21924" i="21" s="1"/>
  <c r="I21925" i="21" l="1"/>
  <c r="J21925" i="21"/>
  <c r="H21925" i="21" l="1"/>
  <c r="I21926" i="21"/>
  <c r="J21926" i="21"/>
  <c r="H21926" i="21" s="1"/>
  <c r="I21927" i="21" l="1"/>
  <c r="H21927" i="21" s="1"/>
  <c r="J21927" i="21"/>
  <c r="I21928" i="21" l="1"/>
  <c r="J21928" i="21"/>
  <c r="H21928" i="21" l="1"/>
  <c r="I21929" i="21"/>
  <c r="J21929" i="21"/>
  <c r="H21929" i="21" s="1"/>
  <c r="I21930" i="21" l="1"/>
  <c r="J21930" i="21"/>
  <c r="H21930" i="21" s="1"/>
  <c r="I21931" i="21" l="1"/>
  <c r="H21931" i="21" s="1"/>
  <c r="J21931" i="21"/>
  <c r="I21932" i="21" l="1"/>
  <c r="J21932" i="21"/>
  <c r="H21932" i="21" s="1"/>
  <c r="I21933" i="21" l="1"/>
  <c r="J21933" i="21"/>
  <c r="H21933" i="21" s="1"/>
  <c r="I21934" i="21" l="1"/>
  <c r="J21934" i="21"/>
  <c r="H21934" i="21" l="1"/>
  <c r="I21935" i="21"/>
  <c r="J21935" i="21"/>
  <c r="H21935" i="21" s="1"/>
  <c r="I21936" i="21" l="1"/>
  <c r="H21936" i="21" s="1"/>
  <c r="J21936" i="21"/>
  <c r="I21937" i="21" l="1"/>
  <c r="J21937" i="21"/>
  <c r="H21937" i="21" s="1"/>
  <c r="I21938" i="21" l="1"/>
  <c r="J21938" i="21"/>
  <c r="H21938" i="21" s="1"/>
  <c r="I21939" i="21" l="1"/>
  <c r="H21939" i="21" s="1"/>
  <c r="J21939" i="21"/>
  <c r="I21940" i="21" l="1"/>
  <c r="H21940" i="21" s="1"/>
  <c r="J21940" i="21"/>
  <c r="I21941" i="21" l="1"/>
  <c r="J21941" i="21"/>
  <c r="H21941" i="21" s="1"/>
  <c r="I21942" i="21" l="1"/>
  <c r="J21942" i="21"/>
  <c r="H21942" i="21" l="1"/>
  <c r="I21943" i="21"/>
  <c r="J21943" i="21"/>
  <c r="H21943" i="21" s="1"/>
  <c r="I21944" i="21" l="1"/>
  <c r="J21944" i="21"/>
  <c r="H21944" i="21" l="1"/>
  <c r="I21945" i="21"/>
  <c r="H21945" i="21" s="1"/>
  <c r="J21945" i="21"/>
  <c r="I21946" i="21" l="1"/>
  <c r="J21946" i="21"/>
  <c r="H21946" i="21" s="1"/>
  <c r="I21947" i="21" l="1"/>
  <c r="J21947" i="21"/>
  <c r="H21947" i="21" s="1"/>
  <c r="I21948" i="21" l="1"/>
  <c r="J21948" i="21"/>
  <c r="H21948" i="21" l="1"/>
  <c r="I21949" i="21"/>
  <c r="J21949" i="21"/>
  <c r="H21949" i="21" l="1"/>
  <c r="I21950" i="21"/>
  <c r="J21950" i="21"/>
  <c r="H21950" i="21" s="1"/>
  <c r="I21951" i="21" l="1"/>
  <c r="J21951" i="21"/>
  <c r="H21951" i="21" l="1"/>
  <c r="I21952" i="21"/>
  <c r="H21952" i="21" s="1"/>
  <c r="J21952" i="21"/>
  <c r="I21953" i="21" l="1"/>
  <c r="J21953" i="21"/>
  <c r="H21953" i="21" l="1"/>
  <c r="I21954" i="21"/>
  <c r="J21954" i="21"/>
  <c r="H21954" i="21" s="1"/>
  <c r="I21955" i="21" l="1"/>
  <c r="J21955" i="21"/>
  <c r="H21955" i="21" s="1"/>
  <c r="I21956" i="21" l="1"/>
  <c r="J21956" i="21"/>
  <c r="H21956" i="21" l="1"/>
  <c r="I21957" i="21"/>
  <c r="J21957" i="21"/>
  <c r="H21957" i="21" s="1"/>
  <c r="I21958" i="21" l="1"/>
  <c r="H21958" i="21" s="1"/>
  <c r="J21958" i="21"/>
  <c r="I21959" i="21" l="1"/>
  <c r="J21959" i="21"/>
  <c r="H21959" i="21" s="1"/>
  <c r="I21960" i="21" l="1"/>
  <c r="J21960" i="21"/>
  <c r="H21960" i="21" s="1"/>
  <c r="I21961" i="21" l="1"/>
  <c r="J21961" i="21"/>
  <c r="H21961" i="21" s="1"/>
  <c r="I21962" i="21" l="1"/>
  <c r="J21962" i="21"/>
  <c r="H21962" i="21" l="1"/>
  <c r="I21963" i="21"/>
  <c r="J21963" i="21"/>
  <c r="H21963" i="21" s="1"/>
  <c r="I21964" i="21" l="1"/>
  <c r="J21964" i="21"/>
  <c r="H21964" i="21" s="1"/>
  <c r="I21965" i="21" l="1"/>
  <c r="J21965" i="21"/>
  <c r="H21965" i="21" s="1"/>
  <c r="I21966" i="21" l="1"/>
  <c r="H21966" i="21" s="1"/>
  <c r="J21966" i="21"/>
  <c r="I21967" i="21" l="1"/>
  <c r="J21967" i="21"/>
  <c r="H21967" i="21" s="1"/>
  <c r="I21968" i="21" l="1"/>
  <c r="J21968" i="21"/>
  <c r="H21968" i="21" s="1"/>
  <c r="I21969" i="21" l="1"/>
  <c r="J21969" i="21"/>
  <c r="H21969" i="21" s="1"/>
  <c r="I21970" i="21" l="1"/>
  <c r="J21970" i="21"/>
  <c r="H21970" i="21" l="1"/>
  <c r="I21971" i="21"/>
  <c r="J21971" i="21"/>
  <c r="H21971" i="21" s="1"/>
  <c r="I21972" i="21" l="1"/>
  <c r="J21972" i="21"/>
  <c r="H21972" i="21" l="1"/>
  <c r="I21973" i="21"/>
  <c r="J21973" i="21"/>
  <c r="H21973" i="21" s="1"/>
  <c r="I21974" i="21" l="1"/>
  <c r="H21974" i="21" s="1"/>
  <c r="J21974" i="21"/>
  <c r="I21975" i="21" l="1"/>
  <c r="J21975" i="21"/>
  <c r="H21975" i="21" s="1"/>
  <c r="I21976" i="21" l="1"/>
  <c r="J21976" i="21"/>
  <c r="H21976" i="21" s="1"/>
  <c r="I21977" i="21" l="1"/>
  <c r="J21977" i="21"/>
  <c r="H21977" i="21" s="1"/>
  <c r="I21978" i="21" l="1"/>
  <c r="H21978" i="21" s="1"/>
  <c r="J21978" i="21"/>
  <c r="I21979" i="21" l="1"/>
  <c r="J21979" i="21"/>
  <c r="H21979" i="21" l="1"/>
  <c r="I21980" i="21"/>
  <c r="J21980" i="21"/>
  <c r="H21980" i="21" l="1"/>
  <c r="I21981" i="21"/>
  <c r="J21981" i="21"/>
  <c r="H21981" i="21" s="1"/>
  <c r="I21982" i="21" l="1"/>
  <c r="J21982" i="21"/>
  <c r="H21982" i="21" l="1"/>
  <c r="I21983" i="21"/>
  <c r="J21983" i="21"/>
  <c r="H21983" i="21" s="1"/>
  <c r="I21984" i="21" l="1"/>
  <c r="J21984" i="21"/>
  <c r="H21984" i="21" s="1"/>
  <c r="I21985" i="21" l="1"/>
  <c r="J21985" i="21"/>
  <c r="H21985" i="21" l="1"/>
  <c r="I21986" i="21"/>
  <c r="J21986" i="21"/>
  <c r="H21986" i="21" s="1"/>
  <c r="I21987" i="21" l="1"/>
  <c r="H21987" i="21" s="1"/>
  <c r="J21987" i="21"/>
  <c r="I21988" i="21" l="1"/>
  <c r="J21988" i="21"/>
  <c r="H21988" i="21" s="1"/>
  <c r="I21989" i="21" l="1"/>
  <c r="J21989" i="21"/>
  <c r="H21989" i="21" s="1"/>
  <c r="I21990" i="21" l="1"/>
  <c r="J21990" i="21"/>
  <c r="H21990" i="21" s="1"/>
  <c r="I21991" i="21" l="1"/>
  <c r="J21991" i="21"/>
  <c r="H21991" i="21" l="1"/>
  <c r="I21992" i="21"/>
  <c r="J21992" i="21"/>
  <c r="H21992" i="21" s="1"/>
  <c r="I21993" i="21" l="1"/>
  <c r="J21993" i="21"/>
  <c r="H21993" i="21" s="1"/>
  <c r="I21994" i="21" l="1"/>
  <c r="J21994" i="21"/>
  <c r="H21994" i="21" s="1"/>
  <c r="I21995" i="21" l="1"/>
  <c r="H21995" i="21" s="1"/>
  <c r="J21995" i="21"/>
  <c r="I21996" i="21" l="1"/>
  <c r="J21996" i="21"/>
  <c r="H21996" i="21" s="1"/>
  <c r="I21997" i="21" l="1"/>
  <c r="J21997" i="21"/>
  <c r="H21997" i="21" s="1"/>
  <c r="I21998" i="21" l="1"/>
  <c r="J21998" i="21"/>
  <c r="H21998" i="21" s="1"/>
  <c r="I21999" i="21" l="1"/>
  <c r="J21999" i="21"/>
  <c r="H21999" i="21" l="1"/>
  <c r="I22000" i="21"/>
  <c r="J22000" i="21"/>
  <c r="H22000" i="21" s="1"/>
  <c r="I22001" i="21" l="1"/>
  <c r="H22001" i="21" s="1"/>
  <c r="J22001" i="21"/>
  <c r="I22002" i="21" l="1"/>
  <c r="J22002" i="21"/>
  <c r="H22002" i="21" s="1"/>
  <c r="I22003" i="21" l="1"/>
  <c r="J22003" i="21"/>
  <c r="H22003" i="21" s="1"/>
  <c r="I22004" i="21" l="1"/>
  <c r="J22004" i="21"/>
  <c r="H22004" i="21" s="1"/>
  <c r="I22005" i="21" l="1"/>
  <c r="H22005" i="21" s="1"/>
  <c r="J22005" i="21"/>
  <c r="I22006" i="21" l="1"/>
  <c r="J22006" i="21"/>
  <c r="H22006" i="21" s="1"/>
  <c r="I22007" i="21" l="1"/>
  <c r="J22007" i="21"/>
  <c r="H22007" i="21" s="1"/>
  <c r="I22008" i="21" l="1"/>
  <c r="J22008" i="21"/>
  <c r="H22008" i="21" s="1"/>
  <c r="I22009" i="21" l="1"/>
  <c r="J22009" i="21"/>
  <c r="H22009" i="21" l="1"/>
  <c r="I22010" i="21"/>
  <c r="J22010" i="21"/>
  <c r="H22010" i="21" s="1"/>
  <c r="I22011" i="21" l="1"/>
  <c r="J22011" i="21"/>
  <c r="H22011" i="21" s="1"/>
  <c r="I22012" i="21" l="1"/>
  <c r="J22012" i="21"/>
  <c r="H22012" i="21" s="1"/>
  <c r="I22013" i="21" l="1"/>
  <c r="J22013" i="21"/>
  <c r="H22013" i="21" l="1"/>
  <c r="I22014" i="21"/>
  <c r="J22014" i="21"/>
  <c r="H22014" i="21" s="1"/>
  <c r="I22015" i="21" l="1"/>
  <c r="J22015" i="21"/>
  <c r="H22015" i="21" s="1"/>
  <c r="I22016" i="21" l="1"/>
  <c r="J22016" i="21"/>
  <c r="H22016" i="21" s="1"/>
  <c r="I22017" i="21" l="1"/>
  <c r="H22017" i="21" s="1"/>
  <c r="J22017" i="21"/>
  <c r="I22018" i="21" l="1"/>
  <c r="J22018" i="21"/>
  <c r="H22018" i="21" l="1"/>
  <c r="I22019" i="21"/>
  <c r="J22019" i="21"/>
  <c r="H22019" i="21" s="1"/>
  <c r="I22020" i="21" l="1"/>
  <c r="J22020" i="21"/>
  <c r="H22020" i="21" l="1"/>
  <c r="I22021" i="21"/>
  <c r="J22021" i="21"/>
  <c r="H22021" i="21" s="1"/>
  <c r="I22022" i="21" l="1"/>
  <c r="J22022" i="21"/>
  <c r="H22022" i="21" s="1"/>
  <c r="I22023" i="21" l="1"/>
  <c r="J22023" i="21"/>
  <c r="H22023" i="21" s="1"/>
  <c r="I22024" i="21" l="1"/>
  <c r="J22024" i="21"/>
  <c r="H22024" i="21" l="1"/>
  <c r="I22025" i="21"/>
  <c r="J22025" i="21"/>
  <c r="H22025" i="21" s="1"/>
  <c r="I22026" i="21" l="1"/>
  <c r="J22026" i="21"/>
  <c r="H22026" i="21" s="1"/>
  <c r="I22027" i="21" l="1"/>
  <c r="J22027" i="21"/>
  <c r="H22027" i="21" s="1"/>
  <c r="I22028" i="21" l="1"/>
  <c r="H22028" i="21" s="1"/>
  <c r="J22028" i="21"/>
  <c r="I22029" i="21" l="1"/>
  <c r="J22029" i="21"/>
  <c r="H22029" i="21" s="1"/>
  <c r="I22030" i="21" l="1"/>
  <c r="J22030" i="21"/>
  <c r="H22030" i="21" s="1"/>
  <c r="I22031" i="21" l="1"/>
  <c r="H22031" i="21" s="1"/>
  <c r="J22031" i="21"/>
  <c r="I22032" i="21" l="1"/>
  <c r="H22032" i="21" s="1"/>
  <c r="J22032" i="21"/>
  <c r="I22033" i="21" l="1"/>
  <c r="J22033" i="21"/>
  <c r="H22033" i="21" s="1"/>
  <c r="I22034" i="21" l="1"/>
  <c r="J22034" i="21"/>
  <c r="H22034" i="21" s="1"/>
  <c r="I22035" i="21" l="1"/>
  <c r="J22035" i="21"/>
  <c r="H22035" i="21" s="1"/>
  <c r="I22036" i="21" l="1"/>
  <c r="H22036" i="21" s="1"/>
  <c r="J22036" i="21"/>
  <c r="I22037" i="21" l="1"/>
  <c r="J22037" i="21"/>
  <c r="H22037" i="21" l="1"/>
  <c r="I22038" i="21"/>
  <c r="J22038" i="21"/>
  <c r="H22038" i="21" s="1"/>
  <c r="I22039" i="21" l="1"/>
  <c r="J22039" i="21"/>
  <c r="H22039" i="21" s="1"/>
  <c r="I22040" i="21" l="1"/>
  <c r="J22040" i="21"/>
  <c r="H22040" i="21" l="1"/>
  <c r="I22041" i="21"/>
  <c r="H22041" i="21" s="1"/>
  <c r="J22041" i="21"/>
  <c r="I22042" i="21" l="1"/>
  <c r="J22042" i="21"/>
  <c r="H22042" i="21" s="1"/>
  <c r="I22043" i="21" l="1"/>
  <c r="J22043" i="21"/>
  <c r="H22043" i="21" l="1"/>
  <c r="I22044" i="21"/>
  <c r="J22044" i="21"/>
  <c r="H22044" i="21" s="1"/>
  <c r="I22045" i="21" l="1"/>
  <c r="H22045" i="21" s="1"/>
  <c r="J22045" i="21"/>
  <c r="I22046" i="21" l="1"/>
  <c r="J22046" i="21"/>
  <c r="H22046" i="21" s="1"/>
  <c r="I22047" i="21" l="1"/>
  <c r="J22047" i="21"/>
  <c r="H22047" i="21" s="1"/>
  <c r="I22048" i="21" l="1"/>
  <c r="J22048" i="21"/>
  <c r="H22048" i="21" s="1"/>
  <c r="I22049" i="21" l="1"/>
  <c r="H22049" i="21" s="1"/>
  <c r="J22049" i="21"/>
  <c r="I22050" i="21" l="1"/>
  <c r="J22050" i="21"/>
  <c r="H22050" i="21" s="1"/>
  <c r="I22051" i="21" l="1"/>
  <c r="J22051" i="21"/>
  <c r="H22051" i="21" s="1"/>
  <c r="I22052" i="21" l="1"/>
  <c r="J22052" i="21"/>
  <c r="H22052" i="21" s="1"/>
  <c r="I22053" i="21" l="1"/>
  <c r="H22053" i="21" s="1"/>
  <c r="J22053" i="21"/>
  <c r="I22054" i="21" l="1"/>
  <c r="J22054" i="21"/>
  <c r="H22054" i="21" l="1"/>
  <c r="I22055" i="21" s="1"/>
  <c r="J22055" i="21" l="1"/>
  <c r="H22055" i="21" s="1"/>
  <c r="I22056" i="21"/>
  <c r="J22056" i="21"/>
  <c r="H22056" i="21" s="1"/>
  <c r="I22057" i="21" l="1"/>
  <c r="J22057" i="21"/>
  <c r="H22057" i="21" s="1"/>
  <c r="I22058" i="21" l="1"/>
  <c r="J22058" i="21"/>
  <c r="H22058" i="21" l="1"/>
  <c r="I22059" i="21"/>
  <c r="J22059" i="21"/>
  <c r="H22059" i="21" l="1"/>
  <c r="I22060" i="21"/>
  <c r="J22060" i="21"/>
  <c r="H22060" i="21" s="1"/>
  <c r="I22061" i="21" l="1"/>
  <c r="J22061" i="21"/>
  <c r="H22061" i="21" s="1"/>
  <c r="I22062" i="21" l="1"/>
  <c r="J22062" i="21"/>
  <c r="H22062" i="21" s="1"/>
  <c r="I22063" i="21" l="1"/>
  <c r="H22063" i="21" s="1"/>
  <c r="J22063" i="21"/>
  <c r="I22064" i="21" l="1"/>
  <c r="J22064" i="21"/>
  <c r="H22064" i="21" s="1"/>
  <c r="I22065" i="21" l="1"/>
  <c r="J22065" i="21"/>
  <c r="H22065" i="21" s="1"/>
  <c r="I22066" i="21" l="1"/>
  <c r="J22066" i="21"/>
  <c r="H22066" i="21" l="1"/>
  <c r="I22067" i="21"/>
  <c r="J22067" i="21"/>
  <c r="H22067" i="21" s="1"/>
  <c r="I22068" i="21" l="1"/>
  <c r="J22068" i="21"/>
  <c r="H22068" i="21" s="1"/>
  <c r="I22069" i="21" l="1"/>
  <c r="J22069" i="21"/>
  <c r="H22069" i="21" l="1"/>
  <c r="I22070" i="21"/>
  <c r="J22070" i="21"/>
  <c r="H22070" i="21" s="1"/>
  <c r="I22071" i="21" l="1"/>
  <c r="J22071" i="21"/>
  <c r="H22071" i="21" l="1"/>
  <c r="I22072" i="21"/>
  <c r="J22072" i="21"/>
  <c r="H22072" i="21" s="1"/>
  <c r="I22073" i="21" l="1"/>
  <c r="J22073" i="21"/>
  <c r="H22073" i="21" s="1"/>
  <c r="I22074" i="21" l="1"/>
  <c r="H22074" i="21" s="1"/>
  <c r="J22074" i="21"/>
  <c r="I22075" i="21" l="1"/>
  <c r="J22075" i="21"/>
  <c r="H22075" i="21" l="1"/>
  <c r="I22076" i="21"/>
  <c r="J22076" i="21"/>
  <c r="H22076" i="21" s="1"/>
  <c r="I22077" i="21" l="1"/>
  <c r="J22077" i="21"/>
  <c r="H22077" i="21" s="1"/>
  <c r="I22078" i="21" l="1"/>
  <c r="J22078" i="21"/>
  <c r="H22078" i="21" s="1"/>
  <c r="I22079" i="21" l="1"/>
  <c r="J22079" i="21"/>
  <c r="H22079" i="21" l="1"/>
  <c r="I22080" i="21"/>
  <c r="J22080" i="21"/>
  <c r="H22080" i="21" s="1"/>
  <c r="I22081" i="21" l="1"/>
  <c r="J22081" i="21"/>
  <c r="H22081" i="21" s="1"/>
  <c r="I22082" i="21" l="1"/>
  <c r="J22082" i="21"/>
  <c r="H22082" i="21" s="1"/>
  <c r="I22083" i="21" l="1"/>
  <c r="J22083" i="21"/>
  <c r="H22083" i="21" l="1"/>
  <c r="I22084" i="21"/>
  <c r="H22084" i="21" s="1"/>
  <c r="J22084" i="21"/>
  <c r="I22085" i="21" l="1"/>
  <c r="J22085" i="21"/>
  <c r="H22085" i="21" s="1"/>
  <c r="I22086" i="21" l="1"/>
  <c r="J22086" i="21"/>
  <c r="H22086" i="21" s="1"/>
  <c r="I22087" i="21" l="1"/>
  <c r="J22087" i="21"/>
  <c r="H22087" i="21" s="1"/>
  <c r="I22088" i="21" l="1"/>
  <c r="H22088" i="21" s="1"/>
  <c r="J22088" i="21"/>
  <c r="I22089" i="21" l="1"/>
  <c r="J22089" i="21"/>
  <c r="H22089" i="21" s="1"/>
  <c r="I22090" i="21" l="1"/>
  <c r="J22090" i="21"/>
  <c r="H22090" i="21" s="1"/>
  <c r="I22091" i="21" l="1"/>
  <c r="J22091" i="21"/>
  <c r="H22091" i="21" l="1"/>
  <c r="I22092" i="21"/>
  <c r="H22092" i="21" s="1"/>
  <c r="J22092" i="21"/>
  <c r="I22093" i="21" l="1"/>
  <c r="J22093" i="21"/>
  <c r="H22093" i="21" l="1"/>
  <c r="I22094" i="21"/>
  <c r="J22094" i="21"/>
  <c r="H22094" i="21" s="1"/>
  <c r="I22095" i="21" l="1"/>
  <c r="J22095" i="21"/>
  <c r="H22095" i="21" s="1"/>
  <c r="I22096" i="21" l="1"/>
  <c r="H22096" i="21" s="1"/>
  <c r="J22096" i="21"/>
  <c r="I22097" i="21" l="1"/>
  <c r="J22097" i="21"/>
  <c r="H22097" i="21" s="1"/>
  <c r="I22098" i="21" l="1"/>
  <c r="J22098" i="21"/>
  <c r="H22098" i="21" l="1"/>
  <c r="I22099" i="21"/>
  <c r="J22099" i="21"/>
  <c r="H22099" i="21" l="1"/>
  <c r="I22100" i="21"/>
  <c r="J22100" i="21"/>
  <c r="H22100" i="21" l="1"/>
  <c r="I22101" i="21"/>
  <c r="J22101" i="21"/>
  <c r="H22101" i="21" s="1"/>
  <c r="I22102" i="21" l="1"/>
  <c r="H22102" i="21" s="1"/>
  <c r="J22102" i="21"/>
  <c r="I22103" i="21" l="1"/>
  <c r="J22103" i="21"/>
  <c r="H22103" i="21" s="1"/>
  <c r="I22104" i="21" l="1"/>
  <c r="J22104" i="21"/>
  <c r="H22104" i="21" s="1"/>
  <c r="I22105" i="21" l="1"/>
  <c r="J22105" i="21"/>
  <c r="H22105" i="21" s="1"/>
  <c r="I22106" i="21" l="1"/>
  <c r="J22106" i="21"/>
  <c r="H22106" i="21" l="1"/>
  <c r="I22107" i="21"/>
  <c r="J22107" i="21"/>
  <c r="H22107" i="21" s="1"/>
  <c r="I22108" i="21" l="1"/>
  <c r="H22108" i="21" s="1"/>
  <c r="J22108" i="21"/>
  <c r="I22109" i="21" l="1"/>
  <c r="J22109" i="21"/>
  <c r="H22109" i="21" s="1"/>
  <c r="I22110" i="21" l="1"/>
  <c r="J22110" i="21"/>
  <c r="H22110" i="21" l="1"/>
  <c r="I22111" i="21"/>
  <c r="J22111" i="21"/>
  <c r="H22111" i="21" l="1"/>
  <c r="I22112" i="21"/>
  <c r="H22112" i="21" s="1"/>
  <c r="J22112" i="21"/>
  <c r="I22113" i="21" l="1"/>
  <c r="J22113" i="21"/>
  <c r="H22113" i="21" s="1"/>
  <c r="I22114" i="21" l="1"/>
  <c r="J22114" i="21"/>
  <c r="H22114" i="21" s="1"/>
  <c r="I22115" i="21" l="1"/>
  <c r="H22115" i="21" s="1"/>
  <c r="J22115" i="21"/>
  <c r="I22116" i="21" l="1"/>
  <c r="J22116" i="21"/>
  <c r="H22116" i="21" s="1"/>
  <c r="I22117" i="21" l="1"/>
  <c r="J22117" i="21"/>
  <c r="H22117" i="21" s="1"/>
  <c r="I22118" i="21" l="1"/>
  <c r="J22118" i="21"/>
  <c r="H22118" i="21" l="1"/>
  <c r="I22119" i="21" s="1"/>
  <c r="J22119" i="21" l="1"/>
  <c r="H22119" i="21" s="1"/>
  <c r="I22120" i="21" l="1"/>
  <c r="H22120" i="21" s="1"/>
  <c r="J22120" i="21"/>
  <c r="I22121" i="21"/>
  <c r="J22121" i="21"/>
  <c r="H22121" i="21" s="1"/>
  <c r="I22122" i="21" l="1"/>
  <c r="J22122" i="21"/>
  <c r="H22122" i="21" s="1"/>
  <c r="I22123" i="21" l="1"/>
  <c r="J22123" i="21"/>
  <c r="H22123" i="21" s="1"/>
  <c r="I22124" i="21" l="1"/>
  <c r="H22124" i="21" s="1"/>
  <c r="J22124" i="21"/>
  <c r="I22125" i="21" l="1"/>
  <c r="H22125" i="21" s="1"/>
  <c r="J22125" i="21"/>
  <c r="I22126" i="21" l="1"/>
  <c r="J22126" i="21"/>
  <c r="H22126" i="21" s="1"/>
  <c r="I22127" i="21" l="1"/>
  <c r="J22127" i="21"/>
  <c r="H22127" i="21" s="1"/>
  <c r="I22128" i="21" l="1"/>
  <c r="J22128" i="21"/>
  <c r="H22128" i="21" s="1"/>
  <c r="I22129" i="21" l="1"/>
  <c r="H22129" i="21" s="1"/>
  <c r="J22129" i="21"/>
  <c r="I22130" i="21" l="1"/>
  <c r="J22130" i="21"/>
  <c r="H22130" i="21" s="1"/>
  <c r="I22131" i="21" l="1"/>
  <c r="J22131" i="21"/>
  <c r="H22131" i="21" l="1"/>
  <c r="I22132" i="21"/>
  <c r="J22132" i="21"/>
  <c r="H22132" i="21" s="1"/>
  <c r="I22133" i="21" l="1"/>
  <c r="H22133" i="21" s="1"/>
  <c r="J22133" i="21"/>
  <c r="I22134" i="21" l="1"/>
  <c r="J22134" i="21"/>
  <c r="H22134" i="21" l="1"/>
  <c r="I22135" i="21"/>
  <c r="J22135" i="21"/>
  <c r="H22135" i="21" s="1"/>
  <c r="I22136" i="21" l="1"/>
  <c r="J22136" i="21"/>
  <c r="H22136" i="21" s="1"/>
  <c r="I22137" i="21" l="1"/>
  <c r="H22137" i="21" s="1"/>
  <c r="J22137" i="21"/>
  <c r="I22138" i="21" l="1"/>
  <c r="J22138" i="21"/>
  <c r="H22138" i="21" s="1"/>
  <c r="I22139" i="21" l="1"/>
  <c r="J22139" i="21"/>
  <c r="H22139" i="21" l="1"/>
  <c r="I22140" i="21"/>
  <c r="J22140" i="21"/>
  <c r="H22140" i="21" s="1"/>
  <c r="I22141" i="21" l="1"/>
  <c r="J22141" i="21"/>
  <c r="H22141" i="21" s="1"/>
  <c r="I22142" i="21" l="1"/>
  <c r="J22142" i="21"/>
  <c r="H22142" i="21" s="1"/>
  <c r="I22143" i="21" l="1"/>
  <c r="H22143" i="21" s="1"/>
  <c r="J22143" i="21"/>
  <c r="I22144" i="21" l="1"/>
  <c r="J22144" i="21"/>
  <c r="H22144" i="21" s="1"/>
  <c r="I22145" i="21" l="1"/>
  <c r="J22145" i="21"/>
  <c r="H22145" i="21" l="1"/>
  <c r="I22146" i="21"/>
  <c r="J22146" i="21"/>
  <c r="H22146" i="21" s="1"/>
  <c r="I22147" i="21" l="1"/>
  <c r="H22147" i="21" s="1"/>
  <c r="J22147" i="21"/>
  <c r="I22148" i="21" l="1"/>
  <c r="J22148" i="21"/>
  <c r="H22148" i="21" l="1"/>
  <c r="I22149" i="21"/>
  <c r="J22149" i="21"/>
  <c r="H22149" i="21" s="1"/>
  <c r="I22150" i="21" l="1"/>
  <c r="H22150" i="21" s="1"/>
  <c r="J22150" i="21"/>
  <c r="I22151" i="21" l="1"/>
  <c r="J22151" i="21"/>
  <c r="H22151" i="21" s="1"/>
  <c r="I22152" i="21" l="1"/>
  <c r="J22152" i="21"/>
  <c r="H22152" i="21" s="1"/>
  <c r="I22153" i="21" l="1"/>
  <c r="H22153" i="21" s="1"/>
  <c r="J22153" i="21"/>
  <c r="I22154" i="21" l="1"/>
  <c r="J22154" i="21"/>
  <c r="H22154" i="21" s="1"/>
  <c r="I22155" i="21" l="1"/>
  <c r="J22155" i="21"/>
  <c r="H22155" i="21" s="1"/>
  <c r="I22156" i="21" l="1"/>
  <c r="J22156" i="21"/>
  <c r="H22156" i="21" s="1"/>
  <c r="I22157" i="21" l="1"/>
  <c r="J22157" i="21"/>
  <c r="H22157" i="21" l="1"/>
  <c r="I22158" i="21"/>
  <c r="J22158" i="21"/>
  <c r="H22158" i="21" s="1"/>
  <c r="I22159" i="21" l="1"/>
  <c r="J22159" i="21"/>
  <c r="H22159" i="21" s="1"/>
  <c r="I22160" i="21" l="1"/>
  <c r="J22160" i="21"/>
  <c r="H22160" i="21" l="1"/>
  <c r="I22161" i="21"/>
  <c r="J22161" i="21"/>
  <c r="H22161" i="21" s="1"/>
  <c r="I22162" i="21" l="1"/>
  <c r="J22162" i="21"/>
  <c r="H22162" i="21" l="1"/>
  <c r="I22163" i="21"/>
  <c r="J22163" i="21"/>
  <c r="H22163" i="21" s="1"/>
  <c r="I22164" i="21" l="1"/>
  <c r="J22164" i="21"/>
  <c r="H22164" i="21" s="1"/>
  <c r="I22165" i="21" l="1"/>
  <c r="J22165" i="21"/>
  <c r="H22165" i="21" s="1"/>
  <c r="I22166" i="21" l="1"/>
  <c r="J22166" i="21"/>
  <c r="H22166" i="21" l="1"/>
  <c r="I22167" i="21"/>
  <c r="J22167" i="21"/>
  <c r="H22167" i="21" s="1"/>
  <c r="I22168" i="21" l="1"/>
  <c r="H22168" i="21" s="1"/>
  <c r="J22168" i="21"/>
  <c r="I22169" i="21" l="1"/>
  <c r="J22169" i="21"/>
  <c r="H22169" i="21" s="1"/>
  <c r="I22170" i="21" l="1"/>
  <c r="J22170" i="21"/>
  <c r="H22170" i="21" s="1"/>
  <c r="I22171" i="21" l="1"/>
  <c r="J22171" i="21"/>
  <c r="H22171" i="21" l="1"/>
  <c r="I22172" i="21"/>
  <c r="J22172" i="21"/>
  <c r="H22172" i="21" s="1"/>
  <c r="I22173" i="21" l="1"/>
  <c r="J22173" i="21"/>
  <c r="H22173" i="21" s="1"/>
  <c r="I22174" i="21" l="1"/>
  <c r="J22174" i="21"/>
  <c r="H22174" i="21" l="1"/>
  <c r="I22175" i="21"/>
  <c r="J22175" i="21"/>
  <c r="H22175" i="21" s="1"/>
  <c r="I22176" i="21" l="1"/>
  <c r="H22176" i="21" s="1"/>
  <c r="J22176" i="21"/>
  <c r="I22177" i="21" l="1"/>
  <c r="J22177" i="21"/>
  <c r="H22177" i="21" s="1"/>
  <c r="I22178" i="21" l="1"/>
  <c r="J22178" i="21"/>
  <c r="H22178" i="21" s="1"/>
  <c r="I22179" i="21" l="1"/>
  <c r="J22179" i="21"/>
  <c r="H22179" i="21" l="1"/>
  <c r="I22180" i="21"/>
  <c r="H22180" i="21" s="1"/>
  <c r="J22180" i="21"/>
  <c r="I22181" i="21" l="1"/>
  <c r="J22181" i="21"/>
  <c r="H22181" i="21" s="1"/>
  <c r="I22182" i="21" l="1"/>
  <c r="H22182" i="21" s="1"/>
  <c r="J22182" i="21"/>
  <c r="I22183" i="21" l="1"/>
  <c r="J22183" i="21"/>
  <c r="H22183" i="21" s="1"/>
  <c r="I22184" i="21" l="1"/>
  <c r="H22184" i="21" s="1"/>
  <c r="J22184" i="21"/>
  <c r="I22185" i="21" l="1"/>
  <c r="J22185" i="21"/>
  <c r="H22185" i="21" s="1"/>
  <c r="I22186" i="21" l="1"/>
  <c r="J22186" i="21"/>
  <c r="H22186" i="21" s="1"/>
  <c r="I22187" i="21" l="1"/>
  <c r="J22187" i="21"/>
  <c r="H22187" i="21" l="1"/>
  <c r="I22188" i="21"/>
  <c r="J22188" i="21"/>
  <c r="H22188" i="21" s="1"/>
  <c r="I22189" i="21" l="1"/>
  <c r="J22189" i="21"/>
  <c r="H22189" i="21" l="1"/>
  <c r="I22190" i="21"/>
  <c r="H22190" i="21" s="1"/>
  <c r="J22190" i="21"/>
  <c r="I22191" i="21" l="1"/>
  <c r="J22191" i="21"/>
  <c r="H22191" i="21" s="1"/>
  <c r="I22192" i="21" l="1"/>
  <c r="J22192" i="21"/>
  <c r="H22192" i="21" s="1"/>
  <c r="I22193" i="21" l="1"/>
  <c r="J22193" i="21"/>
  <c r="H22193" i="21" l="1"/>
  <c r="I22194" i="21"/>
  <c r="J22194" i="21"/>
  <c r="H22194" i="21" s="1"/>
  <c r="I22195" i="21" l="1"/>
  <c r="J22195" i="21"/>
  <c r="H22195" i="21" s="1"/>
  <c r="I22196" i="21" l="1"/>
  <c r="H22196" i="21" s="1"/>
  <c r="J22196" i="21"/>
  <c r="I22197" i="21" l="1"/>
  <c r="J22197" i="21"/>
  <c r="H22197" i="21" s="1"/>
  <c r="I22198" i="21" l="1"/>
  <c r="J22198" i="21"/>
  <c r="H22198" i="21" l="1"/>
  <c r="I22199" i="21"/>
  <c r="J22199" i="21"/>
  <c r="H22199" i="21" s="1"/>
  <c r="I22200" i="21" l="1"/>
  <c r="J22200" i="21"/>
  <c r="H22200" i="21" s="1"/>
  <c r="I22201" i="21" l="1"/>
  <c r="J22201" i="21"/>
  <c r="H22201" i="21" l="1"/>
  <c r="I22202" i="21"/>
  <c r="H22202" i="21" s="1"/>
  <c r="J22202" i="21"/>
  <c r="I22203" i="21" l="1"/>
  <c r="J22203" i="21"/>
  <c r="H22203" i="21" s="1"/>
  <c r="I22204" i="21" l="1"/>
  <c r="H22204" i="21" s="1"/>
  <c r="J22204" i="21"/>
  <c r="I22205" i="21" l="1"/>
  <c r="J22205" i="21"/>
  <c r="H22205" i="21" s="1"/>
  <c r="I22206" i="21" l="1"/>
  <c r="J22206" i="21"/>
  <c r="H22206" i="21" l="1"/>
  <c r="I22207" i="21"/>
  <c r="J22207" i="21"/>
  <c r="H22207" i="21" l="1"/>
  <c r="I22208" i="21"/>
  <c r="J22208" i="21"/>
  <c r="H22208" i="21" s="1"/>
  <c r="I22209" i="21" l="1"/>
  <c r="J22209" i="21"/>
  <c r="H22209" i="21" s="1"/>
  <c r="I22210" i="21" l="1"/>
  <c r="J22210" i="21"/>
  <c r="H22210" i="21" l="1"/>
  <c r="I22211" i="21"/>
  <c r="J22211" i="21"/>
  <c r="H22211" i="21" l="1"/>
  <c r="I22212" i="21"/>
  <c r="J22212" i="21"/>
  <c r="H22212" i="21" s="1"/>
  <c r="I22213" i="21" l="1"/>
  <c r="H22213" i="21" s="1"/>
  <c r="J22213" i="21"/>
  <c r="I22214" i="21" l="1"/>
  <c r="J22214" i="21"/>
  <c r="H22214" i="21" l="1"/>
  <c r="I22215" i="21"/>
  <c r="H22215" i="21" s="1"/>
  <c r="J22215" i="21"/>
  <c r="I22216" i="21" l="1"/>
  <c r="J22216" i="21"/>
  <c r="H22216" i="21" s="1"/>
  <c r="I22217" i="21" l="1"/>
  <c r="J22217" i="21"/>
  <c r="H22217" i="21" s="1"/>
  <c r="I22218" i="21" l="1"/>
  <c r="H22218" i="21" s="1"/>
  <c r="J22218" i="21"/>
  <c r="I22219" i="21" l="1"/>
  <c r="J22219" i="21"/>
  <c r="H22219" i="21" s="1"/>
  <c r="I22220" i="21" l="1"/>
  <c r="J22220" i="21"/>
  <c r="H22220" i="21" l="1"/>
  <c r="I22221" i="21"/>
  <c r="J22221" i="21"/>
  <c r="H22221" i="21" s="1"/>
  <c r="I22222" i="21" l="1"/>
  <c r="J22222" i="21"/>
  <c r="H22222" i="21" s="1"/>
  <c r="I22223" i="21" l="1"/>
  <c r="J22223" i="21"/>
  <c r="H22223" i="21" s="1"/>
  <c r="I22224" i="21" l="1"/>
  <c r="J22224" i="21"/>
  <c r="H22224" i="21" l="1"/>
  <c r="I22225" i="21"/>
  <c r="J22225" i="21"/>
  <c r="H22225" i="21" s="1"/>
  <c r="I22226" i="21" l="1"/>
  <c r="J22226" i="21"/>
  <c r="H22226" i="21" s="1"/>
  <c r="I22227" i="21" l="1"/>
  <c r="J22227" i="21"/>
  <c r="H22227" i="21" s="1"/>
  <c r="I22228" i="21" l="1"/>
  <c r="J22228" i="21"/>
  <c r="H22228" i="21" l="1"/>
  <c r="I22229" i="21"/>
  <c r="J22229" i="21"/>
  <c r="H22229" i="21" s="1"/>
  <c r="I22230" i="21" l="1"/>
  <c r="J22230" i="21"/>
  <c r="H22230" i="21" s="1"/>
  <c r="I22231" i="21" l="1"/>
  <c r="J22231" i="21"/>
  <c r="H22231" i="21" s="1"/>
  <c r="I22232" i="21" l="1"/>
  <c r="H22232" i="21" s="1"/>
  <c r="J22232" i="21"/>
  <c r="I22233" i="21" l="1"/>
  <c r="J22233" i="21"/>
  <c r="H22233" i="21" s="1"/>
  <c r="I22234" i="21" l="1"/>
  <c r="H22234" i="21" s="1"/>
  <c r="J22234" i="21"/>
  <c r="I22235" i="21" l="1"/>
  <c r="J22235" i="21"/>
  <c r="H22235" i="21" s="1"/>
  <c r="I22236" i="21" l="1"/>
  <c r="J22236" i="21"/>
  <c r="H22236" i="21" l="1"/>
  <c r="I22237" i="21"/>
  <c r="J22237" i="21"/>
  <c r="H22237" i="21" s="1"/>
  <c r="I22238" i="21" l="1"/>
  <c r="J22238" i="21"/>
  <c r="H22238" i="21" s="1"/>
  <c r="I22239" i="21" l="1"/>
  <c r="J22239" i="21"/>
  <c r="H22239" i="21" s="1"/>
  <c r="I22240" i="21" l="1"/>
  <c r="J22240" i="21"/>
  <c r="H22240" i="21" l="1"/>
  <c r="I22241" i="21"/>
  <c r="H22241" i="21" s="1"/>
  <c r="J22241" i="21"/>
  <c r="I22242" i="21" l="1"/>
  <c r="J22242" i="21"/>
  <c r="H22242" i="21" l="1"/>
  <c r="I22243" i="21"/>
  <c r="J22243" i="21"/>
  <c r="H22243" i="21" s="1"/>
  <c r="I22244" i="21" l="1"/>
  <c r="H22244" i="21" s="1"/>
  <c r="J22244" i="21"/>
  <c r="I22245" i="21" l="1"/>
  <c r="J22245" i="21"/>
  <c r="H22245" i="21" s="1"/>
  <c r="I22246" i="21" l="1"/>
  <c r="J22246" i="21"/>
  <c r="H22246" i="21" s="1"/>
  <c r="I22247" i="21" l="1"/>
  <c r="J22247" i="21"/>
  <c r="H22247" i="21" l="1"/>
  <c r="I22248" i="21"/>
  <c r="J22248" i="21"/>
  <c r="H22248" i="21" s="1"/>
  <c r="I22249" i="21" l="1"/>
  <c r="J22249" i="21"/>
  <c r="H22249" i="21" l="1"/>
  <c r="I22250" i="21"/>
  <c r="J22250" i="21"/>
  <c r="H22250" i="21" s="1"/>
  <c r="I22251" i="21" l="1"/>
  <c r="J22251" i="21"/>
  <c r="H22251" i="21" s="1"/>
  <c r="I22252" i="21" l="1"/>
  <c r="J22252" i="21"/>
  <c r="H22252" i="21" s="1"/>
  <c r="I22253" i="21" l="1"/>
  <c r="J22253" i="21"/>
  <c r="H22253" i="21" l="1"/>
  <c r="I22254" i="21"/>
  <c r="J22254" i="21"/>
  <c r="H22254" i="21" s="1"/>
  <c r="I22255" i="21" l="1"/>
  <c r="J22255" i="21"/>
  <c r="H22255" i="21" s="1"/>
  <c r="I22256" i="21" l="1"/>
  <c r="J22256" i="21"/>
  <c r="H22256" i="21" s="1"/>
  <c r="I22257" i="21" l="1"/>
  <c r="J22257" i="21"/>
  <c r="H22257" i="21" l="1"/>
  <c r="I22258" i="21"/>
  <c r="J22258" i="21"/>
  <c r="H22258" i="21" s="1"/>
  <c r="I22259" i="21" l="1"/>
  <c r="J22259" i="21"/>
  <c r="H22259" i="21" s="1"/>
  <c r="I22260" i="21" l="1"/>
  <c r="J22260" i="21"/>
  <c r="H22260" i="21" s="1"/>
  <c r="I22261" i="21" l="1"/>
  <c r="J22261" i="21"/>
  <c r="H22261" i="21" l="1"/>
  <c r="I22262" i="21"/>
  <c r="J22262" i="21"/>
  <c r="H22262" i="21" s="1"/>
  <c r="I22263" i="21" l="1"/>
  <c r="H22263" i="21" s="1"/>
  <c r="J22263" i="21"/>
  <c r="I22264" i="21" l="1"/>
  <c r="J22264" i="21"/>
  <c r="H22264" i="21" s="1"/>
  <c r="I22265" i="21" l="1"/>
  <c r="J22265" i="21"/>
  <c r="H22265" i="21" s="1"/>
  <c r="I22266" i="21" l="1"/>
  <c r="J22266" i="21"/>
  <c r="H22266" i="21" s="1"/>
  <c r="I22267" i="21" l="1"/>
  <c r="J22267" i="21"/>
  <c r="H22267" i="21" l="1"/>
  <c r="I22268" i="21" s="1"/>
  <c r="J22268" i="21" l="1"/>
  <c r="H22268" i="21" s="1"/>
  <c r="I22269" i="21"/>
  <c r="J22269" i="21"/>
  <c r="H22269" i="21" s="1"/>
  <c r="I22270" i="21" l="1"/>
  <c r="J22270" i="21"/>
  <c r="H22270" i="21" s="1"/>
  <c r="I22271" i="21" l="1"/>
  <c r="H22271" i="21" s="1"/>
  <c r="J22271" i="21"/>
  <c r="I22272" i="21" l="1"/>
  <c r="J22272" i="21"/>
  <c r="H22272" i="21" s="1"/>
  <c r="I22273" i="21" l="1"/>
  <c r="J22273" i="21"/>
  <c r="H22273" i="21" s="1"/>
  <c r="I22274" i="21" l="1"/>
  <c r="J22274" i="21"/>
  <c r="H22274" i="21" s="1"/>
  <c r="I22275" i="21" l="1"/>
  <c r="J22275" i="21"/>
  <c r="H22275" i="21" l="1"/>
  <c r="I22276" i="21"/>
  <c r="J22276" i="21"/>
  <c r="H22276" i="21" s="1"/>
  <c r="I22277" i="21" l="1"/>
  <c r="J22277" i="21"/>
  <c r="H22277" i="21" s="1"/>
  <c r="I22278" i="21" l="1"/>
  <c r="J22278" i="21"/>
  <c r="H22278" i="21" s="1"/>
  <c r="I22279" i="21" l="1"/>
  <c r="J22279" i="21"/>
  <c r="H22279" i="21" l="1"/>
  <c r="I22280" i="21"/>
  <c r="H22280" i="21" s="1"/>
  <c r="J22280" i="21"/>
  <c r="I22281" i="21" l="1"/>
  <c r="J22281" i="21"/>
  <c r="H22281" i="21" s="1"/>
  <c r="I22282" i="21" l="1"/>
  <c r="H22282" i="21" s="1"/>
  <c r="J22282" i="21"/>
  <c r="I22283" i="21" l="1"/>
  <c r="J22283" i="21"/>
  <c r="H22283" i="21" s="1"/>
  <c r="I22284" i="21" l="1"/>
  <c r="J22284" i="21"/>
  <c r="H22284" i="21" s="1"/>
  <c r="I22285" i="21" l="1"/>
  <c r="J22285" i="21"/>
  <c r="H22285" i="21" s="1"/>
  <c r="I22286" i="21" l="1"/>
  <c r="H22286" i="21" s="1"/>
  <c r="J22286" i="21"/>
  <c r="I22287" i="21" l="1"/>
  <c r="J22287" i="21"/>
  <c r="H22287" i="21" s="1"/>
  <c r="I22288" i="21" l="1"/>
  <c r="J22288" i="21"/>
  <c r="H22288" i="21" s="1"/>
  <c r="I22289" i="21" l="1"/>
  <c r="J22289" i="21"/>
  <c r="H22289" i="21" s="1"/>
  <c r="I22290" i="21" l="1"/>
  <c r="H22290" i="21" s="1"/>
  <c r="J22290" i="21"/>
  <c r="I22291" i="21" l="1"/>
  <c r="J22291" i="21"/>
  <c r="H22291" i="21" s="1"/>
  <c r="I22292" i="21" l="1"/>
  <c r="J22292" i="21"/>
  <c r="H22292" i="21" s="1"/>
  <c r="I22293" i="21" l="1"/>
  <c r="J22293" i="21"/>
  <c r="H22293" i="21" l="1"/>
  <c r="I22294" i="21"/>
  <c r="H22294" i="21" s="1"/>
  <c r="J22294" i="21"/>
  <c r="I22295" i="21" l="1"/>
  <c r="J22295" i="21"/>
  <c r="H22295" i="21" s="1"/>
  <c r="I22296" i="21" l="1"/>
  <c r="J22296" i="21"/>
  <c r="H22296" i="21" s="1"/>
  <c r="I22297" i="21" l="1"/>
  <c r="J22297" i="21"/>
  <c r="H22297" i="21" s="1"/>
  <c r="I22298" i="21" l="1"/>
  <c r="H22298" i="21" s="1"/>
  <c r="J22298" i="21"/>
  <c r="I22299" i="21" l="1"/>
  <c r="H22299" i="21" s="1"/>
  <c r="J22299" i="21"/>
  <c r="I22300" i="21" l="1"/>
  <c r="J22300" i="21"/>
  <c r="H22300" i="21" s="1"/>
  <c r="I22301" i="21" l="1"/>
  <c r="J22301" i="21"/>
  <c r="H22301" i="21" s="1"/>
  <c r="I22302" i="21" l="1"/>
  <c r="H22302" i="21" s="1"/>
  <c r="J22302" i="21"/>
  <c r="I22303" i="21" l="1"/>
  <c r="J22303" i="21"/>
  <c r="H22303" i="21" l="1"/>
  <c r="I22304" i="21"/>
  <c r="J22304" i="21"/>
  <c r="H22304" i="21" s="1"/>
  <c r="I22305" i="21" l="1"/>
  <c r="J22305" i="21"/>
  <c r="H22305" i="21" l="1"/>
  <c r="I22306" i="21"/>
  <c r="J22306" i="21"/>
  <c r="H22306" i="21" s="1"/>
  <c r="I22307" i="21" l="1"/>
  <c r="J22307" i="21"/>
  <c r="H22307" i="21" l="1"/>
  <c r="I22308" i="21"/>
  <c r="J22308" i="21"/>
  <c r="H22308" i="21" s="1"/>
  <c r="I22309" i="21" l="1"/>
  <c r="J22309" i="21"/>
  <c r="H22309" i="21" s="1"/>
  <c r="I22310" i="21" l="1"/>
  <c r="J22310" i="21"/>
  <c r="H22310" i="21" s="1"/>
  <c r="I22311" i="21" l="1"/>
  <c r="J22311" i="21"/>
  <c r="H22311" i="21" l="1"/>
  <c r="I22312" i="21"/>
  <c r="J22312" i="21"/>
  <c r="H22312" i="21" s="1"/>
  <c r="I22313" i="21" l="1"/>
  <c r="J22313" i="21"/>
  <c r="H22313" i="21" s="1"/>
  <c r="I22314" i="21" l="1"/>
  <c r="J22314" i="21"/>
  <c r="H22314" i="21" s="1"/>
  <c r="I22315" i="21" l="1"/>
  <c r="J22315" i="21"/>
  <c r="H22315" i="21" l="1"/>
  <c r="I22316" i="21"/>
  <c r="H22316" i="21" s="1"/>
  <c r="J22316" i="21"/>
  <c r="I22317" i="21" l="1"/>
  <c r="J22317" i="21"/>
  <c r="H22317" i="21" s="1"/>
  <c r="I22318" i="21" l="1"/>
  <c r="J22318" i="21"/>
  <c r="H22318" i="21" s="1"/>
  <c r="I22319" i="21" l="1"/>
  <c r="J22319" i="21"/>
  <c r="H22319" i="21" s="1"/>
  <c r="I22320" i="21" l="1"/>
  <c r="H22320" i="21" s="1"/>
  <c r="J22320" i="21"/>
  <c r="I22321" i="21" l="1"/>
  <c r="J22321" i="21"/>
  <c r="H22321" i="21" l="1"/>
  <c r="I22322" i="21"/>
  <c r="J22322" i="21"/>
  <c r="H22322" i="21" s="1"/>
  <c r="I22323" i="21" l="1"/>
  <c r="J22323" i="21"/>
  <c r="H22323" i="21" s="1"/>
  <c r="I22324" i="21" l="1"/>
  <c r="J22324" i="21"/>
  <c r="H22324" i="21" s="1"/>
  <c r="I22325" i="21" l="1"/>
  <c r="H22325" i="21" s="1"/>
  <c r="J22325" i="21"/>
  <c r="I22326" i="21" l="1"/>
  <c r="J22326" i="21"/>
  <c r="H22326" i="21" s="1"/>
  <c r="I22327" i="21" l="1"/>
  <c r="J22327" i="21"/>
  <c r="H22327" i="21" s="1"/>
  <c r="I22328" i="21" l="1"/>
  <c r="H22328" i="21" s="1"/>
  <c r="J22328" i="21"/>
  <c r="I22329" i="21" l="1"/>
  <c r="J22329" i="21"/>
  <c r="H22329" i="21" s="1"/>
  <c r="I22330" i="21" l="1"/>
  <c r="J22330" i="21"/>
  <c r="H22330" i="21" s="1"/>
  <c r="I22331" i="21" l="1"/>
  <c r="H22331" i="21" s="1"/>
  <c r="J22331" i="21"/>
  <c r="I22332" i="21" l="1"/>
  <c r="J22332" i="21"/>
  <c r="H22332" i="21" s="1"/>
  <c r="I22333" i="21" l="1"/>
  <c r="H22333" i="21" s="1"/>
  <c r="J22333" i="21"/>
  <c r="I22334" i="21" l="1"/>
  <c r="J22334" i="21"/>
  <c r="H22334" i="21" s="1"/>
  <c r="I22335" i="21" l="1"/>
  <c r="J22335" i="21"/>
  <c r="H22335" i="21" s="1"/>
  <c r="I22336" i="21" l="1"/>
  <c r="J22336" i="21"/>
  <c r="H22336" i="21" l="1"/>
  <c r="I22337" i="21"/>
  <c r="H22337" i="21" s="1"/>
  <c r="J22337" i="21"/>
  <c r="I22338" i="21" l="1"/>
  <c r="J22338" i="21"/>
  <c r="H22338" i="21" s="1"/>
  <c r="I22339" i="21" l="1"/>
  <c r="J22339" i="21"/>
  <c r="H22339" i="21" s="1"/>
  <c r="I22340" i="21" l="1"/>
  <c r="J22340" i="21"/>
  <c r="H22340" i="21" s="1"/>
  <c r="I22341" i="21" l="1"/>
  <c r="H22341" i="21" s="1"/>
  <c r="J22341" i="21"/>
  <c r="I22342" i="21" l="1"/>
  <c r="J22342" i="21"/>
  <c r="H22342" i="21" s="1"/>
  <c r="I22343" i="21" l="1"/>
  <c r="J22343" i="21"/>
  <c r="H22343" i="21" s="1"/>
  <c r="I22344" i="21" l="1"/>
  <c r="J22344" i="21"/>
  <c r="H22344" i="21" s="1"/>
  <c r="I22345" i="21" l="1"/>
  <c r="H22345" i="21" s="1"/>
  <c r="J22345" i="21"/>
  <c r="I22346" i="21" l="1"/>
  <c r="J22346" i="21"/>
  <c r="H22346" i="21" l="1"/>
  <c r="I22347" i="21"/>
  <c r="J22347" i="21"/>
  <c r="H22347" i="21" s="1"/>
  <c r="I22348" i="21" l="1"/>
  <c r="J22348" i="21"/>
  <c r="H22348" i="21" s="1"/>
  <c r="I22349" i="21" l="1"/>
  <c r="J22349" i="21"/>
  <c r="H22349" i="21" s="1"/>
  <c r="I22350" i="21" l="1"/>
  <c r="J22350" i="21"/>
  <c r="H22350" i="21" l="1"/>
  <c r="I22351" i="21"/>
  <c r="J22351" i="21"/>
  <c r="H22351" i="21" s="1"/>
  <c r="I22352" i="21" l="1"/>
  <c r="J22352" i="21"/>
  <c r="H22352" i="21" s="1"/>
  <c r="I22353" i="21" l="1"/>
  <c r="H22353" i="21" s="1"/>
  <c r="J22353" i="21"/>
  <c r="I22354" i="21" l="1"/>
  <c r="J22354" i="21"/>
  <c r="H22354" i="21" l="1"/>
  <c r="I22355" i="21"/>
  <c r="H22355" i="21" s="1"/>
  <c r="J22355" i="21"/>
  <c r="I22356" i="21" l="1"/>
  <c r="J22356" i="21"/>
  <c r="H22356" i="21" s="1"/>
  <c r="I22357" i="21" l="1"/>
  <c r="J22357" i="21"/>
  <c r="H22357" i="21" s="1"/>
  <c r="I22358" i="21" l="1"/>
  <c r="J22358" i="21"/>
  <c r="H22358" i="21" l="1"/>
  <c r="I22359" i="21"/>
  <c r="J22359" i="21"/>
  <c r="H22359" i="21" s="1"/>
  <c r="I22360" i="21" l="1"/>
  <c r="H22360" i="21" s="1"/>
  <c r="J22360" i="21"/>
  <c r="I22361" i="21" l="1"/>
  <c r="J22361" i="21"/>
  <c r="H22361" i="21" l="1"/>
  <c r="I22362" i="21"/>
  <c r="J22362" i="21"/>
  <c r="H22362" i="21" l="1"/>
  <c r="I22363" i="21"/>
  <c r="J22363" i="21"/>
  <c r="H22363" i="21" s="1"/>
  <c r="I22364" i="21" l="1"/>
  <c r="H22364" i="21" s="1"/>
  <c r="J22364" i="21"/>
  <c r="I22365" i="21" l="1"/>
  <c r="J22365" i="21"/>
  <c r="H22365" i="21" s="1"/>
  <c r="I22366" i="21" l="1"/>
  <c r="J22366" i="21"/>
  <c r="H22366" i="21" s="1"/>
  <c r="I22367" i="21" l="1"/>
  <c r="J22367" i="21"/>
  <c r="H22367" i="21" s="1"/>
  <c r="I22368" i="21" l="1"/>
  <c r="J22368" i="21"/>
  <c r="H22368" i="21" l="1"/>
  <c r="I22369" i="21"/>
  <c r="J22369" i="21"/>
  <c r="H22369" i="21" s="1"/>
  <c r="I22370" i="21" l="1"/>
  <c r="J22370" i="21"/>
  <c r="H22370" i="21" l="1"/>
  <c r="I22371" i="21" s="1"/>
  <c r="J22371" i="21" l="1"/>
  <c r="H22371" i="21" s="1"/>
  <c r="I22372" i="21" s="1"/>
  <c r="H22372" i="21" s="1"/>
  <c r="J22372" i="21"/>
  <c r="I22373" i="21" l="1"/>
  <c r="J22373" i="21"/>
  <c r="H22373" i="21" l="1"/>
  <c r="I22374" i="21"/>
  <c r="J22374" i="21"/>
  <c r="H22374" i="21" l="1"/>
  <c r="I22375" i="21"/>
  <c r="J22375" i="21"/>
  <c r="H22375" i="21" s="1"/>
  <c r="I22376" i="21" l="1"/>
  <c r="J22376" i="21"/>
  <c r="H22376" i="21" s="1"/>
  <c r="I22377" i="21" l="1"/>
  <c r="J22377" i="21"/>
  <c r="H22377" i="21" l="1"/>
  <c r="I22378" i="21"/>
  <c r="J22378" i="21"/>
  <c r="H22378" i="21" s="1"/>
  <c r="I22379" i="21" l="1"/>
  <c r="J22379" i="21"/>
  <c r="H22379" i="21" s="1"/>
  <c r="I22380" i="21" l="1"/>
  <c r="J22380" i="21"/>
  <c r="H22380" i="21" l="1"/>
  <c r="I22381" i="21"/>
  <c r="J22381" i="21"/>
  <c r="H22381" i="21" l="1"/>
  <c r="I22382" i="21"/>
  <c r="J22382" i="21"/>
  <c r="H22382" i="21" l="1"/>
  <c r="I22383" i="21"/>
  <c r="J22383" i="21"/>
  <c r="H22383" i="21" s="1"/>
  <c r="I22384" i="21" l="1"/>
  <c r="J22384" i="21"/>
  <c r="H22384" i="21" s="1"/>
  <c r="I22385" i="21" l="1"/>
  <c r="J22385" i="21"/>
  <c r="H22385" i="21" s="1"/>
  <c r="I22386" i="21" l="1"/>
  <c r="J22386" i="21"/>
  <c r="H22386" i="21" l="1"/>
  <c r="I22387" i="21"/>
  <c r="H22387" i="21" s="1"/>
  <c r="J22387" i="21"/>
  <c r="I22388" i="21" l="1"/>
  <c r="J22388" i="21"/>
  <c r="H22388" i="21" s="1"/>
  <c r="I22389" i="21" l="1"/>
  <c r="J22389" i="21"/>
  <c r="H22389" i="21" s="1"/>
  <c r="I22390" i="21" l="1"/>
  <c r="J22390" i="21"/>
  <c r="H22390" i="21" s="1"/>
  <c r="I22391" i="21" l="1"/>
  <c r="J22391" i="21"/>
  <c r="H22391" i="21" l="1"/>
  <c r="I22392" i="21"/>
  <c r="J22392" i="21"/>
  <c r="H22392" i="21" s="1"/>
  <c r="I22393" i="21" l="1"/>
  <c r="J22393" i="21"/>
  <c r="H22393" i="21" l="1"/>
  <c r="I22394" i="21"/>
  <c r="J22394" i="21"/>
  <c r="H22394" i="21" s="1"/>
  <c r="I22395" i="21" l="1"/>
  <c r="J22395" i="21"/>
  <c r="H22395" i="21" l="1"/>
  <c r="I22396" i="21" s="1"/>
  <c r="H22396" i="21" s="1"/>
  <c r="J22396" i="21" l="1"/>
  <c r="I22397" i="21"/>
  <c r="J22397" i="21"/>
  <c r="H22397" i="21" s="1"/>
  <c r="I22398" i="21" l="1"/>
  <c r="J22398" i="21"/>
  <c r="H22398" i="21" s="1"/>
  <c r="I22399" i="21" l="1"/>
  <c r="J22399" i="21"/>
  <c r="H22399" i="21" l="1"/>
  <c r="I22400" i="21"/>
  <c r="J22400" i="21"/>
  <c r="H22400" i="21" s="1"/>
  <c r="I22401" i="21" l="1"/>
  <c r="H22401" i="21" s="1"/>
  <c r="J22401" i="21"/>
  <c r="I22402" i="21" l="1"/>
  <c r="J22402" i="21"/>
  <c r="H22402" i="21" s="1"/>
  <c r="I22403" i="21" l="1"/>
  <c r="J22403" i="21"/>
  <c r="H22403" i="21" s="1"/>
  <c r="I22404" i="21" l="1"/>
  <c r="J22404" i="21"/>
  <c r="H22404" i="21" s="1"/>
  <c r="I22405" i="21" l="1"/>
  <c r="H22405" i="21" s="1"/>
  <c r="J22405" i="21"/>
  <c r="I22406" i="21" l="1"/>
  <c r="J22406" i="21"/>
  <c r="H22406" i="21" s="1"/>
  <c r="I22407" i="21" l="1"/>
  <c r="J22407" i="21"/>
  <c r="H22407" i="21" l="1"/>
  <c r="I22408" i="21"/>
  <c r="J22408" i="21"/>
  <c r="H22408" i="21" s="1"/>
  <c r="I22409" i="21" l="1"/>
  <c r="J22409" i="21"/>
  <c r="H22409" i="21" l="1"/>
  <c r="I22410" i="21"/>
  <c r="H22410" i="21" s="1"/>
  <c r="J22410" i="21"/>
  <c r="I22411" i="21" l="1"/>
  <c r="J22411" i="21"/>
  <c r="H22411" i="21" s="1"/>
  <c r="I22412" i="21" l="1"/>
  <c r="J22412" i="21"/>
  <c r="H22412" i="21" l="1"/>
  <c r="I22413" i="21"/>
  <c r="J22413" i="21"/>
  <c r="H22413" i="21" s="1"/>
  <c r="I22414" i="21" l="1"/>
  <c r="J22414" i="21"/>
  <c r="H22414" i="21" s="1"/>
  <c r="I22415" i="21" l="1"/>
  <c r="J22415" i="21"/>
  <c r="H22415" i="21" l="1"/>
  <c r="I22416" i="21"/>
  <c r="J22416" i="21"/>
  <c r="H22416" i="21" s="1"/>
  <c r="I22417" i="21" l="1"/>
  <c r="J22417" i="21"/>
  <c r="H22417" i="21" s="1"/>
  <c r="I22418" i="21" l="1"/>
  <c r="J22418" i="21"/>
  <c r="H22418" i="21" s="1"/>
  <c r="I22419" i="21" l="1"/>
  <c r="J22419" i="21"/>
  <c r="H22419" i="21" l="1"/>
  <c r="I22420" i="21"/>
  <c r="J22420" i="21"/>
  <c r="H22420" i="21" s="1"/>
  <c r="I22421" i="21" l="1"/>
  <c r="J22421" i="21"/>
  <c r="H22421" i="21" s="1"/>
  <c r="I22422" i="21" l="1"/>
  <c r="H22422" i="21" s="1"/>
  <c r="J22422" i="21"/>
  <c r="I22423" i="21" l="1"/>
  <c r="J22423" i="21"/>
  <c r="H22423" i="21" s="1"/>
  <c r="I22424" i="21" l="1"/>
  <c r="J22424" i="21"/>
  <c r="H22424" i="21" l="1"/>
  <c r="I22425" i="21" s="1"/>
  <c r="J22425" i="21" l="1"/>
  <c r="H22425" i="21" s="1"/>
  <c r="I22426" i="21"/>
  <c r="J22426" i="21"/>
  <c r="H22426" i="21" s="1"/>
  <c r="I22427" i="21" l="1"/>
  <c r="J22427" i="21"/>
  <c r="H22427" i="21" s="1"/>
  <c r="I22428" i="21" l="1"/>
  <c r="J22428" i="21"/>
  <c r="H22428" i="21" l="1"/>
  <c r="I22429" i="21"/>
  <c r="J22429" i="21"/>
  <c r="H22429" i="21" s="1"/>
  <c r="I22430" i="21" l="1"/>
  <c r="H22430" i="21" s="1"/>
  <c r="J22430" i="21"/>
  <c r="I22431" i="21" l="1"/>
  <c r="J22431" i="21"/>
  <c r="H22431" i="21" s="1"/>
  <c r="I22432" i="21" l="1"/>
  <c r="J22432" i="21"/>
  <c r="H22432" i="21" s="1"/>
  <c r="I22433" i="21" l="1"/>
  <c r="J22433" i="21"/>
  <c r="H22433" i="21" l="1"/>
  <c r="I22434" i="21"/>
  <c r="J22434" i="21"/>
  <c r="H22434" i="21" s="1"/>
  <c r="I22435" i="21" l="1"/>
  <c r="J22435" i="21"/>
  <c r="H22435" i="21" s="1"/>
  <c r="I22436" i="21" l="1"/>
  <c r="J22436" i="21"/>
  <c r="H22436" i="21" l="1"/>
  <c r="I22437" i="21"/>
  <c r="J22437" i="21"/>
  <c r="H22437" i="21" s="1"/>
  <c r="I22438" i="21" l="1"/>
  <c r="H22438" i="21" s="1"/>
  <c r="J22438" i="21"/>
  <c r="I22439" i="21" l="1"/>
  <c r="J22439" i="21"/>
  <c r="H22439" i="21" s="1"/>
  <c r="I22440" i="21" l="1"/>
  <c r="J22440" i="21"/>
  <c r="H22440" i="21" s="1"/>
  <c r="I22441" i="21" l="1"/>
  <c r="J22441" i="21"/>
  <c r="H22441" i="21" l="1"/>
  <c r="I22442" i="21"/>
  <c r="J22442" i="21"/>
  <c r="H22442" i="21" l="1"/>
  <c r="I22443" i="21"/>
  <c r="J22443" i="21"/>
  <c r="H22443" i="21" s="1"/>
  <c r="I22444" i="21" l="1"/>
  <c r="J22444" i="21"/>
  <c r="H22444" i="21" l="1"/>
  <c r="I22445" i="21"/>
  <c r="J22445" i="21"/>
  <c r="H22445" i="21" s="1"/>
  <c r="I22446" i="21" l="1"/>
  <c r="H22446" i="21" s="1"/>
  <c r="J22446" i="21"/>
  <c r="I22447" i="21" l="1"/>
  <c r="J22447" i="21"/>
  <c r="H22447" i="21" s="1"/>
  <c r="I22448" i="21" l="1"/>
  <c r="J22448" i="21"/>
  <c r="H22448" i="21" s="1"/>
  <c r="I22449" i="21" l="1"/>
  <c r="H22449" i="21" s="1"/>
  <c r="J22449" i="21"/>
  <c r="I22450" i="21" l="1"/>
  <c r="J22450" i="21"/>
  <c r="H22450" i="21" s="1"/>
  <c r="I22451" i="21" l="1"/>
  <c r="J22451" i="21"/>
  <c r="H22451" i="21" l="1"/>
  <c r="I22452" i="21" s="1"/>
  <c r="H22452" i="21" s="1"/>
  <c r="J22452" i="21"/>
  <c r="I22453" i="21" l="1"/>
  <c r="J22453" i="21"/>
  <c r="H22453" i="21" s="1"/>
  <c r="I22454" i="21" l="1"/>
  <c r="J22454" i="21"/>
  <c r="H22454" i="21" s="1"/>
  <c r="I22455" i="21" l="1"/>
  <c r="H22455" i="21" s="1"/>
  <c r="J22455" i="21"/>
  <c r="I22456" i="21" l="1"/>
  <c r="J22456" i="21"/>
  <c r="H22456" i="21" s="1"/>
  <c r="I22457" i="21" l="1"/>
  <c r="J22457" i="21"/>
  <c r="H22457" i="21" s="1"/>
  <c r="I22458" i="21" l="1"/>
  <c r="H22458" i="21" s="1"/>
  <c r="J22458" i="21"/>
  <c r="I22459" i="21" l="1"/>
  <c r="J22459" i="21"/>
  <c r="H22459" i="21" s="1"/>
  <c r="I22460" i="21" l="1"/>
  <c r="J22460" i="21"/>
  <c r="H22460" i="21" l="1"/>
  <c r="I22461" i="21"/>
  <c r="J22461" i="21"/>
  <c r="H22461" i="21" s="1"/>
  <c r="I22462" i="21" l="1"/>
  <c r="J22462" i="21"/>
  <c r="H22462" i="21" s="1"/>
  <c r="I22463" i="21" l="1"/>
  <c r="J22463" i="21"/>
  <c r="H22463" i="21" l="1"/>
  <c r="I22464" i="21"/>
  <c r="J22464" i="21"/>
  <c r="H22464" i="21" l="1"/>
  <c r="I22465" i="21"/>
  <c r="J22465" i="21"/>
  <c r="H22465" i="21" s="1"/>
  <c r="I22466" i="21" l="1"/>
  <c r="H22466" i="21" s="1"/>
  <c r="J22466" i="21"/>
  <c r="I22467" i="21" l="1"/>
  <c r="J22467" i="21"/>
  <c r="H22467" i="21" s="1"/>
  <c r="I22468" i="21" l="1"/>
  <c r="J22468" i="21"/>
  <c r="H22468" i="21" l="1"/>
  <c r="I22469" i="21"/>
  <c r="J22469" i="21"/>
  <c r="H22469" i="21" l="1"/>
  <c r="I22470" i="21"/>
  <c r="J22470" i="21"/>
  <c r="H22470" i="21" s="1"/>
  <c r="I22471" i="21" l="1"/>
  <c r="J22471" i="21"/>
  <c r="H22471" i="21" s="1"/>
  <c r="I22472" i="21" l="1"/>
  <c r="H22472" i="21" s="1"/>
  <c r="J22472" i="21"/>
  <c r="I22473" i="21" l="1"/>
  <c r="J22473" i="21"/>
  <c r="H22473" i="21" l="1"/>
  <c r="I22474" i="21"/>
  <c r="J22474" i="21"/>
  <c r="H22474" i="21" s="1"/>
  <c r="I22475" i="21" l="1"/>
  <c r="H22475" i="21" s="1"/>
  <c r="J22475" i="21"/>
  <c r="I22476" i="21" l="1"/>
  <c r="H22476" i="21" s="1"/>
  <c r="J22476" i="21"/>
  <c r="I22477" i="21" l="1"/>
  <c r="J22477" i="21"/>
  <c r="H22477" i="21" l="1"/>
  <c r="I22478" i="21"/>
  <c r="J22478" i="21"/>
  <c r="H22478" i="21" s="1"/>
  <c r="I22479" i="21" l="1"/>
  <c r="J22479" i="21"/>
  <c r="H22479" i="21" s="1"/>
  <c r="I22480" i="21" l="1"/>
  <c r="H22480" i="21" s="1"/>
  <c r="J22480" i="21"/>
  <c r="I22481" i="21" l="1"/>
  <c r="J22481" i="21"/>
  <c r="H22481" i="21" s="1"/>
  <c r="I22482" i="21" l="1"/>
  <c r="J22482" i="21"/>
  <c r="H22482" i="21" l="1"/>
  <c r="I22483" i="21"/>
  <c r="J22483" i="21"/>
  <c r="H22483" i="21" s="1"/>
  <c r="I22484" i="21" l="1"/>
  <c r="J22484" i="21"/>
  <c r="H22484" i="21" s="1"/>
  <c r="I22485" i="21" l="1"/>
  <c r="J22485" i="21"/>
  <c r="H22485" i="21" s="1"/>
  <c r="I22486" i="21" l="1"/>
  <c r="H22486" i="21" s="1"/>
  <c r="J22486" i="21"/>
  <c r="I22487" i="21" l="1"/>
  <c r="J22487" i="21"/>
  <c r="H22487" i="21" s="1"/>
  <c r="I22488" i="21" l="1"/>
  <c r="J22488" i="21"/>
  <c r="H22488" i="21" s="1"/>
  <c r="I22489" i="21" l="1"/>
  <c r="J22489" i="21"/>
  <c r="H22489" i="21" s="1"/>
  <c r="I22490" i="21" l="1"/>
  <c r="H22490" i="21" s="1"/>
  <c r="J22490" i="21"/>
  <c r="I22491" i="21" l="1"/>
  <c r="J22491" i="21"/>
  <c r="H22491" i="21" s="1"/>
  <c r="I22492" i="21" l="1"/>
  <c r="J22492" i="21"/>
  <c r="H22492" i="21" s="1"/>
  <c r="I22493" i="21" l="1"/>
  <c r="J22493" i="21"/>
  <c r="H22493" i="21" s="1"/>
  <c r="I22494" i="21" l="1"/>
  <c r="H22494" i="21" s="1"/>
  <c r="J22494" i="21"/>
  <c r="I22495" i="21" l="1"/>
  <c r="J22495" i="21"/>
  <c r="H22495" i="21" s="1"/>
  <c r="I22496" i="21" l="1"/>
  <c r="J22496" i="21"/>
  <c r="H22496" i="21" l="1"/>
  <c r="I22497" i="21"/>
  <c r="J22497" i="21"/>
  <c r="H22497" i="21" s="1"/>
  <c r="I22498" i="21" l="1"/>
  <c r="J22498" i="21"/>
  <c r="H22498" i="21" l="1"/>
  <c r="I22499" i="21" s="1"/>
  <c r="J22499" i="21"/>
  <c r="H22499" i="21" s="1"/>
  <c r="I22500" i="21" l="1"/>
  <c r="J22500" i="21"/>
  <c r="H22500" i="21" s="1"/>
  <c r="I22501" i="21" l="1"/>
  <c r="J22501" i="21"/>
  <c r="H22501" i="21" s="1"/>
  <c r="I22502" i="21" l="1"/>
  <c r="J22502" i="21"/>
  <c r="H22502" i="21" l="1"/>
  <c r="I22503" i="21"/>
  <c r="J22503" i="21"/>
  <c r="H22503" i="21" l="1"/>
  <c r="I22504" i="21"/>
  <c r="H22504" i="21" s="1"/>
  <c r="J22504" i="21"/>
  <c r="I22505" i="21" l="1"/>
  <c r="J22505" i="21"/>
  <c r="H22505" i="21" s="1"/>
  <c r="I22506" i="21" l="1"/>
  <c r="J22506" i="21"/>
  <c r="H22506" i="21" l="1"/>
  <c r="I22507" i="21"/>
  <c r="J22507" i="21"/>
  <c r="H22507" i="21" s="1"/>
  <c r="I22508" i="21" l="1"/>
  <c r="J22508" i="21"/>
  <c r="H22508" i="21" s="1"/>
  <c r="I22509" i="21" l="1"/>
  <c r="H22509" i="21" s="1"/>
  <c r="J22509" i="21"/>
  <c r="I22510" i="21" l="1"/>
  <c r="J22510" i="21"/>
  <c r="H22510" i="21" s="1"/>
  <c r="I22511" i="21" l="1"/>
  <c r="J22511" i="21"/>
  <c r="H22511" i="21" l="1"/>
  <c r="I22512" i="21"/>
  <c r="J22512" i="21"/>
  <c r="H22512" i="21" s="1"/>
  <c r="I22513" i="21" l="1"/>
  <c r="J22513" i="21"/>
  <c r="H22513" i="21" s="1"/>
  <c r="I22514" i="21" l="1"/>
  <c r="J22514" i="21"/>
  <c r="H22514" i="21" s="1"/>
  <c r="I22515" i="21" l="1"/>
  <c r="H22515" i="21" s="1"/>
  <c r="J22515" i="21"/>
  <c r="I22516" i="21" l="1"/>
  <c r="J22516" i="21"/>
  <c r="H22516" i="21" s="1"/>
  <c r="I22517" i="21" l="1"/>
  <c r="J22517" i="21"/>
  <c r="H22517" i="21" s="1"/>
  <c r="I22518" i="21" l="1"/>
  <c r="J22518" i="21"/>
  <c r="H22518" i="21" s="1"/>
  <c r="I22519" i="21" l="1"/>
  <c r="J22519" i="21"/>
  <c r="H22519" i="21" l="1"/>
  <c r="I22520" i="21"/>
  <c r="J22520" i="21"/>
  <c r="H22520" i="21" s="1"/>
  <c r="I22521" i="21" l="1"/>
  <c r="J22521" i="21"/>
  <c r="H22521" i="21" s="1"/>
  <c r="I22522" i="21" l="1"/>
  <c r="J22522" i="21"/>
  <c r="H22522" i="21" s="1"/>
  <c r="I22523" i="21" l="1"/>
  <c r="H22523" i="21" s="1"/>
  <c r="J22523" i="21"/>
  <c r="I22524" i="21" l="1"/>
  <c r="J22524" i="21"/>
  <c r="H22524" i="21" s="1"/>
  <c r="I22525" i="21" l="1"/>
  <c r="J22525" i="21"/>
  <c r="H22525" i="21" l="1"/>
  <c r="I22526" i="21"/>
  <c r="J22526" i="21"/>
  <c r="H22526" i="21" s="1"/>
  <c r="I22527" i="21" l="1"/>
  <c r="J22527" i="21"/>
  <c r="H22527" i="21" s="1"/>
  <c r="I22528" i="21" l="1"/>
  <c r="J22528" i="21"/>
  <c r="H22528" i="21" s="1"/>
  <c r="I22529" i="21" l="1"/>
  <c r="H22529" i="21" s="1"/>
  <c r="J22529" i="21"/>
  <c r="I22530" i="21" l="1"/>
  <c r="J22530" i="21"/>
  <c r="H22530" i="21" s="1"/>
  <c r="I22531" i="21" l="1"/>
  <c r="J22531" i="21"/>
  <c r="H22531" i="21" s="1"/>
  <c r="I22532" i="21" l="1"/>
  <c r="J22532" i="21"/>
  <c r="H22532" i="21" s="1"/>
  <c r="I22533" i="21" l="1"/>
  <c r="J22533" i="21"/>
  <c r="H22533" i="21" l="1"/>
  <c r="I22534" i="21"/>
  <c r="J22534" i="21"/>
  <c r="H22534" i="21" s="1"/>
  <c r="I22535" i="21" l="1"/>
  <c r="J22535" i="21"/>
  <c r="H22535" i="21" s="1"/>
  <c r="I22536" i="21" l="1"/>
  <c r="J22536" i="21"/>
  <c r="H22536" i="21" s="1"/>
  <c r="I22537" i="21" l="1"/>
  <c r="H22537" i="21" s="1"/>
  <c r="J22537" i="21"/>
  <c r="I22538" i="21" l="1"/>
  <c r="J22538" i="21"/>
  <c r="H22538" i="21" s="1"/>
  <c r="I22539" i="21" l="1"/>
  <c r="J22539" i="21"/>
  <c r="H22539" i="21" s="1"/>
  <c r="I22540" i="21" l="1"/>
  <c r="J22540" i="21"/>
  <c r="H22540" i="21" s="1"/>
  <c r="I22541" i="21" l="1"/>
  <c r="J22541" i="21"/>
  <c r="H22541" i="21" l="1"/>
  <c r="I22542" i="21"/>
  <c r="J22542" i="21"/>
  <c r="H22542" i="21" l="1"/>
  <c r="I22543" i="21"/>
  <c r="J22543" i="21"/>
  <c r="H22543" i="21" s="1"/>
  <c r="I22544" i="21" l="1"/>
  <c r="J22544" i="21"/>
  <c r="H22544" i="21" l="1"/>
  <c r="I22545" i="21"/>
  <c r="J22545" i="21"/>
  <c r="H22545" i="21" s="1"/>
  <c r="I22546" i="21" l="1"/>
  <c r="J22546" i="21"/>
  <c r="H22546" i="21" s="1"/>
  <c r="I22547" i="21" l="1"/>
  <c r="J22547" i="21"/>
  <c r="H22547" i="21" s="1"/>
  <c r="I22548" i="21" l="1"/>
  <c r="H22548" i="21" s="1"/>
  <c r="J22548" i="21"/>
  <c r="I22549" i="21" l="1"/>
  <c r="J22549" i="21"/>
  <c r="H22549" i="21" s="1"/>
  <c r="I22550" i="21" l="1"/>
  <c r="J22550" i="21"/>
  <c r="H22550" i="21" s="1"/>
  <c r="I22551" i="21" l="1"/>
  <c r="J22551" i="21"/>
  <c r="H22551" i="21" s="1"/>
  <c r="I22552" i="21" l="1"/>
  <c r="J22552" i="21"/>
  <c r="H22552" i="21" l="1"/>
  <c r="I22553" i="21"/>
  <c r="J22553" i="21"/>
  <c r="H22553" i="21" s="1"/>
  <c r="I22554" i="21" l="1"/>
  <c r="J22554" i="21"/>
  <c r="H22554" i="21" s="1"/>
  <c r="I22555" i="21" l="1"/>
  <c r="J22555" i="21"/>
  <c r="H22555" i="21" l="1"/>
  <c r="I22556" i="21"/>
  <c r="J22556" i="21"/>
  <c r="H22556" i="21" l="1"/>
  <c r="I22557" i="21"/>
  <c r="J22557" i="21"/>
  <c r="H22557" i="21" s="1"/>
  <c r="I22558" i="21" l="1"/>
  <c r="J22558" i="21"/>
  <c r="H22558" i="21" s="1"/>
  <c r="I22559" i="21" l="1"/>
  <c r="J22559" i="21"/>
  <c r="H22559" i="21" s="1"/>
  <c r="I22560" i="21" l="1"/>
  <c r="H22560" i="21" s="1"/>
  <c r="J22560" i="21"/>
  <c r="I22561" i="21" l="1"/>
  <c r="H22561" i="21" s="1"/>
  <c r="J22561" i="21"/>
  <c r="I22562" i="21" l="1"/>
  <c r="J22562" i="21"/>
  <c r="H22562" i="21" s="1"/>
  <c r="I22563" i="21" l="1"/>
  <c r="J22563" i="21"/>
  <c r="H22563" i="21" s="1"/>
  <c r="I22564" i="21" l="1"/>
  <c r="J22564" i="21"/>
  <c r="H22564" i="21" l="1"/>
  <c r="I22565" i="21"/>
  <c r="H22565" i="21" s="1"/>
  <c r="J22565" i="21"/>
  <c r="I22566" i="21" l="1"/>
  <c r="J22566" i="21"/>
  <c r="H22566" i="21" s="1"/>
  <c r="I22567" i="21" l="1"/>
  <c r="H22567" i="21" s="1"/>
  <c r="J22567" i="21"/>
  <c r="I22568" i="21" l="1"/>
  <c r="J22568" i="21"/>
  <c r="H22568" i="21" s="1"/>
  <c r="I22569" i="21" l="1"/>
  <c r="J22569" i="21"/>
  <c r="H22569" i="21" l="1"/>
  <c r="I22570" i="21"/>
  <c r="J22570" i="21"/>
  <c r="H22570" i="21" s="1"/>
  <c r="I22571" i="21" l="1"/>
  <c r="J22571" i="21"/>
  <c r="H22571" i="21" s="1"/>
  <c r="I22572" i="21" l="1"/>
  <c r="J22572" i="21"/>
  <c r="H22572" i="21" s="1"/>
  <c r="I22573" i="21" l="1"/>
  <c r="J22573" i="21"/>
  <c r="H22573" i="21" l="1"/>
  <c r="I22574" i="21"/>
  <c r="J22574" i="21"/>
  <c r="H22574" i="21" s="1"/>
  <c r="I22575" i="21" l="1"/>
  <c r="J22575" i="21"/>
  <c r="H22575" i="21" s="1"/>
  <c r="I22576" i="21" l="1"/>
  <c r="J22576" i="21"/>
  <c r="H22576" i="21" s="1"/>
  <c r="I22577" i="21" l="1"/>
  <c r="J22577" i="21"/>
  <c r="H22577" i="21" l="1"/>
  <c r="I22578" i="21"/>
  <c r="J22578" i="21"/>
  <c r="H22578" i="21" l="1"/>
  <c r="I22579" i="21"/>
  <c r="J22579" i="21"/>
  <c r="H22579" i="21" s="1"/>
  <c r="I22580" i="21" l="1"/>
  <c r="J22580" i="21"/>
  <c r="H22580" i="21" s="1"/>
  <c r="I22581" i="21" l="1"/>
  <c r="J22581" i="21"/>
  <c r="H22581" i="21" s="1"/>
  <c r="I22582" i="21" l="1"/>
  <c r="J22582" i="21"/>
  <c r="H22582" i="21" l="1"/>
  <c r="I22583" i="21"/>
  <c r="H22583" i="21" s="1"/>
  <c r="J22583" i="21"/>
  <c r="I22584" i="21" l="1"/>
  <c r="J22584" i="21"/>
  <c r="H22584" i="21" s="1"/>
  <c r="I22585" i="21" l="1"/>
  <c r="J22585" i="21"/>
  <c r="H22585" i="21" s="1"/>
  <c r="I22586" i="21" l="1"/>
  <c r="J22586" i="21"/>
  <c r="H22586" i="21" s="1"/>
  <c r="I22587" i="21" l="1"/>
  <c r="H22587" i="21" s="1"/>
  <c r="J22587" i="21"/>
  <c r="I22588" i="21" l="1"/>
  <c r="J22588" i="21"/>
  <c r="H22588" i="21" s="1"/>
  <c r="I22589" i="21" l="1"/>
  <c r="J22589" i="21"/>
  <c r="H22589" i="21" s="1"/>
  <c r="I22590" i="21" l="1"/>
  <c r="J22590" i="21"/>
  <c r="H22590" i="21" l="1"/>
  <c r="I22591" i="21"/>
  <c r="J22591" i="21"/>
  <c r="H22591" i="21" s="1"/>
  <c r="I22592" i="21" l="1"/>
  <c r="J22592" i="21"/>
  <c r="H22592" i="21" s="1"/>
  <c r="I22593" i="21" l="1"/>
  <c r="J22593" i="21"/>
  <c r="H22593" i="21" l="1"/>
  <c r="I22594" i="21"/>
  <c r="J22594" i="21"/>
  <c r="H22594" i="21" s="1"/>
  <c r="I22595" i="21" l="1"/>
  <c r="J22595" i="21"/>
  <c r="H22595" i="21" l="1"/>
  <c r="I22596" i="21"/>
  <c r="J22596" i="21"/>
  <c r="H22596" i="21" s="1"/>
  <c r="I22597" i="21" l="1"/>
  <c r="J22597" i="21"/>
  <c r="H22597" i="21" s="1"/>
  <c r="I22598" i="21" l="1"/>
  <c r="J22598" i="21"/>
  <c r="H22598" i="21" l="1"/>
  <c r="I22599" i="21"/>
  <c r="J22599" i="21"/>
  <c r="H22599" i="21" l="1"/>
  <c r="I22600" i="21"/>
  <c r="J22600" i="21"/>
  <c r="H22600" i="21" s="1"/>
  <c r="I22601" i="21" l="1"/>
  <c r="J22601" i="21"/>
  <c r="H22601" i="21" s="1"/>
  <c r="I22602" i="21" l="1"/>
  <c r="J22602" i="21"/>
  <c r="H22602" i="21" s="1"/>
  <c r="I22603" i="21" l="1"/>
  <c r="J22603" i="21"/>
  <c r="H22603" i="21" l="1"/>
  <c r="I22604" i="21"/>
  <c r="J22604" i="21"/>
  <c r="H22604" i="21" s="1"/>
  <c r="I22605" i="21" l="1"/>
  <c r="J22605" i="21"/>
  <c r="H22605" i="21" s="1"/>
  <c r="I22606" i="21" l="1"/>
  <c r="J22606" i="21"/>
  <c r="H22606" i="21" s="1"/>
  <c r="I22607" i="21" l="1"/>
  <c r="J22607" i="21"/>
  <c r="H22607" i="21" l="1"/>
  <c r="I22608" i="21"/>
  <c r="H22608" i="21" s="1"/>
  <c r="J22608" i="21"/>
  <c r="I22609" i="21" l="1"/>
  <c r="J22609" i="21"/>
  <c r="H22609" i="21" s="1"/>
  <c r="I22610" i="21" l="1"/>
  <c r="J22610" i="21"/>
  <c r="H22610" i="21" s="1"/>
  <c r="I22611" i="21" l="1"/>
  <c r="J22611" i="21"/>
  <c r="H22611" i="21" s="1"/>
  <c r="I22612" i="21" l="1"/>
  <c r="J22612" i="21"/>
  <c r="H22612" i="21" l="1"/>
  <c r="I22613" i="21"/>
  <c r="J22613" i="21"/>
  <c r="H22613" i="21" s="1"/>
  <c r="I22614" i="21" l="1"/>
  <c r="J22614" i="21"/>
  <c r="H22614" i="21" s="1"/>
  <c r="I22615" i="21" l="1"/>
  <c r="J22615" i="21"/>
  <c r="H22615" i="21" l="1"/>
  <c r="I22616" i="21"/>
  <c r="J22616" i="21"/>
  <c r="H22616" i="21" l="1"/>
  <c r="I22617" i="21"/>
  <c r="J22617" i="21"/>
  <c r="H22617" i="21" l="1"/>
  <c r="I22618" i="21"/>
  <c r="J22618" i="21"/>
  <c r="H22618" i="21" s="1"/>
  <c r="I22619" i="21" l="1"/>
  <c r="J22619" i="21"/>
  <c r="H22619" i="21" s="1"/>
  <c r="I22620" i="21" l="1"/>
  <c r="J22620" i="21"/>
  <c r="H22620" i="21" l="1"/>
  <c r="I22621" i="21"/>
  <c r="J22621" i="21"/>
  <c r="H22621" i="21" s="1"/>
  <c r="I22622" i="21" l="1"/>
  <c r="H22622" i="21" s="1"/>
  <c r="J22622" i="21"/>
  <c r="I22623" i="21" l="1"/>
  <c r="J22623" i="21"/>
  <c r="H22623" i="21" l="1"/>
  <c r="I22624" i="21"/>
  <c r="J22624" i="21"/>
  <c r="H22624" i="21" l="1"/>
  <c r="I22625" i="21"/>
  <c r="J22625" i="21"/>
  <c r="H22625" i="21" s="1"/>
  <c r="I22626" i="21" l="1"/>
  <c r="J22626" i="21"/>
  <c r="H22626" i="21" l="1"/>
  <c r="I22627" i="21"/>
  <c r="J22627" i="21"/>
  <c r="H22627" i="21" s="1"/>
  <c r="I22628" i="21" l="1"/>
  <c r="J22628" i="21"/>
  <c r="H22628" i="21" s="1"/>
  <c r="I22629" i="21" l="1"/>
  <c r="J22629" i="21"/>
  <c r="H22629" i="21" s="1"/>
  <c r="I22630" i="21" l="1"/>
  <c r="H22630" i="21" s="1"/>
  <c r="J22630" i="21"/>
  <c r="I22631" i="21" l="1"/>
  <c r="J22631" i="21"/>
  <c r="H22631" i="21" s="1"/>
  <c r="I22632" i="21" l="1"/>
  <c r="J22632" i="21"/>
  <c r="H22632" i="21" l="1"/>
  <c r="I22633" i="21"/>
  <c r="J22633" i="21"/>
  <c r="H22633" i="21" s="1"/>
  <c r="I22634" i="21" l="1"/>
  <c r="H22634" i="21" s="1"/>
  <c r="J22634" i="21"/>
  <c r="I22635" i="21" l="1"/>
  <c r="J22635" i="21"/>
  <c r="H22635" i="21" l="1"/>
  <c r="I22636" i="21"/>
  <c r="J22636" i="21"/>
  <c r="H22636" i="21" l="1"/>
  <c r="I22637" i="21"/>
  <c r="J22637" i="21"/>
  <c r="H22637" i="21" s="1"/>
  <c r="I22638" i="21" l="1"/>
  <c r="J22638" i="21"/>
  <c r="H22638" i="21" s="1"/>
  <c r="I22639" i="21" l="1"/>
  <c r="J22639" i="21"/>
  <c r="H22639" i="21" l="1"/>
  <c r="I22640" i="21"/>
  <c r="J22640" i="21"/>
  <c r="H22640" i="21" s="1"/>
  <c r="I22641" i="21" l="1"/>
  <c r="J22641" i="21"/>
  <c r="H22641" i="21" s="1"/>
  <c r="I22642" i="21" l="1"/>
  <c r="H22642" i="21" s="1"/>
  <c r="J22642" i="21"/>
  <c r="I22643" i="21" l="1"/>
  <c r="J22643" i="21"/>
  <c r="H22643" i="21" l="1"/>
  <c r="I22644" i="21"/>
  <c r="J22644" i="21"/>
  <c r="H22644" i="21" l="1"/>
  <c r="I22645" i="21"/>
  <c r="J22645" i="21"/>
  <c r="H22645" i="21" s="1"/>
  <c r="I22646" i="21" l="1"/>
  <c r="J22646" i="21"/>
  <c r="H22646" i="21" s="1"/>
  <c r="I22647" i="21" l="1"/>
  <c r="J22647" i="21"/>
  <c r="H22647" i="21" s="1"/>
  <c r="I22648" i="21" l="1"/>
  <c r="J22648" i="21"/>
  <c r="H22648" i="21" l="1"/>
  <c r="I22649" i="21"/>
  <c r="J22649" i="21"/>
  <c r="H22649" i="21" l="1"/>
  <c r="I22650" i="21"/>
  <c r="J22650" i="21"/>
  <c r="H22650" i="21" s="1"/>
  <c r="I22651" i="21" l="1"/>
  <c r="J22651" i="21"/>
  <c r="H22651" i="21" s="1"/>
  <c r="I22652" i="21" l="1"/>
  <c r="J22652" i="21"/>
  <c r="H22652" i="21" s="1"/>
  <c r="I22653" i="21" l="1"/>
  <c r="H22653" i="21" s="1"/>
  <c r="J22653" i="21"/>
  <c r="I22654" i="21" l="1"/>
  <c r="J22654" i="21"/>
  <c r="H22654" i="21" s="1"/>
  <c r="I22655" i="21" l="1"/>
  <c r="H22655" i="21" s="1"/>
  <c r="J22655" i="21"/>
  <c r="I22656" i="21" l="1"/>
  <c r="J22656" i="21"/>
  <c r="H22656" i="21" s="1"/>
  <c r="I22657" i="21" l="1"/>
  <c r="J22657" i="21"/>
  <c r="H22657" i="21" l="1"/>
  <c r="I22658" i="21"/>
  <c r="J22658" i="21"/>
  <c r="H22658" i="21" l="1"/>
  <c r="I22659" i="21"/>
  <c r="J22659" i="21"/>
  <c r="H22659" i="21" s="1"/>
  <c r="I22660" i="21" l="1"/>
  <c r="J22660" i="21"/>
  <c r="H22660" i="21" s="1"/>
  <c r="I22661" i="21" l="1"/>
  <c r="J22661" i="21"/>
  <c r="H22661" i="21" l="1"/>
  <c r="I22662" i="21"/>
  <c r="J22662" i="21"/>
  <c r="H22662" i="21" s="1"/>
  <c r="I22663" i="21" l="1"/>
  <c r="H22663" i="21" s="1"/>
  <c r="J22663" i="21"/>
  <c r="I22664" i="21" l="1"/>
  <c r="J22664" i="21"/>
  <c r="H22664" i="21" s="1"/>
  <c r="I22665" i="21" l="1"/>
  <c r="J22665" i="21"/>
  <c r="H22665" i="21" s="1"/>
  <c r="I22666" i="21" l="1"/>
  <c r="J22666" i="21"/>
  <c r="H22666" i="21" s="1"/>
  <c r="I22667" i="21" l="1"/>
  <c r="J22667" i="21"/>
  <c r="H22667" i="21" l="1"/>
  <c r="I22668" i="21"/>
  <c r="J22668" i="21"/>
  <c r="H22668" i="21" s="1"/>
  <c r="I22669" i="21" l="1"/>
  <c r="H22669" i="21" s="1"/>
  <c r="J22669" i="21"/>
  <c r="I22670" i="21" l="1"/>
  <c r="J22670" i="21"/>
  <c r="H22670" i="21" s="1"/>
  <c r="I22671" i="21" l="1"/>
  <c r="J22671" i="21"/>
  <c r="H22671" i="21" l="1"/>
  <c r="I22672" i="21"/>
  <c r="J22672" i="21"/>
  <c r="H22672" i="21" l="1"/>
  <c r="I22673" i="21"/>
  <c r="J22673" i="21"/>
  <c r="H22673" i="21" s="1"/>
  <c r="I22674" i="21" l="1"/>
  <c r="J22674" i="21"/>
  <c r="H22674" i="21" l="1"/>
  <c r="I22675" i="21"/>
  <c r="J22675" i="21"/>
  <c r="H22675" i="21" s="1"/>
  <c r="I22676" i="21" l="1"/>
  <c r="J22676" i="21"/>
  <c r="H22676" i="21" s="1"/>
  <c r="I22677" i="21" l="1"/>
  <c r="J22677" i="21"/>
  <c r="H22677" i="21" l="1"/>
  <c r="I22678" i="21"/>
  <c r="J22678" i="21"/>
  <c r="H22678" i="21" s="1"/>
  <c r="I22679" i="21" l="1"/>
  <c r="J22679" i="21"/>
  <c r="H22679" i="21" s="1"/>
  <c r="I22680" i="21" l="1"/>
  <c r="J22680" i="21"/>
  <c r="H22680" i="21" s="1"/>
  <c r="I22681" i="21" l="1"/>
  <c r="H22681" i="21" s="1"/>
  <c r="J22681" i="21"/>
  <c r="I22682" i="21" l="1"/>
  <c r="J22682" i="21"/>
  <c r="H22682" i="21" s="1"/>
  <c r="I22683" i="21" l="1"/>
  <c r="J22683" i="21"/>
  <c r="H22683" i="21" s="1"/>
  <c r="I22684" i="21" l="1"/>
  <c r="H22684" i="21" s="1"/>
  <c r="J22684" i="21"/>
  <c r="I22685" i="21" l="1"/>
  <c r="J22685" i="21"/>
  <c r="H22685" i="21" s="1"/>
  <c r="I22686" i="21" l="1"/>
  <c r="J22686" i="21"/>
  <c r="H22686" i="21" l="1"/>
  <c r="I22687" i="21"/>
  <c r="J22687" i="21"/>
  <c r="H22687" i="21" s="1"/>
  <c r="I22688" i="21" l="1"/>
  <c r="J22688" i="21"/>
  <c r="H22688" i="21" s="1"/>
  <c r="I22689" i="21" l="1"/>
  <c r="J22689" i="21"/>
  <c r="H22689" i="21" s="1"/>
  <c r="I22690" i="21" l="1"/>
  <c r="J22690" i="21"/>
  <c r="H22690" i="21" l="1"/>
  <c r="I22691" i="21"/>
  <c r="J22691" i="21"/>
  <c r="H22691" i="21" s="1"/>
  <c r="I22692" i="21" l="1"/>
  <c r="J22692" i="21"/>
  <c r="H22692" i="21" l="1"/>
  <c r="I22693" i="21"/>
  <c r="J22693" i="21"/>
  <c r="H22693" i="21" s="1"/>
  <c r="I22694" i="21" l="1"/>
  <c r="J22694" i="21"/>
  <c r="H22694" i="21" s="1"/>
  <c r="I22695" i="21" l="1"/>
  <c r="J22695" i="21"/>
  <c r="H22695" i="21" l="1"/>
  <c r="I22696" i="21"/>
  <c r="J22696" i="21"/>
  <c r="H22696" i="21" s="1"/>
  <c r="I22697" i="21" l="1"/>
  <c r="J22697" i="21"/>
  <c r="H22697" i="21" s="1"/>
  <c r="I22698" i="21" l="1"/>
  <c r="H22698" i="21" s="1"/>
  <c r="J22698" i="21"/>
  <c r="I22699" i="21" l="1"/>
  <c r="J22699" i="21"/>
  <c r="H22699" i="21" s="1"/>
  <c r="I22700" i="21" l="1"/>
  <c r="J22700" i="21"/>
  <c r="H22700" i="21" l="1"/>
  <c r="I22701" i="21"/>
  <c r="J22701" i="21"/>
  <c r="H22701" i="21" s="1"/>
  <c r="I22702" i="21" l="1"/>
  <c r="J22702" i="21"/>
  <c r="H22702" i="21" s="1"/>
  <c r="I22703" i="21" l="1"/>
  <c r="H22703" i="21" s="1"/>
  <c r="J22703" i="21"/>
  <c r="I22704" i="21" l="1"/>
  <c r="J22704" i="21"/>
  <c r="H22704" i="21" l="1"/>
  <c r="I22705" i="21"/>
  <c r="J22705" i="21"/>
  <c r="H22705" i="21" s="1"/>
  <c r="I22706" i="21" l="1"/>
  <c r="H22706" i="21" s="1"/>
  <c r="J22706" i="21"/>
  <c r="I22707" i="21" l="1"/>
  <c r="J22707" i="21"/>
  <c r="H22707" i="21" s="1"/>
  <c r="I22708" i="21" l="1"/>
  <c r="H22708" i="21" s="1"/>
  <c r="J22708" i="21"/>
  <c r="I22709" i="21" l="1"/>
  <c r="J22709" i="21"/>
  <c r="H22709" i="21" s="1"/>
  <c r="I22710" i="21" l="1"/>
  <c r="J22710" i="21"/>
  <c r="H22710" i="21" s="1"/>
  <c r="I22711" i="21" l="1"/>
  <c r="J22711" i="21"/>
  <c r="H22711" i="21" l="1"/>
  <c r="I22712" i="21"/>
  <c r="J22712" i="21"/>
  <c r="H22712" i="21" s="1"/>
  <c r="I22713" i="21" l="1"/>
  <c r="J22713" i="21"/>
  <c r="H22713" i="21" l="1"/>
  <c r="I22714" i="21"/>
  <c r="J22714" i="21"/>
  <c r="H22714" i="21" l="1"/>
  <c r="I22715" i="21"/>
  <c r="J22715" i="21"/>
  <c r="H22715" i="21" s="1"/>
  <c r="I22716" i="21" l="1"/>
  <c r="J22716" i="21"/>
  <c r="H22716" i="21" s="1"/>
  <c r="I22717" i="21" l="1"/>
  <c r="J22717" i="21"/>
  <c r="H22717" i="21" l="1"/>
  <c r="I22718" i="21"/>
  <c r="J22718" i="21"/>
  <c r="H22718" i="21" s="1"/>
  <c r="I22719" i="21" l="1"/>
  <c r="J22719" i="21"/>
  <c r="H22719" i="21" s="1"/>
  <c r="I22720" i="21" l="1"/>
  <c r="H22720" i="21" s="1"/>
  <c r="J22720" i="21"/>
  <c r="I22721" i="21" l="1"/>
  <c r="J22721" i="21"/>
  <c r="H22721" i="21" s="1"/>
  <c r="I22722" i="21" l="1"/>
  <c r="H22722" i="21" s="1"/>
  <c r="J22722" i="21"/>
  <c r="I22723" i="21" l="1"/>
  <c r="J22723" i="21"/>
  <c r="H22723" i="21" s="1"/>
  <c r="I22724" i="21" l="1"/>
  <c r="J22724" i="21"/>
  <c r="H22724" i="21" s="1"/>
  <c r="I22725" i="21" l="1"/>
  <c r="H22725" i="21" s="1"/>
  <c r="J22725" i="21"/>
  <c r="I22726" i="21" l="1"/>
  <c r="J22726" i="21"/>
  <c r="H22726" i="21" l="1"/>
  <c r="I22727" i="21"/>
  <c r="J22727" i="21"/>
  <c r="H22727" i="21" s="1"/>
  <c r="I22728" i="21" l="1"/>
  <c r="H22728" i="21" s="1"/>
  <c r="J22728" i="21"/>
  <c r="I22729" i="21" l="1"/>
  <c r="J22729" i="21"/>
  <c r="H22729" i="21" s="1"/>
  <c r="I22730" i="21" l="1"/>
  <c r="H22730" i="21" s="1"/>
  <c r="J22730" i="21"/>
  <c r="I22731" i="21" l="1"/>
  <c r="J22731" i="21"/>
  <c r="H22731" i="21" l="1"/>
  <c r="I22732" i="21"/>
  <c r="J22732" i="21"/>
  <c r="H22732" i="21" s="1"/>
  <c r="I22733" i="21" l="1"/>
  <c r="J22733" i="21"/>
  <c r="H22733" i="21" s="1"/>
  <c r="I22734" i="21" l="1"/>
  <c r="H22734" i="21" s="1"/>
  <c r="J22734" i="21"/>
  <c r="I22735" i="21" l="1"/>
  <c r="H22735" i="21" s="1"/>
  <c r="J22735" i="21"/>
  <c r="I22736" i="21" l="1"/>
  <c r="J22736" i="21"/>
  <c r="H22736" i="21" s="1"/>
  <c r="I22737" i="21" l="1"/>
  <c r="J22737" i="21"/>
  <c r="H22737" i="21" l="1"/>
  <c r="I22738" i="21"/>
  <c r="J22738" i="21"/>
  <c r="H22738" i="21" l="1"/>
  <c r="I22739" i="21"/>
  <c r="H22739" i="21" s="1"/>
  <c r="J22739" i="21"/>
  <c r="I22740" i="21" l="1"/>
  <c r="J22740" i="21"/>
  <c r="H22740" i="21" s="1"/>
  <c r="I22741" i="21" l="1"/>
  <c r="J22741" i="21"/>
  <c r="H22741" i="21" s="1"/>
  <c r="I22742" i="21" l="1"/>
  <c r="J22742" i="21"/>
  <c r="H22742" i="21" l="1"/>
  <c r="I22743" i="21"/>
  <c r="J22743" i="21"/>
  <c r="H22743" i="21" s="1"/>
  <c r="I22744" i="21" l="1"/>
  <c r="H22744" i="21" s="1"/>
  <c r="J22744" i="21"/>
  <c r="I22745" i="21" l="1"/>
  <c r="J22745" i="21"/>
  <c r="H22745" i="21" s="1"/>
  <c r="I22746" i="21" l="1"/>
  <c r="J22746" i="21"/>
  <c r="H22746" i="21" s="1"/>
  <c r="I22747" i="21" l="1"/>
  <c r="J22747" i="21"/>
  <c r="H22747" i="21" s="1"/>
  <c r="I22748" i="21" l="1"/>
  <c r="J22748" i="21"/>
  <c r="H22748" i="21" l="1"/>
  <c r="I22749" i="21"/>
  <c r="J22749" i="21"/>
  <c r="H22749" i="21" s="1"/>
  <c r="I22750" i="21" l="1"/>
  <c r="J22750" i="21"/>
  <c r="H22750" i="21" s="1"/>
  <c r="I22751" i="21" l="1"/>
  <c r="J22751" i="21"/>
  <c r="H22751" i="21" s="1"/>
  <c r="I22752" i="21" l="1"/>
  <c r="J22752" i="21"/>
  <c r="H22752" i="21" l="1"/>
  <c r="I22753" i="21"/>
  <c r="J22753" i="21"/>
  <c r="H22753" i="21" s="1"/>
  <c r="I22754" i="21" l="1"/>
  <c r="J22754" i="21"/>
  <c r="H22754" i="21" s="1"/>
  <c r="I22755" i="21" l="1"/>
  <c r="J22755" i="21"/>
  <c r="H22755" i="21" s="1"/>
  <c r="I22756" i="21" l="1"/>
  <c r="J22756" i="21"/>
  <c r="H22756" i="21" l="1"/>
  <c r="I22757" i="21"/>
  <c r="J22757" i="21"/>
  <c r="H22757" i="21" s="1"/>
  <c r="I22758" i="21" l="1"/>
  <c r="H22758" i="21" s="1"/>
  <c r="J22758" i="21"/>
  <c r="I22759" i="21" l="1"/>
  <c r="J22759" i="21"/>
  <c r="H22759" i="21" s="1"/>
  <c r="I22760" i="21" l="1"/>
  <c r="H22760" i="21" s="1"/>
  <c r="J22760" i="21"/>
  <c r="I22761" i="21" l="1"/>
  <c r="J22761" i="21"/>
  <c r="H22761" i="21" s="1"/>
  <c r="I22762" i="21" l="1"/>
  <c r="J22762" i="21"/>
  <c r="H22762" i="21" s="1"/>
  <c r="I22763" i="21" l="1"/>
  <c r="J22763" i="21"/>
  <c r="H22763" i="21" s="1"/>
  <c r="I22764" i="21" l="1"/>
  <c r="J22764" i="21"/>
  <c r="H22764" i="21" l="1"/>
  <c r="I22765" i="21"/>
  <c r="J22765" i="21"/>
  <c r="H22765" i="21" l="1"/>
  <c r="I22766" i="21"/>
  <c r="J22766" i="21"/>
  <c r="H22766" i="21" l="1"/>
  <c r="I22767" i="21"/>
  <c r="J22767" i="21"/>
  <c r="H22767" i="21" s="1"/>
  <c r="I22768" i="21" l="1"/>
  <c r="J22768" i="21"/>
  <c r="H22768" i="21" l="1"/>
  <c r="I22769" i="21"/>
  <c r="J22769" i="21"/>
  <c r="H22769" i="21" s="1"/>
  <c r="I22770" i="21" l="1"/>
  <c r="J22770" i="21"/>
  <c r="H22770" i="21" s="1"/>
  <c r="I22771" i="21" l="1"/>
  <c r="J22771" i="21"/>
  <c r="H22771" i="21" l="1"/>
  <c r="I22772" i="21"/>
  <c r="J22772" i="21"/>
  <c r="H22772" i="21" s="1"/>
  <c r="I22773" i="21" l="1"/>
  <c r="J22773" i="21"/>
  <c r="H22773" i="21" l="1"/>
  <c r="I22774" i="21"/>
  <c r="J22774" i="21"/>
  <c r="H22774" i="21" s="1"/>
  <c r="I22775" i="21" l="1"/>
  <c r="J22775" i="21"/>
  <c r="H22775" i="21" s="1"/>
  <c r="I22776" i="21" l="1"/>
  <c r="J22776" i="21"/>
  <c r="H22776" i="21" s="1"/>
  <c r="I22777" i="21" l="1"/>
  <c r="J22777" i="21"/>
  <c r="H22777" i="21" l="1"/>
  <c r="I22778" i="21"/>
  <c r="J22778" i="21"/>
  <c r="H22778" i="21" s="1"/>
  <c r="I22779" i="21" l="1"/>
  <c r="J22779" i="21"/>
  <c r="H22779" i="21" s="1"/>
  <c r="I22780" i="21" l="1"/>
  <c r="J22780" i="21"/>
  <c r="H22780" i="21" s="1"/>
  <c r="I22781" i="21" l="1"/>
  <c r="H22781" i="21" s="1"/>
  <c r="J22781" i="21"/>
  <c r="I22782" i="21" l="1"/>
  <c r="J22782" i="21"/>
  <c r="H22782" i="21" s="1"/>
  <c r="I22783" i="21" l="1"/>
  <c r="J22783" i="21"/>
  <c r="H22783" i="21" s="1"/>
  <c r="I22784" i="21" l="1"/>
  <c r="J22784" i="21"/>
  <c r="H22784" i="21" s="1"/>
  <c r="I22785" i="21" l="1"/>
  <c r="J22785" i="21"/>
  <c r="H22785" i="21" l="1"/>
  <c r="I22786" i="21"/>
  <c r="J22786" i="21"/>
  <c r="H22786" i="21" s="1"/>
  <c r="I22787" i="21" l="1"/>
  <c r="J22787" i="21"/>
  <c r="H22787" i="21" l="1"/>
  <c r="I22788" i="21"/>
  <c r="J22788" i="21"/>
  <c r="H22788" i="21" s="1"/>
  <c r="I22789" i="21" l="1"/>
  <c r="J22789" i="21"/>
  <c r="H22789" i="21" s="1"/>
  <c r="I22790" i="21" l="1"/>
  <c r="J22790" i="21"/>
  <c r="H22790" i="21" s="1"/>
  <c r="I22791" i="21" l="1"/>
  <c r="J22791" i="21"/>
  <c r="H22791" i="21" l="1"/>
  <c r="I22792" i="21"/>
  <c r="J22792" i="21"/>
  <c r="H22792" i="21" s="1"/>
  <c r="I22793" i="21" l="1"/>
  <c r="J22793" i="21"/>
  <c r="H22793" i="21" s="1"/>
  <c r="I22794" i="21" l="1"/>
  <c r="J22794" i="21"/>
  <c r="H22794" i="21" s="1"/>
  <c r="I22795" i="21" l="1"/>
  <c r="J22795" i="21"/>
  <c r="H22795" i="21" l="1"/>
  <c r="I22796" i="21"/>
  <c r="J22796" i="21"/>
  <c r="H22796" i="21" s="1"/>
  <c r="I22797" i="21" l="1"/>
  <c r="J22797" i="21"/>
  <c r="H22797" i="21" s="1"/>
  <c r="I22798" i="21" l="1"/>
  <c r="J22798" i="21"/>
  <c r="H22798" i="21" s="1"/>
  <c r="I22799" i="21" l="1"/>
  <c r="H22799" i="21" s="1"/>
  <c r="J22799" i="21"/>
  <c r="I22800" i="21" l="1"/>
  <c r="J22800" i="21"/>
  <c r="H22800" i="21" s="1"/>
  <c r="I22801" i="21" l="1"/>
  <c r="J22801" i="21"/>
  <c r="H22801" i="21" s="1"/>
  <c r="I22802" i="21" l="1"/>
  <c r="J22802" i="21"/>
  <c r="H22802" i="21" s="1"/>
  <c r="I22803" i="21" l="1"/>
  <c r="H22803" i="21" s="1"/>
  <c r="J22803" i="21"/>
  <c r="I22804" i="21" l="1"/>
  <c r="J22804" i="21"/>
  <c r="H22804" i="21" l="1"/>
  <c r="I22805" i="21"/>
  <c r="J22805" i="21"/>
  <c r="H22805" i="21" s="1"/>
  <c r="I22806" i="21" l="1"/>
  <c r="H22806" i="21" s="1"/>
  <c r="J22806" i="21"/>
  <c r="I22807" i="21" l="1"/>
  <c r="J22807" i="21"/>
  <c r="H22807" i="21" s="1"/>
  <c r="I22808" i="21" l="1"/>
  <c r="J22808" i="21"/>
  <c r="H22808" i="21" s="1"/>
  <c r="I22809" i="21" l="1"/>
  <c r="J22809" i="21"/>
  <c r="H22809" i="21" s="1"/>
  <c r="I22810" i="21" l="1"/>
  <c r="J22810" i="21"/>
  <c r="H22810" i="21" l="1"/>
  <c r="I22811" i="21"/>
  <c r="J22811" i="21"/>
  <c r="H22811" i="21" s="1"/>
  <c r="I22812" i="21" l="1"/>
  <c r="J22812" i="21"/>
  <c r="H22812" i="21" s="1"/>
  <c r="I22813" i="21" l="1"/>
  <c r="J22813" i="21"/>
  <c r="H22813" i="21" s="1"/>
  <c r="I22814" i="21" l="1"/>
  <c r="H22814" i="21" s="1"/>
  <c r="J22814" i="21"/>
  <c r="I22815" i="21" l="1"/>
  <c r="J22815" i="21"/>
  <c r="H22815" i="21" s="1"/>
  <c r="I22816" i="21" l="1"/>
  <c r="J22816" i="21"/>
  <c r="H22816" i="21" s="1"/>
  <c r="I22817" i="21" l="1"/>
  <c r="H22817" i="21" s="1"/>
  <c r="J22817" i="21"/>
  <c r="I22818" i="21" l="1"/>
  <c r="J22818" i="21"/>
  <c r="H22818" i="21" l="1"/>
  <c r="I22819" i="21"/>
  <c r="J22819" i="21"/>
  <c r="H22819" i="21" s="1"/>
  <c r="I22820" i="21" l="1"/>
  <c r="J22820" i="21"/>
  <c r="H22820" i="21" s="1"/>
  <c r="I22821" i="21" l="1"/>
  <c r="J22821" i="21"/>
  <c r="H22821" i="21" s="1"/>
  <c r="I22822" i="21" l="1"/>
  <c r="J22822" i="21"/>
  <c r="H22822" i="21" l="1"/>
  <c r="I22823" i="21" s="1"/>
  <c r="H22823" i="21" s="1"/>
  <c r="J22823" i="21" l="1"/>
  <c r="I22824" i="21"/>
  <c r="J22824" i="21"/>
  <c r="H22824" i="21" s="1"/>
  <c r="I22825" i="21" l="1"/>
  <c r="J22825" i="21"/>
  <c r="H22825" i="21" s="1"/>
  <c r="I22826" i="21" l="1"/>
  <c r="J22826" i="21"/>
  <c r="H22826" i="21" l="1"/>
  <c r="I22827" i="21"/>
  <c r="J22827" i="21"/>
  <c r="H22827" i="21" l="1"/>
  <c r="I22828" i="21"/>
  <c r="J22828" i="21"/>
  <c r="H22828" i="21" s="1"/>
  <c r="I22829" i="21" l="1"/>
  <c r="J22829" i="21"/>
  <c r="H22829" i="21" l="1"/>
  <c r="I22830" i="21"/>
  <c r="J22830" i="21"/>
  <c r="H22830" i="21" s="1"/>
  <c r="I22831" i="21" l="1"/>
  <c r="J22831" i="21"/>
  <c r="H22831" i="21" l="1"/>
  <c r="I22832" i="21"/>
  <c r="J22832" i="21"/>
  <c r="H22832" i="21" s="1"/>
  <c r="I22833" i="21" l="1"/>
  <c r="J22833" i="21"/>
  <c r="H22833" i="21" s="1"/>
  <c r="I22834" i="21" l="1"/>
  <c r="J22834" i="21"/>
  <c r="H22834" i="21" s="1"/>
  <c r="I22835" i="21" l="1"/>
  <c r="J22835" i="21"/>
  <c r="H22835" i="21" l="1"/>
  <c r="I22836" i="21"/>
  <c r="J22836" i="21"/>
  <c r="H22836" i="21" s="1"/>
  <c r="I22837" i="21" l="1"/>
  <c r="J22837" i="21"/>
  <c r="H22837" i="21" s="1"/>
  <c r="I22838" i="21" l="1"/>
  <c r="J22838" i="21"/>
  <c r="H22838" i="21" s="1"/>
  <c r="I22839" i="21" l="1"/>
  <c r="J22839" i="21"/>
  <c r="H22839" i="21" l="1"/>
  <c r="I22840" i="21"/>
  <c r="J22840" i="21"/>
  <c r="H22840" i="21" l="1"/>
  <c r="I22841" i="21"/>
  <c r="J22841" i="21"/>
  <c r="H22841" i="21" s="1"/>
  <c r="I22842" i="21" l="1"/>
  <c r="J22842" i="21"/>
  <c r="H22842" i="21" s="1"/>
  <c r="I22843" i="21" l="1"/>
  <c r="J22843" i="21"/>
  <c r="H22843" i="21" s="1"/>
  <c r="I22844" i="21" l="1"/>
  <c r="H22844" i="21" s="1"/>
  <c r="J22844" i="21"/>
  <c r="I22845" i="21" l="1"/>
  <c r="J22845" i="21"/>
  <c r="H22845" i="21" l="1"/>
  <c r="I22846" i="21"/>
  <c r="J22846" i="21"/>
  <c r="H22846" i="21" s="1"/>
  <c r="I22847" i="21" l="1"/>
  <c r="J22847" i="21"/>
  <c r="H22847" i="21" s="1"/>
  <c r="I22848" i="21" l="1"/>
  <c r="J22848" i="21"/>
  <c r="H22848" i="21" s="1"/>
  <c r="I22849" i="21" l="1"/>
  <c r="J22849" i="21"/>
  <c r="H22849" i="21" l="1"/>
  <c r="I22850" i="21"/>
  <c r="J22850" i="21"/>
  <c r="H22850" i="21" s="1"/>
  <c r="I22851" i="21" l="1"/>
  <c r="J22851" i="21"/>
  <c r="H22851" i="21" s="1"/>
  <c r="I22852" i="21" l="1"/>
  <c r="H22852" i="21" s="1"/>
  <c r="J22852" i="21"/>
  <c r="I22853" i="21" l="1"/>
  <c r="J22853" i="21"/>
  <c r="H22853" i="21" s="1"/>
  <c r="I22854" i="21" l="1"/>
  <c r="J22854" i="21"/>
  <c r="H22854" i="21" s="1"/>
  <c r="I22855" i="21" l="1"/>
  <c r="J22855" i="21"/>
  <c r="H22855" i="21" l="1"/>
  <c r="I22856" i="21"/>
  <c r="J22856" i="21"/>
  <c r="H22856" i="21" s="1"/>
  <c r="I22857" i="21" l="1"/>
  <c r="H22857" i="21" s="1"/>
  <c r="J22857" i="21"/>
  <c r="I22858" i="21" l="1"/>
  <c r="J22858" i="21"/>
  <c r="H22858" i="21" s="1"/>
  <c r="I22859" i="21" l="1"/>
  <c r="J22859" i="21"/>
  <c r="H22859" i="21" s="1"/>
  <c r="I22860" i="21" l="1"/>
  <c r="J22860" i="21"/>
  <c r="H22860" i="21" l="1"/>
  <c r="I22861" i="21"/>
  <c r="J22861" i="21"/>
  <c r="H22861" i="21" l="1"/>
  <c r="I22862" i="21"/>
  <c r="J22862" i="21"/>
  <c r="H22862" i="21" s="1"/>
  <c r="I22863" i="21" l="1"/>
  <c r="J22863" i="21"/>
  <c r="H22863" i="21" s="1"/>
  <c r="I22864" i="21" l="1"/>
  <c r="J22864" i="21"/>
  <c r="H22864" i="21" s="1"/>
  <c r="I22865" i="21" l="1"/>
  <c r="J22865" i="21"/>
  <c r="H22865" i="21" l="1"/>
  <c r="I22866" i="21"/>
  <c r="J22866" i="21"/>
  <c r="H22866" i="21" s="1"/>
  <c r="I22867" i="21" l="1"/>
  <c r="J22867" i="21"/>
  <c r="H22867" i="21" s="1"/>
  <c r="I22868" i="21" l="1"/>
  <c r="J22868" i="21"/>
  <c r="H22868" i="21" s="1"/>
  <c r="I22869" i="21" l="1"/>
  <c r="J22869" i="21"/>
  <c r="H22869" i="21" l="1"/>
  <c r="I22870" i="21"/>
  <c r="J22870" i="21"/>
  <c r="H22870" i="21" l="1"/>
  <c r="I22871" i="21"/>
  <c r="J22871" i="21"/>
  <c r="H22871" i="21" s="1"/>
  <c r="I22872" i="21" l="1"/>
  <c r="J22872" i="21"/>
  <c r="H22872" i="21" s="1"/>
  <c r="I22873" i="21" l="1"/>
  <c r="J22873" i="21"/>
  <c r="H22873" i="21" s="1"/>
  <c r="I22874" i="21" l="1"/>
  <c r="J22874" i="21"/>
  <c r="H22874" i="21" l="1"/>
  <c r="I22875" i="21"/>
  <c r="J22875" i="21"/>
  <c r="H22875" i="21" s="1"/>
  <c r="I22876" i="21" l="1"/>
  <c r="J22876" i="21"/>
  <c r="H22876" i="21" s="1"/>
  <c r="I22877" i="21" l="1"/>
  <c r="H22877" i="21" s="1"/>
  <c r="J22877" i="21"/>
  <c r="I22878" i="21" l="1"/>
  <c r="J22878" i="21"/>
  <c r="H22878" i="21" l="1"/>
  <c r="I22879" i="21"/>
  <c r="J22879" i="21"/>
  <c r="H22879" i="21" l="1"/>
  <c r="I22880" i="21"/>
  <c r="J22880" i="21"/>
  <c r="H22880" i="21" s="1"/>
  <c r="I22881" i="21" l="1"/>
  <c r="J22881" i="21"/>
  <c r="H22881" i="21" s="1"/>
  <c r="I22882" i="21" l="1"/>
  <c r="J22882" i="21"/>
  <c r="H22882" i="21" l="1"/>
  <c r="I22883" i="21"/>
  <c r="J22883" i="21"/>
  <c r="H22883" i="21" s="1"/>
  <c r="I22884" i="21" l="1"/>
  <c r="J22884" i="21"/>
  <c r="H22884" i="21" l="1"/>
  <c r="I22885" i="21"/>
  <c r="H22885" i="21" s="1"/>
  <c r="J22885" i="21"/>
  <c r="I22886" i="21" l="1"/>
  <c r="J22886" i="21"/>
  <c r="H22886" i="21" l="1"/>
  <c r="I22887" i="21"/>
  <c r="J22887" i="21"/>
  <c r="H22887" i="21" s="1"/>
  <c r="I22888" i="21" l="1"/>
  <c r="J22888" i="21"/>
  <c r="H22888" i="21" l="1"/>
  <c r="I22889" i="21"/>
  <c r="J22889" i="21"/>
  <c r="H22889" i="21" s="1"/>
  <c r="I22890" i="21" l="1"/>
  <c r="J22890" i="21"/>
  <c r="H22890" i="21" s="1"/>
  <c r="I22891" i="21" l="1"/>
  <c r="J22891" i="21"/>
  <c r="H22891" i="21" s="1"/>
  <c r="I22892" i="21" l="1"/>
  <c r="J22892" i="21"/>
  <c r="H22892" i="21" l="1"/>
  <c r="I22893" i="21"/>
  <c r="J22893" i="21"/>
  <c r="H22893" i="21" s="1"/>
  <c r="I22894" i="21" l="1"/>
  <c r="J22894" i="21"/>
  <c r="H22894" i="21" l="1"/>
  <c r="I22895" i="21"/>
  <c r="J22895" i="21"/>
  <c r="H22895" i="21" s="1"/>
  <c r="I22896" i="21" l="1"/>
  <c r="J22896" i="21"/>
  <c r="H22896" i="21" l="1"/>
  <c r="I22897" i="21"/>
  <c r="H22897" i="21" s="1"/>
  <c r="J22897" i="21"/>
  <c r="I22898" i="21" l="1"/>
  <c r="J22898" i="21"/>
  <c r="H22898" i="21" l="1"/>
  <c r="I22899" i="21"/>
  <c r="J22899" i="21"/>
  <c r="H22899" i="21" s="1"/>
  <c r="I22900" i="21" l="1"/>
  <c r="J22900" i="21"/>
  <c r="H22900" i="21" s="1"/>
  <c r="I22901" i="21" l="1"/>
  <c r="H22901" i="21" s="1"/>
  <c r="J22901" i="21"/>
  <c r="I22902" i="21" l="1"/>
  <c r="J22902" i="21"/>
  <c r="H22902" i="21" s="1"/>
  <c r="I22903" i="21" l="1"/>
  <c r="J22903" i="21"/>
  <c r="H22903" i="21" s="1"/>
  <c r="I22904" i="21" l="1"/>
  <c r="H22904" i="21" s="1"/>
  <c r="J22904" i="21"/>
  <c r="I22905" i="21" l="1"/>
  <c r="H22905" i="21" s="1"/>
  <c r="J22905" i="21"/>
  <c r="I22906" i="21" l="1"/>
  <c r="J22906" i="21"/>
  <c r="H22906" i="21" l="1"/>
  <c r="I22907" i="21"/>
  <c r="J22907" i="21"/>
  <c r="H22907" i="21" s="1"/>
  <c r="I22908" i="21" l="1"/>
  <c r="J22908" i="21"/>
  <c r="H22908" i="21" s="1"/>
  <c r="I22909" i="21" l="1"/>
  <c r="J22909" i="21"/>
  <c r="H22909" i="21" s="1"/>
  <c r="I22910" i="21" l="1"/>
  <c r="H22910" i="21" s="1"/>
  <c r="J22910" i="21"/>
  <c r="I22911" i="21" l="1"/>
  <c r="J22911" i="21"/>
  <c r="H22911" i="21" l="1"/>
  <c r="I22912" i="21"/>
  <c r="J22912" i="21"/>
  <c r="H22912" i="21" s="1"/>
  <c r="I22913" i="21" l="1"/>
  <c r="J22913" i="21"/>
  <c r="H22913" i="21" s="1"/>
  <c r="I22914" i="21" l="1"/>
  <c r="J22914" i="21"/>
  <c r="H22914" i="21" s="1"/>
  <c r="I22915" i="21" l="1"/>
  <c r="J22915" i="21"/>
  <c r="H22915" i="21" l="1"/>
  <c r="I22916" i="21"/>
  <c r="J22916" i="21"/>
  <c r="H22916" i="21" s="1"/>
  <c r="I22917" i="21" l="1"/>
  <c r="J22917" i="21"/>
  <c r="H22917" i="21" l="1"/>
  <c r="I22918" i="21"/>
  <c r="J22918" i="21"/>
  <c r="H22918" i="21" s="1"/>
  <c r="I22919" i="21" l="1"/>
  <c r="J22919" i="21"/>
  <c r="H22919" i="21" l="1"/>
  <c r="I22920" i="21"/>
  <c r="J22920" i="21"/>
  <c r="H22920" i="21" l="1"/>
  <c r="I22921" i="21"/>
  <c r="J22921" i="21"/>
  <c r="H22921" i="21" s="1"/>
  <c r="I22922" i="21" l="1"/>
  <c r="J22922" i="21"/>
  <c r="H22922" i="21" s="1"/>
  <c r="I22923" i="21" l="1"/>
  <c r="J22923" i="21"/>
  <c r="H22923" i="21" l="1"/>
  <c r="I22924" i="21"/>
  <c r="J22924" i="21"/>
  <c r="H22924" i="21" s="1"/>
  <c r="I22925" i="21" l="1"/>
  <c r="J22925" i="21"/>
  <c r="H22925" i="21" l="1"/>
  <c r="I22926" i="21"/>
  <c r="J22926" i="21"/>
  <c r="H22926" i="21" s="1"/>
  <c r="I22927" i="21" l="1"/>
  <c r="J22927" i="21"/>
  <c r="H22927" i="21" s="1"/>
  <c r="I22928" i="21" l="1"/>
  <c r="J22928" i="21"/>
  <c r="H22928" i="21" s="1"/>
  <c r="I22929" i="21" l="1"/>
  <c r="J22929" i="21"/>
  <c r="H22929" i="21" l="1"/>
  <c r="I22930" i="21"/>
  <c r="J22930" i="21"/>
  <c r="H22930" i="21" s="1"/>
  <c r="I22931" i="21" l="1"/>
  <c r="H22931" i="21" s="1"/>
  <c r="J22931" i="21"/>
  <c r="I22932" i="21" l="1"/>
  <c r="J22932" i="21"/>
  <c r="H22932" i="21" s="1"/>
  <c r="I22933" i="21" l="1"/>
  <c r="J22933" i="21"/>
  <c r="H22933" i="21" l="1"/>
  <c r="I22934" i="21"/>
  <c r="J22934" i="21"/>
  <c r="H22934" i="21" l="1"/>
  <c r="I22935" i="21"/>
  <c r="J22935" i="21"/>
  <c r="H22935" i="21" s="1"/>
  <c r="I22936" i="21" l="1"/>
  <c r="H22936" i="21" s="1"/>
  <c r="J22936" i="21"/>
  <c r="I22937" i="21" l="1"/>
  <c r="J22937" i="21"/>
  <c r="H22937" i="21" s="1"/>
  <c r="I22938" i="21" l="1"/>
  <c r="J22938" i="21"/>
  <c r="H22938" i="21" s="1"/>
  <c r="I22939" i="21" l="1"/>
  <c r="H22939" i="21" s="1"/>
  <c r="J22939" i="21"/>
  <c r="I22940" i="21" l="1"/>
  <c r="J22940" i="21"/>
  <c r="H22940" i="21" s="1"/>
  <c r="I22941" i="21" l="1"/>
  <c r="J22941" i="21"/>
  <c r="H22941" i="21" s="1"/>
  <c r="I22942" i="21" l="1"/>
  <c r="J22942" i="21"/>
  <c r="H22942" i="21" s="1"/>
  <c r="I22943" i="21" l="1"/>
  <c r="J22943" i="21"/>
  <c r="H22943" i="21" l="1"/>
  <c r="I22944" i="21"/>
  <c r="J22944" i="21"/>
  <c r="H22944" i="21" s="1"/>
  <c r="I22945" i="21" l="1"/>
  <c r="J22945" i="21"/>
  <c r="H22945" i="21" s="1"/>
  <c r="I22946" i="21" l="1"/>
  <c r="J22946" i="21"/>
  <c r="H22946" i="21" l="1"/>
  <c r="I22947" i="21"/>
  <c r="J22947" i="21"/>
  <c r="H22947" i="21" s="1"/>
  <c r="I22948" i="21" l="1"/>
  <c r="H22948" i="21" s="1"/>
  <c r="J22948" i="21"/>
  <c r="I22949" i="21" l="1"/>
  <c r="J22949" i="21"/>
  <c r="H22949" i="21" s="1"/>
  <c r="I22950" i="21" l="1"/>
  <c r="J22950" i="21"/>
  <c r="H22950" i="21" s="1"/>
  <c r="I22951" i="21" l="1"/>
  <c r="J22951" i="21"/>
  <c r="H22951" i="21" s="1"/>
  <c r="I22952" i="21" l="1"/>
  <c r="H22952" i="21" s="1"/>
  <c r="J22952" i="21"/>
  <c r="I22953" i="21" l="1"/>
  <c r="J22953" i="21"/>
  <c r="H22953" i="21" s="1"/>
  <c r="I22954" i="21" l="1"/>
  <c r="J22954" i="21"/>
  <c r="H22954" i="21" l="1"/>
  <c r="I22955" i="21"/>
  <c r="J22955" i="21"/>
  <c r="H22955" i="21" s="1"/>
  <c r="I22956" i="21" l="1"/>
  <c r="J22956" i="21"/>
  <c r="H22956" i="21" s="1"/>
  <c r="I22957" i="21" l="1"/>
  <c r="H22957" i="21" s="1"/>
  <c r="J22957" i="21"/>
  <c r="I22958" i="21" l="1"/>
  <c r="J22958" i="21"/>
  <c r="H22958" i="21" s="1"/>
  <c r="I22959" i="21" l="1"/>
  <c r="J22959" i="21"/>
  <c r="H22959" i="21" s="1"/>
  <c r="I22960" i="21" l="1"/>
  <c r="J22960" i="21"/>
  <c r="H22960" i="21" l="1"/>
  <c r="I22961" i="21"/>
  <c r="J22961" i="21"/>
  <c r="H22961" i="21" s="1"/>
  <c r="I22962" i="21" l="1"/>
  <c r="J22962" i="21"/>
  <c r="H22962" i="21" l="1"/>
  <c r="I22963" i="21"/>
  <c r="J22963" i="21"/>
  <c r="H22963" i="21" s="1"/>
  <c r="I22964" i="21" l="1"/>
  <c r="J22964" i="21"/>
  <c r="H22964" i="21" s="1"/>
  <c r="I22965" i="21" l="1"/>
  <c r="H22965" i="21" s="1"/>
  <c r="J22965" i="21"/>
  <c r="I22966" i="21" l="1"/>
  <c r="H22966" i="21" s="1"/>
  <c r="J22966" i="21"/>
  <c r="I22967" i="21" l="1"/>
  <c r="J22967" i="21"/>
  <c r="H22967" i="21" s="1"/>
  <c r="I22968" i="21" l="1"/>
  <c r="J22968" i="21"/>
  <c r="H22968" i="21" l="1"/>
  <c r="I22969" i="21"/>
  <c r="J22969" i="21"/>
  <c r="H22969" i="21" s="1"/>
  <c r="I22970" i="21" l="1"/>
  <c r="J22970" i="21"/>
  <c r="H22970" i="21" l="1"/>
  <c r="I22971" i="21"/>
  <c r="J22971" i="21"/>
  <c r="H22971" i="21" s="1"/>
  <c r="I22972" i="21" l="1"/>
  <c r="J22972" i="21"/>
  <c r="H22972" i="21" s="1"/>
  <c r="I22973" i="21" l="1"/>
  <c r="H22973" i="21" s="1"/>
  <c r="J22973" i="21"/>
  <c r="I22974" i="21" l="1"/>
  <c r="J22974" i="21"/>
  <c r="H22974" i="21" s="1"/>
  <c r="I22975" i="21" l="1"/>
  <c r="H22975" i="21" s="1"/>
  <c r="J22975" i="21"/>
  <c r="I22976" i="21" l="1"/>
  <c r="J22976" i="21"/>
  <c r="H22976" i="21" l="1"/>
  <c r="I22977" i="21"/>
  <c r="J22977" i="21"/>
  <c r="H22977" i="21" s="1"/>
  <c r="I22978" i="21" l="1"/>
  <c r="J22978" i="21"/>
  <c r="H22978" i="21" s="1"/>
  <c r="I22979" i="21" l="1"/>
  <c r="H22979" i="21" s="1"/>
  <c r="J22979" i="21"/>
  <c r="I22980" i="21" l="1"/>
  <c r="J22980" i="21"/>
  <c r="H22980" i="21" s="1"/>
  <c r="I22981" i="21" l="1"/>
  <c r="J22981" i="21"/>
  <c r="H22981" i="21" s="1"/>
  <c r="I22982" i="21" l="1"/>
  <c r="J22982" i="21"/>
  <c r="H22982" i="21" l="1"/>
  <c r="I22983" i="21"/>
  <c r="J22983" i="21"/>
  <c r="H22983" i="21" s="1"/>
  <c r="I22984" i="21" l="1"/>
  <c r="H22984" i="21" s="1"/>
  <c r="J22984" i="21"/>
  <c r="I22985" i="21" l="1"/>
  <c r="J22985" i="21"/>
  <c r="H22985" i="21" s="1"/>
  <c r="I22986" i="21" l="1"/>
  <c r="J22986" i="21"/>
  <c r="H22986" i="21" s="1"/>
  <c r="I22987" i="21" l="1"/>
  <c r="J22987" i="21"/>
  <c r="H22987" i="21" l="1"/>
  <c r="I22988" i="21"/>
  <c r="H22988" i="21" s="1"/>
  <c r="J22988" i="21"/>
  <c r="I22989" i="21" l="1"/>
  <c r="J22989" i="21"/>
  <c r="H22989" i="21" s="1"/>
  <c r="I22990" i="21" l="1"/>
  <c r="J22990" i="21"/>
  <c r="H22990" i="21" l="1"/>
  <c r="I22991" i="21"/>
  <c r="J22991" i="21"/>
  <c r="H22991" i="21" s="1"/>
  <c r="I22992" i="21" l="1"/>
  <c r="H22992" i="21" s="1"/>
  <c r="J22992" i="21"/>
  <c r="I22993" i="21" l="1"/>
  <c r="H22993" i="21" s="1"/>
  <c r="J22993" i="21"/>
  <c r="I22994" i="21" l="1"/>
  <c r="J22994" i="21"/>
  <c r="H22994" i="21" s="1"/>
  <c r="I22995" i="21" l="1"/>
  <c r="J22995" i="21"/>
  <c r="H22995" i="21" s="1"/>
  <c r="I22996" i="21" l="1"/>
  <c r="J22996" i="21"/>
  <c r="H22996" i="21" l="1"/>
  <c r="I22997" i="21"/>
  <c r="H22997" i="21" s="1"/>
  <c r="J22997" i="21"/>
  <c r="I22998" i="21" l="1"/>
  <c r="J22998" i="21"/>
  <c r="H22998" i="21" s="1"/>
  <c r="I22999" i="21" l="1"/>
  <c r="J22999" i="21"/>
  <c r="H22999" i="21" l="1"/>
  <c r="I23000" i="21"/>
  <c r="J23000" i="21"/>
  <c r="H23000" i="21" l="1"/>
  <c r="I23001" i="21"/>
  <c r="J23001" i="21"/>
  <c r="H23001" i="21" l="1"/>
  <c r="I23002" i="21"/>
  <c r="J23002" i="21"/>
  <c r="H23002" i="21" s="1"/>
  <c r="I23003" i="21" l="1"/>
  <c r="J23003" i="21"/>
  <c r="H23003" i="21" s="1"/>
  <c r="I23004" i="21" l="1"/>
  <c r="H23004" i="21" s="1"/>
  <c r="J23004" i="21"/>
  <c r="I23005" i="21" l="1"/>
  <c r="J23005" i="21"/>
  <c r="H23005" i="21" s="1"/>
  <c r="I23006" i="21" l="1"/>
  <c r="H23006" i="21" s="1"/>
  <c r="J23006" i="21"/>
  <c r="I23007" i="21" l="1"/>
  <c r="J23007" i="21"/>
  <c r="H23007" i="21" s="1"/>
  <c r="I23008" i="21" l="1"/>
  <c r="J23008" i="21"/>
  <c r="H23008" i="21" s="1"/>
  <c r="I23009" i="21" l="1"/>
  <c r="J23009" i="21"/>
  <c r="H23009" i="21" s="1"/>
  <c r="I23010" i="21" l="1"/>
  <c r="H23010" i="21" s="1"/>
  <c r="J23010" i="21"/>
  <c r="I23011" i="21" l="1"/>
  <c r="J23011" i="21"/>
  <c r="H23011" i="21" s="1"/>
  <c r="I23012" i="21" l="1"/>
  <c r="J23012" i="21"/>
  <c r="H23012" i="21" s="1"/>
  <c r="I23013" i="21" l="1"/>
  <c r="J23013" i="21"/>
  <c r="H23013" i="21" s="1"/>
  <c r="I23014" i="21" l="1"/>
  <c r="J23014" i="21"/>
  <c r="H23014" i="21" l="1"/>
  <c r="I23015" i="21"/>
  <c r="J23015" i="21"/>
  <c r="H23015" i="21" s="1"/>
  <c r="I23016" i="21" l="1"/>
  <c r="J23016" i="21"/>
  <c r="H23016" i="21" s="1"/>
  <c r="I23017" i="21" l="1"/>
  <c r="J23017" i="21"/>
  <c r="H23017" i="21" s="1"/>
  <c r="I23018" i="21" l="1"/>
  <c r="H23018" i="21" s="1"/>
  <c r="J23018" i="21"/>
  <c r="I23019" i="21" l="1"/>
  <c r="J23019" i="21"/>
  <c r="H23019" i="21" s="1"/>
  <c r="I23020" i="21" l="1"/>
  <c r="H23020" i="21" s="1"/>
  <c r="J23020" i="21"/>
  <c r="I23021" i="21" l="1"/>
  <c r="J23021" i="21"/>
  <c r="H23021" i="21" s="1"/>
  <c r="I23022" i="21" l="1"/>
  <c r="J23022" i="21"/>
  <c r="H23022" i="21" l="1"/>
  <c r="I23023" i="21"/>
  <c r="J23023" i="21"/>
  <c r="H23023" i="21" s="1"/>
  <c r="I23024" i="21" l="1"/>
  <c r="J23024" i="21"/>
  <c r="H23024" i="21" s="1"/>
  <c r="I23025" i="21" l="1"/>
  <c r="J23025" i="21"/>
  <c r="H23025" i="21" s="1"/>
  <c r="I23026" i="21" l="1"/>
  <c r="H23026" i="21" s="1"/>
  <c r="J23026" i="21"/>
  <c r="I23027" i="21" l="1"/>
  <c r="J23027" i="21"/>
  <c r="H23027" i="21" l="1"/>
  <c r="I23028" i="21"/>
  <c r="J23028" i="21"/>
  <c r="H23028" i="21" l="1"/>
  <c r="I23029" i="21"/>
  <c r="J23029" i="21"/>
  <c r="H23029" i="21" s="1"/>
  <c r="I23030" i="21" l="1"/>
  <c r="H23030" i="21" s="1"/>
  <c r="J23030" i="21"/>
  <c r="I23031" i="21" l="1"/>
  <c r="J23031" i="21"/>
  <c r="H23031" i="21" s="1"/>
  <c r="I23032" i="21" l="1"/>
  <c r="J23032" i="21"/>
  <c r="H23032" i="21" s="1"/>
  <c r="I23033" i="21" l="1"/>
  <c r="H23033" i="21" s="1"/>
  <c r="J23033" i="21"/>
  <c r="I23034" i="21" l="1"/>
  <c r="J23034" i="21"/>
  <c r="H23034" i="21" s="1"/>
  <c r="I23035" i="21" l="1"/>
  <c r="H23035" i="21" s="1"/>
  <c r="J23035" i="21"/>
  <c r="I23036" i="21" l="1"/>
  <c r="J23036" i="21"/>
  <c r="H23036" i="21" s="1"/>
  <c r="I23037" i="21" l="1"/>
  <c r="J23037" i="21"/>
  <c r="H23037" i="21" s="1"/>
  <c r="I23038" i="21" l="1"/>
  <c r="J23038" i="21"/>
  <c r="H23038" i="21" s="1"/>
  <c r="I23039" i="21" l="1"/>
  <c r="H23039" i="21" s="1"/>
  <c r="J23039" i="21"/>
  <c r="I23040" i="21" l="1"/>
  <c r="J23040" i="21"/>
  <c r="H23040" i="21" s="1"/>
  <c r="I23041" i="21" l="1"/>
  <c r="J23041" i="21"/>
  <c r="H23041" i="21" s="1"/>
  <c r="I23042" i="21" l="1"/>
  <c r="J23042" i="21"/>
  <c r="H23042" i="21" s="1"/>
  <c r="I23043" i="21" l="1"/>
  <c r="J23043" i="21"/>
  <c r="H23043" i="21" l="1"/>
  <c r="I23044" i="21"/>
  <c r="J23044" i="21"/>
  <c r="H23044" i="21" s="1"/>
  <c r="I23045" i="21" l="1"/>
  <c r="J23045" i="21"/>
  <c r="H23045" i="21" s="1"/>
  <c r="I23046" i="21" l="1"/>
  <c r="J23046" i="21"/>
  <c r="H23046" i="21" s="1"/>
  <c r="I23047" i="21" l="1"/>
  <c r="H23047" i="21" s="1"/>
  <c r="J23047" i="21"/>
  <c r="I23048" i="21" l="1"/>
  <c r="J23048" i="21"/>
  <c r="H23048" i="21" s="1"/>
  <c r="I23049" i="21" l="1"/>
  <c r="H23049" i="21" s="1"/>
  <c r="J23049" i="21"/>
  <c r="I23050" i="21" l="1"/>
  <c r="J23050" i="21"/>
  <c r="H23050" i="21" s="1"/>
  <c r="I23051" i="21" l="1"/>
  <c r="J23051" i="21"/>
  <c r="H23051" i="21" s="1"/>
  <c r="I23052" i="21" l="1"/>
  <c r="J23052" i="21"/>
  <c r="H23052" i="21" s="1"/>
  <c r="I23053" i="21" l="1"/>
  <c r="H23053" i="21" s="1"/>
  <c r="J23053" i="21"/>
  <c r="I23054" i="21" l="1"/>
  <c r="J23054" i="21"/>
  <c r="H23054" i="21" s="1"/>
  <c r="I23055" i="21" l="1"/>
  <c r="J23055" i="21"/>
  <c r="H23055" i="21" s="1"/>
  <c r="I23056" i="21" l="1"/>
  <c r="J23056" i="21"/>
  <c r="H23056" i="21" s="1"/>
  <c r="I23057" i="21" l="1"/>
  <c r="H23057" i="21" s="1"/>
  <c r="J23057" i="21"/>
  <c r="I23058" i="21" l="1"/>
  <c r="J23058" i="21"/>
  <c r="H23058" i="21" s="1"/>
  <c r="I23059" i="21" l="1"/>
  <c r="J23059" i="21"/>
  <c r="H23059" i="21" s="1"/>
  <c r="I23060" i="21" l="1"/>
  <c r="J23060" i="21"/>
  <c r="H23060" i="21" s="1"/>
  <c r="I23061" i="21" l="1"/>
  <c r="J23061" i="21"/>
  <c r="H23061" i="21" l="1"/>
  <c r="I23062" i="21"/>
  <c r="J23062" i="21"/>
  <c r="H23062" i="21" s="1"/>
  <c r="I23063" i="21" l="1"/>
  <c r="J23063" i="21"/>
  <c r="H23063" i="21" s="1"/>
  <c r="I23064" i="21" l="1"/>
  <c r="J23064" i="21"/>
  <c r="H23064" i="21" s="1"/>
  <c r="I23065" i="21" l="1"/>
  <c r="J23065" i="21"/>
  <c r="H23065" i="21" l="1"/>
  <c r="I23066" i="21"/>
  <c r="H23066" i="21" s="1"/>
  <c r="J23066" i="21"/>
  <c r="I23067" i="21" l="1"/>
  <c r="J23067" i="21"/>
  <c r="H23067" i="21" s="1"/>
  <c r="I23068" i="21" l="1"/>
  <c r="J23068" i="21"/>
  <c r="H23068" i="21" l="1"/>
  <c r="I23069" i="21"/>
  <c r="J23069" i="21"/>
  <c r="H23069" i="21" s="1"/>
  <c r="I23070" i="21" l="1"/>
  <c r="J23070" i="21"/>
  <c r="H23070" i="21" s="1"/>
  <c r="I23071" i="21" l="1"/>
  <c r="J23071" i="21"/>
  <c r="H23071" i="21" s="1"/>
  <c r="I23072" i="21" l="1"/>
  <c r="J23072" i="21"/>
  <c r="H23072" i="21" l="1"/>
  <c r="I23073" i="21"/>
  <c r="J23073" i="21"/>
  <c r="H23073" i="21" s="1"/>
  <c r="I23074" i="21" l="1"/>
  <c r="J23074" i="21"/>
  <c r="H23074" i="21" s="1"/>
  <c r="I23075" i="21" l="1"/>
  <c r="J23075" i="21"/>
  <c r="H23075" i="21" s="1"/>
  <c r="I23076" i="21" l="1"/>
  <c r="J23076" i="21"/>
  <c r="H23076" i="21" l="1"/>
  <c r="I23077" i="21"/>
  <c r="J23077" i="21"/>
  <c r="H23077" i="21" s="1"/>
  <c r="I23078" i="21" l="1"/>
  <c r="J23078" i="21"/>
  <c r="H23078" i="21" s="1"/>
  <c r="I23079" i="21" l="1"/>
  <c r="H23079" i="21" s="1"/>
  <c r="J23079" i="21"/>
  <c r="I23080" i="21" l="1"/>
  <c r="H23080" i="21" s="1"/>
  <c r="J23080" i="21"/>
  <c r="I23081" i="21" l="1"/>
  <c r="J23081" i="21"/>
  <c r="H23081" i="21" s="1"/>
  <c r="I23082" i="21" l="1"/>
  <c r="J23082" i="21"/>
  <c r="H23082" i="21" s="1"/>
  <c r="I23083" i="21" l="1"/>
  <c r="J23083" i="21"/>
  <c r="H23083" i="21" s="1"/>
  <c r="I23084" i="21" l="1"/>
  <c r="H23084" i="21" s="1"/>
  <c r="J23084" i="21"/>
  <c r="I23085" i="21" l="1"/>
  <c r="J23085" i="21"/>
  <c r="H23085" i="21" l="1"/>
  <c r="I23086" i="21"/>
  <c r="J23086" i="21"/>
  <c r="H23086" i="21" s="1"/>
  <c r="I23087" i="21" l="1"/>
  <c r="J23087" i="21"/>
  <c r="H23087" i="21" s="1"/>
  <c r="I23088" i="21" l="1"/>
  <c r="H23088" i="21" s="1"/>
  <c r="J23088" i="21"/>
  <c r="I23089" i="21" l="1"/>
  <c r="J23089" i="21"/>
  <c r="H23089" i="21" l="1"/>
  <c r="I23090" i="21"/>
  <c r="J23090" i="21"/>
  <c r="H23090" i="21" s="1"/>
  <c r="I23091" i="21" l="1"/>
  <c r="H23091" i="21" s="1"/>
  <c r="J23091" i="21"/>
  <c r="I23092" i="21" l="1"/>
  <c r="J23092" i="21"/>
  <c r="H23092" i="21" s="1"/>
  <c r="I23093" i="21" l="1"/>
  <c r="H23093" i="21" s="1"/>
  <c r="J23093" i="21"/>
  <c r="I23094" i="21" l="1"/>
  <c r="J23094" i="21"/>
  <c r="H23094" i="21" s="1"/>
  <c r="I23095" i="21" l="1"/>
  <c r="J23095" i="21"/>
  <c r="H23095" i="21" s="1"/>
  <c r="I23096" i="21" l="1"/>
  <c r="J23096" i="21"/>
  <c r="H23096" i="21" s="1"/>
  <c r="I23097" i="21" l="1"/>
  <c r="H23097" i="21" s="1"/>
  <c r="J23097" i="21"/>
  <c r="I23098" i="21" l="1"/>
  <c r="J23098" i="21"/>
  <c r="H23098" i="21" s="1"/>
  <c r="I23099" i="21" l="1"/>
  <c r="J23099" i="21"/>
  <c r="H23099" i="21" s="1"/>
  <c r="I23100" i="21" l="1"/>
  <c r="J23100" i="21"/>
  <c r="H23100" i="21" s="1"/>
  <c r="I23101" i="21" l="1"/>
  <c r="H23101" i="21" s="1"/>
  <c r="J23101" i="21"/>
  <c r="I23102" i="21" l="1"/>
  <c r="J23102" i="21"/>
  <c r="H23102" i="21" l="1"/>
  <c r="I23103" i="21"/>
  <c r="J23103" i="21"/>
  <c r="H23103" i="21" s="1"/>
  <c r="I23104" i="21" l="1"/>
  <c r="J23104" i="21"/>
  <c r="H23104" i="21" s="1"/>
  <c r="I23105" i="21" l="1"/>
  <c r="J23105" i="21"/>
  <c r="H23105" i="21" s="1"/>
  <c r="I23106" i="21" l="1"/>
  <c r="J23106" i="21"/>
  <c r="H23106" i="21" l="1"/>
  <c r="I23107" i="21"/>
  <c r="H23107" i="21" s="1"/>
  <c r="J23107" i="21"/>
  <c r="I23108" i="21" l="1"/>
  <c r="J23108" i="21"/>
  <c r="H23108" i="21" s="1"/>
  <c r="I23109" i="21" l="1"/>
  <c r="J23109" i="21"/>
  <c r="H23109" i="21" s="1"/>
  <c r="I23110" i="21" l="1"/>
  <c r="J23110" i="21"/>
  <c r="H23110" i="21" s="1"/>
  <c r="I23111" i="21" l="1"/>
  <c r="J23111" i="21"/>
  <c r="H23111" i="21" l="1"/>
  <c r="I23112" i="21"/>
  <c r="J23112" i="21"/>
  <c r="H23112" i="21" s="1"/>
  <c r="I23113" i="21" l="1"/>
  <c r="J23113" i="21"/>
  <c r="H23113" i="21" s="1"/>
  <c r="I23114" i="21" l="1"/>
  <c r="H23114" i="21" s="1"/>
  <c r="J23114" i="21"/>
  <c r="I23115" i="21" l="1"/>
  <c r="J23115" i="21"/>
  <c r="H23115" i="21" s="1"/>
  <c r="I23116" i="21" l="1"/>
  <c r="J23116" i="21"/>
  <c r="H23116" i="21" s="1"/>
  <c r="I23117" i="21" l="1"/>
  <c r="H23117" i="21" s="1"/>
  <c r="J23117" i="21"/>
  <c r="I23118" i="21" l="1"/>
  <c r="J23118" i="21"/>
  <c r="H23118" i="21" s="1"/>
  <c r="I23119" i="21" l="1"/>
  <c r="J23119" i="21"/>
  <c r="H23119" i="21" l="1"/>
  <c r="I23120" i="21"/>
  <c r="J23120" i="21"/>
  <c r="H23120" i="21" s="1"/>
  <c r="I23121" i="21" l="1"/>
  <c r="J23121" i="21"/>
  <c r="H23121" i="21" s="1"/>
  <c r="I23122" i="21" l="1"/>
  <c r="H23122" i="21" s="1"/>
  <c r="J23122" i="21"/>
  <c r="I23123" i="21" l="1"/>
  <c r="J23123" i="21"/>
  <c r="H23123" i="21" l="1"/>
  <c r="I23124" i="21"/>
  <c r="J23124" i="21"/>
  <c r="H23124" i="21" s="1"/>
  <c r="I23125" i="21" l="1"/>
  <c r="J23125" i="21"/>
  <c r="H23125" i="21" s="1"/>
  <c r="I23126" i="21" l="1"/>
  <c r="J23126" i="21"/>
  <c r="H23126" i="21" s="1"/>
  <c r="I23127" i="21" l="1"/>
  <c r="J23127" i="21"/>
  <c r="H23127" i="21" l="1"/>
  <c r="I23128" i="21"/>
  <c r="J23128" i="21"/>
  <c r="H23128" i="21" s="1"/>
  <c r="I23129" i="21" l="1"/>
  <c r="J23129" i="21"/>
  <c r="H23129" i="21" s="1"/>
  <c r="I23130" i="21" l="1"/>
  <c r="J23130" i="21"/>
  <c r="H23130" i="21" s="1"/>
  <c r="I23131" i="21" l="1"/>
  <c r="J23131" i="21"/>
  <c r="H23131" i="21" l="1"/>
  <c r="I23132" i="21"/>
  <c r="J23132" i="21"/>
  <c r="H23132" i="21" l="1"/>
  <c r="I23133" i="21"/>
  <c r="J23133" i="21"/>
  <c r="H23133" i="21" s="1"/>
  <c r="I23134" i="21" l="1"/>
  <c r="J23134" i="21"/>
  <c r="H23134" i="21" s="1"/>
  <c r="I23135" i="21" l="1"/>
  <c r="J23135" i="21"/>
  <c r="H23135" i="21" s="1"/>
  <c r="I23136" i="21" l="1"/>
  <c r="H23136" i="21" s="1"/>
  <c r="J23136" i="21"/>
  <c r="I23137" i="21" l="1"/>
  <c r="J23137" i="21"/>
  <c r="H23137" i="21" s="1"/>
  <c r="I23138" i="21" l="1"/>
  <c r="J23138" i="21"/>
  <c r="H23138" i="21" s="1"/>
  <c r="I23139" i="21" l="1"/>
  <c r="J23139" i="21"/>
  <c r="H23139" i="21" l="1"/>
  <c r="I23140" i="21"/>
  <c r="H23140" i="21" s="1"/>
  <c r="J23140" i="21"/>
  <c r="I23141" i="21" l="1"/>
  <c r="J23141" i="21"/>
  <c r="H23141" i="21" l="1"/>
  <c r="I23142" i="21"/>
  <c r="J23142" i="21"/>
  <c r="H23142" i="21" s="1"/>
  <c r="I23143" i="21" l="1"/>
  <c r="J23143" i="21"/>
  <c r="H23143" i="21" s="1"/>
  <c r="I23144" i="21" l="1"/>
  <c r="H23144" i="21" s="1"/>
  <c r="J23144" i="21"/>
  <c r="I23145" i="21" l="1"/>
  <c r="J23145" i="21"/>
  <c r="H23145" i="21" s="1"/>
  <c r="I23146" i="21" l="1"/>
  <c r="J23146" i="21"/>
  <c r="H23146" i="21" l="1"/>
  <c r="I23147" i="21"/>
  <c r="J23147" i="21"/>
  <c r="H23147" i="21" l="1"/>
  <c r="I23148" i="21"/>
  <c r="H23148" i="21" s="1"/>
  <c r="J23148" i="21"/>
  <c r="I23149" i="21" l="1"/>
  <c r="J23149" i="21"/>
  <c r="H23149" i="21" s="1"/>
  <c r="I23150" i="21" l="1"/>
  <c r="J23150" i="21"/>
  <c r="H23150" i="21" l="1"/>
  <c r="I23151" i="21"/>
  <c r="J23151" i="21"/>
  <c r="H23151" i="21" s="1"/>
  <c r="I23152" i="21" l="1"/>
  <c r="J23152" i="21"/>
  <c r="H23152" i="21" s="1"/>
  <c r="I23153" i="21" l="1"/>
  <c r="J23153" i="21"/>
  <c r="H23153" i="21" s="1"/>
  <c r="I23154" i="21" l="1"/>
  <c r="H23154" i="21" s="1"/>
  <c r="J23154" i="21"/>
  <c r="I23155" i="21" l="1"/>
  <c r="J23155" i="21"/>
  <c r="H23155" i="21" s="1"/>
  <c r="I23156" i="21" l="1"/>
  <c r="H23156" i="21" s="1"/>
  <c r="J23156" i="21"/>
  <c r="I23157" i="21" l="1"/>
  <c r="J23157" i="21"/>
  <c r="H23157" i="21" s="1"/>
  <c r="I23158" i="21" l="1"/>
  <c r="J23158" i="21"/>
  <c r="H23158" i="21" l="1"/>
  <c r="I23159" i="21"/>
  <c r="J23159" i="21"/>
  <c r="H23159" i="21" l="1"/>
  <c r="I23160" i="21"/>
  <c r="H23160" i="21" s="1"/>
  <c r="J23160" i="21"/>
  <c r="I23161" i="21" l="1"/>
  <c r="J23161" i="21"/>
  <c r="H23161" i="21" s="1"/>
  <c r="I23162" i="21" l="1"/>
  <c r="J23162" i="21"/>
  <c r="H23162" i="21" s="1"/>
  <c r="I23163" i="21" l="1"/>
  <c r="J23163" i="21"/>
  <c r="H23163" i="21" l="1"/>
  <c r="I23164" i="21"/>
  <c r="J23164" i="21"/>
  <c r="H23164" i="21" s="1"/>
  <c r="I23165" i="21" l="1"/>
  <c r="J23165" i="21"/>
  <c r="H23165" i="21" s="1"/>
  <c r="I23166" i="21" l="1"/>
  <c r="J23166" i="21"/>
  <c r="H23166" i="21" l="1"/>
  <c r="I23167" i="21"/>
  <c r="H23167" i="21" s="1"/>
  <c r="J23167" i="21"/>
  <c r="I23168" i="21" l="1"/>
  <c r="H23168" i="21" s="1"/>
  <c r="J23168" i="21"/>
  <c r="I23169" i="21" l="1"/>
  <c r="J23169" i="21"/>
  <c r="H23169" i="21" s="1"/>
  <c r="I23170" i="21" l="1"/>
  <c r="J23170" i="21"/>
  <c r="H23170" i="21" s="1"/>
  <c r="I23171" i="21" l="1"/>
  <c r="J23171" i="21"/>
  <c r="H23171" i="21" s="1"/>
  <c r="I23172" i="21" l="1"/>
  <c r="H23172" i="21" s="1"/>
  <c r="J23172" i="21"/>
  <c r="I23173" i="21" l="1"/>
  <c r="H23173" i="21" s="1"/>
  <c r="J23173" i="21"/>
  <c r="I23174" i="21" l="1"/>
  <c r="J23174" i="21"/>
  <c r="H23174" i="21" s="1"/>
  <c r="I23175" i="21" l="1"/>
  <c r="J23175" i="21"/>
  <c r="H23175" i="21" s="1"/>
  <c r="I23176" i="21" l="1"/>
  <c r="J23176" i="21"/>
  <c r="H23176" i="21" s="1"/>
  <c r="I23177" i="21" l="1"/>
  <c r="H23177" i="21" s="1"/>
  <c r="J23177" i="21"/>
  <c r="I23178" i="21" l="1"/>
  <c r="J23178" i="21"/>
  <c r="H23178" i="21" s="1"/>
  <c r="I23179" i="21" l="1"/>
  <c r="H23179" i="21" s="1"/>
  <c r="J23179" i="21"/>
  <c r="I23180" i="21" l="1"/>
  <c r="J23180" i="21"/>
  <c r="H23180" i="21" s="1"/>
  <c r="I23181" i="21" l="1"/>
  <c r="H23181" i="21" s="1"/>
  <c r="J23181" i="21"/>
  <c r="I23182" i="21" l="1"/>
  <c r="J23182" i="21"/>
  <c r="H23182" i="21" l="1"/>
  <c r="I23183" i="21"/>
  <c r="J23183" i="21"/>
  <c r="H23183" i="21" s="1"/>
  <c r="I23184" i="21" l="1"/>
  <c r="J23184" i="21"/>
  <c r="H23184" i="21" s="1"/>
  <c r="I23185" i="21" l="1"/>
  <c r="H23185" i="21" s="1"/>
  <c r="J23185" i="21"/>
  <c r="I23186" i="21" l="1"/>
  <c r="J23186" i="21"/>
  <c r="H23186" i="21" s="1"/>
  <c r="I23187" i="21" l="1"/>
  <c r="J23187" i="21"/>
  <c r="H23187" i="21" l="1"/>
  <c r="I23188" i="21"/>
  <c r="J23188" i="21"/>
  <c r="H23188" i="21" s="1"/>
  <c r="I23189" i="21" l="1"/>
  <c r="J23189" i="21"/>
  <c r="H23189" i="21" s="1"/>
  <c r="I23190" i="21" l="1"/>
  <c r="J23190" i="21"/>
  <c r="H23190" i="21" s="1"/>
  <c r="I23191" i="21" l="1"/>
  <c r="J23191" i="21"/>
  <c r="H23191" i="21" l="1"/>
  <c r="I23192" i="21"/>
  <c r="J23192" i="21"/>
  <c r="H23192" i="21" s="1"/>
  <c r="I23193" i="21" l="1"/>
  <c r="J23193" i="21"/>
  <c r="H23193" i="21" l="1"/>
  <c r="I23194" i="21"/>
  <c r="J23194" i="21"/>
  <c r="H23194" i="21" s="1"/>
  <c r="I23195" i="21" l="1"/>
  <c r="H23195" i="21" s="1"/>
  <c r="J23195" i="21"/>
  <c r="I23196" i="21" l="1"/>
  <c r="J23196" i="21"/>
  <c r="H23196" i="21" l="1"/>
  <c r="I23197" i="21"/>
  <c r="J23197" i="21"/>
  <c r="H23197" i="21" s="1"/>
  <c r="I23198" i="21" l="1"/>
  <c r="J23198" i="21"/>
  <c r="H23198" i="21" l="1"/>
  <c r="I23199" i="21"/>
  <c r="J23199" i="21"/>
  <c r="H23199" i="21" l="1"/>
  <c r="I23200" i="21"/>
  <c r="J23200" i="21"/>
  <c r="H23200" i="21" s="1"/>
  <c r="I23201" i="21" l="1"/>
  <c r="J23201" i="21"/>
  <c r="H23201" i="21" l="1"/>
  <c r="I23202" i="21"/>
  <c r="J23202" i="21"/>
  <c r="H23202" i="21" s="1"/>
  <c r="I23203" i="21" l="1"/>
  <c r="J23203" i="21"/>
  <c r="H23203" i="21" s="1"/>
  <c r="I23204" i="21" l="1"/>
  <c r="J23204" i="21"/>
  <c r="H23204" i="21" s="1"/>
  <c r="I23205" i="21" l="1"/>
  <c r="H23205" i="21" s="1"/>
  <c r="J23205" i="21"/>
  <c r="I23206" i="21" l="1"/>
  <c r="J23206" i="21"/>
  <c r="H23206" i="21" s="1"/>
  <c r="I23207" i="21" l="1"/>
  <c r="J23207" i="21"/>
  <c r="H23207" i="21" s="1"/>
  <c r="I23208" i="21" l="1"/>
  <c r="J23208" i="21"/>
  <c r="H23208" i="21" l="1"/>
  <c r="I23209" i="21"/>
  <c r="J23209" i="21"/>
  <c r="H23209" i="21" s="1"/>
  <c r="I23210" i="21" l="1"/>
  <c r="H23210" i="21" s="1"/>
  <c r="J23210" i="21"/>
  <c r="I23211" i="21" l="1"/>
  <c r="J23211" i="21"/>
  <c r="H23211" i="21" s="1"/>
  <c r="I23212" i="21" l="1"/>
  <c r="J23212" i="21"/>
  <c r="H23212" i="21" s="1"/>
  <c r="I23213" i="21" l="1"/>
  <c r="J23213" i="21"/>
  <c r="H23213" i="21" s="1"/>
  <c r="I23214" i="21" l="1"/>
  <c r="J23214" i="21"/>
  <c r="H23214" i="21" l="1"/>
  <c r="I23215" i="21"/>
  <c r="J23215" i="21"/>
  <c r="H23215" i="21" s="1"/>
  <c r="I23216" i="21" l="1"/>
  <c r="J23216" i="21"/>
  <c r="H23216" i="21" l="1"/>
  <c r="I23217" i="21"/>
  <c r="J23217" i="21"/>
  <c r="H23217" i="21" s="1"/>
  <c r="I23218" i="21" l="1"/>
  <c r="J23218" i="21"/>
  <c r="H23218" i="21" s="1"/>
  <c r="I23219" i="21" l="1"/>
  <c r="H23219" i="21" s="1"/>
  <c r="J23219" i="21"/>
  <c r="I23220" i="21" l="1"/>
  <c r="J23220" i="21"/>
  <c r="H23220" i="21" s="1"/>
  <c r="I23221" i="21" l="1"/>
  <c r="J23221" i="21"/>
  <c r="H23221" i="21" s="1"/>
  <c r="I23222" i="21" l="1"/>
  <c r="J23222" i="21"/>
  <c r="H23222" i="21" l="1"/>
  <c r="I23223" i="21"/>
  <c r="J23223" i="21"/>
  <c r="H23223" i="21" s="1"/>
  <c r="I23224" i="21" l="1"/>
  <c r="H23224" i="21" s="1"/>
  <c r="J23224" i="21"/>
  <c r="I23225" i="21" l="1"/>
  <c r="J23225" i="21"/>
  <c r="H23225" i="21" s="1"/>
  <c r="I23226" i="21" l="1"/>
  <c r="J23226" i="21"/>
  <c r="H23226" i="21" s="1"/>
  <c r="I23227" i="21" l="1"/>
  <c r="H23227" i="21" s="1"/>
  <c r="J23227" i="21"/>
  <c r="I23228" i="21" l="1"/>
  <c r="H23228" i="21" s="1"/>
  <c r="J23228" i="21"/>
  <c r="I23229" i="21" l="1"/>
  <c r="J23229" i="21"/>
  <c r="H23229" i="21" s="1"/>
  <c r="I23230" i="21" l="1"/>
  <c r="J23230" i="21"/>
  <c r="H23230" i="21" l="1"/>
  <c r="I23231" i="21" s="1"/>
  <c r="J23231" i="21" l="1"/>
  <c r="H23231" i="21" s="1"/>
  <c r="I23232" i="21"/>
  <c r="H23232" i="21" s="1"/>
  <c r="J23232" i="21"/>
  <c r="I23233" i="21" l="1"/>
  <c r="J23233" i="21"/>
  <c r="H23233" i="21" s="1"/>
  <c r="I23234" i="21" l="1"/>
  <c r="J23234" i="21"/>
  <c r="H23234" i="21" s="1"/>
  <c r="I23235" i="21" l="1"/>
  <c r="H23235" i="21" s="1"/>
  <c r="J23235" i="21"/>
  <c r="I23236" i="21" l="1"/>
  <c r="J23236" i="21"/>
  <c r="H23236" i="21" s="1"/>
  <c r="I23237" i="21" l="1"/>
  <c r="J23237" i="21"/>
  <c r="H23237" i="21" l="1"/>
  <c r="I23238" i="21" s="1"/>
  <c r="H23238" i="21" s="1"/>
  <c r="J23238" i="21"/>
  <c r="I23239" i="21" l="1"/>
  <c r="J23239" i="21"/>
  <c r="H23239" i="21" s="1"/>
  <c r="I23240" i="21" l="1"/>
  <c r="J23240" i="21"/>
  <c r="H23240" i="21" s="1"/>
  <c r="I23241" i="21" l="1"/>
  <c r="J23241" i="21"/>
  <c r="H23241" i="21" l="1"/>
  <c r="I23242" i="21"/>
  <c r="J23242" i="21"/>
  <c r="H23242" i="21" s="1"/>
  <c r="I23243" i="21" l="1"/>
  <c r="J23243" i="21"/>
  <c r="H23243" i="21" s="1"/>
  <c r="I23244" i="21" l="1"/>
  <c r="H23244" i="21" s="1"/>
  <c r="J23244" i="21"/>
  <c r="I23245" i="21" l="1"/>
  <c r="J23245" i="21"/>
  <c r="H23245" i="21" s="1"/>
  <c r="I23246" i="21" l="1"/>
  <c r="H23246" i="21" s="1"/>
  <c r="J23246" i="21"/>
  <c r="I23247" i="21" l="1"/>
  <c r="J23247" i="21"/>
  <c r="H23247" i="21" s="1"/>
  <c r="I23248" i="21" l="1"/>
  <c r="J23248" i="21"/>
  <c r="H23248" i="21" s="1"/>
  <c r="I23249" i="21" l="1"/>
  <c r="J23249" i="21"/>
  <c r="H23249" i="21" l="1"/>
  <c r="I23250" i="21"/>
  <c r="J23250" i="21"/>
  <c r="H23250" i="21" l="1"/>
  <c r="I23251" i="21"/>
  <c r="J23251" i="21"/>
  <c r="H23251" i="21" s="1"/>
  <c r="I23252" i="21" l="1"/>
  <c r="J23252" i="21"/>
  <c r="H23252" i="21" l="1"/>
  <c r="I23253" i="21"/>
  <c r="J23253" i="21"/>
  <c r="H23253" i="21" s="1"/>
  <c r="I23254" i="21" l="1"/>
  <c r="H23254" i="21" s="1"/>
  <c r="J23254" i="21"/>
  <c r="I23255" i="21" l="1"/>
  <c r="H23255" i="21" s="1"/>
  <c r="J23255" i="21"/>
  <c r="I23256" i="21" l="1"/>
  <c r="J23256" i="21"/>
  <c r="H23256" i="21" s="1"/>
  <c r="I23257" i="21" l="1"/>
  <c r="J23257" i="21"/>
  <c r="H23257" i="21" s="1"/>
  <c r="I23258" i="21" l="1"/>
  <c r="J23258" i="21"/>
  <c r="H23258" i="21" l="1"/>
  <c r="I23259" i="21"/>
  <c r="J23259" i="21"/>
  <c r="H23259" i="21" l="1"/>
  <c r="I23260" i="21"/>
  <c r="J23260" i="21"/>
  <c r="H23260" i="21" s="1"/>
  <c r="I23261" i="21" l="1"/>
  <c r="H23261" i="21" s="1"/>
  <c r="J23261" i="21"/>
  <c r="I23262" i="21" l="1"/>
  <c r="J23262" i="21"/>
  <c r="H23262" i="21" l="1"/>
  <c r="I23263" i="21"/>
  <c r="J23263" i="21"/>
  <c r="H23263" i="21" l="1"/>
  <c r="I23264" i="21"/>
  <c r="J23264" i="21"/>
  <c r="H23264" i="21" s="1"/>
  <c r="I23265" i="21" l="1"/>
  <c r="J23265" i="21"/>
  <c r="H23265" i="21" s="1"/>
  <c r="I23266" i="21" l="1"/>
  <c r="J23266" i="21"/>
  <c r="H23266" i="21" l="1"/>
  <c r="I23267" i="21"/>
  <c r="J23267" i="21"/>
  <c r="H23267" i="21" s="1"/>
  <c r="I23268" i="21" l="1"/>
  <c r="J23268" i="21"/>
  <c r="H23268" i="21" l="1"/>
  <c r="I23269" i="21"/>
  <c r="J23269" i="21"/>
  <c r="H23269" i="21" s="1"/>
  <c r="I23270" i="21" l="1"/>
  <c r="J23270" i="21"/>
  <c r="H23270" i="21" s="1"/>
  <c r="I23271" i="21" l="1"/>
  <c r="J23271" i="21"/>
  <c r="H23271" i="21" s="1"/>
  <c r="I23272" i="21" l="1"/>
  <c r="J23272" i="21"/>
  <c r="H23272" i="21" l="1"/>
  <c r="I23273" i="21"/>
  <c r="J23273" i="21"/>
  <c r="H23273" i="21" s="1"/>
  <c r="I23274" i="21" l="1"/>
  <c r="J23274" i="21"/>
  <c r="H23274" i="21" s="1"/>
  <c r="I23275" i="21" l="1"/>
  <c r="J23275" i="21"/>
  <c r="H23275" i="21" s="1"/>
  <c r="I23276" i="21" l="1"/>
  <c r="J23276" i="21"/>
  <c r="H23276" i="21" l="1"/>
  <c r="I23277" i="21"/>
  <c r="J23277" i="21"/>
  <c r="H23277" i="21" s="1"/>
  <c r="I23278" i="21" l="1"/>
  <c r="J23278" i="21"/>
  <c r="H23278" i="21" s="1"/>
  <c r="I23279" i="21" l="1"/>
  <c r="J23279" i="21"/>
  <c r="H23279" i="21" s="1"/>
  <c r="I23280" i="21" l="1"/>
  <c r="J23280" i="21"/>
  <c r="H23280" i="21" l="1"/>
  <c r="I23281" i="21"/>
  <c r="J23281" i="21"/>
  <c r="H23281" i="21" s="1"/>
  <c r="I23282" i="21" l="1"/>
  <c r="J23282" i="21"/>
  <c r="H23282" i="21" l="1"/>
  <c r="I23283" i="21"/>
  <c r="J23283" i="21"/>
  <c r="H23283" i="21" s="1"/>
  <c r="I23284" i="21" l="1"/>
  <c r="H23284" i="21" s="1"/>
  <c r="J23284" i="21"/>
  <c r="I23285" i="21" l="1"/>
  <c r="J23285" i="21"/>
  <c r="H23285" i="21" s="1"/>
  <c r="I23286" i="21" l="1"/>
  <c r="J23286" i="21"/>
  <c r="H23286" i="21" s="1"/>
  <c r="I23287" i="21" l="1"/>
  <c r="J23287" i="21"/>
  <c r="H23287" i="21" s="1"/>
  <c r="I23288" i="21" l="1"/>
  <c r="J23288" i="21"/>
  <c r="H23288" i="21" l="1"/>
  <c r="I23289" i="21"/>
  <c r="H23289" i="21" s="1"/>
  <c r="J23289" i="21"/>
  <c r="I23290" i="21" l="1"/>
  <c r="J23290" i="21"/>
  <c r="H23290" i="21" l="1"/>
  <c r="I23291" i="21"/>
  <c r="J23291" i="21"/>
  <c r="H23291" i="21" s="1"/>
  <c r="I23292" i="21" l="1"/>
  <c r="J23292" i="21"/>
  <c r="H23292" i="21" l="1"/>
  <c r="I23293" i="21"/>
  <c r="J23293" i="21"/>
  <c r="H23293" i="21" s="1"/>
  <c r="I23294" i="21" l="1"/>
  <c r="J23294" i="21"/>
  <c r="H23294" i="21" s="1"/>
  <c r="I23295" i="21" l="1"/>
  <c r="J23295" i="21"/>
  <c r="H23295" i="21" l="1"/>
  <c r="I23296" i="21"/>
  <c r="J23296" i="21"/>
  <c r="H23296" i="21" s="1"/>
  <c r="I23297" i="21" l="1"/>
  <c r="J23297" i="21"/>
  <c r="H23297" i="21" l="1"/>
  <c r="I23298" i="21"/>
  <c r="J23298" i="21"/>
  <c r="H23298" i="21" s="1"/>
  <c r="I23299" i="21" l="1"/>
  <c r="J23299" i="21"/>
  <c r="H23299" i="21" s="1"/>
  <c r="I23300" i="21" l="1"/>
  <c r="J23300" i="21"/>
  <c r="H23300" i="21" s="1"/>
  <c r="I23301" i="21" l="1"/>
  <c r="J23301" i="21"/>
  <c r="H23301" i="21" l="1"/>
  <c r="I23302" i="21"/>
  <c r="J23302" i="21"/>
  <c r="H23302" i="21" s="1"/>
  <c r="I23303" i="21" l="1"/>
  <c r="J23303" i="21"/>
  <c r="H23303" i="21" s="1"/>
  <c r="I23304" i="21" l="1"/>
  <c r="J23304" i="21"/>
  <c r="H23304" i="21" s="1"/>
  <c r="I23305" i="21" l="1"/>
  <c r="J23305" i="21"/>
  <c r="H23305" i="21" l="1"/>
  <c r="I23306" i="21"/>
  <c r="J23306" i="21"/>
  <c r="H23306" i="21" s="1"/>
  <c r="I23307" i="21" l="1"/>
  <c r="J23307" i="21"/>
  <c r="H23307" i="21" s="1"/>
  <c r="I23308" i="21" l="1"/>
  <c r="J23308" i="21"/>
  <c r="H23308" i="21" s="1"/>
  <c r="I23309" i="21" l="1"/>
  <c r="J23309" i="21"/>
  <c r="H23309" i="21" l="1"/>
  <c r="I23310" i="21"/>
  <c r="J23310" i="21"/>
  <c r="H23310" i="21" s="1"/>
  <c r="I23311" i="21" l="1"/>
  <c r="J23311" i="21"/>
  <c r="H23311" i="21" l="1"/>
  <c r="I23312" i="21"/>
  <c r="J23312" i="21"/>
  <c r="H23312" i="21" s="1"/>
  <c r="I23313" i="21" l="1"/>
  <c r="J23313" i="21"/>
  <c r="H23313" i="21" s="1"/>
  <c r="I23314" i="21" l="1"/>
  <c r="J23314" i="21"/>
  <c r="H23314" i="21" s="1"/>
  <c r="I23315" i="21" l="1"/>
  <c r="H23315" i="21" s="1"/>
  <c r="J23315" i="21"/>
  <c r="I23316" i="21" l="1"/>
  <c r="J23316" i="21"/>
  <c r="H23316" i="21" s="1"/>
  <c r="I23317" i="21" l="1"/>
  <c r="J23317" i="21"/>
  <c r="H23317" i="21" s="1"/>
  <c r="I23318" i="21" l="1"/>
  <c r="J23318" i="21"/>
  <c r="H23318" i="21" s="1"/>
  <c r="I23319" i="21" l="1"/>
  <c r="J23319" i="21"/>
  <c r="H23319" i="21" l="1"/>
  <c r="I23320" i="21"/>
  <c r="J23320" i="21"/>
  <c r="H23320" i="21" s="1"/>
  <c r="I23321" i="21" l="1"/>
  <c r="J23321" i="21"/>
  <c r="H23321" i="21" s="1"/>
  <c r="I23322" i="21" l="1"/>
  <c r="J23322" i="21"/>
  <c r="H23322" i="21" s="1"/>
  <c r="I23323" i="21" l="1"/>
  <c r="H23323" i="21" s="1"/>
  <c r="J23323" i="21"/>
  <c r="I23324" i="21" l="1"/>
  <c r="J23324" i="21"/>
  <c r="H23324" i="21" s="1"/>
  <c r="I23325" i="21" l="1"/>
  <c r="J23325" i="21"/>
  <c r="H23325" i="21" s="1"/>
  <c r="I23326" i="21" l="1"/>
  <c r="J23326" i="21"/>
  <c r="H23326" i="21" s="1"/>
  <c r="I23327" i="21" l="1"/>
  <c r="J23327" i="21"/>
  <c r="H23327" i="21" l="1"/>
  <c r="I23328" i="21"/>
  <c r="J23328" i="21"/>
  <c r="H23328" i="21" l="1"/>
  <c r="I23329" i="21"/>
  <c r="J23329" i="21"/>
  <c r="H23329" i="21" s="1"/>
  <c r="I23330" i="21" l="1"/>
  <c r="J23330" i="21"/>
  <c r="H23330" i="21" l="1"/>
  <c r="I23331" i="21"/>
  <c r="J23331" i="21"/>
  <c r="H23331" i="21" s="1"/>
  <c r="I23332" i="21" l="1"/>
  <c r="J23332" i="21"/>
  <c r="H23332" i="21" s="1"/>
  <c r="I23333" i="21" l="1"/>
  <c r="J23333" i="21"/>
  <c r="H23333" i="21" s="1"/>
  <c r="I23334" i="21" l="1"/>
  <c r="H23334" i="21" s="1"/>
  <c r="J23334" i="21"/>
  <c r="I23335" i="21" l="1"/>
  <c r="J23335" i="21"/>
  <c r="H23335" i="21" s="1"/>
  <c r="I23336" i="21" l="1"/>
  <c r="J23336" i="21"/>
  <c r="H23336" i="21" s="1"/>
  <c r="I23337" i="21" l="1"/>
  <c r="J23337" i="21"/>
  <c r="H23337" i="21" s="1"/>
  <c r="I23338" i="21" l="1"/>
  <c r="H23338" i="21" s="1"/>
  <c r="J23338" i="21"/>
  <c r="I23339" i="21" l="1"/>
  <c r="J23339" i="21"/>
  <c r="H23339" i="21" s="1"/>
  <c r="I23340" i="21" l="1"/>
  <c r="J23340" i="21"/>
  <c r="H23340" i="21" s="1"/>
  <c r="I23341" i="21" l="1"/>
  <c r="J23341" i="21"/>
  <c r="H23341" i="21" l="1"/>
  <c r="I23342" i="21"/>
  <c r="H23342" i="21" s="1"/>
  <c r="J23342" i="21"/>
  <c r="I23343" i="21" l="1"/>
  <c r="J23343" i="21"/>
  <c r="H23343" i="21" s="1"/>
  <c r="I23344" i="21" l="1"/>
  <c r="J23344" i="21"/>
  <c r="H23344" i="21" s="1"/>
  <c r="I23345" i="21" l="1"/>
  <c r="J23345" i="21"/>
  <c r="H23345" i="21" s="1"/>
  <c r="I23346" i="21" l="1"/>
  <c r="H23346" i="21" s="1"/>
  <c r="J23346" i="21"/>
  <c r="I23347" i="21" l="1"/>
  <c r="H23347" i="21" s="1"/>
  <c r="J23347" i="21"/>
  <c r="I23348" i="21" l="1"/>
  <c r="J23348" i="21"/>
  <c r="H23348" i="21" s="1"/>
  <c r="I23349" i="21" l="1"/>
  <c r="J23349" i="21"/>
  <c r="H23349" i="21" s="1"/>
  <c r="I23350" i="21" l="1"/>
  <c r="H23350" i="21" s="1"/>
  <c r="J23350" i="21"/>
  <c r="I23351" i="21" l="1"/>
  <c r="H23351" i="21" s="1"/>
  <c r="J23351" i="21"/>
  <c r="I23352" i="21" l="1"/>
  <c r="J23352" i="21"/>
  <c r="H23352" i="21" s="1"/>
  <c r="I23353" i="21" l="1"/>
  <c r="J23353" i="21"/>
  <c r="H23353" i="21" l="1"/>
  <c r="I23354" i="21"/>
  <c r="J23354" i="21"/>
  <c r="H23354" i="21" s="1"/>
  <c r="I23355" i="21" l="1"/>
  <c r="J23355" i="21"/>
  <c r="H23355" i="21" l="1"/>
  <c r="I23356" i="21"/>
  <c r="J23356" i="21"/>
  <c r="H23356" i="21" s="1"/>
  <c r="I23357" i="21" l="1"/>
  <c r="J23357" i="21"/>
  <c r="H23357" i="21" s="1"/>
  <c r="I23358" i="21" l="1"/>
  <c r="J23358" i="21"/>
  <c r="H23358" i="21" s="1"/>
  <c r="I23359" i="21" l="1"/>
  <c r="J23359" i="21"/>
  <c r="H23359" i="21" l="1"/>
  <c r="I23360" i="21"/>
  <c r="J23360" i="21"/>
  <c r="H23360" i="21" s="1"/>
  <c r="I23361" i="21" l="1"/>
  <c r="J23361" i="21"/>
  <c r="H23361" i="21" s="1"/>
  <c r="I23362" i="21" l="1"/>
  <c r="J23362" i="21"/>
  <c r="H23362" i="21" s="1"/>
  <c r="I23363" i="21" l="1"/>
  <c r="J23363" i="21"/>
  <c r="H23363" i="21" l="1"/>
  <c r="I23364" i="21"/>
  <c r="H23364" i="21" s="1"/>
  <c r="J23364" i="21"/>
  <c r="I23365" i="21" l="1"/>
  <c r="J23365" i="21"/>
  <c r="H23365" i="21" s="1"/>
  <c r="I23366" i="21" l="1"/>
  <c r="J23366" i="21"/>
  <c r="H23366" i="21" s="1"/>
  <c r="I23367" i="21" l="1"/>
  <c r="J23367" i="21"/>
  <c r="H23367" i="21" s="1"/>
  <c r="I23368" i="21" l="1"/>
  <c r="H23368" i="21" s="1"/>
  <c r="J23368" i="21"/>
  <c r="I23369" i="21" l="1"/>
  <c r="J23369" i="21"/>
  <c r="H23369" i="21" l="1"/>
  <c r="I23370" i="21"/>
  <c r="J23370" i="21"/>
  <c r="H23370" i="21" s="1"/>
  <c r="I23371" i="21" l="1"/>
  <c r="J23371" i="21"/>
  <c r="H23371" i="21" s="1"/>
  <c r="I23372" i="21" l="1"/>
  <c r="J23372" i="21"/>
  <c r="H23372" i="21" s="1"/>
  <c r="I23373" i="21" l="1"/>
  <c r="J23373" i="21"/>
  <c r="H23373" i="21" l="1"/>
  <c r="I23374" i="21"/>
  <c r="J23374" i="21"/>
  <c r="H23374" i="21" s="1"/>
  <c r="I23375" i="21" l="1"/>
  <c r="J23375" i="21"/>
  <c r="H23375" i="21" s="1"/>
  <c r="I23376" i="21" l="1"/>
  <c r="H23376" i="21" s="1"/>
  <c r="J23376" i="21"/>
  <c r="I23377" i="21" l="1"/>
  <c r="J23377" i="21"/>
  <c r="H23377" i="21" s="1"/>
  <c r="I23378" i="21" l="1"/>
  <c r="J23378" i="21"/>
  <c r="H23378" i="21" s="1"/>
  <c r="I23379" i="21" l="1"/>
  <c r="J23379" i="21"/>
  <c r="H23379" i="21" l="1"/>
  <c r="I23380" i="21"/>
  <c r="J23380" i="21"/>
  <c r="H23380" i="21" s="1"/>
  <c r="I23381" i="21" l="1"/>
  <c r="J23381" i="21"/>
  <c r="H23381" i="21" l="1"/>
  <c r="I23382" i="21"/>
  <c r="J23382" i="21"/>
  <c r="H23382" i="21" s="1"/>
  <c r="I23383" i="21" l="1"/>
  <c r="J23383" i="21"/>
  <c r="H23383" i="21" s="1"/>
  <c r="I23384" i="21" l="1"/>
  <c r="J23384" i="21"/>
  <c r="H23384" i="21" l="1"/>
  <c r="I23385" i="21"/>
  <c r="H23385" i="21" s="1"/>
  <c r="J23385" i="21"/>
  <c r="I23386" i="21" l="1"/>
  <c r="J23386" i="21"/>
  <c r="H23386" i="21" s="1"/>
  <c r="I23387" i="21" l="1"/>
  <c r="J23387" i="21"/>
  <c r="H23387" i="21" s="1"/>
  <c r="I23388" i="21" l="1"/>
  <c r="J23388" i="21"/>
  <c r="H23388" i="21" s="1"/>
  <c r="I23389" i="21" l="1"/>
  <c r="H23389" i="21" s="1"/>
  <c r="J23389" i="21"/>
  <c r="I23390" i="21" l="1"/>
  <c r="J23390" i="21"/>
  <c r="H23390" i="21" s="1"/>
  <c r="I23391" i="21" l="1"/>
  <c r="J23391" i="21"/>
  <c r="H23391" i="21" s="1"/>
  <c r="I23392" i="21" l="1"/>
  <c r="J23392" i="21"/>
  <c r="H23392" i="21" s="1"/>
  <c r="I23393" i="21" l="1"/>
  <c r="H23393" i="21" s="1"/>
  <c r="J23393" i="21"/>
  <c r="I23394" i="21" l="1"/>
  <c r="J23394" i="21"/>
  <c r="H23394" i="21" l="1"/>
  <c r="I23395" i="21"/>
  <c r="J23395" i="21"/>
  <c r="H23395" i="21" s="1"/>
  <c r="I23396" i="21" l="1"/>
  <c r="J23396" i="21"/>
  <c r="H23396" i="21" s="1"/>
  <c r="I23397" i="21" l="1"/>
  <c r="J23397" i="21"/>
  <c r="H23397" i="21" s="1"/>
  <c r="I23398" i="21" l="1"/>
  <c r="J23398" i="21"/>
  <c r="H23398" i="21" l="1"/>
  <c r="I23399" i="21"/>
  <c r="J23399" i="21"/>
  <c r="H23399" i="21" s="1"/>
  <c r="I23400" i="21" l="1"/>
  <c r="J23400" i="21"/>
  <c r="H23400" i="21" s="1"/>
  <c r="I23401" i="21" l="1"/>
  <c r="J23401" i="21"/>
  <c r="H23401" i="21" l="1"/>
  <c r="I23402" i="21"/>
  <c r="J23402" i="21"/>
  <c r="H23402" i="21" l="1"/>
  <c r="I23403" i="21"/>
  <c r="H23403" i="21" s="1"/>
  <c r="J23403" i="21"/>
  <c r="I23404" i="21" l="1"/>
  <c r="J23404" i="21"/>
  <c r="H23404" i="21" s="1"/>
  <c r="I23405" i="21" l="1"/>
  <c r="J23405" i="21"/>
  <c r="H23405" i="21" s="1"/>
  <c r="I23406" i="21" l="1"/>
  <c r="J23406" i="21"/>
  <c r="H23406" i="21" l="1"/>
  <c r="I23407" i="21"/>
  <c r="J23407" i="21"/>
  <c r="H23407" i="21" s="1"/>
  <c r="I23408" i="21" l="1"/>
  <c r="J23408" i="21"/>
  <c r="H23408" i="21" l="1"/>
  <c r="I23409" i="21"/>
  <c r="J23409" i="21"/>
  <c r="H23409" i="21" l="1"/>
  <c r="I23410" i="21"/>
  <c r="J23410" i="21"/>
  <c r="H23410" i="21" l="1"/>
  <c r="I23411" i="21"/>
  <c r="J23411" i="21"/>
  <c r="H23411" i="21" s="1"/>
  <c r="I23412" i="21" l="1"/>
  <c r="J23412" i="21"/>
  <c r="H23412" i="21" l="1"/>
  <c r="I23413" i="21"/>
  <c r="J23413" i="21"/>
  <c r="H23413" i="21" s="1"/>
  <c r="I23414" i="21" l="1"/>
  <c r="J23414" i="21"/>
  <c r="H23414" i="21" s="1"/>
  <c r="I23415" i="21" l="1"/>
  <c r="J23415" i="21"/>
  <c r="H23415" i="21" s="1"/>
  <c r="I23416" i="21" l="1"/>
  <c r="H23416" i="21" s="1"/>
  <c r="J23416" i="21"/>
  <c r="I23417" i="21" l="1"/>
  <c r="J23417" i="21"/>
  <c r="H23417" i="21" s="1"/>
  <c r="I23418" i="21" l="1"/>
  <c r="J23418" i="21"/>
  <c r="H23418" i="21" l="1"/>
  <c r="I23419" i="21"/>
  <c r="J23419" i="21"/>
  <c r="H23419" i="21" s="1"/>
  <c r="I23420" i="21" l="1"/>
  <c r="J23420" i="21"/>
  <c r="H23420" i="21" l="1"/>
  <c r="I23421" i="21"/>
  <c r="J23421" i="21"/>
  <c r="H23421" i="21" l="1"/>
  <c r="I23422" i="21"/>
  <c r="J23422" i="21"/>
  <c r="H23422" i="21" l="1"/>
  <c r="I23423" i="21"/>
  <c r="J23423" i="21"/>
  <c r="H23423" i="21" s="1"/>
  <c r="I23424" i="21" l="1"/>
  <c r="J23424" i="21"/>
  <c r="H23424" i="21" s="1"/>
  <c r="I23425" i="21" l="1"/>
  <c r="J23425" i="21"/>
  <c r="H23425" i="21" l="1"/>
  <c r="I23426" i="21"/>
  <c r="J23426" i="21"/>
  <c r="H23426" i="21" s="1"/>
  <c r="I23427" i="21" l="1"/>
  <c r="J23427" i="21"/>
  <c r="H23427" i="21" s="1"/>
  <c r="I23428" i="21" l="1"/>
  <c r="J23428" i="21"/>
  <c r="H23428" i="21" l="1"/>
  <c r="I23429" i="21"/>
  <c r="J23429" i="21"/>
  <c r="H23429" i="21" l="1"/>
  <c r="I23430" i="21"/>
  <c r="H23430" i="21" s="1"/>
  <c r="J23430" i="21"/>
  <c r="I23431" i="21" l="1"/>
  <c r="J23431" i="21"/>
  <c r="H23431" i="21" s="1"/>
  <c r="I23432" i="21" l="1"/>
  <c r="J23432" i="21"/>
  <c r="H23432" i="21" s="1"/>
  <c r="I23433" i="21" l="1"/>
  <c r="J23433" i="21"/>
  <c r="H23433" i="21" s="1"/>
  <c r="I23434" i="21" l="1"/>
  <c r="J23434" i="21"/>
  <c r="H23434" i="21" l="1"/>
  <c r="I23435" i="21"/>
  <c r="H23435" i="21" s="1"/>
  <c r="J23435" i="21"/>
  <c r="I23436" i="21" l="1"/>
  <c r="J23436" i="21"/>
  <c r="H23436" i="21" s="1"/>
  <c r="I23437" i="21" l="1"/>
  <c r="J23437" i="21"/>
  <c r="H23437" i="21" s="1"/>
  <c r="I23438" i="21" l="1"/>
  <c r="J23438" i="21"/>
  <c r="H23438" i="21" s="1"/>
  <c r="I23439" i="21" l="1"/>
  <c r="H23439" i="21" s="1"/>
  <c r="J23439" i="21"/>
  <c r="I23440" i="21" l="1"/>
  <c r="J23440" i="21"/>
  <c r="H23440" i="21" s="1"/>
  <c r="I23441" i="21" l="1"/>
  <c r="J23441" i="21"/>
  <c r="H23441" i="21" l="1"/>
  <c r="I23442" i="21"/>
  <c r="J23442" i="21"/>
  <c r="H23442" i="21" s="1"/>
  <c r="I23443" i="21" l="1"/>
  <c r="J23443" i="21"/>
  <c r="H23443" i="21" l="1"/>
  <c r="I23444" i="21"/>
  <c r="H23444" i="21" s="1"/>
  <c r="J23444" i="21"/>
  <c r="I23445" i="21" l="1"/>
  <c r="J23445" i="21"/>
  <c r="H23445" i="21" s="1"/>
  <c r="I23446" i="21" l="1"/>
  <c r="J23446" i="21"/>
  <c r="H23446" i="21" s="1"/>
  <c r="I23447" i="21" l="1"/>
  <c r="J23447" i="21"/>
  <c r="H23447" i="21" l="1"/>
  <c r="I23448" i="21"/>
  <c r="J23448" i="21"/>
  <c r="H23448" i="21" s="1"/>
  <c r="I23449" i="21" l="1"/>
  <c r="J23449" i="21"/>
  <c r="H23449" i="21" l="1"/>
  <c r="I23450" i="21"/>
  <c r="J23450" i="21"/>
  <c r="H23450" i="21" s="1"/>
  <c r="I23451" i="21" l="1"/>
  <c r="J23451" i="21"/>
  <c r="H23451" i="21" s="1"/>
  <c r="I23452" i="21" l="1"/>
  <c r="J23452" i="21"/>
  <c r="H23452" i="21" s="1"/>
  <c r="I23453" i="21" l="1"/>
  <c r="H23453" i="21" s="1"/>
  <c r="J23453" i="21"/>
  <c r="I23454" i="21" l="1"/>
  <c r="J23454" i="21"/>
  <c r="H23454" i="21" s="1"/>
  <c r="I23455" i="21" l="1"/>
  <c r="J23455" i="21"/>
  <c r="H23455" i="21" l="1"/>
  <c r="I23456" i="21"/>
  <c r="J23456" i="21"/>
  <c r="H23456" i="21" s="1"/>
  <c r="I23457" i="21" l="1"/>
  <c r="H23457" i="21" s="1"/>
  <c r="J23457" i="21"/>
  <c r="I23458" i="21" l="1"/>
  <c r="H23458" i="21" s="1"/>
  <c r="J23458" i="21"/>
  <c r="I23459" i="21" l="1"/>
  <c r="J23459" i="21"/>
  <c r="H23459" i="21" s="1"/>
  <c r="I23460" i="21" l="1"/>
  <c r="J23460" i="21"/>
  <c r="H23460" i="21" l="1"/>
  <c r="I23461" i="21"/>
  <c r="J23461" i="21"/>
  <c r="H23461" i="21" s="1"/>
  <c r="I23462" i="21" l="1"/>
  <c r="J23462" i="21"/>
  <c r="H23462" i="21" s="1"/>
  <c r="I23463" i="21" l="1"/>
  <c r="J23463" i="21"/>
  <c r="H23463" i="21" l="1"/>
  <c r="I23464" i="21"/>
  <c r="J23464" i="21"/>
  <c r="H23464" i="21" s="1"/>
  <c r="I23465" i="21" l="1"/>
  <c r="J23465" i="21"/>
  <c r="H23465" i="21" s="1"/>
  <c r="I23466" i="21" l="1"/>
  <c r="J23466" i="21"/>
  <c r="H23466" i="21" s="1"/>
  <c r="I23467" i="21" l="1"/>
  <c r="J23467" i="21"/>
  <c r="H23467" i="21" l="1"/>
  <c r="I23468" i="21"/>
  <c r="J23468" i="21"/>
  <c r="H23468" i="21" s="1"/>
  <c r="I23469" i="21" l="1"/>
  <c r="J23469" i="21"/>
  <c r="H23469" i="21" s="1"/>
  <c r="I23470" i="21" l="1"/>
  <c r="H23470" i="21" s="1"/>
  <c r="J23470" i="21"/>
  <c r="I23471" i="21" l="1"/>
  <c r="J23471" i="21"/>
  <c r="H23471" i="21" s="1"/>
  <c r="I23472" i="21" l="1"/>
  <c r="J23472" i="21"/>
  <c r="H23472" i="21" l="1"/>
  <c r="I23473" i="21"/>
  <c r="J23473" i="21"/>
  <c r="H23473" i="21" s="1"/>
  <c r="I23474" i="21" l="1"/>
  <c r="J23474" i="21"/>
  <c r="H23474" i="21" s="1"/>
  <c r="I23475" i="21" l="1"/>
  <c r="J23475" i="21"/>
  <c r="H23475" i="21" s="1"/>
  <c r="I23476" i="21" l="1"/>
  <c r="J23476" i="21"/>
  <c r="H23476" i="21" l="1"/>
  <c r="I23477" i="21"/>
  <c r="J23477" i="21"/>
  <c r="H23477" i="21" s="1"/>
  <c r="I23478" i="21" l="1"/>
  <c r="H23478" i="21" s="1"/>
  <c r="J23478" i="21"/>
  <c r="I23479" i="21" l="1"/>
  <c r="J23479" i="21"/>
  <c r="H23479" i="21" s="1"/>
  <c r="I23480" i="21" l="1"/>
  <c r="J23480" i="21"/>
  <c r="H23480" i="21" s="1"/>
  <c r="I23481" i="21" l="1"/>
  <c r="J23481" i="21"/>
  <c r="H23481" i="21" l="1"/>
  <c r="I23482" i="21"/>
  <c r="J23482" i="21"/>
  <c r="H23482" i="21" s="1"/>
  <c r="I23483" i="21" l="1"/>
  <c r="J23483" i="21"/>
  <c r="H23483" i="21" s="1"/>
  <c r="I23484" i="21" l="1"/>
  <c r="J23484" i="21"/>
  <c r="H23484" i="21" l="1"/>
  <c r="I23485" i="21"/>
  <c r="J23485" i="21"/>
  <c r="H23485" i="21" s="1"/>
  <c r="I23486" i="21" l="1"/>
  <c r="J23486" i="21"/>
  <c r="H23486" i="21" l="1"/>
  <c r="I23487" i="21"/>
  <c r="J23487" i="21"/>
  <c r="H23487" i="21" s="1"/>
  <c r="I23488" i="21" l="1"/>
  <c r="J23488" i="21"/>
  <c r="H23488" i="21" s="1"/>
  <c r="I23489" i="21" l="1"/>
  <c r="J23489" i="21"/>
  <c r="H23489" i="21" l="1"/>
  <c r="I23490" i="21"/>
  <c r="H23490" i="21" s="1"/>
  <c r="J23490" i="21"/>
  <c r="I23491" i="21" l="1"/>
  <c r="J23491" i="21"/>
  <c r="H23491" i="21" s="1"/>
  <c r="I23492" i="21" l="1"/>
  <c r="H23492" i="21" s="1"/>
  <c r="J23492" i="21"/>
  <c r="I23493" i="21" l="1"/>
  <c r="J23493" i="21"/>
  <c r="H23493" i="21" s="1"/>
  <c r="I23494" i="21" l="1"/>
  <c r="J23494" i="21"/>
  <c r="H23494" i="21" l="1"/>
  <c r="I23495" i="21"/>
  <c r="J23495" i="21"/>
  <c r="H23495" i="21" s="1"/>
  <c r="I23496" i="21" l="1"/>
  <c r="J23496" i="21"/>
  <c r="H23496" i="21" s="1"/>
  <c r="I23497" i="21" l="1"/>
  <c r="H23497" i="21" s="1"/>
  <c r="J23497" i="21"/>
  <c r="I23498" i="21" l="1"/>
  <c r="J23498" i="21"/>
  <c r="H23498" i="21" s="1"/>
  <c r="I23499" i="21" l="1"/>
  <c r="H23499" i="21" s="1"/>
  <c r="J23499" i="21"/>
  <c r="I23500" i="21" l="1"/>
  <c r="J23500" i="21"/>
  <c r="H23500" i="21" l="1"/>
  <c r="I23501" i="21"/>
  <c r="J23501" i="21"/>
  <c r="H23501" i="21" s="1"/>
  <c r="I23502" i="21" l="1"/>
  <c r="J23502" i="21"/>
  <c r="H23502" i="21" s="1"/>
  <c r="I23503" i="21" l="1"/>
  <c r="J23503" i="21"/>
  <c r="H23503" i="21" l="1"/>
  <c r="I23504" i="21"/>
  <c r="J23504" i="21"/>
  <c r="H23504" i="21" s="1"/>
  <c r="I23505" i="21" l="1"/>
  <c r="J23505" i="21"/>
  <c r="H23505" i="21" s="1"/>
  <c r="I23506" i="21" l="1"/>
  <c r="J23506" i="21"/>
  <c r="H23506" i="21" l="1"/>
  <c r="I23507" i="21"/>
  <c r="J23507" i="21"/>
  <c r="H23507" i="21" s="1"/>
  <c r="I23508" i="21" l="1"/>
  <c r="J23508" i="21"/>
  <c r="H23508" i="21" l="1"/>
  <c r="I23509" i="21"/>
  <c r="J23509" i="21"/>
  <c r="H23509" i="21" s="1"/>
  <c r="I23510" i="21" l="1"/>
  <c r="J23510" i="21"/>
  <c r="H23510" i="21" s="1"/>
  <c r="I23511" i="21" l="1"/>
  <c r="H23511" i="21" s="1"/>
  <c r="J23511" i="21"/>
  <c r="I23512" i="21" l="1"/>
  <c r="J23512" i="21"/>
  <c r="H23512" i="21" l="1"/>
  <c r="I23513" i="21"/>
  <c r="J23513" i="21"/>
  <c r="H23513" i="21" s="1"/>
  <c r="I23514" i="21" l="1"/>
  <c r="H23514" i="21" s="1"/>
  <c r="J23514" i="21"/>
  <c r="I23515" i="21" l="1"/>
  <c r="J23515" i="21"/>
  <c r="H23515" i="21" s="1"/>
  <c r="I23516" i="21" l="1"/>
  <c r="J23516" i="21"/>
  <c r="H23516" i="21" l="1"/>
  <c r="I23517" i="21"/>
  <c r="H23517" i="21" s="1"/>
  <c r="J23517" i="21"/>
  <c r="I23518" i="21" l="1"/>
  <c r="J23518" i="21"/>
  <c r="H23518" i="21" s="1"/>
  <c r="I23519" i="21" l="1"/>
  <c r="J23519" i="21"/>
  <c r="H23519" i="21" s="1"/>
  <c r="I23520" i="21" l="1"/>
  <c r="J23520" i="21"/>
  <c r="H23520" i="21" l="1"/>
  <c r="I23521" i="21"/>
  <c r="J23521" i="21"/>
  <c r="H23521" i="21" l="1"/>
  <c r="I23522" i="21"/>
  <c r="J23522" i="21"/>
  <c r="H23522" i="21" s="1"/>
  <c r="I23523" i="21" l="1"/>
  <c r="H23523" i="21" s="1"/>
  <c r="J23523" i="21"/>
  <c r="I23524" i="21" l="1"/>
  <c r="H23524" i="21" s="1"/>
  <c r="J23524" i="21"/>
  <c r="I23525" i="21" l="1"/>
  <c r="J23525" i="21"/>
  <c r="H23525" i="21" l="1"/>
  <c r="I23526" i="21"/>
  <c r="J23526" i="21"/>
  <c r="H23526" i="21" s="1"/>
  <c r="I23527" i="21" l="1"/>
  <c r="J23527" i="21"/>
  <c r="H23527" i="21" s="1"/>
  <c r="I23528" i="21" l="1"/>
  <c r="H23528" i="21" s="1"/>
  <c r="J23528" i="21"/>
  <c r="I23529" i="21" l="1"/>
  <c r="J23529" i="21"/>
  <c r="H23529" i="21" s="1"/>
  <c r="I23530" i="21" l="1"/>
  <c r="H23530" i="21" s="1"/>
  <c r="J23530" i="21"/>
  <c r="I23531" i="21" l="1"/>
  <c r="J23531" i="21"/>
  <c r="H23531" i="21" s="1"/>
  <c r="I23532" i="21" l="1"/>
  <c r="J23532" i="21"/>
  <c r="H23532" i="21" s="1"/>
  <c r="I23533" i="21" l="1"/>
  <c r="J23533" i="21"/>
  <c r="H23533" i="21" s="1"/>
  <c r="I23534" i="21" l="1"/>
  <c r="J23534" i="21"/>
  <c r="H23534" i="21" l="1"/>
  <c r="I23535" i="21"/>
  <c r="J23535" i="21"/>
  <c r="H23535" i="21" s="1"/>
  <c r="I23536" i="21" l="1"/>
  <c r="J23536" i="21"/>
  <c r="H23536" i="21" s="1"/>
  <c r="I23537" i="21" l="1"/>
  <c r="J23537" i="21"/>
  <c r="H23537" i="21" s="1"/>
  <c r="I23538" i="21" l="1"/>
  <c r="H23538" i="21" s="1"/>
  <c r="J23538" i="21"/>
  <c r="I23539" i="21" l="1"/>
  <c r="J23539" i="21"/>
  <c r="H23539" i="21" s="1"/>
  <c r="I23540" i="21" l="1"/>
  <c r="J23540" i="21"/>
  <c r="H23540" i="21" s="1"/>
  <c r="I23541" i="21" l="1"/>
  <c r="J23541" i="21"/>
  <c r="H23541" i="21" s="1"/>
  <c r="I23542" i="21" l="1"/>
  <c r="H23542" i="21" s="1"/>
  <c r="J23542" i="21"/>
  <c r="I23543" i="21" l="1"/>
  <c r="J23543" i="21"/>
  <c r="H23543" i="21" s="1"/>
  <c r="I23544" i="21" l="1"/>
  <c r="H23544" i="21" s="1"/>
  <c r="J23544" i="21"/>
  <c r="I23545" i="21" l="1"/>
  <c r="J23545" i="21"/>
  <c r="H23545" i="21" s="1"/>
  <c r="I23546" i="21" l="1"/>
  <c r="H23546" i="21" s="1"/>
  <c r="J23546" i="21"/>
  <c r="I23547" i="21" l="1"/>
  <c r="J23547" i="21"/>
  <c r="H23547" i="21" s="1"/>
  <c r="I23548" i="21" l="1"/>
  <c r="J23548" i="21"/>
  <c r="H23548" i="21" s="1"/>
  <c r="I23549" i="21" l="1"/>
  <c r="J23549" i="21"/>
  <c r="H23549" i="21" s="1"/>
  <c r="I23550" i="21" l="1"/>
  <c r="J23550" i="21"/>
  <c r="H23550" i="21" l="1"/>
  <c r="I23551" i="21"/>
  <c r="J23551" i="21"/>
  <c r="H23551" i="21" l="1"/>
  <c r="I23552" i="21"/>
  <c r="H23552" i="21" s="1"/>
  <c r="J23552" i="21"/>
  <c r="I23553" i="21" l="1"/>
  <c r="J23553" i="21"/>
  <c r="H23553" i="21" s="1"/>
  <c r="I23554" i="21" l="1"/>
  <c r="J23554" i="21"/>
  <c r="H23554" i="21" l="1"/>
  <c r="I23555" i="21"/>
  <c r="J23555" i="21"/>
  <c r="H23555" i="21" s="1"/>
  <c r="I23556" i="21" l="1"/>
  <c r="J23556" i="21"/>
  <c r="H23556" i="21" s="1"/>
  <c r="I23557" i="21" l="1"/>
  <c r="J23557" i="21"/>
  <c r="H23557" i="21" l="1"/>
  <c r="I23558" i="21"/>
  <c r="J23558" i="21"/>
  <c r="H23558" i="21" s="1"/>
  <c r="I23559" i="21" l="1"/>
  <c r="H23559" i="21" s="1"/>
  <c r="J23559" i="21"/>
  <c r="I23560" i="21" l="1"/>
  <c r="J23560" i="21"/>
  <c r="H23560" i="21" s="1"/>
  <c r="I23561" i="21" l="1"/>
  <c r="J23561" i="21"/>
  <c r="H23561" i="21" s="1"/>
  <c r="I23562" i="21" l="1"/>
  <c r="J23562" i="21"/>
  <c r="H23562" i="21" s="1"/>
  <c r="I23563" i="21" l="1"/>
  <c r="J23563" i="21"/>
  <c r="H23563" i="21" l="1"/>
  <c r="I23564" i="21"/>
  <c r="J23564" i="21"/>
  <c r="H23564" i="21" s="1"/>
  <c r="I23565" i="21" l="1"/>
  <c r="J23565" i="21"/>
  <c r="H23565" i="21" s="1"/>
  <c r="I23566" i="21" l="1"/>
  <c r="J23566" i="21"/>
  <c r="H23566" i="21" s="1"/>
  <c r="I23567" i="21" l="1"/>
  <c r="H23567" i="21" s="1"/>
  <c r="J23567" i="21"/>
  <c r="I23568" i="21" l="1"/>
  <c r="J23568" i="21"/>
  <c r="H23568" i="21" s="1"/>
  <c r="I23569" i="21" l="1"/>
  <c r="J23569" i="21"/>
  <c r="H23569" i="21" s="1"/>
  <c r="I23570" i="21" l="1"/>
  <c r="J23570" i="21"/>
  <c r="H23570" i="21" s="1"/>
  <c r="I23571" i="21" l="1"/>
  <c r="J23571" i="21"/>
  <c r="H23571" i="21" l="1"/>
  <c r="I23572" i="21"/>
  <c r="J23572" i="21"/>
  <c r="H23572" i="21" s="1"/>
  <c r="I23573" i="21" l="1"/>
  <c r="H23573" i="21" s="1"/>
  <c r="J23573" i="21"/>
  <c r="I23574" i="21" l="1"/>
  <c r="J23574" i="21"/>
  <c r="H23574" i="21" s="1"/>
  <c r="I23575" i="21" l="1"/>
  <c r="J23575" i="21"/>
  <c r="H23575" i="21" s="1"/>
  <c r="I23576" i="21" l="1"/>
  <c r="J23576" i="21"/>
  <c r="H23576" i="21" s="1"/>
  <c r="I23577" i="21" l="1"/>
  <c r="J23577" i="21"/>
  <c r="H23577" i="21" l="1"/>
  <c r="I23578" i="21"/>
  <c r="J23578" i="21"/>
  <c r="H23578" i="21" s="1"/>
  <c r="I23579" i="21" l="1"/>
  <c r="J23579" i="21"/>
  <c r="H23579" i="21" s="1"/>
  <c r="I23580" i="21" l="1"/>
  <c r="J23580" i="21"/>
  <c r="H23580" i="21" s="1"/>
  <c r="I23581" i="21" l="1"/>
  <c r="H23581" i="21" s="1"/>
  <c r="J23581" i="21"/>
  <c r="I23582" i="21" l="1"/>
  <c r="J23582" i="21"/>
  <c r="H23582" i="21" s="1"/>
  <c r="I23583" i="21" l="1"/>
  <c r="J23583" i="21"/>
  <c r="H23583" i="21" s="1"/>
  <c r="I23584" i="21" l="1"/>
  <c r="J23584" i="21"/>
  <c r="H23584" i="21" s="1"/>
  <c r="I23585" i="21" l="1"/>
  <c r="J23585" i="21"/>
  <c r="H23585" i="21" l="1"/>
  <c r="I23586" i="21"/>
  <c r="J23586" i="21"/>
  <c r="H23586" i="21" s="1"/>
  <c r="I23587" i="21" l="1"/>
  <c r="J23587" i="21"/>
  <c r="H23587" i="21" s="1"/>
  <c r="I23588" i="21" l="1"/>
  <c r="J23588" i="21"/>
  <c r="H23588" i="21" s="1"/>
  <c r="I23589" i="21" l="1"/>
  <c r="H23589" i="21" s="1"/>
  <c r="J23589" i="21"/>
  <c r="I23590" i="21" l="1"/>
  <c r="J23590" i="21"/>
  <c r="H23590" i="21" l="1"/>
  <c r="I23591" i="21"/>
  <c r="J23591" i="21"/>
  <c r="H23591" i="21" s="1"/>
  <c r="I23592" i="21" l="1"/>
  <c r="H23592" i="21" s="1"/>
  <c r="J23592" i="21"/>
  <c r="I23593" i="21" l="1"/>
  <c r="J23593" i="21"/>
  <c r="H23593" i="21" s="1"/>
  <c r="I23594" i="21" l="1"/>
  <c r="J23594" i="21"/>
  <c r="H23594" i="21" s="1"/>
  <c r="I23595" i="21" l="1"/>
  <c r="J23595" i="21"/>
  <c r="H23595" i="21" s="1"/>
  <c r="I23596" i="21" l="1"/>
  <c r="J23596" i="21"/>
  <c r="H23596" i="21" l="1"/>
  <c r="I23597" i="21"/>
  <c r="J23597" i="21"/>
  <c r="H23597" i="21" s="1"/>
  <c r="I23598" i="21" l="1"/>
  <c r="J23598" i="21"/>
  <c r="H23598" i="21" s="1"/>
  <c r="I23599" i="21" l="1"/>
  <c r="J23599" i="21"/>
  <c r="H23599" i="21" s="1"/>
  <c r="I23600" i="21" l="1"/>
  <c r="H23600" i="21" s="1"/>
  <c r="J23600" i="21"/>
  <c r="I23601" i="21" l="1"/>
  <c r="J23601" i="21"/>
  <c r="H23601" i="21" s="1"/>
  <c r="I23602" i="21" l="1"/>
  <c r="J23602" i="21"/>
  <c r="H23602" i="21" s="1"/>
  <c r="I23603" i="21" l="1"/>
  <c r="H23603" i="21" s="1"/>
  <c r="J23603" i="21"/>
  <c r="I23604" i="21" l="1"/>
  <c r="J23604" i="21"/>
  <c r="H23604" i="21" l="1"/>
  <c r="I23605" i="21"/>
  <c r="J23605" i="21"/>
  <c r="H23605" i="21" s="1"/>
  <c r="I23606" i="21" l="1"/>
  <c r="J23606" i="21"/>
  <c r="H23606" i="21" s="1"/>
  <c r="I23607" i="21" l="1"/>
  <c r="J23607" i="21"/>
  <c r="H23607" i="21" s="1"/>
  <c r="I23608" i="21" l="1"/>
  <c r="J23608" i="21"/>
  <c r="H23608" i="21" l="1"/>
  <c r="I23609" i="21"/>
  <c r="H23609" i="21" s="1"/>
  <c r="J23609" i="21"/>
  <c r="I23610" i="21" l="1"/>
  <c r="J23610" i="21"/>
  <c r="H23610" i="21" s="1"/>
  <c r="I23611" i="21" l="1"/>
  <c r="J23611" i="21"/>
  <c r="H23611" i="21" s="1"/>
  <c r="I23612" i="21" l="1"/>
  <c r="H23612" i="21" s="1"/>
  <c r="J23612" i="21"/>
  <c r="I23613" i="21" l="1"/>
  <c r="H23613" i="21" s="1"/>
  <c r="J23613" i="21"/>
  <c r="I23614" i="21" l="1"/>
  <c r="J23614" i="21"/>
  <c r="H23614" i="21" s="1"/>
  <c r="I23615" i="21" l="1"/>
  <c r="J23615" i="21"/>
  <c r="H23615" i="21" l="1"/>
  <c r="I23616" i="21"/>
  <c r="J23616" i="21"/>
  <c r="H23616" i="21" s="1"/>
  <c r="I23617" i="21" l="1"/>
  <c r="H23617" i="21" s="1"/>
  <c r="J23617" i="21"/>
  <c r="I23618" i="21" l="1"/>
  <c r="J23618" i="21"/>
  <c r="H23618" i="21" s="1"/>
  <c r="I23619" i="21" l="1"/>
  <c r="J23619" i="21"/>
  <c r="H23619" i="21" s="1"/>
  <c r="I23620" i="21" l="1"/>
  <c r="J23620" i="21"/>
  <c r="H23620" i="21" s="1"/>
  <c r="I23621" i="21" l="1"/>
  <c r="J23621" i="21"/>
  <c r="H23621" i="21" l="1"/>
  <c r="I23622" i="21"/>
  <c r="J23622" i="21"/>
  <c r="H23622" i="21" s="1"/>
  <c r="I23623" i="21" l="1"/>
  <c r="J23623" i="21"/>
  <c r="H23623" i="21" s="1"/>
  <c r="I23624" i="21" l="1"/>
  <c r="J23624" i="21"/>
  <c r="H23624" i="21" s="1"/>
  <c r="I23625" i="21" l="1"/>
  <c r="J23625" i="21"/>
  <c r="H23625" i="21" l="1"/>
  <c r="I23626" i="21"/>
  <c r="J23626" i="21"/>
  <c r="H23626" i="21" l="1"/>
  <c r="I23627" i="21"/>
  <c r="J23627" i="21"/>
  <c r="H23627" i="21" s="1"/>
  <c r="I23628" i="21" l="1"/>
  <c r="J23628" i="21"/>
  <c r="H23628" i="21" s="1"/>
  <c r="I23629" i="21" l="1"/>
  <c r="J23629" i="21"/>
  <c r="H23629" i="21" s="1"/>
  <c r="I23630" i="21" l="1"/>
  <c r="J23630" i="21"/>
  <c r="H23630" i="21" l="1"/>
  <c r="I23631" i="21"/>
  <c r="H23631" i="21" s="1"/>
  <c r="J23631" i="21"/>
  <c r="I23632" i="21" l="1"/>
  <c r="J23632" i="21"/>
  <c r="H23632" i="21" s="1"/>
  <c r="I23633" i="21" l="1"/>
  <c r="J23633" i="21"/>
  <c r="H23633" i="21" s="1"/>
  <c r="I23634" i="21" l="1"/>
  <c r="J23634" i="21"/>
  <c r="H23634" i="21" s="1"/>
  <c r="I23635" i="21" l="1"/>
  <c r="H23635" i="21" s="1"/>
  <c r="J23635" i="21"/>
  <c r="I23636" i="21" l="1"/>
  <c r="J23636" i="21"/>
  <c r="H23636" i="21" s="1"/>
  <c r="I23637" i="21" l="1"/>
  <c r="J23637" i="21"/>
  <c r="H23637" i="21" s="1"/>
  <c r="I23638" i="21" l="1"/>
  <c r="J23638" i="21"/>
  <c r="H23638" i="21" l="1"/>
  <c r="I23639" i="21"/>
  <c r="J23639" i="21"/>
  <c r="H23639" i="21" s="1"/>
  <c r="I23640" i="21" l="1"/>
  <c r="J23640" i="21"/>
  <c r="H23640" i="21" s="1"/>
  <c r="I23641" i="21" l="1"/>
  <c r="H23641" i="21" s="1"/>
  <c r="J23641" i="21"/>
  <c r="I23642" i="21" l="1"/>
  <c r="J23642" i="21"/>
  <c r="H23642" i="21" s="1"/>
  <c r="I23643" i="21" l="1"/>
  <c r="H23643" i="21" s="1"/>
  <c r="J23643" i="21"/>
  <c r="I23644" i="21" l="1"/>
  <c r="J23644" i="21"/>
  <c r="H23644" i="21" s="1"/>
  <c r="I23645" i="21" l="1"/>
  <c r="J23645" i="21"/>
  <c r="H23645" i="21" s="1"/>
  <c r="I23646" i="21" l="1"/>
  <c r="H23646" i="21" s="1"/>
  <c r="J23646" i="21"/>
  <c r="I23647" i="21" l="1"/>
  <c r="J23647" i="21"/>
  <c r="H23647" i="21" l="1"/>
  <c r="I23648" i="21"/>
  <c r="J23648" i="21"/>
  <c r="H23648" i="21" s="1"/>
  <c r="I23649" i="21" l="1"/>
  <c r="J23649" i="21"/>
  <c r="H23649" i="21" s="1"/>
  <c r="I23650" i="21" l="1"/>
  <c r="J23650" i="21"/>
  <c r="H23650" i="21" s="1"/>
  <c r="I23651" i="21" l="1"/>
  <c r="J23651" i="21"/>
  <c r="H23651" i="21" l="1"/>
  <c r="I23652" i="21"/>
  <c r="J23652" i="21"/>
  <c r="H23652" i="21" s="1"/>
  <c r="I23653" i="21" l="1"/>
  <c r="J23653" i="21"/>
  <c r="H23653" i="21" s="1"/>
  <c r="I23654" i="21" l="1"/>
  <c r="J23654" i="21"/>
  <c r="H23654" i="21" s="1"/>
  <c r="I23655" i="21" l="1"/>
  <c r="J23655" i="21"/>
  <c r="H23655" i="21" l="1"/>
  <c r="I23656" i="21"/>
  <c r="H23656" i="21" s="1"/>
  <c r="J23656" i="21"/>
  <c r="I23657" i="21" l="1"/>
  <c r="J23657" i="21"/>
  <c r="H23657" i="21" s="1"/>
  <c r="I23658" i="21" l="1"/>
  <c r="J23658" i="21"/>
  <c r="H23658" i="21" s="1"/>
  <c r="I23659" i="21" l="1"/>
  <c r="J23659" i="21"/>
  <c r="H23659" i="21" s="1"/>
  <c r="I23660" i="21" l="1"/>
  <c r="H23660" i="21" s="1"/>
  <c r="J23660" i="21"/>
  <c r="I23661" i="21" l="1"/>
  <c r="J23661" i="21"/>
  <c r="H23661" i="21" s="1"/>
  <c r="I23662" i="21" l="1"/>
  <c r="J23662" i="21"/>
  <c r="H23662" i="21" s="1"/>
  <c r="I23663" i="21" l="1"/>
  <c r="J23663" i="21"/>
  <c r="H23663" i="21" l="1"/>
  <c r="I23664" i="21"/>
  <c r="J23664" i="21"/>
  <c r="H23664" i="21" l="1"/>
  <c r="I23665" i="21"/>
  <c r="J23665" i="21"/>
  <c r="H23665" i="21" l="1"/>
  <c r="I23666" i="21"/>
  <c r="J23666" i="21"/>
  <c r="H23666" i="21" s="1"/>
  <c r="I23667" i="21" l="1"/>
  <c r="J23667" i="21"/>
  <c r="H23667" i="21" s="1"/>
  <c r="I23668" i="21" l="1"/>
  <c r="J23668" i="21"/>
  <c r="H23668" i="21" l="1"/>
  <c r="I23669" i="21"/>
  <c r="J23669" i="21"/>
  <c r="H23669" i="21" s="1"/>
  <c r="I23670" i="21" l="1"/>
  <c r="H23670" i="21" s="1"/>
  <c r="J23670" i="21"/>
  <c r="I23671" i="21" l="1"/>
  <c r="J23671" i="21"/>
  <c r="H23671" i="21" l="1"/>
  <c r="I23672" i="21"/>
  <c r="J23672" i="21"/>
  <c r="H23672" i="21" l="1"/>
  <c r="I23673" i="21"/>
  <c r="J23673" i="21"/>
  <c r="H23673" i="21" s="1"/>
  <c r="I23674" i="21" l="1"/>
  <c r="H23674" i="21" s="1"/>
  <c r="J23674" i="21"/>
  <c r="I23675" i="21" l="1"/>
  <c r="J23675" i="21"/>
  <c r="H23675" i="21" s="1"/>
  <c r="I23676" i="21" l="1"/>
  <c r="J23676" i="21"/>
  <c r="H23676" i="21" s="1"/>
  <c r="I23677" i="21" l="1"/>
  <c r="J23677" i="21"/>
  <c r="H23677" i="21" s="1"/>
  <c r="I23678" i="21" l="1"/>
  <c r="J23678" i="21"/>
  <c r="H23678" i="21" l="1"/>
  <c r="I23679" i="21"/>
  <c r="J23679" i="21"/>
  <c r="H23679" i="21" s="1"/>
  <c r="I23680" i="21" l="1"/>
  <c r="H23680" i="21" s="1"/>
  <c r="J23680" i="21"/>
  <c r="I23681" i="21" l="1"/>
  <c r="J23681" i="21"/>
  <c r="H23681" i="21" s="1"/>
  <c r="I23682" i="21" l="1"/>
  <c r="H23682" i="21" s="1"/>
  <c r="J23682" i="21"/>
  <c r="I23683" i="21" l="1"/>
  <c r="J23683" i="21"/>
  <c r="H23683" i="21" l="1"/>
  <c r="I23684" i="21"/>
  <c r="J23684" i="21"/>
  <c r="H23684" i="21" l="1"/>
  <c r="I23685" i="21"/>
  <c r="J23685" i="21"/>
  <c r="H23685" i="21" s="1"/>
  <c r="I23686" i="21" l="1"/>
  <c r="J23686" i="21"/>
  <c r="H23686" i="21" s="1"/>
  <c r="I23687" i="21" l="1"/>
  <c r="J23687" i="21"/>
  <c r="H23687" i="21" l="1"/>
  <c r="I23688" i="21"/>
  <c r="J23688" i="21"/>
  <c r="H23688" i="21" s="1"/>
  <c r="I23689" i="21" l="1"/>
  <c r="J23689" i="21"/>
  <c r="H23689" i="21" s="1"/>
  <c r="I23690" i="21" l="1"/>
  <c r="H23690" i="21" s="1"/>
  <c r="J23690" i="21"/>
  <c r="I23691" i="21" l="1"/>
  <c r="J23691" i="21"/>
  <c r="H23691" i="21" l="1"/>
  <c r="I23692" i="21"/>
  <c r="J23692" i="21"/>
  <c r="H23692" i="21" l="1"/>
  <c r="I23693" i="21"/>
  <c r="J23693" i="21"/>
  <c r="H23693" i="21" s="1"/>
  <c r="I23694" i="21" l="1"/>
  <c r="J23694" i="21"/>
  <c r="H23694" i="21" s="1"/>
  <c r="I23695" i="21" l="1"/>
  <c r="J23695" i="21"/>
  <c r="H23695" i="21" s="1"/>
  <c r="I23696" i="21" l="1"/>
  <c r="J23696" i="21"/>
  <c r="H23696" i="21" l="1"/>
  <c r="I23697" i="21"/>
  <c r="J23697" i="21"/>
  <c r="H23697" i="21" l="1"/>
  <c r="I23698" i="21"/>
  <c r="J23698" i="21"/>
  <c r="H23698" i="21" s="1"/>
  <c r="I23699" i="21" l="1"/>
  <c r="J23699" i="21"/>
  <c r="H23699" i="21" s="1"/>
  <c r="I23700" i="21" l="1"/>
  <c r="J23700" i="21"/>
  <c r="H23700" i="21" s="1"/>
  <c r="I23701" i="21" l="1"/>
  <c r="J23701" i="21"/>
  <c r="H23701" i="21" l="1"/>
  <c r="I23702" i="21"/>
  <c r="J23702" i="21"/>
  <c r="H23702" i="21" s="1"/>
  <c r="I23703" i="21" l="1"/>
  <c r="H23703" i="21" s="1"/>
  <c r="J23703" i="21"/>
  <c r="I23704" i="21" l="1"/>
  <c r="J23704" i="21"/>
  <c r="H23704" i="21" s="1"/>
  <c r="I23705" i="21" l="1"/>
  <c r="H23705" i="21" s="1"/>
  <c r="J23705" i="21"/>
  <c r="I23706" i="21" l="1"/>
  <c r="J23706" i="21"/>
  <c r="H23706" i="21" l="1"/>
  <c r="I23707" i="21"/>
  <c r="J23707" i="21"/>
  <c r="H23707" i="21" s="1"/>
  <c r="I23708" i="21" l="1"/>
  <c r="J23708" i="21"/>
  <c r="H23708" i="21" s="1"/>
  <c r="I23709" i="21" l="1"/>
  <c r="J23709" i="21"/>
  <c r="H23709" i="21" l="1"/>
  <c r="I23710" i="21"/>
  <c r="J23710" i="21"/>
  <c r="H23710" i="21" s="1"/>
  <c r="I23711" i="21" l="1"/>
  <c r="H23711" i="21" s="1"/>
  <c r="J23711" i="21"/>
  <c r="I23712" i="21" l="1"/>
  <c r="J23712" i="21"/>
  <c r="H23712" i="21" s="1"/>
  <c r="I23713" i="21" l="1"/>
  <c r="J23713" i="21"/>
  <c r="H23713" i="21" s="1"/>
  <c r="I23714" i="21" l="1"/>
  <c r="J23714" i="21"/>
  <c r="H23714" i="21" s="1"/>
  <c r="I23715" i="21" l="1"/>
  <c r="H23715" i="21" s="1"/>
  <c r="J23715" i="21"/>
  <c r="I23716" i="21" l="1"/>
  <c r="J23716" i="21"/>
  <c r="H23716" i="21" s="1"/>
  <c r="I23717" i="21" l="1"/>
  <c r="J23717" i="21"/>
  <c r="H23717" i="21" l="1"/>
  <c r="I23718" i="21"/>
  <c r="J23718" i="21"/>
  <c r="H23718" i="21" s="1"/>
  <c r="I23719" i="21" l="1"/>
  <c r="J23719" i="21"/>
  <c r="H23719" i="21" l="1"/>
  <c r="I23720" i="21"/>
  <c r="H23720" i="21" s="1"/>
  <c r="J23720" i="21"/>
  <c r="I23721" i="21" l="1"/>
  <c r="J23721" i="21"/>
  <c r="H23721" i="21" s="1"/>
  <c r="I23722" i="21" l="1"/>
  <c r="J23722" i="21"/>
  <c r="H23722" i="21" l="1"/>
  <c r="I23723" i="21"/>
  <c r="J23723" i="21"/>
  <c r="H23723" i="21" s="1"/>
  <c r="I23724" i="21" l="1"/>
  <c r="J23724" i="21"/>
  <c r="H23724" i="21" s="1"/>
  <c r="I23725" i="21" l="1"/>
  <c r="H23725" i="21" s="1"/>
  <c r="J23725" i="21"/>
  <c r="I23726" i="21" l="1"/>
  <c r="J23726" i="21"/>
  <c r="H23726" i="21" s="1"/>
  <c r="I23727" i="21" l="1"/>
  <c r="J23727" i="21"/>
  <c r="H23727" i="21" s="1"/>
  <c r="I23728" i="21" l="1"/>
  <c r="J23728" i="21"/>
  <c r="H23728" i="21" s="1"/>
  <c r="I23729" i="21" l="1"/>
  <c r="J23729" i="21"/>
  <c r="H23729" i="21" l="1"/>
  <c r="I23730" i="21"/>
  <c r="J23730" i="21"/>
  <c r="H23730" i="21" s="1"/>
  <c r="I23731" i="21" l="1"/>
  <c r="J23731" i="21"/>
  <c r="H23731" i="21" s="1"/>
  <c r="I23732" i="21" l="1"/>
  <c r="J23732" i="21"/>
  <c r="H23732" i="21" l="1"/>
  <c r="I23733" i="21"/>
  <c r="J23733" i="21"/>
  <c r="H23733" i="21" s="1"/>
  <c r="I23734" i="21" l="1"/>
  <c r="J23734" i="21"/>
  <c r="H23734" i="21" l="1"/>
  <c r="I23735" i="21"/>
  <c r="J23735" i="21"/>
  <c r="H23735" i="21" s="1"/>
  <c r="I23736" i="21" l="1"/>
  <c r="J23736" i="21"/>
  <c r="H23736" i="21" s="1"/>
  <c r="I23737" i="21" l="1"/>
  <c r="J23737" i="21"/>
  <c r="H23737" i="21" s="1"/>
  <c r="I23738" i="21" l="1"/>
  <c r="J23738" i="21"/>
  <c r="H23738" i="21" l="1"/>
  <c r="I23739" i="21"/>
  <c r="J23739" i="21"/>
  <c r="H23739" i="21" s="1"/>
  <c r="I23740" i="21" l="1"/>
  <c r="J23740" i="21"/>
  <c r="H23740" i="21" l="1"/>
  <c r="I23741" i="21"/>
  <c r="J23741" i="21"/>
  <c r="H23741" i="21" s="1"/>
  <c r="I23742" i="21" l="1"/>
  <c r="J23742" i="21"/>
  <c r="H23742" i="21" s="1"/>
  <c r="I23743" i="21" l="1"/>
  <c r="J23743" i="21"/>
  <c r="H23743" i="21" l="1"/>
  <c r="I23744" i="21"/>
  <c r="J23744" i="21"/>
  <c r="H23744" i="21" s="1"/>
  <c r="I23745" i="21" l="1"/>
  <c r="J23745" i="21"/>
  <c r="H23745" i="21" s="1"/>
  <c r="I23746" i="21" l="1"/>
  <c r="H23746" i="21" s="1"/>
  <c r="J23746" i="21"/>
  <c r="I23747" i="21" l="1"/>
  <c r="J23747" i="21"/>
  <c r="H23747" i="21" s="1"/>
  <c r="I23748" i="21" l="1"/>
  <c r="J23748" i="21"/>
  <c r="H23748" i="21" l="1"/>
  <c r="I23749" i="21"/>
  <c r="J23749" i="21"/>
  <c r="H23749" i="21" s="1"/>
  <c r="I23750" i="21" l="1"/>
  <c r="J23750" i="21"/>
  <c r="H23750" i="21" s="1"/>
  <c r="I23751" i="21" l="1"/>
  <c r="J23751" i="21"/>
  <c r="H23751" i="21" l="1"/>
  <c r="I23752" i="21"/>
  <c r="J23752" i="21"/>
  <c r="H23752" i="21" l="1"/>
  <c r="I23753" i="21"/>
  <c r="J23753" i="21"/>
  <c r="H23753" i="21" s="1"/>
  <c r="I23754" i="21" l="1"/>
  <c r="H23754" i="21" s="1"/>
  <c r="J23754" i="21"/>
  <c r="I23755" i="21" l="1"/>
  <c r="J23755" i="21"/>
  <c r="H23755" i="21" s="1"/>
  <c r="I23756" i="21" l="1"/>
  <c r="J23756" i="21"/>
  <c r="H23756" i="21" l="1"/>
  <c r="I23757" i="21"/>
  <c r="J23757" i="21"/>
  <c r="H23757" i="21" s="1"/>
  <c r="I23758" i="21" l="1"/>
  <c r="J23758" i="21"/>
  <c r="H23758" i="21" s="1"/>
  <c r="I23759" i="21" l="1"/>
  <c r="J23759" i="21"/>
  <c r="H23759" i="21" l="1"/>
  <c r="I23760" i="21" s="1"/>
  <c r="J23760" i="21"/>
  <c r="H23760" i="21" l="1"/>
  <c r="I23761" i="21"/>
  <c r="H23761" i="21" s="1"/>
  <c r="J23761" i="21"/>
  <c r="I23762" i="21" l="1"/>
  <c r="H23762" i="21" s="1"/>
  <c r="J23762" i="21"/>
  <c r="I23763" i="21" l="1"/>
  <c r="J23763" i="21"/>
  <c r="H23763" i="21" s="1"/>
  <c r="I23764" i="21" l="1"/>
  <c r="J23764" i="21"/>
  <c r="H23764" i="21" s="1"/>
  <c r="I23765" i="21" l="1"/>
  <c r="J23765" i="21"/>
  <c r="H23765" i="21" l="1"/>
  <c r="I23766" i="21"/>
  <c r="J23766" i="21"/>
  <c r="H23766" i="21" s="1"/>
  <c r="I23767" i="21" l="1"/>
  <c r="J23767" i="21"/>
  <c r="H23767" i="21" s="1"/>
  <c r="I23768" i="21" l="1"/>
  <c r="H23768" i="21" s="1"/>
  <c r="J23768" i="21"/>
  <c r="I23769" i="21" l="1"/>
  <c r="J23769" i="21"/>
  <c r="H23769" i="21" s="1"/>
  <c r="I23770" i="21" l="1"/>
  <c r="H23770" i="21" s="1"/>
  <c r="J23770" i="21"/>
  <c r="I23771" i="21" l="1"/>
  <c r="J23771" i="21"/>
  <c r="H23771" i="21" s="1"/>
  <c r="I23772" i="21" l="1"/>
  <c r="J23772" i="21"/>
  <c r="H23772" i="21" s="1"/>
  <c r="I23773" i="21" l="1"/>
  <c r="H23773" i="21" s="1"/>
  <c r="J23773" i="21"/>
  <c r="I23774" i="21" l="1"/>
  <c r="H23774" i="21" s="1"/>
  <c r="J23774" i="21"/>
  <c r="I23775" i="21" l="1"/>
  <c r="J23775" i="21"/>
  <c r="H23775" i="21" s="1"/>
  <c r="I23776" i="21" l="1"/>
  <c r="J23776" i="21"/>
  <c r="H23776" i="21" l="1"/>
  <c r="I23777" i="21"/>
  <c r="J23777" i="21"/>
  <c r="H23777" i="21" s="1"/>
  <c r="I23778" i="21" l="1"/>
  <c r="J23778" i="21"/>
  <c r="H23778" i="21" l="1"/>
  <c r="I23779" i="21"/>
  <c r="J23779" i="21"/>
  <c r="H23779" i="21" l="1"/>
  <c r="I23780" i="21"/>
  <c r="J23780" i="21"/>
  <c r="H23780" i="21" s="1"/>
  <c r="I23781" i="21" l="1"/>
  <c r="J23781" i="21"/>
  <c r="H23781" i="21" s="1"/>
  <c r="I23782" i="21" l="1"/>
  <c r="H23782" i="21" s="1"/>
  <c r="J23782" i="21"/>
  <c r="I23783" i="21" l="1"/>
  <c r="J23783" i="21"/>
  <c r="H23783" i="21" l="1"/>
  <c r="I23784" i="21"/>
  <c r="J23784" i="21"/>
  <c r="H23784" i="21" s="1"/>
  <c r="I23785" i="21" l="1"/>
  <c r="J23785" i="21"/>
  <c r="H23785" i="21" l="1"/>
  <c r="I23786" i="21"/>
  <c r="H23786" i="21" s="1"/>
  <c r="J23786" i="21"/>
  <c r="I23787" i="21" l="1"/>
  <c r="H23787" i="21" s="1"/>
  <c r="J23787" i="21"/>
  <c r="I23788" i="21" l="1"/>
  <c r="J23788" i="21"/>
  <c r="H23788" i="21" s="1"/>
  <c r="I23789" i="21" l="1"/>
  <c r="J23789" i="21"/>
  <c r="H23789" i="21" s="1"/>
  <c r="I23790" i="21" l="1"/>
  <c r="J23790" i="21"/>
  <c r="H23790" i="21" l="1"/>
  <c r="I23791" i="21"/>
  <c r="J23791" i="21"/>
  <c r="H23791" i="21" s="1"/>
  <c r="I23792" i="21" l="1"/>
  <c r="J23792" i="21"/>
  <c r="H23792" i="21" l="1"/>
  <c r="I23793" i="21"/>
  <c r="J23793" i="21"/>
  <c r="H23793" i="21" s="1"/>
  <c r="I23794" i="21" l="1"/>
  <c r="J23794" i="21"/>
  <c r="H23794" i="21" s="1"/>
  <c r="I23795" i="21" l="1"/>
  <c r="J23795" i="21"/>
  <c r="H23795" i="21" s="1"/>
  <c r="I23796" i="21" l="1"/>
  <c r="H23796" i="21" s="1"/>
  <c r="J23796" i="21"/>
  <c r="I23797" i="21" l="1"/>
  <c r="J23797" i="21"/>
  <c r="H23797" i="21" s="1"/>
  <c r="I23798" i="21" l="1"/>
  <c r="J23798" i="21"/>
  <c r="H23798" i="21" s="1"/>
  <c r="I23799" i="21" l="1"/>
  <c r="J23799" i="21"/>
  <c r="H23799" i="21" s="1"/>
  <c r="I23800" i="21" l="1"/>
  <c r="J23800" i="21"/>
  <c r="H23800" i="21" l="1"/>
  <c r="I23801" i="21"/>
  <c r="J23801" i="21"/>
  <c r="H23801" i="21" s="1"/>
  <c r="I23802" i="21" l="1"/>
  <c r="J23802" i="21"/>
  <c r="H23802" i="21" s="1"/>
  <c r="I23803" i="21" l="1"/>
  <c r="J23803" i="21"/>
  <c r="H23803" i="21" s="1"/>
  <c r="I23804" i="21" l="1"/>
  <c r="J23804" i="21"/>
  <c r="H23804" i="21" l="1"/>
  <c r="I23805" i="21"/>
  <c r="J23805" i="21"/>
  <c r="H23805" i="21" s="1"/>
  <c r="I23806" i="21" l="1"/>
  <c r="J23806" i="21"/>
  <c r="H23806" i="21" l="1"/>
  <c r="I23807" i="21"/>
  <c r="J23807" i="21"/>
  <c r="H23807" i="21" s="1"/>
  <c r="I23808" i="21" l="1"/>
  <c r="J23808" i="21"/>
  <c r="H23808" i="21" l="1"/>
  <c r="I23809" i="21"/>
  <c r="J23809" i="21"/>
  <c r="H23809" i="21" s="1"/>
  <c r="I23810" i="21" l="1"/>
  <c r="J23810" i="21"/>
  <c r="H23810" i="21" s="1"/>
  <c r="I23811" i="21" l="1"/>
  <c r="J23811" i="21"/>
  <c r="H23811" i="21" s="1"/>
  <c r="I23812" i="21" l="1"/>
  <c r="H23812" i="21" s="1"/>
  <c r="J23812" i="21"/>
  <c r="I23813" i="21" l="1"/>
  <c r="J23813" i="21"/>
  <c r="H23813" i="21" l="1"/>
  <c r="I23814" i="21"/>
  <c r="J23814" i="21"/>
  <c r="H23814" i="21" l="1"/>
  <c r="I23815" i="21"/>
  <c r="J23815" i="21"/>
  <c r="H23815" i="21" s="1"/>
  <c r="I23816" i="21" l="1"/>
  <c r="J23816" i="21"/>
  <c r="H23816" i="21" l="1"/>
  <c r="I23817" i="21" s="1"/>
  <c r="J23817" i="21" l="1"/>
  <c r="H23817" i="21" s="1"/>
  <c r="I23818" i="21"/>
  <c r="J23818" i="21"/>
  <c r="H23818" i="21" s="1"/>
  <c r="I23819" i="21" l="1"/>
  <c r="H23819" i="21" s="1"/>
  <c r="J23819" i="21"/>
  <c r="I23820" i="21" l="1"/>
  <c r="J23820" i="21"/>
  <c r="H23820" i="21" s="1"/>
  <c r="I23821" i="21" l="1"/>
  <c r="J23821" i="21"/>
  <c r="H23821" i="21" l="1"/>
  <c r="I23822" i="21"/>
  <c r="J23822" i="21"/>
  <c r="H23822" i="21" s="1"/>
  <c r="I23823" i="21" l="1"/>
  <c r="J23823" i="21"/>
  <c r="H23823" i="21" s="1"/>
  <c r="I23824" i="21" l="1"/>
  <c r="J23824" i="21"/>
  <c r="H23824" i="21" s="1"/>
  <c r="I23825" i="21" l="1"/>
  <c r="J23825" i="21"/>
  <c r="H23825" i="21" l="1"/>
  <c r="I23826" i="21"/>
  <c r="J23826" i="21"/>
  <c r="H23826" i="21" s="1"/>
  <c r="I23827" i="21" l="1"/>
  <c r="J23827" i="21"/>
  <c r="H23827" i="21" s="1"/>
  <c r="I23828" i="21" l="1"/>
  <c r="J23828" i="21"/>
  <c r="H23828" i="21" s="1"/>
  <c r="I23829" i="21" l="1"/>
  <c r="J23829" i="21"/>
  <c r="H23829" i="21" l="1"/>
  <c r="I23830" i="21"/>
  <c r="J23830" i="21"/>
  <c r="H23830" i="21" s="1"/>
  <c r="I23831" i="21" l="1"/>
  <c r="J23831" i="21"/>
  <c r="H23831" i="21" s="1"/>
  <c r="I23832" i="21" l="1"/>
  <c r="J23832" i="21"/>
  <c r="H23832" i="21" s="1"/>
  <c r="I23833" i="21" l="1"/>
  <c r="H23833" i="21" s="1"/>
  <c r="J23833" i="21"/>
  <c r="I23834" i="21" l="1"/>
  <c r="J23834" i="21"/>
  <c r="H23834" i="21" s="1"/>
  <c r="I23835" i="21" l="1"/>
  <c r="J23835" i="21"/>
  <c r="H23835" i="21" l="1"/>
  <c r="I23836" i="21"/>
  <c r="J23836" i="21"/>
  <c r="H23836" i="21" s="1"/>
  <c r="I23837" i="21" l="1"/>
  <c r="J23837" i="21"/>
  <c r="H23837" i="21" s="1"/>
  <c r="I23838" i="21" l="1"/>
  <c r="J23838" i="21"/>
  <c r="H23838" i="21" s="1"/>
  <c r="I23839" i="21" l="1"/>
  <c r="J23839" i="21"/>
  <c r="H23839" i="21" l="1"/>
  <c r="I23840" i="21"/>
  <c r="J23840" i="21"/>
  <c r="H23840" i="21" s="1"/>
  <c r="I23841" i="21" l="1"/>
  <c r="J23841" i="21"/>
  <c r="H23841" i="21" s="1"/>
  <c r="I23842" i="21" l="1"/>
  <c r="J23842" i="21"/>
  <c r="H23842" i="21" s="1"/>
  <c r="I23843" i="21" l="1"/>
  <c r="J23843" i="21"/>
  <c r="H23843" i="21" l="1"/>
  <c r="I23844" i="21"/>
  <c r="J23844" i="21"/>
  <c r="H23844" i="21" s="1"/>
  <c r="I23845" i="21" l="1"/>
  <c r="J23845" i="21"/>
  <c r="H23845" i="21" s="1"/>
  <c r="I23846" i="21" l="1"/>
  <c r="J23846" i="21"/>
  <c r="H23846" i="21" s="1"/>
  <c r="I23847" i="21" l="1"/>
  <c r="J23847" i="21"/>
  <c r="H23847" i="21" l="1"/>
  <c r="I23848" i="21"/>
  <c r="J23848" i="21"/>
  <c r="H23848" i="21" s="1"/>
  <c r="I23849" i="21" l="1"/>
  <c r="J23849" i="21"/>
  <c r="H23849" i="21" s="1"/>
  <c r="I23850" i="21" l="1"/>
  <c r="J23850" i="21"/>
  <c r="H23850" i="21" s="1"/>
  <c r="I23851" i="21" l="1"/>
  <c r="H23851" i="21" s="1"/>
  <c r="J23851" i="21"/>
  <c r="I23852" i="21" l="1"/>
  <c r="H23852" i="21" s="1"/>
  <c r="J23852" i="21"/>
  <c r="I23853" i="21" l="1"/>
  <c r="J23853" i="21"/>
  <c r="H23853" i="21" s="1"/>
  <c r="I23854" i="21" l="1"/>
  <c r="J23854" i="21"/>
  <c r="H23854" i="21" l="1"/>
  <c r="I23855" i="21"/>
  <c r="J23855" i="21"/>
  <c r="H23855" i="21" s="1"/>
  <c r="I23856" i="21" l="1"/>
  <c r="J23856" i="21"/>
  <c r="H23856" i="21" s="1"/>
  <c r="I23857" i="21" l="1"/>
  <c r="J23857" i="21"/>
  <c r="H23857" i="21" s="1"/>
  <c r="I23858" i="21" l="1"/>
  <c r="H23858" i="21" s="1"/>
  <c r="J23858" i="21"/>
  <c r="I23859" i="21" l="1"/>
  <c r="J23859" i="21"/>
  <c r="H23859" i="21" s="1"/>
  <c r="I23860" i="21" l="1"/>
  <c r="J23860" i="21"/>
  <c r="H23860" i="21" s="1"/>
  <c r="I23861" i="21" l="1"/>
  <c r="J23861" i="21"/>
  <c r="H23861" i="21" s="1"/>
  <c r="I23862" i="21" l="1"/>
  <c r="J23862" i="21"/>
  <c r="H23862" i="21" l="1"/>
  <c r="I23863" i="21"/>
  <c r="J23863" i="21"/>
  <c r="H23863" i="21" s="1"/>
  <c r="I23864" i="21" l="1"/>
  <c r="J23864" i="21"/>
  <c r="H23864" i="21" s="1"/>
  <c r="I23865" i="21" l="1"/>
  <c r="J23865" i="21"/>
  <c r="H23865" i="21" l="1"/>
  <c r="I23866" i="21"/>
  <c r="H23866" i="21" s="1"/>
  <c r="J23866" i="21"/>
  <c r="I23867" i="21" l="1"/>
  <c r="J23867" i="21"/>
  <c r="H23867" i="21" s="1"/>
  <c r="I23868" i="21" l="1"/>
  <c r="J23868" i="21"/>
  <c r="H23868" i="21" s="1"/>
  <c r="I23869" i="21" l="1"/>
  <c r="J23869" i="21"/>
  <c r="H23869" i="21" s="1"/>
  <c r="I23870" i="21" l="1"/>
  <c r="J23870" i="21"/>
  <c r="H23870" i="21" l="1"/>
  <c r="I23871" i="21"/>
  <c r="J23871" i="21"/>
  <c r="H23871" i="21" l="1"/>
  <c r="I23872" i="21"/>
  <c r="J23872" i="21"/>
  <c r="H23872" i="21" s="1"/>
  <c r="I23873" i="21" l="1"/>
  <c r="J23873" i="21"/>
  <c r="H23873" i="21" s="1"/>
  <c r="I23874" i="21" l="1"/>
  <c r="J23874" i="21"/>
  <c r="H23874" i="21" l="1"/>
  <c r="I23875" i="21"/>
  <c r="H23875" i="21" s="1"/>
  <c r="J23875" i="21"/>
  <c r="I23876" i="21" l="1"/>
  <c r="J23876" i="21"/>
  <c r="H23876" i="21" s="1"/>
  <c r="I23877" i="21" l="1"/>
  <c r="H23877" i="21" s="1"/>
  <c r="J23877" i="21"/>
  <c r="I23878" i="21" l="1"/>
  <c r="J23878" i="21"/>
  <c r="H23878" i="21" s="1"/>
  <c r="I23879" i="21" l="1"/>
  <c r="J23879" i="21"/>
  <c r="H23879" i="21" l="1"/>
  <c r="I23880" i="21"/>
  <c r="J23880" i="21"/>
  <c r="H23880" i="21" s="1"/>
  <c r="I23881" i="21" l="1"/>
  <c r="J23881" i="21"/>
  <c r="H23881" i="21" s="1"/>
  <c r="I23882" i="21" l="1"/>
  <c r="J23882" i="21"/>
  <c r="H23882" i="21" s="1"/>
  <c r="I23883" i="21" l="1"/>
  <c r="J23883" i="21"/>
  <c r="H23883" i="21" l="1"/>
  <c r="I23884" i="21"/>
  <c r="J23884" i="21"/>
  <c r="H23884" i="21" s="1"/>
  <c r="I23885" i="21" l="1"/>
  <c r="J23885" i="21"/>
  <c r="H23885" i="21" s="1"/>
  <c r="I23886" i="21" l="1"/>
  <c r="J23886" i="21"/>
  <c r="H23886" i="21" s="1"/>
  <c r="I23887" i="21" l="1"/>
  <c r="J23887" i="21"/>
  <c r="H23887" i="21" l="1"/>
  <c r="I23888" i="21"/>
  <c r="J23888" i="21"/>
  <c r="H23888" i="21" l="1"/>
  <c r="I23889" i="21"/>
  <c r="J23889" i="21"/>
  <c r="H23889" i="21" s="1"/>
  <c r="I23890" i="21" l="1"/>
  <c r="J23890" i="21"/>
  <c r="H23890" i="21" s="1"/>
  <c r="I23891" i="21" l="1"/>
  <c r="J23891" i="21"/>
  <c r="H23891" i="21" s="1"/>
  <c r="I23892" i="21" l="1"/>
  <c r="J23892" i="21"/>
  <c r="H23892" i="21" l="1"/>
  <c r="I23893" i="21"/>
  <c r="J23893" i="21"/>
  <c r="H23893" i="21" l="1"/>
  <c r="I23894" i="21"/>
  <c r="J23894" i="21"/>
  <c r="H23894" i="21" s="1"/>
  <c r="I23895" i="21" l="1"/>
  <c r="J23895" i="21"/>
  <c r="H23895" i="21" s="1"/>
  <c r="I23896" i="21" l="1"/>
  <c r="J23896" i="21"/>
  <c r="H23896" i="21" s="1"/>
  <c r="I23897" i="21" l="1"/>
  <c r="J23897" i="21"/>
  <c r="H23897" i="21" l="1"/>
  <c r="I23898" i="21"/>
  <c r="J23898" i="21"/>
  <c r="H23898" i="21" s="1"/>
  <c r="I23899" i="21" l="1"/>
  <c r="J23899" i="21"/>
  <c r="H23899" i="21" s="1"/>
  <c r="I23900" i="21" l="1"/>
  <c r="J23900" i="21"/>
  <c r="H23900" i="21" l="1"/>
  <c r="I23901" i="21"/>
  <c r="J23901" i="21"/>
  <c r="H23901" i="21" s="1"/>
  <c r="I23902" i="21" l="1"/>
  <c r="J23902" i="21"/>
  <c r="H23902" i="21" s="1"/>
  <c r="I23903" i="21" l="1"/>
  <c r="H23903" i="21" s="1"/>
  <c r="J23903" i="21"/>
  <c r="I23904" i="21" l="1"/>
  <c r="J23904" i="21"/>
  <c r="H23904" i="21" s="1"/>
  <c r="I23905" i="21" l="1"/>
  <c r="J23905" i="21"/>
  <c r="H23905" i="21" l="1"/>
  <c r="I23906" i="21"/>
  <c r="J23906" i="21"/>
  <c r="H23906" i="21" s="1"/>
  <c r="I23907" i="21" l="1"/>
  <c r="J23907" i="21"/>
  <c r="H23907" i="21" s="1"/>
  <c r="I23908" i="21" l="1"/>
  <c r="J23908" i="21"/>
  <c r="H23908" i="21" l="1"/>
  <c r="I23909" i="21"/>
  <c r="H23909" i="21" s="1"/>
  <c r="J23909" i="21"/>
  <c r="I23910" i="21" l="1"/>
  <c r="J23910" i="21"/>
  <c r="H23910" i="21" s="1"/>
  <c r="I23911" i="21" l="1"/>
  <c r="J23911" i="21"/>
  <c r="H23911" i="21" s="1"/>
  <c r="I23912" i="21" l="1"/>
  <c r="J23912" i="21"/>
  <c r="H23912" i="21" s="1"/>
  <c r="I23913" i="21" l="1"/>
  <c r="J23913" i="21"/>
  <c r="H23913" i="21" l="1"/>
  <c r="I23914" i="21"/>
  <c r="J23914" i="21"/>
  <c r="H23914" i="21" s="1"/>
  <c r="I23915" i="21" l="1"/>
  <c r="J23915" i="21"/>
  <c r="H23915" i="21" s="1"/>
  <c r="I23916" i="21" l="1"/>
  <c r="J23916" i="21"/>
  <c r="H23916" i="21" s="1"/>
  <c r="I23917" i="21" l="1"/>
  <c r="J23917" i="21"/>
  <c r="H23917" i="21" l="1"/>
  <c r="I23918" i="21"/>
  <c r="J23918" i="21"/>
  <c r="H23918" i="21" l="1"/>
  <c r="I23919" i="21"/>
  <c r="J23919" i="21"/>
  <c r="H23919" i="21" s="1"/>
  <c r="I23920" i="21" l="1"/>
  <c r="J23920" i="21"/>
  <c r="H23920" i="21" s="1"/>
  <c r="I23921" i="21" l="1"/>
  <c r="J23921" i="21"/>
  <c r="H23921" i="21" s="1"/>
  <c r="I23922" i="21" l="1"/>
  <c r="J23922" i="21"/>
  <c r="H23922" i="21" l="1"/>
  <c r="I23923" i="21"/>
  <c r="J23923" i="21"/>
  <c r="H23923" i="21" s="1"/>
  <c r="I23924" i="21" l="1"/>
  <c r="J23924" i="21"/>
  <c r="H23924" i="21" s="1"/>
  <c r="I23925" i="21" l="1"/>
  <c r="H23925" i="21" s="1"/>
  <c r="J23925" i="21"/>
  <c r="I23926" i="21" l="1"/>
  <c r="J23926" i="21"/>
  <c r="H23926" i="21" l="1"/>
  <c r="I23927" i="21"/>
  <c r="J23927" i="21"/>
  <c r="H23927" i="21" l="1"/>
  <c r="I23928" i="21"/>
  <c r="J23928" i="21"/>
  <c r="H23928" i="21" s="1"/>
  <c r="I23929" i="21" l="1"/>
  <c r="J23929" i="21"/>
  <c r="H23929" i="21" s="1"/>
  <c r="I23930" i="21" l="1"/>
  <c r="J23930" i="21"/>
  <c r="H23930" i="21" l="1"/>
  <c r="I23931" i="21"/>
  <c r="J23931" i="21"/>
  <c r="H23931" i="21" s="1"/>
  <c r="I23932" i="21" l="1"/>
  <c r="J23932" i="21"/>
  <c r="H23932" i="21" l="1"/>
  <c r="I23933" i="21"/>
  <c r="H23933" i="21" s="1"/>
  <c r="J23933" i="21"/>
  <c r="I23934" i="21" l="1"/>
  <c r="J23934" i="21"/>
  <c r="H23934" i="21" l="1"/>
  <c r="I23935" i="21"/>
  <c r="J23935" i="21"/>
  <c r="H23935" i="21" s="1"/>
  <c r="I23936" i="21" l="1"/>
  <c r="J23936" i="21"/>
  <c r="H23936" i="21" l="1"/>
  <c r="I23937" i="21"/>
  <c r="J23937" i="21"/>
  <c r="H23937" i="21" s="1"/>
  <c r="I23938" i="21" l="1"/>
  <c r="J23938" i="21"/>
  <c r="H23938" i="21" s="1"/>
  <c r="I23939" i="21" l="1"/>
  <c r="J23939" i="21"/>
  <c r="H23939" i="21" s="1"/>
  <c r="I23940" i="21" l="1"/>
  <c r="J23940" i="21"/>
  <c r="H23940" i="21" l="1"/>
  <c r="I23941" i="21"/>
  <c r="J23941" i="21"/>
  <c r="H23941" i="21" s="1"/>
  <c r="I23942" i="21" l="1"/>
  <c r="H23942" i="21" s="1"/>
  <c r="J23942" i="21"/>
  <c r="I23943" i="21" l="1"/>
  <c r="J23943" i="21"/>
  <c r="H23943" i="21" s="1"/>
  <c r="I23944" i="21" l="1"/>
  <c r="J23944" i="21"/>
  <c r="H23944" i="21" l="1"/>
  <c r="I23945" i="21"/>
  <c r="H23945" i="21" s="1"/>
  <c r="J23945" i="21"/>
  <c r="I23946" i="21" l="1"/>
  <c r="J23946" i="21"/>
  <c r="H23946" i="21" l="1"/>
  <c r="I23947" i="21"/>
  <c r="J23947" i="21"/>
  <c r="H23947" i="21" s="1"/>
  <c r="I23948" i="21" l="1"/>
  <c r="J23948" i="21"/>
  <c r="H23948" i="21" s="1"/>
  <c r="I23949" i="21" l="1"/>
  <c r="H23949" i="21" s="1"/>
  <c r="J23949" i="21"/>
  <c r="I23950" i="21" l="1"/>
  <c r="J23950" i="21"/>
  <c r="H23950" i="21" s="1"/>
  <c r="I23951" i="21" l="1"/>
  <c r="J23951" i="21"/>
  <c r="H23951" i="21" s="1"/>
  <c r="I23952" i="21" l="1"/>
  <c r="J23952" i="21"/>
  <c r="H23952" i="21" l="1"/>
  <c r="I23953" i="21"/>
  <c r="H23953" i="21" s="1"/>
  <c r="J23953" i="21"/>
  <c r="I23954" i="21" l="1"/>
  <c r="J23954" i="21"/>
  <c r="H23954" i="21" l="1"/>
  <c r="I23955" i="21"/>
  <c r="J23955" i="21"/>
  <c r="H23955" i="21" s="1"/>
  <c r="I23956" i="21" l="1"/>
  <c r="J23956" i="21"/>
  <c r="H23956" i="21" s="1"/>
  <c r="I23957" i="21" l="1"/>
  <c r="J23957" i="21"/>
  <c r="H23957" i="21" s="1"/>
  <c r="I23958" i="21" l="1"/>
  <c r="J23958" i="21"/>
  <c r="H23958" i="21" l="1"/>
  <c r="I23959" i="21"/>
  <c r="J23959" i="21"/>
  <c r="H23959" i="21" l="1"/>
  <c r="I23960" i="21"/>
  <c r="J23960" i="21"/>
  <c r="H23960" i="21" s="1"/>
  <c r="I23961" i="21" l="1"/>
  <c r="J23961" i="21"/>
  <c r="H23961" i="21" s="1"/>
  <c r="I23962" i="21" l="1"/>
  <c r="J23962" i="21"/>
  <c r="H23962" i="21" s="1"/>
  <c r="I23963" i="21" l="1"/>
  <c r="J23963" i="21"/>
  <c r="H23963" i="21" l="1"/>
  <c r="I23964" i="21"/>
  <c r="J23964" i="21"/>
  <c r="H23964" i="21" s="1"/>
  <c r="I23965" i="21" l="1"/>
  <c r="H23965" i="21" s="1"/>
  <c r="J23965" i="21"/>
  <c r="I23966" i="21" l="1"/>
  <c r="J23966" i="21"/>
  <c r="H23966" i="21" s="1"/>
  <c r="I23967" i="21" l="1"/>
  <c r="J23967" i="21"/>
  <c r="H23967" i="21" l="1"/>
  <c r="I23968" i="21"/>
  <c r="H23968" i="21" s="1"/>
  <c r="J23968" i="21"/>
  <c r="I23969" i="21" l="1"/>
  <c r="J23969" i="21"/>
  <c r="H23969" i="21" s="1"/>
  <c r="I23970" i="21" l="1"/>
  <c r="J23970" i="21"/>
  <c r="H23970" i="21" s="1"/>
  <c r="I23971" i="21" l="1"/>
  <c r="J23971" i="21"/>
  <c r="H23971" i="21" l="1"/>
  <c r="I23972" i="21"/>
  <c r="J23972" i="21"/>
  <c r="H23972" i="21" s="1"/>
  <c r="I23973" i="21" l="1"/>
  <c r="J23973" i="21"/>
  <c r="H23973" i="21" l="1"/>
  <c r="I23974" i="21"/>
  <c r="J23974" i="21"/>
  <c r="H23974" i="21" s="1"/>
  <c r="I23975" i="21" l="1"/>
  <c r="J23975" i="21"/>
  <c r="H23975" i="21" s="1"/>
  <c r="I23976" i="21" l="1"/>
  <c r="J23976" i="21"/>
  <c r="H23976" i="21" s="1"/>
  <c r="I23977" i="21" l="1"/>
  <c r="J23977" i="21"/>
  <c r="H23977" i="21" l="1"/>
  <c r="I23978" i="21"/>
  <c r="J23978" i="21"/>
  <c r="H23978" i="21" s="1"/>
  <c r="I23979" i="21" l="1"/>
  <c r="H23979" i="21" s="1"/>
  <c r="J23979" i="21"/>
  <c r="I23980" i="21" l="1"/>
  <c r="J23980" i="21"/>
  <c r="H23980" i="21" s="1"/>
  <c r="I23981" i="21" l="1"/>
  <c r="J23981" i="21"/>
  <c r="H23981" i="21" l="1"/>
  <c r="I23982" i="21"/>
  <c r="J23982" i="21"/>
  <c r="H23982" i="21" l="1"/>
  <c r="I23983" i="21"/>
  <c r="J23983" i="21"/>
  <c r="H23983" i="21" s="1"/>
  <c r="I23984" i="21" l="1"/>
  <c r="H23984" i="21" s="1"/>
  <c r="J23984" i="21"/>
  <c r="I23985" i="21" l="1"/>
  <c r="J23985" i="21"/>
  <c r="H23985" i="21" s="1"/>
  <c r="I23986" i="21" l="1"/>
  <c r="J23986" i="21"/>
  <c r="H23986" i="21" s="1"/>
  <c r="I23987" i="21" l="1"/>
  <c r="J23987" i="21"/>
  <c r="H23987" i="21" l="1"/>
  <c r="I23988" i="21"/>
  <c r="J23988" i="21"/>
  <c r="H23988" i="21" s="1"/>
  <c r="I23989" i="21" l="1"/>
  <c r="J23989" i="21"/>
  <c r="H23989" i="21" s="1"/>
  <c r="I23990" i="21" l="1"/>
  <c r="J23990" i="21"/>
  <c r="H23990" i="21" s="1"/>
  <c r="I23991" i="21" l="1"/>
  <c r="H23991" i="21" s="1"/>
  <c r="J23991" i="21"/>
  <c r="I23992" i="21" l="1"/>
  <c r="J23992" i="21"/>
  <c r="H23992" i="21" s="1"/>
  <c r="I23993" i="21" l="1"/>
  <c r="J23993" i="21"/>
  <c r="H23993" i="21" s="1"/>
  <c r="I23994" i="21" l="1"/>
  <c r="H23994" i="21" s="1"/>
  <c r="J23994" i="21"/>
  <c r="I23995" i="21" l="1"/>
  <c r="J23995" i="21"/>
  <c r="H23995" i="21" s="1"/>
  <c r="I23996" i="21" l="1"/>
  <c r="H23996" i="21" s="1"/>
  <c r="J23996" i="21"/>
  <c r="I23997" i="21" l="1"/>
  <c r="J23997" i="21"/>
  <c r="H23997" i="21" s="1"/>
  <c r="I23998" i="21" l="1"/>
  <c r="J23998" i="21"/>
  <c r="H23998" i="21" s="1"/>
  <c r="I23999" i="21" l="1"/>
  <c r="J23999" i="21"/>
  <c r="H23999" i="21" s="1"/>
  <c r="I24000" i="21" l="1"/>
  <c r="H24000" i="21" s="1"/>
  <c r="J24000" i="2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<sst xmlns="http://schemas.openxmlformats.org/spreadsheetml/2006/main" count="4974" uniqueCount="3071">
  <si>
    <t>LLRLRRRLRRRLRRLLRRRLLRRLLRLRLRRRLRRRLLRRRLLRRRLRRLRRLRLRRLLRRRLRRRLLRRRLRRLLLRRLRLLLRLRRRLRLRLLLRRLRRLLLRRRLLRRRLRLRLLRRLRLRRRLRLRLLRLRRLRRRLRRLRLRRRLRLRRLRRLRLRRLLRLRLRRLRLLRRLRRLRLRRLLRLRLLRRLLRLLLRRLRLRRRLRRRLRRRLRLRLRRRLLLRLRRLRLRRRLRRRLRRRLRLRRRLRRRLRRRLRRRR</t>
  </si>
  <si>
    <t>L</t>
  </si>
  <si>
    <t>R</t>
  </si>
  <si>
    <t>Step</t>
  </si>
  <si>
    <t>AAA</t>
  </si>
  <si>
    <t>PQP</t>
  </si>
  <si>
    <t>VBQ</t>
  </si>
  <si>
    <t>BBF</t>
  </si>
  <si>
    <t>VFS</t>
  </si>
  <si>
    <t>DJD</t>
  </si>
  <si>
    <t>BBQ</t>
  </si>
  <si>
    <t>XKC</t>
  </si>
  <si>
    <t>HHR</t>
  </si>
  <si>
    <t>BBX</t>
  </si>
  <si>
    <t>BNF</t>
  </si>
  <si>
    <t>FQN</t>
  </si>
  <si>
    <t>BCL</t>
  </si>
  <si>
    <t>RSG</t>
  </si>
  <si>
    <t>QSL</t>
  </si>
  <si>
    <t>BDD</t>
  </si>
  <si>
    <t>DGX</t>
  </si>
  <si>
    <t>LPB</t>
  </si>
  <si>
    <t>BDS</t>
  </si>
  <si>
    <t>QKH</t>
  </si>
  <si>
    <t>QSR</t>
  </si>
  <si>
    <t>BDX</t>
  </si>
  <si>
    <t>FMK</t>
  </si>
  <si>
    <t>XDS</t>
  </si>
  <si>
    <t>BGM</t>
  </si>
  <si>
    <t>RGK</t>
  </si>
  <si>
    <t>QFB</t>
  </si>
  <si>
    <t>BJM</t>
  </si>
  <si>
    <t>BXP</t>
  </si>
  <si>
    <t>LSX</t>
  </si>
  <si>
    <t>BKF</t>
  </si>
  <si>
    <t>HDL</t>
  </si>
  <si>
    <t>GCP</t>
  </si>
  <si>
    <t>BKK</t>
  </si>
  <si>
    <t>GNN</t>
  </si>
  <si>
    <t>BKS</t>
  </si>
  <si>
    <t>GCK</t>
  </si>
  <si>
    <t>TRC</t>
  </si>
  <si>
    <t>BLF</t>
  </si>
  <si>
    <t>HDC</t>
  </si>
  <si>
    <t>VTH</t>
  </si>
  <si>
    <t>BLM</t>
  </si>
  <si>
    <t>QTP</t>
  </si>
  <si>
    <t>FSN</t>
  </si>
  <si>
    <t>BLQ</t>
  </si>
  <si>
    <t>CDT</t>
  </si>
  <si>
    <t>CRD</t>
  </si>
  <si>
    <t>BMB</t>
  </si>
  <si>
    <t>SVN</t>
  </si>
  <si>
    <t>PGS</t>
  </si>
  <si>
    <t>BMK</t>
  </si>
  <si>
    <t>SKB</t>
  </si>
  <si>
    <t>JCB</t>
  </si>
  <si>
    <t>BMP</t>
  </si>
  <si>
    <t>NRD</t>
  </si>
  <si>
    <t>FSK</t>
  </si>
  <si>
    <t>CFJ</t>
  </si>
  <si>
    <t>RBT</t>
  </si>
  <si>
    <t>BPA</t>
  </si>
  <si>
    <t>DSH</t>
  </si>
  <si>
    <t>DVT</t>
  </si>
  <si>
    <t>BPD</t>
  </si>
  <si>
    <t>HRM</t>
  </si>
  <si>
    <t>BPK</t>
  </si>
  <si>
    <t>CLB</t>
  </si>
  <si>
    <t>XKS</t>
  </si>
  <si>
    <t>BPV</t>
  </si>
  <si>
    <t>MRQ</t>
  </si>
  <si>
    <t>XRL</t>
  </si>
  <si>
    <t>BQJ</t>
  </si>
  <si>
    <t>QMD</t>
  </si>
  <si>
    <t>PBN</t>
  </si>
  <si>
    <t>BRM</t>
  </si>
  <si>
    <t>NCB</t>
  </si>
  <si>
    <t>BRP</t>
  </si>
  <si>
    <t>PFB</t>
  </si>
  <si>
    <t>CCM</t>
  </si>
  <si>
    <t>BSL</t>
  </si>
  <si>
    <t>BSS</t>
  </si>
  <si>
    <t>MKK</t>
  </si>
  <si>
    <t>TVJ</t>
  </si>
  <si>
    <t>BTJ</t>
  </si>
  <si>
    <t>SDH</t>
  </si>
  <si>
    <t>CLJ</t>
  </si>
  <si>
    <t>BTS</t>
  </si>
  <si>
    <t>SKS</t>
  </si>
  <si>
    <t>XQK</t>
  </si>
  <si>
    <t>BVA</t>
  </si>
  <si>
    <t>SMR</t>
  </si>
  <si>
    <t>KKR</t>
  </si>
  <si>
    <t>BVB</t>
  </si>
  <si>
    <t>HPT</t>
  </si>
  <si>
    <t>LRQ</t>
  </si>
  <si>
    <t>BVS</t>
  </si>
  <si>
    <t>VQM</t>
  </si>
  <si>
    <t>FPJ</t>
  </si>
  <si>
    <t>BXG</t>
  </si>
  <si>
    <t>XBF</t>
  </si>
  <si>
    <t>XFD</t>
  </si>
  <si>
    <t>HMG</t>
  </si>
  <si>
    <t>XVS</t>
  </si>
  <si>
    <t>CBM</t>
  </si>
  <si>
    <t>QDH</t>
  </si>
  <si>
    <t>TCV</t>
  </si>
  <si>
    <t>CBP</t>
  </si>
  <si>
    <t>NQN</t>
  </si>
  <si>
    <t>CHL</t>
  </si>
  <si>
    <t>CBS</t>
  </si>
  <si>
    <t>PMX</t>
  </si>
  <si>
    <t>RHS</t>
  </si>
  <si>
    <t>CCG</t>
  </si>
  <si>
    <t>PVB</t>
  </si>
  <si>
    <t>GBB</t>
  </si>
  <si>
    <t>CCL</t>
  </si>
  <si>
    <t>VPQ</t>
  </si>
  <si>
    <t>MXP</t>
  </si>
  <si>
    <t>LGF</t>
  </si>
  <si>
    <t>CCS</t>
  </si>
  <si>
    <t>CDD</t>
  </si>
  <si>
    <t>MBG</t>
  </si>
  <si>
    <t>JDK</t>
  </si>
  <si>
    <t>KJQ</t>
  </si>
  <si>
    <t>CDM</t>
  </si>
  <si>
    <t>CVF</t>
  </si>
  <si>
    <t>VTX</t>
  </si>
  <si>
    <t>CDN</t>
  </si>
  <si>
    <t>SPF</t>
  </si>
  <si>
    <t>MLD</t>
  </si>
  <si>
    <t>FXQ</t>
  </si>
  <si>
    <t>TVC</t>
  </si>
  <si>
    <t>CDX</t>
  </si>
  <si>
    <t>NXJ</t>
  </si>
  <si>
    <t>FVH</t>
  </si>
  <si>
    <t>CFF</t>
  </si>
  <si>
    <t>XBH</t>
  </si>
  <si>
    <t>LDM</t>
  </si>
  <si>
    <t>DPX</t>
  </si>
  <si>
    <t>MHN</t>
  </si>
  <si>
    <t>CFK</t>
  </si>
  <si>
    <t>HDM</t>
  </si>
  <si>
    <t>JSV</t>
  </si>
  <si>
    <t>CFP</t>
  </si>
  <si>
    <t>JHR</t>
  </si>
  <si>
    <t>QGC</t>
  </si>
  <si>
    <t>CGD</t>
  </si>
  <si>
    <t>PQQ</t>
  </si>
  <si>
    <t>JGR</t>
  </si>
  <si>
    <t>CGG</t>
  </si>
  <si>
    <t>NNL</t>
  </si>
  <si>
    <t>LCR</t>
  </si>
  <si>
    <t>CGJ</t>
  </si>
  <si>
    <t>MVX</t>
  </si>
  <si>
    <t>SQN</t>
  </si>
  <si>
    <t>CGX</t>
  </si>
  <si>
    <t>MVF</t>
  </si>
  <si>
    <t>HLJ</t>
  </si>
  <si>
    <t>LBP</t>
  </si>
  <si>
    <t>PJX</t>
  </si>
  <si>
    <t>CHS</t>
  </si>
  <si>
    <t>NJX</t>
  </si>
  <si>
    <t>QRK</t>
  </si>
  <si>
    <t>CJF</t>
  </si>
  <si>
    <t>VGN</t>
  </si>
  <si>
    <t>SJD</t>
  </si>
  <si>
    <t>CJG</t>
  </si>
  <si>
    <t>QDF</t>
  </si>
  <si>
    <t>JDR</t>
  </si>
  <si>
    <t>CJJ</t>
  </si>
  <si>
    <t>PXJ</t>
  </si>
  <si>
    <t>QQJ</t>
  </si>
  <si>
    <t>CKQ</t>
  </si>
  <si>
    <t>PCN</t>
  </si>
  <si>
    <t>PXL</t>
  </si>
  <si>
    <t>CVB</t>
  </si>
  <si>
    <t>QQR</t>
  </si>
  <si>
    <t>RGR</t>
  </si>
  <si>
    <t>CLL</t>
  </si>
  <si>
    <t>NXN</t>
  </si>
  <si>
    <t>SMV</t>
  </si>
  <si>
    <t>CLQ</t>
  </si>
  <si>
    <t>KFG</t>
  </si>
  <si>
    <t>RCL</t>
  </si>
  <si>
    <t>CMB</t>
  </si>
  <si>
    <t>PVL</t>
  </si>
  <si>
    <t>KJD</t>
  </si>
  <si>
    <t>CMN</t>
  </si>
  <si>
    <t>PFP</t>
  </si>
  <si>
    <t>CNJ</t>
  </si>
  <si>
    <t>RPT</t>
  </si>
  <si>
    <t>CNM</t>
  </si>
  <si>
    <t>VBN</t>
  </si>
  <si>
    <t>LGV</t>
  </si>
  <si>
    <t>CPG</t>
  </si>
  <si>
    <t>KSD</t>
  </si>
  <si>
    <t>CQD</t>
  </si>
  <si>
    <t>PST</t>
  </si>
  <si>
    <t>DQV</t>
  </si>
  <si>
    <t>CQH</t>
  </si>
  <si>
    <t>VCC</t>
  </si>
  <si>
    <t>RGM</t>
  </si>
  <si>
    <t>CQV</t>
  </si>
  <si>
    <t>MXC</t>
  </si>
  <si>
    <t>DQR</t>
  </si>
  <si>
    <t>CRQ</t>
  </si>
  <si>
    <t>GKT</t>
  </si>
  <si>
    <t>RMR</t>
  </si>
  <si>
    <t>CRR</t>
  </si>
  <si>
    <t>CRX</t>
  </si>
  <si>
    <t>XXN</t>
  </si>
  <si>
    <t>XNQ</t>
  </si>
  <si>
    <t>CSF</t>
  </si>
  <si>
    <t>RDP</t>
  </si>
  <si>
    <t>KXM</t>
  </si>
  <si>
    <t>CSV</t>
  </si>
  <si>
    <t>XRJ</t>
  </si>
  <si>
    <t>VKF</t>
  </si>
  <si>
    <t>GQG</t>
  </si>
  <si>
    <t>XSM</t>
  </si>
  <si>
    <t>TNV</t>
  </si>
  <si>
    <t>CVG</t>
  </si>
  <si>
    <t>CVH</t>
  </si>
  <si>
    <t>LPX</t>
  </si>
  <si>
    <t>SSQ</t>
  </si>
  <si>
    <t>CVT</t>
  </si>
  <si>
    <t>CXD</t>
  </si>
  <si>
    <t>KNV</t>
  </si>
  <si>
    <t>FTH</t>
  </si>
  <si>
    <t>RFL</t>
  </si>
  <si>
    <t>CXL</t>
  </si>
  <si>
    <t>KMK</t>
  </si>
  <si>
    <t>RVR</t>
  </si>
  <si>
    <t>CXS</t>
  </si>
  <si>
    <t>NGQ</t>
  </si>
  <si>
    <t>JSQ</t>
  </si>
  <si>
    <t>DBF</t>
  </si>
  <si>
    <t>QCR</t>
  </si>
  <si>
    <t>GTG</t>
  </si>
  <si>
    <t>DBL</t>
  </si>
  <si>
    <t>XBR</t>
  </si>
  <si>
    <t>PFH</t>
  </si>
  <si>
    <t>DCP</t>
  </si>
  <si>
    <t>SBM</t>
  </si>
  <si>
    <t>GKD</t>
  </si>
  <si>
    <t>DDG</t>
  </si>
  <si>
    <t>DLT</t>
  </si>
  <si>
    <t>KBM</t>
  </si>
  <si>
    <t>DDQ</t>
  </si>
  <si>
    <t>XPS</t>
  </si>
  <si>
    <t>DMJ</t>
  </si>
  <si>
    <t>DDV</t>
  </si>
  <si>
    <t>NDJ</t>
  </si>
  <si>
    <t>NVK</t>
  </si>
  <si>
    <t>DFP</t>
  </si>
  <si>
    <t>TKP</t>
  </si>
  <si>
    <t>FBN</t>
  </si>
  <si>
    <t>DGS</t>
  </si>
  <si>
    <t>VDJ</t>
  </si>
  <si>
    <t>TJN</t>
  </si>
  <si>
    <t>SPV</t>
  </si>
  <si>
    <t>PNV</t>
  </si>
  <si>
    <t>DHG</t>
  </si>
  <si>
    <t>GML</t>
  </si>
  <si>
    <t>DLB</t>
  </si>
  <si>
    <t>JJL</t>
  </si>
  <si>
    <t>DKR</t>
  </si>
  <si>
    <t>NCN</t>
  </si>
  <si>
    <t>HQJ</t>
  </si>
  <si>
    <t>DKT</t>
  </si>
  <si>
    <t>NCT</t>
  </si>
  <si>
    <t>MPG</t>
  </si>
  <si>
    <t>HFT</t>
  </si>
  <si>
    <t>TSF</t>
  </si>
  <si>
    <t>DLD</t>
  </si>
  <si>
    <t>LBV</t>
  </si>
  <si>
    <t>TMB</t>
  </si>
  <si>
    <t>DLP</t>
  </si>
  <si>
    <t>QQX</t>
  </si>
  <si>
    <t>SQR</t>
  </si>
  <si>
    <t>SXP</t>
  </si>
  <si>
    <t>SFS</t>
  </si>
  <si>
    <t>DMF</t>
  </si>
  <si>
    <t>MRL</t>
  </si>
  <si>
    <t>KQL</t>
  </si>
  <si>
    <t>DMP</t>
  </si>
  <si>
    <t>MSB</t>
  </si>
  <si>
    <t>TVD</t>
  </si>
  <si>
    <t>DMX</t>
  </si>
  <si>
    <t>FHL</t>
  </si>
  <si>
    <t>DNS</t>
  </si>
  <si>
    <t>PVR</t>
  </si>
  <si>
    <t>DPN</t>
  </si>
  <si>
    <t>DPV</t>
  </si>
  <si>
    <t>RSQ</t>
  </si>
  <si>
    <t>XGJ</t>
  </si>
  <si>
    <t>SBK</t>
  </si>
  <si>
    <t>DQF</t>
  </si>
  <si>
    <t>DQJ</t>
  </si>
  <si>
    <t>QNQ</t>
  </si>
  <si>
    <t>MBF</t>
  </si>
  <si>
    <t>FCQ</t>
  </si>
  <si>
    <t>JGF</t>
  </si>
  <si>
    <t>DRX</t>
  </si>
  <si>
    <t>FGM</t>
  </si>
  <si>
    <t>DSC</t>
  </si>
  <si>
    <t>QRC</t>
  </si>
  <si>
    <t>FMJ</t>
  </si>
  <si>
    <t>RQK</t>
  </si>
  <si>
    <t>DSL</t>
  </si>
  <si>
    <t>NCR</t>
  </si>
  <si>
    <t>VPS</t>
  </si>
  <si>
    <t>DSR</t>
  </si>
  <si>
    <t>DTJ</t>
  </si>
  <si>
    <t>DTR</t>
  </si>
  <si>
    <t>KHX</t>
  </si>
  <si>
    <t>GQK</t>
  </si>
  <si>
    <t>DVR</t>
  </si>
  <si>
    <t>TRK</t>
  </si>
  <si>
    <t>DVX</t>
  </si>
  <si>
    <t>NSJ</t>
  </si>
  <si>
    <t>DXD</t>
  </si>
  <si>
    <t>SXR</t>
  </si>
  <si>
    <t>XJH</t>
  </si>
  <si>
    <t>DXP</t>
  </si>
  <si>
    <t>LHH</t>
  </si>
  <si>
    <t>DXX</t>
  </si>
  <si>
    <t>LFV</t>
  </si>
  <si>
    <t>NTJ</t>
  </si>
  <si>
    <t>XKQ</t>
  </si>
  <si>
    <t>MFB</t>
  </si>
  <si>
    <t>FDA</t>
  </si>
  <si>
    <t>MQC</t>
  </si>
  <si>
    <t>FDF</t>
  </si>
  <si>
    <t>JNF</t>
  </si>
  <si>
    <t>SXX</t>
  </si>
  <si>
    <t>FDV</t>
  </si>
  <si>
    <t>MXS</t>
  </si>
  <si>
    <t>FGB</t>
  </si>
  <si>
    <t>FGC</t>
  </si>
  <si>
    <t>HFQ</t>
  </si>
  <si>
    <t>PGM</t>
  </si>
  <si>
    <t>FHQ</t>
  </si>
  <si>
    <t>MBC</t>
  </si>
  <si>
    <t>QBQ</t>
  </si>
  <si>
    <t>FJM</t>
  </si>
  <si>
    <t>TXK</t>
  </si>
  <si>
    <t>LCG</t>
  </si>
  <si>
    <t>FKH</t>
  </si>
  <si>
    <t>JHP</t>
  </si>
  <si>
    <t>FKQ</t>
  </si>
  <si>
    <t>SRV</t>
  </si>
  <si>
    <t>PCC</t>
  </si>
  <si>
    <t>FKX</t>
  </si>
  <si>
    <t>FMD</t>
  </si>
  <si>
    <t>LGC</t>
  </si>
  <si>
    <t>NFL</t>
  </si>
  <si>
    <t>FMH</t>
  </si>
  <si>
    <t>VMS</t>
  </si>
  <si>
    <t>MSD</t>
  </si>
  <si>
    <t>LJF</t>
  </si>
  <si>
    <t>KPC</t>
  </si>
  <si>
    <t>FQL</t>
  </si>
  <si>
    <t>PSR</t>
  </si>
  <si>
    <t>FMM</t>
  </si>
  <si>
    <t>FVF</t>
  </si>
  <si>
    <t>FNP</t>
  </si>
  <si>
    <t>PJP</t>
  </si>
  <si>
    <t>RFZ</t>
  </si>
  <si>
    <t>FPN</t>
  </si>
  <si>
    <t>GBD</t>
  </si>
  <si>
    <t>FPP</t>
  </si>
  <si>
    <t>FQV</t>
  </si>
  <si>
    <t>NLV</t>
  </si>
  <si>
    <t>VJR</t>
  </si>
  <si>
    <t>FRM</t>
  </si>
  <si>
    <t>XDK</t>
  </si>
  <si>
    <t>HLS</t>
  </si>
  <si>
    <t>FRV</t>
  </si>
  <si>
    <t>XRD</t>
  </si>
  <si>
    <t>LPF</t>
  </si>
  <si>
    <t>LCX</t>
  </si>
  <si>
    <t>LHJ</t>
  </si>
  <si>
    <t>XTT</t>
  </si>
  <si>
    <t>FSX</t>
  </si>
  <si>
    <t>LGB</t>
  </si>
  <si>
    <t>VMX</t>
  </si>
  <si>
    <t>JXQ</t>
  </si>
  <si>
    <t>PBK</t>
  </si>
  <si>
    <t>FXK</t>
  </si>
  <si>
    <t>QBT</t>
  </si>
  <si>
    <t>FXR</t>
  </si>
  <si>
    <t>GDT</t>
  </si>
  <si>
    <t>GLK</t>
  </si>
  <si>
    <t>FXT</t>
  </si>
  <si>
    <t>LDV</t>
  </si>
  <si>
    <t>VBP</t>
  </si>
  <si>
    <t>MMK</t>
  </si>
  <si>
    <t>GBC</t>
  </si>
  <si>
    <t>GBN</t>
  </si>
  <si>
    <t>VLR</t>
  </si>
  <si>
    <t>LQS</t>
  </si>
  <si>
    <t>GBQ</t>
  </si>
  <si>
    <t>SCP</t>
  </si>
  <si>
    <t>JPT</t>
  </si>
  <si>
    <t>GCB</t>
  </si>
  <si>
    <t>GCC</t>
  </si>
  <si>
    <t>HDF</t>
  </si>
  <si>
    <t>QRD</t>
  </si>
  <si>
    <t>QVJ</t>
  </si>
  <si>
    <t>KNF</t>
  </si>
  <si>
    <t>RVD</t>
  </si>
  <si>
    <t>JQG</t>
  </si>
  <si>
    <t>GCS</t>
  </si>
  <si>
    <t>VBJ</t>
  </si>
  <si>
    <t>NCC</t>
  </si>
  <si>
    <t>GDD</t>
  </si>
  <si>
    <t>NLD</t>
  </si>
  <si>
    <t>TGL</t>
  </si>
  <si>
    <t>GDF</t>
  </si>
  <si>
    <t>GFD</t>
  </si>
  <si>
    <t>GPH</t>
  </si>
  <si>
    <t>GDG</t>
  </si>
  <si>
    <t>RGS</t>
  </si>
  <si>
    <t>HFH</t>
  </si>
  <si>
    <t>GDL</t>
  </si>
  <si>
    <t>XVD</t>
  </si>
  <si>
    <t>GFB</t>
  </si>
  <si>
    <t>QCF</t>
  </si>
  <si>
    <t>VNT</t>
  </si>
  <si>
    <t>XVV</t>
  </si>
  <si>
    <t>GFN</t>
  </si>
  <si>
    <t>SHC</t>
  </si>
  <si>
    <t>GGF</t>
  </si>
  <si>
    <t>MMQ</t>
  </si>
  <si>
    <t>GGR</t>
  </si>
  <si>
    <t>STX</t>
  </si>
  <si>
    <t>HHQ</t>
  </si>
  <si>
    <t>GHG</t>
  </si>
  <si>
    <t>XVM</t>
  </si>
  <si>
    <t>GHQ</t>
  </si>
  <si>
    <t>SJG</t>
  </si>
  <si>
    <t>GHV</t>
  </si>
  <si>
    <t>PSP</t>
  </si>
  <si>
    <t>SSP</t>
  </si>
  <si>
    <t>JSP</t>
  </si>
  <si>
    <t>GKM</t>
  </si>
  <si>
    <t>GLB</t>
  </si>
  <si>
    <t>HRC</t>
  </si>
  <si>
    <t>KHL</t>
  </si>
  <si>
    <t>GLC</t>
  </si>
  <si>
    <t>GLR</t>
  </si>
  <si>
    <t>SPQ</t>
  </si>
  <si>
    <t>LKJ</t>
  </si>
  <si>
    <t>GNJ</t>
  </si>
  <si>
    <t>KCN</t>
  </si>
  <si>
    <t>VQV</t>
  </si>
  <si>
    <t>PLF</t>
  </si>
  <si>
    <t>GNR</t>
  </si>
  <si>
    <t>GPS</t>
  </si>
  <si>
    <t>LPS</t>
  </si>
  <si>
    <t>JNC</t>
  </si>
  <si>
    <t>GPX</t>
  </si>
  <si>
    <t>GQC</t>
  </si>
  <si>
    <t>NVT</t>
  </si>
  <si>
    <t>TSJ</t>
  </si>
  <si>
    <t>GQT</t>
  </si>
  <si>
    <t>JTL</t>
  </si>
  <si>
    <t>QRJ</t>
  </si>
  <si>
    <t>GRS</t>
  </si>
  <si>
    <t>NPC</t>
  </si>
  <si>
    <t>GSN</t>
  </si>
  <si>
    <t>RQV</t>
  </si>
  <si>
    <t>GTH</t>
  </si>
  <si>
    <t>KFX</t>
  </si>
  <si>
    <t>GTV</t>
  </si>
  <si>
    <t>GVD</t>
  </si>
  <si>
    <t>GXD</t>
  </si>
  <si>
    <t>NPV</t>
  </si>
  <si>
    <t>HBP</t>
  </si>
  <si>
    <t>HBM</t>
  </si>
  <si>
    <t>MCR</t>
  </si>
  <si>
    <t>XVP</t>
  </si>
  <si>
    <t>KQX</t>
  </si>
  <si>
    <t>SML</t>
  </si>
  <si>
    <t>HPC</t>
  </si>
  <si>
    <t>HXP</t>
  </si>
  <si>
    <t>MFD</t>
  </si>
  <si>
    <t>PJS</t>
  </si>
  <si>
    <t>NXF</t>
  </si>
  <si>
    <t>HGF</t>
  </si>
  <si>
    <t>HGN</t>
  </si>
  <si>
    <t>HHF</t>
  </si>
  <si>
    <t>XGS</t>
  </si>
  <si>
    <t>HHH</t>
  </si>
  <si>
    <t>PJR</t>
  </si>
  <si>
    <t>RSP</t>
  </si>
  <si>
    <t>KMP</t>
  </si>
  <si>
    <t>LJN</t>
  </si>
  <si>
    <t>HHT</t>
  </si>
  <si>
    <t>MKF</t>
  </si>
  <si>
    <t>HJZ</t>
  </si>
  <si>
    <t>HKH</t>
  </si>
  <si>
    <t>SHP</t>
  </si>
  <si>
    <t>HKQ</t>
  </si>
  <si>
    <t>VVS</t>
  </si>
  <si>
    <t>HTD</t>
  </si>
  <si>
    <t>HLF</t>
  </si>
  <si>
    <t>JPG</t>
  </si>
  <si>
    <t>MNN</t>
  </si>
  <si>
    <t>HLQ</t>
  </si>
  <si>
    <t>VHT</t>
  </si>
  <si>
    <t>XQX</t>
  </si>
  <si>
    <t>HMF</t>
  </si>
  <si>
    <t>LCJ</t>
  </si>
  <si>
    <t>HML</t>
  </si>
  <si>
    <t>SBR</t>
  </si>
  <si>
    <t>HNR</t>
  </si>
  <si>
    <t>JGP</t>
  </si>
  <si>
    <t>PTF</t>
  </si>
  <si>
    <t>RRH</t>
  </si>
  <si>
    <t>HPJ</t>
  </si>
  <si>
    <t>PMP</t>
  </si>
  <si>
    <t>VBL</t>
  </si>
  <si>
    <t>HQB</t>
  </si>
  <si>
    <t>VCX</t>
  </si>
  <si>
    <t>VCR</t>
  </si>
  <si>
    <t>NPH</t>
  </si>
  <si>
    <t>HSF</t>
  </si>
  <si>
    <t>QFR</t>
  </si>
  <si>
    <t>MDF</t>
  </si>
  <si>
    <t>LRF</t>
  </si>
  <si>
    <t>KXL</t>
  </si>
  <si>
    <t>HTF</t>
  </si>
  <si>
    <t>VGR</t>
  </si>
  <si>
    <t>TTS</t>
  </si>
  <si>
    <t>HVC</t>
  </si>
  <si>
    <t>HXJ</t>
  </si>
  <si>
    <t>HXM</t>
  </si>
  <si>
    <t>SRH</t>
  </si>
  <si>
    <t>SLM</t>
  </si>
  <si>
    <t>PQJ</t>
  </si>
  <si>
    <t>TQL</t>
  </si>
  <si>
    <t>JCM</t>
  </si>
  <si>
    <t>KDS</t>
  </si>
  <si>
    <t>JCQ</t>
  </si>
  <si>
    <t>NXH</t>
  </si>
  <si>
    <t>JVR</t>
  </si>
  <si>
    <t>TKB</t>
  </si>
  <si>
    <t>JFP</t>
  </si>
  <si>
    <t>QHG</t>
  </si>
  <si>
    <t>RDJ</t>
  </si>
  <si>
    <t>JGB</t>
  </si>
  <si>
    <t>QTG</t>
  </si>
  <si>
    <t>TBL</t>
  </si>
  <si>
    <t>JGH</t>
  </si>
  <si>
    <t>XVL</t>
  </si>
  <si>
    <t>KKJ</t>
  </si>
  <si>
    <t>JHM</t>
  </si>
  <si>
    <t>NLH</t>
  </si>
  <si>
    <t>KQR</t>
  </si>
  <si>
    <t>NJT</t>
  </si>
  <si>
    <t>STV</t>
  </si>
  <si>
    <t>JJF</t>
  </si>
  <si>
    <t>JKR</t>
  </si>
  <si>
    <t>MDR</t>
  </si>
  <si>
    <t>NKN</t>
  </si>
  <si>
    <t>JMG</t>
  </si>
  <si>
    <t>JMV</t>
  </si>
  <si>
    <t>QQM</t>
  </si>
  <si>
    <t>JVV</t>
  </si>
  <si>
    <t>PTK</t>
  </si>
  <si>
    <t>PHC</t>
  </si>
  <si>
    <t>TQR</t>
  </si>
  <si>
    <t>SFQ</t>
  </si>
  <si>
    <t>JNR</t>
  </si>
  <si>
    <t>XHG</t>
  </si>
  <si>
    <t>VGX</t>
  </si>
  <si>
    <t>XNM</t>
  </si>
  <si>
    <t>QKN</t>
  </si>
  <si>
    <t>JQS</t>
  </si>
  <si>
    <t>JRF</t>
  </si>
  <si>
    <t>LNR</t>
  </si>
  <si>
    <t>JRH</t>
  </si>
  <si>
    <t>JRX</t>
  </si>
  <si>
    <t>JSG</t>
  </si>
  <si>
    <t>QRG</t>
  </si>
  <si>
    <t>NSX</t>
  </si>
  <si>
    <t>KQM</t>
  </si>
  <si>
    <t>NMV</t>
  </si>
  <si>
    <t>NBS</t>
  </si>
  <si>
    <t>JST</t>
  </si>
  <si>
    <t>JTF</t>
  </si>
  <si>
    <t>KDL</t>
  </si>
  <si>
    <t>JTP</t>
  </si>
  <si>
    <t>JTQ</t>
  </si>
  <si>
    <t>JTX</t>
  </si>
  <si>
    <t>NHL</t>
  </si>
  <si>
    <t>TST</t>
  </si>
  <si>
    <t>PVK</t>
  </si>
  <si>
    <t>VMJ</t>
  </si>
  <si>
    <t>VJS</t>
  </si>
  <si>
    <t>XBM</t>
  </si>
  <si>
    <t>RJL</t>
  </si>
  <si>
    <t>KBV</t>
  </si>
  <si>
    <t>KDF</t>
  </si>
  <si>
    <t>LHG</t>
  </si>
  <si>
    <t>MDC</t>
  </si>
  <si>
    <t>KGL</t>
  </si>
  <si>
    <t>NSH</t>
  </si>
  <si>
    <t>TMK</t>
  </si>
  <si>
    <t>KJC</t>
  </si>
  <si>
    <t>KKD</t>
  </si>
  <si>
    <t>TGJ</t>
  </si>
  <si>
    <t>PGN</t>
  </si>
  <si>
    <t>KSB</t>
  </si>
  <si>
    <t>LST</t>
  </si>
  <si>
    <t>KLR</t>
  </si>
  <si>
    <t>TND</t>
  </si>
  <si>
    <t>VMF</t>
  </si>
  <si>
    <t>KLS</t>
  </si>
  <si>
    <t>KLV</t>
  </si>
  <si>
    <t>TDT</t>
  </si>
  <si>
    <t>TNF</t>
  </si>
  <si>
    <t>KMN</t>
  </si>
  <si>
    <t>KNL</t>
  </si>
  <si>
    <t>KNP</t>
  </si>
  <si>
    <t>KNT</t>
  </si>
  <si>
    <t>XKM</t>
  </si>
  <si>
    <t>VDF</t>
  </si>
  <si>
    <t>RTT</t>
  </si>
  <si>
    <t>KRK</t>
  </si>
  <si>
    <t>TTQ</t>
  </si>
  <si>
    <t>RJC</t>
  </si>
  <si>
    <t>KSG</t>
  </si>
  <si>
    <t>MVD</t>
  </si>
  <si>
    <t>LXN</t>
  </si>
  <si>
    <t>KVD</t>
  </si>
  <si>
    <t>KVL</t>
  </si>
  <si>
    <t>KVT</t>
  </si>
  <si>
    <t>VJM</t>
  </si>
  <si>
    <t>MQQ</t>
  </si>
  <si>
    <t>SQD</t>
  </si>
  <si>
    <t>LBG</t>
  </si>
  <si>
    <t>TCC</t>
  </si>
  <si>
    <t>RRN</t>
  </si>
  <si>
    <t>RHG</t>
  </si>
  <si>
    <t>MMP</t>
  </si>
  <si>
    <t>LVM</t>
  </si>
  <si>
    <t>SSN</t>
  </si>
  <si>
    <t>PFV</t>
  </si>
  <si>
    <t>LXP</t>
  </si>
  <si>
    <t>QTD</t>
  </si>
  <si>
    <t>QCD</t>
  </si>
  <si>
    <t>XQG</t>
  </si>
  <si>
    <t>LDF</t>
  </si>
  <si>
    <t>LXK</t>
  </si>
  <si>
    <t>RMT</t>
  </si>
  <si>
    <t>LDQ</t>
  </si>
  <si>
    <t>PKQ</t>
  </si>
  <si>
    <t>NGP</t>
  </si>
  <si>
    <t>XXS</t>
  </si>
  <si>
    <t>NNG</t>
  </si>
  <si>
    <t>LTB</t>
  </si>
  <si>
    <t>LHT</t>
  </si>
  <si>
    <t>PGK</t>
  </si>
  <si>
    <t>LJH</t>
  </si>
  <si>
    <t>NMR</t>
  </si>
  <si>
    <t>LLQ</t>
  </si>
  <si>
    <t>LMF</t>
  </si>
  <si>
    <t>RQP</t>
  </si>
  <si>
    <t>LMP</t>
  </si>
  <si>
    <t>XND</t>
  </si>
  <si>
    <t>LQK</t>
  </si>
  <si>
    <t>XDX</t>
  </si>
  <si>
    <t>LRK</t>
  </si>
  <si>
    <t>LSL</t>
  </si>
  <si>
    <t>LVG</t>
  </si>
  <si>
    <t>XNP</t>
  </si>
  <si>
    <t>TQP</t>
  </si>
  <si>
    <t>TNG</t>
  </si>
  <si>
    <t>PNT</t>
  </si>
  <si>
    <t>MCV</t>
  </si>
  <si>
    <t>VDS</t>
  </si>
  <si>
    <t>PBP</t>
  </si>
  <si>
    <t>RSF</t>
  </si>
  <si>
    <t>QTM</t>
  </si>
  <si>
    <t>MTJ</t>
  </si>
  <si>
    <t>PSD</t>
  </si>
  <si>
    <t>XMR</t>
  </si>
  <si>
    <t>NBR</t>
  </si>
  <si>
    <t>MNT</t>
  </si>
  <si>
    <t>NBF</t>
  </si>
  <si>
    <t>QVM</t>
  </si>
  <si>
    <t>QKR</t>
  </si>
  <si>
    <t>NQJ</t>
  </si>
  <si>
    <t>VVQ</t>
  </si>
  <si>
    <t>PPC</t>
  </si>
  <si>
    <t>MSG</t>
  </si>
  <si>
    <t>QFD</t>
  </si>
  <si>
    <t>MVT</t>
  </si>
  <si>
    <t>VVL</t>
  </si>
  <si>
    <t>MXN</t>
  </si>
  <si>
    <t>TPB</t>
  </si>
  <si>
    <t>RGL</t>
  </si>
  <si>
    <t>NDA</t>
  </si>
  <si>
    <t>PMC</t>
  </si>
  <si>
    <t>VRF</t>
  </si>
  <si>
    <t>NGC</t>
  </si>
  <si>
    <t>TTN</t>
  </si>
  <si>
    <t>XBJ</t>
  </si>
  <si>
    <t>XHQ</t>
  </si>
  <si>
    <t>VFD</t>
  </si>
  <si>
    <t>VMR</t>
  </si>
  <si>
    <t>NLJ</t>
  </si>
  <si>
    <t>TJF</t>
  </si>
  <si>
    <t>XSD</t>
  </si>
  <si>
    <t>SHX</t>
  </si>
  <si>
    <t>VKQ</t>
  </si>
  <si>
    <t>NXP</t>
  </si>
  <si>
    <t>THT</t>
  </si>
  <si>
    <t>RQC</t>
  </si>
  <si>
    <t>SCF</t>
  </si>
  <si>
    <t>TCB</t>
  </si>
  <si>
    <t>SNT</t>
  </si>
  <si>
    <t>PKL</t>
  </si>
  <si>
    <t>SSG</t>
  </si>
  <si>
    <t>QGT</t>
  </si>
  <si>
    <t>SNV</t>
  </si>
  <si>
    <t>PNH</t>
  </si>
  <si>
    <t>TCS</t>
  </si>
  <si>
    <t>PPG</t>
  </si>
  <si>
    <t>XTG</t>
  </si>
  <si>
    <t>PPS</t>
  </si>
  <si>
    <t>SRM</t>
  </si>
  <si>
    <t>PQZ</t>
  </si>
  <si>
    <t>XDM</t>
  </si>
  <si>
    <t>QCA</t>
  </si>
  <si>
    <t>VLL</t>
  </si>
  <si>
    <t>TKL</t>
  </si>
  <si>
    <t>QQS</t>
  </si>
  <si>
    <t>TMC</t>
  </si>
  <si>
    <t>VJT</t>
  </si>
  <si>
    <t>QQQ</t>
  </si>
  <si>
    <t>QJP</t>
  </si>
  <si>
    <t>QKX</t>
  </si>
  <si>
    <t>QLC</t>
  </si>
  <si>
    <t>QQK</t>
  </si>
  <si>
    <t>XTR</t>
  </si>
  <si>
    <t>XDL</t>
  </si>
  <si>
    <t>QVX</t>
  </si>
  <si>
    <t>QXH</t>
  </si>
  <si>
    <t>RDD</t>
  </si>
  <si>
    <t>XNR</t>
  </si>
  <si>
    <t>RPQ</t>
  </si>
  <si>
    <t>TPK</t>
  </si>
  <si>
    <t>SBF</t>
  </si>
  <si>
    <t>ZZZ</t>
  </si>
  <si>
    <t>SBZ</t>
  </si>
  <si>
    <t>SXH</t>
  </si>
  <si>
    <t>TSC</t>
  </si>
  <si>
    <t>STG</t>
  </si>
  <si>
    <t>VGP</t>
  </si>
  <si>
    <t>SVQ</t>
  </si>
  <si>
    <t>THL</t>
  </si>
  <si>
    <t>XJJ</t>
  </si>
  <si>
    <t>SMX</t>
  </si>
  <si>
    <t>VPZ</t>
  </si>
  <si>
    <t>TQN</t>
  </si>
  <si>
    <t>VQT</t>
  </si>
  <si>
    <t>VTC</t>
  </si>
  <si>
    <t>XQL</t>
  </si>
  <si>
    <t>Part 1</t>
  </si>
  <si>
    <t>Answer:</t>
  </si>
  <si>
    <t>Time:</t>
  </si>
  <si>
    <t>Distance:</t>
  </si>
  <si>
    <t>Lowest winning button hold</t>
  </si>
  <si>
    <t>Largest winning button hold</t>
  </si>
  <si>
    <t>Part 2</t>
  </si>
  <si>
    <t>seeds: 1972667147 405592018 1450194064 27782252 348350443 61862174 3911195009 181169206 626861593 138786487 2886966111 275299008 825403564 478003391 514585599 6102091 2526020300 15491453 3211013652 546191739</t>
  </si>
  <si>
    <t>seed-to-soil map:</t>
  </si>
  <si>
    <t>325190047 421798005 78544109</t>
  </si>
  <si>
    <t>4034765382 1473940091 137996533</t>
  </si>
  <si>
    <t>403734156 658668780 288666603</t>
  </si>
  <si>
    <t>2574766003 2624114227 17352982</t>
  </si>
  <si>
    <t>1931650757 2203381572 98211987</t>
  </si>
  <si>
    <t>4263596455 2843660329 31370841</t>
  </si>
  <si>
    <t>1614547845 2641467209 55121215</t>
  </si>
  <si>
    <t>3441604278 2032673361 170708211</t>
  </si>
  <si>
    <t>692400759 563703672 94965108</t>
  </si>
  <si>
    <t>2992851755 3824700930 114550818</t>
  </si>
  <si>
    <t>3957953582 2540115966 24844899</t>
  </si>
  <si>
    <t>0 500342114 59804107</t>
  </si>
  <si>
    <t>4172761915 2577017231 47096996</t>
  </si>
  <si>
    <t>2029862744 3548344768 52256082</t>
  </si>
  <si>
    <t>2620304610 2875031170 99567251</t>
  </si>
  <si>
    <t>3982798481 3939251748 51966901</t>
  </si>
  <si>
    <t>2325101894 1616388089 203150170</t>
  </si>
  <si>
    <t>3612312489 1611936624 4451465</t>
  </si>
  <si>
    <t>787365867 0 77461445</t>
  </si>
  <si>
    <t>1341614907 4162572181 132395115</t>
  </si>
  <si>
    <t>2542801978 3468402968 31964025</t>
  </si>
  <si>
    <t>223387052 947335383 59156225</t>
  </si>
  <si>
    <t>2297805420 1819538259 27296474</t>
  </si>
  <si>
    <t>2082118826 3991218649 171353532</t>
  </si>
  <si>
    <t>3374211778 3040047171 67392500</t>
  </si>
  <si>
    <t>2592118985 1341614907 28185625</t>
  </si>
  <si>
    <t>2253472358 2495782904 44333062</t>
  </si>
  <si>
    <t>4219858911 3780963386 43737544</t>
  </si>
  <si>
    <t>59804107 560146221 3557451</t>
  </si>
  <si>
    <t>3107402573 3600600850 64973479</t>
  </si>
  <si>
    <t>1669669060 3115086052 235712356</t>
  </si>
  <si>
    <t>2719871861 1369800532 104139559</t>
  </si>
  <si>
    <t>3172376052 2301593559 194189345</t>
  </si>
  <si>
    <t>2980795389 2564960865 12056366</t>
  </si>
  <si>
    <t>1905381416 3350798408 26269341</t>
  </si>
  <si>
    <t>63361558 261772511 160025494</t>
  </si>
  <si>
    <t>2824011420 3377067749 91335219</t>
  </si>
  <si>
    <t>3366565397 3107439671 7646381</t>
  </si>
  <si>
    <t>282543277 77461445 42646770</t>
  </si>
  <si>
    <t>3713793353 2696588424 147071905</t>
  </si>
  <si>
    <t>2528252064 1877585624 14549914</t>
  </si>
  <si>
    <t>3927202691 1846834733 30750891</t>
  </si>
  <si>
    <t>3665815578 3500366993 47977775</t>
  </si>
  <si>
    <t>1474010022 1892135538 140537823</t>
  </si>
  <si>
    <t>3616763954 3665574329 49051624</t>
  </si>
  <si>
    <t>2915346639 2974598421 65448750</t>
  </si>
  <si>
    <t>864827312 120108215 141664296</t>
  </si>
  <si>
    <t>3860865258 3714625953 66337433</t>
  </si>
  <si>
    <t>soil-to-fertilizer map:</t>
  </si>
  <si>
    <t>3835605444 4098164436 1662218</t>
  </si>
  <si>
    <t>682286299 0 63480553</t>
  </si>
  <si>
    <t>396476124 2072802434 285810175</t>
  </si>
  <si>
    <t>1644893571 655614677 162631098</t>
  </si>
  <si>
    <t>3625179075 4099826654 40627721</t>
  </si>
  <si>
    <t>1431211762 1859120625 213681809</t>
  </si>
  <si>
    <t>2853687843 4140454375 103601386</t>
  </si>
  <si>
    <t>1390165578 2358612609 41046184</t>
  </si>
  <si>
    <t>2405285827 3959200676 138963760</t>
  </si>
  <si>
    <t>900243562 1478767251 170015757</t>
  </si>
  <si>
    <t>3727732722 3084190064 107872722</t>
  </si>
  <si>
    <t>893948759 1084467374 6294803</t>
  </si>
  <si>
    <t>210337617 818245775 186138507</t>
  </si>
  <si>
    <t>1807524669 63480553 592134124</t>
  </si>
  <si>
    <t>825849944 1090762177 68098815</t>
  </si>
  <si>
    <t>3837267662 3192062786 457699634</t>
  </si>
  <si>
    <t>0 1648783008 210337617</t>
  </si>
  <si>
    <t>3665806796 2405285827 61925926</t>
  </si>
  <si>
    <t>1070259319 1158860992 319906259</t>
  </si>
  <si>
    <t>745766852 1004384282 80083092</t>
  </si>
  <si>
    <t>2957289229 4244055761 50911535</t>
  </si>
  <si>
    <t>2544249587 3649762420 309438256</t>
  </si>
  <si>
    <t>3008200764 2467211753 616978311</t>
  </si>
  <si>
    <t>fertilizer-to-water map:</t>
  </si>
  <si>
    <t>1169336944 3024036226 46676171</t>
  </si>
  <si>
    <t>1263157944 1445876546 148868263</t>
  </si>
  <si>
    <t>2080390054 2683279801 65621604</t>
  </si>
  <si>
    <t>949040795 1266013203 61140343</t>
  </si>
  <si>
    <t>2146011658 2793621589 110265098</t>
  </si>
  <si>
    <t>525510412 2618124082 65155719</t>
  </si>
  <si>
    <t>2977122301 3122211455 179751286</t>
  </si>
  <si>
    <t>3885825304 713560214 409141992</t>
  </si>
  <si>
    <t>1081017627 4124851079 88319317</t>
  </si>
  <si>
    <t>590666131 2039951828 38597255</t>
  </si>
  <si>
    <t>3596454634 1981772613 58179215</t>
  </si>
  <si>
    <t>2256276756 2078549083 315165891</t>
  </si>
  <si>
    <t>1639631621 1122702206 143310997</t>
  </si>
  <si>
    <t>2858399301 1327153546 118723000</t>
  </si>
  <si>
    <t>3654633849 3301962741 72039868</t>
  </si>
  <si>
    <t>749412925 3549292249 161128796</t>
  </si>
  <si>
    <t>1412026207 541983534 151190298</t>
  </si>
  <si>
    <t>1054901322 4268850991 26116305</t>
  </si>
  <si>
    <t>1829368778 3374002609 175289640</t>
  </si>
  <si>
    <t>1216013115 2570979253 47144829</t>
  </si>
  <si>
    <t>2806900243 3070712397 51499058</t>
  </si>
  <si>
    <t>1563216505 3760425124 76415116</t>
  </si>
  <si>
    <t>1782942618 3710421045 29953038</t>
  </si>
  <si>
    <t>629263386 2903886687 120149539</t>
  </si>
  <si>
    <t>2060339013 3740374083 20051041</t>
  </si>
  <si>
    <t>3156873587 3836840240 52553243</t>
  </si>
  <si>
    <t>2693038006 4010988842 113862237</t>
  </si>
  <si>
    <t>3726673717 2411827666 159151587</t>
  </si>
  <si>
    <t>2004658418 4213170396 55680595</t>
  </si>
  <si>
    <t>1812895656 525510412 16473122</t>
  </si>
  <si>
    <t>1010181138 2748901405 44720184</t>
  </si>
  <si>
    <t>910541721 693173832 20386382</t>
  </si>
  <si>
    <t>930928103 2393714974 18112692</t>
  </si>
  <si>
    <t>3209426830 1594744809 387027804</t>
  </si>
  <si>
    <t>2571442647 3889393483 121595359</t>
  </si>
  <si>
    <t>water-to-light map:</t>
  </si>
  <si>
    <t>555269773 2142838063 230952411</t>
  </si>
  <si>
    <t>2879443939 2889030006 80512763</t>
  </si>
  <si>
    <t>192641991 2686257040 106620606</t>
  </si>
  <si>
    <t>786222184 967781117 56662479</t>
  </si>
  <si>
    <t>3467110983 4162792381 132174915</t>
  </si>
  <si>
    <t>1955778230 0 505352386</t>
  </si>
  <si>
    <t>2461130616 1138855522 99691153</t>
  </si>
  <si>
    <t>1436321461 1403321335 440861327</t>
  </si>
  <si>
    <t>2625559119 1024443596 104825859</t>
  </si>
  <si>
    <t>1255310011 2792877646 96152360</t>
  </si>
  <si>
    <t>1877182788 697994377 78595442</t>
  </si>
  <si>
    <t>3732975066 3467110983 374194949</t>
  </si>
  <si>
    <t>842884663 2373790474 56459390</t>
  </si>
  <si>
    <t>299262597 2430249864 256007176</t>
  </si>
  <si>
    <t>3599285898 3841305932 133689168</t>
  </si>
  <si>
    <t>4107170015 3974995100 187797281</t>
  </si>
  <si>
    <t>0 505352386 192641991</t>
  </si>
  <si>
    <t>1090535351 1238546675 164774660</t>
  </si>
  <si>
    <t>2959956702 1129269455 9586067</t>
  </si>
  <si>
    <t>1351462371 1844182662 84859090</t>
  </si>
  <si>
    <t>2730384978 1929041752 149058961</t>
  </si>
  <si>
    <t>899344053 776589819 191191298</t>
  </si>
  <si>
    <t>2560821769 2078100713 64737350</t>
  </si>
  <si>
    <t>light-to-temperature map:</t>
  </si>
  <si>
    <t>4103141199 3912772142 105835099</t>
  </si>
  <si>
    <t>1994281004 833968687 112844016</t>
  </si>
  <si>
    <t>4208976298 1124841590 85990998</t>
  </si>
  <si>
    <t>3756966983 4018607241 111390720</t>
  </si>
  <si>
    <t>3868357703 1907239336 234783496</t>
  </si>
  <si>
    <t>2368591640 1210832588 293667703</t>
  </si>
  <si>
    <t>882426579 2320467318 1111854425</t>
  </si>
  <si>
    <t>3064998388 717457244 33489309</t>
  </si>
  <si>
    <t>3578938096 946812703 178028887</t>
  </si>
  <si>
    <t>2107125020 750946553 83022134</t>
  </si>
  <si>
    <t>3157760738 3432321743 421177358</t>
  </si>
  <si>
    <t>717457244 4129997961 164969335</t>
  </si>
  <si>
    <t>2190147154 2142022832 178444486</t>
  </si>
  <si>
    <t>3098487697 3853499101 59273041</t>
  </si>
  <si>
    <t>2662259343 1504500291 402739045</t>
  </si>
  <si>
    <t>temperature-to-humidity map:</t>
  </si>
  <si>
    <t>0 1820412620 129662806</t>
  </si>
  <si>
    <t>613828383 2855382935 55943394</t>
  </si>
  <si>
    <t>4004726464 3519717349 290240832</t>
  </si>
  <si>
    <t>769767991 99996214 1720416406</t>
  </si>
  <si>
    <t>3126066249 3043992795 475724554</t>
  </si>
  <si>
    <t>2490184397 2434241003 421141932</t>
  </si>
  <si>
    <t>129662806 1950075426 484165577</t>
  </si>
  <si>
    <t>689805485 0 79962506</t>
  </si>
  <si>
    <t>669771777 79962506 20033708</t>
  </si>
  <si>
    <t>3601790803 3809958181 402935661</t>
  </si>
  <si>
    <t>3043992795 4212893842 82073454</t>
  </si>
  <si>
    <t>humidity-to-location map:</t>
  </si>
  <si>
    <t>1305211417 3371927062 89487200</t>
  </si>
  <si>
    <t>947159122 0 358052295</t>
  </si>
  <si>
    <t>324330151 2021970861 8067408</t>
  </si>
  <si>
    <t>332397559 654359706 174171341</t>
  </si>
  <si>
    <t>506568900 3311893445 60033617</t>
  </si>
  <si>
    <t>11065691 828531047 45586147</t>
  </si>
  <si>
    <t>3556729147 369117986 26689998</t>
  </si>
  <si>
    <t>3583419145 395807984 258551722</t>
  </si>
  <si>
    <t>2356886904 984938593 400606547</t>
  </si>
  <si>
    <t>1394698617 874117194 110821399</t>
  </si>
  <si>
    <t>566602517 3946624826 164852367</t>
  </si>
  <si>
    <t>2998901322 2301963630 256425441</t>
  </si>
  <si>
    <t>0 358052295 11065691</t>
  </si>
  <si>
    <t>3331964991 3087129289 34908052</t>
  </si>
  <si>
    <t>1505520016 2106676497 195287133</t>
  </si>
  <si>
    <t>56651838 2819450976 267678313</t>
  </si>
  <si>
    <t>3366873043 3293025783 18867662</t>
  </si>
  <si>
    <t>3385740705 3122037341 170988442</t>
  </si>
  <si>
    <t>2281795782 2799796942 19654034</t>
  </si>
  <si>
    <t>2301449816 1966533773 55437088</t>
  </si>
  <si>
    <t>3992934054 3677118500 118543139</t>
  </si>
  <si>
    <t>3255326763 2030038269 76638228</t>
  </si>
  <si>
    <t>3849868384 3803559156 143065670</t>
  </si>
  <si>
    <t>2757493451 2558389071 241407871</t>
  </si>
  <si>
    <t>3841970867 3795661639 7897517</t>
  </si>
  <si>
    <t>1700807149 1385545140 580988633</t>
  </si>
  <si>
    <t>731454884 3461414262 215704238</t>
  </si>
  <si>
    <t>Winning Numbers</t>
  </si>
  <si>
    <t>Cards</t>
  </si>
  <si>
    <t>Winning Cards</t>
  </si>
  <si>
    <t># winning cards</t>
  </si>
  <si>
    <t>Points</t>
  </si>
  <si>
    <t>Card</t>
  </si>
  <si>
    <t>....401.............425.......323......791......697...............963............................................420........................</t>
  </si>
  <si>
    <t>...*..................................%......#.....*....290.........................492.............656...@953.....................+830.....</t>
  </si>
  <si>
    <t>..159...........823...33.717.....572.......806...896......-.....335....834......815.............791....*..............776...................</t>
  </si>
  <si>
    <t>.........-.....#........*.........*..................715..........*.....*........*.....................5...*.....................688........</t>
  </si>
  <si>
    <t>....=..=..573..............212.......553.632....622....*.......260....29.........692.129....727...........290.........%32.....%...*..441....</t>
  </si>
  <si>
    <t>.791..998..............................*............531.......................84.......*..../.......506%......=............240..831..*......</t>
  </si>
  <si>
    <t>.....................321.586........447...&amp;.-276.21......@..........12.......&amp;.......-..333...................619..94................982....</t>
  </si>
  <si>
    <t>..........@...........#..*..............525.......*...183............*............407.......23.........%............&amp;......846..............</t>
  </si>
  <si>
    <t>....97..686.............89.....................-..494..............875....*607.............*.......239.407..................%.......529.....</t>
  </si>
  <si>
    <t>.....+.........815..703............208.=555.856...........@............133........................*..........672...501........898#...*......</t>
  </si>
  <si>
    <t>...............*.......*...659.......*....................183..............528.......614.......4....................................39......</t>
  </si>
  <si>
    <t>...602..........804..313....*.......480..............602.............354......*877................832@.....140...$...........707.......222..</t>
  </si>
  <si>
    <t>...*....999.................23.264..............516.....*.......-....*....................................*.....722......24....*........*...</t>
  </si>
  <si>
    <t>436....+................./......./..........765*......37.....843....218..........852*68....290............410...........*.....539....896....</t>
  </si>
  <si>
    <t>.........../...#........907............587...............&amp;................149...............*.......*..............#780..707................</t>
  </si>
  <si>
    <t>........349....603.598....................-....203.....178.......431......./...............152......571....926.750.............127..........</t>
  </si>
  <si>
    <t>.............@........*176.283...................*...%......642......../......20..............................*.........@.............534...</t>
  </si>
  <si>
    <t>...749..../.194..............*.......337.395*....682.429.=...#..........186.....*.........682..../......498..........%.8.............*......</t>
  </si>
  <si>
    <t>....*..324..........893*...878......*........659..........65....671.189.......641...........+.859.........$.......149....648........53.+....</t>
  </si>
  <si>
    <t>...776......$.....................667.................432...........*..............697............282.901...................*889........471.</t>
  </si>
  <si>
    <t>............103............../........-..................-...748&amp;.257.............&amp;...........739*....*......491*543................997.....</t>
  </si>
  <si>
    <t>.........2.........813*.....278..316.333.....296.142.+...................673.%....../.....+.........490...................790........*......</t>
  </si>
  <si>
    <t>......@.*.......................*...............*....643.464............*....25....108..807..179.........931.......289..........365...522...</t>
  </si>
  <si>
    <t>....367.250.927../.............754.........14...............*.+..........23...................*......&amp;.....*..%..........323................</t>
  </si>
  <si>
    <t>................939...644..............791..*.551....35...937..806...............&amp;.............536.930...703...565......*...............*640</t>
  </si>
  <si>
    <t>534$.................*.........$..448.....=......*...................707*658.....33....920..74.....................844................36....</t>
  </si>
  <si>
    <t>.......572....672...875......770.+................380.............52......................*.......-....251............%........*909......677</t>
  </si>
  <si>
    <t>.......*.......=........................658.889.........882.....=......................534..*..291...%....*.................289.............</t>
  </si>
  <si>
    <t>.212......993..............438./..........*....@..532......*586.163....213...307...........167.....981.700..................................</t>
  </si>
  <si>
    <t>....*.....*..................-..12...611...196.......*309.....................+.......*685............................403....243..+385......</t>
  </si>
  <si>
    <t>59...428..14...22.747....990............*........575...............................247.....985....&amp;..................*.......*..............</t>
  </si>
  <si>
    <t>.................*........%...539.......416.712.....*2..408.......%....................999.......275......738.....715......670..............</t>
  </si>
  <si>
    <t>..357........653..............*....374..........285................785.........384......*.............277*........................765.137...</t>
  </si>
  <si>
    <t>...@..........*..@632......361.......=..............35.........329..............................=858..............798.................*.....</t>
  </si>
  <si>
    <t>......................216*.......459..................*..........&amp;........479.....255......302......................*.530.........269..453..</t>
  </si>
  <si>
    <t>............./.573........153.....*........#.......462...%..........45......+.122*............*672....545........157.....*862.....*.........</t>
  </si>
  <si>
    <t>820....%...977.+...................726...790.199.........631....308..................755..............*...460..................643....#237..</t>
  </si>
  <si>
    <t>.......229.............727..425............../..........................228........#..$...............385....&amp;...........695................</t>
  </si>
  <si>
    <t>...................978.*....*....................700....*.........256..@.........625......311.170...+................642*...................</t>
  </si>
  <si>
    <t>.492.....983.........-.577.743..................*....267.521........%....479.......................696.980......................*...........</t>
  </si>
  <si>
    <t>....*820.#....................................236.................*......*...856.............137...........489......409........177..450.....</t>
  </si>
  <si>
    <t>974.........479.$......182..456......./.............*755..617..333.849.........*...............*..........*..........=...-...........*......</t>
  </si>
  <si>
    <t>...+..........*..83.#....@.=...........893.......610.........*.................727....6*..488.839...449..541../97......560.........449......</t>
  </si>
  <si>
    <t>............208......168......971..........................547..........559............................=...........237...................641</t>
  </si>
  <si>
    <t>.......336...................*....563..993.911.=......853................*...............391...@572.................*.......*......614..*...</t>
  </si>
  <si>
    <t>........$...........579.....810....-......*....480....*......649.138..410..201..604........*..............450#.....485...124.841..*......790</t>
  </si>
  <si>
    <t>..399...........928.............67..................#..295......*............*...#....333...83...#111.............................635.......</t>
  </si>
  <si>
    <t>...=........./.....*..807...529..*......642#......603......704.........@....599......&amp;.................=....................................</t>
  </si>
  <si>
    <t>..............233.618..../........114........566......100..*.....423.26...............................168................555$..........#625.</t>
  </si>
  <si>
    <t>.....608*372..................543..........*.*............4.....*.......+374.......436*...................680.135....................*......</t>
  </si>
  <si>
    <t>.................................@...385.309..111......69....991..127........693#......985....25..856*96.+.......*860..........%..278.160...</t>
  </si>
  <si>
    <t>.......351.......495=.772..............*...............*...........*...........................@............569...............905...........</t>
  </si>
  <si>
    <t>........................*.$402........640.*.............366.........350...623&amp;...250.............446*341.....=.........................292..</t>
  </si>
  <si>
    <t>....#..*...595.289...347..........75.......844......307..........................*....585.....*..................766+...................*...</t>
  </si>
  <si>
    <t>.148..906.....*..........232.449...*...........................................326..$...-..102.595.....406............-...........650....682</t>
  </si>
  <si>
    <t>..........619...23........$...*.....138.893.......890...79....53.........118........966................+..............233............*......</t>
  </si>
  <si>
    <t>.........*......../..........62..........*........*....*.............@..*....................245...........-....806.........98........318...</t>
  </si>
  <si>
    <t>....534+.264..993...420.................675..77..659..263..........615.405...............=..*......%..75...614.*..................4.........</t>
  </si>
  <si>
    <t>...............*..............421.........................834*287.......................813..651.902...*........134.....$...........334.....</t>
  </si>
  <si>
    <t>....631....=..443........................352..........941...............317.......*286...............562.855............690....387.....*....</t>
  </si>
  <si>
    <t>.27...$.430......................89....-....*90...&amp;......%..........155.......899.......%59....*986.................775..............25.....</t>
  </si>
  <si>
    <t>...*....................-.....+...*...952.........62.........478...........&amp;...../..........694.........775.....640..$......................</t>
  </si>
  <si>
    <t>....102..........+197....109.270.453.....................................641.......123..........573....*.......=............880.403+........</t>
  </si>
  <si>
    <t>.........87.186..........................709.+219........224.726...882.............*...868..203*....732............928*607..*...............</t>
  </si>
  <si>
    <t>..819....*..*.............*....81........*....................-../..%...+..........700.=.......................149............*....438..=...</t>
  </si>
  <si>
    <t>....#.875..223.106.........646......%.....519...579.............38.....883.626@....................149..........=..........205.272./....480.</t>
  </si>
  <si>
    <t>.......................965.........332.........*......221.292...........................594..945......*931..365....814*214..................</t>
  </si>
  <si>
    <t>..228*....29............*....79...........+.....811.....*..*..592..........681.............*....#.427........*................170..58.......</t>
  </si>
  <si>
    <t>......563...*........817..93*...+60..507...898........796.942...*..=335.......@...490....488.......-......974....817...........*....+.......</t>
  </si>
  <si>
    <t>...........519..&amp;...................*..........948.............454......184.........*.........=.......................409......947..........</t>
  </si>
  <si>
    <t>...............272..........257....712............+.@.....338..............*381...824..923..756.............971*181....=....+......430......</t>
  </si>
  <si>
    <t>....228.............709.......&amp;......................685.....*..597....135......+.....*..........+......471..................452..*......923</t>
  </si>
  <si>
    <t>....*..................#...........271.....................167.*.........*.......325.935..........224......*.....749&amp;...-..........587......</t>
  </si>
  <si>
    <t>..464.../199..$..........50...........*..794..........36.......733....................................@....414...........605................</t>
  </si>
  <si>
    <t>...............765.%.......=.215*717........*715....................210......845.......................643........66...........*908.........</t>
  </si>
  <si>
    <t>.........215........761............................544....781...390*.....576..*....869..781....517................*.....356.664.......=.....</t>
  </si>
  <si>
    <t>..............316...........235/...............715*.....-....*.............*..130..........*..@..........&amp;.........564.*...............89...</t>
  </si>
  <si>
    <t>...................................&amp;....169...........353....390....57.71.847...........716.........466..516..651......447..................</t>
  </si>
  <si>
    <t>.......459..................101.379.....*......324...................#.#............943..............*...........%.........$625.../...586...</t>
  </si>
  <si>
    <t>........*.....173...................198..306...*....313........51............629...*..........-958..228.178.......................967.......</t>
  </si>
  <si>
    <t>......714...@.........206.......934*.........109...........*.........../......*....832...................*........934.....921..........897..</t>
  </si>
  <si>
    <t>...........487............700......................*507..415....349%...179...961................437.......489.......*............../...*....</t>
  </si>
  <si>
    <t>.................*440.952*................667...533.....................................359.618....*927.........................968...412...</t>
  </si>
  <si>
    <t>...........-..778..................667.....@..........764..401.........279.......#.748.....*................534*.....444....................</t>
  </si>
  <si>
    <t>...835..779......../.....443.........*.........................53/......=......774......=....784...204..385.....929..........+...861........</t>
  </si>
  <si>
    <t>......%..........74..947*.....187&amp;.874..........&amp;.........................545........752.......$....$...*..................308.....*..284...</t>
  </si>
  <si>
    <t>........#.................190...........445$..784...51*226...................*............*245..........435.......=...200..........88.*.....</t>
  </si>
  <si>
    <t>640.....310...&amp;...........*......296..........................................107......943..........244...........662......=..440+....302...</t>
  </si>
  <si>
    <t>...*..........67........381..............856....349...........790*...911........................901...*......733........844.................</t>
  </si>
  <si>
    <t>.327..............885........169.....419........*.....62..........70..@..664...........=...422%...*....617.....*....................230*....</t>
  </si>
  <si>
    <t>...........916...@.............................95....@.....+.........................355.........104...........149......................569.</t>
  </si>
  <si>
    <t>.............*.........................230.../..............350..............................432.....710............=.........=.............</t>
  </si>
  <si>
    <t>..925..545..634.....@..297*933...........*....839...33...........34.....162.......577..248.....#...........814...524..........790......9/...</t>
  </si>
  <si>
    <t>...*...............66....................421............606+..*../.......&amp;.........*....&amp;..129..............=......................529......</t>
  </si>
  <si>
    <t>659..........253...........$504.......*......................379....&amp;........./..860......+..............&amp;...............%.....658*....310..</t>
  </si>
  <si>
    <t>........208...*........................354..........................647......326...............911.....503.......11.......293...............</t>
  </si>
  <si>
    <t>....*.....&amp;.617..511.........885.906......................166/......................589..........*..........749....*931..........915........</t>
  </si>
  <si>
    <t>.852.908........................*................../........................297.470*........#628..269...613......#................*.........</t>
  </si>
  <si>
    <t>.........................716.................689...460...737*502...510.............../...........................778.......373..734.....+...</t>
  </si>
  <si>
    <t>..520=.........../.....*....*226........326.....+.................+............971...362........800$..904.303.........*874..........=..548..</t>
  </si>
  <si>
    <t>............554.889.720.854......808.....*..258............284*........639/...*...........................*........603.............839......</t>
  </si>
  <si>
    <t>...........*........................*690.71..*.........314.....795.86.........53.................786%...134...................890*..........</t>
  </si>
  <si>
    <t>663.....225...%........513...................951..........*........*...............275.995...764.....................=............30........</t>
  </si>
  <si>
    <t>...*...........353....*...........%......................468.....87..225........31..=.....%.=......../.......886.....84.....................</t>
  </si>
  <si>
    <t>..694......166........243........380...275..287..............261.....@.....888....*............162...278.......&amp;..........351.534........197</t>
  </si>
  <si>
    <t>........$.......209.-......261...........*.......876.....15.....*.........*........712.....870...*.......897.....46...........#.............</t>
  </si>
  <si>
    <t>......450.........%..463.....%.679....119.....=.*....@...@.........871...408..995*...........*...922.+..........*...66.466..................</t>
  </si>
  <si>
    <t>..............803.........................$.250...493...............&amp;.............356.519.552........737.......153....*.............+.......</t>
  </si>
  <si>
    <t>......982........*.....................540...................641.......................*......&amp;....................................851../...</t>
  </si>
  <si>
    <t>..............638..............=.306....................+938..@................*520....511.174......*..........-......*503...832.........219</t>
  </si>
  <si>
    <t>.292..239...................775..*......334..../582...................173...859..................238.678......117..429.......%...708.534....</t>
  </si>
  <si>
    <t>........*........240....491.....546...................+................*.............%....498.............................55........*.....74</t>
  </si>
  <si>
    <t>.816.....406.......*...&amp;..............181...........765.......776....+..636...&amp;337...264..*............*716..$908...........*...............</t>
  </si>
  <si>
    <t>...................860....................980...................$..323....................163.......851............*.......396......501.....</t>
  </si>
  <si>
    <t>...-..20*197................722..........*...............................&amp;.....408..............109.......794*155..590........./....$.......</t>
  </si>
  <si>
    <t>.482...........257..........*............999./850.........482..........933........*.*982...../.....*..........................826.......908.</t>
  </si>
  <si>
    <t>.......%597......@..345.329..172.....295...........349....*.....=527........174.727........645...167......@..........*......................</t>
  </si>
  <si>
    <t>.....................*.....+..........$.............*....725...............*............$............+.447..723...346.759............967....</t>
  </si>
  <si>
    <t>............638..............................589.....................................=..312..+....951..........=..........809*..........#...</t>
  </si>
  <si>
    <t>.............@............325..........322.........&amp;......................508......359......768........8..&amp;.........992.....................</t>
  </si>
  <si>
    <t>.783.32...................*............*.........656.............98*178.....%.....................74*.....2...410&amp;....@............+........</t>
  </si>
  <si>
    <t>...*...*..54*525...112..720...66......641.+280.......................................................467.......................580..348.....</t>
  </si>
  <si>
    <t>..699.673......................................491..869............#......171..............98............473......%..............$..........</t>
  </si>
  <si>
    <t>........................%.....214.......303$......#..%.......191.852..560*.......835..550...$.150.........#........291.......240............</t>
  </si>
  <si>
    <t>.......579...982.........713....*...536.......................+...................*....#........$..840.......43................*............</t>
  </si>
  <si>
    <t>......$.........*....*.......606......+....48...........993.......838*744.880....969........@........*......*....*726..........168...&amp;......</t>
  </si>
  <si>
    <t>...............395.579............340......*........386.=...420..............*........833..835........257...842....................810...635</t>
  </si>
  <si>
    <t>......#......................%...........983...632.@........*........-...%..157...193*...........................@..137....209..............</t>
  </si>
  <si>
    <t>.....819.....................278..377........................578...195..230........................$......586.985...............263.417.....</t>
  </si>
  <si>
    <t>................592....../............*......../.............................922.......350........138.156*............698...78*.........$571</t>
  </si>
  <si>
    <t>....................405/..573.764....257.@940...34.977$..441....304.............*.....*................................*.......93..600......</t>
  </si>
  <si>
    <t>...643....675...262..........................................................993.....556...........314........278.258.322............*......</t>
  </si>
  <si>
    <t>...*.........*.....&amp;................/.....................222.........959................@..121.......*...930.......#.......170*462.....588.</t>
  </si>
  <si>
    <t>384....+..19.863..............407=.283.........972...340....#....427*....*737...........558...%.....91......*...........................=...</t>
  </si>
  <si>
    <t>.....812...@.........298..563....................*......*............506..........845......................634...&amp;............624+...&amp;......</t>
  </si>
  <si>
    <t>.....................*.....=.....*.............492.563...950..827*...............+....................968......652..................49......</t>
  </si>
  <si>
    <t>.730.........498..382.........399.......824.........&amp;...................390.630........248...........*.......-......448......-..............</t>
  </si>
  <si>
    <t>................*......333..........832*.....#...............$...565.....*...............*............701..564.........*.115..718.......313.</t>
  </si>
  <si>
    <t>.960...*965....993......*.....*..............604..........730...*..................234&amp;..662.....+..............=69.930...*.......967*......</t>
  </si>
  <si>
    <t>.....30..............355...978...........67.........419........239..........732...............645..........................484........664...</t>
  </si>
  <si>
    <t>Threshold:</t>
  </si>
  <si>
    <t>Input</t>
  </si>
  <si>
    <t>#</t>
  </si>
  <si>
    <t>red</t>
  </si>
  <si>
    <t>green</t>
  </si>
  <si>
    <t>blue</t>
  </si>
  <si>
    <t>Game 1: 7 red, 14 blue; 2 blue, 3 red, 3 green; 4 green, 12 blue, 15 red; 3 green, 12 blue, 3 red; 11 red, 2 green</t>
  </si>
  <si>
    <t>Game 2: 16 blue, 9 red, 5 green; 8 red; 8 blue, 5 green, 12 red; 11 blue, 8 green, 17 red</t>
  </si>
  <si>
    <t>Game 3: 8 green, 1 blue, 7 red; 12 red, 6 blue, 9 green; 2 blue, 1 red, 14 green; 9 green, 4 red; 2 red, 1 blue, 8 green</t>
  </si>
  <si>
    <t>Game 4: 1 blue, 3 green; 2 green, 1 blue, 1 red; 1 red, 3 green</t>
  </si>
  <si>
    <t>Game 5: 6 red, 1 blue; 1 green; 5 red, 2 green; 1 red, 1 blue, 3 green</t>
  </si>
  <si>
    <t>Game 6: 3 green, 4 red, 1 blue; 2 blue, 5 green, 2 red; 12 green, 3 blue, 2 red; 4 blue, 1 green, 4 red; 11 green, 6 red; 5 green, 10 red, 3 blue</t>
  </si>
  <si>
    <t>Game 7: 2 blue, 3 green, 16 red; 1 blue, 3 red; 2 green, 13 red; 18 red, 2 blue, 1 green; 3 red, 1 blue</t>
  </si>
  <si>
    <t>Game 8: 4 red, 3 blue, 8 green; 2 red, 16 green; 2 red, 1 blue</t>
  </si>
  <si>
    <t>Game 9: 4 green, 14 blue, 8 red; 17 blue, 3 red, 5 green; 2 green, 4 red, 6 blue; 7 red, 2 green, 18 blue; 3 red, 19 blue, 4 green; 4 green, 8 red, 6 blue</t>
  </si>
  <si>
    <t>Game 10: 12 green, 7 red, 1 blue; 6 red, 12 green; 6 red, 7 green, 1 blue; 1 red, 1 blue, 18 green; 11 green, 1 blue</t>
  </si>
  <si>
    <t>Game 11: 10 green, 3 red, 13 blue; 13 blue, 6 green, 8 red; 12 blue, 4 green, 8 red; 9 green, 9 red, 3 blue; 6 blue, 7 green, 6 red; 11 blue, 13 green</t>
  </si>
  <si>
    <t>Game 12: 9 green, 2 blue; 4 green, 1 blue, 7 red; 2 green, 1 blue, 5 red</t>
  </si>
  <si>
    <t>Game 13: 1 green; 7 blue, 1 red, 2 green; 8 blue, 2 green</t>
  </si>
  <si>
    <t>Game 14: 8 red, 3 green; 1 red, 8 green; 1 blue, 10 green</t>
  </si>
  <si>
    <t>Game 15: 1 blue, 6 green, 14 red; 3 red, 1 blue, 6 green; 4 green; 1 blue, 5 green, 2 red; 2 blue, 1 green, 6 red; 4 red, 8 green, 1 blue</t>
  </si>
  <si>
    <t>Game 16: 1 green, 6 red, 8 blue; 1 green, 11 blue, 1 red; 7 blue, 3 green, 4 red; 2 green, 6 red, 12 blue</t>
  </si>
  <si>
    <t>Game 17: 3 blue, 4 red, 4 green; 18 blue, 6 red, 11 green; 2 green, 6 red, 17 blue; 12 green, 3 blue, 5 red</t>
  </si>
  <si>
    <t>Game 18: 3 green, 2 blue, 10 red; 7 green, 10 blue; 9 blue, 7 red, 14 green; 18 green, 10 blue, 11 red; 10 red, 2 blue, 16 green</t>
  </si>
  <si>
    <t>Game 19: 6 red, 1 green, 18 blue; 2 red, 1 blue; 7 blue, 3 red, 2 green; 18 blue, 2 green, 1 red; 7 red, 10 blue</t>
  </si>
  <si>
    <t>Game 20: 13 blue, 2 red; 2 green, 2 red; 1 green, 9 blue</t>
  </si>
  <si>
    <t>Game 21: 4 blue, 1 red; 2 red, 4 blue, 1 green; 3 red; 4 green, 1 red, 1 blue; 3 green, 9 blue, 1 red</t>
  </si>
  <si>
    <t>Game 22: 7 blue, 5 green, 14 red; 15 red, 9 blue, 11 green; 10 blue, 5 red, 11 green; 14 red, 10 blue, 13 green</t>
  </si>
  <si>
    <t>Game 23: 10 red, 6 blue; 1 red, 4 blue, 3 green; 3 green, 2 blue; 5 red, 3 green; 3 green, 4 blue, 5 red; 3 green, 7 red, 6 blue</t>
  </si>
  <si>
    <t>Game 24: 4 red, 8 green; 1 red, 10 green; 2 red, 1 green; 2 green, 1 blue; 4 red, 12 green; 3 green</t>
  </si>
  <si>
    <t>Game 25: 5 red, 2 blue, 6 green; 4 red, 3 blue, 8 green; 11 green, 4 red, 1 blue</t>
  </si>
  <si>
    <t>Game 26: 5 blue, 1 red; 18 blue, 4 green; 9 green, 3 red, 17 blue; 6 green, 10 blue, 1 red; 3 blue, 7 green; 4 blue, 3 red, 5 green</t>
  </si>
  <si>
    <t>Game 27: 13 red, 2 blue; 7 blue, 2 green, 12 red; 1 green, 9 blue, 9 red; 4 red, 4 green, 8 blue; 13 red, 6 blue; 3 red, 9 blue, 3 green</t>
  </si>
  <si>
    <t>Game 28: 1 blue, 12 green, 1 red; 1 blue, 12 green, 2 red; 2 red, 8 green, 1 blue; 5 green, 2 red; 1 blue, 9 green, 6 red; 1 blue, 13 green</t>
  </si>
  <si>
    <t>Game 29: 5 blue, 5 red, 11 green; 15 blue, 5 red, 10 green; 2 red, 11 green, 19 blue; 19 blue, 3 green, 6 red</t>
  </si>
  <si>
    <t>Game 30: 1 blue, 12 red, 1 green; 12 blue, 1 red, 2 green; 12 red, 5 green; 2 red, 2 green, 5 blue; 5 red, 2 green, 6 blue</t>
  </si>
  <si>
    <t>Game 31: 20 green, 1 red, 16 blue; 3 green, 1 red, 7 blue; 6 red, 18 blue, 8 green</t>
  </si>
  <si>
    <t>Game 32: 5 green; 1 blue, 2 red, 5 green; 1 blue, 2 red, 5 green; 2 green, 2 red</t>
  </si>
  <si>
    <t>Game 33: 6 blue, 5 green; 6 blue, 3 red, 1 green; 4 green, 3 blue, 2 red; 1 red, 6 blue, 5 green; 1 blue, 2 red, 5 green; 4 red, 3 blue</t>
  </si>
  <si>
    <t>Game 34: 12 red, 12 green; 12 red, 7 green; 1 blue, 12 red, 11 green; 7 red, 7 green, 2 blue</t>
  </si>
  <si>
    <t>Game 35: 3 red, 3 blue, 1 green; 1 green, 5 red, 5 blue; 8 green, 2 red, 14 blue; 8 green; 6 blue, 3 red, 6 green; 1 red, 1 blue, 12 green</t>
  </si>
  <si>
    <t>Game 36: 13 red, 5 blue; 13 blue, 10 green, 6 red; 10 red, 5 green, 10 blue; 10 blue, 8 green, 6 red; 1 green, 14 red, 2 blue; 8 green, 4 blue</t>
  </si>
  <si>
    <t>Game 37: 6 green, 1 red; 1 blue, 4 green, 1 red; 1 red, 14 green; 1 red, 9 green; 1 green, 1 red; 9 green, 1 red</t>
  </si>
  <si>
    <t>Game 38: 1 green, 4 blue, 17 red; 13 red, 9 blue, 12 green; 7 green, 11 blue</t>
  </si>
  <si>
    <t>Game 39: 18 green, 9 blue, 2 red; 11 red, 1 blue, 4 green; 9 red, 4 green, 10 blue; 9 blue, 5 red, 2 green</t>
  </si>
  <si>
    <t>Game 40: 3 green, 8 red; 2 green, 6 red; 1 green, 9 red, 4 blue; 1 blue, 6 red; 2 green, 2 blue, 3 red</t>
  </si>
  <si>
    <t>Game 41: 3 red, 15 green, 3 blue; 19 green, 2 red, 5 blue; 8 blue, 7 green, 4 red; 3 blue, 4 red, 5 green; 1 blue; 6 blue, 15 green, 3 red</t>
  </si>
  <si>
    <t>Game 42: 2 red, 18 blue, 6 green; 3 green, 2 blue, 8 red; 9 blue, 1 green, 5 red; 12 red, 3 blue, 8 green</t>
  </si>
  <si>
    <t>Game 43: 3 blue, 1 green, 3 red; 8 blue, 3 green, 1 red; 3 red, 5 blue; 3 green, 3 red, 7 blue; 6 blue, 1 green, 2 red; 7 blue, 2 green, 5 red</t>
  </si>
  <si>
    <t>Game 44: 2 green, 5 blue, 1 red; 9 red, 16 blue; 4 blue, 2 green, 12 red; 13 red, 5 blue, 10 green; 4 green, 3 blue, 11 red</t>
  </si>
  <si>
    <t>Game 45: 6 blue, 3 red, 13 green; 10 green, 13 blue, 12 red; 7 red, 19 blue, 16 green; 15 blue, 4 red, 11 green; 1 red, 4 green</t>
  </si>
  <si>
    <t>Game 46: 11 red, 2 green; 5 blue, 2 red, 2 green; 3 green, 8 red, 6 blue; 3 blue, 10 green, 8 red</t>
  </si>
  <si>
    <t>Game 47: 6 green, 16 red; 4 blue, 4 red, 2 green; 3 blue, 1 green, 12 red; 2 red, 4 blue, 4 green; 2 blue, 16 red; 5 blue, 5 green, 5 red</t>
  </si>
  <si>
    <t>Game 48: 8 red, 1 blue; 1 green, 2 blue, 6 red; 11 red, 6 green, 2 blue</t>
  </si>
  <si>
    <t>Game 49: 5 green, 16 blue, 2 red; 2 red, 20 blue, 6 green; 1 red, 3 blue, 5 green; 7 green, 4 blue</t>
  </si>
  <si>
    <t>Game 50: 9 red, 8 green; 11 green, 10 red, 1 blue; 9 red, 5 green; 1 blue, 12 green, 8 red; 1 blue, 5 green, 2 red; 6 green, 1 blue, 2 red</t>
  </si>
  <si>
    <t>Game 51: 1 red, 4 blue; 1 red, 3 green, 3 blue; 1 green, 1 red, 2 blue</t>
  </si>
  <si>
    <t>Game 52: 11 red, 4 blue; 1 green, 6 blue, 10 red; 8 blue, 13 red</t>
  </si>
  <si>
    <t>Game 53: 6 green, 9 red; 4 blue, 13 red, 2 green; 10 red, 5 green, 3 blue; 11 red, 3 blue, 4 green</t>
  </si>
  <si>
    <t>Game 54: 16 red, 9 blue, 8 green; 9 red, 1 blue; 12 green, 2 red, 13 blue; 5 blue, 14 green, 15 red; 3 green, 2 red, 2 blue</t>
  </si>
  <si>
    <t>Game 55: 3 green, 4 blue, 5 red; 3 red, 9 green, 1 blue; 3 blue, 4 green, 5 red; 4 green, 3 blue, 7 red; 5 red, 2 blue; 2 blue, 8 red, 5 green</t>
  </si>
  <si>
    <t>Game 56: 3 red, 5 green, 3 blue; 15 red, 3 green, 15 blue; 3 green, 1 blue, 10 red; 15 blue, 1 red, 2 green; 6 red, 16 blue, 6 green; 19 red, 16 blue</t>
  </si>
  <si>
    <t>Game 57: 5 blue, 1 red, 5 green; 8 blue, 16 green; 13 green, 5 blue, 3 red; 1 blue, 1 red, 13 green; 12 green, 3 red, 4 blue; 8 blue, 3 red, 1 green</t>
  </si>
  <si>
    <t>Game 58: 5 blue, 4 green; 7 blue, 1 red, 10 green; 1 red, 13 green, 4 blue; 7 blue, 12 green, 4 red; 4 red, 13 green, 5 blue; 2 green, 1 blue, 12 red</t>
  </si>
  <si>
    <t>Game 59: 2 red, 11 blue, 6 green; 1 green, 8 blue, 3 red; 4 red, 6 blue</t>
  </si>
  <si>
    <t>Game 60: 4 green, 1 red; 3 blue, 15 red, 2 green; 13 red, 16 blue, 2 green; 6 green, 13 blue, 10 red; 15 blue, 11 red, 5 green; 7 blue, 4 green</t>
  </si>
  <si>
    <t>Game 61: 14 red, 2 green, 14 blue; 1 green, 15 red, 3 blue; 2 green, 8 blue</t>
  </si>
  <si>
    <t>Game 62: 13 green, 13 blue; 1 red, 6 green, 1 blue; 13 blue, 16 green; 3 blue, 1 red, 2 green</t>
  </si>
  <si>
    <t>Game 63: 10 blue, 3 red, 4 green; 15 red; 10 blue, 10 green, 14 red; 9 blue, 6 green; 3 blue, 7 green, 13 red</t>
  </si>
  <si>
    <t>Game 64: 2 red, 4 green; 1 blue, 9 red; 1 green, 2 blue, 10 red; 9 red, 1 blue, 5 green; 6 green, 6 red</t>
  </si>
  <si>
    <t>Game 65: 10 blue, 4 green; 4 green, 2 red, 9 blue; 11 red, 1 green, 10 blue; 14 green, 19 blue, 3 red; 12 red, 5 blue, 11 green; 14 blue, 12 green, 11 red</t>
  </si>
  <si>
    <t>Game 66: 5 blue, 2 red; 5 blue, 1 green, 7 red; 14 red, 1 green, 2 blue; 8 red, 7 blue; 2 red, 4 blue, 1 green; 2 blue, 18 red</t>
  </si>
  <si>
    <t>Game 67: 6 red, 1 blue; 5 green, 2 blue, 1 red; 2 red, 3 green, 3 blue; 8 green, 4 blue, 6 red</t>
  </si>
  <si>
    <t>Game 68: 4 blue, 1 green; 12 blue, 2 red, 3 green; 2 green, 7 blue; 1 red, 19 blue, 3 green</t>
  </si>
  <si>
    <t>Game 69: 6 green, 11 red, 2 blue; 1 blue, 7 green, 6 red; 1 blue, 8 red; 17 red, 3 blue, 5 green</t>
  </si>
  <si>
    <t>Game 70: 2 green, 6 red, 4 blue; 2 green, 7 red, 1 blue; 11 blue, 1 green</t>
  </si>
  <si>
    <t>Game 71: 10 blue, 9 red; 3 red, 10 blue; 1 red, 8 blue, 2 green; 7 blue, 4 green, 5 red; 6 red, 2 blue, 7 green; 5 red, 2 blue, 4 green</t>
  </si>
  <si>
    <t>Game 72: 1 green, 12 blue, 8 red; 9 red, 3 blue; 2 red, 2 green, 10 blue</t>
  </si>
  <si>
    <t>Game 73: 7 red, 3 green, 11 blue; 4 green, 7 blue; 6 blue, 13 green, 9 red; 11 green, 4 blue; 12 blue, 3 red, 2 green; 9 green</t>
  </si>
  <si>
    <t>Game 74: 5 blue, 2 red; 6 red, 1 blue, 8 green; 6 green, 5 blue, 16 red; 1 green, 9 red, 3 blue; 12 green, 1 red, 1 blue; 2 blue, 7 green, 13 red</t>
  </si>
  <si>
    <t>Game 75: 5 green, 20 red; 7 red, 6 green, 2 blue; 4 green, 2 blue; 2 blue, 1 green, 3 red; 2 blue, 2 green, 12 red; 6 red, 6 green</t>
  </si>
  <si>
    <t>Game 76: 9 red, 12 green, 3 blue; 2 blue, 1 red, 6 green; 13 green, 2 blue; 2 red, 7 green, 3 blue; 7 red, 4 green, 2 blue; 2 red, 3 blue, 3 green</t>
  </si>
  <si>
    <t>Game 77: 2 blue, 6 red; 4 red, 15 green, 1 blue; 7 green, 5 blue, 6 red; 4 red, 5 blue</t>
  </si>
  <si>
    <t>Game 78: 5 blue, 3 red, 1 green; 2 green, 7 red, 3 blue; 3 blue, 5 red, 5 green</t>
  </si>
  <si>
    <t>Game 79: 6 red, 9 blue, 1 green; 9 green, 8 red, 7 blue; 1 blue, 12 green, 13 red; 7 red, 14 blue, 2 green; 13 blue, 4 green, 9 red; 4 blue, 2 green</t>
  </si>
  <si>
    <t>Game 80: 4 green, 2 blue; 5 green, 3 red, 8 blue; 9 blue, 11 red, 4 green; 2 blue, 3 green, 4 red; 5 red</t>
  </si>
  <si>
    <t>Game 81: 8 red, 3 blue, 4 green; 13 blue, 8 red, 1 green; 6 blue, 1 green; 18 green, 6 red, 10 blue; 17 green, 8 blue, 3 red; 6 red, 5 green, 12 blue</t>
  </si>
  <si>
    <t>Game 82: 3 red, 7 blue; 4 red, 6 blue, 14 green; 9 blue, 2 green, 3 red</t>
  </si>
  <si>
    <t>Game 83: 1 blue, 2 red; 5 green, 16 red; 12 red, 1 green; 8 green, 8 red</t>
  </si>
  <si>
    <t>Game 84: 3 red, 9 green, 1 blue; 3 red, 6 blue, 7 green; 5 red, 8 green, 8 blue; 5 red, 3 blue, 11 green; 3 green, 4 blue; 4 green, 1 blue, 2 red</t>
  </si>
  <si>
    <t>Game 85: 4 red, 6 blue, 1 green; 7 red, 6 blue; 9 red, 1 green; 1 blue, 1 green, 10 red; 2 red, 2 blue, 1 green; 5 blue, 7 red</t>
  </si>
  <si>
    <t>Game 86: 4 blue, 5 green, 6 red; 9 red, 3 blue; 5 green, 3 red, 10 blue; 3 green, 7 blue, 3 red; 4 red; 4 green, 1 blue, 8 red</t>
  </si>
  <si>
    <t>Game 87: 3 red, 3 green; 3 blue, 1 green; 3 red, 3 green; 3 red, 1 blue, 3 green; 2 green, 1 red</t>
  </si>
  <si>
    <t>Game 88: 1 red, 13 green, 3 blue; 17 blue, 14 green, 5 red; 3 red, 19 blue, 13 green; 7 green, 19 blue; 5 red, 13 green, 17 blue; 13 blue, 8 green, 2 red</t>
  </si>
  <si>
    <t>Game 89: 3 blue, 4 red; 2 green, 15 red, 1 blue; 3 green, 3 blue, 13 red; 3 blue, 9 red, 2 green; 8 red</t>
  </si>
  <si>
    <t>Game 90: 2 red, 2 green, 1 blue; 3 blue, 2 green; 1 blue, 2 green, 4 red; 3 blue</t>
  </si>
  <si>
    <t>Game 91: 13 blue, 5 green, 4 red; 17 blue, 8 red, 11 green; 1 green, 6 red, 19 blue; 12 blue, 6 green; 7 green, 2 red</t>
  </si>
  <si>
    <t>Game 92: 6 red, 4 green; 2 blue, 11 red; 4 green, 7 blue; 2 red, 12 blue, 2 green</t>
  </si>
  <si>
    <t>Game 93: 3 blue, 2 red; 2 blue, 11 red, 1 green; 7 red, 1 green; 1 red, 2 blue; 13 red, 3 blue</t>
  </si>
  <si>
    <t>Game 94: 2 blue, 1 red, 20 green; 1 red, 4 blue, 10 green; 1 red, 20 green, 13 blue; 20 green</t>
  </si>
  <si>
    <t>Game 95: 6 blue, 1 green; 3 red, 11 green; 4 blue</t>
  </si>
  <si>
    <t>Game 96: 4 red, 4 green, 3 blue; 4 green, 17 blue, 3 red; 3 red, 3 blue, 13 green; 8 red, 7 blue, 6 green</t>
  </si>
  <si>
    <t>Game 97: 5 blue, 9 green; 4 green, 4 blue; 4 red, 19 green; 2 red, 3 green; 19 green, 3 blue, 4 red; 3 red, 10 green</t>
  </si>
  <si>
    <t>Game 98: 4 blue, 10 red, 8 green; 2 red, 3 green; 5 red, 4 blue, 10 green</t>
  </si>
  <si>
    <t>Game 99: 9 blue, 12 red; 9 blue, 11 red, 13 green; 9 blue, 1 red, 13 green; 4 blue, 12 green; 10 blue, 17 red, 8 green</t>
  </si>
  <si>
    <t>Game 100: 8 red, 3 green; 4 green, 1 blue, 15 red; 10 red, 8 green, 1 blue</t>
  </si>
  <si>
    <t>dssmtmrkonedbbhdhjbf9hq</t>
  </si>
  <si>
    <t>dssmtmrk1dbbhdhjbf9hq</t>
  </si>
  <si>
    <t>oneight</t>
  </si>
  <si>
    <t>2njsevenszzsfltconesixhsflpbpd</t>
  </si>
  <si>
    <t>2nj7szzsfltc16hsflpbpd</t>
  </si>
  <si>
    <t>eightwo</t>
  </si>
  <si>
    <t>6shgbprkpbksnfourfivemvncvg2eight</t>
  </si>
  <si>
    <t>6shgbprkpbksn45mvncvg28</t>
  </si>
  <si>
    <t>eighthree</t>
  </si>
  <si>
    <t>eightseventhree7lfqpnclxnnineninemgkjtqksrdone</t>
  </si>
  <si>
    <t>8737lfqpnclxn99mgkjtqksrd1</t>
  </si>
  <si>
    <t>fiveight</t>
  </si>
  <si>
    <t>bsxxzhkmmfcslmdhhrgf9seven665lsknmbpgj</t>
  </si>
  <si>
    <t>bsxxzhkmmfcslmdhhrgf97665lsknmbpgj</t>
  </si>
  <si>
    <t>threeight</t>
  </si>
  <si>
    <t>9fourfiveqjv4sxdbpcj77</t>
  </si>
  <si>
    <t>945qjv4sxdbpcj77</t>
  </si>
  <si>
    <t>nineight</t>
  </si>
  <si>
    <t>24twoonefive</t>
  </si>
  <si>
    <t>24215</t>
  </si>
  <si>
    <t>sevenine</t>
  </si>
  <si>
    <t>threesixfiveonefour36nggvfvdkzsix</t>
  </si>
  <si>
    <t>3651436nggvfvdkz6</t>
  </si>
  <si>
    <t>twoone</t>
  </si>
  <si>
    <t>zvoneightngnpvvq8mpmsdjmvznrntwo</t>
  </si>
  <si>
    <t>zv18ngnpvvq8mpmsdjmvznrn2</t>
  </si>
  <si>
    <t>fourbdqlr7pdqvhnjfnbrcnd8</t>
  </si>
  <si>
    <t>4bdqlr7pdqvhnjfnbrcnd8</t>
  </si>
  <si>
    <t>jtdvqdsixkfnmlrxc58</t>
  </si>
  <si>
    <t>jtdvqd6kfnmlrxc58</t>
  </si>
  <si>
    <t>dgcvchcdmksvqhdqvs29onenddxsqseven</t>
  </si>
  <si>
    <t>dgcvchcdmksvqhdqvs291nddxsq7</t>
  </si>
  <si>
    <t>dqc57tf1xmkdnll</t>
  </si>
  <si>
    <t>cndpcrpnssix4fourxmdkreightvtxflcsg6</t>
  </si>
  <si>
    <t>cndpcrpns644xmdkr8vtxflcsg6</t>
  </si>
  <si>
    <t>5qnnsvrtwo1ninerzmtkdcm8six</t>
  </si>
  <si>
    <t>5qnnsvr219rzmtkdcm86</t>
  </si>
  <si>
    <t>43onegx3ddqrp</t>
  </si>
  <si>
    <t>431gx3ddqrp</t>
  </si>
  <si>
    <t>six76hljnssix8</t>
  </si>
  <si>
    <t>676hljns68</t>
  </si>
  <si>
    <t>six4kzjdcbbbhvnineseveneight6sevenfive</t>
  </si>
  <si>
    <t>64kzjdcbbbhv978675</t>
  </si>
  <si>
    <t>4rx6tpghlcgf</t>
  </si>
  <si>
    <t>67mcmfive1sixonefive</t>
  </si>
  <si>
    <t>67mcm51615</t>
  </si>
  <si>
    <t>97two19</t>
  </si>
  <si>
    <t>97219</t>
  </si>
  <si>
    <t>six7ninetwosgtrpsqzltmjqkghrgbninexnmbbj</t>
  </si>
  <si>
    <t>6792sgtrpsqzltmjqkghrgb9xnmbbj</t>
  </si>
  <si>
    <t>pvxbdnqlvnx5slshseven748nine</t>
  </si>
  <si>
    <t>pvxbdnqlvnx5slsh77489</t>
  </si>
  <si>
    <t>six9234pg7ninehmvrhxhhrc</t>
  </si>
  <si>
    <t>69234pg79hmvrhxhhrc</t>
  </si>
  <si>
    <t>qhzp72twopxttldgmvqthgdnxhvht2nine</t>
  </si>
  <si>
    <t>qhzp722pxttldgmvqthgdnxhvht29</t>
  </si>
  <si>
    <t>8865zhhzgmzbglrmtdpdrt7</t>
  </si>
  <si>
    <t>7874</t>
  </si>
  <si>
    <t>fvmzfsck614</t>
  </si>
  <si>
    <t>2nine73eight4five</t>
  </si>
  <si>
    <t>2973845</t>
  </si>
  <si>
    <t>2threefivengnvkrzmg6two</t>
  </si>
  <si>
    <t>235ngnvkrzmg62</t>
  </si>
  <si>
    <t>21pzrckpscqnineseven</t>
  </si>
  <si>
    <t>21pzrckpscq97</t>
  </si>
  <si>
    <t>dpcxmtdhrkjcvxqsrsl7fivehtfljvjh</t>
  </si>
  <si>
    <t>dpcxmtdhrkjcvxqsrsl75htfljvjh</t>
  </si>
  <si>
    <t>4dqhvlfmjfive14</t>
  </si>
  <si>
    <t>4dqhvlfmj514</t>
  </si>
  <si>
    <t>qzhmmsqfc7</t>
  </si>
  <si>
    <t>3kbklxmh</t>
  </si>
  <si>
    <t>eightf1mhkbdl4beight4</t>
  </si>
  <si>
    <t>8f1mhkbdl4b84</t>
  </si>
  <si>
    <t>k5rbcsrxtgd1vfhzmltqtcgmcmgtdjtxk</t>
  </si>
  <si>
    <t>9ldshn2twothreetwocmqjfourfxhb</t>
  </si>
  <si>
    <t>9ldshn2232cmqj4fxhb</t>
  </si>
  <si>
    <t>fkjpjmtvrz7fcpfmvbmlxn</t>
  </si>
  <si>
    <t>xkvzhqj75</t>
  </si>
  <si>
    <t>one6rzeight61eightrdxgsdxx4</t>
  </si>
  <si>
    <t>16rz8618rdxgsdxx4</t>
  </si>
  <si>
    <t>htfcnddhsl2d9zgqbdmfzsixtwosix</t>
  </si>
  <si>
    <t>htfcnddhsl2d9zgqbdmfz626</t>
  </si>
  <si>
    <t>ctvrqbrrzg3nine2dhbrmcs</t>
  </si>
  <si>
    <t>ctvrqbrrzg392dhbrmcs</t>
  </si>
  <si>
    <t>slcfsjt232fivebmjtdqfivempxzzhmmx</t>
  </si>
  <si>
    <t>slcfsjt2325bmjtdq5mpxzzhmmx</t>
  </si>
  <si>
    <t>bxqvkfour3jfkkqttxgsclstjg</t>
  </si>
  <si>
    <t>bxqvk43jfkkqttxgsclstjg</t>
  </si>
  <si>
    <t>five5fournghbgprmfninephcmfzxksvqfvklrcnqnk</t>
  </si>
  <si>
    <t>554nghbgprmf9phcmfzxksvqfvklrcnqnk</t>
  </si>
  <si>
    <t>sixrthreeseven74oneightssl</t>
  </si>
  <si>
    <t>6r377418ssl</t>
  </si>
  <si>
    <t>gzd2l8seven</t>
  </si>
  <si>
    <t>gzd2l87</t>
  </si>
  <si>
    <t>qjvhxbzdp311sixonetwo</t>
  </si>
  <si>
    <t>qjvhxbzdp311612</t>
  </si>
  <si>
    <t>hljdmsjbhclftbzqmtg636229</t>
  </si>
  <si>
    <t>9sixkmljpgnc6nbjmpgsstjrzhlsdck</t>
  </si>
  <si>
    <t>96kmljpgnc6nbjmpgsstjrzhlsdck</t>
  </si>
  <si>
    <t>23slthree36qngbd</t>
  </si>
  <si>
    <t>23sl336qngbd</t>
  </si>
  <si>
    <t>6seventhglqeightcqltbdjxponefive</t>
  </si>
  <si>
    <t>67thglq8cqltbdjxp15</t>
  </si>
  <si>
    <t>preightthreeqk51</t>
  </si>
  <si>
    <t>pr83qk51</t>
  </si>
  <si>
    <t>pnhcr27ninesevenbvllhkdxc1</t>
  </si>
  <si>
    <t>pnhcr2797bvllhkdxc1</t>
  </si>
  <si>
    <t>zxrnhmthree4rlbhkzfl2</t>
  </si>
  <si>
    <t>zxrnhm34rlbhkzfl2</t>
  </si>
  <si>
    <t>djcz9foursevencrhgsxkkbln</t>
  </si>
  <si>
    <t>djcz947crhgsxkkbln</t>
  </si>
  <si>
    <t>lmdvnnmjkg4qdcdkseven</t>
  </si>
  <si>
    <t>lmdvnnmjkg4qdcdk7</t>
  </si>
  <si>
    <t>3rfvvnlp9pdjnxkqtv5bnpfzdcv</t>
  </si>
  <si>
    <t>cgnjnsnj1kvdlzdjvtjgkptjsevenhmmxxlone</t>
  </si>
  <si>
    <t>cgnjnsnj1kvdlzdjvtjgkptj7hmmxxl1</t>
  </si>
  <si>
    <t>kzxt29fivejhbddgbncbvdqzeight</t>
  </si>
  <si>
    <t>kzxt295jhbddgbncbvdqz8</t>
  </si>
  <si>
    <t>6ninefour</t>
  </si>
  <si>
    <t>694</t>
  </si>
  <si>
    <t>7nxlv</t>
  </si>
  <si>
    <t>fhdftpbb2vqqbtnjrjb8hmfks8</t>
  </si>
  <si>
    <t>7bgkfthree</t>
  </si>
  <si>
    <t>7bgkf3</t>
  </si>
  <si>
    <t>twozxfknjnrmv99xhddsqrxs</t>
  </si>
  <si>
    <t>2zxfknjnrmv99xhddsqrxs</t>
  </si>
  <si>
    <t>twogndc12dgcghk</t>
  </si>
  <si>
    <t>2gndc12dgcghk</t>
  </si>
  <si>
    <t>1cnxptqttrfmr</t>
  </si>
  <si>
    <t>45qsmt</t>
  </si>
  <si>
    <t>213</t>
  </si>
  <si>
    <t>twocsfzd1eight7eightwovm</t>
  </si>
  <si>
    <t>2csfzd18782vm</t>
  </si>
  <si>
    <t>pgeighteight9mkhghqzfl2fourtwo</t>
  </si>
  <si>
    <t>pg889mkhghqzfl242</t>
  </si>
  <si>
    <t>jone7rblvhhp7</t>
  </si>
  <si>
    <t>j17rblvhhp7</t>
  </si>
  <si>
    <t>hszhp3mthqnlvkconesbcjhjpv9vz</t>
  </si>
  <si>
    <t>hszhp3mthqnlvkc1sbcjhjpv9vz</t>
  </si>
  <si>
    <t>ninenine63four4</t>
  </si>
  <si>
    <t>996344</t>
  </si>
  <si>
    <t>4sqkfqznfrmkgbspmb</t>
  </si>
  <si>
    <t>2fourdgqzj</t>
  </si>
  <si>
    <t>24dgqzj</t>
  </si>
  <si>
    <t>2one99</t>
  </si>
  <si>
    <t>2199</t>
  </si>
  <si>
    <t>drkmbr98fckdjfivetbsrrrpq8pjdkztlhglr</t>
  </si>
  <si>
    <t>drkmbr98fckdj5tbsrrrpq8pjdkztlhglr</t>
  </si>
  <si>
    <t>6cbrzrndxsevenoneightzzd</t>
  </si>
  <si>
    <t>6cbrzrndx718zzd</t>
  </si>
  <si>
    <t>sevengz2dggbt446six2</t>
  </si>
  <si>
    <t>7gz2dggbt44662</t>
  </si>
  <si>
    <t>8ninezmpbklk8ninedfmzrg</t>
  </si>
  <si>
    <t>89zmpbklk89dfmzrg</t>
  </si>
  <si>
    <t>bpcfzztwo252</t>
  </si>
  <si>
    <t>bpcfzz2252</t>
  </si>
  <si>
    <t>63ninesixhfmd3ddkdrjd2one</t>
  </si>
  <si>
    <t>6396hfmd3ddkdrjd21</t>
  </si>
  <si>
    <t>fkhnineninejb4tkhzjj</t>
  </si>
  <si>
    <t>fkh99jb4tkhzjj</t>
  </si>
  <si>
    <t>9rnjqlpq</t>
  </si>
  <si>
    <t>59grlcvfgsvxrt2vfhbj4</t>
  </si>
  <si>
    <t>3smcnkjdgmnx</t>
  </si>
  <si>
    <t>sevenvrtgzmtkrreight6seven4</t>
  </si>
  <si>
    <t>7vrtgzmtkrr8674</t>
  </si>
  <si>
    <t>twoseventwo9lsd</t>
  </si>
  <si>
    <t>2729lsd</t>
  </si>
  <si>
    <t>one41tvgttqnm1791szxcjbg</t>
  </si>
  <si>
    <t>141tvgttqnm1791szxcjbg</t>
  </si>
  <si>
    <t>fourxkslzzbboneseven1</t>
  </si>
  <si>
    <t>4xkslzzbb171</t>
  </si>
  <si>
    <t>cxszrgsix8nx</t>
  </si>
  <si>
    <t>cxszrg68nx</t>
  </si>
  <si>
    <t>sixrgbzdccx8three3four4m</t>
  </si>
  <si>
    <t>6rgbzdccx83344m</t>
  </si>
  <si>
    <t>nine5jbvqnmxvmhmfzcmtvq4</t>
  </si>
  <si>
    <t>95jbvqnmxvmhmfzcmtvq4</t>
  </si>
  <si>
    <t>25four5</t>
  </si>
  <si>
    <t>2545</t>
  </si>
  <si>
    <t>seveneightthree9</t>
  </si>
  <si>
    <t>7839</t>
  </si>
  <si>
    <t>twoz94nine6h5zq</t>
  </si>
  <si>
    <t>2z9496h5zq</t>
  </si>
  <si>
    <t>2fourfourcjctlzzbhcqmn84nine</t>
  </si>
  <si>
    <t>244cjctlzzbhcqmn849</t>
  </si>
  <si>
    <t>seven4vgnt</t>
  </si>
  <si>
    <t>74vgnt</t>
  </si>
  <si>
    <t>mxpdsfcngvppjkmbjsmfourqgmnqfclttbg75bpsb</t>
  </si>
  <si>
    <t>mxpdsfcngvppjkmbjsm4qgmnqfclttbg75bpsb</t>
  </si>
  <si>
    <t>ntrklveightgdgmjbcdfkckqlpjmthreesix3</t>
  </si>
  <si>
    <t>ntrklv8gdgmjbcdfkckqlpjm363</t>
  </si>
  <si>
    <t>1xx8xhdnmkjttseven</t>
  </si>
  <si>
    <t>1xx8xhdnmkjtt7</t>
  </si>
  <si>
    <t>zzoneight8586two</t>
  </si>
  <si>
    <t>zz1885862</t>
  </si>
  <si>
    <t>9fhrxkn1</t>
  </si>
  <si>
    <t>dgh22sevensix</t>
  </si>
  <si>
    <t>dgh2276</t>
  </si>
  <si>
    <t>2zjmxzdskhf</t>
  </si>
  <si>
    <t>47five66jklg9</t>
  </si>
  <si>
    <t>47566jklg9</t>
  </si>
  <si>
    <t>mdcfiveqhnzb97csf</t>
  </si>
  <si>
    <t>mdc5qhnzb97csf</t>
  </si>
  <si>
    <t>fiverzrtglhl442sixthreenblbkgs7</t>
  </si>
  <si>
    <t>5rzrtglhl44263nblbkgs7</t>
  </si>
  <si>
    <t>27</t>
  </si>
  <si>
    <t>four61gmkgz</t>
  </si>
  <si>
    <t>461gmkgz</t>
  </si>
  <si>
    <t>six3zt76five63</t>
  </si>
  <si>
    <t>63zt76563</t>
  </si>
  <si>
    <t>nfrmmgsix1zqnkt1xqdtxh4</t>
  </si>
  <si>
    <t>nfrmmg61zqnkt1xqdtxh4</t>
  </si>
  <si>
    <t>43onenc95seven7</t>
  </si>
  <si>
    <t>431nc9577</t>
  </si>
  <si>
    <t>5qkfjqntwoone5</t>
  </si>
  <si>
    <t>5qkfjqn215</t>
  </si>
  <si>
    <t>32twofivenineqjbncqnx1two</t>
  </si>
  <si>
    <t>32259qjbncqnx12</t>
  </si>
  <si>
    <t>lkp4ljxmthree</t>
  </si>
  <si>
    <t>lkp4ljxm3</t>
  </si>
  <si>
    <t>lfvtfjhvkmpbtxrfourfn7trfgjchvv4fivesix</t>
  </si>
  <si>
    <t>lfvtfjhvkmpbtxr4fn7trfgjchvv456</t>
  </si>
  <si>
    <t>twopcznrsk2qxjjvzcbzjg8</t>
  </si>
  <si>
    <t>2pcznrsk2qxjjvzcbzjg8</t>
  </si>
  <si>
    <t>eight2ztjfxgkz1sixthree57three</t>
  </si>
  <si>
    <t>82ztjfxgkz163573</t>
  </si>
  <si>
    <t>gfhctvvksix855qz1</t>
  </si>
  <si>
    <t>gfhctvvk6855qz1</t>
  </si>
  <si>
    <t>six5twovfdpcjpbgntzkp9four</t>
  </si>
  <si>
    <t>652vfdpcjpbgntzkp94</t>
  </si>
  <si>
    <t>3seven4five9</t>
  </si>
  <si>
    <t>37459</t>
  </si>
  <si>
    <t>3sdnrjhsvfive7dbllppvfgx9four</t>
  </si>
  <si>
    <t>3sdnrjhsv57dbllppvfgx94</t>
  </si>
  <si>
    <t>1seven1cktwopzqdnshfsthctvh7four</t>
  </si>
  <si>
    <t>171ck2pzqdnshfsthctvh74</t>
  </si>
  <si>
    <t>fiveninebcjmbrlqjfvqnrpnkvlxmdd4fivepxqrlnine</t>
  </si>
  <si>
    <t>59bcjmbrlqjfvqnrpnkvlxmdd45pxqrl9</t>
  </si>
  <si>
    <t>jfpvt96three</t>
  </si>
  <si>
    <t>jfpvt963</t>
  </si>
  <si>
    <t>seven9one5foureight</t>
  </si>
  <si>
    <t>791548</t>
  </si>
  <si>
    <t>5five6</t>
  </si>
  <si>
    <t>556</t>
  </si>
  <si>
    <t>eightfourone6fivenineeightxjfzcdftrdlngr</t>
  </si>
  <si>
    <t>8416598xjfzcdftrdlngr</t>
  </si>
  <si>
    <t>six1srccrmnqpdljxthreelcxm6</t>
  </si>
  <si>
    <t>61srccrmnqpdljx3lcxm6</t>
  </si>
  <si>
    <t>ztjjxbnphhtpfdhgshmvnine6one27nzvrmpltnine</t>
  </si>
  <si>
    <t>ztjjxbnphhtpfdhgshmv96127nzvrmplt9</t>
  </si>
  <si>
    <t>frtwonelninethreef8jpbcnmftspone</t>
  </si>
  <si>
    <t>fr21l93f8jpbcnmftsp1</t>
  </si>
  <si>
    <t>zfff655jjjjfkldpffvpk</t>
  </si>
  <si>
    <t>82vhsgkghljkvkd</t>
  </si>
  <si>
    <t>eightthreethree8</t>
  </si>
  <si>
    <t>8338</t>
  </si>
  <si>
    <t>sevennjlmhthreekzcpnqcfjnxb4fivefive1</t>
  </si>
  <si>
    <t>7njlmh3kzcpnqcfjnxb4551</t>
  </si>
  <si>
    <t>nzrbjttzlgxfrrsq5xzxfive</t>
  </si>
  <si>
    <t>nzrbjttzlgxfrrsq5xzx5</t>
  </si>
  <si>
    <t>three8mvklnseven9</t>
  </si>
  <si>
    <t>38mvkln79</t>
  </si>
  <si>
    <t>four46vksr9three4four4</t>
  </si>
  <si>
    <t>446vksr93444</t>
  </si>
  <si>
    <t>586</t>
  </si>
  <si>
    <t>four43frone</t>
  </si>
  <si>
    <t>443fr1</t>
  </si>
  <si>
    <t>48sixpqlppsix4</t>
  </si>
  <si>
    <t>486pqlpp64</t>
  </si>
  <si>
    <t>6xtvvsnhzkchlsl7five7bnhdtwo</t>
  </si>
  <si>
    <t>6xtvvsnhzkchlsl757bnhd2</t>
  </si>
  <si>
    <t>seven9mqkfkff</t>
  </si>
  <si>
    <t>79mqkfkff</t>
  </si>
  <si>
    <t>6ftv</t>
  </si>
  <si>
    <t>ddfg63</t>
  </si>
  <si>
    <t>ninetwosevenrlvztsffrz9</t>
  </si>
  <si>
    <t>927rlvztsffrz9</t>
  </si>
  <si>
    <t>mbrxpsjb12bshdbbkkl712</t>
  </si>
  <si>
    <t>6threeseveneightvkqflfp8six3twonebq</t>
  </si>
  <si>
    <t>6378vkqflfp86321bq</t>
  </si>
  <si>
    <t>1bdmfshjpnl</t>
  </si>
  <si>
    <t>2844sixpvxsvqrzd4sgrbseven</t>
  </si>
  <si>
    <t>28446pvxsvqrzd4sgrb7</t>
  </si>
  <si>
    <t>4p1ninelkhnldgbnnseven8one</t>
  </si>
  <si>
    <t>4p19lkhnldgbnn781</t>
  </si>
  <si>
    <t>hcdqslfourthreeeight6nine3</t>
  </si>
  <si>
    <t>hcdqsl438693</t>
  </si>
  <si>
    <t>7slfqgxpvbtvrgthjtgmn4ltkone</t>
  </si>
  <si>
    <t>7slfqgxpvbtvrgthjtgmn4ltk1</t>
  </si>
  <si>
    <t>bsfkkbbzdz6peightnineeight</t>
  </si>
  <si>
    <t>bsfkkbbzdz6p898</t>
  </si>
  <si>
    <t>1rzpjjffxpq28qthqtbbfv</t>
  </si>
  <si>
    <t>fourtwo8lkfbdvlxbs8tvcm</t>
  </si>
  <si>
    <t>428lkfbdvlxbs8tvcm</t>
  </si>
  <si>
    <t>eightfoureightsevenhbqtmffnfjlsvdxxfcfbtbxhlzhvt7</t>
  </si>
  <si>
    <t>8487hbqtmffnfjlsvdxxfcfbtbxhlzhvt7</t>
  </si>
  <si>
    <t>dsspzhdf7sevenpb55</t>
  </si>
  <si>
    <t>dsspzhdf77pb55</t>
  </si>
  <si>
    <t>pfxronenzjlvjzqjqcndbsrsjjslx486xtrr</t>
  </si>
  <si>
    <t>pfxr1nzjlvjzqjqcndbsrsjjslx486xtrr</t>
  </si>
  <si>
    <t>35hsqdnine94gch</t>
  </si>
  <si>
    <t>35hsqd994gch</t>
  </si>
  <si>
    <t>74kc7q27</t>
  </si>
  <si>
    <t>fourtzhronethreesix285</t>
  </si>
  <si>
    <t>4tzhr136285</t>
  </si>
  <si>
    <t>hhlqg4two8tcsztwo</t>
  </si>
  <si>
    <t>hhlqg428tcsz2</t>
  </si>
  <si>
    <t>three5ninesevenfivehgbvlkhvvqz</t>
  </si>
  <si>
    <t>35975hgbvlkhvvqz</t>
  </si>
  <si>
    <t>nineqqcqvbqmxk49pcxpmlqqjpskqkrgnvvnine</t>
  </si>
  <si>
    <t>9qqcqvbqmxk49pcxpmlqqjpskqkrgnvv9</t>
  </si>
  <si>
    <t>cjmxkq527</t>
  </si>
  <si>
    <t>45dxdxvntmxtwolcdcdxmgf8</t>
  </si>
  <si>
    <t>45dxdxvntmx2lcdcdxmgf8</t>
  </si>
  <si>
    <t>gkrrn197jgf6fcldbkqmkssix</t>
  </si>
  <si>
    <t>gkrrn197jgf6fcldbkqmks6</t>
  </si>
  <si>
    <t>dbzsdcmmk6threetwosevenhxxhmmptjghxzdfive</t>
  </si>
  <si>
    <t>dbzsdcmmk6327hxxhmmptjghxzd5</t>
  </si>
  <si>
    <t>grq2threesix7xkgqnp1</t>
  </si>
  <si>
    <t>grq2367xkgqnp1</t>
  </si>
  <si>
    <t>kplsrsblmthreesix6eighteight4hmtn9twonec</t>
  </si>
  <si>
    <t>kplsrsblm366884hmtn921c</t>
  </si>
  <si>
    <t>xzx93</t>
  </si>
  <si>
    <t>szcsc351</t>
  </si>
  <si>
    <t>foursix84sevenqqd</t>
  </si>
  <si>
    <t>46847qqd</t>
  </si>
  <si>
    <t>42four45sqgdkeightzbsprvs</t>
  </si>
  <si>
    <t>42445sqgdk8zbsprvs</t>
  </si>
  <si>
    <t>sevenone47</t>
  </si>
  <si>
    <t>7147</t>
  </si>
  <si>
    <t>bcqjlfbkl353eight</t>
  </si>
  <si>
    <t>bcqjlfbkl3538</t>
  </si>
  <si>
    <t>76j1rcvgglnlm</t>
  </si>
  <si>
    <t>dggsztbr7kxkdnxmbg</t>
  </si>
  <si>
    <t>twocgqcvgsctwoninecnkmfour9</t>
  </si>
  <si>
    <t>2cgqcvgsc29cnkm49</t>
  </si>
  <si>
    <t>vsldbggseven3one</t>
  </si>
  <si>
    <t>vsldbgg731</t>
  </si>
  <si>
    <t>996nrqrmcszm212</t>
  </si>
  <si>
    <t>hrkhqsdddsrzgkkglqxgblfvt8zmpgrdbpbnvsdbcfour54</t>
  </si>
  <si>
    <t>hrkhqsdddsrzgkkglqxgblfvt8zmpgrdbpbnvsdbc454</t>
  </si>
  <si>
    <t>95threeeight9tnszp3mpjkpjjr</t>
  </si>
  <si>
    <t>95389tnszp3mpjkpjjr</t>
  </si>
  <si>
    <t>5qdp</t>
  </si>
  <si>
    <t>qglmnkz9two8</t>
  </si>
  <si>
    <t>qglmnkz928</t>
  </si>
  <si>
    <t>kh8xsl9dhfkfdlp</t>
  </si>
  <si>
    <t>59xrljx3</t>
  </si>
  <si>
    <t>twoseven47qhxvscpr2six4eight</t>
  </si>
  <si>
    <t>2747qhxvscpr2648</t>
  </si>
  <si>
    <t>jqvfiveonesevenzbdtdpt9qbnlfour</t>
  </si>
  <si>
    <t>jqv517zbdtdpt9qbnl4</t>
  </si>
  <si>
    <t>1nine23</t>
  </si>
  <si>
    <t>1923</t>
  </si>
  <si>
    <t>threemzxlm1fiveg</t>
  </si>
  <si>
    <t>3mzxlm15g</t>
  </si>
  <si>
    <t>one464sixmncqbb</t>
  </si>
  <si>
    <t>14646mncqbb</t>
  </si>
  <si>
    <t>mlltlhcx6ghxhmcrn</t>
  </si>
  <si>
    <t>64bkkxkrbjbjqcdfgrxqeightkshfrcxp</t>
  </si>
  <si>
    <t>64bkkxkrbjbjqcdfgrxq8kshfrcxp</t>
  </si>
  <si>
    <t>98qzpmrgxsmsseven9spdgldvxfmzgqonesix</t>
  </si>
  <si>
    <t>98qzpmrgxsms79spdgldvxfmzgq16</t>
  </si>
  <si>
    <t>zfhzkcbrqh2seven8</t>
  </si>
  <si>
    <t>zfhzkcbrqh278</t>
  </si>
  <si>
    <t>pjxhfsgghd3</t>
  </si>
  <si>
    <t>4xxvkzhlkhxvsdfives4</t>
  </si>
  <si>
    <t>4xxvkzhlkhxvsd5s4</t>
  </si>
  <si>
    <t>zgpcdrdxtfzrzmt87five</t>
  </si>
  <si>
    <t>zgpcdrdxtfzrzmt875</t>
  </si>
  <si>
    <t>2bqdd5twonine</t>
  </si>
  <si>
    <t>2bqdd529</t>
  </si>
  <si>
    <t>2sixdrgccvgstc</t>
  </si>
  <si>
    <t>26drgccvgstc</t>
  </si>
  <si>
    <t>ltbfour2jzpkqr</t>
  </si>
  <si>
    <t>ltb42jzpkqr</t>
  </si>
  <si>
    <t>one21</t>
  </si>
  <si>
    <t>121</t>
  </si>
  <si>
    <t>19kjrjmrdfcpqdvgjsnine</t>
  </si>
  <si>
    <t>19kjrjmrdfcpqdvgjs9</t>
  </si>
  <si>
    <t>one75four</t>
  </si>
  <si>
    <t>1754</t>
  </si>
  <si>
    <t>jdrpfour7</t>
  </si>
  <si>
    <t>jdrp47</t>
  </si>
  <si>
    <t>5vdtdsqfourfive</t>
  </si>
  <si>
    <t>5vdtdsq45</t>
  </si>
  <si>
    <t>stwonefiveeightztc2five</t>
  </si>
  <si>
    <t>s2158ztc25</t>
  </si>
  <si>
    <t>lbdxblhz96zvlsqzppztwoqjjhdrffv</t>
  </si>
  <si>
    <t>lbdxblhz96zvlsqzppz2qjjhdrffv</t>
  </si>
  <si>
    <t>dvgrpzbtqg9bxcrzpnxffhhspdn9seven2</t>
  </si>
  <si>
    <t>dvgrpzbtqg9bxcrzpnxffhhspdn972</t>
  </si>
  <si>
    <t>eight5fourone</t>
  </si>
  <si>
    <t>8541</t>
  </si>
  <si>
    <t>7fourthreec</t>
  </si>
  <si>
    <t>743c</t>
  </si>
  <si>
    <t>lggphtsqmgbmfxbkgn77</t>
  </si>
  <si>
    <t>8lvjthreetwo</t>
  </si>
  <si>
    <t>8lvj32</t>
  </si>
  <si>
    <t>2bdnscpfour4</t>
  </si>
  <si>
    <t>2bdnscp44</t>
  </si>
  <si>
    <t>8eightlvc8ndtnf5eightwon</t>
  </si>
  <si>
    <t>88lvc8ndtnf582n</t>
  </si>
  <si>
    <t>fivethreenbsz8</t>
  </si>
  <si>
    <t>53nbsz8</t>
  </si>
  <si>
    <t>ndlpfslspgdthreefivehbbqseven6sixbtrgmzcm</t>
  </si>
  <si>
    <t>ndlpfslspgd35hbbq766btrgmzcm</t>
  </si>
  <si>
    <t>seven13four6four7gx7</t>
  </si>
  <si>
    <t>7134647gx7</t>
  </si>
  <si>
    <t>lhplnpttwo18qmbxzsqsm</t>
  </si>
  <si>
    <t>lhplnpt218qmbxzsqsm</t>
  </si>
  <si>
    <t>6fvq5gfhmcnjzl</t>
  </si>
  <si>
    <t>91fourninenine4one5</t>
  </si>
  <si>
    <t>91499415</t>
  </si>
  <si>
    <t>9sixbbzxffour9twohpvzmqlqhrmbcbfbsl</t>
  </si>
  <si>
    <t>96bbzxf492hpvzmqlqhrmbcbfbsl</t>
  </si>
  <si>
    <t>46ninesix9plqzsmftmpfpqtn8</t>
  </si>
  <si>
    <t>46969plqzsmftmpfpqtn8</t>
  </si>
  <si>
    <t>ninemccd4five3qltqljzkz21jmcrj</t>
  </si>
  <si>
    <t>9mccd453qltqljzkz21jmcrj</t>
  </si>
  <si>
    <t>fivejvtsvhtdeighthmmeighttwo1</t>
  </si>
  <si>
    <t>5jvtsvhtd8hmm821</t>
  </si>
  <si>
    <t>sevennineonesix8vtqkmqqlone7</t>
  </si>
  <si>
    <t>79168vtqkmqql17</t>
  </si>
  <si>
    <t>2ninebmmkvzkk47gjk</t>
  </si>
  <si>
    <t>29bmmkvzkk47gjk</t>
  </si>
  <si>
    <t>fourtwo9qrthree5</t>
  </si>
  <si>
    <t>429qr35</t>
  </si>
  <si>
    <t>9six6four3</t>
  </si>
  <si>
    <t>96643</t>
  </si>
  <si>
    <t>cmeightwo6lthth1cpclsptwo258</t>
  </si>
  <si>
    <t>cm826lthth1cpclsp2258</t>
  </si>
  <si>
    <t>jmrqtwo1two5</t>
  </si>
  <si>
    <t>jmrq2125</t>
  </si>
  <si>
    <t>fourtwo64pmfrftrgpfss2oneeight</t>
  </si>
  <si>
    <t>4264pmfrftrgpfss218</t>
  </si>
  <si>
    <t>7hrhxq31</t>
  </si>
  <si>
    <t>jkk9seven5lkhflxk</t>
  </si>
  <si>
    <t>jkk975lkhflxk</t>
  </si>
  <si>
    <t>3seven1rdqk9</t>
  </si>
  <si>
    <t>371rdqk9</t>
  </si>
  <si>
    <t>two5mvnqbdcgg584</t>
  </si>
  <si>
    <t>25mvnqbdcgg584</t>
  </si>
  <si>
    <t>lbphxlhsntdzr2</t>
  </si>
  <si>
    <t>one6threeonefivefvftkmlszl</t>
  </si>
  <si>
    <t>16315fvftkmlszl</t>
  </si>
  <si>
    <t>5tvgql</t>
  </si>
  <si>
    <t>7two33xgjsjkvx5nine6</t>
  </si>
  <si>
    <t>7233xgjsjkvx596</t>
  </si>
  <si>
    <t>jcn7eight</t>
  </si>
  <si>
    <t>jcn78</t>
  </si>
  <si>
    <t>four435six</t>
  </si>
  <si>
    <t>44356</t>
  </si>
  <si>
    <t>sevencsrtkfmh6</t>
  </si>
  <si>
    <t>7csrtkfmh6</t>
  </si>
  <si>
    <t>eightmvgrrqgqftjdk3mrfourthreefivef</t>
  </si>
  <si>
    <t>8mvgrrqgqftjdk3mr435f</t>
  </si>
  <si>
    <t>5sixsix53two8</t>
  </si>
  <si>
    <t>5665328</t>
  </si>
  <si>
    <t>eighttwo9eightrdcjr</t>
  </si>
  <si>
    <t>8298rdcjr</t>
  </si>
  <si>
    <t>xrtscrone2jvcdk97flfjm63</t>
  </si>
  <si>
    <t>xrtscr12jvcdk97flfjm63</t>
  </si>
  <si>
    <t>sevenncz7bcqznctsvptfzsct</t>
  </si>
  <si>
    <t>7ncz7bcqznctsvptfzsct</t>
  </si>
  <si>
    <t>ninefkplkdqonedmsrqfjzs8</t>
  </si>
  <si>
    <t>9fkplkdq1dmsrqfjzs8</t>
  </si>
  <si>
    <t>two32mmtbggnpxcp7tg25</t>
  </si>
  <si>
    <t>232mmtbggnpxcp7tg25</t>
  </si>
  <si>
    <t>sixzeightrsg8vdt8</t>
  </si>
  <si>
    <t>6z8rsg8vdt8</t>
  </si>
  <si>
    <t>eightzqpgjmfour63</t>
  </si>
  <si>
    <t>8zqpgjm463</t>
  </si>
  <si>
    <t>4one2six</t>
  </si>
  <si>
    <t>4126</t>
  </si>
  <si>
    <t>ninexxrqmbj9lmz8htsix</t>
  </si>
  <si>
    <t>9xxrqmbj9lmz8ht6</t>
  </si>
  <si>
    <t>jkfbz1frmnztcfour9</t>
  </si>
  <si>
    <t>jkfbz1frmnztc49</t>
  </si>
  <si>
    <t>zeightwozfsgcsbcjf6nine4five5sthreenine</t>
  </si>
  <si>
    <t>z82zfsgcsbcjf69455s39</t>
  </si>
  <si>
    <t>6fivesixhfqsbcceighttwo</t>
  </si>
  <si>
    <t>656hfqsbcc82</t>
  </si>
  <si>
    <t>4twosix56eightkklcmxn</t>
  </si>
  <si>
    <t>426568kklcmxn</t>
  </si>
  <si>
    <t>fivetwozmhhgs47four1spjxkm</t>
  </si>
  <si>
    <t>52zmhhgs4741spjxkm</t>
  </si>
  <si>
    <t>lbmn8twotwolcmctgk</t>
  </si>
  <si>
    <t>lbmn822lcmctgk</t>
  </si>
  <si>
    <t>three85</t>
  </si>
  <si>
    <t>385</t>
  </si>
  <si>
    <t>njdzndhqnd5three62dp4six</t>
  </si>
  <si>
    <t>njdzndhqnd5362dp46</t>
  </si>
  <si>
    <t>three6fivehfb5dnljxtqmfourone9</t>
  </si>
  <si>
    <t>365hfb5dnljxtqm419</t>
  </si>
  <si>
    <t>bbnvsslkzfour6one</t>
  </si>
  <si>
    <t>bbnvsslkz461</t>
  </si>
  <si>
    <t>ceightwol7sevenfivethree</t>
  </si>
  <si>
    <t>c82l7753</t>
  </si>
  <si>
    <t>7hpzd89pvlbt5</t>
  </si>
  <si>
    <t>nnvqfptmtpp8qlqfivednine39</t>
  </si>
  <si>
    <t>nnvqfptmtpp8qlq5d939</t>
  </si>
  <si>
    <t>qoneightfourgvz6sixone</t>
  </si>
  <si>
    <t>q184gvz661</t>
  </si>
  <si>
    <t>9cdvtsnine</t>
  </si>
  <si>
    <t>9cdvts9</t>
  </si>
  <si>
    <t>seven3eight6</t>
  </si>
  <si>
    <t>7386</t>
  </si>
  <si>
    <t>1rxzvone</t>
  </si>
  <si>
    <t>1rxzv1</t>
  </si>
  <si>
    <t>2two1dqpvkkrnrzfjpzvcnltv4</t>
  </si>
  <si>
    <t>221dqpvkkrnrzfjpzvcnltv4</t>
  </si>
  <si>
    <t>oneeightslplpbghzceightsmmrnonesix9seven</t>
  </si>
  <si>
    <t>18slplpbghzc8smmrn1697</t>
  </si>
  <si>
    <t>5ninexktvoneninehgdv</t>
  </si>
  <si>
    <t>59xktv19hgdv</t>
  </si>
  <si>
    <t>eight7sixxkpcxvlsneight5</t>
  </si>
  <si>
    <t>876xkpcxvlsn85</t>
  </si>
  <si>
    <t>twonine217</t>
  </si>
  <si>
    <t>29217</t>
  </si>
  <si>
    <t>fkcxklz1sevenseven6fiveone9six</t>
  </si>
  <si>
    <t>fkcxklz17765196</t>
  </si>
  <si>
    <t>676sixeightpsevenfourpnqhgc</t>
  </si>
  <si>
    <t>67668p74pnqhgc</t>
  </si>
  <si>
    <t>threefour2fn</t>
  </si>
  <si>
    <t>342fn</t>
  </si>
  <si>
    <t>hkfourhthvlkbknlxbrftjjcrsvzzvpplfjpgpg9kddvkgcszn</t>
  </si>
  <si>
    <t>hk4hthvlkbknlxbrftjjcrsvzzvpplfjpgpg9kddvkgcszn</t>
  </si>
  <si>
    <t>1fourthreeeighteightznj7</t>
  </si>
  <si>
    <t>14388znj7</t>
  </si>
  <si>
    <t>one22bvjbvxjkfive18nine2</t>
  </si>
  <si>
    <t>122bvjbvxjk51892</t>
  </si>
  <si>
    <t>ccxzfsqc8ltkbr7</t>
  </si>
  <si>
    <t>7sixntfhjflgvl9fivegpfql1</t>
  </si>
  <si>
    <t>76ntfhjflgvl95gpfql1</t>
  </si>
  <si>
    <t>9seventhree2</t>
  </si>
  <si>
    <t>9732</t>
  </si>
  <si>
    <t>9xksmtnjkgc76</t>
  </si>
  <si>
    <t>rr61four</t>
  </si>
  <si>
    <t>rr614</t>
  </si>
  <si>
    <t>6ninenineztgcninecxgpvxptlninebdvhjxjgpzc</t>
  </si>
  <si>
    <t>699ztgc9cxgpvxptl9bdvhjxjgpzc</t>
  </si>
  <si>
    <t>9nfhdvlvmkgninedxppninenine14</t>
  </si>
  <si>
    <t>9nfhdvlvmkg9dxpp9914</t>
  </si>
  <si>
    <t>cmvlgmzxsixeight77twotwo</t>
  </si>
  <si>
    <t>cmvlgmzx687722</t>
  </si>
  <si>
    <t>hhzsgrxbl4five</t>
  </si>
  <si>
    <t>hhzsgrxbl45</t>
  </si>
  <si>
    <t>31qffcfdkvtfivekmrgkdd1</t>
  </si>
  <si>
    <t>31qffcfdkvt5kmrgkdd1</t>
  </si>
  <si>
    <t>4l2sixz8</t>
  </si>
  <si>
    <t>4l26z8</t>
  </si>
  <si>
    <t>gdcvfpjxqmznngrm4pnlfour2ninetwotwo</t>
  </si>
  <si>
    <t>gdcvfpjxqmznngrm4pnl42922</t>
  </si>
  <si>
    <t>five684</t>
  </si>
  <si>
    <t>5684</t>
  </si>
  <si>
    <t>threegtmmlcvlbxdp4sixtwoneq</t>
  </si>
  <si>
    <t>3gtmmlcvlbxdp4621q</t>
  </si>
  <si>
    <t>one5zdlhtcdfvdsgjxrfq</t>
  </si>
  <si>
    <t>15zdlhtcdfvdsgjxrfq</t>
  </si>
  <si>
    <t>four1nine7</t>
  </si>
  <si>
    <t>4197</t>
  </si>
  <si>
    <t>13sfr91</t>
  </si>
  <si>
    <t>5eightfvgkhnnqpxqhdrfrpzgqlvpkeightpdqjjgmdqp44</t>
  </si>
  <si>
    <t>58fvgkhnnqpxqhdrfrpzgqlvpk8pdqjjgmdqp44</t>
  </si>
  <si>
    <t>one67</t>
  </si>
  <si>
    <t>167</t>
  </si>
  <si>
    <t>kmdtnkrxg8bdxfzrckpp5ghpmvskfourthree</t>
  </si>
  <si>
    <t>kmdtnkrxg8bdxfzrckpp5ghpmvsk43</t>
  </si>
  <si>
    <t>531xtmqrtwo</t>
  </si>
  <si>
    <t>531xtmqr2</t>
  </si>
  <si>
    <t>1threenvzdptbkldmvclhxzvbcggtxfzhdtpfqbsix</t>
  </si>
  <si>
    <t>13nvzdptbkldmvclhxzvbcggtxfzhdtpfqb6</t>
  </si>
  <si>
    <t>42nnzsgqgrvnvggqrvrcpdeight</t>
  </si>
  <si>
    <t>42nnzsgqgrvnvggqrvrcpd8</t>
  </si>
  <si>
    <t>cqkzc4fourthreefour7sixgrfour</t>
  </si>
  <si>
    <t>cqkzc443476gr4</t>
  </si>
  <si>
    <t>jtcr5onehjfrrzfdpzzjthree652</t>
  </si>
  <si>
    <t>jtcr51hjfrrzfdpzzj3652</t>
  </si>
  <si>
    <t>ninefgbqdphnrzddhtvqpgmnfivenine3</t>
  </si>
  <si>
    <t>9fgbqdphnrzddhtvqpgmn593</t>
  </si>
  <si>
    <t>lcrvln73three3jdnxzslxcfiveone</t>
  </si>
  <si>
    <t>lcrvln7333jdnxzslxc51</t>
  </si>
  <si>
    <t>threexqcsrfcjrtwo2four</t>
  </si>
  <si>
    <t>3xqcsrfcjr224</t>
  </si>
  <si>
    <t>3txhsevenqtbksgzjtwoctfcbtsrg</t>
  </si>
  <si>
    <t>3txh7qtbksgzj2ctfcbtsrg</t>
  </si>
  <si>
    <t>onethreeoneeightcv42zdtwoneml</t>
  </si>
  <si>
    <t>1318cv42zd21ml</t>
  </si>
  <si>
    <t>nineseven42one</t>
  </si>
  <si>
    <t>97421</t>
  </si>
  <si>
    <t>2flfjninesix2one32z</t>
  </si>
  <si>
    <t>2flfj962132z</t>
  </si>
  <si>
    <t>75ninescskjtmljeightkspspsfz</t>
  </si>
  <si>
    <t>759scskjtmlj8kspspsfz</t>
  </si>
  <si>
    <t>nq9oneightsgx</t>
  </si>
  <si>
    <t>nq918sgx</t>
  </si>
  <si>
    <t>4ninesixmsix2dgxdc</t>
  </si>
  <si>
    <t>496m62dgxdc</t>
  </si>
  <si>
    <t>6mlptkdqsxblnjltdcczfnlfpsix9</t>
  </si>
  <si>
    <t>6mlptkdqsxblnjltdcczfnlfp69</t>
  </si>
  <si>
    <t>eight7onenxzfpmvjsvspfdvgbzvvp3nine</t>
  </si>
  <si>
    <t>871nxzfpmvjsvspfdvgbzvvp39</t>
  </si>
  <si>
    <t>nine3fmvgbsseventhree6</t>
  </si>
  <si>
    <t>93fmvgbs736</t>
  </si>
  <si>
    <t>csrcmjreight6</t>
  </si>
  <si>
    <t>csrcmjr86</t>
  </si>
  <si>
    <t>5twofour3fivezhseventwokdklzg</t>
  </si>
  <si>
    <t>52435zh72kdklzg</t>
  </si>
  <si>
    <t>eight4two2</t>
  </si>
  <si>
    <t>8422</t>
  </si>
  <si>
    <t>2threefivemz</t>
  </si>
  <si>
    <t>235mz</t>
  </si>
  <si>
    <t>twothreesix1</t>
  </si>
  <si>
    <t>2361</t>
  </si>
  <si>
    <t>fivezcdkmdrjmh82ninetwo</t>
  </si>
  <si>
    <t>5zcdkmdrjmh8292</t>
  </si>
  <si>
    <t>44jfvkbsdhl</t>
  </si>
  <si>
    <t>eightkplns7b1jtjone9</t>
  </si>
  <si>
    <t>8kplns7b1jtj19</t>
  </si>
  <si>
    <t>qfrncbdbkdseven5lrshgtbthreetwo</t>
  </si>
  <si>
    <t>qfrncbdbkd75lrshgtb32</t>
  </si>
  <si>
    <t>nine7gqp1</t>
  </si>
  <si>
    <t>97gqp1</t>
  </si>
  <si>
    <t>sntjvhqpz34three8</t>
  </si>
  <si>
    <t>sntjvhqpz3438</t>
  </si>
  <si>
    <t>g8eightthree3fivevxszpstwonelr</t>
  </si>
  <si>
    <t>g88335vxszps21lr</t>
  </si>
  <si>
    <t>dklkqkfoursix5eight41sh</t>
  </si>
  <si>
    <t>dklkqk465841sh</t>
  </si>
  <si>
    <t>vfour2kcc88</t>
  </si>
  <si>
    <t>v42kcc88</t>
  </si>
  <si>
    <t>one1bnpfnineqthmfmr</t>
  </si>
  <si>
    <t>11bnpf9qthmfmr</t>
  </si>
  <si>
    <t>ch9q32nonezrnsdhxqms</t>
  </si>
  <si>
    <t>ch9q32n1zrnsdhxqms</t>
  </si>
  <si>
    <t>27pcpfrtqxgbxcninefour</t>
  </si>
  <si>
    <t>27pcpfrtqxgbxc94</t>
  </si>
  <si>
    <t>one2grtjztkngkkvxmqg</t>
  </si>
  <si>
    <t>12grtjztkngkkvxmqg</t>
  </si>
  <si>
    <t>threevnvjptrcgfourzeightsix2</t>
  </si>
  <si>
    <t>3vnvjptrcg4z862</t>
  </si>
  <si>
    <t>xvgsfivehspdcxnncsfivesix24</t>
  </si>
  <si>
    <t>xvgs5hspdcxnncs5624</t>
  </si>
  <si>
    <t>7vgmnmfone55sevensix2</t>
  </si>
  <si>
    <t>7vgmnmf155762</t>
  </si>
  <si>
    <t>four575dmbrstkp58mgbs</t>
  </si>
  <si>
    <t>4575dmbrstkp58mgbs</t>
  </si>
  <si>
    <t>zhksthreeptqzsfd5</t>
  </si>
  <si>
    <t>zhks3ptqzsfd5</t>
  </si>
  <si>
    <t>sixfive7</t>
  </si>
  <si>
    <t>657</t>
  </si>
  <si>
    <t>sixnjgvkzmmvthree88seventhreefhc5</t>
  </si>
  <si>
    <t>6njgvkzmmv38873fhc5</t>
  </si>
  <si>
    <t>5ninesthkscgzqxgpchzvjbxrhrbmnqfrvcsix</t>
  </si>
  <si>
    <t>59sthkscgzqxgpchzvjbxrhrbmnqfrvc6</t>
  </si>
  <si>
    <t>sixrdxxhld5</t>
  </si>
  <si>
    <t>6rdxxhld5</t>
  </si>
  <si>
    <t>bfdxttkrqsevenktchmtwo43</t>
  </si>
  <si>
    <t>bfdxttkrq7ktchm243</t>
  </si>
  <si>
    <t>zt9threethreeklsgdthree</t>
  </si>
  <si>
    <t>zt933klsgd3</t>
  </si>
  <si>
    <t>cgqsvpgnfldfxzbvm4glmxmbjsixeight</t>
  </si>
  <si>
    <t>cgqsvpgnfldfxzbvm4glmxmbj68</t>
  </si>
  <si>
    <t>fpbpdrms94</t>
  </si>
  <si>
    <t>jbhxtddlgseven4threelqztckdtjksevenone2dpmqcqhbrk</t>
  </si>
  <si>
    <t>jbhxtddlg743lqztckdtjk712dpmqcqhbrk</t>
  </si>
  <si>
    <t>88twotklvhqxqgkrgbfntrlfsfour9</t>
  </si>
  <si>
    <t>882tklvhqxqgkrgbfntrlfs49</t>
  </si>
  <si>
    <t>6nine6</t>
  </si>
  <si>
    <t>696</t>
  </si>
  <si>
    <t>92four6</t>
  </si>
  <si>
    <t>9246</t>
  </si>
  <si>
    <t>smvfr622lxqdfhnljfjhsmpxzpxvhb9</t>
  </si>
  <si>
    <t>zxbplbxdsevenninehdeight8</t>
  </si>
  <si>
    <t>zxbplbxd79hd88</t>
  </si>
  <si>
    <t>2ninembpclonezlkqmmtcrdc</t>
  </si>
  <si>
    <t>29mbpcl1zlkqmmtcrdc</t>
  </si>
  <si>
    <t>5two3njgngbvblvj75seven</t>
  </si>
  <si>
    <t>523njgngbvblvj757</t>
  </si>
  <si>
    <t>threeseven8six</t>
  </si>
  <si>
    <t>3786</t>
  </si>
  <si>
    <t>nine2four98five</t>
  </si>
  <si>
    <t>924985</t>
  </si>
  <si>
    <t>1dplqqcvrctjxvqhtprsixfourfourdqjr</t>
  </si>
  <si>
    <t>1dplqqcvrctjxvqhtpr644dqjr</t>
  </si>
  <si>
    <t>4fourqrkzzjcnn</t>
  </si>
  <si>
    <t>44qrkzzjcnn</t>
  </si>
  <si>
    <t>seventwosixtwo8</t>
  </si>
  <si>
    <t>72628</t>
  </si>
  <si>
    <t>7two6vmjmtpjv</t>
  </si>
  <si>
    <t>726vmjmtpjv</t>
  </si>
  <si>
    <t>hnqvtone4</t>
  </si>
  <si>
    <t>hnqvt14</t>
  </si>
  <si>
    <t>five28sixhsztjrdmc4twonine</t>
  </si>
  <si>
    <t>5286hsztjrdmc429</t>
  </si>
  <si>
    <t>88six</t>
  </si>
  <si>
    <t>886</t>
  </si>
  <si>
    <t>jfczdhzvmhcmrqzbslhlnp5tzrzv</t>
  </si>
  <si>
    <t>2bs1mjbhsspftfiverncctjktfczxlx</t>
  </si>
  <si>
    <t>2bs1mjbhsspft5rncctjktfczxlx</t>
  </si>
  <si>
    <t>7zxrxkltqxsevensevendzhcfive99two</t>
  </si>
  <si>
    <t>7zxrxkltqx77dzhc5992</t>
  </si>
  <si>
    <t>648fcdfmtjxcbl</t>
  </si>
  <si>
    <t>8seventhreevqrq4psrk</t>
  </si>
  <si>
    <t>873vqrq4psrk</t>
  </si>
  <si>
    <t>three1jzvhfbsjn7eight1</t>
  </si>
  <si>
    <t>31jzvhfbsjn781</t>
  </si>
  <si>
    <t>bskckjnkgjxzlqxlsix9dqstkh</t>
  </si>
  <si>
    <t>bskckjnkgjxzlqxl69dqstkh</t>
  </si>
  <si>
    <t>77eightxbqhqbzbfive6jjnqbdhz2five</t>
  </si>
  <si>
    <t>778xbqhqbzb56jjnqbdhz25</t>
  </si>
  <si>
    <t>kbdoneightmchpzkxbrtddnfour7clkgfvq6pbdbppfzfive</t>
  </si>
  <si>
    <t>kbd18mchpzkxbrtddn47clkgfvq6pbdbppfz5</t>
  </si>
  <si>
    <t>ghnpgrjkthree93ninehgskzrvsvpfour</t>
  </si>
  <si>
    <t>ghnpgrjk3939hgskzrvsvp4</t>
  </si>
  <si>
    <t>sixseventwovtnfour5x</t>
  </si>
  <si>
    <t>672vtn45x</t>
  </si>
  <si>
    <t>ccn24shbqrvrpfivethree</t>
  </si>
  <si>
    <t>ccn24shbqrvrp53</t>
  </si>
  <si>
    <t>3fourtzdjqtvcmsrljgnqzsix98nine</t>
  </si>
  <si>
    <t>34tzdjqtvcmsrljgnqz6989</t>
  </si>
  <si>
    <t>7fivefourninelttflrkhv2kgdbs</t>
  </si>
  <si>
    <t>7549lttflrkhv2kgdbs</t>
  </si>
  <si>
    <t>5nmkrnvthree</t>
  </si>
  <si>
    <t>5nmkrnv3</t>
  </si>
  <si>
    <t>5onetj</t>
  </si>
  <si>
    <t>51tj</t>
  </si>
  <si>
    <t>4brgvmfscxb3seven</t>
  </si>
  <si>
    <t>4brgvmfscxb37</t>
  </si>
  <si>
    <t>7sixthree5</t>
  </si>
  <si>
    <t>7635</t>
  </si>
  <si>
    <t>rkffhjbckhzcspcnineeighthpgjz2nine</t>
  </si>
  <si>
    <t>rkffhjbckhzcspc98hpgjz29</t>
  </si>
  <si>
    <t>fcmzvnpdgckngfdlgmkmmsrcvft4kf</t>
  </si>
  <si>
    <t>twofour8eightseven</t>
  </si>
  <si>
    <t>24887</t>
  </si>
  <si>
    <t>jmzxl9v2</t>
  </si>
  <si>
    <t>dltwonedvpsqv3</t>
  </si>
  <si>
    <t>dl21dvpsqv3</t>
  </si>
  <si>
    <t>18ztdphsvqh54nhpthree3</t>
  </si>
  <si>
    <t>18ztdphsvqh54nhp33</t>
  </si>
  <si>
    <t>786kps</t>
  </si>
  <si>
    <t>nine98lmqhtrkscglcpk5two</t>
  </si>
  <si>
    <t>998lmqhtrkscglcpk52</t>
  </si>
  <si>
    <t>sevenxkbmtknr4seveneight</t>
  </si>
  <si>
    <t>7xkbmtknr478</t>
  </si>
  <si>
    <t>sixnine86five1sixnine</t>
  </si>
  <si>
    <t>69865169</t>
  </si>
  <si>
    <t>threevbgp5rhxghnvzz</t>
  </si>
  <si>
    <t>3vbgp5rhxghnvzz</t>
  </si>
  <si>
    <t>94sevenfourbcsevensix3one</t>
  </si>
  <si>
    <t>9474bc7631</t>
  </si>
  <si>
    <t>onethreezzdrlxl5lxqtwones</t>
  </si>
  <si>
    <t>13zzdrlxl5lxq21s</t>
  </si>
  <si>
    <t>qghxbxjkqgvf18pbdonefive</t>
  </si>
  <si>
    <t>qghxbxjkqgvf18pbd15</t>
  </si>
  <si>
    <t>ninedsq2mfmrmrcn</t>
  </si>
  <si>
    <t>9dsq2mfmrmrcn</t>
  </si>
  <si>
    <t>dcclgjfvknqttvnxhcqtwoqdnzcmzqv4</t>
  </si>
  <si>
    <t>dcclgjfvknqttvnxhcq2qdnzcmzqv4</t>
  </si>
  <si>
    <t>zcxtlnxtndnjzvdh7</t>
  </si>
  <si>
    <t>two46sixseven3</t>
  </si>
  <si>
    <t>246673</t>
  </si>
  <si>
    <t>3six8fourninexqxqkfftkkthreefour</t>
  </si>
  <si>
    <t>36849xqxqkfftkk34</t>
  </si>
  <si>
    <t>fourcnkm6btfscdstwodjkgbgvmj</t>
  </si>
  <si>
    <t>4cnkm6btfscds2djkgbgvmj</t>
  </si>
  <si>
    <t>fqzbrjpvsqbjthkfhhztpcbpfjlqszrjtwo7</t>
  </si>
  <si>
    <t>fqzbrjpvsqbjthkfhhztpcbpfjlqszrj27</t>
  </si>
  <si>
    <t>zbmtvssixfourbjnfrf5</t>
  </si>
  <si>
    <t>zbmtvs64bjnfrf5</t>
  </si>
  <si>
    <t>15rpnjmmxnkrtgsevenndsixthree</t>
  </si>
  <si>
    <t>15rpnjmmxnkrtg7nd63</t>
  </si>
  <si>
    <t>5eightone3five3snvcj</t>
  </si>
  <si>
    <t>581353snvcj</t>
  </si>
  <si>
    <t>two4sevenlcmgjfnltone4hklft</t>
  </si>
  <si>
    <t>247lcmgjfnlt14hklft</t>
  </si>
  <si>
    <t>vfhptr8dlqhgf7foureightwonp</t>
  </si>
  <si>
    <t>vfhptr8dlqhgf7482np</t>
  </si>
  <si>
    <t>3onencvhmxgj1vfour5onejlqbjv</t>
  </si>
  <si>
    <t>31ncvhmxgj1v451jlqbjv</t>
  </si>
  <si>
    <t>fiveeight1</t>
  </si>
  <si>
    <t>581</t>
  </si>
  <si>
    <t>one52ksevenn6</t>
  </si>
  <si>
    <t>152k7n6</t>
  </si>
  <si>
    <t>two68seven9eightnine8</t>
  </si>
  <si>
    <t>26879898</t>
  </si>
  <si>
    <t>thth374three</t>
  </si>
  <si>
    <t>thth3743</t>
  </si>
  <si>
    <t>xhmsqqbs5hpjtk</t>
  </si>
  <si>
    <t>znssdghfivefour3fivefml</t>
  </si>
  <si>
    <t>znssdgh5435fml</t>
  </si>
  <si>
    <t>3tsjlkvcbq2</t>
  </si>
  <si>
    <t>six6895two17</t>
  </si>
  <si>
    <t>66895217</t>
  </si>
  <si>
    <t>three8sixninef9two</t>
  </si>
  <si>
    <t>3869f92</t>
  </si>
  <si>
    <t>sixzktghc4ksvrffs</t>
  </si>
  <si>
    <t>6zktghc4ksvrffs</t>
  </si>
  <si>
    <t>4qqjxljz2ninesjjfdzjlrsixfour5two</t>
  </si>
  <si>
    <t>4qqjxljz29sjjfdzjlr6452</t>
  </si>
  <si>
    <t>9rdptppnkkc4zr21six7</t>
  </si>
  <si>
    <t>9rdptppnkkc4zr2167</t>
  </si>
  <si>
    <t>jxzgeight4sixhlgjq7</t>
  </si>
  <si>
    <t>jxzg846hlgjq7</t>
  </si>
  <si>
    <t>ml3sixeight</t>
  </si>
  <si>
    <t>ml368</t>
  </si>
  <si>
    <t>nbpgljsvlrcqknzmfnmf3ssg2six7zfldglglsdplbr</t>
  </si>
  <si>
    <t>nbpgljsvlrcqknzmfnmf3ssg267zfldglglsdplbr</t>
  </si>
  <si>
    <t>8319</t>
  </si>
  <si>
    <t>czlzhlgbninefive8</t>
  </si>
  <si>
    <t>czlzhlgb958</t>
  </si>
  <si>
    <t>8jkccgprsdg4ninesevenhsgrznseven</t>
  </si>
  <si>
    <t>8jkccgprsdg497hsgrzn7</t>
  </si>
  <si>
    <t>sevenntwothreesixfour7</t>
  </si>
  <si>
    <t>7n23647</t>
  </si>
  <si>
    <t>5bqnrmflnd11</t>
  </si>
  <si>
    <t>9seven4five</t>
  </si>
  <si>
    <t>9745</t>
  </si>
  <si>
    <t>9ggqzbngglkshcpzqsgbbgjmvjvgptd</t>
  </si>
  <si>
    <t>one1tdhlkln9cmgmmgx4</t>
  </si>
  <si>
    <t>11tdhlkln9cmgmmgx4</t>
  </si>
  <si>
    <t>16qnxxg</t>
  </si>
  <si>
    <t>vvtbtcvvb1</t>
  </si>
  <si>
    <t>two31qndvcxk6</t>
  </si>
  <si>
    <t>231qndvcxk6</t>
  </si>
  <si>
    <t>4shnmhbxqzsvxq863threetwo</t>
  </si>
  <si>
    <t>4shnmhbxqzsvxq86332</t>
  </si>
  <si>
    <t>2qfbrstrvt5three</t>
  </si>
  <si>
    <t>2qfbrstrvt53</t>
  </si>
  <si>
    <t>6vxhshgntkhsbgmrsk</t>
  </si>
  <si>
    <t>4txmbbjndbp5</t>
  </si>
  <si>
    <t>rkhszldlp5</t>
  </si>
  <si>
    <t>18gkhjsbz6onerxkkv</t>
  </si>
  <si>
    <t>18gkhjsbz61rxkkv</t>
  </si>
  <si>
    <t>5jjlnzqglkhtfnthree7five7hhvbrvjszone</t>
  </si>
  <si>
    <t>5jjlnzqglkhtfn3757hhvbrvjsz1</t>
  </si>
  <si>
    <t>sevenfour12qzrltwogvtnrjtrcthreeone</t>
  </si>
  <si>
    <t>7412qzrl2gvtnrjtrc31</t>
  </si>
  <si>
    <t>eightthree833</t>
  </si>
  <si>
    <t>83833</t>
  </si>
  <si>
    <t>9ninehj6fournqqzrkx</t>
  </si>
  <si>
    <t>99hj64nqqzrkx</t>
  </si>
  <si>
    <t>sevenseven5jfqcseventwosevenlhrgcjqvsq</t>
  </si>
  <si>
    <t>775jfqc727lhrgcjqvsq</t>
  </si>
  <si>
    <t>threejlqlffzvjccjgdphfqzzsc4rch</t>
  </si>
  <si>
    <t>3jlqlffzvjccjgdphfqzzsc4rch</t>
  </si>
  <si>
    <t>six9four3</t>
  </si>
  <si>
    <t>6943</t>
  </si>
  <si>
    <t>mcxkhseven9sixnine7gxmvcljh43</t>
  </si>
  <si>
    <t>mcxkh79697gxmvcljh43</t>
  </si>
  <si>
    <t>fivebkbgeight4</t>
  </si>
  <si>
    <t>5bkbg84</t>
  </si>
  <si>
    <t>nqfjfph4hjnvkbl3fivedlhjlmdfivenine</t>
  </si>
  <si>
    <t>nqfjfph4hjnvkbl35dlhjlmd59</t>
  </si>
  <si>
    <t>vpnlnsevenzfeightsixbtdrh2</t>
  </si>
  <si>
    <t>vpnln7zf86btdrh2</t>
  </si>
  <si>
    <t>4xcblfour3fpzlfgfvgpbbrntworjxltzhdfour</t>
  </si>
  <si>
    <t>4xcbl43fpzlfgfvgpbbrn2rjxltzhd4</t>
  </si>
  <si>
    <t>vrkzffiverbpxhfs46766</t>
  </si>
  <si>
    <t>vrkzf5rbpxhfs46766</t>
  </si>
  <si>
    <t>28jgxnxxkfctwo7rfsmgskr4eightfive</t>
  </si>
  <si>
    <t>28jgxnxxkfc27rfsmgskr485</t>
  </si>
  <si>
    <t>three1vdjhvzhseven4rngk3eightone</t>
  </si>
  <si>
    <t>31vdjhvzh74rngk381</t>
  </si>
  <si>
    <t>jxqzhlqrvmtglntqjnoneqlhfjpqx6ninesgmncpfdfive</t>
  </si>
  <si>
    <t>jxqzhlqrvmtglntqjn1qlhfjpqx69sgmncpfd5</t>
  </si>
  <si>
    <t>sdtrgqxjzkone6</t>
  </si>
  <si>
    <t>sdtrgqxjzk16</t>
  </si>
  <si>
    <t>9fivenine</t>
  </si>
  <si>
    <t>959</t>
  </si>
  <si>
    <t>1mrfjpm</t>
  </si>
  <si>
    <t>six4pcsmonef</t>
  </si>
  <si>
    <t>64pcsm1f</t>
  </si>
  <si>
    <t>jp3</t>
  </si>
  <si>
    <t>8onetpqbthjznsixfklfsix</t>
  </si>
  <si>
    <t>81tpqbthjzn6fklf6</t>
  </si>
  <si>
    <t>6onethree8oneninebsdgdrltkt</t>
  </si>
  <si>
    <t>613819bsdgdrltkt</t>
  </si>
  <si>
    <t>two3sevenvkqbzq9b</t>
  </si>
  <si>
    <t>237vkqbzq9b</t>
  </si>
  <si>
    <t>4spcktwoseven37n</t>
  </si>
  <si>
    <t>4spck2737n</t>
  </si>
  <si>
    <t>three7eight</t>
  </si>
  <si>
    <t>378</t>
  </si>
  <si>
    <t>lblx738eightwom</t>
  </si>
  <si>
    <t>lblx73882m</t>
  </si>
  <si>
    <t>six2qtnrjmzzgjbjhhgjmnine75</t>
  </si>
  <si>
    <t>62qtnrjmzzgjbjhhgjm975</t>
  </si>
  <si>
    <t>2sixbfpmttwovbvncfsevennineczdc</t>
  </si>
  <si>
    <t>26bfpmt2vbvncf79czdc</t>
  </si>
  <si>
    <t>1ptkkmb2</t>
  </si>
  <si>
    <t>kxxfxfb1fiveseven23</t>
  </si>
  <si>
    <t>kxxfxfb15723</t>
  </si>
  <si>
    <t>eightfour4two61</t>
  </si>
  <si>
    <t>844261</t>
  </si>
  <si>
    <t>mdhchtfsgdp9rntwo</t>
  </si>
  <si>
    <t>mdhchtfsgdp9rn2</t>
  </si>
  <si>
    <t>eightxfhsixthreehjvsqpkjb7fpbt</t>
  </si>
  <si>
    <t>8xfh63hjvsqpkjb7fpbt</t>
  </si>
  <si>
    <t>1zrt4frmhnxprcfourninefour</t>
  </si>
  <si>
    <t>1zrt4frmhnxprc494</t>
  </si>
  <si>
    <t>sfoursevenninetwodhdgp25six</t>
  </si>
  <si>
    <t>s4792dhdgp256</t>
  </si>
  <si>
    <t>lsthcqlgd3pqtfqxghcninenine2</t>
  </si>
  <si>
    <t>lsthcqlgd3pqtfqxghc992</t>
  </si>
  <si>
    <t>dprp1eight84731</t>
  </si>
  <si>
    <t>dprp1884731</t>
  </si>
  <si>
    <t>dzv5</t>
  </si>
  <si>
    <t>4s4onerq1xnrsgmqfb</t>
  </si>
  <si>
    <t>4s41rq1xnrsgmqfb</t>
  </si>
  <si>
    <t>fg6kbdjmsv8eightsix</t>
  </si>
  <si>
    <t>fg6kbdjmsv886</t>
  </si>
  <si>
    <t>clfhc1six1pmv</t>
  </si>
  <si>
    <t>clfhc161pmv</t>
  </si>
  <si>
    <t>19xghkrtckcc3</t>
  </si>
  <si>
    <t>cbscflvtwo3mjbjfnbltwosixnzlrqmpvqhnxftzbmm</t>
  </si>
  <si>
    <t>cbscflv23mjbjfnbl26nzlrqmpvqhnxftzbmm</t>
  </si>
  <si>
    <t>6ninefm62hdnmg3kpmzd</t>
  </si>
  <si>
    <t>69fm62hdnmg3kpmzd</t>
  </si>
  <si>
    <t>djtjzbl3fivefivevggmxjmqpg7</t>
  </si>
  <si>
    <t>djtjzbl355vggmxjmqpg7</t>
  </si>
  <si>
    <t>ts8qsh3sixtwopl</t>
  </si>
  <si>
    <t>ts8qsh362pl</t>
  </si>
  <si>
    <t>fkfccvlplvfnbbfjmfmmjfgfcqvx6s</t>
  </si>
  <si>
    <t>nvpscsninetwo786twoonegptln</t>
  </si>
  <si>
    <t>nvpscs9278621gptln</t>
  </si>
  <si>
    <t>fourthree4jsmsrjvsgm6nine</t>
  </si>
  <si>
    <t>434jsmsrjvsgm69</t>
  </si>
  <si>
    <t>ftlcnfour7bztjpxbqqhzsfoneightzk</t>
  </si>
  <si>
    <t>ftlcn47bztjpxbqqhzsf18zk</t>
  </si>
  <si>
    <t>bvmghvx7six49nine6five</t>
  </si>
  <si>
    <t>bvmghvx7649965</t>
  </si>
  <si>
    <t>3cpbpxgrsjcqnghjgfvjl5boneftbcdxmlrpdsdt</t>
  </si>
  <si>
    <t>3cpbpxgrsjcqnghjgfvjl5b1ftbcdxmlrpdsdt</t>
  </si>
  <si>
    <t>snxdrfour9xcsxzznsbbddpskcpdqbgdjxdxb4</t>
  </si>
  <si>
    <t>snxdr49xcsxzznsbbddpskcpdqbgdjxdxb4</t>
  </si>
  <si>
    <t>dhqgpjtngqsjvs6vjn</t>
  </si>
  <si>
    <t>94six</t>
  </si>
  <si>
    <t>946</t>
  </si>
  <si>
    <t>lscjdbmseveneight445nine5five</t>
  </si>
  <si>
    <t>lscjdbm78445955</t>
  </si>
  <si>
    <t>pnsdrhtpsfppxfzgllhttwo4hh</t>
  </si>
  <si>
    <t>pnsdrhtpsfppxfzgllht24hh</t>
  </si>
  <si>
    <t>nineonethreeninepktwo1</t>
  </si>
  <si>
    <t>9139pk21</t>
  </si>
  <si>
    <t>two7vpvbdtftdms1rkzznzh</t>
  </si>
  <si>
    <t>27vpvbdtftdms1rkzznzh</t>
  </si>
  <si>
    <t>6rkvhrlbtbtcghjkdz8four4two2three</t>
  </si>
  <si>
    <t>6rkvhrlbtbtcghjkdz844223</t>
  </si>
  <si>
    <t>eight7chbxczdhnhsqkqtzflkz8eightthreethree</t>
  </si>
  <si>
    <t>87chbxczdhnhsqkqtzflkz8833</t>
  </si>
  <si>
    <t>33fournine</t>
  </si>
  <si>
    <t>3349</t>
  </si>
  <si>
    <t>one4ninekdlgpczr</t>
  </si>
  <si>
    <t>149kdlgpczr</t>
  </si>
  <si>
    <t>74sevennbbx2rklgq</t>
  </si>
  <si>
    <t>747nbbx2rklgq</t>
  </si>
  <si>
    <t>sgjcsgv56kbqzknnpx9m</t>
  </si>
  <si>
    <t>7gtlqpqxlmfxjktnnzvnine1</t>
  </si>
  <si>
    <t>7gtlqpqxlmfxjktnnzv91</t>
  </si>
  <si>
    <t>eight7bh7crn</t>
  </si>
  <si>
    <t>87bh7crn</t>
  </si>
  <si>
    <t>lnzpqpsdvsix68oneightz</t>
  </si>
  <si>
    <t>lnzpqpsdv66818z</t>
  </si>
  <si>
    <t>plmlvjk9qjfqqts4five</t>
  </si>
  <si>
    <t>plmlvjk9qjfqqts45</t>
  </si>
  <si>
    <t>2kxhbkjq9fivethreetwo</t>
  </si>
  <si>
    <t>2kxhbkjq9532</t>
  </si>
  <si>
    <t>tcjqfsbftfmd89five9two</t>
  </si>
  <si>
    <t>tcjqfsbftfmd89592</t>
  </si>
  <si>
    <t>4two22</t>
  </si>
  <si>
    <t>4222</t>
  </si>
  <si>
    <t>rhxpkone6</t>
  </si>
  <si>
    <t>rhxpk16</t>
  </si>
  <si>
    <t>lbrpgdzctwo5sgvzsd</t>
  </si>
  <si>
    <t>lbrpgdzc25sgvzsd</t>
  </si>
  <si>
    <t>nzkvfivezmbvhjrqt787</t>
  </si>
  <si>
    <t>nzkv5zmbvhjrqt787</t>
  </si>
  <si>
    <t>qbgdxhfbrpjvnine4</t>
  </si>
  <si>
    <t>qbgdxhfbrpjv94</t>
  </si>
  <si>
    <t>onejbtpqqbhlfivefour2fourseven</t>
  </si>
  <si>
    <t>1jbtpqqbhl54247</t>
  </si>
  <si>
    <t>mcgdfour5eightsix3zmkkqjddpxf</t>
  </si>
  <si>
    <t>mcgd45863zmkkqjddpxf</t>
  </si>
  <si>
    <t>four26</t>
  </si>
  <si>
    <t>426</t>
  </si>
  <si>
    <t>hqhcrpbpxkrbtgfourfourrdcdgpf2gzkq2</t>
  </si>
  <si>
    <t>hqhcrpbpxkrbtg44rdcdgpf2gzkq2</t>
  </si>
  <si>
    <t>99zsjkvk8onefive</t>
  </si>
  <si>
    <t>99zsjkvk815</t>
  </si>
  <si>
    <t>4rzkninefivepmlgdzfp9hjvnbkkczznine</t>
  </si>
  <si>
    <t>4rzk95pmlgdzfp9hjvnbkkczz9</t>
  </si>
  <si>
    <t>twonflrcfjq7</t>
  </si>
  <si>
    <t>2nflrcfjq7</t>
  </si>
  <si>
    <t>15fourfiveninethreetwofourxr</t>
  </si>
  <si>
    <t>15459324xr</t>
  </si>
  <si>
    <t>mxthxdgjtkone9jzj</t>
  </si>
  <si>
    <t>mxthxdgjtk19jzj</t>
  </si>
  <si>
    <t>53msztckkvpcttbmmf</t>
  </si>
  <si>
    <t>one6sixcrn</t>
  </si>
  <si>
    <t>166crn</t>
  </si>
  <si>
    <t>seven5one216hxtwoone</t>
  </si>
  <si>
    <t>751216hx21</t>
  </si>
  <si>
    <t>19six</t>
  </si>
  <si>
    <t>196</t>
  </si>
  <si>
    <t>35dtqhkktsbv88eightkbjqvbjmhg</t>
  </si>
  <si>
    <t>35dtqhkktsbv888kbjqvbjmhg</t>
  </si>
  <si>
    <t>7two1sevenf7bzjndtzps</t>
  </si>
  <si>
    <t>7217f7bzjndtzps</t>
  </si>
  <si>
    <t>12sevenfiverjcllfsgzgkgthreefive</t>
  </si>
  <si>
    <t>1275rjcllfsgzgkg35</t>
  </si>
  <si>
    <t>ninefiveseventwo5twotwo</t>
  </si>
  <si>
    <t>9572522</t>
  </si>
  <si>
    <t>1ndkdqhrmxtwolmzfcseven3jztfshgb</t>
  </si>
  <si>
    <t>1ndkdqhrmx2lmzfc73jztfshgb</t>
  </si>
  <si>
    <t>9528</t>
  </si>
  <si>
    <t>47nineljpdzqrgp82</t>
  </si>
  <si>
    <t>479ljpdzqrgp82</t>
  </si>
  <si>
    <t>9ppcbgxxdztseven</t>
  </si>
  <si>
    <t>9ppcbgxxdzt7</t>
  </si>
  <si>
    <t>4zskckqtmcjhdtwopjstbcnhlrrgvnhlrftwo6</t>
  </si>
  <si>
    <t>4zskckqtmcjhd2pjstbcnhlrrgvnhlrf26</t>
  </si>
  <si>
    <t>43four1</t>
  </si>
  <si>
    <t>4341</t>
  </si>
  <si>
    <t>7qgd23</t>
  </si>
  <si>
    <t>smfrpdvjjgfour2threesevenbprnjvdmpqqq</t>
  </si>
  <si>
    <t>smfrpdvjjg4237bprnjvdmpqqq</t>
  </si>
  <si>
    <t>fivelrnt6fhrnxqmtnprzp</t>
  </si>
  <si>
    <t>5lrnt6fhrnxqmtnprzp</t>
  </si>
  <si>
    <t>bmkjxvxglvsszhlxvqrnvklfive9lkczcqczgl</t>
  </si>
  <si>
    <t>bmkjxvxglvsszhlxvqrnvkl59lkczcqczgl</t>
  </si>
  <si>
    <t>72jlbpvl3fourbtbkxfkvlkvpvlkkzqc1</t>
  </si>
  <si>
    <t>72jlbpvl34btbkxfkvlkvpvlkkzqc1</t>
  </si>
  <si>
    <t>5sixvpzsvfzpxlgdjxmtltwotwo3</t>
  </si>
  <si>
    <t>56vpzsvfzpxlgdjxmtl223</t>
  </si>
  <si>
    <t>rpbssfzfmfivetwo4mtbcjcvrrjljsbzp</t>
  </si>
  <si>
    <t>rpbssfzfm524mtbcjcvrrjljsbzp</t>
  </si>
  <si>
    <t>lfivetwo219seven7rdcxg</t>
  </si>
  <si>
    <t>l5221977rdcxg</t>
  </si>
  <si>
    <t>sixx1nx535</t>
  </si>
  <si>
    <t>6x1nx535</t>
  </si>
  <si>
    <t>boneight172rrvxlvcvqg2dfiveseven</t>
  </si>
  <si>
    <t>b18172rrvxlvcvqg2d57</t>
  </si>
  <si>
    <t>cbtg3</t>
  </si>
  <si>
    <t>87vbs8hzjmfjv</t>
  </si>
  <si>
    <t>hcthzxh7seven</t>
  </si>
  <si>
    <t>hcthzxh77</t>
  </si>
  <si>
    <t>sgckpdjeightdcltwoptqfnstjsvbghsfjtwo2</t>
  </si>
  <si>
    <t>sgckpdj8dcl2ptqfnstjsvbghsfj22</t>
  </si>
  <si>
    <t>onecmj5fivegxxrzzmctqseven7xjrhdjm</t>
  </si>
  <si>
    <t>1cmj55gxxrzzmctq77xjrhdjm</t>
  </si>
  <si>
    <t>bhjjs2jznmjrxkchgxxbsvzhfntc</t>
  </si>
  <si>
    <t>xrmczvmsjmffrmcgh8</t>
  </si>
  <si>
    <t>jqsmzgvfhcjptcthreefpppkbvqxp45fcjglsqvccmgqsfxdz</t>
  </si>
  <si>
    <t>jqsmzgvfhcjptc3fpppkbvqxp45fcjglsqvccmgqsfxdz</t>
  </si>
  <si>
    <t>5btztwov</t>
  </si>
  <si>
    <t>5btz2v</t>
  </si>
  <si>
    <t>gjssjkrz739</t>
  </si>
  <si>
    <t>57fourjxzpctphone2</t>
  </si>
  <si>
    <t>574jxzpctph12</t>
  </si>
  <si>
    <t>onecpgmqk28ninepbfqghlbmr5</t>
  </si>
  <si>
    <t>1cpgmqk289pbfqghlbmr5</t>
  </si>
  <si>
    <t>jbmqgkqeight4six</t>
  </si>
  <si>
    <t>jbmqgkq846</t>
  </si>
  <si>
    <t>six5784j</t>
  </si>
  <si>
    <t>65784j</t>
  </si>
  <si>
    <t>pgjmrnine7fhqql744bklpmp1</t>
  </si>
  <si>
    <t>pgjmr97fhqql744bklpmp1</t>
  </si>
  <si>
    <t>xkcbsjfrqk34sevenonesixfourrkrxqxjfive</t>
  </si>
  <si>
    <t>xkcbsjfrqk347164rkrxqxj5</t>
  </si>
  <si>
    <t>pfkfxbmxdtnbtrbztkz1</t>
  </si>
  <si>
    <t>ninefmqskmx3vrns</t>
  </si>
  <si>
    <t>9fmqskmx3vrns</t>
  </si>
  <si>
    <t>6dksbglnsixzfpm5kkhcdmtfour7</t>
  </si>
  <si>
    <t>6dksbgln6zfpm5kkhcdmt47</t>
  </si>
  <si>
    <t>czvflxzzvppbqbhpd9prtzgrktrnhrvtbggssbvqsx</t>
  </si>
  <si>
    <t>78ninebnt4sixstlrhrhq</t>
  </si>
  <si>
    <t>789bnt46stlrhrhq</t>
  </si>
  <si>
    <t>9sevenfivefournhpxpcjvdcxrq</t>
  </si>
  <si>
    <t>9754nhpxpcjvdcxrq</t>
  </si>
  <si>
    <t>sixkrdfq44mdslr</t>
  </si>
  <si>
    <t>6krdfq44mdslr</t>
  </si>
  <si>
    <t>5lvkmhc7nhvzvlsqrzsevenfourfqlksnzjc8n</t>
  </si>
  <si>
    <t>5lvkmhc7nhvzvlsqrz74fqlksnzjc8n</t>
  </si>
  <si>
    <t>nphtwonemmxm8sppmh</t>
  </si>
  <si>
    <t>nph21mmxm8sppmh</t>
  </si>
  <si>
    <t>hshpxqr2fivekhlshrkzdhc</t>
  </si>
  <si>
    <t>hshpxqr25khlshrkzdhc</t>
  </si>
  <si>
    <t>3twokvxppfdptwo7</t>
  </si>
  <si>
    <t>32kvxppfdp27</t>
  </si>
  <si>
    <t>9threeftbbmdjcvlnzpddv1sixeighttpt</t>
  </si>
  <si>
    <t>93ftbbmdjcvlnzpddv168tpt</t>
  </si>
  <si>
    <t>rxfgtc6four97</t>
  </si>
  <si>
    <t>rxfgtc6497</t>
  </si>
  <si>
    <t>1rjmjrppxvm</t>
  </si>
  <si>
    <t>7twohsxtnzhprcznkdpqrgv29</t>
  </si>
  <si>
    <t>72hsxtnzhprcznkdpqrgv29</t>
  </si>
  <si>
    <t>6ninevd557</t>
  </si>
  <si>
    <t>69vd557</t>
  </si>
  <si>
    <t>1fivetdqbth8ninelfr</t>
  </si>
  <si>
    <t>15tdqbth89lfr</t>
  </si>
  <si>
    <t>mzgjhbcgnnine3ninenine</t>
  </si>
  <si>
    <t>mzgjhbcgn9399</t>
  </si>
  <si>
    <t>1one5gsevennk3qvvbfxseven</t>
  </si>
  <si>
    <t>115g7nk3qvvbfx7</t>
  </si>
  <si>
    <t>hvdcsxmkninefzfjfb4hz</t>
  </si>
  <si>
    <t>hvdcsxmk9fzfjfb4hz</t>
  </si>
  <si>
    <t>kvrrkjlrmfz2sevenlqhmhmmn1</t>
  </si>
  <si>
    <t>kvrrkjlrmfz27lqhmhmmn1</t>
  </si>
  <si>
    <t>2mgrkmrsbeightwokl</t>
  </si>
  <si>
    <t>2mgrkmrsb82kl</t>
  </si>
  <si>
    <t>7cqtkvpttnineninesixsevengg</t>
  </si>
  <si>
    <t>7cqtkvptt9967gg</t>
  </si>
  <si>
    <t>vfsltkpdq3cskmgcjjfqsjlh</t>
  </si>
  <si>
    <t>558</t>
  </si>
  <si>
    <t>one7sixtcpzmreightbnjbblvhh4</t>
  </si>
  <si>
    <t>176tcpzmr8bnjbblvhh4</t>
  </si>
  <si>
    <t>eightjhtklmrqjronesixtwo5</t>
  </si>
  <si>
    <t>8jhtklmrqjr1625</t>
  </si>
  <si>
    <t>sfnqdf81xvmfz55nkjvff3dvnhb</t>
  </si>
  <si>
    <t>foureighttwo9twoseventnbscgd</t>
  </si>
  <si>
    <t>482927tnbscgd</t>
  </si>
  <si>
    <t>7seven8bvqdjqpgone</t>
  </si>
  <si>
    <t>778bvqdjqpg1</t>
  </si>
  <si>
    <t>sixninecsix22zxcxsmrkmm6</t>
  </si>
  <si>
    <t>69c622zxcxsmrkmm6</t>
  </si>
  <si>
    <t>pksz9eight</t>
  </si>
  <si>
    <t>pksz98</t>
  </si>
  <si>
    <t>7nine9ptsbmrmqhkvxdvspxrdkqkglvlj</t>
  </si>
  <si>
    <t>799ptsbmrmqhkvxdvspxrdkqkglvlj</t>
  </si>
  <si>
    <t>83six1seven</t>
  </si>
  <si>
    <t>83617</t>
  </si>
  <si>
    <t>11fourgmjqllrzrfiveqcdtmsseveneightx</t>
  </si>
  <si>
    <t>114gmjqllrzr5qcdtms78x</t>
  </si>
  <si>
    <t>687449eightsixdtpljbzjk</t>
  </si>
  <si>
    <t>68744986dtpljbzjk</t>
  </si>
  <si>
    <t>9hbpkbcc8ninelrsseventwo</t>
  </si>
  <si>
    <t>9hbpkbcc89lrs72</t>
  </si>
  <si>
    <t>glgkvmsgfjqddqpgzgzj97</t>
  </si>
  <si>
    <t>fxjnlg4</t>
  </si>
  <si>
    <t>mhxbghnmstxpjvjjgfpfivefourq5seven</t>
  </si>
  <si>
    <t>mhxbghnmstxpjvjjgfp54q57</t>
  </si>
  <si>
    <t>3hmfvkfbzglqdktwoninelqlfive</t>
  </si>
  <si>
    <t>3hmfvkfbzglqdk29lql5</t>
  </si>
  <si>
    <t>74dxgxxcnlfs8vfsvsix</t>
  </si>
  <si>
    <t>74dxgxxcnlfs8vfsv6</t>
  </si>
  <si>
    <t>9pjspsrhcxkninethreeseven</t>
  </si>
  <si>
    <t>9pjspsrhcxk937</t>
  </si>
  <si>
    <t>2two6</t>
  </si>
  <si>
    <t>226</t>
  </si>
  <si>
    <t>qvkkvbxgqxczfht6mrznks</t>
  </si>
  <si>
    <t>six8gzfsh76fourtlvnr</t>
  </si>
  <si>
    <t>68gzfsh764tlvnr</t>
  </si>
  <si>
    <t>lxpt2sdlrhlkdlpseven</t>
  </si>
  <si>
    <t>lxpt2sdlrhlkdlp7</t>
  </si>
  <si>
    <t>twomngg8three1fivevxsvgctql9</t>
  </si>
  <si>
    <t>2mngg8315vxsvgctql9</t>
  </si>
  <si>
    <t>vmt1</t>
  </si>
  <si>
    <t>nine9dlhnfjgd9</t>
  </si>
  <si>
    <t>99dlhnfjgd9</t>
  </si>
  <si>
    <t>84six72cgpfplfivefhngktthreeeightwop</t>
  </si>
  <si>
    <t>84672cgpfpl5fhngkt382p</t>
  </si>
  <si>
    <t>txbftrv3twoeightvqkcx6</t>
  </si>
  <si>
    <t>txbftrv328vqkcx6</t>
  </si>
  <si>
    <t>4beight8</t>
  </si>
  <si>
    <t>4b88</t>
  </si>
  <si>
    <t>37rrsn</t>
  </si>
  <si>
    <t>xmsgfpfq1sixnnlzfhn3eightseven</t>
  </si>
  <si>
    <t>xmsgfpfq16nnlzfhn387</t>
  </si>
  <si>
    <t>hzf4fournine19sixmmphbkxvzvmxm</t>
  </si>
  <si>
    <t>hzf449196mmphbkxvzvmxm</t>
  </si>
  <si>
    <t>8vvtbdhjxhz</t>
  </si>
  <si>
    <t>4geightninelpqxfb1rz7</t>
  </si>
  <si>
    <t>4g89lpqxfb1rz7</t>
  </si>
  <si>
    <t>fivedcjqmvglmeight1sevengnkvfkpqf</t>
  </si>
  <si>
    <t>5dcjqmvglm817gnkvfkpqf</t>
  </si>
  <si>
    <t>3frmnfbsf624</t>
  </si>
  <si>
    <t>xlrcnfng3one4nxrdgj88</t>
  </si>
  <si>
    <t>xlrcnfng314nxrdgj88</t>
  </si>
  <si>
    <t>qp4lvtfrkonefiveeightclkgrhsncq</t>
  </si>
  <si>
    <t>qp4lvtfrk158clkgrhsncq</t>
  </si>
  <si>
    <t>fourjfiveeight2mrcph</t>
  </si>
  <si>
    <t>4j582mrcph</t>
  </si>
  <si>
    <t>8one4gqvlcqrmf9zchgn9n</t>
  </si>
  <si>
    <t>814gqvlcqrmf9zchgn9n</t>
  </si>
  <si>
    <t>njzjone1lnjszl8three7five</t>
  </si>
  <si>
    <t>njzj11lnjszl8375</t>
  </si>
  <si>
    <t>xdzhhx8nbptblrmn6fivergqzsbkjbxjvninenine</t>
  </si>
  <si>
    <t>xdzhhx8nbptblrmn65rgqzsbkjbxjv99</t>
  </si>
  <si>
    <t>dbxggptjjnxrds9nshnjzkp5sevenlmrtrpnnine</t>
  </si>
  <si>
    <t>dbxggptjjnxrds9nshnjzkp57lmrtrpn9</t>
  </si>
  <si>
    <t>szvfivetjkjzttnine8two6d</t>
  </si>
  <si>
    <t>szv5tjkjztt9826d</t>
  </si>
  <si>
    <t>rrtwonedzthree6four</t>
  </si>
  <si>
    <t>rr21dz364</t>
  </si>
  <si>
    <t>csxfourtwo41mblninebpr</t>
  </si>
  <si>
    <t>csx4241mbl9bpr</t>
  </si>
  <si>
    <t>fourtwoslxxnsvx7</t>
  </si>
  <si>
    <t>42slxxnsvx7</t>
  </si>
  <si>
    <t>two4hffnnzthreefourkzvmrj</t>
  </si>
  <si>
    <t>24hffnnz34kzvmrj</t>
  </si>
  <si>
    <t>fivepltzmnbqglsjjthree29seven9</t>
  </si>
  <si>
    <t>5pltzmnbqglsjj32979</t>
  </si>
  <si>
    <t>ninesix4vrqxxlqnone9onexnf</t>
  </si>
  <si>
    <t>964vrqxxlqn191xnf</t>
  </si>
  <si>
    <t>56hcjxrsnmkbssqdnl2stn</t>
  </si>
  <si>
    <t>fiverghvrmhq294mfourvbppnsbbhnfour</t>
  </si>
  <si>
    <t>5rghvrmhq294m4vbppnsbbhn4</t>
  </si>
  <si>
    <t>59twoeightfblslfbmnh</t>
  </si>
  <si>
    <t>5928fblslfbmnh</t>
  </si>
  <si>
    <t>qnnqz3fkqtdhgeight</t>
  </si>
  <si>
    <t>qnnqz3fkqtdhg8</t>
  </si>
  <si>
    <t>eightfour1four</t>
  </si>
  <si>
    <t>8414</t>
  </si>
  <si>
    <t>zjkgstxbxt6</t>
  </si>
  <si>
    <t>jtlhveight76twosevenbqsgcz</t>
  </si>
  <si>
    <t>jtlhv87627bqsgcz</t>
  </si>
  <si>
    <t>seveneightxzczkzvgpn2eightgkdqmqr8</t>
  </si>
  <si>
    <t>78xzczkzvgpn28gkdqmqr8</t>
  </si>
  <si>
    <t>threefour1</t>
  </si>
  <si>
    <t>341</t>
  </si>
  <si>
    <t>xhxgsshvlggggrfnvcsbjznqninezrmj9sixthree</t>
  </si>
  <si>
    <t>xhxgsshvlggggrfnvcsbjznq9zrmj963</t>
  </si>
  <si>
    <t>9onesixsix</t>
  </si>
  <si>
    <t>9166</t>
  </si>
  <si>
    <t>47eight</t>
  </si>
  <si>
    <t>478</t>
  </si>
  <si>
    <t>22pgznxqzbfour47eightmsnhhzcxkj</t>
  </si>
  <si>
    <t>22pgznxqzb4478msnhhzcxkj</t>
  </si>
  <si>
    <t>prpgssqtwo3threeseventfbbhf</t>
  </si>
  <si>
    <t>prpgssq2337tfbbhf</t>
  </si>
  <si>
    <t>twobqrjq1zdhhrxcm</t>
  </si>
  <si>
    <t>2bqrjq1zdhhrxcm</t>
  </si>
  <si>
    <t>nineskg12rlgmpbbdlxmk9twonel</t>
  </si>
  <si>
    <t>9skg12rlgmpbbdlxmk921l</t>
  </si>
  <si>
    <t>nine5twoeighttwoeight</t>
  </si>
  <si>
    <t>952828</t>
  </si>
  <si>
    <t>ccgvbjjgkrseventhreefour4oneqthpmfrsevengjqdf</t>
  </si>
  <si>
    <t>ccgvbjjgkr73441qthpmfr7gjqdf</t>
  </si>
  <si>
    <t>753</t>
  </si>
  <si>
    <t>8eighttwosixeightfourddbvbrm</t>
  </si>
  <si>
    <t>882684ddbvbrm</t>
  </si>
  <si>
    <t>nine1one1</t>
  </si>
  <si>
    <t>9111</t>
  </si>
  <si>
    <t>twofivekvgtljnxdpfour18ptwolnj</t>
  </si>
  <si>
    <t>25kvgtljnxdp418p2lnj</t>
  </si>
  <si>
    <t>fourtwo69</t>
  </si>
  <si>
    <t>4269</t>
  </si>
  <si>
    <t>56vsfvgtwo</t>
  </si>
  <si>
    <t>56vsfvg2</t>
  </si>
  <si>
    <t>644four</t>
  </si>
  <si>
    <t>6444</t>
  </si>
  <si>
    <t>1six9five</t>
  </si>
  <si>
    <t>1695</t>
  </si>
  <si>
    <t>7xgtjd4twoxrmdjclljtwoseven19</t>
  </si>
  <si>
    <t>7xgtjd42xrmdjcllj2719</t>
  </si>
  <si>
    <t>nine6qklf5zjtnnksixcdxzhbnpcjnine</t>
  </si>
  <si>
    <t>96qklf5zjtnnk6cdxzhbnpcj9</t>
  </si>
  <si>
    <t>one2ltklpthreeznlfljkbmm72</t>
  </si>
  <si>
    <t>12ltklp3znlfljkbmm72</t>
  </si>
  <si>
    <t>twoflxnxnnmqmslskmx26</t>
  </si>
  <si>
    <t>2flxnxnnmqmslskmx26</t>
  </si>
  <si>
    <t>seventwotwo6</t>
  </si>
  <si>
    <t>7226</t>
  </si>
  <si>
    <t>r63qtgvgdkndx6mfvd6</t>
  </si>
  <si>
    <t>nine45</t>
  </si>
  <si>
    <t>945</t>
  </si>
  <si>
    <t>lhxksjfournineeightseven836</t>
  </si>
  <si>
    <t>lhxksj4987836</t>
  </si>
  <si>
    <t>vjkqonefflcvsjvdr7gccpxmjsevenfhseven</t>
  </si>
  <si>
    <t>vjkq1fflcvsjvdr7gccpxmj7fh7</t>
  </si>
  <si>
    <t>6cmp2threeclh7sixkvgggspzmksglkpdm</t>
  </si>
  <si>
    <t>6cmp23clh76kvgggspzmksglkpdm</t>
  </si>
  <si>
    <t>nine4qqmcmxgdv</t>
  </si>
  <si>
    <t>94qqmcmxgdv</t>
  </si>
  <si>
    <t>1g19gbmmrdfour</t>
  </si>
  <si>
    <t>1g19gbmmrd4</t>
  </si>
  <si>
    <t>59eightqgrgrlgeight</t>
  </si>
  <si>
    <t>598qgrgrlg8</t>
  </si>
  <si>
    <t>4xgrkgn</t>
  </si>
  <si>
    <t>krhsixxhdvf94eight7</t>
  </si>
  <si>
    <t>krh6xhdvf9487</t>
  </si>
  <si>
    <t>mf8rvllxfjmgz6hqjbjthreemeight</t>
  </si>
  <si>
    <t>mf8rvllxfjmgz6hqjbj3m8</t>
  </si>
  <si>
    <t>rdlpxzhlr2lvzmcpgvtwo4lpmzfivethree</t>
  </si>
  <si>
    <t>rdlpxzhlr2lvzmcpgv24lpmz53</t>
  </si>
  <si>
    <t>nine4five9onefiveeight</t>
  </si>
  <si>
    <t>9459158</t>
  </si>
  <si>
    <t>twokjmhnzgqzbbcgc6bgk88pp</t>
  </si>
  <si>
    <t>2kjmhnzgqzbbcgc6bgk88pp</t>
  </si>
  <si>
    <t>four151</t>
  </si>
  <si>
    <t>4151</t>
  </si>
  <si>
    <t>kkxnmspbdrzkqbsix3five3</t>
  </si>
  <si>
    <t>kkxnmspbdrzkqb6353</t>
  </si>
  <si>
    <t>grfourhjfdsxzsrl14qzt6nvgs</t>
  </si>
  <si>
    <t>gr4hjfdsxzsrl14qzt6nvgs</t>
  </si>
  <si>
    <t>214</t>
  </si>
  <si>
    <t>tjlpbqseventhree6hkxzjzqc</t>
  </si>
  <si>
    <t>tjlpbq736hkxzjzqc</t>
  </si>
  <si>
    <t>seven5five</t>
  </si>
  <si>
    <t>755</t>
  </si>
  <si>
    <t>h467sevenlxfq5one</t>
  </si>
  <si>
    <t>h4677lxfq51</t>
  </si>
  <si>
    <t>vprmr3ztxgtddxfnllsevenbzgr</t>
  </si>
  <si>
    <t>vprmr3ztxgtddxfnll7bzgr</t>
  </si>
  <si>
    <t>five4trqmxfqrzjldccrlfivezsz7</t>
  </si>
  <si>
    <t>54trqmxfqrzjldccrl5zsz7</t>
  </si>
  <si>
    <t>2cdjgcglone5qsfour7jznkjmvtj</t>
  </si>
  <si>
    <t>2cdjgcgl15qs47jznkjmvtj</t>
  </si>
  <si>
    <t>kndjzfrkxsixfour9qltvsdjzrdfvsrmhlndv</t>
  </si>
  <si>
    <t>kndjzfrkx649qltvsdjzrdfvsrmhlndv</t>
  </si>
  <si>
    <t>84sevenfivebzxqgvhtpphtfltwonine</t>
  </si>
  <si>
    <t>8475bzxqgvhtpphtfl29</t>
  </si>
  <si>
    <t>1nloneseventwoxljs5xllrqdrbpcmh</t>
  </si>
  <si>
    <t>1nl172xljs5xllrqdrbpcmh</t>
  </si>
  <si>
    <t>j2dqscdpbbonethreeqxhmvd54</t>
  </si>
  <si>
    <t>j2dqscdpbb13qxhmvd54</t>
  </si>
  <si>
    <t>nine2eightnine7qqtj3one</t>
  </si>
  <si>
    <t>92897qqtj31</t>
  </si>
  <si>
    <t>ninefiveqrzkvhghr18mlxnmfg</t>
  </si>
  <si>
    <t>95qrzkvhghr18mlxnmfg</t>
  </si>
  <si>
    <t>four6kvbxpjcclz</t>
  </si>
  <si>
    <t>46kvbxpjcclz</t>
  </si>
  <si>
    <t>sevencjphdmtrdthreetworpxdhd5bdrcczone</t>
  </si>
  <si>
    <t>7cjphdmtrd32rpxdhd5bdrccz1</t>
  </si>
  <si>
    <t>twofour35five</t>
  </si>
  <si>
    <t>24355</t>
  </si>
  <si>
    <t>7567lbf14</t>
  </si>
  <si>
    <t>8ninebfxsrfour24</t>
  </si>
  <si>
    <t>89bfxsr424</t>
  </si>
  <si>
    <t>vmzpnine31</t>
  </si>
  <si>
    <t>vmzp931</t>
  </si>
  <si>
    <t>dzzdqcvsjmg6fourninesevenqqrglpr</t>
  </si>
  <si>
    <t>dzzdqcvsjmg6497qqrglpr</t>
  </si>
  <si>
    <t>three3pnvtfphg</t>
  </si>
  <si>
    <t>33pnvtfphg</t>
  </si>
  <si>
    <t>eight5three</t>
  </si>
  <si>
    <t>853</t>
  </si>
  <si>
    <t>55hlfour</t>
  </si>
  <si>
    <t>55hl4</t>
  </si>
  <si>
    <t>44zksglcrvjhtwoljvb9</t>
  </si>
  <si>
    <t>44zksglcrvjh2ljvb9</t>
  </si>
  <si>
    <t>gspmkpzkmchnfour5bpvlldgthree</t>
  </si>
  <si>
    <t>gspmkpzkmchn45bpvlldg3</t>
  </si>
  <si>
    <t>nineoneone3seven</t>
  </si>
  <si>
    <t>91137</t>
  </si>
  <si>
    <t>xqnkrxlbdbhrjffvfztjgtrrg6lvjsncmc58</t>
  </si>
  <si>
    <t>nineninesxgsbsfzjrfourqttfjpkcxtcdmkhhfb9seven</t>
  </si>
  <si>
    <t>99sxgsbsfzjr4qttfjpkcxtcdmkhhfb97</t>
  </si>
  <si>
    <t>dpzxgtmsq45vvqsbtsix1</t>
  </si>
  <si>
    <t>dpzxgtmsq45vvqsbt61</t>
  </si>
  <si>
    <t>1one7</t>
  </si>
  <si>
    <t>117</t>
  </si>
  <si>
    <t>2twok7six</t>
  </si>
  <si>
    <t>22k76</t>
  </si>
  <si>
    <t>gzkzsjfggjfgvjjd2lgvzcqxh828three</t>
  </si>
  <si>
    <t>gzkzsjfggjfgvjjd2lgvzcqxh8283</t>
  </si>
  <si>
    <t>6ninetwotwo8rfqlt6</t>
  </si>
  <si>
    <t>69228rfqlt6</t>
  </si>
  <si>
    <t>4fivesevenvsgdsthfbldrmtzqrzkv</t>
  </si>
  <si>
    <t>457vsgdsthfbldrmtzqrzkv</t>
  </si>
  <si>
    <t>five3five78three4</t>
  </si>
  <si>
    <t>5357834</t>
  </si>
  <si>
    <t>six3r95fiveeightwoxl</t>
  </si>
  <si>
    <t>63r95582xl</t>
  </si>
  <si>
    <t>41threeeightrfcrxnine8nine</t>
  </si>
  <si>
    <t>4138rfcrx989</t>
  </si>
  <si>
    <t>3srkd88sixeight7dlvmz</t>
  </si>
  <si>
    <t>3srkd88687dlvmz</t>
  </si>
  <si>
    <t>sixsix41kktsztnh</t>
  </si>
  <si>
    <t>6641kktsztnh</t>
  </si>
  <si>
    <t>pvxthreenine5</t>
  </si>
  <si>
    <t>pvx395</t>
  </si>
  <si>
    <t>cone3threethreenine48</t>
  </si>
  <si>
    <t>c1333948</t>
  </si>
  <si>
    <t>3nrdl63dtthlsbonejj</t>
  </si>
  <si>
    <t>3nrdl63dtthlsb1jj</t>
  </si>
  <si>
    <t>tg112qhrmt</t>
  </si>
  <si>
    <t>ninepksrfnlqtq9pgzslnzknngnkhnlglhppfour</t>
  </si>
  <si>
    <t>9pksrfnlqtq9pgzslnzknngnkhnlglhpp4</t>
  </si>
  <si>
    <t>four7ninepzmhkone</t>
  </si>
  <si>
    <t>479pzmhk1</t>
  </si>
  <si>
    <t>86hffvsqz2three</t>
  </si>
  <si>
    <t>86hffvsqz23</t>
  </si>
  <si>
    <t>beightd1</t>
  </si>
  <si>
    <t>b8d1</t>
  </si>
  <si>
    <t>9seven1</t>
  </si>
  <si>
    <t>971</t>
  </si>
  <si>
    <t>mlllrbcfvmtwosixgdtwo1threeoneightx</t>
  </si>
  <si>
    <t>mlllrbcfvm26gd21318x</t>
  </si>
  <si>
    <t>165rpmfzt2sixvnkf</t>
  </si>
  <si>
    <t>165rpmfzt26vnkf</t>
  </si>
  <si>
    <t>6pnskbqrqsnine</t>
  </si>
  <si>
    <t>6pnskbqrqs9</t>
  </si>
  <si>
    <t>two3vkthx</t>
  </si>
  <si>
    <t>23vkthx</t>
  </si>
  <si>
    <t>jgnkrq2vqvdkvpmdx</t>
  </si>
  <si>
    <t>lkrmlfvkqgtsrqlqqxtsssvmstxkvbgsf4</t>
  </si>
  <si>
    <t>dcmkvgnkfcsevenfiveeighthv555</t>
  </si>
  <si>
    <t>dcmkvgnkfc758hv555</t>
  </si>
  <si>
    <t>twosevencf586lzgmccsntwo</t>
  </si>
  <si>
    <t>27cf586lzgmccsn2</t>
  </si>
  <si>
    <t>three14jldjlcrlpvnvrfnkctlhseven</t>
  </si>
  <si>
    <t>314jldjlcrlpvnvrfnkctlh7</t>
  </si>
  <si>
    <t>zccvgvqn34gtpfnjppbcgssevenvqzzzvxshsevenbb</t>
  </si>
  <si>
    <t>zccvgvqn34gtpfnjppbcgs7vqzzzvxsh7bb</t>
  </si>
  <si>
    <t>htpsrxhc7btdqkjnine527x</t>
  </si>
  <si>
    <t>htpsrxhc7btdqkj9527x</t>
  </si>
  <si>
    <t>zvhx6xnlttqthreetwo4933</t>
  </si>
  <si>
    <t>zvhx6xnlttq324933</t>
  </si>
  <si>
    <t>9rxkqfivethreeoneptwovcpbone</t>
  </si>
  <si>
    <t>9rxkq531p2vcpb1</t>
  </si>
  <si>
    <t>43dtzdvzvmftrsrpvsb141</t>
  </si>
  <si>
    <t>vnlkblpvr8five</t>
  </si>
  <si>
    <t>vnlkblpvr85</t>
  </si>
  <si>
    <t>gjkqfs7sevenoneninefourzshjzsqhc3three</t>
  </si>
  <si>
    <t>gjkqfs77194zshjzsqhc33</t>
  </si>
  <si>
    <t>threeghshjlgsjp6vkhklk</t>
  </si>
  <si>
    <t>3ghshjlgsjp6vkhklk</t>
  </si>
  <si>
    <t>5vvgrfourvzsljgmtkldfour</t>
  </si>
  <si>
    <t>5vvgr4vzsljgmtkld4</t>
  </si>
  <si>
    <t>mjbklkgrbgfourgbmkrrxdg3five5</t>
  </si>
  <si>
    <t>mjbklkgrbg4gbmkrrxdg355</t>
  </si>
  <si>
    <t>two7threesixfour</t>
  </si>
  <si>
    <t>27364</t>
  </si>
  <si>
    <t>zzfgzq2two2jjhgt</t>
  </si>
  <si>
    <t>zzfgzq222jjhgt</t>
  </si>
  <si>
    <t>bxptwonedgc8</t>
  </si>
  <si>
    <t>bxp21dgc8</t>
  </si>
  <si>
    <t>2bcpt7</t>
  </si>
  <si>
    <t>four4648four</t>
  </si>
  <si>
    <t>446484</t>
  </si>
  <si>
    <t>617rdpbn6</t>
  </si>
  <si>
    <t>nine82</t>
  </si>
  <si>
    <t>982</t>
  </si>
  <si>
    <t>nine4fvcvtjfzpfivelgnbone21</t>
  </si>
  <si>
    <t>94fvcvtjfzp5lgnb121</t>
  </si>
  <si>
    <t>4sixpt5314</t>
  </si>
  <si>
    <t>46pt5314</t>
  </si>
  <si>
    <t>sixsix5seven</t>
  </si>
  <si>
    <t>6657</t>
  </si>
  <si>
    <t>jdjt2</t>
  </si>
  <si>
    <t>btg3mjx5six</t>
  </si>
  <si>
    <t>btg3mjx56</t>
  </si>
  <si>
    <t>6sevennr6two9rmrhseven</t>
  </si>
  <si>
    <t>67nr629rmrh7</t>
  </si>
  <si>
    <t>ztwone1eightfbzdndvkpchchk</t>
  </si>
  <si>
    <t>z2118fbzdndvkpchchk</t>
  </si>
  <si>
    <t>deightwothreethreeeight4g5bjbmltwotwo</t>
  </si>
  <si>
    <t>d823384g5bjbml22</t>
  </si>
  <si>
    <t>threessm2</t>
  </si>
  <si>
    <t>3ssm2</t>
  </si>
  <si>
    <t>vmslkbkz54three93klvpqzrdg3</t>
  </si>
  <si>
    <t>vmslkbkz54393klvpqzrdg3</t>
  </si>
  <si>
    <t>ninefourpxjjb4dxbrtztwonefl</t>
  </si>
  <si>
    <t>94pxjjb4dxbrtz21fl</t>
  </si>
  <si>
    <t>threeghtcbbllbpnxqxljhnztsx37eight2</t>
  </si>
  <si>
    <t>3ghtcbbllbpnxqxljhnztsx3782</t>
  </si>
  <si>
    <t>qdnblmhjbkkvdjsf3two</t>
  </si>
  <si>
    <t>qdnblmhjbkkvdjsf32</t>
  </si>
  <si>
    <t>fourkgrlmseven8six</t>
  </si>
  <si>
    <t>4kgrlm786</t>
  </si>
  <si>
    <t>4fourthreefivenine433</t>
  </si>
  <si>
    <t>44359433</t>
  </si>
  <si>
    <t>eight4eightrsjhvvfcrseven6ppdhfg</t>
  </si>
  <si>
    <t>848rsjhvvfcr76ppdhfg</t>
  </si>
  <si>
    <t>9onesevennine11dnjoneightgs</t>
  </si>
  <si>
    <t>917911dnj18gs</t>
  </si>
  <si>
    <t>smqslvrxz9hjssnvzbbtzcdnmcfour1qqponeightj</t>
  </si>
  <si>
    <t>smqslvrxz9hjssnvzbbtzcdnmc41qqp18j</t>
  </si>
  <si>
    <t>vpbffb4eightthreefive8one21</t>
  </si>
  <si>
    <t>vpbffb48358121</t>
  </si>
  <si>
    <t>4eightone664knsdxgdhvjz7</t>
  </si>
  <si>
    <t>481664knsdxgdhvjz7</t>
  </si>
  <si>
    <t>78lkbmrxsthtfourninefivedcnccjfsvnfrjrth</t>
  </si>
  <si>
    <t>78lkbmrxstht495dcnccjfsvnfrjrth</t>
  </si>
  <si>
    <t>9sevenfoureight6shcvvsxslpxvfkvnfpr8</t>
  </si>
  <si>
    <t>97486shcvvsxslpxvfkvnfpr8</t>
  </si>
  <si>
    <t>hstncm2</t>
  </si>
  <si>
    <t>5tsstfnsqmlppvrksrflfpndjpqv1thgkrmpkz</t>
  </si>
  <si>
    <t>hmzdlmdeightfive2onethree4</t>
  </si>
  <si>
    <t>hmzdlmd852134</t>
  </si>
  <si>
    <t>9nine33pzzsq1three32</t>
  </si>
  <si>
    <t>9933pzzsq1332</t>
  </si>
  <si>
    <t>zkfjtzfvn8</t>
  </si>
  <si>
    <t>qfzsktslpshtcpbkb86</t>
  </si>
  <si>
    <t>371twomjbkmbzps1</t>
  </si>
  <si>
    <t>3712mjbkmbzps1</t>
  </si>
  <si>
    <t>dsnlmp5twonem</t>
  </si>
  <si>
    <t>dsnlmp521m</t>
  </si>
  <si>
    <t>9fourbrqtrlnhmtwo5</t>
  </si>
  <si>
    <t>94brqtrlnhm25</t>
  </si>
  <si>
    <t>8four7</t>
  </si>
  <si>
    <t>847</t>
  </si>
  <si>
    <t>threetwo6mkvklvqrconenine</t>
  </si>
  <si>
    <t>326mkvklvqrc19</t>
  </si>
  <si>
    <t>98five9sixeight67</t>
  </si>
  <si>
    <t>98596867</t>
  </si>
  <si>
    <t>eightsix2cggvpkdsjpbxvgxld</t>
  </si>
  <si>
    <t>862cggvpkdsjpbxvgxld</t>
  </si>
  <si>
    <t>8sevenjfncbltthreergzxcsvbseven</t>
  </si>
  <si>
    <t>87jfncblt3rgzxcsvb7</t>
  </si>
  <si>
    <t>fbqeightwoonefive72ninecxfscgxxjlr7</t>
  </si>
  <si>
    <t>fbq8215729cxfscgxxjlr7</t>
  </si>
  <si>
    <t>92mlczhv26sevenkhrf</t>
  </si>
  <si>
    <t>92mlczhv267khrf</t>
  </si>
  <si>
    <t>seven465four</t>
  </si>
  <si>
    <t>74654</t>
  </si>
  <si>
    <t>6one1sixjdq</t>
  </si>
  <si>
    <t>6116jdq</t>
  </si>
  <si>
    <t>54six</t>
  </si>
  <si>
    <t>546</t>
  </si>
  <si>
    <t>rbmvkhbmnzpmsix14</t>
  </si>
  <si>
    <t>rbmvkhbmnzpm614</t>
  </si>
  <si>
    <t>njbzgfnpdrfivefoursfftlhqfcgtlnnqdkvbljksdkhxc4</t>
  </si>
  <si>
    <t>njbzgfnpdr54sfftlhqfcgtlnnqdkvbljksdkhxc4</t>
  </si>
  <si>
    <t>795</t>
  </si>
  <si>
    <t>6cpgtvqone</t>
  </si>
  <si>
    <t>6cpgtvq1</t>
  </si>
  <si>
    <t>cbxkdzgmbm8three2five4</t>
  </si>
  <si>
    <t>cbxkdzgmbm83254</t>
  </si>
  <si>
    <t>sevenhbzspvkx5four11mhfrkgzdx5vvqnp</t>
  </si>
  <si>
    <t>7hbzspvkx5411mhfrkgzdx5vvqnp</t>
  </si>
  <si>
    <t>6czf8</t>
  </si>
  <si>
    <t>sevenllfztnqjmdqfjfrnxmnrs51</t>
  </si>
  <si>
    <t>7llfztnqjmdqfjfrnxmnrs51</t>
  </si>
  <si>
    <t>2mjpkvtgbvnbqhcgql31</t>
  </si>
  <si>
    <t>1867njtwothree4gccbpm</t>
  </si>
  <si>
    <t>1867nj234gccbpm</t>
  </si>
  <si>
    <t>8sbfnkbjgx</t>
  </si>
  <si>
    <t>cvvskndsjftkchlmlthdhkmbnhrvlthreetpxthhzxs5threeseven</t>
  </si>
  <si>
    <t>cvvskndsjftkchlmlthdhkmbnhrvl3tpxthhzxs537</t>
  </si>
  <si>
    <t>46twoeighteighttwonineddprrjmcp</t>
  </si>
  <si>
    <t>4628829ddprrjmcp</t>
  </si>
  <si>
    <t>threeseven12</t>
  </si>
  <si>
    <t>3712</t>
  </si>
  <si>
    <t>17pphl13fourclvpvzmnprd2</t>
  </si>
  <si>
    <t>17pphl134clvpvzmnprd2</t>
  </si>
  <si>
    <t>eight4jlqqtm</t>
  </si>
  <si>
    <t>84jlqqtm</t>
  </si>
  <si>
    <t>sevenfournvng895</t>
  </si>
  <si>
    <t>74nvng895</t>
  </si>
  <si>
    <t>4ninebmhgsvjjzxpthzcntrvqv</t>
  </si>
  <si>
    <t>49bmhgsvjjzxpthzcntrvqv</t>
  </si>
  <si>
    <t>fourninelr3rnmxtjcjnsixlvctfqgmlrq</t>
  </si>
  <si>
    <t>49lr3rnmxtjcjn6lvctfqgmlrq</t>
  </si>
  <si>
    <t>zzzd2fivexseven46sevenk</t>
  </si>
  <si>
    <t>zzzd25x7467k</t>
  </si>
  <si>
    <t>srmxntxslsix2jhsmbfprppktwoseven</t>
  </si>
  <si>
    <t>srmxntxsl62jhsmbfprppk27</t>
  </si>
  <si>
    <t>six3four82b8</t>
  </si>
  <si>
    <t>63482b8</t>
  </si>
  <si>
    <t>gg5</t>
  </si>
  <si>
    <t>vmkzvfhxjcgdg9</t>
  </si>
  <si>
    <t>nx7</t>
  </si>
  <si>
    <t>dktphpghj17snmrmpghvnm3</t>
  </si>
  <si>
    <t>sdjtwonenine5mlrc9seven</t>
  </si>
  <si>
    <t>sdj2195mlrc97</t>
  </si>
  <si>
    <t>224vrbbhfivegfkfxjkdmf3sjfthjzrstwo</t>
  </si>
  <si>
    <t>224vrbbh5gfkfxjkdmf3sjfthjzrs2</t>
  </si>
  <si>
    <t>onemqrllbpgthree2five7seven</t>
  </si>
  <si>
    <t>1mqrllbpg32577</t>
  </si>
  <si>
    <t>ninedvmlvsrxnfiversrxbninethree75</t>
  </si>
  <si>
    <t>9dvmlvsrxn5rsrxb9375</t>
  </si>
  <si>
    <t>two5twozfcbrt</t>
  </si>
  <si>
    <t>252zfcbrt</t>
  </si>
  <si>
    <t>seven1seven4one41eight</t>
  </si>
  <si>
    <t>71741418</t>
  </si>
  <si>
    <t>three8threefive9chxdrqnbn</t>
  </si>
  <si>
    <t>38359chxdrqnbn</t>
  </si>
  <si>
    <t>37csnlskpqnckseven7xsspxmhbbpbb</t>
  </si>
  <si>
    <t>37csnlskpqnck77xsspxmhbbpbb</t>
  </si>
  <si>
    <t>seven17</t>
  </si>
  <si>
    <t>717</t>
  </si>
  <si>
    <t>2twoeightthreetsmkjrptpl4tfmbkb</t>
  </si>
  <si>
    <t>2283tsmkjrptpl4tfmbkb</t>
  </si>
  <si>
    <t>nzfrqpht1bqvcdklcfrqfhxjdbkhsgkqbckqlfhtr</t>
  </si>
  <si>
    <t>onefive4one</t>
  </si>
  <si>
    <t>1541</t>
  </si>
  <si>
    <t>1cqqgseven3eight7four</t>
  </si>
  <si>
    <t>1cqqg73874</t>
  </si>
  <si>
    <t>eightsix1eightmsvct4five9</t>
  </si>
  <si>
    <t>8618msvct459</t>
  </si>
  <si>
    <t>1fourngkfour751</t>
  </si>
  <si>
    <t>14ngk4751</t>
  </si>
  <si>
    <t>cfnsixrnkvt1twofcsgjfzh22</t>
  </si>
  <si>
    <t>cfn6rnkvt12fcsgjfzh22</t>
  </si>
  <si>
    <t>xbzdhlggcsnl1mbqpjdk</t>
  </si>
  <si>
    <t>onebskbxdmq1</t>
  </si>
  <si>
    <t>1bskbxdmq1</t>
  </si>
  <si>
    <t>8mlxrkcmlxfhr</t>
  </si>
  <si>
    <t>2nineone2four5jxhtjfmp</t>
  </si>
  <si>
    <t>291245jxhtjfmp</t>
  </si>
  <si>
    <t>tqd8twonineone12one</t>
  </si>
  <si>
    <t>tqd8291121</t>
  </si>
  <si>
    <t>8cfhl59xl</t>
  </si>
  <si>
    <t>2hvhgdqfeight4clgnt6csknfhbhxbnrsztlthree</t>
  </si>
  <si>
    <t>2hvhgdqf84clgnt6csknfhbhxbnrsztl3</t>
  </si>
  <si>
    <t>24bxhkdnjlkdnzh3dbthg</t>
  </si>
  <si>
    <t>3twoonefoureightcffkkvhloneseven8</t>
  </si>
  <si>
    <t>32148cffkkvhl178</t>
  </si>
  <si>
    <t>eight2eightwox</t>
  </si>
  <si>
    <t>8282x</t>
  </si>
  <si>
    <t>seventhree9threethreefive5</t>
  </si>
  <si>
    <t>7393355</t>
  </si>
  <si>
    <t>89nvccjlknkqqtxpnvhccmzjfbk4</t>
  </si>
  <si>
    <t>rlsvtx6sevenxkmbfninefourtjkvcnstrg</t>
  </si>
  <si>
    <t>rlsvtx67xkmbf94tjkvcnstrg</t>
  </si>
  <si>
    <t>1lnjsxbtrls3</t>
  </si>
  <si>
    <t>tpcqt7sixxcnfxsone3one</t>
  </si>
  <si>
    <t>tpcqt76xcnfxs131</t>
  </si>
  <si>
    <t>pl34fournine</t>
  </si>
  <si>
    <t>pl3449</t>
  </si>
  <si>
    <t>3crbjhlcvxxv7fivetfsqsk7dhfmrnnrfmthree</t>
  </si>
  <si>
    <t>3crbjhlcvxxv75tfsqsk7dhfmrnnrfm3</t>
  </si>
  <si>
    <t>rjptwone898twosixnmrfjkrqsnvjpqkfjvn</t>
  </si>
  <si>
    <t>rjp2189826nmrfjkrqsnvjpqkfjvn</t>
  </si>
  <si>
    <t>sevenpflchbthreek4fjfmg</t>
  </si>
  <si>
    <t>7pflchb3k4fjfmg</t>
  </si>
  <si>
    <t>twolpt4vrqtdjkxjc3eight</t>
  </si>
  <si>
    <t>2lpt4vrqtdjkxjc38</t>
  </si>
  <si>
    <t>threethreeone3bpchonenpbpgxsrbp</t>
  </si>
  <si>
    <t>3313bpch1npbpgxsrbp</t>
  </si>
  <si>
    <t>2nineone77jmbfveight4</t>
  </si>
  <si>
    <t>29177jmbfv84</t>
  </si>
  <si>
    <t>six6seven58</t>
  </si>
  <si>
    <t>66758</t>
  </si>
  <si>
    <t>jvbfsqdkldpk9sixrjqphtpnine</t>
  </si>
  <si>
    <t>jvbfsqdkldpk96rjqphtp9</t>
  </si>
  <si>
    <t>hgf7</t>
  </si>
  <si>
    <t>6bljhtdsrzgsrszsptv</t>
  </si>
  <si>
    <t>8sevenkrpqkfxdcn7eightfour7lfpbtztlmfg</t>
  </si>
  <si>
    <t>87krpqkfxdcn7847lfpbtztlmfg</t>
  </si>
  <si>
    <t>98two</t>
  </si>
  <si>
    <t>qczm1sevenfive9fivefive</t>
  </si>
  <si>
    <t>qczm175955</t>
  </si>
  <si>
    <t>eighttwo2hdzpzpvmjzs</t>
  </si>
  <si>
    <t>822hdzpzpvmjzs</t>
  </si>
  <si>
    <t>5sdlqqgdtcxvpzk</t>
  </si>
  <si>
    <t>8fivedjfndxffk2onesevensix</t>
  </si>
  <si>
    <t>85djfndxffk2176</t>
  </si>
  <si>
    <t>feightwo986psvpsgl</t>
  </si>
  <si>
    <t>f82986psvpsgl</t>
  </si>
  <si>
    <t>ceighttwo42312rz</t>
  </si>
  <si>
    <t>c8242312rz</t>
  </si>
  <si>
    <t>qgszndm73rvglpjkxdtvv62</t>
  </si>
  <si>
    <t>one74sevenone4grqfpnq</t>
  </si>
  <si>
    <t>174714grqfpnq</t>
  </si>
  <si>
    <t>dkrljltthree7eight9xlsvg9</t>
  </si>
  <si>
    <t>dkrljlt3789xlsvg9</t>
  </si>
  <si>
    <t>2tpr</t>
  </si>
  <si>
    <t>4gknmhsone7two</t>
  </si>
  <si>
    <t>4gknmhs172</t>
  </si>
  <si>
    <t>5fiveeightpkndrfourjkvl6</t>
  </si>
  <si>
    <t>558pkndr4jkvl6</t>
  </si>
  <si>
    <t>fourfive4four</t>
  </si>
  <si>
    <t>4544</t>
  </si>
  <si>
    <t>one5pdkvd2</t>
  </si>
  <si>
    <t>15pdkvd2</t>
  </si>
  <si>
    <t>fiveseven2threeonedmvsfour3</t>
  </si>
  <si>
    <t>57231dmvs43</t>
  </si>
  <si>
    <t>jzjp778zhvb1</t>
  </si>
  <si>
    <t>9xrgklr1qtz313</t>
  </si>
  <si>
    <t>nrqjninesevenlkbmbbhbfive1four</t>
  </si>
  <si>
    <t>nrqj97lkbmbbhb514</t>
  </si>
  <si>
    <t>sevenxrb1sgjchdzsn</t>
  </si>
  <si>
    <t>7xrb1sgjchdzsn</t>
  </si>
  <si>
    <t>five5svqbznine3</t>
  </si>
  <si>
    <t>55svqbz93</t>
  </si>
  <si>
    <t>fflq2</t>
  </si>
  <si>
    <t>6seven1fjnmfgkfourthreethree</t>
  </si>
  <si>
    <t>671fjnmfgk433</t>
  </si>
  <si>
    <t>coneight6msgnine</t>
  </si>
  <si>
    <t>c186msg9</t>
  </si>
  <si>
    <t>9eight6fdfpqlqtwotwo</t>
  </si>
  <si>
    <t>986fdfpqlq22</t>
  </si>
  <si>
    <t>fourknl3threethreethlsgqsmtjvdx3nine</t>
  </si>
  <si>
    <t>4knl333thlsgqsmtjvdx39</t>
  </si>
  <si>
    <t>2sixprgbxgpbvtwosevenhbgcqheight</t>
  </si>
  <si>
    <t>26prgbxgpbv27hbgcqh8</t>
  </si>
  <si>
    <t>7onesevenbvltbbvxzhhn</t>
  </si>
  <si>
    <t>717bvltbbvxzhhn</t>
  </si>
  <si>
    <t>dbbjhvsqtsdxvllvcqh124hcfsq7</t>
  </si>
  <si>
    <t>4two66nineeightzjrzhgnxr</t>
  </si>
  <si>
    <t>426698zjrzhgnxr</t>
  </si>
  <si>
    <t>nm5573xxrmsksix2tpzg</t>
  </si>
  <si>
    <t>nm5573xxrmsk62tpzg</t>
  </si>
  <si>
    <t>87625cjnkhqqk</t>
  </si>
  <si>
    <t>nine6twofiveone</t>
  </si>
  <si>
    <t>96251</t>
  </si>
  <si>
    <t>9qztffive</t>
  </si>
  <si>
    <t>9qztf5</t>
  </si>
  <si>
    <t>24fourfourqtl19</t>
  </si>
  <si>
    <t>2444qtl19</t>
  </si>
  <si>
    <t>prxeightgsxjztsfsxxpljpjcrmbhzqr1phrlvmhszjndvtn</t>
  </si>
  <si>
    <t>prx8gsxjztsfsxxpljpjcrmbhzqr1phrlvmhszjndvtn</t>
  </si>
  <si>
    <t>5twofour3dpmtsjffkvvtone9gbsvtt</t>
  </si>
  <si>
    <t>5243dpmtsjffkvvt19gbsvtt</t>
  </si>
  <si>
    <t>lhbktljvlfmllnzonexpjsmzfcgonefour344</t>
  </si>
  <si>
    <t>lhbktljvlfmllnz1xpjsmzfcg14344</t>
  </si>
  <si>
    <t>four2hh7eightnine3</t>
  </si>
  <si>
    <t>42hh7893</t>
  </si>
  <si>
    <t>kltvxtjgqjjzdmzkkthree6cbnlgvzk8</t>
  </si>
  <si>
    <t>kltvxtjgqjjzdmzkk36cbnlgvzk8</t>
  </si>
  <si>
    <t>9qsq</t>
  </si>
  <si>
    <t>6qfivefivecdxkm3kqtgffsp</t>
  </si>
  <si>
    <t>6q55cdxkm3kqtgffsp</t>
  </si>
  <si>
    <t>three2ninetwozbpfrseventwofive</t>
  </si>
  <si>
    <t>3292zbpfr725</t>
  </si>
  <si>
    <t>5vvqvl91fivesix</t>
  </si>
  <si>
    <t>5vvqvl9156</t>
  </si>
  <si>
    <t>eightrgkppeight79ktrkmb55</t>
  </si>
  <si>
    <t>8rgkpp879ktrkmb55</t>
  </si>
  <si>
    <t>1f7onetjzphmc</t>
  </si>
  <si>
    <t>1f71tjzphmc</t>
  </si>
  <si>
    <t>2qtxpbzqxskzdmvgxmj1</t>
  </si>
  <si>
    <t>three9tdttvltpeightqbxspmshbx52two</t>
  </si>
  <si>
    <t>39tdttvltp8qbxspmshbx522</t>
  </si>
  <si>
    <t>kdlcf7gdxhtpff5qstgjqzczr</t>
  </si>
  <si>
    <t>7fiveeight9fxdvnsone</t>
  </si>
  <si>
    <t>7589fxdvns1</t>
  </si>
  <si>
    <t>4hxdhfskfhmj84five</t>
  </si>
  <si>
    <t>4hxdhfskfhmj845</t>
  </si>
  <si>
    <t>hv85</t>
  </si>
  <si>
    <t>fourtwostcvthree3rsqzgfdkeight8four</t>
  </si>
  <si>
    <t>42stcv33rsqzgfdk884</t>
  </si>
  <si>
    <t>6zpnhbsdleight</t>
  </si>
  <si>
    <t>6zpnhbsdl8</t>
  </si>
  <si>
    <t>2dffflrlt</t>
  </si>
  <si>
    <t>seven5clhhhreight</t>
  </si>
  <si>
    <t>75clhhhr8</t>
  </si>
  <si>
    <t>315twonehz</t>
  </si>
  <si>
    <t>31521hz</t>
  </si>
  <si>
    <t>five4sevenvlhnczltpxtskstcxqmfkstgnine</t>
  </si>
  <si>
    <t>547vlhnczltpxtskstcxqmfkstg9</t>
  </si>
  <si>
    <t>sevenbjl2two8drpbmddkfourseven</t>
  </si>
  <si>
    <t>7bjl228drpbmddk47</t>
  </si>
  <si>
    <t>dvp5one</t>
  </si>
  <si>
    <t>dvp51</t>
  </si>
  <si>
    <t>twothreeonejone8two</t>
  </si>
  <si>
    <t>231j182</t>
  </si>
  <si>
    <t>hcone4gxpcv</t>
  </si>
  <si>
    <t>hc14gxpcv</t>
  </si>
  <si>
    <t>1qeighthfzzsvsvtph</t>
  </si>
  <si>
    <t>1q8hfzzsvsvtph</t>
  </si>
  <si>
    <t>tfivehpstfxnine8two</t>
  </si>
  <si>
    <t>t5hpstfx982</t>
  </si>
  <si>
    <t>jpvprgf18vdxvhzksnngj</t>
  </si>
  <si>
    <t>3fivebnzjjjnkqsix95four69</t>
  </si>
  <si>
    <t>35bnzjjjnkq695469</t>
  </si>
  <si>
    <t>54hcnlonesblqvtnh3qhcnine</t>
  </si>
  <si>
    <t>54hcnl1sblqvtnh3qhc9</t>
  </si>
  <si>
    <t>rzmjgxcxtfive9qspggmrsntwosix</t>
  </si>
  <si>
    <t>rzmjgxcxt59qspggmrsn26</t>
  </si>
  <si>
    <t>ntkfivefive9ninevmcnrfznzfour2</t>
  </si>
  <si>
    <t>ntk5599vmcnrfznz42</t>
  </si>
  <si>
    <t>5jeightlvd9kdzsscqchjbrfive</t>
  </si>
  <si>
    <t>5j8lvd9kdzsscqchjbr5</t>
  </si>
  <si>
    <t>fbsthree3oneeight</t>
  </si>
  <si>
    <t>fbs3318</t>
  </si>
  <si>
    <t>6ninethree</t>
  </si>
  <si>
    <t>693</t>
  </si>
  <si>
    <t>9gxfxdtcv</t>
  </si>
  <si>
    <t>seven6sbmhmlkjk9clmfive5dbrgflgtbkhtkqlt</t>
  </si>
  <si>
    <t>76sbmhmlkjk9clm55dbrgflgtbkhtkqlt</t>
  </si>
  <si>
    <t>twot2nine5</t>
  </si>
  <si>
    <t>2t295</t>
  </si>
  <si>
    <t>2fhfzr19</t>
  </si>
  <si>
    <t>jjzvfivevghv86qkqlnndv</t>
  </si>
  <si>
    <t>jjzv5vghv86qkqlnndv</t>
  </si>
  <si>
    <t>7hnccfvxlnineeightfrcjfdzhlnine4</t>
  </si>
  <si>
    <t>7hnccfvxl98frcjfdzhl94</t>
  </si>
  <si>
    <t>734five1</t>
  </si>
  <si>
    <t>73451</t>
  </si>
  <si>
    <t>zmmzsdhthreetwo7two1mzbcsnhmqllsftqzmnhjtbdrff</t>
  </si>
  <si>
    <t>zmmzsdh32721mzbcsnhmqllsftqzmnhjtbdrff</t>
  </si>
  <si>
    <t>twofivegbtpj4three</t>
  </si>
  <si>
    <t>25gbtpj43</t>
  </si>
  <si>
    <t>8c85six</t>
  </si>
  <si>
    <t>8c856</t>
  </si>
  <si>
    <t>sixcjdthhf3twoonezztshrfbsxfivexthf</t>
  </si>
  <si>
    <t>6cjdthhf321zztshrfbsx5xthf</t>
  </si>
  <si>
    <t>rzqfivethreepzonefhfvc8</t>
  </si>
  <si>
    <t>rzq53pz1fhfvc8</t>
  </si>
  <si>
    <t>ninethreevsgqlfdgsnxbdrkz92</t>
  </si>
  <si>
    <t>93vsgqlfdgsnxbdrkz92</t>
  </si>
  <si>
    <t>one9tv28hflpgxgjlz</t>
  </si>
  <si>
    <t>19tv28hflpgxgjlz</t>
  </si>
  <si>
    <t>gbps3one4gjdp4eight1</t>
  </si>
  <si>
    <t>gbps314gjdp481</t>
  </si>
  <si>
    <t>fournfndjrjone3ninentlllvjpzvjx9</t>
  </si>
  <si>
    <t>4nfndjrj139ntlllvjpzvjx9</t>
  </si>
  <si>
    <t>467pdqhfsmls</t>
  </si>
  <si>
    <t>six56lcfpblnthreeonerd1</t>
  </si>
  <si>
    <t>656lcfpbln31rd1</t>
  </si>
  <si>
    <t>four5cnxtgsrhmdmlddcdkmmglqhtqgcj</t>
  </si>
  <si>
    <t>45cnxtgsrhmdmlddcdkmmglqhtqgcj</t>
  </si>
  <si>
    <t>9sevenonesixrlvctrlndm</t>
  </si>
  <si>
    <t>9716rlvctrlndm</t>
  </si>
  <si>
    <t>fivesixzxfive22</t>
  </si>
  <si>
    <t>56zx522</t>
  </si>
  <si>
    <t>7ninesevensix</t>
  </si>
  <si>
    <t>7976</t>
  </si>
  <si>
    <t>sevenfdjmc89two5</t>
  </si>
  <si>
    <t>7fdjmc8925</t>
  </si>
  <si>
    <t>svtxm42ztnzxxtpfzgjcmzkb</t>
  </si>
  <si>
    <t>4r</t>
  </si>
  <si>
    <t>2six1</t>
  </si>
  <si>
    <t>261</t>
  </si>
  <si>
    <t>fivezbdqtvbhsx1zgqzgjdzjs</t>
  </si>
  <si>
    <t>5zbdqtvbhsx1zgqzgjdzjs</t>
  </si>
  <si>
    <t>83n</t>
  </si>
  <si>
    <t>85threedm2xmsfhhbpshsxqhn</t>
  </si>
  <si>
    <t>853dm2xmsfhhbpshsxqhn</t>
  </si>
  <si>
    <t>9twoeight9fgkrgsdz2</t>
  </si>
  <si>
    <t>9289fgkrgsdz2</t>
  </si>
  <si>
    <t>pvqqdfcfourxqvsfcs1two9seven</t>
  </si>
  <si>
    <t>pvqqdfc4xqvsfcs1297</t>
  </si>
  <si>
    <t>5qfhhlqdr</t>
  </si>
  <si>
    <t>5sevenlnrnqjq77eight5</t>
  </si>
  <si>
    <t>57lnrnqjq7785</t>
  </si>
  <si>
    <t>fourninesevenqgpqqhrsevenseven24</t>
  </si>
  <si>
    <t>497qgpqqhr7724</t>
  </si>
  <si>
    <t>dtlqxk5six</t>
  </si>
  <si>
    <t>dtlqxk56</t>
  </si>
  <si>
    <t>eightnine2eightnineeight</t>
  </si>
  <si>
    <t>892898</t>
  </si>
  <si>
    <t>v2oneonegxdngmtv</t>
  </si>
  <si>
    <t>v211gxdngmtv</t>
  </si>
  <si>
    <t>4bf6rfnfive</t>
  </si>
  <si>
    <t>4bf6rfn5</t>
  </si>
  <si>
    <t>eightkmdxmccv4vrvjlpgcqthree787q</t>
  </si>
  <si>
    <t>8kmdxmccv4vrvjlpgcq3787q</t>
  </si>
  <si>
    <t>mtqxjrcn1two9fourncghmnbsseight</t>
  </si>
  <si>
    <t>mtqxjrcn1294ncghmnbss8</t>
  </si>
  <si>
    <t>ninebqqbmqklht6mxfdsxdtwothreehrcvlzkqg</t>
  </si>
  <si>
    <t>9bqqbmqklht6mxfdsxd23hrcvlzkqg</t>
  </si>
  <si>
    <t>2eight8fmktlf</t>
  </si>
  <si>
    <t>288fmktlf</t>
  </si>
  <si>
    <t>vjchzt7btthreesix1tcngpbtzsfmvsx</t>
  </si>
  <si>
    <t>vjchzt7bt361tcngpbtzsfmvsx</t>
  </si>
  <si>
    <t>sjv8</t>
  </si>
  <si>
    <t>ncqpkzh5twooneoneqfxlqbjjhqsrlkhvdnvtbzpcbj</t>
  </si>
  <si>
    <t>ncqpkzh5211qfxlqbjjhqsrlkhvdnvtbzpcbj</t>
  </si>
  <si>
    <t>449three45three</t>
  </si>
  <si>
    <t>4493453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</si>
</sst>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theme="1"/>
      <name val="Courier New"/>
    </font>
    <font>
      <b/>
      <sz val="8"/>
      <color theme="1"/>
      <name val="Courier New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E8898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" fillId="0" borderId="0" xfId="0" applyFont="1"/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quotePrefix="1"/>
    <xf numFmtId="0" fontId="2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3" borderId="0" xfId="0" applyFill="1"/>
    <xf numFmtId="0" fontId="0" fillId="3" borderId="0" xfId="0" quotePrefix="1" applyFill="1"/>
    <xf numFmtId="1" fontId="1" fillId="2" borderId="0" xfId="0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0" fontId="3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" fontId="0" fillId="0" borderId="0" xfId="0" applyNumberFormat="1"/>
    <xf numFmtId="0" fontId="1" fillId="2" borderId="0" xfId="0" applyFont="1" applyFill="1"/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889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55AA-D300-42D9-AE4E-41835B1F7445}">
  <dimension ref="A5:J24000"/>
  <sheetViews>
    <sheetView topLeftCell="A16024" workbookViewId="0">
      <selection activeCell="E1" sqref="E1:E1048576"/>
    </sheetView>
  </sheetViews>
  <sheetFormatPr defaultRowHeight="15"/>
  <cols>
    <col min="1" max="3" width="6.7109375" style="31" customWidth="1"/>
    <col min="5" max="5" width="9.140625" customWidth="1"/>
    <col min="6" max="6" width="4.7109375" customWidth="1"/>
    <col min="7" max="7" width="4.7109375" style="3" customWidth="1"/>
    <col min="8" max="10" width="9.140625" style="3"/>
  </cols>
  <sheetData>
    <row r="5" spans="1:10">
      <c r="A5" s="31">
        <f>LEN(A6)</f>
        <v>263</v>
      </c>
    </row>
    <row r="6" spans="1:10">
      <c r="A6" s="32" t="s">
        <v>0</v>
      </c>
    </row>
    <row r="8" spans="1:10">
      <c r="B8" s="24" t="s">
        <v>1</v>
      </c>
      <c r="C8" s="24" t="s">
        <v>2</v>
      </c>
      <c r="E8" s="4" t="s">
        <v>3</v>
      </c>
      <c r="H8" s="3" t="s">
        <v>4</v>
      </c>
    </row>
    <row r="9" spans="1:10">
      <c r="A9" s="31" t="s">
        <v>4</v>
      </c>
      <c r="B9" s="31" t="s">
        <v>5</v>
      </c>
      <c r="C9" s="31" t="s">
        <v>6</v>
      </c>
      <c r="E9" s="26">
        <v>0</v>
      </c>
      <c r="F9" s="26">
        <f>MOD(E9,263)</f>
        <v>0</v>
      </c>
      <c r="G9" s="3" t="str">
        <f>MID($A$6,F9+1,1)</f>
        <v>L</v>
      </c>
      <c r="H9" s="3" t="str">
        <f>IF(G9="L",I9,J9)</f>
        <v>PQP</v>
      </c>
      <c r="I9" s="3" t="str">
        <f>_xlfn.XLOOKUP($H8,$A$9:$A$778,B$9:B$778)</f>
        <v>PQP</v>
      </c>
      <c r="J9" s="3" t="str">
        <f>_xlfn.XLOOKUP($H8,$A$9:$A$778,C$9:C$778)</f>
        <v>VBQ</v>
      </c>
    </row>
    <row r="10" spans="1:10">
      <c r="A10" s="31" t="s">
        <v>7</v>
      </c>
      <c r="B10" s="31" t="s">
        <v>8</v>
      </c>
      <c r="C10" s="31" t="s">
        <v>9</v>
      </c>
      <c r="E10" s="26">
        <v>1</v>
      </c>
      <c r="F10" s="26">
        <f t="shared" ref="F10:F73" si="0">MOD(E10,263)</f>
        <v>1</v>
      </c>
      <c r="G10" s="3" t="str">
        <f t="shared" ref="G10:G73" si="1">MID($A$6,F10+1,1)</f>
        <v>L</v>
      </c>
      <c r="H10" s="3" t="str">
        <f t="shared" ref="H10:H27" si="2">IF(G10="L",I10,J10)</f>
        <v>LHT</v>
      </c>
      <c r="I10" s="3" t="str">
        <f t="shared" ref="I10:I27" si="3">_xlfn.XLOOKUP($H9,$A$9:$A$778,B$9:B$778)</f>
        <v>LHT</v>
      </c>
      <c r="J10" s="3" t="str">
        <f t="shared" ref="J10:J27" si="4">_xlfn.XLOOKUP($H9,$A$9:$A$778,C$9:C$778)</f>
        <v>SRM</v>
      </c>
    </row>
    <row r="11" spans="1:10">
      <c r="A11" s="31" t="s">
        <v>10</v>
      </c>
      <c r="B11" s="31" t="s">
        <v>11</v>
      </c>
      <c r="C11" s="31" t="s">
        <v>12</v>
      </c>
      <c r="E11" s="26">
        <v>2</v>
      </c>
      <c r="F11" s="26">
        <f t="shared" si="0"/>
        <v>2</v>
      </c>
      <c r="G11" s="3" t="str">
        <f t="shared" si="1"/>
        <v>R</v>
      </c>
      <c r="H11" s="3" t="str">
        <f t="shared" si="2"/>
        <v>DLD</v>
      </c>
      <c r="I11" s="3" t="str">
        <f t="shared" si="3"/>
        <v>PGK</v>
      </c>
      <c r="J11" s="3" t="str">
        <f t="shared" si="4"/>
        <v>DLD</v>
      </c>
    </row>
    <row r="12" spans="1:10">
      <c r="A12" s="31" t="s">
        <v>13</v>
      </c>
      <c r="B12" s="31" t="s">
        <v>14</v>
      </c>
      <c r="C12" s="31" t="s">
        <v>15</v>
      </c>
      <c r="E12" s="26">
        <v>3</v>
      </c>
      <c r="F12" s="26">
        <f t="shared" si="0"/>
        <v>3</v>
      </c>
      <c r="G12" s="3" t="str">
        <f t="shared" si="1"/>
        <v>L</v>
      </c>
      <c r="H12" s="3" t="str">
        <f t="shared" si="2"/>
        <v>LBV</v>
      </c>
      <c r="I12" s="3" t="str">
        <f t="shared" si="3"/>
        <v>LBV</v>
      </c>
      <c r="J12" s="3" t="str">
        <f t="shared" si="4"/>
        <v>TMB</v>
      </c>
    </row>
    <row r="13" spans="1:10">
      <c r="A13" s="31" t="s">
        <v>16</v>
      </c>
      <c r="B13" s="31" t="s">
        <v>17</v>
      </c>
      <c r="C13" s="31" t="s">
        <v>18</v>
      </c>
      <c r="E13" s="26">
        <v>4</v>
      </c>
      <c r="F13" s="26">
        <f t="shared" si="0"/>
        <v>4</v>
      </c>
      <c r="G13" s="3" t="str">
        <f t="shared" si="1"/>
        <v>R</v>
      </c>
      <c r="H13" s="3" t="str">
        <f t="shared" si="2"/>
        <v>SSN</v>
      </c>
      <c r="I13" s="3" t="str">
        <f t="shared" si="3"/>
        <v>LVM</v>
      </c>
      <c r="J13" s="3" t="str">
        <f t="shared" si="4"/>
        <v>SSN</v>
      </c>
    </row>
    <row r="14" spans="1:10">
      <c r="A14" s="31" t="s">
        <v>19</v>
      </c>
      <c r="B14" s="31" t="s">
        <v>20</v>
      </c>
      <c r="C14" s="31" t="s">
        <v>21</v>
      </c>
      <c r="E14" s="26">
        <v>5</v>
      </c>
      <c r="F14" s="26">
        <f t="shared" si="0"/>
        <v>5</v>
      </c>
      <c r="G14" s="3" t="str">
        <f t="shared" si="1"/>
        <v>R</v>
      </c>
      <c r="H14" s="3" t="str">
        <f t="shared" si="2"/>
        <v>KLR</v>
      </c>
      <c r="I14" s="3" t="str">
        <f t="shared" si="3"/>
        <v>KVT</v>
      </c>
      <c r="J14" s="3" t="str">
        <f t="shared" si="4"/>
        <v>KLR</v>
      </c>
    </row>
    <row r="15" spans="1:10">
      <c r="A15" s="31" t="s">
        <v>22</v>
      </c>
      <c r="B15" s="31" t="s">
        <v>23</v>
      </c>
      <c r="C15" s="31" t="s">
        <v>24</v>
      </c>
      <c r="E15" s="26">
        <v>6</v>
      </c>
      <c r="F15" s="26">
        <f t="shared" si="0"/>
        <v>6</v>
      </c>
      <c r="G15" s="3" t="str">
        <f t="shared" si="1"/>
        <v>R</v>
      </c>
      <c r="H15" s="3" t="str">
        <f t="shared" si="2"/>
        <v>VMF</v>
      </c>
      <c r="I15" s="3" t="str">
        <f t="shared" si="3"/>
        <v>TND</v>
      </c>
      <c r="J15" s="3" t="str">
        <f t="shared" si="4"/>
        <v>VMF</v>
      </c>
    </row>
    <row r="16" spans="1:10">
      <c r="A16" s="31" t="s">
        <v>25</v>
      </c>
      <c r="B16" s="31" t="s">
        <v>26</v>
      </c>
      <c r="C16" s="31" t="s">
        <v>27</v>
      </c>
      <c r="E16" s="26">
        <v>7</v>
      </c>
      <c r="F16" s="26">
        <f t="shared" si="0"/>
        <v>7</v>
      </c>
      <c r="G16" s="3" t="str">
        <f t="shared" si="1"/>
        <v>L</v>
      </c>
      <c r="H16" s="3" t="str">
        <f t="shared" si="2"/>
        <v>QLC</v>
      </c>
      <c r="I16" s="3" t="str">
        <f t="shared" si="3"/>
        <v>QLC</v>
      </c>
      <c r="J16" s="3" t="str">
        <f t="shared" si="4"/>
        <v>HMF</v>
      </c>
    </row>
    <row r="17" spans="1:10">
      <c r="A17" s="31" t="s">
        <v>28</v>
      </c>
      <c r="B17" s="31" t="s">
        <v>29</v>
      </c>
      <c r="C17" s="31" t="s">
        <v>30</v>
      </c>
      <c r="E17" s="26">
        <v>8</v>
      </c>
      <c r="F17" s="26">
        <f t="shared" si="0"/>
        <v>8</v>
      </c>
      <c r="G17" s="3" t="str">
        <f t="shared" si="1"/>
        <v>R</v>
      </c>
      <c r="H17" s="3" t="str">
        <f t="shared" si="2"/>
        <v>HLQ</v>
      </c>
      <c r="I17" s="3" t="str">
        <f t="shared" si="3"/>
        <v>HHT</v>
      </c>
      <c r="J17" s="3" t="str">
        <f t="shared" si="4"/>
        <v>HLQ</v>
      </c>
    </row>
    <row r="18" spans="1:10">
      <c r="A18" s="31" t="s">
        <v>31</v>
      </c>
      <c r="B18" s="31" t="s">
        <v>32</v>
      </c>
      <c r="C18" s="31" t="s">
        <v>33</v>
      </c>
      <c r="E18" s="26">
        <v>9</v>
      </c>
      <c r="F18" s="26">
        <f t="shared" si="0"/>
        <v>9</v>
      </c>
      <c r="G18" s="3" t="str">
        <f t="shared" si="1"/>
        <v>R</v>
      </c>
      <c r="H18" s="3" t="str">
        <f t="shared" si="2"/>
        <v>GBN</v>
      </c>
      <c r="I18" s="3" t="str">
        <f t="shared" si="3"/>
        <v>MKF</v>
      </c>
      <c r="J18" s="3" t="str">
        <f t="shared" si="4"/>
        <v>GBN</v>
      </c>
    </row>
    <row r="19" spans="1:10">
      <c r="A19" s="31" t="s">
        <v>34</v>
      </c>
      <c r="B19" s="31" t="s">
        <v>35</v>
      </c>
      <c r="C19" s="31" t="s">
        <v>36</v>
      </c>
      <c r="E19" s="26">
        <v>10</v>
      </c>
      <c r="F19" s="26">
        <f t="shared" si="0"/>
        <v>10</v>
      </c>
      <c r="G19" s="3" t="str">
        <f t="shared" si="1"/>
        <v>R</v>
      </c>
      <c r="H19" s="3" t="str">
        <f t="shared" si="2"/>
        <v>LQS</v>
      </c>
      <c r="I19" s="3" t="str">
        <f t="shared" si="3"/>
        <v>VLR</v>
      </c>
      <c r="J19" s="3" t="str">
        <f t="shared" si="4"/>
        <v>LQS</v>
      </c>
    </row>
    <row r="20" spans="1:10">
      <c r="A20" s="31" t="s">
        <v>37</v>
      </c>
      <c r="B20" s="31" t="s">
        <v>38</v>
      </c>
      <c r="C20" s="31" t="s">
        <v>38</v>
      </c>
      <c r="E20" s="26">
        <v>11</v>
      </c>
      <c r="F20" s="26">
        <f t="shared" si="0"/>
        <v>11</v>
      </c>
      <c r="G20" s="3" t="str">
        <f t="shared" si="1"/>
        <v>L</v>
      </c>
      <c r="H20" s="3" t="str">
        <f t="shared" si="2"/>
        <v>JKR</v>
      </c>
      <c r="I20" s="3" t="str">
        <f t="shared" si="3"/>
        <v>JKR</v>
      </c>
      <c r="J20" s="3" t="str">
        <f t="shared" si="4"/>
        <v>XDX</v>
      </c>
    </row>
    <row r="21" spans="1:10">
      <c r="A21" s="31" t="s">
        <v>39</v>
      </c>
      <c r="B21" s="31" t="s">
        <v>40</v>
      </c>
      <c r="C21" s="31" t="s">
        <v>41</v>
      </c>
      <c r="E21" s="26">
        <v>12</v>
      </c>
      <c r="F21" s="26">
        <f t="shared" si="0"/>
        <v>12</v>
      </c>
      <c r="G21" s="3" t="str">
        <f t="shared" si="1"/>
        <v>R</v>
      </c>
      <c r="H21" s="3" t="str">
        <f t="shared" si="2"/>
        <v>NKN</v>
      </c>
      <c r="I21" s="3" t="str">
        <f t="shared" si="3"/>
        <v>MDR</v>
      </c>
      <c r="J21" s="3" t="str">
        <f t="shared" si="4"/>
        <v>NKN</v>
      </c>
    </row>
    <row r="22" spans="1:10">
      <c r="A22" s="31" t="s">
        <v>42</v>
      </c>
      <c r="B22" s="31" t="s">
        <v>43</v>
      </c>
      <c r="C22" s="31" t="s">
        <v>44</v>
      </c>
      <c r="E22" s="26">
        <v>13</v>
      </c>
      <c r="F22" s="26">
        <f t="shared" si="0"/>
        <v>13</v>
      </c>
      <c r="G22" s="3" t="str">
        <f t="shared" si="1"/>
        <v>R</v>
      </c>
      <c r="H22" s="3" t="str">
        <f t="shared" si="2"/>
        <v>RSF</v>
      </c>
      <c r="I22" s="3" t="str">
        <f t="shared" si="3"/>
        <v>GBQ</v>
      </c>
      <c r="J22" s="3" t="str">
        <f t="shared" si="4"/>
        <v>RSF</v>
      </c>
    </row>
    <row r="23" spans="1:10">
      <c r="A23" s="31" t="s">
        <v>45</v>
      </c>
      <c r="B23" s="31" t="s">
        <v>46</v>
      </c>
      <c r="C23" s="31" t="s">
        <v>47</v>
      </c>
      <c r="E23" s="26">
        <v>14</v>
      </c>
      <c r="F23" s="26">
        <f t="shared" si="0"/>
        <v>14</v>
      </c>
      <c r="G23" s="3" t="str">
        <f t="shared" si="1"/>
        <v>L</v>
      </c>
      <c r="H23" s="3" t="str">
        <f t="shared" si="2"/>
        <v>JPT</v>
      </c>
      <c r="I23" s="3" t="str">
        <f t="shared" si="3"/>
        <v>JPT</v>
      </c>
      <c r="J23" s="3" t="str">
        <f t="shared" si="4"/>
        <v>SCP</v>
      </c>
    </row>
    <row r="24" spans="1:10">
      <c r="A24" s="31" t="s">
        <v>48</v>
      </c>
      <c r="B24" s="31" t="s">
        <v>49</v>
      </c>
      <c r="C24" s="31" t="s">
        <v>50</v>
      </c>
      <c r="E24" s="26">
        <v>15</v>
      </c>
      <c r="F24" s="26">
        <f t="shared" si="0"/>
        <v>15</v>
      </c>
      <c r="G24" s="3" t="str">
        <f t="shared" si="1"/>
        <v>L</v>
      </c>
      <c r="H24" s="3" t="str">
        <f t="shared" si="2"/>
        <v>GCS</v>
      </c>
      <c r="I24" s="3" t="str">
        <f t="shared" si="3"/>
        <v>GCS</v>
      </c>
      <c r="J24" s="3" t="str">
        <f t="shared" si="4"/>
        <v>VGX</v>
      </c>
    </row>
    <row r="25" spans="1:10">
      <c r="A25" s="31" t="s">
        <v>51</v>
      </c>
      <c r="B25" s="31" t="s">
        <v>52</v>
      </c>
      <c r="C25" s="31" t="s">
        <v>53</v>
      </c>
      <c r="E25" s="26">
        <v>16</v>
      </c>
      <c r="F25" s="26">
        <f t="shared" si="0"/>
        <v>16</v>
      </c>
      <c r="G25" s="3" t="str">
        <f t="shared" si="1"/>
        <v>R</v>
      </c>
      <c r="H25" s="3" t="str">
        <f t="shared" si="2"/>
        <v>NCC</v>
      </c>
      <c r="I25" s="3" t="str">
        <f t="shared" si="3"/>
        <v>VBJ</v>
      </c>
      <c r="J25" s="3" t="str">
        <f t="shared" si="4"/>
        <v>NCC</v>
      </c>
    </row>
    <row r="26" spans="1:10">
      <c r="A26" s="31" t="s">
        <v>54</v>
      </c>
      <c r="B26" s="31" t="s">
        <v>55</v>
      </c>
      <c r="C26" s="31" t="s">
        <v>56</v>
      </c>
      <c r="E26" s="26">
        <v>17</v>
      </c>
      <c r="F26" s="26">
        <f t="shared" si="0"/>
        <v>17</v>
      </c>
      <c r="G26" s="3" t="str">
        <f t="shared" si="1"/>
        <v>R</v>
      </c>
      <c r="H26" s="3" t="str">
        <f t="shared" si="2"/>
        <v>KGL</v>
      </c>
      <c r="I26" s="3" t="str">
        <f t="shared" si="3"/>
        <v>RGL</v>
      </c>
      <c r="J26" s="3" t="str">
        <f t="shared" si="4"/>
        <v>KGL</v>
      </c>
    </row>
    <row r="27" spans="1:10">
      <c r="A27" s="31" t="s">
        <v>57</v>
      </c>
      <c r="B27" s="31" t="s">
        <v>58</v>
      </c>
      <c r="C27" s="31" t="s">
        <v>59</v>
      </c>
      <c r="E27" s="26">
        <v>18</v>
      </c>
      <c r="F27" s="26">
        <f t="shared" si="0"/>
        <v>18</v>
      </c>
      <c r="G27" s="3" t="str">
        <f t="shared" si="1"/>
        <v>R</v>
      </c>
      <c r="H27" s="3" t="str">
        <f t="shared" si="2"/>
        <v>TMK</v>
      </c>
      <c r="I27" s="3" t="str">
        <f t="shared" si="3"/>
        <v>NSH</v>
      </c>
      <c r="J27" s="3" t="str">
        <f t="shared" si="4"/>
        <v>TMK</v>
      </c>
    </row>
    <row r="28" spans="1:10">
      <c r="A28" s="31" t="s">
        <v>14</v>
      </c>
      <c r="B28" s="31" t="s">
        <v>60</v>
      </c>
      <c r="C28" s="31" t="s">
        <v>61</v>
      </c>
      <c r="E28" s="26">
        <v>19</v>
      </c>
      <c r="F28" s="26">
        <f t="shared" si="0"/>
        <v>19</v>
      </c>
      <c r="G28" s="3" t="str">
        <f t="shared" si="1"/>
        <v>L</v>
      </c>
      <c r="H28" s="3" t="str">
        <f t="shared" ref="H28:H91" si="5">IF(G28="L",I28,J28)</f>
        <v>JTQ</v>
      </c>
      <c r="I28" s="3" t="str">
        <f t="shared" ref="I28:I91" si="6">_xlfn.XLOOKUP($H27,$A$9:$A$778,B$9:B$778)</f>
        <v>JTQ</v>
      </c>
      <c r="J28" s="3" t="str">
        <f t="shared" ref="J28:J91" si="7">_xlfn.XLOOKUP($H27,$A$9:$A$778,C$9:C$778)</f>
        <v>SHX</v>
      </c>
    </row>
    <row r="29" spans="1:10">
      <c r="A29" s="31" t="s">
        <v>62</v>
      </c>
      <c r="B29" s="31" t="s">
        <v>63</v>
      </c>
      <c r="C29" s="31" t="s">
        <v>64</v>
      </c>
      <c r="E29" s="26">
        <v>20</v>
      </c>
      <c r="F29" s="26">
        <f t="shared" si="0"/>
        <v>20</v>
      </c>
      <c r="G29" s="3" t="str">
        <f t="shared" si="1"/>
        <v>L</v>
      </c>
      <c r="H29" s="3" t="str">
        <f t="shared" si="5"/>
        <v>DSR</v>
      </c>
      <c r="I29" s="3" t="str">
        <f t="shared" si="6"/>
        <v>DSR</v>
      </c>
      <c r="J29" s="3" t="str">
        <f t="shared" si="7"/>
        <v>BQJ</v>
      </c>
    </row>
    <row r="30" spans="1:10">
      <c r="A30" s="31" t="s">
        <v>65</v>
      </c>
      <c r="B30" s="31" t="s">
        <v>66</v>
      </c>
      <c r="C30" s="31" t="s">
        <v>66</v>
      </c>
      <c r="E30" s="26">
        <v>21</v>
      </c>
      <c r="F30" s="26">
        <f t="shared" si="0"/>
        <v>21</v>
      </c>
      <c r="G30" s="3" t="str">
        <f t="shared" si="1"/>
        <v>R</v>
      </c>
      <c r="H30" s="3" t="str">
        <f t="shared" si="5"/>
        <v>PBN</v>
      </c>
      <c r="I30" s="3" t="str">
        <f t="shared" si="6"/>
        <v>QMD</v>
      </c>
      <c r="J30" s="3" t="str">
        <f t="shared" si="7"/>
        <v>PBN</v>
      </c>
    </row>
    <row r="31" spans="1:10">
      <c r="A31" s="31" t="s">
        <v>67</v>
      </c>
      <c r="B31" s="31" t="s">
        <v>68</v>
      </c>
      <c r="C31" s="31" t="s">
        <v>69</v>
      </c>
      <c r="E31" s="26">
        <v>22</v>
      </c>
      <c r="F31" s="26">
        <f t="shared" si="0"/>
        <v>22</v>
      </c>
      <c r="G31" s="3" t="str">
        <f t="shared" si="1"/>
        <v>R</v>
      </c>
      <c r="H31" s="3" t="str">
        <f t="shared" si="5"/>
        <v>CCG</v>
      </c>
      <c r="I31" s="3" t="str">
        <f t="shared" si="6"/>
        <v>FNP</v>
      </c>
      <c r="J31" s="3" t="str">
        <f t="shared" si="7"/>
        <v>CCG</v>
      </c>
    </row>
    <row r="32" spans="1:10">
      <c r="A32" s="31" t="s">
        <v>70</v>
      </c>
      <c r="B32" s="31" t="s">
        <v>71</v>
      </c>
      <c r="C32" s="31" t="s">
        <v>72</v>
      </c>
      <c r="E32" s="26">
        <v>23</v>
      </c>
      <c r="F32" s="26">
        <f t="shared" si="0"/>
        <v>23</v>
      </c>
      <c r="G32" s="3" t="str">
        <f t="shared" si="1"/>
        <v>L</v>
      </c>
      <c r="H32" s="3" t="str">
        <f t="shared" si="5"/>
        <v>PVB</v>
      </c>
      <c r="I32" s="3" t="str">
        <f t="shared" si="6"/>
        <v>PVB</v>
      </c>
      <c r="J32" s="3" t="str">
        <f t="shared" si="7"/>
        <v>GBB</v>
      </c>
    </row>
    <row r="33" spans="1:10">
      <c r="A33" s="31" t="s">
        <v>73</v>
      </c>
      <c r="B33" s="31" t="s">
        <v>74</v>
      </c>
      <c r="C33" s="31" t="s">
        <v>75</v>
      </c>
      <c r="E33" s="26">
        <v>24</v>
      </c>
      <c r="F33" s="26">
        <f t="shared" si="0"/>
        <v>24</v>
      </c>
      <c r="G33" s="3" t="str">
        <f t="shared" si="1"/>
        <v>L</v>
      </c>
      <c r="H33" s="3" t="str">
        <f t="shared" si="5"/>
        <v>CVT</v>
      </c>
      <c r="I33" s="3" t="str">
        <f t="shared" si="6"/>
        <v>CVT</v>
      </c>
      <c r="J33" s="3" t="str">
        <f t="shared" si="7"/>
        <v>MMK</v>
      </c>
    </row>
    <row r="34" spans="1:10">
      <c r="A34" s="31" t="s">
        <v>76</v>
      </c>
      <c r="B34" s="31" t="s">
        <v>65</v>
      </c>
      <c r="C34" s="31" t="s">
        <v>77</v>
      </c>
      <c r="E34" s="26">
        <v>25</v>
      </c>
      <c r="F34" s="26">
        <f t="shared" si="0"/>
        <v>25</v>
      </c>
      <c r="G34" s="3" t="str">
        <f t="shared" si="1"/>
        <v>R</v>
      </c>
      <c r="H34" s="3" t="str">
        <f t="shared" si="5"/>
        <v>KNV</v>
      </c>
      <c r="I34" s="3" t="str">
        <f t="shared" si="6"/>
        <v>CXD</v>
      </c>
      <c r="J34" s="3" t="str">
        <f t="shared" si="7"/>
        <v>KNV</v>
      </c>
    </row>
    <row r="35" spans="1:10">
      <c r="A35" s="31" t="s">
        <v>78</v>
      </c>
      <c r="B35" s="31" t="s">
        <v>79</v>
      </c>
      <c r="C35" s="31" t="s">
        <v>80</v>
      </c>
      <c r="E35" s="26">
        <v>26</v>
      </c>
      <c r="F35" s="26">
        <f t="shared" si="0"/>
        <v>26</v>
      </c>
      <c r="G35" s="3" t="str">
        <f t="shared" si="1"/>
        <v>L</v>
      </c>
      <c r="H35" s="3" t="str">
        <f t="shared" si="5"/>
        <v>FTH</v>
      </c>
      <c r="I35" s="3" t="str">
        <f t="shared" si="6"/>
        <v>FTH</v>
      </c>
      <c r="J35" s="3" t="str">
        <f t="shared" si="7"/>
        <v>RFL</v>
      </c>
    </row>
    <row r="36" spans="1:10">
      <c r="A36" s="31" t="s">
        <v>81</v>
      </c>
      <c r="B36" s="31" t="s">
        <v>80</v>
      </c>
      <c r="C36" s="31" t="s">
        <v>79</v>
      </c>
      <c r="E36" s="26">
        <v>27</v>
      </c>
      <c r="F36" s="26">
        <f t="shared" si="0"/>
        <v>27</v>
      </c>
      <c r="G36" s="3" t="str">
        <f t="shared" si="1"/>
        <v>R</v>
      </c>
      <c r="H36" s="3" t="str">
        <f t="shared" si="5"/>
        <v>DBF</v>
      </c>
      <c r="I36" s="3" t="str">
        <f t="shared" si="6"/>
        <v>VMX</v>
      </c>
      <c r="J36" s="3" t="str">
        <f t="shared" si="7"/>
        <v>DBF</v>
      </c>
    </row>
    <row r="37" spans="1:10">
      <c r="A37" s="31" t="s">
        <v>82</v>
      </c>
      <c r="B37" s="31" t="s">
        <v>83</v>
      </c>
      <c r="C37" s="31" t="s">
        <v>84</v>
      </c>
      <c r="E37" s="26">
        <v>28</v>
      </c>
      <c r="F37" s="26">
        <f t="shared" si="0"/>
        <v>28</v>
      </c>
      <c r="G37" s="3" t="str">
        <f t="shared" si="1"/>
        <v>L</v>
      </c>
      <c r="H37" s="3" t="str">
        <f t="shared" si="5"/>
        <v>QCR</v>
      </c>
      <c r="I37" s="3" t="str">
        <f t="shared" si="6"/>
        <v>QCR</v>
      </c>
      <c r="J37" s="3" t="str">
        <f t="shared" si="7"/>
        <v>GTG</v>
      </c>
    </row>
    <row r="38" spans="1:10">
      <c r="A38" s="31" t="s">
        <v>85</v>
      </c>
      <c r="B38" s="31" t="s">
        <v>86</v>
      </c>
      <c r="C38" s="31" t="s">
        <v>87</v>
      </c>
      <c r="E38" s="26">
        <v>29</v>
      </c>
      <c r="F38" s="26">
        <f t="shared" si="0"/>
        <v>29</v>
      </c>
      <c r="G38" s="3" t="str">
        <f t="shared" si="1"/>
        <v>R</v>
      </c>
      <c r="H38" s="3" t="str">
        <f t="shared" si="5"/>
        <v>FRV</v>
      </c>
      <c r="I38" s="3" t="str">
        <f t="shared" si="6"/>
        <v>RQV</v>
      </c>
      <c r="J38" s="3" t="str">
        <f t="shared" si="7"/>
        <v>FRV</v>
      </c>
    </row>
    <row r="39" spans="1:10">
      <c r="A39" s="31" t="s">
        <v>88</v>
      </c>
      <c r="B39" s="31" t="s">
        <v>89</v>
      </c>
      <c r="C39" s="31" t="s">
        <v>90</v>
      </c>
      <c r="E39" s="26">
        <v>30</v>
      </c>
      <c r="F39" s="26">
        <f t="shared" si="0"/>
        <v>30</v>
      </c>
      <c r="G39" s="3" t="str">
        <f t="shared" si="1"/>
        <v>R</v>
      </c>
      <c r="H39" s="3" t="str">
        <f t="shared" si="5"/>
        <v>CGJ</v>
      </c>
      <c r="I39" s="3" t="str">
        <f t="shared" si="6"/>
        <v>XRD</v>
      </c>
      <c r="J39" s="3" t="str">
        <f t="shared" si="7"/>
        <v>CGJ</v>
      </c>
    </row>
    <row r="40" spans="1:10">
      <c r="A40" s="31" t="s">
        <v>91</v>
      </c>
      <c r="B40" s="31" t="s">
        <v>92</v>
      </c>
      <c r="C40" s="31" t="s">
        <v>93</v>
      </c>
      <c r="E40" s="26">
        <v>31</v>
      </c>
      <c r="F40" s="26">
        <f t="shared" si="0"/>
        <v>31</v>
      </c>
      <c r="G40" s="3" t="str">
        <f t="shared" si="1"/>
        <v>R</v>
      </c>
      <c r="H40" s="3" t="str">
        <f t="shared" si="5"/>
        <v>SQN</v>
      </c>
      <c r="I40" s="3" t="str">
        <f t="shared" si="6"/>
        <v>MVX</v>
      </c>
      <c r="J40" s="3" t="str">
        <f t="shared" si="7"/>
        <v>SQN</v>
      </c>
    </row>
    <row r="41" spans="1:10">
      <c r="A41" s="31" t="s">
        <v>94</v>
      </c>
      <c r="B41" s="31" t="s">
        <v>95</v>
      </c>
      <c r="C41" s="31" t="s">
        <v>96</v>
      </c>
      <c r="E41" s="26">
        <v>32</v>
      </c>
      <c r="F41" s="26">
        <f t="shared" si="0"/>
        <v>32</v>
      </c>
      <c r="G41" s="3" t="str">
        <f t="shared" si="1"/>
        <v>L</v>
      </c>
      <c r="H41" s="3" t="str">
        <f t="shared" si="5"/>
        <v>VVL</v>
      </c>
      <c r="I41" s="3" t="str">
        <f t="shared" si="6"/>
        <v>VVL</v>
      </c>
      <c r="J41" s="3" t="str">
        <f t="shared" si="7"/>
        <v>JFP</v>
      </c>
    </row>
    <row r="42" spans="1:10">
      <c r="A42" s="31" t="s">
        <v>97</v>
      </c>
      <c r="B42" s="31" t="s">
        <v>98</v>
      </c>
      <c r="C42" s="31" t="s">
        <v>99</v>
      </c>
      <c r="E42" s="26">
        <v>33</v>
      </c>
      <c r="F42" s="26">
        <f t="shared" si="0"/>
        <v>33</v>
      </c>
      <c r="G42" s="3" t="str">
        <f t="shared" si="1"/>
        <v>R</v>
      </c>
      <c r="H42" s="3" t="str">
        <f t="shared" si="5"/>
        <v>QHG</v>
      </c>
      <c r="I42" s="3" t="str">
        <f t="shared" si="6"/>
        <v>RDJ</v>
      </c>
      <c r="J42" s="3" t="str">
        <f t="shared" si="7"/>
        <v>QHG</v>
      </c>
    </row>
    <row r="43" spans="1:10">
      <c r="A43" s="31" t="s">
        <v>100</v>
      </c>
      <c r="B43" s="31" t="s">
        <v>101</v>
      </c>
      <c r="C43" s="31" t="s">
        <v>102</v>
      </c>
      <c r="E43" s="26">
        <v>34</v>
      </c>
      <c r="F43" s="26">
        <f t="shared" si="0"/>
        <v>34</v>
      </c>
      <c r="G43" s="3" t="str">
        <f t="shared" si="1"/>
        <v>R</v>
      </c>
      <c r="H43" s="3" t="str">
        <f t="shared" si="5"/>
        <v>NGC</v>
      </c>
      <c r="I43" s="3" t="str">
        <f t="shared" si="6"/>
        <v>QQQ</v>
      </c>
      <c r="J43" s="3" t="str">
        <f t="shared" si="7"/>
        <v>NGC</v>
      </c>
    </row>
    <row r="44" spans="1:10">
      <c r="A44" s="31" t="s">
        <v>32</v>
      </c>
      <c r="B44" s="31" t="s">
        <v>103</v>
      </c>
      <c r="C44" s="31" t="s">
        <v>104</v>
      </c>
      <c r="E44" s="26">
        <v>35</v>
      </c>
      <c r="F44" s="26">
        <f t="shared" si="0"/>
        <v>35</v>
      </c>
      <c r="G44" s="3" t="str">
        <f t="shared" si="1"/>
        <v>R</v>
      </c>
      <c r="H44" s="3" t="str">
        <f t="shared" si="5"/>
        <v>TTN</v>
      </c>
      <c r="I44" s="3" t="str">
        <f t="shared" si="6"/>
        <v>GKM</v>
      </c>
      <c r="J44" s="3" t="str">
        <f t="shared" si="7"/>
        <v>TTN</v>
      </c>
    </row>
    <row r="45" spans="1:10">
      <c r="A45" s="31" t="s">
        <v>105</v>
      </c>
      <c r="B45" s="31" t="s">
        <v>106</v>
      </c>
      <c r="C45" s="31" t="s">
        <v>107</v>
      </c>
      <c r="E45" s="26">
        <v>36</v>
      </c>
      <c r="F45" s="26">
        <f t="shared" si="0"/>
        <v>36</v>
      </c>
      <c r="G45" s="3" t="str">
        <f t="shared" si="1"/>
        <v>L</v>
      </c>
      <c r="H45" s="3" t="str">
        <f t="shared" si="5"/>
        <v>GLB</v>
      </c>
      <c r="I45" s="3" t="str">
        <f t="shared" si="6"/>
        <v>GLB</v>
      </c>
      <c r="J45" s="3" t="str">
        <f t="shared" si="7"/>
        <v>CJJ</v>
      </c>
    </row>
    <row r="46" spans="1:10">
      <c r="A46" s="31" t="s">
        <v>108</v>
      </c>
      <c r="B46" s="31" t="s">
        <v>109</v>
      </c>
      <c r="C46" s="31" t="s">
        <v>110</v>
      </c>
      <c r="E46" s="26">
        <v>37</v>
      </c>
      <c r="F46" s="26">
        <f t="shared" si="0"/>
        <v>37</v>
      </c>
      <c r="G46" s="3" t="str">
        <f t="shared" si="1"/>
        <v>L</v>
      </c>
      <c r="H46" s="3" t="str">
        <f t="shared" si="5"/>
        <v>PXJ</v>
      </c>
      <c r="I46" s="3" t="str">
        <f t="shared" si="6"/>
        <v>PXJ</v>
      </c>
      <c r="J46" s="3" t="str">
        <f t="shared" si="7"/>
        <v>QQJ</v>
      </c>
    </row>
    <row r="47" spans="1:10">
      <c r="A47" s="31" t="s">
        <v>111</v>
      </c>
      <c r="B47" s="31" t="s">
        <v>112</v>
      </c>
      <c r="C47" s="31" t="s">
        <v>113</v>
      </c>
      <c r="E47" s="26">
        <v>38</v>
      </c>
      <c r="F47" s="26">
        <f t="shared" si="0"/>
        <v>38</v>
      </c>
      <c r="G47" s="3" t="str">
        <f t="shared" si="1"/>
        <v>R</v>
      </c>
      <c r="H47" s="3" t="str">
        <f t="shared" si="5"/>
        <v>CMB</v>
      </c>
      <c r="I47" s="3" t="str">
        <f t="shared" si="6"/>
        <v>JGH</v>
      </c>
      <c r="J47" s="3" t="str">
        <f t="shared" si="7"/>
        <v>CMB</v>
      </c>
    </row>
    <row r="48" spans="1:10">
      <c r="A48" s="31" t="s">
        <v>114</v>
      </c>
      <c r="B48" s="31" t="s">
        <v>115</v>
      </c>
      <c r="C48" s="31" t="s">
        <v>116</v>
      </c>
      <c r="E48" s="26">
        <v>39</v>
      </c>
      <c r="F48" s="26">
        <f t="shared" si="0"/>
        <v>39</v>
      </c>
      <c r="G48" s="3" t="str">
        <f t="shared" si="1"/>
        <v>R</v>
      </c>
      <c r="H48" s="3" t="str">
        <f t="shared" si="5"/>
        <v>KJD</v>
      </c>
      <c r="I48" s="3" t="str">
        <f t="shared" si="6"/>
        <v>PVL</v>
      </c>
      <c r="J48" s="3" t="str">
        <f t="shared" si="7"/>
        <v>KJD</v>
      </c>
    </row>
    <row r="49" spans="1:10">
      <c r="A49" s="31" t="s">
        <v>117</v>
      </c>
      <c r="B49" s="31" t="s">
        <v>118</v>
      </c>
      <c r="C49" s="31" t="s">
        <v>39</v>
      </c>
      <c r="E49" s="26">
        <v>40</v>
      </c>
      <c r="F49" s="26">
        <f t="shared" si="0"/>
        <v>40</v>
      </c>
      <c r="G49" s="3" t="str">
        <f t="shared" si="1"/>
        <v>R</v>
      </c>
      <c r="H49" s="3" t="str">
        <f t="shared" si="5"/>
        <v>JCM</v>
      </c>
      <c r="I49" s="3" t="str">
        <f t="shared" si="6"/>
        <v>JRX</v>
      </c>
      <c r="J49" s="3" t="str">
        <f t="shared" si="7"/>
        <v>JCM</v>
      </c>
    </row>
    <row r="50" spans="1:10">
      <c r="A50" s="31" t="s">
        <v>80</v>
      </c>
      <c r="B50" s="31" t="s">
        <v>119</v>
      </c>
      <c r="C50" s="31" t="s">
        <v>120</v>
      </c>
      <c r="E50" s="26">
        <v>41</v>
      </c>
      <c r="F50" s="26">
        <f t="shared" si="0"/>
        <v>41</v>
      </c>
      <c r="G50" s="3" t="str">
        <f t="shared" si="1"/>
        <v>L</v>
      </c>
      <c r="H50" s="3" t="str">
        <f t="shared" si="5"/>
        <v>HKH</v>
      </c>
      <c r="I50" s="3" t="str">
        <f t="shared" si="6"/>
        <v>HKH</v>
      </c>
      <c r="J50" s="3" t="str">
        <f t="shared" si="7"/>
        <v>KDS</v>
      </c>
    </row>
    <row r="51" spans="1:10">
      <c r="A51" s="31" t="s">
        <v>121</v>
      </c>
      <c r="B51" s="31" t="s">
        <v>122</v>
      </c>
      <c r="C51" s="31" t="s">
        <v>123</v>
      </c>
      <c r="E51" s="26">
        <v>42</v>
      </c>
      <c r="F51" s="26">
        <f t="shared" si="0"/>
        <v>42</v>
      </c>
      <c r="G51" s="3" t="str">
        <f t="shared" si="1"/>
        <v>L</v>
      </c>
      <c r="H51" s="3" t="str">
        <f t="shared" si="5"/>
        <v>SHP</v>
      </c>
      <c r="I51" s="3" t="str">
        <f t="shared" si="6"/>
        <v>SHP</v>
      </c>
      <c r="J51" s="3" t="str">
        <f t="shared" si="7"/>
        <v>GCC</v>
      </c>
    </row>
    <row r="52" spans="1:10">
      <c r="A52" s="31" t="s">
        <v>122</v>
      </c>
      <c r="B52" s="31" t="s">
        <v>124</v>
      </c>
      <c r="C52" s="31" t="s">
        <v>125</v>
      </c>
      <c r="E52" s="26">
        <v>43</v>
      </c>
      <c r="F52" s="26">
        <f t="shared" si="0"/>
        <v>43</v>
      </c>
      <c r="G52" s="3" t="str">
        <f t="shared" si="1"/>
        <v>R</v>
      </c>
      <c r="H52" s="3" t="str">
        <f t="shared" si="5"/>
        <v>HDF</v>
      </c>
      <c r="I52" s="3" t="str">
        <f t="shared" si="6"/>
        <v>QRD</v>
      </c>
      <c r="J52" s="3" t="str">
        <f t="shared" si="7"/>
        <v>HDF</v>
      </c>
    </row>
    <row r="53" spans="1:10">
      <c r="A53" s="31" t="s">
        <v>126</v>
      </c>
      <c r="B53" s="31" t="s">
        <v>127</v>
      </c>
      <c r="C53" s="31" t="s">
        <v>128</v>
      </c>
      <c r="E53" s="26">
        <v>44</v>
      </c>
      <c r="F53" s="26">
        <f t="shared" si="0"/>
        <v>44</v>
      </c>
      <c r="G53" s="3" t="str">
        <f t="shared" si="1"/>
        <v>R</v>
      </c>
      <c r="H53" s="3" t="str">
        <f t="shared" si="5"/>
        <v>GDL</v>
      </c>
      <c r="I53" s="3" t="str">
        <f t="shared" si="6"/>
        <v>BBQ</v>
      </c>
      <c r="J53" s="3" t="str">
        <f t="shared" si="7"/>
        <v>GDL</v>
      </c>
    </row>
    <row r="54" spans="1:10">
      <c r="A54" s="31" t="s">
        <v>129</v>
      </c>
      <c r="B54" s="31" t="s">
        <v>130</v>
      </c>
      <c r="C54" s="31" t="s">
        <v>131</v>
      </c>
      <c r="E54" s="26">
        <v>45</v>
      </c>
      <c r="F54" s="26">
        <f t="shared" si="0"/>
        <v>45</v>
      </c>
      <c r="G54" s="3" t="str">
        <f t="shared" si="1"/>
        <v>R</v>
      </c>
      <c r="H54" s="3" t="str">
        <f t="shared" si="5"/>
        <v>XKC</v>
      </c>
      <c r="I54" s="3" t="str">
        <f t="shared" si="6"/>
        <v>HHR</v>
      </c>
      <c r="J54" s="3" t="str">
        <f t="shared" si="7"/>
        <v>XKC</v>
      </c>
    </row>
    <row r="55" spans="1:10">
      <c r="A55" s="31" t="s">
        <v>49</v>
      </c>
      <c r="B55" s="31" t="s">
        <v>132</v>
      </c>
      <c r="C55" s="31" t="s">
        <v>133</v>
      </c>
      <c r="E55" s="26">
        <v>46</v>
      </c>
      <c r="F55" s="26">
        <f t="shared" si="0"/>
        <v>46</v>
      </c>
      <c r="G55" s="3" t="str">
        <f t="shared" si="1"/>
        <v>L</v>
      </c>
      <c r="H55" s="3" t="str">
        <f t="shared" si="5"/>
        <v>LJN</v>
      </c>
      <c r="I55" s="3" t="str">
        <f t="shared" si="6"/>
        <v>LJN</v>
      </c>
      <c r="J55" s="3" t="str">
        <f t="shared" si="7"/>
        <v>CQV</v>
      </c>
    </row>
    <row r="56" spans="1:10">
      <c r="A56" s="31" t="s">
        <v>134</v>
      </c>
      <c r="B56" s="31" t="s">
        <v>135</v>
      </c>
      <c r="C56" s="31" t="s">
        <v>136</v>
      </c>
      <c r="E56" s="26">
        <v>47</v>
      </c>
      <c r="F56" s="26">
        <f t="shared" si="0"/>
        <v>47</v>
      </c>
      <c r="G56" s="3" t="str">
        <f t="shared" si="1"/>
        <v>R</v>
      </c>
      <c r="H56" s="3" t="str">
        <f t="shared" si="5"/>
        <v>DQR</v>
      </c>
      <c r="I56" s="3" t="str">
        <f t="shared" si="6"/>
        <v>MXC</v>
      </c>
      <c r="J56" s="3" t="str">
        <f t="shared" si="7"/>
        <v>DQR</v>
      </c>
    </row>
    <row r="57" spans="1:10">
      <c r="A57" s="31" t="s">
        <v>137</v>
      </c>
      <c r="B57" s="31" t="s">
        <v>138</v>
      </c>
      <c r="C57" s="31" t="s">
        <v>139</v>
      </c>
      <c r="E57" s="26">
        <v>48</v>
      </c>
      <c r="F57" s="26">
        <f t="shared" si="0"/>
        <v>48</v>
      </c>
      <c r="G57" s="3" t="str">
        <f t="shared" si="1"/>
        <v>R</v>
      </c>
      <c r="H57" s="3" t="str">
        <f t="shared" si="5"/>
        <v>FCQ</v>
      </c>
      <c r="I57" s="3" t="str">
        <f t="shared" si="6"/>
        <v>MBF</v>
      </c>
      <c r="J57" s="3" t="str">
        <f t="shared" si="7"/>
        <v>FCQ</v>
      </c>
    </row>
    <row r="58" spans="1:10">
      <c r="A58" s="31" t="s">
        <v>60</v>
      </c>
      <c r="B58" s="31" t="s">
        <v>140</v>
      </c>
      <c r="C58" s="31" t="s">
        <v>141</v>
      </c>
      <c r="E58" s="26">
        <v>49</v>
      </c>
      <c r="F58" s="26">
        <f t="shared" si="0"/>
        <v>49</v>
      </c>
      <c r="G58" s="3" t="str">
        <f t="shared" si="1"/>
        <v>L</v>
      </c>
      <c r="H58" s="3" t="str">
        <f t="shared" si="5"/>
        <v>XKQ</v>
      </c>
      <c r="I58" s="3" t="str">
        <f t="shared" si="6"/>
        <v>XKQ</v>
      </c>
      <c r="J58" s="3" t="str">
        <f t="shared" si="7"/>
        <v>MFB</v>
      </c>
    </row>
    <row r="59" spans="1:10">
      <c r="A59" s="31" t="s">
        <v>142</v>
      </c>
      <c r="B59" s="31" t="s">
        <v>143</v>
      </c>
      <c r="C59" s="31" t="s">
        <v>144</v>
      </c>
      <c r="E59" s="26">
        <v>50</v>
      </c>
      <c r="F59" s="26">
        <f t="shared" si="0"/>
        <v>50</v>
      </c>
      <c r="G59" s="3" t="str">
        <f t="shared" si="1"/>
        <v>R</v>
      </c>
      <c r="H59" s="3" t="str">
        <f t="shared" si="5"/>
        <v>JTF</v>
      </c>
      <c r="I59" s="3" t="str">
        <f t="shared" si="6"/>
        <v>QTM</v>
      </c>
      <c r="J59" s="3" t="str">
        <f t="shared" si="7"/>
        <v>JTF</v>
      </c>
    </row>
    <row r="60" spans="1:10">
      <c r="A60" s="31" t="s">
        <v>145</v>
      </c>
      <c r="B60" s="31" t="s">
        <v>146</v>
      </c>
      <c r="C60" s="31" t="s">
        <v>147</v>
      </c>
      <c r="E60" s="26">
        <v>51</v>
      </c>
      <c r="F60" s="26">
        <f t="shared" si="0"/>
        <v>51</v>
      </c>
      <c r="G60" s="3" t="str">
        <f t="shared" si="1"/>
        <v>R</v>
      </c>
      <c r="H60" s="3" t="str">
        <f t="shared" si="5"/>
        <v>KDL</v>
      </c>
      <c r="I60" s="3" t="str">
        <f t="shared" si="6"/>
        <v>DVR</v>
      </c>
      <c r="J60" s="3" t="str">
        <f t="shared" si="7"/>
        <v>KDL</v>
      </c>
    </row>
    <row r="61" spans="1:10">
      <c r="A61" s="31" t="s">
        <v>148</v>
      </c>
      <c r="B61" s="31" t="s">
        <v>149</v>
      </c>
      <c r="C61" s="31" t="s">
        <v>150</v>
      </c>
      <c r="E61" s="26">
        <v>52</v>
      </c>
      <c r="F61" s="26">
        <f t="shared" si="0"/>
        <v>52</v>
      </c>
      <c r="G61" s="3" t="str">
        <f t="shared" si="1"/>
        <v>L</v>
      </c>
      <c r="H61" s="3" t="str">
        <f t="shared" si="5"/>
        <v>CVH</v>
      </c>
      <c r="I61" s="3" t="str">
        <f t="shared" si="6"/>
        <v>CVH</v>
      </c>
      <c r="J61" s="3" t="str">
        <f t="shared" si="7"/>
        <v>TRK</v>
      </c>
    </row>
    <row r="62" spans="1:10">
      <c r="A62" s="31" t="s">
        <v>151</v>
      </c>
      <c r="B62" s="31" t="s">
        <v>152</v>
      </c>
      <c r="C62" s="31" t="s">
        <v>153</v>
      </c>
      <c r="E62" s="26">
        <v>53</v>
      </c>
      <c r="F62" s="26">
        <f t="shared" si="0"/>
        <v>53</v>
      </c>
      <c r="G62" s="3" t="str">
        <f t="shared" si="1"/>
        <v>R</v>
      </c>
      <c r="H62" s="3" t="str">
        <f t="shared" si="5"/>
        <v>SSQ</v>
      </c>
      <c r="I62" s="3" t="str">
        <f t="shared" si="6"/>
        <v>LPX</v>
      </c>
      <c r="J62" s="3" t="str">
        <f t="shared" si="7"/>
        <v>SSQ</v>
      </c>
    </row>
    <row r="63" spans="1:10">
      <c r="A63" s="31" t="s">
        <v>154</v>
      </c>
      <c r="B63" s="31" t="s">
        <v>155</v>
      </c>
      <c r="C63" s="31" t="s">
        <v>156</v>
      </c>
      <c r="E63" s="26">
        <v>54</v>
      </c>
      <c r="F63" s="26">
        <f t="shared" si="0"/>
        <v>54</v>
      </c>
      <c r="G63" s="3" t="str">
        <f t="shared" si="1"/>
        <v>L</v>
      </c>
      <c r="H63" s="3" t="str">
        <f t="shared" si="5"/>
        <v>XND</v>
      </c>
      <c r="I63" s="3" t="str">
        <f t="shared" si="6"/>
        <v>XND</v>
      </c>
      <c r="J63" s="3" t="str">
        <f t="shared" si="7"/>
        <v>DDQ</v>
      </c>
    </row>
    <row r="64" spans="1:10">
      <c r="A64" s="31" t="s">
        <v>157</v>
      </c>
      <c r="B64" s="31" t="s">
        <v>158</v>
      </c>
      <c r="C64" s="31" t="s">
        <v>159</v>
      </c>
      <c r="E64" s="26">
        <v>55</v>
      </c>
      <c r="F64" s="26">
        <f t="shared" si="0"/>
        <v>55</v>
      </c>
      <c r="G64" s="3" t="str">
        <f t="shared" si="1"/>
        <v>R</v>
      </c>
      <c r="H64" s="3" t="str">
        <f t="shared" si="5"/>
        <v>XPS</v>
      </c>
      <c r="I64" s="3" t="str">
        <f t="shared" si="6"/>
        <v>DMJ</v>
      </c>
      <c r="J64" s="3" t="str">
        <f t="shared" si="7"/>
        <v>XPS</v>
      </c>
    </row>
    <row r="65" spans="1:10">
      <c r="A65" s="31" t="s">
        <v>110</v>
      </c>
      <c r="B65" s="31" t="s">
        <v>160</v>
      </c>
      <c r="C65" s="31" t="s">
        <v>161</v>
      </c>
      <c r="E65" s="26">
        <v>56</v>
      </c>
      <c r="F65" s="26">
        <f t="shared" si="0"/>
        <v>56</v>
      </c>
      <c r="G65" s="3" t="str">
        <f t="shared" si="1"/>
        <v>R</v>
      </c>
      <c r="H65" s="3" t="str">
        <f t="shared" si="5"/>
        <v>BRM</v>
      </c>
      <c r="I65" s="3" t="str">
        <f t="shared" si="6"/>
        <v>KQL</v>
      </c>
      <c r="J65" s="3" t="str">
        <f t="shared" si="7"/>
        <v>BRM</v>
      </c>
    </row>
    <row r="66" spans="1:10">
      <c r="A66" s="31" t="s">
        <v>162</v>
      </c>
      <c r="B66" s="31" t="s">
        <v>163</v>
      </c>
      <c r="C66" s="31" t="s">
        <v>164</v>
      </c>
      <c r="E66" s="26">
        <v>57</v>
      </c>
      <c r="F66" s="26">
        <f t="shared" si="0"/>
        <v>57</v>
      </c>
      <c r="G66" s="3" t="str">
        <f t="shared" si="1"/>
        <v>L</v>
      </c>
      <c r="H66" s="3" t="str">
        <f t="shared" si="5"/>
        <v>BPD</v>
      </c>
      <c r="I66" s="3" t="str">
        <f t="shared" si="6"/>
        <v>BPD</v>
      </c>
      <c r="J66" s="3" t="str">
        <f t="shared" si="7"/>
        <v>NCB</v>
      </c>
    </row>
    <row r="67" spans="1:10">
      <c r="A67" s="31" t="s">
        <v>165</v>
      </c>
      <c r="B67" s="31" t="s">
        <v>166</v>
      </c>
      <c r="C67" s="31" t="s">
        <v>167</v>
      </c>
      <c r="E67" s="26">
        <v>58</v>
      </c>
      <c r="F67" s="26">
        <f t="shared" si="0"/>
        <v>58</v>
      </c>
      <c r="G67" s="3" t="str">
        <f t="shared" si="1"/>
        <v>L</v>
      </c>
      <c r="H67" s="3" t="str">
        <f t="shared" si="5"/>
        <v>HRM</v>
      </c>
      <c r="I67" s="3" t="str">
        <f t="shared" si="6"/>
        <v>HRM</v>
      </c>
      <c r="J67" s="3" t="str">
        <f t="shared" si="7"/>
        <v>HRM</v>
      </c>
    </row>
    <row r="68" spans="1:10">
      <c r="A68" s="31" t="s">
        <v>168</v>
      </c>
      <c r="B68" s="31" t="s">
        <v>169</v>
      </c>
      <c r="C68" s="31" t="s">
        <v>170</v>
      </c>
      <c r="E68" s="26">
        <v>59</v>
      </c>
      <c r="F68" s="26">
        <f t="shared" si="0"/>
        <v>59</v>
      </c>
      <c r="G68" s="3" t="str">
        <f t="shared" si="1"/>
        <v>R</v>
      </c>
      <c r="H68" s="3" t="str">
        <f t="shared" si="5"/>
        <v>GNJ</v>
      </c>
      <c r="I68" s="3" t="str">
        <f t="shared" si="6"/>
        <v>GNJ</v>
      </c>
      <c r="J68" s="3" t="str">
        <f t="shared" si="7"/>
        <v>GNJ</v>
      </c>
    </row>
    <row r="69" spans="1:10">
      <c r="A69" s="31" t="s">
        <v>171</v>
      </c>
      <c r="B69" s="31" t="s">
        <v>172</v>
      </c>
      <c r="C69" s="31" t="s">
        <v>173</v>
      </c>
      <c r="E69" s="26">
        <v>60</v>
      </c>
      <c r="F69" s="26">
        <f t="shared" si="0"/>
        <v>60</v>
      </c>
      <c r="G69" s="3" t="str">
        <f t="shared" si="1"/>
        <v>R</v>
      </c>
      <c r="H69" s="3" t="str">
        <f t="shared" si="5"/>
        <v>KCN</v>
      </c>
      <c r="I69" s="3" t="str">
        <f t="shared" si="6"/>
        <v>KCN</v>
      </c>
      <c r="J69" s="3" t="str">
        <f t="shared" si="7"/>
        <v>KCN</v>
      </c>
    </row>
    <row r="70" spans="1:10">
      <c r="A70" s="31" t="s">
        <v>174</v>
      </c>
      <c r="B70" s="31" t="s">
        <v>175</v>
      </c>
      <c r="C70" s="31" t="s">
        <v>148</v>
      </c>
      <c r="E70" s="26">
        <v>61</v>
      </c>
      <c r="F70" s="26">
        <f t="shared" si="0"/>
        <v>61</v>
      </c>
      <c r="G70" s="3" t="str">
        <f t="shared" si="1"/>
        <v>R</v>
      </c>
      <c r="H70" s="3" t="str">
        <f t="shared" si="5"/>
        <v>VBQ</v>
      </c>
      <c r="I70" s="3" t="str">
        <f t="shared" si="6"/>
        <v>PQP</v>
      </c>
      <c r="J70" s="3" t="str">
        <f t="shared" si="7"/>
        <v>VBQ</v>
      </c>
    </row>
    <row r="71" spans="1:10">
      <c r="A71" s="31" t="s">
        <v>68</v>
      </c>
      <c r="B71" s="31" t="s">
        <v>176</v>
      </c>
      <c r="C71" s="31" t="s">
        <v>177</v>
      </c>
      <c r="E71" s="26">
        <v>62</v>
      </c>
      <c r="F71" s="26">
        <f t="shared" si="0"/>
        <v>62</v>
      </c>
      <c r="G71" s="3" t="str">
        <f t="shared" si="1"/>
        <v>L</v>
      </c>
      <c r="H71" s="3" t="str">
        <f t="shared" si="5"/>
        <v>SRM</v>
      </c>
      <c r="I71" s="3" t="str">
        <f t="shared" si="6"/>
        <v>SRM</v>
      </c>
      <c r="J71" s="3" t="str">
        <f t="shared" si="7"/>
        <v>LHT</v>
      </c>
    </row>
    <row r="72" spans="1:10">
      <c r="A72" s="31" t="s">
        <v>87</v>
      </c>
      <c r="B72" s="31" t="s">
        <v>178</v>
      </c>
      <c r="C72" s="31" t="s">
        <v>179</v>
      </c>
      <c r="E72" s="26">
        <v>63</v>
      </c>
      <c r="F72" s="26">
        <f t="shared" si="0"/>
        <v>63</v>
      </c>
      <c r="G72" s="3" t="str">
        <f t="shared" si="1"/>
        <v>R</v>
      </c>
      <c r="H72" s="3" t="str">
        <f t="shared" si="5"/>
        <v>DLD</v>
      </c>
      <c r="I72" s="3" t="str">
        <f t="shared" si="6"/>
        <v>PGK</v>
      </c>
      <c r="J72" s="3" t="str">
        <f t="shared" si="7"/>
        <v>DLD</v>
      </c>
    </row>
    <row r="73" spans="1:10">
      <c r="A73" s="31" t="s">
        <v>180</v>
      </c>
      <c r="B73" s="31" t="s">
        <v>181</v>
      </c>
      <c r="C73" s="31" t="s">
        <v>182</v>
      </c>
      <c r="E73" s="26">
        <v>64</v>
      </c>
      <c r="F73" s="26">
        <f t="shared" si="0"/>
        <v>64</v>
      </c>
      <c r="G73" s="3" t="str">
        <f t="shared" si="1"/>
        <v>R</v>
      </c>
      <c r="H73" s="3" t="str">
        <f t="shared" si="5"/>
        <v>TMB</v>
      </c>
      <c r="I73" s="3" t="str">
        <f t="shared" si="6"/>
        <v>LBV</v>
      </c>
      <c r="J73" s="3" t="str">
        <f t="shared" si="7"/>
        <v>TMB</v>
      </c>
    </row>
    <row r="74" spans="1:10">
      <c r="A74" s="31" t="s">
        <v>183</v>
      </c>
      <c r="B74" s="31" t="s">
        <v>184</v>
      </c>
      <c r="C74" s="31" t="s">
        <v>185</v>
      </c>
      <c r="E74" s="26">
        <v>65</v>
      </c>
      <c r="F74" s="26">
        <f t="shared" ref="F74:F137" si="8">MOD(E74,263)</f>
        <v>65</v>
      </c>
      <c r="G74" s="3" t="str">
        <f t="shared" ref="G74:G137" si="9">MID($A$6,F74+1,1)</f>
        <v>R</v>
      </c>
      <c r="H74" s="3" t="str">
        <f t="shared" si="5"/>
        <v>LVM</v>
      </c>
      <c r="I74" s="3" t="str">
        <f t="shared" si="6"/>
        <v>SSN</v>
      </c>
      <c r="J74" s="3" t="str">
        <f t="shared" si="7"/>
        <v>LVM</v>
      </c>
    </row>
    <row r="75" spans="1:10">
      <c r="A75" s="31" t="s">
        <v>186</v>
      </c>
      <c r="B75" s="31" t="s">
        <v>187</v>
      </c>
      <c r="C75" s="31" t="s">
        <v>188</v>
      </c>
      <c r="E75" s="26">
        <v>66</v>
      </c>
      <c r="F75" s="26">
        <f t="shared" si="8"/>
        <v>66</v>
      </c>
      <c r="G75" s="3" t="str">
        <f t="shared" si="9"/>
        <v>L</v>
      </c>
      <c r="H75" s="3" t="str">
        <f t="shared" si="5"/>
        <v>KLR</v>
      </c>
      <c r="I75" s="3" t="str">
        <f t="shared" si="6"/>
        <v>KLR</v>
      </c>
      <c r="J75" s="3" t="str">
        <f t="shared" si="7"/>
        <v>KVT</v>
      </c>
    </row>
    <row r="76" spans="1:10">
      <c r="A76" s="31" t="s">
        <v>189</v>
      </c>
      <c r="B76" s="31" t="s">
        <v>190</v>
      </c>
      <c r="C76" s="31" t="s">
        <v>180</v>
      </c>
      <c r="E76" s="26">
        <v>67</v>
      </c>
      <c r="F76" s="26">
        <f t="shared" si="8"/>
        <v>67</v>
      </c>
      <c r="G76" s="3" t="str">
        <f t="shared" si="9"/>
        <v>L</v>
      </c>
      <c r="H76" s="3" t="str">
        <f t="shared" si="5"/>
        <v>TND</v>
      </c>
      <c r="I76" s="3" t="str">
        <f t="shared" si="6"/>
        <v>TND</v>
      </c>
      <c r="J76" s="3" t="str">
        <f t="shared" si="7"/>
        <v>VMF</v>
      </c>
    </row>
    <row r="77" spans="1:10">
      <c r="A77" s="31" t="s">
        <v>191</v>
      </c>
      <c r="B77" s="31" t="s">
        <v>54</v>
      </c>
      <c r="C77" s="31" t="s">
        <v>192</v>
      </c>
      <c r="E77" s="26">
        <v>68</v>
      </c>
      <c r="F77" s="26">
        <f t="shared" si="8"/>
        <v>68</v>
      </c>
      <c r="G77" s="3" t="str">
        <f t="shared" si="9"/>
        <v>R</v>
      </c>
      <c r="H77" s="3" t="str">
        <f t="shared" si="5"/>
        <v>HMF</v>
      </c>
      <c r="I77" s="3" t="str">
        <f t="shared" si="6"/>
        <v>QLC</v>
      </c>
      <c r="J77" s="3" t="str">
        <f t="shared" si="7"/>
        <v>HMF</v>
      </c>
    </row>
    <row r="78" spans="1:10">
      <c r="A78" s="31" t="s">
        <v>193</v>
      </c>
      <c r="B78" s="31" t="s">
        <v>194</v>
      </c>
      <c r="C78" s="31" t="s">
        <v>195</v>
      </c>
      <c r="E78" s="26">
        <v>69</v>
      </c>
      <c r="F78" s="26">
        <f t="shared" si="8"/>
        <v>69</v>
      </c>
      <c r="G78" s="3" t="str">
        <f t="shared" si="9"/>
        <v>R</v>
      </c>
      <c r="H78" s="3" t="str">
        <f t="shared" si="5"/>
        <v>HLQ</v>
      </c>
      <c r="I78" s="3" t="str">
        <f t="shared" si="6"/>
        <v>HHT</v>
      </c>
      <c r="J78" s="3" t="str">
        <f t="shared" si="7"/>
        <v>HLQ</v>
      </c>
    </row>
    <row r="79" spans="1:10">
      <c r="A79" s="31" t="s">
        <v>196</v>
      </c>
      <c r="B79" s="31" t="s">
        <v>197</v>
      </c>
      <c r="C79" s="31" t="s">
        <v>100</v>
      </c>
      <c r="E79" s="26">
        <v>70</v>
      </c>
      <c r="F79" s="26">
        <f t="shared" si="8"/>
        <v>70</v>
      </c>
      <c r="G79" s="3" t="str">
        <f t="shared" si="9"/>
        <v>R</v>
      </c>
      <c r="H79" s="3" t="str">
        <f t="shared" si="5"/>
        <v>GBN</v>
      </c>
      <c r="I79" s="3" t="str">
        <f t="shared" si="6"/>
        <v>MKF</v>
      </c>
      <c r="J79" s="3" t="str">
        <f t="shared" si="7"/>
        <v>GBN</v>
      </c>
    </row>
    <row r="80" spans="1:10">
      <c r="A80" s="31" t="s">
        <v>198</v>
      </c>
      <c r="B80" s="31" t="s">
        <v>199</v>
      </c>
      <c r="C80" s="31" t="s">
        <v>200</v>
      </c>
      <c r="E80" s="26">
        <v>71</v>
      </c>
      <c r="F80" s="26">
        <f t="shared" si="8"/>
        <v>71</v>
      </c>
      <c r="G80" s="3" t="str">
        <f t="shared" si="9"/>
        <v>L</v>
      </c>
      <c r="H80" s="3" t="str">
        <f t="shared" si="5"/>
        <v>VLR</v>
      </c>
      <c r="I80" s="3" t="str">
        <f t="shared" si="6"/>
        <v>VLR</v>
      </c>
      <c r="J80" s="3" t="str">
        <f t="shared" si="7"/>
        <v>LQS</v>
      </c>
    </row>
    <row r="81" spans="1:10">
      <c r="A81" s="31" t="s">
        <v>201</v>
      </c>
      <c r="B81" s="31" t="s">
        <v>202</v>
      </c>
      <c r="C81" s="31" t="s">
        <v>203</v>
      </c>
      <c r="E81" s="26">
        <v>72</v>
      </c>
      <c r="F81" s="26">
        <f t="shared" si="8"/>
        <v>72</v>
      </c>
      <c r="G81" s="3" t="str">
        <f t="shared" si="9"/>
        <v>R</v>
      </c>
      <c r="H81" s="3" t="str">
        <f t="shared" si="5"/>
        <v>XDX</v>
      </c>
      <c r="I81" s="3" t="str">
        <f t="shared" si="6"/>
        <v>JKR</v>
      </c>
      <c r="J81" s="3" t="str">
        <f t="shared" si="7"/>
        <v>XDX</v>
      </c>
    </row>
    <row r="82" spans="1:10">
      <c r="A82" s="31" t="s">
        <v>204</v>
      </c>
      <c r="B82" s="31" t="s">
        <v>205</v>
      </c>
      <c r="C82" s="31" t="s">
        <v>206</v>
      </c>
      <c r="E82" s="26">
        <v>73</v>
      </c>
      <c r="F82" s="26">
        <f t="shared" si="8"/>
        <v>73</v>
      </c>
      <c r="G82" s="3" t="str">
        <f t="shared" si="9"/>
        <v>R</v>
      </c>
      <c r="H82" s="3" t="str">
        <f t="shared" si="5"/>
        <v>NKN</v>
      </c>
      <c r="I82" s="3" t="str">
        <f t="shared" si="6"/>
        <v>MDR</v>
      </c>
      <c r="J82" s="3" t="str">
        <f t="shared" si="7"/>
        <v>NKN</v>
      </c>
    </row>
    <row r="83" spans="1:10">
      <c r="A83" s="31" t="s">
        <v>50</v>
      </c>
      <c r="B83" s="31" t="s">
        <v>132</v>
      </c>
      <c r="C83" s="31" t="s">
        <v>133</v>
      </c>
      <c r="E83" s="26">
        <v>74</v>
      </c>
      <c r="F83" s="26">
        <f t="shared" si="8"/>
        <v>74</v>
      </c>
      <c r="G83" s="3" t="str">
        <f t="shared" si="9"/>
        <v>L</v>
      </c>
      <c r="H83" s="3" t="str">
        <f t="shared" si="5"/>
        <v>GBQ</v>
      </c>
      <c r="I83" s="3" t="str">
        <f t="shared" si="6"/>
        <v>GBQ</v>
      </c>
      <c r="J83" s="3" t="str">
        <f t="shared" si="7"/>
        <v>RSF</v>
      </c>
    </row>
    <row r="84" spans="1:10">
      <c r="A84" s="31" t="s">
        <v>207</v>
      </c>
      <c r="B84" s="31" t="s">
        <v>208</v>
      </c>
      <c r="C84" s="31" t="s">
        <v>209</v>
      </c>
      <c r="E84" s="26">
        <v>75</v>
      </c>
      <c r="F84" s="26">
        <f t="shared" si="8"/>
        <v>75</v>
      </c>
      <c r="G84" s="3" t="str">
        <f t="shared" si="9"/>
        <v>L</v>
      </c>
      <c r="H84" s="3" t="str">
        <f t="shared" si="5"/>
        <v>SCP</v>
      </c>
      <c r="I84" s="3" t="str">
        <f t="shared" si="6"/>
        <v>SCP</v>
      </c>
      <c r="J84" s="3" t="str">
        <f t="shared" si="7"/>
        <v>JPT</v>
      </c>
    </row>
    <row r="85" spans="1:10">
      <c r="A85" s="31" t="s">
        <v>210</v>
      </c>
      <c r="B85" s="31" t="s">
        <v>50</v>
      </c>
      <c r="C85" s="31" t="s">
        <v>49</v>
      </c>
      <c r="E85" s="26">
        <v>76</v>
      </c>
      <c r="F85" s="26">
        <f t="shared" si="8"/>
        <v>76</v>
      </c>
      <c r="G85" s="3" t="str">
        <f t="shared" si="9"/>
        <v>L</v>
      </c>
      <c r="H85" s="3" t="str">
        <f t="shared" si="5"/>
        <v>VGX</v>
      </c>
      <c r="I85" s="3" t="str">
        <f t="shared" si="6"/>
        <v>VGX</v>
      </c>
      <c r="J85" s="3" t="str">
        <f t="shared" si="7"/>
        <v>GCS</v>
      </c>
    </row>
    <row r="86" spans="1:10">
      <c r="A86" s="31" t="s">
        <v>211</v>
      </c>
      <c r="B86" s="31" t="s">
        <v>212</v>
      </c>
      <c r="C86" s="31" t="s">
        <v>213</v>
      </c>
      <c r="E86" s="26">
        <v>77</v>
      </c>
      <c r="F86" s="26">
        <f t="shared" si="8"/>
        <v>77</v>
      </c>
      <c r="G86" s="3" t="str">
        <f t="shared" si="9"/>
        <v>R</v>
      </c>
      <c r="H86" s="3" t="str">
        <f t="shared" si="5"/>
        <v>NCC</v>
      </c>
      <c r="I86" s="3" t="str">
        <f t="shared" si="6"/>
        <v>VBJ</v>
      </c>
      <c r="J86" s="3" t="str">
        <f t="shared" si="7"/>
        <v>NCC</v>
      </c>
    </row>
    <row r="87" spans="1:10">
      <c r="A87" s="31" t="s">
        <v>214</v>
      </c>
      <c r="B87" s="31" t="s">
        <v>215</v>
      </c>
      <c r="C87" s="31" t="s">
        <v>216</v>
      </c>
      <c r="E87" s="26">
        <v>78</v>
      </c>
      <c r="F87" s="26">
        <f t="shared" si="8"/>
        <v>78</v>
      </c>
      <c r="G87" s="3" t="str">
        <f t="shared" si="9"/>
        <v>R</v>
      </c>
      <c r="H87" s="3" t="str">
        <f t="shared" si="5"/>
        <v>KGL</v>
      </c>
      <c r="I87" s="3" t="str">
        <f t="shared" si="6"/>
        <v>RGL</v>
      </c>
      <c r="J87" s="3" t="str">
        <f t="shared" si="7"/>
        <v>KGL</v>
      </c>
    </row>
    <row r="88" spans="1:10">
      <c r="A88" s="31" t="s">
        <v>217</v>
      </c>
      <c r="B88" s="31" t="s">
        <v>218</v>
      </c>
      <c r="C88" s="31" t="s">
        <v>219</v>
      </c>
      <c r="E88" s="26">
        <v>79</v>
      </c>
      <c r="F88" s="26">
        <f t="shared" si="8"/>
        <v>79</v>
      </c>
      <c r="G88" s="3" t="str">
        <f t="shared" si="9"/>
        <v>L</v>
      </c>
      <c r="H88" s="3" t="str">
        <f t="shared" si="5"/>
        <v>NSH</v>
      </c>
      <c r="I88" s="3" t="str">
        <f t="shared" si="6"/>
        <v>NSH</v>
      </c>
      <c r="J88" s="3" t="str">
        <f t="shared" si="7"/>
        <v>TMK</v>
      </c>
    </row>
    <row r="89" spans="1:10">
      <c r="A89" s="31" t="s">
        <v>177</v>
      </c>
      <c r="B89" s="31" t="s">
        <v>117</v>
      </c>
      <c r="C89" s="31" t="s">
        <v>220</v>
      </c>
      <c r="E89" s="26">
        <v>80</v>
      </c>
      <c r="F89" s="26">
        <f t="shared" si="8"/>
        <v>80</v>
      </c>
      <c r="G89" s="3" t="str">
        <f t="shared" si="9"/>
        <v>R</v>
      </c>
      <c r="H89" s="3" t="str">
        <f t="shared" si="5"/>
        <v>JTQ</v>
      </c>
      <c r="I89" s="3" t="str">
        <f t="shared" si="6"/>
        <v>SHX</v>
      </c>
      <c r="J89" s="3" t="str">
        <f t="shared" si="7"/>
        <v>JTQ</v>
      </c>
    </row>
    <row r="90" spans="1:10">
      <c r="A90" s="31" t="s">
        <v>127</v>
      </c>
      <c r="B90" s="31" t="s">
        <v>221</v>
      </c>
      <c r="C90" s="31" t="s">
        <v>222</v>
      </c>
      <c r="E90" s="26">
        <v>81</v>
      </c>
      <c r="F90" s="26">
        <f t="shared" si="8"/>
        <v>81</v>
      </c>
      <c r="G90" s="3" t="str">
        <f t="shared" si="9"/>
        <v>L</v>
      </c>
      <c r="H90" s="3" t="str">
        <f t="shared" si="5"/>
        <v>DSR</v>
      </c>
      <c r="I90" s="3" t="str">
        <f t="shared" si="6"/>
        <v>DSR</v>
      </c>
      <c r="J90" s="3" t="str">
        <f t="shared" si="7"/>
        <v>BQJ</v>
      </c>
    </row>
    <row r="91" spans="1:10">
      <c r="A91" s="31" t="s">
        <v>223</v>
      </c>
      <c r="B91" s="31" t="s">
        <v>26</v>
      </c>
      <c r="C91" s="31" t="s">
        <v>27</v>
      </c>
      <c r="E91" s="26">
        <v>82</v>
      </c>
      <c r="F91" s="26">
        <f t="shared" si="8"/>
        <v>82</v>
      </c>
      <c r="G91" s="3" t="str">
        <f t="shared" si="9"/>
        <v>L</v>
      </c>
      <c r="H91" s="3" t="str">
        <f t="shared" si="5"/>
        <v>QMD</v>
      </c>
      <c r="I91" s="3" t="str">
        <f t="shared" si="6"/>
        <v>QMD</v>
      </c>
      <c r="J91" s="3" t="str">
        <f t="shared" si="7"/>
        <v>PBN</v>
      </c>
    </row>
    <row r="92" spans="1:10">
      <c r="A92" s="31" t="s">
        <v>224</v>
      </c>
      <c r="B92" s="31" t="s">
        <v>225</v>
      </c>
      <c r="C92" s="31" t="s">
        <v>226</v>
      </c>
      <c r="E92" s="26">
        <v>83</v>
      </c>
      <c r="F92" s="26">
        <f t="shared" si="8"/>
        <v>83</v>
      </c>
      <c r="G92" s="3" t="str">
        <f t="shared" si="9"/>
        <v>L</v>
      </c>
      <c r="H92" s="3" t="str">
        <f t="shared" ref="H92:H155" si="10">IF(G92="L",I92,J92)</f>
        <v>FNP</v>
      </c>
      <c r="I92" s="3" t="str">
        <f t="shared" ref="I92:I155" si="11">_xlfn.XLOOKUP($H91,$A$9:$A$778,B$9:B$778)</f>
        <v>FNP</v>
      </c>
      <c r="J92" s="3" t="str">
        <f t="shared" ref="J92:J155" si="12">_xlfn.XLOOKUP($H91,$A$9:$A$778,C$9:C$778)</f>
        <v>CCG</v>
      </c>
    </row>
    <row r="93" spans="1:10">
      <c r="A93" s="31" t="s">
        <v>227</v>
      </c>
      <c r="B93" s="31" t="s">
        <v>228</v>
      </c>
      <c r="C93" s="31" t="s">
        <v>229</v>
      </c>
      <c r="E93" s="26">
        <v>84</v>
      </c>
      <c r="F93" s="26">
        <f t="shared" si="8"/>
        <v>84</v>
      </c>
      <c r="G93" s="3" t="str">
        <f t="shared" si="9"/>
        <v>R</v>
      </c>
      <c r="H93" s="3" t="str">
        <f t="shared" si="10"/>
        <v>GBB</v>
      </c>
      <c r="I93" s="3" t="str">
        <f t="shared" si="11"/>
        <v>PVB</v>
      </c>
      <c r="J93" s="3" t="str">
        <f t="shared" si="12"/>
        <v>GBB</v>
      </c>
    </row>
    <row r="94" spans="1:10">
      <c r="A94" s="31" t="s">
        <v>228</v>
      </c>
      <c r="B94" s="31" t="s">
        <v>230</v>
      </c>
      <c r="C94" s="31" t="s">
        <v>231</v>
      </c>
      <c r="E94" s="26">
        <v>85</v>
      </c>
      <c r="F94" s="26">
        <f t="shared" si="8"/>
        <v>85</v>
      </c>
      <c r="G94" s="3" t="str">
        <f t="shared" si="9"/>
        <v>L</v>
      </c>
      <c r="H94" s="3" t="str">
        <f t="shared" si="10"/>
        <v>MMK</v>
      </c>
      <c r="I94" s="3" t="str">
        <f t="shared" si="11"/>
        <v>MMK</v>
      </c>
      <c r="J94" s="3" t="str">
        <f t="shared" si="12"/>
        <v>CVT</v>
      </c>
    </row>
    <row r="95" spans="1:10">
      <c r="A95" s="31" t="s">
        <v>232</v>
      </c>
      <c r="B95" s="31" t="s">
        <v>233</v>
      </c>
      <c r="C95" s="31" t="s">
        <v>234</v>
      </c>
      <c r="E95" s="26">
        <v>86</v>
      </c>
      <c r="F95" s="26">
        <f t="shared" si="8"/>
        <v>86</v>
      </c>
      <c r="G95" s="3" t="str">
        <f t="shared" si="9"/>
        <v>R</v>
      </c>
      <c r="H95" s="3" t="str">
        <f t="shared" si="10"/>
        <v>KNV</v>
      </c>
      <c r="I95" s="3" t="str">
        <f t="shared" si="11"/>
        <v>CXD</v>
      </c>
      <c r="J95" s="3" t="str">
        <f t="shared" si="12"/>
        <v>KNV</v>
      </c>
    </row>
    <row r="96" spans="1:10">
      <c r="A96" s="31" t="s">
        <v>235</v>
      </c>
      <c r="B96" s="31" t="s">
        <v>236</v>
      </c>
      <c r="C96" s="31" t="s">
        <v>237</v>
      </c>
      <c r="E96" s="26">
        <v>87</v>
      </c>
      <c r="F96" s="26">
        <f t="shared" si="8"/>
        <v>87</v>
      </c>
      <c r="G96" s="3" t="str">
        <f t="shared" si="9"/>
        <v>R</v>
      </c>
      <c r="H96" s="3" t="str">
        <f t="shared" si="10"/>
        <v>RFL</v>
      </c>
      <c r="I96" s="3" t="str">
        <f t="shared" si="11"/>
        <v>FTH</v>
      </c>
      <c r="J96" s="3" t="str">
        <f t="shared" si="12"/>
        <v>RFL</v>
      </c>
    </row>
    <row r="97" spans="1:10">
      <c r="A97" s="31" t="s">
        <v>238</v>
      </c>
      <c r="B97" s="31" t="s">
        <v>239</v>
      </c>
      <c r="C97" s="31" t="s">
        <v>240</v>
      </c>
      <c r="E97" s="26">
        <v>88</v>
      </c>
      <c r="F97" s="26">
        <f t="shared" si="8"/>
        <v>88</v>
      </c>
      <c r="G97" s="3" t="str">
        <f t="shared" si="9"/>
        <v>R</v>
      </c>
      <c r="H97" s="3" t="str">
        <f t="shared" si="10"/>
        <v>DBF</v>
      </c>
      <c r="I97" s="3" t="str">
        <f t="shared" si="11"/>
        <v>VMX</v>
      </c>
      <c r="J97" s="3" t="str">
        <f t="shared" si="12"/>
        <v>DBF</v>
      </c>
    </row>
    <row r="98" spans="1:10">
      <c r="A98" s="31" t="s">
        <v>241</v>
      </c>
      <c r="B98" s="31" t="s">
        <v>242</v>
      </c>
      <c r="C98" s="31" t="s">
        <v>243</v>
      </c>
      <c r="E98" s="26">
        <v>89</v>
      </c>
      <c r="F98" s="26">
        <f t="shared" si="8"/>
        <v>89</v>
      </c>
      <c r="G98" s="3" t="str">
        <f t="shared" si="9"/>
        <v>L</v>
      </c>
      <c r="H98" s="3" t="str">
        <f t="shared" si="10"/>
        <v>QCR</v>
      </c>
      <c r="I98" s="3" t="str">
        <f t="shared" si="11"/>
        <v>QCR</v>
      </c>
      <c r="J98" s="3" t="str">
        <f t="shared" si="12"/>
        <v>GTG</v>
      </c>
    </row>
    <row r="99" spans="1:10">
      <c r="A99" s="31" t="s">
        <v>244</v>
      </c>
      <c r="B99" s="31" t="s">
        <v>245</v>
      </c>
      <c r="C99" s="31" t="s">
        <v>246</v>
      </c>
      <c r="E99" s="26">
        <v>90</v>
      </c>
      <c r="F99" s="26">
        <f t="shared" si="8"/>
        <v>90</v>
      </c>
      <c r="G99" s="3" t="str">
        <f t="shared" si="9"/>
        <v>R</v>
      </c>
      <c r="H99" s="3" t="str">
        <f t="shared" si="10"/>
        <v>FRV</v>
      </c>
      <c r="I99" s="3" t="str">
        <f t="shared" si="11"/>
        <v>RQV</v>
      </c>
      <c r="J99" s="3" t="str">
        <f t="shared" si="12"/>
        <v>FRV</v>
      </c>
    </row>
    <row r="100" spans="1:10">
      <c r="A100" s="31" t="s">
        <v>247</v>
      </c>
      <c r="B100" s="31" t="s">
        <v>248</v>
      </c>
      <c r="C100" s="31" t="s">
        <v>249</v>
      </c>
      <c r="E100" s="26">
        <v>91</v>
      </c>
      <c r="F100" s="26">
        <f t="shared" si="8"/>
        <v>91</v>
      </c>
      <c r="G100" s="3" t="str">
        <f t="shared" si="9"/>
        <v>L</v>
      </c>
      <c r="H100" s="3" t="str">
        <f t="shared" si="10"/>
        <v>XRD</v>
      </c>
      <c r="I100" s="3" t="str">
        <f t="shared" si="11"/>
        <v>XRD</v>
      </c>
      <c r="J100" s="3" t="str">
        <f t="shared" si="12"/>
        <v>CGJ</v>
      </c>
    </row>
    <row r="101" spans="1:10">
      <c r="A101" s="31" t="s">
        <v>250</v>
      </c>
      <c r="B101" s="31" t="s">
        <v>251</v>
      </c>
      <c r="C101" s="31" t="s">
        <v>252</v>
      </c>
      <c r="E101" s="26">
        <v>92</v>
      </c>
      <c r="F101" s="26">
        <f t="shared" si="8"/>
        <v>92</v>
      </c>
      <c r="G101" s="3" t="str">
        <f t="shared" si="9"/>
        <v>R</v>
      </c>
      <c r="H101" s="3" t="str">
        <f t="shared" si="10"/>
        <v>MVX</v>
      </c>
      <c r="I101" s="3" t="str">
        <f t="shared" si="11"/>
        <v>SQN</v>
      </c>
      <c r="J101" s="3" t="str">
        <f t="shared" si="12"/>
        <v>MVX</v>
      </c>
    </row>
    <row r="102" spans="1:10">
      <c r="A102" s="31" t="s">
        <v>253</v>
      </c>
      <c r="B102" s="31" t="s">
        <v>254</v>
      </c>
      <c r="C102" s="31" t="s">
        <v>255</v>
      </c>
      <c r="E102" s="26">
        <v>93</v>
      </c>
      <c r="F102" s="26">
        <f t="shared" si="8"/>
        <v>93</v>
      </c>
      <c r="G102" s="3" t="str">
        <f t="shared" si="9"/>
        <v>L</v>
      </c>
      <c r="H102" s="3" t="str">
        <f t="shared" si="10"/>
        <v>JFP</v>
      </c>
      <c r="I102" s="3" t="str">
        <f t="shared" si="11"/>
        <v>JFP</v>
      </c>
      <c r="J102" s="3" t="str">
        <f t="shared" si="12"/>
        <v>VVL</v>
      </c>
    </row>
    <row r="103" spans="1:10">
      <c r="A103" s="31" t="s">
        <v>256</v>
      </c>
      <c r="B103" s="31" t="s">
        <v>257</v>
      </c>
      <c r="C103" s="31" t="s">
        <v>258</v>
      </c>
      <c r="E103" s="26">
        <v>94</v>
      </c>
      <c r="F103" s="26">
        <f t="shared" si="8"/>
        <v>94</v>
      </c>
      <c r="G103" s="3" t="str">
        <f t="shared" si="9"/>
        <v>L</v>
      </c>
      <c r="H103" s="3" t="str">
        <f t="shared" si="10"/>
        <v>QHG</v>
      </c>
      <c r="I103" s="3" t="str">
        <f t="shared" si="11"/>
        <v>QHG</v>
      </c>
      <c r="J103" s="3" t="str">
        <f t="shared" si="12"/>
        <v>RDJ</v>
      </c>
    </row>
    <row r="104" spans="1:10">
      <c r="A104" s="31" t="s">
        <v>259</v>
      </c>
      <c r="B104" s="31" t="s">
        <v>260</v>
      </c>
      <c r="C104" s="31" t="s">
        <v>261</v>
      </c>
      <c r="E104" s="26">
        <v>95</v>
      </c>
      <c r="F104" s="26">
        <f t="shared" si="8"/>
        <v>95</v>
      </c>
      <c r="G104" s="3" t="str">
        <f t="shared" si="9"/>
        <v>L</v>
      </c>
      <c r="H104" s="3" t="str">
        <f t="shared" si="10"/>
        <v>QQQ</v>
      </c>
      <c r="I104" s="3" t="str">
        <f t="shared" si="11"/>
        <v>QQQ</v>
      </c>
      <c r="J104" s="3" t="str">
        <f t="shared" si="12"/>
        <v>NGC</v>
      </c>
    </row>
    <row r="105" spans="1:10">
      <c r="A105" s="31" t="s">
        <v>20</v>
      </c>
      <c r="B105" s="31" t="s">
        <v>262</v>
      </c>
      <c r="C105" s="31" t="s">
        <v>263</v>
      </c>
      <c r="E105" s="26">
        <v>96</v>
      </c>
      <c r="F105" s="26">
        <f t="shared" si="8"/>
        <v>96</v>
      </c>
      <c r="G105" s="3" t="str">
        <f t="shared" si="9"/>
        <v>R</v>
      </c>
      <c r="H105" s="3" t="str">
        <f t="shared" si="10"/>
        <v>GKM</v>
      </c>
      <c r="I105" s="3" t="str">
        <f t="shared" si="11"/>
        <v>TTN</v>
      </c>
      <c r="J105" s="3" t="str">
        <f t="shared" si="12"/>
        <v>GKM</v>
      </c>
    </row>
    <row r="106" spans="1:10">
      <c r="A106" s="31" t="s">
        <v>264</v>
      </c>
      <c r="B106" s="31" t="s">
        <v>265</v>
      </c>
      <c r="C106" s="31" t="s">
        <v>266</v>
      </c>
      <c r="E106" s="26">
        <v>97</v>
      </c>
      <c r="F106" s="26">
        <f t="shared" si="8"/>
        <v>97</v>
      </c>
      <c r="G106" s="3" t="str">
        <f t="shared" si="9"/>
        <v>R</v>
      </c>
      <c r="H106" s="3" t="str">
        <f t="shared" si="10"/>
        <v>CJJ</v>
      </c>
      <c r="I106" s="3" t="str">
        <f t="shared" si="11"/>
        <v>GLB</v>
      </c>
      <c r="J106" s="3" t="str">
        <f t="shared" si="12"/>
        <v>CJJ</v>
      </c>
    </row>
    <row r="107" spans="1:10">
      <c r="A107" s="31" t="s">
        <v>9</v>
      </c>
      <c r="B107" s="31" t="s">
        <v>137</v>
      </c>
      <c r="C107" s="31" t="s">
        <v>267</v>
      </c>
      <c r="E107" s="26">
        <v>98</v>
      </c>
      <c r="F107" s="26">
        <f t="shared" si="8"/>
        <v>98</v>
      </c>
      <c r="G107" s="3" t="str">
        <f t="shared" si="9"/>
        <v>L</v>
      </c>
      <c r="H107" s="3" t="str">
        <f t="shared" si="10"/>
        <v>PXJ</v>
      </c>
      <c r="I107" s="3" t="str">
        <f t="shared" si="11"/>
        <v>PXJ</v>
      </c>
      <c r="J107" s="3" t="str">
        <f t="shared" si="12"/>
        <v>QQJ</v>
      </c>
    </row>
    <row r="108" spans="1:10">
      <c r="A108" s="31" t="s">
        <v>268</v>
      </c>
      <c r="B108" s="31" t="s">
        <v>269</v>
      </c>
      <c r="C108" s="31" t="s">
        <v>270</v>
      </c>
      <c r="E108" s="26">
        <v>99</v>
      </c>
      <c r="F108" s="26">
        <f t="shared" si="8"/>
        <v>99</v>
      </c>
      <c r="G108" s="3" t="str">
        <f t="shared" si="9"/>
        <v>R</v>
      </c>
      <c r="H108" s="3" t="str">
        <f t="shared" si="10"/>
        <v>CMB</v>
      </c>
      <c r="I108" s="3" t="str">
        <f t="shared" si="11"/>
        <v>JGH</v>
      </c>
      <c r="J108" s="3" t="str">
        <f t="shared" si="12"/>
        <v>CMB</v>
      </c>
    </row>
    <row r="109" spans="1:10">
      <c r="A109" s="31" t="s">
        <v>271</v>
      </c>
      <c r="B109" s="31" t="s">
        <v>272</v>
      </c>
      <c r="C109" s="31" t="s">
        <v>273</v>
      </c>
      <c r="E109" s="26">
        <v>100</v>
      </c>
      <c r="F109" s="26">
        <f t="shared" si="8"/>
        <v>100</v>
      </c>
      <c r="G109" s="3" t="str">
        <f t="shared" si="9"/>
        <v>R</v>
      </c>
      <c r="H109" s="3" t="str">
        <f t="shared" si="10"/>
        <v>KJD</v>
      </c>
      <c r="I109" s="3" t="str">
        <f t="shared" si="11"/>
        <v>PVL</v>
      </c>
      <c r="J109" s="3" t="str">
        <f t="shared" si="12"/>
        <v>KJD</v>
      </c>
    </row>
    <row r="110" spans="1:10">
      <c r="A110" s="31" t="s">
        <v>266</v>
      </c>
      <c r="B110" s="31" t="s">
        <v>274</v>
      </c>
      <c r="C110" s="31" t="s">
        <v>275</v>
      </c>
      <c r="E110" s="26">
        <v>101</v>
      </c>
      <c r="F110" s="26">
        <f t="shared" si="8"/>
        <v>101</v>
      </c>
      <c r="G110" s="3" t="str">
        <f t="shared" si="9"/>
        <v>L</v>
      </c>
      <c r="H110" s="3" t="str">
        <f t="shared" si="10"/>
        <v>JRX</v>
      </c>
      <c r="I110" s="3" t="str">
        <f t="shared" si="11"/>
        <v>JRX</v>
      </c>
      <c r="J110" s="3" t="str">
        <f t="shared" si="12"/>
        <v>JCM</v>
      </c>
    </row>
    <row r="111" spans="1:10">
      <c r="A111" s="31" t="s">
        <v>276</v>
      </c>
      <c r="B111" s="31" t="s">
        <v>277</v>
      </c>
      <c r="C111" s="31" t="s">
        <v>278</v>
      </c>
      <c r="E111" s="26">
        <v>102</v>
      </c>
      <c r="F111" s="26">
        <f t="shared" si="8"/>
        <v>102</v>
      </c>
      <c r="G111" s="3" t="str">
        <f t="shared" si="9"/>
        <v>L</v>
      </c>
      <c r="H111" s="3" t="str">
        <f t="shared" si="10"/>
        <v>KDS</v>
      </c>
      <c r="I111" s="3" t="str">
        <f t="shared" si="11"/>
        <v>KDS</v>
      </c>
      <c r="J111" s="3" t="str">
        <f t="shared" si="12"/>
        <v>HKH</v>
      </c>
    </row>
    <row r="112" spans="1:10">
      <c r="A112" s="31" t="s">
        <v>279</v>
      </c>
      <c r="B112" s="31" t="s">
        <v>280</v>
      </c>
      <c r="C112" s="31" t="s">
        <v>281</v>
      </c>
      <c r="E112" s="26">
        <v>103</v>
      </c>
      <c r="F112" s="26">
        <f t="shared" si="8"/>
        <v>103</v>
      </c>
      <c r="G112" s="3" t="str">
        <f t="shared" si="9"/>
        <v>L</v>
      </c>
      <c r="H112" s="3" t="str">
        <f t="shared" si="10"/>
        <v>GCC</v>
      </c>
      <c r="I112" s="3" t="str">
        <f t="shared" si="11"/>
        <v>GCC</v>
      </c>
      <c r="J112" s="3" t="str">
        <f t="shared" si="12"/>
        <v>SHP</v>
      </c>
    </row>
    <row r="113" spans="1:10">
      <c r="A113" s="31" t="s">
        <v>248</v>
      </c>
      <c r="B113" s="31" t="s">
        <v>282</v>
      </c>
      <c r="C113" s="31" t="s">
        <v>283</v>
      </c>
      <c r="E113" s="26">
        <v>104</v>
      </c>
      <c r="F113" s="26">
        <f t="shared" si="8"/>
        <v>104</v>
      </c>
      <c r="G113" s="3" t="str">
        <f t="shared" si="9"/>
        <v>R</v>
      </c>
      <c r="H113" s="3" t="str">
        <f t="shared" si="10"/>
        <v>QRD</v>
      </c>
      <c r="I113" s="3" t="str">
        <f t="shared" si="11"/>
        <v>HDF</v>
      </c>
      <c r="J113" s="3" t="str">
        <f t="shared" si="12"/>
        <v>QRD</v>
      </c>
    </row>
    <row r="114" spans="1:10">
      <c r="A114" s="31" t="s">
        <v>284</v>
      </c>
      <c r="B114" s="31" t="s">
        <v>264</v>
      </c>
      <c r="C114" s="31" t="s">
        <v>285</v>
      </c>
      <c r="E114" s="26">
        <v>105</v>
      </c>
      <c r="F114" s="26">
        <f t="shared" si="8"/>
        <v>105</v>
      </c>
      <c r="G114" s="3" t="str">
        <f t="shared" si="9"/>
        <v>R</v>
      </c>
      <c r="H114" s="3" t="str">
        <f t="shared" si="10"/>
        <v>BBQ</v>
      </c>
      <c r="I114" s="3" t="str">
        <f t="shared" si="11"/>
        <v>GDL</v>
      </c>
      <c r="J114" s="3" t="str">
        <f t="shared" si="12"/>
        <v>BBQ</v>
      </c>
    </row>
    <row r="115" spans="1:10">
      <c r="A115" s="31" t="s">
        <v>252</v>
      </c>
      <c r="B115" s="31" t="s">
        <v>286</v>
      </c>
      <c r="C115" s="31" t="s">
        <v>76</v>
      </c>
      <c r="E115" s="26">
        <v>106</v>
      </c>
      <c r="F115" s="26">
        <f t="shared" si="8"/>
        <v>106</v>
      </c>
      <c r="G115" s="3" t="str">
        <f t="shared" si="9"/>
        <v>R</v>
      </c>
      <c r="H115" s="3" t="str">
        <f t="shared" si="10"/>
        <v>HHR</v>
      </c>
      <c r="I115" s="3" t="str">
        <f t="shared" si="11"/>
        <v>XKC</v>
      </c>
      <c r="J115" s="3" t="str">
        <f t="shared" si="12"/>
        <v>HHR</v>
      </c>
    </row>
    <row r="116" spans="1:10">
      <c r="A116" s="31" t="s">
        <v>287</v>
      </c>
      <c r="B116" s="31" t="s">
        <v>288</v>
      </c>
      <c r="C116" s="31" t="s">
        <v>289</v>
      </c>
      <c r="E116" s="26">
        <v>107</v>
      </c>
      <c r="F116" s="26">
        <f t="shared" si="8"/>
        <v>107</v>
      </c>
      <c r="G116" s="3" t="str">
        <f t="shared" si="9"/>
        <v>L</v>
      </c>
      <c r="H116" s="3" t="str">
        <f t="shared" si="10"/>
        <v>LJN</v>
      </c>
      <c r="I116" s="3" t="str">
        <f t="shared" si="11"/>
        <v>LJN</v>
      </c>
      <c r="J116" s="3" t="str">
        <f t="shared" si="12"/>
        <v>CQV</v>
      </c>
    </row>
    <row r="117" spans="1:10">
      <c r="A117" s="31" t="s">
        <v>290</v>
      </c>
      <c r="B117" s="31" t="s">
        <v>291</v>
      </c>
      <c r="C117" s="31" t="s">
        <v>291</v>
      </c>
      <c r="E117" s="26">
        <v>108</v>
      </c>
      <c r="F117" s="26">
        <f t="shared" si="8"/>
        <v>108</v>
      </c>
      <c r="G117" s="3" t="str">
        <f t="shared" si="9"/>
        <v>L</v>
      </c>
      <c r="H117" s="3" t="str">
        <f t="shared" si="10"/>
        <v>MXC</v>
      </c>
      <c r="I117" s="3" t="str">
        <f t="shared" si="11"/>
        <v>MXC</v>
      </c>
      <c r="J117" s="3" t="str">
        <f t="shared" si="12"/>
        <v>DQR</v>
      </c>
    </row>
    <row r="118" spans="1:10">
      <c r="A118" s="31" t="s">
        <v>292</v>
      </c>
      <c r="B118" s="31" t="s">
        <v>293</v>
      </c>
      <c r="C118" s="31" t="s">
        <v>142</v>
      </c>
      <c r="E118" s="26">
        <v>109</v>
      </c>
      <c r="F118" s="26">
        <f t="shared" si="8"/>
        <v>109</v>
      </c>
      <c r="G118" s="3" t="str">
        <f t="shared" si="9"/>
        <v>R</v>
      </c>
      <c r="H118" s="3" t="str">
        <f t="shared" si="10"/>
        <v>FCQ</v>
      </c>
      <c r="I118" s="3" t="str">
        <f t="shared" si="11"/>
        <v>MBF</v>
      </c>
      <c r="J118" s="3" t="str">
        <f t="shared" si="12"/>
        <v>FCQ</v>
      </c>
    </row>
    <row r="119" spans="1:10">
      <c r="A119" s="31" t="s">
        <v>294</v>
      </c>
      <c r="B119" s="31" t="s">
        <v>110</v>
      </c>
      <c r="C119" s="31" t="s">
        <v>109</v>
      </c>
      <c r="E119" s="26">
        <v>110</v>
      </c>
      <c r="F119" s="26">
        <f t="shared" si="8"/>
        <v>110</v>
      </c>
      <c r="G119" s="3" t="str">
        <f t="shared" si="9"/>
        <v>R</v>
      </c>
      <c r="H119" s="3" t="str">
        <f t="shared" si="10"/>
        <v>MFB</v>
      </c>
      <c r="I119" s="3" t="str">
        <f t="shared" si="11"/>
        <v>XKQ</v>
      </c>
      <c r="J119" s="3" t="str">
        <f t="shared" si="12"/>
        <v>MFB</v>
      </c>
    </row>
    <row r="120" spans="1:10">
      <c r="A120" s="31" t="s">
        <v>295</v>
      </c>
      <c r="B120" s="31" t="s">
        <v>296</v>
      </c>
      <c r="C120" s="31" t="s">
        <v>297</v>
      </c>
      <c r="E120" s="26">
        <v>111</v>
      </c>
      <c r="F120" s="26">
        <f t="shared" si="8"/>
        <v>111</v>
      </c>
      <c r="G120" s="3" t="str">
        <f t="shared" si="9"/>
        <v>R</v>
      </c>
      <c r="H120" s="3" t="str">
        <f t="shared" si="10"/>
        <v>QTM</v>
      </c>
      <c r="I120" s="3" t="str">
        <f t="shared" si="11"/>
        <v>JTF</v>
      </c>
      <c r="J120" s="3" t="str">
        <f t="shared" si="12"/>
        <v>QTM</v>
      </c>
    </row>
    <row r="121" spans="1:10">
      <c r="A121" s="31" t="s">
        <v>140</v>
      </c>
      <c r="B121" s="31" t="s">
        <v>7</v>
      </c>
      <c r="C121" s="31" t="s">
        <v>298</v>
      </c>
      <c r="E121" s="26">
        <v>112</v>
      </c>
      <c r="F121" s="26">
        <f t="shared" si="8"/>
        <v>112</v>
      </c>
      <c r="G121" s="3" t="str">
        <f t="shared" si="9"/>
        <v>L</v>
      </c>
      <c r="H121" s="3" t="str">
        <f t="shared" si="10"/>
        <v>KDL</v>
      </c>
      <c r="I121" s="3" t="str">
        <f t="shared" si="11"/>
        <v>KDL</v>
      </c>
      <c r="J121" s="3" t="str">
        <f t="shared" si="12"/>
        <v>DVR</v>
      </c>
    </row>
    <row r="122" spans="1:10">
      <c r="A122" s="31" t="s">
        <v>299</v>
      </c>
      <c r="B122" s="31" t="s">
        <v>234</v>
      </c>
      <c r="C122" s="31" t="s">
        <v>233</v>
      </c>
      <c r="E122" s="26">
        <v>113</v>
      </c>
      <c r="F122" s="26">
        <f t="shared" si="8"/>
        <v>113</v>
      </c>
      <c r="G122" s="3" t="str">
        <f t="shared" si="9"/>
        <v>R</v>
      </c>
      <c r="H122" s="3" t="str">
        <f t="shared" si="10"/>
        <v>TRK</v>
      </c>
      <c r="I122" s="3" t="str">
        <f t="shared" si="11"/>
        <v>CVH</v>
      </c>
      <c r="J122" s="3" t="str">
        <f t="shared" si="12"/>
        <v>TRK</v>
      </c>
    </row>
    <row r="123" spans="1:10">
      <c r="A123" s="31" t="s">
        <v>300</v>
      </c>
      <c r="B123" s="31" t="s">
        <v>301</v>
      </c>
      <c r="C123" s="31" t="s">
        <v>207</v>
      </c>
      <c r="E123" s="26">
        <v>114</v>
      </c>
      <c r="F123" s="26">
        <f t="shared" si="8"/>
        <v>114</v>
      </c>
      <c r="G123" s="3" t="str">
        <f t="shared" si="9"/>
        <v>L</v>
      </c>
      <c r="H123" s="3" t="str">
        <f t="shared" si="10"/>
        <v>SSQ</v>
      </c>
      <c r="I123" s="3" t="str">
        <f t="shared" si="11"/>
        <v>SSQ</v>
      </c>
      <c r="J123" s="3" t="str">
        <f t="shared" si="12"/>
        <v>LPX</v>
      </c>
    </row>
    <row r="124" spans="1:10">
      <c r="A124" s="31" t="s">
        <v>206</v>
      </c>
      <c r="B124" s="31" t="s">
        <v>302</v>
      </c>
      <c r="C124" s="31" t="s">
        <v>303</v>
      </c>
      <c r="E124" s="26">
        <v>115</v>
      </c>
      <c r="F124" s="26">
        <f t="shared" si="8"/>
        <v>115</v>
      </c>
      <c r="G124" s="3" t="str">
        <f t="shared" si="9"/>
        <v>R</v>
      </c>
      <c r="H124" s="3" t="str">
        <f t="shared" si="10"/>
        <v>DDQ</v>
      </c>
      <c r="I124" s="3" t="str">
        <f t="shared" si="11"/>
        <v>XND</v>
      </c>
      <c r="J124" s="3" t="str">
        <f t="shared" si="12"/>
        <v>DDQ</v>
      </c>
    </row>
    <row r="125" spans="1:10">
      <c r="A125" s="31" t="s">
        <v>200</v>
      </c>
      <c r="B125" s="31" t="s">
        <v>105</v>
      </c>
      <c r="C125" s="31" t="s">
        <v>304</v>
      </c>
      <c r="E125" s="26">
        <v>116</v>
      </c>
      <c r="F125" s="26">
        <f t="shared" si="8"/>
        <v>116</v>
      </c>
      <c r="G125" s="3" t="str">
        <f t="shared" si="9"/>
        <v>L</v>
      </c>
      <c r="H125" s="3" t="str">
        <f t="shared" si="10"/>
        <v>XPS</v>
      </c>
      <c r="I125" s="3" t="str">
        <f t="shared" si="11"/>
        <v>XPS</v>
      </c>
      <c r="J125" s="3" t="str">
        <f t="shared" si="12"/>
        <v>DMJ</v>
      </c>
    </row>
    <row r="126" spans="1:10">
      <c r="A126" s="31" t="s">
        <v>305</v>
      </c>
      <c r="B126" s="31" t="s">
        <v>85</v>
      </c>
      <c r="C126" s="31" t="s">
        <v>306</v>
      </c>
      <c r="E126" s="26">
        <v>117</v>
      </c>
      <c r="F126" s="26">
        <f t="shared" si="8"/>
        <v>117</v>
      </c>
      <c r="G126" s="3" t="str">
        <f t="shared" si="9"/>
        <v>L</v>
      </c>
      <c r="H126" s="3" t="str">
        <f t="shared" si="10"/>
        <v>KQL</v>
      </c>
      <c r="I126" s="3" t="str">
        <f t="shared" si="11"/>
        <v>KQL</v>
      </c>
      <c r="J126" s="3" t="str">
        <f t="shared" si="12"/>
        <v>BRM</v>
      </c>
    </row>
    <row r="127" spans="1:10">
      <c r="A127" s="31" t="s">
        <v>307</v>
      </c>
      <c r="B127" s="31" t="s">
        <v>308</v>
      </c>
      <c r="C127" s="31" t="s">
        <v>309</v>
      </c>
      <c r="E127" s="26">
        <v>118</v>
      </c>
      <c r="F127" s="26">
        <f t="shared" si="8"/>
        <v>118</v>
      </c>
      <c r="G127" s="3" t="str">
        <f t="shared" si="9"/>
        <v>R</v>
      </c>
      <c r="H127" s="3" t="str">
        <f t="shared" si="10"/>
        <v>NCB</v>
      </c>
      <c r="I127" s="3" t="str">
        <f t="shared" si="11"/>
        <v>BPD</v>
      </c>
      <c r="J127" s="3" t="str">
        <f t="shared" si="12"/>
        <v>NCB</v>
      </c>
    </row>
    <row r="128" spans="1:10">
      <c r="A128" s="31" t="s">
        <v>63</v>
      </c>
      <c r="B128" s="31" t="s">
        <v>211</v>
      </c>
      <c r="C128" s="31" t="s">
        <v>310</v>
      </c>
      <c r="E128" s="26">
        <v>119</v>
      </c>
      <c r="F128" s="26">
        <f t="shared" si="8"/>
        <v>119</v>
      </c>
      <c r="G128" s="3" t="str">
        <f t="shared" si="9"/>
        <v>R</v>
      </c>
      <c r="H128" s="3" t="str">
        <f t="shared" si="10"/>
        <v>TPB</v>
      </c>
      <c r="I128" s="3" t="str">
        <f t="shared" si="11"/>
        <v>HRM</v>
      </c>
      <c r="J128" s="3" t="str">
        <f t="shared" si="12"/>
        <v>TPB</v>
      </c>
    </row>
    <row r="129" spans="1:10">
      <c r="A129" s="31" t="s">
        <v>311</v>
      </c>
      <c r="B129" s="31" t="s">
        <v>312</v>
      </c>
      <c r="C129" s="31" t="s">
        <v>313</v>
      </c>
      <c r="E129" s="26">
        <v>120</v>
      </c>
      <c r="F129" s="26">
        <f t="shared" si="8"/>
        <v>120</v>
      </c>
      <c r="G129" s="3" t="str">
        <f t="shared" si="9"/>
        <v>L</v>
      </c>
      <c r="H129" s="3" t="str">
        <f t="shared" si="10"/>
        <v>GNJ</v>
      </c>
      <c r="I129" s="3" t="str">
        <f t="shared" si="11"/>
        <v>GNJ</v>
      </c>
      <c r="J129" s="3" t="str">
        <f t="shared" si="12"/>
        <v>SBF</v>
      </c>
    </row>
    <row r="130" spans="1:10">
      <c r="A130" s="31" t="s">
        <v>314</v>
      </c>
      <c r="B130" s="31" t="s">
        <v>74</v>
      </c>
      <c r="C130" s="31" t="s">
        <v>75</v>
      </c>
      <c r="E130" s="26">
        <v>121</v>
      </c>
      <c r="F130" s="26">
        <f t="shared" si="8"/>
        <v>121</v>
      </c>
      <c r="G130" s="3" t="str">
        <f t="shared" si="9"/>
        <v>R</v>
      </c>
      <c r="H130" s="3" t="str">
        <f t="shared" si="10"/>
        <v>KCN</v>
      </c>
      <c r="I130" s="3" t="str">
        <f t="shared" si="11"/>
        <v>KCN</v>
      </c>
      <c r="J130" s="3" t="str">
        <f t="shared" si="12"/>
        <v>KCN</v>
      </c>
    </row>
    <row r="131" spans="1:10">
      <c r="A131" s="31" t="s">
        <v>315</v>
      </c>
      <c r="B131" s="31" t="s">
        <v>20</v>
      </c>
      <c r="C131" s="31" t="s">
        <v>21</v>
      </c>
      <c r="E131" s="26">
        <v>122</v>
      </c>
      <c r="F131" s="26">
        <f t="shared" si="8"/>
        <v>122</v>
      </c>
      <c r="G131" s="3" t="str">
        <f t="shared" si="9"/>
        <v>L</v>
      </c>
      <c r="H131" s="3" t="str">
        <f t="shared" si="10"/>
        <v>PQP</v>
      </c>
      <c r="I131" s="3" t="str">
        <f t="shared" si="11"/>
        <v>PQP</v>
      </c>
      <c r="J131" s="3" t="str">
        <f t="shared" si="12"/>
        <v>VBQ</v>
      </c>
    </row>
    <row r="132" spans="1:10">
      <c r="A132" s="31" t="s">
        <v>316</v>
      </c>
      <c r="B132" s="31" t="s">
        <v>317</v>
      </c>
      <c r="C132" s="31" t="s">
        <v>318</v>
      </c>
      <c r="E132" s="26">
        <v>123</v>
      </c>
      <c r="F132" s="26">
        <f t="shared" si="8"/>
        <v>123</v>
      </c>
      <c r="G132" s="3" t="str">
        <f t="shared" si="9"/>
        <v>R</v>
      </c>
      <c r="H132" s="3" t="str">
        <f t="shared" si="10"/>
        <v>SRM</v>
      </c>
      <c r="I132" s="3" t="str">
        <f t="shared" si="11"/>
        <v>LHT</v>
      </c>
      <c r="J132" s="3" t="str">
        <f t="shared" si="12"/>
        <v>SRM</v>
      </c>
    </row>
    <row r="133" spans="1:10">
      <c r="A133" s="31" t="s">
        <v>319</v>
      </c>
      <c r="B133" s="31" t="s">
        <v>224</v>
      </c>
      <c r="C133" s="31" t="s">
        <v>320</v>
      </c>
      <c r="E133" s="26">
        <v>124</v>
      </c>
      <c r="F133" s="26">
        <f t="shared" si="8"/>
        <v>124</v>
      </c>
      <c r="G133" s="3" t="str">
        <f t="shared" si="9"/>
        <v>R</v>
      </c>
      <c r="H133" s="3" t="str">
        <f t="shared" si="10"/>
        <v>DLD</v>
      </c>
      <c r="I133" s="3" t="str">
        <f t="shared" si="11"/>
        <v>PGK</v>
      </c>
      <c r="J133" s="3" t="str">
        <f t="shared" si="12"/>
        <v>DLD</v>
      </c>
    </row>
    <row r="134" spans="1:10">
      <c r="A134" s="31" t="s">
        <v>64</v>
      </c>
      <c r="B134" s="31" t="s">
        <v>211</v>
      </c>
      <c r="C134" s="31" t="s">
        <v>310</v>
      </c>
      <c r="E134" s="26">
        <v>125</v>
      </c>
      <c r="F134" s="26">
        <f t="shared" si="8"/>
        <v>125</v>
      </c>
      <c r="G134" s="3" t="str">
        <f t="shared" si="9"/>
        <v>R</v>
      </c>
      <c r="H134" s="3" t="str">
        <f t="shared" si="10"/>
        <v>TMB</v>
      </c>
      <c r="I134" s="3" t="str">
        <f t="shared" si="11"/>
        <v>LBV</v>
      </c>
      <c r="J134" s="3" t="str">
        <f t="shared" si="12"/>
        <v>TMB</v>
      </c>
    </row>
    <row r="135" spans="1:10">
      <c r="A135" s="31" t="s">
        <v>321</v>
      </c>
      <c r="B135" s="31" t="s">
        <v>165</v>
      </c>
      <c r="C135" s="31" t="s">
        <v>322</v>
      </c>
      <c r="E135" s="26">
        <v>126</v>
      </c>
      <c r="F135" s="26">
        <f t="shared" si="8"/>
        <v>126</v>
      </c>
      <c r="G135" s="3" t="str">
        <f t="shared" si="9"/>
        <v>L</v>
      </c>
      <c r="H135" s="3" t="str">
        <f t="shared" si="10"/>
        <v>SSN</v>
      </c>
      <c r="I135" s="3" t="str">
        <f t="shared" si="11"/>
        <v>SSN</v>
      </c>
      <c r="J135" s="3" t="str">
        <f t="shared" si="12"/>
        <v>LVM</v>
      </c>
    </row>
    <row r="136" spans="1:10">
      <c r="A136" s="31" t="s">
        <v>323</v>
      </c>
      <c r="B136" s="31" t="s">
        <v>324</v>
      </c>
      <c r="C136" s="31" t="s">
        <v>325</v>
      </c>
      <c r="E136" s="26">
        <v>127</v>
      </c>
      <c r="F136" s="26">
        <f t="shared" si="8"/>
        <v>127</v>
      </c>
      <c r="G136" s="3" t="str">
        <f t="shared" si="9"/>
        <v>R</v>
      </c>
      <c r="H136" s="3" t="str">
        <f t="shared" si="10"/>
        <v>KLR</v>
      </c>
      <c r="I136" s="3" t="str">
        <f t="shared" si="11"/>
        <v>KVT</v>
      </c>
      <c r="J136" s="3" t="str">
        <f t="shared" si="12"/>
        <v>KLR</v>
      </c>
    </row>
    <row r="137" spans="1:10">
      <c r="A137" s="31" t="s">
        <v>326</v>
      </c>
      <c r="B137" s="31" t="s">
        <v>327</v>
      </c>
      <c r="C137" s="31" t="s">
        <v>214</v>
      </c>
      <c r="E137" s="26">
        <v>128</v>
      </c>
      <c r="F137" s="26">
        <f t="shared" si="8"/>
        <v>128</v>
      </c>
      <c r="G137" s="3" t="str">
        <f t="shared" si="9"/>
        <v>L</v>
      </c>
      <c r="H137" s="3" t="str">
        <f t="shared" si="10"/>
        <v>TND</v>
      </c>
      <c r="I137" s="3" t="str">
        <f t="shared" si="11"/>
        <v>TND</v>
      </c>
      <c r="J137" s="3" t="str">
        <f t="shared" si="12"/>
        <v>VMF</v>
      </c>
    </row>
    <row r="138" spans="1:10">
      <c r="A138" s="31" t="s">
        <v>328</v>
      </c>
      <c r="B138" s="31" t="s">
        <v>329</v>
      </c>
      <c r="C138" s="31" t="s">
        <v>330</v>
      </c>
      <c r="E138" s="26">
        <v>129</v>
      </c>
      <c r="F138" s="26">
        <f t="shared" ref="F138:F201" si="13">MOD(E138,263)</f>
        <v>129</v>
      </c>
      <c r="G138" s="3" t="str">
        <f t="shared" ref="G138:G201" si="14">MID($A$6,F138+1,1)</f>
        <v>R</v>
      </c>
      <c r="H138" s="3" t="str">
        <f t="shared" si="10"/>
        <v>HMF</v>
      </c>
      <c r="I138" s="3" t="str">
        <f t="shared" si="11"/>
        <v>QLC</v>
      </c>
      <c r="J138" s="3" t="str">
        <f t="shared" si="12"/>
        <v>HMF</v>
      </c>
    </row>
    <row r="139" spans="1:10">
      <c r="A139" s="31" t="s">
        <v>258</v>
      </c>
      <c r="B139" s="31" t="s">
        <v>299</v>
      </c>
      <c r="C139" s="31" t="s">
        <v>232</v>
      </c>
      <c r="E139" s="26">
        <v>130</v>
      </c>
      <c r="F139" s="26">
        <f t="shared" si="13"/>
        <v>130</v>
      </c>
      <c r="G139" s="3" t="str">
        <f t="shared" si="14"/>
        <v>L</v>
      </c>
      <c r="H139" s="3" t="str">
        <f t="shared" si="10"/>
        <v>HHT</v>
      </c>
      <c r="I139" s="3" t="str">
        <f t="shared" si="11"/>
        <v>HHT</v>
      </c>
      <c r="J139" s="3" t="str">
        <f t="shared" si="12"/>
        <v>HLQ</v>
      </c>
    </row>
    <row r="140" spans="1:10">
      <c r="A140" s="31" t="s">
        <v>303</v>
      </c>
      <c r="B140" s="31" t="s">
        <v>331</v>
      </c>
      <c r="C140" s="31" t="s">
        <v>332</v>
      </c>
      <c r="E140" s="26">
        <v>131</v>
      </c>
      <c r="F140" s="26">
        <f t="shared" si="13"/>
        <v>131</v>
      </c>
      <c r="G140" s="3" t="str">
        <f t="shared" si="14"/>
        <v>L</v>
      </c>
      <c r="H140" s="3" t="str">
        <f t="shared" si="10"/>
        <v>MKF</v>
      </c>
      <c r="I140" s="3" t="str">
        <f t="shared" si="11"/>
        <v>MKF</v>
      </c>
      <c r="J140" s="3" t="str">
        <f t="shared" si="12"/>
        <v>GBN</v>
      </c>
    </row>
    <row r="141" spans="1:10">
      <c r="A141" s="31" t="s">
        <v>333</v>
      </c>
      <c r="B141" s="31" t="s">
        <v>34</v>
      </c>
      <c r="C141" s="31" t="s">
        <v>334</v>
      </c>
      <c r="E141" s="26">
        <v>132</v>
      </c>
      <c r="F141" s="26">
        <f t="shared" si="13"/>
        <v>132</v>
      </c>
      <c r="G141" s="3" t="str">
        <f t="shared" si="14"/>
        <v>R</v>
      </c>
      <c r="H141" s="3" t="str">
        <f t="shared" si="10"/>
        <v>LQS</v>
      </c>
      <c r="I141" s="3" t="str">
        <f t="shared" si="11"/>
        <v>VLR</v>
      </c>
      <c r="J141" s="3" t="str">
        <f t="shared" si="12"/>
        <v>LQS</v>
      </c>
    </row>
    <row r="142" spans="1:10">
      <c r="A142" s="31" t="s">
        <v>335</v>
      </c>
      <c r="B142" s="31" t="s">
        <v>336</v>
      </c>
      <c r="C142" s="31" t="s">
        <v>337</v>
      </c>
      <c r="E142" s="26">
        <v>133</v>
      </c>
      <c r="F142" s="26">
        <f t="shared" si="13"/>
        <v>133</v>
      </c>
      <c r="G142" s="3" t="str">
        <f t="shared" si="14"/>
        <v>L</v>
      </c>
      <c r="H142" s="3" t="str">
        <f t="shared" si="10"/>
        <v>JKR</v>
      </c>
      <c r="I142" s="3" t="str">
        <f t="shared" si="11"/>
        <v>JKR</v>
      </c>
      <c r="J142" s="3" t="str">
        <f t="shared" si="12"/>
        <v>XDX</v>
      </c>
    </row>
    <row r="143" spans="1:10">
      <c r="A143" s="31" t="s">
        <v>338</v>
      </c>
      <c r="B143" s="31" t="s">
        <v>268</v>
      </c>
      <c r="C143" s="31" t="s">
        <v>339</v>
      </c>
      <c r="E143" s="26">
        <v>134</v>
      </c>
      <c r="F143" s="26">
        <f t="shared" si="13"/>
        <v>134</v>
      </c>
      <c r="G143" s="3" t="str">
        <f t="shared" si="14"/>
        <v>R</v>
      </c>
      <c r="H143" s="3" t="str">
        <f t="shared" si="10"/>
        <v>NKN</v>
      </c>
      <c r="I143" s="3" t="str">
        <f t="shared" si="11"/>
        <v>MDR</v>
      </c>
      <c r="J143" s="3" t="str">
        <f t="shared" si="12"/>
        <v>NKN</v>
      </c>
    </row>
    <row r="144" spans="1:10">
      <c r="A144" s="31" t="s">
        <v>340</v>
      </c>
      <c r="B144" s="31" t="s">
        <v>146</v>
      </c>
      <c r="C144" s="31" t="s">
        <v>147</v>
      </c>
      <c r="E144" s="26">
        <v>135</v>
      </c>
      <c r="F144" s="26">
        <f t="shared" si="13"/>
        <v>135</v>
      </c>
      <c r="G144" s="3" t="str">
        <f t="shared" si="14"/>
        <v>R</v>
      </c>
      <c r="H144" s="3" t="str">
        <f t="shared" si="10"/>
        <v>RSF</v>
      </c>
      <c r="I144" s="3" t="str">
        <f t="shared" si="11"/>
        <v>GBQ</v>
      </c>
      <c r="J144" s="3" t="str">
        <f t="shared" si="12"/>
        <v>RSF</v>
      </c>
    </row>
    <row r="145" spans="1:10">
      <c r="A145" s="31" t="s">
        <v>341</v>
      </c>
      <c r="B145" s="31" t="s">
        <v>342</v>
      </c>
      <c r="C145" s="31" t="s">
        <v>343</v>
      </c>
      <c r="E145" s="26">
        <v>136</v>
      </c>
      <c r="F145" s="26">
        <f t="shared" si="13"/>
        <v>136</v>
      </c>
      <c r="G145" s="3" t="str">
        <f t="shared" si="14"/>
        <v>L</v>
      </c>
      <c r="H145" s="3" t="str">
        <f t="shared" si="10"/>
        <v>JPT</v>
      </c>
      <c r="I145" s="3" t="str">
        <f t="shared" si="11"/>
        <v>JPT</v>
      </c>
      <c r="J145" s="3" t="str">
        <f t="shared" si="12"/>
        <v>SCP</v>
      </c>
    </row>
    <row r="146" spans="1:10">
      <c r="A146" s="31" t="s">
        <v>306</v>
      </c>
      <c r="B146" s="31" t="s">
        <v>87</v>
      </c>
      <c r="C146" s="31" t="s">
        <v>86</v>
      </c>
      <c r="E146" s="26">
        <v>137</v>
      </c>
      <c r="F146" s="26">
        <f t="shared" si="13"/>
        <v>137</v>
      </c>
      <c r="G146" s="3" t="str">
        <f t="shared" si="14"/>
        <v>R</v>
      </c>
      <c r="H146" s="3" t="str">
        <f t="shared" si="10"/>
        <v>VGX</v>
      </c>
      <c r="I146" s="3" t="str">
        <f t="shared" si="11"/>
        <v>GCS</v>
      </c>
      <c r="J146" s="3" t="str">
        <f t="shared" si="12"/>
        <v>VGX</v>
      </c>
    </row>
    <row r="147" spans="1:10">
      <c r="A147" s="31" t="s">
        <v>291</v>
      </c>
      <c r="B147" s="31" t="s">
        <v>37</v>
      </c>
      <c r="C147" s="31" t="s">
        <v>37</v>
      </c>
      <c r="E147" s="26">
        <v>138</v>
      </c>
      <c r="F147" s="26">
        <f t="shared" si="13"/>
        <v>138</v>
      </c>
      <c r="G147" s="3" t="str">
        <f t="shared" si="14"/>
        <v>R</v>
      </c>
      <c r="H147" s="3" t="str">
        <f t="shared" si="10"/>
        <v>NCC</v>
      </c>
      <c r="I147" s="3" t="str">
        <f t="shared" si="11"/>
        <v>VBJ</v>
      </c>
      <c r="J147" s="3" t="str">
        <f t="shared" si="12"/>
        <v>NCC</v>
      </c>
    </row>
    <row r="148" spans="1:10">
      <c r="A148" s="31" t="s">
        <v>344</v>
      </c>
      <c r="B148" s="31" t="s">
        <v>345</v>
      </c>
      <c r="C148" s="31" t="s">
        <v>346</v>
      </c>
      <c r="E148" s="26">
        <v>139</v>
      </c>
      <c r="F148" s="26">
        <f t="shared" si="13"/>
        <v>139</v>
      </c>
      <c r="G148" s="3" t="str">
        <f t="shared" si="14"/>
        <v>R</v>
      </c>
      <c r="H148" s="3" t="str">
        <f t="shared" si="10"/>
        <v>KGL</v>
      </c>
      <c r="I148" s="3" t="str">
        <f t="shared" si="11"/>
        <v>RGL</v>
      </c>
      <c r="J148" s="3" t="str">
        <f t="shared" si="12"/>
        <v>KGL</v>
      </c>
    </row>
    <row r="149" spans="1:10">
      <c r="A149" s="31" t="s">
        <v>347</v>
      </c>
      <c r="B149" s="31" t="s">
        <v>348</v>
      </c>
      <c r="C149" s="31" t="s">
        <v>349</v>
      </c>
      <c r="E149" s="26">
        <v>140</v>
      </c>
      <c r="F149" s="26">
        <f t="shared" si="13"/>
        <v>140</v>
      </c>
      <c r="G149" s="3" t="str">
        <f t="shared" si="14"/>
        <v>L</v>
      </c>
      <c r="H149" s="3" t="str">
        <f t="shared" si="10"/>
        <v>NSH</v>
      </c>
      <c r="I149" s="3" t="str">
        <f t="shared" si="11"/>
        <v>NSH</v>
      </c>
      <c r="J149" s="3" t="str">
        <f t="shared" si="12"/>
        <v>TMK</v>
      </c>
    </row>
    <row r="150" spans="1:10">
      <c r="A150" s="31" t="s">
        <v>350</v>
      </c>
      <c r="B150" s="31" t="s">
        <v>217</v>
      </c>
      <c r="C150" s="31" t="s">
        <v>351</v>
      </c>
      <c r="E150" s="26">
        <v>141</v>
      </c>
      <c r="F150" s="26">
        <f t="shared" si="13"/>
        <v>141</v>
      </c>
      <c r="G150" s="3" t="str">
        <f t="shared" si="14"/>
        <v>R</v>
      </c>
      <c r="H150" s="3" t="str">
        <f t="shared" si="10"/>
        <v>JTQ</v>
      </c>
      <c r="I150" s="3" t="str">
        <f t="shared" si="11"/>
        <v>SHX</v>
      </c>
      <c r="J150" s="3" t="str">
        <f t="shared" si="12"/>
        <v>JTQ</v>
      </c>
    </row>
    <row r="151" spans="1:10">
      <c r="A151" s="31" t="s">
        <v>352</v>
      </c>
      <c r="B151" s="31" t="s">
        <v>353</v>
      </c>
      <c r="C151" s="31" t="s">
        <v>354</v>
      </c>
      <c r="E151" s="26">
        <v>142</v>
      </c>
      <c r="F151" s="26">
        <f t="shared" si="13"/>
        <v>142</v>
      </c>
      <c r="G151" s="3" t="str">
        <f t="shared" si="14"/>
        <v>R</v>
      </c>
      <c r="H151" s="3" t="str">
        <f t="shared" si="10"/>
        <v>BQJ</v>
      </c>
      <c r="I151" s="3" t="str">
        <f t="shared" si="11"/>
        <v>DSR</v>
      </c>
      <c r="J151" s="3" t="str">
        <f t="shared" si="12"/>
        <v>BQJ</v>
      </c>
    </row>
    <row r="152" spans="1:10">
      <c r="A152" s="31" t="s">
        <v>355</v>
      </c>
      <c r="B152" s="31" t="s">
        <v>317</v>
      </c>
      <c r="C152" s="31" t="s">
        <v>318</v>
      </c>
      <c r="E152" s="26">
        <v>143</v>
      </c>
      <c r="F152" s="26">
        <f t="shared" si="13"/>
        <v>143</v>
      </c>
      <c r="G152" s="3" t="str">
        <f t="shared" si="14"/>
        <v>L</v>
      </c>
      <c r="H152" s="3" t="str">
        <f t="shared" si="10"/>
        <v>QMD</v>
      </c>
      <c r="I152" s="3" t="str">
        <f t="shared" si="11"/>
        <v>QMD</v>
      </c>
      <c r="J152" s="3" t="str">
        <f t="shared" si="12"/>
        <v>PBN</v>
      </c>
    </row>
    <row r="153" spans="1:10">
      <c r="A153" s="31" t="s">
        <v>356</v>
      </c>
      <c r="B153" s="31" t="s">
        <v>357</v>
      </c>
      <c r="C153" s="31" t="s">
        <v>358</v>
      </c>
      <c r="E153" s="26">
        <v>144</v>
      </c>
      <c r="F153" s="26">
        <f t="shared" si="13"/>
        <v>144</v>
      </c>
      <c r="G153" s="3" t="str">
        <f t="shared" si="14"/>
        <v>R</v>
      </c>
      <c r="H153" s="3" t="str">
        <f t="shared" si="10"/>
        <v>CCG</v>
      </c>
      <c r="I153" s="3" t="str">
        <f t="shared" si="11"/>
        <v>FNP</v>
      </c>
      <c r="J153" s="3" t="str">
        <f t="shared" si="12"/>
        <v>CCG</v>
      </c>
    </row>
    <row r="154" spans="1:10">
      <c r="A154" s="31" t="s">
        <v>359</v>
      </c>
      <c r="B154" s="31" t="s">
        <v>360</v>
      </c>
      <c r="C154" s="31" t="s">
        <v>361</v>
      </c>
      <c r="E154" s="26">
        <v>145</v>
      </c>
      <c r="F154" s="26">
        <f t="shared" si="13"/>
        <v>145</v>
      </c>
      <c r="G154" s="3" t="str">
        <f t="shared" si="14"/>
        <v>L</v>
      </c>
      <c r="H154" s="3" t="str">
        <f t="shared" si="10"/>
        <v>PVB</v>
      </c>
      <c r="I154" s="3" t="str">
        <f t="shared" si="11"/>
        <v>PVB</v>
      </c>
      <c r="J154" s="3" t="str">
        <f t="shared" si="12"/>
        <v>GBB</v>
      </c>
    </row>
    <row r="155" spans="1:10">
      <c r="A155" s="31" t="s">
        <v>309</v>
      </c>
      <c r="B155" s="31" t="s">
        <v>362</v>
      </c>
      <c r="C155" s="31" t="s">
        <v>363</v>
      </c>
      <c r="E155" s="26">
        <v>146</v>
      </c>
      <c r="F155" s="26">
        <f t="shared" si="13"/>
        <v>146</v>
      </c>
      <c r="G155" s="3" t="str">
        <f t="shared" si="14"/>
        <v>R</v>
      </c>
      <c r="H155" s="3" t="str">
        <f t="shared" si="10"/>
        <v>MMK</v>
      </c>
      <c r="I155" s="3" t="str">
        <f t="shared" si="11"/>
        <v>CVT</v>
      </c>
      <c r="J155" s="3" t="str">
        <f t="shared" si="12"/>
        <v>MMK</v>
      </c>
    </row>
    <row r="156" spans="1:10">
      <c r="A156" s="31" t="s">
        <v>26</v>
      </c>
      <c r="B156" s="31" t="s">
        <v>364</v>
      </c>
      <c r="C156" s="31" t="s">
        <v>365</v>
      </c>
      <c r="E156" s="26">
        <v>147</v>
      </c>
      <c r="F156" s="26">
        <f t="shared" si="13"/>
        <v>147</v>
      </c>
      <c r="G156" s="3" t="str">
        <f t="shared" si="14"/>
        <v>R</v>
      </c>
      <c r="H156" s="3" t="str">
        <f t="shared" ref="H156:H219" si="15">IF(G156="L",I156,J156)</f>
        <v>KNV</v>
      </c>
      <c r="I156" s="3" t="str">
        <f t="shared" ref="I156:I219" si="16">_xlfn.XLOOKUP($H155,$A$9:$A$778,B$9:B$778)</f>
        <v>CXD</v>
      </c>
      <c r="J156" s="3" t="str">
        <f t="shared" ref="J156:J219" si="17">_xlfn.XLOOKUP($H155,$A$9:$A$778,C$9:C$778)</f>
        <v>KNV</v>
      </c>
    </row>
    <row r="157" spans="1:10">
      <c r="A157" s="31" t="s">
        <v>366</v>
      </c>
      <c r="B157" s="31" t="s">
        <v>174</v>
      </c>
      <c r="C157" s="31" t="s">
        <v>367</v>
      </c>
      <c r="E157" s="26">
        <v>148</v>
      </c>
      <c r="F157" s="26">
        <f t="shared" si="13"/>
        <v>148</v>
      </c>
      <c r="G157" s="3" t="str">
        <f t="shared" si="14"/>
        <v>R</v>
      </c>
      <c r="H157" s="3" t="str">
        <f t="shared" si="15"/>
        <v>RFL</v>
      </c>
      <c r="I157" s="3" t="str">
        <f t="shared" si="16"/>
        <v>FTH</v>
      </c>
      <c r="J157" s="3" t="str">
        <f t="shared" si="17"/>
        <v>RFL</v>
      </c>
    </row>
    <row r="158" spans="1:10">
      <c r="A158" s="31" t="s">
        <v>368</v>
      </c>
      <c r="B158" s="31" t="s">
        <v>115</v>
      </c>
      <c r="C158" s="31" t="s">
        <v>116</v>
      </c>
      <c r="E158" s="26">
        <v>149</v>
      </c>
      <c r="F158" s="26">
        <f t="shared" si="13"/>
        <v>149</v>
      </c>
      <c r="G158" s="3" t="str">
        <f t="shared" si="14"/>
        <v>L</v>
      </c>
      <c r="H158" s="3" t="str">
        <f t="shared" si="15"/>
        <v>VMX</v>
      </c>
      <c r="I158" s="3" t="str">
        <f t="shared" si="16"/>
        <v>VMX</v>
      </c>
      <c r="J158" s="3" t="str">
        <f t="shared" si="17"/>
        <v>DBF</v>
      </c>
    </row>
    <row r="159" spans="1:10">
      <c r="A159" s="31" t="s">
        <v>99</v>
      </c>
      <c r="B159" s="31" t="s">
        <v>369</v>
      </c>
      <c r="C159" s="31" t="s">
        <v>370</v>
      </c>
      <c r="E159" s="26">
        <v>150</v>
      </c>
      <c r="F159" s="26">
        <f t="shared" si="13"/>
        <v>150</v>
      </c>
      <c r="G159" s="3" t="str">
        <f t="shared" si="14"/>
        <v>R</v>
      </c>
      <c r="H159" s="3" t="str">
        <f t="shared" si="15"/>
        <v>QCR</v>
      </c>
      <c r="I159" s="3" t="str">
        <f t="shared" si="16"/>
        <v>GTG</v>
      </c>
      <c r="J159" s="3" t="str">
        <f t="shared" si="17"/>
        <v>QCR</v>
      </c>
    </row>
    <row r="160" spans="1:10">
      <c r="A160" s="31" t="s">
        <v>371</v>
      </c>
      <c r="B160" s="31" t="s">
        <v>344</v>
      </c>
      <c r="C160" s="31" t="s">
        <v>372</v>
      </c>
      <c r="E160" s="26">
        <v>151</v>
      </c>
      <c r="F160" s="26">
        <f t="shared" si="13"/>
        <v>151</v>
      </c>
      <c r="G160" s="3" t="str">
        <f t="shared" si="14"/>
        <v>L</v>
      </c>
      <c r="H160" s="3" t="str">
        <f t="shared" si="15"/>
        <v>RQV</v>
      </c>
      <c r="I160" s="3" t="str">
        <f t="shared" si="16"/>
        <v>RQV</v>
      </c>
      <c r="J160" s="3" t="str">
        <f t="shared" si="17"/>
        <v>FRV</v>
      </c>
    </row>
    <row r="161" spans="1:10">
      <c r="A161" s="31" t="s">
        <v>373</v>
      </c>
      <c r="B161" s="31" t="s">
        <v>312</v>
      </c>
      <c r="C161" s="31" t="s">
        <v>313</v>
      </c>
      <c r="E161" s="26">
        <v>152</v>
      </c>
      <c r="F161" s="26">
        <f t="shared" si="13"/>
        <v>152</v>
      </c>
      <c r="G161" s="3" t="str">
        <f t="shared" si="14"/>
        <v>R</v>
      </c>
      <c r="H161" s="3" t="str">
        <f t="shared" si="15"/>
        <v>CGJ</v>
      </c>
      <c r="I161" s="3" t="str">
        <f t="shared" si="16"/>
        <v>XRD</v>
      </c>
      <c r="J161" s="3" t="str">
        <f t="shared" si="17"/>
        <v>CGJ</v>
      </c>
    </row>
    <row r="162" spans="1:10">
      <c r="A162" s="31" t="s">
        <v>364</v>
      </c>
      <c r="B162" s="31" t="s">
        <v>311</v>
      </c>
      <c r="C162" s="31" t="s">
        <v>373</v>
      </c>
      <c r="E162" s="26">
        <v>153</v>
      </c>
      <c r="F162" s="26">
        <f t="shared" si="13"/>
        <v>153</v>
      </c>
      <c r="G162" s="3" t="str">
        <f t="shared" si="14"/>
        <v>R</v>
      </c>
      <c r="H162" s="3" t="str">
        <f t="shared" si="15"/>
        <v>SQN</v>
      </c>
      <c r="I162" s="3" t="str">
        <f t="shared" si="16"/>
        <v>MVX</v>
      </c>
      <c r="J162" s="3" t="str">
        <f t="shared" si="17"/>
        <v>SQN</v>
      </c>
    </row>
    <row r="163" spans="1:10">
      <c r="A163" s="31" t="s">
        <v>15</v>
      </c>
      <c r="B163" s="31" t="s">
        <v>61</v>
      </c>
      <c r="C163" s="31" t="s">
        <v>60</v>
      </c>
      <c r="E163" s="26">
        <v>154</v>
      </c>
      <c r="F163" s="26">
        <f t="shared" si="13"/>
        <v>154</v>
      </c>
      <c r="G163" s="3" t="str">
        <f t="shared" si="14"/>
        <v>L</v>
      </c>
      <c r="H163" s="3" t="str">
        <f t="shared" si="15"/>
        <v>VVL</v>
      </c>
      <c r="I163" s="3" t="str">
        <f t="shared" si="16"/>
        <v>VVL</v>
      </c>
      <c r="J163" s="3" t="str">
        <f t="shared" si="17"/>
        <v>JFP</v>
      </c>
    </row>
    <row r="164" spans="1:10">
      <c r="A164" s="31" t="s">
        <v>374</v>
      </c>
      <c r="B164" s="31" t="s">
        <v>375</v>
      </c>
      <c r="C164" s="31" t="s">
        <v>376</v>
      </c>
      <c r="E164" s="26">
        <v>155</v>
      </c>
      <c r="F164" s="26">
        <f t="shared" si="13"/>
        <v>155</v>
      </c>
      <c r="G164" s="3" t="str">
        <f t="shared" si="14"/>
        <v>R</v>
      </c>
      <c r="H164" s="3" t="str">
        <f t="shared" si="15"/>
        <v>QHG</v>
      </c>
      <c r="I164" s="3" t="str">
        <f t="shared" si="16"/>
        <v>RDJ</v>
      </c>
      <c r="J164" s="3" t="str">
        <f t="shared" si="17"/>
        <v>QHG</v>
      </c>
    </row>
    <row r="165" spans="1:10">
      <c r="A165" s="31" t="s">
        <v>377</v>
      </c>
      <c r="B165" s="31" t="s">
        <v>378</v>
      </c>
      <c r="C165" s="31" t="s">
        <v>379</v>
      </c>
      <c r="E165" s="26">
        <v>156</v>
      </c>
      <c r="F165" s="26">
        <f t="shared" si="13"/>
        <v>156</v>
      </c>
      <c r="G165" s="3" t="str">
        <f t="shared" si="14"/>
        <v>R</v>
      </c>
      <c r="H165" s="3" t="str">
        <f t="shared" si="15"/>
        <v>NGC</v>
      </c>
      <c r="I165" s="3" t="str">
        <f t="shared" si="16"/>
        <v>QQQ</v>
      </c>
      <c r="J165" s="3" t="str">
        <f t="shared" si="17"/>
        <v>NGC</v>
      </c>
    </row>
    <row r="166" spans="1:10">
      <c r="A166" s="31" t="s">
        <v>380</v>
      </c>
      <c r="B166" s="31" t="s">
        <v>381</v>
      </c>
      <c r="C166" s="31" t="s">
        <v>154</v>
      </c>
      <c r="E166" s="26">
        <v>157</v>
      </c>
      <c r="F166" s="26">
        <f t="shared" si="13"/>
        <v>157</v>
      </c>
      <c r="G166" s="3" t="str">
        <f t="shared" si="14"/>
        <v>L</v>
      </c>
      <c r="H166" s="3" t="str">
        <f t="shared" si="15"/>
        <v>GKM</v>
      </c>
      <c r="I166" s="3" t="str">
        <f t="shared" si="16"/>
        <v>GKM</v>
      </c>
      <c r="J166" s="3" t="str">
        <f t="shared" si="17"/>
        <v>TTN</v>
      </c>
    </row>
    <row r="167" spans="1:10">
      <c r="A167" s="31" t="s">
        <v>59</v>
      </c>
      <c r="B167" s="31" t="s">
        <v>382</v>
      </c>
      <c r="C167" s="31" t="s">
        <v>383</v>
      </c>
      <c r="E167" s="26">
        <v>158</v>
      </c>
      <c r="F167" s="26">
        <f t="shared" si="13"/>
        <v>158</v>
      </c>
      <c r="G167" s="3" t="str">
        <f t="shared" si="14"/>
        <v>R</v>
      </c>
      <c r="H167" s="3" t="str">
        <f t="shared" si="15"/>
        <v>CJJ</v>
      </c>
      <c r="I167" s="3" t="str">
        <f t="shared" si="16"/>
        <v>GLB</v>
      </c>
      <c r="J167" s="3" t="str">
        <f t="shared" si="17"/>
        <v>CJJ</v>
      </c>
    </row>
    <row r="168" spans="1:10">
      <c r="A168" s="31" t="s">
        <v>47</v>
      </c>
      <c r="B168" s="31" t="s">
        <v>384</v>
      </c>
      <c r="C168" s="31" t="s">
        <v>385</v>
      </c>
      <c r="E168" s="26">
        <v>159</v>
      </c>
      <c r="F168" s="26">
        <f t="shared" si="13"/>
        <v>159</v>
      </c>
      <c r="G168" s="3" t="str">
        <f t="shared" si="14"/>
        <v>L</v>
      </c>
      <c r="H168" s="3" t="str">
        <f t="shared" si="15"/>
        <v>PXJ</v>
      </c>
      <c r="I168" s="3" t="str">
        <f t="shared" si="16"/>
        <v>PXJ</v>
      </c>
      <c r="J168" s="3" t="str">
        <f t="shared" si="17"/>
        <v>QQJ</v>
      </c>
    </row>
    <row r="169" spans="1:10">
      <c r="A169" s="31" t="s">
        <v>386</v>
      </c>
      <c r="B169" s="31" t="s">
        <v>387</v>
      </c>
      <c r="C169" s="31" t="s">
        <v>193</v>
      </c>
      <c r="E169" s="26">
        <v>160</v>
      </c>
      <c r="F169" s="26">
        <f t="shared" si="13"/>
        <v>160</v>
      </c>
      <c r="G169" s="3" t="str">
        <f t="shared" si="14"/>
        <v>R</v>
      </c>
      <c r="H169" s="3" t="str">
        <f t="shared" si="15"/>
        <v>CMB</v>
      </c>
      <c r="I169" s="3" t="str">
        <f t="shared" si="16"/>
        <v>JGH</v>
      </c>
      <c r="J169" s="3" t="str">
        <f t="shared" si="17"/>
        <v>CMB</v>
      </c>
    </row>
    <row r="170" spans="1:10">
      <c r="A170" s="31" t="s">
        <v>230</v>
      </c>
      <c r="B170" s="31" t="s">
        <v>388</v>
      </c>
      <c r="C170" s="31" t="s">
        <v>238</v>
      </c>
      <c r="E170" s="26">
        <v>161</v>
      </c>
      <c r="F170" s="26">
        <f t="shared" si="13"/>
        <v>161</v>
      </c>
      <c r="G170" s="3" t="str">
        <f t="shared" si="14"/>
        <v>R</v>
      </c>
      <c r="H170" s="3" t="str">
        <f t="shared" si="15"/>
        <v>KJD</v>
      </c>
      <c r="I170" s="3" t="str">
        <f t="shared" si="16"/>
        <v>PVL</v>
      </c>
      <c r="J170" s="3" t="str">
        <f t="shared" si="17"/>
        <v>KJD</v>
      </c>
    </row>
    <row r="171" spans="1:10">
      <c r="A171" s="31" t="s">
        <v>367</v>
      </c>
      <c r="B171" s="31" t="s">
        <v>175</v>
      </c>
      <c r="C171" s="31" t="s">
        <v>148</v>
      </c>
      <c r="E171" s="26">
        <v>162</v>
      </c>
      <c r="F171" s="26">
        <f t="shared" si="13"/>
        <v>162</v>
      </c>
      <c r="G171" s="3" t="str">
        <f t="shared" si="14"/>
        <v>L</v>
      </c>
      <c r="H171" s="3" t="str">
        <f t="shared" si="15"/>
        <v>JRX</v>
      </c>
      <c r="I171" s="3" t="str">
        <f t="shared" si="16"/>
        <v>JRX</v>
      </c>
      <c r="J171" s="3" t="str">
        <f t="shared" si="17"/>
        <v>JCM</v>
      </c>
    </row>
    <row r="172" spans="1:10">
      <c r="A172" s="31" t="s">
        <v>136</v>
      </c>
      <c r="B172" s="31" t="s">
        <v>389</v>
      </c>
      <c r="C172" s="31" t="s">
        <v>390</v>
      </c>
      <c r="E172" s="26">
        <v>163</v>
      </c>
      <c r="F172" s="26">
        <f t="shared" si="13"/>
        <v>163</v>
      </c>
      <c r="G172" s="3" t="str">
        <f t="shared" si="14"/>
        <v>L</v>
      </c>
      <c r="H172" s="3" t="str">
        <f t="shared" si="15"/>
        <v>KDS</v>
      </c>
      <c r="I172" s="3" t="str">
        <f t="shared" si="16"/>
        <v>KDS</v>
      </c>
      <c r="J172" s="3" t="str">
        <f t="shared" si="17"/>
        <v>HKH</v>
      </c>
    </row>
    <row r="173" spans="1:10">
      <c r="A173" s="31" t="s">
        <v>391</v>
      </c>
      <c r="B173" s="31" t="s">
        <v>288</v>
      </c>
      <c r="C173" s="31" t="s">
        <v>289</v>
      </c>
      <c r="E173" s="26">
        <v>164</v>
      </c>
      <c r="F173" s="26">
        <f t="shared" si="13"/>
        <v>164</v>
      </c>
      <c r="G173" s="3" t="str">
        <f t="shared" si="14"/>
        <v>R</v>
      </c>
      <c r="H173" s="3" t="str">
        <f t="shared" si="15"/>
        <v>SHP</v>
      </c>
      <c r="I173" s="3" t="str">
        <f t="shared" si="16"/>
        <v>GCC</v>
      </c>
      <c r="J173" s="3" t="str">
        <f t="shared" si="17"/>
        <v>SHP</v>
      </c>
    </row>
    <row r="174" spans="1:10">
      <c r="A174" s="31" t="s">
        <v>132</v>
      </c>
      <c r="B174" s="31" t="s">
        <v>341</v>
      </c>
      <c r="C174" s="31" t="s">
        <v>392</v>
      </c>
      <c r="E174" s="26">
        <v>165</v>
      </c>
      <c r="F174" s="26">
        <f t="shared" si="13"/>
        <v>165</v>
      </c>
      <c r="G174" s="3" t="str">
        <f t="shared" si="14"/>
        <v>L</v>
      </c>
      <c r="H174" s="3" t="str">
        <f t="shared" si="15"/>
        <v>QRD</v>
      </c>
      <c r="I174" s="3" t="str">
        <f t="shared" si="16"/>
        <v>QRD</v>
      </c>
      <c r="J174" s="3" t="str">
        <f t="shared" si="17"/>
        <v>HDF</v>
      </c>
    </row>
    <row r="175" spans="1:10">
      <c r="A175" s="31" t="s">
        <v>393</v>
      </c>
      <c r="B175" s="31" t="s">
        <v>394</v>
      </c>
      <c r="C175" s="31" t="s">
        <v>395</v>
      </c>
      <c r="E175" s="26">
        <v>166</v>
      </c>
      <c r="F175" s="26">
        <f t="shared" si="13"/>
        <v>166</v>
      </c>
      <c r="G175" s="3" t="str">
        <f t="shared" si="14"/>
        <v>R</v>
      </c>
      <c r="H175" s="3" t="str">
        <f t="shared" si="15"/>
        <v>BBQ</v>
      </c>
      <c r="I175" s="3" t="str">
        <f t="shared" si="16"/>
        <v>GDL</v>
      </c>
      <c r="J175" s="3" t="str">
        <f t="shared" si="17"/>
        <v>BBQ</v>
      </c>
    </row>
    <row r="176" spans="1:10">
      <c r="A176" s="31" t="s">
        <v>396</v>
      </c>
      <c r="B176" s="31" t="s">
        <v>397</v>
      </c>
      <c r="C176" s="31" t="s">
        <v>398</v>
      </c>
      <c r="E176" s="26">
        <v>167</v>
      </c>
      <c r="F176" s="26">
        <f t="shared" si="13"/>
        <v>167</v>
      </c>
      <c r="G176" s="3" t="str">
        <f t="shared" si="14"/>
        <v>L</v>
      </c>
      <c r="H176" s="3" t="str">
        <f t="shared" si="15"/>
        <v>XKC</v>
      </c>
      <c r="I176" s="3" t="str">
        <f t="shared" si="16"/>
        <v>XKC</v>
      </c>
      <c r="J176" s="3" t="str">
        <f t="shared" si="17"/>
        <v>HHR</v>
      </c>
    </row>
    <row r="177" spans="1:10">
      <c r="A177" s="31" t="s">
        <v>116</v>
      </c>
      <c r="B177" s="31" t="s">
        <v>399</v>
      </c>
      <c r="C177" s="31" t="s">
        <v>227</v>
      </c>
      <c r="E177" s="26">
        <v>168</v>
      </c>
      <c r="F177" s="26">
        <f t="shared" si="13"/>
        <v>168</v>
      </c>
      <c r="G177" s="3" t="str">
        <f t="shared" si="14"/>
        <v>R</v>
      </c>
      <c r="H177" s="3" t="str">
        <f t="shared" si="15"/>
        <v>CQV</v>
      </c>
      <c r="I177" s="3" t="str">
        <f t="shared" si="16"/>
        <v>LJN</v>
      </c>
      <c r="J177" s="3" t="str">
        <f t="shared" si="17"/>
        <v>CQV</v>
      </c>
    </row>
    <row r="178" spans="1:10">
      <c r="A178" s="31" t="s">
        <v>400</v>
      </c>
      <c r="B178" s="31" t="s">
        <v>272</v>
      </c>
      <c r="C178" s="31" t="s">
        <v>273</v>
      </c>
      <c r="E178" s="26">
        <v>169</v>
      </c>
      <c r="F178" s="26">
        <f t="shared" si="13"/>
        <v>169</v>
      </c>
      <c r="G178" s="3" t="str">
        <f t="shared" si="14"/>
        <v>R</v>
      </c>
      <c r="H178" s="3" t="str">
        <f t="shared" si="15"/>
        <v>DQR</v>
      </c>
      <c r="I178" s="3" t="str">
        <f t="shared" si="16"/>
        <v>MXC</v>
      </c>
      <c r="J178" s="3" t="str">
        <f t="shared" si="17"/>
        <v>DQR</v>
      </c>
    </row>
    <row r="179" spans="1:10">
      <c r="A179" s="31" t="s">
        <v>372</v>
      </c>
      <c r="B179" s="31" t="s">
        <v>345</v>
      </c>
      <c r="C179" s="31" t="s">
        <v>346</v>
      </c>
      <c r="E179" s="26">
        <v>170</v>
      </c>
      <c r="F179" s="26">
        <f t="shared" si="13"/>
        <v>170</v>
      </c>
      <c r="G179" s="3" t="str">
        <f t="shared" si="14"/>
        <v>L</v>
      </c>
      <c r="H179" s="3" t="str">
        <f t="shared" si="15"/>
        <v>MBF</v>
      </c>
      <c r="I179" s="3" t="str">
        <f t="shared" si="16"/>
        <v>MBF</v>
      </c>
      <c r="J179" s="3" t="str">
        <f t="shared" si="17"/>
        <v>FCQ</v>
      </c>
    </row>
    <row r="180" spans="1:10">
      <c r="A180" s="31" t="s">
        <v>401</v>
      </c>
      <c r="B180" s="31" t="s">
        <v>402</v>
      </c>
      <c r="C180" s="31" t="s">
        <v>403</v>
      </c>
      <c r="E180" s="26">
        <v>171</v>
      </c>
      <c r="F180" s="26">
        <f t="shared" si="13"/>
        <v>171</v>
      </c>
      <c r="G180" s="3" t="str">
        <f t="shared" si="14"/>
        <v>R</v>
      </c>
      <c r="H180" s="3" t="str">
        <f t="shared" si="15"/>
        <v>MFB</v>
      </c>
      <c r="I180" s="3" t="str">
        <f t="shared" si="16"/>
        <v>XKQ</v>
      </c>
      <c r="J180" s="3" t="str">
        <f t="shared" si="17"/>
        <v>MFB</v>
      </c>
    </row>
    <row r="181" spans="1:10">
      <c r="A181" s="31" t="s">
        <v>404</v>
      </c>
      <c r="B181" s="31" t="s">
        <v>405</v>
      </c>
      <c r="C181" s="31" t="s">
        <v>406</v>
      </c>
      <c r="E181" s="26">
        <v>172</v>
      </c>
      <c r="F181" s="26">
        <f t="shared" si="13"/>
        <v>172</v>
      </c>
      <c r="G181" s="3" t="str">
        <f t="shared" si="14"/>
        <v>L</v>
      </c>
      <c r="H181" s="3" t="str">
        <f t="shared" si="15"/>
        <v>JTF</v>
      </c>
      <c r="I181" s="3" t="str">
        <f t="shared" si="16"/>
        <v>JTF</v>
      </c>
      <c r="J181" s="3" t="str">
        <f t="shared" si="17"/>
        <v>QTM</v>
      </c>
    </row>
    <row r="182" spans="1:10">
      <c r="A182" s="31" t="s">
        <v>407</v>
      </c>
      <c r="B182" s="31" t="s">
        <v>397</v>
      </c>
      <c r="C182" s="31" t="s">
        <v>398</v>
      </c>
      <c r="E182" s="26">
        <v>173</v>
      </c>
      <c r="F182" s="26">
        <f t="shared" si="13"/>
        <v>173</v>
      </c>
      <c r="G182" s="3" t="str">
        <f t="shared" si="14"/>
        <v>L</v>
      </c>
      <c r="H182" s="3" t="str">
        <f t="shared" si="15"/>
        <v>DVR</v>
      </c>
      <c r="I182" s="3" t="str">
        <f t="shared" si="16"/>
        <v>DVR</v>
      </c>
      <c r="J182" s="3" t="str">
        <f t="shared" si="17"/>
        <v>KDL</v>
      </c>
    </row>
    <row r="183" spans="1:10">
      <c r="A183" s="31" t="s">
        <v>408</v>
      </c>
      <c r="B183" s="31" t="s">
        <v>409</v>
      </c>
      <c r="C183" s="31" t="s">
        <v>410</v>
      </c>
      <c r="E183" s="26">
        <v>174</v>
      </c>
      <c r="F183" s="26">
        <f t="shared" si="13"/>
        <v>174</v>
      </c>
      <c r="G183" s="3" t="str">
        <f t="shared" si="14"/>
        <v>R</v>
      </c>
      <c r="H183" s="3" t="str">
        <f t="shared" si="15"/>
        <v>TRK</v>
      </c>
      <c r="I183" s="3" t="str">
        <f t="shared" si="16"/>
        <v>CVH</v>
      </c>
      <c r="J183" s="3" t="str">
        <f t="shared" si="17"/>
        <v>TRK</v>
      </c>
    </row>
    <row r="184" spans="1:10">
      <c r="A184" s="31" t="s">
        <v>40</v>
      </c>
      <c r="B184" s="31" t="s">
        <v>411</v>
      </c>
      <c r="C184" s="31" t="s">
        <v>412</v>
      </c>
      <c r="E184" s="26">
        <v>175</v>
      </c>
      <c r="F184" s="26">
        <f t="shared" si="13"/>
        <v>175</v>
      </c>
      <c r="G184" s="3" t="str">
        <f t="shared" si="14"/>
        <v>R</v>
      </c>
      <c r="H184" s="3" t="str">
        <f t="shared" si="15"/>
        <v>LPX</v>
      </c>
      <c r="I184" s="3" t="str">
        <f t="shared" si="16"/>
        <v>SSQ</v>
      </c>
      <c r="J184" s="3" t="str">
        <f t="shared" si="17"/>
        <v>LPX</v>
      </c>
    </row>
    <row r="185" spans="1:10">
      <c r="A185" s="31" t="s">
        <v>36</v>
      </c>
      <c r="B185" s="31" t="s">
        <v>413</v>
      </c>
      <c r="C185" s="31" t="s">
        <v>414</v>
      </c>
      <c r="E185" s="26">
        <v>176</v>
      </c>
      <c r="F185" s="26">
        <f t="shared" si="13"/>
        <v>176</v>
      </c>
      <c r="G185" s="3" t="str">
        <f t="shared" si="14"/>
        <v>L</v>
      </c>
      <c r="H185" s="3" t="str">
        <f t="shared" si="15"/>
        <v>DDQ</v>
      </c>
      <c r="I185" s="3" t="str">
        <f t="shared" si="16"/>
        <v>DDQ</v>
      </c>
      <c r="J185" s="3" t="str">
        <f t="shared" si="17"/>
        <v>XND</v>
      </c>
    </row>
    <row r="186" spans="1:10">
      <c r="A186" s="31" t="s">
        <v>415</v>
      </c>
      <c r="B186" s="31" t="s">
        <v>416</v>
      </c>
      <c r="C186" s="31" t="s">
        <v>417</v>
      </c>
      <c r="E186" s="26">
        <v>177</v>
      </c>
      <c r="F186" s="26">
        <f t="shared" si="13"/>
        <v>177</v>
      </c>
      <c r="G186" s="3" t="str">
        <f t="shared" si="14"/>
        <v>R</v>
      </c>
      <c r="H186" s="3" t="str">
        <f t="shared" si="15"/>
        <v>DMJ</v>
      </c>
      <c r="I186" s="3" t="str">
        <f t="shared" si="16"/>
        <v>XPS</v>
      </c>
      <c r="J186" s="3" t="str">
        <f t="shared" si="17"/>
        <v>DMJ</v>
      </c>
    </row>
    <row r="187" spans="1:10">
      <c r="A187" s="31" t="s">
        <v>418</v>
      </c>
      <c r="B187" s="31" t="s">
        <v>419</v>
      </c>
      <c r="C187" s="31" t="s">
        <v>420</v>
      </c>
      <c r="E187" s="26">
        <v>178</v>
      </c>
      <c r="F187" s="26">
        <f t="shared" si="13"/>
        <v>178</v>
      </c>
      <c r="G187" s="3" t="str">
        <f t="shared" si="14"/>
        <v>R</v>
      </c>
      <c r="H187" s="3" t="str">
        <f t="shared" si="15"/>
        <v>BRM</v>
      </c>
      <c r="I187" s="3" t="str">
        <f t="shared" si="16"/>
        <v>KQL</v>
      </c>
      <c r="J187" s="3" t="str">
        <f t="shared" si="17"/>
        <v>BRM</v>
      </c>
    </row>
    <row r="188" spans="1:10">
      <c r="A188" s="31" t="s">
        <v>421</v>
      </c>
      <c r="B188" s="31" t="s">
        <v>422</v>
      </c>
      <c r="C188" s="31" t="s">
        <v>423</v>
      </c>
      <c r="E188" s="26">
        <v>179</v>
      </c>
      <c r="F188" s="26">
        <f t="shared" si="13"/>
        <v>179</v>
      </c>
      <c r="G188" s="3" t="str">
        <f t="shared" si="14"/>
        <v>L</v>
      </c>
      <c r="H188" s="3" t="str">
        <f t="shared" si="15"/>
        <v>BPD</v>
      </c>
      <c r="I188" s="3" t="str">
        <f t="shared" si="16"/>
        <v>BPD</v>
      </c>
      <c r="J188" s="3" t="str">
        <f t="shared" si="17"/>
        <v>NCB</v>
      </c>
    </row>
    <row r="189" spans="1:10">
      <c r="A189" s="31" t="s">
        <v>424</v>
      </c>
      <c r="B189" s="31" t="s">
        <v>425</v>
      </c>
      <c r="C189" s="31" t="s">
        <v>426</v>
      </c>
      <c r="E189" s="26">
        <v>180</v>
      </c>
      <c r="F189" s="26">
        <f t="shared" si="13"/>
        <v>180</v>
      </c>
      <c r="G189" s="3" t="str">
        <f t="shared" si="14"/>
        <v>R</v>
      </c>
      <c r="H189" s="3" t="str">
        <f t="shared" si="15"/>
        <v>HRM</v>
      </c>
      <c r="I189" s="3" t="str">
        <f t="shared" si="16"/>
        <v>HRM</v>
      </c>
      <c r="J189" s="3" t="str">
        <f t="shared" si="17"/>
        <v>HRM</v>
      </c>
    </row>
    <row r="190" spans="1:10">
      <c r="A190" s="31" t="s">
        <v>427</v>
      </c>
      <c r="B190" s="31" t="s">
        <v>12</v>
      </c>
      <c r="C190" s="31" t="s">
        <v>11</v>
      </c>
      <c r="E190" s="26">
        <v>181</v>
      </c>
      <c r="F190" s="26">
        <f t="shared" si="13"/>
        <v>181</v>
      </c>
      <c r="G190" s="3" t="str">
        <f t="shared" si="14"/>
        <v>L</v>
      </c>
      <c r="H190" s="3" t="str">
        <f t="shared" si="15"/>
        <v>GNJ</v>
      </c>
      <c r="I190" s="3" t="str">
        <f t="shared" si="16"/>
        <v>GNJ</v>
      </c>
      <c r="J190" s="3" t="str">
        <f t="shared" si="17"/>
        <v>GNJ</v>
      </c>
    </row>
    <row r="191" spans="1:10">
      <c r="A191" s="31" t="s">
        <v>394</v>
      </c>
      <c r="B191" s="31" t="s">
        <v>428</v>
      </c>
      <c r="C191" s="31" t="s">
        <v>292</v>
      </c>
      <c r="E191" s="26">
        <v>182</v>
      </c>
      <c r="F191" s="26">
        <f t="shared" si="13"/>
        <v>182</v>
      </c>
      <c r="G191" s="3" t="str">
        <f t="shared" si="14"/>
        <v>R</v>
      </c>
      <c r="H191" s="3" t="str">
        <f t="shared" si="15"/>
        <v>KCN</v>
      </c>
      <c r="I191" s="3" t="str">
        <f t="shared" si="16"/>
        <v>KCN</v>
      </c>
      <c r="J191" s="3" t="str">
        <f t="shared" si="17"/>
        <v>KCN</v>
      </c>
    </row>
    <row r="192" spans="1:10">
      <c r="A192" s="31" t="s">
        <v>429</v>
      </c>
      <c r="B192" s="31" t="s">
        <v>430</v>
      </c>
      <c r="C192" s="31" t="s">
        <v>431</v>
      </c>
      <c r="E192" s="26">
        <v>183</v>
      </c>
      <c r="F192" s="26">
        <f t="shared" si="13"/>
        <v>183</v>
      </c>
      <c r="G192" s="3" t="str">
        <f t="shared" si="14"/>
        <v>R</v>
      </c>
      <c r="H192" s="3" t="str">
        <f t="shared" si="15"/>
        <v>VBQ</v>
      </c>
      <c r="I192" s="3" t="str">
        <f t="shared" si="16"/>
        <v>PQP</v>
      </c>
      <c r="J192" s="3" t="str">
        <f t="shared" si="17"/>
        <v>VBQ</v>
      </c>
    </row>
    <row r="193" spans="1:10">
      <c r="A193" s="31" t="s">
        <v>422</v>
      </c>
      <c r="B193" s="31" t="s">
        <v>432</v>
      </c>
      <c r="C193" s="31" t="s">
        <v>162</v>
      </c>
      <c r="E193" s="26">
        <v>184</v>
      </c>
      <c r="F193" s="26">
        <f t="shared" si="13"/>
        <v>184</v>
      </c>
      <c r="G193" s="3" t="str">
        <f t="shared" si="14"/>
        <v>L</v>
      </c>
      <c r="H193" s="3" t="str">
        <f t="shared" si="15"/>
        <v>SRM</v>
      </c>
      <c r="I193" s="3" t="str">
        <f t="shared" si="16"/>
        <v>SRM</v>
      </c>
      <c r="J193" s="3" t="str">
        <f t="shared" si="17"/>
        <v>LHT</v>
      </c>
    </row>
    <row r="194" spans="1:10">
      <c r="A194" s="31" t="s">
        <v>433</v>
      </c>
      <c r="B194" s="31" t="s">
        <v>291</v>
      </c>
      <c r="C194" s="31" t="s">
        <v>434</v>
      </c>
      <c r="E194" s="26">
        <v>185</v>
      </c>
      <c r="F194" s="26">
        <f t="shared" si="13"/>
        <v>185</v>
      </c>
      <c r="G194" s="3" t="str">
        <f t="shared" si="14"/>
        <v>L</v>
      </c>
      <c r="H194" s="3" t="str">
        <f t="shared" si="15"/>
        <v>PGK</v>
      </c>
      <c r="I194" s="3" t="str">
        <f t="shared" si="16"/>
        <v>PGK</v>
      </c>
      <c r="J194" s="3" t="str">
        <f t="shared" si="17"/>
        <v>DLD</v>
      </c>
    </row>
    <row r="195" spans="1:10">
      <c r="A195" s="31" t="s">
        <v>435</v>
      </c>
      <c r="B195" s="31" t="s">
        <v>279</v>
      </c>
      <c r="C195" s="31" t="s">
        <v>436</v>
      </c>
      <c r="E195" s="26">
        <v>186</v>
      </c>
      <c r="F195" s="26">
        <f t="shared" si="13"/>
        <v>186</v>
      </c>
      <c r="G195" s="3" t="str">
        <f t="shared" si="14"/>
        <v>R</v>
      </c>
      <c r="H195" s="3" t="str">
        <f t="shared" si="15"/>
        <v>LBV</v>
      </c>
      <c r="I195" s="3" t="str">
        <f t="shared" si="16"/>
        <v>TMB</v>
      </c>
      <c r="J195" s="3" t="str">
        <f t="shared" si="17"/>
        <v>LBV</v>
      </c>
    </row>
    <row r="196" spans="1:10">
      <c r="A196" s="31" t="s">
        <v>437</v>
      </c>
      <c r="B196" s="31" t="s">
        <v>438</v>
      </c>
      <c r="C196" s="31" t="s">
        <v>439</v>
      </c>
      <c r="E196" s="26">
        <v>187</v>
      </c>
      <c r="F196" s="26">
        <f t="shared" si="13"/>
        <v>187</v>
      </c>
      <c r="G196" s="3" t="str">
        <f t="shared" si="14"/>
        <v>L</v>
      </c>
      <c r="H196" s="3" t="str">
        <f t="shared" si="15"/>
        <v>LVM</v>
      </c>
      <c r="I196" s="3" t="str">
        <f t="shared" si="16"/>
        <v>LVM</v>
      </c>
      <c r="J196" s="3" t="str">
        <f t="shared" si="17"/>
        <v>SSN</v>
      </c>
    </row>
    <row r="197" spans="1:10">
      <c r="A197" s="31" t="s">
        <v>440</v>
      </c>
      <c r="B197" s="31" t="s">
        <v>441</v>
      </c>
      <c r="C197" s="31" t="s">
        <v>28</v>
      </c>
      <c r="E197" s="26">
        <v>188</v>
      </c>
      <c r="F197" s="26">
        <f t="shared" si="13"/>
        <v>188</v>
      </c>
      <c r="G197" s="3" t="str">
        <f t="shared" si="14"/>
        <v>R</v>
      </c>
      <c r="H197" s="3" t="str">
        <f t="shared" si="15"/>
        <v>KVT</v>
      </c>
      <c r="I197" s="3" t="str">
        <f t="shared" si="16"/>
        <v>KLR</v>
      </c>
      <c r="J197" s="3" t="str">
        <f t="shared" si="17"/>
        <v>KVT</v>
      </c>
    </row>
    <row r="198" spans="1:10">
      <c r="A198" s="31" t="s">
        <v>442</v>
      </c>
      <c r="B198" s="31" t="s">
        <v>443</v>
      </c>
      <c r="C198" s="31" t="s">
        <v>134</v>
      </c>
      <c r="E198" s="26">
        <v>189</v>
      </c>
      <c r="F198" s="26">
        <f t="shared" si="13"/>
        <v>189</v>
      </c>
      <c r="G198" s="3" t="str">
        <f t="shared" si="14"/>
        <v>L</v>
      </c>
      <c r="H198" s="3" t="str">
        <f t="shared" si="15"/>
        <v>TND</v>
      </c>
      <c r="I198" s="3" t="str">
        <f t="shared" si="16"/>
        <v>TND</v>
      </c>
      <c r="J198" s="3" t="str">
        <f t="shared" si="17"/>
        <v>VMF</v>
      </c>
    </row>
    <row r="199" spans="1:10">
      <c r="A199" s="31" t="s">
        <v>444</v>
      </c>
      <c r="B199" s="31" t="s">
        <v>42</v>
      </c>
      <c r="C199" s="31" t="s">
        <v>445</v>
      </c>
      <c r="E199" s="26">
        <v>190</v>
      </c>
      <c r="F199" s="26">
        <f t="shared" si="13"/>
        <v>190</v>
      </c>
      <c r="G199" s="3" t="str">
        <f t="shared" si="14"/>
        <v>L</v>
      </c>
      <c r="H199" s="3" t="str">
        <f t="shared" si="15"/>
        <v>QLC</v>
      </c>
      <c r="I199" s="3" t="str">
        <f t="shared" si="16"/>
        <v>QLC</v>
      </c>
      <c r="J199" s="3" t="str">
        <f t="shared" si="17"/>
        <v>HMF</v>
      </c>
    </row>
    <row r="200" spans="1:10">
      <c r="A200" s="31" t="s">
        <v>246</v>
      </c>
      <c r="B200" s="31" t="s">
        <v>446</v>
      </c>
      <c r="C200" s="31" t="s">
        <v>447</v>
      </c>
      <c r="E200" s="26">
        <v>191</v>
      </c>
      <c r="F200" s="26">
        <f t="shared" si="13"/>
        <v>191</v>
      </c>
      <c r="G200" s="3" t="str">
        <f t="shared" si="14"/>
        <v>R</v>
      </c>
      <c r="H200" s="3" t="str">
        <f t="shared" si="15"/>
        <v>HLQ</v>
      </c>
      <c r="I200" s="3" t="str">
        <f t="shared" si="16"/>
        <v>HHT</v>
      </c>
      <c r="J200" s="3" t="str">
        <f t="shared" si="17"/>
        <v>HLQ</v>
      </c>
    </row>
    <row r="201" spans="1:10">
      <c r="A201" s="31" t="s">
        <v>448</v>
      </c>
      <c r="B201" s="31" t="s">
        <v>449</v>
      </c>
      <c r="C201" s="31" t="s">
        <v>171</v>
      </c>
      <c r="E201" s="26">
        <v>192</v>
      </c>
      <c r="F201" s="26">
        <f t="shared" si="13"/>
        <v>192</v>
      </c>
      <c r="G201" s="3" t="str">
        <f t="shared" si="14"/>
        <v>R</v>
      </c>
      <c r="H201" s="3" t="str">
        <f t="shared" si="15"/>
        <v>GBN</v>
      </c>
      <c r="I201" s="3" t="str">
        <f t="shared" si="16"/>
        <v>MKF</v>
      </c>
      <c r="J201" s="3" t="str">
        <f t="shared" si="17"/>
        <v>GBN</v>
      </c>
    </row>
    <row r="202" spans="1:10">
      <c r="A202" s="31" t="s">
        <v>208</v>
      </c>
      <c r="B202" s="31" t="s">
        <v>450</v>
      </c>
      <c r="C202" s="31" t="s">
        <v>451</v>
      </c>
      <c r="E202" s="26">
        <v>193</v>
      </c>
      <c r="F202" s="26">
        <f t="shared" ref="F202:F265" si="18">MOD(E202,263)</f>
        <v>193</v>
      </c>
      <c r="G202" s="3" t="str">
        <f t="shared" ref="G202:G265" si="19">MID($A$6,F202+1,1)</f>
        <v>L</v>
      </c>
      <c r="H202" s="3" t="str">
        <f t="shared" si="15"/>
        <v>VLR</v>
      </c>
      <c r="I202" s="3" t="str">
        <f t="shared" si="16"/>
        <v>VLR</v>
      </c>
      <c r="J202" s="3" t="str">
        <f t="shared" si="17"/>
        <v>LQS</v>
      </c>
    </row>
    <row r="203" spans="1:10">
      <c r="A203" s="31" t="s">
        <v>449</v>
      </c>
      <c r="B203" s="31" t="s">
        <v>172</v>
      </c>
      <c r="C203" s="31" t="s">
        <v>173</v>
      </c>
      <c r="E203" s="26">
        <v>194</v>
      </c>
      <c r="F203" s="26">
        <f t="shared" si="18"/>
        <v>194</v>
      </c>
      <c r="G203" s="3" t="str">
        <f t="shared" si="19"/>
        <v>L</v>
      </c>
      <c r="H203" s="3" t="str">
        <f t="shared" si="15"/>
        <v>JKR</v>
      </c>
      <c r="I203" s="3" t="str">
        <f t="shared" si="16"/>
        <v>JKR</v>
      </c>
      <c r="J203" s="3" t="str">
        <f t="shared" si="17"/>
        <v>XDX</v>
      </c>
    </row>
    <row r="204" spans="1:10">
      <c r="A204" s="31" t="s">
        <v>452</v>
      </c>
      <c r="B204" s="31" t="s">
        <v>315</v>
      </c>
      <c r="C204" s="31" t="s">
        <v>19</v>
      </c>
      <c r="E204" s="26">
        <v>195</v>
      </c>
      <c r="F204" s="26">
        <f t="shared" si="18"/>
        <v>195</v>
      </c>
      <c r="G204" s="3" t="str">
        <f t="shared" si="19"/>
        <v>R</v>
      </c>
      <c r="H204" s="3" t="str">
        <f t="shared" si="15"/>
        <v>NKN</v>
      </c>
      <c r="I204" s="3" t="str">
        <f t="shared" si="16"/>
        <v>MDR</v>
      </c>
      <c r="J204" s="3" t="str">
        <f t="shared" si="17"/>
        <v>NKN</v>
      </c>
    </row>
    <row r="205" spans="1:10">
      <c r="A205" s="31" t="s">
        <v>395</v>
      </c>
      <c r="B205" s="31" t="s">
        <v>428</v>
      </c>
      <c r="C205" s="31" t="s">
        <v>292</v>
      </c>
      <c r="E205" s="26">
        <v>196</v>
      </c>
      <c r="F205" s="26">
        <f t="shared" si="18"/>
        <v>196</v>
      </c>
      <c r="G205" s="3" t="str">
        <f t="shared" si="19"/>
        <v>L</v>
      </c>
      <c r="H205" s="3" t="str">
        <f t="shared" si="15"/>
        <v>GBQ</v>
      </c>
      <c r="I205" s="3" t="str">
        <f t="shared" si="16"/>
        <v>GBQ</v>
      </c>
      <c r="J205" s="3" t="str">
        <f t="shared" si="17"/>
        <v>RSF</v>
      </c>
    </row>
    <row r="206" spans="1:10">
      <c r="A206" s="31" t="s">
        <v>453</v>
      </c>
      <c r="B206" s="31" t="s">
        <v>454</v>
      </c>
      <c r="C206" s="31" t="s">
        <v>455</v>
      </c>
      <c r="E206" s="26">
        <v>197</v>
      </c>
      <c r="F206" s="26">
        <f t="shared" si="18"/>
        <v>197</v>
      </c>
      <c r="G206" s="3" t="str">
        <f t="shared" si="19"/>
        <v>L</v>
      </c>
      <c r="H206" s="3" t="str">
        <f t="shared" si="15"/>
        <v>SCP</v>
      </c>
      <c r="I206" s="3" t="str">
        <f t="shared" si="16"/>
        <v>SCP</v>
      </c>
      <c r="J206" s="3" t="str">
        <f t="shared" si="17"/>
        <v>JPT</v>
      </c>
    </row>
    <row r="207" spans="1:10">
      <c r="A207" s="31" t="s">
        <v>265</v>
      </c>
      <c r="B207" s="31" t="s">
        <v>275</v>
      </c>
      <c r="C207" s="31" t="s">
        <v>274</v>
      </c>
      <c r="E207" s="26">
        <v>198</v>
      </c>
      <c r="F207" s="26">
        <f t="shared" si="18"/>
        <v>198</v>
      </c>
      <c r="G207" s="3" t="str">
        <f t="shared" si="19"/>
        <v>L</v>
      </c>
      <c r="H207" s="3" t="str">
        <f t="shared" si="15"/>
        <v>VGX</v>
      </c>
      <c r="I207" s="3" t="str">
        <f t="shared" si="16"/>
        <v>VGX</v>
      </c>
      <c r="J207" s="3" t="str">
        <f t="shared" si="17"/>
        <v>GCS</v>
      </c>
    </row>
    <row r="208" spans="1:10">
      <c r="A208" s="31" t="s">
        <v>456</v>
      </c>
      <c r="B208" s="31" t="s">
        <v>457</v>
      </c>
      <c r="C208" s="31" t="s">
        <v>457</v>
      </c>
      <c r="E208" s="26">
        <v>199</v>
      </c>
      <c r="F208" s="26">
        <f t="shared" si="18"/>
        <v>199</v>
      </c>
      <c r="G208" s="3" t="str">
        <f t="shared" si="19"/>
        <v>R</v>
      </c>
      <c r="H208" s="3" t="str">
        <f t="shared" si="15"/>
        <v>NCC</v>
      </c>
      <c r="I208" s="3" t="str">
        <f t="shared" si="16"/>
        <v>VBJ</v>
      </c>
      <c r="J208" s="3" t="str">
        <f t="shared" si="17"/>
        <v>NCC</v>
      </c>
    </row>
    <row r="209" spans="1:10">
      <c r="A209" s="31" t="s">
        <v>38</v>
      </c>
      <c r="B209" s="31" t="s">
        <v>458</v>
      </c>
      <c r="C209" s="31" t="s">
        <v>459</v>
      </c>
      <c r="E209" s="26">
        <v>200</v>
      </c>
      <c r="F209" s="26">
        <f t="shared" si="18"/>
        <v>200</v>
      </c>
      <c r="G209" s="3" t="str">
        <f t="shared" si="19"/>
        <v>R</v>
      </c>
      <c r="H209" s="3" t="str">
        <f t="shared" si="15"/>
        <v>KGL</v>
      </c>
      <c r="I209" s="3" t="str">
        <f t="shared" si="16"/>
        <v>RGL</v>
      </c>
      <c r="J209" s="3" t="str">
        <f t="shared" si="17"/>
        <v>KGL</v>
      </c>
    </row>
    <row r="210" spans="1:10">
      <c r="A210" s="31" t="s">
        <v>460</v>
      </c>
      <c r="B210" s="31" t="s">
        <v>354</v>
      </c>
      <c r="C210" s="31" t="s">
        <v>353</v>
      </c>
      <c r="E210" s="26">
        <v>201</v>
      </c>
      <c r="F210" s="26">
        <f t="shared" si="18"/>
        <v>201</v>
      </c>
      <c r="G210" s="3" t="str">
        <f t="shared" si="19"/>
        <v>L</v>
      </c>
      <c r="H210" s="3" t="str">
        <f t="shared" si="15"/>
        <v>NSH</v>
      </c>
      <c r="I210" s="3" t="str">
        <f t="shared" si="16"/>
        <v>NSH</v>
      </c>
      <c r="J210" s="3" t="str">
        <f t="shared" si="17"/>
        <v>TMK</v>
      </c>
    </row>
    <row r="211" spans="1:10">
      <c r="A211" s="31" t="s">
        <v>423</v>
      </c>
      <c r="B211" s="31" t="s">
        <v>162</v>
      </c>
      <c r="C211" s="31" t="s">
        <v>432</v>
      </c>
      <c r="E211" s="26">
        <v>202</v>
      </c>
      <c r="F211" s="26">
        <f t="shared" si="18"/>
        <v>202</v>
      </c>
      <c r="G211" s="3" t="str">
        <f t="shared" si="19"/>
        <v>R</v>
      </c>
      <c r="H211" s="3" t="str">
        <f t="shared" si="15"/>
        <v>JTQ</v>
      </c>
      <c r="I211" s="3" t="str">
        <f t="shared" si="16"/>
        <v>SHX</v>
      </c>
      <c r="J211" s="3" t="str">
        <f t="shared" si="17"/>
        <v>JTQ</v>
      </c>
    </row>
    <row r="212" spans="1:10">
      <c r="A212" s="31" t="s">
        <v>461</v>
      </c>
      <c r="B212" s="31" t="s">
        <v>462</v>
      </c>
      <c r="C212" s="31" t="s">
        <v>463</v>
      </c>
      <c r="E212" s="26">
        <v>203</v>
      </c>
      <c r="F212" s="26">
        <f t="shared" si="18"/>
        <v>203</v>
      </c>
      <c r="G212" s="3" t="str">
        <f t="shared" si="19"/>
        <v>L</v>
      </c>
      <c r="H212" s="3" t="str">
        <f t="shared" si="15"/>
        <v>DSR</v>
      </c>
      <c r="I212" s="3" t="str">
        <f t="shared" si="16"/>
        <v>DSR</v>
      </c>
      <c r="J212" s="3" t="str">
        <f t="shared" si="17"/>
        <v>BQJ</v>
      </c>
    </row>
    <row r="213" spans="1:10">
      <c r="A213" s="31" t="s">
        <v>464</v>
      </c>
      <c r="B213" s="31" t="s">
        <v>243</v>
      </c>
      <c r="C213" s="31" t="s">
        <v>242</v>
      </c>
      <c r="E213" s="26">
        <v>204</v>
      </c>
      <c r="F213" s="26">
        <f t="shared" si="18"/>
        <v>204</v>
      </c>
      <c r="G213" s="3" t="str">
        <f t="shared" si="19"/>
        <v>R</v>
      </c>
      <c r="H213" s="3" t="str">
        <f t="shared" si="15"/>
        <v>PBN</v>
      </c>
      <c r="I213" s="3" t="str">
        <f t="shared" si="16"/>
        <v>QMD</v>
      </c>
      <c r="J213" s="3" t="str">
        <f t="shared" si="17"/>
        <v>PBN</v>
      </c>
    </row>
    <row r="214" spans="1:10">
      <c r="A214" s="31" t="s">
        <v>465</v>
      </c>
      <c r="B214" s="31" t="s">
        <v>249</v>
      </c>
      <c r="C214" s="31" t="s">
        <v>248</v>
      </c>
      <c r="E214" s="26">
        <v>205</v>
      </c>
      <c r="F214" s="26">
        <f t="shared" si="18"/>
        <v>205</v>
      </c>
      <c r="G214" s="3" t="str">
        <f t="shared" si="19"/>
        <v>R</v>
      </c>
      <c r="H214" s="3" t="str">
        <f t="shared" si="15"/>
        <v>CCG</v>
      </c>
      <c r="I214" s="3" t="str">
        <f t="shared" si="16"/>
        <v>FNP</v>
      </c>
      <c r="J214" s="3" t="str">
        <f t="shared" si="17"/>
        <v>CCG</v>
      </c>
    </row>
    <row r="215" spans="1:10">
      <c r="A215" s="31" t="s">
        <v>220</v>
      </c>
      <c r="B215" s="31" t="s">
        <v>39</v>
      </c>
      <c r="C215" s="31" t="s">
        <v>118</v>
      </c>
      <c r="E215" s="26">
        <v>206</v>
      </c>
      <c r="F215" s="26">
        <f t="shared" si="18"/>
        <v>206</v>
      </c>
      <c r="G215" s="3" t="str">
        <f t="shared" si="19"/>
        <v>R</v>
      </c>
      <c r="H215" s="3" t="str">
        <f t="shared" si="15"/>
        <v>GBB</v>
      </c>
      <c r="I215" s="3" t="str">
        <f t="shared" si="16"/>
        <v>PVB</v>
      </c>
      <c r="J215" s="3" t="str">
        <f t="shared" si="17"/>
        <v>GBB</v>
      </c>
    </row>
    <row r="216" spans="1:10">
      <c r="A216" s="31" t="s">
        <v>318</v>
      </c>
      <c r="B216" s="31" t="s">
        <v>466</v>
      </c>
      <c r="C216" s="31" t="s">
        <v>467</v>
      </c>
      <c r="E216" s="26">
        <v>207</v>
      </c>
      <c r="F216" s="26">
        <f t="shared" si="18"/>
        <v>207</v>
      </c>
      <c r="G216" s="3" t="str">
        <f t="shared" si="19"/>
        <v>L</v>
      </c>
      <c r="H216" s="3" t="str">
        <f t="shared" si="15"/>
        <v>MMK</v>
      </c>
      <c r="I216" s="3" t="str">
        <f t="shared" si="16"/>
        <v>MMK</v>
      </c>
      <c r="J216" s="3" t="str">
        <f t="shared" si="17"/>
        <v>CVT</v>
      </c>
    </row>
    <row r="217" spans="1:10">
      <c r="A217" s="31" t="s">
        <v>468</v>
      </c>
      <c r="B217" s="31" t="s">
        <v>469</v>
      </c>
      <c r="C217" s="31" t="s">
        <v>470</v>
      </c>
      <c r="E217" s="26">
        <v>208</v>
      </c>
      <c r="F217" s="26">
        <f t="shared" si="18"/>
        <v>208</v>
      </c>
      <c r="G217" s="3" t="str">
        <f t="shared" si="19"/>
        <v>R</v>
      </c>
      <c r="H217" s="3" t="str">
        <f t="shared" si="15"/>
        <v>KNV</v>
      </c>
      <c r="I217" s="3" t="str">
        <f t="shared" si="16"/>
        <v>CXD</v>
      </c>
      <c r="J217" s="3" t="str">
        <f t="shared" si="17"/>
        <v>KNV</v>
      </c>
    </row>
    <row r="218" spans="1:10">
      <c r="A218" s="31" t="s">
        <v>471</v>
      </c>
      <c r="B218" s="31" t="s">
        <v>472</v>
      </c>
      <c r="C218" s="31" t="s">
        <v>472</v>
      </c>
      <c r="E218" s="26">
        <v>209</v>
      </c>
      <c r="F218" s="26">
        <f t="shared" si="18"/>
        <v>209</v>
      </c>
      <c r="G218" s="3" t="str">
        <f t="shared" si="19"/>
        <v>R</v>
      </c>
      <c r="H218" s="3" t="str">
        <f t="shared" si="15"/>
        <v>RFL</v>
      </c>
      <c r="I218" s="3" t="str">
        <f t="shared" si="16"/>
        <v>FTH</v>
      </c>
      <c r="J218" s="3" t="str">
        <f t="shared" si="17"/>
        <v>RFL</v>
      </c>
    </row>
    <row r="219" spans="1:10">
      <c r="A219" s="31" t="s">
        <v>473</v>
      </c>
      <c r="B219" s="31" t="s">
        <v>260</v>
      </c>
      <c r="C219" s="31" t="s">
        <v>261</v>
      </c>
      <c r="E219" s="26">
        <v>210</v>
      </c>
      <c r="F219" s="26">
        <f t="shared" si="18"/>
        <v>210</v>
      </c>
      <c r="G219" s="3" t="str">
        <f t="shared" si="19"/>
        <v>R</v>
      </c>
      <c r="H219" s="3" t="str">
        <f t="shared" si="15"/>
        <v>DBF</v>
      </c>
      <c r="I219" s="3" t="str">
        <f t="shared" si="16"/>
        <v>VMX</v>
      </c>
      <c r="J219" s="3" t="str">
        <f t="shared" si="17"/>
        <v>DBF</v>
      </c>
    </row>
    <row r="220" spans="1:10">
      <c r="A220" s="31" t="s">
        <v>240</v>
      </c>
      <c r="B220" s="31" t="s">
        <v>380</v>
      </c>
      <c r="C220" s="31" t="s">
        <v>474</v>
      </c>
      <c r="E220" s="26">
        <v>211</v>
      </c>
      <c r="F220" s="26">
        <f t="shared" si="18"/>
        <v>211</v>
      </c>
      <c r="G220" s="3" t="str">
        <f t="shared" si="19"/>
        <v>L</v>
      </c>
      <c r="H220" s="3" t="str">
        <f t="shared" ref="H220:H283" si="20">IF(G220="L",I220,J220)</f>
        <v>QCR</v>
      </c>
      <c r="I220" s="3" t="str">
        <f t="shared" ref="I220:I283" si="21">_xlfn.XLOOKUP($H219,$A$9:$A$778,B$9:B$778)</f>
        <v>QCR</v>
      </c>
      <c r="J220" s="3" t="str">
        <f t="shared" ref="J220:J283" si="22">_xlfn.XLOOKUP($H219,$A$9:$A$778,C$9:C$778)</f>
        <v>GTG</v>
      </c>
    </row>
    <row r="221" spans="1:10">
      <c r="A221" s="31" t="s">
        <v>475</v>
      </c>
      <c r="B221" s="31" t="s">
        <v>476</v>
      </c>
      <c r="C221" s="31" t="s">
        <v>307</v>
      </c>
      <c r="E221" s="26">
        <v>212</v>
      </c>
      <c r="F221" s="26">
        <f t="shared" si="18"/>
        <v>212</v>
      </c>
      <c r="G221" s="3" t="str">
        <f t="shared" si="19"/>
        <v>R</v>
      </c>
      <c r="H221" s="3" t="str">
        <f t="shared" si="20"/>
        <v>FRV</v>
      </c>
      <c r="I221" s="3" t="str">
        <f t="shared" si="21"/>
        <v>RQV</v>
      </c>
      <c r="J221" s="3" t="str">
        <f t="shared" si="22"/>
        <v>FRV</v>
      </c>
    </row>
    <row r="222" spans="1:10">
      <c r="A222" s="31" t="s">
        <v>477</v>
      </c>
      <c r="B222" s="31" t="s">
        <v>290</v>
      </c>
      <c r="C222" s="31" t="s">
        <v>433</v>
      </c>
      <c r="E222" s="26">
        <v>213</v>
      </c>
      <c r="F222" s="26">
        <f t="shared" si="18"/>
        <v>213</v>
      </c>
      <c r="G222" s="3" t="str">
        <f t="shared" si="19"/>
        <v>R</v>
      </c>
      <c r="H222" s="3" t="str">
        <f t="shared" si="20"/>
        <v>CGJ</v>
      </c>
      <c r="I222" s="3" t="str">
        <f t="shared" si="21"/>
        <v>XRD</v>
      </c>
      <c r="J222" s="3" t="str">
        <f t="shared" si="22"/>
        <v>CGJ</v>
      </c>
    </row>
    <row r="223" spans="1:10">
      <c r="A223" s="31" t="s">
        <v>478</v>
      </c>
      <c r="B223" s="31" t="s">
        <v>34</v>
      </c>
      <c r="C223" s="31" t="s">
        <v>334</v>
      </c>
      <c r="E223" s="26">
        <v>214</v>
      </c>
      <c r="F223" s="26">
        <f t="shared" si="18"/>
        <v>214</v>
      </c>
      <c r="G223" s="3" t="str">
        <f t="shared" si="19"/>
        <v>R</v>
      </c>
      <c r="H223" s="3" t="str">
        <f t="shared" si="20"/>
        <v>SQN</v>
      </c>
      <c r="I223" s="3" t="str">
        <f t="shared" si="21"/>
        <v>MVX</v>
      </c>
      <c r="J223" s="3" t="str">
        <f t="shared" si="22"/>
        <v>SQN</v>
      </c>
    </row>
    <row r="224" spans="1:10">
      <c r="A224" s="31" t="s">
        <v>479</v>
      </c>
      <c r="B224" s="31" t="s">
        <v>480</v>
      </c>
      <c r="C224" s="31" t="s">
        <v>481</v>
      </c>
      <c r="E224" s="26">
        <v>215</v>
      </c>
      <c r="F224" s="26">
        <f t="shared" si="18"/>
        <v>215</v>
      </c>
      <c r="G224" s="3" t="str">
        <f t="shared" si="19"/>
        <v>L</v>
      </c>
      <c r="H224" s="3" t="str">
        <f t="shared" si="20"/>
        <v>VVL</v>
      </c>
      <c r="I224" s="3" t="str">
        <f t="shared" si="21"/>
        <v>VVL</v>
      </c>
      <c r="J224" s="3" t="str">
        <f t="shared" si="22"/>
        <v>JFP</v>
      </c>
    </row>
    <row r="225" spans="1:10">
      <c r="A225" s="31" t="s">
        <v>482</v>
      </c>
      <c r="B225" s="31" t="s">
        <v>483</v>
      </c>
      <c r="C225" s="31" t="s">
        <v>484</v>
      </c>
      <c r="E225" s="26">
        <v>216</v>
      </c>
      <c r="F225" s="26">
        <f t="shared" si="18"/>
        <v>216</v>
      </c>
      <c r="G225" s="3" t="str">
        <f t="shared" si="19"/>
        <v>R</v>
      </c>
      <c r="H225" s="3" t="str">
        <f t="shared" si="20"/>
        <v>QHG</v>
      </c>
      <c r="I225" s="3" t="str">
        <f t="shared" si="21"/>
        <v>RDJ</v>
      </c>
      <c r="J225" s="3" t="str">
        <f t="shared" si="22"/>
        <v>QHG</v>
      </c>
    </row>
    <row r="226" spans="1:10">
      <c r="A226" s="31" t="s">
        <v>481</v>
      </c>
      <c r="B226" s="31" t="s">
        <v>485</v>
      </c>
      <c r="C226" s="31" t="s">
        <v>129</v>
      </c>
      <c r="E226" s="26">
        <v>217</v>
      </c>
      <c r="F226" s="26">
        <f t="shared" si="18"/>
        <v>217</v>
      </c>
      <c r="G226" s="3" t="str">
        <f t="shared" si="19"/>
        <v>L</v>
      </c>
      <c r="H226" s="3" t="str">
        <f t="shared" si="20"/>
        <v>QQQ</v>
      </c>
      <c r="I226" s="3" t="str">
        <f t="shared" si="21"/>
        <v>QQQ</v>
      </c>
      <c r="J226" s="3" t="str">
        <f t="shared" si="22"/>
        <v>NGC</v>
      </c>
    </row>
    <row r="227" spans="1:10">
      <c r="A227" s="31" t="s">
        <v>43</v>
      </c>
      <c r="B227" s="31" t="s">
        <v>486</v>
      </c>
      <c r="C227" s="31" t="s">
        <v>487</v>
      </c>
      <c r="E227" s="26">
        <v>218</v>
      </c>
      <c r="F227" s="26">
        <f t="shared" si="18"/>
        <v>218</v>
      </c>
      <c r="G227" s="3" t="str">
        <f t="shared" si="19"/>
        <v>R</v>
      </c>
      <c r="H227" s="3" t="str">
        <f t="shared" si="20"/>
        <v>GKM</v>
      </c>
      <c r="I227" s="3" t="str">
        <f t="shared" si="21"/>
        <v>TTN</v>
      </c>
      <c r="J227" s="3" t="str">
        <f t="shared" si="22"/>
        <v>GKM</v>
      </c>
    </row>
    <row r="228" spans="1:10">
      <c r="A228" s="31" t="s">
        <v>409</v>
      </c>
      <c r="B228" s="31" t="s">
        <v>10</v>
      </c>
      <c r="C228" s="31" t="s">
        <v>427</v>
      </c>
      <c r="E228" s="26">
        <v>219</v>
      </c>
      <c r="F228" s="26">
        <f t="shared" si="18"/>
        <v>219</v>
      </c>
      <c r="G228" s="3" t="str">
        <f t="shared" si="19"/>
        <v>L</v>
      </c>
      <c r="H228" s="3" t="str">
        <f t="shared" si="20"/>
        <v>GLB</v>
      </c>
      <c r="I228" s="3" t="str">
        <f t="shared" si="21"/>
        <v>GLB</v>
      </c>
      <c r="J228" s="3" t="str">
        <f t="shared" si="22"/>
        <v>CJJ</v>
      </c>
    </row>
    <row r="229" spans="1:10">
      <c r="A229" s="31" t="s">
        <v>35</v>
      </c>
      <c r="B229" s="31" t="s">
        <v>413</v>
      </c>
      <c r="C229" s="31" t="s">
        <v>414</v>
      </c>
      <c r="E229" s="26">
        <v>220</v>
      </c>
      <c r="F229" s="26">
        <f t="shared" si="18"/>
        <v>220</v>
      </c>
      <c r="G229" s="3" t="str">
        <f t="shared" si="19"/>
        <v>R</v>
      </c>
      <c r="H229" s="3" t="str">
        <f t="shared" si="20"/>
        <v>QQJ</v>
      </c>
      <c r="I229" s="3" t="str">
        <f t="shared" si="21"/>
        <v>PXJ</v>
      </c>
      <c r="J229" s="3" t="str">
        <f t="shared" si="22"/>
        <v>QQJ</v>
      </c>
    </row>
    <row r="230" spans="1:10">
      <c r="A230" s="31" t="s">
        <v>143</v>
      </c>
      <c r="B230" s="31" t="s">
        <v>488</v>
      </c>
      <c r="C230" s="31" t="s">
        <v>489</v>
      </c>
      <c r="E230" s="26">
        <v>221</v>
      </c>
      <c r="F230" s="26">
        <f t="shared" si="18"/>
        <v>221</v>
      </c>
      <c r="G230" s="3" t="str">
        <f t="shared" si="19"/>
        <v>R</v>
      </c>
      <c r="H230" s="3" t="str">
        <f t="shared" si="20"/>
        <v>JGH</v>
      </c>
      <c r="I230" s="3" t="str">
        <f t="shared" si="21"/>
        <v>CMB</v>
      </c>
      <c r="J230" s="3" t="str">
        <f t="shared" si="22"/>
        <v>JGH</v>
      </c>
    </row>
    <row r="231" spans="1:10">
      <c r="A231" s="31" t="s">
        <v>426</v>
      </c>
      <c r="B231" s="31" t="s">
        <v>108</v>
      </c>
      <c r="C231" s="31" t="s">
        <v>294</v>
      </c>
      <c r="E231" s="26">
        <v>222</v>
      </c>
      <c r="F231" s="26">
        <f t="shared" si="18"/>
        <v>222</v>
      </c>
      <c r="G231" s="3" t="str">
        <f t="shared" si="19"/>
        <v>R</v>
      </c>
      <c r="H231" s="3" t="str">
        <f t="shared" si="20"/>
        <v>KJD</v>
      </c>
      <c r="I231" s="3" t="str">
        <f t="shared" si="21"/>
        <v>PVL</v>
      </c>
      <c r="J231" s="3" t="str">
        <f t="shared" si="22"/>
        <v>KJD</v>
      </c>
    </row>
    <row r="232" spans="1:10">
      <c r="A232" s="31" t="s">
        <v>342</v>
      </c>
      <c r="B232" s="31" t="s">
        <v>490</v>
      </c>
      <c r="C232" s="31" t="s">
        <v>371</v>
      </c>
      <c r="E232" s="26">
        <v>223</v>
      </c>
      <c r="F232" s="26">
        <f t="shared" si="18"/>
        <v>223</v>
      </c>
      <c r="G232" s="3" t="str">
        <f t="shared" si="19"/>
        <v>L</v>
      </c>
      <c r="H232" s="3" t="str">
        <f t="shared" si="20"/>
        <v>JRX</v>
      </c>
      <c r="I232" s="3" t="str">
        <f t="shared" si="21"/>
        <v>JRX</v>
      </c>
      <c r="J232" s="3" t="str">
        <f t="shared" si="22"/>
        <v>JCM</v>
      </c>
    </row>
    <row r="233" spans="1:10">
      <c r="A233" s="31" t="s">
        <v>274</v>
      </c>
      <c r="B233" s="31" t="s">
        <v>235</v>
      </c>
      <c r="C233" s="31" t="s">
        <v>491</v>
      </c>
      <c r="E233" s="26">
        <v>224</v>
      </c>
      <c r="F233" s="26">
        <f t="shared" si="18"/>
        <v>224</v>
      </c>
      <c r="G233" s="3" t="str">
        <f t="shared" si="19"/>
        <v>L</v>
      </c>
      <c r="H233" s="3" t="str">
        <f t="shared" si="20"/>
        <v>KDS</v>
      </c>
      <c r="I233" s="3" t="str">
        <f t="shared" si="21"/>
        <v>KDS</v>
      </c>
      <c r="J233" s="3" t="str">
        <f t="shared" si="22"/>
        <v>HKH</v>
      </c>
    </row>
    <row r="234" spans="1:10">
      <c r="A234" s="31" t="s">
        <v>492</v>
      </c>
      <c r="B234" s="31" t="s">
        <v>72</v>
      </c>
      <c r="C234" s="31" t="s">
        <v>71</v>
      </c>
      <c r="E234" s="26">
        <v>225</v>
      </c>
      <c r="F234" s="26">
        <f t="shared" si="18"/>
        <v>225</v>
      </c>
      <c r="G234" s="3" t="str">
        <f t="shared" si="19"/>
        <v>L</v>
      </c>
      <c r="H234" s="3" t="str">
        <f t="shared" si="20"/>
        <v>GCC</v>
      </c>
      <c r="I234" s="3" t="str">
        <f t="shared" si="21"/>
        <v>GCC</v>
      </c>
      <c r="J234" s="3" t="str">
        <f t="shared" si="22"/>
        <v>SHP</v>
      </c>
    </row>
    <row r="235" spans="1:10">
      <c r="A235" s="31" t="s">
        <v>493</v>
      </c>
      <c r="B235" s="31" t="s">
        <v>423</v>
      </c>
      <c r="C235" s="31" t="s">
        <v>422</v>
      </c>
      <c r="E235" s="26">
        <v>226</v>
      </c>
      <c r="F235" s="26">
        <f t="shared" si="18"/>
        <v>226</v>
      </c>
      <c r="G235" s="3" t="str">
        <f t="shared" si="19"/>
        <v>R</v>
      </c>
      <c r="H235" s="3" t="str">
        <f t="shared" si="20"/>
        <v>QRD</v>
      </c>
      <c r="I235" s="3" t="str">
        <f t="shared" si="21"/>
        <v>HDF</v>
      </c>
      <c r="J235" s="3" t="str">
        <f t="shared" si="22"/>
        <v>QRD</v>
      </c>
    </row>
    <row r="236" spans="1:10">
      <c r="A236" s="31" t="s">
        <v>494</v>
      </c>
      <c r="B236" s="31" t="s">
        <v>393</v>
      </c>
      <c r="C236" s="31" t="s">
        <v>495</v>
      </c>
      <c r="E236" s="26">
        <v>227</v>
      </c>
      <c r="F236" s="26">
        <f t="shared" si="18"/>
        <v>227</v>
      </c>
      <c r="G236" s="3" t="str">
        <f t="shared" si="19"/>
        <v>L</v>
      </c>
      <c r="H236" s="3" t="str">
        <f t="shared" si="20"/>
        <v>GDL</v>
      </c>
      <c r="I236" s="3" t="str">
        <f t="shared" si="21"/>
        <v>GDL</v>
      </c>
      <c r="J236" s="3" t="str">
        <f t="shared" si="22"/>
        <v>BBQ</v>
      </c>
    </row>
    <row r="237" spans="1:10">
      <c r="A237" s="31" t="s">
        <v>496</v>
      </c>
      <c r="B237" s="31" t="s">
        <v>497</v>
      </c>
      <c r="C237" s="31" t="s">
        <v>498</v>
      </c>
      <c r="E237" s="26">
        <v>228</v>
      </c>
      <c r="F237" s="26">
        <f t="shared" si="18"/>
        <v>228</v>
      </c>
      <c r="G237" s="3" t="str">
        <f t="shared" si="19"/>
        <v>R</v>
      </c>
      <c r="H237" s="3" t="str">
        <f t="shared" si="20"/>
        <v>XKC</v>
      </c>
      <c r="I237" s="3" t="str">
        <f t="shared" si="21"/>
        <v>HHR</v>
      </c>
      <c r="J237" s="3" t="str">
        <f t="shared" si="22"/>
        <v>XKC</v>
      </c>
    </row>
    <row r="238" spans="1:10">
      <c r="A238" s="31" t="s">
        <v>439</v>
      </c>
      <c r="B238" s="31" t="s">
        <v>499</v>
      </c>
      <c r="C238" s="31" t="s">
        <v>468</v>
      </c>
      <c r="E238" s="26">
        <v>229</v>
      </c>
      <c r="F238" s="26">
        <f t="shared" si="18"/>
        <v>229</v>
      </c>
      <c r="G238" s="3" t="str">
        <f t="shared" si="19"/>
        <v>R</v>
      </c>
      <c r="H238" s="3" t="str">
        <f t="shared" si="20"/>
        <v>CQV</v>
      </c>
      <c r="I238" s="3" t="str">
        <f t="shared" si="21"/>
        <v>LJN</v>
      </c>
      <c r="J238" s="3" t="str">
        <f t="shared" si="22"/>
        <v>CQV</v>
      </c>
    </row>
    <row r="239" spans="1:10">
      <c r="A239" s="31" t="s">
        <v>12</v>
      </c>
      <c r="B239" s="31" t="s">
        <v>500</v>
      </c>
      <c r="C239" s="31" t="s">
        <v>204</v>
      </c>
      <c r="E239" s="26">
        <v>230</v>
      </c>
      <c r="F239" s="26">
        <f t="shared" si="18"/>
        <v>230</v>
      </c>
      <c r="G239" s="3" t="str">
        <f t="shared" si="19"/>
        <v>L</v>
      </c>
      <c r="H239" s="3" t="str">
        <f t="shared" si="20"/>
        <v>MXC</v>
      </c>
      <c r="I239" s="3" t="str">
        <f t="shared" si="21"/>
        <v>MXC</v>
      </c>
      <c r="J239" s="3" t="str">
        <f t="shared" si="22"/>
        <v>DQR</v>
      </c>
    </row>
    <row r="240" spans="1:10">
      <c r="A240" s="31" t="s">
        <v>501</v>
      </c>
      <c r="B240" s="31" t="s">
        <v>502</v>
      </c>
      <c r="C240" s="31" t="s">
        <v>401</v>
      </c>
      <c r="E240" s="26">
        <v>231</v>
      </c>
      <c r="F240" s="26">
        <f t="shared" si="18"/>
        <v>231</v>
      </c>
      <c r="G240" s="3" t="str">
        <f t="shared" si="19"/>
        <v>R</v>
      </c>
      <c r="H240" s="3" t="str">
        <f t="shared" si="20"/>
        <v>FCQ</v>
      </c>
      <c r="I240" s="3" t="str">
        <f t="shared" si="21"/>
        <v>MBF</v>
      </c>
      <c r="J240" s="3" t="str">
        <f t="shared" si="22"/>
        <v>FCQ</v>
      </c>
    </row>
    <row r="241" spans="1:10">
      <c r="A241" s="31" t="s">
        <v>503</v>
      </c>
      <c r="B241" s="31" t="s">
        <v>334</v>
      </c>
      <c r="C241" s="31" t="s">
        <v>34</v>
      </c>
      <c r="E241" s="26">
        <v>232</v>
      </c>
      <c r="F241" s="26">
        <f t="shared" si="18"/>
        <v>232</v>
      </c>
      <c r="G241" s="3" t="str">
        <f t="shared" si="19"/>
        <v>L</v>
      </c>
      <c r="H241" s="3" t="str">
        <f t="shared" si="20"/>
        <v>XKQ</v>
      </c>
      <c r="I241" s="3" t="str">
        <f t="shared" si="21"/>
        <v>XKQ</v>
      </c>
      <c r="J241" s="3" t="str">
        <f t="shared" si="22"/>
        <v>MFB</v>
      </c>
    </row>
    <row r="242" spans="1:10">
      <c r="A242" s="31" t="s">
        <v>504</v>
      </c>
      <c r="B242" s="31" t="s">
        <v>505</v>
      </c>
      <c r="C242" s="31" t="s">
        <v>408</v>
      </c>
      <c r="E242" s="26">
        <v>233</v>
      </c>
      <c r="F242" s="26">
        <f t="shared" si="18"/>
        <v>233</v>
      </c>
      <c r="G242" s="3" t="str">
        <f t="shared" si="19"/>
        <v>R</v>
      </c>
      <c r="H242" s="3" t="str">
        <f t="shared" si="20"/>
        <v>JTF</v>
      </c>
      <c r="I242" s="3" t="str">
        <f t="shared" si="21"/>
        <v>QTM</v>
      </c>
      <c r="J242" s="3" t="str">
        <f t="shared" si="22"/>
        <v>JTF</v>
      </c>
    </row>
    <row r="243" spans="1:10">
      <c r="A243" s="31" t="s">
        <v>506</v>
      </c>
      <c r="B243" s="31" t="s">
        <v>507</v>
      </c>
      <c r="C243" s="31" t="s">
        <v>508</v>
      </c>
      <c r="E243" s="26">
        <v>234</v>
      </c>
      <c r="F243" s="26">
        <f t="shared" si="18"/>
        <v>234</v>
      </c>
      <c r="G243" s="3" t="str">
        <f t="shared" si="19"/>
        <v>R</v>
      </c>
      <c r="H243" s="3" t="str">
        <f t="shared" si="20"/>
        <v>KDL</v>
      </c>
      <c r="I243" s="3" t="str">
        <f t="shared" si="21"/>
        <v>DVR</v>
      </c>
      <c r="J243" s="3" t="str">
        <f t="shared" si="22"/>
        <v>KDL</v>
      </c>
    </row>
    <row r="244" spans="1:10">
      <c r="A244" s="31" t="s">
        <v>509</v>
      </c>
      <c r="B244" s="31" t="s">
        <v>435</v>
      </c>
      <c r="C244" s="31" t="s">
        <v>510</v>
      </c>
      <c r="E244" s="26">
        <v>235</v>
      </c>
      <c r="F244" s="26">
        <f t="shared" si="18"/>
        <v>235</v>
      </c>
      <c r="G244" s="3" t="str">
        <f t="shared" si="19"/>
        <v>R</v>
      </c>
      <c r="H244" s="3" t="str">
        <f t="shared" si="20"/>
        <v>TRK</v>
      </c>
      <c r="I244" s="3" t="str">
        <f t="shared" si="21"/>
        <v>CVH</v>
      </c>
      <c r="J244" s="3" t="str">
        <f t="shared" si="22"/>
        <v>TRK</v>
      </c>
    </row>
    <row r="245" spans="1:10">
      <c r="A245" s="31" t="s">
        <v>159</v>
      </c>
      <c r="B245" s="31" t="s">
        <v>511</v>
      </c>
      <c r="C245" s="31" t="s">
        <v>256</v>
      </c>
      <c r="E245" s="26">
        <v>236</v>
      </c>
      <c r="F245" s="26">
        <f t="shared" si="18"/>
        <v>236</v>
      </c>
      <c r="G245" s="3" t="str">
        <f t="shared" si="19"/>
        <v>L</v>
      </c>
      <c r="H245" s="3" t="str">
        <f t="shared" si="20"/>
        <v>SSQ</v>
      </c>
      <c r="I245" s="3" t="str">
        <f t="shared" si="21"/>
        <v>SSQ</v>
      </c>
      <c r="J245" s="3" t="str">
        <f t="shared" si="22"/>
        <v>LPX</v>
      </c>
    </row>
    <row r="246" spans="1:10">
      <c r="A246" s="31" t="s">
        <v>512</v>
      </c>
      <c r="B246" s="31" t="s">
        <v>502</v>
      </c>
      <c r="C246" s="31" t="s">
        <v>401</v>
      </c>
      <c r="E246" s="26">
        <v>237</v>
      </c>
      <c r="F246" s="26">
        <f t="shared" si="18"/>
        <v>237</v>
      </c>
      <c r="G246" s="3" t="str">
        <f t="shared" si="19"/>
        <v>R</v>
      </c>
      <c r="H246" s="3" t="str">
        <f t="shared" si="20"/>
        <v>DDQ</v>
      </c>
      <c r="I246" s="3" t="str">
        <f t="shared" si="21"/>
        <v>XND</v>
      </c>
      <c r="J246" s="3" t="str">
        <f t="shared" si="22"/>
        <v>DDQ</v>
      </c>
    </row>
    <row r="247" spans="1:10">
      <c r="A247" s="31" t="s">
        <v>379</v>
      </c>
      <c r="B247" s="31" t="s">
        <v>513</v>
      </c>
      <c r="C247" s="31" t="s">
        <v>514</v>
      </c>
      <c r="E247" s="26">
        <v>238</v>
      </c>
      <c r="F247" s="26">
        <f t="shared" si="18"/>
        <v>238</v>
      </c>
      <c r="G247" s="3" t="str">
        <f t="shared" si="19"/>
        <v>R</v>
      </c>
      <c r="H247" s="3" t="str">
        <f t="shared" si="20"/>
        <v>DMJ</v>
      </c>
      <c r="I247" s="3" t="str">
        <f t="shared" si="21"/>
        <v>XPS</v>
      </c>
      <c r="J247" s="3" t="str">
        <f t="shared" si="22"/>
        <v>DMJ</v>
      </c>
    </row>
    <row r="248" spans="1:10">
      <c r="A248" s="31" t="s">
        <v>515</v>
      </c>
      <c r="B248" s="31" t="s">
        <v>501</v>
      </c>
      <c r="C248" s="31" t="s">
        <v>512</v>
      </c>
      <c r="E248" s="26">
        <v>239</v>
      </c>
      <c r="F248" s="26">
        <f t="shared" si="18"/>
        <v>239</v>
      </c>
      <c r="G248" s="3" t="str">
        <f t="shared" si="19"/>
        <v>R</v>
      </c>
      <c r="H248" s="3" t="str">
        <f t="shared" si="20"/>
        <v>BRM</v>
      </c>
      <c r="I248" s="3" t="str">
        <f t="shared" si="21"/>
        <v>KQL</v>
      </c>
      <c r="J248" s="3" t="str">
        <f t="shared" si="22"/>
        <v>BRM</v>
      </c>
    </row>
    <row r="249" spans="1:10">
      <c r="A249" s="31" t="s">
        <v>103</v>
      </c>
      <c r="B249" s="31" t="s">
        <v>516</v>
      </c>
      <c r="C249" s="31" t="s">
        <v>442</v>
      </c>
      <c r="E249" s="26">
        <v>240</v>
      </c>
      <c r="F249" s="26">
        <f t="shared" si="18"/>
        <v>240</v>
      </c>
      <c r="G249" s="3" t="str">
        <f t="shared" si="19"/>
        <v>L</v>
      </c>
      <c r="H249" s="3" t="str">
        <f t="shared" si="20"/>
        <v>BPD</v>
      </c>
      <c r="I249" s="3" t="str">
        <f t="shared" si="21"/>
        <v>BPD</v>
      </c>
      <c r="J249" s="3" t="str">
        <f t="shared" si="22"/>
        <v>NCB</v>
      </c>
    </row>
    <row r="250" spans="1:10">
      <c r="A250" s="31" t="s">
        <v>517</v>
      </c>
      <c r="B250" s="31" t="s">
        <v>518</v>
      </c>
      <c r="C250" s="31" t="s">
        <v>359</v>
      </c>
      <c r="E250" s="26">
        <v>241</v>
      </c>
      <c r="F250" s="26">
        <f t="shared" si="18"/>
        <v>241</v>
      </c>
      <c r="G250" s="3" t="str">
        <f t="shared" si="19"/>
        <v>R</v>
      </c>
      <c r="H250" s="3" t="str">
        <f t="shared" si="20"/>
        <v>HRM</v>
      </c>
      <c r="I250" s="3" t="str">
        <f t="shared" si="21"/>
        <v>HRM</v>
      </c>
      <c r="J250" s="3" t="str">
        <f t="shared" si="22"/>
        <v>HRM</v>
      </c>
    </row>
    <row r="251" spans="1:10">
      <c r="A251" s="31" t="s">
        <v>519</v>
      </c>
      <c r="B251" s="31" t="s">
        <v>520</v>
      </c>
      <c r="C251" s="31" t="s">
        <v>461</v>
      </c>
      <c r="E251" s="26">
        <v>242</v>
      </c>
      <c r="F251" s="26">
        <f t="shared" si="18"/>
        <v>242</v>
      </c>
      <c r="G251" s="3" t="str">
        <f t="shared" si="19"/>
        <v>R</v>
      </c>
      <c r="H251" s="3" t="str">
        <f t="shared" si="20"/>
        <v>GNJ</v>
      </c>
      <c r="I251" s="3" t="str">
        <f t="shared" si="21"/>
        <v>GNJ</v>
      </c>
      <c r="J251" s="3" t="str">
        <f t="shared" si="22"/>
        <v>GNJ</v>
      </c>
    </row>
    <row r="252" spans="1:10">
      <c r="A252" s="31" t="s">
        <v>487</v>
      </c>
      <c r="B252" s="31" t="s">
        <v>521</v>
      </c>
      <c r="C252" s="31" t="s">
        <v>522</v>
      </c>
      <c r="E252" s="26">
        <v>243</v>
      </c>
      <c r="F252" s="26">
        <f t="shared" si="18"/>
        <v>243</v>
      </c>
      <c r="G252" s="3" t="str">
        <f t="shared" si="19"/>
        <v>R</v>
      </c>
      <c r="H252" s="3" t="str">
        <f t="shared" si="20"/>
        <v>KCN</v>
      </c>
      <c r="I252" s="3" t="str">
        <f t="shared" si="21"/>
        <v>KCN</v>
      </c>
      <c r="J252" s="3" t="str">
        <f t="shared" si="22"/>
        <v>KCN</v>
      </c>
    </row>
    <row r="253" spans="1:10">
      <c r="A253" s="31" t="s">
        <v>523</v>
      </c>
      <c r="B253" s="31" t="s">
        <v>524</v>
      </c>
      <c r="C253" s="31" t="s">
        <v>377</v>
      </c>
      <c r="E253" s="26">
        <v>244</v>
      </c>
      <c r="F253" s="26">
        <f t="shared" si="18"/>
        <v>244</v>
      </c>
      <c r="G253" s="3" t="str">
        <f t="shared" si="19"/>
        <v>L</v>
      </c>
      <c r="H253" s="3" t="str">
        <f t="shared" si="20"/>
        <v>PQP</v>
      </c>
      <c r="I253" s="3" t="str">
        <f t="shared" si="21"/>
        <v>PQP</v>
      </c>
      <c r="J253" s="3" t="str">
        <f t="shared" si="22"/>
        <v>VBQ</v>
      </c>
    </row>
    <row r="254" spans="1:10">
      <c r="A254" s="31" t="s">
        <v>95</v>
      </c>
      <c r="B254" s="31" t="s">
        <v>424</v>
      </c>
      <c r="C254" s="31" t="s">
        <v>525</v>
      </c>
      <c r="E254" s="26">
        <v>245</v>
      </c>
      <c r="F254" s="26">
        <f t="shared" si="18"/>
        <v>245</v>
      </c>
      <c r="G254" s="3" t="str">
        <f t="shared" si="19"/>
        <v>R</v>
      </c>
      <c r="H254" s="3" t="str">
        <f t="shared" si="20"/>
        <v>SRM</v>
      </c>
      <c r="I254" s="3" t="str">
        <f t="shared" si="21"/>
        <v>LHT</v>
      </c>
      <c r="J254" s="3" t="str">
        <f t="shared" si="22"/>
        <v>SRM</v>
      </c>
    </row>
    <row r="255" spans="1:10">
      <c r="A255" s="31" t="s">
        <v>526</v>
      </c>
      <c r="B255" s="31" t="s">
        <v>285</v>
      </c>
      <c r="C255" s="31" t="s">
        <v>264</v>
      </c>
      <c r="E255" s="26">
        <v>246</v>
      </c>
      <c r="F255" s="26">
        <f t="shared" si="18"/>
        <v>246</v>
      </c>
      <c r="G255" s="3" t="str">
        <f t="shared" si="19"/>
        <v>L</v>
      </c>
      <c r="H255" s="3" t="str">
        <f t="shared" si="20"/>
        <v>PGK</v>
      </c>
      <c r="I255" s="3" t="str">
        <f t="shared" si="21"/>
        <v>PGK</v>
      </c>
      <c r="J255" s="3" t="str">
        <f t="shared" si="22"/>
        <v>DLD</v>
      </c>
    </row>
    <row r="256" spans="1:10">
      <c r="A256" s="31" t="s">
        <v>270</v>
      </c>
      <c r="B256" s="31" t="s">
        <v>437</v>
      </c>
      <c r="C256" s="31" t="s">
        <v>527</v>
      </c>
      <c r="E256" s="26">
        <v>247</v>
      </c>
      <c r="F256" s="26">
        <f t="shared" si="18"/>
        <v>247</v>
      </c>
      <c r="G256" s="3" t="str">
        <f t="shared" si="19"/>
        <v>R</v>
      </c>
      <c r="H256" s="3" t="str">
        <f t="shared" si="20"/>
        <v>LBV</v>
      </c>
      <c r="I256" s="3" t="str">
        <f t="shared" si="21"/>
        <v>TMB</v>
      </c>
      <c r="J256" s="3" t="str">
        <f t="shared" si="22"/>
        <v>LBV</v>
      </c>
    </row>
    <row r="257" spans="1:10">
      <c r="A257" s="31" t="s">
        <v>450</v>
      </c>
      <c r="B257" s="31" t="s">
        <v>528</v>
      </c>
      <c r="C257" s="31" t="s">
        <v>529</v>
      </c>
      <c r="E257" s="26">
        <v>248</v>
      </c>
      <c r="F257" s="26">
        <f t="shared" si="18"/>
        <v>248</v>
      </c>
      <c r="G257" s="3" t="str">
        <f t="shared" si="19"/>
        <v>R</v>
      </c>
      <c r="H257" s="3" t="str">
        <f t="shared" si="20"/>
        <v>SSN</v>
      </c>
      <c r="I257" s="3" t="str">
        <f t="shared" si="21"/>
        <v>LVM</v>
      </c>
      <c r="J257" s="3" t="str">
        <f t="shared" si="22"/>
        <v>SSN</v>
      </c>
    </row>
    <row r="258" spans="1:10">
      <c r="A258" s="31" t="s">
        <v>66</v>
      </c>
      <c r="B258" s="31" t="s">
        <v>456</v>
      </c>
      <c r="C258" s="31" t="s">
        <v>456</v>
      </c>
      <c r="E258" s="26">
        <v>249</v>
      </c>
      <c r="F258" s="26">
        <f t="shared" si="18"/>
        <v>249</v>
      </c>
      <c r="G258" s="3" t="str">
        <f t="shared" si="19"/>
        <v>R</v>
      </c>
      <c r="H258" s="3" t="str">
        <f t="shared" si="20"/>
        <v>KLR</v>
      </c>
      <c r="I258" s="3" t="str">
        <f t="shared" si="21"/>
        <v>KVT</v>
      </c>
      <c r="J258" s="3" t="str">
        <f t="shared" si="22"/>
        <v>KLR</v>
      </c>
    </row>
    <row r="259" spans="1:10">
      <c r="A259" s="31" t="s">
        <v>530</v>
      </c>
      <c r="B259" s="31" t="s">
        <v>531</v>
      </c>
      <c r="C259" s="31" t="s">
        <v>532</v>
      </c>
      <c r="E259" s="26">
        <v>250</v>
      </c>
      <c r="F259" s="26">
        <f t="shared" si="18"/>
        <v>250</v>
      </c>
      <c r="G259" s="3" t="str">
        <f t="shared" si="19"/>
        <v>L</v>
      </c>
      <c r="H259" s="3" t="str">
        <f t="shared" si="20"/>
        <v>TND</v>
      </c>
      <c r="I259" s="3" t="str">
        <f t="shared" si="21"/>
        <v>TND</v>
      </c>
      <c r="J259" s="3" t="str">
        <f t="shared" si="22"/>
        <v>VMF</v>
      </c>
    </row>
    <row r="260" spans="1:10">
      <c r="A260" s="31" t="s">
        <v>508</v>
      </c>
      <c r="B260" s="31" t="s">
        <v>533</v>
      </c>
      <c r="C260" s="31" t="s">
        <v>534</v>
      </c>
      <c r="E260" s="26">
        <v>251</v>
      </c>
      <c r="F260" s="26">
        <f t="shared" si="18"/>
        <v>251</v>
      </c>
      <c r="G260" s="3" t="str">
        <f t="shared" si="19"/>
        <v>R</v>
      </c>
      <c r="H260" s="3" t="str">
        <f t="shared" si="20"/>
        <v>HMF</v>
      </c>
      <c r="I260" s="3" t="str">
        <f t="shared" si="21"/>
        <v>QLC</v>
      </c>
      <c r="J260" s="3" t="str">
        <f t="shared" si="22"/>
        <v>HMF</v>
      </c>
    </row>
    <row r="261" spans="1:10">
      <c r="A261" s="31" t="s">
        <v>535</v>
      </c>
      <c r="B261" s="31" t="s">
        <v>536</v>
      </c>
      <c r="C261" s="31" t="s">
        <v>537</v>
      </c>
      <c r="E261" s="26">
        <v>252</v>
      </c>
      <c r="F261" s="26">
        <f t="shared" si="18"/>
        <v>252</v>
      </c>
      <c r="G261" s="3" t="str">
        <f t="shared" si="19"/>
        <v>R</v>
      </c>
      <c r="H261" s="3" t="str">
        <f t="shared" si="20"/>
        <v>HLQ</v>
      </c>
      <c r="I261" s="3" t="str">
        <f t="shared" si="21"/>
        <v>HHT</v>
      </c>
      <c r="J261" s="3" t="str">
        <f t="shared" si="22"/>
        <v>HLQ</v>
      </c>
    </row>
    <row r="262" spans="1:10">
      <c r="A262" s="31" t="s">
        <v>538</v>
      </c>
      <c r="B262" s="31" t="s">
        <v>153</v>
      </c>
      <c r="C262" s="31" t="s">
        <v>152</v>
      </c>
      <c r="E262" s="26">
        <v>253</v>
      </c>
      <c r="F262" s="26">
        <f t="shared" si="18"/>
        <v>253</v>
      </c>
      <c r="G262" s="3" t="str">
        <f t="shared" si="19"/>
        <v>R</v>
      </c>
      <c r="H262" s="3" t="str">
        <f t="shared" si="20"/>
        <v>GBN</v>
      </c>
      <c r="I262" s="3" t="str">
        <f t="shared" si="21"/>
        <v>MKF</v>
      </c>
      <c r="J262" s="3" t="str">
        <f t="shared" si="22"/>
        <v>GBN</v>
      </c>
    </row>
    <row r="263" spans="1:10">
      <c r="A263" s="31" t="s">
        <v>539</v>
      </c>
      <c r="B263" s="31" t="s">
        <v>290</v>
      </c>
      <c r="C263" s="31" t="s">
        <v>433</v>
      </c>
      <c r="E263" s="26">
        <v>254</v>
      </c>
      <c r="F263" s="26">
        <f t="shared" si="18"/>
        <v>254</v>
      </c>
      <c r="G263" s="3" t="str">
        <f t="shared" si="19"/>
        <v>L</v>
      </c>
      <c r="H263" s="3" t="str">
        <f t="shared" si="20"/>
        <v>VLR</v>
      </c>
      <c r="I263" s="3" t="str">
        <f t="shared" si="21"/>
        <v>VLR</v>
      </c>
      <c r="J263" s="3" t="str">
        <f t="shared" si="22"/>
        <v>LQS</v>
      </c>
    </row>
    <row r="264" spans="1:10">
      <c r="A264" s="31" t="s">
        <v>540</v>
      </c>
      <c r="B264" s="31" t="s">
        <v>541</v>
      </c>
      <c r="C264" s="31" t="s">
        <v>542</v>
      </c>
      <c r="E264" s="26">
        <v>255</v>
      </c>
      <c r="F264" s="26">
        <f t="shared" si="18"/>
        <v>255</v>
      </c>
      <c r="G264" s="3" t="str">
        <f t="shared" si="19"/>
        <v>R</v>
      </c>
      <c r="H264" s="3" t="str">
        <f t="shared" si="20"/>
        <v>XDX</v>
      </c>
      <c r="I264" s="3" t="str">
        <f t="shared" si="21"/>
        <v>JKR</v>
      </c>
      <c r="J264" s="3" t="str">
        <f t="shared" si="22"/>
        <v>XDX</v>
      </c>
    </row>
    <row r="265" spans="1:10">
      <c r="A265" s="31" t="s">
        <v>488</v>
      </c>
      <c r="B265" s="31" t="s">
        <v>543</v>
      </c>
      <c r="C265" s="31" t="s">
        <v>82</v>
      </c>
      <c r="E265" s="26">
        <v>256</v>
      </c>
      <c r="F265" s="26">
        <f t="shared" si="18"/>
        <v>256</v>
      </c>
      <c r="G265" s="3" t="str">
        <f t="shared" si="19"/>
        <v>R</v>
      </c>
      <c r="H265" s="3" t="str">
        <f t="shared" si="20"/>
        <v>NKN</v>
      </c>
      <c r="I265" s="3" t="str">
        <f t="shared" si="21"/>
        <v>MDR</v>
      </c>
      <c r="J265" s="3" t="str">
        <f t="shared" si="22"/>
        <v>NKN</v>
      </c>
    </row>
    <row r="266" spans="1:10">
      <c r="A266" s="31" t="s">
        <v>56</v>
      </c>
      <c r="B266" s="31" t="s">
        <v>45</v>
      </c>
      <c r="C266" s="31" t="s">
        <v>544</v>
      </c>
      <c r="E266" s="26">
        <v>257</v>
      </c>
      <c r="F266" s="26">
        <f t="shared" ref="F266:F329" si="23">MOD(E266,263)</f>
        <v>257</v>
      </c>
      <c r="G266" s="3" t="str">
        <f t="shared" ref="G266:G283" si="24">MID($A$6,F266+1,1)</f>
        <v>R</v>
      </c>
      <c r="H266" s="3" t="str">
        <f t="shared" si="20"/>
        <v>RSF</v>
      </c>
      <c r="I266" s="3" t="str">
        <f t="shared" si="21"/>
        <v>GBQ</v>
      </c>
      <c r="J266" s="3" t="str">
        <f t="shared" si="22"/>
        <v>RSF</v>
      </c>
    </row>
    <row r="267" spans="1:10">
      <c r="A267" s="31" t="s">
        <v>545</v>
      </c>
      <c r="B267" s="31" t="s">
        <v>504</v>
      </c>
      <c r="C267" s="31" t="s">
        <v>546</v>
      </c>
      <c r="E267" s="26">
        <v>258</v>
      </c>
      <c r="F267" s="26">
        <f t="shared" si="23"/>
        <v>258</v>
      </c>
      <c r="G267" s="3" t="str">
        <f t="shared" si="24"/>
        <v>L</v>
      </c>
      <c r="H267" s="3" t="str">
        <f t="shared" si="20"/>
        <v>JPT</v>
      </c>
      <c r="I267" s="3" t="str">
        <f t="shared" si="21"/>
        <v>JPT</v>
      </c>
      <c r="J267" s="3" t="str">
        <f t="shared" si="22"/>
        <v>SCP</v>
      </c>
    </row>
    <row r="268" spans="1:10">
      <c r="A268" s="31" t="s">
        <v>547</v>
      </c>
      <c r="B268" s="31" t="s">
        <v>145</v>
      </c>
      <c r="C268" s="31" t="s">
        <v>340</v>
      </c>
      <c r="E268" s="26">
        <v>259</v>
      </c>
      <c r="F268" s="26">
        <f t="shared" si="23"/>
        <v>259</v>
      </c>
      <c r="G268" s="3" t="str">
        <f t="shared" si="24"/>
        <v>R</v>
      </c>
      <c r="H268" s="3" t="str">
        <f t="shared" si="20"/>
        <v>VGX</v>
      </c>
      <c r="I268" s="3" t="str">
        <f t="shared" si="21"/>
        <v>GCS</v>
      </c>
      <c r="J268" s="3" t="str">
        <f t="shared" si="22"/>
        <v>VGX</v>
      </c>
    </row>
    <row r="269" spans="1:10">
      <c r="A269" s="31" t="s">
        <v>124</v>
      </c>
      <c r="B269" s="31" t="s">
        <v>548</v>
      </c>
      <c r="C269" s="31" t="s">
        <v>549</v>
      </c>
      <c r="E269" s="26">
        <v>260</v>
      </c>
      <c r="F269" s="26">
        <f t="shared" si="23"/>
        <v>260</v>
      </c>
      <c r="G269" s="3" t="str">
        <f t="shared" si="24"/>
        <v>R</v>
      </c>
      <c r="H269" s="3" t="str">
        <f t="shared" si="20"/>
        <v>NCC</v>
      </c>
      <c r="I269" s="3" t="str">
        <f t="shared" si="21"/>
        <v>VBJ</v>
      </c>
      <c r="J269" s="3" t="str">
        <f t="shared" si="22"/>
        <v>NCC</v>
      </c>
    </row>
    <row r="270" spans="1:10">
      <c r="A270" s="31" t="s">
        <v>170</v>
      </c>
      <c r="B270" s="31" t="s">
        <v>444</v>
      </c>
      <c r="C270" s="31" t="s">
        <v>550</v>
      </c>
      <c r="E270" s="26">
        <v>261</v>
      </c>
      <c r="F270" s="26">
        <f t="shared" si="23"/>
        <v>261</v>
      </c>
      <c r="G270" s="3" t="str">
        <f t="shared" si="24"/>
        <v>R</v>
      </c>
      <c r="H270" s="3" t="str">
        <f t="shared" si="20"/>
        <v>KGL</v>
      </c>
      <c r="I270" s="3" t="str">
        <f t="shared" si="21"/>
        <v>RGL</v>
      </c>
      <c r="J270" s="3" t="str">
        <f t="shared" si="22"/>
        <v>KGL</v>
      </c>
    </row>
    <row r="271" spans="1:10">
      <c r="A271" s="31" t="s">
        <v>551</v>
      </c>
      <c r="B271" s="31" t="s">
        <v>552</v>
      </c>
      <c r="C271" s="31" t="s">
        <v>553</v>
      </c>
      <c r="E271" s="26">
        <v>262</v>
      </c>
      <c r="F271" s="26">
        <f t="shared" si="23"/>
        <v>262</v>
      </c>
      <c r="G271" s="3" t="str">
        <f t="shared" si="24"/>
        <v>R</v>
      </c>
      <c r="H271" s="3" t="str">
        <f t="shared" si="20"/>
        <v>TMK</v>
      </c>
      <c r="I271" s="3" t="str">
        <f t="shared" si="21"/>
        <v>NSH</v>
      </c>
      <c r="J271" s="3" t="str">
        <f t="shared" si="22"/>
        <v>TMK</v>
      </c>
    </row>
    <row r="272" spans="1:10">
      <c r="A272" s="31" t="s">
        <v>554</v>
      </c>
      <c r="B272" s="31" t="s">
        <v>555</v>
      </c>
      <c r="C272" s="31" t="s">
        <v>556</v>
      </c>
      <c r="E272" s="26">
        <v>263</v>
      </c>
      <c r="F272" s="26">
        <f t="shared" si="23"/>
        <v>0</v>
      </c>
      <c r="G272" s="3" t="str">
        <f t="shared" si="24"/>
        <v>L</v>
      </c>
      <c r="H272" s="3" t="str">
        <f t="shared" si="20"/>
        <v>JTQ</v>
      </c>
      <c r="I272" s="3" t="str">
        <f t="shared" si="21"/>
        <v>JTQ</v>
      </c>
      <c r="J272" s="3" t="str">
        <f t="shared" si="22"/>
        <v>SHX</v>
      </c>
    </row>
    <row r="273" spans="1:10">
      <c r="A273" s="31" t="s">
        <v>304</v>
      </c>
      <c r="B273" s="31" t="s">
        <v>107</v>
      </c>
      <c r="C273" s="31" t="s">
        <v>106</v>
      </c>
      <c r="E273" s="26">
        <v>264</v>
      </c>
      <c r="F273" s="26">
        <f t="shared" si="23"/>
        <v>1</v>
      </c>
      <c r="G273" s="3" t="str">
        <f t="shared" si="24"/>
        <v>L</v>
      </c>
      <c r="H273" s="3" t="str">
        <f t="shared" si="20"/>
        <v>DSR</v>
      </c>
      <c r="I273" s="3" t="str">
        <f t="shared" si="21"/>
        <v>DSR</v>
      </c>
      <c r="J273" s="3" t="str">
        <f t="shared" si="22"/>
        <v>BQJ</v>
      </c>
    </row>
    <row r="274" spans="1:10">
      <c r="A274" s="31" t="s">
        <v>557</v>
      </c>
      <c r="B274" s="31" t="s">
        <v>187</v>
      </c>
      <c r="C274" s="31" t="s">
        <v>188</v>
      </c>
      <c r="E274" s="26">
        <v>265</v>
      </c>
      <c r="F274" s="26">
        <f t="shared" si="23"/>
        <v>2</v>
      </c>
      <c r="G274" s="3" t="str">
        <f t="shared" si="24"/>
        <v>R</v>
      </c>
      <c r="H274" s="3" t="str">
        <f t="shared" si="20"/>
        <v>PBN</v>
      </c>
      <c r="I274" s="3" t="str">
        <f t="shared" si="21"/>
        <v>QMD</v>
      </c>
      <c r="J274" s="3" t="str">
        <f t="shared" si="22"/>
        <v>PBN</v>
      </c>
    </row>
    <row r="275" spans="1:10">
      <c r="A275" s="31" t="s">
        <v>520</v>
      </c>
      <c r="B275" s="31" t="s">
        <v>462</v>
      </c>
      <c r="C275" s="31" t="s">
        <v>463</v>
      </c>
      <c r="E275" s="26">
        <v>266</v>
      </c>
      <c r="F275" s="26">
        <f t="shared" si="23"/>
        <v>3</v>
      </c>
      <c r="G275" s="3" t="str">
        <f t="shared" si="24"/>
        <v>L</v>
      </c>
      <c r="H275" s="3" t="str">
        <f t="shared" si="20"/>
        <v>FNP</v>
      </c>
      <c r="I275" s="3" t="str">
        <f t="shared" si="21"/>
        <v>FNP</v>
      </c>
      <c r="J275" s="3" t="str">
        <f t="shared" si="22"/>
        <v>CCG</v>
      </c>
    </row>
    <row r="276" spans="1:10">
      <c r="A276" s="31" t="s">
        <v>150</v>
      </c>
      <c r="B276" s="31" t="s">
        <v>558</v>
      </c>
      <c r="C276" s="31" t="s">
        <v>559</v>
      </c>
      <c r="E276" s="26">
        <v>267</v>
      </c>
      <c r="F276" s="26">
        <f t="shared" si="23"/>
        <v>4</v>
      </c>
      <c r="G276" s="3" t="str">
        <f t="shared" si="24"/>
        <v>R</v>
      </c>
      <c r="H276" s="3" t="str">
        <f t="shared" si="20"/>
        <v>GBB</v>
      </c>
      <c r="I276" s="3" t="str">
        <f t="shared" si="21"/>
        <v>PVB</v>
      </c>
      <c r="J276" s="3" t="str">
        <f t="shared" si="22"/>
        <v>GBB</v>
      </c>
    </row>
    <row r="277" spans="1:10">
      <c r="A277" s="31" t="s">
        <v>560</v>
      </c>
      <c r="B277" s="31" t="s">
        <v>561</v>
      </c>
      <c r="C277" s="31" t="s">
        <v>562</v>
      </c>
      <c r="E277" s="26">
        <v>268</v>
      </c>
      <c r="F277" s="26">
        <f t="shared" si="23"/>
        <v>5</v>
      </c>
      <c r="G277" s="3" t="str">
        <f t="shared" si="24"/>
        <v>R</v>
      </c>
      <c r="H277" s="3" t="str">
        <f t="shared" si="20"/>
        <v>CVT</v>
      </c>
      <c r="I277" s="3" t="str">
        <f t="shared" si="21"/>
        <v>MMK</v>
      </c>
      <c r="J277" s="3" t="str">
        <f t="shared" si="22"/>
        <v>CVT</v>
      </c>
    </row>
    <row r="278" spans="1:10">
      <c r="A278" s="31" t="s">
        <v>351</v>
      </c>
      <c r="B278" s="31" t="s">
        <v>218</v>
      </c>
      <c r="C278" s="31" t="s">
        <v>219</v>
      </c>
      <c r="E278" s="26">
        <v>269</v>
      </c>
      <c r="F278" s="26">
        <f t="shared" si="23"/>
        <v>6</v>
      </c>
      <c r="G278" s="3" t="str">
        <f t="shared" si="24"/>
        <v>R</v>
      </c>
      <c r="H278" s="3" t="str">
        <f t="shared" si="20"/>
        <v>KNV</v>
      </c>
      <c r="I278" s="3" t="str">
        <f t="shared" si="21"/>
        <v>CXD</v>
      </c>
      <c r="J278" s="3" t="str">
        <f t="shared" si="22"/>
        <v>KNV</v>
      </c>
    </row>
    <row r="279" spans="1:10">
      <c r="A279" s="31" t="s">
        <v>146</v>
      </c>
      <c r="B279" s="31" t="s">
        <v>563</v>
      </c>
      <c r="C279" s="31" t="s">
        <v>564</v>
      </c>
      <c r="E279" s="26">
        <v>270</v>
      </c>
      <c r="F279" s="26">
        <f t="shared" si="23"/>
        <v>7</v>
      </c>
      <c r="G279" s="3" t="str">
        <f t="shared" si="24"/>
        <v>L</v>
      </c>
      <c r="H279" s="3" t="str">
        <f t="shared" si="20"/>
        <v>FTH</v>
      </c>
      <c r="I279" s="3" t="str">
        <f t="shared" si="21"/>
        <v>FTH</v>
      </c>
      <c r="J279" s="3" t="str">
        <f t="shared" si="22"/>
        <v>RFL</v>
      </c>
    </row>
    <row r="280" spans="1:10">
      <c r="A280" s="31" t="s">
        <v>565</v>
      </c>
      <c r="B280" s="31" t="s">
        <v>63</v>
      </c>
      <c r="C280" s="31" t="s">
        <v>64</v>
      </c>
      <c r="E280" s="26">
        <v>271</v>
      </c>
      <c r="F280" s="26">
        <f t="shared" si="23"/>
        <v>8</v>
      </c>
      <c r="G280" s="3" t="str">
        <f t="shared" si="24"/>
        <v>R</v>
      </c>
      <c r="H280" s="3" t="str">
        <f t="shared" si="20"/>
        <v>DBF</v>
      </c>
      <c r="I280" s="3" t="str">
        <f t="shared" si="21"/>
        <v>VMX</v>
      </c>
      <c r="J280" s="3" t="str">
        <f t="shared" si="22"/>
        <v>DBF</v>
      </c>
    </row>
    <row r="281" spans="1:10">
      <c r="A281" s="31" t="s">
        <v>267</v>
      </c>
      <c r="B281" s="31" t="s">
        <v>138</v>
      </c>
      <c r="C281" s="31" t="s">
        <v>139</v>
      </c>
      <c r="E281" s="26">
        <v>272</v>
      </c>
      <c r="F281" s="26">
        <f t="shared" si="23"/>
        <v>9</v>
      </c>
      <c r="G281" s="3" t="str">
        <f t="shared" si="24"/>
        <v>R</v>
      </c>
      <c r="H281" s="3" t="str">
        <f t="shared" si="20"/>
        <v>GTG</v>
      </c>
      <c r="I281" s="3" t="str">
        <f t="shared" si="21"/>
        <v>QCR</v>
      </c>
      <c r="J281" s="3" t="str">
        <f t="shared" si="22"/>
        <v>GTG</v>
      </c>
    </row>
    <row r="282" spans="1:10">
      <c r="A282" s="31" t="s">
        <v>566</v>
      </c>
      <c r="B282" s="31" t="s">
        <v>567</v>
      </c>
      <c r="C282" s="31" t="s">
        <v>568</v>
      </c>
      <c r="E282" s="26">
        <v>273</v>
      </c>
      <c r="F282" s="26">
        <f t="shared" si="23"/>
        <v>10</v>
      </c>
      <c r="G282" s="3" t="str">
        <f t="shared" si="24"/>
        <v>R</v>
      </c>
      <c r="H282" s="3" t="str">
        <f t="shared" si="20"/>
        <v>RQV</v>
      </c>
      <c r="I282" s="3" t="str">
        <f t="shared" si="21"/>
        <v>FRV</v>
      </c>
      <c r="J282" s="3" t="str">
        <f t="shared" si="22"/>
        <v>RQV</v>
      </c>
    </row>
    <row r="283" spans="1:10">
      <c r="A283" s="31" t="s">
        <v>569</v>
      </c>
      <c r="B283" s="31" t="s">
        <v>518</v>
      </c>
      <c r="C283" s="31" t="s">
        <v>359</v>
      </c>
      <c r="E283" s="26">
        <v>274</v>
      </c>
      <c r="F283" s="26">
        <f t="shared" si="23"/>
        <v>11</v>
      </c>
      <c r="G283" s="3" t="str">
        <f t="shared" si="24"/>
        <v>L</v>
      </c>
      <c r="H283" s="3" t="str">
        <f t="shared" si="20"/>
        <v>XRD</v>
      </c>
      <c r="I283" s="3" t="str">
        <f t="shared" si="21"/>
        <v>XRD</v>
      </c>
      <c r="J283" s="3" t="str">
        <f t="shared" si="22"/>
        <v>CGJ</v>
      </c>
    </row>
    <row r="284" spans="1:10">
      <c r="A284" s="31" t="s">
        <v>570</v>
      </c>
      <c r="B284" s="31" t="s">
        <v>571</v>
      </c>
      <c r="C284" s="31" t="s">
        <v>572</v>
      </c>
      <c r="E284" s="26">
        <v>275</v>
      </c>
      <c r="F284" s="26">
        <f t="shared" si="23"/>
        <v>12</v>
      </c>
      <c r="G284" s="3" t="str">
        <f>MID($A$6,F284+1,1)</f>
        <v>R</v>
      </c>
      <c r="H284" s="3" t="str">
        <f t="shared" ref="H284:H347" si="25">IF(G284="L",I284,J284)</f>
        <v>MVX</v>
      </c>
      <c r="I284" s="3" t="str">
        <f t="shared" ref="I284:I347" si="26">_xlfn.XLOOKUP($H283,$A$9:$A$778,B$9:B$778)</f>
        <v>SQN</v>
      </c>
      <c r="J284" s="3" t="str">
        <f t="shared" ref="J284:J347" si="27">_xlfn.XLOOKUP($H283,$A$9:$A$778,C$9:C$778)</f>
        <v>MVX</v>
      </c>
    </row>
    <row r="285" spans="1:10">
      <c r="A285" s="31" t="s">
        <v>463</v>
      </c>
      <c r="B285" s="31" t="s">
        <v>573</v>
      </c>
      <c r="C285" s="31" t="s">
        <v>574</v>
      </c>
      <c r="E285" s="26">
        <v>276</v>
      </c>
      <c r="F285" s="26">
        <f t="shared" si="23"/>
        <v>13</v>
      </c>
      <c r="G285" s="3" t="str">
        <f t="shared" ref="G285:G348" si="28">MID($A$6,F285+1,1)</f>
        <v>R</v>
      </c>
      <c r="H285" s="3" t="str">
        <f t="shared" si="25"/>
        <v>VVL</v>
      </c>
      <c r="I285" s="3" t="str">
        <f t="shared" si="26"/>
        <v>JFP</v>
      </c>
      <c r="J285" s="3" t="str">
        <f t="shared" si="27"/>
        <v>VVL</v>
      </c>
    </row>
    <row r="286" spans="1:10">
      <c r="A286" s="31" t="s">
        <v>336</v>
      </c>
      <c r="B286" s="31" t="s">
        <v>575</v>
      </c>
      <c r="C286" s="31" t="s">
        <v>576</v>
      </c>
      <c r="E286" s="26">
        <v>277</v>
      </c>
      <c r="F286" s="26">
        <f t="shared" si="23"/>
        <v>14</v>
      </c>
      <c r="G286" s="3" t="str">
        <f t="shared" si="28"/>
        <v>L</v>
      </c>
      <c r="H286" s="3" t="str">
        <f t="shared" si="25"/>
        <v>RDJ</v>
      </c>
      <c r="I286" s="3" t="str">
        <f t="shared" si="26"/>
        <v>RDJ</v>
      </c>
      <c r="J286" s="3" t="str">
        <f t="shared" si="27"/>
        <v>QHG</v>
      </c>
    </row>
    <row r="287" spans="1:10">
      <c r="A287" s="31" t="s">
        <v>577</v>
      </c>
      <c r="B287" s="31" t="s">
        <v>506</v>
      </c>
      <c r="C287" s="31" t="s">
        <v>578</v>
      </c>
      <c r="E287" s="26">
        <v>278</v>
      </c>
      <c r="F287" s="26">
        <f t="shared" si="23"/>
        <v>15</v>
      </c>
      <c r="G287" s="3" t="str">
        <f t="shared" si="28"/>
        <v>L</v>
      </c>
      <c r="H287" s="3" t="str">
        <f t="shared" si="25"/>
        <v>QQQ</v>
      </c>
      <c r="I287" s="3" t="str">
        <f t="shared" si="26"/>
        <v>QQQ</v>
      </c>
      <c r="J287" s="3" t="str">
        <f t="shared" si="27"/>
        <v>NGC</v>
      </c>
    </row>
    <row r="288" spans="1:10">
      <c r="A288" s="31" t="s">
        <v>510</v>
      </c>
      <c r="B288" s="31" t="s">
        <v>436</v>
      </c>
      <c r="C288" s="31" t="s">
        <v>279</v>
      </c>
      <c r="E288" s="26">
        <v>279</v>
      </c>
      <c r="F288" s="26">
        <f t="shared" si="23"/>
        <v>16</v>
      </c>
      <c r="G288" s="3" t="str">
        <f t="shared" si="28"/>
        <v>R</v>
      </c>
      <c r="H288" s="3" t="str">
        <f t="shared" si="25"/>
        <v>GKM</v>
      </c>
      <c r="I288" s="3" t="str">
        <f t="shared" si="26"/>
        <v>TTN</v>
      </c>
      <c r="J288" s="3" t="str">
        <f t="shared" si="27"/>
        <v>GKM</v>
      </c>
    </row>
    <row r="289" spans="1:10">
      <c r="A289" s="31" t="s">
        <v>406</v>
      </c>
      <c r="B289" s="31" t="s">
        <v>415</v>
      </c>
      <c r="C289" s="31" t="s">
        <v>579</v>
      </c>
      <c r="E289" s="26">
        <v>280</v>
      </c>
      <c r="F289" s="26">
        <f t="shared" si="23"/>
        <v>17</v>
      </c>
      <c r="G289" s="3" t="str">
        <f t="shared" si="28"/>
        <v>R</v>
      </c>
      <c r="H289" s="3" t="str">
        <f t="shared" si="25"/>
        <v>CJJ</v>
      </c>
      <c r="I289" s="3" t="str">
        <f t="shared" si="26"/>
        <v>GLB</v>
      </c>
      <c r="J289" s="3" t="str">
        <f t="shared" si="27"/>
        <v>CJJ</v>
      </c>
    </row>
    <row r="290" spans="1:10">
      <c r="A290" s="31" t="s">
        <v>414</v>
      </c>
      <c r="B290" s="31" t="s">
        <v>580</v>
      </c>
      <c r="C290" s="31" t="s">
        <v>581</v>
      </c>
      <c r="E290" s="26">
        <v>281</v>
      </c>
      <c r="F290" s="26">
        <f t="shared" si="23"/>
        <v>18</v>
      </c>
      <c r="G290" s="3" t="str">
        <f t="shared" si="28"/>
        <v>R</v>
      </c>
      <c r="H290" s="3" t="str">
        <f t="shared" si="25"/>
        <v>QQJ</v>
      </c>
      <c r="I290" s="3" t="str">
        <f t="shared" si="26"/>
        <v>PXJ</v>
      </c>
      <c r="J290" s="3" t="str">
        <f t="shared" si="27"/>
        <v>QQJ</v>
      </c>
    </row>
    <row r="291" spans="1:10">
      <c r="A291" s="31" t="s">
        <v>582</v>
      </c>
      <c r="B291" s="31" t="s">
        <v>495</v>
      </c>
      <c r="C291" s="31" t="s">
        <v>393</v>
      </c>
      <c r="E291" s="26">
        <v>282</v>
      </c>
      <c r="F291" s="26">
        <f t="shared" si="23"/>
        <v>19</v>
      </c>
      <c r="G291" s="3" t="str">
        <f t="shared" si="28"/>
        <v>L</v>
      </c>
      <c r="H291" s="3" t="str">
        <f t="shared" si="25"/>
        <v>CMB</v>
      </c>
      <c r="I291" s="3" t="str">
        <f t="shared" si="26"/>
        <v>CMB</v>
      </c>
      <c r="J291" s="3" t="str">
        <f t="shared" si="27"/>
        <v>JGH</v>
      </c>
    </row>
    <row r="292" spans="1:10">
      <c r="A292" s="31" t="s">
        <v>583</v>
      </c>
      <c r="B292" s="31" t="s">
        <v>584</v>
      </c>
      <c r="C292" s="31" t="s">
        <v>530</v>
      </c>
      <c r="E292" s="26">
        <v>283</v>
      </c>
      <c r="F292" s="26">
        <f t="shared" si="23"/>
        <v>20</v>
      </c>
      <c r="G292" s="3" t="str">
        <f t="shared" si="28"/>
        <v>L</v>
      </c>
      <c r="H292" s="3" t="str">
        <f t="shared" si="25"/>
        <v>PVL</v>
      </c>
      <c r="I292" s="3" t="str">
        <f t="shared" si="26"/>
        <v>PVL</v>
      </c>
      <c r="J292" s="3" t="str">
        <f t="shared" si="27"/>
        <v>KJD</v>
      </c>
    </row>
    <row r="293" spans="1:10">
      <c r="A293" s="31" t="s">
        <v>585</v>
      </c>
      <c r="B293" s="31" t="s">
        <v>297</v>
      </c>
      <c r="C293" s="31" t="s">
        <v>296</v>
      </c>
      <c r="E293" s="26">
        <v>284</v>
      </c>
      <c r="F293" s="26">
        <f t="shared" si="23"/>
        <v>21</v>
      </c>
      <c r="G293" s="3" t="str">
        <f t="shared" si="28"/>
        <v>R</v>
      </c>
      <c r="H293" s="3" t="str">
        <f t="shared" si="25"/>
        <v>JCM</v>
      </c>
      <c r="I293" s="3" t="str">
        <f t="shared" si="26"/>
        <v>JRX</v>
      </c>
      <c r="J293" s="3" t="str">
        <f t="shared" si="27"/>
        <v>JCM</v>
      </c>
    </row>
    <row r="294" spans="1:10">
      <c r="A294" s="31" t="s">
        <v>586</v>
      </c>
      <c r="B294" s="31" t="s">
        <v>546</v>
      </c>
      <c r="C294" s="31" t="s">
        <v>504</v>
      </c>
      <c r="E294" s="26">
        <v>285</v>
      </c>
      <c r="F294" s="26">
        <f t="shared" si="23"/>
        <v>22</v>
      </c>
      <c r="G294" s="3" t="str">
        <f t="shared" si="28"/>
        <v>R</v>
      </c>
      <c r="H294" s="3" t="str">
        <f t="shared" si="25"/>
        <v>KDS</v>
      </c>
      <c r="I294" s="3" t="str">
        <f t="shared" si="26"/>
        <v>HKH</v>
      </c>
      <c r="J294" s="3" t="str">
        <f t="shared" si="27"/>
        <v>KDS</v>
      </c>
    </row>
    <row r="295" spans="1:10">
      <c r="A295" s="31" t="s">
        <v>587</v>
      </c>
      <c r="B295" s="31" t="s">
        <v>588</v>
      </c>
      <c r="C295" s="31" t="s">
        <v>16</v>
      </c>
      <c r="E295" s="26">
        <v>286</v>
      </c>
      <c r="F295" s="26">
        <f t="shared" si="23"/>
        <v>23</v>
      </c>
      <c r="G295" s="3" t="str">
        <f t="shared" si="28"/>
        <v>L</v>
      </c>
      <c r="H295" s="3" t="str">
        <f t="shared" si="25"/>
        <v>GCC</v>
      </c>
      <c r="I295" s="3" t="str">
        <f t="shared" si="26"/>
        <v>GCC</v>
      </c>
      <c r="J295" s="3" t="str">
        <f t="shared" si="27"/>
        <v>SHP</v>
      </c>
    </row>
    <row r="296" spans="1:10">
      <c r="A296" s="31" t="s">
        <v>447</v>
      </c>
      <c r="B296" s="31" t="s">
        <v>589</v>
      </c>
      <c r="C296" s="31" t="s">
        <v>590</v>
      </c>
      <c r="E296" s="26">
        <v>287</v>
      </c>
      <c r="F296" s="26">
        <f t="shared" si="23"/>
        <v>24</v>
      </c>
      <c r="G296" s="3" t="str">
        <f t="shared" si="28"/>
        <v>L</v>
      </c>
      <c r="H296" s="3" t="str">
        <f t="shared" si="25"/>
        <v>HDF</v>
      </c>
      <c r="I296" s="3" t="str">
        <f t="shared" si="26"/>
        <v>HDF</v>
      </c>
      <c r="J296" s="3" t="str">
        <f t="shared" si="27"/>
        <v>QRD</v>
      </c>
    </row>
    <row r="297" spans="1:10">
      <c r="A297" s="31" t="s">
        <v>237</v>
      </c>
      <c r="B297" s="31" t="s">
        <v>591</v>
      </c>
      <c r="C297" s="31" t="s">
        <v>592</v>
      </c>
      <c r="E297" s="26">
        <v>288</v>
      </c>
      <c r="F297" s="26">
        <f t="shared" si="23"/>
        <v>25</v>
      </c>
      <c r="G297" s="3" t="str">
        <f t="shared" si="28"/>
        <v>R</v>
      </c>
      <c r="H297" s="3" t="str">
        <f t="shared" si="25"/>
        <v>GDL</v>
      </c>
      <c r="I297" s="3" t="str">
        <f t="shared" si="26"/>
        <v>BBQ</v>
      </c>
      <c r="J297" s="3" t="str">
        <f t="shared" si="27"/>
        <v>GDL</v>
      </c>
    </row>
    <row r="298" spans="1:10">
      <c r="A298" s="31" t="s">
        <v>593</v>
      </c>
      <c r="B298" s="31" t="s">
        <v>316</v>
      </c>
      <c r="C298" s="31" t="s">
        <v>355</v>
      </c>
      <c r="E298" s="26">
        <v>289</v>
      </c>
      <c r="F298" s="26">
        <f t="shared" si="23"/>
        <v>26</v>
      </c>
      <c r="G298" s="3" t="str">
        <f t="shared" si="28"/>
        <v>L</v>
      </c>
      <c r="H298" s="3" t="str">
        <f t="shared" si="25"/>
        <v>HHR</v>
      </c>
      <c r="I298" s="3" t="str">
        <f t="shared" si="26"/>
        <v>HHR</v>
      </c>
      <c r="J298" s="3" t="str">
        <f t="shared" si="27"/>
        <v>XKC</v>
      </c>
    </row>
    <row r="299" spans="1:10">
      <c r="A299" s="31" t="s">
        <v>144</v>
      </c>
      <c r="B299" s="31" t="s">
        <v>489</v>
      </c>
      <c r="C299" s="31" t="s">
        <v>488</v>
      </c>
      <c r="E299" s="26">
        <v>290</v>
      </c>
      <c r="F299" s="26">
        <f t="shared" si="23"/>
        <v>27</v>
      </c>
      <c r="G299" s="3" t="str">
        <f t="shared" si="28"/>
        <v>R</v>
      </c>
      <c r="H299" s="3" t="str">
        <f t="shared" si="25"/>
        <v>CQV</v>
      </c>
      <c r="I299" s="3" t="str">
        <f t="shared" si="26"/>
        <v>LJN</v>
      </c>
      <c r="J299" s="3" t="str">
        <f t="shared" si="27"/>
        <v>CQV</v>
      </c>
    </row>
    <row r="300" spans="1:10">
      <c r="A300" s="31" t="s">
        <v>594</v>
      </c>
      <c r="B300" s="31" t="s">
        <v>319</v>
      </c>
      <c r="C300" s="31" t="s">
        <v>595</v>
      </c>
      <c r="E300" s="26">
        <v>291</v>
      </c>
      <c r="F300" s="26">
        <f t="shared" si="23"/>
        <v>28</v>
      </c>
      <c r="G300" s="3" t="str">
        <f t="shared" si="28"/>
        <v>L</v>
      </c>
      <c r="H300" s="3" t="str">
        <f t="shared" si="25"/>
        <v>MXC</v>
      </c>
      <c r="I300" s="3" t="str">
        <f t="shared" si="26"/>
        <v>MXC</v>
      </c>
      <c r="J300" s="3" t="str">
        <f t="shared" si="27"/>
        <v>DQR</v>
      </c>
    </row>
    <row r="301" spans="1:10">
      <c r="A301" s="31" t="s">
        <v>469</v>
      </c>
      <c r="B301" s="31" t="s">
        <v>478</v>
      </c>
      <c r="C301" s="31" t="s">
        <v>478</v>
      </c>
      <c r="E301" s="26">
        <v>292</v>
      </c>
      <c r="F301" s="26">
        <f t="shared" si="23"/>
        <v>29</v>
      </c>
      <c r="G301" s="3" t="str">
        <f t="shared" si="28"/>
        <v>R</v>
      </c>
      <c r="H301" s="3" t="str">
        <f t="shared" si="25"/>
        <v>FCQ</v>
      </c>
      <c r="I301" s="3" t="str">
        <f t="shared" si="26"/>
        <v>MBF</v>
      </c>
      <c r="J301" s="3" t="str">
        <f t="shared" si="27"/>
        <v>FCQ</v>
      </c>
    </row>
    <row r="302" spans="1:10">
      <c r="A302" s="31" t="s">
        <v>596</v>
      </c>
      <c r="B302" s="31" t="s">
        <v>367</v>
      </c>
      <c r="C302" s="31" t="s">
        <v>174</v>
      </c>
      <c r="E302" s="26">
        <v>293</v>
      </c>
      <c r="F302" s="26">
        <f t="shared" si="23"/>
        <v>30</v>
      </c>
      <c r="G302" s="3" t="str">
        <f t="shared" si="28"/>
        <v>R</v>
      </c>
      <c r="H302" s="3" t="str">
        <f t="shared" si="25"/>
        <v>MFB</v>
      </c>
      <c r="I302" s="3" t="str">
        <f t="shared" si="26"/>
        <v>XKQ</v>
      </c>
      <c r="J302" s="3" t="str">
        <f t="shared" si="27"/>
        <v>MFB</v>
      </c>
    </row>
    <row r="303" spans="1:10">
      <c r="A303" s="31" t="s">
        <v>597</v>
      </c>
      <c r="B303" s="31" t="s">
        <v>314</v>
      </c>
      <c r="C303" s="31" t="s">
        <v>73</v>
      </c>
      <c r="E303" s="26">
        <v>294</v>
      </c>
      <c r="F303" s="26">
        <f t="shared" si="23"/>
        <v>31</v>
      </c>
      <c r="G303" s="3" t="str">
        <f t="shared" si="28"/>
        <v>R</v>
      </c>
      <c r="H303" s="3" t="str">
        <f t="shared" si="25"/>
        <v>QTM</v>
      </c>
      <c r="I303" s="3" t="str">
        <f t="shared" si="26"/>
        <v>JTF</v>
      </c>
      <c r="J303" s="3" t="str">
        <f t="shared" si="27"/>
        <v>QTM</v>
      </c>
    </row>
    <row r="304" spans="1:10">
      <c r="A304" s="31" t="s">
        <v>598</v>
      </c>
      <c r="B304" s="31" t="s">
        <v>599</v>
      </c>
      <c r="C304" s="31" t="s">
        <v>600</v>
      </c>
      <c r="E304" s="26">
        <v>295</v>
      </c>
      <c r="F304" s="26">
        <f t="shared" si="23"/>
        <v>32</v>
      </c>
      <c r="G304" s="3" t="str">
        <f t="shared" si="28"/>
        <v>L</v>
      </c>
      <c r="H304" s="3" t="str">
        <f t="shared" si="25"/>
        <v>KDL</v>
      </c>
      <c r="I304" s="3" t="str">
        <f t="shared" si="26"/>
        <v>KDL</v>
      </c>
      <c r="J304" s="3" t="str">
        <f t="shared" si="27"/>
        <v>DVR</v>
      </c>
    </row>
    <row r="305" spans="1:10">
      <c r="A305" s="31" t="s">
        <v>549</v>
      </c>
      <c r="B305" s="31" t="s">
        <v>601</v>
      </c>
      <c r="C305" s="31" t="s">
        <v>570</v>
      </c>
      <c r="E305" s="26">
        <v>296</v>
      </c>
      <c r="F305" s="26">
        <f t="shared" si="23"/>
        <v>33</v>
      </c>
      <c r="G305" s="3" t="str">
        <f t="shared" si="28"/>
        <v>R</v>
      </c>
      <c r="H305" s="3" t="str">
        <f t="shared" si="25"/>
        <v>TRK</v>
      </c>
      <c r="I305" s="3" t="str">
        <f t="shared" si="26"/>
        <v>CVH</v>
      </c>
      <c r="J305" s="3" t="str">
        <f t="shared" si="27"/>
        <v>TRK</v>
      </c>
    </row>
    <row r="306" spans="1:10">
      <c r="A306" s="31" t="s">
        <v>572</v>
      </c>
      <c r="B306" s="31" t="s">
        <v>602</v>
      </c>
      <c r="C306" s="31" t="s">
        <v>603</v>
      </c>
      <c r="E306" s="26">
        <v>297</v>
      </c>
      <c r="F306" s="26">
        <f t="shared" si="23"/>
        <v>34</v>
      </c>
      <c r="G306" s="3" t="str">
        <f t="shared" si="28"/>
        <v>R</v>
      </c>
      <c r="H306" s="3" t="str">
        <f t="shared" si="25"/>
        <v>LPX</v>
      </c>
      <c r="I306" s="3" t="str">
        <f t="shared" si="26"/>
        <v>SSQ</v>
      </c>
      <c r="J306" s="3" t="str">
        <f t="shared" si="27"/>
        <v>LPX</v>
      </c>
    </row>
    <row r="307" spans="1:10">
      <c r="A307" s="31" t="s">
        <v>389</v>
      </c>
      <c r="B307" s="31" t="s">
        <v>604</v>
      </c>
      <c r="C307" s="31" t="s">
        <v>605</v>
      </c>
      <c r="E307" s="26">
        <v>298</v>
      </c>
      <c r="F307" s="26">
        <f t="shared" si="23"/>
        <v>35</v>
      </c>
      <c r="G307" s="3" t="str">
        <f t="shared" si="28"/>
        <v>R</v>
      </c>
      <c r="H307" s="3" t="str">
        <f t="shared" si="25"/>
        <v>XND</v>
      </c>
      <c r="I307" s="3" t="str">
        <f t="shared" si="26"/>
        <v>DDQ</v>
      </c>
      <c r="J307" s="3" t="str">
        <f t="shared" si="27"/>
        <v>XND</v>
      </c>
    </row>
    <row r="308" spans="1:10">
      <c r="A308" s="31" t="s">
        <v>249</v>
      </c>
      <c r="B308" s="31" t="s">
        <v>282</v>
      </c>
      <c r="C308" s="31" t="s">
        <v>283</v>
      </c>
      <c r="E308" s="26">
        <v>299</v>
      </c>
      <c r="F308" s="26">
        <f t="shared" si="23"/>
        <v>36</v>
      </c>
      <c r="G308" s="3" t="str">
        <f t="shared" si="28"/>
        <v>L</v>
      </c>
      <c r="H308" s="3" t="str">
        <f t="shared" si="25"/>
        <v>DMJ</v>
      </c>
      <c r="I308" s="3" t="str">
        <f t="shared" si="26"/>
        <v>DMJ</v>
      </c>
      <c r="J308" s="3" t="str">
        <f t="shared" si="27"/>
        <v>XPS</v>
      </c>
    </row>
    <row r="309" spans="1:10">
      <c r="A309" s="31" t="s">
        <v>606</v>
      </c>
      <c r="B309" s="31" t="s">
        <v>307</v>
      </c>
      <c r="C309" s="31" t="s">
        <v>476</v>
      </c>
      <c r="E309" s="26">
        <v>300</v>
      </c>
      <c r="F309" s="26">
        <f t="shared" si="23"/>
        <v>37</v>
      </c>
      <c r="G309" s="3" t="str">
        <f t="shared" si="28"/>
        <v>L</v>
      </c>
      <c r="H309" s="3" t="str">
        <f t="shared" si="25"/>
        <v>KQL</v>
      </c>
      <c r="I309" s="3" t="str">
        <f t="shared" si="26"/>
        <v>KQL</v>
      </c>
      <c r="J309" s="3" t="str">
        <f t="shared" si="27"/>
        <v>BRM</v>
      </c>
    </row>
    <row r="310" spans="1:10">
      <c r="A310" s="31" t="s">
        <v>457</v>
      </c>
      <c r="B310" s="31" t="s">
        <v>5</v>
      </c>
      <c r="C310" s="31" t="s">
        <v>6</v>
      </c>
      <c r="E310" s="26">
        <v>301</v>
      </c>
      <c r="F310" s="26">
        <f t="shared" si="23"/>
        <v>38</v>
      </c>
      <c r="G310" s="3" t="str">
        <f t="shared" si="28"/>
        <v>R</v>
      </c>
      <c r="H310" s="3" t="str">
        <f t="shared" si="25"/>
        <v>NCB</v>
      </c>
      <c r="I310" s="3" t="str">
        <f t="shared" si="26"/>
        <v>BPD</v>
      </c>
      <c r="J310" s="3" t="str">
        <f t="shared" si="27"/>
        <v>NCB</v>
      </c>
    </row>
    <row r="311" spans="1:10">
      <c r="A311" s="31" t="s">
        <v>607</v>
      </c>
      <c r="B311" s="31" t="s">
        <v>608</v>
      </c>
      <c r="C311" s="31" t="s">
        <v>608</v>
      </c>
      <c r="E311" s="26">
        <v>302</v>
      </c>
      <c r="F311" s="26">
        <f t="shared" si="23"/>
        <v>39</v>
      </c>
      <c r="G311" s="3" t="str">
        <f t="shared" si="28"/>
        <v>R</v>
      </c>
      <c r="H311" s="3" t="str">
        <f t="shared" si="25"/>
        <v>TPB</v>
      </c>
      <c r="I311" s="3" t="str">
        <f t="shared" si="26"/>
        <v>HRM</v>
      </c>
      <c r="J311" s="3" t="str">
        <f t="shared" si="27"/>
        <v>TPB</v>
      </c>
    </row>
    <row r="312" spans="1:10">
      <c r="A312" s="31" t="s">
        <v>595</v>
      </c>
      <c r="B312" s="31" t="s">
        <v>224</v>
      </c>
      <c r="C312" s="31" t="s">
        <v>320</v>
      </c>
      <c r="E312" s="26">
        <v>303</v>
      </c>
      <c r="F312" s="26">
        <f t="shared" si="23"/>
        <v>40</v>
      </c>
      <c r="G312" s="3" t="str">
        <f t="shared" si="28"/>
        <v>R</v>
      </c>
      <c r="H312" s="3" t="str">
        <f t="shared" si="25"/>
        <v>SBF</v>
      </c>
      <c r="I312" s="3" t="str">
        <f t="shared" si="26"/>
        <v>GNJ</v>
      </c>
      <c r="J312" s="3" t="str">
        <f t="shared" si="27"/>
        <v>SBF</v>
      </c>
    </row>
    <row r="313" spans="1:10">
      <c r="A313" s="31" t="s">
        <v>546</v>
      </c>
      <c r="B313" s="31" t="s">
        <v>408</v>
      </c>
      <c r="C313" s="31" t="s">
        <v>505</v>
      </c>
      <c r="E313" s="26">
        <v>304</v>
      </c>
      <c r="F313" s="26">
        <f t="shared" si="23"/>
        <v>41</v>
      </c>
      <c r="G313" s="3" t="str">
        <f t="shared" si="28"/>
        <v>L</v>
      </c>
      <c r="H313" s="3" t="str">
        <f t="shared" si="25"/>
        <v>KCN</v>
      </c>
      <c r="I313" s="3" t="str">
        <f t="shared" si="26"/>
        <v>KCN</v>
      </c>
      <c r="J313" s="3" t="str">
        <f t="shared" si="27"/>
        <v>ZZZ</v>
      </c>
    </row>
    <row r="314" spans="1:10">
      <c r="A314" s="31" t="s">
        <v>184</v>
      </c>
      <c r="B314" s="31" t="s">
        <v>609</v>
      </c>
      <c r="C314" s="31" t="s">
        <v>347</v>
      </c>
      <c r="E314" s="26">
        <v>305</v>
      </c>
      <c r="F314" s="26">
        <f t="shared" si="23"/>
        <v>42</v>
      </c>
      <c r="G314" s="3" t="str">
        <f t="shared" si="28"/>
        <v>L</v>
      </c>
      <c r="H314" s="3" t="str">
        <f t="shared" si="25"/>
        <v>PQP</v>
      </c>
      <c r="I314" s="3" t="str">
        <f t="shared" si="26"/>
        <v>PQP</v>
      </c>
      <c r="J314" s="3" t="str">
        <f t="shared" si="27"/>
        <v>VBQ</v>
      </c>
    </row>
    <row r="315" spans="1:10">
      <c r="A315" s="31" t="s">
        <v>476</v>
      </c>
      <c r="B315" s="31" t="s">
        <v>309</v>
      </c>
      <c r="C315" s="31" t="s">
        <v>308</v>
      </c>
      <c r="E315" s="26">
        <v>306</v>
      </c>
      <c r="F315" s="26">
        <f t="shared" si="23"/>
        <v>43</v>
      </c>
      <c r="G315" s="3" t="str">
        <f t="shared" si="28"/>
        <v>R</v>
      </c>
      <c r="H315" s="3" t="str">
        <f t="shared" si="25"/>
        <v>SRM</v>
      </c>
      <c r="I315" s="3" t="str">
        <f t="shared" si="26"/>
        <v>LHT</v>
      </c>
      <c r="J315" s="3" t="str">
        <f t="shared" si="27"/>
        <v>SRM</v>
      </c>
    </row>
    <row r="316" spans="1:10">
      <c r="A316" s="31" t="s">
        <v>610</v>
      </c>
      <c r="B316" s="31" t="s">
        <v>611</v>
      </c>
      <c r="C316" s="31" t="s">
        <v>612</v>
      </c>
      <c r="E316" s="26">
        <v>307</v>
      </c>
      <c r="F316" s="26">
        <f t="shared" si="23"/>
        <v>44</v>
      </c>
      <c r="G316" s="3" t="str">
        <f t="shared" si="28"/>
        <v>R</v>
      </c>
      <c r="H316" s="3" t="str">
        <f t="shared" si="25"/>
        <v>DLD</v>
      </c>
      <c r="I316" s="3" t="str">
        <f t="shared" si="26"/>
        <v>PGK</v>
      </c>
      <c r="J316" s="3" t="str">
        <f t="shared" si="27"/>
        <v>DLD</v>
      </c>
    </row>
    <row r="317" spans="1:10">
      <c r="A317" s="31" t="s">
        <v>451</v>
      </c>
      <c r="B317" s="31" t="s">
        <v>529</v>
      </c>
      <c r="C317" s="31" t="s">
        <v>528</v>
      </c>
      <c r="E317" s="26">
        <v>308</v>
      </c>
      <c r="F317" s="26">
        <f t="shared" si="23"/>
        <v>45</v>
      </c>
      <c r="G317" s="3" t="str">
        <f t="shared" si="28"/>
        <v>R</v>
      </c>
      <c r="H317" s="3" t="str">
        <f t="shared" si="25"/>
        <v>TMB</v>
      </c>
      <c r="I317" s="3" t="str">
        <f t="shared" si="26"/>
        <v>LBV</v>
      </c>
      <c r="J317" s="3" t="str">
        <f t="shared" si="27"/>
        <v>TMB</v>
      </c>
    </row>
    <row r="318" spans="1:10">
      <c r="A318" s="31" t="s">
        <v>317</v>
      </c>
      <c r="B318" s="31" t="s">
        <v>467</v>
      </c>
      <c r="C318" s="31" t="s">
        <v>466</v>
      </c>
      <c r="E318" s="26">
        <v>309</v>
      </c>
      <c r="F318" s="26">
        <f t="shared" si="23"/>
        <v>46</v>
      </c>
      <c r="G318" s="3" t="str">
        <f t="shared" si="28"/>
        <v>L</v>
      </c>
      <c r="H318" s="3" t="str">
        <f t="shared" si="25"/>
        <v>SSN</v>
      </c>
      <c r="I318" s="3" t="str">
        <f t="shared" si="26"/>
        <v>SSN</v>
      </c>
      <c r="J318" s="3" t="str">
        <f t="shared" si="27"/>
        <v>LVM</v>
      </c>
    </row>
    <row r="319" spans="1:10">
      <c r="A319" s="31" t="s">
        <v>613</v>
      </c>
      <c r="B319" s="31" t="s">
        <v>241</v>
      </c>
      <c r="C319" s="31" t="s">
        <v>464</v>
      </c>
      <c r="E319" s="26">
        <v>310</v>
      </c>
      <c r="F319" s="26">
        <f t="shared" si="23"/>
        <v>47</v>
      </c>
      <c r="G319" s="3" t="str">
        <f t="shared" si="28"/>
        <v>R</v>
      </c>
      <c r="H319" s="3" t="str">
        <f t="shared" si="25"/>
        <v>KLR</v>
      </c>
      <c r="I319" s="3" t="str">
        <f t="shared" si="26"/>
        <v>KVT</v>
      </c>
      <c r="J319" s="3" t="str">
        <f t="shared" si="27"/>
        <v>KLR</v>
      </c>
    </row>
    <row r="320" spans="1:10">
      <c r="A320" s="31" t="s">
        <v>188</v>
      </c>
      <c r="B320" s="31" t="s">
        <v>586</v>
      </c>
      <c r="C320" s="31" t="s">
        <v>545</v>
      </c>
      <c r="E320" s="26">
        <v>311</v>
      </c>
      <c r="F320" s="26">
        <f t="shared" si="23"/>
        <v>48</v>
      </c>
      <c r="G320" s="3" t="str">
        <f t="shared" si="28"/>
        <v>R</v>
      </c>
      <c r="H320" s="3" t="str">
        <f t="shared" si="25"/>
        <v>VMF</v>
      </c>
      <c r="I320" s="3" t="str">
        <f t="shared" si="26"/>
        <v>TND</v>
      </c>
      <c r="J320" s="3" t="str">
        <f t="shared" si="27"/>
        <v>VMF</v>
      </c>
    </row>
    <row r="321" spans="1:10">
      <c r="A321" s="31" t="s">
        <v>125</v>
      </c>
      <c r="B321" s="31" t="s">
        <v>548</v>
      </c>
      <c r="C321" s="31" t="s">
        <v>549</v>
      </c>
      <c r="E321" s="26">
        <v>312</v>
      </c>
      <c r="F321" s="26">
        <f t="shared" si="23"/>
        <v>49</v>
      </c>
      <c r="G321" s="3" t="str">
        <f t="shared" si="28"/>
        <v>L</v>
      </c>
      <c r="H321" s="3" t="str">
        <f t="shared" si="25"/>
        <v>QLC</v>
      </c>
      <c r="I321" s="3" t="str">
        <f t="shared" si="26"/>
        <v>QLC</v>
      </c>
      <c r="J321" s="3" t="str">
        <f t="shared" si="27"/>
        <v>HMF</v>
      </c>
    </row>
    <row r="322" spans="1:10">
      <c r="A322" s="31" t="s">
        <v>614</v>
      </c>
      <c r="B322" s="31" t="s">
        <v>615</v>
      </c>
      <c r="C322" s="31" t="s">
        <v>22</v>
      </c>
      <c r="E322" s="26">
        <v>313</v>
      </c>
      <c r="F322" s="26">
        <f t="shared" si="23"/>
        <v>50</v>
      </c>
      <c r="G322" s="3" t="str">
        <f t="shared" si="28"/>
        <v>R</v>
      </c>
      <c r="H322" s="3" t="str">
        <f t="shared" si="25"/>
        <v>HLQ</v>
      </c>
      <c r="I322" s="3" t="str">
        <f t="shared" si="26"/>
        <v>HHT</v>
      </c>
      <c r="J322" s="3" t="str">
        <f t="shared" si="27"/>
        <v>HLQ</v>
      </c>
    </row>
    <row r="323" spans="1:10">
      <c r="A323" s="31" t="s">
        <v>559</v>
      </c>
      <c r="B323" s="31" t="s">
        <v>616</v>
      </c>
      <c r="C323" s="31" t="s">
        <v>617</v>
      </c>
      <c r="E323" s="26">
        <v>314</v>
      </c>
      <c r="F323" s="26">
        <f t="shared" si="23"/>
        <v>51</v>
      </c>
      <c r="G323" s="3" t="str">
        <f t="shared" si="28"/>
        <v>R</v>
      </c>
      <c r="H323" s="3" t="str">
        <f t="shared" si="25"/>
        <v>GBN</v>
      </c>
      <c r="I323" s="3" t="str">
        <f t="shared" si="26"/>
        <v>MKF</v>
      </c>
      <c r="J323" s="3" t="str">
        <f t="shared" si="27"/>
        <v>GBN</v>
      </c>
    </row>
    <row r="324" spans="1:10">
      <c r="A324" s="31" t="s">
        <v>93</v>
      </c>
      <c r="B324" s="31" t="s">
        <v>168</v>
      </c>
      <c r="C324" s="31" t="s">
        <v>618</v>
      </c>
      <c r="E324" s="26">
        <v>315</v>
      </c>
      <c r="F324" s="26">
        <f t="shared" si="23"/>
        <v>52</v>
      </c>
      <c r="G324" s="3" t="str">
        <f t="shared" si="28"/>
        <v>L</v>
      </c>
      <c r="H324" s="3" t="str">
        <f t="shared" si="25"/>
        <v>VLR</v>
      </c>
      <c r="I324" s="3" t="str">
        <f t="shared" si="26"/>
        <v>VLR</v>
      </c>
      <c r="J324" s="3" t="str">
        <f t="shared" si="27"/>
        <v>LQS</v>
      </c>
    </row>
    <row r="325" spans="1:10">
      <c r="A325" s="31" t="s">
        <v>619</v>
      </c>
      <c r="B325" s="31" t="s">
        <v>620</v>
      </c>
      <c r="C325" s="31" t="s">
        <v>621</v>
      </c>
      <c r="E325" s="26">
        <v>316</v>
      </c>
      <c r="F325" s="26">
        <f t="shared" si="23"/>
        <v>53</v>
      </c>
      <c r="G325" s="3" t="str">
        <f t="shared" si="28"/>
        <v>R</v>
      </c>
      <c r="H325" s="3" t="str">
        <f t="shared" si="25"/>
        <v>XDX</v>
      </c>
      <c r="I325" s="3" t="str">
        <f t="shared" si="26"/>
        <v>JKR</v>
      </c>
      <c r="J325" s="3" t="str">
        <f t="shared" si="27"/>
        <v>XDX</v>
      </c>
    </row>
    <row r="326" spans="1:10">
      <c r="A326" s="31" t="s">
        <v>622</v>
      </c>
      <c r="B326" s="31" t="s">
        <v>537</v>
      </c>
      <c r="C326" s="31" t="s">
        <v>536</v>
      </c>
      <c r="E326" s="26">
        <v>317</v>
      </c>
      <c r="F326" s="26">
        <f t="shared" si="23"/>
        <v>54</v>
      </c>
      <c r="G326" s="3" t="str">
        <f t="shared" si="28"/>
        <v>L</v>
      </c>
      <c r="H326" s="3" t="str">
        <f t="shared" si="25"/>
        <v>MDR</v>
      </c>
      <c r="I326" s="3" t="str">
        <f t="shared" si="26"/>
        <v>MDR</v>
      </c>
      <c r="J326" s="3" t="str">
        <f t="shared" si="27"/>
        <v>NKN</v>
      </c>
    </row>
    <row r="327" spans="1:10">
      <c r="A327" s="31" t="s">
        <v>623</v>
      </c>
      <c r="B327" s="31" t="s">
        <v>184</v>
      </c>
      <c r="C327" s="31" t="s">
        <v>185</v>
      </c>
      <c r="E327" s="26">
        <v>318</v>
      </c>
      <c r="F327" s="26">
        <f t="shared" si="23"/>
        <v>55</v>
      </c>
      <c r="G327" s="3" t="str">
        <f t="shared" si="28"/>
        <v>R</v>
      </c>
      <c r="H327" s="3" t="str">
        <f t="shared" si="25"/>
        <v>RSF</v>
      </c>
      <c r="I327" s="3" t="str">
        <f t="shared" si="26"/>
        <v>GBQ</v>
      </c>
      <c r="J327" s="3" t="str">
        <f t="shared" si="27"/>
        <v>RSF</v>
      </c>
    </row>
    <row r="328" spans="1:10">
      <c r="A328" s="31" t="s">
        <v>233</v>
      </c>
      <c r="B328" s="31" t="s">
        <v>624</v>
      </c>
      <c r="C328" s="31" t="s">
        <v>625</v>
      </c>
      <c r="E328" s="26">
        <v>319</v>
      </c>
      <c r="F328" s="26">
        <f t="shared" si="23"/>
        <v>56</v>
      </c>
      <c r="G328" s="3" t="str">
        <f t="shared" si="28"/>
        <v>R</v>
      </c>
      <c r="H328" s="3" t="str">
        <f t="shared" si="25"/>
        <v>SCP</v>
      </c>
      <c r="I328" s="3" t="str">
        <f t="shared" si="26"/>
        <v>JPT</v>
      </c>
      <c r="J328" s="3" t="str">
        <f t="shared" si="27"/>
        <v>SCP</v>
      </c>
    </row>
    <row r="329" spans="1:10">
      <c r="A329" s="31" t="s">
        <v>626</v>
      </c>
      <c r="B329" s="31" t="s">
        <v>165</v>
      </c>
      <c r="C329" s="31" t="s">
        <v>322</v>
      </c>
      <c r="E329" s="26">
        <v>320</v>
      </c>
      <c r="F329" s="26">
        <f t="shared" si="23"/>
        <v>57</v>
      </c>
      <c r="G329" s="3" t="str">
        <f t="shared" si="28"/>
        <v>L</v>
      </c>
      <c r="H329" s="3" t="str">
        <f t="shared" si="25"/>
        <v>VGX</v>
      </c>
      <c r="I329" s="3" t="str">
        <f t="shared" si="26"/>
        <v>VGX</v>
      </c>
      <c r="J329" s="3" t="str">
        <f t="shared" si="27"/>
        <v>GCS</v>
      </c>
    </row>
    <row r="330" spans="1:10">
      <c r="A330" s="31" t="s">
        <v>499</v>
      </c>
      <c r="B330" s="31" t="s">
        <v>469</v>
      </c>
      <c r="C330" s="31" t="s">
        <v>469</v>
      </c>
      <c r="E330" s="26">
        <v>321</v>
      </c>
      <c r="F330" s="26">
        <f t="shared" ref="F330:F393" si="29">MOD(E330,263)</f>
        <v>58</v>
      </c>
      <c r="G330" s="3" t="str">
        <f t="shared" si="28"/>
        <v>L</v>
      </c>
      <c r="H330" s="3" t="str">
        <f t="shared" si="25"/>
        <v>VBJ</v>
      </c>
      <c r="I330" s="3" t="str">
        <f t="shared" si="26"/>
        <v>VBJ</v>
      </c>
      <c r="J330" s="3" t="str">
        <f t="shared" si="27"/>
        <v>NCC</v>
      </c>
    </row>
    <row r="331" spans="1:10">
      <c r="A331" s="31" t="s">
        <v>412</v>
      </c>
      <c r="B331" s="31" t="s">
        <v>539</v>
      </c>
      <c r="C331" s="31" t="s">
        <v>477</v>
      </c>
      <c r="E331" s="26">
        <v>322</v>
      </c>
      <c r="F331" s="26">
        <f t="shared" si="29"/>
        <v>59</v>
      </c>
      <c r="G331" s="3" t="str">
        <f t="shared" si="28"/>
        <v>R</v>
      </c>
      <c r="H331" s="3" t="str">
        <f t="shared" si="25"/>
        <v>KGL</v>
      </c>
      <c r="I331" s="3" t="str">
        <f t="shared" si="26"/>
        <v>RGL</v>
      </c>
      <c r="J331" s="3" t="str">
        <f t="shared" si="27"/>
        <v>KGL</v>
      </c>
    </row>
    <row r="332" spans="1:10">
      <c r="A332" s="31" t="s">
        <v>627</v>
      </c>
      <c r="B332" s="31" t="s">
        <v>246</v>
      </c>
      <c r="C332" s="31" t="s">
        <v>245</v>
      </c>
      <c r="E332" s="26">
        <v>323</v>
      </c>
      <c r="F332" s="26">
        <f t="shared" si="29"/>
        <v>60</v>
      </c>
      <c r="G332" s="3" t="str">
        <f t="shared" si="28"/>
        <v>R</v>
      </c>
      <c r="H332" s="3" t="str">
        <f t="shared" si="25"/>
        <v>TMK</v>
      </c>
      <c r="I332" s="3" t="str">
        <f t="shared" si="26"/>
        <v>NSH</v>
      </c>
      <c r="J332" s="3" t="str">
        <f t="shared" si="27"/>
        <v>TMK</v>
      </c>
    </row>
    <row r="333" spans="1:10">
      <c r="A333" s="31" t="s">
        <v>628</v>
      </c>
      <c r="B333" s="31" t="s">
        <v>441</v>
      </c>
      <c r="C333" s="31" t="s">
        <v>28</v>
      </c>
      <c r="E333" s="26">
        <v>324</v>
      </c>
      <c r="F333" s="26">
        <f t="shared" si="29"/>
        <v>61</v>
      </c>
      <c r="G333" s="3" t="str">
        <f t="shared" si="28"/>
        <v>R</v>
      </c>
      <c r="H333" s="3" t="str">
        <f t="shared" si="25"/>
        <v>SHX</v>
      </c>
      <c r="I333" s="3" t="str">
        <f t="shared" si="26"/>
        <v>JTQ</v>
      </c>
      <c r="J333" s="3" t="str">
        <f t="shared" si="27"/>
        <v>SHX</v>
      </c>
    </row>
    <row r="334" spans="1:10">
      <c r="A334" s="31" t="s">
        <v>629</v>
      </c>
      <c r="B334" s="31" t="s">
        <v>630</v>
      </c>
      <c r="C334" s="31" t="s">
        <v>631</v>
      </c>
      <c r="E334" s="26">
        <v>325</v>
      </c>
      <c r="F334" s="26">
        <f t="shared" si="29"/>
        <v>62</v>
      </c>
      <c r="G334" s="3" t="str">
        <f t="shared" si="28"/>
        <v>L</v>
      </c>
      <c r="H334" s="3" t="str">
        <f t="shared" si="25"/>
        <v>DSR</v>
      </c>
      <c r="I334" s="3" t="str">
        <f t="shared" si="26"/>
        <v>DSR</v>
      </c>
      <c r="J334" s="3" t="str">
        <f t="shared" si="27"/>
        <v>BQJ</v>
      </c>
    </row>
    <row r="335" spans="1:10">
      <c r="A335" s="31" t="s">
        <v>229</v>
      </c>
      <c r="B335" s="31" t="s">
        <v>230</v>
      </c>
      <c r="C335" s="31" t="s">
        <v>231</v>
      </c>
      <c r="E335" s="26">
        <v>326</v>
      </c>
      <c r="F335" s="26">
        <f t="shared" si="29"/>
        <v>63</v>
      </c>
      <c r="G335" s="3" t="str">
        <f t="shared" si="28"/>
        <v>R</v>
      </c>
      <c r="H335" s="3" t="str">
        <f t="shared" si="25"/>
        <v>PBN</v>
      </c>
      <c r="I335" s="3" t="str">
        <f t="shared" si="26"/>
        <v>QMD</v>
      </c>
      <c r="J335" s="3" t="str">
        <f t="shared" si="27"/>
        <v>PBN</v>
      </c>
    </row>
    <row r="336" spans="1:10">
      <c r="A336" s="31" t="s">
        <v>363</v>
      </c>
      <c r="B336" s="31" t="s">
        <v>535</v>
      </c>
      <c r="C336" s="31" t="s">
        <v>622</v>
      </c>
      <c r="E336" s="26">
        <v>327</v>
      </c>
      <c r="F336" s="26">
        <f t="shared" si="29"/>
        <v>64</v>
      </c>
      <c r="G336" s="3" t="str">
        <f t="shared" si="28"/>
        <v>R</v>
      </c>
      <c r="H336" s="3" t="str">
        <f t="shared" si="25"/>
        <v>CCG</v>
      </c>
      <c r="I336" s="3" t="str">
        <f t="shared" si="26"/>
        <v>FNP</v>
      </c>
      <c r="J336" s="3" t="str">
        <f t="shared" si="27"/>
        <v>CCG</v>
      </c>
    </row>
    <row r="337" spans="1:10">
      <c r="A337" s="31" t="s">
        <v>286</v>
      </c>
      <c r="B337" s="31" t="s">
        <v>65</v>
      </c>
      <c r="C337" s="31" t="s">
        <v>77</v>
      </c>
      <c r="E337" s="26">
        <v>328</v>
      </c>
      <c r="F337" s="26">
        <f t="shared" si="29"/>
        <v>65</v>
      </c>
      <c r="G337" s="3" t="str">
        <f t="shared" si="28"/>
        <v>R</v>
      </c>
      <c r="H337" s="3" t="str">
        <f t="shared" si="25"/>
        <v>GBB</v>
      </c>
      <c r="I337" s="3" t="str">
        <f t="shared" si="26"/>
        <v>PVB</v>
      </c>
      <c r="J337" s="3" t="str">
        <f t="shared" si="27"/>
        <v>GBB</v>
      </c>
    </row>
    <row r="338" spans="1:10">
      <c r="A338" s="31" t="s">
        <v>590</v>
      </c>
      <c r="B338" s="31" t="s">
        <v>623</v>
      </c>
      <c r="C338" s="31" t="s">
        <v>183</v>
      </c>
      <c r="E338" s="26">
        <v>329</v>
      </c>
      <c r="F338" s="26">
        <f t="shared" si="29"/>
        <v>66</v>
      </c>
      <c r="G338" s="3" t="str">
        <f t="shared" si="28"/>
        <v>L</v>
      </c>
      <c r="H338" s="3" t="str">
        <f t="shared" si="25"/>
        <v>MMK</v>
      </c>
      <c r="I338" s="3" t="str">
        <f t="shared" si="26"/>
        <v>MMK</v>
      </c>
      <c r="J338" s="3" t="str">
        <f t="shared" si="27"/>
        <v>CVT</v>
      </c>
    </row>
    <row r="339" spans="1:10">
      <c r="A339" s="31" t="s">
        <v>562</v>
      </c>
      <c r="B339" s="31" t="s">
        <v>429</v>
      </c>
      <c r="C339" s="31" t="s">
        <v>632</v>
      </c>
      <c r="E339" s="26">
        <v>330</v>
      </c>
      <c r="F339" s="26">
        <f t="shared" si="29"/>
        <v>67</v>
      </c>
      <c r="G339" s="3" t="str">
        <f t="shared" si="28"/>
        <v>L</v>
      </c>
      <c r="H339" s="3" t="str">
        <f t="shared" si="25"/>
        <v>CXD</v>
      </c>
      <c r="I339" s="3" t="str">
        <f t="shared" si="26"/>
        <v>CXD</v>
      </c>
      <c r="J339" s="3" t="str">
        <f t="shared" si="27"/>
        <v>KNV</v>
      </c>
    </row>
    <row r="340" spans="1:10">
      <c r="A340" s="31" t="s">
        <v>485</v>
      </c>
      <c r="B340" s="31" t="s">
        <v>130</v>
      </c>
      <c r="C340" s="31" t="s">
        <v>131</v>
      </c>
      <c r="E340" s="26">
        <v>331</v>
      </c>
      <c r="F340" s="26">
        <f t="shared" si="29"/>
        <v>68</v>
      </c>
      <c r="G340" s="3" t="str">
        <f t="shared" si="28"/>
        <v>R</v>
      </c>
      <c r="H340" s="3" t="str">
        <f t="shared" si="25"/>
        <v>RFL</v>
      </c>
      <c r="I340" s="3" t="str">
        <f t="shared" si="26"/>
        <v>FTH</v>
      </c>
      <c r="J340" s="3" t="str">
        <f t="shared" si="27"/>
        <v>RFL</v>
      </c>
    </row>
    <row r="341" spans="1:10">
      <c r="A341" s="31" t="s">
        <v>633</v>
      </c>
      <c r="B341" s="31" t="s">
        <v>634</v>
      </c>
      <c r="C341" s="31" t="s">
        <v>157</v>
      </c>
      <c r="E341" s="26">
        <v>332</v>
      </c>
      <c r="F341" s="26">
        <f t="shared" si="29"/>
        <v>69</v>
      </c>
      <c r="G341" s="3" t="str">
        <f t="shared" si="28"/>
        <v>R</v>
      </c>
      <c r="H341" s="3" t="str">
        <f t="shared" si="25"/>
        <v>DBF</v>
      </c>
      <c r="I341" s="3" t="str">
        <f t="shared" si="26"/>
        <v>VMX</v>
      </c>
      <c r="J341" s="3" t="str">
        <f t="shared" si="27"/>
        <v>DBF</v>
      </c>
    </row>
    <row r="342" spans="1:10">
      <c r="A342" s="31" t="s">
        <v>617</v>
      </c>
      <c r="B342" s="31" t="s">
        <v>386</v>
      </c>
      <c r="C342" s="31" t="s">
        <v>635</v>
      </c>
      <c r="E342" s="26">
        <v>333</v>
      </c>
      <c r="F342" s="26">
        <f t="shared" si="29"/>
        <v>70</v>
      </c>
      <c r="G342" s="3" t="str">
        <f t="shared" si="28"/>
        <v>R</v>
      </c>
      <c r="H342" s="3" t="str">
        <f t="shared" si="25"/>
        <v>GTG</v>
      </c>
      <c r="I342" s="3" t="str">
        <f t="shared" si="26"/>
        <v>QCR</v>
      </c>
      <c r="J342" s="3" t="str">
        <f t="shared" si="27"/>
        <v>GTG</v>
      </c>
    </row>
    <row r="343" spans="1:10">
      <c r="A343" s="31" t="s">
        <v>197</v>
      </c>
      <c r="B343" s="31" t="s">
        <v>101</v>
      </c>
      <c r="C343" s="31" t="s">
        <v>102</v>
      </c>
      <c r="E343" s="26">
        <v>334</v>
      </c>
      <c r="F343" s="26">
        <f t="shared" si="29"/>
        <v>71</v>
      </c>
      <c r="G343" s="3" t="str">
        <f t="shared" si="28"/>
        <v>L</v>
      </c>
      <c r="H343" s="3" t="str">
        <f t="shared" si="25"/>
        <v>FRV</v>
      </c>
      <c r="I343" s="3" t="str">
        <f t="shared" si="26"/>
        <v>FRV</v>
      </c>
      <c r="J343" s="3" t="str">
        <f t="shared" si="27"/>
        <v>RQV</v>
      </c>
    </row>
    <row r="344" spans="1:10">
      <c r="A344" s="31" t="s">
        <v>636</v>
      </c>
      <c r="B344" s="31" t="s">
        <v>637</v>
      </c>
      <c r="C344" s="31" t="s">
        <v>638</v>
      </c>
      <c r="E344" s="26">
        <v>335</v>
      </c>
      <c r="F344" s="26">
        <f t="shared" si="29"/>
        <v>72</v>
      </c>
      <c r="G344" s="3" t="str">
        <f t="shared" si="28"/>
        <v>R</v>
      </c>
      <c r="H344" s="3" t="str">
        <f t="shared" si="25"/>
        <v>CGJ</v>
      </c>
      <c r="I344" s="3" t="str">
        <f t="shared" si="26"/>
        <v>XRD</v>
      </c>
      <c r="J344" s="3" t="str">
        <f t="shared" si="27"/>
        <v>CGJ</v>
      </c>
    </row>
    <row r="345" spans="1:10">
      <c r="A345" s="31" t="s">
        <v>639</v>
      </c>
      <c r="B345" s="31" t="s">
        <v>630</v>
      </c>
      <c r="C345" s="31" t="s">
        <v>631</v>
      </c>
      <c r="E345" s="26">
        <v>336</v>
      </c>
      <c r="F345" s="26">
        <f t="shared" si="29"/>
        <v>73</v>
      </c>
      <c r="G345" s="3" t="str">
        <f t="shared" si="28"/>
        <v>R</v>
      </c>
      <c r="H345" s="3" t="str">
        <f t="shared" si="25"/>
        <v>SQN</v>
      </c>
      <c r="I345" s="3" t="str">
        <f t="shared" si="26"/>
        <v>MVX</v>
      </c>
      <c r="J345" s="3" t="str">
        <f t="shared" si="27"/>
        <v>SQN</v>
      </c>
    </row>
    <row r="346" spans="1:10">
      <c r="A346" s="31" t="s">
        <v>640</v>
      </c>
      <c r="B346" s="31" t="s">
        <v>123</v>
      </c>
      <c r="C346" s="31" t="s">
        <v>122</v>
      </c>
      <c r="E346" s="26">
        <v>337</v>
      </c>
      <c r="F346" s="26">
        <f t="shared" si="29"/>
        <v>74</v>
      </c>
      <c r="G346" s="3" t="str">
        <f t="shared" si="28"/>
        <v>L</v>
      </c>
      <c r="H346" s="3" t="str">
        <f t="shared" si="25"/>
        <v>VVL</v>
      </c>
      <c r="I346" s="3" t="str">
        <f t="shared" si="26"/>
        <v>VVL</v>
      </c>
      <c r="J346" s="3" t="str">
        <f t="shared" si="27"/>
        <v>JFP</v>
      </c>
    </row>
    <row r="347" spans="1:10">
      <c r="A347" s="31" t="s">
        <v>641</v>
      </c>
      <c r="B347" s="31" t="s">
        <v>620</v>
      </c>
      <c r="C347" s="31" t="s">
        <v>621</v>
      </c>
      <c r="E347" s="26">
        <v>338</v>
      </c>
      <c r="F347" s="26">
        <f t="shared" si="29"/>
        <v>75</v>
      </c>
      <c r="G347" s="3" t="str">
        <f t="shared" si="28"/>
        <v>L</v>
      </c>
      <c r="H347" s="3" t="str">
        <f t="shared" si="25"/>
        <v>RDJ</v>
      </c>
      <c r="I347" s="3" t="str">
        <f t="shared" si="26"/>
        <v>RDJ</v>
      </c>
      <c r="J347" s="3" t="str">
        <f t="shared" si="27"/>
        <v>QHG</v>
      </c>
    </row>
    <row r="348" spans="1:10">
      <c r="A348" s="31" t="s">
        <v>534</v>
      </c>
      <c r="B348" s="31" t="s">
        <v>642</v>
      </c>
      <c r="C348" s="31" t="s">
        <v>643</v>
      </c>
      <c r="E348" s="26">
        <v>339</v>
      </c>
      <c r="F348" s="26">
        <f t="shared" si="29"/>
        <v>76</v>
      </c>
      <c r="G348" s="3" t="str">
        <f t="shared" si="28"/>
        <v>L</v>
      </c>
      <c r="H348" s="3" t="str">
        <f t="shared" ref="H348:H411" si="30">IF(G348="L",I348,J348)</f>
        <v>QQQ</v>
      </c>
      <c r="I348" s="3" t="str">
        <f t="shared" ref="I348:I411" si="31">_xlfn.XLOOKUP($H347,$A$9:$A$778,B$9:B$778)</f>
        <v>QQQ</v>
      </c>
      <c r="J348" s="3" t="str">
        <f t="shared" ref="J348:J411" si="32">_xlfn.XLOOKUP($H347,$A$9:$A$778,C$9:C$778)</f>
        <v>NGC</v>
      </c>
    </row>
    <row r="349" spans="1:10">
      <c r="A349" s="31" t="s">
        <v>216</v>
      </c>
      <c r="B349" s="31" t="s">
        <v>191</v>
      </c>
      <c r="C349" s="31" t="s">
        <v>644</v>
      </c>
      <c r="E349" s="26">
        <v>340</v>
      </c>
      <c r="F349" s="26">
        <f t="shared" si="29"/>
        <v>77</v>
      </c>
      <c r="G349" s="3" t="str">
        <f t="shared" ref="G349:G412" si="33">MID($A$6,F349+1,1)</f>
        <v>R</v>
      </c>
      <c r="H349" s="3" t="str">
        <f t="shared" si="30"/>
        <v>GKM</v>
      </c>
      <c r="I349" s="3" t="str">
        <f t="shared" si="31"/>
        <v>TTN</v>
      </c>
      <c r="J349" s="3" t="str">
        <f t="shared" si="32"/>
        <v>GKM</v>
      </c>
    </row>
    <row r="350" spans="1:10">
      <c r="A350" s="31" t="s">
        <v>645</v>
      </c>
      <c r="B350" s="31" t="s">
        <v>646</v>
      </c>
      <c r="C350" s="31" t="s">
        <v>647</v>
      </c>
      <c r="E350" s="26">
        <v>341</v>
      </c>
      <c r="F350" s="26">
        <f t="shared" si="29"/>
        <v>78</v>
      </c>
      <c r="G350" s="3" t="str">
        <f t="shared" si="33"/>
        <v>R</v>
      </c>
      <c r="H350" s="3" t="str">
        <f t="shared" si="30"/>
        <v>CJJ</v>
      </c>
      <c r="I350" s="3" t="str">
        <f t="shared" si="31"/>
        <v>GLB</v>
      </c>
      <c r="J350" s="3" t="str">
        <f t="shared" si="32"/>
        <v>CJJ</v>
      </c>
    </row>
    <row r="351" spans="1:10">
      <c r="A351" s="31" t="s">
        <v>160</v>
      </c>
      <c r="B351" s="31" t="s">
        <v>648</v>
      </c>
      <c r="C351" s="31" t="s">
        <v>649</v>
      </c>
      <c r="E351" s="26">
        <v>342</v>
      </c>
      <c r="F351" s="26">
        <f t="shared" si="29"/>
        <v>79</v>
      </c>
      <c r="G351" s="3" t="str">
        <f t="shared" si="33"/>
        <v>L</v>
      </c>
      <c r="H351" s="3" t="str">
        <f t="shared" si="30"/>
        <v>PXJ</v>
      </c>
      <c r="I351" s="3" t="str">
        <f t="shared" si="31"/>
        <v>PXJ</v>
      </c>
      <c r="J351" s="3" t="str">
        <f t="shared" si="32"/>
        <v>QQJ</v>
      </c>
    </row>
    <row r="352" spans="1:10">
      <c r="A352" s="31" t="s">
        <v>277</v>
      </c>
      <c r="B352" s="31" t="s">
        <v>650</v>
      </c>
      <c r="C352" s="31" t="s">
        <v>651</v>
      </c>
      <c r="E352" s="26">
        <v>343</v>
      </c>
      <c r="F352" s="26">
        <f t="shared" si="29"/>
        <v>80</v>
      </c>
      <c r="G352" s="3" t="str">
        <f t="shared" si="33"/>
        <v>R</v>
      </c>
      <c r="H352" s="3" t="str">
        <f t="shared" si="30"/>
        <v>CMB</v>
      </c>
      <c r="I352" s="3" t="str">
        <f t="shared" si="31"/>
        <v>JGH</v>
      </c>
      <c r="J352" s="3" t="str">
        <f t="shared" si="32"/>
        <v>CMB</v>
      </c>
    </row>
    <row r="353" spans="1:10">
      <c r="A353" s="31" t="s">
        <v>349</v>
      </c>
      <c r="B353" s="31" t="s">
        <v>652</v>
      </c>
      <c r="C353" s="31" t="s">
        <v>111</v>
      </c>
      <c r="E353" s="26">
        <v>344</v>
      </c>
      <c r="F353" s="26">
        <f t="shared" si="29"/>
        <v>81</v>
      </c>
      <c r="G353" s="3" t="str">
        <f t="shared" si="33"/>
        <v>L</v>
      </c>
      <c r="H353" s="3" t="str">
        <f t="shared" si="30"/>
        <v>PVL</v>
      </c>
      <c r="I353" s="3" t="str">
        <f t="shared" si="31"/>
        <v>PVL</v>
      </c>
      <c r="J353" s="3" t="str">
        <f t="shared" si="32"/>
        <v>KJD</v>
      </c>
    </row>
    <row r="354" spans="1:10">
      <c r="A354" s="31" t="s">
        <v>516</v>
      </c>
      <c r="B354" s="31" t="s">
        <v>134</v>
      </c>
      <c r="C354" s="31" t="s">
        <v>443</v>
      </c>
      <c r="E354" s="26">
        <v>345</v>
      </c>
      <c r="F354" s="26">
        <f t="shared" si="29"/>
        <v>82</v>
      </c>
      <c r="G354" s="3" t="str">
        <f t="shared" si="33"/>
        <v>L</v>
      </c>
      <c r="H354" s="3" t="str">
        <f t="shared" si="30"/>
        <v>JRX</v>
      </c>
      <c r="I354" s="3" t="str">
        <f t="shared" si="31"/>
        <v>JRX</v>
      </c>
      <c r="J354" s="3" t="str">
        <f t="shared" si="32"/>
        <v>JCM</v>
      </c>
    </row>
    <row r="355" spans="1:10">
      <c r="A355" s="31" t="s">
        <v>153</v>
      </c>
      <c r="B355" s="31" t="s">
        <v>653</v>
      </c>
      <c r="C355" s="31" t="s">
        <v>654</v>
      </c>
      <c r="E355" s="26">
        <v>346</v>
      </c>
      <c r="F355" s="26">
        <f t="shared" si="29"/>
        <v>83</v>
      </c>
      <c r="G355" s="3" t="str">
        <f t="shared" si="33"/>
        <v>L</v>
      </c>
      <c r="H355" s="3" t="str">
        <f t="shared" si="30"/>
        <v>KDS</v>
      </c>
      <c r="I355" s="3" t="str">
        <f t="shared" si="31"/>
        <v>KDS</v>
      </c>
      <c r="J355" s="3" t="str">
        <f t="shared" si="32"/>
        <v>HKH</v>
      </c>
    </row>
    <row r="356" spans="1:10">
      <c r="A356" s="31" t="s">
        <v>383</v>
      </c>
      <c r="B356" s="31" t="s">
        <v>655</v>
      </c>
      <c r="C356" s="31" t="s">
        <v>656</v>
      </c>
      <c r="E356" s="26">
        <v>347</v>
      </c>
      <c r="F356" s="26">
        <f t="shared" si="29"/>
        <v>84</v>
      </c>
      <c r="G356" s="3" t="str">
        <f t="shared" si="33"/>
        <v>R</v>
      </c>
      <c r="H356" s="3" t="str">
        <f t="shared" si="30"/>
        <v>SHP</v>
      </c>
      <c r="I356" s="3" t="str">
        <f t="shared" si="31"/>
        <v>GCC</v>
      </c>
      <c r="J356" s="3" t="str">
        <f t="shared" si="32"/>
        <v>SHP</v>
      </c>
    </row>
    <row r="357" spans="1:10">
      <c r="A357" s="31" t="s">
        <v>657</v>
      </c>
      <c r="B357" s="31" t="s">
        <v>606</v>
      </c>
      <c r="C357" s="31" t="s">
        <v>475</v>
      </c>
      <c r="E357" s="26">
        <v>348</v>
      </c>
      <c r="F357" s="26">
        <f t="shared" si="29"/>
        <v>85</v>
      </c>
      <c r="G357" s="3" t="str">
        <f t="shared" si="33"/>
        <v>L</v>
      </c>
      <c r="H357" s="3" t="str">
        <f t="shared" si="30"/>
        <v>QRD</v>
      </c>
      <c r="I357" s="3" t="str">
        <f t="shared" si="31"/>
        <v>QRD</v>
      </c>
      <c r="J357" s="3" t="str">
        <f t="shared" si="32"/>
        <v>HDF</v>
      </c>
    </row>
    <row r="358" spans="1:10">
      <c r="A358" s="31" t="s">
        <v>139</v>
      </c>
      <c r="B358" s="31" t="s">
        <v>658</v>
      </c>
      <c r="C358" s="31" t="s">
        <v>659</v>
      </c>
      <c r="E358" s="26">
        <v>349</v>
      </c>
      <c r="F358" s="26">
        <f t="shared" si="29"/>
        <v>86</v>
      </c>
      <c r="G358" s="3" t="str">
        <f t="shared" si="33"/>
        <v>R</v>
      </c>
      <c r="H358" s="3" t="str">
        <f t="shared" si="30"/>
        <v>BBQ</v>
      </c>
      <c r="I358" s="3" t="str">
        <f t="shared" si="31"/>
        <v>GDL</v>
      </c>
      <c r="J358" s="3" t="str">
        <f t="shared" si="32"/>
        <v>BBQ</v>
      </c>
    </row>
    <row r="359" spans="1:10">
      <c r="A359" s="31" t="s">
        <v>660</v>
      </c>
      <c r="B359" s="31" t="s">
        <v>100</v>
      </c>
      <c r="C359" s="31" t="s">
        <v>197</v>
      </c>
      <c r="E359" s="26">
        <v>350</v>
      </c>
      <c r="F359" s="26">
        <f t="shared" si="29"/>
        <v>87</v>
      </c>
      <c r="G359" s="3" t="str">
        <f t="shared" si="33"/>
        <v>R</v>
      </c>
      <c r="H359" s="3" t="str">
        <f t="shared" si="30"/>
        <v>HHR</v>
      </c>
      <c r="I359" s="3" t="str">
        <f t="shared" si="31"/>
        <v>XKC</v>
      </c>
      <c r="J359" s="3" t="str">
        <f t="shared" si="32"/>
        <v>HHR</v>
      </c>
    </row>
    <row r="360" spans="1:10">
      <c r="A360" s="31" t="s">
        <v>397</v>
      </c>
      <c r="B360" s="31" t="s">
        <v>391</v>
      </c>
      <c r="C360" s="31" t="s">
        <v>287</v>
      </c>
      <c r="E360" s="26">
        <v>351</v>
      </c>
      <c r="F360" s="26">
        <f t="shared" si="29"/>
        <v>88</v>
      </c>
      <c r="G360" s="3" t="str">
        <f t="shared" si="33"/>
        <v>R</v>
      </c>
      <c r="H360" s="3" t="str">
        <f t="shared" si="30"/>
        <v>CQV</v>
      </c>
      <c r="I360" s="3" t="str">
        <f t="shared" si="31"/>
        <v>LJN</v>
      </c>
      <c r="J360" s="3" t="str">
        <f t="shared" si="32"/>
        <v>CQV</v>
      </c>
    </row>
    <row r="361" spans="1:10">
      <c r="A361" s="31" t="s">
        <v>329</v>
      </c>
      <c r="B361" s="31" t="s">
        <v>661</v>
      </c>
      <c r="C361" s="31" t="s">
        <v>662</v>
      </c>
      <c r="E361" s="26">
        <v>352</v>
      </c>
      <c r="F361" s="26">
        <f t="shared" si="29"/>
        <v>89</v>
      </c>
      <c r="G361" s="3" t="str">
        <f t="shared" si="33"/>
        <v>L</v>
      </c>
      <c r="H361" s="3" t="str">
        <f t="shared" si="30"/>
        <v>MXC</v>
      </c>
      <c r="I361" s="3" t="str">
        <f t="shared" si="31"/>
        <v>MXC</v>
      </c>
      <c r="J361" s="3" t="str">
        <f t="shared" si="32"/>
        <v>DQR</v>
      </c>
    </row>
    <row r="362" spans="1:10">
      <c r="A362" s="31" t="s">
        <v>387</v>
      </c>
      <c r="B362" s="31" t="s">
        <v>195</v>
      </c>
      <c r="C362" s="31" t="s">
        <v>194</v>
      </c>
      <c r="E362" s="26">
        <v>353</v>
      </c>
      <c r="F362" s="26">
        <f t="shared" si="29"/>
        <v>90</v>
      </c>
      <c r="G362" s="3" t="str">
        <f t="shared" si="33"/>
        <v>R</v>
      </c>
      <c r="H362" s="3" t="str">
        <f t="shared" si="30"/>
        <v>FCQ</v>
      </c>
      <c r="I362" s="3" t="str">
        <f t="shared" si="31"/>
        <v>MBF</v>
      </c>
      <c r="J362" s="3" t="str">
        <f t="shared" si="32"/>
        <v>FCQ</v>
      </c>
    </row>
    <row r="363" spans="1:10">
      <c r="A363" s="31" t="s">
        <v>357</v>
      </c>
      <c r="B363" s="31" t="s">
        <v>70</v>
      </c>
      <c r="C363" s="31" t="s">
        <v>492</v>
      </c>
      <c r="E363" s="26">
        <v>354</v>
      </c>
      <c r="F363" s="26">
        <f t="shared" si="29"/>
        <v>91</v>
      </c>
      <c r="G363" s="3" t="str">
        <f t="shared" si="33"/>
        <v>L</v>
      </c>
      <c r="H363" s="3" t="str">
        <f t="shared" si="30"/>
        <v>XKQ</v>
      </c>
      <c r="I363" s="3" t="str">
        <f t="shared" si="31"/>
        <v>XKQ</v>
      </c>
      <c r="J363" s="3" t="str">
        <f t="shared" si="32"/>
        <v>MFB</v>
      </c>
    </row>
    <row r="364" spans="1:10">
      <c r="A364" s="31" t="s">
        <v>120</v>
      </c>
      <c r="B364" s="31" t="s">
        <v>663</v>
      </c>
      <c r="C364" s="31" t="s">
        <v>664</v>
      </c>
      <c r="E364" s="26">
        <v>355</v>
      </c>
      <c r="F364" s="26">
        <f t="shared" si="29"/>
        <v>92</v>
      </c>
      <c r="G364" s="3" t="str">
        <f t="shared" si="33"/>
        <v>R</v>
      </c>
      <c r="H364" s="3" t="str">
        <f t="shared" si="30"/>
        <v>JTF</v>
      </c>
      <c r="I364" s="3" t="str">
        <f t="shared" si="31"/>
        <v>QTM</v>
      </c>
      <c r="J364" s="3" t="str">
        <f t="shared" si="32"/>
        <v>JTF</v>
      </c>
    </row>
    <row r="365" spans="1:10">
      <c r="A365" s="31" t="s">
        <v>195</v>
      </c>
      <c r="B365" s="31" t="s">
        <v>665</v>
      </c>
      <c r="C365" s="31" t="s">
        <v>593</v>
      </c>
      <c r="E365" s="26">
        <v>356</v>
      </c>
      <c r="F365" s="26">
        <f t="shared" si="29"/>
        <v>93</v>
      </c>
      <c r="G365" s="3" t="str">
        <f t="shared" si="33"/>
        <v>L</v>
      </c>
      <c r="H365" s="3" t="str">
        <f t="shared" si="30"/>
        <v>DVR</v>
      </c>
      <c r="I365" s="3" t="str">
        <f t="shared" si="31"/>
        <v>DVR</v>
      </c>
      <c r="J365" s="3" t="str">
        <f t="shared" si="32"/>
        <v>KDL</v>
      </c>
    </row>
    <row r="366" spans="1:10">
      <c r="A366" s="31" t="s">
        <v>608</v>
      </c>
      <c r="B366" s="31" t="s">
        <v>565</v>
      </c>
      <c r="C366" s="31" t="s">
        <v>565</v>
      </c>
      <c r="E366" s="26">
        <v>357</v>
      </c>
      <c r="F366" s="26">
        <f t="shared" si="29"/>
        <v>94</v>
      </c>
      <c r="G366" s="3" t="str">
        <f t="shared" si="33"/>
        <v>L</v>
      </c>
      <c r="H366" s="3" t="str">
        <f t="shared" si="30"/>
        <v>CVH</v>
      </c>
      <c r="I366" s="3" t="str">
        <f t="shared" si="31"/>
        <v>CVH</v>
      </c>
      <c r="J366" s="3" t="str">
        <f t="shared" si="32"/>
        <v>TRK</v>
      </c>
    </row>
    <row r="367" spans="1:10">
      <c r="A367" s="31" t="s">
        <v>327</v>
      </c>
      <c r="B367" s="31" t="s">
        <v>215</v>
      </c>
      <c r="C367" s="31" t="s">
        <v>216</v>
      </c>
      <c r="E367" s="26">
        <v>358</v>
      </c>
      <c r="F367" s="26">
        <f t="shared" si="29"/>
        <v>95</v>
      </c>
      <c r="G367" s="3" t="str">
        <f t="shared" si="33"/>
        <v>L</v>
      </c>
      <c r="H367" s="3" t="str">
        <f t="shared" si="30"/>
        <v>LPX</v>
      </c>
      <c r="I367" s="3" t="str">
        <f t="shared" si="31"/>
        <v>LPX</v>
      </c>
      <c r="J367" s="3" t="str">
        <f t="shared" si="32"/>
        <v>SSQ</v>
      </c>
    </row>
    <row r="368" spans="1:10">
      <c r="A368" s="31" t="s">
        <v>384</v>
      </c>
      <c r="B368" s="31" t="s">
        <v>517</v>
      </c>
      <c r="C368" s="31" t="s">
        <v>569</v>
      </c>
      <c r="E368" s="26">
        <v>359</v>
      </c>
      <c r="F368" s="26">
        <f t="shared" si="29"/>
        <v>96</v>
      </c>
      <c r="G368" s="3" t="str">
        <f t="shared" si="33"/>
        <v>R</v>
      </c>
      <c r="H368" s="3" t="str">
        <f t="shared" si="30"/>
        <v>XND</v>
      </c>
      <c r="I368" s="3" t="str">
        <f t="shared" si="31"/>
        <v>DDQ</v>
      </c>
      <c r="J368" s="3" t="str">
        <f t="shared" si="32"/>
        <v>XND</v>
      </c>
    </row>
    <row r="369" spans="1:10">
      <c r="A369" s="31" t="s">
        <v>666</v>
      </c>
      <c r="B369" s="31" t="s">
        <v>667</v>
      </c>
      <c r="C369" s="31" t="s">
        <v>276</v>
      </c>
      <c r="E369" s="26">
        <v>360</v>
      </c>
      <c r="F369" s="26">
        <f t="shared" si="29"/>
        <v>97</v>
      </c>
      <c r="G369" s="3" t="str">
        <f t="shared" si="33"/>
        <v>R</v>
      </c>
      <c r="H369" s="3" t="str">
        <f t="shared" si="30"/>
        <v>XPS</v>
      </c>
      <c r="I369" s="3" t="str">
        <f t="shared" si="31"/>
        <v>DMJ</v>
      </c>
      <c r="J369" s="3" t="str">
        <f t="shared" si="32"/>
        <v>XPS</v>
      </c>
    </row>
    <row r="370" spans="1:10">
      <c r="A370" s="31" t="s">
        <v>362</v>
      </c>
      <c r="B370" s="31" t="s">
        <v>622</v>
      </c>
      <c r="C370" s="31" t="s">
        <v>535</v>
      </c>
      <c r="E370" s="26">
        <v>361</v>
      </c>
      <c r="F370" s="26">
        <f t="shared" si="29"/>
        <v>98</v>
      </c>
      <c r="G370" s="3" t="str">
        <f t="shared" si="33"/>
        <v>L</v>
      </c>
      <c r="H370" s="3" t="str">
        <f t="shared" si="30"/>
        <v>KQL</v>
      </c>
      <c r="I370" s="3" t="str">
        <f t="shared" si="31"/>
        <v>KQL</v>
      </c>
      <c r="J370" s="3" t="str">
        <f t="shared" si="32"/>
        <v>BRM</v>
      </c>
    </row>
    <row r="371" spans="1:10">
      <c r="A371" s="31" t="s">
        <v>668</v>
      </c>
      <c r="B371" s="31" t="s">
        <v>669</v>
      </c>
      <c r="C371" s="31" t="s">
        <v>669</v>
      </c>
      <c r="E371" s="26">
        <v>362</v>
      </c>
      <c r="F371" s="26">
        <f t="shared" si="29"/>
        <v>99</v>
      </c>
      <c r="G371" s="3" t="str">
        <f t="shared" si="33"/>
        <v>R</v>
      </c>
      <c r="H371" s="3" t="str">
        <f t="shared" si="30"/>
        <v>NCB</v>
      </c>
      <c r="I371" s="3" t="str">
        <f t="shared" si="31"/>
        <v>BPD</v>
      </c>
      <c r="J371" s="3" t="str">
        <f t="shared" si="32"/>
        <v>NCB</v>
      </c>
    </row>
    <row r="372" spans="1:10">
      <c r="A372" s="31" t="s">
        <v>500</v>
      </c>
      <c r="B372" s="31" t="s">
        <v>205</v>
      </c>
      <c r="C372" s="31" t="s">
        <v>206</v>
      </c>
      <c r="E372" s="26">
        <v>363</v>
      </c>
      <c r="F372" s="26">
        <f t="shared" si="29"/>
        <v>100</v>
      </c>
      <c r="G372" s="3" t="str">
        <f t="shared" si="33"/>
        <v>R</v>
      </c>
      <c r="H372" s="3" t="str">
        <f t="shared" si="30"/>
        <v>TPB</v>
      </c>
      <c r="I372" s="3" t="str">
        <f t="shared" si="31"/>
        <v>HRM</v>
      </c>
      <c r="J372" s="3" t="str">
        <f t="shared" si="32"/>
        <v>TPB</v>
      </c>
    </row>
    <row r="373" spans="1:10">
      <c r="A373" s="31" t="s">
        <v>455</v>
      </c>
      <c r="B373" s="31" t="s">
        <v>628</v>
      </c>
      <c r="C373" s="31" t="s">
        <v>440</v>
      </c>
      <c r="E373" s="26">
        <v>364</v>
      </c>
      <c r="F373" s="26">
        <f t="shared" si="29"/>
        <v>101</v>
      </c>
      <c r="G373" s="3" t="str">
        <f t="shared" si="33"/>
        <v>L</v>
      </c>
      <c r="H373" s="3" t="str">
        <f t="shared" si="30"/>
        <v>GNJ</v>
      </c>
      <c r="I373" s="3" t="str">
        <f t="shared" si="31"/>
        <v>GNJ</v>
      </c>
      <c r="J373" s="3" t="str">
        <f t="shared" si="32"/>
        <v>SBF</v>
      </c>
    </row>
    <row r="374" spans="1:10">
      <c r="A374" s="31" t="s">
        <v>670</v>
      </c>
      <c r="B374" s="31" t="s">
        <v>58</v>
      </c>
      <c r="C374" s="31" t="s">
        <v>59</v>
      </c>
      <c r="E374" s="26">
        <v>365</v>
      </c>
      <c r="F374" s="26">
        <f t="shared" si="29"/>
        <v>102</v>
      </c>
      <c r="G374" s="3" t="str">
        <f t="shared" si="33"/>
        <v>L</v>
      </c>
      <c r="H374" s="3" t="str">
        <f t="shared" si="30"/>
        <v>KCN</v>
      </c>
      <c r="I374" s="3" t="str">
        <f t="shared" si="31"/>
        <v>KCN</v>
      </c>
      <c r="J374" s="3" t="str">
        <f t="shared" si="32"/>
        <v>KCN</v>
      </c>
    </row>
    <row r="375" spans="1:10">
      <c r="A375" s="31" t="s">
        <v>671</v>
      </c>
      <c r="B375" s="31" t="s">
        <v>300</v>
      </c>
      <c r="C375" s="31" t="s">
        <v>672</v>
      </c>
      <c r="E375" s="26">
        <v>366</v>
      </c>
      <c r="F375" s="26">
        <f t="shared" si="29"/>
        <v>103</v>
      </c>
      <c r="G375" s="3" t="str">
        <f t="shared" si="33"/>
        <v>L</v>
      </c>
      <c r="H375" s="3" t="str">
        <f t="shared" si="30"/>
        <v>PQP</v>
      </c>
      <c r="I375" s="3" t="str">
        <f t="shared" si="31"/>
        <v>PQP</v>
      </c>
      <c r="J375" s="3" t="str">
        <f t="shared" si="32"/>
        <v>VBQ</v>
      </c>
    </row>
    <row r="376" spans="1:10">
      <c r="A376" s="31" t="s">
        <v>673</v>
      </c>
      <c r="B376" s="31" t="s">
        <v>646</v>
      </c>
      <c r="C376" s="31" t="s">
        <v>647</v>
      </c>
      <c r="E376" s="26">
        <v>367</v>
      </c>
      <c r="F376" s="26">
        <f t="shared" si="29"/>
        <v>104</v>
      </c>
      <c r="G376" s="3" t="str">
        <f t="shared" si="33"/>
        <v>R</v>
      </c>
      <c r="H376" s="3" t="str">
        <f t="shared" si="30"/>
        <v>SRM</v>
      </c>
      <c r="I376" s="3" t="str">
        <f t="shared" si="31"/>
        <v>LHT</v>
      </c>
      <c r="J376" s="3" t="str">
        <f t="shared" si="32"/>
        <v>SRM</v>
      </c>
    </row>
    <row r="377" spans="1:10">
      <c r="A377" s="31" t="s">
        <v>584</v>
      </c>
      <c r="B377" s="31" t="s">
        <v>531</v>
      </c>
      <c r="C377" s="31" t="s">
        <v>532</v>
      </c>
      <c r="E377" s="26">
        <v>368</v>
      </c>
      <c r="F377" s="26">
        <f t="shared" si="29"/>
        <v>105</v>
      </c>
      <c r="G377" s="3" t="str">
        <f t="shared" si="33"/>
        <v>R</v>
      </c>
      <c r="H377" s="3" t="str">
        <f t="shared" si="30"/>
        <v>DLD</v>
      </c>
      <c r="I377" s="3" t="str">
        <f t="shared" si="31"/>
        <v>PGK</v>
      </c>
      <c r="J377" s="3" t="str">
        <f t="shared" si="32"/>
        <v>DLD</v>
      </c>
    </row>
    <row r="378" spans="1:10">
      <c r="A378" s="31" t="s">
        <v>21</v>
      </c>
      <c r="B378" s="31" t="s">
        <v>262</v>
      </c>
      <c r="C378" s="31" t="s">
        <v>263</v>
      </c>
      <c r="E378" s="26">
        <v>369</v>
      </c>
      <c r="F378" s="26">
        <f t="shared" si="29"/>
        <v>106</v>
      </c>
      <c r="G378" s="3" t="str">
        <f t="shared" si="33"/>
        <v>R</v>
      </c>
      <c r="H378" s="3" t="str">
        <f t="shared" si="30"/>
        <v>TMB</v>
      </c>
      <c r="I378" s="3" t="str">
        <f t="shared" si="31"/>
        <v>LBV</v>
      </c>
      <c r="J378" s="3" t="str">
        <f t="shared" si="32"/>
        <v>TMB</v>
      </c>
    </row>
    <row r="379" spans="1:10">
      <c r="A379" s="31" t="s">
        <v>382</v>
      </c>
      <c r="B379" s="31" t="s">
        <v>656</v>
      </c>
      <c r="C379" s="31" t="s">
        <v>655</v>
      </c>
      <c r="E379" s="26">
        <v>370</v>
      </c>
      <c r="F379" s="26">
        <f t="shared" si="29"/>
        <v>107</v>
      </c>
      <c r="G379" s="3" t="str">
        <f t="shared" si="33"/>
        <v>L</v>
      </c>
      <c r="H379" s="3" t="str">
        <f t="shared" si="30"/>
        <v>SSN</v>
      </c>
      <c r="I379" s="3" t="str">
        <f t="shared" si="31"/>
        <v>SSN</v>
      </c>
      <c r="J379" s="3" t="str">
        <f t="shared" si="32"/>
        <v>LVM</v>
      </c>
    </row>
    <row r="380" spans="1:10">
      <c r="A380" s="31" t="s">
        <v>462</v>
      </c>
      <c r="B380" s="31" t="s">
        <v>573</v>
      </c>
      <c r="C380" s="31" t="s">
        <v>574</v>
      </c>
      <c r="E380" s="26">
        <v>371</v>
      </c>
      <c r="F380" s="26">
        <f t="shared" si="29"/>
        <v>108</v>
      </c>
      <c r="G380" s="3" t="str">
        <f t="shared" si="33"/>
        <v>L</v>
      </c>
      <c r="H380" s="3" t="str">
        <f t="shared" si="30"/>
        <v>KVT</v>
      </c>
      <c r="I380" s="3" t="str">
        <f t="shared" si="31"/>
        <v>KVT</v>
      </c>
      <c r="J380" s="3" t="str">
        <f t="shared" si="32"/>
        <v>KLR</v>
      </c>
    </row>
    <row r="381" spans="1:10">
      <c r="A381" s="31" t="s">
        <v>225</v>
      </c>
      <c r="B381" s="31" t="s">
        <v>250</v>
      </c>
      <c r="C381" s="31" t="s">
        <v>674</v>
      </c>
      <c r="E381" s="26">
        <v>372</v>
      </c>
      <c r="F381" s="26">
        <f t="shared" si="29"/>
        <v>109</v>
      </c>
      <c r="G381" s="3" t="str">
        <f t="shared" si="33"/>
        <v>R</v>
      </c>
      <c r="H381" s="3" t="str">
        <f t="shared" si="30"/>
        <v>VMF</v>
      </c>
      <c r="I381" s="3" t="str">
        <f t="shared" si="31"/>
        <v>TND</v>
      </c>
      <c r="J381" s="3" t="str">
        <f t="shared" si="32"/>
        <v>VMF</v>
      </c>
    </row>
    <row r="382" spans="1:10">
      <c r="A382" s="31" t="s">
        <v>675</v>
      </c>
      <c r="B382" s="31" t="s">
        <v>481</v>
      </c>
      <c r="C382" s="31" t="s">
        <v>480</v>
      </c>
      <c r="E382" s="26">
        <v>373</v>
      </c>
      <c r="F382" s="26">
        <f t="shared" si="29"/>
        <v>110</v>
      </c>
      <c r="G382" s="3" t="str">
        <f t="shared" si="33"/>
        <v>R</v>
      </c>
      <c r="H382" s="3" t="str">
        <f t="shared" si="30"/>
        <v>HMF</v>
      </c>
      <c r="I382" s="3" t="str">
        <f t="shared" si="31"/>
        <v>QLC</v>
      </c>
      <c r="J382" s="3" t="str">
        <f t="shared" si="32"/>
        <v>HMF</v>
      </c>
    </row>
    <row r="383" spans="1:10">
      <c r="A383" s="31" t="s">
        <v>403</v>
      </c>
      <c r="B383" s="31" t="s">
        <v>566</v>
      </c>
      <c r="C383" s="31" t="s">
        <v>676</v>
      </c>
      <c r="E383" s="26">
        <v>374</v>
      </c>
      <c r="F383" s="26">
        <f t="shared" si="29"/>
        <v>111</v>
      </c>
      <c r="G383" s="3" t="str">
        <f t="shared" si="33"/>
        <v>R</v>
      </c>
      <c r="H383" s="3" t="str">
        <f t="shared" si="30"/>
        <v>HLQ</v>
      </c>
      <c r="I383" s="3" t="str">
        <f t="shared" si="31"/>
        <v>HHT</v>
      </c>
      <c r="J383" s="3" t="str">
        <f t="shared" si="32"/>
        <v>HLQ</v>
      </c>
    </row>
    <row r="384" spans="1:10">
      <c r="A384" s="31" t="s">
        <v>533</v>
      </c>
      <c r="B384" s="31" t="s">
        <v>642</v>
      </c>
      <c r="C384" s="31" t="s">
        <v>643</v>
      </c>
      <c r="E384" s="26">
        <v>375</v>
      </c>
      <c r="F384" s="26">
        <f t="shared" si="29"/>
        <v>112</v>
      </c>
      <c r="G384" s="3" t="str">
        <f t="shared" si="33"/>
        <v>L</v>
      </c>
      <c r="H384" s="3" t="str">
        <f t="shared" si="30"/>
        <v>MKF</v>
      </c>
      <c r="I384" s="3" t="str">
        <f t="shared" si="31"/>
        <v>MKF</v>
      </c>
      <c r="J384" s="3" t="str">
        <f t="shared" si="32"/>
        <v>GBN</v>
      </c>
    </row>
    <row r="385" spans="1:10">
      <c r="A385" s="31" t="s">
        <v>677</v>
      </c>
      <c r="B385" s="31" t="s">
        <v>358</v>
      </c>
      <c r="C385" s="31" t="s">
        <v>357</v>
      </c>
      <c r="E385" s="26">
        <v>376</v>
      </c>
      <c r="F385" s="26">
        <f t="shared" si="29"/>
        <v>113</v>
      </c>
      <c r="G385" s="3" t="str">
        <f t="shared" si="33"/>
        <v>R</v>
      </c>
      <c r="H385" s="3" t="str">
        <f t="shared" si="30"/>
        <v>LQS</v>
      </c>
      <c r="I385" s="3" t="str">
        <f t="shared" si="31"/>
        <v>VLR</v>
      </c>
      <c r="J385" s="3" t="str">
        <f t="shared" si="32"/>
        <v>LQS</v>
      </c>
    </row>
    <row r="386" spans="1:10">
      <c r="A386" s="31" t="s">
        <v>96</v>
      </c>
      <c r="B386" s="31" t="s">
        <v>424</v>
      </c>
      <c r="C386" s="31" t="s">
        <v>525</v>
      </c>
      <c r="E386" s="26">
        <v>377</v>
      </c>
      <c r="F386" s="26">
        <f t="shared" si="29"/>
        <v>114</v>
      </c>
      <c r="G386" s="3" t="str">
        <f t="shared" si="33"/>
        <v>L</v>
      </c>
      <c r="H386" s="3" t="str">
        <f t="shared" si="30"/>
        <v>JKR</v>
      </c>
      <c r="I386" s="3" t="str">
        <f t="shared" si="31"/>
        <v>JKR</v>
      </c>
      <c r="J386" s="3" t="str">
        <f t="shared" si="32"/>
        <v>XDX</v>
      </c>
    </row>
    <row r="387" spans="1:10">
      <c r="A387" s="31" t="s">
        <v>678</v>
      </c>
      <c r="B387" s="31" t="s">
        <v>366</v>
      </c>
      <c r="C387" s="31" t="s">
        <v>596</v>
      </c>
      <c r="E387" s="26">
        <v>378</v>
      </c>
      <c r="F387" s="26">
        <f t="shared" si="29"/>
        <v>115</v>
      </c>
      <c r="G387" s="3" t="str">
        <f t="shared" si="33"/>
        <v>R</v>
      </c>
      <c r="H387" s="3" t="str">
        <f t="shared" si="30"/>
        <v>NKN</v>
      </c>
      <c r="I387" s="3" t="str">
        <f t="shared" si="31"/>
        <v>MDR</v>
      </c>
      <c r="J387" s="3" t="str">
        <f t="shared" si="32"/>
        <v>NKN</v>
      </c>
    </row>
    <row r="388" spans="1:10">
      <c r="A388" s="31" t="s">
        <v>618</v>
      </c>
      <c r="B388" s="31" t="s">
        <v>169</v>
      </c>
      <c r="C388" s="31" t="s">
        <v>170</v>
      </c>
      <c r="E388" s="26">
        <v>379</v>
      </c>
      <c r="F388" s="26">
        <f t="shared" si="29"/>
        <v>116</v>
      </c>
      <c r="G388" s="3" t="str">
        <f t="shared" si="33"/>
        <v>L</v>
      </c>
      <c r="H388" s="3" t="str">
        <f t="shared" si="30"/>
        <v>GBQ</v>
      </c>
      <c r="I388" s="3" t="str">
        <f t="shared" si="31"/>
        <v>GBQ</v>
      </c>
      <c r="J388" s="3" t="str">
        <f t="shared" si="32"/>
        <v>RSF</v>
      </c>
    </row>
    <row r="389" spans="1:10">
      <c r="A389" s="31" t="s">
        <v>33</v>
      </c>
      <c r="B389" s="31" t="s">
        <v>104</v>
      </c>
      <c r="C389" s="31" t="s">
        <v>103</v>
      </c>
      <c r="E389" s="26">
        <v>380</v>
      </c>
      <c r="F389" s="26">
        <f t="shared" si="29"/>
        <v>117</v>
      </c>
      <c r="G389" s="3" t="str">
        <f t="shared" si="33"/>
        <v>L</v>
      </c>
      <c r="H389" s="3" t="str">
        <f t="shared" si="30"/>
        <v>SCP</v>
      </c>
      <c r="I389" s="3" t="str">
        <f t="shared" si="31"/>
        <v>SCP</v>
      </c>
      <c r="J389" s="3" t="str">
        <f t="shared" si="32"/>
        <v>JPT</v>
      </c>
    </row>
    <row r="390" spans="1:10">
      <c r="A390" s="31" t="s">
        <v>665</v>
      </c>
      <c r="B390" s="31" t="s">
        <v>355</v>
      </c>
      <c r="C390" s="31" t="s">
        <v>316</v>
      </c>
      <c r="E390" s="26">
        <v>381</v>
      </c>
      <c r="F390" s="26">
        <f t="shared" si="29"/>
        <v>118</v>
      </c>
      <c r="G390" s="3" t="str">
        <f t="shared" si="33"/>
        <v>R</v>
      </c>
      <c r="H390" s="3" t="str">
        <f t="shared" si="30"/>
        <v>GCS</v>
      </c>
      <c r="I390" s="3" t="str">
        <f t="shared" si="31"/>
        <v>VGX</v>
      </c>
      <c r="J390" s="3" t="str">
        <f t="shared" si="32"/>
        <v>GCS</v>
      </c>
    </row>
    <row r="391" spans="1:10">
      <c r="A391" s="31" t="s">
        <v>679</v>
      </c>
      <c r="B391" s="31" t="s">
        <v>680</v>
      </c>
      <c r="C391" s="31" t="s">
        <v>323</v>
      </c>
      <c r="E391" s="26">
        <v>382</v>
      </c>
      <c r="F391" s="26">
        <f t="shared" si="29"/>
        <v>119</v>
      </c>
      <c r="G391" s="3" t="str">
        <f t="shared" si="33"/>
        <v>R</v>
      </c>
      <c r="H391" s="3" t="str">
        <f t="shared" si="30"/>
        <v>NCC</v>
      </c>
      <c r="I391" s="3" t="str">
        <f t="shared" si="31"/>
        <v>VBJ</v>
      </c>
      <c r="J391" s="3" t="str">
        <f t="shared" si="32"/>
        <v>NCC</v>
      </c>
    </row>
    <row r="392" spans="1:10">
      <c r="A392" s="31" t="s">
        <v>650</v>
      </c>
      <c r="B392" s="31" t="s">
        <v>619</v>
      </c>
      <c r="C392" s="31" t="s">
        <v>641</v>
      </c>
      <c r="E392" s="26">
        <v>383</v>
      </c>
      <c r="F392" s="26">
        <f t="shared" si="29"/>
        <v>120</v>
      </c>
      <c r="G392" s="3" t="str">
        <f t="shared" si="33"/>
        <v>L</v>
      </c>
      <c r="H392" s="3" t="str">
        <f t="shared" si="30"/>
        <v>RGL</v>
      </c>
      <c r="I392" s="3" t="str">
        <f t="shared" si="31"/>
        <v>RGL</v>
      </c>
      <c r="J392" s="3" t="str">
        <f t="shared" si="32"/>
        <v>KGL</v>
      </c>
    </row>
    <row r="393" spans="1:10">
      <c r="A393" s="31" t="s">
        <v>658</v>
      </c>
      <c r="B393" s="31" t="s">
        <v>223</v>
      </c>
      <c r="C393" s="31" t="s">
        <v>25</v>
      </c>
      <c r="E393" s="26">
        <v>384</v>
      </c>
      <c r="F393" s="26">
        <f t="shared" si="29"/>
        <v>121</v>
      </c>
      <c r="G393" s="3" t="str">
        <f t="shared" si="33"/>
        <v>R</v>
      </c>
      <c r="H393" s="3" t="str">
        <f t="shared" si="30"/>
        <v>TMK</v>
      </c>
      <c r="I393" s="3" t="str">
        <f t="shared" si="31"/>
        <v>NSH</v>
      </c>
      <c r="J393" s="3" t="str">
        <f t="shared" si="32"/>
        <v>TMK</v>
      </c>
    </row>
    <row r="394" spans="1:10">
      <c r="A394" s="31" t="s">
        <v>638</v>
      </c>
      <c r="B394" s="31" t="s">
        <v>271</v>
      </c>
      <c r="C394" s="31" t="s">
        <v>400</v>
      </c>
      <c r="E394" s="26">
        <v>385</v>
      </c>
      <c r="F394" s="26">
        <f t="shared" ref="F394:F457" si="34">MOD(E394,263)</f>
        <v>122</v>
      </c>
      <c r="G394" s="3" t="str">
        <f t="shared" si="33"/>
        <v>L</v>
      </c>
      <c r="H394" s="3" t="str">
        <f t="shared" si="30"/>
        <v>JTQ</v>
      </c>
      <c r="I394" s="3" t="str">
        <f t="shared" si="31"/>
        <v>JTQ</v>
      </c>
      <c r="J394" s="3" t="str">
        <f t="shared" si="32"/>
        <v>SHX</v>
      </c>
    </row>
    <row r="395" spans="1:10">
      <c r="A395" s="31" t="s">
        <v>653</v>
      </c>
      <c r="B395" s="31" t="s">
        <v>681</v>
      </c>
      <c r="C395" s="31" t="s">
        <v>13</v>
      </c>
      <c r="E395" s="26">
        <v>386</v>
      </c>
      <c r="F395" s="26">
        <f t="shared" si="34"/>
        <v>123</v>
      </c>
      <c r="G395" s="3" t="str">
        <f t="shared" si="33"/>
        <v>R</v>
      </c>
      <c r="H395" s="3" t="str">
        <f t="shared" si="30"/>
        <v>BQJ</v>
      </c>
      <c r="I395" s="3" t="str">
        <f t="shared" si="31"/>
        <v>DSR</v>
      </c>
      <c r="J395" s="3" t="str">
        <f t="shared" si="32"/>
        <v>BQJ</v>
      </c>
    </row>
    <row r="396" spans="1:10">
      <c r="A396" s="31" t="s">
        <v>345</v>
      </c>
      <c r="B396" s="31" t="s">
        <v>682</v>
      </c>
      <c r="C396" s="31" t="s">
        <v>683</v>
      </c>
      <c r="E396" s="26">
        <v>387</v>
      </c>
      <c r="F396" s="26">
        <f t="shared" si="34"/>
        <v>124</v>
      </c>
      <c r="G396" s="3" t="str">
        <f t="shared" si="33"/>
        <v>R</v>
      </c>
      <c r="H396" s="3" t="str">
        <f t="shared" si="30"/>
        <v>PBN</v>
      </c>
      <c r="I396" s="3" t="str">
        <f t="shared" si="31"/>
        <v>QMD</v>
      </c>
      <c r="J396" s="3" t="str">
        <f t="shared" si="32"/>
        <v>PBN</v>
      </c>
    </row>
    <row r="397" spans="1:10">
      <c r="A397" s="31" t="s">
        <v>302</v>
      </c>
      <c r="B397" s="31" t="s">
        <v>331</v>
      </c>
      <c r="C397" s="31" t="s">
        <v>332</v>
      </c>
      <c r="E397" s="26">
        <v>388</v>
      </c>
      <c r="F397" s="26">
        <f t="shared" si="34"/>
        <v>125</v>
      </c>
      <c r="G397" s="3" t="str">
        <f t="shared" si="33"/>
        <v>R</v>
      </c>
      <c r="H397" s="3" t="str">
        <f t="shared" si="30"/>
        <v>CCG</v>
      </c>
      <c r="I397" s="3" t="str">
        <f t="shared" si="31"/>
        <v>FNP</v>
      </c>
      <c r="J397" s="3" t="str">
        <f t="shared" si="32"/>
        <v>CCG</v>
      </c>
    </row>
    <row r="398" spans="1:10">
      <c r="A398" s="31" t="s">
        <v>123</v>
      </c>
      <c r="B398" s="31" t="s">
        <v>125</v>
      </c>
      <c r="C398" s="31" t="s">
        <v>124</v>
      </c>
      <c r="E398" s="26">
        <v>389</v>
      </c>
      <c r="F398" s="26">
        <f t="shared" si="34"/>
        <v>126</v>
      </c>
      <c r="G398" s="3" t="str">
        <f t="shared" si="33"/>
        <v>L</v>
      </c>
      <c r="H398" s="3" t="str">
        <f t="shared" si="30"/>
        <v>PVB</v>
      </c>
      <c r="I398" s="3" t="str">
        <f t="shared" si="31"/>
        <v>PVB</v>
      </c>
      <c r="J398" s="3" t="str">
        <f t="shared" si="32"/>
        <v>GBB</v>
      </c>
    </row>
    <row r="399" spans="1:10">
      <c r="A399" s="31" t="s">
        <v>483</v>
      </c>
      <c r="B399" s="31" t="s">
        <v>210</v>
      </c>
      <c r="C399" s="31" t="s">
        <v>48</v>
      </c>
      <c r="E399" s="26">
        <v>390</v>
      </c>
      <c r="F399" s="26">
        <f t="shared" si="34"/>
        <v>127</v>
      </c>
      <c r="G399" s="3" t="str">
        <f t="shared" si="33"/>
        <v>R</v>
      </c>
      <c r="H399" s="3" t="str">
        <f t="shared" si="30"/>
        <v>MMK</v>
      </c>
      <c r="I399" s="3" t="str">
        <f t="shared" si="31"/>
        <v>CVT</v>
      </c>
      <c r="J399" s="3" t="str">
        <f t="shared" si="32"/>
        <v>MMK</v>
      </c>
    </row>
    <row r="400" spans="1:10">
      <c r="A400" s="31" t="s">
        <v>684</v>
      </c>
      <c r="B400" s="31" t="s">
        <v>685</v>
      </c>
      <c r="C400" s="31" t="s">
        <v>686</v>
      </c>
      <c r="E400" s="26">
        <v>391</v>
      </c>
      <c r="F400" s="26">
        <f t="shared" si="34"/>
        <v>128</v>
      </c>
      <c r="G400" s="3" t="str">
        <f t="shared" si="33"/>
        <v>L</v>
      </c>
      <c r="H400" s="3" t="str">
        <f t="shared" si="30"/>
        <v>CXD</v>
      </c>
      <c r="I400" s="3" t="str">
        <f t="shared" si="31"/>
        <v>CXD</v>
      </c>
      <c r="J400" s="3" t="str">
        <f t="shared" si="32"/>
        <v>KNV</v>
      </c>
    </row>
    <row r="401" spans="1:10">
      <c r="A401" s="31" t="s">
        <v>609</v>
      </c>
      <c r="B401" s="31" t="s">
        <v>348</v>
      </c>
      <c r="C401" s="31" t="s">
        <v>349</v>
      </c>
      <c r="E401" s="26">
        <v>392</v>
      </c>
      <c r="F401" s="26">
        <f t="shared" si="34"/>
        <v>129</v>
      </c>
      <c r="G401" s="3" t="str">
        <f t="shared" si="33"/>
        <v>R</v>
      </c>
      <c r="H401" s="3" t="str">
        <f t="shared" si="30"/>
        <v>RFL</v>
      </c>
      <c r="I401" s="3" t="str">
        <f t="shared" si="31"/>
        <v>FTH</v>
      </c>
      <c r="J401" s="3" t="str">
        <f t="shared" si="32"/>
        <v>RFL</v>
      </c>
    </row>
    <row r="402" spans="1:10">
      <c r="A402" s="31" t="s">
        <v>532</v>
      </c>
      <c r="B402" s="31" t="s">
        <v>677</v>
      </c>
      <c r="C402" s="31" t="s">
        <v>356</v>
      </c>
      <c r="E402" s="26">
        <v>393</v>
      </c>
      <c r="F402" s="26">
        <f t="shared" si="34"/>
        <v>130</v>
      </c>
      <c r="G402" s="3" t="str">
        <f t="shared" si="33"/>
        <v>L</v>
      </c>
      <c r="H402" s="3" t="str">
        <f t="shared" si="30"/>
        <v>VMX</v>
      </c>
      <c r="I402" s="3" t="str">
        <f t="shared" si="31"/>
        <v>VMX</v>
      </c>
      <c r="J402" s="3" t="str">
        <f t="shared" si="32"/>
        <v>DBF</v>
      </c>
    </row>
    <row r="403" spans="1:10">
      <c r="A403" s="31" t="s">
        <v>567</v>
      </c>
      <c r="B403" s="31" t="s">
        <v>404</v>
      </c>
      <c r="C403" s="31" t="s">
        <v>687</v>
      </c>
      <c r="E403" s="26">
        <v>394</v>
      </c>
      <c r="F403" s="26">
        <f t="shared" si="34"/>
        <v>131</v>
      </c>
      <c r="G403" s="3" t="str">
        <f t="shared" si="33"/>
        <v>L</v>
      </c>
      <c r="H403" s="3" t="str">
        <f t="shared" si="30"/>
        <v>GTG</v>
      </c>
      <c r="I403" s="3" t="str">
        <f t="shared" si="31"/>
        <v>GTG</v>
      </c>
      <c r="J403" s="3" t="str">
        <f t="shared" si="32"/>
        <v>QCR</v>
      </c>
    </row>
    <row r="404" spans="1:10">
      <c r="A404" s="31" t="s">
        <v>332</v>
      </c>
      <c r="B404" s="31" t="s">
        <v>594</v>
      </c>
      <c r="C404" s="31" t="s">
        <v>688</v>
      </c>
      <c r="E404" s="26">
        <v>395</v>
      </c>
      <c r="F404" s="26">
        <f t="shared" si="34"/>
        <v>132</v>
      </c>
      <c r="G404" s="3" t="str">
        <f t="shared" si="33"/>
        <v>R</v>
      </c>
      <c r="H404" s="3" t="str">
        <f t="shared" si="30"/>
        <v>RQV</v>
      </c>
      <c r="I404" s="3" t="str">
        <f t="shared" si="31"/>
        <v>FRV</v>
      </c>
      <c r="J404" s="3" t="str">
        <f t="shared" si="32"/>
        <v>RQV</v>
      </c>
    </row>
    <row r="405" spans="1:10">
      <c r="A405" s="31" t="s">
        <v>489</v>
      </c>
      <c r="B405" s="31" t="s">
        <v>82</v>
      </c>
      <c r="C405" s="31" t="s">
        <v>543</v>
      </c>
      <c r="E405" s="26">
        <v>396</v>
      </c>
      <c r="F405" s="26">
        <f t="shared" si="34"/>
        <v>133</v>
      </c>
      <c r="G405" s="3" t="str">
        <f t="shared" si="33"/>
        <v>L</v>
      </c>
      <c r="H405" s="3" t="str">
        <f t="shared" si="30"/>
        <v>XRD</v>
      </c>
      <c r="I405" s="3" t="str">
        <f t="shared" si="31"/>
        <v>XRD</v>
      </c>
      <c r="J405" s="3" t="str">
        <f t="shared" si="32"/>
        <v>CGJ</v>
      </c>
    </row>
    <row r="406" spans="1:10">
      <c r="A406" s="31" t="s">
        <v>141</v>
      </c>
      <c r="B406" s="31" t="s">
        <v>298</v>
      </c>
      <c r="C406" s="31" t="s">
        <v>7</v>
      </c>
      <c r="E406" s="26">
        <v>397</v>
      </c>
      <c r="F406" s="26">
        <f t="shared" si="34"/>
        <v>134</v>
      </c>
      <c r="G406" s="3" t="str">
        <f t="shared" si="33"/>
        <v>R</v>
      </c>
      <c r="H406" s="3" t="str">
        <f t="shared" si="30"/>
        <v>MVX</v>
      </c>
      <c r="I406" s="3" t="str">
        <f t="shared" si="31"/>
        <v>SQN</v>
      </c>
      <c r="J406" s="3" t="str">
        <f t="shared" si="32"/>
        <v>MVX</v>
      </c>
    </row>
    <row r="407" spans="1:10">
      <c r="A407" s="31" t="s">
        <v>502</v>
      </c>
      <c r="B407" s="31" t="s">
        <v>402</v>
      </c>
      <c r="C407" s="31" t="s">
        <v>403</v>
      </c>
      <c r="E407" s="26">
        <v>398</v>
      </c>
      <c r="F407" s="26">
        <f t="shared" si="34"/>
        <v>135</v>
      </c>
      <c r="G407" s="3" t="str">
        <f t="shared" si="33"/>
        <v>R</v>
      </c>
      <c r="H407" s="3" t="str">
        <f t="shared" si="30"/>
        <v>VVL</v>
      </c>
      <c r="I407" s="3" t="str">
        <f t="shared" si="31"/>
        <v>JFP</v>
      </c>
      <c r="J407" s="3" t="str">
        <f t="shared" si="32"/>
        <v>VVL</v>
      </c>
    </row>
    <row r="408" spans="1:10">
      <c r="A408" s="31" t="s">
        <v>83</v>
      </c>
      <c r="B408" s="31" t="s">
        <v>689</v>
      </c>
      <c r="C408" s="31" t="s">
        <v>690</v>
      </c>
      <c r="E408" s="26">
        <v>399</v>
      </c>
      <c r="F408" s="26">
        <f t="shared" si="34"/>
        <v>136</v>
      </c>
      <c r="G408" s="3" t="str">
        <f t="shared" si="33"/>
        <v>L</v>
      </c>
      <c r="H408" s="3" t="str">
        <f t="shared" si="30"/>
        <v>RDJ</v>
      </c>
      <c r="I408" s="3" t="str">
        <f t="shared" si="31"/>
        <v>RDJ</v>
      </c>
      <c r="J408" s="3" t="str">
        <f t="shared" si="32"/>
        <v>QHG</v>
      </c>
    </row>
    <row r="409" spans="1:10">
      <c r="A409" s="31" t="s">
        <v>131</v>
      </c>
      <c r="B409" s="31" t="s">
        <v>554</v>
      </c>
      <c r="C409" s="31" t="s">
        <v>691</v>
      </c>
      <c r="E409" s="26">
        <v>400</v>
      </c>
      <c r="F409" s="26">
        <f t="shared" si="34"/>
        <v>137</v>
      </c>
      <c r="G409" s="3" t="str">
        <f t="shared" si="33"/>
        <v>R</v>
      </c>
      <c r="H409" s="3" t="str">
        <f t="shared" si="30"/>
        <v>NGC</v>
      </c>
      <c r="I409" s="3" t="str">
        <f t="shared" si="31"/>
        <v>QQQ</v>
      </c>
      <c r="J409" s="3" t="str">
        <f t="shared" si="32"/>
        <v>NGC</v>
      </c>
    </row>
    <row r="410" spans="1:10">
      <c r="A410" s="31" t="s">
        <v>399</v>
      </c>
      <c r="B410" s="31" t="s">
        <v>228</v>
      </c>
      <c r="C410" s="31" t="s">
        <v>229</v>
      </c>
      <c r="E410" s="26">
        <v>401</v>
      </c>
      <c r="F410" s="26">
        <f t="shared" si="34"/>
        <v>138</v>
      </c>
      <c r="G410" s="3" t="str">
        <f t="shared" si="33"/>
        <v>R</v>
      </c>
      <c r="H410" s="3" t="str">
        <f t="shared" si="30"/>
        <v>TTN</v>
      </c>
      <c r="I410" s="3" t="str">
        <f t="shared" si="31"/>
        <v>GKM</v>
      </c>
      <c r="J410" s="3" t="str">
        <f t="shared" si="32"/>
        <v>TTN</v>
      </c>
    </row>
    <row r="411" spans="1:10">
      <c r="A411" s="31" t="s">
        <v>649</v>
      </c>
      <c r="B411" s="31" t="s">
        <v>692</v>
      </c>
      <c r="C411" s="31" t="s">
        <v>31</v>
      </c>
      <c r="E411" s="26">
        <v>402</v>
      </c>
      <c r="F411" s="26">
        <f t="shared" si="34"/>
        <v>139</v>
      </c>
      <c r="G411" s="3" t="str">
        <f t="shared" si="33"/>
        <v>R</v>
      </c>
      <c r="H411" s="3" t="str">
        <f t="shared" si="30"/>
        <v>CJJ</v>
      </c>
      <c r="I411" s="3" t="str">
        <f t="shared" si="31"/>
        <v>GLB</v>
      </c>
      <c r="J411" s="3" t="str">
        <f t="shared" si="32"/>
        <v>CJJ</v>
      </c>
    </row>
    <row r="412" spans="1:10">
      <c r="A412" s="31" t="s">
        <v>436</v>
      </c>
      <c r="B412" s="31" t="s">
        <v>281</v>
      </c>
      <c r="C412" s="31" t="s">
        <v>280</v>
      </c>
      <c r="E412" s="26">
        <v>403</v>
      </c>
      <c r="F412" s="26">
        <f t="shared" si="34"/>
        <v>140</v>
      </c>
      <c r="G412" s="3" t="str">
        <f t="shared" si="33"/>
        <v>L</v>
      </c>
      <c r="H412" s="3" t="str">
        <f t="shared" ref="H412:H475" si="35">IF(G412="L",I412,J412)</f>
        <v>PXJ</v>
      </c>
      <c r="I412" s="3" t="str">
        <f t="shared" ref="I412:I475" si="36">_xlfn.XLOOKUP($H411,$A$9:$A$778,B$9:B$778)</f>
        <v>PXJ</v>
      </c>
      <c r="J412" s="3" t="str">
        <f t="shared" ref="J412:J475" si="37">_xlfn.XLOOKUP($H411,$A$9:$A$778,C$9:C$778)</f>
        <v>QQJ</v>
      </c>
    </row>
    <row r="413" spans="1:10">
      <c r="A413" s="31" t="s">
        <v>511</v>
      </c>
      <c r="B413" s="31" t="s">
        <v>257</v>
      </c>
      <c r="C413" s="31" t="s">
        <v>258</v>
      </c>
      <c r="E413" s="26">
        <v>404</v>
      </c>
      <c r="F413" s="26">
        <f t="shared" si="34"/>
        <v>141</v>
      </c>
      <c r="G413" s="3" t="str">
        <f t="shared" ref="G413:G476" si="38">MID($A$6,F413+1,1)</f>
        <v>R</v>
      </c>
      <c r="H413" s="3" t="str">
        <f t="shared" si="35"/>
        <v>CMB</v>
      </c>
      <c r="I413" s="3" t="str">
        <f t="shared" si="36"/>
        <v>JGH</v>
      </c>
      <c r="J413" s="3" t="str">
        <f t="shared" si="37"/>
        <v>CMB</v>
      </c>
    </row>
    <row r="414" spans="1:10">
      <c r="A414" s="31" t="s">
        <v>693</v>
      </c>
      <c r="B414" s="31" t="s">
        <v>145</v>
      </c>
      <c r="C414" s="31" t="s">
        <v>340</v>
      </c>
      <c r="E414" s="26">
        <v>405</v>
      </c>
      <c r="F414" s="26">
        <f t="shared" si="34"/>
        <v>142</v>
      </c>
      <c r="G414" s="3" t="str">
        <f t="shared" si="38"/>
        <v>R</v>
      </c>
      <c r="H414" s="3" t="str">
        <f t="shared" si="35"/>
        <v>KJD</v>
      </c>
      <c r="I414" s="3" t="str">
        <f t="shared" si="36"/>
        <v>PVL</v>
      </c>
      <c r="J414" s="3" t="str">
        <f t="shared" si="37"/>
        <v>KJD</v>
      </c>
    </row>
    <row r="415" spans="1:10">
      <c r="A415" s="31" t="s">
        <v>273</v>
      </c>
      <c r="B415" s="31" t="s">
        <v>694</v>
      </c>
      <c r="C415" s="31" t="s">
        <v>633</v>
      </c>
      <c r="E415" s="26">
        <v>406</v>
      </c>
      <c r="F415" s="26">
        <f t="shared" si="34"/>
        <v>143</v>
      </c>
      <c r="G415" s="3" t="str">
        <f t="shared" si="38"/>
        <v>L</v>
      </c>
      <c r="H415" s="3" t="str">
        <f t="shared" si="35"/>
        <v>JRX</v>
      </c>
      <c r="I415" s="3" t="str">
        <f t="shared" si="36"/>
        <v>JRX</v>
      </c>
      <c r="J415" s="3" t="str">
        <f t="shared" si="37"/>
        <v>JCM</v>
      </c>
    </row>
    <row r="416" spans="1:10">
      <c r="A416" s="31" t="s">
        <v>334</v>
      </c>
      <c r="B416" s="31" t="s">
        <v>35</v>
      </c>
      <c r="C416" s="31" t="s">
        <v>36</v>
      </c>
      <c r="E416" s="26">
        <v>407</v>
      </c>
      <c r="F416" s="26">
        <f t="shared" si="34"/>
        <v>144</v>
      </c>
      <c r="G416" s="3" t="str">
        <f t="shared" si="38"/>
        <v>R</v>
      </c>
      <c r="H416" s="3" t="str">
        <f t="shared" si="35"/>
        <v>HKH</v>
      </c>
      <c r="I416" s="3" t="str">
        <f t="shared" si="36"/>
        <v>KDS</v>
      </c>
      <c r="J416" s="3" t="str">
        <f t="shared" si="37"/>
        <v>HKH</v>
      </c>
    </row>
    <row r="417" spans="1:10">
      <c r="A417" s="31" t="s">
        <v>643</v>
      </c>
      <c r="B417" s="31" t="s">
        <v>640</v>
      </c>
      <c r="C417" s="31" t="s">
        <v>121</v>
      </c>
      <c r="E417" s="26">
        <v>408</v>
      </c>
      <c r="F417" s="26">
        <f t="shared" si="34"/>
        <v>145</v>
      </c>
      <c r="G417" s="3" t="str">
        <f t="shared" si="38"/>
        <v>L</v>
      </c>
      <c r="H417" s="3" t="str">
        <f t="shared" si="35"/>
        <v>SHP</v>
      </c>
      <c r="I417" s="3" t="str">
        <f t="shared" si="36"/>
        <v>SHP</v>
      </c>
      <c r="J417" s="3" t="str">
        <f t="shared" si="37"/>
        <v>GCC</v>
      </c>
    </row>
    <row r="418" spans="1:10">
      <c r="A418" s="31" t="s">
        <v>285</v>
      </c>
      <c r="B418" s="31" t="s">
        <v>265</v>
      </c>
      <c r="C418" s="31" t="s">
        <v>266</v>
      </c>
      <c r="E418" s="26">
        <v>409</v>
      </c>
      <c r="F418" s="26">
        <f t="shared" si="34"/>
        <v>146</v>
      </c>
      <c r="G418" s="3" t="str">
        <f t="shared" si="38"/>
        <v>R</v>
      </c>
      <c r="H418" s="3" t="str">
        <f t="shared" si="35"/>
        <v>HDF</v>
      </c>
      <c r="I418" s="3" t="str">
        <f t="shared" si="36"/>
        <v>QRD</v>
      </c>
      <c r="J418" s="3" t="str">
        <f t="shared" si="37"/>
        <v>HDF</v>
      </c>
    </row>
    <row r="419" spans="1:10">
      <c r="A419" s="31" t="s">
        <v>71</v>
      </c>
      <c r="B419" s="31" t="s">
        <v>695</v>
      </c>
      <c r="C419" s="31" t="s">
        <v>613</v>
      </c>
      <c r="E419" s="26">
        <v>410</v>
      </c>
      <c r="F419" s="26">
        <f t="shared" si="34"/>
        <v>147</v>
      </c>
      <c r="G419" s="3" t="str">
        <f t="shared" si="38"/>
        <v>R</v>
      </c>
      <c r="H419" s="3" t="str">
        <f t="shared" si="35"/>
        <v>GDL</v>
      </c>
      <c r="I419" s="3" t="str">
        <f t="shared" si="36"/>
        <v>BBQ</v>
      </c>
      <c r="J419" s="3" t="str">
        <f t="shared" si="37"/>
        <v>GDL</v>
      </c>
    </row>
    <row r="420" spans="1:10">
      <c r="A420" s="31" t="s">
        <v>288</v>
      </c>
      <c r="B420" s="31" t="s">
        <v>696</v>
      </c>
      <c r="C420" s="31" t="s">
        <v>697</v>
      </c>
      <c r="E420" s="26">
        <v>411</v>
      </c>
      <c r="F420" s="26">
        <f t="shared" si="34"/>
        <v>148</v>
      </c>
      <c r="G420" s="3" t="str">
        <f t="shared" si="38"/>
        <v>R</v>
      </c>
      <c r="H420" s="3" t="str">
        <f t="shared" si="35"/>
        <v>XKC</v>
      </c>
      <c r="I420" s="3" t="str">
        <f t="shared" si="36"/>
        <v>HHR</v>
      </c>
      <c r="J420" s="3" t="str">
        <f t="shared" si="37"/>
        <v>XKC</v>
      </c>
    </row>
    <row r="421" spans="1:10">
      <c r="A421" s="31" t="s">
        <v>361</v>
      </c>
      <c r="B421" s="31" t="s">
        <v>698</v>
      </c>
      <c r="C421" s="31" t="s">
        <v>699</v>
      </c>
      <c r="E421" s="26">
        <v>412</v>
      </c>
      <c r="F421" s="26">
        <f t="shared" si="34"/>
        <v>149</v>
      </c>
      <c r="G421" s="3" t="str">
        <f t="shared" si="38"/>
        <v>L</v>
      </c>
      <c r="H421" s="3" t="str">
        <f t="shared" si="35"/>
        <v>LJN</v>
      </c>
      <c r="I421" s="3" t="str">
        <f t="shared" si="36"/>
        <v>LJN</v>
      </c>
      <c r="J421" s="3" t="str">
        <f t="shared" si="37"/>
        <v>CQV</v>
      </c>
    </row>
    <row r="422" spans="1:10">
      <c r="A422" s="31" t="s">
        <v>700</v>
      </c>
      <c r="B422" s="31" t="s">
        <v>336</v>
      </c>
      <c r="C422" s="31" t="s">
        <v>337</v>
      </c>
      <c r="E422" s="26">
        <v>413</v>
      </c>
      <c r="F422" s="26">
        <f t="shared" si="34"/>
        <v>150</v>
      </c>
      <c r="G422" s="3" t="str">
        <f t="shared" si="38"/>
        <v>R</v>
      </c>
      <c r="H422" s="3" t="str">
        <f t="shared" si="35"/>
        <v>DQR</v>
      </c>
      <c r="I422" s="3" t="str">
        <f t="shared" si="36"/>
        <v>MXC</v>
      </c>
      <c r="J422" s="3" t="str">
        <f t="shared" si="37"/>
        <v>DQR</v>
      </c>
    </row>
    <row r="423" spans="1:10">
      <c r="A423" s="31" t="s">
        <v>689</v>
      </c>
      <c r="B423" s="31" t="s">
        <v>701</v>
      </c>
      <c r="C423" s="31" t="s">
        <v>198</v>
      </c>
      <c r="E423" s="26">
        <v>414</v>
      </c>
      <c r="F423" s="26">
        <f t="shared" si="34"/>
        <v>151</v>
      </c>
      <c r="G423" s="3" t="str">
        <f t="shared" si="38"/>
        <v>L</v>
      </c>
      <c r="H423" s="3" t="str">
        <f t="shared" si="35"/>
        <v>MBF</v>
      </c>
      <c r="I423" s="3" t="str">
        <f t="shared" si="36"/>
        <v>MBF</v>
      </c>
      <c r="J423" s="3" t="str">
        <f t="shared" si="37"/>
        <v>FCQ</v>
      </c>
    </row>
    <row r="424" spans="1:10">
      <c r="A424" s="31" t="s">
        <v>637</v>
      </c>
      <c r="B424" s="31" t="s">
        <v>400</v>
      </c>
      <c r="C424" s="31" t="s">
        <v>271</v>
      </c>
      <c r="E424" s="26">
        <v>415</v>
      </c>
      <c r="F424" s="26">
        <f t="shared" si="34"/>
        <v>152</v>
      </c>
      <c r="G424" s="3" t="str">
        <f t="shared" si="38"/>
        <v>R</v>
      </c>
      <c r="H424" s="3" t="str">
        <f t="shared" si="35"/>
        <v>MFB</v>
      </c>
      <c r="I424" s="3" t="str">
        <f t="shared" si="36"/>
        <v>XKQ</v>
      </c>
      <c r="J424" s="3" t="str">
        <f t="shared" si="37"/>
        <v>MFB</v>
      </c>
    </row>
    <row r="425" spans="1:10">
      <c r="A425" s="31" t="s">
        <v>158</v>
      </c>
      <c r="B425" s="31" t="s">
        <v>511</v>
      </c>
      <c r="C425" s="31" t="s">
        <v>256</v>
      </c>
      <c r="E425" s="26">
        <v>416</v>
      </c>
      <c r="F425" s="26">
        <f t="shared" si="34"/>
        <v>153</v>
      </c>
      <c r="G425" s="3" t="str">
        <f t="shared" si="38"/>
        <v>R</v>
      </c>
      <c r="H425" s="3" t="str">
        <f t="shared" si="35"/>
        <v>QTM</v>
      </c>
      <c r="I425" s="3" t="str">
        <f t="shared" si="36"/>
        <v>JTF</v>
      </c>
      <c r="J425" s="3" t="str">
        <f t="shared" si="37"/>
        <v>QTM</v>
      </c>
    </row>
    <row r="426" spans="1:10">
      <c r="A426" s="31" t="s">
        <v>702</v>
      </c>
      <c r="B426" s="31" t="s">
        <v>685</v>
      </c>
      <c r="C426" s="31" t="s">
        <v>686</v>
      </c>
      <c r="E426" s="26">
        <v>417</v>
      </c>
      <c r="F426" s="26">
        <f t="shared" si="34"/>
        <v>154</v>
      </c>
      <c r="G426" s="3" t="str">
        <f t="shared" si="38"/>
        <v>L</v>
      </c>
      <c r="H426" s="3" t="str">
        <f t="shared" si="35"/>
        <v>KDL</v>
      </c>
      <c r="I426" s="3" t="str">
        <f t="shared" si="36"/>
        <v>KDL</v>
      </c>
      <c r="J426" s="3" t="str">
        <f t="shared" si="37"/>
        <v>DVR</v>
      </c>
    </row>
    <row r="427" spans="1:10">
      <c r="A427" s="31" t="s">
        <v>155</v>
      </c>
      <c r="B427" s="31" t="s">
        <v>551</v>
      </c>
      <c r="C427" s="31" t="s">
        <v>703</v>
      </c>
      <c r="E427" s="26">
        <v>418</v>
      </c>
      <c r="F427" s="26">
        <f t="shared" si="34"/>
        <v>155</v>
      </c>
      <c r="G427" s="3" t="str">
        <f t="shared" si="38"/>
        <v>R</v>
      </c>
      <c r="H427" s="3" t="str">
        <f t="shared" si="35"/>
        <v>TRK</v>
      </c>
      <c r="I427" s="3" t="str">
        <f t="shared" si="36"/>
        <v>CVH</v>
      </c>
      <c r="J427" s="3" t="str">
        <f t="shared" si="37"/>
        <v>TRK</v>
      </c>
    </row>
    <row r="428" spans="1:10">
      <c r="A428" s="31" t="s">
        <v>205</v>
      </c>
      <c r="B428" s="31" t="s">
        <v>302</v>
      </c>
      <c r="C428" s="31" t="s">
        <v>303</v>
      </c>
      <c r="E428" s="26">
        <v>419</v>
      </c>
      <c r="F428" s="26">
        <f t="shared" si="34"/>
        <v>156</v>
      </c>
      <c r="G428" s="3" t="str">
        <f t="shared" si="38"/>
        <v>R</v>
      </c>
      <c r="H428" s="3" t="str">
        <f t="shared" si="35"/>
        <v>LPX</v>
      </c>
      <c r="I428" s="3" t="str">
        <f t="shared" si="36"/>
        <v>SSQ</v>
      </c>
      <c r="J428" s="3" t="str">
        <f t="shared" si="37"/>
        <v>LPX</v>
      </c>
    </row>
    <row r="429" spans="1:10">
      <c r="A429" s="31" t="s">
        <v>704</v>
      </c>
      <c r="B429" s="31" t="s">
        <v>498</v>
      </c>
      <c r="C429" s="31" t="s">
        <v>497</v>
      </c>
      <c r="E429" s="26">
        <v>420</v>
      </c>
      <c r="F429" s="26">
        <f t="shared" si="34"/>
        <v>157</v>
      </c>
      <c r="G429" s="3" t="str">
        <f t="shared" si="38"/>
        <v>L</v>
      </c>
      <c r="H429" s="3" t="str">
        <f t="shared" si="35"/>
        <v>DDQ</v>
      </c>
      <c r="I429" s="3" t="str">
        <f t="shared" si="36"/>
        <v>DDQ</v>
      </c>
      <c r="J429" s="3" t="str">
        <f t="shared" si="37"/>
        <v>XND</v>
      </c>
    </row>
    <row r="430" spans="1:10">
      <c r="A430" s="31" t="s">
        <v>119</v>
      </c>
      <c r="B430" s="31" t="s">
        <v>664</v>
      </c>
      <c r="C430" s="31" t="s">
        <v>663</v>
      </c>
      <c r="E430" s="26">
        <v>421</v>
      </c>
      <c r="F430" s="26">
        <f t="shared" si="34"/>
        <v>158</v>
      </c>
      <c r="G430" s="3" t="str">
        <f t="shared" si="38"/>
        <v>R</v>
      </c>
      <c r="H430" s="3" t="str">
        <f t="shared" si="35"/>
        <v>DMJ</v>
      </c>
      <c r="I430" s="3" t="str">
        <f t="shared" si="36"/>
        <v>XPS</v>
      </c>
      <c r="J430" s="3" t="str">
        <f t="shared" si="37"/>
        <v>DMJ</v>
      </c>
    </row>
    <row r="431" spans="1:10">
      <c r="A431" s="31" t="s">
        <v>339</v>
      </c>
      <c r="B431" s="31" t="s">
        <v>270</v>
      </c>
      <c r="C431" s="31" t="s">
        <v>269</v>
      </c>
      <c r="E431" s="26">
        <v>422</v>
      </c>
      <c r="F431" s="26">
        <f t="shared" si="34"/>
        <v>159</v>
      </c>
      <c r="G431" s="3" t="str">
        <f t="shared" si="38"/>
        <v>L</v>
      </c>
      <c r="H431" s="3" t="str">
        <f t="shared" si="35"/>
        <v>KQL</v>
      </c>
      <c r="I431" s="3" t="str">
        <f t="shared" si="36"/>
        <v>KQL</v>
      </c>
      <c r="J431" s="3" t="str">
        <f t="shared" si="37"/>
        <v>BRM</v>
      </c>
    </row>
    <row r="432" spans="1:10">
      <c r="A432" s="31" t="s">
        <v>694</v>
      </c>
      <c r="B432" s="31" t="s">
        <v>634</v>
      </c>
      <c r="C432" s="31" t="s">
        <v>157</v>
      </c>
      <c r="E432" s="26">
        <v>423</v>
      </c>
      <c r="F432" s="26">
        <f t="shared" si="34"/>
        <v>160</v>
      </c>
      <c r="G432" s="3" t="str">
        <f t="shared" si="38"/>
        <v>R</v>
      </c>
      <c r="H432" s="3" t="str">
        <f t="shared" si="35"/>
        <v>NCB</v>
      </c>
      <c r="I432" s="3" t="str">
        <f t="shared" si="36"/>
        <v>BPD</v>
      </c>
      <c r="J432" s="3" t="str">
        <f t="shared" si="37"/>
        <v>NCB</v>
      </c>
    </row>
    <row r="433" spans="1:10">
      <c r="A433" s="31" t="s">
        <v>692</v>
      </c>
      <c r="B433" s="31" t="s">
        <v>32</v>
      </c>
      <c r="C433" s="31" t="s">
        <v>33</v>
      </c>
      <c r="E433" s="26">
        <v>424</v>
      </c>
      <c r="F433" s="26">
        <f t="shared" si="34"/>
        <v>161</v>
      </c>
      <c r="G433" s="3" t="str">
        <f t="shared" si="38"/>
        <v>R</v>
      </c>
      <c r="H433" s="3" t="str">
        <f t="shared" si="35"/>
        <v>TPB</v>
      </c>
      <c r="I433" s="3" t="str">
        <f t="shared" si="36"/>
        <v>HRM</v>
      </c>
      <c r="J433" s="3" t="str">
        <f t="shared" si="37"/>
        <v>TPB</v>
      </c>
    </row>
    <row r="434" spans="1:10">
      <c r="A434" s="31" t="s">
        <v>592</v>
      </c>
      <c r="B434" s="31" t="s">
        <v>335</v>
      </c>
      <c r="C434" s="31" t="s">
        <v>700</v>
      </c>
      <c r="E434" s="26">
        <v>425</v>
      </c>
      <c r="F434" s="26">
        <f t="shared" si="34"/>
        <v>162</v>
      </c>
      <c r="G434" s="3" t="str">
        <f t="shared" si="38"/>
        <v>L</v>
      </c>
      <c r="H434" s="3" t="str">
        <f t="shared" si="35"/>
        <v>GNJ</v>
      </c>
      <c r="I434" s="3" t="str">
        <f t="shared" si="36"/>
        <v>GNJ</v>
      </c>
      <c r="J434" s="3" t="str">
        <f t="shared" si="37"/>
        <v>SBF</v>
      </c>
    </row>
    <row r="435" spans="1:10">
      <c r="A435" s="31" t="s">
        <v>77</v>
      </c>
      <c r="B435" s="31" t="s">
        <v>66</v>
      </c>
      <c r="C435" s="31" t="s">
        <v>705</v>
      </c>
      <c r="E435" s="26">
        <v>426</v>
      </c>
      <c r="F435" s="26">
        <f t="shared" si="34"/>
        <v>163</v>
      </c>
      <c r="G435" s="3" t="str">
        <f t="shared" si="38"/>
        <v>L</v>
      </c>
      <c r="H435" s="3" t="str">
        <f t="shared" si="35"/>
        <v>KCN</v>
      </c>
      <c r="I435" s="3" t="str">
        <f t="shared" si="36"/>
        <v>KCN</v>
      </c>
      <c r="J435" s="3" t="str">
        <f t="shared" si="37"/>
        <v>KCN</v>
      </c>
    </row>
    <row r="436" spans="1:10">
      <c r="A436" s="31" t="s">
        <v>417</v>
      </c>
      <c r="B436" s="31" t="s">
        <v>706</v>
      </c>
      <c r="C436" s="31" t="s">
        <v>610</v>
      </c>
      <c r="E436" s="26">
        <v>427</v>
      </c>
      <c r="F436" s="26">
        <f t="shared" si="34"/>
        <v>164</v>
      </c>
      <c r="G436" s="3" t="str">
        <f t="shared" si="38"/>
        <v>R</v>
      </c>
      <c r="H436" s="3" t="str">
        <f t="shared" si="35"/>
        <v>VBQ</v>
      </c>
      <c r="I436" s="3" t="str">
        <f t="shared" si="36"/>
        <v>PQP</v>
      </c>
      <c r="J436" s="3" t="str">
        <f t="shared" si="37"/>
        <v>VBQ</v>
      </c>
    </row>
    <row r="437" spans="1:10">
      <c r="A437" s="31" t="s">
        <v>269</v>
      </c>
      <c r="B437" s="31" t="s">
        <v>437</v>
      </c>
      <c r="C437" s="31" t="s">
        <v>527</v>
      </c>
      <c r="E437" s="26">
        <v>428</v>
      </c>
      <c r="F437" s="26">
        <f t="shared" si="34"/>
        <v>165</v>
      </c>
      <c r="G437" s="3" t="str">
        <f t="shared" si="38"/>
        <v>L</v>
      </c>
      <c r="H437" s="3" t="str">
        <f t="shared" si="35"/>
        <v>SRM</v>
      </c>
      <c r="I437" s="3" t="str">
        <f t="shared" si="36"/>
        <v>SRM</v>
      </c>
      <c r="J437" s="3" t="str">
        <f t="shared" si="37"/>
        <v>LHT</v>
      </c>
    </row>
    <row r="438" spans="1:10">
      <c r="A438" s="31" t="s">
        <v>312</v>
      </c>
      <c r="B438" s="31" t="s">
        <v>81</v>
      </c>
      <c r="C438" s="31" t="s">
        <v>78</v>
      </c>
      <c r="E438" s="26">
        <v>429</v>
      </c>
      <c r="F438" s="26">
        <f t="shared" si="34"/>
        <v>166</v>
      </c>
      <c r="G438" s="3" t="str">
        <f t="shared" si="38"/>
        <v>R</v>
      </c>
      <c r="H438" s="3" t="str">
        <f t="shared" si="35"/>
        <v>DLD</v>
      </c>
      <c r="I438" s="3" t="str">
        <f t="shared" si="36"/>
        <v>PGK</v>
      </c>
      <c r="J438" s="3" t="str">
        <f t="shared" si="37"/>
        <v>DLD</v>
      </c>
    </row>
    <row r="439" spans="1:10">
      <c r="A439" s="31" t="s">
        <v>272</v>
      </c>
      <c r="B439" s="31" t="s">
        <v>633</v>
      </c>
      <c r="C439" s="31" t="s">
        <v>694</v>
      </c>
      <c r="E439" s="26">
        <v>430</v>
      </c>
      <c r="F439" s="26">
        <f t="shared" si="34"/>
        <v>167</v>
      </c>
      <c r="G439" s="3" t="str">
        <f t="shared" si="38"/>
        <v>L</v>
      </c>
      <c r="H439" s="3" t="str">
        <f t="shared" si="35"/>
        <v>LBV</v>
      </c>
      <c r="I439" s="3" t="str">
        <f t="shared" si="36"/>
        <v>LBV</v>
      </c>
      <c r="J439" s="3" t="str">
        <f t="shared" si="37"/>
        <v>TMB</v>
      </c>
    </row>
    <row r="440" spans="1:10">
      <c r="A440" s="31" t="s">
        <v>707</v>
      </c>
      <c r="B440" s="31" t="s">
        <v>458</v>
      </c>
      <c r="C440" s="31" t="s">
        <v>459</v>
      </c>
      <c r="E440" s="26">
        <v>431</v>
      </c>
      <c r="F440" s="26">
        <f t="shared" si="34"/>
        <v>168</v>
      </c>
      <c r="G440" s="3" t="str">
        <f t="shared" si="38"/>
        <v>R</v>
      </c>
      <c r="H440" s="3" t="str">
        <f t="shared" si="35"/>
        <v>SSN</v>
      </c>
      <c r="I440" s="3" t="str">
        <f t="shared" si="36"/>
        <v>LVM</v>
      </c>
      <c r="J440" s="3" t="str">
        <f t="shared" si="37"/>
        <v>SSN</v>
      </c>
    </row>
    <row r="441" spans="1:10">
      <c r="A441" s="31" t="s">
        <v>254</v>
      </c>
      <c r="B441" s="31" t="s">
        <v>708</v>
      </c>
      <c r="C441" s="31" t="s">
        <v>709</v>
      </c>
      <c r="E441" s="26">
        <v>432</v>
      </c>
      <c r="F441" s="26">
        <f t="shared" si="34"/>
        <v>169</v>
      </c>
      <c r="G441" s="3" t="str">
        <f t="shared" si="38"/>
        <v>R</v>
      </c>
      <c r="H441" s="3" t="str">
        <f t="shared" si="35"/>
        <v>KLR</v>
      </c>
      <c r="I441" s="3" t="str">
        <f t="shared" si="36"/>
        <v>KVT</v>
      </c>
      <c r="J441" s="3" t="str">
        <f t="shared" si="37"/>
        <v>KLR</v>
      </c>
    </row>
    <row r="442" spans="1:10">
      <c r="A442" s="31" t="s">
        <v>358</v>
      </c>
      <c r="B442" s="31" t="s">
        <v>70</v>
      </c>
      <c r="C442" s="31" t="s">
        <v>492</v>
      </c>
      <c r="E442" s="26">
        <v>433</v>
      </c>
      <c r="F442" s="26">
        <f t="shared" si="34"/>
        <v>170</v>
      </c>
      <c r="G442" s="3" t="str">
        <f t="shared" si="38"/>
        <v>L</v>
      </c>
      <c r="H442" s="3" t="str">
        <f t="shared" si="35"/>
        <v>TND</v>
      </c>
      <c r="I442" s="3" t="str">
        <f t="shared" si="36"/>
        <v>TND</v>
      </c>
      <c r="J442" s="3" t="str">
        <f t="shared" si="37"/>
        <v>VMF</v>
      </c>
    </row>
    <row r="443" spans="1:10">
      <c r="A443" s="31" t="s">
        <v>710</v>
      </c>
      <c r="B443" s="31" t="s">
        <v>448</v>
      </c>
      <c r="C443" s="31" t="s">
        <v>711</v>
      </c>
      <c r="E443" s="26">
        <v>434</v>
      </c>
      <c r="F443" s="26">
        <f t="shared" si="34"/>
        <v>171</v>
      </c>
      <c r="G443" s="3" t="str">
        <f t="shared" si="38"/>
        <v>R</v>
      </c>
      <c r="H443" s="3" t="str">
        <f t="shared" si="35"/>
        <v>HMF</v>
      </c>
      <c r="I443" s="3" t="str">
        <f t="shared" si="36"/>
        <v>QLC</v>
      </c>
      <c r="J443" s="3" t="str">
        <f t="shared" si="37"/>
        <v>HMF</v>
      </c>
    </row>
    <row r="444" spans="1:10">
      <c r="A444" s="31" t="s">
        <v>662</v>
      </c>
      <c r="B444" s="31" t="s">
        <v>673</v>
      </c>
      <c r="C444" s="31" t="s">
        <v>645</v>
      </c>
      <c r="E444" s="26">
        <v>435</v>
      </c>
      <c r="F444" s="26">
        <f t="shared" si="34"/>
        <v>172</v>
      </c>
      <c r="G444" s="3" t="str">
        <f t="shared" si="38"/>
        <v>L</v>
      </c>
      <c r="H444" s="3" t="str">
        <f t="shared" si="35"/>
        <v>HHT</v>
      </c>
      <c r="I444" s="3" t="str">
        <f t="shared" si="36"/>
        <v>HHT</v>
      </c>
      <c r="J444" s="3" t="str">
        <f t="shared" si="37"/>
        <v>HLQ</v>
      </c>
    </row>
    <row r="445" spans="1:10">
      <c r="A445" s="31" t="s">
        <v>236</v>
      </c>
      <c r="B445" s="31" t="s">
        <v>591</v>
      </c>
      <c r="C445" s="31" t="s">
        <v>592</v>
      </c>
      <c r="E445" s="26">
        <v>436</v>
      </c>
      <c r="F445" s="26">
        <f t="shared" si="34"/>
        <v>173</v>
      </c>
      <c r="G445" s="3" t="str">
        <f t="shared" si="38"/>
        <v>L</v>
      </c>
      <c r="H445" s="3" t="str">
        <f t="shared" si="35"/>
        <v>MKF</v>
      </c>
      <c r="I445" s="3" t="str">
        <f t="shared" si="36"/>
        <v>MKF</v>
      </c>
      <c r="J445" s="3" t="str">
        <f t="shared" si="37"/>
        <v>GBN</v>
      </c>
    </row>
    <row r="446" spans="1:10">
      <c r="A446" s="31" t="s">
        <v>599</v>
      </c>
      <c r="B446" s="31" t="s">
        <v>712</v>
      </c>
      <c r="C446" s="31" t="s">
        <v>509</v>
      </c>
      <c r="E446" s="26">
        <v>437</v>
      </c>
      <c r="F446" s="26">
        <f t="shared" si="34"/>
        <v>174</v>
      </c>
      <c r="G446" s="3" t="str">
        <f t="shared" si="38"/>
        <v>R</v>
      </c>
      <c r="H446" s="3" t="str">
        <f t="shared" si="35"/>
        <v>LQS</v>
      </c>
      <c r="I446" s="3" t="str">
        <f t="shared" si="36"/>
        <v>VLR</v>
      </c>
      <c r="J446" s="3" t="str">
        <f t="shared" si="37"/>
        <v>LQS</v>
      </c>
    </row>
    <row r="447" spans="1:10">
      <c r="A447" s="31" t="s">
        <v>563</v>
      </c>
      <c r="B447" s="31" t="s">
        <v>326</v>
      </c>
      <c r="C447" s="31" t="s">
        <v>713</v>
      </c>
      <c r="E447" s="26">
        <v>438</v>
      </c>
      <c r="F447" s="26">
        <f t="shared" si="34"/>
        <v>175</v>
      </c>
      <c r="G447" s="3" t="str">
        <f t="shared" si="38"/>
        <v>R</v>
      </c>
      <c r="H447" s="3" t="str">
        <f t="shared" si="35"/>
        <v>XDX</v>
      </c>
      <c r="I447" s="3" t="str">
        <f t="shared" si="36"/>
        <v>JKR</v>
      </c>
      <c r="J447" s="3" t="str">
        <f t="shared" si="37"/>
        <v>XDX</v>
      </c>
    </row>
    <row r="448" spans="1:10">
      <c r="A448" s="31" t="s">
        <v>163</v>
      </c>
      <c r="B448" s="31" t="s">
        <v>350</v>
      </c>
      <c r="C448" s="31" t="s">
        <v>714</v>
      </c>
      <c r="E448" s="26">
        <v>439</v>
      </c>
      <c r="F448" s="26">
        <f t="shared" si="34"/>
        <v>176</v>
      </c>
      <c r="G448" s="3" t="str">
        <f t="shared" si="38"/>
        <v>L</v>
      </c>
      <c r="H448" s="3" t="str">
        <f t="shared" si="35"/>
        <v>MDR</v>
      </c>
      <c r="I448" s="3" t="str">
        <f t="shared" si="36"/>
        <v>MDR</v>
      </c>
      <c r="J448" s="3" t="str">
        <f t="shared" si="37"/>
        <v>NKN</v>
      </c>
    </row>
    <row r="449" spans="1:10">
      <c r="A449" s="31" t="s">
        <v>568</v>
      </c>
      <c r="B449" s="31" t="s">
        <v>404</v>
      </c>
      <c r="C449" s="31" t="s">
        <v>687</v>
      </c>
      <c r="E449" s="26">
        <v>440</v>
      </c>
      <c r="F449" s="26">
        <f t="shared" si="34"/>
        <v>177</v>
      </c>
      <c r="G449" s="3" t="str">
        <f t="shared" si="38"/>
        <v>R</v>
      </c>
      <c r="H449" s="3" t="str">
        <f t="shared" si="35"/>
        <v>RSF</v>
      </c>
      <c r="I449" s="3" t="str">
        <f t="shared" si="36"/>
        <v>GBQ</v>
      </c>
      <c r="J449" s="3" t="str">
        <f t="shared" si="37"/>
        <v>RSF</v>
      </c>
    </row>
    <row r="450" spans="1:10">
      <c r="A450" s="31" t="s">
        <v>419</v>
      </c>
      <c r="B450" s="31" t="s">
        <v>598</v>
      </c>
      <c r="C450" s="31" t="s">
        <v>715</v>
      </c>
      <c r="E450" s="26">
        <v>441</v>
      </c>
      <c r="F450" s="26">
        <f t="shared" si="34"/>
        <v>178</v>
      </c>
      <c r="G450" s="3" t="str">
        <f t="shared" si="38"/>
        <v>R</v>
      </c>
      <c r="H450" s="3" t="str">
        <f t="shared" si="35"/>
        <v>SCP</v>
      </c>
      <c r="I450" s="3" t="str">
        <f t="shared" si="36"/>
        <v>JPT</v>
      </c>
      <c r="J450" s="3" t="str">
        <f t="shared" si="37"/>
        <v>SCP</v>
      </c>
    </row>
    <row r="451" spans="1:10">
      <c r="A451" s="31" t="s">
        <v>561</v>
      </c>
      <c r="B451" s="31" t="s">
        <v>429</v>
      </c>
      <c r="C451" s="31" t="s">
        <v>632</v>
      </c>
      <c r="E451" s="26">
        <v>442</v>
      </c>
      <c r="F451" s="26">
        <f t="shared" si="34"/>
        <v>179</v>
      </c>
      <c r="G451" s="3" t="str">
        <f t="shared" si="38"/>
        <v>L</v>
      </c>
      <c r="H451" s="3" t="str">
        <f t="shared" si="35"/>
        <v>VGX</v>
      </c>
      <c r="I451" s="3" t="str">
        <f t="shared" si="36"/>
        <v>VGX</v>
      </c>
      <c r="J451" s="3" t="str">
        <f t="shared" si="37"/>
        <v>GCS</v>
      </c>
    </row>
    <row r="452" spans="1:10">
      <c r="A452" s="31" t="s">
        <v>716</v>
      </c>
      <c r="B452" s="31" t="s">
        <v>584</v>
      </c>
      <c r="C452" s="31" t="s">
        <v>530</v>
      </c>
      <c r="E452" s="26">
        <v>443</v>
      </c>
      <c r="F452" s="26">
        <f t="shared" si="34"/>
        <v>180</v>
      </c>
      <c r="G452" s="3" t="str">
        <f t="shared" si="38"/>
        <v>R</v>
      </c>
      <c r="H452" s="3" t="str">
        <f t="shared" si="35"/>
        <v>NCC</v>
      </c>
      <c r="I452" s="3" t="str">
        <f t="shared" si="36"/>
        <v>VBJ</v>
      </c>
      <c r="J452" s="3" t="str">
        <f t="shared" si="37"/>
        <v>NCC</v>
      </c>
    </row>
    <row r="453" spans="1:10">
      <c r="A453" s="31" t="s">
        <v>375</v>
      </c>
      <c r="B453" s="31" t="s">
        <v>582</v>
      </c>
      <c r="C453" s="31" t="s">
        <v>494</v>
      </c>
      <c r="E453" s="26">
        <v>444</v>
      </c>
      <c r="F453" s="26">
        <f t="shared" si="34"/>
        <v>181</v>
      </c>
      <c r="G453" s="3" t="str">
        <f t="shared" si="38"/>
        <v>L</v>
      </c>
      <c r="H453" s="3" t="str">
        <f t="shared" si="35"/>
        <v>RGL</v>
      </c>
      <c r="I453" s="3" t="str">
        <f t="shared" si="36"/>
        <v>RGL</v>
      </c>
      <c r="J453" s="3" t="str">
        <f t="shared" si="37"/>
        <v>KGL</v>
      </c>
    </row>
    <row r="454" spans="1:10">
      <c r="A454" s="31" t="s">
        <v>669</v>
      </c>
      <c r="B454" s="31" t="s">
        <v>540</v>
      </c>
      <c r="C454" s="31" t="s">
        <v>717</v>
      </c>
      <c r="E454" s="26">
        <v>445</v>
      </c>
      <c r="F454" s="26">
        <f t="shared" si="34"/>
        <v>182</v>
      </c>
      <c r="G454" s="3" t="str">
        <f t="shared" si="38"/>
        <v>R</v>
      </c>
      <c r="H454" s="3" t="str">
        <f t="shared" si="35"/>
        <v>TMK</v>
      </c>
      <c r="I454" s="3" t="str">
        <f t="shared" si="36"/>
        <v>NSH</v>
      </c>
      <c r="J454" s="3" t="str">
        <f t="shared" si="37"/>
        <v>TMK</v>
      </c>
    </row>
    <row r="455" spans="1:10">
      <c r="A455" s="31" t="s">
        <v>591</v>
      </c>
      <c r="B455" s="31" t="s">
        <v>700</v>
      </c>
      <c r="C455" s="31" t="s">
        <v>335</v>
      </c>
      <c r="E455" s="26">
        <v>446</v>
      </c>
      <c r="F455" s="26">
        <f t="shared" si="34"/>
        <v>183</v>
      </c>
      <c r="G455" s="3" t="str">
        <f t="shared" si="38"/>
        <v>R</v>
      </c>
      <c r="H455" s="3" t="str">
        <f t="shared" si="35"/>
        <v>SHX</v>
      </c>
      <c r="I455" s="3" t="str">
        <f t="shared" si="36"/>
        <v>JTQ</v>
      </c>
      <c r="J455" s="3" t="str">
        <f t="shared" si="37"/>
        <v>SHX</v>
      </c>
    </row>
    <row r="456" spans="1:10">
      <c r="A456" s="31" t="s">
        <v>664</v>
      </c>
      <c r="B456" s="31" t="s">
        <v>407</v>
      </c>
      <c r="C456" s="31" t="s">
        <v>396</v>
      </c>
      <c r="E456" s="26">
        <v>447</v>
      </c>
      <c r="F456" s="26">
        <f t="shared" si="34"/>
        <v>184</v>
      </c>
      <c r="G456" s="3" t="str">
        <f t="shared" si="38"/>
        <v>L</v>
      </c>
      <c r="H456" s="3" t="str">
        <f t="shared" si="35"/>
        <v>DSR</v>
      </c>
      <c r="I456" s="3" t="str">
        <f t="shared" si="36"/>
        <v>DSR</v>
      </c>
      <c r="J456" s="3" t="str">
        <f t="shared" si="37"/>
        <v>BQJ</v>
      </c>
    </row>
    <row r="457" spans="1:10">
      <c r="A457" s="31" t="s">
        <v>152</v>
      </c>
      <c r="B457" s="31" t="s">
        <v>653</v>
      </c>
      <c r="C457" s="31" t="s">
        <v>654</v>
      </c>
      <c r="E457" s="26">
        <v>448</v>
      </c>
      <c r="F457" s="26">
        <f t="shared" si="34"/>
        <v>185</v>
      </c>
      <c r="G457" s="3" t="str">
        <f t="shared" si="38"/>
        <v>L</v>
      </c>
      <c r="H457" s="3" t="str">
        <f t="shared" si="35"/>
        <v>QMD</v>
      </c>
      <c r="I457" s="3" t="str">
        <f t="shared" si="36"/>
        <v>QMD</v>
      </c>
      <c r="J457" s="3" t="str">
        <f t="shared" si="37"/>
        <v>PBN</v>
      </c>
    </row>
    <row r="458" spans="1:10">
      <c r="A458" s="31" t="s">
        <v>472</v>
      </c>
      <c r="B458" s="31" t="s">
        <v>668</v>
      </c>
      <c r="C458" s="31" t="s">
        <v>668</v>
      </c>
      <c r="E458" s="26">
        <v>449</v>
      </c>
      <c r="F458" s="26">
        <f t="shared" ref="F458:F521" si="39">MOD(E458,263)</f>
        <v>186</v>
      </c>
      <c r="G458" s="3" t="str">
        <f t="shared" si="38"/>
        <v>R</v>
      </c>
      <c r="H458" s="3" t="str">
        <f t="shared" si="35"/>
        <v>CCG</v>
      </c>
      <c r="I458" s="3" t="str">
        <f t="shared" si="36"/>
        <v>FNP</v>
      </c>
      <c r="J458" s="3" t="str">
        <f t="shared" si="37"/>
        <v>CCG</v>
      </c>
    </row>
    <row r="459" spans="1:10">
      <c r="A459" s="31" t="s">
        <v>529</v>
      </c>
      <c r="B459" s="31" t="s">
        <v>496</v>
      </c>
      <c r="C459" s="31" t="s">
        <v>704</v>
      </c>
      <c r="E459" s="26">
        <v>450</v>
      </c>
      <c r="F459" s="26">
        <f t="shared" si="39"/>
        <v>187</v>
      </c>
      <c r="G459" s="3" t="str">
        <f t="shared" si="38"/>
        <v>L</v>
      </c>
      <c r="H459" s="3" t="str">
        <f t="shared" si="35"/>
        <v>PVB</v>
      </c>
      <c r="I459" s="3" t="str">
        <f t="shared" si="36"/>
        <v>PVB</v>
      </c>
      <c r="J459" s="3" t="str">
        <f t="shared" si="37"/>
        <v>GBB</v>
      </c>
    </row>
    <row r="460" spans="1:10">
      <c r="A460" s="31" t="s">
        <v>480</v>
      </c>
      <c r="B460" s="31" t="s">
        <v>129</v>
      </c>
      <c r="C460" s="31" t="s">
        <v>485</v>
      </c>
      <c r="E460" s="26">
        <v>451</v>
      </c>
      <c r="F460" s="26">
        <f t="shared" si="39"/>
        <v>188</v>
      </c>
      <c r="G460" s="3" t="str">
        <f t="shared" si="38"/>
        <v>R</v>
      </c>
      <c r="H460" s="3" t="str">
        <f t="shared" si="35"/>
        <v>MMK</v>
      </c>
      <c r="I460" s="3" t="str">
        <f t="shared" si="36"/>
        <v>CVT</v>
      </c>
      <c r="J460" s="3" t="str">
        <f t="shared" si="37"/>
        <v>MMK</v>
      </c>
    </row>
    <row r="461" spans="1:10">
      <c r="A461" s="31" t="s">
        <v>697</v>
      </c>
      <c r="B461" s="31" t="s">
        <v>718</v>
      </c>
      <c r="C461" s="31" t="s">
        <v>614</v>
      </c>
      <c r="E461" s="26">
        <v>452</v>
      </c>
      <c r="F461" s="26">
        <f t="shared" si="39"/>
        <v>189</v>
      </c>
      <c r="G461" s="3" t="str">
        <f t="shared" si="38"/>
        <v>L</v>
      </c>
      <c r="H461" s="3" t="str">
        <f t="shared" si="35"/>
        <v>CXD</v>
      </c>
      <c r="I461" s="3" t="str">
        <f t="shared" si="36"/>
        <v>CXD</v>
      </c>
      <c r="J461" s="3" t="str">
        <f t="shared" si="37"/>
        <v>KNV</v>
      </c>
    </row>
    <row r="462" spans="1:10">
      <c r="A462" s="31" t="s">
        <v>109</v>
      </c>
      <c r="B462" s="31" t="s">
        <v>160</v>
      </c>
      <c r="C462" s="31" t="s">
        <v>161</v>
      </c>
      <c r="E462" s="26">
        <v>453</v>
      </c>
      <c r="F462" s="26">
        <f t="shared" si="39"/>
        <v>190</v>
      </c>
      <c r="G462" s="3" t="str">
        <f t="shared" si="38"/>
        <v>L</v>
      </c>
      <c r="H462" s="3" t="str">
        <f t="shared" si="35"/>
        <v>FTH</v>
      </c>
      <c r="I462" s="3" t="str">
        <f t="shared" si="36"/>
        <v>FTH</v>
      </c>
      <c r="J462" s="3" t="str">
        <f t="shared" si="37"/>
        <v>RFL</v>
      </c>
    </row>
    <row r="463" spans="1:10">
      <c r="A463" s="31" t="s">
        <v>58</v>
      </c>
      <c r="B463" s="31" t="s">
        <v>383</v>
      </c>
      <c r="C463" s="31" t="s">
        <v>382</v>
      </c>
      <c r="E463" s="26">
        <v>454</v>
      </c>
      <c r="F463" s="26">
        <f t="shared" si="39"/>
        <v>191</v>
      </c>
      <c r="G463" s="3" t="str">
        <f t="shared" si="38"/>
        <v>R</v>
      </c>
      <c r="H463" s="3" t="str">
        <f t="shared" si="35"/>
        <v>DBF</v>
      </c>
      <c r="I463" s="3" t="str">
        <f t="shared" si="36"/>
        <v>VMX</v>
      </c>
      <c r="J463" s="3" t="str">
        <f t="shared" si="37"/>
        <v>DBF</v>
      </c>
    </row>
    <row r="464" spans="1:10">
      <c r="A464" s="31" t="s">
        <v>611</v>
      </c>
      <c r="B464" s="31" t="s">
        <v>719</v>
      </c>
      <c r="C464" s="31" t="s">
        <v>597</v>
      </c>
      <c r="E464" s="26">
        <v>455</v>
      </c>
      <c r="F464" s="26">
        <f t="shared" si="39"/>
        <v>192</v>
      </c>
      <c r="G464" s="3" t="str">
        <f t="shared" si="38"/>
        <v>R</v>
      </c>
      <c r="H464" s="3" t="str">
        <f t="shared" si="35"/>
        <v>GTG</v>
      </c>
      <c r="I464" s="3" t="str">
        <f t="shared" si="36"/>
        <v>QCR</v>
      </c>
      <c r="J464" s="3" t="str">
        <f t="shared" si="37"/>
        <v>GTG</v>
      </c>
    </row>
    <row r="465" spans="1:10">
      <c r="A465" s="31" t="s">
        <v>322</v>
      </c>
      <c r="B465" s="31" t="s">
        <v>167</v>
      </c>
      <c r="C465" s="31" t="s">
        <v>166</v>
      </c>
      <c r="E465" s="26">
        <v>456</v>
      </c>
      <c r="F465" s="26">
        <f t="shared" si="39"/>
        <v>193</v>
      </c>
      <c r="G465" s="3" t="str">
        <f t="shared" si="38"/>
        <v>L</v>
      </c>
      <c r="H465" s="3" t="str">
        <f t="shared" si="35"/>
        <v>FRV</v>
      </c>
      <c r="I465" s="3" t="str">
        <f t="shared" si="36"/>
        <v>FRV</v>
      </c>
      <c r="J465" s="3" t="str">
        <f t="shared" si="37"/>
        <v>RQV</v>
      </c>
    </row>
    <row r="466" spans="1:10">
      <c r="A466" s="31" t="s">
        <v>589</v>
      </c>
      <c r="B466" s="31" t="s">
        <v>623</v>
      </c>
      <c r="C466" s="31" t="s">
        <v>183</v>
      </c>
      <c r="E466" s="26">
        <v>457</v>
      </c>
      <c r="F466" s="26">
        <f t="shared" si="39"/>
        <v>194</v>
      </c>
      <c r="G466" s="3" t="str">
        <f t="shared" si="38"/>
        <v>L</v>
      </c>
      <c r="H466" s="3" t="str">
        <f t="shared" si="35"/>
        <v>XRD</v>
      </c>
      <c r="I466" s="3" t="str">
        <f t="shared" si="36"/>
        <v>XRD</v>
      </c>
      <c r="J466" s="3" t="str">
        <f t="shared" si="37"/>
        <v>CGJ</v>
      </c>
    </row>
    <row r="467" spans="1:10">
      <c r="A467" s="31" t="s">
        <v>330</v>
      </c>
      <c r="B467" s="31" t="s">
        <v>662</v>
      </c>
      <c r="C467" s="31" t="s">
        <v>661</v>
      </c>
      <c r="E467" s="26">
        <v>458</v>
      </c>
      <c r="F467" s="26">
        <f t="shared" si="39"/>
        <v>195</v>
      </c>
      <c r="G467" s="3" t="str">
        <f t="shared" si="38"/>
        <v>R</v>
      </c>
      <c r="H467" s="3" t="str">
        <f t="shared" si="35"/>
        <v>MVX</v>
      </c>
      <c r="I467" s="3" t="str">
        <f t="shared" si="36"/>
        <v>SQN</v>
      </c>
      <c r="J467" s="3" t="str">
        <f t="shared" si="37"/>
        <v>MVX</v>
      </c>
    </row>
    <row r="468" spans="1:10">
      <c r="A468" s="31" t="s">
        <v>255</v>
      </c>
      <c r="B468" s="31" t="s">
        <v>709</v>
      </c>
      <c r="C468" s="31" t="s">
        <v>708</v>
      </c>
      <c r="E468" s="26">
        <v>459</v>
      </c>
      <c r="F468" s="26">
        <f t="shared" si="39"/>
        <v>196</v>
      </c>
      <c r="G468" s="3" t="str">
        <f t="shared" si="38"/>
        <v>L</v>
      </c>
      <c r="H468" s="3" t="str">
        <f t="shared" si="35"/>
        <v>JFP</v>
      </c>
      <c r="I468" s="3" t="str">
        <f t="shared" si="36"/>
        <v>JFP</v>
      </c>
      <c r="J468" s="3" t="str">
        <f t="shared" si="37"/>
        <v>VVL</v>
      </c>
    </row>
    <row r="469" spans="1:10">
      <c r="A469" s="31" t="s">
        <v>466</v>
      </c>
      <c r="B469" s="31" t="s">
        <v>460</v>
      </c>
      <c r="C469" s="31" t="s">
        <v>352</v>
      </c>
      <c r="E469" s="26">
        <v>460</v>
      </c>
      <c r="F469" s="26">
        <f t="shared" si="39"/>
        <v>197</v>
      </c>
      <c r="G469" s="3" t="str">
        <f t="shared" si="38"/>
        <v>L</v>
      </c>
      <c r="H469" s="3" t="str">
        <f t="shared" si="35"/>
        <v>QHG</v>
      </c>
      <c r="I469" s="3" t="str">
        <f t="shared" si="36"/>
        <v>QHG</v>
      </c>
      <c r="J469" s="3" t="str">
        <f t="shared" si="37"/>
        <v>RDJ</v>
      </c>
    </row>
    <row r="470" spans="1:10">
      <c r="A470" s="31" t="s">
        <v>491</v>
      </c>
      <c r="B470" s="31" t="s">
        <v>236</v>
      </c>
      <c r="C470" s="31" t="s">
        <v>237</v>
      </c>
      <c r="E470" s="26">
        <v>461</v>
      </c>
      <c r="F470" s="26">
        <f t="shared" si="39"/>
        <v>198</v>
      </c>
      <c r="G470" s="3" t="str">
        <f t="shared" si="38"/>
        <v>L</v>
      </c>
      <c r="H470" s="3" t="str">
        <f t="shared" si="35"/>
        <v>QQQ</v>
      </c>
      <c r="I470" s="3" t="str">
        <f t="shared" si="36"/>
        <v>QQQ</v>
      </c>
      <c r="J470" s="3" t="str">
        <f t="shared" si="37"/>
        <v>NGC</v>
      </c>
    </row>
    <row r="471" spans="1:10">
      <c r="A471" s="31" t="s">
        <v>548</v>
      </c>
      <c r="B471" s="31" t="s">
        <v>570</v>
      </c>
      <c r="C471" s="31" t="s">
        <v>601</v>
      </c>
      <c r="E471" s="26">
        <v>462</v>
      </c>
      <c r="F471" s="26">
        <f t="shared" si="39"/>
        <v>199</v>
      </c>
      <c r="G471" s="3" t="str">
        <f t="shared" si="38"/>
        <v>R</v>
      </c>
      <c r="H471" s="3" t="str">
        <f t="shared" si="35"/>
        <v>GKM</v>
      </c>
      <c r="I471" s="3" t="str">
        <f t="shared" si="36"/>
        <v>TTN</v>
      </c>
      <c r="J471" s="3" t="str">
        <f t="shared" si="37"/>
        <v>GKM</v>
      </c>
    </row>
    <row r="472" spans="1:10">
      <c r="A472" s="31" t="s">
        <v>135</v>
      </c>
      <c r="B472" s="31" t="s">
        <v>389</v>
      </c>
      <c r="C472" s="31" t="s">
        <v>390</v>
      </c>
      <c r="E472" s="26">
        <v>463</v>
      </c>
      <c r="F472" s="26">
        <f t="shared" si="39"/>
        <v>200</v>
      </c>
      <c r="G472" s="3" t="str">
        <f t="shared" si="38"/>
        <v>R</v>
      </c>
      <c r="H472" s="3" t="str">
        <f t="shared" si="35"/>
        <v>CJJ</v>
      </c>
      <c r="I472" s="3" t="str">
        <f t="shared" si="36"/>
        <v>GLB</v>
      </c>
      <c r="J472" s="3" t="str">
        <f t="shared" si="37"/>
        <v>CJJ</v>
      </c>
    </row>
    <row r="473" spans="1:10">
      <c r="A473" s="31" t="s">
        <v>181</v>
      </c>
      <c r="B473" s="31" t="s">
        <v>720</v>
      </c>
      <c r="C473" s="31" t="s">
        <v>577</v>
      </c>
      <c r="E473" s="26">
        <v>464</v>
      </c>
      <c r="F473" s="26">
        <f t="shared" si="39"/>
        <v>201</v>
      </c>
      <c r="G473" s="3" t="str">
        <f t="shared" si="38"/>
        <v>L</v>
      </c>
      <c r="H473" s="3" t="str">
        <f t="shared" si="35"/>
        <v>PXJ</v>
      </c>
      <c r="I473" s="3" t="str">
        <f t="shared" si="36"/>
        <v>PXJ</v>
      </c>
      <c r="J473" s="3" t="str">
        <f t="shared" si="37"/>
        <v>QQJ</v>
      </c>
    </row>
    <row r="474" spans="1:10">
      <c r="A474" s="31" t="s">
        <v>721</v>
      </c>
      <c r="B474" s="31" t="s">
        <v>19</v>
      </c>
      <c r="C474" s="31" t="s">
        <v>315</v>
      </c>
      <c r="E474" s="26">
        <v>465</v>
      </c>
      <c r="F474" s="26">
        <f t="shared" si="39"/>
        <v>202</v>
      </c>
      <c r="G474" s="3" t="str">
        <f t="shared" si="38"/>
        <v>R</v>
      </c>
      <c r="H474" s="3" t="str">
        <f t="shared" si="35"/>
        <v>CMB</v>
      </c>
      <c r="I474" s="3" t="str">
        <f t="shared" si="36"/>
        <v>JGH</v>
      </c>
      <c r="J474" s="3" t="str">
        <f t="shared" si="37"/>
        <v>CMB</v>
      </c>
    </row>
    <row r="475" spans="1:10">
      <c r="A475" s="31" t="s">
        <v>390</v>
      </c>
      <c r="B475" s="31" t="s">
        <v>604</v>
      </c>
      <c r="C475" s="31" t="s">
        <v>605</v>
      </c>
      <c r="E475" s="26">
        <v>466</v>
      </c>
      <c r="F475" s="26">
        <f t="shared" si="39"/>
        <v>203</v>
      </c>
      <c r="G475" s="3" t="str">
        <f t="shared" si="38"/>
        <v>L</v>
      </c>
      <c r="H475" s="3" t="str">
        <f t="shared" si="35"/>
        <v>PVL</v>
      </c>
      <c r="I475" s="3" t="str">
        <f t="shared" si="36"/>
        <v>PVL</v>
      </c>
      <c r="J475" s="3" t="str">
        <f t="shared" si="37"/>
        <v>KJD</v>
      </c>
    </row>
    <row r="476" spans="1:10">
      <c r="A476" s="31" t="s">
        <v>75</v>
      </c>
      <c r="B476" s="31" t="s">
        <v>368</v>
      </c>
      <c r="C476" s="31" t="s">
        <v>114</v>
      </c>
      <c r="E476" s="26">
        <v>467</v>
      </c>
      <c r="F476" s="26">
        <f t="shared" si="39"/>
        <v>204</v>
      </c>
      <c r="G476" s="3" t="str">
        <f t="shared" si="38"/>
        <v>R</v>
      </c>
      <c r="H476" s="3" t="str">
        <f t="shared" ref="H476:H539" si="40">IF(G476="L",I476,J476)</f>
        <v>JCM</v>
      </c>
      <c r="I476" s="3" t="str">
        <f t="shared" ref="I476:I539" si="41">_xlfn.XLOOKUP($H475,$A$9:$A$778,B$9:B$778)</f>
        <v>JRX</v>
      </c>
      <c r="J476" s="3" t="str">
        <f t="shared" ref="J476:J539" si="42">_xlfn.XLOOKUP($H475,$A$9:$A$778,C$9:C$778)</f>
        <v>JCM</v>
      </c>
    </row>
    <row r="477" spans="1:10">
      <c r="A477" s="31" t="s">
        <v>686</v>
      </c>
      <c r="B477" s="31" t="s">
        <v>253</v>
      </c>
      <c r="C477" s="31" t="s">
        <v>722</v>
      </c>
      <c r="E477" s="26">
        <v>468</v>
      </c>
      <c r="F477" s="26">
        <f t="shared" si="39"/>
        <v>205</v>
      </c>
      <c r="G477" s="3" t="str">
        <f t="shared" ref="G477:G540" si="43">MID($A$6,F477+1,1)</f>
        <v>R</v>
      </c>
      <c r="H477" s="3" t="str">
        <f t="shared" si="40"/>
        <v>KDS</v>
      </c>
      <c r="I477" s="3" t="str">
        <f t="shared" si="41"/>
        <v>HKH</v>
      </c>
      <c r="J477" s="3" t="str">
        <f t="shared" si="42"/>
        <v>KDS</v>
      </c>
    </row>
    <row r="478" spans="1:10">
      <c r="A478" s="31" t="s">
        <v>354</v>
      </c>
      <c r="B478" s="31" t="s">
        <v>560</v>
      </c>
      <c r="C478" s="31" t="s">
        <v>723</v>
      </c>
      <c r="E478" s="26">
        <v>469</v>
      </c>
      <c r="F478" s="26">
        <f t="shared" si="39"/>
        <v>206</v>
      </c>
      <c r="G478" s="3" t="str">
        <f t="shared" si="43"/>
        <v>R</v>
      </c>
      <c r="H478" s="3" t="str">
        <f t="shared" si="40"/>
        <v>SHP</v>
      </c>
      <c r="I478" s="3" t="str">
        <f t="shared" si="41"/>
        <v>GCC</v>
      </c>
      <c r="J478" s="3" t="str">
        <f t="shared" si="42"/>
        <v>SHP</v>
      </c>
    </row>
    <row r="479" spans="1:10">
      <c r="A479" s="31" t="s">
        <v>175</v>
      </c>
      <c r="B479" s="31" t="s">
        <v>150</v>
      </c>
      <c r="C479" s="31" t="s">
        <v>149</v>
      </c>
      <c r="E479" s="26">
        <v>470</v>
      </c>
      <c r="F479" s="26">
        <f t="shared" si="39"/>
        <v>207</v>
      </c>
      <c r="G479" s="3" t="str">
        <f t="shared" si="43"/>
        <v>L</v>
      </c>
      <c r="H479" s="3" t="str">
        <f t="shared" si="40"/>
        <v>QRD</v>
      </c>
      <c r="I479" s="3" t="str">
        <f t="shared" si="41"/>
        <v>QRD</v>
      </c>
      <c r="J479" s="3" t="str">
        <f t="shared" si="42"/>
        <v>HDF</v>
      </c>
    </row>
    <row r="480" spans="1:10">
      <c r="A480" s="31" t="s">
        <v>79</v>
      </c>
      <c r="B480" s="31" t="s">
        <v>119</v>
      </c>
      <c r="C480" s="31" t="s">
        <v>120</v>
      </c>
      <c r="E480" s="26">
        <v>471</v>
      </c>
      <c r="F480" s="26">
        <f t="shared" si="39"/>
        <v>208</v>
      </c>
      <c r="G480" s="3" t="str">
        <f t="shared" si="43"/>
        <v>R</v>
      </c>
      <c r="H480" s="3" t="str">
        <f t="shared" si="40"/>
        <v>BBQ</v>
      </c>
      <c r="I480" s="3" t="str">
        <f t="shared" si="41"/>
        <v>GDL</v>
      </c>
      <c r="J480" s="3" t="str">
        <f t="shared" si="42"/>
        <v>BBQ</v>
      </c>
    </row>
    <row r="481" spans="1:10">
      <c r="A481" s="31" t="s">
        <v>243</v>
      </c>
      <c r="B481" s="31" t="s">
        <v>724</v>
      </c>
      <c r="C481" s="31" t="s">
        <v>201</v>
      </c>
      <c r="E481" s="26">
        <v>472</v>
      </c>
      <c r="F481" s="26">
        <f t="shared" si="39"/>
        <v>209</v>
      </c>
      <c r="G481" s="3" t="str">
        <f t="shared" si="43"/>
        <v>R</v>
      </c>
      <c r="H481" s="3" t="str">
        <f t="shared" si="40"/>
        <v>HHR</v>
      </c>
      <c r="I481" s="3" t="str">
        <f t="shared" si="41"/>
        <v>XKC</v>
      </c>
      <c r="J481" s="3" t="str">
        <f t="shared" si="42"/>
        <v>HHR</v>
      </c>
    </row>
    <row r="482" spans="1:10">
      <c r="A482" s="31" t="s">
        <v>190</v>
      </c>
      <c r="B482" s="31" t="s">
        <v>182</v>
      </c>
      <c r="C482" s="31" t="s">
        <v>181</v>
      </c>
      <c r="E482" s="26">
        <v>473</v>
      </c>
      <c r="F482" s="26">
        <f t="shared" si="39"/>
        <v>210</v>
      </c>
      <c r="G482" s="3" t="str">
        <f t="shared" si="43"/>
        <v>R</v>
      </c>
      <c r="H482" s="3" t="str">
        <f t="shared" si="40"/>
        <v>CQV</v>
      </c>
      <c r="I482" s="3" t="str">
        <f t="shared" si="41"/>
        <v>LJN</v>
      </c>
      <c r="J482" s="3" t="str">
        <f t="shared" si="42"/>
        <v>CQV</v>
      </c>
    </row>
    <row r="483" spans="1:10">
      <c r="A483" s="31" t="s">
        <v>652</v>
      </c>
      <c r="B483" s="31" t="s">
        <v>112</v>
      </c>
      <c r="C483" s="31" t="s">
        <v>113</v>
      </c>
      <c r="E483" s="26">
        <v>474</v>
      </c>
      <c r="F483" s="26">
        <f t="shared" si="39"/>
        <v>211</v>
      </c>
      <c r="G483" s="3" t="str">
        <f t="shared" si="43"/>
        <v>L</v>
      </c>
      <c r="H483" s="3" t="str">
        <f t="shared" si="40"/>
        <v>MXC</v>
      </c>
      <c r="I483" s="3" t="str">
        <f t="shared" si="41"/>
        <v>MXC</v>
      </c>
      <c r="J483" s="3" t="str">
        <f t="shared" si="42"/>
        <v>DQR</v>
      </c>
    </row>
    <row r="484" spans="1:10">
      <c r="A484" s="31" t="s">
        <v>667</v>
      </c>
      <c r="B484" s="31" t="s">
        <v>278</v>
      </c>
      <c r="C484" s="31" t="s">
        <v>277</v>
      </c>
      <c r="E484" s="26">
        <v>475</v>
      </c>
      <c r="F484" s="26">
        <f t="shared" si="39"/>
        <v>212</v>
      </c>
      <c r="G484" s="3" t="str">
        <f t="shared" si="43"/>
        <v>R</v>
      </c>
      <c r="H484" s="3" t="str">
        <f t="shared" si="40"/>
        <v>FCQ</v>
      </c>
      <c r="I484" s="3" t="str">
        <f t="shared" si="41"/>
        <v>MBF</v>
      </c>
      <c r="J484" s="3" t="str">
        <f t="shared" si="42"/>
        <v>FCQ</v>
      </c>
    </row>
    <row r="485" spans="1:10">
      <c r="A485" s="31" t="s">
        <v>343</v>
      </c>
      <c r="B485" s="31" t="s">
        <v>371</v>
      </c>
      <c r="C485" s="31" t="s">
        <v>490</v>
      </c>
      <c r="E485" s="26">
        <v>476</v>
      </c>
      <c r="F485" s="26">
        <f t="shared" si="39"/>
        <v>213</v>
      </c>
      <c r="G485" s="3" t="str">
        <f t="shared" si="43"/>
        <v>R</v>
      </c>
      <c r="H485" s="3" t="str">
        <f t="shared" si="40"/>
        <v>MFB</v>
      </c>
      <c r="I485" s="3" t="str">
        <f t="shared" si="41"/>
        <v>XKQ</v>
      </c>
      <c r="J485" s="3" t="str">
        <f t="shared" si="42"/>
        <v>MFB</v>
      </c>
    </row>
    <row r="486" spans="1:10">
      <c r="A486" s="31" t="s">
        <v>616</v>
      </c>
      <c r="B486" s="31" t="s">
        <v>635</v>
      </c>
      <c r="C486" s="31" t="s">
        <v>386</v>
      </c>
      <c r="E486" s="26">
        <v>477</v>
      </c>
      <c r="F486" s="26">
        <f t="shared" si="39"/>
        <v>214</v>
      </c>
      <c r="G486" s="3" t="str">
        <f t="shared" si="43"/>
        <v>R</v>
      </c>
      <c r="H486" s="3" t="str">
        <f t="shared" si="40"/>
        <v>QTM</v>
      </c>
      <c r="I486" s="3" t="str">
        <f t="shared" si="41"/>
        <v>JTF</v>
      </c>
      <c r="J486" s="3" t="str">
        <f t="shared" si="42"/>
        <v>QTM</v>
      </c>
    </row>
    <row r="487" spans="1:10">
      <c r="A487" s="31" t="s">
        <v>53</v>
      </c>
      <c r="B487" s="31" t="s">
        <v>585</v>
      </c>
      <c r="C487" s="31" t="s">
        <v>295</v>
      </c>
      <c r="E487" s="26">
        <v>478</v>
      </c>
      <c r="F487" s="26">
        <f t="shared" si="39"/>
        <v>215</v>
      </c>
      <c r="G487" s="3" t="str">
        <f t="shared" si="43"/>
        <v>L</v>
      </c>
      <c r="H487" s="3" t="str">
        <f t="shared" si="40"/>
        <v>KDL</v>
      </c>
      <c r="I487" s="3" t="str">
        <f t="shared" si="41"/>
        <v>KDL</v>
      </c>
      <c r="J487" s="3" t="str">
        <f t="shared" si="42"/>
        <v>DVR</v>
      </c>
    </row>
    <row r="488" spans="1:10">
      <c r="A488" s="31" t="s">
        <v>574</v>
      </c>
      <c r="B488" s="31" t="s">
        <v>607</v>
      </c>
      <c r="C488" s="31" t="s">
        <v>725</v>
      </c>
      <c r="E488" s="26">
        <v>479</v>
      </c>
      <c r="F488" s="26">
        <f t="shared" si="39"/>
        <v>216</v>
      </c>
      <c r="G488" s="3" t="str">
        <f t="shared" si="43"/>
        <v>R</v>
      </c>
      <c r="H488" s="3" t="str">
        <f t="shared" si="40"/>
        <v>TRK</v>
      </c>
      <c r="I488" s="3" t="str">
        <f t="shared" si="41"/>
        <v>CVH</v>
      </c>
      <c r="J488" s="3" t="str">
        <f t="shared" si="42"/>
        <v>TRK</v>
      </c>
    </row>
    <row r="489" spans="1:10">
      <c r="A489" s="31" t="s">
        <v>369</v>
      </c>
      <c r="B489" s="31" t="s">
        <v>92</v>
      </c>
      <c r="C489" s="31" t="s">
        <v>93</v>
      </c>
      <c r="E489" s="26">
        <v>480</v>
      </c>
      <c r="F489" s="26">
        <f t="shared" si="39"/>
        <v>217</v>
      </c>
      <c r="G489" s="3" t="str">
        <f t="shared" si="43"/>
        <v>L</v>
      </c>
      <c r="H489" s="3" t="str">
        <f t="shared" si="40"/>
        <v>SSQ</v>
      </c>
      <c r="I489" s="3" t="str">
        <f t="shared" si="41"/>
        <v>SSQ</v>
      </c>
      <c r="J489" s="3" t="str">
        <f t="shared" si="42"/>
        <v>LPX</v>
      </c>
    </row>
    <row r="490" spans="1:10">
      <c r="A490" s="31" t="s">
        <v>497</v>
      </c>
      <c r="B490" s="31" t="s">
        <v>726</v>
      </c>
      <c r="C490" s="31" t="s">
        <v>482</v>
      </c>
      <c r="E490" s="26">
        <v>481</v>
      </c>
      <c r="F490" s="26">
        <f t="shared" si="39"/>
        <v>218</v>
      </c>
      <c r="G490" s="3" t="str">
        <f t="shared" si="43"/>
        <v>R</v>
      </c>
      <c r="H490" s="3" t="str">
        <f t="shared" si="40"/>
        <v>DDQ</v>
      </c>
      <c r="I490" s="3" t="str">
        <f t="shared" si="41"/>
        <v>XND</v>
      </c>
      <c r="J490" s="3" t="str">
        <f t="shared" si="42"/>
        <v>DDQ</v>
      </c>
    </row>
    <row r="491" spans="1:10">
      <c r="A491" s="31" t="s">
        <v>490</v>
      </c>
      <c r="B491" s="31" t="s">
        <v>344</v>
      </c>
      <c r="C491" s="31" t="s">
        <v>372</v>
      </c>
      <c r="E491" s="26">
        <v>482</v>
      </c>
      <c r="F491" s="26">
        <f t="shared" si="39"/>
        <v>219</v>
      </c>
      <c r="G491" s="3" t="str">
        <f t="shared" si="43"/>
        <v>L</v>
      </c>
      <c r="H491" s="3" t="str">
        <f t="shared" si="40"/>
        <v>XPS</v>
      </c>
      <c r="I491" s="3" t="str">
        <f t="shared" si="41"/>
        <v>XPS</v>
      </c>
      <c r="J491" s="3" t="str">
        <f t="shared" si="42"/>
        <v>DMJ</v>
      </c>
    </row>
    <row r="492" spans="1:10">
      <c r="A492" s="31" t="s">
        <v>161</v>
      </c>
      <c r="B492" s="31" t="s">
        <v>649</v>
      </c>
      <c r="C492" s="31" t="s">
        <v>648</v>
      </c>
      <c r="E492" s="26">
        <v>483</v>
      </c>
      <c r="F492" s="26">
        <f t="shared" si="39"/>
        <v>220</v>
      </c>
      <c r="G492" s="3" t="str">
        <f t="shared" si="43"/>
        <v>R</v>
      </c>
      <c r="H492" s="3" t="str">
        <f t="shared" si="40"/>
        <v>BRM</v>
      </c>
      <c r="I492" s="3" t="str">
        <f t="shared" si="41"/>
        <v>KQL</v>
      </c>
      <c r="J492" s="3" t="str">
        <f t="shared" si="42"/>
        <v>BRM</v>
      </c>
    </row>
    <row r="493" spans="1:10">
      <c r="A493" s="31" t="s">
        <v>727</v>
      </c>
      <c r="B493" s="31" t="s">
        <v>728</v>
      </c>
      <c r="C493" s="31" t="s">
        <v>729</v>
      </c>
      <c r="E493" s="26">
        <v>484</v>
      </c>
      <c r="F493" s="26">
        <f t="shared" si="39"/>
        <v>221</v>
      </c>
      <c r="G493" s="3" t="str">
        <f t="shared" si="43"/>
        <v>R</v>
      </c>
      <c r="H493" s="3" t="str">
        <f t="shared" si="40"/>
        <v>NCB</v>
      </c>
      <c r="I493" s="3" t="str">
        <f t="shared" si="41"/>
        <v>BPD</v>
      </c>
      <c r="J493" s="3" t="str">
        <f t="shared" si="42"/>
        <v>NCB</v>
      </c>
    </row>
    <row r="494" spans="1:10">
      <c r="A494" s="31" t="s">
        <v>661</v>
      </c>
      <c r="B494" s="31" t="s">
        <v>645</v>
      </c>
      <c r="C494" s="31" t="s">
        <v>673</v>
      </c>
      <c r="E494" s="26">
        <v>485</v>
      </c>
      <c r="F494" s="26">
        <f t="shared" si="39"/>
        <v>222</v>
      </c>
      <c r="G494" s="3" t="str">
        <f t="shared" si="43"/>
        <v>R</v>
      </c>
      <c r="H494" s="3" t="str">
        <f t="shared" si="40"/>
        <v>TPB</v>
      </c>
      <c r="I494" s="3" t="str">
        <f t="shared" si="41"/>
        <v>HRM</v>
      </c>
      <c r="J494" s="3" t="str">
        <f t="shared" si="42"/>
        <v>TPB</v>
      </c>
    </row>
    <row r="495" spans="1:10">
      <c r="A495" s="31" t="s">
        <v>459</v>
      </c>
      <c r="B495" s="31" t="s">
        <v>151</v>
      </c>
      <c r="C495" s="31" t="s">
        <v>538</v>
      </c>
      <c r="E495" s="26">
        <v>486</v>
      </c>
      <c r="F495" s="26">
        <f t="shared" si="39"/>
        <v>223</v>
      </c>
      <c r="G495" s="3" t="str">
        <f t="shared" si="43"/>
        <v>L</v>
      </c>
      <c r="H495" s="3" t="str">
        <f t="shared" si="40"/>
        <v>GNJ</v>
      </c>
      <c r="I495" s="3" t="str">
        <f t="shared" si="41"/>
        <v>GNJ</v>
      </c>
      <c r="J495" s="3" t="str">
        <f t="shared" si="42"/>
        <v>SBF</v>
      </c>
    </row>
    <row r="496" spans="1:10">
      <c r="A496" s="31" t="s">
        <v>708</v>
      </c>
      <c r="B496" s="31" t="s">
        <v>721</v>
      </c>
      <c r="C496" s="31" t="s">
        <v>452</v>
      </c>
      <c r="E496" s="26">
        <v>487</v>
      </c>
      <c r="F496" s="26">
        <f t="shared" si="39"/>
        <v>224</v>
      </c>
      <c r="G496" s="3" t="str">
        <f t="shared" si="43"/>
        <v>L</v>
      </c>
      <c r="H496" s="3" t="str">
        <f t="shared" si="40"/>
        <v>KCN</v>
      </c>
      <c r="I496" s="3" t="str">
        <f t="shared" si="41"/>
        <v>KCN</v>
      </c>
      <c r="J496" s="3" t="str">
        <f t="shared" si="42"/>
        <v>KCN</v>
      </c>
    </row>
    <row r="497" spans="1:10">
      <c r="A497" s="31" t="s">
        <v>524</v>
      </c>
      <c r="B497" s="31" t="s">
        <v>378</v>
      </c>
      <c r="C497" s="31" t="s">
        <v>379</v>
      </c>
      <c r="E497" s="26">
        <v>488</v>
      </c>
      <c r="F497" s="26">
        <f t="shared" si="39"/>
        <v>225</v>
      </c>
      <c r="G497" s="3" t="str">
        <f t="shared" si="43"/>
        <v>L</v>
      </c>
      <c r="H497" s="3" t="str">
        <f t="shared" si="40"/>
        <v>PQP</v>
      </c>
      <c r="I497" s="3" t="str">
        <f t="shared" si="41"/>
        <v>PQP</v>
      </c>
      <c r="J497" s="3" t="str">
        <f t="shared" si="42"/>
        <v>VBQ</v>
      </c>
    </row>
    <row r="498" spans="1:10">
      <c r="A498" s="31" t="s">
        <v>112</v>
      </c>
      <c r="B498" s="31" t="s">
        <v>730</v>
      </c>
      <c r="C498" s="31" t="s">
        <v>523</v>
      </c>
      <c r="E498" s="26">
        <v>489</v>
      </c>
      <c r="F498" s="26">
        <f t="shared" si="39"/>
        <v>226</v>
      </c>
      <c r="G498" s="3" t="str">
        <f t="shared" si="43"/>
        <v>R</v>
      </c>
      <c r="H498" s="3" t="str">
        <f t="shared" si="40"/>
        <v>SRM</v>
      </c>
      <c r="I498" s="3" t="str">
        <f t="shared" si="41"/>
        <v>LHT</v>
      </c>
      <c r="J498" s="3" t="str">
        <f t="shared" si="42"/>
        <v>SRM</v>
      </c>
    </row>
    <row r="499" spans="1:10">
      <c r="A499" s="31" t="s">
        <v>731</v>
      </c>
      <c r="B499" s="31" t="s">
        <v>728</v>
      </c>
      <c r="C499" s="31" t="s">
        <v>729</v>
      </c>
      <c r="E499" s="26">
        <v>490</v>
      </c>
      <c r="F499" s="26">
        <f t="shared" si="39"/>
        <v>227</v>
      </c>
      <c r="G499" s="3" t="str">
        <f t="shared" si="43"/>
        <v>L</v>
      </c>
      <c r="H499" s="3" t="str">
        <f t="shared" si="40"/>
        <v>PGK</v>
      </c>
      <c r="I499" s="3" t="str">
        <f t="shared" si="41"/>
        <v>PGK</v>
      </c>
      <c r="J499" s="3" t="str">
        <f t="shared" si="42"/>
        <v>DLD</v>
      </c>
    </row>
    <row r="500" spans="1:10">
      <c r="A500" s="31" t="s">
        <v>683</v>
      </c>
      <c r="B500" s="31" t="s">
        <v>51</v>
      </c>
      <c r="C500" s="31" t="s">
        <v>732</v>
      </c>
      <c r="E500" s="26">
        <v>491</v>
      </c>
      <c r="F500" s="26">
        <f t="shared" si="39"/>
        <v>228</v>
      </c>
      <c r="G500" s="3" t="str">
        <f t="shared" si="43"/>
        <v>R</v>
      </c>
      <c r="H500" s="3" t="str">
        <f t="shared" si="40"/>
        <v>LBV</v>
      </c>
      <c r="I500" s="3" t="str">
        <f t="shared" si="41"/>
        <v>TMB</v>
      </c>
      <c r="J500" s="3" t="str">
        <f t="shared" si="42"/>
        <v>LBV</v>
      </c>
    </row>
    <row r="501" spans="1:10">
      <c r="A501" s="31" t="s">
        <v>263</v>
      </c>
      <c r="B501" s="31" t="s">
        <v>57</v>
      </c>
      <c r="C501" s="31" t="s">
        <v>670</v>
      </c>
      <c r="E501" s="26">
        <v>492</v>
      </c>
      <c r="F501" s="26">
        <f t="shared" si="39"/>
        <v>229</v>
      </c>
      <c r="G501" s="3" t="str">
        <f t="shared" si="43"/>
        <v>R</v>
      </c>
      <c r="H501" s="3" t="str">
        <f t="shared" si="40"/>
        <v>SSN</v>
      </c>
      <c r="I501" s="3" t="str">
        <f t="shared" si="41"/>
        <v>LVM</v>
      </c>
      <c r="J501" s="3" t="str">
        <f t="shared" si="42"/>
        <v>SSN</v>
      </c>
    </row>
    <row r="502" spans="1:10">
      <c r="A502" s="31" t="s">
        <v>699</v>
      </c>
      <c r="B502" s="31" t="s">
        <v>259</v>
      </c>
      <c r="C502" s="31" t="s">
        <v>473</v>
      </c>
      <c r="E502" s="26">
        <v>493</v>
      </c>
      <c r="F502" s="26">
        <f t="shared" si="39"/>
        <v>230</v>
      </c>
      <c r="G502" s="3" t="str">
        <f t="shared" si="43"/>
        <v>L</v>
      </c>
      <c r="H502" s="3" t="str">
        <f t="shared" si="40"/>
        <v>KVT</v>
      </c>
      <c r="I502" s="3" t="str">
        <f t="shared" si="41"/>
        <v>KVT</v>
      </c>
      <c r="J502" s="3" t="str">
        <f t="shared" si="42"/>
        <v>KLR</v>
      </c>
    </row>
    <row r="503" spans="1:10">
      <c r="A503" s="31" t="s">
        <v>733</v>
      </c>
      <c r="B503" s="31" t="s">
        <v>668</v>
      </c>
      <c r="C503" s="31" t="s">
        <v>734</v>
      </c>
      <c r="E503" s="26">
        <v>494</v>
      </c>
      <c r="F503" s="26">
        <f t="shared" si="39"/>
        <v>231</v>
      </c>
      <c r="G503" s="3" t="str">
        <f t="shared" si="43"/>
        <v>R</v>
      </c>
      <c r="H503" s="3" t="str">
        <f t="shared" si="40"/>
        <v>VMF</v>
      </c>
      <c r="I503" s="3" t="str">
        <f t="shared" si="41"/>
        <v>TND</v>
      </c>
      <c r="J503" s="3" t="str">
        <f t="shared" si="42"/>
        <v>VMF</v>
      </c>
    </row>
    <row r="504" spans="1:10">
      <c r="A504" s="31" t="s">
        <v>735</v>
      </c>
      <c r="B504" s="31" t="s">
        <v>375</v>
      </c>
      <c r="C504" s="31" t="s">
        <v>376</v>
      </c>
      <c r="E504" s="26">
        <v>495</v>
      </c>
      <c r="F504" s="26">
        <f t="shared" si="39"/>
        <v>232</v>
      </c>
      <c r="G504" s="3" t="str">
        <f t="shared" si="43"/>
        <v>L</v>
      </c>
      <c r="H504" s="3" t="str">
        <f t="shared" si="40"/>
        <v>QLC</v>
      </c>
      <c r="I504" s="3" t="str">
        <f t="shared" si="41"/>
        <v>QLC</v>
      </c>
      <c r="J504" s="3" t="str">
        <f t="shared" si="42"/>
        <v>HMF</v>
      </c>
    </row>
    <row r="505" spans="1:10">
      <c r="A505" s="31" t="s">
        <v>543</v>
      </c>
      <c r="B505" s="31" t="s">
        <v>84</v>
      </c>
      <c r="C505" s="31" t="s">
        <v>83</v>
      </c>
      <c r="E505" s="26">
        <v>496</v>
      </c>
      <c r="F505" s="26">
        <f t="shared" si="39"/>
        <v>233</v>
      </c>
      <c r="G505" s="3" t="str">
        <f t="shared" si="43"/>
        <v>R</v>
      </c>
      <c r="H505" s="3" t="str">
        <f t="shared" si="40"/>
        <v>HLQ</v>
      </c>
      <c r="I505" s="3" t="str">
        <f t="shared" si="41"/>
        <v>HHT</v>
      </c>
      <c r="J505" s="3" t="str">
        <f t="shared" si="42"/>
        <v>HLQ</v>
      </c>
    </row>
    <row r="506" spans="1:10">
      <c r="A506" s="31" t="s">
        <v>5</v>
      </c>
      <c r="B506" s="31" t="s">
        <v>666</v>
      </c>
      <c r="C506" s="31" t="s">
        <v>736</v>
      </c>
      <c r="E506" s="26">
        <v>497</v>
      </c>
      <c r="F506" s="26">
        <f t="shared" si="39"/>
        <v>234</v>
      </c>
      <c r="G506" s="3" t="str">
        <f t="shared" si="43"/>
        <v>R</v>
      </c>
      <c r="H506" s="3" t="str">
        <f t="shared" si="40"/>
        <v>GBN</v>
      </c>
      <c r="I506" s="3" t="str">
        <f t="shared" si="41"/>
        <v>MKF</v>
      </c>
      <c r="J506" s="3" t="str">
        <f t="shared" si="42"/>
        <v>GBN</v>
      </c>
    </row>
    <row r="507" spans="1:10">
      <c r="A507" s="31" t="s">
        <v>149</v>
      </c>
      <c r="B507" s="31" t="s">
        <v>559</v>
      </c>
      <c r="C507" s="31" t="s">
        <v>558</v>
      </c>
      <c r="E507" s="26">
        <v>498</v>
      </c>
      <c r="F507" s="26">
        <f t="shared" si="39"/>
        <v>235</v>
      </c>
      <c r="G507" s="3" t="str">
        <f t="shared" si="43"/>
        <v>R</v>
      </c>
      <c r="H507" s="3" t="str">
        <f t="shared" si="40"/>
        <v>LQS</v>
      </c>
      <c r="I507" s="3" t="str">
        <f t="shared" si="41"/>
        <v>VLR</v>
      </c>
      <c r="J507" s="3" t="str">
        <f t="shared" si="42"/>
        <v>LQS</v>
      </c>
    </row>
    <row r="508" spans="1:10">
      <c r="A508" s="31" t="s">
        <v>737</v>
      </c>
      <c r="B508" s="31" t="s">
        <v>717</v>
      </c>
      <c r="C508" s="31" t="s">
        <v>540</v>
      </c>
      <c r="E508" s="26">
        <v>499</v>
      </c>
      <c r="F508" s="26">
        <f t="shared" si="39"/>
        <v>236</v>
      </c>
      <c r="G508" s="3" t="str">
        <f t="shared" si="43"/>
        <v>L</v>
      </c>
      <c r="H508" s="3" t="str">
        <f t="shared" si="40"/>
        <v>JKR</v>
      </c>
      <c r="I508" s="3" t="str">
        <f t="shared" si="41"/>
        <v>JKR</v>
      </c>
      <c r="J508" s="3" t="str">
        <f t="shared" si="42"/>
        <v>XDX</v>
      </c>
    </row>
    <row r="509" spans="1:10">
      <c r="A509" s="31" t="s">
        <v>690</v>
      </c>
      <c r="B509" s="31" t="s">
        <v>198</v>
      </c>
      <c r="C509" s="31" t="s">
        <v>701</v>
      </c>
      <c r="E509" s="26">
        <v>500</v>
      </c>
      <c r="F509" s="26">
        <f t="shared" si="39"/>
        <v>237</v>
      </c>
      <c r="G509" s="3" t="str">
        <f t="shared" si="43"/>
        <v>R</v>
      </c>
      <c r="H509" s="3" t="str">
        <f t="shared" si="40"/>
        <v>NKN</v>
      </c>
      <c r="I509" s="3" t="str">
        <f t="shared" si="41"/>
        <v>MDR</v>
      </c>
      <c r="J509" s="3" t="str">
        <f t="shared" si="42"/>
        <v>NKN</v>
      </c>
    </row>
    <row r="510" spans="1:10">
      <c r="A510" s="31" t="s">
        <v>445</v>
      </c>
      <c r="B510" s="31" t="s">
        <v>44</v>
      </c>
      <c r="C510" s="31" t="s">
        <v>43</v>
      </c>
      <c r="E510" s="26">
        <v>501</v>
      </c>
      <c r="F510" s="26">
        <f t="shared" si="39"/>
        <v>238</v>
      </c>
      <c r="G510" s="3" t="str">
        <f t="shared" si="43"/>
        <v>R</v>
      </c>
      <c r="H510" s="3" t="str">
        <f t="shared" si="40"/>
        <v>RSF</v>
      </c>
      <c r="I510" s="3" t="str">
        <f t="shared" si="41"/>
        <v>GBQ</v>
      </c>
      <c r="J510" s="3" t="str">
        <f t="shared" si="42"/>
        <v>RSF</v>
      </c>
    </row>
    <row r="511" spans="1:10">
      <c r="A511" s="31" t="s">
        <v>365</v>
      </c>
      <c r="B511" s="31" t="s">
        <v>373</v>
      </c>
      <c r="C511" s="31" t="s">
        <v>311</v>
      </c>
      <c r="E511" s="26">
        <v>502</v>
      </c>
      <c r="F511" s="26">
        <f t="shared" si="39"/>
        <v>239</v>
      </c>
      <c r="G511" s="3" t="str">
        <f t="shared" si="43"/>
        <v>R</v>
      </c>
      <c r="H511" s="3" t="str">
        <f t="shared" si="40"/>
        <v>SCP</v>
      </c>
      <c r="I511" s="3" t="str">
        <f t="shared" si="41"/>
        <v>JPT</v>
      </c>
      <c r="J511" s="3" t="str">
        <f t="shared" si="42"/>
        <v>SCP</v>
      </c>
    </row>
    <row r="512" spans="1:10">
      <c r="A512" s="31" t="s">
        <v>199</v>
      </c>
      <c r="B512" s="31" t="s">
        <v>105</v>
      </c>
      <c r="C512" s="31" t="s">
        <v>304</v>
      </c>
      <c r="E512" s="26">
        <v>503</v>
      </c>
      <c r="F512" s="26">
        <f t="shared" si="39"/>
        <v>240</v>
      </c>
      <c r="G512" s="3" t="str">
        <f t="shared" si="43"/>
        <v>L</v>
      </c>
      <c r="H512" s="3" t="str">
        <f t="shared" si="40"/>
        <v>VGX</v>
      </c>
      <c r="I512" s="3" t="str">
        <f t="shared" si="41"/>
        <v>VGX</v>
      </c>
      <c r="J512" s="3" t="str">
        <f t="shared" si="42"/>
        <v>GCS</v>
      </c>
    </row>
    <row r="513" spans="1:10">
      <c r="A513" s="31" t="s">
        <v>521</v>
      </c>
      <c r="B513" s="31" t="s">
        <v>738</v>
      </c>
      <c r="C513" s="31" t="s">
        <v>418</v>
      </c>
      <c r="E513" s="26">
        <v>504</v>
      </c>
      <c r="F513" s="26">
        <f t="shared" si="39"/>
        <v>241</v>
      </c>
      <c r="G513" s="3" t="str">
        <f t="shared" si="43"/>
        <v>R</v>
      </c>
      <c r="H513" s="3" t="str">
        <f t="shared" si="40"/>
        <v>NCC</v>
      </c>
      <c r="I513" s="3" t="str">
        <f t="shared" si="41"/>
        <v>VBJ</v>
      </c>
      <c r="J513" s="3" t="str">
        <f t="shared" si="42"/>
        <v>NCC</v>
      </c>
    </row>
    <row r="514" spans="1:10">
      <c r="A514" s="31" t="s">
        <v>573</v>
      </c>
      <c r="B514" s="31" t="s">
        <v>607</v>
      </c>
      <c r="C514" s="31" t="s">
        <v>607</v>
      </c>
      <c r="E514" s="26">
        <v>505</v>
      </c>
      <c r="F514" s="26">
        <f t="shared" si="39"/>
        <v>242</v>
      </c>
      <c r="G514" s="3" t="str">
        <f t="shared" si="43"/>
        <v>R</v>
      </c>
      <c r="H514" s="3" t="str">
        <f t="shared" si="40"/>
        <v>KGL</v>
      </c>
      <c r="I514" s="3" t="str">
        <f t="shared" si="41"/>
        <v>RGL</v>
      </c>
      <c r="J514" s="3" t="str">
        <f t="shared" si="42"/>
        <v>KGL</v>
      </c>
    </row>
    <row r="515" spans="1:10">
      <c r="A515" s="31" t="s">
        <v>115</v>
      </c>
      <c r="B515" s="31" t="s">
        <v>227</v>
      </c>
      <c r="C515" s="31" t="s">
        <v>399</v>
      </c>
      <c r="E515" s="26">
        <v>506</v>
      </c>
      <c r="F515" s="26">
        <f t="shared" si="39"/>
        <v>243</v>
      </c>
      <c r="G515" s="3" t="str">
        <f t="shared" si="43"/>
        <v>R</v>
      </c>
      <c r="H515" s="3" t="str">
        <f t="shared" si="40"/>
        <v>TMK</v>
      </c>
      <c r="I515" s="3" t="str">
        <f t="shared" si="41"/>
        <v>NSH</v>
      </c>
      <c r="J515" s="3" t="str">
        <f t="shared" si="42"/>
        <v>TMK</v>
      </c>
    </row>
    <row r="516" spans="1:10">
      <c r="A516" s="31" t="s">
        <v>601</v>
      </c>
      <c r="B516" s="31" t="s">
        <v>571</v>
      </c>
      <c r="C516" s="31" t="s">
        <v>572</v>
      </c>
      <c r="E516" s="26">
        <v>507</v>
      </c>
      <c r="F516" s="26">
        <f t="shared" si="39"/>
        <v>244</v>
      </c>
      <c r="G516" s="3" t="str">
        <f t="shared" si="43"/>
        <v>L</v>
      </c>
      <c r="H516" s="3" t="str">
        <f t="shared" si="40"/>
        <v>JTQ</v>
      </c>
      <c r="I516" s="3" t="str">
        <f t="shared" si="41"/>
        <v>JTQ</v>
      </c>
      <c r="J516" s="3" t="str">
        <f t="shared" si="42"/>
        <v>SHX</v>
      </c>
    </row>
    <row r="517" spans="1:10">
      <c r="A517" s="31" t="s">
        <v>187</v>
      </c>
      <c r="B517" s="31" t="s">
        <v>586</v>
      </c>
      <c r="C517" s="31" t="s">
        <v>545</v>
      </c>
      <c r="E517" s="26">
        <v>508</v>
      </c>
      <c r="F517" s="26">
        <f t="shared" si="39"/>
        <v>245</v>
      </c>
      <c r="G517" s="3" t="str">
        <f t="shared" si="43"/>
        <v>R</v>
      </c>
      <c r="H517" s="3" t="str">
        <f t="shared" si="40"/>
        <v>BQJ</v>
      </c>
      <c r="I517" s="3" t="str">
        <f t="shared" si="41"/>
        <v>DSR</v>
      </c>
      <c r="J517" s="3" t="str">
        <f t="shared" si="42"/>
        <v>BQJ</v>
      </c>
    </row>
    <row r="518" spans="1:10">
      <c r="A518" s="31" t="s">
        <v>293</v>
      </c>
      <c r="B518" s="31" t="s">
        <v>144</v>
      </c>
      <c r="C518" s="31" t="s">
        <v>143</v>
      </c>
      <c r="E518" s="26">
        <v>509</v>
      </c>
      <c r="F518" s="26">
        <f t="shared" si="39"/>
        <v>246</v>
      </c>
      <c r="G518" s="3" t="str">
        <f t="shared" si="43"/>
        <v>L</v>
      </c>
      <c r="H518" s="3" t="str">
        <f t="shared" si="40"/>
        <v>QMD</v>
      </c>
      <c r="I518" s="3" t="str">
        <f t="shared" si="41"/>
        <v>QMD</v>
      </c>
      <c r="J518" s="3" t="str">
        <f t="shared" si="42"/>
        <v>PBN</v>
      </c>
    </row>
    <row r="519" spans="1:10">
      <c r="A519" s="31" t="s">
        <v>172</v>
      </c>
      <c r="B519" s="31" t="s">
        <v>557</v>
      </c>
      <c r="C519" s="31" t="s">
        <v>186</v>
      </c>
      <c r="E519" s="26">
        <v>510</v>
      </c>
      <c r="F519" s="26">
        <f t="shared" si="39"/>
        <v>247</v>
      </c>
      <c r="G519" s="3" t="str">
        <f t="shared" si="43"/>
        <v>R</v>
      </c>
      <c r="H519" s="3" t="str">
        <f t="shared" si="40"/>
        <v>CCG</v>
      </c>
      <c r="I519" s="3" t="str">
        <f t="shared" si="41"/>
        <v>FNP</v>
      </c>
      <c r="J519" s="3" t="str">
        <f t="shared" si="42"/>
        <v>CCG</v>
      </c>
    </row>
    <row r="520" spans="1:10">
      <c r="A520" s="31" t="s">
        <v>176</v>
      </c>
      <c r="B520" s="31" t="s">
        <v>220</v>
      </c>
      <c r="C520" s="31" t="s">
        <v>117</v>
      </c>
      <c r="E520" s="26">
        <v>511</v>
      </c>
      <c r="F520" s="26">
        <f t="shared" si="39"/>
        <v>248</v>
      </c>
      <c r="G520" s="3" t="str">
        <f t="shared" si="43"/>
        <v>R</v>
      </c>
      <c r="H520" s="3" t="str">
        <f t="shared" si="40"/>
        <v>GBB</v>
      </c>
      <c r="I520" s="3" t="str">
        <f t="shared" si="41"/>
        <v>PVB</v>
      </c>
      <c r="J520" s="3" t="str">
        <f t="shared" si="42"/>
        <v>GBB</v>
      </c>
    </row>
    <row r="521" spans="1:10">
      <c r="A521" s="31" t="s">
        <v>346</v>
      </c>
      <c r="B521" s="31" t="s">
        <v>682</v>
      </c>
      <c r="C521" s="31" t="s">
        <v>683</v>
      </c>
      <c r="E521" s="26">
        <v>512</v>
      </c>
      <c r="F521" s="26">
        <f t="shared" si="39"/>
        <v>249</v>
      </c>
      <c r="G521" s="3" t="str">
        <f t="shared" si="43"/>
        <v>R</v>
      </c>
      <c r="H521" s="3" t="str">
        <f t="shared" si="40"/>
        <v>CVT</v>
      </c>
      <c r="I521" s="3" t="str">
        <f t="shared" si="41"/>
        <v>MMK</v>
      </c>
      <c r="J521" s="3" t="str">
        <f t="shared" si="42"/>
        <v>CVT</v>
      </c>
    </row>
    <row r="522" spans="1:10">
      <c r="A522" s="31" t="s">
        <v>392</v>
      </c>
      <c r="B522" s="31" t="s">
        <v>342</v>
      </c>
      <c r="C522" s="31" t="s">
        <v>343</v>
      </c>
      <c r="E522" s="26">
        <v>513</v>
      </c>
      <c r="F522" s="26">
        <f t="shared" ref="F522:F585" si="44">MOD(E522,263)</f>
        <v>250</v>
      </c>
      <c r="G522" s="3" t="str">
        <f t="shared" si="43"/>
        <v>L</v>
      </c>
      <c r="H522" s="3" t="str">
        <f t="shared" si="40"/>
        <v>CXD</v>
      </c>
      <c r="I522" s="3" t="str">
        <f t="shared" si="41"/>
        <v>CXD</v>
      </c>
      <c r="J522" s="3" t="str">
        <f t="shared" si="42"/>
        <v>KNV</v>
      </c>
    </row>
    <row r="523" spans="1:10">
      <c r="A523" s="31" t="s">
        <v>739</v>
      </c>
      <c r="B523" s="31" t="s">
        <v>540</v>
      </c>
      <c r="C523" s="31" t="s">
        <v>717</v>
      </c>
      <c r="E523" s="26">
        <v>514</v>
      </c>
      <c r="F523" s="26">
        <f t="shared" si="44"/>
        <v>251</v>
      </c>
      <c r="G523" s="3" t="str">
        <f t="shared" si="43"/>
        <v>R</v>
      </c>
      <c r="H523" s="3" t="str">
        <f t="shared" si="40"/>
        <v>RFL</v>
      </c>
      <c r="I523" s="3" t="str">
        <f t="shared" si="41"/>
        <v>FTH</v>
      </c>
      <c r="J523" s="3" t="str">
        <f t="shared" si="42"/>
        <v>RFL</v>
      </c>
    </row>
    <row r="524" spans="1:10">
      <c r="A524" s="31" t="s">
        <v>655</v>
      </c>
      <c r="B524" s="31" t="s">
        <v>675</v>
      </c>
      <c r="C524" s="31" t="s">
        <v>479</v>
      </c>
      <c r="E524" s="26">
        <v>515</v>
      </c>
      <c r="F524" s="26">
        <f t="shared" si="44"/>
        <v>252</v>
      </c>
      <c r="G524" s="3" t="str">
        <f t="shared" si="43"/>
        <v>R</v>
      </c>
      <c r="H524" s="3" t="str">
        <f t="shared" si="40"/>
        <v>DBF</v>
      </c>
      <c r="I524" s="3" t="str">
        <f t="shared" si="41"/>
        <v>VMX</v>
      </c>
      <c r="J524" s="3" t="str">
        <f t="shared" si="42"/>
        <v>DBF</v>
      </c>
    </row>
    <row r="525" spans="1:10">
      <c r="A525" s="31" t="s">
        <v>430</v>
      </c>
      <c r="B525" s="31" t="s">
        <v>328</v>
      </c>
      <c r="C525" s="31" t="s">
        <v>740</v>
      </c>
      <c r="E525" s="26">
        <v>516</v>
      </c>
      <c r="F525" s="26">
        <f t="shared" si="44"/>
        <v>253</v>
      </c>
      <c r="G525" s="3" t="str">
        <f t="shared" si="43"/>
        <v>R</v>
      </c>
      <c r="H525" s="3" t="str">
        <f t="shared" si="40"/>
        <v>GTG</v>
      </c>
      <c r="I525" s="3" t="str">
        <f t="shared" si="41"/>
        <v>QCR</v>
      </c>
      <c r="J525" s="3" t="str">
        <f t="shared" si="42"/>
        <v>GTG</v>
      </c>
    </row>
    <row r="526" spans="1:10">
      <c r="A526" s="31" t="s">
        <v>239</v>
      </c>
      <c r="B526" s="31" t="s">
        <v>474</v>
      </c>
      <c r="C526" s="31" t="s">
        <v>380</v>
      </c>
      <c r="E526" s="26">
        <v>517</v>
      </c>
      <c r="F526" s="26">
        <f t="shared" si="44"/>
        <v>254</v>
      </c>
      <c r="G526" s="3" t="str">
        <f t="shared" si="43"/>
        <v>L</v>
      </c>
      <c r="H526" s="3" t="str">
        <f t="shared" si="40"/>
        <v>FRV</v>
      </c>
      <c r="I526" s="3" t="str">
        <f t="shared" si="41"/>
        <v>FRV</v>
      </c>
      <c r="J526" s="3" t="str">
        <f t="shared" si="42"/>
        <v>RQV</v>
      </c>
    </row>
    <row r="527" spans="1:10">
      <c r="A527" s="31" t="s">
        <v>169</v>
      </c>
      <c r="B527" s="31" t="s">
        <v>444</v>
      </c>
      <c r="C527" s="31" t="s">
        <v>550</v>
      </c>
      <c r="E527" s="26">
        <v>518</v>
      </c>
      <c r="F527" s="26">
        <f t="shared" si="44"/>
        <v>255</v>
      </c>
      <c r="G527" s="3" t="str">
        <f t="shared" si="43"/>
        <v>R</v>
      </c>
      <c r="H527" s="3" t="str">
        <f t="shared" si="40"/>
        <v>CGJ</v>
      </c>
      <c r="I527" s="3" t="str">
        <f t="shared" si="41"/>
        <v>XRD</v>
      </c>
      <c r="J527" s="3" t="str">
        <f t="shared" si="42"/>
        <v>CGJ</v>
      </c>
    </row>
    <row r="528" spans="1:10">
      <c r="A528" s="31" t="s">
        <v>106</v>
      </c>
      <c r="B528" s="31" t="s">
        <v>741</v>
      </c>
      <c r="C528" s="31" t="s">
        <v>657</v>
      </c>
      <c r="E528" s="26">
        <v>519</v>
      </c>
      <c r="F528" s="26">
        <f t="shared" si="44"/>
        <v>256</v>
      </c>
      <c r="G528" s="3" t="str">
        <f t="shared" si="43"/>
        <v>R</v>
      </c>
      <c r="H528" s="3" t="str">
        <f t="shared" si="40"/>
        <v>SQN</v>
      </c>
      <c r="I528" s="3" t="str">
        <f t="shared" si="41"/>
        <v>MVX</v>
      </c>
      <c r="J528" s="3" t="str">
        <f t="shared" si="42"/>
        <v>SQN</v>
      </c>
    </row>
    <row r="529" spans="1:10">
      <c r="A529" s="31" t="s">
        <v>30</v>
      </c>
      <c r="B529" s="31" t="s">
        <v>742</v>
      </c>
      <c r="C529" s="31" t="s">
        <v>743</v>
      </c>
      <c r="E529" s="26">
        <v>520</v>
      </c>
      <c r="F529" s="26">
        <f t="shared" si="44"/>
        <v>257</v>
      </c>
      <c r="G529" s="3" t="str">
        <f t="shared" si="43"/>
        <v>R</v>
      </c>
      <c r="H529" s="3" t="str">
        <f t="shared" si="40"/>
        <v>JFP</v>
      </c>
      <c r="I529" s="3" t="str">
        <f t="shared" si="41"/>
        <v>VVL</v>
      </c>
      <c r="J529" s="3" t="str">
        <f t="shared" si="42"/>
        <v>JFP</v>
      </c>
    </row>
    <row r="530" spans="1:10">
      <c r="A530" s="31" t="s">
        <v>701</v>
      </c>
      <c r="B530" s="31" t="s">
        <v>199</v>
      </c>
      <c r="C530" s="31" t="s">
        <v>200</v>
      </c>
      <c r="E530" s="26">
        <v>521</v>
      </c>
      <c r="F530" s="26">
        <f t="shared" si="44"/>
        <v>258</v>
      </c>
      <c r="G530" s="3" t="str">
        <f t="shared" si="43"/>
        <v>L</v>
      </c>
      <c r="H530" s="3" t="str">
        <f t="shared" si="40"/>
        <v>QHG</v>
      </c>
      <c r="I530" s="3" t="str">
        <f t="shared" si="41"/>
        <v>QHG</v>
      </c>
      <c r="J530" s="3" t="str">
        <f t="shared" si="42"/>
        <v>RDJ</v>
      </c>
    </row>
    <row r="531" spans="1:10">
      <c r="A531" s="31" t="s">
        <v>531</v>
      </c>
      <c r="B531" s="31" t="s">
        <v>677</v>
      </c>
      <c r="C531" s="31" t="s">
        <v>356</v>
      </c>
      <c r="E531" s="26">
        <v>522</v>
      </c>
      <c r="F531" s="26">
        <f t="shared" si="44"/>
        <v>259</v>
      </c>
      <c r="G531" s="3" t="str">
        <f t="shared" si="43"/>
        <v>R</v>
      </c>
      <c r="H531" s="3" t="str">
        <f t="shared" si="40"/>
        <v>NGC</v>
      </c>
      <c r="I531" s="3" t="str">
        <f t="shared" si="41"/>
        <v>QQQ</v>
      </c>
      <c r="J531" s="3" t="str">
        <f t="shared" si="42"/>
        <v>NGC</v>
      </c>
    </row>
    <row r="532" spans="1:10">
      <c r="A532" s="31" t="s">
        <v>147</v>
      </c>
      <c r="B532" s="31" t="s">
        <v>564</v>
      </c>
      <c r="C532" s="31" t="s">
        <v>563</v>
      </c>
      <c r="E532" s="26">
        <v>523</v>
      </c>
      <c r="F532" s="26">
        <f t="shared" si="44"/>
        <v>260</v>
      </c>
      <c r="G532" s="3" t="str">
        <f t="shared" si="43"/>
        <v>R</v>
      </c>
      <c r="H532" s="3" t="str">
        <f t="shared" si="40"/>
        <v>TTN</v>
      </c>
      <c r="I532" s="3" t="str">
        <f t="shared" si="41"/>
        <v>GKM</v>
      </c>
      <c r="J532" s="3" t="str">
        <f t="shared" si="42"/>
        <v>TTN</v>
      </c>
    </row>
    <row r="533" spans="1:10">
      <c r="A533" s="31" t="s">
        <v>729</v>
      </c>
      <c r="B533" s="31" t="s">
        <v>744</v>
      </c>
      <c r="C533" s="31" t="s">
        <v>67</v>
      </c>
      <c r="E533" s="26">
        <v>524</v>
      </c>
      <c r="F533" s="26">
        <f t="shared" si="44"/>
        <v>261</v>
      </c>
      <c r="G533" s="3" t="str">
        <f t="shared" si="43"/>
        <v>R</v>
      </c>
      <c r="H533" s="3" t="str">
        <f t="shared" si="40"/>
        <v>CJJ</v>
      </c>
      <c r="I533" s="3" t="str">
        <f t="shared" si="41"/>
        <v>GLB</v>
      </c>
      <c r="J533" s="3" t="str">
        <f t="shared" si="42"/>
        <v>CJJ</v>
      </c>
    </row>
    <row r="534" spans="1:10">
      <c r="A534" s="31" t="s">
        <v>552</v>
      </c>
      <c r="B534" s="31" t="s">
        <v>745</v>
      </c>
      <c r="C534" s="31" t="s">
        <v>710</v>
      </c>
      <c r="E534" s="26">
        <v>525</v>
      </c>
      <c r="F534" s="26">
        <f t="shared" si="44"/>
        <v>262</v>
      </c>
      <c r="G534" s="3" t="str">
        <f t="shared" si="43"/>
        <v>R</v>
      </c>
      <c r="H534" s="3" t="str">
        <f t="shared" si="40"/>
        <v>QQJ</v>
      </c>
      <c r="I534" s="3" t="str">
        <f t="shared" si="41"/>
        <v>PXJ</v>
      </c>
      <c r="J534" s="3" t="str">
        <f t="shared" si="42"/>
        <v>QQJ</v>
      </c>
    </row>
    <row r="535" spans="1:10">
      <c r="A535" s="31" t="s">
        <v>746</v>
      </c>
      <c r="B535" s="31" t="s">
        <v>471</v>
      </c>
      <c r="C535" s="31" t="s">
        <v>747</v>
      </c>
      <c r="E535" s="26">
        <v>526</v>
      </c>
      <c r="F535" s="26">
        <f t="shared" si="44"/>
        <v>0</v>
      </c>
      <c r="G535" s="3" t="str">
        <f t="shared" si="43"/>
        <v>L</v>
      </c>
      <c r="H535" s="3" t="str">
        <f t="shared" si="40"/>
        <v>CMB</v>
      </c>
      <c r="I535" s="3" t="str">
        <f t="shared" si="41"/>
        <v>CMB</v>
      </c>
      <c r="J535" s="3" t="str">
        <f t="shared" si="42"/>
        <v>JGH</v>
      </c>
    </row>
    <row r="536" spans="1:10">
      <c r="A536" s="31" t="s">
        <v>23</v>
      </c>
      <c r="B536" s="31" t="s">
        <v>244</v>
      </c>
      <c r="C536" s="31" t="s">
        <v>627</v>
      </c>
      <c r="E536" s="26">
        <v>527</v>
      </c>
      <c r="F536" s="26">
        <f t="shared" si="44"/>
        <v>1</v>
      </c>
      <c r="G536" s="3" t="str">
        <f t="shared" si="43"/>
        <v>L</v>
      </c>
      <c r="H536" s="3" t="str">
        <f t="shared" si="40"/>
        <v>PVL</v>
      </c>
      <c r="I536" s="3" t="str">
        <f t="shared" si="41"/>
        <v>PVL</v>
      </c>
      <c r="J536" s="3" t="str">
        <f t="shared" si="42"/>
        <v>KJD</v>
      </c>
    </row>
    <row r="537" spans="1:10">
      <c r="A537" s="31" t="s">
        <v>581</v>
      </c>
      <c r="B537" s="31" t="s">
        <v>693</v>
      </c>
      <c r="C537" s="31" t="s">
        <v>547</v>
      </c>
      <c r="E537" s="26">
        <v>528</v>
      </c>
      <c r="F537" s="26">
        <f t="shared" si="44"/>
        <v>2</v>
      </c>
      <c r="G537" s="3" t="str">
        <f t="shared" si="43"/>
        <v>R</v>
      </c>
      <c r="H537" s="3" t="str">
        <f t="shared" si="40"/>
        <v>JCM</v>
      </c>
      <c r="I537" s="3" t="str">
        <f t="shared" si="41"/>
        <v>JRX</v>
      </c>
      <c r="J537" s="3" t="str">
        <f t="shared" si="42"/>
        <v>JCM</v>
      </c>
    </row>
    <row r="538" spans="1:10">
      <c r="A538" s="31" t="s">
        <v>696</v>
      </c>
      <c r="B538" s="31" t="s">
        <v>614</v>
      </c>
      <c r="C538" s="31" t="s">
        <v>718</v>
      </c>
      <c r="E538" s="26">
        <v>529</v>
      </c>
      <c r="F538" s="26">
        <f t="shared" si="44"/>
        <v>3</v>
      </c>
      <c r="G538" s="3" t="str">
        <f t="shared" si="43"/>
        <v>L</v>
      </c>
      <c r="H538" s="3" t="str">
        <f t="shared" si="40"/>
        <v>HKH</v>
      </c>
      <c r="I538" s="3" t="str">
        <f t="shared" si="41"/>
        <v>HKH</v>
      </c>
      <c r="J538" s="3" t="str">
        <f t="shared" si="42"/>
        <v>KDS</v>
      </c>
    </row>
    <row r="539" spans="1:10">
      <c r="A539" s="31" t="s">
        <v>747</v>
      </c>
      <c r="B539" s="31" t="s">
        <v>472</v>
      </c>
      <c r="C539" s="31" t="s">
        <v>733</v>
      </c>
      <c r="E539" s="26">
        <v>530</v>
      </c>
      <c r="F539" s="26">
        <f t="shared" si="44"/>
        <v>4</v>
      </c>
      <c r="G539" s="3" t="str">
        <f t="shared" si="43"/>
        <v>R</v>
      </c>
      <c r="H539" s="3" t="str">
        <f t="shared" si="40"/>
        <v>GCC</v>
      </c>
      <c r="I539" s="3" t="str">
        <f t="shared" si="41"/>
        <v>SHP</v>
      </c>
      <c r="J539" s="3" t="str">
        <f t="shared" si="42"/>
        <v>GCC</v>
      </c>
    </row>
    <row r="540" spans="1:10">
      <c r="A540" s="31" t="s">
        <v>748</v>
      </c>
      <c r="B540" s="31" t="s">
        <v>501</v>
      </c>
      <c r="C540" s="31" t="s">
        <v>512</v>
      </c>
      <c r="E540" s="26">
        <v>531</v>
      </c>
      <c r="F540" s="26">
        <f t="shared" si="44"/>
        <v>5</v>
      </c>
      <c r="G540" s="3" t="str">
        <f t="shared" si="43"/>
        <v>R</v>
      </c>
      <c r="H540" s="3" t="str">
        <f t="shared" ref="H540:H603" si="45">IF(G540="L",I540,J540)</f>
        <v>QRD</v>
      </c>
      <c r="I540" s="3" t="str">
        <f t="shared" ref="I540:I603" si="46">_xlfn.XLOOKUP($H539,$A$9:$A$778,B$9:B$778)</f>
        <v>HDF</v>
      </c>
      <c r="J540" s="3" t="str">
        <f t="shared" ref="J540:J603" si="47">_xlfn.XLOOKUP($H539,$A$9:$A$778,C$9:C$778)</f>
        <v>QRD</v>
      </c>
    </row>
    <row r="541" spans="1:10">
      <c r="A541" s="31" t="s">
        <v>74</v>
      </c>
      <c r="B541" s="31" t="s">
        <v>368</v>
      </c>
      <c r="C541" s="31" t="s">
        <v>114</v>
      </c>
      <c r="E541" s="26">
        <v>532</v>
      </c>
      <c r="F541" s="26">
        <f t="shared" si="44"/>
        <v>6</v>
      </c>
      <c r="G541" s="3" t="str">
        <f t="shared" ref="G541" si="48">MID($A$6,F541+1,1)</f>
        <v>R</v>
      </c>
      <c r="H541" s="3" t="str">
        <f t="shared" si="45"/>
        <v>BBQ</v>
      </c>
      <c r="I541" s="3" t="str">
        <f t="shared" si="46"/>
        <v>GDL</v>
      </c>
      <c r="J541" s="3" t="str">
        <f t="shared" si="47"/>
        <v>BBQ</v>
      </c>
    </row>
    <row r="542" spans="1:10">
      <c r="A542" s="31" t="s">
        <v>301</v>
      </c>
      <c r="B542" s="31" t="s">
        <v>209</v>
      </c>
      <c r="C542" s="31" t="s">
        <v>208</v>
      </c>
      <c r="E542" s="26">
        <v>533</v>
      </c>
      <c r="F542" s="26">
        <f t="shared" si="44"/>
        <v>7</v>
      </c>
      <c r="G542" s="3" t="str">
        <f>MID($A$6,F542+1,1)</f>
        <v>L</v>
      </c>
      <c r="H542" s="3" t="str">
        <f t="shared" si="45"/>
        <v>XKC</v>
      </c>
      <c r="I542" s="3" t="str">
        <f t="shared" si="46"/>
        <v>XKC</v>
      </c>
      <c r="J542" s="3" t="str">
        <f t="shared" si="47"/>
        <v>HHR</v>
      </c>
    </row>
    <row r="543" spans="1:10">
      <c r="A543" s="31" t="s">
        <v>173</v>
      </c>
      <c r="B543" s="31" t="s">
        <v>186</v>
      </c>
      <c r="C543" s="31" t="s">
        <v>557</v>
      </c>
      <c r="E543" s="26">
        <v>534</v>
      </c>
      <c r="F543" s="26">
        <f t="shared" si="44"/>
        <v>8</v>
      </c>
      <c r="G543" s="3" t="str">
        <f t="shared" ref="G543:G606" si="49">MID($A$6,F543+1,1)</f>
        <v>R</v>
      </c>
      <c r="H543" s="3" t="str">
        <f t="shared" si="45"/>
        <v>CQV</v>
      </c>
      <c r="I543" s="3" t="str">
        <f t="shared" si="46"/>
        <v>LJN</v>
      </c>
      <c r="J543" s="3" t="str">
        <f t="shared" si="47"/>
        <v>CQV</v>
      </c>
    </row>
    <row r="544" spans="1:10">
      <c r="A544" s="31" t="s">
        <v>749</v>
      </c>
      <c r="B544" s="31" t="s">
        <v>454</v>
      </c>
      <c r="C544" s="31" t="s">
        <v>455</v>
      </c>
      <c r="E544" s="26">
        <v>535</v>
      </c>
      <c r="F544" s="26">
        <f t="shared" si="44"/>
        <v>9</v>
      </c>
      <c r="G544" s="3" t="str">
        <f t="shared" si="49"/>
        <v>R</v>
      </c>
      <c r="H544" s="3" t="str">
        <f t="shared" si="45"/>
        <v>DQR</v>
      </c>
      <c r="I544" s="3" t="str">
        <f t="shared" si="46"/>
        <v>MXC</v>
      </c>
      <c r="J544" s="3" t="str">
        <f t="shared" si="47"/>
        <v>DQR</v>
      </c>
    </row>
    <row r="545" spans="1:10">
      <c r="A545" s="31" t="s">
        <v>571</v>
      </c>
      <c r="B545" s="31" t="s">
        <v>602</v>
      </c>
      <c r="C545" s="31" t="s">
        <v>603</v>
      </c>
      <c r="E545" s="26">
        <v>536</v>
      </c>
      <c r="F545" s="26">
        <f t="shared" si="44"/>
        <v>10</v>
      </c>
      <c r="G545" s="3" t="str">
        <f t="shared" si="49"/>
        <v>R</v>
      </c>
      <c r="H545" s="3" t="str">
        <f t="shared" si="45"/>
        <v>FCQ</v>
      </c>
      <c r="I545" s="3" t="str">
        <f t="shared" si="46"/>
        <v>MBF</v>
      </c>
      <c r="J545" s="3" t="str">
        <f t="shared" si="47"/>
        <v>FCQ</v>
      </c>
    </row>
    <row r="546" spans="1:10">
      <c r="A546" s="31" t="s">
        <v>745</v>
      </c>
      <c r="B546" s="31" t="s">
        <v>711</v>
      </c>
      <c r="C546" s="31" t="s">
        <v>448</v>
      </c>
      <c r="E546" s="26">
        <v>537</v>
      </c>
      <c r="F546" s="26">
        <f t="shared" si="44"/>
        <v>11</v>
      </c>
      <c r="G546" s="3" t="str">
        <f t="shared" si="49"/>
        <v>L</v>
      </c>
      <c r="H546" s="3" t="str">
        <f t="shared" si="45"/>
        <v>XKQ</v>
      </c>
      <c r="I546" s="3" t="str">
        <f t="shared" si="46"/>
        <v>XKQ</v>
      </c>
      <c r="J546" s="3" t="str">
        <f t="shared" si="47"/>
        <v>MFB</v>
      </c>
    </row>
    <row r="547" spans="1:10">
      <c r="A547" s="31" t="s">
        <v>178</v>
      </c>
      <c r="B547" s="31" t="s">
        <v>750</v>
      </c>
      <c r="C547" s="31" t="s">
        <v>519</v>
      </c>
      <c r="E547" s="26">
        <v>538</v>
      </c>
      <c r="F547" s="26">
        <f t="shared" si="44"/>
        <v>12</v>
      </c>
      <c r="G547" s="3" t="str">
        <f t="shared" si="49"/>
        <v>R</v>
      </c>
      <c r="H547" s="3" t="str">
        <f t="shared" si="45"/>
        <v>JTF</v>
      </c>
      <c r="I547" s="3" t="str">
        <f t="shared" si="46"/>
        <v>QTM</v>
      </c>
      <c r="J547" s="3" t="str">
        <f t="shared" si="47"/>
        <v>JTF</v>
      </c>
    </row>
    <row r="548" spans="1:10">
      <c r="A548" s="31" t="s">
        <v>742</v>
      </c>
      <c r="B548" s="31" t="s">
        <v>735</v>
      </c>
      <c r="C548" s="31" t="s">
        <v>374</v>
      </c>
      <c r="E548" s="26">
        <v>539</v>
      </c>
      <c r="F548" s="26">
        <f t="shared" si="44"/>
        <v>13</v>
      </c>
      <c r="G548" s="3" t="str">
        <f t="shared" si="49"/>
        <v>R</v>
      </c>
      <c r="H548" s="3" t="str">
        <f t="shared" si="45"/>
        <v>KDL</v>
      </c>
      <c r="I548" s="3" t="str">
        <f t="shared" si="46"/>
        <v>DVR</v>
      </c>
      <c r="J548" s="3" t="str">
        <f t="shared" si="47"/>
        <v>KDL</v>
      </c>
    </row>
    <row r="549" spans="1:10">
      <c r="A549" s="31" t="s">
        <v>280</v>
      </c>
      <c r="B549" s="31" t="s">
        <v>493</v>
      </c>
      <c r="C549" s="31" t="s">
        <v>421</v>
      </c>
      <c r="E549" s="26">
        <v>540</v>
      </c>
      <c r="F549" s="26">
        <f t="shared" si="44"/>
        <v>14</v>
      </c>
      <c r="G549" s="3" t="str">
        <f t="shared" si="49"/>
        <v>L</v>
      </c>
      <c r="H549" s="3" t="str">
        <f t="shared" si="45"/>
        <v>CVH</v>
      </c>
      <c r="I549" s="3" t="str">
        <f t="shared" si="46"/>
        <v>CVH</v>
      </c>
      <c r="J549" s="3" t="str">
        <f t="shared" si="47"/>
        <v>TRK</v>
      </c>
    </row>
    <row r="550" spans="1:10">
      <c r="A550" s="31" t="s">
        <v>308</v>
      </c>
      <c r="B550" s="31" t="s">
        <v>363</v>
      </c>
      <c r="C550" s="31" t="s">
        <v>362</v>
      </c>
      <c r="E550" s="26">
        <v>541</v>
      </c>
      <c r="F550" s="26">
        <f t="shared" si="44"/>
        <v>15</v>
      </c>
      <c r="G550" s="3" t="str">
        <f t="shared" si="49"/>
        <v>L</v>
      </c>
      <c r="H550" s="3" t="str">
        <f t="shared" si="45"/>
        <v>LPX</v>
      </c>
      <c r="I550" s="3" t="str">
        <f t="shared" si="46"/>
        <v>LPX</v>
      </c>
      <c r="J550" s="3" t="str">
        <f t="shared" si="47"/>
        <v>SSQ</v>
      </c>
    </row>
    <row r="551" spans="1:10">
      <c r="A551" s="31" t="s">
        <v>410</v>
      </c>
      <c r="B551" s="31" t="s">
        <v>427</v>
      </c>
      <c r="C551" s="31" t="s">
        <v>10</v>
      </c>
      <c r="E551" s="26">
        <v>542</v>
      </c>
      <c r="F551" s="26">
        <f t="shared" si="44"/>
        <v>16</v>
      </c>
      <c r="G551" s="3" t="str">
        <f t="shared" si="49"/>
        <v>R</v>
      </c>
      <c r="H551" s="3" t="str">
        <f t="shared" si="45"/>
        <v>XND</v>
      </c>
      <c r="I551" s="3" t="str">
        <f t="shared" si="46"/>
        <v>DDQ</v>
      </c>
      <c r="J551" s="3" t="str">
        <f t="shared" si="47"/>
        <v>XND</v>
      </c>
    </row>
    <row r="552" spans="1:10">
      <c r="A552" s="31" t="s">
        <v>588</v>
      </c>
      <c r="B552" s="31" t="s">
        <v>18</v>
      </c>
      <c r="C552" s="31" t="s">
        <v>17</v>
      </c>
      <c r="E552" s="26">
        <v>543</v>
      </c>
      <c r="F552" s="26">
        <f t="shared" si="44"/>
        <v>17</v>
      </c>
      <c r="G552" s="3" t="str">
        <f t="shared" si="49"/>
        <v>R</v>
      </c>
      <c r="H552" s="3" t="str">
        <f t="shared" si="45"/>
        <v>XPS</v>
      </c>
      <c r="I552" s="3" t="str">
        <f t="shared" si="46"/>
        <v>DMJ</v>
      </c>
      <c r="J552" s="3" t="str">
        <f t="shared" si="47"/>
        <v>XPS</v>
      </c>
    </row>
    <row r="553" spans="1:10">
      <c r="A553" s="31" t="s">
        <v>470</v>
      </c>
      <c r="B553" s="31" t="s">
        <v>478</v>
      </c>
      <c r="C553" s="31" t="s">
        <v>503</v>
      </c>
      <c r="E553" s="26">
        <v>544</v>
      </c>
      <c r="F553" s="26">
        <f t="shared" si="44"/>
        <v>18</v>
      </c>
      <c r="G553" s="3" t="str">
        <f t="shared" si="49"/>
        <v>R</v>
      </c>
      <c r="H553" s="3" t="str">
        <f t="shared" si="45"/>
        <v>BRM</v>
      </c>
      <c r="I553" s="3" t="str">
        <f t="shared" si="46"/>
        <v>KQL</v>
      </c>
      <c r="J553" s="3" t="str">
        <f t="shared" si="47"/>
        <v>BRM</v>
      </c>
    </row>
    <row r="554" spans="1:10">
      <c r="A554" s="31" t="s">
        <v>164</v>
      </c>
      <c r="B554" s="31" t="s">
        <v>350</v>
      </c>
      <c r="C554" s="31" t="s">
        <v>714</v>
      </c>
      <c r="E554" s="26">
        <v>545</v>
      </c>
      <c r="F554" s="26">
        <f t="shared" si="44"/>
        <v>19</v>
      </c>
      <c r="G554" s="3" t="str">
        <f t="shared" si="49"/>
        <v>L</v>
      </c>
      <c r="H554" s="3" t="str">
        <f t="shared" si="45"/>
        <v>BPD</v>
      </c>
      <c r="I554" s="3" t="str">
        <f t="shared" si="46"/>
        <v>BPD</v>
      </c>
      <c r="J554" s="3" t="str">
        <f t="shared" si="47"/>
        <v>NCB</v>
      </c>
    </row>
    <row r="555" spans="1:10">
      <c r="A555" s="31" t="s">
        <v>18</v>
      </c>
      <c r="B555" s="31" t="s">
        <v>660</v>
      </c>
      <c r="C555" s="31" t="s">
        <v>196</v>
      </c>
      <c r="E555" s="26">
        <v>546</v>
      </c>
      <c r="F555" s="26">
        <f t="shared" si="44"/>
        <v>20</v>
      </c>
      <c r="G555" s="3" t="str">
        <f t="shared" si="49"/>
        <v>L</v>
      </c>
      <c r="H555" s="3" t="str">
        <f t="shared" si="45"/>
        <v>HRM</v>
      </c>
      <c r="I555" s="3" t="str">
        <f t="shared" si="46"/>
        <v>HRM</v>
      </c>
      <c r="J555" s="3" t="str">
        <f t="shared" si="47"/>
        <v>HRM</v>
      </c>
    </row>
    <row r="556" spans="1:10">
      <c r="A556" s="31" t="s">
        <v>24</v>
      </c>
      <c r="B556" s="31" t="s">
        <v>244</v>
      </c>
      <c r="C556" s="31" t="s">
        <v>627</v>
      </c>
      <c r="E556" s="26">
        <v>547</v>
      </c>
      <c r="F556" s="26">
        <f t="shared" si="44"/>
        <v>21</v>
      </c>
      <c r="G556" s="3" t="str">
        <f t="shared" si="49"/>
        <v>R</v>
      </c>
      <c r="H556" s="3" t="str">
        <f t="shared" si="45"/>
        <v>GNJ</v>
      </c>
      <c r="I556" s="3" t="str">
        <f t="shared" si="46"/>
        <v>GNJ</v>
      </c>
      <c r="J556" s="3" t="str">
        <f t="shared" si="47"/>
        <v>GNJ</v>
      </c>
    </row>
    <row r="557" spans="1:10">
      <c r="A557" s="31" t="s">
        <v>654</v>
      </c>
      <c r="B557" s="31" t="s">
        <v>13</v>
      </c>
      <c r="C557" s="31" t="s">
        <v>681</v>
      </c>
      <c r="E557" s="26">
        <v>548</v>
      </c>
      <c r="F557" s="26">
        <f t="shared" si="44"/>
        <v>22</v>
      </c>
      <c r="G557" s="3" t="str">
        <f t="shared" si="49"/>
        <v>R</v>
      </c>
      <c r="H557" s="3" t="str">
        <f t="shared" si="45"/>
        <v>KCN</v>
      </c>
      <c r="I557" s="3" t="str">
        <f t="shared" si="46"/>
        <v>KCN</v>
      </c>
      <c r="J557" s="3" t="str">
        <f t="shared" si="47"/>
        <v>KCN</v>
      </c>
    </row>
    <row r="558" spans="1:10">
      <c r="A558" s="31" t="s">
        <v>555</v>
      </c>
      <c r="B558" s="31" t="s">
        <v>751</v>
      </c>
      <c r="C558" s="31" t="s">
        <v>587</v>
      </c>
      <c r="E558" s="26">
        <v>549</v>
      </c>
      <c r="F558" s="26">
        <f t="shared" si="44"/>
        <v>23</v>
      </c>
      <c r="G558" s="3" t="str">
        <f t="shared" si="49"/>
        <v>L</v>
      </c>
      <c r="H558" s="3" t="str">
        <f t="shared" si="45"/>
        <v>PQP</v>
      </c>
      <c r="I558" s="3" t="str">
        <f t="shared" si="46"/>
        <v>PQP</v>
      </c>
      <c r="J558" s="3" t="str">
        <f t="shared" si="47"/>
        <v>VBQ</v>
      </c>
    </row>
    <row r="559" spans="1:10">
      <c r="A559" s="31" t="s">
        <v>688</v>
      </c>
      <c r="B559" s="31" t="s">
        <v>595</v>
      </c>
      <c r="C559" s="31" t="s">
        <v>319</v>
      </c>
      <c r="E559" s="26">
        <v>550</v>
      </c>
      <c r="F559" s="26">
        <f t="shared" si="44"/>
        <v>24</v>
      </c>
      <c r="G559" s="3" t="str">
        <f t="shared" si="49"/>
        <v>L</v>
      </c>
      <c r="H559" s="3" t="str">
        <f t="shared" si="45"/>
        <v>LHT</v>
      </c>
      <c r="I559" s="3" t="str">
        <f t="shared" si="46"/>
        <v>LHT</v>
      </c>
      <c r="J559" s="3" t="str">
        <f t="shared" si="47"/>
        <v>SRM</v>
      </c>
    </row>
    <row r="560" spans="1:10">
      <c r="A560" s="31" t="s">
        <v>46</v>
      </c>
      <c r="B560" s="31" t="s">
        <v>385</v>
      </c>
      <c r="C560" s="31" t="s">
        <v>384</v>
      </c>
      <c r="E560" s="26">
        <v>551</v>
      </c>
      <c r="F560" s="26">
        <f t="shared" si="44"/>
        <v>25</v>
      </c>
      <c r="G560" s="3" t="str">
        <f t="shared" si="49"/>
        <v>R</v>
      </c>
      <c r="H560" s="3" t="str">
        <f t="shared" si="45"/>
        <v>DLD</v>
      </c>
      <c r="I560" s="3" t="str">
        <f t="shared" si="46"/>
        <v>PGK</v>
      </c>
      <c r="J560" s="3" t="str">
        <f t="shared" si="47"/>
        <v>DLD</v>
      </c>
    </row>
    <row r="561" spans="1:10">
      <c r="A561" s="31" t="s">
        <v>411</v>
      </c>
      <c r="B561" s="31" t="s">
        <v>539</v>
      </c>
      <c r="C561" s="31" t="s">
        <v>477</v>
      </c>
      <c r="E561" s="26">
        <v>552</v>
      </c>
      <c r="F561" s="26">
        <f t="shared" si="44"/>
        <v>26</v>
      </c>
      <c r="G561" s="3" t="str">
        <f t="shared" si="49"/>
        <v>L</v>
      </c>
      <c r="H561" s="3" t="str">
        <f t="shared" si="45"/>
        <v>LBV</v>
      </c>
      <c r="I561" s="3" t="str">
        <f t="shared" si="46"/>
        <v>LBV</v>
      </c>
      <c r="J561" s="3" t="str">
        <f t="shared" si="47"/>
        <v>TMB</v>
      </c>
    </row>
    <row r="562" spans="1:10">
      <c r="A562" s="31" t="s">
        <v>695</v>
      </c>
      <c r="B562" s="31" t="s">
        <v>464</v>
      </c>
      <c r="C562" s="31" t="s">
        <v>241</v>
      </c>
      <c r="E562" s="26">
        <v>553</v>
      </c>
      <c r="F562" s="26">
        <f t="shared" si="44"/>
        <v>27</v>
      </c>
      <c r="G562" s="3" t="str">
        <f t="shared" si="49"/>
        <v>R</v>
      </c>
      <c r="H562" s="3" t="str">
        <f t="shared" si="45"/>
        <v>SSN</v>
      </c>
      <c r="I562" s="3" t="str">
        <f t="shared" si="46"/>
        <v>LVM</v>
      </c>
      <c r="J562" s="3" t="str">
        <f t="shared" si="47"/>
        <v>SSN</v>
      </c>
    </row>
    <row r="563" spans="1:10">
      <c r="A563" s="31" t="s">
        <v>752</v>
      </c>
      <c r="B563" s="31" t="s">
        <v>366</v>
      </c>
      <c r="C563" s="31" t="s">
        <v>596</v>
      </c>
      <c r="E563" s="26">
        <v>554</v>
      </c>
      <c r="F563" s="26">
        <f t="shared" si="44"/>
        <v>28</v>
      </c>
      <c r="G563" s="3" t="str">
        <f t="shared" si="49"/>
        <v>L</v>
      </c>
      <c r="H563" s="3" t="str">
        <f t="shared" si="45"/>
        <v>KVT</v>
      </c>
      <c r="I563" s="3" t="str">
        <f t="shared" si="46"/>
        <v>KVT</v>
      </c>
      <c r="J563" s="3" t="str">
        <f t="shared" si="47"/>
        <v>KLR</v>
      </c>
    </row>
    <row r="564" spans="1:10">
      <c r="A564" s="31" t="s">
        <v>753</v>
      </c>
      <c r="B564" s="31" t="s">
        <v>190</v>
      </c>
      <c r="C564" s="31" t="s">
        <v>180</v>
      </c>
      <c r="E564" s="26">
        <v>555</v>
      </c>
      <c r="F564" s="26">
        <f t="shared" si="44"/>
        <v>29</v>
      </c>
      <c r="G564" s="3" t="str">
        <f t="shared" si="49"/>
        <v>R</v>
      </c>
      <c r="H564" s="3" t="str">
        <f t="shared" si="45"/>
        <v>VMF</v>
      </c>
      <c r="I564" s="3" t="str">
        <f t="shared" si="46"/>
        <v>TND</v>
      </c>
      <c r="J564" s="3" t="str">
        <f t="shared" si="47"/>
        <v>VMF</v>
      </c>
    </row>
    <row r="565" spans="1:10">
      <c r="A565" s="31" t="s">
        <v>61</v>
      </c>
      <c r="B565" s="31" t="s">
        <v>141</v>
      </c>
      <c r="C565" s="31" t="s">
        <v>140</v>
      </c>
      <c r="E565" s="26">
        <v>556</v>
      </c>
      <c r="F565" s="26">
        <f t="shared" si="44"/>
        <v>30</v>
      </c>
      <c r="G565" s="3" t="str">
        <f t="shared" si="49"/>
        <v>R</v>
      </c>
      <c r="H565" s="3" t="str">
        <f t="shared" si="45"/>
        <v>HMF</v>
      </c>
      <c r="I565" s="3" t="str">
        <f t="shared" si="46"/>
        <v>QLC</v>
      </c>
      <c r="J565" s="3" t="str">
        <f t="shared" si="47"/>
        <v>HMF</v>
      </c>
    </row>
    <row r="566" spans="1:10">
      <c r="A566" s="31" t="s">
        <v>185</v>
      </c>
      <c r="B566" s="31" t="s">
        <v>609</v>
      </c>
      <c r="C566" s="31" t="s">
        <v>347</v>
      </c>
      <c r="E566" s="26">
        <v>557</v>
      </c>
      <c r="F566" s="26">
        <f t="shared" si="44"/>
        <v>31</v>
      </c>
      <c r="G566" s="3" t="str">
        <f t="shared" si="49"/>
        <v>R</v>
      </c>
      <c r="H566" s="3" t="str">
        <f t="shared" si="45"/>
        <v>HLQ</v>
      </c>
      <c r="I566" s="3" t="str">
        <f t="shared" si="46"/>
        <v>HHT</v>
      </c>
      <c r="J566" s="3" t="str">
        <f t="shared" si="47"/>
        <v>HLQ</v>
      </c>
    </row>
    <row r="567" spans="1:10">
      <c r="A567" s="31" t="s">
        <v>754</v>
      </c>
      <c r="B567" s="31" t="s">
        <v>755</v>
      </c>
      <c r="C567" s="31" t="s">
        <v>679</v>
      </c>
      <c r="E567" s="26">
        <v>558</v>
      </c>
      <c r="F567" s="26">
        <f t="shared" si="44"/>
        <v>32</v>
      </c>
      <c r="G567" s="3" t="str">
        <f t="shared" si="49"/>
        <v>L</v>
      </c>
      <c r="H567" s="3" t="str">
        <f t="shared" si="45"/>
        <v>MKF</v>
      </c>
      <c r="I567" s="3" t="str">
        <f t="shared" si="46"/>
        <v>MKF</v>
      </c>
      <c r="J567" s="3" t="str">
        <f t="shared" si="47"/>
        <v>GBN</v>
      </c>
    </row>
    <row r="568" spans="1:10">
      <c r="A568" s="31" t="s">
        <v>553</v>
      </c>
      <c r="B568" s="31" t="s">
        <v>745</v>
      </c>
      <c r="C568" s="31" t="s">
        <v>710</v>
      </c>
      <c r="E568" s="26">
        <v>559</v>
      </c>
      <c r="F568" s="26">
        <f t="shared" si="44"/>
        <v>33</v>
      </c>
      <c r="G568" s="3" t="str">
        <f t="shared" si="49"/>
        <v>R</v>
      </c>
      <c r="H568" s="3" t="str">
        <f t="shared" si="45"/>
        <v>LQS</v>
      </c>
      <c r="I568" s="3" t="str">
        <f t="shared" si="46"/>
        <v>VLR</v>
      </c>
      <c r="J568" s="3" t="str">
        <f t="shared" si="47"/>
        <v>LQS</v>
      </c>
    </row>
    <row r="569" spans="1:10">
      <c r="A569" s="31" t="s">
        <v>215</v>
      </c>
      <c r="B569" s="31" t="s">
        <v>191</v>
      </c>
      <c r="C569" s="31" t="s">
        <v>644</v>
      </c>
      <c r="E569" s="26">
        <v>560</v>
      </c>
      <c r="F569" s="26">
        <f t="shared" si="44"/>
        <v>34</v>
      </c>
      <c r="G569" s="3" t="str">
        <f t="shared" si="49"/>
        <v>R</v>
      </c>
      <c r="H569" s="3" t="str">
        <f t="shared" si="45"/>
        <v>XDX</v>
      </c>
      <c r="I569" s="3" t="str">
        <f t="shared" si="46"/>
        <v>JKR</v>
      </c>
      <c r="J569" s="3" t="str">
        <f t="shared" si="47"/>
        <v>XDX</v>
      </c>
    </row>
    <row r="570" spans="1:10">
      <c r="A570" s="31" t="s">
        <v>231</v>
      </c>
      <c r="B570" s="31" t="s">
        <v>388</v>
      </c>
      <c r="C570" s="31" t="s">
        <v>238</v>
      </c>
      <c r="E570" s="26">
        <v>561</v>
      </c>
      <c r="F570" s="26">
        <f t="shared" si="44"/>
        <v>35</v>
      </c>
      <c r="G570" s="3" t="str">
        <f t="shared" si="49"/>
        <v>R</v>
      </c>
      <c r="H570" s="3" t="str">
        <f t="shared" si="45"/>
        <v>NKN</v>
      </c>
      <c r="I570" s="3" t="str">
        <f t="shared" si="46"/>
        <v>MDR</v>
      </c>
      <c r="J570" s="3" t="str">
        <f t="shared" si="47"/>
        <v>NKN</v>
      </c>
    </row>
    <row r="571" spans="1:10">
      <c r="A571" s="31" t="s">
        <v>370</v>
      </c>
      <c r="B571" s="31" t="s">
        <v>93</v>
      </c>
      <c r="C571" s="31" t="s">
        <v>92</v>
      </c>
      <c r="E571" s="26">
        <v>562</v>
      </c>
      <c r="F571" s="26">
        <f t="shared" si="44"/>
        <v>36</v>
      </c>
      <c r="G571" s="3" t="str">
        <f t="shared" si="49"/>
        <v>L</v>
      </c>
      <c r="H571" s="3" t="str">
        <f t="shared" si="45"/>
        <v>GBQ</v>
      </c>
      <c r="I571" s="3" t="str">
        <f t="shared" si="46"/>
        <v>GBQ</v>
      </c>
      <c r="J571" s="3" t="str">
        <f t="shared" si="47"/>
        <v>RSF</v>
      </c>
    </row>
    <row r="572" spans="1:10">
      <c r="A572" s="31" t="s">
        <v>29</v>
      </c>
      <c r="B572" s="31" t="s">
        <v>742</v>
      </c>
      <c r="C572" s="31" t="s">
        <v>743</v>
      </c>
      <c r="E572" s="26">
        <v>563</v>
      </c>
      <c r="F572" s="26">
        <f t="shared" si="44"/>
        <v>37</v>
      </c>
      <c r="G572" s="3" t="str">
        <f t="shared" si="49"/>
        <v>L</v>
      </c>
      <c r="H572" s="3" t="str">
        <f t="shared" si="45"/>
        <v>SCP</v>
      </c>
      <c r="I572" s="3" t="str">
        <f t="shared" si="46"/>
        <v>SCP</v>
      </c>
      <c r="J572" s="3" t="str">
        <f t="shared" si="47"/>
        <v>JPT</v>
      </c>
    </row>
    <row r="573" spans="1:10">
      <c r="A573" s="31" t="s">
        <v>706</v>
      </c>
      <c r="B573" s="31" t="s">
        <v>611</v>
      </c>
      <c r="C573" s="31" t="s">
        <v>612</v>
      </c>
      <c r="E573" s="26">
        <v>564</v>
      </c>
      <c r="F573" s="26">
        <f t="shared" si="44"/>
        <v>38</v>
      </c>
      <c r="G573" s="3" t="str">
        <f t="shared" si="49"/>
        <v>R</v>
      </c>
      <c r="H573" s="3" t="str">
        <f t="shared" si="45"/>
        <v>GCS</v>
      </c>
      <c r="I573" s="3" t="str">
        <f t="shared" si="46"/>
        <v>VGX</v>
      </c>
      <c r="J573" s="3" t="str">
        <f t="shared" si="47"/>
        <v>GCS</v>
      </c>
    </row>
    <row r="574" spans="1:10">
      <c r="A574" s="31" t="s">
        <v>203</v>
      </c>
      <c r="B574" s="31" t="s">
        <v>756</v>
      </c>
      <c r="C574" s="31" t="s">
        <v>754</v>
      </c>
      <c r="E574" s="26">
        <v>565</v>
      </c>
      <c r="F574" s="26">
        <f t="shared" si="44"/>
        <v>39</v>
      </c>
      <c r="G574" s="3" t="str">
        <f t="shared" si="49"/>
        <v>R</v>
      </c>
      <c r="H574" s="3" t="str">
        <f t="shared" si="45"/>
        <v>NCC</v>
      </c>
      <c r="I574" s="3" t="str">
        <f t="shared" si="46"/>
        <v>VBJ</v>
      </c>
      <c r="J574" s="3" t="str">
        <f t="shared" si="47"/>
        <v>NCC</v>
      </c>
    </row>
    <row r="575" spans="1:10">
      <c r="A575" s="31" t="s">
        <v>179</v>
      </c>
      <c r="B575" s="31" t="s">
        <v>750</v>
      </c>
      <c r="C575" s="31" t="s">
        <v>519</v>
      </c>
      <c r="E575" s="26">
        <v>566</v>
      </c>
      <c r="F575" s="26">
        <f t="shared" si="44"/>
        <v>40</v>
      </c>
      <c r="G575" s="3" t="str">
        <f t="shared" si="49"/>
        <v>R</v>
      </c>
      <c r="H575" s="3" t="str">
        <f t="shared" si="45"/>
        <v>KGL</v>
      </c>
      <c r="I575" s="3" t="str">
        <f t="shared" si="46"/>
        <v>RGL</v>
      </c>
      <c r="J575" s="3" t="str">
        <f t="shared" si="47"/>
        <v>KGL</v>
      </c>
    </row>
    <row r="576" spans="1:10">
      <c r="A576" s="31" t="s">
        <v>425</v>
      </c>
      <c r="B576" s="31" t="s">
        <v>108</v>
      </c>
      <c r="C576" s="31" t="s">
        <v>294</v>
      </c>
      <c r="E576" s="26">
        <v>567</v>
      </c>
      <c r="F576" s="26">
        <f t="shared" si="44"/>
        <v>41</v>
      </c>
      <c r="G576" s="3" t="str">
        <f t="shared" si="49"/>
        <v>L</v>
      </c>
      <c r="H576" s="3" t="str">
        <f t="shared" si="45"/>
        <v>NSH</v>
      </c>
      <c r="I576" s="3" t="str">
        <f t="shared" si="46"/>
        <v>NSH</v>
      </c>
      <c r="J576" s="3" t="str">
        <f t="shared" si="47"/>
        <v>TMK</v>
      </c>
    </row>
    <row r="577" spans="1:10">
      <c r="A577" s="31" t="s">
        <v>648</v>
      </c>
      <c r="B577" s="31" t="s">
        <v>31</v>
      </c>
      <c r="C577" s="31" t="s">
        <v>692</v>
      </c>
      <c r="E577" s="26">
        <v>568</v>
      </c>
      <c r="F577" s="26">
        <f t="shared" si="44"/>
        <v>42</v>
      </c>
      <c r="G577" s="3" t="str">
        <f t="shared" si="49"/>
        <v>L</v>
      </c>
      <c r="H577" s="3" t="str">
        <f t="shared" si="45"/>
        <v>SHX</v>
      </c>
      <c r="I577" s="3" t="str">
        <f t="shared" si="46"/>
        <v>SHX</v>
      </c>
      <c r="J577" s="3" t="str">
        <f t="shared" si="47"/>
        <v>JTQ</v>
      </c>
    </row>
    <row r="578" spans="1:10">
      <c r="A578" s="31" t="s">
        <v>113</v>
      </c>
      <c r="B578" s="31" t="s">
        <v>730</v>
      </c>
      <c r="C578" s="31" t="s">
        <v>523</v>
      </c>
      <c r="E578" s="26">
        <v>569</v>
      </c>
      <c r="F578" s="26">
        <f t="shared" si="44"/>
        <v>43</v>
      </c>
      <c r="G578" s="3" t="str">
        <f t="shared" si="49"/>
        <v>R</v>
      </c>
      <c r="H578" s="3" t="str">
        <f t="shared" si="45"/>
        <v>BQJ</v>
      </c>
      <c r="I578" s="3" t="str">
        <f t="shared" si="46"/>
        <v>DSR</v>
      </c>
      <c r="J578" s="3" t="str">
        <f t="shared" si="47"/>
        <v>BQJ</v>
      </c>
    </row>
    <row r="579" spans="1:10">
      <c r="A579" s="31" t="s">
        <v>635</v>
      </c>
      <c r="B579" s="31" t="s">
        <v>193</v>
      </c>
      <c r="C579" s="31" t="s">
        <v>387</v>
      </c>
      <c r="E579" s="26">
        <v>570</v>
      </c>
      <c r="F579" s="26">
        <f t="shared" si="44"/>
        <v>44</v>
      </c>
      <c r="G579" s="3" t="str">
        <f t="shared" si="49"/>
        <v>R</v>
      </c>
      <c r="H579" s="3" t="str">
        <f t="shared" si="45"/>
        <v>PBN</v>
      </c>
      <c r="I579" s="3" t="str">
        <f t="shared" si="46"/>
        <v>QMD</v>
      </c>
      <c r="J579" s="3" t="str">
        <f t="shared" si="47"/>
        <v>PBN</v>
      </c>
    </row>
    <row r="580" spans="1:10">
      <c r="A580" s="31" t="s">
        <v>605</v>
      </c>
      <c r="B580" s="31" t="s">
        <v>757</v>
      </c>
      <c r="C580" s="31" t="s">
        <v>97</v>
      </c>
      <c r="E580" s="26">
        <v>571</v>
      </c>
      <c r="F580" s="26">
        <f t="shared" si="44"/>
        <v>45</v>
      </c>
      <c r="G580" s="3" t="str">
        <f t="shared" si="49"/>
        <v>R</v>
      </c>
      <c r="H580" s="3" t="str">
        <f t="shared" si="45"/>
        <v>CCG</v>
      </c>
      <c r="I580" s="3" t="str">
        <f t="shared" si="46"/>
        <v>FNP</v>
      </c>
      <c r="J580" s="3" t="str">
        <f t="shared" si="47"/>
        <v>CCG</v>
      </c>
    </row>
    <row r="581" spans="1:10">
      <c r="A581" s="31" t="s">
        <v>209</v>
      </c>
      <c r="B581" s="31" t="s">
        <v>450</v>
      </c>
      <c r="C581" s="31" t="s">
        <v>451</v>
      </c>
      <c r="E581" s="26">
        <v>572</v>
      </c>
      <c r="F581" s="26">
        <f t="shared" si="44"/>
        <v>46</v>
      </c>
      <c r="G581" s="3" t="str">
        <f t="shared" si="49"/>
        <v>L</v>
      </c>
      <c r="H581" s="3" t="str">
        <f t="shared" si="45"/>
        <v>PVB</v>
      </c>
      <c r="I581" s="3" t="str">
        <f t="shared" si="46"/>
        <v>PVB</v>
      </c>
      <c r="J581" s="3" t="str">
        <f t="shared" si="47"/>
        <v>GBB</v>
      </c>
    </row>
    <row r="582" spans="1:10">
      <c r="A582" s="31" t="s">
        <v>659</v>
      </c>
      <c r="B582" s="31" t="s">
        <v>25</v>
      </c>
      <c r="C582" s="31" t="s">
        <v>223</v>
      </c>
      <c r="E582" s="26">
        <v>573</v>
      </c>
      <c r="F582" s="26">
        <f t="shared" si="44"/>
        <v>47</v>
      </c>
      <c r="G582" s="3" t="str">
        <f t="shared" si="49"/>
        <v>R</v>
      </c>
      <c r="H582" s="3" t="str">
        <f t="shared" si="45"/>
        <v>MMK</v>
      </c>
      <c r="I582" s="3" t="str">
        <f t="shared" si="46"/>
        <v>CVT</v>
      </c>
      <c r="J582" s="3" t="str">
        <f t="shared" si="47"/>
        <v>MMK</v>
      </c>
    </row>
    <row r="583" spans="1:10">
      <c r="A583" s="31" t="s">
        <v>756</v>
      </c>
      <c r="B583" s="31" t="s">
        <v>755</v>
      </c>
      <c r="C583" s="31" t="s">
        <v>679</v>
      </c>
      <c r="E583" s="26">
        <v>574</v>
      </c>
      <c r="F583" s="26">
        <f t="shared" si="44"/>
        <v>48</v>
      </c>
      <c r="G583" s="3" t="str">
        <f t="shared" si="49"/>
        <v>R</v>
      </c>
      <c r="H583" s="3" t="str">
        <f t="shared" si="45"/>
        <v>KNV</v>
      </c>
      <c r="I583" s="3" t="str">
        <f t="shared" si="46"/>
        <v>CXD</v>
      </c>
      <c r="J583" s="3" t="str">
        <f t="shared" si="47"/>
        <v>KNV</v>
      </c>
    </row>
    <row r="584" spans="1:10">
      <c r="A584" s="31" t="s">
        <v>192</v>
      </c>
      <c r="B584" s="31" t="s">
        <v>56</v>
      </c>
      <c r="C584" s="31" t="s">
        <v>55</v>
      </c>
      <c r="E584" s="26">
        <v>575</v>
      </c>
      <c r="F584" s="26">
        <f t="shared" si="44"/>
        <v>49</v>
      </c>
      <c r="G584" s="3" t="str">
        <f t="shared" si="49"/>
        <v>L</v>
      </c>
      <c r="H584" s="3" t="str">
        <f t="shared" si="45"/>
        <v>FTH</v>
      </c>
      <c r="I584" s="3" t="str">
        <f t="shared" si="46"/>
        <v>FTH</v>
      </c>
      <c r="J584" s="3" t="str">
        <f t="shared" si="47"/>
        <v>RFL</v>
      </c>
    </row>
    <row r="585" spans="1:10">
      <c r="A585" s="31" t="s">
        <v>723</v>
      </c>
      <c r="B585" s="31" t="s">
        <v>562</v>
      </c>
      <c r="C585" s="31" t="s">
        <v>561</v>
      </c>
      <c r="E585" s="26">
        <v>576</v>
      </c>
      <c r="F585" s="26">
        <f t="shared" si="44"/>
        <v>50</v>
      </c>
      <c r="G585" s="3" t="str">
        <f t="shared" si="49"/>
        <v>R</v>
      </c>
      <c r="H585" s="3" t="str">
        <f t="shared" si="45"/>
        <v>DBF</v>
      </c>
      <c r="I585" s="3" t="str">
        <f t="shared" si="46"/>
        <v>VMX</v>
      </c>
      <c r="J585" s="3" t="str">
        <f t="shared" si="47"/>
        <v>DBF</v>
      </c>
    </row>
    <row r="586" spans="1:10">
      <c r="A586" s="31" t="s">
        <v>310</v>
      </c>
      <c r="B586" s="31" t="s">
        <v>213</v>
      </c>
      <c r="C586" s="31" t="s">
        <v>212</v>
      </c>
      <c r="E586" s="26">
        <v>577</v>
      </c>
      <c r="F586" s="26">
        <f t="shared" ref="F586:F649" si="50">MOD(E586,263)</f>
        <v>51</v>
      </c>
      <c r="G586" s="3" t="str">
        <f t="shared" si="49"/>
        <v>R</v>
      </c>
      <c r="H586" s="3" t="str">
        <f t="shared" si="45"/>
        <v>GTG</v>
      </c>
      <c r="I586" s="3" t="str">
        <f t="shared" si="46"/>
        <v>QCR</v>
      </c>
      <c r="J586" s="3" t="str">
        <f t="shared" si="47"/>
        <v>GTG</v>
      </c>
    </row>
    <row r="587" spans="1:10">
      <c r="A587" s="31" t="s">
        <v>672</v>
      </c>
      <c r="B587" s="31" t="s">
        <v>207</v>
      </c>
      <c r="C587" s="31" t="s">
        <v>301</v>
      </c>
      <c r="E587" s="26">
        <v>578</v>
      </c>
      <c r="F587" s="26">
        <f t="shared" si="50"/>
        <v>52</v>
      </c>
      <c r="G587" s="3" t="str">
        <f t="shared" si="49"/>
        <v>L</v>
      </c>
      <c r="H587" s="3" t="str">
        <f t="shared" si="45"/>
        <v>FRV</v>
      </c>
      <c r="I587" s="3" t="str">
        <f t="shared" si="46"/>
        <v>FRV</v>
      </c>
      <c r="J587" s="3" t="str">
        <f t="shared" si="47"/>
        <v>RQV</v>
      </c>
    </row>
    <row r="588" spans="1:10">
      <c r="A588" s="31" t="s">
        <v>474</v>
      </c>
      <c r="B588" s="31" t="s">
        <v>381</v>
      </c>
      <c r="C588" s="31" t="s">
        <v>154</v>
      </c>
      <c r="E588" s="26">
        <v>579</v>
      </c>
      <c r="F588" s="26">
        <f t="shared" si="50"/>
        <v>53</v>
      </c>
      <c r="G588" s="3" t="str">
        <f t="shared" si="49"/>
        <v>R</v>
      </c>
      <c r="H588" s="3" t="str">
        <f t="shared" si="45"/>
        <v>CGJ</v>
      </c>
      <c r="I588" s="3" t="str">
        <f t="shared" si="46"/>
        <v>XRD</v>
      </c>
      <c r="J588" s="3" t="str">
        <f t="shared" si="47"/>
        <v>CGJ</v>
      </c>
    </row>
    <row r="589" spans="1:10">
      <c r="A589" s="31" t="s">
        <v>522</v>
      </c>
      <c r="B589" s="31" t="s">
        <v>418</v>
      </c>
      <c r="C589" s="31" t="s">
        <v>738</v>
      </c>
      <c r="E589" s="26">
        <v>580</v>
      </c>
      <c r="F589" s="26">
        <f t="shared" si="50"/>
        <v>54</v>
      </c>
      <c r="G589" s="3" t="str">
        <f t="shared" si="49"/>
        <v>L</v>
      </c>
      <c r="H589" s="3" t="str">
        <f t="shared" si="45"/>
        <v>MVX</v>
      </c>
      <c r="I589" s="3" t="str">
        <f t="shared" si="46"/>
        <v>MVX</v>
      </c>
      <c r="J589" s="3" t="str">
        <f t="shared" si="47"/>
        <v>SQN</v>
      </c>
    </row>
    <row r="590" spans="1:10">
      <c r="A590" s="31" t="s">
        <v>647</v>
      </c>
      <c r="B590" s="31" t="s">
        <v>321</v>
      </c>
      <c r="C590" s="31" t="s">
        <v>626</v>
      </c>
      <c r="E590" s="26">
        <v>581</v>
      </c>
      <c r="F590" s="26">
        <f t="shared" si="50"/>
        <v>55</v>
      </c>
      <c r="G590" s="3" t="str">
        <f t="shared" si="49"/>
        <v>R</v>
      </c>
      <c r="H590" s="3" t="str">
        <f t="shared" si="45"/>
        <v>VVL</v>
      </c>
      <c r="I590" s="3" t="str">
        <f t="shared" si="46"/>
        <v>JFP</v>
      </c>
      <c r="J590" s="3" t="str">
        <f t="shared" si="47"/>
        <v>VVL</v>
      </c>
    </row>
    <row r="591" spans="1:10">
      <c r="A591" s="31" t="s">
        <v>687</v>
      </c>
      <c r="B591" s="31" t="s">
        <v>406</v>
      </c>
      <c r="C591" s="31" t="s">
        <v>405</v>
      </c>
      <c r="E591" s="26">
        <v>582</v>
      </c>
      <c r="F591" s="26">
        <f t="shared" si="50"/>
        <v>56</v>
      </c>
      <c r="G591" s="3" t="str">
        <f t="shared" si="49"/>
        <v>R</v>
      </c>
      <c r="H591" s="3" t="str">
        <f t="shared" si="45"/>
        <v>QHG</v>
      </c>
      <c r="I591" s="3" t="str">
        <f t="shared" si="46"/>
        <v>RDJ</v>
      </c>
      <c r="J591" s="3" t="str">
        <f t="shared" si="47"/>
        <v>QHG</v>
      </c>
    </row>
    <row r="592" spans="1:10">
      <c r="A592" s="31" t="s">
        <v>17</v>
      </c>
      <c r="B592" s="31" t="s">
        <v>660</v>
      </c>
      <c r="C592" s="31" t="s">
        <v>196</v>
      </c>
      <c r="E592" s="26">
        <v>583</v>
      </c>
      <c r="F592" s="26">
        <f t="shared" si="50"/>
        <v>57</v>
      </c>
      <c r="G592" s="3" t="str">
        <f t="shared" si="49"/>
        <v>L</v>
      </c>
      <c r="H592" s="3" t="str">
        <f t="shared" si="45"/>
        <v>QQQ</v>
      </c>
      <c r="I592" s="3" t="str">
        <f t="shared" si="46"/>
        <v>QQQ</v>
      </c>
      <c r="J592" s="3" t="str">
        <f t="shared" si="47"/>
        <v>NGC</v>
      </c>
    </row>
    <row r="593" spans="1:10">
      <c r="A593" s="31" t="s">
        <v>498</v>
      </c>
      <c r="B593" s="31" t="s">
        <v>726</v>
      </c>
      <c r="C593" s="31" t="s">
        <v>482</v>
      </c>
      <c r="E593" s="26">
        <v>584</v>
      </c>
      <c r="F593" s="26">
        <f t="shared" si="50"/>
        <v>58</v>
      </c>
      <c r="G593" s="3" t="str">
        <f t="shared" si="49"/>
        <v>L</v>
      </c>
      <c r="H593" s="3" t="str">
        <f t="shared" si="45"/>
        <v>TTN</v>
      </c>
      <c r="I593" s="3" t="str">
        <f t="shared" si="46"/>
        <v>TTN</v>
      </c>
      <c r="J593" s="3" t="str">
        <f t="shared" si="47"/>
        <v>GKM</v>
      </c>
    </row>
    <row r="594" spans="1:10">
      <c r="A594" s="31" t="s">
        <v>296</v>
      </c>
      <c r="B594" s="31" t="s">
        <v>526</v>
      </c>
      <c r="C594" s="31" t="s">
        <v>284</v>
      </c>
      <c r="E594" s="26">
        <v>585</v>
      </c>
      <c r="F594" s="26">
        <f t="shared" si="50"/>
        <v>59</v>
      </c>
      <c r="G594" s="3" t="str">
        <f t="shared" si="49"/>
        <v>R</v>
      </c>
      <c r="H594" s="3" t="str">
        <f t="shared" si="45"/>
        <v>CJJ</v>
      </c>
      <c r="I594" s="3" t="str">
        <f t="shared" si="46"/>
        <v>GLB</v>
      </c>
      <c r="J594" s="3" t="str">
        <f t="shared" si="47"/>
        <v>CJJ</v>
      </c>
    </row>
    <row r="595" spans="1:10">
      <c r="A595" s="31" t="s">
        <v>632</v>
      </c>
      <c r="B595" s="31" t="s">
        <v>430</v>
      </c>
      <c r="C595" s="31" t="s">
        <v>431</v>
      </c>
      <c r="E595" s="26">
        <v>586</v>
      </c>
      <c r="F595" s="26">
        <f t="shared" si="50"/>
        <v>60</v>
      </c>
      <c r="G595" s="3" t="str">
        <f t="shared" si="49"/>
        <v>R</v>
      </c>
      <c r="H595" s="3" t="str">
        <f t="shared" si="45"/>
        <v>QQJ</v>
      </c>
      <c r="I595" s="3" t="str">
        <f t="shared" si="46"/>
        <v>PXJ</v>
      </c>
      <c r="J595" s="3" t="str">
        <f t="shared" si="47"/>
        <v>QQJ</v>
      </c>
    </row>
    <row r="596" spans="1:10">
      <c r="A596" s="31" t="s">
        <v>413</v>
      </c>
      <c r="B596" s="31" t="s">
        <v>580</v>
      </c>
      <c r="C596" s="31" t="s">
        <v>581</v>
      </c>
      <c r="E596" s="26">
        <v>587</v>
      </c>
      <c r="F596" s="26">
        <f t="shared" si="50"/>
        <v>61</v>
      </c>
      <c r="G596" s="3" t="str">
        <f t="shared" si="49"/>
        <v>R</v>
      </c>
      <c r="H596" s="3" t="str">
        <f t="shared" si="45"/>
        <v>JGH</v>
      </c>
      <c r="I596" s="3" t="str">
        <f t="shared" si="46"/>
        <v>CMB</v>
      </c>
      <c r="J596" s="3" t="str">
        <f t="shared" si="47"/>
        <v>JGH</v>
      </c>
    </row>
    <row r="597" spans="1:10">
      <c r="A597" s="31" t="s">
        <v>234</v>
      </c>
      <c r="B597" s="31" t="s">
        <v>624</v>
      </c>
      <c r="C597" s="31" t="s">
        <v>625</v>
      </c>
      <c r="E597" s="26">
        <v>588</v>
      </c>
      <c r="F597" s="26">
        <f t="shared" si="50"/>
        <v>62</v>
      </c>
      <c r="G597" s="3" t="str">
        <f t="shared" si="49"/>
        <v>L</v>
      </c>
      <c r="H597" s="3" t="str">
        <f t="shared" si="45"/>
        <v>PVL</v>
      </c>
      <c r="I597" s="3" t="str">
        <f t="shared" si="46"/>
        <v>PVL</v>
      </c>
      <c r="J597" s="3" t="str">
        <f t="shared" si="47"/>
        <v>KJD</v>
      </c>
    </row>
    <row r="598" spans="1:10">
      <c r="A598" s="31" t="s">
        <v>758</v>
      </c>
      <c r="B598" s="31" t="s">
        <v>457</v>
      </c>
      <c r="C598" s="31" t="s">
        <v>759</v>
      </c>
      <c r="E598" s="26">
        <v>589</v>
      </c>
      <c r="F598" s="26">
        <f t="shared" si="50"/>
        <v>63</v>
      </c>
      <c r="G598" s="3" t="str">
        <f t="shared" si="49"/>
        <v>R</v>
      </c>
      <c r="H598" s="3" t="str">
        <f t="shared" si="45"/>
        <v>JCM</v>
      </c>
      <c r="I598" s="3" t="str">
        <f t="shared" si="46"/>
        <v>JRX</v>
      </c>
      <c r="J598" s="3" t="str">
        <f t="shared" si="47"/>
        <v>JCM</v>
      </c>
    </row>
    <row r="599" spans="1:10">
      <c r="A599" s="31" t="s">
        <v>298</v>
      </c>
      <c r="B599" s="31" t="s">
        <v>9</v>
      </c>
      <c r="C599" s="31" t="s">
        <v>8</v>
      </c>
      <c r="E599" s="26">
        <v>590</v>
      </c>
      <c r="F599" s="26">
        <f t="shared" si="50"/>
        <v>64</v>
      </c>
      <c r="G599" s="3" t="str">
        <f t="shared" si="49"/>
        <v>R</v>
      </c>
      <c r="H599" s="3" t="str">
        <f t="shared" si="45"/>
        <v>KDS</v>
      </c>
      <c r="I599" s="3" t="str">
        <f t="shared" si="46"/>
        <v>HKH</v>
      </c>
      <c r="J599" s="3" t="str">
        <f t="shared" si="47"/>
        <v>KDS</v>
      </c>
    </row>
    <row r="600" spans="1:10">
      <c r="A600" s="31" t="s">
        <v>245</v>
      </c>
      <c r="B600" s="31" t="s">
        <v>446</v>
      </c>
      <c r="C600" s="31" t="s">
        <v>447</v>
      </c>
      <c r="E600" s="26">
        <v>591</v>
      </c>
      <c r="F600" s="26">
        <f t="shared" si="50"/>
        <v>65</v>
      </c>
      <c r="G600" s="3" t="str">
        <f t="shared" si="49"/>
        <v>R</v>
      </c>
      <c r="H600" s="3" t="str">
        <f t="shared" si="45"/>
        <v>SHP</v>
      </c>
      <c r="I600" s="3" t="str">
        <f t="shared" si="46"/>
        <v>GCC</v>
      </c>
      <c r="J600" s="3" t="str">
        <f t="shared" si="47"/>
        <v>SHP</v>
      </c>
    </row>
    <row r="601" spans="1:10">
      <c r="A601" s="31" t="s">
        <v>518</v>
      </c>
      <c r="B601" s="31" t="s">
        <v>361</v>
      </c>
      <c r="C601" s="31" t="s">
        <v>360</v>
      </c>
      <c r="E601" s="26">
        <v>592</v>
      </c>
      <c r="F601" s="26">
        <f t="shared" si="50"/>
        <v>66</v>
      </c>
      <c r="G601" s="3" t="str">
        <f t="shared" si="49"/>
        <v>L</v>
      </c>
      <c r="H601" s="3" t="str">
        <f t="shared" si="45"/>
        <v>QRD</v>
      </c>
      <c r="I601" s="3" t="str">
        <f t="shared" si="46"/>
        <v>QRD</v>
      </c>
      <c r="J601" s="3" t="str">
        <f t="shared" si="47"/>
        <v>HDF</v>
      </c>
    </row>
    <row r="602" spans="1:10">
      <c r="A602" s="31" t="s">
        <v>760</v>
      </c>
      <c r="B602" s="31" t="s">
        <v>64</v>
      </c>
      <c r="C602" s="31" t="s">
        <v>63</v>
      </c>
      <c r="E602" s="26">
        <v>593</v>
      </c>
      <c r="F602" s="26">
        <f t="shared" si="50"/>
        <v>67</v>
      </c>
      <c r="G602" s="3" t="str">
        <f t="shared" si="49"/>
        <v>L</v>
      </c>
      <c r="H602" s="3" t="str">
        <f t="shared" si="45"/>
        <v>GDL</v>
      </c>
      <c r="I602" s="3" t="str">
        <f t="shared" si="46"/>
        <v>GDL</v>
      </c>
      <c r="J602" s="3" t="str">
        <f t="shared" si="47"/>
        <v>BBQ</v>
      </c>
    </row>
    <row r="603" spans="1:10">
      <c r="A603" s="31" t="s">
        <v>724</v>
      </c>
      <c r="B603" s="31" t="s">
        <v>202</v>
      </c>
      <c r="C603" s="31" t="s">
        <v>203</v>
      </c>
      <c r="E603" s="26">
        <v>594</v>
      </c>
      <c r="F603" s="26">
        <f t="shared" si="50"/>
        <v>68</v>
      </c>
      <c r="G603" s="3" t="str">
        <f t="shared" si="49"/>
        <v>R</v>
      </c>
      <c r="H603" s="3" t="str">
        <f t="shared" si="45"/>
        <v>XKC</v>
      </c>
      <c r="I603" s="3" t="str">
        <f t="shared" si="46"/>
        <v>HHR</v>
      </c>
      <c r="J603" s="3" t="str">
        <f t="shared" si="47"/>
        <v>XKC</v>
      </c>
    </row>
    <row r="604" spans="1:10">
      <c r="A604" s="31" t="s">
        <v>405</v>
      </c>
      <c r="B604" s="31" t="s">
        <v>579</v>
      </c>
      <c r="C604" s="31" t="s">
        <v>415</v>
      </c>
      <c r="E604" s="26">
        <v>595</v>
      </c>
      <c r="F604" s="26">
        <f t="shared" si="50"/>
        <v>69</v>
      </c>
      <c r="G604" s="3" t="str">
        <f t="shared" si="49"/>
        <v>R</v>
      </c>
      <c r="H604" s="3" t="str">
        <f t="shared" ref="H604:H667" si="51">IF(G604="L",I604,J604)</f>
        <v>CQV</v>
      </c>
      <c r="I604" s="3" t="str">
        <f t="shared" ref="I604:I667" si="52">_xlfn.XLOOKUP($H603,$A$9:$A$778,B$9:B$778)</f>
        <v>LJN</v>
      </c>
      <c r="J604" s="3" t="str">
        <f t="shared" ref="J604:J667" si="53">_xlfn.XLOOKUP($H603,$A$9:$A$778,C$9:C$778)</f>
        <v>CQV</v>
      </c>
    </row>
    <row r="605" spans="1:10">
      <c r="A605" s="31" t="s">
        <v>86</v>
      </c>
      <c r="B605" s="31" t="s">
        <v>178</v>
      </c>
      <c r="C605" s="31" t="s">
        <v>179</v>
      </c>
      <c r="E605" s="26">
        <v>596</v>
      </c>
      <c r="F605" s="26">
        <f t="shared" si="50"/>
        <v>70</v>
      </c>
      <c r="G605" s="3" t="str">
        <f t="shared" si="49"/>
        <v>R</v>
      </c>
      <c r="H605" s="3" t="str">
        <f t="shared" si="51"/>
        <v>DQR</v>
      </c>
      <c r="I605" s="3" t="str">
        <f t="shared" si="52"/>
        <v>MXC</v>
      </c>
      <c r="J605" s="3" t="str">
        <f t="shared" si="53"/>
        <v>DQR</v>
      </c>
    </row>
    <row r="606" spans="1:10">
      <c r="A606" s="31" t="s">
        <v>576</v>
      </c>
      <c r="B606" s="31" t="s">
        <v>761</v>
      </c>
      <c r="C606" s="31" t="s">
        <v>746</v>
      </c>
      <c r="E606" s="26">
        <v>597</v>
      </c>
      <c r="F606" s="26">
        <f t="shared" si="50"/>
        <v>71</v>
      </c>
      <c r="G606" s="3" t="str">
        <f t="shared" si="49"/>
        <v>L</v>
      </c>
      <c r="H606" s="3" t="str">
        <f t="shared" si="51"/>
        <v>MBF</v>
      </c>
      <c r="I606" s="3" t="str">
        <f t="shared" si="52"/>
        <v>MBF</v>
      </c>
      <c r="J606" s="3" t="str">
        <f t="shared" si="53"/>
        <v>FCQ</v>
      </c>
    </row>
    <row r="607" spans="1:10">
      <c r="A607" s="31" t="s">
        <v>283</v>
      </c>
      <c r="B607" s="31" t="s">
        <v>88</v>
      </c>
      <c r="C607" s="31" t="s">
        <v>762</v>
      </c>
      <c r="E607" s="26">
        <v>598</v>
      </c>
      <c r="F607" s="26">
        <f t="shared" si="50"/>
        <v>72</v>
      </c>
      <c r="G607" s="3" t="str">
        <f t="shared" ref="G607:G670" si="54">MID($A$6,F607+1,1)</f>
        <v>R</v>
      </c>
      <c r="H607" s="3" t="str">
        <f t="shared" si="51"/>
        <v>MFB</v>
      </c>
      <c r="I607" s="3" t="str">
        <f t="shared" si="52"/>
        <v>XKQ</v>
      </c>
      <c r="J607" s="3" t="str">
        <f t="shared" si="53"/>
        <v>MFB</v>
      </c>
    </row>
    <row r="608" spans="1:10">
      <c r="A608" s="31" t="s">
        <v>434</v>
      </c>
      <c r="B608" s="31" t="s">
        <v>37</v>
      </c>
      <c r="C608" s="31" t="s">
        <v>763</v>
      </c>
      <c r="E608" s="26">
        <v>599</v>
      </c>
      <c r="F608" s="26">
        <f t="shared" si="50"/>
        <v>73</v>
      </c>
      <c r="G608" s="3" t="str">
        <f t="shared" si="54"/>
        <v>R</v>
      </c>
      <c r="H608" s="3" t="str">
        <f t="shared" si="51"/>
        <v>QTM</v>
      </c>
      <c r="I608" s="3" t="str">
        <f t="shared" si="52"/>
        <v>JTF</v>
      </c>
      <c r="J608" s="3" t="str">
        <f t="shared" si="53"/>
        <v>QTM</v>
      </c>
    </row>
    <row r="609" spans="1:10">
      <c r="A609" s="31" t="s">
        <v>505</v>
      </c>
      <c r="B609" s="31" t="s">
        <v>410</v>
      </c>
      <c r="C609" s="31" t="s">
        <v>409</v>
      </c>
      <c r="E609" s="26">
        <v>600</v>
      </c>
      <c r="F609" s="26">
        <f t="shared" si="50"/>
        <v>74</v>
      </c>
      <c r="G609" s="3" t="str">
        <f t="shared" si="54"/>
        <v>L</v>
      </c>
      <c r="H609" s="3" t="str">
        <f t="shared" si="51"/>
        <v>KDL</v>
      </c>
      <c r="I609" s="3" t="str">
        <f t="shared" si="52"/>
        <v>KDL</v>
      </c>
      <c r="J609" s="3" t="str">
        <f t="shared" si="53"/>
        <v>DVR</v>
      </c>
    </row>
    <row r="610" spans="1:10">
      <c r="A610" s="31" t="s">
        <v>719</v>
      </c>
      <c r="B610" s="31" t="s">
        <v>314</v>
      </c>
      <c r="C610" s="31" t="s">
        <v>73</v>
      </c>
      <c r="E610" s="26">
        <v>601</v>
      </c>
      <c r="F610" s="26">
        <f t="shared" si="50"/>
        <v>75</v>
      </c>
      <c r="G610" s="3" t="str">
        <f t="shared" si="54"/>
        <v>L</v>
      </c>
      <c r="H610" s="3" t="str">
        <f t="shared" si="51"/>
        <v>CVH</v>
      </c>
      <c r="I610" s="3" t="str">
        <f t="shared" si="52"/>
        <v>CVH</v>
      </c>
      <c r="J610" s="3" t="str">
        <f t="shared" si="53"/>
        <v>TRK</v>
      </c>
    </row>
    <row r="611" spans="1:10">
      <c r="A611" s="31" t="s">
        <v>167</v>
      </c>
      <c r="B611" s="31" t="s">
        <v>764</v>
      </c>
      <c r="C611" s="31" t="s">
        <v>636</v>
      </c>
      <c r="E611" s="26">
        <v>602</v>
      </c>
      <c r="F611" s="26">
        <f t="shared" si="50"/>
        <v>76</v>
      </c>
      <c r="G611" s="3" t="str">
        <f t="shared" si="54"/>
        <v>L</v>
      </c>
      <c r="H611" s="3" t="str">
        <f t="shared" si="51"/>
        <v>LPX</v>
      </c>
      <c r="I611" s="3" t="str">
        <f t="shared" si="52"/>
        <v>LPX</v>
      </c>
      <c r="J611" s="3" t="str">
        <f t="shared" si="53"/>
        <v>SSQ</v>
      </c>
    </row>
    <row r="612" spans="1:10">
      <c r="A612" s="31" t="s">
        <v>443</v>
      </c>
      <c r="B612" s="31" t="s">
        <v>135</v>
      </c>
      <c r="C612" s="31" t="s">
        <v>136</v>
      </c>
      <c r="E612" s="26">
        <v>603</v>
      </c>
      <c r="F612" s="26">
        <f t="shared" si="50"/>
        <v>77</v>
      </c>
      <c r="G612" s="3" t="str">
        <f t="shared" si="54"/>
        <v>R</v>
      </c>
      <c r="H612" s="3" t="str">
        <f t="shared" si="51"/>
        <v>XND</v>
      </c>
      <c r="I612" s="3" t="str">
        <f t="shared" si="52"/>
        <v>DDQ</v>
      </c>
      <c r="J612" s="3" t="str">
        <f t="shared" si="53"/>
        <v>XND</v>
      </c>
    </row>
    <row r="613" spans="1:10">
      <c r="A613" s="31" t="s">
        <v>55</v>
      </c>
      <c r="B613" s="31" t="s">
        <v>544</v>
      </c>
      <c r="C613" s="31" t="s">
        <v>45</v>
      </c>
      <c r="E613" s="26">
        <v>604</v>
      </c>
      <c r="F613" s="26">
        <f t="shared" si="50"/>
        <v>78</v>
      </c>
      <c r="G613" s="3" t="str">
        <f t="shared" si="54"/>
        <v>R</v>
      </c>
      <c r="H613" s="3" t="str">
        <f t="shared" si="51"/>
        <v>XPS</v>
      </c>
      <c r="I613" s="3" t="str">
        <f t="shared" si="52"/>
        <v>DMJ</v>
      </c>
      <c r="J613" s="3" t="str">
        <f t="shared" si="53"/>
        <v>XPS</v>
      </c>
    </row>
    <row r="614" spans="1:10">
      <c r="A614" s="31" t="s">
        <v>89</v>
      </c>
      <c r="B614" s="31" t="s">
        <v>765</v>
      </c>
      <c r="C614" s="31" t="s">
        <v>766</v>
      </c>
      <c r="E614" s="26">
        <v>605</v>
      </c>
      <c r="F614" s="26">
        <f t="shared" si="50"/>
        <v>79</v>
      </c>
      <c r="G614" s="3" t="str">
        <f t="shared" si="54"/>
        <v>L</v>
      </c>
      <c r="H614" s="3" t="str">
        <f t="shared" si="51"/>
        <v>KQL</v>
      </c>
      <c r="I614" s="3" t="str">
        <f t="shared" si="52"/>
        <v>KQL</v>
      </c>
      <c r="J614" s="3" t="str">
        <f t="shared" si="53"/>
        <v>BRM</v>
      </c>
    </row>
    <row r="615" spans="1:10">
      <c r="A615" s="31" t="s">
        <v>542</v>
      </c>
      <c r="B615" s="31" t="s">
        <v>767</v>
      </c>
      <c r="C615" s="31" t="s">
        <v>126</v>
      </c>
      <c r="E615" s="26">
        <v>606</v>
      </c>
      <c r="F615" s="26">
        <f t="shared" si="50"/>
        <v>80</v>
      </c>
      <c r="G615" s="3" t="str">
        <f t="shared" si="54"/>
        <v>R</v>
      </c>
      <c r="H615" s="3" t="str">
        <f t="shared" si="51"/>
        <v>NCB</v>
      </c>
      <c r="I615" s="3" t="str">
        <f t="shared" si="52"/>
        <v>BPD</v>
      </c>
      <c r="J615" s="3" t="str">
        <f t="shared" si="53"/>
        <v>NCB</v>
      </c>
    </row>
    <row r="616" spans="1:10">
      <c r="A616" s="31" t="s">
        <v>486</v>
      </c>
      <c r="B616" s="31" t="s">
        <v>522</v>
      </c>
      <c r="C616" s="31" t="s">
        <v>521</v>
      </c>
      <c r="E616" s="26">
        <v>607</v>
      </c>
      <c r="F616" s="26">
        <f t="shared" si="50"/>
        <v>81</v>
      </c>
      <c r="G616" s="3" t="str">
        <f t="shared" si="54"/>
        <v>L</v>
      </c>
      <c r="H616" s="3" t="str">
        <f t="shared" si="51"/>
        <v>HRM</v>
      </c>
      <c r="I616" s="3" t="str">
        <f t="shared" si="52"/>
        <v>HRM</v>
      </c>
      <c r="J616" s="3" t="str">
        <f t="shared" si="53"/>
        <v>TPB</v>
      </c>
    </row>
    <row r="617" spans="1:10">
      <c r="A617" s="31" t="s">
        <v>92</v>
      </c>
      <c r="B617" s="31" t="s">
        <v>618</v>
      </c>
      <c r="C617" s="31" t="s">
        <v>168</v>
      </c>
      <c r="E617" s="26">
        <v>608</v>
      </c>
      <c r="F617" s="26">
        <f t="shared" si="50"/>
        <v>82</v>
      </c>
      <c r="G617" s="3" t="str">
        <f t="shared" si="54"/>
        <v>L</v>
      </c>
      <c r="H617" s="3" t="str">
        <f t="shared" si="51"/>
        <v>GNJ</v>
      </c>
      <c r="I617" s="3" t="str">
        <f t="shared" si="52"/>
        <v>GNJ</v>
      </c>
      <c r="J617" s="3" t="str">
        <f t="shared" si="53"/>
        <v>GNJ</v>
      </c>
    </row>
    <row r="618" spans="1:10">
      <c r="A618" s="31" t="s">
        <v>182</v>
      </c>
      <c r="B618" s="31" t="s">
        <v>720</v>
      </c>
      <c r="C618" s="31" t="s">
        <v>577</v>
      </c>
      <c r="E618" s="26">
        <v>609</v>
      </c>
      <c r="F618" s="26">
        <f t="shared" si="50"/>
        <v>83</v>
      </c>
      <c r="G618" s="3" t="str">
        <f t="shared" si="54"/>
        <v>L</v>
      </c>
      <c r="H618" s="3" t="str">
        <f t="shared" si="51"/>
        <v>KCN</v>
      </c>
      <c r="I618" s="3" t="str">
        <f t="shared" si="52"/>
        <v>KCN</v>
      </c>
      <c r="J618" s="3" t="str">
        <f t="shared" si="53"/>
        <v>KCN</v>
      </c>
    </row>
    <row r="619" spans="1:10">
      <c r="A619" s="31" t="s">
        <v>768</v>
      </c>
      <c r="B619" s="31" t="s">
        <v>672</v>
      </c>
      <c r="C619" s="31" t="s">
        <v>300</v>
      </c>
      <c r="E619" s="26">
        <v>610</v>
      </c>
      <c r="F619" s="26">
        <f t="shared" si="50"/>
        <v>84</v>
      </c>
      <c r="G619" s="3" t="str">
        <f t="shared" si="54"/>
        <v>R</v>
      </c>
      <c r="H619" s="3" t="str">
        <f t="shared" si="51"/>
        <v>VBQ</v>
      </c>
      <c r="I619" s="3" t="str">
        <f t="shared" si="52"/>
        <v>PQP</v>
      </c>
      <c r="J619" s="3" t="str">
        <f t="shared" si="53"/>
        <v>VBQ</v>
      </c>
    </row>
    <row r="620" spans="1:10">
      <c r="A620" s="31" t="s">
        <v>726</v>
      </c>
      <c r="B620" s="31" t="s">
        <v>483</v>
      </c>
      <c r="C620" s="31" t="s">
        <v>484</v>
      </c>
      <c r="E620" s="26">
        <v>611</v>
      </c>
      <c r="F620" s="26">
        <f t="shared" si="50"/>
        <v>85</v>
      </c>
      <c r="G620" s="3" t="str">
        <f t="shared" si="54"/>
        <v>L</v>
      </c>
      <c r="H620" s="3" t="str">
        <f t="shared" si="51"/>
        <v>SRM</v>
      </c>
      <c r="I620" s="3" t="str">
        <f t="shared" si="52"/>
        <v>SRM</v>
      </c>
      <c r="J620" s="3" t="str">
        <f t="shared" si="53"/>
        <v>LHT</v>
      </c>
    </row>
    <row r="621" spans="1:10">
      <c r="A621" s="31" t="s">
        <v>730</v>
      </c>
      <c r="B621" s="31" t="s">
        <v>524</v>
      </c>
      <c r="C621" s="31" t="s">
        <v>377</v>
      </c>
      <c r="E621" s="26">
        <v>612</v>
      </c>
      <c r="F621" s="26">
        <f t="shared" si="50"/>
        <v>86</v>
      </c>
      <c r="G621" s="3" t="str">
        <f t="shared" si="54"/>
        <v>R</v>
      </c>
      <c r="H621" s="3" t="str">
        <f t="shared" si="51"/>
        <v>DLD</v>
      </c>
      <c r="I621" s="3" t="str">
        <f t="shared" si="52"/>
        <v>PGK</v>
      </c>
      <c r="J621" s="3" t="str">
        <f t="shared" si="53"/>
        <v>DLD</v>
      </c>
    </row>
    <row r="622" spans="1:10">
      <c r="A622" s="31" t="s">
        <v>130</v>
      </c>
      <c r="B622" s="31" t="s">
        <v>691</v>
      </c>
      <c r="C622" s="31" t="s">
        <v>554</v>
      </c>
      <c r="E622" s="26">
        <v>613</v>
      </c>
      <c r="F622" s="26">
        <f t="shared" si="50"/>
        <v>87</v>
      </c>
      <c r="G622" s="3" t="str">
        <f t="shared" si="54"/>
        <v>R</v>
      </c>
      <c r="H622" s="3" t="str">
        <f t="shared" si="51"/>
        <v>TMB</v>
      </c>
      <c r="I622" s="3" t="str">
        <f t="shared" si="52"/>
        <v>LBV</v>
      </c>
      <c r="J622" s="3" t="str">
        <f t="shared" si="53"/>
        <v>TMB</v>
      </c>
    </row>
    <row r="623" spans="1:10">
      <c r="A623" s="31" t="s">
        <v>454</v>
      </c>
      <c r="B623" s="31" t="s">
        <v>628</v>
      </c>
      <c r="C623" s="31" t="s">
        <v>440</v>
      </c>
      <c r="E623" s="26">
        <v>614</v>
      </c>
      <c r="F623" s="26">
        <f t="shared" si="50"/>
        <v>88</v>
      </c>
      <c r="G623" s="3" t="str">
        <f t="shared" si="54"/>
        <v>R</v>
      </c>
      <c r="H623" s="3" t="str">
        <f t="shared" si="51"/>
        <v>LVM</v>
      </c>
      <c r="I623" s="3" t="str">
        <f t="shared" si="52"/>
        <v>SSN</v>
      </c>
      <c r="J623" s="3" t="str">
        <f t="shared" si="53"/>
        <v>LVM</v>
      </c>
    </row>
    <row r="624" spans="1:10">
      <c r="A624" s="31" t="s">
        <v>262</v>
      </c>
      <c r="B624" s="31" t="s">
        <v>57</v>
      </c>
      <c r="C624" s="31" t="s">
        <v>670</v>
      </c>
      <c r="E624" s="26">
        <v>615</v>
      </c>
      <c r="F624" s="26">
        <f t="shared" si="50"/>
        <v>89</v>
      </c>
      <c r="G624" s="3" t="str">
        <f t="shared" si="54"/>
        <v>L</v>
      </c>
      <c r="H624" s="3" t="str">
        <f t="shared" si="51"/>
        <v>KLR</v>
      </c>
      <c r="I624" s="3" t="str">
        <f t="shared" si="52"/>
        <v>KLR</v>
      </c>
      <c r="J624" s="3" t="str">
        <f t="shared" si="53"/>
        <v>KVT</v>
      </c>
    </row>
    <row r="625" spans="1:10">
      <c r="A625" s="31" t="s">
        <v>644</v>
      </c>
      <c r="B625" s="31" t="s">
        <v>54</v>
      </c>
      <c r="C625" s="31" t="s">
        <v>192</v>
      </c>
      <c r="E625" s="26">
        <v>616</v>
      </c>
      <c r="F625" s="26">
        <f t="shared" si="50"/>
        <v>90</v>
      </c>
      <c r="G625" s="3" t="str">
        <f t="shared" si="54"/>
        <v>R</v>
      </c>
      <c r="H625" s="3" t="str">
        <f t="shared" si="51"/>
        <v>VMF</v>
      </c>
      <c r="I625" s="3" t="str">
        <f t="shared" si="52"/>
        <v>TND</v>
      </c>
      <c r="J625" s="3" t="str">
        <f t="shared" si="53"/>
        <v>VMF</v>
      </c>
    </row>
    <row r="626" spans="1:10">
      <c r="A626" s="31" t="s">
        <v>156</v>
      </c>
      <c r="B626" s="31" t="s">
        <v>703</v>
      </c>
      <c r="C626" s="31" t="s">
        <v>551</v>
      </c>
      <c r="E626" s="26">
        <v>617</v>
      </c>
      <c r="F626" s="26">
        <f t="shared" si="50"/>
        <v>91</v>
      </c>
      <c r="G626" s="3" t="str">
        <f t="shared" si="54"/>
        <v>L</v>
      </c>
      <c r="H626" s="3" t="str">
        <f t="shared" si="51"/>
        <v>QLC</v>
      </c>
      <c r="I626" s="3" t="str">
        <f t="shared" si="52"/>
        <v>QLC</v>
      </c>
      <c r="J626" s="3" t="str">
        <f t="shared" si="53"/>
        <v>HMF</v>
      </c>
    </row>
    <row r="627" spans="1:10">
      <c r="A627" s="31" t="s">
        <v>281</v>
      </c>
      <c r="B627" s="31" t="s">
        <v>493</v>
      </c>
      <c r="C627" s="31" t="s">
        <v>421</v>
      </c>
      <c r="E627" s="26">
        <v>618</v>
      </c>
      <c r="F627" s="26">
        <f t="shared" si="50"/>
        <v>92</v>
      </c>
      <c r="G627" s="3" t="str">
        <f t="shared" si="54"/>
        <v>R</v>
      </c>
      <c r="H627" s="3" t="str">
        <f t="shared" si="51"/>
        <v>HLQ</v>
      </c>
      <c r="I627" s="3" t="str">
        <f t="shared" si="52"/>
        <v>HHT</v>
      </c>
      <c r="J627" s="3" t="str">
        <f t="shared" si="53"/>
        <v>HLQ</v>
      </c>
    </row>
    <row r="628" spans="1:10">
      <c r="A628" s="31" t="s">
        <v>541</v>
      </c>
      <c r="B628" s="31" t="s">
        <v>767</v>
      </c>
      <c r="C628" s="31" t="s">
        <v>126</v>
      </c>
      <c r="E628" s="26">
        <v>619</v>
      </c>
      <c r="F628" s="26">
        <f t="shared" si="50"/>
        <v>93</v>
      </c>
      <c r="G628" s="3" t="str">
        <f t="shared" si="54"/>
        <v>L</v>
      </c>
      <c r="H628" s="3" t="str">
        <f t="shared" si="51"/>
        <v>MKF</v>
      </c>
      <c r="I628" s="3" t="str">
        <f t="shared" si="52"/>
        <v>MKF</v>
      </c>
      <c r="J628" s="3" t="str">
        <f t="shared" si="53"/>
        <v>GBN</v>
      </c>
    </row>
    <row r="629" spans="1:10">
      <c r="A629" s="31" t="s">
        <v>736</v>
      </c>
      <c r="B629" s="31" t="s">
        <v>667</v>
      </c>
      <c r="C629" s="31" t="s">
        <v>276</v>
      </c>
      <c r="E629" s="26">
        <v>620</v>
      </c>
      <c r="F629" s="26">
        <f t="shared" si="50"/>
        <v>94</v>
      </c>
      <c r="G629" s="3" t="str">
        <f t="shared" si="54"/>
        <v>L</v>
      </c>
      <c r="H629" s="3" t="str">
        <f t="shared" si="51"/>
        <v>VLR</v>
      </c>
      <c r="I629" s="3" t="str">
        <f t="shared" si="52"/>
        <v>VLR</v>
      </c>
      <c r="J629" s="3" t="str">
        <f t="shared" si="53"/>
        <v>LQS</v>
      </c>
    </row>
    <row r="630" spans="1:10">
      <c r="A630" s="31" t="s">
        <v>353</v>
      </c>
      <c r="B630" s="31" t="s">
        <v>723</v>
      </c>
      <c r="C630" s="31" t="s">
        <v>560</v>
      </c>
      <c r="E630" s="26">
        <v>621</v>
      </c>
      <c r="F630" s="26">
        <f t="shared" si="50"/>
        <v>95</v>
      </c>
      <c r="G630" s="3" t="str">
        <f t="shared" si="54"/>
        <v>L</v>
      </c>
      <c r="H630" s="3" t="str">
        <f t="shared" si="51"/>
        <v>JKR</v>
      </c>
      <c r="I630" s="3" t="str">
        <f t="shared" si="52"/>
        <v>JKR</v>
      </c>
      <c r="J630" s="3" t="str">
        <f t="shared" si="53"/>
        <v>XDX</v>
      </c>
    </row>
    <row r="631" spans="1:10">
      <c r="A631" s="31" t="s">
        <v>728</v>
      </c>
      <c r="B631" s="31" t="s">
        <v>744</v>
      </c>
      <c r="C631" s="31" t="s">
        <v>67</v>
      </c>
      <c r="E631" s="26">
        <v>622</v>
      </c>
      <c r="F631" s="26">
        <f t="shared" si="50"/>
        <v>96</v>
      </c>
      <c r="G631" s="3" t="str">
        <f t="shared" si="54"/>
        <v>R</v>
      </c>
      <c r="H631" s="3" t="str">
        <f t="shared" si="51"/>
        <v>NKN</v>
      </c>
      <c r="I631" s="3" t="str">
        <f t="shared" si="52"/>
        <v>MDR</v>
      </c>
      <c r="J631" s="3" t="str">
        <f t="shared" si="53"/>
        <v>NKN</v>
      </c>
    </row>
    <row r="632" spans="1:10">
      <c r="A632" s="31" t="s">
        <v>651</v>
      </c>
      <c r="B632" s="31" t="s">
        <v>641</v>
      </c>
      <c r="C632" s="31" t="s">
        <v>619</v>
      </c>
      <c r="E632" s="26">
        <v>623</v>
      </c>
      <c r="F632" s="26">
        <f t="shared" si="50"/>
        <v>97</v>
      </c>
      <c r="G632" s="3" t="str">
        <f t="shared" si="54"/>
        <v>R</v>
      </c>
      <c r="H632" s="3" t="str">
        <f t="shared" si="51"/>
        <v>RSF</v>
      </c>
      <c r="I632" s="3" t="str">
        <f t="shared" si="52"/>
        <v>GBQ</v>
      </c>
      <c r="J632" s="3" t="str">
        <f t="shared" si="53"/>
        <v>RSF</v>
      </c>
    </row>
    <row r="633" spans="1:10">
      <c r="A633" s="31" t="s">
        <v>446</v>
      </c>
      <c r="B633" s="31" t="s">
        <v>590</v>
      </c>
      <c r="C633" s="31" t="s">
        <v>589</v>
      </c>
      <c r="E633" s="26">
        <v>624</v>
      </c>
      <c r="F633" s="26">
        <f t="shared" si="50"/>
        <v>98</v>
      </c>
      <c r="G633" s="3" t="str">
        <f t="shared" si="54"/>
        <v>L</v>
      </c>
      <c r="H633" s="3" t="str">
        <f t="shared" si="51"/>
        <v>JPT</v>
      </c>
      <c r="I633" s="3" t="str">
        <f t="shared" si="52"/>
        <v>JPT</v>
      </c>
      <c r="J633" s="3" t="str">
        <f t="shared" si="53"/>
        <v>SCP</v>
      </c>
    </row>
    <row r="634" spans="1:10">
      <c r="A634" s="31" t="s">
        <v>226</v>
      </c>
      <c r="B634" s="31" t="s">
        <v>674</v>
      </c>
      <c r="C634" s="31" t="s">
        <v>250</v>
      </c>
      <c r="E634" s="26">
        <v>625</v>
      </c>
      <c r="F634" s="26">
        <f t="shared" si="50"/>
        <v>99</v>
      </c>
      <c r="G634" s="3" t="str">
        <f t="shared" si="54"/>
        <v>R</v>
      </c>
      <c r="H634" s="3" t="str">
        <f t="shared" si="51"/>
        <v>VGX</v>
      </c>
      <c r="I634" s="3" t="str">
        <f t="shared" si="52"/>
        <v>GCS</v>
      </c>
      <c r="J634" s="3" t="str">
        <f t="shared" si="53"/>
        <v>VGX</v>
      </c>
    </row>
    <row r="635" spans="1:10">
      <c r="A635" s="31" t="s">
        <v>763</v>
      </c>
      <c r="B635" s="31" t="s">
        <v>38</v>
      </c>
      <c r="C635" s="31" t="s">
        <v>769</v>
      </c>
      <c r="E635" s="26">
        <v>626</v>
      </c>
      <c r="F635" s="26">
        <f t="shared" si="50"/>
        <v>100</v>
      </c>
      <c r="G635" s="3" t="str">
        <f t="shared" si="54"/>
        <v>R</v>
      </c>
      <c r="H635" s="3" t="str">
        <f t="shared" si="51"/>
        <v>NCC</v>
      </c>
      <c r="I635" s="3" t="str">
        <f t="shared" si="52"/>
        <v>VBJ</v>
      </c>
      <c r="J635" s="3" t="str">
        <f t="shared" si="53"/>
        <v>NCC</v>
      </c>
    </row>
    <row r="636" spans="1:10">
      <c r="A636" s="31" t="s">
        <v>564</v>
      </c>
      <c r="B636" s="31" t="s">
        <v>713</v>
      </c>
      <c r="C636" s="31" t="s">
        <v>326</v>
      </c>
      <c r="E636" s="26">
        <v>627</v>
      </c>
      <c r="F636" s="26">
        <f t="shared" si="50"/>
        <v>101</v>
      </c>
      <c r="G636" s="3" t="str">
        <f t="shared" si="54"/>
        <v>L</v>
      </c>
      <c r="H636" s="3" t="str">
        <f t="shared" si="51"/>
        <v>RGL</v>
      </c>
      <c r="I636" s="3" t="str">
        <f t="shared" si="52"/>
        <v>RGL</v>
      </c>
      <c r="J636" s="3" t="str">
        <f t="shared" si="53"/>
        <v>KGL</v>
      </c>
    </row>
    <row r="637" spans="1:10">
      <c r="A637" s="31" t="s">
        <v>438</v>
      </c>
      <c r="B637" s="31" t="s">
        <v>499</v>
      </c>
      <c r="C637" s="31" t="s">
        <v>499</v>
      </c>
      <c r="E637" s="26">
        <v>628</v>
      </c>
      <c r="F637" s="26">
        <f t="shared" si="50"/>
        <v>102</v>
      </c>
      <c r="G637" s="3" t="str">
        <f t="shared" si="54"/>
        <v>L</v>
      </c>
      <c r="H637" s="3" t="str">
        <f t="shared" si="51"/>
        <v>NSH</v>
      </c>
      <c r="I637" s="3" t="str">
        <f t="shared" si="52"/>
        <v>NSH</v>
      </c>
      <c r="J637" s="3" t="str">
        <f t="shared" si="53"/>
        <v>TMK</v>
      </c>
    </row>
    <row r="638" spans="1:10">
      <c r="A638" s="31" t="s">
        <v>52</v>
      </c>
      <c r="B638" s="31" t="s">
        <v>295</v>
      </c>
      <c r="C638" s="31" t="s">
        <v>585</v>
      </c>
      <c r="E638" s="26">
        <v>629</v>
      </c>
      <c r="F638" s="26">
        <f t="shared" si="50"/>
        <v>103</v>
      </c>
      <c r="G638" s="3" t="str">
        <f t="shared" si="54"/>
        <v>L</v>
      </c>
      <c r="H638" s="3" t="str">
        <f t="shared" si="51"/>
        <v>SHX</v>
      </c>
      <c r="I638" s="3" t="str">
        <f t="shared" si="52"/>
        <v>SHX</v>
      </c>
      <c r="J638" s="3" t="str">
        <f t="shared" si="53"/>
        <v>JTQ</v>
      </c>
    </row>
    <row r="639" spans="1:10">
      <c r="A639" s="31" t="s">
        <v>765</v>
      </c>
      <c r="B639" s="31" t="s">
        <v>727</v>
      </c>
      <c r="C639" s="31" t="s">
        <v>731</v>
      </c>
      <c r="E639" s="26">
        <v>630</v>
      </c>
      <c r="F639" s="26">
        <f t="shared" si="50"/>
        <v>104</v>
      </c>
      <c r="G639" s="3" t="str">
        <f t="shared" si="54"/>
        <v>R</v>
      </c>
      <c r="H639" s="3" t="str">
        <f t="shared" si="51"/>
        <v>BQJ</v>
      </c>
      <c r="I639" s="3" t="str">
        <f t="shared" si="52"/>
        <v>DSR</v>
      </c>
      <c r="J639" s="3" t="str">
        <f t="shared" si="53"/>
        <v>BQJ</v>
      </c>
    </row>
    <row r="640" spans="1:10">
      <c r="A640" s="31" t="s">
        <v>761</v>
      </c>
      <c r="B640" s="31" t="s">
        <v>471</v>
      </c>
      <c r="C640" s="31" t="s">
        <v>747</v>
      </c>
      <c r="E640" s="26">
        <v>631</v>
      </c>
      <c r="F640" s="26">
        <f t="shared" si="50"/>
        <v>105</v>
      </c>
      <c r="G640" s="3" t="str">
        <f t="shared" si="54"/>
        <v>R</v>
      </c>
      <c r="H640" s="3" t="str">
        <f t="shared" si="51"/>
        <v>PBN</v>
      </c>
      <c r="I640" s="3" t="str">
        <f t="shared" si="52"/>
        <v>QMD</v>
      </c>
      <c r="J640" s="3" t="str">
        <f t="shared" si="53"/>
        <v>PBN</v>
      </c>
    </row>
    <row r="641" spans="1:10">
      <c r="A641" s="31" t="s">
        <v>282</v>
      </c>
      <c r="B641" s="31" t="s">
        <v>762</v>
      </c>
      <c r="C641" s="31" t="s">
        <v>88</v>
      </c>
      <c r="E641" s="26">
        <v>632</v>
      </c>
      <c r="F641" s="26">
        <f t="shared" si="50"/>
        <v>106</v>
      </c>
      <c r="G641" s="3" t="str">
        <f t="shared" si="54"/>
        <v>R</v>
      </c>
      <c r="H641" s="3" t="str">
        <f t="shared" si="51"/>
        <v>CCG</v>
      </c>
      <c r="I641" s="3" t="str">
        <f t="shared" si="52"/>
        <v>FNP</v>
      </c>
      <c r="J641" s="3" t="str">
        <f t="shared" si="53"/>
        <v>CCG</v>
      </c>
    </row>
    <row r="642" spans="1:10">
      <c r="A642" s="31" t="s">
        <v>324</v>
      </c>
      <c r="B642" s="31" t="s">
        <v>671</v>
      </c>
      <c r="C642" s="31" t="s">
        <v>768</v>
      </c>
      <c r="E642" s="26">
        <v>633</v>
      </c>
      <c r="F642" s="26">
        <f t="shared" si="50"/>
        <v>107</v>
      </c>
      <c r="G642" s="3" t="str">
        <f t="shared" si="54"/>
        <v>L</v>
      </c>
      <c r="H642" s="3" t="str">
        <f t="shared" si="51"/>
        <v>PVB</v>
      </c>
      <c r="I642" s="3" t="str">
        <f t="shared" si="52"/>
        <v>PVB</v>
      </c>
      <c r="J642" s="3" t="str">
        <f t="shared" si="53"/>
        <v>GBB</v>
      </c>
    </row>
    <row r="643" spans="1:10">
      <c r="A643" s="31" t="s">
        <v>337</v>
      </c>
      <c r="B643" s="31" t="s">
        <v>576</v>
      </c>
      <c r="C643" s="31" t="s">
        <v>575</v>
      </c>
      <c r="E643" s="26">
        <v>634</v>
      </c>
      <c r="F643" s="26">
        <f t="shared" si="50"/>
        <v>108</v>
      </c>
      <c r="G643" s="3" t="str">
        <f t="shared" si="54"/>
        <v>L</v>
      </c>
      <c r="H643" s="3" t="str">
        <f t="shared" si="51"/>
        <v>CVT</v>
      </c>
      <c r="I643" s="3" t="str">
        <f t="shared" si="52"/>
        <v>CVT</v>
      </c>
      <c r="J643" s="3" t="str">
        <f t="shared" si="53"/>
        <v>MMK</v>
      </c>
    </row>
    <row r="644" spans="1:10">
      <c r="A644" s="31" t="s">
        <v>556</v>
      </c>
      <c r="B644" s="31" t="s">
        <v>587</v>
      </c>
      <c r="C644" s="31" t="s">
        <v>751</v>
      </c>
      <c r="E644" s="26">
        <v>635</v>
      </c>
      <c r="F644" s="26">
        <f t="shared" si="50"/>
        <v>109</v>
      </c>
      <c r="G644" s="3" t="str">
        <f t="shared" si="54"/>
        <v>R</v>
      </c>
      <c r="H644" s="3" t="str">
        <f t="shared" si="51"/>
        <v>KNV</v>
      </c>
      <c r="I644" s="3" t="str">
        <f t="shared" si="52"/>
        <v>CXD</v>
      </c>
      <c r="J644" s="3" t="str">
        <f t="shared" si="53"/>
        <v>KNV</v>
      </c>
    </row>
    <row r="645" spans="1:10">
      <c r="A645" s="31" t="s">
        <v>725</v>
      </c>
      <c r="B645" s="31" t="s">
        <v>608</v>
      </c>
      <c r="C645" s="31" t="s">
        <v>770</v>
      </c>
      <c r="E645" s="26">
        <v>636</v>
      </c>
      <c r="F645" s="26">
        <f t="shared" si="50"/>
        <v>110</v>
      </c>
      <c r="G645" s="3" t="str">
        <f t="shared" si="54"/>
        <v>R</v>
      </c>
      <c r="H645" s="3" t="str">
        <f t="shared" si="51"/>
        <v>RFL</v>
      </c>
      <c r="I645" s="3" t="str">
        <f t="shared" si="52"/>
        <v>FTH</v>
      </c>
      <c r="J645" s="3" t="str">
        <f t="shared" si="53"/>
        <v>RFL</v>
      </c>
    </row>
    <row r="646" spans="1:10">
      <c r="A646" s="31" t="s">
        <v>646</v>
      </c>
      <c r="B646" s="31" t="s">
        <v>321</v>
      </c>
      <c r="C646" s="31" t="s">
        <v>626</v>
      </c>
      <c r="E646" s="26">
        <v>637</v>
      </c>
      <c r="F646" s="26">
        <f t="shared" si="50"/>
        <v>111</v>
      </c>
      <c r="G646" s="3" t="str">
        <f t="shared" si="54"/>
        <v>R</v>
      </c>
      <c r="H646" s="3" t="str">
        <f t="shared" si="51"/>
        <v>DBF</v>
      </c>
      <c r="I646" s="3" t="str">
        <f t="shared" si="52"/>
        <v>VMX</v>
      </c>
      <c r="J646" s="3" t="str">
        <f t="shared" si="53"/>
        <v>DBF</v>
      </c>
    </row>
    <row r="647" spans="1:10">
      <c r="A647" s="31" t="s">
        <v>732</v>
      </c>
      <c r="B647" s="31" t="s">
        <v>52</v>
      </c>
      <c r="C647" s="31" t="s">
        <v>53</v>
      </c>
      <c r="E647" s="26">
        <v>638</v>
      </c>
      <c r="F647" s="26">
        <f t="shared" si="50"/>
        <v>112</v>
      </c>
      <c r="G647" s="3" t="str">
        <f t="shared" si="54"/>
        <v>L</v>
      </c>
      <c r="H647" s="3" t="str">
        <f t="shared" si="51"/>
        <v>QCR</v>
      </c>
      <c r="I647" s="3" t="str">
        <f t="shared" si="52"/>
        <v>QCR</v>
      </c>
      <c r="J647" s="3" t="str">
        <f t="shared" si="53"/>
        <v>GTG</v>
      </c>
    </row>
    <row r="648" spans="1:10">
      <c r="A648" s="31" t="s">
        <v>107</v>
      </c>
      <c r="B648" s="31" t="s">
        <v>657</v>
      </c>
      <c r="C648" s="31" t="s">
        <v>741</v>
      </c>
      <c r="E648" s="26">
        <v>639</v>
      </c>
      <c r="F648" s="26">
        <f t="shared" si="50"/>
        <v>113</v>
      </c>
      <c r="G648" s="3" t="str">
        <f t="shared" si="54"/>
        <v>R</v>
      </c>
      <c r="H648" s="3" t="str">
        <f t="shared" si="51"/>
        <v>FRV</v>
      </c>
      <c r="I648" s="3" t="str">
        <f t="shared" si="52"/>
        <v>RQV</v>
      </c>
      <c r="J648" s="3" t="str">
        <f t="shared" si="53"/>
        <v>FRV</v>
      </c>
    </row>
    <row r="649" spans="1:10">
      <c r="A649" s="31" t="s">
        <v>624</v>
      </c>
      <c r="B649" s="31" t="s">
        <v>639</v>
      </c>
      <c r="C649" s="31" t="s">
        <v>629</v>
      </c>
      <c r="E649" s="26">
        <v>640</v>
      </c>
      <c r="F649" s="26">
        <f t="shared" si="50"/>
        <v>114</v>
      </c>
      <c r="G649" s="3" t="str">
        <f t="shared" si="54"/>
        <v>L</v>
      </c>
      <c r="H649" s="3" t="str">
        <f t="shared" si="51"/>
        <v>XRD</v>
      </c>
      <c r="I649" s="3" t="str">
        <f t="shared" si="52"/>
        <v>XRD</v>
      </c>
      <c r="J649" s="3" t="str">
        <f t="shared" si="53"/>
        <v>CGJ</v>
      </c>
    </row>
    <row r="650" spans="1:10">
      <c r="A650" s="31" t="s">
        <v>615</v>
      </c>
      <c r="B650" s="31" t="s">
        <v>24</v>
      </c>
      <c r="C650" s="31" t="s">
        <v>23</v>
      </c>
      <c r="E650" s="26">
        <v>641</v>
      </c>
      <c r="F650" s="26">
        <f t="shared" ref="F650:F713" si="55">MOD(E650,263)</f>
        <v>115</v>
      </c>
      <c r="G650" s="3" t="str">
        <f t="shared" si="54"/>
        <v>R</v>
      </c>
      <c r="H650" s="3" t="str">
        <f t="shared" si="51"/>
        <v>MVX</v>
      </c>
      <c r="I650" s="3" t="str">
        <f t="shared" si="52"/>
        <v>SQN</v>
      </c>
      <c r="J650" s="3" t="str">
        <f t="shared" si="53"/>
        <v>MVX</v>
      </c>
    </row>
    <row r="651" spans="1:10">
      <c r="A651" s="31" t="s">
        <v>420</v>
      </c>
      <c r="B651" s="31" t="s">
        <v>715</v>
      </c>
      <c r="C651" s="31" t="s">
        <v>598</v>
      </c>
      <c r="E651" s="26">
        <v>642</v>
      </c>
      <c r="F651" s="26">
        <f t="shared" si="55"/>
        <v>116</v>
      </c>
      <c r="G651" s="3" t="str">
        <f t="shared" si="54"/>
        <v>L</v>
      </c>
      <c r="H651" s="3" t="str">
        <f t="shared" si="51"/>
        <v>JFP</v>
      </c>
      <c r="I651" s="3" t="str">
        <f t="shared" si="52"/>
        <v>JFP</v>
      </c>
      <c r="J651" s="3" t="str">
        <f t="shared" si="53"/>
        <v>VVL</v>
      </c>
    </row>
    <row r="652" spans="1:10">
      <c r="A652" s="31" t="s">
        <v>766</v>
      </c>
      <c r="B652" s="31" t="s">
        <v>727</v>
      </c>
      <c r="C652" s="31" t="s">
        <v>731</v>
      </c>
      <c r="E652" s="26">
        <v>643</v>
      </c>
      <c r="F652" s="26">
        <f t="shared" si="55"/>
        <v>117</v>
      </c>
      <c r="G652" s="3" t="str">
        <f t="shared" si="54"/>
        <v>L</v>
      </c>
      <c r="H652" s="3" t="str">
        <f t="shared" si="51"/>
        <v>QHG</v>
      </c>
      <c r="I652" s="3" t="str">
        <f t="shared" si="52"/>
        <v>QHG</v>
      </c>
      <c r="J652" s="3" t="str">
        <f t="shared" si="53"/>
        <v>RDJ</v>
      </c>
    </row>
    <row r="653" spans="1:10">
      <c r="A653" s="31" t="s">
        <v>722</v>
      </c>
      <c r="B653" s="31" t="s">
        <v>254</v>
      </c>
      <c r="C653" s="31" t="s">
        <v>255</v>
      </c>
      <c r="E653" s="26">
        <v>644</v>
      </c>
      <c r="F653" s="26">
        <f t="shared" si="55"/>
        <v>118</v>
      </c>
      <c r="G653" s="3" t="str">
        <f t="shared" si="54"/>
        <v>R</v>
      </c>
      <c r="H653" s="3" t="str">
        <f t="shared" si="51"/>
        <v>NGC</v>
      </c>
      <c r="I653" s="3" t="str">
        <f t="shared" si="52"/>
        <v>QQQ</v>
      </c>
      <c r="J653" s="3" t="str">
        <f t="shared" si="53"/>
        <v>NGC</v>
      </c>
    </row>
    <row r="654" spans="1:10">
      <c r="A654" s="31" t="s">
        <v>717</v>
      </c>
      <c r="B654" s="31" t="s">
        <v>541</v>
      </c>
      <c r="C654" s="31" t="s">
        <v>542</v>
      </c>
      <c r="E654" s="26">
        <v>645</v>
      </c>
      <c r="F654" s="26">
        <f t="shared" si="55"/>
        <v>119</v>
      </c>
      <c r="G654" s="3" t="str">
        <f t="shared" si="54"/>
        <v>R</v>
      </c>
      <c r="H654" s="3" t="str">
        <f t="shared" si="51"/>
        <v>TTN</v>
      </c>
      <c r="I654" s="3" t="str">
        <f t="shared" si="52"/>
        <v>GKM</v>
      </c>
      <c r="J654" s="3" t="str">
        <f t="shared" si="53"/>
        <v>TTN</v>
      </c>
    </row>
    <row r="655" spans="1:10">
      <c r="A655" s="31" t="s">
        <v>261</v>
      </c>
      <c r="B655" s="31" t="s">
        <v>752</v>
      </c>
      <c r="C655" s="31" t="s">
        <v>678</v>
      </c>
      <c r="E655" s="26">
        <v>646</v>
      </c>
      <c r="F655" s="26">
        <f t="shared" si="55"/>
        <v>120</v>
      </c>
      <c r="G655" s="3" t="str">
        <f t="shared" si="54"/>
        <v>L</v>
      </c>
      <c r="H655" s="3" t="str">
        <f t="shared" si="51"/>
        <v>GLB</v>
      </c>
      <c r="I655" s="3" t="str">
        <f t="shared" si="52"/>
        <v>GLB</v>
      </c>
      <c r="J655" s="3" t="str">
        <f t="shared" si="53"/>
        <v>CJJ</v>
      </c>
    </row>
    <row r="656" spans="1:10">
      <c r="A656" s="31" t="s">
        <v>550</v>
      </c>
      <c r="B656" s="31" t="s">
        <v>42</v>
      </c>
      <c r="C656" s="31" t="s">
        <v>445</v>
      </c>
      <c r="E656" s="26">
        <v>647</v>
      </c>
      <c r="F656" s="26">
        <f t="shared" si="55"/>
        <v>121</v>
      </c>
      <c r="G656" s="3" t="str">
        <f t="shared" si="54"/>
        <v>R</v>
      </c>
      <c r="H656" s="3" t="str">
        <f t="shared" si="51"/>
        <v>QQJ</v>
      </c>
      <c r="I656" s="3" t="str">
        <f t="shared" si="52"/>
        <v>PXJ</v>
      </c>
      <c r="J656" s="3" t="str">
        <f t="shared" si="53"/>
        <v>QQJ</v>
      </c>
    </row>
    <row r="657" spans="1:10">
      <c r="A657" s="31" t="s">
        <v>741</v>
      </c>
      <c r="B657" s="31" t="s">
        <v>606</v>
      </c>
      <c r="C657" s="31" t="s">
        <v>475</v>
      </c>
      <c r="E657" s="26">
        <v>648</v>
      </c>
      <c r="F657" s="26">
        <f t="shared" si="55"/>
        <v>122</v>
      </c>
      <c r="G657" s="3" t="str">
        <f t="shared" si="54"/>
        <v>L</v>
      </c>
      <c r="H657" s="3" t="str">
        <f t="shared" si="51"/>
        <v>CMB</v>
      </c>
      <c r="I657" s="3" t="str">
        <f t="shared" si="52"/>
        <v>CMB</v>
      </c>
      <c r="J657" s="3" t="str">
        <f t="shared" si="53"/>
        <v>JGH</v>
      </c>
    </row>
    <row r="658" spans="1:10">
      <c r="A658" s="31" t="s">
        <v>257</v>
      </c>
      <c r="B658" s="31" t="s">
        <v>299</v>
      </c>
      <c r="C658" s="31" t="s">
        <v>232</v>
      </c>
      <c r="E658" s="26">
        <v>649</v>
      </c>
      <c r="F658" s="26">
        <f t="shared" si="55"/>
        <v>123</v>
      </c>
      <c r="G658" s="3" t="str">
        <f t="shared" si="54"/>
        <v>R</v>
      </c>
      <c r="H658" s="3" t="str">
        <f t="shared" si="51"/>
        <v>KJD</v>
      </c>
      <c r="I658" s="3" t="str">
        <f t="shared" si="52"/>
        <v>PVL</v>
      </c>
      <c r="J658" s="3" t="str">
        <f t="shared" si="53"/>
        <v>KJD</v>
      </c>
    </row>
    <row r="659" spans="1:10">
      <c r="A659" s="31" t="s">
        <v>278</v>
      </c>
      <c r="B659" s="31" t="s">
        <v>651</v>
      </c>
      <c r="C659" s="31" t="s">
        <v>650</v>
      </c>
      <c r="E659" s="26">
        <v>650</v>
      </c>
      <c r="F659" s="26">
        <f t="shared" si="55"/>
        <v>124</v>
      </c>
      <c r="G659" s="3" t="str">
        <f t="shared" si="54"/>
        <v>R</v>
      </c>
      <c r="H659" s="3" t="str">
        <f t="shared" si="51"/>
        <v>JCM</v>
      </c>
      <c r="I659" s="3" t="str">
        <f t="shared" si="52"/>
        <v>JRX</v>
      </c>
      <c r="J659" s="3" t="str">
        <f t="shared" si="53"/>
        <v>JCM</v>
      </c>
    </row>
    <row r="660" spans="1:10">
      <c r="A660" s="31" t="s">
        <v>743</v>
      </c>
      <c r="B660" s="31" t="s">
        <v>374</v>
      </c>
      <c r="C660" s="31" t="s">
        <v>735</v>
      </c>
      <c r="E660" s="26">
        <v>651</v>
      </c>
      <c r="F660" s="26">
        <f t="shared" si="55"/>
        <v>125</v>
      </c>
      <c r="G660" s="3" t="str">
        <f t="shared" si="54"/>
        <v>R</v>
      </c>
      <c r="H660" s="3" t="str">
        <f t="shared" si="51"/>
        <v>KDS</v>
      </c>
      <c r="I660" s="3" t="str">
        <f t="shared" si="52"/>
        <v>HKH</v>
      </c>
      <c r="J660" s="3" t="str">
        <f t="shared" si="53"/>
        <v>KDS</v>
      </c>
    </row>
    <row r="661" spans="1:10">
      <c r="A661" s="31" t="s">
        <v>612</v>
      </c>
      <c r="B661" s="31" t="s">
        <v>597</v>
      </c>
      <c r="C661" s="31" t="s">
        <v>719</v>
      </c>
      <c r="E661" s="26">
        <v>652</v>
      </c>
      <c r="F661" s="26">
        <f t="shared" si="55"/>
        <v>126</v>
      </c>
      <c r="G661" s="3" t="str">
        <f t="shared" si="54"/>
        <v>L</v>
      </c>
      <c r="H661" s="3" t="str">
        <f t="shared" si="51"/>
        <v>GCC</v>
      </c>
      <c r="I661" s="3" t="str">
        <f t="shared" si="52"/>
        <v>GCC</v>
      </c>
      <c r="J661" s="3" t="str">
        <f t="shared" si="53"/>
        <v>SHP</v>
      </c>
    </row>
    <row r="662" spans="1:10">
      <c r="A662" s="31" t="s">
        <v>620</v>
      </c>
      <c r="B662" s="31" t="s">
        <v>748</v>
      </c>
      <c r="C662" s="31" t="s">
        <v>515</v>
      </c>
      <c r="E662" s="26">
        <v>653</v>
      </c>
      <c r="F662" s="26">
        <f t="shared" si="55"/>
        <v>127</v>
      </c>
      <c r="G662" s="3" t="str">
        <f t="shared" si="54"/>
        <v>R</v>
      </c>
      <c r="H662" s="3" t="str">
        <f t="shared" si="51"/>
        <v>QRD</v>
      </c>
      <c r="I662" s="3" t="str">
        <f t="shared" si="52"/>
        <v>HDF</v>
      </c>
      <c r="J662" s="3" t="str">
        <f t="shared" si="53"/>
        <v>QRD</v>
      </c>
    </row>
    <row r="663" spans="1:10">
      <c r="A663" s="31" t="s">
        <v>625</v>
      </c>
      <c r="B663" s="31" t="s">
        <v>629</v>
      </c>
      <c r="C663" s="31" t="s">
        <v>639</v>
      </c>
      <c r="E663" s="26">
        <v>654</v>
      </c>
      <c r="F663" s="26">
        <f t="shared" si="55"/>
        <v>128</v>
      </c>
      <c r="G663" s="3" t="str">
        <f t="shared" si="54"/>
        <v>L</v>
      </c>
      <c r="H663" s="3" t="str">
        <f t="shared" si="51"/>
        <v>GDL</v>
      </c>
      <c r="I663" s="3" t="str">
        <f t="shared" si="52"/>
        <v>GDL</v>
      </c>
      <c r="J663" s="3" t="str">
        <f t="shared" si="53"/>
        <v>BBQ</v>
      </c>
    </row>
    <row r="664" spans="1:10">
      <c r="A664" s="31" t="s">
        <v>682</v>
      </c>
      <c r="B664" s="31" t="s">
        <v>732</v>
      </c>
      <c r="C664" s="31" t="s">
        <v>51</v>
      </c>
      <c r="E664" s="26">
        <v>655</v>
      </c>
      <c r="F664" s="26">
        <f t="shared" si="55"/>
        <v>129</v>
      </c>
      <c r="G664" s="3" t="str">
        <f t="shared" si="54"/>
        <v>R</v>
      </c>
      <c r="H664" s="3" t="str">
        <f t="shared" si="51"/>
        <v>XKC</v>
      </c>
      <c r="I664" s="3" t="str">
        <f t="shared" si="52"/>
        <v>HHR</v>
      </c>
      <c r="J664" s="3" t="str">
        <f t="shared" si="53"/>
        <v>XKC</v>
      </c>
    </row>
    <row r="665" spans="1:10">
      <c r="A665" s="31" t="s">
        <v>222</v>
      </c>
      <c r="B665" s="31" t="s">
        <v>716</v>
      </c>
      <c r="C665" s="31" t="s">
        <v>583</v>
      </c>
      <c r="E665" s="26">
        <v>656</v>
      </c>
      <c r="F665" s="26">
        <f t="shared" si="55"/>
        <v>130</v>
      </c>
      <c r="G665" s="3" t="str">
        <f t="shared" si="54"/>
        <v>L</v>
      </c>
      <c r="H665" s="3" t="str">
        <f t="shared" si="51"/>
        <v>LJN</v>
      </c>
      <c r="I665" s="3" t="str">
        <f t="shared" si="52"/>
        <v>LJN</v>
      </c>
      <c r="J665" s="3" t="str">
        <f t="shared" si="53"/>
        <v>CQV</v>
      </c>
    </row>
    <row r="666" spans="1:10">
      <c r="A666" s="31" t="s">
        <v>705</v>
      </c>
      <c r="B666" s="31" t="s">
        <v>456</v>
      </c>
      <c r="C666" s="31" t="s">
        <v>758</v>
      </c>
      <c r="E666" s="26">
        <v>657</v>
      </c>
      <c r="F666" s="26">
        <f t="shared" si="55"/>
        <v>131</v>
      </c>
      <c r="G666" s="3" t="str">
        <f t="shared" si="54"/>
        <v>L</v>
      </c>
      <c r="H666" s="3" t="str">
        <f t="shared" si="51"/>
        <v>MXC</v>
      </c>
      <c r="I666" s="3" t="str">
        <f t="shared" si="52"/>
        <v>MXC</v>
      </c>
      <c r="J666" s="3" t="str">
        <f t="shared" si="53"/>
        <v>DQR</v>
      </c>
    </row>
    <row r="667" spans="1:10">
      <c r="A667" s="31" t="s">
        <v>757</v>
      </c>
      <c r="B667" s="31" t="s">
        <v>98</v>
      </c>
      <c r="C667" s="31" t="s">
        <v>98</v>
      </c>
      <c r="E667" s="26">
        <v>658</v>
      </c>
      <c r="F667" s="26">
        <f t="shared" si="55"/>
        <v>132</v>
      </c>
      <c r="G667" s="3" t="str">
        <f t="shared" si="54"/>
        <v>R</v>
      </c>
      <c r="H667" s="3" t="str">
        <f t="shared" si="51"/>
        <v>FCQ</v>
      </c>
      <c r="I667" s="3" t="str">
        <f t="shared" si="52"/>
        <v>MBF</v>
      </c>
      <c r="J667" s="3" t="str">
        <f t="shared" si="53"/>
        <v>FCQ</v>
      </c>
    </row>
    <row r="668" spans="1:10">
      <c r="A668" s="31" t="s">
        <v>544</v>
      </c>
      <c r="B668" s="31" t="s">
        <v>46</v>
      </c>
      <c r="C668" s="31" t="s">
        <v>47</v>
      </c>
      <c r="E668" s="26">
        <v>659</v>
      </c>
      <c r="F668" s="26">
        <f t="shared" si="55"/>
        <v>133</v>
      </c>
      <c r="G668" s="3" t="str">
        <f t="shared" si="54"/>
        <v>L</v>
      </c>
      <c r="H668" s="3" t="str">
        <f t="shared" ref="H668:H731" si="56">IF(G668="L",I668,J668)</f>
        <v>XKQ</v>
      </c>
      <c r="I668" s="3" t="str">
        <f t="shared" ref="I668:I731" si="57">_xlfn.XLOOKUP($H667,$A$9:$A$778,B$9:B$778)</f>
        <v>XKQ</v>
      </c>
      <c r="J668" s="3" t="str">
        <f t="shared" ref="J668:J731" si="58">_xlfn.XLOOKUP($H667,$A$9:$A$778,C$9:C$778)</f>
        <v>MFB</v>
      </c>
    </row>
    <row r="669" spans="1:10">
      <c r="A669" s="31" t="s">
        <v>770</v>
      </c>
      <c r="B669" s="31" t="s">
        <v>565</v>
      </c>
      <c r="C669" s="31" t="s">
        <v>760</v>
      </c>
      <c r="E669" s="26">
        <v>660</v>
      </c>
      <c r="F669" s="26">
        <f t="shared" si="55"/>
        <v>134</v>
      </c>
      <c r="G669" s="3" t="str">
        <f t="shared" si="54"/>
        <v>R</v>
      </c>
      <c r="H669" s="3" t="str">
        <f t="shared" si="56"/>
        <v>JTF</v>
      </c>
      <c r="I669" s="3" t="str">
        <f t="shared" si="57"/>
        <v>QTM</v>
      </c>
      <c r="J669" s="3" t="str">
        <f t="shared" si="58"/>
        <v>JTF</v>
      </c>
    </row>
    <row r="670" spans="1:10">
      <c r="A670" s="31" t="s">
        <v>681</v>
      </c>
      <c r="B670" s="31" t="s">
        <v>15</v>
      </c>
      <c r="C670" s="31" t="s">
        <v>14</v>
      </c>
      <c r="E670" s="26">
        <v>661</v>
      </c>
      <c r="F670" s="26">
        <f t="shared" si="55"/>
        <v>135</v>
      </c>
      <c r="G670" s="3" t="str">
        <f t="shared" si="54"/>
        <v>R</v>
      </c>
      <c r="H670" s="3" t="str">
        <f t="shared" si="56"/>
        <v>KDL</v>
      </c>
      <c r="I670" s="3" t="str">
        <f t="shared" si="57"/>
        <v>DVR</v>
      </c>
      <c r="J670" s="3" t="str">
        <f t="shared" si="58"/>
        <v>KDL</v>
      </c>
    </row>
    <row r="671" spans="1:10">
      <c r="A671" s="31" t="s">
        <v>575</v>
      </c>
      <c r="B671" s="31" t="s">
        <v>761</v>
      </c>
      <c r="C671" s="31" t="s">
        <v>746</v>
      </c>
      <c r="E671" s="26">
        <v>662</v>
      </c>
      <c r="F671" s="26">
        <f t="shared" si="55"/>
        <v>136</v>
      </c>
      <c r="G671" s="3" t="str">
        <f t="shared" ref="G671:G734" si="59">MID($A$6,F671+1,1)</f>
        <v>L</v>
      </c>
      <c r="H671" s="3" t="str">
        <f t="shared" si="56"/>
        <v>CVH</v>
      </c>
      <c r="I671" s="3" t="str">
        <f t="shared" si="57"/>
        <v>CVH</v>
      </c>
      <c r="J671" s="3" t="str">
        <f t="shared" si="58"/>
        <v>TRK</v>
      </c>
    </row>
    <row r="672" spans="1:10">
      <c r="A672" s="31" t="s">
        <v>41</v>
      </c>
      <c r="B672" s="31" t="s">
        <v>411</v>
      </c>
      <c r="C672" s="31" t="s">
        <v>412</v>
      </c>
      <c r="E672" s="26">
        <v>663</v>
      </c>
      <c r="F672" s="26">
        <f t="shared" si="55"/>
        <v>137</v>
      </c>
      <c r="G672" s="3" t="str">
        <f t="shared" si="59"/>
        <v>R</v>
      </c>
      <c r="H672" s="3" t="str">
        <f t="shared" si="56"/>
        <v>SSQ</v>
      </c>
      <c r="I672" s="3" t="str">
        <f t="shared" si="57"/>
        <v>LPX</v>
      </c>
      <c r="J672" s="3" t="str">
        <f t="shared" si="58"/>
        <v>SSQ</v>
      </c>
    </row>
    <row r="673" spans="1:10">
      <c r="A673" s="31" t="s">
        <v>320</v>
      </c>
      <c r="B673" s="31" t="s">
        <v>226</v>
      </c>
      <c r="C673" s="31" t="s">
        <v>225</v>
      </c>
      <c r="E673" s="26">
        <v>664</v>
      </c>
      <c r="F673" s="26">
        <f t="shared" si="55"/>
        <v>138</v>
      </c>
      <c r="G673" s="3" t="str">
        <f t="shared" si="59"/>
        <v>R</v>
      </c>
      <c r="H673" s="3" t="str">
        <f t="shared" si="56"/>
        <v>DDQ</v>
      </c>
      <c r="I673" s="3" t="str">
        <f t="shared" si="57"/>
        <v>XND</v>
      </c>
      <c r="J673" s="3" t="str">
        <f t="shared" si="58"/>
        <v>DDQ</v>
      </c>
    </row>
    <row r="674" spans="1:10">
      <c r="A674" s="31" t="s">
        <v>762</v>
      </c>
      <c r="B674" s="31" t="s">
        <v>90</v>
      </c>
      <c r="C674" s="31" t="s">
        <v>89</v>
      </c>
      <c r="E674" s="26">
        <v>665</v>
      </c>
      <c r="F674" s="26">
        <f t="shared" si="55"/>
        <v>139</v>
      </c>
      <c r="G674" s="3" t="str">
        <f t="shared" si="59"/>
        <v>R</v>
      </c>
      <c r="H674" s="3" t="str">
        <f t="shared" si="56"/>
        <v>DMJ</v>
      </c>
      <c r="I674" s="3" t="str">
        <f t="shared" si="57"/>
        <v>XPS</v>
      </c>
      <c r="J674" s="3" t="str">
        <f t="shared" si="58"/>
        <v>DMJ</v>
      </c>
    </row>
    <row r="675" spans="1:10">
      <c r="A675" s="31" t="s">
        <v>275</v>
      </c>
      <c r="B675" s="31" t="s">
        <v>235</v>
      </c>
      <c r="C675" s="31" t="s">
        <v>491</v>
      </c>
      <c r="E675" s="26">
        <v>666</v>
      </c>
      <c r="F675" s="26">
        <f t="shared" si="55"/>
        <v>140</v>
      </c>
      <c r="G675" s="3" t="str">
        <f t="shared" si="59"/>
        <v>L</v>
      </c>
      <c r="H675" s="3" t="str">
        <f t="shared" si="56"/>
        <v>KQL</v>
      </c>
      <c r="I675" s="3" t="str">
        <f t="shared" si="57"/>
        <v>KQL</v>
      </c>
      <c r="J675" s="3" t="str">
        <f t="shared" si="58"/>
        <v>BRM</v>
      </c>
    </row>
    <row r="676" spans="1:10">
      <c r="A676" s="31" t="s">
        <v>467</v>
      </c>
      <c r="B676" s="31" t="s">
        <v>460</v>
      </c>
      <c r="C676" s="31" t="s">
        <v>352</v>
      </c>
      <c r="E676" s="26">
        <v>667</v>
      </c>
      <c r="F676" s="26">
        <f t="shared" si="55"/>
        <v>141</v>
      </c>
      <c r="G676" s="3" t="str">
        <f t="shared" si="59"/>
        <v>R</v>
      </c>
      <c r="H676" s="3" t="str">
        <f t="shared" si="56"/>
        <v>NCB</v>
      </c>
      <c r="I676" s="3" t="str">
        <f t="shared" si="57"/>
        <v>BPD</v>
      </c>
      <c r="J676" s="3" t="str">
        <f t="shared" si="58"/>
        <v>NCB</v>
      </c>
    </row>
    <row r="677" spans="1:10">
      <c r="A677" s="31" t="s">
        <v>600</v>
      </c>
      <c r="B677" s="31" t="s">
        <v>712</v>
      </c>
      <c r="C677" s="31" t="s">
        <v>509</v>
      </c>
      <c r="E677" s="26">
        <v>668</v>
      </c>
      <c r="F677" s="26">
        <f t="shared" si="55"/>
        <v>142</v>
      </c>
      <c r="G677" s="3" t="str">
        <f t="shared" si="59"/>
        <v>R</v>
      </c>
      <c r="H677" s="3" t="str">
        <f t="shared" si="56"/>
        <v>TPB</v>
      </c>
      <c r="I677" s="3" t="str">
        <f t="shared" si="57"/>
        <v>HRM</v>
      </c>
      <c r="J677" s="3" t="str">
        <f t="shared" si="58"/>
        <v>TPB</v>
      </c>
    </row>
    <row r="678" spans="1:10">
      <c r="A678" s="31" t="s">
        <v>711</v>
      </c>
      <c r="B678" s="31" t="s">
        <v>449</v>
      </c>
      <c r="C678" s="31" t="s">
        <v>171</v>
      </c>
      <c r="E678" s="26">
        <v>669</v>
      </c>
      <c r="F678" s="26">
        <f t="shared" si="55"/>
        <v>143</v>
      </c>
      <c r="G678" s="3" t="str">
        <f t="shared" si="59"/>
        <v>L</v>
      </c>
      <c r="H678" s="3" t="str">
        <f t="shared" si="56"/>
        <v>GNJ</v>
      </c>
      <c r="I678" s="3" t="str">
        <f t="shared" si="57"/>
        <v>GNJ</v>
      </c>
      <c r="J678" s="3" t="str">
        <f t="shared" si="58"/>
        <v>SBF</v>
      </c>
    </row>
    <row r="679" spans="1:10">
      <c r="A679" s="31" t="s">
        <v>634</v>
      </c>
      <c r="B679" s="31" t="s">
        <v>159</v>
      </c>
      <c r="C679" s="31" t="s">
        <v>158</v>
      </c>
      <c r="E679" s="26">
        <v>670</v>
      </c>
      <c r="F679" s="26">
        <f t="shared" si="55"/>
        <v>144</v>
      </c>
      <c r="G679" s="3" t="str">
        <f t="shared" si="59"/>
        <v>R</v>
      </c>
      <c r="H679" s="3" t="str">
        <f t="shared" si="56"/>
        <v>KCN</v>
      </c>
      <c r="I679" s="3" t="str">
        <f t="shared" si="57"/>
        <v>KCN</v>
      </c>
      <c r="J679" s="3" t="str">
        <f t="shared" si="58"/>
        <v>KCN</v>
      </c>
    </row>
    <row r="680" spans="1:10">
      <c r="A680" s="31" t="s">
        <v>537</v>
      </c>
      <c r="B680" s="31" t="s">
        <v>305</v>
      </c>
      <c r="C680" s="31" t="s">
        <v>771</v>
      </c>
      <c r="E680" s="26">
        <v>671</v>
      </c>
      <c r="F680" s="26">
        <f t="shared" si="55"/>
        <v>145</v>
      </c>
      <c r="G680" s="3" t="str">
        <f t="shared" si="59"/>
        <v>L</v>
      </c>
      <c r="H680" s="3" t="str">
        <f t="shared" si="56"/>
        <v>PQP</v>
      </c>
      <c r="I680" s="3" t="str">
        <f t="shared" si="57"/>
        <v>PQP</v>
      </c>
      <c r="J680" s="3" t="str">
        <f t="shared" si="58"/>
        <v>VBQ</v>
      </c>
    </row>
    <row r="681" spans="1:10">
      <c r="A681" s="31" t="s">
        <v>133</v>
      </c>
      <c r="B681" s="31" t="s">
        <v>341</v>
      </c>
      <c r="C681" s="31" t="s">
        <v>392</v>
      </c>
      <c r="E681" s="26">
        <v>672</v>
      </c>
      <c r="F681" s="26">
        <f t="shared" si="55"/>
        <v>146</v>
      </c>
      <c r="G681" s="3" t="str">
        <f t="shared" si="59"/>
        <v>R</v>
      </c>
      <c r="H681" s="3" t="str">
        <f t="shared" si="56"/>
        <v>SRM</v>
      </c>
      <c r="I681" s="3" t="str">
        <f t="shared" si="57"/>
        <v>LHT</v>
      </c>
      <c r="J681" s="3" t="str">
        <f t="shared" si="58"/>
        <v>SRM</v>
      </c>
    </row>
    <row r="682" spans="1:10">
      <c r="A682" s="31" t="s">
        <v>289</v>
      </c>
      <c r="B682" s="31" t="s">
        <v>696</v>
      </c>
      <c r="C682" s="31" t="s">
        <v>697</v>
      </c>
      <c r="E682" s="26">
        <v>673</v>
      </c>
      <c r="F682" s="26">
        <f t="shared" si="55"/>
        <v>147</v>
      </c>
      <c r="G682" s="3" t="str">
        <f t="shared" si="59"/>
        <v>R</v>
      </c>
      <c r="H682" s="3" t="str">
        <f t="shared" si="56"/>
        <v>DLD</v>
      </c>
      <c r="I682" s="3" t="str">
        <f t="shared" si="57"/>
        <v>PGK</v>
      </c>
      <c r="J682" s="3" t="str">
        <f t="shared" si="58"/>
        <v>DLD</v>
      </c>
    </row>
    <row r="683" spans="1:10">
      <c r="A683" s="31" t="s">
        <v>84</v>
      </c>
      <c r="B683" s="31" t="s">
        <v>690</v>
      </c>
      <c r="C683" s="31" t="s">
        <v>689</v>
      </c>
      <c r="E683" s="26">
        <v>674</v>
      </c>
      <c r="F683" s="26">
        <f t="shared" si="55"/>
        <v>148</v>
      </c>
      <c r="G683" s="3" t="str">
        <f t="shared" si="59"/>
        <v>R</v>
      </c>
      <c r="H683" s="3" t="str">
        <f t="shared" si="56"/>
        <v>TMB</v>
      </c>
      <c r="I683" s="3" t="str">
        <f t="shared" si="57"/>
        <v>LBV</v>
      </c>
      <c r="J683" s="3" t="str">
        <f t="shared" si="58"/>
        <v>TMB</v>
      </c>
    </row>
    <row r="684" spans="1:10">
      <c r="A684" s="31" t="s">
        <v>348</v>
      </c>
      <c r="B684" s="31" t="s">
        <v>111</v>
      </c>
      <c r="C684" s="31" t="s">
        <v>652</v>
      </c>
      <c r="E684" s="26">
        <v>675</v>
      </c>
      <c r="F684" s="26">
        <f t="shared" si="55"/>
        <v>149</v>
      </c>
      <c r="G684" s="3" t="str">
        <f t="shared" si="59"/>
        <v>L</v>
      </c>
      <c r="H684" s="3" t="str">
        <f t="shared" si="56"/>
        <v>SSN</v>
      </c>
      <c r="I684" s="3" t="str">
        <f t="shared" si="57"/>
        <v>SSN</v>
      </c>
      <c r="J684" s="3" t="str">
        <f t="shared" si="58"/>
        <v>LVM</v>
      </c>
    </row>
    <row r="685" spans="1:10">
      <c r="A685" s="31" t="s">
        <v>416</v>
      </c>
      <c r="B685" s="31" t="s">
        <v>706</v>
      </c>
      <c r="C685" s="31" t="s">
        <v>610</v>
      </c>
      <c r="E685" s="26">
        <v>676</v>
      </c>
      <c r="F685" s="26">
        <f t="shared" si="55"/>
        <v>150</v>
      </c>
      <c r="G685" s="3" t="str">
        <f t="shared" si="59"/>
        <v>R</v>
      </c>
      <c r="H685" s="3" t="str">
        <f t="shared" si="56"/>
        <v>KLR</v>
      </c>
      <c r="I685" s="3" t="str">
        <f t="shared" si="57"/>
        <v>KVT</v>
      </c>
      <c r="J685" s="3" t="str">
        <f t="shared" si="58"/>
        <v>KLR</v>
      </c>
    </row>
    <row r="686" spans="1:10">
      <c r="A686" s="31" t="s">
        <v>525</v>
      </c>
      <c r="B686" s="31" t="s">
        <v>426</v>
      </c>
      <c r="C686" s="31" t="s">
        <v>425</v>
      </c>
      <c r="E686" s="26">
        <v>677</v>
      </c>
      <c r="F686" s="26">
        <f t="shared" si="55"/>
        <v>151</v>
      </c>
      <c r="G686" s="3" t="str">
        <f t="shared" si="59"/>
        <v>L</v>
      </c>
      <c r="H686" s="3" t="str">
        <f t="shared" si="56"/>
        <v>TND</v>
      </c>
      <c r="I686" s="3" t="str">
        <f t="shared" si="57"/>
        <v>TND</v>
      </c>
      <c r="J686" s="3" t="str">
        <f t="shared" si="58"/>
        <v>VMF</v>
      </c>
    </row>
    <row r="687" spans="1:10">
      <c r="A687" s="31" t="s">
        <v>194</v>
      </c>
      <c r="B687" s="31" t="s">
        <v>665</v>
      </c>
      <c r="C687" s="31" t="s">
        <v>593</v>
      </c>
      <c r="E687" s="26">
        <v>678</v>
      </c>
      <c r="F687" s="26">
        <f t="shared" si="55"/>
        <v>152</v>
      </c>
      <c r="G687" s="3" t="str">
        <f t="shared" si="59"/>
        <v>R</v>
      </c>
      <c r="H687" s="3" t="str">
        <f t="shared" si="56"/>
        <v>HMF</v>
      </c>
      <c r="I687" s="3" t="str">
        <f t="shared" si="57"/>
        <v>QLC</v>
      </c>
      <c r="J687" s="3" t="str">
        <f t="shared" si="58"/>
        <v>HMF</v>
      </c>
    </row>
    <row r="688" spans="1:10">
      <c r="A688" s="31" t="s">
        <v>398</v>
      </c>
      <c r="B688" s="31" t="s">
        <v>287</v>
      </c>
      <c r="C688" s="31" t="s">
        <v>391</v>
      </c>
      <c r="E688" s="26">
        <v>679</v>
      </c>
      <c r="F688" s="26">
        <f t="shared" si="55"/>
        <v>153</v>
      </c>
      <c r="G688" s="3" t="str">
        <f t="shared" si="59"/>
        <v>R</v>
      </c>
      <c r="H688" s="3" t="str">
        <f t="shared" si="56"/>
        <v>HLQ</v>
      </c>
      <c r="I688" s="3" t="str">
        <f t="shared" si="57"/>
        <v>HHT</v>
      </c>
      <c r="J688" s="3" t="str">
        <f t="shared" si="58"/>
        <v>HLQ</v>
      </c>
    </row>
    <row r="689" spans="1:10">
      <c r="A689" s="31" t="s">
        <v>6</v>
      </c>
      <c r="B689" s="31" t="s">
        <v>736</v>
      </c>
      <c r="C689" s="31" t="s">
        <v>666</v>
      </c>
      <c r="E689" s="26">
        <v>680</v>
      </c>
      <c r="F689" s="26">
        <f t="shared" si="55"/>
        <v>154</v>
      </c>
      <c r="G689" s="3" t="str">
        <f t="shared" si="59"/>
        <v>L</v>
      </c>
      <c r="H689" s="3" t="str">
        <f t="shared" si="56"/>
        <v>MKF</v>
      </c>
      <c r="I689" s="3" t="str">
        <f t="shared" si="57"/>
        <v>MKF</v>
      </c>
      <c r="J689" s="3" t="str">
        <f t="shared" si="58"/>
        <v>GBN</v>
      </c>
    </row>
    <row r="690" spans="1:10">
      <c r="A690" s="31" t="s">
        <v>202</v>
      </c>
      <c r="B690" s="31" t="s">
        <v>756</v>
      </c>
      <c r="C690" s="31" t="s">
        <v>754</v>
      </c>
      <c r="E690" s="26">
        <v>681</v>
      </c>
      <c r="F690" s="26">
        <f t="shared" si="55"/>
        <v>155</v>
      </c>
      <c r="G690" s="3" t="str">
        <f t="shared" si="59"/>
        <v>R</v>
      </c>
      <c r="H690" s="3" t="str">
        <f t="shared" si="56"/>
        <v>LQS</v>
      </c>
      <c r="I690" s="3" t="str">
        <f t="shared" si="57"/>
        <v>VLR</v>
      </c>
      <c r="J690" s="3" t="str">
        <f t="shared" si="58"/>
        <v>LQS</v>
      </c>
    </row>
    <row r="691" spans="1:10">
      <c r="A691" s="31" t="s">
        <v>528</v>
      </c>
      <c r="B691" s="31" t="s">
        <v>704</v>
      </c>
      <c r="C691" s="31" t="s">
        <v>496</v>
      </c>
      <c r="E691" s="26">
        <v>682</v>
      </c>
      <c r="F691" s="26">
        <f t="shared" si="55"/>
        <v>156</v>
      </c>
      <c r="G691" s="3" t="str">
        <f t="shared" si="59"/>
        <v>R</v>
      </c>
      <c r="H691" s="3" t="str">
        <f t="shared" si="56"/>
        <v>XDX</v>
      </c>
      <c r="I691" s="3" t="str">
        <f t="shared" si="57"/>
        <v>JKR</v>
      </c>
      <c r="J691" s="3" t="str">
        <f t="shared" si="58"/>
        <v>XDX</v>
      </c>
    </row>
    <row r="692" spans="1:10">
      <c r="A692" s="31" t="s">
        <v>527</v>
      </c>
      <c r="B692" s="31" t="s">
        <v>438</v>
      </c>
      <c r="C692" s="31" t="s">
        <v>439</v>
      </c>
      <c r="E692" s="26">
        <v>683</v>
      </c>
      <c r="F692" s="26">
        <f t="shared" si="55"/>
        <v>157</v>
      </c>
      <c r="G692" s="3" t="str">
        <f t="shared" si="59"/>
        <v>L</v>
      </c>
      <c r="H692" s="3" t="str">
        <f t="shared" si="56"/>
        <v>MDR</v>
      </c>
      <c r="I692" s="3" t="str">
        <f t="shared" si="57"/>
        <v>MDR</v>
      </c>
      <c r="J692" s="3" t="str">
        <f t="shared" si="58"/>
        <v>NKN</v>
      </c>
    </row>
    <row r="693" spans="1:10">
      <c r="A693" s="31" t="s">
        <v>631</v>
      </c>
      <c r="B693" s="31" t="s">
        <v>338</v>
      </c>
      <c r="C693" s="31" t="s">
        <v>772</v>
      </c>
      <c r="E693" s="26">
        <v>684</v>
      </c>
      <c r="F693" s="26">
        <f t="shared" si="55"/>
        <v>158</v>
      </c>
      <c r="G693" s="3" t="str">
        <f t="shared" si="59"/>
        <v>R</v>
      </c>
      <c r="H693" s="3" t="str">
        <f t="shared" si="56"/>
        <v>RSF</v>
      </c>
      <c r="I693" s="3" t="str">
        <f t="shared" si="57"/>
        <v>GBQ</v>
      </c>
      <c r="J693" s="3" t="str">
        <f t="shared" si="58"/>
        <v>RSF</v>
      </c>
    </row>
    <row r="694" spans="1:10">
      <c r="A694" s="31" t="s">
        <v>260</v>
      </c>
      <c r="B694" s="31" t="s">
        <v>678</v>
      </c>
      <c r="C694" s="31" t="s">
        <v>752</v>
      </c>
      <c r="E694" s="26">
        <v>685</v>
      </c>
      <c r="F694" s="26">
        <f t="shared" si="55"/>
        <v>159</v>
      </c>
      <c r="G694" s="3" t="str">
        <f t="shared" si="59"/>
        <v>L</v>
      </c>
      <c r="H694" s="3" t="str">
        <f t="shared" si="56"/>
        <v>JPT</v>
      </c>
      <c r="I694" s="3" t="str">
        <f t="shared" si="57"/>
        <v>JPT</v>
      </c>
      <c r="J694" s="3" t="str">
        <f t="shared" si="58"/>
        <v>SCP</v>
      </c>
    </row>
    <row r="695" spans="1:10">
      <c r="A695" s="31" t="s">
        <v>685</v>
      </c>
      <c r="B695" s="31" t="s">
        <v>253</v>
      </c>
      <c r="C695" s="31" t="s">
        <v>722</v>
      </c>
      <c r="E695" s="26">
        <v>686</v>
      </c>
      <c r="F695" s="26">
        <f t="shared" si="55"/>
        <v>160</v>
      </c>
      <c r="G695" s="3" t="str">
        <f t="shared" si="59"/>
        <v>R</v>
      </c>
      <c r="H695" s="3" t="str">
        <f t="shared" si="56"/>
        <v>VGX</v>
      </c>
      <c r="I695" s="3" t="str">
        <f t="shared" si="57"/>
        <v>GCS</v>
      </c>
      <c r="J695" s="3" t="str">
        <f t="shared" si="58"/>
        <v>VGX</v>
      </c>
    </row>
    <row r="696" spans="1:10">
      <c r="A696" s="31" t="s">
        <v>714</v>
      </c>
      <c r="B696" s="31" t="s">
        <v>217</v>
      </c>
      <c r="C696" s="31" t="s">
        <v>351</v>
      </c>
      <c r="E696" s="26">
        <v>687</v>
      </c>
      <c r="F696" s="26">
        <f t="shared" si="55"/>
        <v>161</v>
      </c>
      <c r="G696" s="3" t="str">
        <f t="shared" si="59"/>
        <v>R</v>
      </c>
      <c r="H696" s="3" t="str">
        <f t="shared" si="56"/>
        <v>NCC</v>
      </c>
      <c r="I696" s="3" t="str">
        <f t="shared" si="57"/>
        <v>VBJ</v>
      </c>
      <c r="J696" s="3" t="str">
        <f t="shared" si="58"/>
        <v>NCC</v>
      </c>
    </row>
    <row r="697" spans="1:10">
      <c r="A697" s="31" t="s">
        <v>8</v>
      </c>
      <c r="B697" s="31" t="s">
        <v>137</v>
      </c>
      <c r="C697" s="31" t="s">
        <v>267</v>
      </c>
      <c r="E697" s="26">
        <v>688</v>
      </c>
      <c r="F697" s="26">
        <f t="shared" si="55"/>
        <v>162</v>
      </c>
      <c r="G697" s="3" t="str">
        <f t="shared" si="59"/>
        <v>L</v>
      </c>
      <c r="H697" s="3" t="str">
        <f t="shared" si="56"/>
        <v>RGL</v>
      </c>
      <c r="I697" s="3" t="str">
        <f t="shared" si="57"/>
        <v>RGL</v>
      </c>
      <c r="J697" s="3" t="str">
        <f t="shared" si="58"/>
        <v>KGL</v>
      </c>
    </row>
    <row r="698" spans="1:10">
      <c r="A698" s="31" t="s">
        <v>166</v>
      </c>
      <c r="B698" s="31" t="s">
        <v>636</v>
      </c>
      <c r="C698" s="31" t="s">
        <v>764</v>
      </c>
      <c r="E698" s="26">
        <v>689</v>
      </c>
      <c r="F698" s="26">
        <f t="shared" si="55"/>
        <v>163</v>
      </c>
      <c r="G698" s="3" t="str">
        <f t="shared" si="59"/>
        <v>L</v>
      </c>
      <c r="H698" s="3" t="str">
        <f t="shared" si="56"/>
        <v>NSH</v>
      </c>
      <c r="I698" s="3" t="str">
        <f t="shared" si="57"/>
        <v>NSH</v>
      </c>
      <c r="J698" s="3" t="str">
        <f t="shared" si="58"/>
        <v>TMK</v>
      </c>
    </row>
    <row r="699" spans="1:10">
      <c r="A699" s="31" t="s">
        <v>764</v>
      </c>
      <c r="B699" s="31" t="s">
        <v>638</v>
      </c>
      <c r="C699" s="31" t="s">
        <v>637</v>
      </c>
      <c r="E699" s="26">
        <v>690</v>
      </c>
      <c r="F699" s="26">
        <f t="shared" si="55"/>
        <v>164</v>
      </c>
      <c r="G699" s="3" t="str">
        <f t="shared" si="59"/>
        <v>R</v>
      </c>
      <c r="H699" s="3" t="str">
        <f t="shared" si="56"/>
        <v>JTQ</v>
      </c>
      <c r="I699" s="3" t="str">
        <f t="shared" si="57"/>
        <v>SHX</v>
      </c>
      <c r="J699" s="3" t="str">
        <f t="shared" si="58"/>
        <v>JTQ</v>
      </c>
    </row>
    <row r="700" spans="1:10">
      <c r="A700" s="31" t="s">
        <v>536</v>
      </c>
      <c r="B700" s="31" t="s">
        <v>771</v>
      </c>
      <c r="C700" s="31" t="s">
        <v>305</v>
      </c>
      <c r="E700" s="26">
        <v>691</v>
      </c>
      <c r="F700" s="26">
        <f t="shared" si="55"/>
        <v>165</v>
      </c>
      <c r="G700" s="3" t="str">
        <f t="shared" si="59"/>
        <v>L</v>
      </c>
      <c r="H700" s="3" t="str">
        <f t="shared" si="56"/>
        <v>DSR</v>
      </c>
      <c r="I700" s="3" t="str">
        <f t="shared" si="57"/>
        <v>DSR</v>
      </c>
      <c r="J700" s="3" t="str">
        <f t="shared" si="58"/>
        <v>BQJ</v>
      </c>
    </row>
    <row r="701" spans="1:10">
      <c r="A701" s="31" t="s">
        <v>579</v>
      </c>
      <c r="B701" s="31" t="s">
        <v>416</v>
      </c>
      <c r="C701" s="31" t="s">
        <v>417</v>
      </c>
      <c r="E701" s="26">
        <v>692</v>
      </c>
      <c r="F701" s="26">
        <f t="shared" si="55"/>
        <v>166</v>
      </c>
      <c r="G701" s="3" t="str">
        <f t="shared" si="59"/>
        <v>R</v>
      </c>
      <c r="H701" s="3" t="str">
        <f t="shared" si="56"/>
        <v>PBN</v>
      </c>
      <c r="I701" s="3" t="str">
        <f t="shared" si="57"/>
        <v>QMD</v>
      </c>
      <c r="J701" s="3" t="str">
        <f t="shared" si="58"/>
        <v>PBN</v>
      </c>
    </row>
    <row r="702" spans="1:10">
      <c r="A702" s="31" t="s">
        <v>513</v>
      </c>
      <c r="B702" s="31" t="s">
        <v>753</v>
      </c>
      <c r="C702" s="31" t="s">
        <v>189</v>
      </c>
      <c r="E702" s="26">
        <v>693</v>
      </c>
      <c r="F702" s="26">
        <f t="shared" si="55"/>
        <v>167</v>
      </c>
      <c r="G702" s="3" t="str">
        <f t="shared" si="59"/>
        <v>L</v>
      </c>
      <c r="H702" s="3" t="str">
        <f t="shared" si="56"/>
        <v>FNP</v>
      </c>
      <c r="I702" s="3" t="str">
        <f t="shared" si="57"/>
        <v>FNP</v>
      </c>
      <c r="J702" s="3" t="str">
        <f t="shared" si="58"/>
        <v>CCG</v>
      </c>
    </row>
    <row r="703" spans="1:10">
      <c r="A703" s="31" t="s">
        <v>642</v>
      </c>
      <c r="B703" s="31" t="s">
        <v>121</v>
      </c>
      <c r="C703" s="31" t="s">
        <v>640</v>
      </c>
      <c r="E703" s="26">
        <v>694</v>
      </c>
      <c r="F703" s="26">
        <f t="shared" si="55"/>
        <v>168</v>
      </c>
      <c r="G703" s="3" t="str">
        <f t="shared" si="59"/>
        <v>R</v>
      </c>
      <c r="H703" s="3" t="str">
        <f t="shared" si="56"/>
        <v>GBB</v>
      </c>
      <c r="I703" s="3" t="str">
        <f t="shared" si="57"/>
        <v>PVB</v>
      </c>
      <c r="J703" s="3" t="str">
        <f t="shared" si="58"/>
        <v>GBB</v>
      </c>
    </row>
    <row r="704" spans="1:10">
      <c r="A704" s="31" t="s">
        <v>376</v>
      </c>
      <c r="B704" s="31" t="s">
        <v>494</v>
      </c>
      <c r="C704" s="31" t="s">
        <v>582</v>
      </c>
      <c r="E704" s="26">
        <v>695</v>
      </c>
      <c r="F704" s="26">
        <f t="shared" si="55"/>
        <v>169</v>
      </c>
      <c r="G704" s="3" t="str">
        <f t="shared" si="59"/>
        <v>R</v>
      </c>
      <c r="H704" s="3" t="str">
        <f t="shared" si="56"/>
        <v>CVT</v>
      </c>
      <c r="I704" s="3" t="str">
        <f t="shared" si="57"/>
        <v>MMK</v>
      </c>
      <c r="J704" s="3" t="str">
        <f t="shared" si="58"/>
        <v>CVT</v>
      </c>
    </row>
    <row r="705" spans="1:10">
      <c r="A705" s="31" t="s">
        <v>603</v>
      </c>
      <c r="B705" s="31" t="s">
        <v>247</v>
      </c>
      <c r="C705" s="31" t="s">
        <v>465</v>
      </c>
      <c r="E705" s="26">
        <v>696</v>
      </c>
      <c r="F705" s="26">
        <f t="shared" si="55"/>
        <v>170</v>
      </c>
      <c r="G705" s="3" t="str">
        <f t="shared" si="59"/>
        <v>L</v>
      </c>
      <c r="H705" s="3" t="str">
        <f t="shared" si="56"/>
        <v>CXD</v>
      </c>
      <c r="I705" s="3" t="str">
        <f t="shared" si="57"/>
        <v>CXD</v>
      </c>
      <c r="J705" s="3" t="str">
        <f t="shared" si="58"/>
        <v>KNV</v>
      </c>
    </row>
    <row r="706" spans="1:10">
      <c r="A706" s="31" t="s">
        <v>744</v>
      </c>
      <c r="B706" s="31" t="s">
        <v>69</v>
      </c>
      <c r="C706" s="31" t="s">
        <v>68</v>
      </c>
      <c r="E706" s="26">
        <v>697</v>
      </c>
      <c r="F706" s="26">
        <f t="shared" si="55"/>
        <v>171</v>
      </c>
      <c r="G706" s="3" t="str">
        <f t="shared" si="59"/>
        <v>R</v>
      </c>
      <c r="H706" s="3" t="str">
        <f t="shared" si="56"/>
        <v>RFL</v>
      </c>
      <c r="I706" s="3" t="str">
        <f t="shared" si="57"/>
        <v>FTH</v>
      </c>
      <c r="J706" s="3" t="str">
        <f t="shared" si="58"/>
        <v>RFL</v>
      </c>
    </row>
    <row r="707" spans="1:10">
      <c r="A707" s="31" t="s">
        <v>219</v>
      </c>
      <c r="B707" s="31" t="s">
        <v>684</v>
      </c>
      <c r="C707" s="31" t="s">
        <v>702</v>
      </c>
      <c r="E707" s="26">
        <v>698</v>
      </c>
      <c r="F707" s="26">
        <f t="shared" si="55"/>
        <v>172</v>
      </c>
      <c r="G707" s="3" t="str">
        <f t="shared" si="59"/>
        <v>L</v>
      </c>
      <c r="H707" s="3" t="str">
        <f t="shared" si="56"/>
        <v>VMX</v>
      </c>
      <c r="I707" s="3" t="str">
        <f t="shared" si="57"/>
        <v>VMX</v>
      </c>
      <c r="J707" s="3" t="str">
        <f t="shared" si="58"/>
        <v>DBF</v>
      </c>
    </row>
    <row r="708" spans="1:10">
      <c r="A708" s="31" t="s">
        <v>720</v>
      </c>
      <c r="B708" s="31" t="s">
        <v>506</v>
      </c>
      <c r="C708" s="31" t="s">
        <v>578</v>
      </c>
      <c r="E708" s="26">
        <v>699</v>
      </c>
      <c r="F708" s="26">
        <f t="shared" si="55"/>
        <v>173</v>
      </c>
      <c r="G708" s="3" t="str">
        <f t="shared" si="59"/>
        <v>L</v>
      </c>
      <c r="H708" s="3" t="str">
        <f t="shared" si="56"/>
        <v>GTG</v>
      </c>
      <c r="I708" s="3" t="str">
        <f t="shared" si="57"/>
        <v>GTG</v>
      </c>
      <c r="J708" s="3" t="str">
        <f t="shared" si="58"/>
        <v>QCR</v>
      </c>
    </row>
    <row r="709" spans="1:10">
      <c r="A709" s="31" t="s">
        <v>740</v>
      </c>
      <c r="B709" s="31" t="s">
        <v>330</v>
      </c>
      <c r="C709" s="31" t="s">
        <v>329</v>
      </c>
      <c r="E709" s="26">
        <v>700</v>
      </c>
      <c r="F709" s="26">
        <f t="shared" si="55"/>
        <v>174</v>
      </c>
      <c r="G709" s="3" t="str">
        <f t="shared" si="59"/>
        <v>R</v>
      </c>
      <c r="H709" s="3" t="str">
        <f t="shared" si="56"/>
        <v>RQV</v>
      </c>
      <c r="I709" s="3" t="str">
        <f t="shared" si="57"/>
        <v>FRV</v>
      </c>
      <c r="J709" s="3" t="str">
        <f t="shared" si="58"/>
        <v>RQV</v>
      </c>
    </row>
    <row r="710" spans="1:10">
      <c r="A710" s="31" t="s">
        <v>402</v>
      </c>
      <c r="B710" s="31" t="s">
        <v>566</v>
      </c>
      <c r="C710" s="31" t="s">
        <v>676</v>
      </c>
      <c r="E710" s="26">
        <v>701</v>
      </c>
      <c r="F710" s="26">
        <f t="shared" si="55"/>
        <v>175</v>
      </c>
      <c r="G710" s="3" t="str">
        <f t="shared" si="59"/>
        <v>R</v>
      </c>
      <c r="H710" s="3" t="str">
        <f t="shared" si="56"/>
        <v>CGJ</v>
      </c>
      <c r="I710" s="3" t="str">
        <f t="shared" si="57"/>
        <v>XRD</v>
      </c>
      <c r="J710" s="3" t="str">
        <f t="shared" si="58"/>
        <v>CGJ</v>
      </c>
    </row>
    <row r="711" spans="1:10">
      <c r="A711" s="31" t="s">
        <v>621</v>
      </c>
      <c r="B711" s="31" t="s">
        <v>748</v>
      </c>
      <c r="C711" s="31" t="s">
        <v>515</v>
      </c>
      <c r="E711" s="26">
        <v>702</v>
      </c>
      <c r="F711" s="26">
        <f t="shared" si="55"/>
        <v>176</v>
      </c>
      <c r="G711" s="3" t="str">
        <f t="shared" si="59"/>
        <v>L</v>
      </c>
      <c r="H711" s="3" t="str">
        <f t="shared" si="56"/>
        <v>MVX</v>
      </c>
      <c r="I711" s="3" t="str">
        <f t="shared" si="57"/>
        <v>MVX</v>
      </c>
      <c r="J711" s="3" t="str">
        <f t="shared" si="58"/>
        <v>SQN</v>
      </c>
    </row>
    <row r="712" spans="1:10">
      <c r="A712" s="31" t="s">
        <v>602</v>
      </c>
      <c r="B712" s="31" t="s">
        <v>247</v>
      </c>
      <c r="C712" s="31" t="s">
        <v>465</v>
      </c>
      <c r="E712" s="26">
        <v>703</v>
      </c>
      <c r="F712" s="26">
        <f t="shared" si="55"/>
        <v>177</v>
      </c>
      <c r="G712" s="3" t="str">
        <f t="shared" si="59"/>
        <v>R</v>
      </c>
      <c r="H712" s="3" t="str">
        <f t="shared" si="56"/>
        <v>VVL</v>
      </c>
      <c r="I712" s="3" t="str">
        <f t="shared" si="57"/>
        <v>JFP</v>
      </c>
      <c r="J712" s="3" t="str">
        <f t="shared" si="58"/>
        <v>VVL</v>
      </c>
    </row>
    <row r="713" spans="1:10">
      <c r="A713" s="31" t="s">
        <v>715</v>
      </c>
      <c r="B713" s="31" t="s">
        <v>600</v>
      </c>
      <c r="C713" s="31" t="s">
        <v>599</v>
      </c>
      <c r="E713" s="26">
        <v>704</v>
      </c>
      <c r="F713" s="26">
        <f t="shared" si="55"/>
        <v>178</v>
      </c>
      <c r="G713" s="3" t="str">
        <f t="shared" si="59"/>
        <v>R</v>
      </c>
      <c r="H713" s="3" t="str">
        <f t="shared" si="56"/>
        <v>QHG</v>
      </c>
      <c r="I713" s="3" t="str">
        <f t="shared" si="57"/>
        <v>RDJ</v>
      </c>
      <c r="J713" s="3" t="str">
        <f t="shared" si="58"/>
        <v>QHG</v>
      </c>
    </row>
    <row r="714" spans="1:10">
      <c r="A714" s="31" t="s">
        <v>360</v>
      </c>
      <c r="B714" s="31" t="s">
        <v>698</v>
      </c>
      <c r="C714" s="31" t="s">
        <v>699</v>
      </c>
      <c r="E714" s="26">
        <v>705</v>
      </c>
      <c r="F714" s="26">
        <f t="shared" ref="F714:F777" si="60">MOD(E714,263)</f>
        <v>179</v>
      </c>
      <c r="G714" s="3" t="str">
        <f t="shared" si="59"/>
        <v>L</v>
      </c>
      <c r="H714" s="3" t="str">
        <f t="shared" si="56"/>
        <v>QQQ</v>
      </c>
      <c r="I714" s="3" t="str">
        <f t="shared" si="57"/>
        <v>QQQ</v>
      </c>
      <c r="J714" s="3" t="str">
        <f t="shared" si="58"/>
        <v>NGC</v>
      </c>
    </row>
    <row r="715" spans="1:10">
      <c r="A715" s="31" t="s">
        <v>388</v>
      </c>
      <c r="B715" s="31" t="s">
        <v>240</v>
      </c>
      <c r="C715" s="31" t="s">
        <v>239</v>
      </c>
      <c r="E715" s="26">
        <v>706</v>
      </c>
      <c r="F715" s="26">
        <f t="shared" si="60"/>
        <v>180</v>
      </c>
      <c r="G715" s="3" t="str">
        <f t="shared" si="59"/>
        <v>R</v>
      </c>
      <c r="H715" s="3" t="str">
        <f t="shared" si="56"/>
        <v>GKM</v>
      </c>
      <c r="I715" s="3" t="str">
        <f t="shared" si="57"/>
        <v>TTN</v>
      </c>
      <c r="J715" s="3" t="str">
        <f t="shared" si="58"/>
        <v>GKM</v>
      </c>
    </row>
    <row r="716" spans="1:10">
      <c r="A716" s="31" t="s">
        <v>431</v>
      </c>
      <c r="B716" s="31" t="s">
        <v>328</v>
      </c>
      <c r="C716" s="31" t="s">
        <v>740</v>
      </c>
      <c r="E716" s="26">
        <v>707</v>
      </c>
      <c r="F716" s="26">
        <f t="shared" si="60"/>
        <v>181</v>
      </c>
      <c r="G716" s="3" t="str">
        <f t="shared" si="59"/>
        <v>L</v>
      </c>
      <c r="H716" s="3" t="str">
        <f t="shared" si="56"/>
        <v>GLB</v>
      </c>
      <c r="I716" s="3" t="str">
        <f t="shared" si="57"/>
        <v>GLB</v>
      </c>
      <c r="J716" s="3" t="str">
        <f t="shared" si="58"/>
        <v>CJJ</v>
      </c>
    </row>
    <row r="717" spans="1:10">
      <c r="A717" s="31" t="s">
        <v>118</v>
      </c>
      <c r="B717" s="31" t="s">
        <v>40</v>
      </c>
      <c r="C717" s="31" t="s">
        <v>41</v>
      </c>
      <c r="E717" s="26">
        <v>708</v>
      </c>
      <c r="F717" s="26">
        <f t="shared" si="60"/>
        <v>182</v>
      </c>
      <c r="G717" s="3" t="str">
        <f t="shared" si="59"/>
        <v>R</v>
      </c>
      <c r="H717" s="3" t="str">
        <f t="shared" si="56"/>
        <v>QQJ</v>
      </c>
      <c r="I717" s="3" t="str">
        <f t="shared" si="57"/>
        <v>PXJ</v>
      </c>
      <c r="J717" s="3" t="str">
        <f t="shared" si="58"/>
        <v>QQJ</v>
      </c>
    </row>
    <row r="718" spans="1:10">
      <c r="A718" s="31" t="s">
        <v>313</v>
      </c>
      <c r="B718" s="31" t="s">
        <v>78</v>
      </c>
      <c r="C718" s="31" t="s">
        <v>81</v>
      </c>
      <c r="E718" s="26">
        <v>709</v>
      </c>
      <c r="F718" s="26">
        <f t="shared" si="60"/>
        <v>183</v>
      </c>
      <c r="G718" s="3" t="str">
        <f t="shared" si="59"/>
        <v>R</v>
      </c>
      <c r="H718" s="3" t="str">
        <f t="shared" si="56"/>
        <v>JGH</v>
      </c>
      <c r="I718" s="3" t="str">
        <f t="shared" si="57"/>
        <v>CMB</v>
      </c>
      <c r="J718" s="3" t="str">
        <f t="shared" si="58"/>
        <v>JGH</v>
      </c>
    </row>
    <row r="719" spans="1:10">
      <c r="A719" s="31" t="s">
        <v>769</v>
      </c>
      <c r="B719" s="31" t="s">
        <v>459</v>
      </c>
      <c r="C719" s="31" t="s">
        <v>458</v>
      </c>
      <c r="E719" s="26">
        <v>710</v>
      </c>
      <c r="F719" s="26">
        <f t="shared" si="60"/>
        <v>184</v>
      </c>
      <c r="G719" s="3" t="str">
        <f t="shared" si="59"/>
        <v>L</v>
      </c>
      <c r="H719" s="3" t="str">
        <f t="shared" si="56"/>
        <v>PVL</v>
      </c>
      <c r="I719" s="3" t="str">
        <f t="shared" si="57"/>
        <v>PVL</v>
      </c>
      <c r="J719" s="3" t="str">
        <f t="shared" si="58"/>
        <v>KJD</v>
      </c>
    </row>
    <row r="720" spans="1:10">
      <c r="A720" s="31" t="s">
        <v>98</v>
      </c>
      <c r="B720" s="31" t="s">
        <v>369</v>
      </c>
      <c r="C720" s="31" t="s">
        <v>369</v>
      </c>
      <c r="E720" s="26">
        <v>711</v>
      </c>
      <c r="F720" s="26">
        <f t="shared" si="60"/>
        <v>185</v>
      </c>
      <c r="G720" s="3" t="str">
        <f t="shared" si="59"/>
        <v>L</v>
      </c>
      <c r="H720" s="3" t="str">
        <f t="shared" si="56"/>
        <v>JRX</v>
      </c>
      <c r="I720" s="3" t="str">
        <f t="shared" si="57"/>
        <v>JRX</v>
      </c>
      <c r="J720" s="3" t="str">
        <f t="shared" si="58"/>
        <v>JCM</v>
      </c>
    </row>
    <row r="721" spans="1:10">
      <c r="A721" s="31" t="s">
        <v>771</v>
      </c>
      <c r="B721" s="31" t="s">
        <v>85</v>
      </c>
      <c r="C721" s="31" t="s">
        <v>306</v>
      </c>
      <c r="E721" s="26">
        <v>712</v>
      </c>
      <c r="F721" s="26">
        <f t="shared" si="60"/>
        <v>186</v>
      </c>
      <c r="G721" s="3" t="str">
        <f t="shared" si="59"/>
        <v>R</v>
      </c>
      <c r="H721" s="3" t="str">
        <f t="shared" si="56"/>
        <v>HKH</v>
      </c>
      <c r="I721" s="3" t="str">
        <f t="shared" si="57"/>
        <v>KDS</v>
      </c>
      <c r="J721" s="3" t="str">
        <f t="shared" si="58"/>
        <v>HKH</v>
      </c>
    </row>
    <row r="722" spans="1:10">
      <c r="A722" s="31" t="s">
        <v>458</v>
      </c>
      <c r="B722" s="31" t="s">
        <v>151</v>
      </c>
      <c r="C722" s="31" t="s">
        <v>538</v>
      </c>
      <c r="E722" s="26">
        <v>713</v>
      </c>
      <c r="F722" s="26">
        <f t="shared" si="60"/>
        <v>187</v>
      </c>
      <c r="G722" s="3" t="str">
        <f t="shared" si="59"/>
        <v>L</v>
      </c>
      <c r="H722" s="3" t="str">
        <f t="shared" si="56"/>
        <v>SHP</v>
      </c>
      <c r="I722" s="3" t="str">
        <f t="shared" si="57"/>
        <v>SHP</v>
      </c>
      <c r="J722" s="3" t="str">
        <f t="shared" si="58"/>
        <v>GCC</v>
      </c>
    </row>
    <row r="723" spans="1:10">
      <c r="A723" s="31" t="s">
        <v>709</v>
      </c>
      <c r="B723" s="31" t="s">
        <v>452</v>
      </c>
      <c r="C723" s="31" t="s">
        <v>721</v>
      </c>
      <c r="E723" s="26">
        <v>714</v>
      </c>
      <c r="F723" s="26">
        <f t="shared" si="60"/>
        <v>188</v>
      </c>
      <c r="G723" s="3" t="str">
        <f t="shared" si="59"/>
        <v>R</v>
      </c>
      <c r="H723" s="3" t="str">
        <f t="shared" si="56"/>
        <v>HDF</v>
      </c>
      <c r="I723" s="3" t="str">
        <f t="shared" si="57"/>
        <v>QRD</v>
      </c>
      <c r="J723" s="3" t="str">
        <f t="shared" si="58"/>
        <v>HDF</v>
      </c>
    </row>
    <row r="724" spans="1:10">
      <c r="A724" s="31" t="s">
        <v>772</v>
      </c>
      <c r="B724" s="31" t="s">
        <v>268</v>
      </c>
      <c r="C724" s="31" t="s">
        <v>339</v>
      </c>
      <c r="E724" s="26">
        <v>715</v>
      </c>
      <c r="F724" s="26">
        <f t="shared" si="60"/>
        <v>189</v>
      </c>
      <c r="G724" s="3" t="str">
        <f t="shared" si="59"/>
        <v>L</v>
      </c>
      <c r="H724" s="3" t="str">
        <f t="shared" si="56"/>
        <v>BBQ</v>
      </c>
      <c r="I724" s="3" t="str">
        <f t="shared" si="57"/>
        <v>BBQ</v>
      </c>
      <c r="J724" s="3" t="str">
        <f t="shared" si="58"/>
        <v>GDL</v>
      </c>
    </row>
    <row r="725" spans="1:10">
      <c r="A725" s="31" t="s">
        <v>44</v>
      </c>
      <c r="B725" s="31" t="s">
        <v>487</v>
      </c>
      <c r="C725" s="31" t="s">
        <v>486</v>
      </c>
      <c r="E725" s="26">
        <v>716</v>
      </c>
      <c r="F725" s="26">
        <f t="shared" si="60"/>
        <v>190</v>
      </c>
      <c r="G725" s="3" t="str">
        <f t="shared" si="59"/>
        <v>L</v>
      </c>
      <c r="H725" s="3" t="str">
        <f t="shared" si="56"/>
        <v>XKC</v>
      </c>
      <c r="I725" s="3" t="str">
        <f t="shared" si="57"/>
        <v>XKC</v>
      </c>
      <c r="J725" s="3" t="str">
        <f t="shared" si="58"/>
        <v>HHR</v>
      </c>
    </row>
    <row r="726" spans="1:10">
      <c r="A726" s="31" t="s">
        <v>128</v>
      </c>
      <c r="B726" s="31" t="s">
        <v>221</v>
      </c>
      <c r="C726" s="31" t="s">
        <v>222</v>
      </c>
      <c r="E726" s="26">
        <v>717</v>
      </c>
      <c r="F726" s="26">
        <f t="shared" si="60"/>
        <v>191</v>
      </c>
      <c r="G726" s="3" t="str">
        <f t="shared" si="59"/>
        <v>R</v>
      </c>
      <c r="H726" s="3" t="str">
        <f t="shared" si="56"/>
        <v>CQV</v>
      </c>
      <c r="I726" s="3" t="str">
        <f t="shared" si="57"/>
        <v>LJN</v>
      </c>
      <c r="J726" s="3" t="str">
        <f t="shared" si="58"/>
        <v>CQV</v>
      </c>
    </row>
    <row r="727" spans="1:10">
      <c r="A727" s="31" t="s">
        <v>703</v>
      </c>
      <c r="B727" s="31" t="s">
        <v>553</v>
      </c>
      <c r="C727" s="31" t="s">
        <v>552</v>
      </c>
      <c r="E727" s="26">
        <v>718</v>
      </c>
      <c r="F727" s="26">
        <f t="shared" si="60"/>
        <v>192</v>
      </c>
      <c r="G727" s="3" t="str">
        <f t="shared" si="59"/>
        <v>R</v>
      </c>
      <c r="H727" s="3" t="str">
        <f t="shared" si="56"/>
        <v>DQR</v>
      </c>
      <c r="I727" s="3" t="str">
        <f t="shared" si="57"/>
        <v>MXC</v>
      </c>
      <c r="J727" s="3" t="str">
        <f t="shared" si="58"/>
        <v>DQR</v>
      </c>
    </row>
    <row r="728" spans="1:10">
      <c r="A728" s="31" t="s">
        <v>698</v>
      </c>
      <c r="B728" s="31" t="s">
        <v>259</v>
      </c>
      <c r="C728" s="31" t="s">
        <v>473</v>
      </c>
      <c r="E728" s="26">
        <v>719</v>
      </c>
      <c r="F728" s="26">
        <f t="shared" si="60"/>
        <v>193</v>
      </c>
      <c r="G728" s="3" t="str">
        <f t="shared" si="59"/>
        <v>L</v>
      </c>
      <c r="H728" s="3" t="str">
        <f t="shared" si="56"/>
        <v>MBF</v>
      </c>
      <c r="I728" s="3" t="str">
        <f t="shared" si="57"/>
        <v>MBF</v>
      </c>
      <c r="J728" s="3" t="str">
        <f t="shared" si="58"/>
        <v>FCQ</v>
      </c>
    </row>
    <row r="729" spans="1:10">
      <c r="A729" s="31" t="s">
        <v>507</v>
      </c>
      <c r="B729" s="31" t="s">
        <v>533</v>
      </c>
      <c r="C729" s="31" t="s">
        <v>534</v>
      </c>
      <c r="E729" s="26">
        <v>720</v>
      </c>
      <c r="F729" s="26">
        <f t="shared" si="60"/>
        <v>194</v>
      </c>
      <c r="G729" s="3" t="str">
        <f t="shared" si="59"/>
        <v>L</v>
      </c>
      <c r="H729" s="3" t="str">
        <f t="shared" si="56"/>
        <v>XKQ</v>
      </c>
      <c r="I729" s="3" t="str">
        <f t="shared" si="57"/>
        <v>XKQ</v>
      </c>
      <c r="J729" s="3" t="str">
        <f t="shared" si="58"/>
        <v>MFB</v>
      </c>
    </row>
    <row r="730" spans="1:10">
      <c r="A730" s="31" t="s">
        <v>101</v>
      </c>
      <c r="B730" s="31" t="s">
        <v>773</v>
      </c>
      <c r="C730" s="31" t="s">
        <v>94</v>
      </c>
      <c r="E730" s="26">
        <v>721</v>
      </c>
      <c r="F730" s="26">
        <f t="shared" si="60"/>
        <v>195</v>
      </c>
      <c r="G730" s="3" t="str">
        <f t="shared" si="59"/>
        <v>R</v>
      </c>
      <c r="H730" s="3" t="str">
        <f t="shared" si="56"/>
        <v>JTF</v>
      </c>
      <c r="I730" s="3" t="str">
        <f t="shared" si="57"/>
        <v>QTM</v>
      </c>
      <c r="J730" s="3" t="str">
        <f t="shared" si="58"/>
        <v>JTF</v>
      </c>
    </row>
    <row r="731" spans="1:10">
      <c r="A731" s="31" t="s">
        <v>138</v>
      </c>
      <c r="B731" s="31" t="s">
        <v>659</v>
      </c>
      <c r="C731" s="31" t="s">
        <v>658</v>
      </c>
      <c r="E731" s="26">
        <v>722</v>
      </c>
      <c r="F731" s="26">
        <f t="shared" si="60"/>
        <v>196</v>
      </c>
      <c r="G731" s="3" t="str">
        <f t="shared" si="59"/>
        <v>L</v>
      </c>
      <c r="H731" s="3" t="str">
        <f t="shared" si="56"/>
        <v>DVR</v>
      </c>
      <c r="I731" s="3" t="str">
        <f t="shared" si="57"/>
        <v>DVR</v>
      </c>
      <c r="J731" s="3" t="str">
        <f t="shared" si="58"/>
        <v>KDL</v>
      </c>
    </row>
    <row r="732" spans="1:10">
      <c r="A732" s="31" t="s">
        <v>712</v>
      </c>
      <c r="B732" s="31" t="s">
        <v>435</v>
      </c>
      <c r="C732" s="31" t="s">
        <v>510</v>
      </c>
      <c r="E732" s="26">
        <v>723</v>
      </c>
      <c r="F732" s="26">
        <f t="shared" si="60"/>
        <v>197</v>
      </c>
      <c r="G732" s="3" t="str">
        <f t="shared" si="59"/>
        <v>L</v>
      </c>
      <c r="H732" s="3" t="str">
        <f t="shared" ref="H732:H778" si="61">IF(G732="L",I732,J732)</f>
        <v>CVH</v>
      </c>
      <c r="I732" s="3" t="str">
        <f t="shared" ref="I732:I778" si="62">_xlfn.XLOOKUP($H731,$A$9:$A$778,B$9:B$778)</f>
        <v>CVH</v>
      </c>
      <c r="J732" s="3" t="str">
        <f t="shared" ref="J732:J778" si="63">_xlfn.XLOOKUP($H731,$A$9:$A$778,C$9:C$778)</f>
        <v>TRK</v>
      </c>
    </row>
    <row r="733" spans="1:10">
      <c r="A733" s="31" t="s">
        <v>604</v>
      </c>
      <c r="B733" s="31" t="s">
        <v>757</v>
      </c>
      <c r="C733" s="31" t="s">
        <v>757</v>
      </c>
      <c r="E733" s="26">
        <v>724</v>
      </c>
      <c r="F733" s="26">
        <f t="shared" si="60"/>
        <v>198</v>
      </c>
      <c r="G733" s="3" t="str">
        <f t="shared" si="59"/>
        <v>L</v>
      </c>
      <c r="H733" s="3" t="str">
        <f t="shared" si="61"/>
        <v>LPX</v>
      </c>
      <c r="I733" s="3" t="str">
        <f t="shared" si="62"/>
        <v>LPX</v>
      </c>
      <c r="J733" s="3" t="str">
        <f t="shared" si="63"/>
        <v>SSQ</v>
      </c>
    </row>
    <row r="734" spans="1:10">
      <c r="A734" s="31" t="s">
        <v>242</v>
      </c>
      <c r="B734" s="31" t="s">
        <v>201</v>
      </c>
      <c r="C734" s="31" t="s">
        <v>724</v>
      </c>
      <c r="E734" s="26">
        <v>725</v>
      </c>
      <c r="F734" s="26">
        <f t="shared" si="60"/>
        <v>199</v>
      </c>
      <c r="G734" s="3" t="str">
        <f t="shared" si="59"/>
        <v>R</v>
      </c>
      <c r="H734" s="3" t="str">
        <f t="shared" si="61"/>
        <v>XND</v>
      </c>
      <c r="I734" s="3" t="str">
        <f t="shared" si="62"/>
        <v>DDQ</v>
      </c>
      <c r="J734" s="3" t="str">
        <f t="shared" si="63"/>
        <v>XND</v>
      </c>
    </row>
    <row r="735" spans="1:10">
      <c r="A735" s="31" t="s">
        <v>378</v>
      </c>
      <c r="B735" s="31" t="s">
        <v>514</v>
      </c>
      <c r="C735" s="31" t="s">
        <v>513</v>
      </c>
      <c r="E735" s="26">
        <v>726</v>
      </c>
      <c r="F735" s="26">
        <f t="shared" si="60"/>
        <v>200</v>
      </c>
      <c r="G735" s="3" t="str">
        <f t="shared" ref="G735:G798" si="64">MID($A$6,F735+1,1)</f>
        <v>R</v>
      </c>
      <c r="H735" s="3" t="str">
        <f t="shared" si="61"/>
        <v>XPS</v>
      </c>
      <c r="I735" s="3" t="str">
        <f t="shared" si="62"/>
        <v>DMJ</v>
      </c>
      <c r="J735" s="3" t="str">
        <f t="shared" si="63"/>
        <v>XPS</v>
      </c>
    </row>
    <row r="736" spans="1:10">
      <c r="A736" s="31" t="s">
        <v>751</v>
      </c>
      <c r="B736" s="31" t="s">
        <v>588</v>
      </c>
      <c r="C736" s="31" t="s">
        <v>16</v>
      </c>
      <c r="E736" s="26">
        <v>727</v>
      </c>
      <c r="F736" s="26">
        <f t="shared" si="60"/>
        <v>201</v>
      </c>
      <c r="G736" s="3" t="str">
        <f t="shared" si="64"/>
        <v>L</v>
      </c>
      <c r="H736" s="3" t="str">
        <f t="shared" si="61"/>
        <v>KQL</v>
      </c>
      <c r="I736" s="3" t="str">
        <f t="shared" si="62"/>
        <v>KQL</v>
      </c>
      <c r="J736" s="3" t="str">
        <f t="shared" si="63"/>
        <v>BRM</v>
      </c>
    </row>
    <row r="737" spans="1:10">
      <c r="A737" s="31" t="s">
        <v>738</v>
      </c>
      <c r="B737" s="31" t="s">
        <v>420</v>
      </c>
      <c r="C737" s="31" t="s">
        <v>419</v>
      </c>
      <c r="E737" s="26">
        <v>728</v>
      </c>
      <c r="F737" s="26">
        <f t="shared" si="60"/>
        <v>202</v>
      </c>
      <c r="G737" s="3" t="str">
        <f t="shared" si="64"/>
        <v>R</v>
      </c>
      <c r="H737" s="3" t="str">
        <f t="shared" si="61"/>
        <v>NCB</v>
      </c>
      <c r="I737" s="3" t="str">
        <f t="shared" si="62"/>
        <v>BPD</v>
      </c>
      <c r="J737" s="3" t="str">
        <f t="shared" si="63"/>
        <v>NCB</v>
      </c>
    </row>
    <row r="738" spans="1:10">
      <c r="A738" s="31" t="s">
        <v>27</v>
      </c>
      <c r="B738" s="31" t="s">
        <v>365</v>
      </c>
      <c r="C738" s="31" t="s">
        <v>364</v>
      </c>
      <c r="E738" s="26">
        <v>729</v>
      </c>
      <c r="F738" s="26">
        <f t="shared" si="60"/>
        <v>203</v>
      </c>
      <c r="G738" s="3" t="str">
        <f t="shared" si="64"/>
        <v>L</v>
      </c>
      <c r="H738" s="3" t="str">
        <f t="shared" si="61"/>
        <v>HRM</v>
      </c>
      <c r="I738" s="3" t="str">
        <f t="shared" si="62"/>
        <v>HRM</v>
      </c>
      <c r="J738" s="3" t="str">
        <f t="shared" si="63"/>
        <v>TPB</v>
      </c>
    </row>
    <row r="739" spans="1:10">
      <c r="A739" s="31" t="s">
        <v>676</v>
      </c>
      <c r="B739" s="31" t="s">
        <v>567</v>
      </c>
      <c r="C739" s="31" t="s">
        <v>568</v>
      </c>
      <c r="E739" s="26">
        <v>730</v>
      </c>
      <c r="F739" s="26">
        <f t="shared" si="60"/>
        <v>204</v>
      </c>
      <c r="G739" s="3" t="str">
        <f t="shared" si="64"/>
        <v>R</v>
      </c>
      <c r="H739" s="3" t="str">
        <f t="shared" si="61"/>
        <v>GNJ</v>
      </c>
      <c r="I739" s="3" t="str">
        <f t="shared" si="62"/>
        <v>GNJ</v>
      </c>
      <c r="J739" s="3" t="str">
        <f t="shared" si="63"/>
        <v>GNJ</v>
      </c>
    </row>
    <row r="740" spans="1:10">
      <c r="A740" s="31" t="s">
        <v>102</v>
      </c>
      <c r="B740" s="31" t="s">
        <v>94</v>
      </c>
      <c r="C740" s="31" t="s">
        <v>773</v>
      </c>
      <c r="E740" s="26">
        <v>731</v>
      </c>
      <c r="F740" s="26">
        <f t="shared" si="60"/>
        <v>205</v>
      </c>
      <c r="G740" s="3" t="str">
        <f t="shared" si="64"/>
        <v>R</v>
      </c>
      <c r="H740" s="3" t="str">
        <f t="shared" si="61"/>
        <v>KCN</v>
      </c>
      <c r="I740" s="3" t="str">
        <f t="shared" si="62"/>
        <v>KCN</v>
      </c>
      <c r="J740" s="3" t="str">
        <f t="shared" si="63"/>
        <v>KCN</v>
      </c>
    </row>
    <row r="741" spans="1:10">
      <c r="A741" s="31" t="s">
        <v>297</v>
      </c>
      <c r="B741" s="31" t="s">
        <v>284</v>
      </c>
      <c r="C741" s="31" t="s">
        <v>526</v>
      </c>
      <c r="E741" s="26">
        <v>732</v>
      </c>
      <c r="F741" s="26">
        <f t="shared" si="60"/>
        <v>206</v>
      </c>
      <c r="G741" s="3" t="str">
        <f t="shared" si="64"/>
        <v>R</v>
      </c>
      <c r="H741" s="3" t="str">
        <f t="shared" si="61"/>
        <v>VBQ</v>
      </c>
      <c r="I741" s="3" t="str">
        <f t="shared" si="62"/>
        <v>PQP</v>
      </c>
      <c r="J741" s="3" t="str">
        <f t="shared" si="63"/>
        <v>VBQ</v>
      </c>
    </row>
    <row r="742" spans="1:10">
      <c r="A742" s="31" t="s">
        <v>495</v>
      </c>
      <c r="B742" s="31" t="s">
        <v>395</v>
      </c>
      <c r="C742" s="31" t="s">
        <v>394</v>
      </c>
      <c r="E742" s="26">
        <v>733</v>
      </c>
      <c r="F742" s="26">
        <f t="shared" si="60"/>
        <v>207</v>
      </c>
      <c r="G742" s="3" t="str">
        <f t="shared" si="64"/>
        <v>L</v>
      </c>
      <c r="H742" s="3" t="str">
        <f t="shared" si="61"/>
        <v>SRM</v>
      </c>
      <c r="I742" s="3" t="str">
        <f t="shared" si="62"/>
        <v>SRM</v>
      </c>
      <c r="J742" s="3" t="str">
        <f t="shared" si="63"/>
        <v>LHT</v>
      </c>
    </row>
    <row r="743" spans="1:10">
      <c r="A743" s="31" t="s">
        <v>578</v>
      </c>
      <c r="B743" s="31" t="s">
        <v>507</v>
      </c>
      <c r="C743" s="31" t="s">
        <v>508</v>
      </c>
      <c r="E743" s="26">
        <v>734</v>
      </c>
      <c r="F743" s="26">
        <f t="shared" si="60"/>
        <v>208</v>
      </c>
      <c r="G743" s="3" t="str">
        <f t="shared" si="64"/>
        <v>R</v>
      </c>
      <c r="H743" s="3" t="str">
        <f t="shared" si="61"/>
        <v>DLD</v>
      </c>
      <c r="I743" s="3" t="str">
        <f t="shared" si="62"/>
        <v>PGK</v>
      </c>
      <c r="J743" s="3" t="str">
        <f t="shared" si="63"/>
        <v>DLD</v>
      </c>
    </row>
    <row r="744" spans="1:10">
      <c r="A744" s="31" t="s">
        <v>713</v>
      </c>
      <c r="B744" s="31" t="s">
        <v>327</v>
      </c>
      <c r="C744" s="31" t="s">
        <v>214</v>
      </c>
      <c r="E744" s="26">
        <v>735</v>
      </c>
      <c r="F744" s="26">
        <f t="shared" si="60"/>
        <v>209</v>
      </c>
      <c r="G744" s="3" t="str">
        <f t="shared" si="64"/>
        <v>R</v>
      </c>
      <c r="H744" s="3" t="str">
        <f t="shared" si="61"/>
        <v>TMB</v>
      </c>
      <c r="I744" s="3" t="str">
        <f t="shared" si="62"/>
        <v>LBV</v>
      </c>
      <c r="J744" s="3" t="str">
        <f t="shared" si="63"/>
        <v>TMB</v>
      </c>
    </row>
    <row r="745" spans="1:10">
      <c r="A745" s="31" t="s">
        <v>325</v>
      </c>
      <c r="B745" s="31" t="s">
        <v>671</v>
      </c>
      <c r="C745" s="31" t="s">
        <v>768</v>
      </c>
      <c r="E745" s="26">
        <v>736</v>
      </c>
      <c r="F745" s="26">
        <f t="shared" si="60"/>
        <v>210</v>
      </c>
      <c r="G745" s="3" t="str">
        <f t="shared" si="64"/>
        <v>R</v>
      </c>
      <c r="H745" s="3" t="str">
        <f t="shared" si="61"/>
        <v>LVM</v>
      </c>
      <c r="I745" s="3" t="str">
        <f t="shared" si="62"/>
        <v>SSN</v>
      </c>
      <c r="J745" s="3" t="str">
        <f t="shared" si="63"/>
        <v>LVM</v>
      </c>
    </row>
    <row r="746" spans="1:10">
      <c r="A746" s="31" t="s">
        <v>767</v>
      </c>
      <c r="B746" s="31" t="s">
        <v>127</v>
      </c>
      <c r="C746" s="31" t="s">
        <v>128</v>
      </c>
      <c r="E746" s="26">
        <v>737</v>
      </c>
      <c r="F746" s="26">
        <f t="shared" si="60"/>
        <v>211</v>
      </c>
      <c r="G746" s="3" t="str">
        <f t="shared" si="64"/>
        <v>L</v>
      </c>
      <c r="H746" s="3" t="str">
        <f t="shared" si="61"/>
        <v>KLR</v>
      </c>
      <c r="I746" s="3" t="str">
        <f t="shared" si="62"/>
        <v>KLR</v>
      </c>
      <c r="J746" s="3" t="str">
        <f t="shared" si="63"/>
        <v>KVT</v>
      </c>
    </row>
    <row r="747" spans="1:10">
      <c r="A747" s="31" t="s">
        <v>11</v>
      </c>
      <c r="B747" s="31" t="s">
        <v>500</v>
      </c>
      <c r="C747" s="31" t="s">
        <v>204</v>
      </c>
      <c r="E747" s="26">
        <v>738</v>
      </c>
      <c r="F747" s="26">
        <f t="shared" si="60"/>
        <v>212</v>
      </c>
      <c r="G747" s="3" t="str">
        <f t="shared" si="64"/>
        <v>R</v>
      </c>
      <c r="H747" s="3" t="str">
        <f t="shared" si="61"/>
        <v>VMF</v>
      </c>
      <c r="I747" s="3" t="str">
        <f t="shared" si="62"/>
        <v>TND</v>
      </c>
      <c r="J747" s="3" t="str">
        <f t="shared" si="63"/>
        <v>VMF</v>
      </c>
    </row>
    <row r="748" spans="1:10">
      <c r="A748" s="31" t="s">
        <v>630</v>
      </c>
      <c r="B748" s="31" t="s">
        <v>338</v>
      </c>
      <c r="C748" s="31" t="s">
        <v>772</v>
      </c>
      <c r="E748" s="26">
        <v>739</v>
      </c>
      <c r="F748" s="26">
        <f t="shared" si="60"/>
        <v>213</v>
      </c>
      <c r="G748" s="3" t="str">
        <f t="shared" si="64"/>
        <v>R</v>
      </c>
      <c r="H748" s="3" t="str">
        <f t="shared" si="61"/>
        <v>HMF</v>
      </c>
      <c r="I748" s="3" t="str">
        <f t="shared" si="62"/>
        <v>QLC</v>
      </c>
      <c r="J748" s="3" t="str">
        <f t="shared" si="63"/>
        <v>HMF</v>
      </c>
    </row>
    <row r="749" spans="1:10">
      <c r="A749" s="31" t="s">
        <v>331</v>
      </c>
      <c r="B749" s="31" t="s">
        <v>688</v>
      </c>
      <c r="C749" s="31" t="s">
        <v>594</v>
      </c>
      <c r="E749" s="26">
        <v>740</v>
      </c>
      <c r="F749" s="26">
        <f t="shared" si="60"/>
        <v>214</v>
      </c>
      <c r="G749" s="3" t="str">
        <f t="shared" si="64"/>
        <v>R</v>
      </c>
      <c r="H749" s="3" t="str">
        <f t="shared" si="61"/>
        <v>HLQ</v>
      </c>
      <c r="I749" s="3" t="str">
        <f t="shared" si="62"/>
        <v>HHT</v>
      </c>
      <c r="J749" s="3" t="str">
        <f t="shared" si="63"/>
        <v>HLQ</v>
      </c>
    </row>
    <row r="750" spans="1:10">
      <c r="A750" s="31" t="s">
        <v>69</v>
      </c>
      <c r="B750" s="31" t="s">
        <v>176</v>
      </c>
      <c r="C750" s="31" t="s">
        <v>177</v>
      </c>
      <c r="E750" s="26">
        <v>741</v>
      </c>
      <c r="F750" s="26">
        <f t="shared" si="60"/>
        <v>215</v>
      </c>
      <c r="G750" s="3" t="str">
        <f t="shared" si="64"/>
        <v>L</v>
      </c>
      <c r="H750" s="3" t="str">
        <f t="shared" si="61"/>
        <v>MKF</v>
      </c>
      <c r="I750" s="3" t="str">
        <f t="shared" si="62"/>
        <v>MKF</v>
      </c>
      <c r="J750" s="3" t="str">
        <f t="shared" si="63"/>
        <v>GBN</v>
      </c>
    </row>
    <row r="751" spans="1:10">
      <c r="A751" s="31" t="s">
        <v>691</v>
      </c>
      <c r="B751" s="31" t="s">
        <v>556</v>
      </c>
      <c r="C751" s="31" t="s">
        <v>555</v>
      </c>
      <c r="E751" s="26">
        <v>742</v>
      </c>
      <c r="F751" s="26">
        <f t="shared" si="60"/>
        <v>216</v>
      </c>
      <c r="G751" s="3" t="str">
        <f t="shared" si="64"/>
        <v>R</v>
      </c>
      <c r="H751" s="3" t="str">
        <f t="shared" si="61"/>
        <v>LQS</v>
      </c>
      <c r="I751" s="3" t="str">
        <f t="shared" si="62"/>
        <v>VLR</v>
      </c>
      <c r="J751" s="3" t="str">
        <f t="shared" si="63"/>
        <v>LQS</v>
      </c>
    </row>
    <row r="752" spans="1:10">
      <c r="A752" s="31" t="s">
        <v>674</v>
      </c>
      <c r="B752" s="31" t="s">
        <v>252</v>
      </c>
      <c r="C752" s="31" t="s">
        <v>251</v>
      </c>
      <c r="E752" s="26">
        <v>743</v>
      </c>
      <c r="F752" s="26">
        <f t="shared" si="60"/>
        <v>217</v>
      </c>
      <c r="G752" s="3" t="str">
        <f t="shared" si="64"/>
        <v>L</v>
      </c>
      <c r="H752" s="3" t="str">
        <f t="shared" si="61"/>
        <v>JKR</v>
      </c>
      <c r="I752" s="3" t="str">
        <f t="shared" si="62"/>
        <v>JKR</v>
      </c>
      <c r="J752" s="3" t="str">
        <f t="shared" si="63"/>
        <v>XDX</v>
      </c>
    </row>
    <row r="753" spans="1:10">
      <c r="A753" s="31" t="s">
        <v>580</v>
      </c>
      <c r="B753" s="31" t="s">
        <v>547</v>
      </c>
      <c r="C753" s="31" t="s">
        <v>693</v>
      </c>
      <c r="E753" s="26">
        <v>744</v>
      </c>
      <c r="F753" s="26">
        <f t="shared" si="60"/>
        <v>218</v>
      </c>
      <c r="G753" s="3" t="str">
        <f t="shared" si="64"/>
        <v>R</v>
      </c>
      <c r="H753" s="3" t="str">
        <f t="shared" si="61"/>
        <v>NKN</v>
      </c>
      <c r="I753" s="3" t="str">
        <f t="shared" si="62"/>
        <v>MDR</v>
      </c>
      <c r="J753" s="3" t="str">
        <f t="shared" si="63"/>
        <v>NKN</v>
      </c>
    </row>
    <row r="754" spans="1:10">
      <c r="A754" s="31" t="s">
        <v>680</v>
      </c>
      <c r="B754" s="31" t="s">
        <v>324</v>
      </c>
      <c r="C754" s="31" t="s">
        <v>325</v>
      </c>
      <c r="E754" s="26">
        <v>745</v>
      </c>
      <c r="F754" s="26">
        <f t="shared" si="60"/>
        <v>219</v>
      </c>
      <c r="G754" s="3" t="str">
        <f t="shared" si="64"/>
        <v>L</v>
      </c>
      <c r="H754" s="3" t="str">
        <f t="shared" si="61"/>
        <v>GBQ</v>
      </c>
      <c r="I754" s="3" t="str">
        <f t="shared" si="62"/>
        <v>GBQ</v>
      </c>
      <c r="J754" s="3" t="str">
        <f t="shared" si="63"/>
        <v>RSF</v>
      </c>
    </row>
    <row r="755" spans="1:10">
      <c r="A755" s="31" t="s">
        <v>213</v>
      </c>
      <c r="B755" s="31" t="s">
        <v>749</v>
      </c>
      <c r="C755" s="31" t="s">
        <v>453</v>
      </c>
      <c r="E755" s="26">
        <v>746</v>
      </c>
      <c r="F755" s="26">
        <f t="shared" si="60"/>
        <v>220</v>
      </c>
      <c r="G755" s="3" t="str">
        <f t="shared" si="64"/>
        <v>R</v>
      </c>
      <c r="H755" s="3" t="str">
        <f t="shared" si="61"/>
        <v>JPT</v>
      </c>
      <c r="I755" s="3" t="str">
        <f t="shared" si="62"/>
        <v>SCP</v>
      </c>
      <c r="J755" s="3" t="str">
        <f t="shared" si="63"/>
        <v>JPT</v>
      </c>
    </row>
    <row r="756" spans="1:10">
      <c r="A756" s="31" t="s">
        <v>755</v>
      </c>
      <c r="B756" s="31" t="s">
        <v>680</v>
      </c>
      <c r="C756" s="31" t="s">
        <v>323</v>
      </c>
      <c r="E756" s="26">
        <v>747</v>
      </c>
      <c r="F756" s="26">
        <f t="shared" si="60"/>
        <v>221</v>
      </c>
      <c r="G756" s="3" t="str">
        <f t="shared" si="64"/>
        <v>R</v>
      </c>
      <c r="H756" s="3" t="str">
        <f t="shared" si="61"/>
        <v>VGX</v>
      </c>
      <c r="I756" s="3" t="str">
        <f t="shared" si="62"/>
        <v>GCS</v>
      </c>
      <c r="J756" s="3" t="str">
        <f t="shared" si="63"/>
        <v>VGX</v>
      </c>
    </row>
    <row r="757" spans="1:10">
      <c r="A757" s="31" t="s">
        <v>251</v>
      </c>
      <c r="B757" s="31" t="s">
        <v>286</v>
      </c>
      <c r="C757" s="31" t="s">
        <v>76</v>
      </c>
      <c r="E757" s="26">
        <v>748</v>
      </c>
      <c r="F757" s="26">
        <f t="shared" si="60"/>
        <v>222</v>
      </c>
      <c r="G757" s="3" t="str">
        <f t="shared" si="64"/>
        <v>R</v>
      </c>
      <c r="H757" s="3" t="str">
        <f t="shared" si="61"/>
        <v>NCC</v>
      </c>
      <c r="I757" s="3" t="str">
        <f t="shared" si="62"/>
        <v>VBJ</v>
      </c>
      <c r="J757" s="3" t="str">
        <f t="shared" si="63"/>
        <v>NCC</v>
      </c>
    </row>
    <row r="758" spans="1:10">
      <c r="A758" s="31" t="s">
        <v>656</v>
      </c>
      <c r="B758" s="31" t="s">
        <v>675</v>
      </c>
      <c r="C758" s="31" t="s">
        <v>479</v>
      </c>
      <c r="E758" s="26">
        <v>749</v>
      </c>
      <c r="F758" s="26">
        <f t="shared" si="60"/>
        <v>223</v>
      </c>
      <c r="G758" s="3" t="str">
        <f t="shared" si="64"/>
        <v>L</v>
      </c>
      <c r="H758" s="3" t="str">
        <f t="shared" si="61"/>
        <v>RGL</v>
      </c>
      <c r="I758" s="3" t="str">
        <f t="shared" si="62"/>
        <v>RGL</v>
      </c>
      <c r="J758" s="3" t="str">
        <f t="shared" si="63"/>
        <v>KGL</v>
      </c>
    </row>
    <row r="759" spans="1:10">
      <c r="A759" s="31" t="s">
        <v>90</v>
      </c>
      <c r="B759" s="31" t="s">
        <v>766</v>
      </c>
      <c r="C759" s="31" t="s">
        <v>765</v>
      </c>
      <c r="E759" s="26">
        <v>750</v>
      </c>
      <c r="F759" s="26">
        <f t="shared" si="60"/>
        <v>224</v>
      </c>
      <c r="G759" s="3" t="str">
        <f t="shared" si="64"/>
        <v>L</v>
      </c>
      <c r="H759" s="3" t="str">
        <f t="shared" si="61"/>
        <v>NSH</v>
      </c>
      <c r="I759" s="3" t="str">
        <f t="shared" si="62"/>
        <v>NSH</v>
      </c>
      <c r="J759" s="3" t="str">
        <f t="shared" si="63"/>
        <v>TMK</v>
      </c>
    </row>
    <row r="760" spans="1:10">
      <c r="A760" s="31" t="s">
        <v>773</v>
      </c>
      <c r="B760" s="31" t="s">
        <v>95</v>
      </c>
      <c r="C760" s="31" t="s">
        <v>96</v>
      </c>
      <c r="E760" s="26">
        <v>751</v>
      </c>
      <c r="F760" s="26">
        <f t="shared" si="60"/>
        <v>225</v>
      </c>
      <c r="G760" s="3" t="str">
        <f t="shared" si="64"/>
        <v>L</v>
      </c>
      <c r="H760" s="3" t="str">
        <f t="shared" si="61"/>
        <v>SHX</v>
      </c>
      <c r="I760" s="3" t="str">
        <f t="shared" si="62"/>
        <v>SHX</v>
      </c>
      <c r="J760" s="3" t="str">
        <f t="shared" si="63"/>
        <v>JTQ</v>
      </c>
    </row>
    <row r="761" spans="1:10">
      <c r="A761" s="31" t="s">
        <v>514</v>
      </c>
      <c r="B761" s="31" t="s">
        <v>189</v>
      </c>
      <c r="C761" s="31" t="s">
        <v>753</v>
      </c>
      <c r="E761" s="26">
        <v>752</v>
      </c>
      <c r="F761" s="26">
        <f t="shared" si="60"/>
        <v>226</v>
      </c>
      <c r="G761" s="3" t="str">
        <f t="shared" si="64"/>
        <v>R</v>
      </c>
      <c r="H761" s="3" t="str">
        <f t="shared" si="61"/>
        <v>BQJ</v>
      </c>
      <c r="I761" s="3" t="str">
        <f t="shared" si="62"/>
        <v>DSR</v>
      </c>
      <c r="J761" s="3" t="str">
        <f t="shared" si="63"/>
        <v>BQJ</v>
      </c>
    </row>
    <row r="762" spans="1:10">
      <c r="A762" s="31" t="s">
        <v>381</v>
      </c>
      <c r="B762" s="31" t="s">
        <v>156</v>
      </c>
      <c r="C762" s="31" t="s">
        <v>155</v>
      </c>
      <c r="E762" s="26">
        <v>753</v>
      </c>
      <c r="F762" s="26">
        <f t="shared" si="60"/>
        <v>227</v>
      </c>
      <c r="G762" s="3" t="str">
        <f t="shared" si="64"/>
        <v>L</v>
      </c>
      <c r="H762" s="3" t="str">
        <f t="shared" si="61"/>
        <v>QMD</v>
      </c>
      <c r="I762" s="3" t="str">
        <f t="shared" si="62"/>
        <v>QMD</v>
      </c>
      <c r="J762" s="3" t="str">
        <f t="shared" si="63"/>
        <v>PBN</v>
      </c>
    </row>
    <row r="763" spans="1:10">
      <c r="A763" s="31" t="s">
        <v>218</v>
      </c>
      <c r="B763" s="31" t="s">
        <v>684</v>
      </c>
      <c r="C763" s="31" t="s">
        <v>702</v>
      </c>
      <c r="E763" s="26">
        <v>754</v>
      </c>
      <c r="F763" s="26">
        <f t="shared" si="60"/>
        <v>228</v>
      </c>
      <c r="G763" s="3" t="str">
        <f t="shared" si="64"/>
        <v>R</v>
      </c>
      <c r="H763" s="3" t="str">
        <f t="shared" si="61"/>
        <v>CCG</v>
      </c>
      <c r="I763" s="3" t="str">
        <f t="shared" si="62"/>
        <v>FNP</v>
      </c>
      <c r="J763" s="3" t="str">
        <f t="shared" si="63"/>
        <v>CCG</v>
      </c>
    </row>
    <row r="764" spans="1:10">
      <c r="A764" s="31" t="s">
        <v>72</v>
      </c>
      <c r="B764" s="31" t="s">
        <v>695</v>
      </c>
      <c r="C764" s="31" t="s">
        <v>613</v>
      </c>
      <c r="E764" s="26">
        <v>755</v>
      </c>
      <c r="F764" s="26">
        <f t="shared" si="60"/>
        <v>229</v>
      </c>
      <c r="G764" s="3" t="str">
        <f t="shared" si="64"/>
        <v>R</v>
      </c>
      <c r="H764" s="3" t="str">
        <f t="shared" si="61"/>
        <v>GBB</v>
      </c>
      <c r="I764" s="3" t="str">
        <f t="shared" si="62"/>
        <v>PVB</v>
      </c>
      <c r="J764" s="3" t="str">
        <f t="shared" si="63"/>
        <v>GBB</v>
      </c>
    </row>
    <row r="765" spans="1:10">
      <c r="A765" s="31" t="s">
        <v>718</v>
      </c>
      <c r="B765" s="31" t="s">
        <v>615</v>
      </c>
      <c r="C765" s="31" t="s">
        <v>22</v>
      </c>
      <c r="E765" s="26">
        <v>756</v>
      </c>
      <c r="F765" s="26">
        <f t="shared" si="60"/>
        <v>230</v>
      </c>
      <c r="G765" s="3" t="str">
        <f t="shared" si="64"/>
        <v>L</v>
      </c>
      <c r="H765" s="3" t="str">
        <f t="shared" si="61"/>
        <v>MMK</v>
      </c>
      <c r="I765" s="3" t="str">
        <f t="shared" si="62"/>
        <v>MMK</v>
      </c>
      <c r="J765" s="3" t="str">
        <f t="shared" si="63"/>
        <v>CVT</v>
      </c>
    </row>
    <row r="766" spans="1:10">
      <c r="A766" s="31" t="s">
        <v>221</v>
      </c>
      <c r="B766" s="31" t="s">
        <v>716</v>
      </c>
      <c r="C766" s="31" t="s">
        <v>583</v>
      </c>
      <c r="E766" s="26">
        <v>757</v>
      </c>
      <c r="F766" s="26">
        <f t="shared" si="60"/>
        <v>231</v>
      </c>
      <c r="G766" s="3" t="str">
        <f t="shared" si="64"/>
        <v>R</v>
      </c>
      <c r="H766" s="3" t="str">
        <f t="shared" si="61"/>
        <v>KNV</v>
      </c>
      <c r="I766" s="3" t="str">
        <f t="shared" si="62"/>
        <v>CXD</v>
      </c>
      <c r="J766" s="3" t="str">
        <f t="shared" si="63"/>
        <v>KNV</v>
      </c>
    </row>
    <row r="767" spans="1:10">
      <c r="A767" s="31" t="s">
        <v>734</v>
      </c>
      <c r="B767" s="31" t="s">
        <v>669</v>
      </c>
      <c r="C767" s="31" t="s">
        <v>737</v>
      </c>
      <c r="E767" s="26">
        <v>758</v>
      </c>
      <c r="F767" s="26">
        <f t="shared" si="60"/>
        <v>232</v>
      </c>
      <c r="G767" s="3" t="str">
        <f t="shared" si="64"/>
        <v>L</v>
      </c>
      <c r="H767" s="3" t="str">
        <f t="shared" si="61"/>
        <v>FTH</v>
      </c>
      <c r="I767" s="3" t="str">
        <f t="shared" si="62"/>
        <v>FTH</v>
      </c>
      <c r="J767" s="3" t="str">
        <f t="shared" si="63"/>
        <v>RFL</v>
      </c>
    </row>
    <row r="768" spans="1:10">
      <c r="A768" s="31" t="s">
        <v>750</v>
      </c>
      <c r="B768" s="31" t="s">
        <v>520</v>
      </c>
      <c r="C768" s="31" t="s">
        <v>461</v>
      </c>
      <c r="E768" s="26">
        <v>759</v>
      </c>
      <c r="F768" s="26">
        <f t="shared" si="60"/>
        <v>233</v>
      </c>
      <c r="G768" s="3" t="str">
        <f t="shared" si="64"/>
        <v>R</v>
      </c>
      <c r="H768" s="3" t="str">
        <f t="shared" si="61"/>
        <v>DBF</v>
      </c>
      <c r="I768" s="3" t="str">
        <f t="shared" si="62"/>
        <v>VMX</v>
      </c>
      <c r="J768" s="3" t="str">
        <f t="shared" si="63"/>
        <v>DBF</v>
      </c>
    </row>
    <row r="769" spans="1:10">
      <c r="A769" s="31" t="s">
        <v>385</v>
      </c>
      <c r="B769" s="31" t="s">
        <v>517</v>
      </c>
      <c r="C769" s="31" t="s">
        <v>569</v>
      </c>
      <c r="E769" s="26">
        <v>760</v>
      </c>
      <c r="F769" s="26">
        <f t="shared" si="60"/>
        <v>234</v>
      </c>
      <c r="G769" s="3" t="str">
        <f t="shared" si="64"/>
        <v>R</v>
      </c>
      <c r="H769" s="3" t="str">
        <f t="shared" si="61"/>
        <v>GTG</v>
      </c>
      <c r="I769" s="3" t="str">
        <f t="shared" si="62"/>
        <v>QCR</v>
      </c>
      <c r="J769" s="3" t="str">
        <f t="shared" si="63"/>
        <v>GTG</v>
      </c>
    </row>
    <row r="770" spans="1:10">
      <c r="A770" s="31" t="s">
        <v>428</v>
      </c>
      <c r="B770" s="31" t="s">
        <v>293</v>
      </c>
      <c r="C770" s="31" t="s">
        <v>142</v>
      </c>
      <c r="E770" s="26">
        <v>761</v>
      </c>
      <c r="F770" s="26">
        <f t="shared" si="60"/>
        <v>235</v>
      </c>
      <c r="G770" s="3" t="str">
        <f t="shared" si="64"/>
        <v>R</v>
      </c>
      <c r="H770" s="3" t="str">
        <f t="shared" si="61"/>
        <v>RQV</v>
      </c>
      <c r="I770" s="3" t="str">
        <f t="shared" si="62"/>
        <v>FRV</v>
      </c>
      <c r="J770" s="3" t="str">
        <f t="shared" si="63"/>
        <v>RQV</v>
      </c>
    </row>
    <row r="771" spans="1:10">
      <c r="A771" s="31" t="s">
        <v>558</v>
      </c>
      <c r="B771" s="31" t="s">
        <v>616</v>
      </c>
      <c r="C771" s="31" t="s">
        <v>617</v>
      </c>
      <c r="E771" s="26">
        <v>762</v>
      </c>
      <c r="F771" s="26">
        <f t="shared" si="60"/>
        <v>236</v>
      </c>
      <c r="G771" s="3" t="str">
        <f t="shared" si="64"/>
        <v>L</v>
      </c>
      <c r="H771" s="3" t="str">
        <f t="shared" si="61"/>
        <v>XRD</v>
      </c>
      <c r="I771" s="3" t="str">
        <f t="shared" si="62"/>
        <v>XRD</v>
      </c>
      <c r="J771" s="3" t="str">
        <f t="shared" si="63"/>
        <v>CGJ</v>
      </c>
    </row>
    <row r="772" spans="1:10">
      <c r="A772" s="31" t="s">
        <v>441</v>
      </c>
      <c r="B772" s="31" t="s">
        <v>29</v>
      </c>
      <c r="C772" s="31" t="s">
        <v>30</v>
      </c>
      <c r="E772" s="26">
        <v>763</v>
      </c>
      <c r="F772" s="26">
        <f t="shared" si="60"/>
        <v>237</v>
      </c>
      <c r="G772" s="3" t="str">
        <f t="shared" si="64"/>
        <v>R</v>
      </c>
      <c r="H772" s="3" t="str">
        <f t="shared" si="61"/>
        <v>MVX</v>
      </c>
      <c r="I772" s="3" t="str">
        <f t="shared" si="62"/>
        <v>SQN</v>
      </c>
      <c r="J772" s="3" t="str">
        <f t="shared" si="63"/>
        <v>MVX</v>
      </c>
    </row>
    <row r="773" spans="1:10">
      <c r="A773" s="31" t="s">
        <v>484</v>
      </c>
      <c r="B773" s="31" t="s">
        <v>48</v>
      </c>
      <c r="C773" s="31" t="s">
        <v>210</v>
      </c>
      <c r="E773" s="26">
        <v>764</v>
      </c>
      <c r="F773" s="26">
        <f t="shared" si="60"/>
        <v>238</v>
      </c>
      <c r="G773" s="3" t="str">
        <f t="shared" si="64"/>
        <v>R</v>
      </c>
      <c r="H773" s="3" t="str">
        <f t="shared" si="61"/>
        <v>VVL</v>
      </c>
      <c r="I773" s="3" t="str">
        <f t="shared" si="62"/>
        <v>JFP</v>
      </c>
      <c r="J773" s="3" t="str">
        <f t="shared" si="63"/>
        <v>VVL</v>
      </c>
    </row>
    <row r="774" spans="1:10">
      <c r="A774" s="31" t="s">
        <v>104</v>
      </c>
      <c r="B774" s="31" t="s">
        <v>442</v>
      </c>
      <c r="C774" s="31" t="s">
        <v>516</v>
      </c>
      <c r="E774" s="26">
        <v>765</v>
      </c>
      <c r="F774" s="26">
        <f t="shared" si="60"/>
        <v>239</v>
      </c>
      <c r="G774" s="3" t="str">
        <f t="shared" si="64"/>
        <v>R</v>
      </c>
      <c r="H774" s="3" t="str">
        <f t="shared" si="61"/>
        <v>QHG</v>
      </c>
      <c r="I774" s="3" t="str">
        <f t="shared" si="62"/>
        <v>RDJ</v>
      </c>
      <c r="J774" s="3" t="str">
        <f t="shared" si="63"/>
        <v>QHG</v>
      </c>
    </row>
    <row r="775" spans="1:10">
      <c r="A775" s="31" t="s">
        <v>432</v>
      </c>
      <c r="B775" s="31" t="s">
        <v>163</v>
      </c>
      <c r="C775" s="31" t="s">
        <v>164</v>
      </c>
      <c r="E775" s="26">
        <v>766</v>
      </c>
      <c r="F775" s="26">
        <f t="shared" si="60"/>
        <v>240</v>
      </c>
      <c r="G775" s="3" t="str">
        <f t="shared" si="64"/>
        <v>L</v>
      </c>
      <c r="H775" s="3" t="str">
        <f t="shared" si="61"/>
        <v>QQQ</v>
      </c>
      <c r="I775" s="3" t="str">
        <f t="shared" si="62"/>
        <v>QQQ</v>
      </c>
      <c r="J775" s="3" t="str">
        <f t="shared" si="63"/>
        <v>NGC</v>
      </c>
    </row>
    <row r="776" spans="1:10">
      <c r="A776" s="31" t="s">
        <v>212</v>
      </c>
      <c r="B776" s="31" t="s">
        <v>453</v>
      </c>
      <c r="C776" s="31" t="s">
        <v>749</v>
      </c>
      <c r="E776" s="26">
        <v>767</v>
      </c>
      <c r="F776" s="26">
        <f t="shared" si="60"/>
        <v>241</v>
      </c>
      <c r="G776" s="3" t="str">
        <f t="shared" si="64"/>
        <v>R</v>
      </c>
      <c r="H776" s="3" t="str">
        <f t="shared" si="61"/>
        <v>GKM</v>
      </c>
      <c r="I776" s="3" t="str">
        <f t="shared" si="62"/>
        <v>TTN</v>
      </c>
      <c r="J776" s="3" t="str">
        <f t="shared" si="63"/>
        <v>GKM</v>
      </c>
    </row>
    <row r="777" spans="1:10">
      <c r="A777" s="31" t="s">
        <v>663</v>
      </c>
      <c r="B777" s="31" t="s">
        <v>396</v>
      </c>
      <c r="C777" s="31" t="s">
        <v>407</v>
      </c>
      <c r="E777" s="26">
        <v>768</v>
      </c>
      <c r="F777" s="26">
        <f t="shared" si="60"/>
        <v>242</v>
      </c>
      <c r="G777" s="3" t="str">
        <f t="shared" si="64"/>
        <v>R</v>
      </c>
      <c r="H777" s="3" t="str">
        <f t="shared" si="61"/>
        <v>CJJ</v>
      </c>
      <c r="I777" s="3" t="str">
        <f t="shared" si="62"/>
        <v>GLB</v>
      </c>
      <c r="J777" s="3" t="str">
        <f t="shared" si="63"/>
        <v>CJJ</v>
      </c>
    </row>
    <row r="778" spans="1:10">
      <c r="A778" s="31" t="s">
        <v>759</v>
      </c>
      <c r="E778" s="26">
        <v>769</v>
      </c>
      <c r="F778" s="26">
        <f t="shared" ref="F778:F841" si="65">MOD(E778,263)</f>
        <v>243</v>
      </c>
      <c r="G778" s="3" t="str">
        <f t="shared" si="64"/>
        <v>R</v>
      </c>
      <c r="H778" s="3" t="str">
        <f t="shared" si="61"/>
        <v>QQJ</v>
      </c>
      <c r="I778" s="3" t="str">
        <f t="shared" si="62"/>
        <v>PXJ</v>
      </c>
      <c r="J778" s="3" t="str">
        <f t="shared" si="63"/>
        <v>QQJ</v>
      </c>
    </row>
    <row r="779" spans="1:10">
      <c r="B779" s="31" t="s">
        <v>6</v>
      </c>
      <c r="C779" s="31" t="s">
        <v>5</v>
      </c>
      <c r="E779" s="26">
        <v>770</v>
      </c>
      <c r="F779" s="26">
        <f t="shared" si="65"/>
        <v>244</v>
      </c>
      <c r="G779" s="3" t="str">
        <f t="shared" si="64"/>
        <v>L</v>
      </c>
      <c r="H779" s="3" t="str">
        <f t="shared" ref="H779:H820" si="66">IF(G779="L",I779,J779)</f>
        <v>CMB</v>
      </c>
      <c r="I779" s="3" t="str">
        <f t="shared" ref="I779:I820" si="67">_xlfn.XLOOKUP($H778,$A$9:$A$778,B$9:B$778)</f>
        <v>CMB</v>
      </c>
      <c r="J779" s="3" t="str">
        <f t="shared" ref="J779:J820" si="68">_xlfn.XLOOKUP($H778,$A$9:$A$778,C$9:C$778)</f>
        <v>JGH</v>
      </c>
    </row>
    <row r="780" spans="1:10">
      <c r="E780" s="26">
        <v>771</v>
      </c>
      <c r="F780" s="26">
        <f t="shared" si="65"/>
        <v>245</v>
      </c>
      <c r="G780" s="3" t="str">
        <f t="shared" si="64"/>
        <v>R</v>
      </c>
      <c r="H780" s="3" t="str">
        <f t="shared" si="66"/>
        <v>KJD</v>
      </c>
      <c r="I780" s="3" t="str">
        <f t="shared" si="67"/>
        <v>PVL</v>
      </c>
      <c r="J780" s="3" t="str">
        <f t="shared" si="68"/>
        <v>KJD</v>
      </c>
    </row>
    <row r="781" spans="1:10">
      <c r="E781" s="26">
        <v>772</v>
      </c>
      <c r="F781" s="26">
        <f t="shared" si="65"/>
        <v>246</v>
      </c>
      <c r="G781" s="3" t="str">
        <f t="shared" si="64"/>
        <v>L</v>
      </c>
      <c r="H781" s="3" t="str">
        <f t="shared" si="66"/>
        <v>JRX</v>
      </c>
      <c r="I781" s="3" t="str">
        <f t="shared" si="67"/>
        <v>JRX</v>
      </c>
      <c r="J781" s="3" t="str">
        <f t="shared" si="68"/>
        <v>JCM</v>
      </c>
    </row>
    <row r="782" spans="1:10">
      <c r="E782" s="26">
        <v>773</v>
      </c>
      <c r="F782" s="26">
        <f t="shared" si="65"/>
        <v>247</v>
      </c>
      <c r="G782" s="3" t="str">
        <f t="shared" si="64"/>
        <v>R</v>
      </c>
      <c r="H782" s="3" t="str">
        <f t="shared" si="66"/>
        <v>HKH</v>
      </c>
      <c r="I782" s="3" t="str">
        <f t="shared" si="67"/>
        <v>KDS</v>
      </c>
      <c r="J782" s="3" t="str">
        <f t="shared" si="68"/>
        <v>HKH</v>
      </c>
    </row>
    <row r="783" spans="1:10">
      <c r="E783" s="26">
        <v>774</v>
      </c>
      <c r="F783" s="26">
        <f t="shared" si="65"/>
        <v>248</v>
      </c>
      <c r="G783" s="3" t="str">
        <f t="shared" si="64"/>
        <v>R</v>
      </c>
      <c r="H783" s="3" t="str">
        <f t="shared" si="66"/>
        <v>GCC</v>
      </c>
      <c r="I783" s="3" t="str">
        <f t="shared" si="67"/>
        <v>SHP</v>
      </c>
      <c r="J783" s="3" t="str">
        <f t="shared" si="68"/>
        <v>GCC</v>
      </c>
    </row>
    <row r="784" spans="1:10">
      <c r="E784" s="26">
        <v>775</v>
      </c>
      <c r="F784" s="26">
        <f t="shared" si="65"/>
        <v>249</v>
      </c>
      <c r="G784" s="3" t="str">
        <f t="shared" si="64"/>
        <v>R</v>
      </c>
      <c r="H784" s="3" t="str">
        <f t="shared" si="66"/>
        <v>QRD</v>
      </c>
      <c r="I784" s="3" t="str">
        <f t="shared" si="67"/>
        <v>HDF</v>
      </c>
      <c r="J784" s="3" t="str">
        <f t="shared" si="68"/>
        <v>QRD</v>
      </c>
    </row>
    <row r="785" spans="5:10">
      <c r="E785" s="26">
        <v>776</v>
      </c>
      <c r="F785" s="26">
        <f t="shared" si="65"/>
        <v>250</v>
      </c>
      <c r="G785" s="3" t="str">
        <f t="shared" si="64"/>
        <v>L</v>
      </c>
      <c r="H785" s="3" t="str">
        <f t="shared" si="66"/>
        <v>GDL</v>
      </c>
      <c r="I785" s="3" t="str">
        <f t="shared" si="67"/>
        <v>GDL</v>
      </c>
      <c r="J785" s="3" t="str">
        <f t="shared" si="68"/>
        <v>BBQ</v>
      </c>
    </row>
    <row r="786" spans="5:10">
      <c r="E786" s="26">
        <v>777</v>
      </c>
      <c r="F786" s="26">
        <f t="shared" si="65"/>
        <v>251</v>
      </c>
      <c r="G786" s="3" t="str">
        <f t="shared" si="64"/>
        <v>R</v>
      </c>
      <c r="H786" s="3" t="str">
        <f t="shared" si="66"/>
        <v>XKC</v>
      </c>
      <c r="I786" s="3" t="str">
        <f t="shared" si="67"/>
        <v>HHR</v>
      </c>
      <c r="J786" s="3" t="str">
        <f t="shared" si="68"/>
        <v>XKC</v>
      </c>
    </row>
    <row r="787" spans="5:10">
      <c r="E787" s="26">
        <v>778</v>
      </c>
      <c r="F787" s="26">
        <f t="shared" si="65"/>
        <v>252</v>
      </c>
      <c r="G787" s="3" t="str">
        <f t="shared" si="64"/>
        <v>R</v>
      </c>
      <c r="H787" s="3" t="str">
        <f t="shared" si="66"/>
        <v>CQV</v>
      </c>
      <c r="I787" s="3" t="str">
        <f t="shared" si="67"/>
        <v>LJN</v>
      </c>
      <c r="J787" s="3" t="str">
        <f t="shared" si="68"/>
        <v>CQV</v>
      </c>
    </row>
    <row r="788" spans="5:10">
      <c r="E788" s="26">
        <v>779</v>
      </c>
      <c r="F788" s="26">
        <f t="shared" si="65"/>
        <v>253</v>
      </c>
      <c r="G788" s="3" t="str">
        <f t="shared" si="64"/>
        <v>R</v>
      </c>
      <c r="H788" s="3" t="str">
        <f t="shared" si="66"/>
        <v>DQR</v>
      </c>
      <c r="I788" s="3" t="str">
        <f t="shared" si="67"/>
        <v>MXC</v>
      </c>
      <c r="J788" s="3" t="str">
        <f t="shared" si="68"/>
        <v>DQR</v>
      </c>
    </row>
    <row r="789" spans="5:10">
      <c r="E789" s="26">
        <v>780</v>
      </c>
      <c r="F789" s="26">
        <f t="shared" si="65"/>
        <v>254</v>
      </c>
      <c r="G789" s="3" t="str">
        <f t="shared" si="64"/>
        <v>L</v>
      </c>
      <c r="H789" s="3" t="str">
        <f t="shared" si="66"/>
        <v>MBF</v>
      </c>
      <c r="I789" s="3" t="str">
        <f t="shared" si="67"/>
        <v>MBF</v>
      </c>
      <c r="J789" s="3" t="str">
        <f t="shared" si="68"/>
        <v>FCQ</v>
      </c>
    </row>
    <row r="790" spans="5:10">
      <c r="E790" s="26">
        <v>781</v>
      </c>
      <c r="F790" s="26">
        <f t="shared" si="65"/>
        <v>255</v>
      </c>
      <c r="G790" s="3" t="str">
        <f t="shared" si="64"/>
        <v>R</v>
      </c>
      <c r="H790" s="3" t="str">
        <f t="shared" si="66"/>
        <v>MFB</v>
      </c>
      <c r="I790" s="3" t="str">
        <f t="shared" si="67"/>
        <v>XKQ</v>
      </c>
      <c r="J790" s="3" t="str">
        <f t="shared" si="68"/>
        <v>MFB</v>
      </c>
    </row>
    <row r="791" spans="5:10">
      <c r="E791" s="26">
        <v>782</v>
      </c>
      <c r="F791" s="26">
        <f t="shared" si="65"/>
        <v>256</v>
      </c>
      <c r="G791" s="3" t="str">
        <f t="shared" si="64"/>
        <v>R</v>
      </c>
      <c r="H791" s="3" t="str">
        <f t="shared" si="66"/>
        <v>QTM</v>
      </c>
      <c r="I791" s="3" t="str">
        <f t="shared" si="67"/>
        <v>JTF</v>
      </c>
      <c r="J791" s="3" t="str">
        <f t="shared" si="68"/>
        <v>QTM</v>
      </c>
    </row>
    <row r="792" spans="5:10">
      <c r="E792" s="26">
        <v>783</v>
      </c>
      <c r="F792" s="26">
        <f t="shared" si="65"/>
        <v>257</v>
      </c>
      <c r="G792" s="3" t="str">
        <f t="shared" si="64"/>
        <v>R</v>
      </c>
      <c r="H792" s="3" t="str">
        <f t="shared" si="66"/>
        <v>DVR</v>
      </c>
      <c r="I792" s="3" t="str">
        <f t="shared" si="67"/>
        <v>KDL</v>
      </c>
      <c r="J792" s="3" t="str">
        <f t="shared" si="68"/>
        <v>DVR</v>
      </c>
    </row>
    <row r="793" spans="5:10">
      <c r="E793" s="26">
        <v>784</v>
      </c>
      <c r="F793" s="26">
        <f t="shared" si="65"/>
        <v>258</v>
      </c>
      <c r="G793" s="3" t="str">
        <f t="shared" si="64"/>
        <v>L</v>
      </c>
      <c r="H793" s="3" t="str">
        <f t="shared" si="66"/>
        <v>CVH</v>
      </c>
      <c r="I793" s="3" t="str">
        <f t="shared" si="67"/>
        <v>CVH</v>
      </c>
      <c r="J793" s="3" t="str">
        <f t="shared" si="68"/>
        <v>TRK</v>
      </c>
    </row>
    <row r="794" spans="5:10">
      <c r="E794" s="26">
        <v>785</v>
      </c>
      <c r="F794" s="26">
        <f t="shared" si="65"/>
        <v>259</v>
      </c>
      <c r="G794" s="3" t="str">
        <f t="shared" si="64"/>
        <v>R</v>
      </c>
      <c r="H794" s="3" t="str">
        <f t="shared" si="66"/>
        <v>SSQ</v>
      </c>
      <c r="I794" s="3" t="str">
        <f t="shared" si="67"/>
        <v>LPX</v>
      </c>
      <c r="J794" s="3" t="str">
        <f t="shared" si="68"/>
        <v>SSQ</v>
      </c>
    </row>
    <row r="795" spans="5:10">
      <c r="E795" s="26">
        <v>786</v>
      </c>
      <c r="F795" s="26">
        <f t="shared" si="65"/>
        <v>260</v>
      </c>
      <c r="G795" s="3" t="str">
        <f t="shared" si="64"/>
        <v>R</v>
      </c>
      <c r="H795" s="3" t="str">
        <f t="shared" si="66"/>
        <v>DDQ</v>
      </c>
      <c r="I795" s="3" t="str">
        <f t="shared" si="67"/>
        <v>XND</v>
      </c>
      <c r="J795" s="3" t="str">
        <f t="shared" si="68"/>
        <v>DDQ</v>
      </c>
    </row>
    <row r="796" spans="5:10">
      <c r="E796" s="26">
        <v>787</v>
      </c>
      <c r="F796" s="26">
        <f t="shared" si="65"/>
        <v>261</v>
      </c>
      <c r="G796" s="3" t="str">
        <f t="shared" si="64"/>
        <v>R</v>
      </c>
      <c r="H796" s="3" t="str">
        <f t="shared" si="66"/>
        <v>DMJ</v>
      </c>
      <c r="I796" s="3" t="str">
        <f t="shared" si="67"/>
        <v>XPS</v>
      </c>
      <c r="J796" s="3" t="str">
        <f t="shared" si="68"/>
        <v>DMJ</v>
      </c>
    </row>
    <row r="797" spans="5:10">
      <c r="E797" s="26">
        <v>788</v>
      </c>
      <c r="F797" s="26">
        <f t="shared" si="65"/>
        <v>262</v>
      </c>
      <c r="G797" s="3" t="str">
        <f t="shared" si="64"/>
        <v>R</v>
      </c>
      <c r="H797" s="3" t="str">
        <f t="shared" si="66"/>
        <v>BRM</v>
      </c>
      <c r="I797" s="3" t="str">
        <f t="shared" si="67"/>
        <v>KQL</v>
      </c>
      <c r="J797" s="3" t="str">
        <f t="shared" si="68"/>
        <v>BRM</v>
      </c>
    </row>
    <row r="798" spans="5:10">
      <c r="E798" s="26">
        <v>789</v>
      </c>
      <c r="F798" s="26">
        <f t="shared" si="65"/>
        <v>0</v>
      </c>
      <c r="G798" s="3" t="str">
        <f t="shared" si="64"/>
        <v>L</v>
      </c>
      <c r="H798" s="3" t="str">
        <f t="shared" si="66"/>
        <v>BPD</v>
      </c>
      <c r="I798" s="3" t="str">
        <f t="shared" si="67"/>
        <v>BPD</v>
      </c>
      <c r="J798" s="3" t="str">
        <f t="shared" si="68"/>
        <v>NCB</v>
      </c>
    </row>
    <row r="799" spans="5:10">
      <c r="E799" s="26">
        <v>790</v>
      </c>
      <c r="F799" s="26">
        <f t="shared" si="65"/>
        <v>1</v>
      </c>
      <c r="G799" s="3" t="str">
        <f t="shared" ref="G799:G862" si="69">MID($A$6,F799+1,1)</f>
        <v>L</v>
      </c>
      <c r="H799" s="3" t="str">
        <f t="shared" si="66"/>
        <v>HRM</v>
      </c>
      <c r="I799" s="3" t="str">
        <f t="shared" si="67"/>
        <v>HRM</v>
      </c>
      <c r="J799" s="3" t="str">
        <f t="shared" si="68"/>
        <v>HRM</v>
      </c>
    </row>
    <row r="800" spans="5:10">
      <c r="E800" s="26">
        <v>791</v>
      </c>
      <c r="F800" s="26">
        <f t="shared" si="65"/>
        <v>2</v>
      </c>
      <c r="G800" s="3" t="str">
        <f t="shared" si="69"/>
        <v>R</v>
      </c>
      <c r="H800" s="3" t="str">
        <f t="shared" si="66"/>
        <v>GNJ</v>
      </c>
      <c r="I800" s="3" t="str">
        <f t="shared" si="67"/>
        <v>GNJ</v>
      </c>
      <c r="J800" s="3" t="str">
        <f t="shared" si="68"/>
        <v>GNJ</v>
      </c>
    </row>
    <row r="801" spans="5:10">
      <c r="E801" s="26">
        <v>792</v>
      </c>
      <c r="F801" s="26">
        <f t="shared" si="65"/>
        <v>3</v>
      </c>
      <c r="G801" s="3" t="str">
        <f t="shared" si="69"/>
        <v>L</v>
      </c>
      <c r="H801" s="3" t="str">
        <f t="shared" si="66"/>
        <v>KCN</v>
      </c>
      <c r="I801" s="3" t="str">
        <f t="shared" si="67"/>
        <v>KCN</v>
      </c>
      <c r="J801" s="3" t="str">
        <f t="shared" si="68"/>
        <v>KCN</v>
      </c>
    </row>
    <row r="802" spans="5:10">
      <c r="E802" s="26">
        <v>793</v>
      </c>
      <c r="F802" s="26">
        <f t="shared" si="65"/>
        <v>4</v>
      </c>
      <c r="G802" s="3" t="str">
        <f t="shared" si="69"/>
        <v>R</v>
      </c>
      <c r="H802" s="3" t="str">
        <f t="shared" si="66"/>
        <v>VBQ</v>
      </c>
      <c r="I802" s="3" t="str">
        <f t="shared" si="67"/>
        <v>PQP</v>
      </c>
      <c r="J802" s="3" t="str">
        <f t="shared" si="68"/>
        <v>VBQ</v>
      </c>
    </row>
    <row r="803" spans="5:10">
      <c r="E803" s="26">
        <v>794</v>
      </c>
      <c r="F803" s="26">
        <f t="shared" si="65"/>
        <v>5</v>
      </c>
      <c r="G803" s="3" t="str">
        <f t="shared" si="69"/>
        <v>R</v>
      </c>
      <c r="H803" s="3" t="str">
        <f t="shared" si="66"/>
        <v>LHT</v>
      </c>
      <c r="I803" s="3" t="str">
        <f t="shared" si="67"/>
        <v>SRM</v>
      </c>
      <c r="J803" s="3" t="str">
        <f t="shared" si="68"/>
        <v>LHT</v>
      </c>
    </row>
    <row r="804" spans="5:10">
      <c r="E804" s="26">
        <v>795</v>
      </c>
      <c r="F804" s="26">
        <f t="shared" si="65"/>
        <v>6</v>
      </c>
      <c r="G804" s="3" t="str">
        <f t="shared" si="69"/>
        <v>R</v>
      </c>
      <c r="H804" s="3" t="str">
        <f t="shared" si="66"/>
        <v>DLD</v>
      </c>
      <c r="I804" s="3" t="str">
        <f t="shared" si="67"/>
        <v>PGK</v>
      </c>
      <c r="J804" s="3" t="str">
        <f t="shared" si="68"/>
        <v>DLD</v>
      </c>
    </row>
    <row r="805" spans="5:10">
      <c r="E805" s="26">
        <v>796</v>
      </c>
      <c r="F805" s="26">
        <f t="shared" si="65"/>
        <v>7</v>
      </c>
      <c r="G805" s="3" t="str">
        <f t="shared" si="69"/>
        <v>L</v>
      </c>
      <c r="H805" s="3" t="str">
        <f t="shared" si="66"/>
        <v>LBV</v>
      </c>
      <c r="I805" s="3" t="str">
        <f t="shared" si="67"/>
        <v>LBV</v>
      </c>
      <c r="J805" s="3" t="str">
        <f t="shared" si="68"/>
        <v>TMB</v>
      </c>
    </row>
    <row r="806" spans="5:10">
      <c r="E806" s="26">
        <v>797</v>
      </c>
      <c r="F806" s="26">
        <f t="shared" si="65"/>
        <v>8</v>
      </c>
      <c r="G806" s="3" t="str">
        <f t="shared" si="69"/>
        <v>R</v>
      </c>
      <c r="H806" s="3" t="str">
        <f t="shared" si="66"/>
        <v>SSN</v>
      </c>
      <c r="I806" s="3" t="str">
        <f t="shared" si="67"/>
        <v>LVM</v>
      </c>
      <c r="J806" s="3" t="str">
        <f t="shared" si="68"/>
        <v>SSN</v>
      </c>
    </row>
    <row r="807" spans="5:10">
      <c r="E807" s="26">
        <v>798</v>
      </c>
      <c r="F807" s="26">
        <f t="shared" si="65"/>
        <v>9</v>
      </c>
      <c r="G807" s="3" t="str">
        <f t="shared" si="69"/>
        <v>R</v>
      </c>
      <c r="H807" s="3" t="str">
        <f t="shared" si="66"/>
        <v>KLR</v>
      </c>
      <c r="I807" s="3" t="str">
        <f t="shared" si="67"/>
        <v>KVT</v>
      </c>
      <c r="J807" s="3" t="str">
        <f t="shared" si="68"/>
        <v>KLR</v>
      </c>
    </row>
    <row r="808" spans="5:10">
      <c r="E808" s="26">
        <v>799</v>
      </c>
      <c r="F808" s="26">
        <f t="shared" si="65"/>
        <v>10</v>
      </c>
      <c r="G808" s="3" t="str">
        <f t="shared" si="69"/>
        <v>R</v>
      </c>
      <c r="H808" s="3" t="str">
        <f t="shared" si="66"/>
        <v>VMF</v>
      </c>
      <c r="I808" s="3" t="str">
        <f t="shared" si="67"/>
        <v>TND</v>
      </c>
      <c r="J808" s="3" t="str">
        <f t="shared" si="68"/>
        <v>VMF</v>
      </c>
    </row>
    <row r="809" spans="5:10">
      <c r="E809" s="26">
        <v>800</v>
      </c>
      <c r="F809" s="26">
        <f t="shared" si="65"/>
        <v>11</v>
      </c>
      <c r="G809" s="3" t="str">
        <f t="shared" si="69"/>
        <v>L</v>
      </c>
      <c r="H809" s="3" t="str">
        <f t="shared" si="66"/>
        <v>QLC</v>
      </c>
      <c r="I809" s="3" t="str">
        <f t="shared" si="67"/>
        <v>QLC</v>
      </c>
      <c r="J809" s="3" t="str">
        <f t="shared" si="68"/>
        <v>HMF</v>
      </c>
    </row>
    <row r="810" spans="5:10">
      <c r="E810" s="26">
        <v>801</v>
      </c>
      <c r="F810" s="26">
        <f t="shared" si="65"/>
        <v>12</v>
      </c>
      <c r="G810" s="3" t="str">
        <f t="shared" si="69"/>
        <v>R</v>
      </c>
      <c r="H810" s="3" t="str">
        <f t="shared" si="66"/>
        <v>HLQ</v>
      </c>
      <c r="I810" s="3" t="str">
        <f t="shared" si="67"/>
        <v>HHT</v>
      </c>
      <c r="J810" s="3" t="str">
        <f t="shared" si="68"/>
        <v>HLQ</v>
      </c>
    </row>
    <row r="811" spans="5:10">
      <c r="E811" s="26">
        <v>802</v>
      </c>
      <c r="F811" s="26">
        <f t="shared" si="65"/>
        <v>13</v>
      </c>
      <c r="G811" s="3" t="str">
        <f t="shared" si="69"/>
        <v>R</v>
      </c>
      <c r="H811" s="3" t="str">
        <f t="shared" si="66"/>
        <v>GBN</v>
      </c>
      <c r="I811" s="3" t="str">
        <f t="shared" si="67"/>
        <v>MKF</v>
      </c>
      <c r="J811" s="3" t="str">
        <f t="shared" si="68"/>
        <v>GBN</v>
      </c>
    </row>
    <row r="812" spans="5:10">
      <c r="E812" s="26">
        <v>803</v>
      </c>
      <c r="F812" s="26">
        <f t="shared" si="65"/>
        <v>14</v>
      </c>
      <c r="G812" s="3" t="str">
        <f t="shared" si="69"/>
        <v>L</v>
      </c>
      <c r="H812" s="3" t="str">
        <f t="shared" si="66"/>
        <v>VLR</v>
      </c>
      <c r="I812" s="3" t="str">
        <f t="shared" si="67"/>
        <v>VLR</v>
      </c>
      <c r="J812" s="3" t="str">
        <f t="shared" si="68"/>
        <v>LQS</v>
      </c>
    </row>
    <row r="813" spans="5:10">
      <c r="E813" s="26">
        <v>804</v>
      </c>
      <c r="F813" s="26">
        <f t="shared" si="65"/>
        <v>15</v>
      </c>
      <c r="G813" s="3" t="str">
        <f t="shared" si="69"/>
        <v>L</v>
      </c>
      <c r="H813" s="3" t="str">
        <f t="shared" si="66"/>
        <v>JKR</v>
      </c>
      <c r="I813" s="3" t="str">
        <f t="shared" si="67"/>
        <v>JKR</v>
      </c>
      <c r="J813" s="3" t="str">
        <f t="shared" si="68"/>
        <v>XDX</v>
      </c>
    </row>
    <row r="814" spans="5:10">
      <c r="E814" s="26">
        <v>805</v>
      </c>
      <c r="F814" s="26">
        <f t="shared" si="65"/>
        <v>16</v>
      </c>
      <c r="G814" s="3" t="str">
        <f t="shared" si="69"/>
        <v>R</v>
      </c>
      <c r="H814" s="3" t="str">
        <f t="shared" si="66"/>
        <v>NKN</v>
      </c>
      <c r="I814" s="3" t="str">
        <f t="shared" si="67"/>
        <v>MDR</v>
      </c>
      <c r="J814" s="3" t="str">
        <f t="shared" si="68"/>
        <v>NKN</v>
      </c>
    </row>
    <row r="815" spans="5:10">
      <c r="E815" s="26">
        <v>806</v>
      </c>
      <c r="F815" s="26">
        <f t="shared" si="65"/>
        <v>17</v>
      </c>
      <c r="G815" s="3" t="str">
        <f t="shared" si="69"/>
        <v>R</v>
      </c>
      <c r="H815" s="3" t="str">
        <f t="shared" si="66"/>
        <v>RSF</v>
      </c>
      <c r="I815" s="3" t="str">
        <f t="shared" si="67"/>
        <v>GBQ</v>
      </c>
      <c r="J815" s="3" t="str">
        <f t="shared" si="68"/>
        <v>RSF</v>
      </c>
    </row>
    <row r="816" spans="5:10">
      <c r="E816" s="26">
        <v>807</v>
      </c>
      <c r="F816" s="26">
        <f t="shared" si="65"/>
        <v>18</v>
      </c>
      <c r="G816" s="3" t="str">
        <f t="shared" si="69"/>
        <v>R</v>
      </c>
      <c r="H816" s="3" t="str">
        <f t="shared" si="66"/>
        <v>SCP</v>
      </c>
      <c r="I816" s="3" t="str">
        <f t="shared" si="67"/>
        <v>JPT</v>
      </c>
      <c r="J816" s="3" t="str">
        <f t="shared" si="68"/>
        <v>SCP</v>
      </c>
    </row>
    <row r="817" spans="5:10">
      <c r="E817" s="26">
        <v>808</v>
      </c>
      <c r="F817" s="26">
        <f t="shared" si="65"/>
        <v>19</v>
      </c>
      <c r="G817" s="3" t="str">
        <f t="shared" si="69"/>
        <v>L</v>
      </c>
      <c r="H817" s="3" t="str">
        <f t="shared" si="66"/>
        <v>VGX</v>
      </c>
      <c r="I817" s="3" t="str">
        <f t="shared" si="67"/>
        <v>VGX</v>
      </c>
      <c r="J817" s="3" t="str">
        <f t="shared" si="68"/>
        <v>GCS</v>
      </c>
    </row>
    <row r="818" spans="5:10">
      <c r="E818" s="26">
        <v>809</v>
      </c>
      <c r="F818" s="26">
        <f t="shared" si="65"/>
        <v>20</v>
      </c>
      <c r="G818" s="3" t="str">
        <f t="shared" si="69"/>
        <v>L</v>
      </c>
      <c r="H818" s="3" t="str">
        <f t="shared" si="66"/>
        <v>VBJ</v>
      </c>
      <c r="I818" s="3" t="str">
        <f t="shared" si="67"/>
        <v>VBJ</v>
      </c>
      <c r="J818" s="3" t="str">
        <f t="shared" si="68"/>
        <v>NCC</v>
      </c>
    </row>
    <row r="819" spans="5:10">
      <c r="E819" s="26">
        <v>810</v>
      </c>
      <c r="F819" s="26">
        <f t="shared" si="65"/>
        <v>21</v>
      </c>
      <c r="G819" s="3" t="str">
        <f t="shared" si="69"/>
        <v>R</v>
      </c>
      <c r="H819" s="3" t="str">
        <f t="shared" si="66"/>
        <v>KGL</v>
      </c>
      <c r="I819" s="3" t="str">
        <f t="shared" si="67"/>
        <v>RGL</v>
      </c>
      <c r="J819" s="3" t="str">
        <f t="shared" si="68"/>
        <v>KGL</v>
      </c>
    </row>
    <row r="820" spans="5:10">
      <c r="E820" s="26">
        <v>811</v>
      </c>
      <c r="F820" s="26">
        <f t="shared" si="65"/>
        <v>22</v>
      </c>
      <c r="G820" s="3" t="str">
        <f t="shared" si="69"/>
        <v>R</v>
      </c>
      <c r="H820" s="3" t="str">
        <f t="shared" si="66"/>
        <v>TMK</v>
      </c>
      <c r="I820" s="3" t="str">
        <f t="shared" si="67"/>
        <v>NSH</v>
      </c>
      <c r="J820" s="3" t="str">
        <f t="shared" si="68"/>
        <v>TMK</v>
      </c>
    </row>
    <row r="821" spans="5:10">
      <c r="E821" s="26">
        <v>812</v>
      </c>
      <c r="F821" s="26">
        <f t="shared" si="65"/>
        <v>23</v>
      </c>
      <c r="G821" s="3" t="str">
        <f t="shared" si="69"/>
        <v>L</v>
      </c>
      <c r="H821" s="3" t="str">
        <f t="shared" ref="H821:H884" si="70">IF(G821="L",I821,J821)</f>
        <v>JTQ</v>
      </c>
      <c r="I821" s="3" t="str">
        <f t="shared" ref="I821:I884" si="71">_xlfn.XLOOKUP($H820,$A$9:$A$778,B$9:B$778)</f>
        <v>JTQ</v>
      </c>
      <c r="J821" s="3" t="str">
        <f t="shared" ref="J821:J884" si="72">_xlfn.XLOOKUP($H820,$A$9:$A$778,C$9:C$778)</f>
        <v>SHX</v>
      </c>
    </row>
    <row r="822" spans="5:10">
      <c r="E822" s="26">
        <v>813</v>
      </c>
      <c r="F822" s="26">
        <f t="shared" si="65"/>
        <v>24</v>
      </c>
      <c r="G822" s="3" t="str">
        <f t="shared" si="69"/>
        <v>L</v>
      </c>
      <c r="H822" s="3" t="str">
        <f t="shared" si="70"/>
        <v>DSR</v>
      </c>
      <c r="I822" s="3" t="str">
        <f t="shared" si="71"/>
        <v>DSR</v>
      </c>
      <c r="J822" s="3" t="str">
        <f t="shared" si="72"/>
        <v>BQJ</v>
      </c>
    </row>
    <row r="823" spans="5:10">
      <c r="E823" s="26">
        <v>814</v>
      </c>
      <c r="F823" s="26">
        <f t="shared" si="65"/>
        <v>25</v>
      </c>
      <c r="G823" s="3" t="str">
        <f t="shared" si="69"/>
        <v>R</v>
      </c>
      <c r="H823" s="3" t="str">
        <f t="shared" si="70"/>
        <v>PBN</v>
      </c>
      <c r="I823" s="3" t="str">
        <f t="shared" si="71"/>
        <v>QMD</v>
      </c>
      <c r="J823" s="3" t="str">
        <f t="shared" si="72"/>
        <v>PBN</v>
      </c>
    </row>
    <row r="824" spans="5:10">
      <c r="E824" s="26">
        <v>815</v>
      </c>
      <c r="F824" s="26">
        <f t="shared" si="65"/>
        <v>26</v>
      </c>
      <c r="G824" s="3" t="str">
        <f t="shared" si="69"/>
        <v>L</v>
      </c>
      <c r="H824" s="3" t="str">
        <f t="shared" si="70"/>
        <v>FNP</v>
      </c>
      <c r="I824" s="3" t="str">
        <f t="shared" si="71"/>
        <v>FNP</v>
      </c>
      <c r="J824" s="3" t="str">
        <f t="shared" si="72"/>
        <v>CCG</v>
      </c>
    </row>
    <row r="825" spans="5:10">
      <c r="E825" s="26">
        <v>816</v>
      </c>
      <c r="F825" s="26">
        <f t="shared" si="65"/>
        <v>27</v>
      </c>
      <c r="G825" s="3" t="str">
        <f t="shared" si="69"/>
        <v>R</v>
      </c>
      <c r="H825" s="3" t="str">
        <f t="shared" si="70"/>
        <v>GBB</v>
      </c>
      <c r="I825" s="3" t="str">
        <f t="shared" si="71"/>
        <v>PVB</v>
      </c>
      <c r="J825" s="3" t="str">
        <f t="shared" si="72"/>
        <v>GBB</v>
      </c>
    </row>
    <row r="826" spans="5:10">
      <c r="E826" s="26">
        <v>817</v>
      </c>
      <c r="F826" s="26">
        <f t="shared" si="65"/>
        <v>28</v>
      </c>
      <c r="G826" s="3" t="str">
        <f t="shared" si="69"/>
        <v>L</v>
      </c>
      <c r="H826" s="3" t="str">
        <f t="shared" si="70"/>
        <v>MMK</v>
      </c>
      <c r="I826" s="3" t="str">
        <f t="shared" si="71"/>
        <v>MMK</v>
      </c>
      <c r="J826" s="3" t="str">
        <f t="shared" si="72"/>
        <v>CVT</v>
      </c>
    </row>
    <row r="827" spans="5:10">
      <c r="E827" s="26">
        <v>818</v>
      </c>
      <c r="F827" s="26">
        <f t="shared" si="65"/>
        <v>29</v>
      </c>
      <c r="G827" s="3" t="str">
        <f t="shared" si="69"/>
        <v>R</v>
      </c>
      <c r="H827" s="3" t="str">
        <f t="shared" si="70"/>
        <v>KNV</v>
      </c>
      <c r="I827" s="3" t="str">
        <f t="shared" si="71"/>
        <v>CXD</v>
      </c>
      <c r="J827" s="3" t="str">
        <f t="shared" si="72"/>
        <v>KNV</v>
      </c>
    </row>
    <row r="828" spans="5:10">
      <c r="E828" s="26">
        <v>819</v>
      </c>
      <c r="F828" s="26">
        <f t="shared" si="65"/>
        <v>30</v>
      </c>
      <c r="G828" s="3" t="str">
        <f t="shared" si="69"/>
        <v>R</v>
      </c>
      <c r="H828" s="3" t="str">
        <f t="shared" si="70"/>
        <v>RFL</v>
      </c>
      <c r="I828" s="3" t="str">
        <f t="shared" si="71"/>
        <v>FTH</v>
      </c>
      <c r="J828" s="3" t="str">
        <f t="shared" si="72"/>
        <v>RFL</v>
      </c>
    </row>
    <row r="829" spans="5:10">
      <c r="E829" s="26">
        <v>820</v>
      </c>
      <c r="F829" s="26">
        <f t="shared" si="65"/>
        <v>31</v>
      </c>
      <c r="G829" s="3" t="str">
        <f t="shared" si="69"/>
        <v>R</v>
      </c>
      <c r="H829" s="3" t="str">
        <f t="shared" si="70"/>
        <v>DBF</v>
      </c>
      <c r="I829" s="3" t="str">
        <f t="shared" si="71"/>
        <v>VMX</v>
      </c>
      <c r="J829" s="3" t="str">
        <f t="shared" si="72"/>
        <v>DBF</v>
      </c>
    </row>
    <row r="830" spans="5:10">
      <c r="E830" s="26">
        <v>821</v>
      </c>
      <c r="F830" s="26">
        <f t="shared" si="65"/>
        <v>32</v>
      </c>
      <c r="G830" s="3" t="str">
        <f t="shared" si="69"/>
        <v>L</v>
      </c>
      <c r="H830" s="3" t="str">
        <f t="shared" si="70"/>
        <v>QCR</v>
      </c>
      <c r="I830" s="3" t="str">
        <f t="shared" si="71"/>
        <v>QCR</v>
      </c>
      <c r="J830" s="3" t="str">
        <f t="shared" si="72"/>
        <v>GTG</v>
      </c>
    </row>
    <row r="831" spans="5:10">
      <c r="E831" s="26">
        <v>822</v>
      </c>
      <c r="F831" s="26">
        <f t="shared" si="65"/>
        <v>33</v>
      </c>
      <c r="G831" s="3" t="str">
        <f t="shared" si="69"/>
        <v>R</v>
      </c>
      <c r="H831" s="3" t="str">
        <f t="shared" si="70"/>
        <v>FRV</v>
      </c>
      <c r="I831" s="3" t="str">
        <f t="shared" si="71"/>
        <v>RQV</v>
      </c>
      <c r="J831" s="3" t="str">
        <f t="shared" si="72"/>
        <v>FRV</v>
      </c>
    </row>
    <row r="832" spans="5:10">
      <c r="E832" s="26">
        <v>823</v>
      </c>
      <c r="F832" s="26">
        <f t="shared" si="65"/>
        <v>34</v>
      </c>
      <c r="G832" s="3" t="str">
        <f t="shared" si="69"/>
        <v>R</v>
      </c>
      <c r="H832" s="3" t="str">
        <f t="shared" si="70"/>
        <v>CGJ</v>
      </c>
      <c r="I832" s="3" t="str">
        <f t="shared" si="71"/>
        <v>XRD</v>
      </c>
      <c r="J832" s="3" t="str">
        <f t="shared" si="72"/>
        <v>CGJ</v>
      </c>
    </row>
    <row r="833" spans="5:10">
      <c r="E833" s="26">
        <v>824</v>
      </c>
      <c r="F833" s="26">
        <f t="shared" si="65"/>
        <v>35</v>
      </c>
      <c r="G833" s="3" t="str">
        <f t="shared" si="69"/>
        <v>R</v>
      </c>
      <c r="H833" s="3" t="str">
        <f t="shared" si="70"/>
        <v>SQN</v>
      </c>
      <c r="I833" s="3" t="str">
        <f t="shared" si="71"/>
        <v>MVX</v>
      </c>
      <c r="J833" s="3" t="str">
        <f t="shared" si="72"/>
        <v>SQN</v>
      </c>
    </row>
    <row r="834" spans="5:10">
      <c r="E834" s="26">
        <v>825</v>
      </c>
      <c r="F834" s="26">
        <f t="shared" si="65"/>
        <v>36</v>
      </c>
      <c r="G834" s="3" t="str">
        <f t="shared" si="69"/>
        <v>L</v>
      </c>
      <c r="H834" s="3" t="str">
        <f t="shared" si="70"/>
        <v>VVL</v>
      </c>
      <c r="I834" s="3" t="str">
        <f t="shared" si="71"/>
        <v>VVL</v>
      </c>
      <c r="J834" s="3" t="str">
        <f t="shared" si="72"/>
        <v>JFP</v>
      </c>
    </row>
    <row r="835" spans="5:10">
      <c r="E835" s="26">
        <v>826</v>
      </c>
      <c r="F835" s="26">
        <f t="shared" si="65"/>
        <v>37</v>
      </c>
      <c r="G835" s="3" t="str">
        <f t="shared" si="69"/>
        <v>L</v>
      </c>
      <c r="H835" s="3" t="str">
        <f t="shared" si="70"/>
        <v>RDJ</v>
      </c>
      <c r="I835" s="3" t="str">
        <f t="shared" si="71"/>
        <v>RDJ</v>
      </c>
      <c r="J835" s="3" t="str">
        <f t="shared" si="72"/>
        <v>QHG</v>
      </c>
    </row>
    <row r="836" spans="5:10">
      <c r="E836" s="26">
        <v>827</v>
      </c>
      <c r="F836" s="26">
        <f t="shared" si="65"/>
        <v>38</v>
      </c>
      <c r="G836" s="3" t="str">
        <f t="shared" si="69"/>
        <v>R</v>
      </c>
      <c r="H836" s="3" t="str">
        <f t="shared" si="70"/>
        <v>NGC</v>
      </c>
      <c r="I836" s="3" t="str">
        <f t="shared" si="71"/>
        <v>QQQ</v>
      </c>
      <c r="J836" s="3" t="str">
        <f t="shared" si="72"/>
        <v>NGC</v>
      </c>
    </row>
    <row r="837" spans="5:10">
      <c r="E837" s="26">
        <v>828</v>
      </c>
      <c r="F837" s="26">
        <f t="shared" si="65"/>
        <v>39</v>
      </c>
      <c r="G837" s="3" t="str">
        <f t="shared" si="69"/>
        <v>R</v>
      </c>
      <c r="H837" s="3" t="str">
        <f t="shared" si="70"/>
        <v>TTN</v>
      </c>
      <c r="I837" s="3" t="str">
        <f t="shared" si="71"/>
        <v>GKM</v>
      </c>
      <c r="J837" s="3" t="str">
        <f t="shared" si="72"/>
        <v>TTN</v>
      </c>
    </row>
    <row r="838" spans="5:10">
      <c r="E838" s="26">
        <v>829</v>
      </c>
      <c r="F838" s="26">
        <f t="shared" si="65"/>
        <v>40</v>
      </c>
      <c r="G838" s="3" t="str">
        <f t="shared" si="69"/>
        <v>R</v>
      </c>
      <c r="H838" s="3" t="str">
        <f t="shared" si="70"/>
        <v>CJJ</v>
      </c>
      <c r="I838" s="3" t="str">
        <f t="shared" si="71"/>
        <v>GLB</v>
      </c>
      <c r="J838" s="3" t="str">
        <f t="shared" si="72"/>
        <v>CJJ</v>
      </c>
    </row>
    <row r="839" spans="5:10">
      <c r="E839" s="26">
        <v>830</v>
      </c>
      <c r="F839" s="26">
        <f t="shared" si="65"/>
        <v>41</v>
      </c>
      <c r="G839" s="3" t="str">
        <f t="shared" si="69"/>
        <v>L</v>
      </c>
      <c r="H839" s="3" t="str">
        <f t="shared" si="70"/>
        <v>PXJ</v>
      </c>
      <c r="I839" s="3" t="str">
        <f t="shared" si="71"/>
        <v>PXJ</v>
      </c>
      <c r="J839" s="3" t="str">
        <f t="shared" si="72"/>
        <v>QQJ</v>
      </c>
    </row>
    <row r="840" spans="5:10">
      <c r="E840" s="26">
        <v>831</v>
      </c>
      <c r="F840" s="26">
        <f t="shared" si="65"/>
        <v>42</v>
      </c>
      <c r="G840" s="3" t="str">
        <f t="shared" si="69"/>
        <v>L</v>
      </c>
      <c r="H840" s="3" t="str">
        <f t="shared" si="70"/>
        <v>JGH</v>
      </c>
      <c r="I840" s="3" t="str">
        <f t="shared" si="71"/>
        <v>JGH</v>
      </c>
      <c r="J840" s="3" t="str">
        <f t="shared" si="72"/>
        <v>CMB</v>
      </c>
    </row>
    <row r="841" spans="5:10">
      <c r="E841" s="26">
        <v>832</v>
      </c>
      <c r="F841" s="26">
        <f t="shared" si="65"/>
        <v>43</v>
      </c>
      <c r="G841" s="3" t="str">
        <f t="shared" si="69"/>
        <v>R</v>
      </c>
      <c r="H841" s="3" t="str">
        <f t="shared" si="70"/>
        <v>KJD</v>
      </c>
      <c r="I841" s="3" t="str">
        <f t="shared" si="71"/>
        <v>PVL</v>
      </c>
      <c r="J841" s="3" t="str">
        <f t="shared" si="72"/>
        <v>KJD</v>
      </c>
    </row>
    <row r="842" spans="5:10">
      <c r="E842" s="26">
        <v>833</v>
      </c>
      <c r="F842" s="26">
        <f t="shared" ref="F842:F905" si="73">MOD(E842,263)</f>
        <v>44</v>
      </c>
      <c r="G842" s="3" t="str">
        <f t="shared" si="69"/>
        <v>R</v>
      </c>
      <c r="H842" s="3" t="str">
        <f t="shared" si="70"/>
        <v>JCM</v>
      </c>
      <c r="I842" s="3" t="str">
        <f t="shared" si="71"/>
        <v>JRX</v>
      </c>
      <c r="J842" s="3" t="str">
        <f t="shared" si="72"/>
        <v>JCM</v>
      </c>
    </row>
    <row r="843" spans="5:10">
      <c r="E843" s="26">
        <v>834</v>
      </c>
      <c r="F843" s="26">
        <f t="shared" si="73"/>
        <v>45</v>
      </c>
      <c r="G843" s="3" t="str">
        <f t="shared" si="69"/>
        <v>R</v>
      </c>
      <c r="H843" s="3" t="str">
        <f t="shared" si="70"/>
        <v>KDS</v>
      </c>
      <c r="I843" s="3" t="str">
        <f t="shared" si="71"/>
        <v>HKH</v>
      </c>
      <c r="J843" s="3" t="str">
        <f t="shared" si="72"/>
        <v>KDS</v>
      </c>
    </row>
    <row r="844" spans="5:10">
      <c r="E844" s="26">
        <v>835</v>
      </c>
      <c r="F844" s="26">
        <f t="shared" si="73"/>
        <v>46</v>
      </c>
      <c r="G844" s="3" t="str">
        <f t="shared" si="69"/>
        <v>L</v>
      </c>
      <c r="H844" s="3" t="str">
        <f t="shared" si="70"/>
        <v>GCC</v>
      </c>
      <c r="I844" s="3" t="str">
        <f t="shared" si="71"/>
        <v>GCC</v>
      </c>
      <c r="J844" s="3" t="str">
        <f t="shared" si="72"/>
        <v>SHP</v>
      </c>
    </row>
    <row r="845" spans="5:10">
      <c r="E845" s="26">
        <v>836</v>
      </c>
      <c r="F845" s="26">
        <f t="shared" si="73"/>
        <v>47</v>
      </c>
      <c r="G845" s="3" t="str">
        <f t="shared" si="69"/>
        <v>R</v>
      </c>
      <c r="H845" s="3" t="str">
        <f t="shared" si="70"/>
        <v>QRD</v>
      </c>
      <c r="I845" s="3" t="str">
        <f t="shared" si="71"/>
        <v>HDF</v>
      </c>
      <c r="J845" s="3" t="str">
        <f t="shared" si="72"/>
        <v>QRD</v>
      </c>
    </row>
    <row r="846" spans="5:10">
      <c r="E846" s="26">
        <v>837</v>
      </c>
      <c r="F846" s="26">
        <f t="shared" si="73"/>
        <v>48</v>
      </c>
      <c r="G846" s="3" t="str">
        <f t="shared" si="69"/>
        <v>R</v>
      </c>
      <c r="H846" s="3" t="str">
        <f t="shared" si="70"/>
        <v>BBQ</v>
      </c>
      <c r="I846" s="3" t="str">
        <f t="shared" si="71"/>
        <v>GDL</v>
      </c>
      <c r="J846" s="3" t="str">
        <f t="shared" si="72"/>
        <v>BBQ</v>
      </c>
    </row>
    <row r="847" spans="5:10">
      <c r="E847" s="26">
        <v>838</v>
      </c>
      <c r="F847" s="26">
        <f t="shared" si="73"/>
        <v>49</v>
      </c>
      <c r="G847" s="3" t="str">
        <f t="shared" si="69"/>
        <v>L</v>
      </c>
      <c r="H847" s="3" t="str">
        <f t="shared" si="70"/>
        <v>XKC</v>
      </c>
      <c r="I847" s="3" t="str">
        <f t="shared" si="71"/>
        <v>XKC</v>
      </c>
      <c r="J847" s="3" t="str">
        <f t="shared" si="72"/>
        <v>HHR</v>
      </c>
    </row>
    <row r="848" spans="5:10">
      <c r="E848" s="26">
        <v>839</v>
      </c>
      <c r="F848" s="26">
        <f t="shared" si="73"/>
        <v>50</v>
      </c>
      <c r="G848" s="3" t="str">
        <f t="shared" si="69"/>
        <v>R</v>
      </c>
      <c r="H848" s="3" t="str">
        <f t="shared" si="70"/>
        <v>CQV</v>
      </c>
      <c r="I848" s="3" t="str">
        <f t="shared" si="71"/>
        <v>LJN</v>
      </c>
      <c r="J848" s="3" t="str">
        <f t="shared" si="72"/>
        <v>CQV</v>
      </c>
    </row>
    <row r="849" spans="5:10">
      <c r="E849" s="26">
        <v>840</v>
      </c>
      <c r="F849" s="26">
        <f t="shared" si="73"/>
        <v>51</v>
      </c>
      <c r="G849" s="3" t="str">
        <f t="shared" si="69"/>
        <v>R</v>
      </c>
      <c r="H849" s="3" t="str">
        <f t="shared" si="70"/>
        <v>DQR</v>
      </c>
      <c r="I849" s="3" t="str">
        <f t="shared" si="71"/>
        <v>MXC</v>
      </c>
      <c r="J849" s="3" t="str">
        <f t="shared" si="72"/>
        <v>DQR</v>
      </c>
    </row>
    <row r="850" spans="5:10">
      <c r="E850" s="26">
        <v>841</v>
      </c>
      <c r="F850" s="26">
        <f t="shared" si="73"/>
        <v>52</v>
      </c>
      <c r="G850" s="3" t="str">
        <f t="shared" si="69"/>
        <v>L</v>
      </c>
      <c r="H850" s="3" t="str">
        <f t="shared" si="70"/>
        <v>MBF</v>
      </c>
      <c r="I850" s="3" t="str">
        <f t="shared" si="71"/>
        <v>MBF</v>
      </c>
      <c r="J850" s="3" t="str">
        <f t="shared" si="72"/>
        <v>FCQ</v>
      </c>
    </row>
    <row r="851" spans="5:10">
      <c r="E851" s="26">
        <v>842</v>
      </c>
      <c r="F851" s="26">
        <f t="shared" si="73"/>
        <v>53</v>
      </c>
      <c r="G851" s="3" t="str">
        <f t="shared" si="69"/>
        <v>R</v>
      </c>
      <c r="H851" s="3" t="str">
        <f t="shared" si="70"/>
        <v>MFB</v>
      </c>
      <c r="I851" s="3" t="str">
        <f t="shared" si="71"/>
        <v>XKQ</v>
      </c>
      <c r="J851" s="3" t="str">
        <f t="shared" si="72"/>
        <v>MFB</v>
      </c>
    </row>
    <row r="852" spans="5:10">
      <c r="E852" s="26">
        <v>843</v>
      </c>
      <c r="F852" s="26">
        <f t="shared" si="73"/>
        <v>54</v>
      </c>
      <c r="G852" s="3" t="str">
        <f t="shared" si="69"/>
        <v>L</v>
      </c>
      <c r="H852" s="3" t="str">
        <f t="shared" si="70"/>
        <v>JTF</v>
      </c>
      <c r="I852" s="3" t="str">
        <f t="shared" si="71"/>
        <v>JTF</v>
      </c>
      <c r="J852" s="3" t="str">
        <f t="shared" si="72"/>
        <v>QTM</v>
      </c>
    </row>
    <row r="853" spans="5:10">
      <c r="E853" s="26">
        <v>844</v>
      </c>
      <c r="F853" s="26">
        <f t="shared" si="73"/>
        <v>55</v>
      </c>
      <c r="G853" s="3" t="str">
        <f t="shared" si="69"/>
        <v>R</v>
      </c>
      <c r="H853" s="3" t="str">
        <f t="shared" si="70"/>
        <v>KDL</v>
      </c>
      <c r="I853" s="3" t="str">
        <f t="shared" si="71"/>
        <v>DVR</v>
      </c>
      <c r="J853" s="3" t="str">
        <f t="shared" si="72"/>
        <v>KDL</v>
      </c>
    </row>
    <row r="854" spans="5:10">
      <c r="E854" s="26">
        <v>845</v>
      </c>
      <c r="F854" s="26">
        <f t="shared" si="73"/>
        <v>56</v>
      </c>
      <c r="G854" s="3" t="str">
        <f t="shared" si="69"/>
        <v>R</v>
      </c>
      <c r="H854" s="3" t="str">
        <f t="shared" si="70"/>
        <v>TRK</v>
      </c>
      <c r="I854" s="3" t="str">
        <f t="shared" si="71"/>
        <v>CVH</v>
      </c>
      <c r="J854" s="3" t="str">
        <f t="shared" si="72"/>
        <v>TRK</v>
      </c>
    </row>
    <row r="855" spans="5:10">
      <c r="E855" s="26">
        <v>846</v>
      </c>
      <c r="F855" s="26">
        <f t="shared" si="73"/>
        <v>57</v>
      </c>
      <c r="G855" s="3" t="str">
        <f t="shared" si="69"/>
        <v>L</v>
      </c>
      <c r="H855" s="3" t="str">
        <f t="shared" si="70"/>
        <v>SSQ</v>
      </c>
      <c r="I855" s="3" t="str">
        <f t="shared" si="71"/>
        <v>SSQ</v>
      </c>
      <c r="J855" s="3" t="str">
        <f t="shared" si="72"/>
        <v>LPX</v>
      </c>
    </row>
    <row r="856" spans="5:10">
      <c r="E856" s="26">
        <v>847</v>
      </c>
      <c r="F856" s="26">
        <f t="shared" si="73"/>
        <v>58</v>
      </c>
      <c r="G856" s="3" t="str">
        <f t="shared" si="69"/>
        <v>L</v>
      </c>
      <c r="H856" s="3" t="str">
        <f t="shared" si="70"/>
        <v>XND</v>
      </c>
      <c r="I856" s="3" t="str">
        <f t="shared" si="71"/>
        <v>XND</v>
      </c>
      <c r="J856" s="3" t="str">
        <f t="shared" si="72"/>
        <v>DDQ</v>
      </c>
    </row>
    <row r="857" spans="5:10">
      <c r="E857" s="26">
        <v>848</v>
      </c>
      <c r="F857" s="26">
        <f t="shared" si="73"/>
        <v>59</v>
      </c>
      <c r="G857" s="3" t="str">
        <f t="shared" si="69"/>
        <v>R</v>
      </c>
      <c r="H857" s="3" t="str">
        <f t="shared" si="70"/>
        <v>XPS</v>
      </c>
      <c r="I857" s="3" t="str">
        <f t="shared" si="71"/>
        <v>DMJ</v>
      </c>
      <c r="J857" s="3" t="str">
        <f t="shared" si="72"/>
        <v>XPS</v>
      </c>
    </row>
    <row r="858" spans="5:10">
      <c r="E858" s="26">
        <v>849</v>
      </c>
      <c r="F858" s="26">
        <f t="shared" si="73"/>
        <v>60</v>
      </c>
      <c r="G858" s="3" t="str">
        <f t="shared" si="69"/>
        <v>R</v>
      </c>
      <c r="H858" s="3" t="str">
        <f t="shared" si="70"/>
        <v>BRM</v>
      </c>
      <c r="I858" s="3" t="str">
        <f t="shared" si="71"/>
        <v>KQL</v>
      </c>
      <c r="J858" s="3" t="str">
        <f t="shared" si="72"/>
        <v>BRM</v>
      </c>
    </row>
    <row r="859" spans="5:10">
      <c r="E859" s="26">
        <v>850</v>
      </c>
      <c r="F859" s="26">
        <f t="shared" si="73"/>
        <v>61</v>
      </c>
      <c r="G859" s="3" t="str">
        <f t="shared" si="69"/>
        <v>R</v>
      </c>
      <c r="H859" s="3" t="str">
        <f t="shared" si="70"/>
        <v>NCB</v>
      </c>
      <c r="I859" s="3" t="str">
        <f t="shared" si="71"/>
        <v>BPD</v>
      </c>
      <c r="J859" s="3" t="str">
        <f t="shared" si="72"/>
        <v>NCB</v>
      </c>
    </row>
    <row r="860" spans="5:10">
      <c r="E860" s="26">
        <v>851</v>
      </c>
      <c r="F860" s="26">
        <f t="shared" si="73"/>
        <v>62</v>
      </c>
      <c r="G860" s="3" t="str">
        <f t="shared" si="69"/>
        <v>L</v>
      </c>
      <c r="H860" s="3" t="str">
        <f t="shared" si="70"/>
        <v>HRM</v>
      </c>
      <c r="I860" s="3" t="str">
        <f t="shared" si="71"/>
        <v>HRM</v>
      </c>
      <c r="J860" s="3" t="str">
        <f t="shared" si="72"/>
        <v>TPB</v>
      </c>
    </row>
    <row r="861" spans="5:10">
      <c r="E861" s="26">
        <v>852</v>
      </c>
      <c r="F861" s="26">
        <f t="shared" si="73"/>
        <v>63</v>
      </c>
      <c r="G861" s="3" t="str">
        <f t="shared" si="69"/>
        <v>R</v>
      </c>
      <c r="H861" s="3" t="str">
        <f t="shared" si="70"/>
        <v>GNJ</v>
      </c>
      <c r="I861" s="3" t="str">
        <f t="shared" si="71"/>
        <v>GNJ</v>
      </c>
      <c r="J861" s="3" t="str">
        <f t="shared" si="72"/>
        <v>GNJ</v>
      </c>
    </row>
    <row r="862" spans="5:10">
      <c r="E862" s="26">
        <v>853</v>
      </c>
      <c r="F862" s="26">
        <f t="shared" si="73"/>
        <v>64</v>
      </c>
      <c r="G862" s="3" t="str">
        <f t="shared" si="69"/>
        <v>R</v>
      </c>
      <c r="H862" s="3" t="str">
        <f t="shared" si="70"/>
        <v>KCN</v>
      </c>
      <c r="I862" s="3" t="str">
        <f t="shared" si="71"/>
        <v>KCN</v>
      </c>
      <c r="J862" s="3" t="str">
        <f t="shared" si="72"/>
        <v>KCN</v>
      </c>
    </row>
    <row r="863" spans="5:10">
      <c r="E863" s="26">
        <v>854</v>
      </c>
      <c r="F863" s="26">
        <f t="shared" si="73"/>
        <v>65</v>
      </c>
      <c r="G863" s="3" t="str">
        <f t="shared" ref="G863:G926" si="74">MID($A$6,F863+1,1)</f>
        <v>R</v>
      </c>
      <c r="H863" s="3" t="str">
        <f t="shared" si="70"/>
        <v>VBQ</v>
      </c>
      <c r="I863" s="3" t="str">
        <f t="shared" si="71"/>
        <v>PQP</v>
      </c>
      <c r="J863" s="3" t="str">
        <f t="shared" si="72"/>
        <v>VBQ</v>
      </c>
    </row>
    <row r="864" spans="5:10">
      <c r="E864" s="26">
        <v>855</v>
      </c>
      <c r="F864" s="26">
        <f t="shared" si="73"/>
        <v>66</v>
      </c>
      <c r="G864" s="3" t="str">
        <f t="shared" si="74"/>
        <v>L</v>
      </c>
      <c r="H864" s="3" t="str">
        <f t="shared" si="70"/>
        <v>SRM</v>
      </c>
      <c r="I864" s="3" t="str">
        <f t="shared" si="71"/>
        <v>SRM</v>
      </c>
      <c r="J864" s="3" t="str">
        <f t="shared" si="72"/>
        <v>LHT</v>
      </c>
    </row>
    <row r="865" spans="5:10">
      <c r="E865" s="26">
        <v>856</v>
      </c>
      <c r="F865" s="26">
        <f t="shared" si="73"/>
        <v>67</v>
      </c>
      <c r="G865" s="3" t="str">
        <f t="shared" si="74"/>
        <v>L</v>
      </c>
      <c r="H865" s="3" t="str">
        <f t="shared" si="70"/>
        <v>PGK</v>
      </c>
      <c r="I865" s="3" t="str">
        <f t="shared" si="71"/>
        <v>PGK</v>
      </c>
      <c r="J865" s="3" t="str">
        <f t="shared" si="72"/>
        <v>DLD</v>
      </c>
    </row>
    <row r="866" spans="5:10">
      <c r="E866" s="26">
        <v>857</v>
      </c>
      <c r="F866" s="26">
        <f t="shared" si="73"/>
        <v>68</v>
      </c>
      <c r="G866" s="3" t="str">
        <f t="shared" si="74"/>
        <v>R</v>
      </c>
      <c r="H866" s="3" t="str">
        <f t="shared" si="70"/>
        <v>LBV</v>
      </c>
      <c r="I866" s="3" t="str">
        <f t="shared" si="71"/>
        <v>TMB</v>
      </c>
      <c r="J866" s="3" t="str">
        <f t="shared" si="72"/>
        <v>LBV</v>
      </c>
    </row>
    <row r="867" spans="5:10">
      <c r="E867" s="26">
        <v>858</v>
      </c>
      <c r="F867" s="26">
        <f t="shared" si="73"/>
        <v>69</v>
      </c>
      <c r="G867" s="3" t="str">
        <f t="shared" si="74"/>
        <v>R</v>
      </c>
      <c r="H867" s="3" t="str">
        <f t="shared" si="70"/>
        <v>SSN</v>
      </c>
      <c r="I867" s="3" t="str">
        <f t="shared" si="71"/>
        <v>LVM</v>
      </c>
      <c r="J867" s="3" t="str">
        <f t="shared" si="72"/>
        <v>SSN</v>
      </c>
    </row>
    <row r="868" spans="5:10">
      <c r="E868" s="26">
        <v>859</v>
      </c>
      <c r="F868" s="26">
        <f t="shared" si="73"/>
        <v>70</v>
      </c>
      <c r="G868" s="3" t="str">
        <f t="shared" si="74"/>
        <v>R</v>
      </c>
      <c r="H868" s="3" t="str">
        <f t="shared" si="70"/>
        <v>KLR</v>
      </c>
      <c r="I868" s="3" t="str">
        <f t="shared" si="71"/>
        <v>KVT</v>
      </c>
      <c r="J868" s="3" t="str">
        <f t="shared" si="72"/>
        <v>KLR</v>
      </c>
    </row>
    <row r="869" spans="5:10">
      <c r="E869" s="26">
        <v>860</v>
      </c>
      <c r="F869" s="26">
        <f t="shared" si="73"/>
        <v>71</v>
      </c>
      <c r="G869" s="3" t="str">
        <f t="shared" si="74"/>
        <v>L</v>
      </c>
      <c r="H869" s="3" t="str">
        <f t="shared" si="70"/>
        <v>TND</v>
      </c>
      <c r="I869" s="3" t="str">
        <f t="shared" si="71"/>
        <v>TND</v>
      </c>
      <c r="J869" s="3" t="str">
        <f t="shared" si="72"/>
        <v>VMF</v>
      </c>
    </row>
    <row r="870" spans="5:10">
      <c r="E870" s="26">
        <v>861</v>
      </c>
      <c r="F870" s="26">
        <f t="shared" si="73"/>
        <v>72</v>
      </c>
      <c r="G870" s="3" t="str">
        <f t="shared" si="74"/>
        <v>R</v>
      </c>
      <c r="H870" s="3" t="str">
        <f t="shared" si="70"/>
        <v>HMF</v>
      </c>
      <c r="I870" s="3" t="str">
        <f t="shared" si="71"/>
        <v>QLC</v>
      </c>
      <c r="J870" s="3" t="str">
        <f t="shared" si="72"/>
        <v>HMF</v>
      </c>
    </row>
    <row r="871" spans="5:10">
      <c r="E871" s="26">
        <v>862</v>
      </c>
      <c r="F871" s="26">
        <f t="shared" si="73"/>
        <v>73</v>
      </c>
      <c r="G871" s="3" t="str">
        <f t="shared" si="74"/>
        <v>R</v>
      </c>
      <c r="H871" s="3" t="str">
        <f t="shared" si="70"/>
        <v>HLQ</v>
      </c>
      <c r="I871" s="3" t="str">
        <f t="shared" si="71"/>
        <v>HHT</v>
      </c>
      <c r="J871" s="3" t="str">
        <f t="shared" si="72"/>
        <v>HLQ</v>
      </c>
    </row>
    <row r="872" spans="5:10">
      <c r="E872" s="26">
        <v>863</v>
      </c>
      <c r="F872" s="26">
        <f t="shared" si="73"/>
        <v>74</v>
      </c>
      <c r="G872" s="3" t="str">
        <f t="shared" si="74"/>
        <v>L</v>
      </c>
      <c r="H872" s="3" t="str">
        <f t="shared" si="70"/>
        <v>MKF</v>
      </c>
      <c r="I872" s="3" t="str">
        <f t="shared" si="71"/>
        <v>MKF</v>
      </c>
      <c r="J872" s="3" t="str">
        <f t="shared" si="72"/>
        <v>GBN</v>
      </c>
    </row>
    <row r="873" spans="5:10">
      <c r="E873" s="26">
        <v>864</v>
      </c>
      <c r="F873" s="26">
        <f t="shared" si="73"/>
        <v>75</v>
      </c>
      <c r="G873" s="3" t="str">
        <f t="shared" si="74"/>
        <v>L</v>
      </c>
      <c r="H873" s="3" t="str">
        <f t="shared" si="70"/>
        <v>VLR</v>
      </c>
      <c r="I873" s="3" t="str">
        <f t="shared" si="71"/>
        <v>VLR</v>
      </c>
      <c r="J873" s="3" t="str">
        <f t="shared" si="72"/>
        <v>LQS</v>
      </c>
    </row>
    <row r="874" spans="5:10">
      <c r="E874" s="26">
        <v>865</v>
      </c>
      <c r="F874" s="26">
        <f t="shared" si="73"/>
        <v>76</v>
      </c>
      <c r="G874" s="3" t="str">
        <f t="shared" si="74"/>
        <v>L</v>
      </c>
      <c r="H874" s="3" t="str">
        <f t="shared" si="70"/>
        <v>JKR</v>
      </c>
      <c r="I874" s="3" t="str">
        <f t="shared" si="71"/>
        <v>JKR</v>
      </c>
      <c r="J874" s="3" t="str">
        <f t="shared" si="72"/>
        <v>XDX</v>
      </c>
    </row>
    <row r="875" spans="5:10">
      <c r="E875" s="26">
        <v>866</v>
      </c>
      <c r="F875" s="26">
        <f t="shared" si="73"/>
        <v>77</v>
      </c>
      <c r="G875" s="3" t="str">
        <f t="shared" si="74"/>
        <v>R</v>
      </c>
      <c r="H875" s="3" t="str">
        <f t="shared" si="70"/>
        <v>NKN</v>
      </c>
      <c r="I875" s="3" t="str">
        <f t="shared" si="71"/>
        <v>MDR</v>
      </c>
      <c r="J875" s="3" t="str">
        <f t="shared" si="72"/>
        <v>NKN</v>
      </c>
    </row>
    <row r="876" spans="5:10">
      <c r="E876" s="26">
        <v>867</v>
      </c>
      <c r="F876" s="26">
        <f t="shared" si="73"/>
        <v>78</v>
      </c>
      <c r="G876" s="3" t="str">
        <f t="shared" si="74"/>
        <v>R</v>
      </c>
      <c r="H876" s="3" t="str">
        <f t="shared" si="70"/>
        <v>RSF</v>
      </c>
      <c r="I876" s="3" t="str">
        <f t="shared" si="71"/>
        <v>GBQ</v>
      </c>
      <c r="J876" s="3" t="str">
        <f t="shared" si="72"/>
        <v>RSF</v>
      </c>
    </row>
    <row r="877" spans="5:10">
      <c r="E877" s="26">
        <v>868</v>
      </c>
      <c r="F877" s="26">
        <f t="shared" si="73"/>
        <v>79</v>
      </c>
      <c r="G877" s="3" t="str">
        <f t="shared" si="74"/>
        <v>L</v>
      </c>
      <c r="H877" s="3" t="str">
        <f t="shared" si="70"/>
        <v>JPT</v>
      </c>
      <c r="I877" s="3" t="str">
        <f t="shared" si="71"/>
        <v>JPT</v>
      </c>
      <c r="J877" s="3" t="str">
        <f t="shared" si="72"/>
        <v>SCP</v>
      </c>
    </row>
    <row r="878" spans="5:10">
      <c r="E878" s="26">
        <v>869</v>
      </c>
      <c r="F878" s="26">
        <f t="shared" si="73"/>
        <v>80</v>
      </c>
      <c r="G878" s="3" t="str">
        <f t="shared" si="74"/>
        <v>R</v>
      </c>
      <c r="H878" s="3" t="str">
        <f t="shared" si="70"/>
        <v>VGX</v>
      </c>
      <c r="I878" s="3" t="str">
        <f t="shared" si="71"/>
        <v>GCS</v>
      </c>
      <c r="J878" s="3" t="str">
        <f t="shared" si="72"/>
        <v>VGX</v>
      </c>
    </row>
    <row r="879" spans="5:10">
      <c r="E879" s="26">
        <v>870</v>
      </c>
      <c r="F879" s="26">
        <f t="shared" si="73"/>
        <v>81</v>
      </c>
      <c r="G879" s="3" t="str">
        <f t="shared" si="74"/>
        <v>L</v>
      </c>
      <c r="H879" s="3" t="str">
        <f t="shared" si="70"/>
        <v>VBJ</v>
      </c>
      <c r="I879" s="3" t="str">
        <f t="shared" si="71"/>
        <v>VBJ</v>
      </c>
      <c r="J879" s="3" t="str">
        <f t="shared" si="72"/>
        <v>NCC</v>
      </c>
    </row>
    <row r="880" spans="5:10">
      <c r="E880" s="26">
        <v>871</v>
      </c>
      <c r="F880" s="26">
        <f t="shared" si="73"/>
        <v>82</v>
      </c>
      <c r="G880" s="3" t="str">
        <f t="shared" si="74"/>
        <v>L</v>
      </c>
      <c r="H880" s="3" t="str">
        <f t="shared" si="70"/>
        <v>RGL</v>
      </c>
      <c r="I880" s="3" t="str">
        <f t="shared" si="71"/>
        <v>RGL</v>
      </c>
      <c r="J880" s="3" t="str">
        <f t="shared" si="72"/>
        <v>KGL</v>
      </c>
    </row>
    <row r="881" spans="5:10">
      <c r="E881" s="26">
        <v>872</v>
      </c>
      <c r="F881" s="26">
        <f t="shared" si="73"/>
        <v>83</v>
      </c>
      <c r="G881" s="3" t="str">
        <f t="shared" si="74"/>
        <v>L</v>
      </c>
      <c r="H881" s="3" t="str">
        <f t="shared" si="70"/>
        <v>NSH</v>
      </c>
      <c r="I881" s="3" t="str">
        <f t="shared" si="71"/>
        <v>NSH</v>
      </c>
      <c r="J881" s="3" t="str">
        <f t="shared" si="72"/>
        <v>TMK</v>
      </c>
    </row>
    <row r="882" spans="5:10">
      <c r="E882" s="26">
        <v>873</v>
      </c>
      <c r="F882" s="26">
        <f t="shared" si="73"/>
        <v>84</v>
      </c>
      <c r="G882" s="3" t="str">
        <f t="shared" si="74"/>
        <v>R</v>
      </c>
      <c r="H882" s="3" t="str">
        <f t="shared" si="70"/>
        <v>JTQ</v>
      </c>
      <c r="I882" s="3" t="str">
        <f t="shared" si="71"/>
        <v>SHX</v>
      </c>
      <c r="J882" s="3" t="str">
        <f t="shared" si="72"/>
        <v>JTQ</v>
      </c>
    </row>
    <row r="883" spans="5:10">
      <c r="E883" s="26">
        <v>874</v>
      </c>
      <c r="F883" s="26">
        <f t="shared" si="73"/>
        <v>85</v>
      </c>
      <c r="G883" s="3" t="str">
        <f t="shared" si="74"/>
        <v>L</v>
      </c>
      <c r="H883" s="3" t="str">
        <f t="shared" si="70"/>
        <v>DSR</v>
      </c>
      <c r="I883" s="3" t="str">
        <f t="shared" si="71"/>
        <v>DSR</v>
      </c>
      <c r="J883" s="3" t="str">
        <f t="shared" si="72"/>
        <v>BQJ</v>
      </c>
    </row>
    <row r="884" spans="5:10">
      <c r="E884" s="26">
        <v>875</v>
      </c>
      <c r="F884" s="26">
        <f t="shared" si="73"/>
        <v>86</v>
      </c>
      <c r="G884" s="3" t="str">
        <f t="shared" si="74"/>
        <v>R</v>
      </c>
      <c r="H884" s="3" t="str">
        <f t="shared" si="70"/>
        <v>PBN</v>
      </c>
      <c r="I884" s="3" t="str">
        <f t="shared" si="71"/>
        <v>QMD</v>
      </c>
      <c r="J884" s="3" t="str">
        <f t="shared" si="72"/>
        <v>PBN</v>
      </c>
    </row>
    <row r="885" spans="5:10">
      <c r="E885" s="26">
        <v>876</v>
      </c>
      <c r="F885" s="26">
        <f t="shared" si="73"/>
        <v>87</v>
      </c>
      <c r="G885" s="3" t="str">
        <f t="shared" si="74"/>
        <v>R</v>
      </c>
      <c r="H885" s="3" t="str">
        <f t="shared" ref="H885:H948" si="75">IF(G885="L",I885,J885)</f>
        <v>CCG</v>
      </c>
      <c r="I885" s="3" t="str">
        <f t="shared" ref="I885:I948" si="76">_xlfn.XLOOKUP($H884,$A$9:$A$778,B$9:B$778)</f>
        <v>FNP</v>
      </c>
      <c r="J885" s="3" t="str">
        <f t="shared" ref="J885:J948" si="77">_xlfn.XLOOKUP($H884,$A$9:$A$778,C$9:C$778)</f>
        <v>CCG</v>
      </c>
    </row>
    <row r="886" spans="5:10">
      <c r="E886" s="26">
        <v>877</v>
      </c>
      <c r="F886" s="26">
        <f t="shared" si="73"/>
        <v>88</v>
      </c>
      <c r="G886" s="3" t="str">
        <f t="shared" si="74"/>
        <v>R</v>
      </c>
      <c r="H886" s="3" t="str">
        <f t="shared" si="75"/>
        <v>GBB</v>
      </c>
      <c r="I886" s="3" t="str">
        <f t="shared" si="76"/>
        <v>PVB</v>
      </c>
      <c r="J886" s="3" t="str">
        <f t="shared" si="77"/>
        <v>GBB</v>
      </c>
    </row>
    <row r="887" spans="5:10">
      <c r="E887" s="26">
        <v>878</v>
      </c>
      <c r="F887" s="26">
        <f t="shared" si="73"/>
        <v>89</v>
      </c>
      <c r="G887" s="3" t="str">
        <f t="shared" si="74"/>
        <v>L</v>
      </c>
      <c r="H887" s="3" t="str">
        <f t="shared" si="75"/>
        <v>MMK</v>
      </c>
      <c r="I887" s="3" t="str">
        <f t="shared" si="76"/>
        <v>MMK</v>
      </c>
      <c r="J887" s="3" t="str">
        <f t="shared" si="77"/>
        <v>CVT</v>
      </c>
    </row>
    <row r="888" spans="5:10">
      <c r="E888" s="26">
        <v>879</v>
      </c>
      <c r="F888" s="26">
        <f t="shared" si="73"/>
        <v>90</v>
      </c>
      <c r="G888" s="3" t="str">
        <f t="shared" si="74"/>
        <v>R</v>
      </c>
      <c r="H888" s="3" t="str">
        <f t="shared" si="75"/>
        <v>KNV</v>
      </c>
      <c r="I888" s="3" t="str">
        <f t="shared" si="76"/>
        <v>CXD</v>
      </c>
      <c r="J888" s="3" t="str">
        <f t="shared" si="77"/>
        <v>KNV</v>
      </c>
    </row>
    <row r="889" spans="5:10">
      <c r="E889" s="26">
        <v>880</v>
      </c>
      <c r="F889" s="26">
        <f t="shared" si="73"/>
        <v>91</v>
      </c>
      <c r="G889" s="3" t="str">
        <f t="shared" si="74"/>
        <v>L</v>
      </c>
      <c r="H889" s="3" t="str">
        <f t="shared" si="75"/>
        <v>FTH</v>
      </c>
      <c r="I889" s="3" t="str">
        <f t="shared" si="76"/>
        <v>FTH</v>
      </c>
      <c r="J889" s="3" t="str">
        <f t="shared" si="77"/>
        <v>RFL</v>
      </c>
    </row>
    <row r="890" spans="5:10">
      <c r="E890" s="26">
        <v>881</v>
      </c>
      <c r="F890" s="26">
        <f t="shared" si="73"/>
        <v>92</v>
      </c>
      <c r="G890" s="3" t="str">
        <f t="shared" si="74"/>
        <v>R</v>
      </c>
      <c r="H890" s="3" t="str">
        <f t="shared" si="75"/>
        <v>DBF</v>
      </c>
      <c r="I890" s="3" t="str">
        <f t="shared" si="76"/>
        <v>VMX</v>
      </c>
      <c r="J890" s="3" t="str">
        <f t="shared" si="77"/>
        <v>DBF</v>
      </c>
    </row>
    <row r="891" spans="5:10">
      <c r="E891" s="26">
        <v>882</v>
      </c>
      <c r="F891" s="26">
        <f t="shared" si="73"/>
        <v>93</v>
      </c>
      <c r="G891" s="3" t="str">
        <f t="shared" si="74"/>
        <v>L</v>
      </c>
      <c r="H891" s="3" t="str">
        <f t="shared" si="75"/>
        <v>QCR</v>
      </c>
      <c r="I891" s="3" t="str">
        <f t="shared" si="76"/>
        <v>QCR</v>
      </c>
      <c r="J891" s="3" t="str">
        <f t="shared" si="77"/>
        <v>GTG</v>
      </c>
    </row>
    <row r="892" spans="5:10">
      <c r="E892" s="26">
        <v>883</v>
      </c>
      <c r="F892" s="26">
        <f t="shared" si="73"/>
        <v>94</v>
      </c>
      <c r="G892" s="3" t="str">
        <f t="shared" si="74"/>
        <v>L</v>
      </c>
      <c r="H892" s="3" t="str">
        <f t="shared" si="75"/>
        <v>RQV</v>
      </c>
      <c r="I892" s="3" t="str">
        <f t="shared" si="76"/>
        <v>RQV</v>
      </c>
      <c r="J892" s="3" t="str">
        <f t="shared" si="77"/>
        <v>FRV</v>
      </c>
    </row>
    <row r="893" spans="5:10">
      <c r="E893" s="26">
        <v>884</v>
      </c>
      <c r="F893" s="26">
        <f t="shared" si="73"/>
        <v>95</v>
      </c>
      <c r="G893" s="3" t="str">
        <f t="shared" si="74"/>
        <v>L</v>
      </c>
      <c r="H893" s="3" t="str">
        <f t="shared" si="75"/>
        <v>XRD</v>
      </c>
      <c r="I893" s="3" t="str">
        <f t="shared" si="76"/>
        <v>XRD</v>
      </c>
      <c r="J893" s="3" t="str">
        <f t="shared" si="77"/>
        <v>CGJ</v>
      </c>
    </row>
    <row r="894" spans="5:10">
      <c r="E894" s="26">
        <v>885</v>
      </c>
      <c r="F894" s="26">
        <f t="shared" si="73"/>
        <v>96</v>
      </c>
      <c r="G894" s="3" t="str">
        <f t="shared" si="74"/>
        <v>R</v>
      </c>
      <c r="H894" s="3" t="str">
        <f t="shared" si="75"/>
        <v>MVX</v>
      </c>
      <c r="I894" s="3" t="str">
        <f t="shared" si="76"/>
        <v>SQN</v>
      </c>
      <c r="J894" s="3" t="str">
        <f t="shared" si="77"/>
        <v>MVX</v>
      </c>
    </row>
    <row r="895" spans="5:10">
      <c r="E895" s="26">
        <v>886</v>
      </c>
      <c r="F895" s="26">
        <f t="shared" si="73"/>
        <v>97</v>
      </c>
      <c r="G895" s="3" t="str">
        <f t="shared" si="74"/>
        <v>R</v>
      </c>
      <c r="H895" s="3" t="str">
        <f t="shared" si="75"/>
        <v>VVL</v>
      </c>
      <c r="I895" s="3" t="str">
        <f t="shared" si="76"/>
        <v>JFP</v>
      </c>
      <c r="J895" s="3" t="str">
        <f t="shared" si="77"/>
        <v>VVL</v>
      </c>
    </row>
    <row r="896" spans="5:10">
      <c r="E896" s="26">
        <v>887</v>
      </c>
      <c r="F896" s="26">
        <f t="shared" si="73"/>
        <v>98</v>
      </c>
      <c r="G896" s="3" t="str">
        <f t="shared" si="74"/>
        <v>L</v>
      </c>
      <c r="H896" s="3" t="str">
        <f t="shared" si="75"/>
        <v>RDJ</v>
      </c>
      <c r="I896" s="3" t="str">
        <f t="shared" si="76"/>
        <v>RDJ</v>
      </c>
      <c r="J896" s="3" t="str">
        <f t="shared" si="77"/>
        <v>QHG</v>
      </c>
    </row>
    <row r="897" spans="5:10">
      <c r="E897" s="26">
        <v>888</v>
      </c>
      <c r="F897" s="26">
        <f t="shared" si="73"/>
        <v>99</v>
      </c>
      <c r="G897" s="3" t="str">
        <f t="shared" si="74"/>
        <v>R</v>
      </c>
      <c r="H897" s="3" t="str">
        <f t="shared" si="75"/>
        <v>NGC</v>
      </c>
      <c r="I897" s="3" t="str">
        <f t="shared" si="76"/>
        <v>QQQ</v>
      </c>
      <c r="J897" s="3" t="str">
        <f t="shared" si="77"/>
        <v>NGC</v>
      </c>
    </row>
    <row r="898" spans="5:10">
      <c r="E898" s="26">
        <v>889</v>
      </c>
      <c r="F898" s="26">
        <f t="shared" si="73"/>
        <v>100</v>
      </c>
      <c r="G898" s="3" t="str">
        <f t="shared" si="74"/>
        <v>R</v>
      </c>
      <c r="H898" s="3" t="str">
        <f t="shared" si="75"/>
        <v>TTN</v>
      </c>
      <c r="I898" s="3" t="str">
        <f t="shared" si="76"/>
        <v>GKM</v>
      </c>
      <c r="J898" s="3" t="str">
        <f t="shared" si="77"/>
        <v>TTN</v>
      </c>
    </row>
    <row r="899" spans="5:10">
      <c r="E899" s="26">
        <v>890</v>
      </c>
      <c r="F899" s="26">
        <f t="shared" si="73"/>
        <v>101</v>
      </c>
      <c r="G899" s="3" t="str">
        <f t="shared" si="74"/>
        <v>L</v>
      </c>
      <c r="H899" s="3" t="str">
        <f t="shared" si="75"/>
        <v>GLB</v>
      </c>
      <c r="I899" s="3" t="str">
        <f t="shared" si="76"/>
        <v>GLB</v>
      </c>
      <c r="J899" s="3" t="str">
        <f t="shared" si="77"/>
        <v>CJJ</v>
      </c>
    </row>
    <row r="900" spans="5:10">
      <c r="E900" s="26">
        <v>891</v>
      </c>
      <c r="F900" s="26">
        <f t="shared" si="73"/>
        <v>102</v>
      </c>
      <c r="G900" s="3" t="str">
        <f t="shared" si="74"/>
        <v>L</v>
      </c>
      <c r="H900" s="3" t="str">
        <f t="shared" si="75"/>
        <v>PXJ</v>
      </c>
      <c r="I900" s="3" t="str">
        <f t="shared" si="76"/>
        <v>PXJ</v>
      </c>
      <c r="J900" s="3" t="str">
        <f t="shared" si="77"/>
        <v>QQJ</v>
      </c>
    </row>
    <row r="901" spans="5:10">
      <c r="E901" s="26">
        <v>892</v>
      </c>
      <c r="F901" s="26">
        <f t="shared" si="73"/>
        <v>103</v>
      </c>
      <c r="G901" s="3" t="str">
        <f t="shared" si="74"/>
        <v>L</v>
      </c>
      <c r="H901" s="3" t="str">
        <f t="shared" si="75"/>
        <v>JGH</v>
      </c>
      <c r="I901" s="3" t="str">
        <f t="shared" si="76"/>
        <v>JGH</v>
      </c>
      <c r="J901" s="3" t="str">
        <f t="shared" si="77"/>
        <v>CMB</v>
      </c>
    </row>
    <row r="902" spans="5:10">
      <c r="E902" s="26">
        <v>893</v>
      </c>
      <c r="F902" s="26">
        <f t="shared" si="73"/>
        <v>104</v>
      </c>
      <c r="G902" s="3" t="str">
        <f t="shared" si="74"/>
        <v>R</v>
      </c>
      <c r="H902" s="3" t="str">
        <f t="shared" si="75"/>
        <v>KJD</v>
      </c>
      <c r="I902" s="3" t="str">
        <f t="shared" si="76"/>
        <v>PVL</v>
      </c>
      <c r="J902" s="3" t="str">
        <f t="shared" si="77"/>
        <v>KJD</v>
      </c>
    </row>
    <row r="903" spans="5:10">
      <c r="E903" s="26">
        <v>894</v>
      </c>
      <c r="F903" s="26">
        <f t="shared" si="73"/>
        <v>105</v>
      </c>
      <c r="G903" s="3" t="str">
        <f t="shared" si="74"/>
        <v>R</v>
      </c>
      <c r="H903" s="3" t="str">
        <f t="shared" si="75"/>
        <v>JCM</v>
      </c>
      <c r="I903" s="3" t="str">
        <f t="shared" si="76"/>
        <v>JRX</v>
      </c>
      <c r="J903" s="3" t="str">
        <f t="shared" si="77"/>
        <v>JCM</v>
      </c>
    </row>
    <row r="904" spans="5:10">
      <c r="E904" s="26">
        <v>895</v>
      </c>
      <c r="F904" s="26">
        <f t="shared" si="73"/>
        <v>106</v>
      </c>
      <c r="G904" s="3" t="str">
        <f t="shared" si="74"/>
        <v>R</v>
      </c>
      <c r="H904" s="3" t="str">
        <f t="shared" si="75"/>
        <v>KDS</v>
      </c>
      <c r="I904" s="3" t="str">
        <f t="shared" si="76"/>
        <v>HKH</v>
      </c>
      <c r="J904" s="3" t="str">
        <f t="shared" si="77"/>
        <v>KDS</v>
      </c>
    </row>
    <row r="905" spans="5:10">
      <c r="E905" s="26">
        <v>896</v>
      </c>
      <c r="F905" s="26">
        <f t="shared" si="73"/>
        <v>107</v>
      </c>
      <c r="G905" s="3" t="str">
        <f t="shared" si="74"/>
        <v>L</v>
      </c>
      <c r="H905" s="3" t="str">
        <f t="shared" si="75"/>
        <v>GCC</v>
      </c>
      <c r="I905" s="3" t="str">
        <f t="shared" si="76"/>
        <v>GCC</v>
      </c>
      <c r="J905" s="3" t="str">
        <f t="shared" si="77"/>
        <v>SHP</v>
      </c>
    </row>
    <row r="906" spans="5:10">
      <c r="E906" s="26">
        <v>897</v>
      </c>
      <c r="F906" s="26">
        <f t="shared" ref="F906:F969" si="78">MOD(E906,263)</f>
        <v>108</v>
      </c>
      <c r="G906" s="3" t="str">
        <f t="shared" si="74"/>
        <v>L</v>
      </c>
      <c r="H906" s="3" t="str">
        <f t="shared" si="75"/>
        <v>HDF</v>
      </c>
      <c r="I906" s="3" t="str">
        <f t="shared" si="76"/>
        <v>HDF</v>
      </c>
      <c r="J906" s="3" t="str">
        <f t="shared" si="77"/>
        <v>QRD</v>
      </c>
    </row>
    <row r="907" spans="5:10">
      <c r="E907" s="26">
        <v>898</v>
      </c>
      <c r="F907" s="26">
        <f t="shared" si="78"/>
        <v>109</v>
      </c>
      <c r="G907" s="3" t="str">
        <f t="shared" si="74"/>
        <v>R</v>
      </c>
      <c r="H907" s="3" t="str">
        <f t="shared" si="75"/>
        <v>GDL</v>
      </c>
      <c r="I907" s="3" t="str">
        <f t="shared" si="76"/>
        <v>BBQ</v>
      </c>
      <c r="J907" s="3" t="str">
        <f t="shared" si="77"/>
        <v>GDL</v>
      </c>
    </row>
    <row r="908" spans="5:10">
      <c r="E908" s="26">
        <v>899</v>
      </c>
      <c r="F908" s="26">
        <f t="shared" si="78"/>
        <v>110</v>
      </c>
      <c r="G908" s="3" t="str">
        <f t="shared" si="74"/>
        <v>R</v>
      </c>
      <c r="H908" s="3" t="str">
        <f t="shared" si="75"/>
        <v>XKC</v>
      </c>
      <c r="I908" s="3" t="str">
        <f t="shared" si="76"/>
        <v>HHR</v>
      </c>
      <c r="J908" s="3" t="str">
        <f t="shared" si="77"/>
        <v>XKC</v>
      </c>
    </row>
    <row r="909" spans="5:10">
      <c r="E909" s="26">
        <v>900</v>
      </c>
      <c r="F909" s="26">
        <f t="shared" si="78"/>
        <v>111</v>
      </c>
      <c r="G909" s="3" t="str">
        <f t="shared" si="74"/>
        <v>R</v>
      </c>
      <c r="H909" s="3" t="str">
        <f t="shared" si="75"/>
        <v>CQV</v>
      </c>
      <c r="I909" s="3" t="str">
        <f t="shared" si="76"/>
        <v>LJN</v>
      </c>
      <c r="J909" s="3" t="str">
        <f t="shared" si="77"/>
        <v>CQV</v>
      </c>
    </row>
    <row r="910" spans="5:10">
      <c r="E910" s="26">
        <v>901</v>
      </c>
      <c r="F910" s="26">
        <f t="shared" si="78"/>
        <v>112</v>
      </c>
      <c r="G910" s="3" t="str">
        <f t="shared" si="74"/>
        <v>L</v>
      </c>
      <c r="H910" s="3" t="str">
        <f t="shared" si="75"/>
        <v>MXC</v>
      </c>
      <c r="I910" s="3" t="str">
        <f t="shared" si="76"/>
        <v>MXC</v>
      </c>
      <c r="J910" s="3" t="str">
        <f t="shared" si="77"/>
        <v>DQR</v>
      </c>
    </row>
    <row r="911" spans="5:10">
      <c r="E911" s="26">
        <v>902</v>
      </c>
      <c r="F911" s="26">
        <f t="shared" si="78"/>
        <v>113</v>
      </c>
      <c r="G911" s="3" t="str">
        <f t="shared" si="74"/>
        <v>R</v>
      </c>
      <c r="H911" s="3" t="str">
        <f t="shared" si="75"/>
        <v>FCQ</v>
      </c>
      <c r="I911" s="3" t="str">
        <f t="shared" si="76"/>
        <v>MBF</v>
      </c>
      <c r="J911" s="3" t="str">
        <f t="shared" si="77"/>
        <v>FCQ</v>
      </c>
    </row>
    <row r="912" spans="5:10">
      <c r="E912" s="26">
        <v>903</v>
      </c>
      <c r="F912" s="26">
        <f t="shared" si="78"/>
        <v>114</v>
      </c>
      <c r="G912" s="3" t="str">
        <f t="shared" si="74"/>
        <v>L</v>
      </c>
      <c r="H912" s="3" t="str">
        <f t="shared" si="75"/>
        <v>XKQ</v>
      </c>
      <c r="I912" s="3" t="str">
        <f t="shared" si="76"/>
        <v>XKQ</v>
      </c>
      <c r="J912" s="3" t="str">
        <f t="shared" si="77"/>
        <v>MFB</v>
      </c>
    </row>
    <row r="913" spans="5:10">
      <c r="E913" s="26">
        <v>904</v>
      </c>
      <c r="F913" s="26">
        <f t="shared" si="78"/>
        <v>115</v>
      </c>
      <c r="G913" s="3" t="str">
        <f t="shared" si="74"/>
        <v>R</v>
      </c>
      <c r="H913" s="3" t="str">
        <f t="shared" si="75"/>
        <v>JTF</v>
      </c>
      <c r="I913" s="3" t="str">
        <f t="shared" si="76"/>
        <v>QTM</v>
      </c>
      <c r="J913" s="3" t="str">
        <f t="shared" si="77"/>
        <v>JTF</v>
      </c>
    </row>
    <row r="914" spans="5:10">
      <c r="E914" s="26">
        <v>905</v>
      </c>
      <c r="F914" s="26">
        <f t="shared" si="78"/>
        <v>116</v>
      </c>
      <c r="G914" s="3" t="str">
        <f t="shared" si="74"/>
        <v>L</v>
      </c>
      <c r="H914" s="3" t="str">
        <f t="shared" si="75"/>
        <v>DVR</v>
      </c>
      <c r="I914" s="3" t="str">
        <f t="shared" si="76"/>
        <v>DVR</v>
      </c>
      <c r="J914" s="3" t="str">
        <f t="shared" si="77"/>
        <v>KDL</v>
      </c>
    </row>
    <row r="915" spans="5:10">
      <c r="E915" s="26">
        <v>906</v>
      </c>
      <c r="F915" s="26">
        <f t="shared" si="78"/>
        <v>117</v>
      </c>
      <c r="G915" s="3" t="str">
        <f t="shared" si="74"/>
        <v>L</v>
      </c>
      <c r="H915" s="3" t="str">
        <f t="shared" si="75"/>
        <v>CVH</v>
      </c>
      <c r="I915" s="3" t="str">
        <f t="shared" si="76"/>
        <v>CVH</v>
      </c>
      <c r="J915" s="3" t="str">
        <f t="shared" si="77"/>
        <v>TRK</v>
      </c>
    </row>
    <row r="916" spans="5:10">
      <c r="E916" s="26">
        <v>907</v>
      </c>
      <c r="F916" s="26">
        <f t="shared" si="78"/>
        <v>118</v>
      </c>
      <c r="G916" s="3" t="str">
        <f t="shared" si="74"/>
        <v>R</v>
      </c>
      <c r="H916" s="3" t="str">
        <f t="shared" si="75"/>
        <v>SSQ</v>
      </c>
      <c r="I916" s="3" t="str">
        <f t="shared" si="76"/>
        <v>LPX</v>
      </c>
      <c r="J916" s="3" t="str">
        <f t="shared" si="77"/>
        <v>SSQ</v>
      </c>
    </row>
    <row r="917" spans="5:10">
      <c r="E917" s="26">
        <v>908</v>
      </c>
      <c r="F917" s="26">
        <f t="shared" si="78"/>
        <v>119</v>
      </c>
      <c r="G917" s="3" t="str">
        <f t="shared" si="74"/>
        <v>R</v>
      </c>
      <c r="H917" s="3" t="str">
        <f t="shared" si="75"/>
        <v>DDQ</v>
      </c>
      <c r="I917" s="3" t="str">
        <f t="shared" si="76"/>
        <v>XND</v>
      </c>
      <c r="J917" s="3" t="str">
        <f t="shared" si="77"/>
        <v>DDQ</v>
      </c>
    </row>
    <row r="918" spans="5:10">
      <c r="E918" s="26">
        <v>909</v>
      </c>
      <c r="F918" s="26">
        <f t="shared" si="78"/>
        <v>120</v>
      </c>
      <c r="G918" s="3" t="str">
        <f t="shared" si="74"/>
        <v>L</v>
      </c>
      <c r="H918" s="3" t="str">
        <f t="shared" si="75"/>
        <v>XPS</v>
      </c>
      <c r="I918" s="3" t="str">
        <f t="shared" si="76"/>
        <v>XPS</v>
      </c>
      <c r="J918" s="3" t="str">
        <f t="shared" si="77"/>
        <v>DMJ</v>
      </c>
    </row>
    <row r="919" spans="5:10">
      <c r="E919" s="26">
        <v>910</v>
      </c>
      <c r="F919" s="26">
        <f t="shared" si="78"/>
        <v>121</v>
      </c>
      <c r="G919" s="3" t="str">
        <f t="shared" si="74"/>
        <v>R</v>
      </c>
      <c r="H919" s="3" t="str">
        <f t="shared" si="75"/>
        <v>BRM</v>
      </c>
      <c r="I919" s="3" t="str">
        <f t="shared" si="76"/>
        <v>KQL</v>
      </c>
      <c r="J919" s="3" t="str">
        <f t="shared" si="77"/>
        <v>BRM</v>
      </c>
    </row>
    <row r="920" spans="5:10">
      <c r="E920" s="26">
        <v>911</v>
      </c>
      <c r="F920" s="26">
        <f t="shared" si="78"/>
        <v>122</v>
      </c>
      <c r="G920" s="3" t="str">
        <f t="shared" si="74"/>
        <v>L</v>
      </c>
      <c r="H920" s="3" t="str">
        <f t="shared" si="75"/>
        <v>BPD</v>
      </c>
      <c r="I920" s="3" t="str">
        <f t="shared" si="76"/>
        <v>BPD</v>
      </c>
      <c r="J920" s="3" t="str">
        <f t="shared" si="77"/>
        <v>NCB</v>
      </c>
    </row>
    <row r="921" spans="5:10">
      <c r="E921" s="26">
        <v>912</v>
      </c>
      <c r="F921" s="26">
        <f t="shared" si="78"/>
        <v>123</v>
      </c>
      <c r="G921" s="3" t="str">
        <f t="shared" si="74"/>
        <v>R</v>
      </c>
      <c r="H921" s="3" t="str">
        <f t="shared" si="75"/>
        <v>HRM</v>
      </c>
      <c r="I921" s="3" t="str">
        <f t="shared" si="76"/>
        <v>HRM</v>
      </c>
      <c r="J921" s="3" t="str">
        <f t="shared" si="77"/>
        <v>HRM</v>
      </c>
    </row>
    <row r="922" spans="5:10">
      <c r="E922" s="26">
        <v>913</v>
      </c>
      <c r="F922" s="26">
        <f t="shared" si="78"/>
        <v>124</v>
      </c>
      <c r="G922" s="3" t="str">
        <f t="shared" si="74"/>
        <v>R</v>
      </c>
      <c r="H922" s="3" t="str">
        <f t="shared" si="75"/>
        <v>GNJ</v>
      </c>
      <c r="I922" s="3" t="str">
        <f t="shared" si="76"/>
        <v>GNJ</v>
      </c>
      <c r="J922" s="3" t="str">
        <f t="shared" si="77"/>
        <v>GNJ</v>
      </c>
    </row>
    <row r="923" spans="5:10">
      <c r="E923" s="26">
        <v>914</v>
      </c>
      <c r="F923" s="26">
        <f t="shared" si="78"/>
        <v>125</v>
      </c>
      <c r="G923" s="3" t="str">
        <f t="shared" si="74"/>
        <v>R</v>
      </c>
      <c r="H923" s="3" t="str">
        <f t="shared" si="75"/>
        <v>KCN</v>
      </c>
      <c r="I923" s="3" t="str">
        <f t="shared" si="76"/>
        <v>KCN</v>
      </c>
      <c r="J923" s="3" t="str">
        <f t="shared" si="77"/>
        <v>KCN</v>
      </c>
    </row>
    <row r="924" spans="5:10">
      <c r="E924" s="26">
        <v>915</v>
      </c>
      <c r="F924" s="26">
        <f t="shared" si="78"/>
        <v>126</v>
      </c>
      <c r="G924" s="3" t="str">
        <f t="shared" si="74"/>
        <v>L</v>
      </c>
      <c r="H924" s="3" t="str">
        <f t="shared" si="75"/>
        <v>PQP</v>
      </c>
      <c r="I924" s="3" t="str">
        <f t="shared" si="76"/>
        <v>PQP</v>
      </c>
      <c r="J924" s="3" t="str">
        <f t="shared" si="77"/>
        <v>VBQ</v>
      </c>
    </row>
    <row r="925" spans="5:10">
      <c r="E925" s="26">
        <v>916</v>
      </c>
      <c r="F925" s="26">
        <f t="shared" si="78"/>
        <v>127</v>
      </c>
      <c r="G925" s="3" t="str">
        <f t="shared" si="74"/>
        <v>R</v>
      </c>
      <c r="H925" s="3" t="str">
        <f t="shared" si="75"/>
        <v>SRM</v>
      </c>
      <c r="I925" s="3" t="str">
        <f t="shared" si="76"/>
        <v>LHT</v>
      </c>
      <c r="J925" s="3" t="str">
        <f t="shared" si="77"/>
        <v>SRM</v>
      </c>
    </row>
    <row r="926" spans="5:10">
      <c r="E926" s="26">
        <v>917</v>
      </c>
      <c r="F926" s="26">
        <f t="shared" si="78"/>
        <v>128</v>
      </c>
      <c r="G926" s="3" t="str">
        <f t="shared" si="74"/>
        <v>L</v>
      </c>
      <c r="H926" s="3" t="str">
        <f t="shared" si="75"/>
        <v>PGK</v>
      </c>
      <c r="I926" s="3" t="str">
        <f t="shared" si="76"/>
        <v>PGK</v>
      </c>
      <c r="J926" s="3" t="str">
        <f t="shared" si="77"/>
        <v>DLD</v>
      </c>
    </row>
    <row r="927" spans="5:10">
      <c r="E927" s="26">
        <v>918</v>
      </c>
      <c r="F927" s="26">
        <f t="shared" si="78"/>
        <v>129</v>
      </c>
      <c r="G927" s="3" t="str">
        <f t="shared" ref="G927:G990" si="79">MID($A$6,F927+1,1)</f>
        <v>R</v>
      </c>
      <c r="H927" s="3" t="str">
        <f t="shared" si="75"/>
        <v>LBV</v>
      </c>
      <c r="I927" s="3" t="str">
        <f t="shared" si="76"/>
        <v>TMB</v>
      </c>
      <c r="J927" s="3" t="str">
        <f t="shared" si="77"/>
        <v>LBV</v>
      </c>
    </row>
    <row r="928" spans="5:10">
      <c r="E928" s="26">
        <v>919</v>
      </c>
      <c r="F928" s="26">
        <f t="shared" si="78"/>
        <v>130</v>
      </c>
      <c r="G928" s="3" t="str">
        <f t="shared" si="79"/>
        <v>L</v>
      </c>
      <c r="H928" s="3" t="str">
        <f t="shared" si="75"/>
        <v>LVM</v>
      </c>
      <c r="I928" s="3" t="str">
        <f t="shared" si="76"/>
        <v>LVM</v>
      </c>
      <c r="J928" s="3" t="str">
        <f t="shared" si="77"/>
        <v>SSN</v>
      </c>
    </row>
    <row r="929" spans="5:10">
      <c r="E929" s="26">
        <v>920</v>
      </c>
      <c r="F929" s="26">
        <f t="shared" si="78"/>
        <v>131</v>
      </c>
      <c r="G929" s="3" t="str">
        <f t="shared" si="79"/>
        <v>L</v>
      </c>
      <c r="H929" s="3" t="str">
        <f t="shared" si="75"/>
        <v>KLR</v>
      </c>
      <c r="I929" s="3" t="str">
        <f t="shared" si="76"/>
        <v>KLR</v>
      </c>
      <c r="J929" s="3" t="str">
        <f t="shared" si="77"/>
        <v>KVT</v>
      </c>
    </row>
    <row r="930" spans="5:10">
      <c r="E930" s="26">
        <v>921</v>
      </c>
      <c r="F930" s="26">
        <f t="shared" si="78"/>
        <v>132</v>
      </c>
      <c r="G930" s="3" t="str">
        <f t="shared" si="79"/>
        <v>R</v>
      </c>
      <c r="H930" s="3" t="str">
        <f t="shared" si="75"/>
        <v>VMF</v>
      </c>
      <c r="I930" s="3" t="str">
        <f t="shared" si="76"/>
        <v>TND</v>
      </c>
      <c r="J930" s="3" t="str">
        <f t="shared" si="77"/>
        <v>VMF</v>
      </c>
    </row>
    <row r="931" spans="5:10">
      <c r="E931" s="26">
        <v>922</v>
      </c>
      <c r="F931" s="26">
        <f t="shared" si="78"/>
        <v>133</v>
      </c>
      <c r="G931" s="3" t="str">
        <f t="shared" si="79"/>
        <v>L</v>
      </c>
      <c r="H931" s="3" t="str">
        <f t="shared" si="75"/>
        <v>QLC</v>
      </c>
      <c r="I931" s="3" t="str">
        <f t="shared" si="76"/>
        <v>QLC</v>
      </c>
      <c r="J931" s="3" t="str">
        <f t="shared" si="77"/>
        <v>HMF</v>
      </c>
    </row>
    <row r="932" spans="5:10">
      <c r="E932" s="26">
        <v>923</v>
      </c>
      <c r="F932" s="26">
        <f t="shared" si="78"/>
        <v>134</v>
      </c>
      <c r="G932" s="3" t="str">
        <f t="shared" si="79"/>
        <v>R</v>
      </c>
      <c r="H932" s="3" t="str">
        <f t="shared" si="75"/>
        <v>HLQ</v>
      </c>
      <c r="I932" s="3" t="str">
        <f t="shared" si="76"/>
        <v>HHT</v>
      </c>
      <c r="J932" s="3" t="str">
        <f t="shared" si="77"/>
        <v>HLQ</v>
      </c>
    </row>
    <row r="933" spans="5:10">
      <c r="E933" s="26">
        <v>924</v>
      </c>
      <c r="F933" s="26">
        <f t="shared" si="78"/>
        <v>135</v>
      </c>
      <c r="G933" s="3" t="str">
        <f t="shared" si="79"/>
        <v>R</v>
      </c>
      <c r="H933" s="3" t="str">
        <f t="shared" si="75"/>
        <v>GBN</v>
      </c>
      <c r="I933" s="3" t="str">
        <f t="shared" si="76"/>
        <v>MKF</v>
      </c>
      <c r="J933" s="3" t="str">
        <f t="shared" si="77"/>
        <v>GBN</v>
      </c>
    </row>
    <row r="934" spans="5:10">
      <c r="E934" s="26">
        <v>925</v>
      </c>
      <c r="F934" s="26">
        <f t="shared" si="78"/>
        <v>136</v>
      </c>
      <c r="G934" s="3" t="str">
        <f t="shared" si="79"/>
        <v>L</v>
      </c>
      <c r="H934" s="3" t="str">
        <f t="shared" si="75"/>
        <v>VLR</v>
      </c>
      <c r="I934" s="3" t="str">
        <f t="shared" si="76"/>
        <v>VLR</v>
      </c>
      <c r="J934" s="3" t="str">
        <f t="shared" si="77"/>
        <v>LQS</v>
      </c>
    </row>
    <row r="935" spans="5:10">
      <c r="E935" s="26">
        <v>926</v>
      </c>
      <c r="F935" s="26">
        <f t="shared" si="78"/>
        <v>137</v>
      </c>
      <c r="G935" s="3" t="str">
        <f t="shared" si="79"/>
        <v>R</v>
      </c>
      <c r="H935" s="3" t="str">
        <f t="shared" si="75"/>
        <v>XDX</v>
      </c>
      <c r="I935" s="3" t="str">
        <f t="shared" si="76"/>
        <v>JKR</v>
      </c>
      <c r="J935" s="3" t="str">
        <f t="shared" si="77"/>
        <v>XDX</v>
      </c>
    </row>
    <row r="936" spans="5:10">
      <c r="E936" s="26">
        <v>927</v>
      </c>
      <c r="F936" s="26">
        <f t="shared" si="78"/>
        <v>138</v>
      </c>
      <c r="G936" s="3" t="str">
        <f t="shared" si="79"/>
        <v>R</v>
      </c>
      <c r="H936" s="3" t="str">
        <f t="shared" si="75"/>
        <v>NKN</v>
      </c>
      <c r="I936" s="3" t="str">
        <f t="shared" si="76"/>
        <v>MDR</v>
      </c>
      <c r="J936" s="3" t="str">
        <f t="shared" si="77"/>
        <v>NKN</v>
      </c>
    </row>
    <row r="937" spans="5:10">
      <c r="E937" s="26">
        <v>928</v>
      </c>
      <c r="F937" s="26">
        <f t="shared" si="78"/>
        <v>139</v>
      </c>
      <c r="G937" s="3" t="str">
        <f t="shared" si="79"/>
        <v>R</v>
      </c>
      <c r="H937" s="3" t="str">
        <f t="shared" si="75"/>
        <v>RSF</v>
      </c>
      <c r="I937" s="3" t="str">
        <f t="shared" si="76"/>
        <v>GBQ</v>
      </c>
      <c r="J937" s="3" t="str">
        <f t="shared" si="77"/>
        <v>RSF</v>
      </c>
    </row>
    <row r="938" spans="5:10">
      <c r="E938" s="26">
        <v>929</v>
      </c>
      <c r="F938" s="26">
        <f t="shared" si="78"/>
        <v>140</v>
      </c>
      <c r="G938" s="3" t="str">
        <f t="shared" si="79"/>
        <v>L</v>
      </c>
      <c r="H938" s="3" t="str">
        <f t="shared" si="75"/>
        <v>JPT</v>
      </c>
      <c r="I938" s="3" t="str">
        <f t="shared" si="76"/>
        <v>JPT</v>
      </c>
      <c r="J938" s="3" t="str">
        <f t="shared" si="77"/>
        <v>SCP</v>
      </c>
    </row>
    <row r="939" spans="5:10">
      <c r="E939" s="26">
        <v>930</v>
      </c>
      <c r="F939" s="26">
        <f t="shared" si="78"/>
        <v>141</v>
      </c>
      <c r="G939" s="3" t="str">
        <f t="shared" si="79"/>
        <v>R</v>
      </c>
      <c r="H939" s="3" t="str">
        <f t="shared" si="75"/>
        <v>VGX</v>
      </c>
      <c r="I939" s="3" t="str">
        <f t="shared" si="76"/>
        <v>GCS</v>
      </c>
      <c r="J939" s="3" t="str">
        <f t="shared" si="77"/>
        <v>VGX</v>
      </c>
    </row>
    <row r="940" spans="5:10">
      <c r="E940" s="26">
        <v>931</v>
      </c>
      <c r="F940" s="26">
        <f t="shared" si="78"/>
        <v>142</v>
      </c>
      <c r="G940" s="3" t="str">
        <f t="shared" si="79"/>
        <v>R</v>
      </c>
      <c r="H940" s="3" t="str">
        <f t="shared" si="75"/>
        <v>NCC</v>
      </c>
      <c r="I940" s="3" t="str">
        <f t="shared" si="76"/>
        <v>VBJ</v>
      </c>
      <c r="J940" s="3" t="str">
        <f t="shared" si="77"/>
        <v>NCC</v>
      </c>
    </row>
    <row r="941" spans="5:10">
      <c r="E941" s="26">
        <v>932</v>
      </c>
      <c r="F941" s="26">
        <f t="shared" si="78"/>
        <v>143</v>
      </c>
      <c r="G941" s="3" t="str">
        <f t="shared" si="79"/>
        <v>L</v>
      </c>
      <c r="H941" s="3" t="str">
        <f t="shared" si="75"/>
        <v>RGL</v>
      </c>
      <c r="I941" s="3" t="str">
        <f t="shared" si="76"/>
        <v>RGL</v>
      </c>
      <c r="J941" s="3" t="str">
        <f t="shared" si="77"/>
        <v>KGL</v>
      </c>
    </row>
    <row r="942" spans="5:10">
      <c r="E942" s="26">
        <v>933</v>
      </c>
      <c r="F942" s="26">
        <f t="shared" si="78"/>
        <v>144</v>
      </c>
      <c r="G942" s="3" t="str">
        <f t="shared" si="79"/>
        <v>R</v>
      </c>
      <c r="H942" s="3" t="str">
        <f t="shared" si="75"/>
        <v>TMK</v>
      </c>
      <c r="I942" s="3" t="str">
        <f t="shared" si="76"/>
        <v>NSH</v>
      </c>
      <c r="J942" s="3" t="str">
        <f t="shared" si="77"/>
        <v>TMK</v>
      </c>
    </row>
    <row r="943" spans="5:10">
      <c r="E943" s="26">
        <v>934</v>
      </c>
      <c r="F943" s="26">
        <f t="shared" si="78"/>
        <v>145</v>
      </c>
      <c r="G943" s="3" t="str">
        <f t="shared" si="79"/>
        <v>L</v>
      </c>
      <c r="H943" s="3" t="str">
        <f t="shared" si="75"/>
        <v>JTQ</v>
      </c>
      <c r="I943" s="3" t="str">
        <f t="shared" si="76"/>
        <v>JTQ</v>
      </c>
      <c r="J943" s="3" t="str">
        <f t="shared" si="77"/>
        <v>SHX</v>
      </c>
    </row>
    <row r="944" spans="5:10">
      <c r="E944" s="26">
        <v>935</v>
      </c>
      <c r="F944" s="26">
        <f t="shared" si="78"/>
        <v>146</v>
      </c>
      <c r="G944" s="3" t="str">
        <f t="shared" si="79"/>
        <v>R</v>
      </c>
      <c r="H944" s="3" t="str">
        <f t="shared" si="75"/>
        <v>BQJ</v>
      </c>
      <c r="I944" s="3" t="str">
        <f t="shared" si="76"/>
        <v>DSR</v>
      </c>
      <c r="J944" s="3" t="str">
        <f t="shared" si="77"/>
        <v>BQJ</v>
      </c>
    </row>
    <row r="945" spans="5:10">
      <c r="E945" s="26">
        <v>936</v>
      </c>
      <c r="F945" s="26">
        <f t="shared" si="78"/>
        <v>147</v>
      </c>
      <c r="G945" s="3" t="str">
        <f t="shared" si="79"/>
        <v>R</v>
      </c>
      <c r="H945" s="3" t="str">
        <f t="shared" si="75"/>
        <v>PBN</v>
      </c>
      <c r="I945" s="3" t="str">
        <f t="shared" si="76"/>
        <v>QMD</v>
      </c>
      <c r="J945" s="3" t="str">
        <f t="shared" si="77"/>
        <v>PBN</v>
      </c>
    </row>
    <row r="946" spans="5:10">
      <c r="E946" s="26">
        <v>937</v>
      </c>
      <c r="F946" s="26">
        <f t="shared" si="78"/>
        <v>148</v>
      </c>
      <c r="G946" s="3" t="str">
        <f t="shared" si="79"/>
        <v>R</v>
      </c>
      <c r="H946" s="3" t="str">
        <f t="shared" si="75"/>
        <v>CCG</v>
      </c>
      <c r="I946" s="3" t="str">
        <f t="shared" si="76"/>
        <v>FNP</v>
      </c>
      <c r="J946" s="3" t="str">
        <f t="shared" si="77"/>
        <v>CCG</v>
      </c>
    </row>
    <row r="947" spans="5:10">
      <c r="E947" s="26">
        <v>938</v>
      </c>
      <c r="F947" s="26">
        <f t="shared" si="78"/>
        <v>149</v>
      </c>
      <c r="G947" s="3" t="str">
        <f t="shared" si="79"/>
        <v>L</v>
      </c>
      <c r="H947" s="3" t="str">
        <f t="shared" si="75"/>
        <v>PVB</v>
      </c>
      <c r="I947" s="3" t="str">
        <f t="shared" si="76"/>
        <v>PVB</v>
      </c>
      <c r="J947" s="3" t="str">
        <f t="shared" si="77"/>
        <v>GBB</v>
      </c>
    </row>
    <row r="948" spans="5:10">
      <c r="E948" s="26">
        <v>939</v>
      </c>
      <c r="F948" s="26">
        <f t="shared" si="78"/>
        <v>150</v>
      </c>
      <c r="G948" s="3" t="str">
        <f t="shared" si="79"/>
        <v>R</v>
      </c>
      <c r="H948" s="3" t="str">
        <f t="shared" si="75"/>
        <v>MMK</v>
      </c>
      <c r="I948" s="3" t="str">
        <f t="shared" si="76"/>
        <v>CVT</v>
      </c>
      <c r="J948" s="3" t="str">
        <f t="shared" si="77"/>
        <v>MMK</v>
      </c>
    </row>
    <row r="949" spans="5:10">
      <c r="E949" s="26">
        <v>940</v>
      </c>
      <c r="F949" s="26">
        <f t="shared" si="78"/>
        <v>151</v>
      </c>
      <c r="G949" s="3" t="str">
        <f t="shared" si="79"/>
        <v>L</v>
      </c>
      <c r="H949" s="3" t="str">
        <f t="shared" ref="H949:H1012" si="80">IF(G949="L",I949,J949)</f>
        <v>CXD</v>
      </c>
      <c r="I949" s="3" t="str">
        <f t="shared" ref="I949:I1012" si="81">_xlfn.XLOOKUP($H948,$A$9:$A$778,B$9:B$778)</f>
        <v>CXD</v>
      </c>
      <c r="J949" s="3" t="str">
        <f t="shared" ref="J949:J1012" si="82">_xlfn.XLOOKUP($H948,$A$9:$A$778,C$9:C$778)</f>
        <v>KNV</v>
      </c>
    </row>
    <row r="950" spans="5:10">
      <c r="E950" s="26">
        <v>941</v>
      </c>
      <c r="F950" s="26">
        <f t="shared" si="78"/>
        <v>152</v>
      </c>
      <c r="G950" s="3" t="str">
        <f t="shared" si="79"/>
        <v>R</v>
      </c>
      <c r="H950" s="3" t="str">
        <f t="shared" si="80"/>
        <v>RFL</v>
      </c>
      <c r="I950" s="3" t="str">
        <f t="shared" si="81"/>
        <v>FTH</v>
      </c>
      <c r="J950" s="3" t="str">
        <f t="shared" si="82"/>
        <v>RFL</v>
      </c>
    </row>
    <row r="951" spans="5:10">
      <c r="E951" s="26">
        <v>942</v>
      </c>
      <c r="F951" s="26">
        <f t="shared" si="78"/>
        <v>153</v>
      </c>
      <c r="G951" s="3" t="str">
        <f t="shared" si="79"/>
        <v>R</v>
      </c>
      <c r="H951" s="3" t="str">
        <f t="shared" si="80"/>
        <v>DBF</v>
      </c>
      <c r="I951" s="3" t="str">
        <f t="shared" si="81"/>
        <v>VMX</v>
      </c>
      <c r="J951" s="3" t="str">
        <f t="shared" si="82"/>
        <v>DBF</v>
      </c>
    </row>
    <row r="952" spans="5:10">
      <c r="E952" s="26">
        <v>943</v>
      </c>
      <c r="F952" s="26">
        <f t="shared" si="78"/>
        <v>154</v>
      </c>
      <c r="G952" s="3" t="str">
        <f t="shared" si="79"/>
        <v>L</v>
      </c>
      <c r="H952" s="3" t="str">
        <f t="shared" si="80"/>
        <v>QCR</v>
      </c>
      <c r="I952" s="3" t="str">
        <f t="shared" si="81"/>
        <v>QCR</v>
      </c>
      <c r="J952" s="3" t="str">
        <f t="shared" si="82"/>
        <v>GTG</v>
      </c>
    </row>
    <row r="953" spans="5:10">
      <c r="E953" s="26">
        <v>944</v>
      </c>
      <c r="F953" s="26">
        <f t="shared" si="78"/>
        <v>155</v>
      </c>
      <c r="G953" s="3" t="str">
        <f t="shared" si="79"/>
        <v>R</v>
      </c>
      <c r="H953" s="3" t="str">
        <f t="shared" si="80"/>
        <v>FRV</v>
      </c>
      <c r="I953" s="3" t="str">
        <f t="shared" si="81"/>
        <v>RQV</v>
      </c>
      <c r="J953" s="3" t="str">
        <f t="shared" si="82"/>
        <v>FRV</v>
      </c>
    </row>
    <row r="954" spans="5:10">
      <c r="E954" s="26">
        <v>945</v>
      </c>
      <c r="F954" s="26">
        <f t="shared" si="78"/>
        <v>156</v>
      </c>
      <c r="G954" s="3" t="str">
        <f t="shared" si="79"/>
        <v>R</v>
      </c>
      <c r="H954" s="3" t="str">
        <f t="shared" si="80"/>
        <v>CGJ</v>
      </c>
      <c r="I954" s="3" t="str">
        <f t="shared" si="81"/>
        <v>XRD</v>
      </c>
      <c r="J954" s="3" t="str">
        <f t="shared" si="82"/>
        <v>CGJ</v>
      </c>
    </row>
    <row r="955" spans="5:10">
      <c r="E955" s="26">
        <v>946</v>
      </c>
      <c r="F955" s="26">
        <f t="shared" si="78"/>
        <v>157</v>
      </c>
      <c r="G955" s="3" t="str">
        <f t="shared" si="79"/>
        <v>L</v>
      </c>
      <c r="H955" s="3" t="str">
        <f t="shared" si="80"/>
        <v>MVX</v>
      </c>
      <c r="I955" s="3" t="str">
        <f t="shared" si="81"/>
        <v>MVX</v>
      </c>
      <c r="J955" s="3" t="str">
        <f t="shared" si="82"/>
        <v>SQN</v>
      </c>
    </row>
    <row r="956" spans="5:10">
      <c r="E956" s="26">
        <v>947</v>
      </c>
      <c r="F956" s="26">
        <f t="shared" si="78"/>
        <v>158</v>
      </c>
      <c r="G956" s="3" t="str">
        <f t="shared" si="79"/>
        <v>R</v>
      </c>
      <c r="H956" s="3" t="str">
        <f t="shared" si="80"/>
        <v>VVL</v>
      </c>
      <c r="I956" s="3" t="str">
        <f t="shared" si="81"/>
        <v>JFP</v>
      </c>
      <c r="J956" s="3" t="str">
        <f t="shared" si="82"/>
        <v>VVL</v>
      </c>
    </row>
    <row r="957" spans="5:10">
      <c r="E957" s="26">
        <v>948</v>
      </c>
      <c r="F957" s="26">
        <f t="shared" si="78"/>
        <v>159</v>
      </c>
      <c r="G957" s="3" t="str">
        <f t="shared" si="79"/>
        <v>L</v>
      </c>
      <c r="H957" s="3" t="str">
        <f t="shared" si="80"/>
        <v>RDJ</v>
      </c>
      <c r="I957" s="3" t="str">
        <f t="shared" si="81"/>
        <v>RDJ</v>
      </c>
      <c r="J957" s="3" t="str">
        <f t="shared" si="82"/>
        <v>QHG</v>
      </c>
    </row>
    <row r="958" spans="5:10">
      <c r="E958" s="26">
        <v>949</v>
      </c>
      <c r="F958" s="26">
        <f t="shared" si="78"/>
        <v>160</v>
      </c>
      <c r="G958" s="3" t="str">
        <f t="shared" si="79"/>
        <v>R</v>
      </c>
      <c r="H958" s="3" t="str">
        <f t="shared" si="80"/>
        <v>NGC</v>
      </c>
      <c r="I958" s="3" t="str">
        <f t="shared" si="81"/>
        <v>QQQ</v>
      </c>
      <c r="J958" s="3" t="str">
        <f t="shared" si="82"/>
        <v>NGC</v>
      </c>
    </row>
    <row r="959" spans="5:10">
      <c r="E959" s="26">
        <v>950</v>
      </c>
      <c r="F959" s="26">
        <f t="shared" si="78"/>
        <v>161</v>
      </c>
      <c r="G959" s="3" t="str">
        <f t="shared" si="79"/>
        <v>R</v>
      </c>
      <c r="H959" s="3" t="str">
        <f t="shared" si="80"/>
        <v>TTN</v>
      </c>
      <c r="I959" s="3" t="str">
        <f t="shared" si="81"/>
        <v>GKM</v>
      </c>
      <c r="J959" s="3" t="str">
        <f t="shared" si="82"/>
        <v>TTN</v>
      </c>
    </row>
    <row r="960" spans="5:10">
      <c r="E960" s="26">
        <v>951</v>
      </c>
      <c r="F960" s="26">
        <f t="shared" si="78"/>
        <v>162</v>
      </c>
      <c r="G960" s="3" t="str">
        <f t="shared" si="79"/>
        <v>L</v>
      </c>
      <c r="H960" s="3" t="str">
        <f t="shared" si="80"/>
        <v>GLB</v>
      </c>
      <c r="I960" s="3" t="str">
        <f t="shared" si="81"/>
        <v>GLB</v>
      </c>
      <c r="J960" s="3" t="str">
        <f t="shared" si="82"/>
        <v>CJJ</v>
      </c>
    </row>
    <row r="961" spans="5:10">
      <c r="E961" s="26">
        <v>952</v>
      </c>
      <c r="F961" s="26">
        <f t="shared" si="78"/>
        <v>163</v>
      </c>
      <c r="G961" s="3" t="str">
        <f t="shared" si="79"/>
        <v>L</v>
      </c>
      <c r="H961" s="3" t="str">
        <f t="shared" si="80"/>
        <v>PXJ</v>
      </c>
      <c r="I961" s="3" t="str">
        <f t="shared" si="81"/>
        <v>PXJ</v>
      </c>
      <c r="J961" s="3" t="str">
        <f t="shared" si="82"/>
        <v>QQJ</v>
      </c>
    </row>
    <row r="962" spans="5:10">
      <c r="E962" s="26">
        <v>953</v>
      </c>
      <c r="F962" s="26">
        <f t="shared" si="78"/>
        <v>164</v>
      </c>
      <c r="G962" s="3" t="str">
        <f t="shared" si="79"/>
        <v>R</v>
      </c>
      <c r="H962" s="3" t="str">
        <f t="shared" si="80"/>
        <v>CMB</v>
      </c>
      <c r="I962" s="3" t="str">
        <f t="shared" si="81"/>
        <v>JGH</v>
      </c>
      <c r="J962" s="3" t="str">
        <f t="shared" si="82"/>
        <v>CMB</v>
      </c>
    </row>
    <row r="963" spans="5:10">
      <c r="E963" s="26">
        <v>954</v>
      </c>
      <c r="F963" s="26">
        <f t="shared" si="78"/>
        <v>165</v>
      </c>
      <c r="G963" s="3" t="str">
        <f t="shared" si="79"/>
        <v>L</v>
      </c>
      <c r="H963" s="3" t="str">
        <f t="shared" si="80"/>
        <v>PVL</v>
      </c>
      <c r="I963" s="3" t="str">
        <f t="shared" si="81"/>
        <v>PVL</v>
      </c>
      <c r="J963" s="3" t="str">
        <f t="shared" si="82"/>
        <v>KJD</v>
      </c>
    </row>
    <row r="964" spans="5:10">
      <c r="E964" s="26">
        <v>955</v>
      </c>
      <c r="F964" s="26">
        <f t="shared" si="78"/>
        <v>166</v>
      </c>
      <c r="G964" s="3" t="str">
        <f t="shared" si="79"/>
        <v>R</v>
      </c>
      <c r="H964" s="3" t="str">
        <f t="shared" si="80"/>
        <v>JCM</v>
      </c>
      <c r="I964" s="3" t="str">
        <f t="shared" si="81"/>
        <v>JRX</v>
      </c>
      <c r="J964" s="3" t="str">
        <f t="shared" si="82"/>
        <v>JCM</v>
      </c>
    </row>
    <row r="965" spans="5:10">
      <c r="E965" s="26">
        <v>956</v>
      </c>
      <c r="F965" s="26">
        <f t="shared" si="78"/>
        <v>167</v>
      </c>
      <c r="G965" s="3" t="str">
        <f t="shared" si="79"/>
        <v>L</v>
      </c>
      <c r="H965" s="3" t="str">
        <f t="shared" si="80"/>
        <v>HKH</v>
      </c>
      <c r="I965" s="3" t="str">
        <f t="shared" si="81"/>
        <v>HKH</v>
      </c>
      <c r="J965" s="3" t="str">
        <f t="shared" si="82"/>
        <v>KDS</v>
      </c>
    </row>
    <row r="966" spans="5:10">
      <c r="E966" s="26">
        <v>957</v>
      </c>
      <c r="F966" s="26">
        <f t="shared" si="78"/>
        <v>168</v>
      </c>
      <c r="G966" s="3" t="str">
        <f t="shared" si="79"/>
        <v>R</v>
      </c>
      <c r="H966" s="3" t="str">
        <f t="shared" si="80"/>
        <v>GCC</v>
      </c>
      <c r="I966" s="3" t="str">
        <f t="shared" si="81"/>
        <v>SHP</v>
      </c>
      <c r="J966" s="3" t="str">
        <f t="shared" si="82"/>
        <v>GCC</v>
      </c>
    </row>
    <row r="967" spans="5:10">
      <c r="E967" s="26">
        <v>958</v>
      </c>
      <c r="F967" s="26">
        <f t="shared" si="78"/>
        <v>169</v>
      </c>
      <c r="G967" s="3" t="str">
        <f t="shared" si="79"/>
        <v>R</v>
      </c>
      <c r="H967" s="3" t="str">
        <f t="shared" si="80"/>
        <v>QRD</v>
      </c>
      <c r="I967" s="3" t="str">
        <f t="shared" si="81"/>
        <v>HDF</v>
      </c>
      <c r="J967" s="3" t="str">
        <f t="shared" si="82"/>
        <v>QRD</v>
      </c>
    </row>
    <row r="968" spans="5:10">
      <c r="E968" s="26">
        <v>959</v>
      </c>
      <c r="F968" s="26">
        <f t="shared" si="78"/>
        <v>170</v>
      </c>
      <c r="G968" s="3" t="str">
        <f t="shared" si="79"/>
        <v>L</v>
      </c>
      <c r="H968" s="3" t="str">
        <f t="shared" si="80"/>
        <v>GDL</v>
      </c>
      <c r="I968" s="3" t="str">
        <f t="shared" si="81"/>
        <v>GDL</v>
      </c>
      <c r="J968" s="3" t="str">
        <f t="shared" si="82"/>
        <v>BBQ</v>
      </c>
    </row>
    <row r="969" spans="5:10">
      <c r="E969" s="26">
        <v>960</v>
      </c>
      <c r="F969" s="26">
        <f t="shared" si="78"/>
        <v>171</v>
      </c>
      <c r="G969" s="3" t="str">
        <f t="shared" si="79"/>
        <v>R</v>
      </c>
      <c r="H969" s="3" t="str">
        <f t="shared" si="80"/>
        <v>XKC</v>
      </c>
      <c r="I969" s="3" t="str">
        <f t="shared" si="81"/>
        <v>HHR</v>
      </c>
      <c r="J969" s="3" t="str">
        <f t="shared" si="82"/>
        <v>XKC</v>
      </c>
    </row>
    <row r="970" spans="5:10">
      <c r="E970" s="26">
        <v>961</v>
      </c>
      <c r="F970" s="26">
        <f t="shared" ref="F970:F1033" si="83">MOD(E970,263)</f>
        <v>172</v>
      </c>
      <c r="G970" s="3" t="str">
        <f t="shared" si="79"/>
        <v>L</v>
      </c>
      <c r="H970" s="3" t="str">
        <f t="shared" si="80"/>
        <v>LJN</v>
      </c>
      <c r="I970" s="3" t="str">
        <f t="shared" si="81"/>
        <v>LJN</v>
      </c>
      <c r="J970" s="3" t="str">
        <f t="shared" si="82"/>
        <v>CQV</v>
      </c>
    </row>
    <row r="971" spans="5:10">
      <c r="E971" s="26">
        <v>962</v>
      </c>
      <c r="F971" s="26">
        <f t="shared" si="83"/>
        <v>173</v>
      </c>
      <c r="G971" s="3" t="str">
        <f t="shared" si="79"/>
        <v>L</v>
      </c>
      <c r="H971" s="3" t="str">
        <f t="shared" si="80"/>
        <v>MXC</v>
      </c>
      <c r="I971" s="3" t="str">
        <f t="shared" si="81"/>
        <v>MXC</v>
      </c>
      <c r="J971" s="3" t="str">
        <f t="shared" si="82"/>
        <v>DQR</v>
      </c>
    </row>
    <row r="972" spans="5:10">
      <c r="E972" s="26">
        <v>963</v>
      </c>
      <c r="F972" s="26">
        <f t="shared" si="83"/>
        <v>174</v>
      </c>
      <c r="G972" s="3" t="str">
        <f t="shared" si="79"/>
        <v>R</v>
      </c>
      <c r="H972" s="3" t="str">
        <f t="shared" si="80"/>
        <v>FCQ</v>
      </c>
      <c r="I972" s="3" t="str">
        <f t="shared" si="81"/>
        <v>MBF</v>
      </c>
      <c r="J972" s="3" t="str">
        <f t="shared" si="82"/>
        <v>FCQ</v>
      </c>
    </row>
    <row r="973" spans="5:10">
      <c r="E973" s="26">
        <v>964</v>
      </c>
      <c r="F973" s="26">
        <f t="shared" si="83"/>
        <v>175</v>
      </c>
      <c r="G973" s="3" t="str">
        <f t="shared" si="79"/>
        <v>R</v>
      </c>
      <c r="H973" s="3" t="str">
        <f t="shared" si="80"/>
        <v>MFB</v>
      </c>
      <c r="I973" s="3" t="str">
        <f t="shared" si="81"/>
        <v>XKQ</v>
      </c>
      <c r="J973" s="3" t="str">
        <f t="shared" si="82"/>
        <v>MFB</v>
      </c>
    </row>
    <row r="974" spans="5:10">
      <c r="E974" s="26">
        <v>965</v>
      </c>
      <c r="F974" s="26">
        <f t="shared" si="83"/>
        <v>176</v>
      </c>
      <c r="G974" s="3" t="str">
        <f t="shared" si="79"/>
        <v>L</v>
      </c>
      <c r="H974" s="3" t="str">
        <f t="shared" si="80"/>
        <v>JTF</v>
      </c>
      <c r="I974" s="3" t="str">
        <f t="shared" si="81"/>
        <v>JTF</v>
      </c>
      <c r="J974" s="3" t="str">
        <f t="shared" si="82"/>
        <v>QTM</v>
      </c>
    </row>
    <row r="975" spans="5:10">
      <c r="E975" s="26">
        <v>966</v>
      </c>
      <c r="F975" s="26">
        <f t="shared" si="83"/>
        <v>177</v>
      </c>
      <c r="G975" s="3" t="str">
        <f t="shared" si="79"/>
        <v>R</v>
      </c>
      <c r="H975" s="3" t="str">
        <f t="shared" si="80"/>
        <v>KDL</v>
      </c>
      <c r="I975" s="3" t="str">
        <f t="shared" si="81"/>
        <v>DVR</v>
      </c>
      <c r="J975" s="3" t="str">
        <f t="shared" si="82"/>
        <v>KDL</v>
      </c>
    </row>
    <row r="976" spans="5:10">
      <c r="E976" s="26">
        <v>967</v>
      </c>
      <c r="F976" s="26">
        <f t="shared" si="83"/>
        <v>178</v>
      </c>
      <c r="G976" s="3" t="str">
        <f t="shared" si="79"/>
        <v>R</v>
      </c>
      <c r="H976" s="3" t="str">
        <f t="shared" si="80"/>
        <v>TRK</v>
      </c>
      <c r="I976" s="3" t="str">
        <f t="shared" si="81"/>
        <v>CVH</v>
      </c>
      <c r="J976" s="3" t="str">
        <f t="shared" si="82"/>
        <v>TRK</v>
      </c>
    </row>
    <row r="977" spans="5:10">
      <c r="E977" s="26">
        <v>968</v>
      </c>
      <c r="F977" s="26">
        <f t="shared" si="83"/>
        <v>179</v>
      </c>
      <c r="G977" s="3" t="str">
        <f t="shared" si="79"/>
        <v>L</v>
      </c>
      <c r="H977" s="3" t="str">
        <f t="shared" si="80"/>
        <v>SSQ</v>
      </c>
      <c r="I977" s="3" t="str">
        <f t="shared" si="81"/>
        <v>SSQ</v>
      </c>
      <c r="J977" s="3" t="str">
        <f t="shared" si="82"/>
        <v>LPX</v>
      </c>
    </row>
    <row r="978" spans="5:10">
      <c r="E978" s="26">
        <v>969</v>
      </c>
      <c r="F978" s="26">
        <f t="shared" si="83"/>
        <v>180</v>
      </c>
      <c r="G978" s="3" t="str">
        <f t="shared" si="79"/>
        <v>R</v>
      </c>
      <c r="H978" s="3" t="str">
        <f t="shared" si="80"/>
        <v>DDQ</v>
      </c>
      <c r="I978" s="3" t="str">
        <f t="shared" si="81"/>
        <v>XND</v>
      </c>
      <c r="J978" s="3" t="str">
        <f t="shared" si="82"/>
        <v>DDQ</v>
      </c>
    </row>
    <row r="979" spans="5:10">
      <c r="E979" s="26">
        <v>970</v>
      </c>
      <c r="F979" s="26">
        <f t="shared" si="83"/>
        <v>181</v>
      </c>
      <c r="G979" s="3" t="str">
        <f t="shared" si="79"/>
        <v>L</v>
      </c>
      <c r="H979" s="3" t="str">
        <f t="shared" si="80"/>
        <v>XPS</v>
      </c>
      <c r="I979" s="3" t="str">
        <f t="shared" si="81"/>
        <v>XPS</v>
      </c>
      <c r="J979" s="3" t="str">
        <f t="shared" si="82"/>
        <v>DMJ</v>
      </c>
    </row>
    <row r="980" spans="5:10">
      <c r="E980" s="26">
        <v>971</v>
      </c>
      <c r="F980" s="26">
        <f t="shared" si="83"/>
        <v>182</v>
      </c>
      <c r="G980" s="3" t="str">
        <f t="shared" si="79"/>
        <v>R</v>
      </c>
      <c r="H980" s="3" t="str">
        <f t="shared" si="80"/>
        <v>BRM</v>
      </c>
      <c r="I980" s="3" t="str">
        <f t="shared" si="81"/>
        <v>KQL</v>
      </c>
      <c r="J980" s="3" t="str">
        <f t="shared" si="82"/>
        <v>BRM</v>
      </c>
    </row>
    <row r="981" spans="5:10">
      <c r="E981" s="26">
        <v>972</v>
      </c>
      <c r="F981" s="26">
        <f t="shared" si="83"/>
        <v>183</v>
      </c>
      <c r="G981" s="3" t="str">
        <f t="shared" si="79"/>
        <v>R</v>
      </c>
      <c r="H981" s="3" t="str">
        <f t="shared" si="80"/>
        <v>NCB</v>
      </c>
      <c r="I981" s="3" t="str">
        <f t="shared" si="81"/>
        <v>BPD</v>
      </c>
      <c r="J981" s="3" t="str">
        <f t="shared" si="82"/>
        <v>NCB</v>
      </c>
    </row>
    <row r="982" spans="5:10">
      <c r="E982" s="26">
        <v>973</v>
      </c>
      <c r="F982" s="26">
        <f t="shared" si="83"/>
        <v>184</v>
      </c>
      <c r="G982" s="3" t="str">
        <f t="shared" si="79"/>
        <v>L</v>
      </c>
      <c r="H982" s="3" t="str">
        <f t="shared" si="80"/>
        <v>HRM</v>
      </c>
      <c r="I982" s="3" t="str">
        <f t="shared" si="81"/>
        <v>HRM</v>
      </c>
      <c r="J982" s="3" t="str">
        <f t="shared" si="82"/>
        <v>TPB</v>
      </c>
    </row>
    <row r="983" spans="5:10">
      <c r="E983" s="26">
        <v>974</v>
      </c>
      <c r="F983" s="26">
        <f t="shared" si="83"/>
        <v>185</v>
      </c>
      <c r="G983" s="3" t="str">
        <f t="shared" si="79"/>
        <v>L</v>
      </c>
      <c r="H983" s="3" t="str">
        <f t="shared" si="80"/>
        <v>GNJ</v>
      </c>
      <c r="I983" s="3" t="str">
        <f t="shared" si="81"/>
        <v>GNJ</v>
      </c>
      <c r="J983" s="3" t="str">
        <f t="shared" si="82"/>
        <v>GNJ</v>
      </c>
    </row>
    <row r="984" spans="5:10">
      <c r="E984" s="26">
        <v>975</v>
      </c>
      <c r="F984" s="26">
        <f t="shared" si="83"/>
        <v>186</v>
      </c>
      <c r="G984" s="3" t="str">
        <f t="shared" si="79"/>
        <v>R</v>
      </c>
      <c r="H984" s="3" t="str">
        <f t="shared" si="80"/>
        <v>KCN</v>
      </c>
      <c r="I984" s="3" t="str">
        <f t="shared" si="81"/>
        <v>KCN</v>
      </c>
      <c r="J984" s="3" t="str">
        <f t="shared" si="82"/>
        <v>KCN</v>
      </c>
    </row>
    <row r="985" spans="5:10">
      <c r="E985" s="26">
        <v>976</v>
      </c>
      <c r="F985" s="26">
        <f t="shared" si="83"/>
        <v>187</v>
      </c>
      <c r="G985" s="3" t="str">
        <f t="shared" si="79"/>
        <v>L</v>
      </c>
      <c r="H985" s="3" t="str">
        <f t="shared" si="80"/>
        <v>PQP</v>
      </c>
      <c r="I985" s="3" t="str">
        <f t="shared" si="81"/>
        <v>PQP</v>
      </c>
      <c r="J985" s="3" t="str">
        <f t="shared" si="82"/>
        <v>VBQ</v>
      </c>
    </row>
    <row r="986" spans="5:10">
      <c r="E986" s="26">
        <v>977</v>
      </c>
      <c r="F986" s="26">
        <f t="shared" si="83"/>
        <v>188</v>
      </c>
      <c r="G986" s="3" t="str">
        <f t="shared" si="79"/>
        <v>R</v>
      </c>
      <c r="H986" s="3" t="str">
        <f t="shared" si="80"/>
        <v>SRM</v>
      </c>
      <c r="I986" s="3" t="str">
        <f t="shared" si="81"/>
        <v>LHT</v>
      </c>
      <c r="J986" s="3" t="str">
        <f t="shared" si="82"/>
        <v>SRM</v>
      </c>
    </row>
    <row r="987" spans="5:10">
      <c r="E987" s="26">
        <v>978</v>
      </c>
      <c r="F987" s="26">
        <f t="shared" si="83"/>
        <v>189</v>
      </c>
      <c r="G987" s="3" t="str">
        <f t="shared" si="79"/>
        <v>L</v>
      </c>
      <c r="H987" s="3" t="str">
        <f t="shared" si="80"/>
        <v>PGK</v>
      </c>
      <c r="I987" s="3" t="str">
        <f t="shared" si="81"/>
        <v>PGK</v>
      </c>
      <c r="J987" s="3" t="str">
        <f t="shared" si="82"/>
        <v>DLD</v>
      </c>
    </row>
    <row r="988" spans="5:10">
      <c r="E988" s="26">
        <v>979</v>
      </c>
      <c r="F988" s="26">
        <f t="shared" si="83"/>
        <v>190</v>
      </c>
      <c r="G988" s="3" t="str">
        <f t="shared" si="79"/>
        <v>L</v>
      </c>
      <c r="H988" s="3" t="str">
        <f t="shared" si="80"/>
        <v>TMB</v>
      </c>
      <c r="I988" s="3" t="str">
        <f t="shared" si="81"/>
        <v>TMB</v>
      </c>
      <c r="J988" s="3" t="str">
        <f t="shared" si="82"/>
        <v>LBV</v>
      </c>
    </row>
    <row r="989" spans="5:10">
      <c r="E989" s="26">
        <v>980</v>
      </c>
      <c r="F989" s="26">
        <f t="shared" si="83"/>
        <v>191</v>
      </c>
      <c r="G989" s="3" t="str">
        <f t="shared" si="79"/>
        <v>R</v>
      </c>
      <c r="H989" s="3" t="str">
        <f t="shared" si="80"/>
        <v>LVM</v>
      </c>
      <c r="I989" s="3" t="str">
        <f t="shared" si="81"/>
        <v>SSN</v>
      </c>
      <c r="J989" s="3" t="str">
        <f t="shared" si="82"/>
        <v>LVM</v>
      </c>
    </row>
    <row r="990" spans="5:10">
      <c r="E990" s="26">
        <v>981</v>
      </c>
      <c r="F990" s="26">
        <f t="shared" si="83"/>
        <v>192</v>
      </c>
      <c r="G990" s="3" t="str">
        <f t="shared" si="79"/>
        <v>R</v>
      </c>
      <c r="H990" s="3" t="str">
        <f t="shared" si="80"/>
        <v>KVT</v>
      </c>
      <c r="I990" s="3" t="str">
        <f t="shared" si="81"/>
        <v>KLR</v>
      </c>
      <c r="J990" s="3" t="str">
        <f t="shared" si="82"/>
        <v>KVT</v>
      </c>
    </row>
    <row r="991" spans="5:10">
      <c r="E991" s="26">
        <v>982</v>
      </c>
      <c r="F991" s="26">
        <f t="shared" si="83"/>
        <v>193</v>
      </c>
      <c r="G991" s="3" t="str">
        <f t="shared" ref="G991:G1054" si="84">MID($A$6,F991+1,1)</f>
        <v>L</v>
      </c>
      <c r="H991" s="3" t="str">
        <f t="shared" si="80"/>
        <v>TND</v>
      </c>
      <c r="I991" s="3" t="str">
        <f t="shared" si="81"/>
        <v>TND</v>
      </c>
      <c r="J991" s="3" t="str">
        <f t="shared" si="82"/>
        <v>VMF</v>
      </c>
    </row>
    <row r="992" spans="5:10">
      <c r="E992" s="26">
        <v>983</v>
      </c>
      <c r="F992" s="26">
        <f t="shared" si="83"/>
        <v>194</v>
      </c>
      <c r="G992" s="3" t="str">
        <f t="shared" si="84"/>
        <v>L</v>
      </c>
      <c r="H992" s="3" t="str">
        <f t="shared" si="80"/>
        <v>QLC</v>
      </c>
      <c r="I992" s="3" t="str">
        <f t="shared" si="81"/>
        <v>QLC</v>
      </c>
      <c r="J992" s="3" t="str">
        <f t="shared" si="82"/>
        <v>HMF</v>
      </c>
    </row>
    <row r="993" spans="5:10">
      <c r="E993" s="26">
        <v>984</v>
      </c>
      <c r="F993" s="26">
        <f t="shared" si="83"/>
        <v>195</v>
      </c>
      <c r="G993" s="3" t="str">
        <f t="shared" si="84"/>
        <v>R</v>
      </c>
      <c r="H993" s="3" t="str">
        <f t="shared" si="80"/>
        <v>HLQ</v>
      </c>
      <c r="I993" s="3" t="str">
        <f t="shared" si="81"/>
        <v>HHT</v>
      </c>
      <c r="J993" s="3" t="str">
        <f t="shared" si="82"/>
        <v>HLQ</v>
      </c>
    </row>
    <row r="994" spans="5:10">
      <c r="E994" s="26">
        <v>985</v>
      </c>
      <c r="F994" s="26">
        <f t="shared" si="83"/>
        <v>196</v>
      </c>
      <c r="G994" s="3" t="str">
        <f t="shared" si="84"/>
        <v>L</v>
      </c>
      <c r="H994" s="3" t="str">
        <f t="shared" si="80"/>
        <v>MKF</v>
      </c>
      <c r="I994" s="3" t="str">
        <f t="shared" si="81"/>
        <v>MKF</v>
      </c>
      <c r="J994" s="3" t="str">
        <f t="shared" si="82"/>
        <v>GBN</v>
      </c>
    </row>
    <row r="995" spans="5:10">
      <c r="E995" s="26">
        <v>986</v>
      </c>
      <c r="F995" s="26">
        <f t="shared" si="83"/>
        <v>197</v>
      </c>
      <c r="G995" s="3" t="str">
        <f t="shared" si="84"/>
        <v>L</v>
      </c>
      <c r="H995" s="3" t="str">
        <f t="shared" si="80"/>
        <v>VLR</v>
      </c>
      <c r="I995" s="3" t="str">
        <f t="shared" si="81"/>
        <v>VLR</v>
      </c>
      <c r="J995" s="3" t="str">
        <f t="shared" si="82"/>
        <v>LQS</v>
      </c>
    </row>
    <row r="996" spans="5:10">
      <c r="E996" s="26">
        <v>987</v>
      </c>
      <c r="F996" s="26">
        <f t="shared" si="83"/>
        <v>198</v>
      </c>
      <c r="G996" s="3" t="str">
        <f t="shared" si="84"/>
        <v>L</v>
      </c>
      <c r="H996" s="3" t="str">
        <f t="shared" si="80"/>
        <v>JKR</v>
      </c>
      <c r="I996" s="3" t="str">
        <f t="shared" si="81"/>
        <v>JKR</v>
      </c>
      <c r="J996" s="3" t="str">
        <f t="shared" si="82"/>
        <v>XDX</v>
      </c>
    </row>
    <row r="997" spans="5:10">
      <c r="E997" s="26">
        <v>988</v>
      </c>
      <c r="F997" s="26">
        <f t="shared" si="83"/>
        <v>199</v>
      </c>
      <c r="G997" s="3" t="str">
        <f t="shared" si="84"/>
        <v>R</v>
      </c>
      <c r="H997" s="3" t="str">
        <f t="shared" si="80"/>
        <v>NKN</v>
      </c>
      <c r="I997" s="3" t="str">
        <f t="shared" si="81"/>
        <v>MDR</v>
      </c>
      <c r="J997" s="3" t="str">
        <f t="shared" si="82"/>
        <v>NKN</v>
      </c>
    </row>
    <row r="998" spans="5:10">
      <c r="E998" s="26">
        <v>989</v>
      </c>
      <c r="F998" s="26">
        <f t="shared" si="83"/>
        <v>200</v>
      </c>
      <c r="G998" s="3" t="str">
        <f t="shared" si="84"/>
        <v>R</v>
      </c>
      <c r="H998" s="3" t="str">
        <f t="shared" si="80"/>
        <v>RSF</v>
      </c>
      <c r="I998" s="3" t="str">
        <f t="shared" si="81"/>
        <v>GBQ</v>
      </c>
      <c r="J998" s="3" t="str">
        <f t="shared" si="82"/>
        <v>RSF</v>
      </c>
    </row>
    <row r="999" spans="5:10">
      <c r="E999" s="26">
        <v>990</v>
      </c>
      <c r="F999" s="26">
        <f t="shared" si="83"/>
        <v>201</v>
      </c>
      <c r="G999" s="3" t="str">
        <f t="shared" si="84"/>
        <v>L</v>
      </c>
      <c r="H999" s="3" t="str">
        <f t="shared" si="80"/>
        <v>JPT</v>
      </c>
      <c r="I999" s="3" t="str">
        <f t="shared" si="81"/>
        <v>JPT</v>
      </c>
      <c r="J999" s="3" t="str">
        <f t="shared" si="82"/>
        <v>SCP</v>
      </c>
    </row>
    <row r="1000" spans="5:10">
      <c r="E1000" s="26">
        <v>991</v>
      </c>
      <c r="F1000" s="26">
        <f t="shared" si="83"/>
        <v>202</v>
      </c>
      <c r="G1000" s="3" t="str">
        <f t="shared" si="84"/>
        <v>R</v>
      </c>
      <c r="H1000" s="3" t="str">
        <f t="shared" si="80"/>
        <v>VGX</v>
      </c>
      <c r="I1000" s="3" t="str">
        <f t="shared" si="81"/>
        <v>GCS</v>
      </c>
      <c r="J1000" s="3" t="str">
        <f t="shared" si="82"/>
        <v>VGX</v>
      </c>
    </row>
    <row r="1001" spans="5:10">
      <c r="E1001" s="26">
        <v>992</v>
      </c>
      <c r="F1001" s="26">
        <f t="shared" si="83"/>
        <v>203</v>
      </c>
      <c r="G1001" s="3" t="str">
        <f t="shared" si="84"/>
        <v>L</v>
      </c>
      <c r="H1001" s="3" t="str">
        <f t="shared" si="80"/>
        <v>VBJ</v>
      </c>
      <c r="I1001" s="3" t="str">
        <f t="shared" si="81"/>
        <v>VBJ</v>
      </c>
      <c r="J1001" s="3" t="str">
        <f t="shared" si="82"/>
        <v>NCC</v>
      </c>
    </row>
    <row r="1002" spans="5:10">
      <c r="E1002" s="26">
        <v>993</v>
      </c>
      <c r="F1002" s="26">
        <f t="shared" si="83"/>
        <v>204</v>
      </c>
      <c r="G1002" s="3" t="str">
        <f t="shared" si="84"/>
        <v>R</v>
      </c>
      <c r="H1002" s="3" t="str">
        <f t="shared" si="80"/>
        <v>KGL</v>
      </c>
      <c r="I1002" s="3" t="str">
        <f t="shared" si="81"/>
        <v>RGL</v>
      </c>
      <c r="J1002" s="3" t="str">
        <f t="shared" si="82"/>
        <v>KGL</v>
      </c>
    </row>
    <row r="1003" spans="5:10">
      <c r="E1003" s="26">
        <v>994</v>
      </c>
      <c r="F1003" s="26">
        <f t="shared" si="83"/>
        <v>205</v>
      </c>
      <c r="G1003" s="3" t="str">
        <f t="shared" si="84"/>
        <v>R</v>
      </c>
      <c r="H1003" s="3" t="str">
        <f t="shared" si="80"/>
        <v>TMK</v>
      </c>
      <c r="I1003" s="3" t="str">
        <f t="shared" si="81"/>
        <v>NSH</v>
      </c>
      <c r="J1003" s="3" t="str">
        <f t="shared" si="82"/>
        <v>TMK</v>
      </c>
    </row>
    <row r="1004" spans="5:10">
      <c r="E1004" s="26">
        <v>995</v>
      </c>
      <c r="F1004" s="26">
        <f t="shared" si="83"/>
        <v>206</v>
      </c>
      <c r="G1004" s="3" t="str">
        <f t="shared" si="84"/>
        <v>R</v>
      </c>
      <c r="H1004" s="3" t="str">
        <f t="shared" si="80"/>
        <v>SHX</v>
      </c>
      <c r="I1004" s="3" t="str">
        <f t="shared" si="81"/>
        <v>JTQ</v>
      </c>
      <c r="J1004" s="3" t="str">
        <f t="shared" si="82"/>
        <v>SHX</v>
      </c>
    </row>
    <row r="1005" spans="5:10">
      <c r="E1005" s="26">
        <v>996</v>
      </c>
      <c r="F1005" s="26">
        <f t="shared" si="83"/>
        <v>207</v>
      </c>
      <c r="G1005" s="3" t="str">
        <f t="shared" si="84"/>
        <v>L</v>
      </c>
      <c r="H1005" s="3" t="str">
        <f t="shared" si="80"/>
        <v>DSR</v>
      </c>
      <c r="I1005" s="3" t="str">
        <f t="shared" si="81"/>
        <v>DSR</v>
      </c>
      <c r="J1005" s="3" t="str">
        <f t="shared" si="82"/>
        <v>BQJ</v>
      </c>
    </row>
    <row r="1006" spans="5:10">
      <c r="E1006" s="26">
        <v>997</v>
      </c>
      <c r="F1006" s="26">
        <f t="shared" si="83"/>
        <v>208</v>
      </c>
      <c r="G1006" s="3" t="str">
        <f t="shared" si="84"/>
        <v>R</v>
      </c>
      <c r="H1006" s="3" t="str">
        <f t="shared" si="80"/>
        <v>PBN</v>
      </c>
      <c r="I1006" s="3" t="str">
        <f t="shared" si="81"/>
        <v>QMD</v>
      </c>
      <c r="J1006" s="3" t="str">
        <f t="shared" si="82"/>
        <v>PBN</v>
      </c>
    </row>
    <row r="1007" spans="5:10">
      <c r="E1007" s="26">
        <v>998</v>
      </c>
      <c r="F1007" s="26">
        <f t="shared" si="83"/>
        <v>209</v>
      </c>
      <c r="G1007" s="3" t="str">
        <f t="shared" si="84"/>
        <v>R</v>
      </c>
      <c r="H1007" s="3" t="str">
        <f t="shared" si="80"/>
        <v>CCG</v>
      </c>
      <c r="I1007" s="3" t="str">
        <f t="shared" si="81"/>
        <v>FNP</v>
      </c>
      <c r="J1007" s="3" t="str">
        <f t="shared" si="82"/>
        <v>CCG</v>
      </c>
    </row>
    <row r="1008" spans="5:10">
      <c r="E1008" s="26">
        <v>999</v>
      </c>
      <c r="F1008" s="26">
        <f t="shared" si="83"/>
        <v>210</v>
      </c>
      <c r="G1008" s="3" t="str">
        <f t="shared" si="84"/>
        <v>R</v>
      </c>
      <c r="H1008" s="3" t="str">
        <f t="shared" si="80"/>
        <v>GBB</v>
      </c>
      <c r="I1008" s="3" t="str">
        <f t="shared" si="81"/>
        <v>PVB</v>
      </c>
      <c r="J1008" s="3" t="str">
        <f t="shared" si="82"/>
        <v>GBB</v>
      </c>
    </row>
    <row r="1009" spans="5:10">
      <c r="E1009" s="26">
        <v>1000</v>
      </c>
      <c r="F1009" s="26">
        <f t="shared" si="83"/>
        <v>211</v>
      </c>
      <c r="G1009" s="3" t="str">
        <f t="shared" si="84"/>
        <v>L</v>
      </c>
      <c r="H1009" s="3" t="str">
        <f t="shared" si="80"/>
        <v>MMK</v>
      </c>
      <c r="I1009" s="3" t="str">
        <f t="shared" si="81"/>
        <v>MMK</v>
      </c>
      <c r="J1009" s="3" t="str">
        <f t="shared" si="82"/>
        <v>CVT</v>
      </c>
    </row>
    <row r="1010" spans="5:10">
      <c r="E1010" s="26">
        <v>1001</v>
      </c>
      <c r="F1010" s="26">
        <f t="shared" si="83"/>
        <v>212</v>
      </c>
      <c r="G1010" s="3" t="str">
        <f t="shared" si="84"/>
        <v>R</v>
      </c>
      <c r="H1010" s="3" t="str">
        <f t="shared" si="80"/>
        <v>KNV</v>
      </c>
      <c r="I1010" s="3" t="str">
        <f t="shared" si="81"/>
        <v>CXD</v>
      </c>
      <c r="J1010" s="3" t="str">
        <f t="shared" si="82"/>
        <v>KNV</v>
      </c>
    </row>
    <row r="1011" spans="5:10">
      <c r="E1011" s="26">
        <v>1002</v>
      </c>
      <c r="F1011" s="26">
        <f t="shared" si="83"/>
        <v>213</v>
      </c>
      <c r="G1011" s="3" t="str">
        <f t="shared" si="84"/>
        <v>R</v>
      </c>
      <c r="H1011" s="3" t="str">
        <f t="shared" si="80"/>
        <v>RFL</v>
      </c>
      <c r="I1011" s="3" t="str">
        <f t="shared" si="81"/>
        <v>FTH</v>
      </c>
      <c r="J1011" s="3" t="str">
        <f t="shared" si="82"/>
        <v>RFL</v>
      </c>
    </row>
    <row r="1012" spans="5:10">
      <c r="E1012" s="26">
        <v>1003</v>
      </c>
      <c r="F1012" s="26">
        <f t="shared" si="83"/>
        <v>214</v>
      </c>
      <c r="G1012" s="3" t="str">
        <f t="shared" si="84"/>
        <v>R</v>
      </c>
      <c r="H1012" s="3" t="str">
        <f t="shared" si="80"/>
        <v>DBF</v>
      </c>
      <c r="I1012" s="3" t="str">
        <f t="shared" si="81"/>
        <v>VMX</v>
      </c>
      <c r="J1012" s="3" t="str">
        <f t="shared" si="82"/>
        <v>DBF</v>
      </c>
    </row>
    <row r="1013" spans="5:10">
      <c r="E1013" s="26">
        <v>1004</v>
      </c>
      <c r="F1013" s="26">
        <f t="shared" si="83"/>
        <v>215</v>
      </c>
      <c r="G1013" s="3" t="str">
        <f t="shared" si="84"/>
        <v>L</v>
      </c>
      <c r="H1013" s="3" t="str">
        <f t="shared" ref="H1013:H1076" si="85">IF(G1013="L",I1013,J1013)</f>
        <v>QCR</v>
      </c>
      <c r="I1013" s="3" t="str">
        <f t="shared" ref="I1013:I1076" si="86">_xlfn.XLOOKUP($H1012,$A$9:$A$778,B$9:B$778)</f>
        <v>QCR</v>
      </c>
      <c r="J1013" s="3" t="str">
        <f t="shared" ref="J1013:J1076" si="87">_xlfn.XLOOKUP($H1012,$A$9:$A$778,C$9:C$778)</f>
        <v>GTG</v>
      </c>
    </row>
    <row r="1014" spans="5:10">
      <c r="E1014" s="26">
        <v>1005</v>
      </c>
      <c r="F1014" s="26">
        <f t="shared" si="83"/>
        <v>216</v>
      </c>
      <c r="G1014" s="3" t="str">
        <f t="shared" si="84"/>
        <v>R</v>
      </c>
      <c r="H1014" s="3" t="str">
        <f t="shared" si="85"/>
        <v>FRV</v>
      </c>
      <c r="I1014" s="3" t="str">
        <f t="shared" si="86"/>
        <v>RQV</v>
      </c>
      <c r="J1014" s="3" t="str">
        <f t="shared" si="87"/>
        <v>FRV</v>
      </c>
    </row>
    <row r="1015" spans="5:10">
      <c r="E1015" s="26">
        <v>1006</v>
      </c>
      <c r="F1015" s="26">
        <f t="shared" si="83"/>
        <v>217</v>
      </c>
      <c r="G1015" s="3" t="str">
        <f t="shared" si="84"/>
        <v>L</v>
      </c>
      <c r="H1015" s="3" t="str">
        <f t="shared" si="85"/>
        <v>XRD</v>
      </c>
      <c r="I1015" s="3" t="str">
        <f t="shared" si="86"/>
        <v>XRD</v>
      </c>
      <c r="J1015" s="3" t="str">
        <f t="shared" si="87"/>
        <v>CGJ</v>
      </c>
    </row>
    <row r="1016" spans="5:10">
      <c r="E1016" s="26">
        <v>1007</v>
      </c>
      <c r="F1016" s="26">
        <f t="shared" si="83"/>
        <v>218</v>
      </c>
      <c r="G1016" s="3" t="str">
        <f t="shared" si="84"/>
        <v>R</v>
      </c>
      <c r="H1016" s="3" t="str">
        <f t="shared" si="85"/>
        <v>MVX</v>
      </c>
      <c r="I1016" s="3" t="str">
        <f t="shared" si="86"/>
        <v>SQN</v>
      </c>
      <c r="J1016" s="3" t="str">
        <f t="shared" si="87"/>
        <v>MVX</v>
      </c>
    </row>
    <row r="1017" spans="5:10">
      <c r="E1017" s="26">
        <v>1008</v>
      </c>
      <c r="F1017" s="26">
        <f t="shared" si="83"/>
        <v>219</v>
      </c>
      <c r="G1017" s="3" t="str">
        <f t="shared" si="84"/>
        <v>L</v>
      </c>
      <c r="H1017" s="3" t="str">
        <f t="shared" si="85"/>
        <v>JFP</v>
      </c>
      <c r="I1017" s="3" t="str">
        <f t="shared" si="86"/>
        <v>JFP</v>
      </c>
      <c r="J1017" s="3" t="str">
        <f t="shared" si="87"/>
        <v>VVL</v>
      </c>
    </row>
    <row r="1018" spans="5:10">
      <c r="E1018" s="26">
        <v>1009</v>
      </c>
      <c r="F1018" s="26">
        <f t="shared" si="83"/>
        <v>220</v>
      </c>
      <c r="G1018" s="3" t="str">
        <f t="shared" si="84"/>
        <v>R</v>
      </c>
      <c r="H1018" s="3" t="str">
        <f t="shared" si="85"/>
        <v>RDJ</v>
      </c>
      <c r="I1018" s="3" t="str">
        <f t="shared" si="86"/>
        <v>QHG</v>
      </c>
      <c r="J1018" s="3" t="str">
        <f t="shared" si="87"/>
        <v>RDJ</v>
      </c>
    </row>
    <row r="1019" spans="5:10">
      <c r="E1019" s="26">
        <v>1010</v>
      </c>
      <c r="F1019" s="26">
        <f t="shared" si="83"/>
        <v>221</v>
      </c>
      <c r="G1019" s="3" t="str">
        <f t="shared" si="84"/>
        <v>R</v>
      </c>
      <c r="H1019" s="3" t="str">
        <f t="shared" si="85"/>
        <v>NGC</v>
      </c>
      <c r="I1019" s="3" t="str">
        <f t="shared" si="86"/>
        <v>QQQ</v>
      </c>
      <c r="J1019" s="3" t="str">
        <f t="shared" si="87"/>
        <v>NGC</v>
      </c>
    </row>
    <row r="1020" spans="5:10">
      <c r="E1020" s="26">
        <v>1011</v>
      </c>
      <c r="F1020" s="26">
        <f t="shared" si="83"/>
        <v>222</v>
      </c>
      <c r="G1020" s="3" t="str">
        <f t="shared" si="84"/>
        <v>R</v>
      </c>
      <c r="H1020" s="3" t="str">
        <f t="shared" si="85"/>
        <v>TTN</v>
      </c>
      <c r="I1020" s="3" t="str">
        <f t="shared" si="86"/>
        <v>GKM</v>
      </c>
      <c r="J1020" s="3" t="str">
        <f t="shared" si="87"/>
        <v>TTN</v>
      </c>
    </row>
    <row r="1021" spans="5:10">
      <c r="E1021" s="26">
        <v>1012</v>
      </c>
      <c r="F1021" s="26">
        <f t="shared" si="83"/>
        <v>223</v>
      </c>
      <c r="G1021" s="3" t="str">
        <f t="shared" si="84"/>
        <v>L</v>
      </c>
      <c r="H1021" s="3" t="str">
        <f t="shared" si="85"/>
        <v>GLB</v>
      </c>
      <c r="I1021" s="3" t="str">
        <f t="shared" si="86"/>
        <v>GLB</v>
      </c>
      <c r="J1021" s="3" t="str">
        <f t="shared" si="87"/>
        <v>CJJ</v>
      </c>
    </row>
    <row r="1022" spans="5:10">
      <c r="E1022" s="26">
        <v>1013</v>
      </c>
      <c r="F1022" s="26">
        <f t="shared" si="83"/>
        <v>224</v>
      </c>
      <c r="G1022" s="3" t="str">
        <f t="shared" si="84"/>
        <v>L</v>
      </c>
      <c r="H1022" s="3" t="str">
        <f t="shared" si="85"/>
        <v>PXJ</v>
      </c>
      <c r="I1022" s="3" t="str">
        <f t="shared" si="86"/>
        <v>PXJ</v>
      </c>
      <c r="J1022" s="3" t="str">
        <f t="shared" si="87"/>
        <v>QQJ</v>
      </c>
    </row>
    <row r="1023" spans="5:10">
      <c r="E1023" s="26">
        <v>1014</v>
      </c>
      <c r="F1023" s="26">
        <f t="shared" si="83"/>
        <v>225</v>
      </c>
      <c r="G1023" s="3" t="str">
        <f t="shared" si="84"/>
        <v>L</v>
      </c>
      <c r="H1023" s="3" t="str">
        <f t="shared" si="85"/>
        <v>JGH</v>
      </c>
      <c r="I1023" s="3" t="str">
        <f t="shared" si="86"/>
        <v>JGH</v>
      </c>
      <c r="J1023" s="3" t="str">
        <f t="shared" si="87"/>
        <v>CMB</v>
      </c>
    </row>
    <row r="1024" spans="5:10">
      <c r="E1024" s="26">
        <v>1015</v>
      </c>
      <c r="F1024" s="26">
        <f t="shared" si="83"/>
        <v>226</v>
      </c>
      <c r="G1024" s="3" t="str">
        <f t="shared" si="84"/>
        <v>R</v>
      </c>
      <c r="H1024" s="3" t="str">
        <f t="shared" si="85"/>
        <v>KJD</v>
      </c>
      <c r="I1024" s="3" t="str">
        <f t="shared" si="86"/>
        <v>PVL</v>
      </c>
      <c r="J1024" s="3" t="str">
        <f t="shared" si="87"/>
        <v>KJD</v>
      </c>
    </row>
    <row r="1025" spans="5:10">
      <c r="E1025" s="26">
        <v>1016</v>
      </c>
      <c r="F1025" s="26">
        <f t="shared" si="83"/>
        <v>227</v>
      </c>
      <c r="G1025" s="3" t="str">
        <f t="shared" si="84"/>
        <v>L</v>
      </c>
      <c r="H1025" s="3" t="str">
        <f t="shared" si="85"/>
        <v>JRX</v>
      </c>
      <c r="I1025" s="3" t="str">
        <f t="shared" si="86"/>
        <v>JRX</v>
      </c>
      <c r="J1025" s="3" t="str">
        <f t="shared" si="87"/>
        <v>JCM</v>
      </c>
    </row>
    <row r="1026" spans="5:10">
      <c r="E1026" s="26">
        <v>1017</v>
      </c>
      <c r="F1026" s="26">
        <f t="shared" si="83"/>
        <v>228</v>
      </c>
      <c r="G1026" s="3" t="str">
        <f t="shared" si="84"/>
        <v>R</v>
      </c>
      <c r="H1026" s="3" t="str">
        <f t="shared" si="85"/>
        <v>HKH</v>
      </c>
      <c r="I1026" s="3" t="str">
        <f t="shared" si="86"/>
        <v>KDS</v>
      </c>
      <c r="J1026" s="3" t="str">
        <f t="shared" si="87"/>
        <v>HKH</v>
      </c>
    </row>
    <row r="1027" spans="5:10">
      <c r="E1027" s="26">
        <v>1018</v>
      </c>
      <c r="F1027" s="26">
        <f t="shared" si="83"/>
        <v>229</v>
      </c>
      <c r="G1027" s="3" t="str">
        <f t="shared" si="84"/>
        <v>R</v>
      </c>
      <c r="H1027" s="3" t="str">
        <f t="shared" si="85"/>
        <v>GCC</v>
      </c>
      <c r="I1027" s="3" t="str">
        <f t="shared" si="86"/>
        <v>SHP</v>
      </c>
      <c r="J1027" s="3" t="str">
        <f t="shared" si="87"/>
        <v>GCC</v>
      </c>
    </row>
    <row r="1028" spans="5:10">
      <c r="E1028" s="26">
        <v>1019</v>
      </c>
      <c r="F1028" s="26">
        <f t="shared" si="83"/>
        <v>230</v>
      </c>
      <c r="G1028" s="3" t="str">
        <f t="shared" si="84"/>
        <v>L</v>
      </c>
      <c r="H1028" s="3" t="str">
        <f t="shared" si="85"/>
        <v>HDF</v>
      </c>
      <c r="I1028" s="3" t="str">
        <f t="shared" si="86"/>
        <v>HDF</v>
      </c>
      <c r="J1028" s="3" t="str">
        <f t="shared" si="87"/>
        <v>QRD</v>
      </c>
    </row>
    <row r="1029" spans="5:10">
      <c r="E1029" s="26">
        <v>1020</v>
      </c>
      <c r="F1029" s="26">
        <f t="shared" si="83"/>
        <v>231</v>
      </c>
      <c r="G1029" s="3" t="str">
        <f t="shared" si="84"/>
        <v>R</v>
      </c>
      <c r="H1029" s="3" t="str">
        <f t="shared" si="85"/>
        <v>GDL</v>
      </c>
      <c r="I1029" s="3" t="str">
        <f t="shared" si="86"/>
        <v>BBQ</v>
      </c>
      <c r="J1029" s="3" t="str">
        <f t="shared" si="87"/>
        <v>GDL</v>
      </c>
    </row>
    <row r="1030" spans="5:10">
      <c r="E1030" s="26">
        <v>1021</v>
      </c>
      <c r="F1030" s="26">
        <f t="shared" si="83"/>
        <v>232</v>
      </c>
      <c r="G1030" s="3" t="str">
        <f t="shared" si="84"/>
        <v>L</v>
      </c>
      <c r="H1030" s="3" t="str">
        <f t="shared" si="85"/>
        <v>HHR</v>
      </c>
      <c r="I1030" s="3" t="str">
        <f t="shared" si="86"/>
        <v>HHR</v>
      </c>
      <c r="J1030" s="3" t="str">
        <f t="shared" si="87"/>
        <v>XKC</v>
      </c>
    </row>
    <row r="1031" spans="5:10">
      <c r="E1031" s="26">
        <v>1022</v>
      </c>
      <c r="F1031" s="26">
        <f t="shared" si="83"/>
        <v>233</v>
      </c>
      <c r="G1031" s="3" t="str">
        <f t="shared" si="84"/>
        <v>R</v>
      </c>
      <c r="H1031" s="3" t="str">
        <f t="shared" si="85"/>
        <v>CQV</v>
      </c>
      <c r="I1031" s="3" t="str">
        <f t="shared" si="86"/>
        <v>LJN</v>
      </c>
      <c r="J1031" s="3" t="str">
        <f t="shared" si="87"/>
        <v>CQV</v>
      </c>
    </row>
    <row r="1032" spans="5:10">
      <c r="E1032" s="26">
        <v>1023</v>
      </c>
      <c r="F1032" s="26">
        <f t="shared" si="83"/>
        <v>234</v>
      </c>
      <c r="G1032" s="3" t="str">
        <f t="shared" si="84"/>
        <v>R</v>
      </c>
      <c r="H1032" s="3" t="str">
        <f t="shared" si="85"/>
        <v>DQR</v>
      </c>
      <c r="I1032" s="3" t="str">
        <f t="shared" si="86"/>
        <v>MXC</v>
      </c>
      <c r="J1032" s="3" t="str">
        <f t="shared" si="87"/>
        <v>DQR</v>
      </c>
    </row>
    <row r="1033" spans="5:10">
      <c r="E1033" s="26">
        <v>1024</v>
      </c>
      <c r="F1033" s="26">
        <f t="shared" si="83"/>
        <v>235</v>
      </c>
      <c r="G1033" s="3" t="str">
        <f t="shared" si="84"/>
        <v>R</v>
      </c>
      <c r="H1033" s="3" t="str">
        <f t="shared" si="85"/>
        <v>FCQ</v>
      </c>
      <c r="I1033" s="3" t="str">
        <f t="shared" si="86"/>
        <v>MBF</v>
      </c>
      <c r="J1033" s="3" t="str">
        <f t="shared" si="87"/>
        <v>FCQ</v>
      </c>
    </row>
    <row r="1034" spans="5:10">
      <c r="E1034" s="26">
        <v>1025</v>
      </c>
      <c r="F1034" s="26">
        <f t="shared" ref="F1034:F1097" si="88">MOD(E1034,263)</f>
        <v>236</v>
      </c>
      <c r="G1034" s="3" t="str">
        <f t="shared" si="84"/>
        <v>L</v>
      </c>
      <c r="H1034" s="3" t="str">
        <f t="shared" si="85"/>
        <v>XKQ</v>
      </c>
      <c r="I1034" s="3" t="str">
        <f t="shared" si="86"/>
        <v>XKQ</v>
      </c>
      <c r="J1034" s="3" t="str">
        <f t="shared" si="87"/>
        <v>MFB</v>
      </c>
    </row>
    <row r="1035" spans="5:10">
      <c r="E1035" s="26">
        <v>1026</v>
      </c>
      <c r="F1035" s="26">
        <f t="shared" si="88"/>
        <v>237</v>
      </c>
      <c r="G1035" s="3" t="str">
        <f t="shared" si="84"/>
        <v>R</v>
      </c>
      <c r="H1035" s="3" t="str">
        <f t="shared" si="85"/>
        <v>JTF</v>
      </c>
      <c r="I1035" s="3" t="str">
        <f t="shared" si="86"/>
        <v>QTM</v>
      </c>
      <c r="J1035" s="3" t="str">
        <f t="shared" si="87"/>
        <v>JTF</v>
      </c>
    </row>
    <row r="1036" spans="5:10">
      <c r="E1036" s="26">
        <v>1027</v>
      </c>
      <c r="F1036" s="26">
        <f t="shared" si="88"/>
        <v>238</v>
      </c>
      <c r="G1036" s="3" t="str">
        <f t="shared" si="84"/>
        <v>R</v>
      </c>
      <c r="H1036" s="3" t="str">
        <f t="shared" si="85"/>
        <v>KDL</v>
      </c>
      <c r="I1036" s="3" t="str">
        <f t="shared" si="86"/>
        <v>DVR</v>
      </c>
      <c r="J1036" s="3" t="str">
        <f t="shared" si="87"/>
        <v>KDL</v>
      </c>
    </row>
    <row r="1037" spans="5:10">
      <c r="E1037" s="26">
        <v>1028</v>
      </c>
      <c r="F1037" s="26">
        <f t="shared" si="88"/>
        <v>239</v>
      </c>
      <c r="G1037" s="3" t="str">
        <f t="shared" si="84"/>
        <v>R</v>
      </c>
      <c r="H1037" s="3" t="str">
        <f t="shared" si="85"/>
        <v>TRK</v>
      </c>
      <c r="I1037" s="3" t="str">
        <f t="shared" si="86"/>
        <v>CVH</v>
      </c>
      <c r="J1037" s="3" t="str">
        <f t="shared" si="87"/>
        <v>TRK</v>
      </c>
    </row>
    <row r="1038" spans="5:10">
      <c r="E1038" s="26">
        <v>1029</v>
      </c>
      <c r="F1038" s="26">
        <f t="shared" si="88"/>
        <v>240</v>
      </c>
      <c r="G1038" s="3" t="str">
        <f t="shared" si="84"/>
        <v>L</v>
      </c>
      <c r="H1038" s="3" t="str">
        <f t="shared" si="85"/>
        <v>SSQ</v>
      </c>
      <c r="I1038" s="3" t="str">
        <f t="shared" si="86"/>
        <v>SSQ</v>
      </c>
      <c r="J1038" s="3" t="str">
        <f t="shared" si="87"/>
        <v>LPX</v>
      </c>
    </row>
    <row r="1039" spans="5:10">
      <c r="E1039" s="26">
        <v>1030</v>
      </c>
      <c r="F1039" s="26">
        <f t="shared" si="88"/>
        <v>241</v>
      </c>
      <c r="G1039" s="3" t="str">
        <f t="shared" si="84"/>
        <v>R</v>
      </c>
      <c r="H1039" s="3" t="str">
        <f t="shared" si="85"/>
        <v>DDQ</v>
      </c>
      <c r="I1039" s="3" t="str">
        <f t="shared" si="86"/>
        <v>XND</v>
      </c>
      <c r="J1039" s="3" t="str">
        <f t="shared" si="87"/>
        <v>DDQ</v>
      </c>
    </row>
    <row r="1040" spans="5:10">
      <c r="E1040" s="26">
        <v>1031</v>
      </c>
      <c r="F1040" s="26">
        <f t="shared" si="88"/>
        <v>242</v>
      </c>
      <c r="G1040" s="3" t="str">
        <f t="shared" si="84"/>
        <v>R</v>
      </c>
      <c r="H1040" s="3" t="str">
        <f t="shared" si="85"/>
        <v>DMJ</v>
      </c>
      <c r="I1040" s="3" t="str">
        <f t="shared" si="86"/>
        <v>XPS</v>
      </c>
      <c r="J1040" s="3" t="str">
        <f t="shared" si="87"/>
        <v>DMJ</v>
      </c>
    </row>
    <row r="1041" spans="5:10">
      <c r="E1041" s="26">
        <v>1032</v>
      </c>
      <c r="F1041" s="26">
        <f t="shared" si="88"/>
        <v>243</v>
      </c>
      <c r="G1041" s="3" t="str">
        <f t="shared" si="84"/>
        <v>R</v>
      </c>
      <c r="H1041" s="3" t="str">
        <f t="shared" si="85"/>
        <v>BRM</v>
      </c>
      <c r="I1041" s="3" t="str">
        <f t="shared" si="86"/>
        <v>KQL</v>
      </c>
      <c r="J1041" s="3" t="str">
        <f t="shared" si="87"/>
        <v>BRM</v>
      </c>
    </row>
    <row r="1042" spans="5:10">
      <c r="E1042" s="26">
        <v>1033</v>
      </c>
      <c r="F1042" s="26">
        <f t="shared" si="88"/>
        <v>244</v>
      </c>
      <c r="G1042" s="3" t="str">
        <f t="shared" si="84"/>
        <v>L</v>
      </c>
      <c r="H1042" s="3" t="str">
        <f t="shared" si="85"/>
        <v>BPD</v>
      </c>
      <c r="I1042" s="3" t="str">
        <f t="shared" si="86"/>
        <v>BPD</v>
      </c>
      <c r="J1042" s="3" t="str">
        <f t="shared" si="87"/>
        <v>NCB</v>
      </c>
    </row>
    <row r="1043" spans="5:10">
      <c r="E1043" s="26">
        <v>1034</v>
      </c>
      <c r="F1043" s="26">
        <f t="shared" si="88"/>
        <v>245</v>
      </c>
      <c r="G1043" s="3" t="str">
        <f t="shared" si="84"/>
        <v>R</v>
      </c>
      <c r="H1043" s="3" t="str">
        <f t="shared" si="85"/>
        <v>HRM</v>
      </c>
      <c r="I1043" s="3" t="str">
        <f t="shared" si="86"/>
        <v>HRM</v>
      </c>
      <c r="J1043" s="3" t="str">
        <f t="shared" si="87"/>
        <v>HRM</v>
      </c>
    </row>
    <row r="1044" spans="5:10">
      <c r="E1044" s="26">
        <v>1035</v>
      </c>
      <c r="F1044" s="26">
        <f t="shared" si="88"/>
        <v>246</v>
      </c>
      <c r="G1044" s="3" t="str">
        <f t="shared" si="84"/>
        <v>L</v>
      </c>
      <c r="H1044" s="3" t="str">
        <f t="shared" si="85"/>
        <v>GNJ</v>
      </c>
      <c r="I1044" s="3" t="str">
        <f t="shared" si="86"/>
        <v>GNJ</v>
      </c>
      <c r="J1044" s="3" t="str">
        <f t="shared" si="87"/>
        <v>GNJ</v>
      </c>
    </row>
    <row r="1045" spans="5:10">
      <c r="E1045" s="26">
        <v>1036</v>
      </c>
      <c r="F1045" s="26">
        <f t="shared" si="88"/>
        <v>247</v>
      </c>
      <c r="G1045" s="3" t="str">
        <f t="shared" si="84"/>
        <v>R</v>
      </c>
      <c r="H1045" s="3" t="str">
        <f t="shared" si="85"/>
        <v>KCN</v>
      </c>
      <c r="I1045" s="3" t="str">
        <f t="shared" si="86"/>
        <v>KCN</v>
      </c>
      <c r="J1045" s="3" t="str">
        <f t="shared" si="87"/>
        <v>KCN</v>
      </c>
    </row>
    <row r="1046" spans="5:10">
      <c r="E1046" s="26">
        <v>1037</v>
      </c>
      <c r="F1046" s="26">
        <f t="shared" si="88"/>
        <v>248</v>
      </c>
      <c r="G1046" s="3" t="str">
        <f t="shared" si="84"/>
        <v>R</v>
      </c>
      <c r="H1046" s="3" t="str">
        <f t="shared" si="85"/>
        <v>VBQ</v>
      </c>
      <c r="I1046" s="3" t="str">
        <f t="shared" si="86"/>
        <v>PQP</v>
      </c>
      <c r="J1046" s="3" t="str">
        <f t="shared" si="87"/>
        <v>VBQ</v>
      </c>
    </row>
    <row r="1047" spans="5:10">
      <c r="E1047" s="26">
        <v>1038</v>
      </c>
      <c r="F1047" s="26">
        <f t="shared" si="88"/>
        <v>249</v>
      </c>
      <c r="G1047" s="3" t="str">
        <f t="shared" si="84"/>
        <v>R</v>
      </c>
      <c r="H1047" s="3" t="str">
        <f t="shared" si="85"/>
        <v>LHT</v>
      </c>
      <c r="I1047" s="3" t="str">
        <f t="shared" si="86"/>
        <v>SRM</v>
      </c>
      <c r="J1047" s="3" t="str">
        <f t="shared" si="87"/>
        <v>LHT</v>
      </c>
    </row>
    <row r="1048" spans="5:10">
      <c r="E1048" s="26">
        <v>1039</v>
      </c>
      <c r="F1048" s="26">
        <f t="shared" si="88"/>
        <v>250</v>
      </c>
      <c r="G1048" s="3" t="str">
        <f t="shared" si="84"/>
        <v>L</v>
      </c>
      <c r="H1048" s="3" t="str">
        <f t="shared" si="85"/>
        <v>PGK</v>
      </c>
      <c r="I1048" s="3" t="str">
        <f t="shared" si="86"/>
        <v>PGK</v>
      </c>
      <c r="J1048" s="3" t="str">
        <f t="shared" si="87"/>
        <v>DLD</v>
      </c>
    </row>
    <row r="1049" spans="5:10">
      <c r="E1049" s="26">
        <v>1040</v>
      </c>
      <c r="F1049" s="26">
        <f t="shared" si="88"/>
        <v>251</v>
      </c>
      <c r="G1049" s="3" t="str">
        <f t="shared" si="84"/>
        <v>R</v>
      </c>
      <c r="H1049" s="3" t="str">
        <f t="shared" si="85"/>
        <v>LBV</v>
      </c>
      <c r="I1049" s="3" t="str">
        <f t="shared" si="86"/>
        <v>TMB</v>
      </c>
      <c r="J1049" s="3" t="str">
        <f t="shared" si="87"/>
        <v>LBV</v>
      </c>
    </row>
    <row r="1050" spans="5:10">
      <c r="E1050" s="26">
        <v>1041</v>
      </c>
      <c r="F1050" s="26">
        <f t="shared" si="88"/>
        <v>252</v>
      </c>
      <c r="G1050" s="3" t="str">
        <f t="shared" si="84"/>
        <v>R</v>
      </c>
      <c r="H1050" s="3" t="str">
        <f t="shared" si="85"/>
        <v>SSN</v>
      </c>
      <c r="I1050" s="3" t="str">
        <f t="shared" si="86"/>
        <v>LVM</v>
      </c>
      <c r="J1050" s="3" t="str">
        <f t="shared" si="87"/>
        <v>SSN</v>
      </c>
    </row>
    <row r="1051" spans="5:10">
      <c r="E1051" s="26">
        <v>1042</v>
      </c>
      <c r="F1051" s="26">
        <f t="shared" si="88"/>
        <v>253</v>
      </c>
      <c r="G1051" s="3" t="str">
        <f t="shared" si="84"/>
        <v>R</v>
      </c>
      <c r="H1051" s="3" t="str">
        <f t="shared" si="85"/>
        <v>KLR</v>
      </c>
      <c r="I1051" s="3" t="str">
        <f t="shared" si="86"/>
        <v>KVT</v>
      </c>
      <c r="J1051" s="3" t="str">
        <f t="shared" si="87"/>
        <v>KLR</v>
      </c>
    </row>
    <row r="1052" spans="5:10">
      <c r="E1052" s="26">
        <v>1043</v>
      </c>
      <c r="F1052" s="26">
        <f t="shared" si="88"/>
        <v>254</v>
      </c>
      <c r="G1052" s="3" t="str">
        <f t="shared" si="84"/>
        <v>L</v>
      </c>
      <c r="H1052" s="3" t="str">
        <f t="shared" si="85"/>
        <v>TND</v>
      </c>
      <c r="I1052" s="3" t="str">
        <f t="shared" si="86"/>
        <v>TND</v>
      </c>
      <c r="J1052" s="3" t="str">
        <f t="shared" si="87"/>
        <v>VMF</v>
      </c>
    </row>
    <row r="1053" spans="5:10">
      <c r="E1053" s="26">
        <v>1044</v>
      </c>
      <c r="F1053" s="26">
        <f t="shared" si="88"/>
        <v>255</v>
      </c>
      <c r="G1053" s="3" t="str">
        <f t="shared" si="84"/>
        <v>R</v>
      </c>
      <c r="H1053" s="3" t="str">
        <f t="shared" si="85"/>
        <v>HMF</v>
      </c>
      <c r="I1053" s="3" t="str">
        <f t="shared" si="86"/>
        <v>QLC</v>
      </c>
      <c r="J1053" s="3" t="str">
        <f t="shared" si="87"/>
        <v>HMF</v>
      </c>
    </row>
    <row r="1054" spans="5:10">
      <c r="E1054" s="26">
        <v>1045</v>
      </c>
      <c r="F1054" s="26">
        <f t="shared" si="88"/>
        <v>256</v>
      </c>
      <c r="G1054" s="3" t="str">
        <f t="shared" si="84"/>
        <v>R</v>
      </c>
      <c r="H1054" s="3" t="str">
        <f t="shared" si="85"/>
        <v>HLQ</v>
      </c>
      <c r="I1054" s="3" t="str">
        <f t="shared" si="86"/>
        <v>HHT</v>
      </c>
      <c r="J1054" s="3" t="str">
        <f t="shared" si="87"/>
        <v>HLQ</v>
      </c>
    </row>
    <row r="1055" spans="5:10">
      <c r="E1055" s="26">
        <v>1046</v>
      </c>
      <c r="F1055" s="26">
        <f t="shared" si="88"/>
        <v>257</v>
      </c>
      <c r="G1055" s="3" t="str">
        <f t="shared" ref="G1055:G1118" si="89">MID($A$6,F1055+1,1)</f>
        <v>R</v>
      </c>
      <c r="H1055" s="3" t="str">
        <f t="shared" si="85"/>
        <v>GBN</v>
      </c>
      <c r="I1055" s="3" t="str">
        <f t="shared" si="86"/>
        <v>MKF</v>
      </c>
      <c r="J1055" s="3" t="str">
        <f t="shared" si="87"/>
        <v>GBN</v>
      </c>
    </row>
    <row r="1056" spans="5:10">
      <c r="E1056" s="26">
        <v>1047</v>
      </c>
      <c r="F1056" s="26">
        <f t="shared" si="88"/>
        <v>258</v>
      </c>
      <c r="G1056" s="3" t="str">
        <f t="shared" si="89"/>
        <v>L</v>
      </c>
      <c r="H1056" s="3" t="str">
        <f t="shared" si="85"/>
        <v>VLR</v>
      </c>
      <c r="I1056" s="3" t="str">
        <f t="shared" si="86"/>
        <v>VLR</v>
      </c>
      <c r="J1056" s="3" t="str">
        <f t="shared" si="87"/>
        <v>LQS</v>
      </c>
    </row>
    <row r="1057" spans="5:10">
      <c r="E1057" s="26">
        <v>1048</v>
      </c>
      <c r="F1057" s="26">
        <f t="shared" si="88"/>
        <v>259</v>
      </c>
      <c r="G1057" s="3" t="str">
        <f t="shared" si="89"/>
        <v>R</v>
      </c>
      <c r="H1057" s="3" t="str">
        <f t="shared" si="85"/>
        <v>XDX</v>
      </c>
      <c r="I1057" s="3" t="str">
        <f t="shared" si="86"/>
        <v>JKR</v>
      </c>
      <c r="J1057" s="3" t="str">
        <f t="shared" si="87"/>
        <v>XDX</v>
      </c>
    </row>
    <row r="1058" spans="5:10">
      <c r="E1058" s="26">
        <v>1049</v>
      </c>
      <c r="F1058" s="26">
        <f t="shared" si="88"/>
        <v>260</v>
      </c>
      <c r="G1058" s="3" t="str">
        <f t="shared" si="89"/>
        <v>R</v>
      </c>
      <c r="H1058" s="3" t="str">
        <f t="shared" si="85"/>
        <v>NKN</v>
      </c>
      <c r="I1058" s="3" t="str">
        <f t="shared" si="86"/>
        <v>MDR</v>
      </c>
      <c r="J1058" s="3" t="str">
        <f t="shared" si="87"/>
        <v>NKN</v>
      </c>
    </row>
    <row r="1059" spans="5:10">
      <c r="E1059" s="26">
        <v>1050</v>
      </c>
      <c r="F1059" s="26">
        <f t="shared" si="88"/>
        <v>261</v>
      </c>
      <c r="G1059" s="3" t="str">
        <f t="shared" si="89"/>
        <v>R</v>
      </c>
      <c r="H1059" s="3" t="str">
        <f t="shared" si="85"/>
        <v>RSF</v>
      </c>
      <c r="I1059" s="3" t="str">
        <f t="shared" si="86"/>
        <v>GBQ</v>
      </c>
      <c r="J1059" s="3" t="str">
        <f t="shared" si="87"/>
        <v>RSF</v>
      </c>
    </row>
    <row r="1060" spans="5:10">
      <c r="E1060" s="26">
        <v>1051</v>
      </c>
      <c r="F1060" s="26">
        <f t="shared" si="88"/>
        <v>262</v>
      </c>
      <c r="G1060" s="3" t="str">
        <f t="shared" si="89"/>
        <v>R</v>
      </c>
      <c r="H1060" s="3" t="str">
        <f t="shared" si="85"/>
        <v>SCP</v>
      </c>
      <c r="I1060" s="3" t="str">
        <f t="shared" si="86"/>
        <v>JPT</v>
      </c>
      <c r="J1060" s="3" t="str">
        <f t="shared" si="87"/>
        <v>SCP</v>
      </c>
    </row>
    <row r="1061" spans="5:10">
      <c r="E1061" s="26">
        <v>1052</v>
      </c>
      <c r="F1061" s="26">
        <f t="shared" si="88"/>
        <v>0</v>
      </c>
      <c r="G1061" s="3" t="str">
        <f t="shared" si="89"/>
        <v>L</v>
      </c>
      <c r="H1061" s="3" t="str">
        <f t="shared" si="85"/>
        <v>VGX</v>
      </c>
      <c r="I1061" s="3" t="str">
        <f t="shared" si="86"/>
        <v>VGX</v>
      </c>
      <c r="J1061" s="3" t="str">
        <f t="shared" si="87"/>
        <v>GCS</v>
      </c>
    </row>
    <row r="1062" spans="5:10">
      <c r="E1062" s="26">
        <v>1053</v>
      </c>
      <c r="F1062" s="26">
        <f t="shared" si="88"/>
        <v>1</v>
      </c>
      <c r="G1062" s="3" t="str">
        <f t="shared" si="89"/>
        <v>L</v>
      </c>
      <c r="H1062" s="3" t="str">
        <f t="shared" si="85"/>
        <v>VBJ</v>
      </c>
      <c r="I1062" s="3" t="str">
        <f t="shared" si="86"/>
        <v>VBJ</v>
      </c>
      <c r="J1062" s="3" t="str">
        <f t="shared" si="87"/>
        <v>NCC</v>
      </c>
    </row>
    <row r="1063" spans="5:10">
      <c r="E1063" s="26">
        <v>1054</v>
      </c>
      <c r="F1063" s="26">
        <f t="shared" si="88"/>
        <v>2</v>
      </c>
      <c r="G1063" s="3" t="str">
        <f t="shared" si="89"/>
        <v>R</v>
      </c>
      <c r="H1063" s="3" t="str">
        <f t="shared" si="85"/>
        <v>KGL</v>
      </c>
      <c r="I1063" s="3" t="str">
        <f t="shared" si="86"/>
        <v>RGL</v>
      </c>
      <c r="J1063" s="3" t="str">
        <f t="shared" si="87"/>
        <v>KGL</v>
      </c>
    </row>
    <row r="1064" spans="5:10">
      <c r="E1064" s="26">
        <v>1055</v>
      </c>
      <c r="F1064" s="26">
        <f t="shared" si="88"/>
        <v>3</v>
      </c>
      <c r="G1064" s="3" t="str">
        <f t="shared" si="89"/>
        <v>L</v>
      </c>
      <c r="H1064" s="3" t="str">
        <f t="shared" si="85"/>
        <v>NSH</v>
      </c>
      <c r="I1064" s="3" t="str">
        <f t="shared" si="86"/>
        <v>NSH</v>
      </c>
      <c r="J1064" s="3" t="str">
        <f t="shared" si="87"/>
        <v>TMK</v>
      </c>
    </row>
    <row r="1065" spans="5:10">
      <c r="E1065" s="26">
        <v>1056</v>
      </c>
      <c r="F1065" s="26">
        <f t="shared" si="88"/>
        <v>4</v>
      </c>
      <c r="G1065" s="3" t="str">
        <f t="shared" si="89"/>
        <v>R</v>
      </c>
      <c r="H1065" s="3" t="str">
        <f t="shared" si="85"/>
        <v>JTQ</v>
      </c>
      <c r="I1065" s="3" t="str">
        <f t="shared" si="86"/>
        <v>SHX</v>
      </c>
      <c r="J1065" s="3" t="str">
        <f t="shared" si="87"/>
        <v>JTQ</v>
      </c>
    </row>
    <row r="1066" spans="5:10">
      <c r="E1066" s="26">
        <v>1057</v>
      </c>
      <c r="F1066" s="26">
        <f t="shared" si="88"/>
        <v>5</v>
      </c>
      <c r="G1066" s="3" t="str">
        <f t="shared" si="89"/>
        <v>R</v>
      </c>
      <c r="H1066" s="3" t="str">
        <f t="shared" si="85"/>
        <v>BQJ</v>
      </c>
      <c r="I1066" s="3" t="str">
        <f t="shared" si="86"/>
        <v>DSR</v>
      </c>
      <c r="J1066" s="3" t="str">
        <f t="shared" si="87"/>
        <v>BQJ</v>
      </c>
    </row>
    <row r="1067" spans="5:10">
      <c r="E1067" s="26">
        <v>1058</v>
      </c>
      <c r="F1067" s="26">
        <f t="shared" si="88"/>
        <v>6</v>
      </c>
      <c r="G1067" s="3" t="str">
        <f t="shared" si="89"/>
        <v>R</v>
      </c>
      <c r="H1067" s="3" t="str">
        <f t="shared" si="85"/>
        <v>PBN</v>
      </c>
      <c r="I1067" s="3" t="str">
        <f t="shared" si="86"/>
        <v>QMD</v>
      </c>
      <c r="J1067" s="3" t="str">
        <f t="shared" si="87"/>
        <v>PBN</v>
      </c>
    </row>
    <row r="1068" spans="5:10">
      <c r="E1068" s="26">
        <v>1059</v>
      </c>
      <c r="F1068" s="26">
        <f t="shared" si="88"/>
        <v>7</v>
      </c>
      <c r="G1068" s="3" t="str">
        <f t="shared" si="89"/>
        <v>L</v>
      </c>
      <c r="H1068" s="3" t="str">
        <f t="shared" si="85"/>
        <v>FNP</v>
      </c>
      <c r="I1068" s="3" t="str">
        <f t="shared" si="86"/>
        <v>FNP</v>
      </c>
      <c r="J1068" s="3" t="str">
        <f t="shared" si="87"/>
        <v>CCG</v>
      </c>
    </row>
    <row r="1069" spans="5:10">
      <c r="E1069" s="26">
        <v>1060</v>
      </c>
      <c r="F1069" s="26">
        <f t="shared" si="88"/>
        <v>8</v>
      </c>
      <c r="G1069" s="3" t="str">
        <f t="shared" si="89"/>
        <v>R</v>
      </c>
      <c r="H1069" s="3" t="str">
        <f t="shared" si="85"/>
        <v>GBB</v>
      </c>
      <c r="I1069" s="3" t="str">
        <f t="shared" si="86"/>
        <v>PVB</v>
      </c>
      <c r="J1069" s="3" t="str">
        <f t="shared" si="87"/>
        <v>GBB</v>
      </c>
    </row>
    <row r="1070" spans="5:10">
      <c r="E1070" s="26">
        <v>1061</v>
      </c>
      <c r="F1070" s="26">
        <f t="shared" si="88"/>
        <v>9</v>
      </c>
      <c r="G1070" s="3" t="str">
        <f t="shared" si="89"/>
        <v>R</v>
      </c>
      <c r="H1070" s="3" t="str">
        <f t="shared" si="85"/>
        <v>CVT</v>
      </c>
      <c r="I1070" s="3" t="str">
        <f t="shared" si="86"/>
        <v>MMK</v>
      </c>
      <c r="J1070" s="3" t="str">
        <f t="shared" si="87"/>
        <v>CVT</v>
      </c>
    </row>
    <row r="1071" spans="5:10">
      <c r="E1071" s="26">
        <v>1062</v>
      </c>
      <c r="F1071" s="26">
        <f t="shared" si="88"/>
        <v>10</v>
      </c>
      <c r="G1071" s="3" t="str">
        <f t="shared" si="89"/>
        <v>R</v>
      </c>
      <c r="H1071" s="3" t="str">
        <f t="shared" si="85"/>
        <v>KNV</v>
      </c>
      <c r="I1071" s="3" t="str">
        <f t="shared" si="86"/>
        <v>CXD</v>
      </c>
      <c r="J1071" s="3" t="str">
        <f t="shared" si="87"/>
        <v>KNV</v>
      </c>
    </row>
    <row r="1072" spans="5:10">
      <c r="E1072" s="26">
        <v>1063</v>
      </c>
      <c r="F1072" s="26">
        <f t="shared" si="88"/>
        <v>11</v>
      </c>
      <c r="G1072" s="3" t="str">
        <f t="shared" si="89"/>
        <v>L</v>
      </c>
      <c r="H1072" s="3" t="str">
        <f t="shared" si="85"/>
        <v>FTH</v>
      </c>
      <c r="I1072" s="3" t="str">
        <f t="shared" si="86"/>
        <v>FTH</v>
      </c>
      <c r="J1072" s="3" t="str">
        <f t="shared" si="87"/>
        <v>RFL</v>
      </c>
    </row>
    <row r="1073" spans="5:10">
      <c r="E1073" s="26">
        <v>1064</v>
      </c>
      <c r="F1073" s="26">
        <f t="shared" si="88"/>
        <v>12</v>
      </c>
      <c r="G1073" s="3" t="str">
        <f t="shared" si="89"/>
        <v>R</v>
      </c>
      <c r="H1073" s="3" t="str">
        <f t="shared" si="85"/>
        <v>DBF</v>
      </c>
      <c r="I1073" s="3" t="str">
        <f t="shared" si="86"/>
        <v>VMX</v>
      </c>
      <c r="J1073" s="3" t="str">
        <f t="shared" si="87"/>
        <v>DBF</v>
      </c>
    </row>
    <row r="1074" spans="5:10">
      <c r="E1074" s="26">
        <v>1065</v>
      </c>
      <c r="F1074" s="26">
        <f t="shared" si="88"/>
        <v>13</v>
      </c>
      <c r="G1074" s="3" t="str">
        <f t="shared" si="89"/>
        <v>R</v>
      </c>
      <c r="H1074" s="3" t="str">
        <f t="shared" si="85"/>
        <v>GTG</v>
      </c>
      <c r="I1074" s="3" t="str">
        <f t="shared" si="86"/>
        <v>QCR</v>
      </c>
      <c r="J1074" s="3" t="str">
        <f t="shared" si="87"/>
        <v>GTG</v>
      </c>
    </row>
    <row r="1075" spans="5:10">
      <c r="E1075" s="26">
        <v>1066</v>
      </c>
      <c r="F1075" s="26">
        <f t="shared" si="88"/>
        <v>14</v>
      </c>
      <c r="G1075" s="3" t="str">
        <f t="shared" si="89"/>
        <v>L</v>
      </c>
      <c r="H1075" s="3" t="str">
        <f t="shared" si="85"/>
        <v>FRV</v>
      </c>
      <c r="I1075" s="3" t="str">
        <f t="shared" si="86"/>
        <v>FRV</v>
      </c>
      <c r="J1075" s="3" t="str">
        <f t="shared" si="87"/>
        <v>RQV</v>
      </c>
    </row>
    <row r="1076" spans="5:10">
      <c r="E1076" s="26">
        <v>1067</v>
      </c>
      <c r="F1076" s="26">
        <f t="shared" si="88"/>
        <v>15</v>
      </c>
      <c r="G1076" s="3" t="str">
        <f t="shared" si="89"/>
        <v>L</v>
      </c>
      <c r="H1076" s="3" t="str">
        <f t="shared" si="85"/>
        <v>XRD</v>
      </c>
      <c r="I1076" s="3" t="str">
        <f t="shared" si="86"/>
        <v>XRD</v>
      </c>
      <c r="J1076" s="3" t="str">
        <f t="shared" si="87"/>
        <v>CGJ</v>
      </c>
    </row>
    <row r="1077" spans="5:10">
      <c r="E1077" s="26">
        <v>1068</v>
      </c>
      <c r="F1077" s="26">
        <f t="shared" si="88"/>
        <v>16</v>
      </c>
      <c r="G1077" s="3" t="str">
        <f t="shared" si="89"/>
        <v>R</v>
      </c>
      <c r="H1077" s="3" t="str">
        <f t="shared" ref="H1077:H1140" si="90">IF(G1077="L",I1077,J1077)</f>
        <v>MVX</v>
      </c>
      <c r="I1077" s="3" t="str">
        <f t="shared" ref="I1077:I1140" si="91">_xlfn.XLOOKUP($H1076,$A$9:$A$778,B$9:B$778)</f>
        <v>SQN</v>
      </c>
      <c r="J1077" s="3" t="str">
        <f t="shared" ref="J1077:J1140" si="92">_xlfn.XLOOKUP($H1076,$A$9:$A$778,C$9:C$778)</f>
        <v>MVX</v>
      </c>
    </row>
    <row r="1078" spans="5:10">
      <c r="E1078" s="26">
        <v>1069</v>
      </c>
      <c r="F1078" s="26">
        <f t="shared" si="88"/>
        <v>17</v>
      </c>
      <c r="G1078" s="3" t="str">
        <f t="shared" si="89"/>
        <v>R</v>
      </c>
      <c r="H1078" s="3" t="str">
        <f t="shared" si="90"/>
        <v>VVL</v>
      </c>
      <c r="I1078" s="3" t="str">
        <f t="shared" si="91"/>
        <v>JFP</v>
      </c>
      <c r="J1078" s="3" t="str">
        <f t="shared" si="92"/>
        <v>VVL</v>
      </c>
    </row>
    <row r="1079" spans="5:10">
      <c r="E1079" s="26">
        <v>1070</v>
      </c>
      <c r="F1079" s="26">
        <f t="shared" si="88"/>
        <v>18</v>
      </c>
      <c r="G1079" s="3" t="str">
        <f t="shared" si="89"/>
        <v>R</v>
      </c>
      <c r="H1079" s="3" t="str">
        <f t="shared" si="90"/>
        <v>QHG</v>
      </c>
      <c r="I1079" s="3" t="str">
        <f t="shared" si="91"/>
        <v>RDJ</v>
      </c>
      <c r="J1079" s="3" t="str">
        <f t="shared" si="92"/>
        <v>QHG</v>
      </c>
    </row>
    <row r="1080" spans="5:10">
      <c r="E1080" s="26">
        <v>1071</v>
      </c>
      <c r="F1080" s="26">
        <f t="shared" si="88"/>
        <v>19</v>
      </c>
      <c r="G1080" s="3" t="str">
        <f t="shared" si="89"/>
        <v>L</v>
      </c>
      <c r="H1080" s="3" t="str">
        <f t="shared" si="90"/>
        <v>QQQ</v>
      </c>
      <c r="I1080" s="3" t="str">
        <f t="shared" si="91"/>
        <v>QQQ</v>
      </c>
      <c r="J1080" s="3" t="str">
        <f t="shared" si="92"/>
        <v>NGC</v>
      </c>
    </row>
    <row r="1081" spans="5:10">
      <c r="E1081" s="26">
        <v>1072</v>
      </c>
      <c r="F1081" s="26">
        <f t="shared" si="88"/>
        <v>20</v>
      </c>
      <c r="G1081" s="3" t="str">
        <f t="shared" si="89"/>
        <v>L</v>
      </c>
      <c r="H1081" s="3" t="str">
        <f t="shared" si="90"/>
        <v>TTN</v>
      </c>
      <c r="I1081" s="3" t="str">
        <f t="shared" si="91"/>
        <v>TTN</v>
      </c>
      <c r="J1081" s="3" t="str">
        <f t="shared" si="92"/>
        <v>GKM</v>
      </c>
    </row>
    <row r="1082" spans="5:10">
      <c r="E1082" s="26">
        <v>1073</v>
      </c>
      <c r="F1082" s="26">
        <f t="shared" si="88"/>
        <v>21</v>
      </c>
      <c r="G1082" s="3" t="str">
        <f t="shared" si="89"/>
        <v>R</v>
      </c>
      <c r="H1082" s="3" t="str">
        <f t="shared" si="90"/>
        <v>CJJ</v>
      </c>
      <c r="I1082" s="3" t="str">
        <f t="shared" si="91"/>
        <v>GLB</v>
      </c>
      <c r="J1082" s="3" t="str">
        <f t="shared" si="92"/>
        <v>CJJ</v>
      </c>
    </row>
    <row r="1083" spans="5:10">
      <c r="E1083" s="26">
        <v>1074</v>
      </c>
      <c r="F1083" s="26">
        <f t="shared" si="88"/>
        <v>22</v>
      </c>
      <c r="G1083" s="3" t="str">
        <f t="shared" si="89"/>
        <v>R</v>
      </c>
      <c r="H1083" s="3" t="str">
        <f t="shared" si="90"/>
        <v>QQJ</v>
      </c>
      <c r="I1083" s="3" t="str">
        <f t="shared" si="91"/>
        <v>PXJ</v>
      </c>
      <c r="J1083" s="3" t="str">
        <f t="shared" si="92"/>
        <v>QQJ</v>
      </c>
    </row>
    <row r="1084" spans="5:10">
      <c r="E1084" s="26">
        <v>1075</v>
      </c>
      <c r="F1084" s="26">
        <f t="shared" si="88"/>
        <v>23</v>
      </c>
      <c r="G1084" s="3" t="str">
        <f t="shared" si="89"/>
        <v>L</v>
      </c>
      <c r="H1084" s="3" t="str">
        <f t="shared" si="90"/>
        <v>CMB</v>
      </c>
      <c r="I1084" s="3" t="str">
        <f t="shared" si="91"/>
        <v>CMB</v>
      </c>
      <c r="J1084" s="3" t="str">
        <f t="shared" si="92"/>
        <v>JGH</v>
      </c>
    </row>
    <row r="1085" spans="5:10">
      <c r="E1085" s="26">
        <v>1076</v>
      </c>
      <c r="F1085" s="26">
        <f t="shared" si="88"/>
        <v>24</v>
      </c>
      <c r="G1085" s="3" t="str">
        <f t="shared" si="89"/>
        <v>L</v>
      </c>
      <c r="H1085" s="3" t="str">
        <f t="shared" si="90"/>
        <v>PVL</v>
      </c>
      <c r="I1085" s="3" t="str">
        <f t="shared" si="91"/>
        <v>PVL</v>
      </c>
      <c r="J1085" s="3" t="str">
        <f t="shared" si="92"/>
        <v>KJD</v>
      </c>
    </row>
    <row r="1086" spans="5:10">
      <c r="E1086" s="26">
        <v>1077</v>
      </c>
      <c r="F1086" s="26">
        <f t="shared" si="88"/>
        <v>25</v>
      </c>
      <c r="G1086" s="3" t="str">
        <f t="shared" si="89"/>
        <v>R</v>
      </c>
      <c r="H1086" s="3" t="str">
        <f t="shared" si="90"/>
        <v>JCM</v>
      </c>
      <c r="I1086" s="3" t="str">
        <f t="shared" si="91"/>
        <v>JRX</v>
      </c>
      <c r="J1086" s="3" t="str">
        <f t="shared" si="92"/>
        <v>JCM</v>
      </c>
    </row>
    <row r="1087" spans="5:10">
      <c r="E1087" s="26">
        <v>1078</v>
      </c>
      <c r="F1087" s="26">
        <f t="shared" si="88"/>
        <v>26</v>
      </c>
      <c r="G1087" s="3" t="str">
        <f t="shared" si="89"/>
        <v>L</v>
      </c>
      <c r="H1087" s="3" t="str">
        <f t="shared" si="90"/>
        <v>HKH</v>
      </c>
      <c r="I1087" s="3" t="str">
        <f t="shared" si="91"/>
        <v>HKH</v>
      </c>
      <c r="J1087" s="3" t="str">
        <f t="shared" si="92"/>
        <v>KDS</v>
      </c>
    </row>
    <row r="1088" spans="5:10">
      <c r="E1088" s="26">
        <v>1079</v>
      </c>
      <c r="F1088" s="26">
        <f t="shared" si="88"/>
        <v>27</v>
      </c>
      <c r="G1088" s="3" t="str">
        <f t="shared" si="89"/>
        <v>R</v>
      </c>
      <c r="H1088" s="3" t="str">
        <f t="shared" si="90"/>
        <v>GCC</v>
      </c>
      <c r="I1088" s="3" t="str">
        <f t="shared" si="91"/>
        <v>SHP</v>
      </c>
      <c r="J1088" s="3" t="str">
        <f t="shared" si="92"/>
        <v>GCC</v>
      </c>
    </row>
    <row r="1089" spans="5:10">
      <c r="E1089" s="26">
        <v>1080</v>
      </c>
      <c r="F1089" s="26">
        <f t="shared" si="88"/>
        <v>28</v>
      </c>
      <c r="G1089" s="3" t="str">
        <f t="shared" si="89"/>
        <v>L</v>
      </c>
      <c r="H1089" s="3" t="str">
        <f t="shared" si="90"/>
        <v>HDF</v>
      </c>
      <c r="I1089" s="3" t="str">
        <f t="shared" si="91"/>
        <v>HDF</v>
      </c>
      <c r="J1089" s="3" t="str">
        <f t="shared" si="92"/>
        <v>QRD</v>
      </c>
    </row>
    <row r="1090" spans="5:10">
      <c r="E1090" s="26">
        <v>1081</v>
      </c>
      <c r="F1090" s="26">
        <f t="shared" si="88"/>
        <v>29</v>
      </c>
      <c r="G1090" s="3" t="str">
        <f t="shared" si="89"/>
        <v>R</v>
      </c>
      <c r="H1090" s="3" t="str">
        <f t="shared" si="90"/>
        <v>GDL</v>
      </c>
      <c r="I1090" s="3" t="str">
        <f t="shared" si="91"/>
        <v>BBQ</v>
      </c>
      <c r="J1090" s="3" t="str">
        <f t="shared" si="92"/>
        <v>GDL</v>
      </c>
    </row>
    <row r="1091" spans="5:10">
      <c r="E1091" s="26">
        <v>1082</v>
      </c>
      <c r="F1091" s="26">
        <f t="shared" si="88"/>
        <v>30</v>
      </c>
      <c r="G1091" s="3" t="str">
        <f t="shared" si="89"/>
        <v>R</v>
      </c>
      <c r="H1091" s="3" t="str">
        <f t="shared" si="90"/>
        <v>XKC</v>
      </c>
      <c r="I1091" s="3" t="str">
        <f t="shared" si="91"/>
        <v>HHR</v>
      </c>
      <c r="J1091" s="3" t="str">
        <f t="shared" si="92"/>
        <v>XKC</v>
      </c>
    </row>
    <row r="1092" spans="5:10">
      <c r="E1092" s="26">
        <v>1083</v>
      </c>
      <c r="F1092" s="26">
        <f t="shared" si="88"/>
        <v>31</v>
      </c>
      <c r="G1092" s="3" t="str">
        <f t="shared" si="89"/>
        <v>R</v>
      </c>
      <c r="H1092" s="3" t="str">
        <f t="shared" si="90"/>
        <v>CQV</v>
      </c>
      <c r="I1092" s="3" t="str">
        <f t="shared" si="91"/>
        <v>LJN</v>
      </c>
      <c r="J1092" s="3" t="str">
        <f t="shared" si="92"/>
        <v>CQV</v>
      </c>
    </row>
    <row r="1093" spans="5:10">
      <c r="E1093" s="26">
        <v>1084</v>
      </c>
      <c r="F1093" s="26">
        <f t="shared" si="88"/>
        <v>32</v>
      </c>
      <c r="G1093" s="3" t="str">
        <f t="shared" si="89"/>
        <v>L</v>
      </c>
      <c r="H1093" s="3" t="str">
        <f t="shared" si="90"/>
        <v>MXC</v>
      </c>
      <c r="I1093" s="3" t="str">
        <f t="shared" si="91"/>
        <v>MXC</v>
      </c>
      <c r="J1093" s="3" t="str">
        <f t="shared" si="92"/>
        <v>DQR</v>
      </c>
    </row>
    <row r="1094" spans="5:10">
      <c r="E1094" s="26">
        <v>1085</v>
      </c>
      <c r="F1094" s="26">
        <f t="shared" si="88"/>
        <v>33</v>
      </c>
      <c r="G1094" s="3" t="str">
        <f t="shared" si="89"/>
        <v>R</v>
      </c>
      <c r="H1094" s="3" t="str">
        <f t="shared" si="90"/>
        <v>FCQ</v>
      </c>
      <c r="I1094" s="3" t="str">
        <f t="shared" si="91"/>
        <v>MBF</v>
      </c>
      <c r="J1094" s="3" t="str">
        <f t="shared" si="92"/>
        <v>FCQ</v>
      </c>
    </row>
    <row r="1095" spans="5:10">
      <c r="E1095" s="26">
        <v>1086</v>
      </c>
      <c r="F1095" s="26">
        <f t="shared" si="88"/>
        <v>34</v>
      </c>
      <c r="G1095" s="3" t="str">
        <f t="shared" si="89"/>
        <v>R</v>
      </c>
      <c r="H1095" s="3" t="str">
        <f t="shared" si="90"/>
        <v>MFB</v>
      </c>
      <c r="I1095" s="3" t="str">
        <f t="shared" si="91"/>
        <v>XKQ</v>
      </c>
      <c r="J1095" s="3" t="str">
        <f t="shared" si="92"/>
        <v>MFB</v>
      </c>
    </row>
    <row r="1096" spans="5:10">
      <c r="E1096" s="26">
        <v>1087</v>
      </c>
      <c r="F1096" s="26">
        <f t="shared" si="88"/>
        <v>35</v>
      </c>
      <c r="G1096" s="3" t="str">
        <f t="shared" si="89"/>
        <v>R</v>
      </c>
      <c r="H1096" s="3" t="str">
        <f t="shared" si="90"/>
        <v>QTM</v>
      </c>
      <c r="I1096" s="3" t="str">
        <f t="shared" si="91"/>
        <v>JTF</v>
      </c>
      <c r="J1096" s="3" t="str">
        <f t="shared" si="92"/>
        <v>QTM</v>
      </c>
    </row>
    <row r="1097" spans="5:10">
      <c r="E1097" s="26">
        <v>1088</v>
      </c>
      <c r="F1097" s="26">
        <f t="shared" si="88"/>
        <v>36</v>
      </c>
      <c r="G1097" s="3" t="str">
        <f t="shared" si="89"/>
        <v>L</v>
      </c>
      <c r="H1097" s="3" t="str">
        <f t="shared" si="90"/>
        <v>KDL</v>
      </c>
      <c r="I1097" s="3" t="str">
        <f t="shared" si="91"/>
        <v>KDL</v>
      </c>
      <c r="J1097" s="3" t="str">
        <f t="shared" si="92"/>
        <v>DVR</v>
      </c>
    </row>
    <row r="1098" spans="5:10">
      <c r="E1098" s="26">
        <v>1089</v>
      </c>
      <c r="F1098" s="26">
        <f t="shared" ref="F1098:F1161" si="93">MOD(E1098,263)</f>
        <v>37</v>
      </c>
      <c r="G1098" s="3" t="str">
        <f t="shared" si="89"/>
        <v>L</v>
      </c>
      <c r="H1098" s="3" t="str">
        <f t="shared" si="90"/>
        <v>CVH</v>
      </c>
      <c r="I1098" s="3" t="str">
        <f t="shared" si="91"/>
        <v>CVH</v>
      </c>
      <c r="J1098" s="3" t="str">
        <f t="shared" si="92"/>
        <v>TRK</v>
      </c>
    </row>
    <row r="1099" spans="5:10">
      <c r="E1099" s="26">
        <v>1090</v>
      </c>
      <c r="F1099" s="26">
        <f t="shared" si="93"/>
        <v>38</v>
      </c>
      <c r="G1099" s="3" t="str">
        <f t="shared" si="89"/>
        <v>R</v>
      </c>
      <c r="H1099" s="3" t="str">
        <f t="shared" si="90"/>
        <v>SSQ</v>
      </c>
      <c r="I1099" s="3" t="str">
        <f t="shared" si="91"/>
        <v>LPX</v>
      </c>
      <c r="J1099" s="3" t="str">
        <f t="shared" si="92"/>
        <v>SSQ</v>
      </c>
    </row>
    <row r="1100" spans="5:10">
      <c r="E1100" s="26">
        <v>1091</v>
      </c>
      <c r="F1100" s="26">
        <f t="shared" si="93"/>
        <v>39</v>
      </c>
      <c r="G1100" s="3" t="str">
        <f t="shared" si="89"/>
        <v>R</v>
      </c>
      <c r="H1100" s="3" t="str">
        <f t="shared" si="90"/>
        <v>DDQ</v>
      </c>
      <c r="I1100" s="3" t="str">
        <f t="shared" si="91"/>
        <v>XND</v>
      </c>
      <c r="J1100" s="3" t="str">
        <f t="shared" si="92"/>
        <v>DDQ</v>
      </c>
    </row>
    <row r="1101" spans="5:10">
      <c r="E1101" s="26">
        <v>1092</v>
      </c>
      <c r="F1101" s="26">
        <f t="shared" si="93"/>
        <v>40</v>
      </c>
      <c r="G1101" s="3" t="str">
        <f t="shared" si="89"/>
        <v>R</v>
      </c>
      <c r="H1101" s="3" t="str">
        <f t="shared" si="90"/>
        <v>DMJ</v>
      </c>
      <c r="I1101" s="3" t="str">
        <f t="shared" si="91"/>
        <v>XPS</v>
      </c>
      <c r="J1101" s="3" t="str">
        <f t="shared" si="92"/>
        <v>DMJ</v>
      </c>
    </row>
    <row r="1102" spans="5:10">
      <c r="E1102" s="26">
        <v>1093</v>
      </c>
      <c r="F1102" s="26">
        <f t="shared" si="93"/>
        <v>41</v>
      </c>
      <c r="G1102" s="3" t="str">
        <f t="shared" si="89"/>
        <v>L</v>
      </c>
      <c r="H1102" s="3" t="str">
        <f t="shared" si="90"/>
        <v>KQL</v>
      </c>
      <c r="I1102" s="3" t="str">
        <f t="shared" si="91"/>
        <v>KQL</v>
      </c>
      <c r="J1102" s="3" t="str">
        <f t="shared" si="92"/>
        <v>BRM</v>
      </c>
    </row>
    <row r="1103" spans="5:10">
      <c r="E1103" s="26">
        <v>1094</v>
      </c>
      <c r="F1103" s="26">
        <f t="shared" si="93"/>
        <v>42</v>
      </c>
      <c r="G1103" s="3" t="str">
        <f t="shared" si="89"/>
        <v>L</v>
      </c>
      <c r="H1103" s="3" t="str">
        <f t="shared" si="90"/>
        <v>BPD</v>
      </c>
      <c r="I1103" s="3" t="str">
        <f t="shared" si="91"/>
        <v>BPD</v>
      </c>
      <c r="J1103" s="3" t="str">
        <f t="shared" si="92"/>
        <v>NCB</v>
      </c>
    </row>
    <row r="1104" spans="5:10">
      <c r="E1104" s="26">
        <v>1095</v>
      </c>
      <c r="F1104" s="26">
        <f t="shared" si="93"/>
        <v>43</v>
      </c>
      <c r="G1104" s="3" t="str">
        <f t="shared" si="89"/>
        <v>R</v>
      </c>
      <c r="H1104" s="3" t="str">
        <f t="shared" si="90"/>
        <v>HRM</v>
      </c>
      <c r="I1104" s="3" t="str">
        <f t="shared" si="91"/>
        <v>HRM</v>
      </c>
      <c r="J1104" s="3" t="str">
        <f t="shared" si="92"/>
        <v>HRM</v>
      </c>
    </row>
    <row r="1105" spans="5:10">
      <c r="E1105" s="26">
        <v>1096</v>
      </c>
      <c r="F1105" s="26">
        <f t="shared" si="93"/>
        <v>44</v>
      </c>
      <c r="G1105" s="3" t="str">
        <f t="shared" si="89"/>
        <v>R</v>
      </c>
      <c r="H1105" s="3" t="str">
        <f t="shared" si="90"/>
        <v>GNJ</v>
      </c>
      <c r="I1105" s="3" t="str">
        <f t="shared" si="91"/>
        <v>GNJ</v>
      </c>
      <c r="J1105" s="3" t="str">
        <f t="shared" si="92"/>
        <v>GNJ</v>
      </c>
    </row>
    <row r="1106" spans="5:10">
      <c r="E1106" s="26">
        <v>1097</v>
      </c>
      <c r="F1106" s="26">
        <f t="shared" si="93"/>
        <v>45</v>
      </c>
      <c r="G1106" s="3" t="str">
        <f t="shared" si="89"/>
        <v>R</v>
      </c>
      <c r="H1106" s="3" t="str">
        <f t="shared" si="90"/>
        <v>KCN</v>
      </c>
      <c r="I1106" s="3" t="str">
        <f t="shared" si="91"/>
        <v>KCN</v>
      </c>
      <c r="J1106" s="3" t="str">
        <f t="shared" si="92"/>
        <v>KCN</v>
      </c>
    </row>
    <row r="1107" spans="5:10">
      <c r="E1107" s="26">
        <v>1098</v>
      </c>
      <c r="F1107" s="26">
        <f t="shared" si="93"/>
        <v>46</v>
      </c>
      <c r="G1107" s="3" t="str">
        <f t="shared" si="89"/>
        <v>L</v>
      </c>
      <c r="H1107" s="3" t="str">
        <f t="shared" si="90"/>
        <v>PQP</v>
      </c>
      <c r="I1107" s="3" t="str">
        <f t="shared" si="91"/>
        <v>PQP</v>
      </c>
      <c r="J1107" s="3" t="str">
        <f t="shared" si="92"/>
        <v>VBQ</v>
      </c>
    </row>
    <row r="1108" spans="5:10">
      <c r="E1108" s="26">
        <v>1099</v>
      </c>
      <c r="F1108" s="26">
        <f t="shared" si="93"/>
        <v>47</v>
      </c>
      <c r="G1108" s="3" t="str">
        <f t="shared" si="89"/>
        <v>R</v>
      </c>
      <c r="H1108" s="3" t="str">
        <f t="shared" si="90"/>
        <v>SRM</v>
      </c>
      <c r="I1108" s="3" t="str">
        <f t="shared" si="91"/>
        <v>LHT</v>
      </c>
      <c r="J1108" s="3" t="str">
        <f t="shared" si="92"/>
        <v>SRM</v>
      </c>
    </row>
    <row r="1109" spans="5:10">
      <c r="E1109" s="26">
        <v>1100</v>
      </c>
      <c r="F1109" s="26">
        <f t="shared" si="93"/>
        <v>48</v>
      </c>
      <c r="G1109" s="3" t="str">
        <f t="shared" si="89"/>
        <v>R</v>
      </c>
      <c r="H1109" s="3" t="str">
        <f t="shared" si="90"/>
        <v>DLD</v>
      </c>
      <c r="I1109" s="3" t="str">
        <f t="shared" si="91"/>
        <v>PGK</v>
      </c>
      <c r="J1109" s="3" t="str">
        <f t="shared" si="92"/>
        <v>DLD</v>
      </c>
    </row>
    <row r="1110" spans="5:10">
      <c r="E1110" s="26">
        <v>1101</v>
      </c>
      <c r="F1110" s="26">
        <f t="shared" si="93"/>
        <v>49</v>
      </c>
      <c r="G1110" s="3" t="str">
        <f t="shared" si="89"/>
        <v>L</v>
      </c>
      <c r="H1110" s="3" t="str">
        <f t="shared" si="90"/>
        <v>LBV</v>
      </c>
      <c r="I1110" s="3" t="str">
        <f t="shared" si="91"/>
        <v>LBV</v>
      </c>
      <c r="J1110" s="3" t="str">
        <f t="shared" si="92"/>
        <v>TMB</v>
      </c>
    </row>
    <row r="1111" spans="5:10">
      <c r="E1111" s="26">
        <v>1102</v>
      </c>
      <c r="F1111" s="26">
        <f t="shared" si="93"/>
        <v>50</v>
      </c>
      <c r="G1111" s="3" t="str">
        <f t="shared" si="89"/>
        <v>R</v>
      </c>
      <c r="H1111" s="3" t="str">
        <f t="shared" si="90"/>
        <v>SSN</v>
      </c>
      <c r="I1111" s="3" t="str">
        <f t="shared" si="91"/>
        <v>LVM</v>
      </c>
      <c r="J1111" s="3" t="str">
        <f t="shared" si="92"/>
        <v>SSN</v>
      </c>
    </row>
    <row r="1112" spans="5:10">
      <c r="E1112" s="26">
        <v>1103</v>
      </c>
      <c r="F1112" s="26">
        <f t="shared" si="93"/>
        <v>51</v>
      </c>
      <c r="G1112" s="3" t="str">
        <f t="shared" si="89"/>
        <v>R</v>
      </c>
      <c r="H1112" s="3" t="str">
        <f t="shared" si="90"/>
        <v>KLR</v>
      </c>
      <c r="I1112" s="3" t="str">
        <f t="shared" si="91"/>
        <v>KVT</v>
      </c>
      <c r="J1112" s="3" t="str">
        <f t="shared" si="92"/>
        <v>KLR</v>
      </c>
    </row>
    <row r="1113" spans="5:10">
      <c r="E1113" s="26">
        <v>1104</v>
      </c>
      <c r="F1113" s="26">
        <f t="shared" si="93"/>
        <v>52</v>
      </c>
      <c r="G1113" s="3" t="str">
        <f t="shared" si="89"/>
        <v>L</v>
      </c>
      <c r="H1113" s="3" t="str">
        <f t="shared" si="90"/>
        <v>TND</v>
      </c>
      <c r="I1113" s="3" t="str">
        <f t="shared" si="91"/>
        <v>TND</v>
      </c>
      <c r="J1113" s="3" t="str">
        <f t="shared" si="92"/>
        <v>VMF</v>
      </c>
    </row>
    <row r="1114" spans="5:10">
      <c r="E1114" s="26">
        <v>1105</v>
      </c>
      <c r="F1114" s="26">
        <f t="shared" si="93"/>
        <v>53</v>
      </c>
      <c r="G1114" s="3" t="str">
        <f t="shared" si="89"/>
        <v>R</v>
      </c>
      <c r="H1114" s="3" t="str">
        <f t="shared" si="90"/>
        <v>HMF</v>
      </c>
      <c r="I1114" s="3" t="str">
        <f t="shared" si="91"/>
        <v>QLC</v>
      </c>
      <c r="J1114" s="3" t="str">
        <f t="shared" si="92"/>
        <v>HMF</v>
      </c>
    </row>
    <row r="1115" spans="5:10">
      <c r="E1115" s="26">
        <v>1106</v>
      </c>
      <c r="F1115" s="26">
        <f t="shared" si="93"/>
        <v>54</v>
      </c>
      <c r="G1115" s="3" t="str">
        <f t="shared" si="89"/>
        <v>L</v>
      </c>
      <c r="H1115" s="3" t="str">
        <f t="shared" si="90"/>
        <v>HHT</v>
      </c>
      <c r="I1115" s="3" t="str">
        <f t="shared" si="91"/>
        <v>HHT</v>
      </c>
      <c r="J1115" s="3" t="str">
        <f t="shared" si="92"/>
        <v>HLQ</v>
      </c>
    </row>
    <row r="1116" spans="5:10">
      <c r="E1116" s="26">
        <v>1107</v>
      </c>
      <c r="F1116" s="26">
        <f t="shared" si="93"/>
        <v>55</v>
      </c>
      <c r="G1116" s="3" t="str">
        <f t="shared" si="89"/>
        <v>R</v>
      </c>
      <c r="H1116" s="3" t="str">
        <f t="shared" si="90"/>
        <v>GBN</v>
      </c>
      <c r="I1116" s="3" t="str">
        <f t="shared" si="91"/>
        <v>MKF</v>
      </c>
      <c r="J1116" s="3" t="str">
        <f t="shared" si="92"/>
        <v>GBN</v>
      </c>
    </row>
    <row r="1117" spans="5:10">
      <c r="E1117" s="26">
        <v>1108</v>
      </c>
      <c r="F1117" s="26">
        <f t="shared" si="93"/>
        <v>56</v>
      </c>
      <c r="G1117" s="3" t="str">
        <f t="shared" si="89"/>
        <v>R</v>
      </c>
      <c r="H1117" s="3" t="str">
        <f t="shared" si="90"/>
        <v>LQS</v>
      </c>
      <c r="I1117" s="3" t="str">
        <f t="shared" si="91"/>
        <v>VLR</v>
      </c>
      <c r="J1117" s="3" t="str">
        <f t="shared" si="92"/>
        <v>LQS</v>
      </c>
    </row>
    <row r="1118" spans="5:10">
      <c r="E1118" s="26">
        <v>1109</v>
      </c>
      <c r="F1118" s="26">
        <f t="shared" si="93"/>
        <v>57</v>
      </c>
      <c r="G1118" s="3" t="str">
        <f t="shared" si="89"/>
        <v>L</v>
      </c>
      <c r="H1118" s="3" t="str">
        <f t="shared" si="90"/>
        <v>JKR</v>
      </c>
      <c r="I1118" s="3" t="str">
        <f t="shared" si="91"/>
        <v>JKR</v>
      </c>
      <c r="J1118" s="3" t="str">
        <f t="shared" si="92"/>
        <v>XDX</v>
      </c>
    </row>
    <row r="1119" spans="5:10">
      <c r="E1119" s="26">
        <v>1110</v>
      </c>
      <c r="F1119" s="26">
        <f t="shared" si="93"/>
        <v>58</v>
      </c>
      <c r="G1119" s="3" t="str">
        <f t="shared" ref="G1119:G1182" si="94">MID($A$6,F1119+1,1)</f>
        <v>L</v>
      </c>
      <c r="H1119" s="3" t="str">
        <f t="shared" si="90"/>
        <v>MDR</v>
      </c>
      <c r="I1119" s="3" t="str">
        <f t="shared" si="91"/>
        <v>MDR</v>
      </c>
      <c r="J1119" s="3" t="str">
        <f t="shared" si="92"/>
        <v>NKN</v>
      </c>
    </row>
    <row r="1120" spans="5:10">
      <c r="E1120" s="26">
        <v>1111</v>
      </c>
      <c r="F1120" s="26">
        <f t="shared" si="93"/>
        <v>59</v>
      </c>
      <c r="G1120" s="3" t="str">
        <f t="shared" si="94"/>
        <v>R</v>
      </c>
      <c r="H1120" s="3" t="str">
        <f t="shared" si="90"/>
        <v>RSF</v>
      </c>
      <c r="I1120" s="3" t="str">
        <f t="shared" si="91"/>
        <v>GBQ</v>
      </c>
      <c r="J1120" s="3" t="str">
        <f t="shared" si="92"/>
        <v>RSF</v>
      </c>
    </row>
    <row r="1121" spans="5:10">
      <c r="E1121" s="26">
        <v>1112</v>
      </c>
      <c r="F1121" s="26">
        <f t="shared" si="93"/>
        <v>60</v>
      </c>
      <c r="G1121" s="3" t="str">
        <f t="shared" si="94"/>
        <v>R</v>
      </c>
      <c r="H1121" s="3" t="str">
        <f t="shared" si="90"/>
        <v>SCP</v>
      </c>
      <c r="I1121" s="3" t="str">
        <f t="shared" si="91"/>
        <v>JPT</v>
      </c>
      <c r="J1121" s="3" t="str">
        <f t="shared" si="92"/>
        <v>SCP</v>
      </c>
    </row>
    <row r="1122" spans="5:10">
      <c r="E1122" s="26">
        <v>1113</v>
      </c>
      <c r="F1122" s="26">
        <f t="shared" si="93"/>
        <v>61</v>
      </c>
      <c r="G1122" s="3" t="str">
        <f t="shared" si="94"/>
        <v>R</v>
      </c>
      <c r="H1122" s="3" t="str">
        <f t="shared" si="90"/>
        <v>GCS</v>
      </c>
      <c r="I1122" s="3" t="str">
        <f t="shared" si="91"/>
        <v>VGX</v>
      </c>
      <c r="J1122" s="3" t="str">
        <f t="shared" si="92"/>
        <v>GCS</v>
      </c>
    </row>
    <row r="1123" spans="5:10">
      <c r="E1123" s="26">
        <v>1114</v>
      </c>
      <c r="F1123" s="26">
        <f t="shared" si="93"/>
        <v>62</v>
      </c>
      <c r="G1123" s="3" t="str">
        <f t="shared" si="94"/>
        <v>L</v>
      </c>
      <c r="H1123" s="3" t="str">
        <f t="shared" si="90"/>
        <v>VBJ</v>
      </c>
      <c r="I1123" s="3" t="str">
        <f t="shared" si="91"/>
        <v>VBJ</v>
      </c>
      <c r="J1123" s="3" t="str">
        <f t="shared" si="92"/>
        <v>NCC</v>
      </c>
    </row>
    <row r="1124" spans="5:10">
      <c r="E1124" s="26">
        <v>1115</v>
      </c>
      <c r="F1124" s="26">
        <f t="shared" si="93"/>
        <v>63</v>
      </c>
      <c r="G1124" s="3" t="str">
        <f t="shared" si="94"/>
        <v>R</v>
      </c>
      <c r="H1124" s="3" t="str">
        <f t="shared" si="90"/>
        <v>KGL</v>
      </c>
      <c r="I1124" s="3" t="str">
        <f t="shared" si="91"/>
        <v>RGL</v>
      </c>
      <c r="J1124" s="3" t="str">
        <f t="shared" si="92"/>
        <v>KGL</v>
      </c>
    </row>
    <row r="1125" spans="5:10">
      <c r="E1125" s="26">
        <v>1116</v>
      </c>
      <c r="F1125" s="26">
        <f t="shared" si="93"/>
        <v>64</v>
      </c>
      <c r="G1125" s="3" t="str">
        <f t="shared" si="94"/>
        <v>R</v>
      </c>
      <c r="H1125" s="3" t="str">
        <f t="shared" si="90"/>
        <v>TMK</v>
      </c>
      <c r="I1125" s="3" t="str">
        <f t="shared" si="91"/>
        <v>NSH</v>
      </c>
      <c r="J1125" s="3" t="str">
        <f t="shared" si="92"/>
        <v>TMK</v>
      </c>
    </row>
    <row r="1126" spans="5:10">
      <c r="E1126" s="26">
        <v>1117</v>
      </c>
      <c r="F1126" s="26">
        <f t="shared" si="93"/>
        <v>65</v>
      </c>
      <c r="G1126" s="3" t="str">
        <f t="shared" si="94"/>
        <v>R</v>
      </c>
      <c r="H1126" s="3" t="str">
        <f t="shared" si="90"/>
        <v>SHX</v>
      </c>
      <c r="I1126" s="3" t="str">
        <f t="shared" si="91"/>
        <v>JTQ</v>
      </c>
      <c r="J1126" s="3" t="str">
        <f t="shared" si="92"/>
        <v>SHX</v>
      </c>
    </row>
    <row r="1127" spans="5:10">
      <c r="E1127" s="26">
        <v>1118</v>
      </c>
      <c r="F1127" s="26">
        <f t="shared" si="93"/>
        <v>66</v>
      </c>
      <c r="G1127" s="3" t="str">
        <f t="shared" si="94"/>
        <v>L</v>
      </c>
      <c r="H1127" s="3" t="str">
        <f t="shared" si="90"/>
        <v>DSR</v>
      </c>
      <c r="I1127" s="3" t="str">
        <f t="shared" si="91"/>
        <v>DSR</v>
      </c>
      <c r="J1127" s="3" t="str">
        <f t="shared" si="92"/>
        <v>BQJ</v>
      </c>
    </row>
    <row r="1128" spans="5:10">
      <c r="E1128" s="26">
        <v>1119</v>
      </c>
      <c r="F1128" s="26">
        <f t="shared" si="93"/>
        <v>67</v>
      </c>
      <c r="G1128" s="3" t="str">
        <f t="shared" si="94"/>
        <v>L</v>
      </c>
      <c r="H1128" s="3" t="str">
        <f t="shared" si="90"/>
        <v>QMD</v>
      </c>
      <c r="I1128" s="3" t="str">
        <f t="shared" si="91"/>
        <v>QMD</v>
      </c>
      <c r="J1128" s="3" t="str">
        <f t="shared" si="92"/>
        <v>PBN</v>
      </c>
    </row>
    <row r="1129" spans="5:10">
      <c r="E1129" s="26">
        <v>1120</v>
      </c>
      <c r="F1129" s="26">
        <f t="shared" si="93"/>
        <v>68</v>
      </c>
      <c r="G1129" s="3" t="str">
        <f t="shared" si="94"/>
        <v>R</v>
      </c>
      <c r="H1129" s="3" t="str">
        <f t="shared" si="90"/>
        <v>CCG</v>
      </c>
      <c r="I1129" s="3" t="str">
        <f t="shared" si="91"/>
        <v>FNP</v>
      </c>
      <c r="J1129" s="3" t="str">
        <f t="shared" si="92"/>
        <v>CCG</v>
      </c>
    </row>
    <row r="1130" spans="5:10">
      <c r="E1130" s="26">
        <v>1121</v>
      </c>
      <c r="F1130" s="26">
        <f t="shared" si="93"/>
        <v>69</v>
      </c>
      <c r="G1130" s="3" t="str">
        <f t="shared" si="94"/>
        <v>R</v>
      </c>
      <c r="H1130" s="3" t="str">
        <f t="shared" si="90"/>
        <v>GBB</v>
      </c>
      <c r="I1130" s="3" t="str">
        <f t="shared" si="91"/>
        <v>PVB</v>
      </c>
      <c r="J1130" s="3" t="str">
        <f t="shared" si="92"/>
        <v>GBB</v>
      </c>
    </row>
    <row r="1131" spans="5:10">
      <c r="E1131" s="26">
        <v>1122</v>
      </c>
      <c r="F1131" s="26">
        <f t="shared" si="93"/>
        <v>70</v>
      </c>
      <c r="G1131" s="3" t="str">
        <f t="shared" si="94"/>
        <v>R</v>
      </c>
      <c r="H1131" s="3" t="str">
        <f t="shared" si="90"/>
        <v>CVT</v>
      </c>
      <c r="I1131" s="3" t="str">
        <f t="shared" si="91"/>
        <v>MMK</v>
      </c>
      <c r="J1131" s="3" t="str">
        <f t="shared" si="92"/>
        <v>CVT</v>
      </c>
    </row>
    <row r="1132" spans="5:10">
      <c r="E1132" s="26">
        <v>1123</v>
      </c>
      <c r="F1132" s="26">
        <f t="shared" si="93"/>
        <v>71</v>
      </c>
      <c r="G1132" s="3" t="str">
        <f t="shared" si="94"/>
        <v>L</v>
      </c>
      <c r="H1132" s="3" t="str">
        <f t="shared" si="90"/>
        <v>CXD</v>
      </c>
      <c r="I1132" s="3" t="str">
        <f t="shared" si="91"/>
        <v>CXD</v>
      </c>
      <c r="J1132" s="3" t="str">
        <f t="shared" si="92"/>
        <v>KNV</v>
      </c>
    </row>
    <row r="1133" spans="5:10">
      <c r="E1133" s="26">
        <v>1124</v>
      </c>
      <c r="F1133" s="26">
        <f t="shared" si="93"/>
        <v>72</v>
      </c>
      <c r="G1133" s="3" t="str">
        <f t="shared" si="94"/>
        <v>R</v>
      </c>
      <c r="H1133" s="3" t="str">
        <f t="shared" si="90"/>
        <v>RFL</v>
      </c>
      <c r="I1133" s="3" t="str">
        <f t="shared" si="91"/>
        <v>FTH</v>
      </c>
      <c r="J1133" s="3" t="str">
        <f t="shared" si="92"/>
        <v>RFL</v>
      </c>
    </row>
    <row r="1134" spans="5:10">
      <c r="E1134" s="26">
        <v>1125</v>
      </c>
      <c r="F1134" s="26">
        <f t="shared" si="93"/>
        <v>73</v>
      </c>
      <c r="G1134" s="3" t="str">
        <f t="shared" si="94"/>
        <v>R</v>
      </c>
      <c r="H1134" s="3" t="str">
        <f t="shared" si="90"/>
        <v>DBF</v>
      </c>
      <c r="I1134" s="3" t="str">
        <f t="shared" si="91"/>
        <v>VMX</v>
      </c>
      <c r="J1134" s="3" t="str">
        <f t="shared" si="92"/>
        <v>DBF</v>
      </c>
    </row>
    <row r="1135" spans="5:10">
      <c r="E1135" s="26">
        <v>1126</v>
      </c>
      <c r="F1135" s="26">
        <f t="shared" si="93"/>
        <v>74</v>
      </c>
      <c r="G1135" s="3" t="str">
        <f t="shared" si="94"/>
        <v>L</v>
      </c>
      <c r="H1135" s="3" t="str">
        <f t="shared" si="90"/>
        <v>QCR</v>
      </c>
      <c r="I1135" s="3" t="str">
        <f t="shared" si="91"/>
        <v>QCR</v>
      </c>
      <c r="J1135" s="3" t="str">
        <f t="shared" si="92"/>
        <v>GTG</v>
      </c>
    </row>
    <row r="1136" spans="5:10">
      <c r="E1136" s="26">
        <v>1127</v>
      </c>
      <c r="F1136" s="26">
        <f t="shared" si="93"/>
        <v>75</v>
      </c>
      <c r="G1136" s="3" t="str">
        <f t="shared" si="94"/>
        <v>L</v>
      </c>
      <c r="H1136" s="3" t="str">
        <f t="shared" si="90"/>
        <v>RQV</v>
      </c>
      <c r="I1136" s="3" t="str">
        <f t="shared" si="91"/>
        <v>RQV</v>
      </c>
      <c r="J1136" s="3" t="str">
        <f t="shared" si="92"/>
        <v>FRV</v>
      </c>
    </row>
    <row r="1137" spans="5:10">
      <c r="E1137" s="26">
        <v>1128</v>
      </c>
      <c r="F1137" s="26">
        <f t="shared" si="93"/>
        <v>76</v>
      </c>
      <c r="G1137" s="3" t="str">
        <f t="shared" si="94"/>
        <v>L</v>
      </c>
      <c r="H1137" s="3" t="str">
        <f t="shared" si="90"/>
        <v>XRD</v>
      </c>
      <c r="I1137" s="3" t="str">
        <f t="shared" si="91"/>
        <v>XRD</v>
      </c>
      <c r="J1137" s="3" t="str">
        <f t="shared" si="92"/>
        <v>CGJ</v>
      </c>
    </row>
    <row r="1138" spans="5:10">
      <c r="E1138" s="26">
        <v>1129</v>
      </c>
      <c r="F1138" s="26">
        <f t="shared" si="93"/>
        <v>77</v>
      </c>
      <c r="G1138" s="3" t="str">
        <f t="shared" si="94"/>
        <v>R</v>
      </c>
      <c r="H1138" s="3" t="str">
        <f t="shared" si="90"/>
        <v>MVX</v>
      </c>
      <c r="I1138" s="3" t="str">
        <f t="shared" si="91"/>
        <v>SQN</v>
      </c>
      <c r="J1138" s="3" t="str">
        <f t="shared" si="92"/>
        <v>MVX</v>
      </c>
    </row>
    <row r="1139" spans="5:10">
      <c r="E1139" s="26">
        <v>1130</v>
      </c>
      <c r="F1139" s="26">
        <f t="shared" si="93"/>
        <v>78</v>
      </c>
      <c r="G1139" s="3" t="str">
        <f t="shared" si="94"/>
        <v>R</v>
      </c>
      <c r="H1139" s="3" t="str">
        <f t="shared" si="90"/>
        <v>VVL</v>
      </c>
      <c r="I1139" s="3" t="str">
        <f t="shared" si="91"/>
        <v>JFP</v>
      </c>
      <c r="J1139" s="3" t="str">
        <f t="shared" si="92"/>
        <v>VVL</v>
      </c>
    </row>
    <row r="1140" spans="5:10">
      <c r="E1140" s="26">
        <v>1131</v>
      </c>
      <c r="F1140" s="26">
        <f t="shared" si="93"/>
        <v>79</v>
      </c>
      <c r="G1140" s="3" t="str">
        <f t="shared" si="94"/>
        <v>L</v>
      </c>
      <c r="H1140" s="3" t="str">
        <f t="shared" si="90"/>
        <v>RDJ</v>
      </c>
      <c r="I1140" s="3" t="str">
        <f t="shared" si="91"/>
        <v>RDJ</v>
      </c>
      <c r="J1140" s="3" t="str">
        <f t="shared" si="92"/>
        <v>QHG</v>
      </c>
    </row>
    <row r="1141" spans="5:10">
      <c r="E1141" s="26">
        <v>1132</v>
      </c>
      <c r="F1141" s="26">
        <f t="shared" si="93"/>
        <v>80</v>
      </c>
      <c r="G1141" s="3" t="str">
        <f t="shared" si="94"/>
        <v>R</v>
      </c>
      <c r="H1141" s="3" t="str">
        <f t="shared" ref="H1141:H1204" si="95">IF(G1141="L",I1141,J1141)</f>
        <v>NGC</v>
      </c>
      <c r="I1141" s="3" t="str">
        <f t="shared" ref="I1141:I1204" si="96">_xlfn.XLOOKUP($H1140,$A$9:$A$778,B$9:B$778)</f>
        <v>QQQ</v>
      </c>
      <c r="J1141" s="3" t="str">
        <f t="shared" ref="J1141:J1204" si="97">_xlfn.XLOOKUP($H1140,$A$9:$A$778,C$9:C$778)</f>
        <v>NGC</v>
      </c>
    </row>
    <row r="1142" spans="5:10">
      <c r="E1142" s="26">
        <v>1133</v>
      </c>
      <c r="F1142" s="26">
        <f t="shared" si="93"/>
        <v>81</v>
      </c>
      <c r="G1142" s="3" t="str">
        <f t="shared" si="94"/>
        <v>L</v>
      </c>
      <c r="H1142" s="3" t="str">
        <f t="shared" si="95"/>
        <v>GKM</v>
      </c>
      <c r="I1142" s="3" t="str">
        <f t="shared" si="96"/>
        <v>GKM</v>
      </c>
      <c r="J1142" s="3" t="str">
        <f t="shared" si="97"/>
        <v>TTN</v>
      </c>
    </row>
    <row r="1143" spans="5:10">
      <c r="E1143" s="26">
        <v>1134</v>
      </c>
      <c r="F1143" s="26">
        <f t="shared" si="93"/>
        <v>82</v>
      </c>
      <c r="G1143" s="3" t="str">
        <f t="shared" si="94"/>
        <v>L</v>
      </c>
      <c r="H1143" s="3" t="str">
        <f t="shared" si="95"/>
        <v>GLB</v>
      </c>
      <c r="I1143" s="3" t="str">
        <f t="shared" si="96"/>
        <v>GLB</v>
      </c>
      <c r="J1143" s="3" t="str">
        <f t="shared" si="97"/>
        <v>CJJ</v>
      </c>
    </row>
    <row r="1144" spans="5:10">
      <c r="E1144" s="26">
        <v>1135</v>
      </c>
      <c r="F1144" s="26">
        <f t="shared" si="93"/>
        <v>83</v>
      </c>
      <c r="G1144" s="3" t="str">
        <f t="shared" si="94"/>
        <v>L</v>
      </c>
      <c r="H1144" s="3" t="str">
        <f t="shared" si="95"/>
        <v>PXJ</v>
      </c>
      <c r="I1144" s="3" t="str">
        <f t="shared" si="96"/>
        <v>PXJ</v>
      </c>
      <c r="J1144" s="3" t="str">
        <f t="shared" si="97"/>
        <v>QQJ</v>
      </c>
    </row>
    <row r="1145" spans="5:10">
      <c r="E1145" s="26">
        <v>1136</v>
      </c>
      <c r="F1145" s="26">
        <f t="shared" si="93"/>
        <v>84</v>
      </c>
      <c r="G1145" s="3" t="str">
        <f t="shared" si="94"/>
        <v>R</v>
      </c>
      <c r="H1145" s="3" t="str">
        <f t="shared" si="95"/>
        <v>CMB</v>
      </c>
      <c r="I1145" s="3" t="str">
        <f t="shared" si="96"/>
        <v>JGH</v>
      </c>
      <c r="J1145" s="3" t="str">
        <f t="shared" si="97"/>
        <v>CMB</v>
      </c>
    </row>
    <row r="1146" spans="5:10">
      <c r="E1146" s="26">
        <v>1137</v>
      </c>
      <c r="F1146" s="26">
        <f t="shared" si="93"/>
        <v>85</v>
      </c>
      <c r="G1146" s="3" t="str">
        <f t="shared" si="94"/>
        <v>L</v>
      </c>
      <c r="H1146" s="3" t="str">
        <f t="shared" si="95"/>
        <v>PVL</v>
      </c>
      <c r="I1146" s="3" t="str">
        <f t="shared" si="96"/>
        <v>PVL</v>
      </c>
      <c r="J1146" s="3" t="str">
        <f t="shared" si="97"/>
        <v>KJD</v>
      </c>
    </row>
    <row r="1147" spans="5:10">
      <c r="E1147" s="26">
        <v>1138</v>
      </c>
      <c r="F1147" s="26">
        <f t="shared" si="93"/>
        <v>86</v>
      </c>
      <c r="G1147" s="3" t="str">
        <f t="shared" si="94"/>
        <v>R</v>
      </c>
      <c r="H1147" s="3" t="str">
        <f t="shared" si="95"/>
        <v>JCM</v>
      </c>
      <c r="I1147" s="3" t="str">
        <f t="shared" si="96"/>
        <v>JRX</v>
      </c>
      <c r="J1147" s="3" t="str">
        <f t="shared" si="97"/>
        <v>JCM</v>
      </c>
    </row>
    <row r="1148" spans="5:10">
      <c r="E1148" s="26">
        <v>1139</v>
      </c>
      <c r="F1148" s="26">
        <f t="shared" si="93"/>
        <v>87</v>
      </c>
      <c r="G1148" s="3" t="str">
        <f t="shared" si="94"/>
        <v>R</v>
      </c>
      <c r="H1148" s="3" t="str">
        <f t="shared" si="95"/>
        <v>KDS</v>
      </c>
      <c r="I1148" s="3" t="str">
        <f t="shared" si="96"/>
        <v>HKH</v>
      </c>
      <c r="J1148" s="3" t="str">
        <f t="shared" si="97"/>
        <v>KDS</v>
      </c>
    </row>
    <row r="1149" spans="5:10">
      <c r="E1149" s="26">
        <v>1140</v>
      </c>
      <c r="F1149" s="26">
        <f t="shared" si="93"/>
        <v>88</v>
      </c>
      <c r="G1149" s="3" t="str">
        <f t="shared" si="94"/>
        <v>R</v>
      </c>
      <c r="H1149" s="3" t="str">
        <f t="shared" si="95"/>
        <v>SHP</v>
      </c>
      <c r="I1149" s="3" t="str">
        <f t="shared" si="96"/>
        <v>GCC</v>
      </c>
      <c r="J1149" s="3" t="str">
        <f t="shared" si="97"/>
        <v>SHP</v>
      </c>
    </row>
    <row r="1150" spans="5:10">
      <c r="E1150" s="26">
        <v>1141</v>
      </c>
      <c r="F1150" s="26">
        <f t="shared" si="93"/>
        <v>89</v>
      </c>
      <c r="G1150" s="3" t="str">
        <f t="shared" si="94"/>
        <v>L</v>
      </c>
      <c r="H1150" s="3" t="str">
        <f t="shared" si="95"/>
        <v>QRD</v>
      </c>
      <c r="I1150" s="3" t="str">
        <f t="shared" si="96"/>
        <v>QRD</v>
      </c>
      <c r="J1150" s="3" t="str">
        <f t="shared" si="97"/>
        <v>HDF</v>
      </c>
    </row>
    <row r="1151" spans="5:10">
      <c r="E1151" s="26">
        <v>1142</v>
      </c>
      <c r="F1151" s="26">
        <f t="shared" si="93"/>
        <v>90</v>
      </c>
      <c r="G1151" s="3" t="str">
        <f t="shared" si="94"/>
        <v>R</v>
      </c>
      <c r="H1151" s="3" t="str">
        <f t="shared" si="95"/>
        <v>BBQ</v>
      </c>
      <c r="I1151" s="3" t="str">
        <f t="shared" si="96"/>
        <v>GDL</v>
      </c>
      <c r="J1151" s="3" t="str">
        <f t="shared" si="97"/>
        <v>BBQ</v>
      </c>
    </row>
    <row r="1152" spans="5:10">
      <c r="E1152" s="26">
        <v>1143</v>
      </c>
      <c r="F1152" s="26">
        <f t="shared" si="93"/>
        <v>91</v>
      </c>
      <c r="G1152" s="3" t="str">
        <f t="shared" si="94"/>
        <v>L</v>
      </c>
      <c r="H1152" s="3" t="str">
        <f t="shared" si="95"/>
        <v>XKC</v>
      </c>
      <c r="I1152" s="3" t="str">
        <f t="shared" si="96"/>
        <v>XKC</v>
      </c>
      <c r="J1152" s="3" t="str">
        <f t="shared" si="97"/>
        <v>HHR</v>
      </c>
    </row>
    <row r="1153" spans="5:10">
      <c r="E1153" s="26">
        <v>1144</v>
      </c>
      <c r="F1153" s="26">
        <f t="shared" si="93"/>
        <v>92</v>
      </c>
      <c r="G1153" s="3" t="str">
        <f t="shared" si="94"/>
        <v>R</v>
      </c>
      <c r="H1153" s="3" t="str">
        <f t="shared" si="95"/>
        <v>CQV</v>
      </c>
      <c r="I1153" s="3" t="str">
        <f t="shared" si="96"/>
        <v>LJN</v>
      </c>
      <c r="J1153" s="3" t="str">
        <f t="shared" si="97"/>
        <v>CQV</v>
      </c>
    </row>
    <row r="1154" spans="5:10">
      <c r="E1154" s="26">
        <v>1145</v>
      </c>
      <c r="F1154" s="26">
        <f t="shared" si="93"/>
        <v>93</v>
      </c>
      <c r="G1154" s="3" t="str">
        <f t="shared" si="94"/>
        <v>L</v>
      </c>
      <c r="H1154" s="3" t="str">
        <f t="shared" si="95"/>
        <v>MXC</v>
      </c>
      <c r="I1154" s="3" t="str">
        <f t="shared" si="96"/>
        <v>MXC</v>
      </c>
      <c r="J1154" s="3" t="str">
        <f t="shared" si="97"/>
        <v>DQR</v>
      </c>
    </row>
    <row r="1155" spans="5:10">
      <c r="E1155" s="26">
        <v>1146</v>
      </c>
      <c r="F1155" s="26">
        <f t="shared" si="93"/>
        <v>94</v>
      </c>
      <c r="G1155" s="3" t="str">
        <f t="shared" si="94"/>
        <v>L</v>
      </c>
      <c r="H1155" s="3" t="str">
        <f t="shared" si="95"/>
        <v>MBF</v>
      </c>
      <c r="I1155" s="3" t="str">
        <f t="shared" si="96"/>
        <v>MBF</v>
      </c>
      <c r="J1155" s="3" t="str">
        <f t="shared" si="97"/>
        <v>FCQ</v>
      </c>
    </row>
    <row r="1156" spans="5:10">
      <c r="E1156" s="26">
        <v>1147</v>
      </c>
      <c r="F1156" s="26">
        <f t="shared" si="93"/>
        <v>95</v>
      </c>
      <c r="G1156" s="3" t="str">
        <f t="shared" si="94"/>
        <v>L</v>
      </c>
      <c r="H1156" s="3" t="str">
        <f t="shared" si="95"/>
        <v>XKQ</v>
      </c>
      <c r="I1156" s="3" t="str">
        <f t="shared" si="96"/>
        <v>XKQ</v>
      </c>
      <c r="J1156" s="3" t="str">
        <f t="shared" si="97"/>
        <v>MFB</v>
      </c>
    </row>
    <row r="1157" spans="5:10">
      <c r="E1157" s="26">
        <v>1148</v>
      </c>
      <c r="F1157" s="26">
        <f t="shared" si="93"/>
        <v>96</v>
      </c>
      <c r="G1157" s="3" t="str">
        <f t="shared" si="94"/>
        <v>R</v>
      </c>
      <c r="H1157" s="3" t="str">
        <f t="shared" si="95"/>
        <v>JTF</v>
      </c>
      <c r="I1157" s="3" t="str">
        <f t="shared" si="96"/>
        <v>QTM</v>
      </c>
      <c r="J1157" s="3" t="str">
        <f t="shared" si="97"/>
        <v>JTF</v>
      </c>
    </row>
    <row r="1158" spans="5:10">
      <c r="E1158" s="26">
        <v>1149</v>
      </c>
      <c r="F1158" s="26">
        <f t="shared" si="93"/>
        <v>97</v>
      </c>
      <c r="G1158" s="3" t="str">
        <f t="shared" si="94"/>
        <v>R</v>
      </c>
      <c r="H1158" s="3" t="str">
        <f t="shared" si="95"/>
        <v>KDL</v>
      </c>
      <c r="I1158" s="3" t="str">
        <f t="shared" si="96"/>
        <v>DVR</v>
      </c>
      <c r="J1158" s="3" t="str">
        <f t="shared" si="97"/>
        <v>KDL</v>
      </c>
    </row>
    <row r="1159" spans="5:10">
      <c r="E1159" s="26">
        <v>1150</v>
      </c>
      <c r="F1159" s="26">
        <f t="shared" si="93"/>
        <v>98</v>
      </c>
      <c r="G1159" s="3" t="str">
        <f t="shared" si="94"/>
        <v>L</v>
      </c>
      <c r="H1159" s="3" t="str">
        <f t="shared" si="95"/>
        <v>CVH</v>
      </c>
      <c r="I1159" s="3" t="str">
        <f t="shared" si="96"/>
        <v>CVH</v>
      </c>
      <c r="J1159" s="3" t="str">
        <f t="shared" si="97"/>
        <v>TRK</v>
      </c>
    </row>
    <row r="1160" spans="5:10">
      <c r="E1160" s="26">
        <v>1151</v>
      </c>
      <c r="F1160" s="26">
        <f t="shared" si="93"/>
        <v>99</v>
      </c>
      <c r="G1160" s="3" t="str">
        <f t="shared" si="94"/>
        <v>R</v>
      </c>
      <c r="H1160" s="3" t="str">
        <f t="shared" si="95"/>
        <v>SSQ</v>
      </c>
      <c r="I1160" s="3" t="str">
        <f t="shared" si="96"/>
        <v>LPX</v>
      </c>
      <c r="J1160" s="3" t="str">
        <f t="shared" si="97"/>
        <v>SSQ</v>
      </c>
    </row>
    <row r="1161" spans="5:10">
      <c r="E1161" s="26">
        <v>1152</v>
      </c>
      <c r="F1161" s="26">
        <f t="shared" si="93"/>
        <v>100</v>
      </c>
      <c r="G1161" s="3" t="str">
        <f t="shared" si="94"/>
        <v>R</v>
      </c>
      <c r="H1161" s="3" t="str">
        <f t="shared" si="95"/>
        <v>DDQ</v>
      </c>
      <c r="I1161" s="3" t="str">
        <f t="shared" si="96"/>
        <v>XND</v>
      </c>
      <c r="J1161" s="3" t="str">
        <f t="shared" si="97"/>
        <v>DDQ</v>
      </c>
    </row>
    <row r="1162" spans="5:10">
      <c r="E1162" s="26">
        <v>1153</v>
      </c>
      <c r="F1162" s="26">
        <f t="shared" ref="F1162:F1225" si="98">MOD(E1162,263)</f>
        <v>101</v>
      </c>
      <c r="G1162" s="3" t="str">
        <f t="shared" si="94"/>
        <v>L</v>
      </c>
      <c r="H1162" s="3" t="str">
        <f t="shared" si="95"/>
        <v>XPS</v>
      </c>
      <c r="I1162" s="3" t="str">
        <f t="shared" si="96"/>
        <v>XPS</v>
      </c>
      <c r="J1162" s="3" t="str">
        <f t="shared" si="97"/>
        <v>DMJ</v>
      </c>
    </row>
    <row r="1163" spans="5:10">
      <c r="E1163" s="26">
        <v>1154</v>
      </c>
      <c r="F1163" s="26">
        <f t="shared" si="98"/>
        <v>102</v>
      </c>
      <c r="G1163" s="3" t="str">
        <f t="shared" si="94"/>
        <v>L</v>
      </c>
      <c r="H1163" s="3" t="str">
        <f t="shared" si="95"/>
        <v>KQL</v>
      </c>
      <c r="I1163" s="3" t="str">
        <f t="shared" si="96"/>
        <v>KQL</v>
      </c>
      <c r="J1163" s="3" t="str">
        <f t="shared" si="97"/>
        <v>BRM</v>
      </c>
    </row>
    <row r="1164" spans="5:10">
      <c r="E1164" s="26">
        <v>1155</v>
      </c>
      <c r="F1164" s="26">
        <f t="shared" si="98"/>
        <v>103</v>
      </c>
      <c r="G1164" s="3" t="str">
        <f t="shared" si="94"/>
        <v>L</v>
      </c>
      <c r="H1164" s="3" t="str">
        <f t="shared" si="95"/>
        <v>BPD</v>
      </c>
      <c r="I1164" s="3" t="str">
        <f t="shared" si="96"/>
        <v>BPD</v>
      </c>
      <c r="J1164" s="3" t="str">
        <f t="shared" si="97"/>
        <v>NCB</v>
      </c>
    </row>
    <row r="1165" spans="5:10">
      <c r="E1165" s="26">
        <v>1156</v>
      </c>
      <c r="F1165" s="26">
        <f t="shared" si="98"/>
        <v>104</v>
      </c>
      <c r="G1165" s="3" t="str">
        <f t="shared" si="94"/>
        <v>R</v>
      </c>
      <c r="H1165" s="3" t="str">
        <f t="shared" si="95"/>
        <v>HRM</v>
      </c>
      <c r="I1165" s="3" t="str">
        <f t="shared" si="96"/>
        <v>HRM</v>
      </c>
      <c r="J1165" s="3" t="str">
        <f t="shared" si="97"/>
        <v>HRM</v>
      </c>
    </row>
    <row r="1166" spans="5:10">
      <c r="E1166" s="26">
        <v>1157</v>
      </c>
      <c r="F1166" s="26">
        <f t="shared" si="98"/>
        <v>105</v>
      </c>
      <c r="G1166" s="3" t="str">
        <f t="shared" si="94"/>
        <v>R</v>
      </c>
      <c r="H1166" s="3" t="str">
        <f t="shared" si="95"/>
        <v>GNJ</v>
      </c>
      <c r="I1166" s="3" t="str">
        <f t="shared" si="96"/>
        <v>GNJ</v>
      </c>
      <c r="J1166" s="3" t="str">
        <f t="shared" si="97"/>
        <v>GNJ</v>
      </c>
    </row>
    <row r="1167" spans="5:10">
      <c r="E1167" s="26">
        <v>1158</v>
      </c>
      <c r="F1167" s="26">
        <f t="shared" si="98"/>
        <v>106</v>
      </c>
      <c r="G1167" s="3" t="str">
        <f t="shared" si="94"/>
        <v>R</v>
      </c>
      <c r="H1167" s="3" t="str">
        <f t="shared" si="95"/>
        <v>KCN</v>
      </c>
      <c r="I1167" s="3" t="str">
        <f t="shared" si="96"/>
        <v>KCN</v>
      </c>
      <c r="J1167" s="3" t="str">
        <f t="shared" si="97"/>
        <v>KCN</v>
      </c>
    </row>
    <row r="1168" spans="5:10">
      <c r="E1168" s="26">
        <v>1159</v>
      </c>
      <c r="F1168" s="26">
        <f t="shared" si="98"/>
        <v>107</v>
      </c>
      <c r="G1168" s="3" t="str">
        <f t="shared" si="94"/>
        <v>L</v>
      </c>
      <c r="H1168" s="3" t="str">
        <f t="shared" si="95"/>
        <v>PQP</v>
      </c>
      <c r="I1168" s="3" t="str">
        <f t="shared" si="96"/>
        <v>PQP</v>
      </c>
      <c r="J1168" s="3" t="str">
        <f t="shared" si="97"/>
        <v>VBQ</v>
      </c>
    </row>
    <row r="1169" spans="5:10">
      <c r="E1169" s="26">
        <v>1160</v>
      </c>
      <c r="F1169" s="26">
        <f t="shared" si="98"/>
        <v>108</v>
      </c>
      <c r="G1169" s="3" t="str">
        <f t="shared" si="94"/>
        <v>L</v>
      </c>
      <c r="H1169" s="3" t="str">
        <f t="shared" si="95"/>
        <v>LHT</v>
      </c>
      <c r="I1169" s="3" t="str">
        <f t="shared" si="96"/>
        <v>LHT</v>
      </c>
      <c r="J1169" s="3" t="str">
        <f t="shared" si="97"/>
        <v>SRM</v>
      </c>
    </row>
    <row r="1170" spans="5:10">
      <c r="E1170" s="26">
        <v>1161</v>
      </c>
      <c r="F1170" s="26">
        <f t="shared" si="98"/>
        <v>109</v>
      </c>
      <c r="G1170" s="3" t="str">
        <f t="shared" si="94"/>
        <v>R</v>
      </c>
      <c r="H1170" s="3" t="str">
        <f t="shared" si="95"/>
        <v>DLD</v>
      </c>
      <c r="I1170" s="3" t="str">
        <f t="shared" si="96"/>
        <v>PGK</v>
      </c>
      <c r="J1170" s="3" t="str">
        <f t="shared" si="97"/>
        <v>DLD</v>
      </c>
    </row>
    <row r="1171" spans="5:10">
      <c r="E1171" s="26">
        <v>1162</v>
      </c>
      <c r="F1171" s="26">
        <f t="shared" si="98"/>
        <v>110</v>
      </c>
      <c r="G1171" s="3" t="str">
        <f t="shared" si="94"/>
        <v>R</v>
      </c>
      <c r="H1171" s="3" t="str">
        <f t="shared" si="95"/>
        <v>TMB</v>
      </c>
      <c r="I1171" s="3" t="str">
        <f t="shared" si="96"/>
        <v>LBV</v>
      </c>
      <c r="J1171" s="3" t="str">
        <f t="shared" si="97"/>
        <v>TMB</v>
      </c>
    </row>
    <row r="1172" spans="5:10">
      <c r="E1172" s="26">
        <v>1163</v>
      </c>
      <c r="F1172" s="26">
        <f t="shared" si="98"/>
        <v>111</v>
      </c>
      <c r="G1172" s="3" t="str">
        <f t="shared" si="94"/>
        <v>R</v>
      </c>
      <c r="H1172" s="3" t="str">
        <f t="shared" si="95"/>
        <v>LVM</v>
      </c>
      <c r="I1172" s="3" t="str">
        <f t="shared" si="96"/>
        <v>SSN</v>
      </c>
      <c r="J1172" s="3" t="str">
        <f t="shared" si="97"/>
        <v>LVM</v>
      </c>
    </row>
    <row r="1173" spans="5:10">
      <c r="E1173" s="26">
        <v>1164</v>
      </c>
      <c r="F1173" s="26">
        <f t="shared" si="98"/>
        <v>112</v>
      </c>
      <c r="G1173" s="3" t="str">
        <f t="shared" si="94"/>
        <v>L</v>
      </c>
      <c r="H1173" s="3" t="str">
        <f t="shared" si="95"/>
        <v>KLR</v>
      </c>
      <c r="I1173" s="3" t="str">
        <f t="shared" si="96"/>
        <v>KLR</v>
      </c>
      <c r="J1173" s="3" t="str">
        <f t="shared" si="97"/>
        <v>KVT</v>
      </c>
    </row>
    <row r="1174" spans="5:10">
      <c r="E1174" s="26">
        <v>1165</v>
      </c>
      <c r="F1174" s="26">
        <f t="shared" si="98"/>
        <v>113</v>
      </c>
      <c r="G1174" s="3" t="str">
        <f t="shared" si="94"/>
        <v>R</v>
      </c>
      <c r="H1174" s="3" t="str">
        <f t="shared" si="95"/>
        <v>VMF</v>
      </c>
      <c r="I1174" s="3" t="str">
        <f t="shared" si="96"/>
        <v>TND</v>
      </c>
      <c r="J1174" s="3" t="str">
        <f t="shared" si="97"/>
        <v>VMF</v>
      </c>
    </row>
    <row r="1175" spans="5:10">
      <c r="E1175" s="26">
        <v>1166</v>
      </c>
      <c r="F1175" s="26">
        <f t="shared" si="98"/>
        <v>114</v>
      </c>
      <c r="G1175" s="3" t="str">
        <f t="shared" si="94"/>
        <v>L</v>
      </c>
      <c r="H1175" s="3" t="str">
        <f t="shared" si="95"/>
        <v>QLC</v>
      </c>
      <c r="I1175" s="3" t="str">
        <f t="shared" si="96"/>
        <v>QLC</v>
      </c>
      <c r="J1175" s="3" t="str">
        <f t="shared" si="97"/>
        <v>HMF</v>
      </c>
    </row>
    <row r="1176" spans="5:10">
      <c r="E1176" s="26">
        <v>1167</v>
      </c>
      <c r="F1176" s="26">
        <f t="shared" si="98"/>
        <v>115</v>
      </c>
      <c r="G1176" s="3" t="str">
        <f t="shared" si="94"/>
        <v>R</v>
      </c>
      <c r="H1176" s="3" t="str">
        <f t="shared" si="95"/>
        <v>HLQ</v>
      </c>
      <c r="I1176" s="3" t="str">
        <f t="shared" si="96"/>
        <v>HHT</v>
      </c>
      <c r="J1176" s="3" t="str">
        <f t="shared" si="97"/>
        <v>HLQ</v>
      </c>
    </row>
    <row r="1177" spans="5:10">
      <c r="E1177" s="26">
        <v>1168</v>
      </c>
      <c r="F1177" s="26">
        <f t="shared" si="98"/>
        <v>116</v>
      </c>
      <c r="G1177" s="3" t="str">
        <f t="shared" si="94"/>
        <v>L</v>
      </c>
      <c r="H1177" s="3" t="str">
        <f t="shared" si="95"/>
        <v>MKF</v>
      </c>
      <c r="I1177" s="3" t="str">
        <f t="shared" si="96"/>
        <v>MKF</v>
      </c>
      <c r="J1177" s="3" t="str">
        <f t="shared" si="97"/>
        <v>GBN</v>
      </c>
    </row>
    <row r="1178" spans="5:10">
      <c r="E1178" s="26">
        <v>1169</v>
      </c>
      <c r="F1178" s="26">
        <f t="shared" si="98"/>
        <v>117</v>
      </c>
      <c r="G1178" s="3" t="str">
        <f t="shared" si="94"/>
        <v>L</v>
      </c>
      <c r="H1178" s="3" t="str">
        <f t="shared" si="95"/>
        <v>VLR</v>
      </c>
      <c r="I1178" s="3" t="str">
        <f t="shared" si="96"/>
        <v>VLR</v>
      </c>
      <c r="J1178" s="3" t="str">
        <f t="shared" si="97"/>
        <v>LQS</v>
      </c>
    </row>
    <row r="1179" spans="5:10">
      <c r="E1179" s="26">
        <v>1170</v>
      </c>
      <c r="F1179" s="26">
        <f t="shared" si="98"/>
        <v>118</v>
      </c>
      <c r="G1179" s="3" t="str">
        <f t="shared" si="94"/>
        <v>R</v>
      </c>
      <c r="H1179" s="3" t="str">
        <f t="shared" si="95"/>
        <v>XDX</v>
      </c>
      <c r="I1179" s="3" t="str">
        <f t="shared" si="96"/>
        <v>JKR</v>
      </c>
      <c r="J1179" s="3" t="str">
        <f t="shared" si="97"/>
        <v>XDX</v>
      </c>
    </row>
    <row r="1180" spans="5:10">
      <c r="E1180" s="26">
        <v>1171</v>
      </c>
      <c r="F1180" s="26">
        <f t="shared" si="98"/>
        <v>119</v>
      </c>
      <c r="G1180" s="3" t="str">
        <f t="shared" si="94"/>
        <v>R</v>
      </c>
      <c r="H1180" s="3" t="str">
        <f t="shared" si="95"/>
        <v>NKN</v>
      </c>
      <c r="I1180" s="3" t="str">
        <f t="shared" si="96"/>
        <v>MDR</v>
      </c>
      <c r="J1180" s="3" t="str">
        <f t="shared" si="97"/>
        <v>NKN</v>
      </c>
    </row>
    <row r="1181" spans="5:10">
      <c r="E1181" s="26">
        <v>1172</v>
      </c>
      <c r="F1181" s="26">
        <f t="shared" si="98"/>
        <v>120</v>
      </c>
      <c r="G1181" s="3" t="str">
        <f t="shared" si="94"/>
        <v>L</v>
      </c>
      <c r="H1181" s="3" t="str">
        <f t="shared" si="95"/>
        <v>GBQ</v>
      </c>
      <c r="I1181" s="3" t="str">
        <f t="shared" si="96"/>
        <v>GBQ</v>
      </c>
      <c r="J1181" s="3" t="str">
        <f t="shared" si="97"/>
        <v>RSF</v>
      </c>
    </row>
    <row r="1182" spans="5:10">
      <c r="E1182" s="26">
        <v>1173</v>
      </c>
      <c r="F1182" s="26">
        <f t="shared" si="98"/>
        <v>121</v>
      </c>
      <c r="G1182" s="3" t="str">
        <f t="shared" si="94"/>
        <v>R</v>
      </c>
      <c r="H1182" s="3" t="str">
        <f t="shared" si="95"/>
        <v>JPT</v>
      </c>
      <c r="I1182" s="3" t="str">
        <f t="shared" si="96"/>
        <v>SCP</v>
      </c>
      <c r="J1182" s="3" t="str">
        <f t="shared" si="97"/>
        <v>JPT</v>
      </c>
    </row>
    <row r="1183" spans="5:10">
      <c r="E1183" s="26">
        <v>1174</v>
      </c>
      <c r="F1183" s="26">
        <f t="shared" si="98"/>
        <v>122</v>
      </c>
      <c r="G1183" s="3" t="str">
        <f t="shared" ref="G1183:G1246" si="99">MID($A$6,F1183+1,1)</f>
        <v>L</v>
      </c>
      <c r="H1183" s="3" t="str">
        <f t="shared" si="95"/>
        <v>GCS</v>
      </c>
      <c r="I1183" s="3" t="str">
        <f t="shared" si="96"/>
        <v>GCS</v>
      </c>
      <c r="J1183" s="3" t="str">
        <f t="shared" si="97"/>
        <v>VGX</v>
      </c>
    </row>
    <row r="1184" spans="5:10">
      <c r="E1184" s="26">
        <v>1175</v>
      </c>
      <c r="F1184" s="26">
        <f t="shared" si="98"/>
        <v>123</v>
      </c>
      <c r="G1184" s="3" t="str">
        <f t="shared" si="99"/>
        <v>R</v>
      </c>
      <c r="H1184" s="3" t="str">
        <f t="shared" si="95"/>
        <v>NCC</v>
      </c>
      <c r="I1184" s="3" t="str">
        <f t="shared" si="96"/>
        <v>VBJ</v>
      </c>
      <c r="J1184" s="3" t="str">
        <f t="shared" si="97"/>
        <v>NCC</v>
      </c>
    </row>
    <row r="1185" spans="5:10">
      <c r="E1185" s="26">
        <v>1176</v>
      </c>
      <c r="F1185" s="26">
        <f t="shared" si="98"/>
        <v>124</v>
      </c>
      <c r="G1185" s="3" t="str">
        <f t="shared" si="99"/>
        <v>R</v>
      </c>
      <c r="H1185" s="3" t="str">
        <f t="shared" si="95"/>
        <v>KGL</v>
      </c>
      <c r="I1185" s="3" t="str">
        <f t="shared" si="96"/>
        <v>RGL</v>
      </c>
      <c r="J1185" s="3" t="str">
        <f t="shared" si="97"/>
        <v>KGL</v>
      </c>
    </row>
    <row r="1186" spans="5:10">
      <c r="E1186" s="26">
        <v>1177</v>
      </c>
      <c r="F1186" s="26">
        <f t="shared" si="98"/>
        <v>125</v>
      </c>
      <c r="G1186" s="3" t="str">
        <f t="shared" si="99"/>
        <v>R</v>
      </c>
      <c r="H1186" s="3" t="str">
        <f t="shared" si="95"/>
        <v>TMK</v>
      </c>
      <c r="I1186" s="3" t="str">
        <f t="shared" si="96"/>
        <v>NSH</v>
      </c>
      <c r="J1186" s="3" t="str">
        <f t="shared" si="97"/>
        <v>TMK</v>
      </c>
    </row>
    <row r="1187" spans="5:10">
      <c r="E1187" s="26">
        <v>1178</v>
      </c>
      <c r="F1187" s="26">
        <f t="shared" si="98"/>
        <v>126</v>
      </c>
      <c r="G1187" s="3" t="str">
        <f t="shared" si="99"/>
        <v>L</v>
      </c>
      <c r="H1187" s="3" t="str">
        <f t="shared" si="95"/>
        <v>JTQ</v>
      </c>
      <c r="I1187" s="3" t="str">
        <f t="shared" si="96"/>
        <v>JTQ</v>
      </c>
      <c r="J1187" s="3" t="str">
        <f t="shared" si="97"/>
        <v>SHX</v>
      </c>
    </row>
    <row r="1188" spans="5:10">
      <c r="E1188" s="26">
        <v>1179</v>
      </c>
      <c r="F1188" s="26">
        <f t="shared" si="98"/>
        <v>127</v>
      </c>
      <c r="G1188" s="3" t="str">
        <f t="shared" si="99"/>
        <v>R</v>
      </c>
      <c r="H1188" s="3" t="str">
        <f t="shared" si="95"/>
        <v>BQJ</v>
      </c>
      <c r="I1188" s="3" t="str">
        <f t="shared" si="96"/>
        <v>DSR</v>
      </c>
      <c r="J1188" s="3" t="str">
        <f t="shared" si="97"/>
        <v>BQJ</v>
      </c>
    </row>
    <row r="1189" spans="5:10">
      <c r="E1189" s="26">
        <v>1180</v>
      </c>
      <c r="F1189" s="26">
        <f t="shared" si="98"/>
        <v>128</v>
      </c>
      <c r="G1189" s="3" t="str">
        <f t="shared" si="99"/>
        <v>L</v>
      </c>
      <c r="H1189" s="3" t="str">
        <f t="shared" si="95"/>
        <v>QMD</v>
      </c>
      <c r="I1189" s="3" t="str">
        <f t="shared" si="96"/>
        <v>QMD</v>
      </c>
      <c r="J1189" s="3" t="str">
        <f t="shared" si="97"/>
        <v>PBN</v>
      </c>
    </row>
    <row r="1190" spans="5:10">
      <c r="E1190" s="26">
        <v>1181</v>
      </c>
      <c r="F1190" s="26">
        <f t="shared" si="98"/>
        <v>129</v>
      </c>
      <c r="G1190" s="3" t="str">
        <f t="shared" si="99"/>
        <v>R</v>
      </c>
      <c r="H1190" s="3" t="str">
        <f t="shared" si="95"/>
        <v>CCG</v>
      </c>
      <c r="I1190" s="3" t="str">
        <f t="shared" si="96"/>
        <v>FNP</v>
      </c>
      <c r="J1190" s="3" t="str">
        <f t="shared" si="97"/>
        <v>CCG</v>
      </c>
    </row>
    <row r="1191" spans="5:10">
      <c r="E1191" s="26">
        <v>1182</v>
      </c>
      <c r="F1191" s="26">
        <f t="shared" si="98"/>
        <v>130</v>
      </c>
      <c r="G1191" s="3" t="str">
        <f t="shared" si="99"/>
        <v>L</v>
      </c>
      <c r="H1191" s="3" t="str">
        <f t="shared" si="95"/>
        <v>PVB</v>
      </c>
      <c r="I1191" s="3" t="str">
        <f t="shared" si="96"/>
        <v>PVB</v>
      </c>
      <c r="J1191" s="3" t="str">
        <f t="shared" si="97"/>
        <v>GBB</v>
      </c>
    </row>
    <row r="1192" spans="5:10">
      <c r="E1192" s="26">
        <v>1183</v>
      </c>
      <c r="F1192" s="26">
        <f t="shared" si="98"/>
        <v>131</v>
      </c>
      <c r="G1192" s="3" t="str">
        <f t="shared" si="99"/>
        <v>L</v>
      </c>
      <c r="H1192" s="3" t="str">
        <f t="shared" si="95"/>
        <v>CVT</v>
      </c>
      <c r="I1192" s="3" t="str">
        <f t="shared" si="96"/>
        <v>CVT</v>
      </c>
      <c r="J1192" s="3" t="str">
        <f t="shared" si="97"/>
        <v>MMK</v>
      </c>
    </row>
    <row r="1193" spans="5:10">
      <c r="E1193" s="26">
        <v>1184</v>
      </c>
      <c r="F1193" s="26">
        <f t="shared" si="98"/>
        <v>132</v>
      </c>
      <c r="G1193" s="3" t="str">
        <f t="shared" si="99"/>
        <v>R</v>
      </c>
      <c r="H1193" s="3" t="str">
        <f t="shared" si="95"/>
        <v>KNV</v>
      </c>
      <c r="I1193" s="3" t="str">
        <f t="shared" si="96"/>
        <v>CXD</v>
      </c>
      <c r="J1193" s="3" t="str">
        <f t="shared" si="97"/>
        <v>KNV</v>
      </c>
    </row>
    <row r="1194" spans="5:10">
      <c r="E1194" s="26">
        <v>1185</v>
      </c>
      <c r="F1194" s="26">
        <f t="shared" si="98"/>
        <v>133</v>
      </c>
      <c r="G1194" s="3" t="str">
        <f t="shared" si="99"/>
        <v>L</v>
      </c>
      <c r="H1194" s="3" t="str">
        <f t="shared" si="95"/>
        <v>FTH</v>
      </c>
      <c r="I1194" s="3" t="str">
        <f t="shared" si="96"/>
        <v>FTH</v>
      </c>
      <c r="J1194" s="3" t="str">
        <f t="shared" si="97"/>
        <v>RFL</v>
      </c>
    </row>
    <row r="1195" spans="5:10">
      <c r="E1195" s="26">
        <v>1186</v>
      </c>
      <c r="F1195" s="26">
        <f t="shared" si="98"/>
        <v>134</v>
      </c>
      <c r="G1195" s="3" t="str">
        <f t="shared" si="99"/>
        <v>R</v>
      </c>
      <c r="H1195" s="3" t="str">
        <f t="shared" si="95"/>
        <v>DBF</v>
      </c>
      <c r="I1195" s="3" t="str">
        <f t="shared" si="96"/>
        <v>VMX</v>
      </c>
      <c r="J1195" s="3" t="str">
        <f t="shared" si="97"/>
        <v>DBF</v>
      </c>
    </row>
    <row r="1196" spans="5:10">
      <c r="E1196" s="26">
        <v>1187</v>
      </c>
      <c r="F1196" s="26">
        <f t="shared" si="98"/>
        <v>135</v>
      </c>
      <c r="G1196" s="3" t="str">
        <f t="shared" si="99"/>
        <v>R</v>
      </c>
      <c r="H1196" s="3" t="str">
        <f t="shared" si="95"/>
        <v>GTG</v>
      </c>
      <c r="I1196" s="3" t="str">
        <f t="shared" si="96"/>
        <v>QCR</v>
      </c>
      <c r="J1196" s="3" t="str">
        <f t="shared" si="97"/>
        <v>GTG</v>
      </c>
    </row>
    <row r="1197" spans="5:10">
      <c r="E1197" s="26">
        <v>1188</v>
      </c>
      <c r="F1197" s="26">
        <f t="shared" si="98"/>
        <v>136</v>
      </c>
      <c r="G1197" s="3" t="str">
        <f t="shared" si="99"/>
        <v>L</v>
      </c>
      <c r="H1197" s="3" t="str">
        <f t="shared" si="95"/>
        <v>FRV</v>
      </c>
      <c r="I1197" s="3" t="str">
        <f t="shared" si="96"/>
        <v>FRV</v>
      </c>
      <c r="J1197" s="3" t="str">
        <f t="shared" si="97"/>
        <v>RQV</v>
      </c>
    </row>
    <row r="1198" spans="5:10">
      <c r="E1198" s="26">
        <v>1189</v>
      </c>
      <c r="F1198" s="26">
        <f t="shared" si="98"/>
        <v>137</v>
      </c>
      <c r="G1198" s="3" t="str">
        <f t="shared" si="99"/>
        <v>R</v>
      </c>
      <c r="H1198" s="3" t="str">
        <f t="shared" si="95"/>
        <v>CGJ</v>
      </c>
      <c r="I1198" s="3" t="str">
        <f t="shared" si="96"/>
        <v>XRD</v>
      </c>
      <c r="J1198" s="3" t="str">
        <f t="shared" si="97"/>
        <v>CGJ</v>
      </c>
    </row>
    <row r="1199" spans="5:10">
      <c r="E1199" s="26">
        <v>1190</v>
      </c>
      <c r="F1199" s="26">
        <f t="shared" si="98"/>
        <v>138</v>
      </c>
      <c r="G1199" s="3" t="str">
        <f t="shared" si="99"/>
        <v>R</v>
      </c>
      <c r="H1199" s="3" t="str">
        <f t="shared" si="95"/>
        <v>SQN</v>
      </c>
      <c r="I1199" s="3" t="str">
        <f t="shared" si="96"/>
        <v>MVX</v>
      </c>
      <c r="J1199" s="3" t="str">
        <f t="shared" si="97"/>
        <v>SQN</v>
      </c>
    </row>
    <row r="1200" spans="5:10">
      <c r="E1200" s="26">
        <v>1191</v>
      </c>
      <c r="F1200" s="26">
        <f t="shared" si="98"/>
        <v>139</v>
      </c>
      <c r="G1200" s="3" t="str">
        <f t="shared" si="99"/>
        <v>R</v>
      </c>
      <c r="H1200" s="3" t="str">
        <f t="shared" si="95"/>
        <v>JFP</v>
      </c>
      <c r="I1200" s="3" t="str">
        <f t="shared" si="96"/>
        <v>VVL</v>
      </c>
      <c r="J1200" s="3" t="str">
        <f t="shared" si="97"/>
        <v>JFP</v>
      </c>
    </row>
    <row r="1201" spans="5:10">
      <c r="E1201" s="26">
        <v>1192</v>
      </c>
      <c r="F1201" s="26">
        <f t="shared" si="98"/>
        <v>140</v>
      </c>
      <c r="G1201" s="3" t="str">
        <f t="shared" si="99"/>
        <v>L</v>
      </c>
      <c r="H1201" s="3" t="str">
        <f t="shared" si="95"/>
        <v>QHG</v>
      </c>
      <c r="I1201" s="3" t="str">
        <f t="shared" si="96"/>
        <v>QHG</v>
      </c>
      <c r="J1201" s="3" t="str">
        <f t="shared" si="97"/>
        <v>RDJ</v>
      </c>
    </row>
    <row r="1202" spans="5:10">
      <c r="E1202" s="26">
        <v>1193</v>
      </c>
      <c r="F1202" s="26">
        <f t="shared" si="98"/>
        <v>141</v>
      </c>
      <c r="G1202" s="3" t="str">
        <f t="shared" si="99"/>
        <v>R</v>
      </c>
      <c r="H1202" s="3" t="str">
        <f t="shared" si="95"/>
        <v>NGC</v>
      </c>
      <c r="I1202" s="3" t="str">
        <f t="shared" si="96"/>
        <v>QQQ</v>
      </c>
      <c r="J1202" s="3" t="str">
        <f t="shared" si="97"/>
        <v>NGC</v>
      </c>
    </row>
    <row r="1203" spans="5:10">
      <c r="E1203" s="26">
        <v>1194</v>
      </c>
      <c r="F1203" s="26">
        <f t="shared" si="98"/>
        <v>142</v>
      </c>
      <c r="G1203" s="3" t="str">
        <f t="shared" si="99"/>
        <v>R</v>
      </c>
      <c r="H1203" s="3" t="str">
        <f t="shared" si="95"/>
        <v>TTN</v>
      </c>
      <c r="I1203" s="3" t="str">
        <f t="shared" si="96"/>
        <v>GKM</v>
      </c>
      <c r="J1203" s="3" t="str">
        <f t="shared" si="97"/>
        <v>TTN</v>
      </c>
    </row>
    <row r="1204" spans="5:10">
      <c r="E1204" s="26">
        <v>1195</v>
      </c>
      <c r="F1204" s="26">
        <f t="shared" si="98"/>
        <v>143</v>
      </c>
      <c r="G1204" s="3" t="str">
        <f t="shared" si="99"/>
        <v>L</v>
      </c>
      <c r="H1204" s="3" t="str">
        <f t="shared" si="95"/>
        <v>GLB</v>
      </c>
      <c r="I1204" s="3" t="str">
        <f t="shared" si="96"/>
        <v>GLB</v>
      </c>
      <c r="J1204" s="3" t="str">
        <f t="shared" si="97"/>
        <v>CJJ</v>
      </c>
    </row>
    <row r="1205" spans="5:10">
      <c r="E1205" s="26">
        <v>1196</v>
      </c>
      <c r="F1205" s="26">
        <f t="shared" si="98"/>
        <v>144</v>
      </c>
      <c r="G1205" s="3" t="str">
        <f t="shared" si="99"/>
        <v>R</v>
      </c>
      <c r="H1205" s="3" t="str">
        <f t="shared" ref="H1205:H1268" si="100">IF(G1205="L",I1205,J1205)</f>
        <v>QQJ</v>
      </c>
      <c r="I1205" s="3" t="str">
        <f t="shared" ref="I1205:I1268" si="101">_xlfn.XLOOKUP($H1204,$A$9:$A$778,B$9:B$778)</f>
        <v>PXJ</v>
      </c>
      <c r="J1205" s="3" t="str">
        <f t="shared" ref="J1205:J1268" si="102">_xlfn.XLOOKUP($H1204,$A$9:$A$778,C$9:C$778)</f>
        <v>QQJ</v>
      </c>
    </row>
    <row r="1206" spans="5:10">
      <c r="E1206" s="26">
        <v>1197</v>
      </c>
      <c r="F1206" s="26">
        <f t="shared" si="98"/>
        <v>145</v>
      </c>
      <c r="G1206" s="3" t="str">
        <f t="shared" si="99"/>
        <v>L</v>
      </c>
      <c r="H1206" s="3" t="str">
        <f t="shared" si="100"/>
        <v>CMB</v>
      </c>
      <c r="I1206" s="3" t="str">
        <f t="shared" si="101"/>
        <v>CMB</v>
      </c>
      <c r="J1206" s="3" t="str">
        <f t="shared" si="102"/>
        <v>JGH</v>
      </c>
    </row>
    <row r="1207" spans="5:10">
      <c r="E1207" s="26">
        <v>1198</v>
      </c>
      <c r="F1207" s="26">
        <f t="shared" si="98"/>
        <v>146</v>
      </c>
      <c r="G1207" s="3" t="str">
        <f t="shared" si="99"/>
        <v>R</v>
      </c>
      <c r="H1207" s="3" t="str">
        <f t="shared" si="100"/>
        <v>KJD</v>
      </c>
      <c r="I1207" s="3" t="str">
        <f t="shared" si="101"/>
        <v>PVL</v>
      </c>
      <c r="J1207" s="3" t="str">
        <f t="shared" si="102"/>
        <v>KJD</v>
      </c>
    </row>
    <row r="1208" spans="5:10">
      <c r="E1208" s="26">
        <v>1199</v>
      </c>
      <c r="F1208" s="26">
        <f t="shared" si="98"/>
        <v>147</v>
      </c>
      <c r="G1208" s="3" t="str">
        <f t="shared" si="99"/>
        <v>R</v>
      </c>
      <c r="H1208" s="3" t="str">
        <f t="shared" si="100"/>
        <v>JCM</v>
      </c>
      <c r="I1208" s="3" t="str">
        <f t="shared" si="101"/>
        <v>JRX</v>
      </c>
      <c r="J1208" s="3" t="str">
        <f t="shared" si="102"/>
        <v>JCM</v>
      </c>
    </row>
    <row r="1209" spans="5:10">
      <c r="E1209" s="26">
        <v>1200</v>
      </c>
      <c r="F1209" s="26">
        <f t="shared" si="98"/>
        <v>148</v>
      </c>
      <c r="G1209" s="3" t="str">
        <f t="shared" si="99"/>
        <v>R</v>
      </c>
      <c r="H1209" s="3" t="str">
        <f t="shared" si="100"/>
        <v>KDS</v>
      </c>
      <c r="I1209" s="3" t="str">
        <f t="shared" si="101"/>
        <v>HKH</v>
      </c>
      <c r="J1209" s="3" t="str">
        <f t="shared" si="102"/>
        <v>KDS</v>
      </c>
    </row>
    <row r="1210" spans="5:10">
      <c r="E1210" s="26">
        <v>1201</v>
      </c>
      <c r="F1210" s="26">
        <f t="shared" si="98"/>
        <v>149</v>
      </c>
      <c r="G1210" s="3" t="str">
        <f t="shared" si="99"/>
        <v>L</v>
      </c>
      <c r="H1210" s="3" t="str">
        <f t="shared" si="100"/>
        <v>GCC</v>
      </c>
      <c r="I1210" s="3" t="str">
        <f t="shared" si="101"/>
        <v>GCC</v>
      </c>
      <c r="J1210" s="3" t="str">
        <f t="shared" si="102"/>
        <v>SHP</v>
      </c>
    </row>
    <row r="1211" spans="5:10">
      <c r="E1211" s="26">
        <v>1202</v>
      </c>
      <c r="F1211" s="26">
        <f t="shared" si="98"/>
        <v>150</v>
      </c>
      <c r="G1211" s="3" t="str">
        <f t="shared" si="99"/>
        <v>R</v>
      </c>
      <c r="H1211" s="3" t="str">
        <f t="shared" si="100"/>
        <v>QRD</v>
      </c>
      <c r="I1211" s="3" t="str">
        <f t="shared" si="101"/>
        <v>HDF</v>
      </c>
      <c r="J1211" s="3" t="str">
        <f t="shared" si="102"/>
        <v>QRD</v>
      </c>
    </row>
    <row r="1212" spans="5:10">
      <c r="E1212" s="26">
        <v>1203</v>
      </c>
      <c r="F1212" s="26">
        <f t="shared" si="98"/>
        <v>151</v>
      </c>
      <c r="G1212" s="3" t="str">
        <f t="shared" si="99"/>
        <v>L</v>
      </c>
      <c r="H1212" s="3" t="str">
        <f t="shared" si="100"/>
        <v>GDL</v>
      </c>
      <c r="I1212" s="3" t="str">
        <f t="shared" si="101"/>
        <v>GDL</v>
      </c>
      <c r="J1212" s="3" t="str">
        <f t="shared" si="102"/>
        <v>BBQ</v>
      </c>
    </row>
    <row r="1213" spans="5:10">
      <c r="E1213" s="26">
        <v>1204</v>
      </c>
      <c r="F1213" s="26">
        <f t="shared" si="98"/>
        <v>152</v>
      </c>
      <c r="G1213" s="3" t="str">
        <f t="shared" si="99"/>
        <v>R</v>
      </c>
      <c r="H1213" s="3" t="str">
        <f t="shared" si="100"/>
        <v>XKC</v>
      </c>
      <c r="I1213" s="3" t="str">
        <f t="shared" si="101"/>
        <v>HHR</v>
      </c>
      <c r="J1213" s="3" t="str">
        <f t="shared" si="102"/>
        <v>XKC</v>
      </c>
    </row>
    <row r="1214" spans="5:10">
      <c r="E1214" s="26">
        <v>1205</v>
      </c>
      <c r="F1214" s="26">
        <f t="shared" si="98"/>
        <v>153</v>
      </c>
      <c r="G1214" s="3" t="str">
        <f t="shared" si="99"/>
        <v>R</v>
      </c>
      <c r="H1214" s="3" t="str">
        <f t="shared" si="100"/>
        <v>CQV</v>
      </c>
      <c r="I1214" s="3" t="str">
        <f t="shared" si="101"/>
        <v>LJN</v>
      </c>
      <c r="J1214" s="3" t="str">
        <f t="shared" si="102"/>
        <v>CQV</v>
      </c>
    </row>
    <row r="1215" spans="5:10">
      <c r="E1215" s="26">
        <v>1206</v>
      </c>
      <c r="F1215" s="26">
        <f t="shared" si="98"/>
        <v>154</v>
      </c>
      <c r="G1215" s="3" t="str">
        <f t="shared" si="99"/>
        <v>L</v>
      </c>
      <c r="H1215" s="3" t="str">
        <f t="shared" si="100"/>
        <v>MXC</v>
      </c>
      <c r="I1215" s="3" t="str">
        <f t="shared" si="101"/>
        <v>MXC</v>
      </c>
      <c r="J1215" s="3" t="str">
        <f t="shared" si="102"/>
        <v>DQR</v>
      </c>
    </row>
    <row r="1216" spans="5:10">
      <c r="E1216" s="26">
        <v>1207</v>
      </c>
      <c r="F1216" s="26">
        <f t="shared" si="98"/>
        <v>155</v>
      </c>
      <c r="G1216" s="3" t="str">
        <f t="shared" si="99"/>
        <v>R</v>
      </c>
      <c r="H1216" s="3" t="str">
        <f t="shared" si="100"/>
        <v>FCQ</v>
      </c>
      <c r="I1216" s="3" t="str">
        <f t="shared" si="101"/>
        <v>MBF</v>
      </c>
      <c r="J1216" s="3" t="str">
        <f t="shared" si="102"/>
        <v>FCQ</v>
      </c>
    </row>
    <row r="1217" spans="5:10">
      <c r="E1217" s="26">
        <v>1208</v>
      </c>
      <c r="F1217" s="26">
        <f t="shared" si="98"/>
        <v>156</v>
      </c>
      <c r="G1217" s="3" t="str">
        <f t="shared" si="99"/>
        <v>R</v>
      </c>
      <c r="H1217" s="3" t="str">
        <f t="shared" si="100"/>
        <v>MFB</v>
      </c>
      <c r="I1217" s="3" t="str">
        <f t="shared" si="101"/>
        <v>XKQ</v>
      </c>
      <c r="J1217" s="3" t="str">
        <f t="shared" si="102"/>
        <v>MFB</v>
      </c>
    </row>
    <row r="1218" spans="5:10">
      <c r="E1218" s="26">
        <v>1209</v>
      </c>
      <c r="F1218" s="26">
        <f t="shared" si="98"/>
        <v>157</v>
      </c>
      <c r="G1218" s="3" t="str">
        <f t="shared" si="99"/>
        <v>L</v>
      </c>
      <c r="H1218" s="3" t="str">
        <f t="shared" si="100"/>
        <v>JTF</v>
      </c>
      <c r="I1218" s="3" t="str">
        <f t="shared" si="101"/>
        <v>JTF</v>
      </c>
      <c r="J1218" s="3" t="str">
        <f t="shared" si="102"/>
        <v>QTM</v>
      </c>
    </row>
    <row r="1219" spans="5:10">
      <c r="E1219" s="26">
        <v>1210</v>
      </c>
      <c r="F1219" s="26">
        <f t="shared" si="98"/>
        <v>158</v>
      </c>
      <c r="G1219" s="3" t="str">
        <f t="shared" si="99"/>
        <v>R</v>
      </c>
      <c r="H1219" s="3" t="str">
        <f t="shared" si="100"/>
        <v>KDL</v>
      </c>
      <c r="I1219" s="3" t="str">
        <f t="shared" si="101"/>
        <v>DVR</v>
      </c>
      <c r="J1219" s="3" t="str">
        <f t="shared" si="102"/>
        <v>KDL</v>
      </c>
    </row>
    <row r="1220" spans="5:10">
      <c r="E1220" s="26">
        <v>1211</v>
      </c>
      <c r="F1220" s="26">
        <f t="shared" si="98"/>
        <v>159</v>
      </c>
      <c r="G1220" s="3" t="str">
        <f t="shared" si="99"/>
        <v>L</v>
      </c>
      <c r="H1220" s="3" t="str">
        <f t="shared" si="100"/>
        <v>CVH</v>
      </c>
      <c r="I1220" s="3" t="str">
        <f t="shared" si="101"/>
        <v>CVH</v>
      </c>
      <c r="J1220" s="3" t="str">
        <f t="shared" si="102"/>
        <v>TRK</v>
      </c>
    </row>
    <row r="1221" spans="5:10">
      <c r="E1221" s="26">
        <v>1212</v>
      </c>
      <c r="F1221" s="26">
        <f t="shared" si="98"/>
        <v>160</v>
      </c>
      <c r="G1221" s="3" t="str">
        <f t="shared" si="99"/>
        <v>R</v>
      </c>
      <c r="H1221" s="3" t="str">
        <f t="shared" si="100"/>
        <v>SSQ</v>
      </c>
      <c r="I1221" s="3" t="str">
        <f t="shared" si="101"/>
        <v>LPX</v>
      </c>
      <c r="J1221" s="3" t="str">
        <f t="shared" si="102"/>
        <v>SSQ</v>
      </c>
    </row>
    <row r="1222" spans="5:10">
      <c r="E1222" s="26">
        <v>1213</v>
      </c>
      <c r="F1222" s="26">
        <f t="shared" si="98"/>
        <v>161</v>
      </c>
      <c r="G1222" s="3" t="str">
        <f t="shared" si="99"/>
        <v>R</v>
      </c>
      <c r="H1222" s="3" t="str">
        <f t="shared" si="100"/>
        <v>DDQ</v>
      </c>
      <c r="I1222" s="3" t="str">
        <f t="shared" si="101"/>
        <v>XND</v>
      </c>
      <c r="J1222" s="3" t="str">
        <f t="shared" si="102"/>
        <v>DDQ</v>
      </c>
    </row>
    <row r="1223" spans="5:10">
      <c r="E1223" s="26">
        <v>1214</v>
      </c>
      <c r="F1223" s="26">
        <f t="shared" si="98"/>
        <v>162</v>
      </c>
      <c r="G1223" s="3" t="str">
        <f t="shared" si="99"/>
        <v>L</v>
      </c>
      <c r="H1223" s="3" t="str">
        <f t="shared" si="100"/>
        <v>XPS</v>
      </c>
      <c r="I1223" s="3" t="str">
        <f t="shared" si="101"/>
        <v>XPS</v>
      </c>
      <c r="J1223" s="3" t="str">
        <f t="shared" si="102"/>
        <v>DMJ</v>
      </c>
    </row>
    <row r="1224" spans="5:10">
      <c r="E1224" s="26">
        <v>1215</v>
      </c>
      <c r="F1224" s="26">
        <f t="shared" si="98"/>
        <v>163</v>
      </c>
      <c r="G1224" s="3" t="str">
        <f t="shared" si="99"/>
        <v>L</v>
      </c>
      <c r="H1224" s="3" t="str">
        <f t="shared" si="100"/>
        <v>KQL</v>
      </c>
      <c r="I1224" s="3" t="str">
        <f t="shared" si="101"/>
        <v>KQL</v>
      </c>
      <c r="J1224" s="3" t="str">
        <f t="shared" si="102"/>
        <v>BRM</v>
      </c>
    </row>
    <row r="1225" spans="5:10">
      <c r="E1225" s="26">
        <v>1216</v>
      </c>
      <c r="F1225" s="26">
        <f t="shared" si="98"/>
        <v>164</v>
      </c>
      <c r="G1225" s="3" t="str">
        <f t="shared" si="99"/>
        <v>R</v>
      </c>
      <c r="H1225" s="3" t="str">
        <f t="shared" si="100"/>
        <v>NCB</v>
      </c>
      <c r="I1225" s="3" t="str">
        <f t="shared" si="101"/>
        <v>BPD</v>
      </c>
      <c r="J1225" s="3" t="str">
        <f t="shared" si="102"/>
        <v>NCB</v>
      </c>
    </row>
    <row r="1226" spans="5:10">
      <c r="E1226" s="26">
        <v>1217</v>
      </c>
      <c r="F1226" s="26">
        <f t="shared" ref="F1226:F1289" si="103">MOD(E1226,263)</f>
        <v>165</v>
      </c>
      <c r="G1226" s="3" t="str">
        <f t="shared" si="99"/>
        <v>L</v>
      </c>
      <c r="H1226" s="3" t="str">
        <f t="shared" si="100"/>
        <v>HRM</v>
      </c>
      <c r="I1226" s="3" t="str">
        <f t="shared" si="101"/>
        <v>HRM</v>
      </c>
      <c r="J1226" s="3" t="str">
        <f t="shared" si="102"/>
        <v>TPB</v>
      </c>
    </row>
    <row r="1227" spans="5:10">
      <c r="E1227" s="26">
        <v>1218</v>
      </c>
      <c r="F1227" s="26">
        <f t="shared" si="103"/>
        <v>166</v>
      </c>
      <c r="G1227" s="3" t="str">
        <f t="shared" si="99"/>
        <v>R</v>
      </c>
      <c r="H1227" s="3" t="str">
        <f t="shared" si="100"/>
        <v>GNJ</v>
      </c>
      <c r="I1227" s="3" t="str">
        <f t="shared" si="101"/>
        <v>GNJ</v>
      </c>
      <c r="J1227" s="3" t="str">
        <f t="shared" si="102"/>
        <v>GNJ</v>
      </c>
    </row>
    <row r="1228" spans="5:10">
      <c r="E1228" s="26">
        <v>1219</v>
      </c>
      <c r="F1228" s="26">
        <f t="shared" si="103"/>
        <v>167</v>
      </c>
      <c r="G1228" s="3" t="str">
        <f t="shared" si="99"/>
        <v>L</v>
      </c>
      <c r="H1228" s="3" t="str">
        <f t="shared" si="100"/>
        <v>KCN</v>
      </c>
      <c r="I1228" s="3" t="str">
        <f t="shared" si="101"/>
        <v>KCN</v>
      </c>
      <c r="J1228" s="3" t="str">
        <f t="shared" si="102"/>
        <v>KCN</v>
      </c>
    </row>
    <row r="1229" spans="5:10">
      <c r="E1229" s="26">
        <v>1220</v>
      </c>
      <c r="F1229" s="26">
        <f t="shared" si="103"/>
        <v>168</v>
      </c>
      <c r="G1229" s="3" t="str">
        <f t="shared" si="99"/>
        <v>R</v>
      </c>
      <c r="H1229" s="3" t="str">
        <f t="shared" si="100"/>
        <v>VBQ</v>
      </c>
      <c r="I1229" s="3" t="str">
        <f t="shared" si="101"/>
        <v>PQP</v>
      </c>
      <c r="J1229" s="3" t="str">
        <f t="shared" si="102"/>
        <v>VBQ</v>
      </c>
    </row>
    <row r="1230" spans="5:10">
      <c r="E1230" s="26">
        <v>1221</v>
      </c>
      <c r="F1230" s="26">
        <f t="shared" si="103"/>
        <v>169</v>
      </c>
      <c r="G1230" s="3" t="str">
        <f t="shared" si="99"/>
        <v>R</v>
      </c>
      <c r="H1230" s="3" t="str">
        <f t="shared" si="100"/>
        <v>LHT</v>
      </c>
      <c r="I1230" s="3" t="str">
        <f t="shared" si="101"/>
        <v>SRM</v>
      </c>
      <c r="J1230" s="3" t="str">
        <f t="shared" si="102"/>
        <v>LHT</v>
      </c>
    </row>
    <row r="1231" spans="5:10">
      <c r="E1231" s="26">
        <v>1222</v>
      </c>
      <c r="F1231" s="26">
        <f t="shared" si="103"/>
        <v>170</v>
      </c>
      <c r="G1231" s="3" t="str">
        <f t="shared" si="99"/>
        <v>L</v>
      </c>
      <c r="H1231" s="3" t="str">
        <f t="shared" si="100"/>
        <v>PGK</v>
      </c>
      <c r="I1231" s="3" t="str">
        <f t="shared" si="101"/>
        <v>PGK</v>
      </c>
      <c r="J1231" s="3" t="str">
        <f t="shared" si="102"/>
        <v>DLD</v>
      </c>
    </row>
    <row r="1232" spans="5:10">
      <c r="E1232" s="26">
        <v>1223</v>
      </c>
      <c r="F1232" s="26">
        <f t="shared" si="103"/>
        <v>171</v>
      </c>
      <c r="G1232" s="3" t="str">
        <f t="shared" si="99"/>
        <v>R</v>
      </c>
      <c r="H1232" s="3" t="str">
        <f t="shared" si="100"/>
        <v>LBV</v>
      </c>
      <c r="I1232" s="3" t="str">
        <f t="shared" si="101"/>
        <v>TMB</v>
      </c>
      <c r="J1232" s="3" t="str">
        <f t="shared" si="102"/>
        <v>LBV</v>
      </c>
    </row>
    <row r="1233" spans="5:10">
      <c r="E1233" s="26">
        <v>1224</v>
      </c>
      <c r="F1233" s="26">
        <f t="shared" si="103"/>
        <v>172</v>
      </c>
      <c r="G1233" s="3" t="str">
        <f t="shared" si="99"/>
        <v>L</v>
      </c>
      <c r="H1233" s="3" t="str">
        <f t="shared" si="100"/>
        <v>LVM</v>
      </c>
      <c r="I1233" s="3" t="str">
        <f t="shared" si="101"/>
        <v>LVM</v>
      </c>
      <c r="J1233" s="3" t="str">
        <f t="shared" si="102"/>
        <v>SSN</v>
      </c>
    </row>
    <row r="1234" spans="5:10">
      <c r="E1234" s="26">
        <v>1225</v>
      </c>
      <c r="F1234" s="26">
        <f t="shared" si="103"/>
        <v>173</v>
      </c>
      <c r="G1234" s="3" t="str">
        <f t="shared" si="99"/>
        <v>L</v>
      </c>
      <c r="H1234" s="3" t="str">
        <f t="shared" si="100"/>
        <v>KLR</v>
      </c>
      <c r="I1234" s="3" t="str">
        <f t="shared" si="101"/>
        <v>KLR</v>
      </c>
      <c r="J1234" s="3" t="str">
        <f t="shared" si="102"/>
        <v>KVT</v>
      </c>
    </row>
    <row r="1235" spans="5:10">
      <c r="E1235" s="26">
        <v>1226</v>
      </c>
      <c r="F1235" s="26">
        <f t="shared" si="103"/>
        <v>174</v>
      </c>
      <c r="G1235" s="3" t="str">
        <f t="shared" si="99"/>
        <v>R</v>
      </c>
      <c r="H1235" s="3" t="str">
        <f t="shared" si="100"/>
        <v>VMF</v>
      </c>
      <c r="I1235" s="3" t="str">
        <f t="shared" si="101"/>
        <v>TND</v>
      </c>
      <c r="J1235" s="3" t="str">
        <f t="shared" si="102"/>
        <v>VMF</v>
      </c>
    </row>
    <row r="1236" spans="5:10">
      <c r="E1236" s="26">
        <v>1227</v>
      </c>
      <c r="F1236" s="26">
        <f t="shared" si="103"/>
        <v>175</v>
      </c>
      <c r="G1236" s="3" t="str">
        <f t="shared" si="99"/>
        <v>R</v>
      </c>
      <c r="H1236" s="3" t="str">
        <f t="shared" si="100"/>
        <v>HMF</v>
      </c>
      <c r="I1236" s="3" t="str">
        <f t="shared" si="101"/>
        <v>QLC</v>
      </c>
      <c r="J1236" s="3" t="str">
        <f t="shared" si="102"/>
        <v>HMF</v>
      </c>
    </row>
    <row r="1237" spans="5:10">
      <c r="E1237" s="26">
        <v>1228</v>
      </c>
      <c r="F1237" s="26">
        <f t="shared" si="103"/>
        <v>176</v>
      </c>
      <c r="G1237" s="3" t="str">
        <f t="shared" si="99"/>
        <v>L</v>
      </c>
      <c r="H1237" s="3" t="str">
        <f t="shared" si="100"/>
        <v>HHT</v>
      </c>
      <c r="I1237" s="3" t="str">
        <f t="shared" si="101"/>
        <v>HHT</v>
      </c>
      <c r="J1237" s="3" t="str">
        <f t="shared" si="102"/>
        <v>HLQ</v>
      </c>
    </row>
    <row r="1238" spans="5:10">
      <c r="E1238" s="26">
        <v>1229</v>
      </c>
      <c r="F1238" s="26">
        <f t="shared" si="103"/>
        <v>177</v>
      </c>
      <c r="G1238" s="3" t="str">
        <f t="shared" si="99"/>
        <v>R</v>
      </c>
      <c r="H1238" s="3" t="str">
        <f t="shared" si="100"/>
        <v>GBN</v>
      </c>
      <c r="I1238" s="3" t="str">
        <f t="shared" si="101"/>
        <v>MKF</v>
      </c>
      <c r="J1238" s="3" t="str">
        <f t="shared" si="102"/>
        <v>GBN</v>
      </c>
    </row>
    <row r="1239" spans="5:10">
      <c r="E1239" s="26">
        <v>1230</v>
      </c>
      <c r="F1239" s="26">
        <f t="shared" si="103"/>
        <v>178</v>
      </c>
      <c r="G1239" s="3" t="str">
        <f t="shared" si="99"/>
        <v>R</v>
      </c>
      <c r="H1239" s="3" t="str">
        <f t="shared" si="100"/>
        <v>LQS</v>
      </c>
      <c r="I1239" s="3" t="str">
        <f t="shared" si="101"/>
        <v>VLR</v>
      </c>
      <c r="J1239" s="3" t="str">
        <f t="shared" si="102"/>
        <v>LQS</v>
      </c>
    </row>
    <row r="1240" spans="5:10">
      <c r="E1240" s="26">
        <v>1231</v>
      </c>
      <c r="F1240" s="26">
        <f t="shared" si="103"/>
        <v>179</v>
      </c>
      <c r="G1240" s="3" t="str">
        <f t="shared" si="99"/>
        <v>L</v>
      </c>
      <c r="H1240" s="3" t="str">
        <f t="shared" si="100"/>
        <v>JKR</v>
      </c>
      <c r="I1240" s="3" t="str">
        <f t="shared" si="101"/>
        <v>JKR</v>
      </c>
      <c r="J1240" s="3" t="str">
        <f t="shared" si="102"/>
        <v>XDX</v>
      </c>
    </row>
    <row r="1241" spans="5:10">
      <c r="E1241" s="26">
        <v>1232</v>
      </c>
      <c r="F1241" s="26">
        <f t="shared" si="103"/>
        <v>180</v>
      </c>
      <c r="G1241" s="3" t="str">
        <f t="shared" si="99"/>
        <v>R</v>
      </c>
      <c r="H1241" s="3" t="str">
        <f t="shared" si="100"/>
        <v>NKN</v>
      </c>
      <c r="I1241" s="3" t="str">
        <f t="shared" si="101"/>
        <v>MDR</v>
      </c>
      <c r="J1241" s="3" t="str">
        <f t="shared" si="102"/>
        <v>NKN</v>
      </c>
    </row>
    <row r="1242" spans="5:10">
      <c r="E1242" s="26">
        <v>1233</v>
      </c>
      <c r="F1242" s="26">
        <f t="shared" si="103"/>
        <v>181</v>
      </c>
      <c r="G1242" s="3" t="str">
        <f t="shared" si="99"/>
        <v>L</v>
      </c>
      <c r="H1242" s="3" t="str">
        <f t="shared" si="100"/>
        <v>GBQ</v>
      </c>
      <c r="I1242" s="3" t="str">
        <f t="shared" si="101"/>
        <v>GBQ</v>
      </c>
      <c r="J1242" s="3" t="str">
        <f t="shared" si="102"/>
        <v>RSF</v>
      </c>
    </row>
    <row r="1243" spans="5:10">
      <c r="E1243" s="26">
        <v>1234</v>
      </c>
      <c r="F1243" s="26">
        <f t="shared" si="103"/>
        <v>182</v>
      </c>
      <c r="G1243" s="3" t="str">
        <f t="shared" si="99"/>
        <v>R</v>
      </c>
      <c r="H1243" s="3" t="str">
        <f t="shared" si="100"/>
        <v>JPT</v>
      </c>
      <c r="I1243" s="3" t="str">
        <f t="shared" si="101"/>
        <v>SCP</v>
      </c>
      <c r="J1243" s="3" t="str">
        <f t="shared" si="102"/>
        <v>JPT</v>
      </c>
    </row>
    <row r="1244" spans="5:10">
      <c r="E1244" s="26">
        <v>1235</v>
      </c>
      <c r="F1244" s="26">
        <f t="shared" si="103"/>
        <v>183</v>
      </c>
      <c r="G1244" s="3" t="str">
        <f t="shared" si="99"/>
        <v>R</v>
      </c>
      <c r="H1244" s="3" t="str">
        <f t="shared" si="100"/>
        <v>VGX</v>
      </c>
      <c r="I1244" s="3" t="str">
        <f t="shared" si="101"/>
        <v>GCS</v>
      </c>
      <c r="J1244" s="3" t="str">
        <f t="shared" si="102"/>
        <v>VGX</v>
      </c>
    </row>
    <row r="1245" spans="5:10">
      <c r="E1245" s="26">
        <v>1236</v>
      </c>
      <c r="F1245" s="26">
        <f t="shared" si="103"/>
        <v>184</v>
      </c>
      <c r="G1245" s="3" t="str">
        <f t="shared" si="99"/>
        <v>L</v>
      </c>
      <c r="H1245" s="3" t="str">
        <f t="shared" si="100"/>
        <v>VBJ</v>
      </c>
      <c r="I1245" s="3" t="str">
        <f t="shared" si="101"/>
        <v>VBJ</v>
      </c>
      <c r="J1245" s="3" t="str">
        <f t="shared" si="102"/>
        <v>NCC</v>
      </c>
    </row>
    <row r="1246" spans="5:10">
      <c r="E1246" s="26">
        <v>1237</v>
      </c>
      <c r="F1246" s="26">
        <f t="shared" si="103"/>
        <v>185</v>
      </c>
      <c r="G1246" s="3" t="str">
        <f t="shared" si="99"/>
        <v>L</v>
      </c>
      <c r="H1246" s="3" t="str">
        <f t="shared" si="100"/>
        <v>RGL</v>
      </c>
      <c r="I1246" s="3" t="str">
        <f t="shared" si="101"/>
        <v>RGL</v>
      </c>
      <c r="J1246" s="3" t="str">
        <f t="shared" si="102"/>
        <v>KGL</v>
      </c>
    </row>
    <row r="1247" spans="5:10">
      <c r="E1247" s="26">
        <v>1238</v>
      </c>
      <c r="F1247" s="26">
        <f t="shared" si="103"/>
        <v>186</v>
      </c>
      <c r="G1247" s="3" t="str">
        <f t="shared" ref="G1247:G1310" si="104">MID($A$6,F1247+1,1)</f>
        <v>R</v>
      </c>
      <c r="H1247" s="3" t="str">
        <f t="shared" si="100"/>
        <v>TMK</v>
      </c>
      <c r="I1247" s="3" t="str">
        <f t="shared" si="101"/>
        <v>NSH</v>
      </c>
      <c r="J1247" s="3" t="str">
        <f t="shared" si="102"/>
        <v>TMK</v>
      </c>
    </row>
    <row r="1248" spans="5:10">
      <c r="E1248" s="26">
        <v>1239</v>
      </c>
      <c r="F1248" s="26">
        <f t="shared" si="103"/>
        <v>187</v>
      </c>
      <c r="G1248" s="3" t="str">
        <f t="shared" si="104"/>
        <v>L</v>
      </c>
      <c r="H1248" s="3" t="str">
        <f t="shared" si="100"/>
        <v>JTQ</v>
      </c>
      <c r="I1248" s="3" t="str">
        <f t="shared" si="101"/>
        <v>JTQ</v>
      </c>
      <c r="J1248" s="3" t="str">
        <f t="shared" si="102"/>
        <v>SHX</v>
      </c>
    </row>
    <row r="1249" spans="5:10">
      <c r="E1249" s="26">
        <v>1240</v>
      </c>
      <c r="F1249" s="26">
        <f t="shared" si="103"/>
        <v>188</v>
      </c>
      <c r="G1249" s="3" t="str">
        <f t="shared" si="104"/>
        <v>R</v>
      </c>
      <c r="H1249" s="3" t="str">
        <f t="shared" si="100"/>
        <v>BQJ</v>
      </c>
      <c r="I1249" s="3" t="str">
        <f t="shared" si="101"/>
        <v>DSR</v>
      </c>
      <c r="J1249" s="3" t="str">
        <f t="shared" si="102"/>
        <v>BQJ</v>
      </c>
    </row>
    <row r="1250" spans="5:10">
      <c r="E1250" s="26">
        <v>1241</v>
      </c>
      <c r="F1250" s="26">
        <f t="shared" si="103"/>
        <v>189</v>
      </c>
      <c r="G1250" s="3" t="str">
        <f t="shared" si="104"/>
        <v>L</v>
      </c>
      <c r="H1250" s="3" t="str">
        <f t="shared" si="100"/>
        <v>QMD</v>
      </c>
      <c r="I1250" s="3" t="str">
        <f t="shared" si="101"/>
        <v>QMD</v>
      </c>
      <c r="J1250" s="3" t="str">
        <f t="shared" si="102"/>
        <v>PBN</v>
      </c>
    </row>
    <row r="1251" spans="5:10">
      <c r="E1251" s="26">
        <v>1242</v>
      </c>
      <c r="F1251" s="26">
        <f t="shared" si="103"/>
        <v>190</v>
      </c>
      <c r="G1251" s="3" t="str">
        <f t="shared" si="104"/>
        <v>L</v>
      </c>
      <c r="H1251" s="3" t="str">
        <f t="shared" si="100"/>
        <v>FNP</v>
      </c>
      <c r="I1251" s="3" t="str">
        <f t="shared" si="101"/>
        <v>FNP</v>
      </c>
      <c r="J1251" s="3" t="str">
        <f t="shared" si="102"/>
        <v>CCG</v>
      </c>
    </row>
    <row r="1252" spans="5:10">
      <c r="E1252" s="26">
        <v>1243</v>
      </c>
      <c r="F1252" s="26">
        <f t="shared" si="103"/>
        <v>191</v>
      </c>
      <c r="G1252" s="3" t="str">
        <f t="shared" si="104"/>
        <v>R</v>
      </c>
      <c r="H1252" s="3" t="str">
        <f t="shared" si="100"/>
        <v>GBB</v>
      </c>
      <c r="I1252" s="3" t="str">
        <f t="shared" si="101"/>
        <v>PVB</v>
      </c>
      <c r="J1252" s="3" t="str">
        <f t="shared" si="102"/>
        <v>GBB</v>
      </c>
    </row>
    <row r="1253" spans="5:10">
      <c r="E1253" s="26">
        <v>1244</v>
      </c>
      <c r="F1253" s="26">
        <f t="shared" si="103"/>
        <v>192</v>
      </c>
      <c r="G1253" s="3" t="str">
        <f t="shared" si="104"/>
        <v>R</v>
      </c>
      <c r="H1253" s="3" t="str">
        <f t="shared" si="100"/>
        <v>CVT</v>
      </c>
      <c r="I1253" s="3" t="str">
        <f t="shared" si="101"/>
        <v>MMK</v>
      </c>
      <c r="J1253" s="3" t="str">
        <f t="shared" si="102"/>
        <v>CVT</v>
      </c>
    </row>
    <row r="1254" spans="5:10">
      <c r="E1254" s="26">
        <v>1245</v>
      </c>
      <c r="F1254" s="26">
        <f t="shared" si="103"/>
        <v>193</v>
      </c>
      <c r="G1254" s="3" t="str">
        <f t="shared" si="104"/>
        <v>L</v>
      </c>
      <c r="H1254" s="3" t="str">
        <f t="shared" si="100"/>
        <v>CXD</v>
      </c>
      <c r="I1254" s="3" t="str">
        <f t="shared" si="101"/>
        <v>CXD</v>
      </c>
      <c r="J1254" s="3" t="str">
        <f t="shared" si="102"/>
        <v>KNV</v>
      </c>
    </row>
    <row r="1255" spans="5:10">
      <c r="E1255" s="26">
        <v>1246</v>
      </c>
      <c r="F1255" s="26">
        <f t="shared" si="103"/>
        <v>194</v>
      </c>
      <c r="G1255" s="3" t="str">
        <f t="shared" si="104"/>
        <v>L</v>
      </c>
      <c r="H1255" s="3" t="str">
        <f t="shared" si="100"/>
        <v>FTH</v>
      </c>
      <c r="I1255" s="3" t="str">
        <f t="shared" si="101"/>
        <v>FTH</v>
      </c>
      <c r="J1255" s="3" t="str">
        <f t="shared" si="102"/>
        <v>RFL</v>
      </c>
    </row>
    <row r="1256" spans="5:10">
      <c r="E1256" s="26">
        <v>1247</v>
      </c>
      <c r="F1256" s="26">
        <f t="shared" si="103"/>
        <v>195</v>
      </c>
      <c r="G1256" s="3" t="str">
        <f t="shared" si="104"/>
        <v>R</v>
      </c>
      <c r="H1256" s="3" t="str">
        <f t="shared" si="100"/>
        <v>DBF</v>
      </c>
      <c r="I1256" s="3" t="str">
        <f t="shared" si="101"/>
        <v>VMX</v>
      </c>
      <c r="J1256" s="3" t="str">
        <f t="shared" si="102"/>
        <v>DBF</v>
      </c>
    </row>
    <row r="1257" spans="5:10">
      <c r="E1257" s="26">
        <v>1248</v>
      </c>
      <c r="F1257" s="26">
        <f t="shared" si="103"/>
        <v>196</v>
      </c>
      <c r="G1257" s="3" t="str">
        <f t="shared" si="104"/>
        <v>L</v>
      </c>
      <c r="H1257" s="3" t="str">
        <f t="shared" si="100"/>
        <v>QCR</v>
      </c>
      <c r="I1257" s="3" t="str">
        <f t="shared" si="101"/>
        <v>QCR</v>
      </c>
      <c r="J1257" s="3" t="str">
        <f t="shared" si="102"/>
        <v>GTG</v>
      </c>
    </row>
    <row r="1258" spans="5:10">
      <c r="E1258" s="26">
        <v>1249</v>
      </c>
      <c r="F1258" s="26">
        <f t="shared" si="103"/>
        <v>197</v>
      </c>
      <c r="G1258" s="3" t="str">
        <f t="shared" si="104"/>
        <v>L</v>
      </c>
      <c r="H1258" s="3" t="str">
        <f t="shared" si="100"/>
        <v>RQV</v>
      </c>
      <c r="I1258" s="3" t="str">
        <f t="shared" si="101"/>
        <v>RQV</v>
      </c>
      <c r="J1258" s="3" t="str">
        <f t="shared" si="102"/>
        <v>FRV</v>
      </c>
    </row>
    <row r="1259" spans="5:10">
      <c r="E1259" s="26">
        <v>1250</v>
      </c>
      <c r="F1259" s="26">
        <f t="shared" si="103"/>
        <v>198</v>
      </c>
      <c r="G1259" s="3" t="str">
        <f t="shared" si="104"/>
        <v>L</v>
      </c>
      <c r="H1259" s="3" t="str">
        <f t="shared" si="100"/>
        <v>XRD</v>
      </c>
      <c r="I1259" s="3" t="str">
        <f t="shared" si="101"/>
        <v>XRD</v>
      </c>
      <c r="J1259" s="3" t="str">
        <f t="shared" si="102"/>
        <v>CGJ</v>
      </c>
    </row>
    <row r="1260" spans="5:10">
      <c r="E1260" s="26">
        <v>1251</v>
      </c>
      <c r="F1260" s="26">
        <f t="shared" si="103"/>
        <v>199</v>
      </c>
      <c r="G1260" s="3" t="str">
        <f t="shared" si="104"/>
        <v>R</v>
      </c>
      <c r="H1260" s="3" t="str">
        <f t="shared" si="100"/>
        <v>MVX</v>
      </c>
      <c r="I1260" s="3" t="str">
        <f t="shared" si="101"/>
        <v>SQN</v>
      </c>
      <c r="J1260" s="3" t="str">
        <f t="shared" si="102"/>
        <v>MVX</v>
      </c>
    </row>
    <row r="1261" spans="5:10">
      <c r="E1261" s="26">
        <v>1252</v>
      </c>
      <c r="F1261" s="26">
        <f t="shared" si="103"/>
        <v>200</v>
      </c>
      <c r="G1261" s="3" t="str">
        <f t="shared" si="104"/>
        <v>R</v>
      </c>
      <c r="H1261" s="3" t="str">
        <f t="shared" si="100"/>
        <v>VVL</v>
      </c>
      <c r="I1261" s="3" t="str">
        <f t="shared" si="101"/>
        <v>JFP</v>
      </c>
      <c r="J1261" s="3" t="str">
        <f t="shared" si="102"/>
        <v>VVL</v>
      </c>
    </row>
    <row r="1262" spans="5:10">
      <c r="E1262" s="26">
        <v>1253</v>
      </c>
      <c r="F1262" s="26">
        <f t="shared" si="103"/>
        <v>201</v>
      </c>
      <c r="G1262" s="3" t="str">
        <f t="shared" si="104"/>
        <v>L</v>
      </c>
      <c r="H1262" s="3" t="str">
        <f t="shared" si="100"/>
        <v>RDJ</v>
      </c>
      <c r="I1262" s="3" t="str">
        <f t="shared" si="101"/>
        <v>RDJ</v>
      </c>
      <c r="J1262" s="3" t="str">
        <f t="shared" si="102"/>
        <v>QHG</v>
      </c>
    </row>
    <row r="1263" spans="5:10">
      <c r="E1263" s="26">
        <v>1254</v>
      </c>
      <c r="F1263" s="26">
        <f t="shared" si="103"/>
        <v>202</v>
      </c>
      <c r="G1263" s="3" t="str">
        <f t="shared" si="104"/>
        <v>R</v>
      </c>
      <c r="H1263" s="3" t="str">
        <f t="shared" si="100"/>
        <v>NGC</v>
      </c>
      <c r="I1263" s="3" t="str">
        <f t="shared" si="101"/>
        <v>QQQ</v>
      </c>
      <c r="J1263" s="3" t="str">
        <f t="shared" si="102"/>
        <v>NGC</v>
      </c>
    </row>
    <row r="1264" spans="5:10">
      <c r="E1264" s="26">
        <v>1255</v>
      </c>
      <c r="F1264" s="26">
        <f t="shared" si="103"/>
        <v>203</v>
      </c>
      <c r="G1264" s="3" t="str">
        <f t="shared" si="104"/>
        <v>L</v>
      </c>
      <c r="H1264" s="3" t="str">
        <f t="shared" si="100"/>
        <v>GKM</v>
      </c>
      <c r="I1264" s="3" t="str">
        <f t="shared" si="101"/>
        <v>GKM</v>
      </c>
      <c r="J1264" s="3" t="str">
        <f t="shared" si="102"/>
        <v>TTN</v>
      </c>
    </row>
    <row r="1265" spans="5:10">
      <c r="E1265" s="26">
        <v>1256</v>
      </c>
      <c r="F1265" s="26">
        <f t="shared" si="103"/>
        <v>204</v>
      </c>
      <c r="G1265" s="3" t="str">
        <f t="shared" si="104"/>
        <v>R</v>
      </c>
      <c r="H1265" s="3" t="str">
        <f t="shared" si="100"/>
        <v>CJJ</v>
      </c>
      <c r="I1265" s="3" t="str">
        <f t="shared" si="101"/>
        <v>GLB</v>
      </c>
      <c r="J1265" s="3" t="str">
        <f t="shared" si="102"/>
        <v>CJJ</v>
      </c>
    </row>
    <row r="1266" spans="5:10">
      <c r="E1266" s="26">
        <v>1257</v>
      </c>
      <c r="F1266" s="26">
        <f t="shared" si="103"/>
        <v>205</v>
      </c>
      <c r="G1266" s="3" t="str">
        <f t="shared" si="104"/>
        <v>R</v>
      </c>
      <c r="H1266" s="3" t="str">
        <f t="shared" si="100"/>
        <v>QQJ</v>
      </c>
      <c r="I1266" s="3" t="str">
        <f t="shared" si="101"/>
        <v>PXJ</v>
      </c>
      <c r="J1266" s="3" t="str">
        <f t="shared" si="102"/>
        <v>QQJ</v>
      </c>
    </row>
    <row r="1267" spans="5:10">
      <c r="E1267" s="26">
        <v>1258</v>
      </c>
      <c r="F1267" s="26">
        <f t="shared" si="103"/>
        <v>206</v>
      </c>
      <c r="G1267" s="3" t="str">
        <f t="shared" si="104"/>
        <v>R</v>
      </c>
      <c r="H1267" s="3" t="str">
        <f t="shared" si="100"/>
        <v>JGH</v>
      </c>
      <c r="I1267" s="3" t="str">
        <f t="shared" si="101"/>
        <v>CMB</v>
      </c>
      <c r="J1267" s="3" t="str">
        <f t="shared" si="102"/>
        <v>JGH</v>
      </c>
    </row>
    <row r="1268" spans="5:10">
      <c r="E1268" s="26">
        <v>1259</v>
      </c>
      <c r="F1268" s="26">
        <f t="shared" si="103"/>
        <v>207</v>
      </c>
      <c r="G1268" s="3" t="str">
        <f t="shared" si="104"/>
        <v>L</v>
      </c>
      <c r="H1268" s="3" t="str">
        <f t="shared" si="100"/>
        <v>PVL</v>
      </c>
      <c r="I1268" s="3" t="str">
        <f t="shared" si="101"/>
        <v>PVL</v>
      </c>
      <c r="J1268" s="3" t="str">
        <f t="shared" si="102"/>
        <v>KJD</v>
      </c>
    </row>
    <row r="1269" spans="5:10">
      <c r="E1269" s="26">
        <v>1260</v>
      </c>
      <c r="F1269" s="26">
        <f t="shared" si="103"/>
        <v>208</v>
      </c>
      <c r="G1269" s="3" t="str">
        <f t="shared" si="104"/>
        <v>R</v>
      </c>
      <c r="H1269" s="3" t="str">
        <f t="shared" ref="H1269:H1332" si="105">IF(G1269="L",I1269,J1269)</f>
        <v>JCM</v>
      </c>
      <c r="I1269" s="3" t="str">
        <f t="shared" ref="I1269:I1332" si="106">_xlfn.XLOOKUP($H1268,$A$9:$A$778,B$9:B$778)</f>
        <v>JRX</v>
      </c>
      <c r="J1269" s="3" t="str">
        <f t="shared" ref="J1269:J1332" si="107">_xlfn.XLOOKUP($H1268,$A$9:$A$778,C$9:C$778)</f>
        <v>JCM</v>
      </c>
    </row>
    <row r="1270" spans="5:10">
      <c r="E1270" s="26">
        <v>1261</v>
      </c>
      <c r="F1270" s="26">
        <f t="shared" si="103"/>
        <v>209</v>
      </c>
      <c r="G1270" s="3" t="str">
        <f t="shared" si="104"/>
        <v>R</v>
      </c>
      <c r="H1270" s="3" t="str">
        <f t="shared" si="105"/>
        <v>KDS</v>
      </c>
      <c r="I1270" s="3" t="str">
        <f t="shared" si="106"/>
        <v>HKH</v>
      </c>
      <c r="J1270" s="3" t="str">
        <f t="shared" si="107"/>
        <v>KDS</v>
      </c>
    </row>
    <row r="1271" spans="5:10">
      <c r="E1271" s="26">
        <v>1262</v>
      </c>
      <c r="F1271" s="26">
        <f t="shared" si="103"/>
        <v>210</v>
      </c>
      <c r="G1271" s="3" t="str">
        <f t="shared" si="104"/>
        <v>R</v>
      </c>
      <c r="H1271" s="3" t="str">
        <f t="shared" si="105"/>
        <v>SHP</v>
      </c>
      <c r="I1271" s="3" t="str">
        <f t="shared" si="106"/>
        <v>GCC</v>
      </c>
      <c r="J1271" s="3" t="str">
        <f t="shared" si="107"/>
        <v>SHP</v>
      </c>
    </row>
    <row r="1272" spans="5:10">
      <c r="E1272" s="26">
        <v>1263</v>
      </c>
      <c r="F1272" s="26">
        <f t="shared" si="103"/>
        <v>211</v>
      </c>
      <c r="G1272" s="3" t="str">
        <f t="shared" si="104"/>
        <v>L</v>
      </c>
      <c r="H1272" s="3" t="str">
        <f t="shared" si="105"/>
        <v>QRD</v>
      </c>
      <c r="I1272" s="3" t="str">
        <f t="shared" si="106"/>
        <v>QRD</v>
      </c>
      <c r="J1272" s="3" t="str">
        <f t="shared" si="107"/>
        <v>HDF</v>
      </c>
    </row>
    <row r="1273" spans="5:10">
      <c r="E1273" s="26">
        <v>1264</v>
      </c>
      <c r="F1273" s="26">
        <f t="shared" si="103"/>
        <v>212</v>
      </c>
      <c r="G1273" s="3" t="str">
        <f t="shared" si="104"/>
        <v>R</v>
      </c>
      <c r="H1273" s="3" t="str">
        <f t="shared" si="105"/>
        <v>BBQ</v>
      </c>
      <c r="I1273" s="3" t="str">
        <f t="shared" si="106"/>
        <v>GDL</v>
      </c>
      <c r="J1273" s="3" t="str">
        <f t="shared" si="107"/>
        <v>BBQ</v>
      </c>
    </row>
    <row r="1274" spans="5:10">
      <c r="E1274" s="26">
        <v>1265</v>
      </c>
      <c r="F1274" s="26">
        <f t="shared" si="103"/>
        <v>213</v>
      </c>
      <c r="G1274" s="3" t="str">
        <f t="shared" si="104"/>
        <v>R</v>
      </c>
      <c r="H1274" s="3" t="str">
        <f t="shared" si="105"/>
        <v>HHR</v>
      </c>
      <c r="I1274" s="3" t="str">
        <f t="shared" si="106"/>
        <v>XKC</v>
      </c>
      <c r="J1274" s="3" t="str">
        <f t="shared" si="107"/>
        <v>HHR</v>
      </c>
    </row>
    <row r="1275" spans="5:10">
      <c r="E1275" s="26">
        <v>1266</v>
      </c>
      <c r="F1275" s="26">
        <f t="shared" si="103"/>
        <v>214</v>
      </c>
      <c r="G1275" s="3" t="str">
        <f t="shared" si="104"/>
        <v>R</v>
      </c>
      <c r="H1275" s="3" t="str">
        <f t="shared" si="105"/>
        <v>CQV</v>
      </c>
      <c r="I1275" s="3" t="str">
        <f t="shared" si="106"/>
        <v>LJN</v>
      </c>
      <c r="J1275" s="3" t="str">
        <f t="shared" si="107"/>
        <v>CQV</v>
      </c>
    </row>
    <row r="1276" spans="5:10">
      <c r="E1276" s="26">
        <v>1267</v>
      </c>
      <c r="F1276" s="26">
        <f t="shared" si="103"/>
        <v>215</v>
      </c>
      <c r="G1276" s="3" t="str">
        <f t="shared" si="104"/>
        <v>L</v>
      </c>
      <c r="H1276" s="3" t="str">
        <f t="shared" si="105"/>
        <v>MXC</v>
      </c>
      <c r="I1276" s="3" t="str">
        <f t="shared" si="106"/>
        <v>MXC</v>
      </c>
      <c r="J1276" s="3" t="str">
        <f t="shared" si="107"/>
        <v>DQR</v>
      </c>
    </row>
    <row r="1277" spans="5:10">
      <c r="E1277" s="26">
        <v>1268</v>
      </c>
      <c r="F1277" s="26">
        <f t="shared" si="103"/>
        <v>216</v>
      </c>
      <c r="G1277" s="3" t="str">
        <f t="shared" si="104"/>
        <v>R</v>
      </c>
      <c r="H1277" s="3" t="str">
        <f t="shared" si="105"/>
        <v>FCQ</v>
      </c>
      <c r="I1277" s="3" t="str">
        <f t="shared" si="106"/>
        <v>MBF</v>
      </c>
      <c r="J1277" s="3" t="str">
        <f t="shared" si="107"/>
        <v>FCQ</v>
      </c>
    </row>
    <row r="1278" spans="5:10">
      <c r="E1278" s="26">
        <v>1269</v>
      </c>
      <c r="F1278" s="26">
        <f t="shared" si="103"/>
        <v>217</v>
      </c>
      <c r="G1278" s="3" t="str">
        <f t="shared" si="104"/>
        <v>L</v>
      </c>
      <c r="H1278" s="3" t="str">
        <f t="shared" si="105"/>
        <v>XKQ</v>
      </c>
      <c r="I1278" s="3" t="str">
        <f t="shared" si="106"/>
        <v>XKQ</v>
      </c>
      <c r="J1278" s="3" t="str">
        <f t="shared" si="107"/>
        <v>MFB</v>
      </c>
    </row>
    <row r="1279" spans="5:10">
      <c r="E1279" s="26">
        <v>1270</v>
      </c>
      <c r="F1279" s="26">
        <f t="shared" si="103"/>
        <v>218</v>
      </c>
      <c r="G1279" s="3" t="str">
        <f t="shared" si="104"/>
        <v>R</v>
      </c>
      <c r="H1279" s="3" t="str">
        <f t="shared" si="105"/>
        <v>JTF</v>
      </c>
      <c r="I1279" s="3" t="str">
        <f t="shared" si="106"/>
        <v>QTM</v>
      </c>
      <c r="J1279" s="3" t="str">
        <f t="shared" si="107"/>
        <v>JTF</v>
      </c>
    </row>
    <row r="1280" spans="5:10">
      <c r="E1280" s="26">
        <v>1271</v>
      </c>
      <c r="F1280" s="26">
        <f t="shared" si="103"/>
        <v>219</v>
      </c>
      <c r="G1280" s="3" t="str">
        <f t="shared" si="104"/>
        <v>L</v>
      </c>
      <c r="H1280" s="3" t="str">
        <f t="shared" si="105"/>
        <v>DVR</v>
      </c>
      <c r="I1280" s="3" t="str">
        <f t="shared" si="106"/>
        <v>DVR</v>
      </c>
      <c r="J1280" s="3" t="str">
        <f t="shared" si="107"/>
        <v>KDL</v>
      </c>
    </row>
    <row r="1281" spans="5:10">
      <c r="E1281" s="26">
        <v>1272</v>
      </c>
      <c r="F1281" s="26">
        <f t="shared" si="103"/>
        <v>220</v>
      </c>
      <c r="G1281" s="3" t="str">
        <f t="shared" si="104"/>
        <v>R</v>
      </c>
      <c r="H1281" s="3" t="str">
        <f t="shared" si="105"/>
        <v>TRK</v>
      </c>
      <c r="I1281" s="3" t="str">
        <f t="shared" si="106"/>
        <v>CVH</v>
      </c>
      <c r="J1281" s="3" t="str">
        <f t="shared" si="107"/>
        <v>TRK</v>
      </c>
    </row>
    <row r="1282" spans="5:10">
      <c r="E1282" s="26">
        <v>1273</v>
      </c>
      <c r="F1282" s="26">
        <f t="shared" si="103"/>
        <v>221</v>
      </c>
      <c r="G1282" s="3" t="str">
        <f t="shared" si="104"/>
        <v>R</v>
      </c>
      <c r="H1282" s="3" t="str">
        <f t="shared" si="105"/>
        <v>LPX</v>
      </c>
      <c r="I1282" s="3" t="str">
        <f t="shared" si="106"/>
        <v>SSQ</v>
      </c>
      <c r="J1282" s="3" t="str">
        <f t="shared" si="107"/>
        <v>LPX</v>
      </c>
    </row>
    <row r="1283" spans="5:10">
      <c r="E1283" s="26">
        <v>1274</v>
      </c>
      <c r="F1283" s="26">
        <f t="shared" si="103"/>
        <v>222</v>
      </c>
      <c r="G1283" s="3" t="str">
        <f t="shared" si="104"/>
        <v>R</v>
      </c>
      <c r="H1283" s="3" t="str">
        <f t="shared" si="105"/>
        <v>XND</v>
      </c>
      <c r="I1283" s="3" t="str">
        <f t="shared" si="106"/>
        <v>DDQ</v>
      </c>
      <c r="J1283" s="3" t="str">
        <f t="shared" si="107"/>
        <v>XND</v>
      </c>
    </row>
    <row r="1284" spans="5:10">
      <c r="E1284" s="26">
        <v>1275</v>
      </c>
      <c r="F1284" s="26">
        <f t="shared" si="103"/>
        <v>223</v>
      </c>
      <c r="G1284" s="3" t="str">
        <f t="shared" si="104"/>
        <v>L</v>
      </c>
      <c r="H1284" s="3" t="str">
        <f t="shared" si="105"/>
        <v>DMJ</v>
      </c>
      <c r="I1284" s="3" t="str">
        <f t="shared" si="106"/>
        <v>DMJ</v>
      </c>
      <c r="J1284" s="3" t="str">
        <f t="shared" si="107"/>
        <v>XPS</v>
      </c>
    </row>
    <row r="1285" spans="5:10">
      <c r="E1285" s="26">
        <v>1276</v>
      </c>
      <c r="F1285" s="26">
        <f t="shared" si="103"/>
        <v>224</v>
      </c>
      <c r="G1285" s="3" t="str">
        <f t="shared" si="104"/>
        <v>L</v>
      </c>
      <c r="H1285" s="3" t="str">
        <f t="shared" si="105"/>
        <v>KQL</v>
      </c>
      <c r="I1285" s="3" t="str">
        <f t="shared" si="106"/>
        <v>KQL</v>
      </c>
      <c r="J1285" s="3" t="str">
        <f t="shared" si="107"/>
        <v>BRM</v>
      </c>
    </row>
    <row r="1286" spans="5:10">
      <c r="E1286" s="26">
        <v>1277</v>
      </c>
      <c r="F1286" s="26">
        <f t="shared" si="103"/>
        <v>225</v>
      </c>
      <c r="G1286" s="3" t="str">
        <f t="shared" si="104"/>
        <v>L</v>
      </c>
      <c r="H1286" s="3" t="str">
        <f t="shared" si="105"/>
        <v>BPD</v>
      </c>
      <c r="I1286" s="3" t="str">
        <f t="shared" si="106"/>
        <v>BPD</v>
      </c>
      <c r="J1286" s="3" t="str">
        <f t="shared" si="107"/>
        <v>NCB</v>
      </c>
    </row>
    <row r="1287" spans="5:10">
      <c r="E1287" s="26">
        <v>1278</v>
      </c>
      <c r="F1287" s="26">
        <f t="shared" si="103"/>
        <v>226</v>
      </c>
      <c r="G1287" s="3" t="str">
        <f t="shared" si="104"/>
        <v>R</v>
      </c>
      <c r="H1287" s="3" t="str">
        <f t="shared" si="105"/>
        <v>HRM</v>
      </c>
      <c r="I1287" s="3" t="str">
        <f t="shared" si="106"/>
        <v>HRM</v>
      </c>
      <c r="J1287" s="3" t="str">
        <f t="shared" si="107"/>
        <v>HRM</v>
      </c>
    </row>
    <row r="1288" spans="5:10">
      <c r="E1288" s="26">
        <v>1279</v>
      </c>
      <c r="F1288" s="26">
        <f t="shared" si="103"/>
        <v>227</v>
      </c>
      <c r="G1288" s="3" t="str">
        <f t="shared" si="104"/>
        <v>L</v>
      </c>
      <c r="H1288" s="3" t="str">
        <f t="shared" si="105"/>
        <v>GNJ</v>
      </c>
      <c r="I1288" s="3" t="str">
        <f t="shared" si="106"/>
        <v>GNJ</v>
      </c>
      <c r="J1288" s="3" t="str">
        <f t="shared" si="107"/>
        <v>GNJ</v>
      </c>
    </row>
    <row r="1289" spans="5:10">
      <c r="E1289" s="26">
        <v>1280</v>
      </c>
      <c r="F1289" s="26">
        <f t="shared" si="103"/>
        <v>228</v>
      </c>
      <c r="G1289" s="3" t="str">
        <f t="shared" si="104"/>
        <v>R</v>
      </c>
      <c r="H1289" s="3" t="str">
        <f t="shared" si="105"/>
        <v>KCN</v>
      </c>
      <c r="I1289" s="3" t="str">
        <f t="shared" si="106"/>
        <v>KCN</v>
      </c>
      <c r="J1289" s="3" t="str">
        <f t="shared" si="107"/>
        <v>KCN</v>
      </c>
    </row>
    <row r="1290" spans="5:10">
      <c r="E1290" s="26">
        <v>1281</v>
      </c>
      <c r="F1290" s="26">
        <f t="shared" ref="F1290:F1353" si="108">MOD(E1290,263)</f>
        <v>229</v>
      </c>
      <c r="G1290" s="3" t="str">
        <f t="shared" si="104"/>
        <v>R</v>
      </c>
      <c r="H1290" s="3" t="str">
        <f t="shared" si="105"/>
        <v>VBQ</v>
      </c>
      <c r="I1290" s="3" t="str">
        <f t="shared" si="106"/>
        <v>PQP</v>
      </c>
      <c r="J1290" s="3" t="str">
        <f t="shared" si="107"/>
        <v>VBQ</v>
      </c>
    </row>
    <row r="1291" spans="5:10">
      <c r="E1291" s="26">
        <v>1282</v>
      </c>
      <c r="F1291" s="26">
        <f t="shared" si="108"/>
        <v>230</v>
      </c>
      <c r="G1291" s="3" t="str">
        <f t="shared" si="104"/>
        <v>L</v>
      </c>
      <c r="H1291" s="3" t="str">
        <f t="shared" si="105"/>
        <v>SRM</v>
      </c>
      <c r="I1291" s="3" t="str">
        <f t="shared" si="106"/>
        <v>SRM</v>
      </c>
      <c r="J1291" s="3" t="str">
        <f t="shared" si="107"/>
        <v>LHT</v>
      </c>
    </row>
    <row r="1292" spans="5:10">
      <c r="E1292" s="26">
        <v>1283</v>
      </c>
      <c r="F1292" s="26">
        <f t="shared" si="108"/>
        <v>231</v>
      </c>
      <c r="G1292" s="3" t="str">
        <f t="shared" si="104"/>
        <v>R</v>
      </c>
      <c r="H1292" s="3" t="str">
        <f t="shared" si="105"/>
        <v>DLD</v>
      </c>
      <c r="I1292" s="3" t="str">
        <f t="shared" si="106"/>
        <v>PGK</v>
      </c>
      <c r="J1292" s="3" t="str">
        <f t="shared" si="107"/>
        <v>DLD</v>
      </c>
    </row>
    <row r="1293" spans="5:10">
      <c r="E1293" s="26">
        <v>1284</v>
      </c>
      <c r="F1293" s="26">
        <f t="shared" si="108"/>
        <v>232</v>
      </c>
      <c r="G1293" s="3" t="str">
        <f t="shared" si="104"/>
        <v>L</v>
      </c>
      <c r="H1293" s="3" t="str">
        <f t="shared" si="105"/>
        <v>LBV</v>
      </c>
      <c r="I1293" s="3" t="str">
        <f t="shared" si="106"/>
        <v>LBV</v>
      </c>
      <c r="J1293" s="3" t="str">
        <f t="shared" si="107"/>
        <v>TMB</v>
      </c>
    </row>
    <row r="1294" spans="5:10">
      <c r="E1294" s="26">
        <v>1285</v>
      </c>
      <c r="F1294" s="26">
        <f t="shared" si="108"/>
        <v>233</v>
      </c>
      <c r="G1294" s="3" t="str">
        <f t="shared" si="104"/>
        <v>R</v>
      </c>
      <c r="H1294" s="3" t="str">
        <f t="shared" si="105"/>
        <v>SSN</v>
      </c>
      <c r="I1294" s="3" t="str">
        <f t="shared" si="106"/>
        <v>LVM</v>
      </c>
      <c r="J1294" s="3" t="str">
        <f t="shared" si="107"/>
        <v>SSN</v>
      </c>
    </row>
    <row r="1295" spans="5:10">
      <c r="E1295" s="26">
        <v>1286</v>
      </c>
      <c r="F1295" s="26">
        <f t="shared" si="108"/>
        <v>234</v>
      </c>
      <c r="G1295" s="3" t="str">
        <f t="shared" si="104"/>
        <v>R</v>
      </c>
      <c r="H1295" s="3" t="str">
        <f t="shared" si="105"/>
        <v>KLR</v>
      </c>
      <c r="I1295" s="3" t="str">
        <f t="shared" si="106"/>
        <v>KVT</v>
      </c>
      <c r="J1295" s="3" t="str">
        <f t="shared" si="107"/>
        <v>KLR</v>
      </c>
    </row>
    <row r="1296" spans="5:10">
      <c r="E1296" s="26">
        <v>1287</v>
      </c>
      <c r="F1296" s="26">
        <f t="shared" si="108"/>
        <v>235</v>
      </c>
      <c r="G1296" s="3" t="str">
        <f t="shared" si="104"/>
        <v>R</v>
      </c>
      <c r="H1296" s="3" t="str">
        <f t="shared" si="105"/>
        <v>VMF</v>
      </c>
      <c r="I1296" s="3" t="str">
        <f t="shared" si="106"/>
        <v>TND</v>
      </c>
      <c r="J1296" s="3" t="str">
        <f t="shared" si="107"/>
        <v>VMF</v>
      </c>
    </row>
    <row r="1297" spans="5:10">
      <c r="E1297" s="26">
        <v>1288</v>
      </c>
      <c r="F1297" s="26">
        <f t="shared" si="108"/>
        <v>236</v>
      </c>
      <c r="G1297" s="3" t="str">
        <f t="shared" si="104"/>
        <v>L</v>
      </c>
      <c r="H1297" s="3" t="str">
        <f t="shared" si="105"/>
        <v>QLC</v>
      </c>
      <c r="I1297" s="3" t="str">
        <f t="shared" si="106"/>
        <v>QLC</v>
      </c>
      <c r="J1297" s="3" t="str">
        <f t="shared" si="107"/>
        <v>HMF</v>
      </c>
    </row>
    <row r="1298" spans="5:10">
      <c r="E1298" s="26">
        <v>1289</v>
      </c>
      <c r="F1298" s="26">
        <f t="shared" si="108"/>
        <v>237</v>
      </c>
      <c r="G1298" s="3" t="str">
        <f t="shared" si="104"/>
        <v>R</v>
      </c>
      <c r="H1298" s="3" t="str">
        <f t="shared" si="105"/>
        <v>HLQ</v>
      </c>
      <c r="I1298" s="3" t="str">
        <f t="shared" si="106"/>
        <v>HHT</v>
      </c>
      <c r="J1298" s="3" t="str">
        <f t="shared" si="107"/>
        <v>HLQ</v>
      </c>
    </row>
    <row r="1299" spans="5:10">
      <c r="E1299" s="26">
        <v>1290</v>
      </c>
      <c r="F1299" s="26">
        <f t="shared" si="108"/>
        <v>238</v>
      </c>
      <c r="G1299" s="3" t="str">
        <f t="shared" si="104"/>
        <v>R</v>
      </c>
      <c r="H1299" s="3" t="str">
        <f t="shared" si="105"/>
        <v>GBN</v>
      </c>
      <c r="I1299" s="3" t="str">
        <f t="shared" si="106"/>
        <v>MKF</v>
      </c>
      <c r="J1299" s="3" t="str">
        <f t="shared" si="107"/>
        <v>GBN</v>
      </c>
    </row>
    <row r="1300" spans="5:10">
      <c r="E1300" s="26">
        <v>1291</v>
      </c>
      <c r="F1300" s="26">
        <f t="shared" si="108"/>
        <v>239</v>
      </c>
      <c r="G1300" s="3" t="str">
        <f t="shared" si="104"/>
        <v>R</v>
      </c>
      <c r="H1300" s="3" t="str">
        <f t="shared" si="105"/>
        <v>LQS</v>
      </c>
      <c r="I1300" s="3" t="str">
        <f t="shared" si="106"/>
        <v>VLR</v>
      </c>
      <c r="J1300" s="3" t="str">
        <f t="shared" si="107"/>
        <v>LQS</v>
      </c>
    </row>
    <row r="1301" spans="5:10">
      <c r="E1301" s="26">
        <v>1292</v>
      </c>
      <c r="F1301" s="26">
        <f t="shared" si="108"/>
        <v>240</v>
      </c>
      <c r="G1301" s="3" t="str">
        <f t="shared" si="104"/>
        <v>L</v>
      </c>
      <c r="H1301" s="3" t="str">
        <f t="shared" si="105"/>
        <v>JKR</v>
      </c>
      <c r="I1301" s="3" t="str">
        <f t="shared" si="106"/>
        <v>JKR</v>
      </c>
      <c r="J1301" s="3" t="str">
        <f t="shared" si="107"/>
        <v>XDX</v>
      </c>
    </row>
    <row r="1302" spans="5:10">
      <c r="E1302" s="26">
        <v>1293</v>
      </c>
      <c r="F1302" s="26">
        <f t="shared" si="108"/>
        <v>241</v>
      </c>
      <c r="G1302" s="3" t="str">
        <f t="shared" si="104"/>
        <v>R</v>
      </c>
      <c r="H1302" s="3" t="str">
        <f t="shared" si="105"/>
        <v>NKN</v>
      </c>
      <c r="I1302" s="3" t="str">
        <f t="shared" si="106"/>
        <v>MDR</v>
      </c>
      <c r="J1302" s="3" t="str">
        <f t="shared" si="107"/>
        <v>NKN</v>
      </c>
    </row>
    <row r="1303" spans="5:10">
      <c r="E1303" s="26">
        <v>1294</v>
      </c>
      <c r="F1303" s="26">
        <f t="shared" si="108"/>
        <v>242</v>
      </c>
      <c r="G1303" s="3" t="str">
        <f t="shared" si="104"/>
        <v>R</v>
      </c>
      <c r="H1303" s="3" t="str">
        <f t="shared" si="105"/>
        <v>RSF</v>
      </c>
      <c r="I1303" s="3" t="str">
        <f t="shared" si="106"/>
        <v>GBQ</v>
      </c>
      <c r="J1303" s="3" t="str">
        <f t="shared" si="107"/>
        <v>RSF</v>
      </c>
    </row>
    <row r="1304" spans="5:10">
      <c r="E1304" s="26">
        <v>1295</v>
      </c>
      <c r="F1304" s="26">
        <f t="shared" si="108"/>
        <v>243</v>
      </c>
      <c r="G1304" s="3" t="str">
        <f t="shared" si="104"/>
        <v>R</v>
      </c>
      <c r="H1304" s="3" t="str">
        <f t="shared" si="105"/>
        <v>SCP</v>
      </c>
      <c r="I1304" s="3" t="str">
        <f t="shared" si="106"/>
        <v>JPT</v>
      </c>
      <c r="J1304" s="3" t="str">
        <f t="shared" si="107"/>
        <v>SCP</v>
      </c>
    </row>
    <row r="1305" spans="5:10">
      <c r="E1305" s="26">
        <v>1296</v>
      </c>
      <c r="F1305" s="26">
        <f t="shared" si="108"/>
        <v>244</v>
      </c>
      <c r="G1305" s="3" t="str">
        <f t="shared" si="104"/>
        <v>L</v>
      </c>
      <c r="H1305" s="3" t="str">
        <f t="shared" si="105"/>
        <v>VGX</v>
      </c>
      <c r="I1305" s="3" t="str">
        <f t="shared" si="106"/>
        <v>VGX</v>
      </c>
      <c r="J1305" s="3" t="str">
        <f t="shared" si="107"/>
        <v>GCS</v>
      </c>
    </row>
    <row r="1306" spans="5:10">
      <c r="E1306" s="26">
        <v>1297</v>
      </c>
      <c r="F1306" s="26">
        <f t="shared" si="108"/>
        <v>245</v>
      </c>
      <c r="G1306" s="3" t="str">
        <f t="shared" si="104"/>
        <v>R</v>
      </c>
      <c r="H1306" s="3" t="str">
        <f t="shared" si="105"/>
        <v>NCC</v>
      </c>
      <c r="I1306" s="3" t="str">
        <f t="shared" si="106"/>
        <v>VBJ</v>
      </c>
      <c r="J1306" s="3" t="str">
        <f t="shared" si="107"/>
        <v>NCC</v>
      </c>
    </row>
    <row r="1307" spans="5:10">
      <c r="E1307" s="26">
        <v>1298</v>
      </c>
      <c r="F1307" s="26">
        <f t="shared" si="108"/>
        <v>246</v>
      </c>
      <c r="G1307" s="3" t="str">
        <f t="shared" si="104"/>
        <v>L</v>
      </c>
      <c r="H1307" s="3" t="str">
        <f t="shared" si="105"/>
        <v>RGL</v>
      </c>
      <c r="I1307" s="3" t="str">
        <f t="shared" si="106"/>
        <v>RGL</v>
      </c>
      <c r="J1307" s="3" t="str">
        <f t="shared" si="107"/>
        <v>KGL</v>
      </c>
    </row>
    <row r="1308" spans="5:10">
      <c r="E1308" s="26">
        <v>1299</v>
      </c>
      <c r="F1308" s="26">
        <f t="shared" si="108"/>
        <v>247</v>
      </c>
      <c r="G1308" s="3" t="str">
        <f t="shared" si="104"/>
        <v>R</v>
      </c>
      <c r="H1308" s="3" t="str">
        <f t="shared" si="105"/>
        <v>TMK</v>
      </c>
      <c r="I1308" s="3" t="str">
        <f t="shared" si="106"/>
        <v>NSH</v>
      </c>
      <c r="J1308" s="3" t="str">
        <f t="shared" si="107"/>
        <v>TMK</v>
      </c>
    </row>
    <row r="1309" spans="5:10">
      <c r="E1309" s="26">
        <v>1300</v>
      </c>
      <c r="F1309" s="26">
        <f t="shared" si="108"/>
        <v>248</v>
      </c>
      <c r="G1309" s="3" t="str">
        <f t="shared" si="104"/>
        <v>R</v>
      </c>
      <c r="H1309" s="3" t="str">
        <f t="shared" si="105"/>
        <v>SHX</v>
      </c>
      <c r="I1309" s="3" t="str">
        <f t="shared" si="106"/>
        <v>JTQ</v>
      </c>
      <c r="J1309" s="3" t="str">
        <f t="shared" si="107"/>
        <v>SHX</v>
      </c>
    </row>
    <row r="1310" spans="5:10">
      <c r="E1310" s="26">
        <v>1301</v>
      </c>
      <c r="F1310" s="26">
        <f t="shared" si="108"/>
        <v>249</v>
      </c>
      <c r="G1310" s="3" t="str">
        <f t="shared" si="104"/>
        <v>R</v>
      </c>
      <c r="H1310" s="3" t="str">
        <f t="shared" si="105"/>
        <v>BQJ</v>
      </c>
      <c r="I1310" s="3" t="str">
        <f t="shared" si="106"/>
        <v>DSR</v>
      </c>
      <c r="J1310" s="3" t="str">
        <f t="shared" si="107"/>
        <v>BQJ</v>
      </c>
    </row>
    <row r="1311" spans="5:10">
      <c r="E1311" s="26">
        <v>1302</v>
      </c>
      <c r="F1311" s="26">
        <f t="shared" si="108"/>
        <v>250</v>
      </c>
      <c r="G1311" s="3" t="str">
        <f t="shared" ref="G1311:G1374" si="109">MID($A$6,F1311+1,1)</f>
        <v>L</v>
      </c>
      <c r="H1311" s="3" t="str">
        <f t="shared" si="105"/>
        <v>QMD</v>
      </c>
      <c r="I1311" s="3" t="str">
        <f t="shared" si="106"/>
        <v>QMD</v>
      </c>
      <c r="J1311" s="3" t="str">
        <f t="shared" si="107"/>
        <v>PBN</v>
      </c>
    </row>
    <row r="1312" spans="5:10">
      <c r="E1312" s="26">
        <v>1303</v>
      </c>
      <c r="F1312" s="26">
        <f t="shared" si="108"/>
        <v>251</v>
      </c>
      <c r="G1312" s="3" t="str">
        <f t="shared" si="109"/>
        <v>R</v>
      </c>
      <c r="H1312" s="3" t="str">
        <f t="shared" si="105"/>
        <v>CCG</v>
      </c>
      <c r="I1312" s="3" t="str">
        <f t="shared" si="106"/>
        <v>FNP</v>
      </c>
      <c r="J1312" s="3" t="str">
        <f t="shared" si="107"/>
        <v>CCG</v>
      </c>
    </row>
    <row r="1313" spans="5:10">
      <c r="E1313" s="26">
        <v>1304</v>
      </c>
      <c r="F1313" s="26">
        <f t="shared" si="108"/>
        <v>252</v>
      </c>
      <c r="G1313" s="3" t="str">
        <f t="shared" si="109"/>
        <v>R</v>
      </c>
      <c r="H1313" s="3" t="str">
        <f t="shared" si="105"/>
        <v>GBB</v>
      </c>
      <c r="I1313" s="3" t="str">
        <f t="shared" si="106"/>
        <v>PVB</v>
      </c>
      <c r="J1313" s="3" t="str">
        <f t="shared" si="107"/>
        <v>GBB</v>
      </c>
    </row>
    <row r="1314" spans="5:10">
      <c r="E1314" s="26">
        <v>1305</v>
      </c>
      <c r="F1314" s="26">
        <f t="shared" si="108"/>
        <v>253</v>
      </c>
      <c r="G1314" s="3" t="str">
        <f t="shared" si="109"/>
        <v>R</v>
      </c>
      <c r="H1314" s="3" t="str">
        <f t="shared" si="105"/>
        <v>CVT</v>
      </c>
      <c r="I1314" s="3" t="str">
        <f t="shared" si="106"/>
        <v>MMK</v>
      </c>
      <c r="J1314" s="3" t="str">
        <f t="shared" si="107"/>
        <v>CVT</v>
      </c>
    </row>
    <row r="1315" spans="5:10">
      <c r="E1315" s="26">
        <v>1306</v>
      </c>
      <c r="F1315" s="26">
        <f t="shared" si="108"/>
        <v>254</v>
      </c>
      <c r="G1315" s="3" t="str">
        <f t="shared" si="109"/>
        <v>L</v>
      </c>
      <c r="H1315" s="3" t="str">
        <f t="shared" si="105"/>
        <v>CXD</v>
      </c>
      <c r="I1315" s="3" t="str">
        <f t="shared" si="106"/>
        <v>CXD</v>
      </c>
      <c r="J1315" s="3" t="str">
        <f t="shared" si="107"/>
        <v>KNV</v>
      </c>
    </row>
    <row r="1316" spans="5:10">
      <c r="E1316" s="26">
        <v>1307</v>
      </c>
      <c r="F1316" s="26">
        <f t="shared" si="108"/>
        <v>255</v>
      </c>
      <c r="G1316" s="3" t="str">
        <f t="shared" si="109"/>
        <v>R</v>
      </c>
      <c r="H1316" s="3" t="str">
        <f t="shared" si="105"/>
        <v>RFL</v>
      </c>
      <c r="I1316" s="3" t="str">
        <f t="shared" si="106"/>
        <v>FTH</v>
      </c>
      <c r="J1316" s="3" t="str">
        <f t="shared" si="107"/>
        <v>RFL</v>
      </c>
    </row>
    <row r="1317" spans="5:10">
      <c r="E1317" s="26">
        <v>1308</v>
      </c>
      <c r="F1317" s="26">
        <f t="shared" si="108"/>
        <v>256</v>
      </c>
      <c r="G1317" s="3" t="str">
        <f t="shared" si="109"/>
        <v>R</v>
      </c>
      <c r="H1317" s="3" t="str">
        <f t="shared" si="105"/>
        <v>DBF</v>
      </c>
      <c r="I1317" s="3" t="str">
        <f t="shared" si="106"/>
        <v>VMX</v>
      </c>
      <c r="J1317" s="3" t="str">
        <f t="shared" si="107"/>
        <v>DBF</v>
      </c>
    </row>
    <row r="1318" spans="5:10">
      <c r="E1318" s="26">
        <v>1309</v>
      </c>
      <c r="F1318" s="26">
        <f t="shared" si="108"/>
        <v>257</v>
      </c>
      <c r="G1318" s="3" t="str">
        <f t="shared" si="109"/>
        <v>R</v>
      </c>
      <c r="H1318" s="3" t="str">
        <f t="shared" si="105"/>
        <v>GTG</v>
      </c>
      <c r="I1318" s="3" t="str">
        <f t="shared" si="106"/>
        <v>QCR</v>
      </c>
      <c r="J1318" s="3" t="str">
        <f t="shared" si="107"/>
        <v>GTG</v>
      </c>
    </row>
    <row r="1319" spans="5:10">
      <c r="E1319" s="26">
        <v>1310</v>
      </c>
      <c r="F1319" s="26">
        <f t="shared" si="108"/>
        <v>258</v>
      </c>
      <c r="G1319" s="3" t="str">
        <f t="shared" si="109"/>
        <v>L</v>
      </c>
      <c r="H1319" s="3" t="str">
        <f t="shared" si="105"/>
        <v>FRV</v>
      </c>
      <c r="I1319" s="3" t="str">
        <f t="shared" si="106"/>
        <v>FRV</v>
      </c>
      <c r="J1319" s="3" t="str">
        <f t="shared" si="107"/>
        <v>RQV</v>
      </c>
    </row>
    <row r="1320" spans="5:10">
      <c r="E1320" s="26">
        <v>1311</v>
      </c>
      <c r="F1320" s="26">
        <f t="shared" si="108"/>
        <v>259</v>
      </c>
      <c r="G1320" s="3" t="str">
        <f t="shared" si="109"/>
        <v>R</v>
      </c>
      <c r="H1320" s="3" t="str">
        <f t="shared" si="105"/>
        <v>CGJ</v>
      </c>
      <c r="I1320" s="3" t="str">
        <f t="shared" si="106"/>
        <v>XRD</v>
      </c>
      <c r="J1320" s="3" t="str">
        <f t="shared" si="107"/>
        <v>CGJ</v>
      </c>
    </row>
    <row r="1321" spans="5:10">
      <c r="E1321" s="26">
        <v>1312</v>
      </c>
      <c r="F1321" s="26">
        <f t="shared" si="108"/>
        <v>260</v>
      </c>
      <c r="G1321" s="3" t="str">
        <f t="shared" si="109"/>
        <v>R</v>
      </c>
      <c r="H1321" s="3" t="str">
        <f t="shared" si="105"/>
        <v>SQN</v>
      </c>
      <c r="I1321" s="3" t="str">
        <f t="shared" si="106"/>
        <v>MVX</v>
      </c>
      <c r="J1321" s="3" t="str">
        <f t="shared" si="107"/>
        <v>SQN</v>
      </c>
    </row>
    <row r="1322" spans="5:10">
      <c r="E1322" s="26">
        <v>1313</v>
      </c>
      <c r="F1322" s="26">
        <f t="shared" si="108"/>
        <v>261</v>
      </c>
      <c r="G1322" s="3" t="str">
        <f t="shared" si="109"/>
        <v>R</v>
      </c>
      <c r="H1322" s="3" t="str">
        <f t="shared" si="105"/>
        <v>JFP</v>
      </c>
      <c r="I1322" s="3" t="str">
        <f t="shared" si="106"/>
        <v>VVL</v>
      </c>
      <c r="J1322" s="3" t="str">
        <f t="shared" si="107"/>
        <v>JFP</v>
      </c>
    </row>
    <row r="1323" spans="5:10">
      <c r="E1323" s="26">
        <v>1314</v>
      </c>
      <c r="F1323" s="26">
        <f t="shared" si="108"/>
        <v>262</v>
      </c>
      <c r="G1323" s="3" t="str">
        <f t="shared" si="109"/>
        <v>R</v>
      </c>
      <c r="H1323" s="3" t="str">
        <f t="shared" si="105"/>
        <v>RDJ</v>
      </c>
      <c r="I1323" s="3" t="str">
        <f t="shared" si="106"/>
        <v>QHG</v>
      </c>
      <c r="J1323" s="3" t="str">
        <f t="shared" si="107"/>
        <v>RDJ</v>
      </c>
    </row>
    <row r="1324" spans="5:10">
      <c r="E1324" s="26">
        <v>1315</v>
      </c>
      <c r="F1324" s="26">
        <f t="shared" si="108"/>
        <v>0</v>
      </c>
      <c r="G1324" s="3" t="str">
        <f t="shared" si="109"/>
        <v>L</v>
      </c>
      <c r="H1324" s="3" t="str">
        <f t="shared" si="105"/>
        <v>QQQ</v>
      </c>
      <c r="I1324" s="3" t="str">
        <f t="shared" si="106"/>
        <v>QQQ</v>
      </c>
      <c r="J1324" s="3" t="str">
        <f t="shared" si="107"/>
        <v>NGC</v>
      </c>
    </row>
    <row r="1325" spans="5:10">
      <c r="E1325" s="26">
        <v>1316</v>
      </c>
      <c r="F1325" s="26">
        <f t="shared" si="108"/>
        <v>1</v>
      </c>
      <c r="G1325" s="3" t="str">
        <f t="shared" si="109"/>
        <v>L</v>
      </c>
      <c r="H1325" s="3" t="str">
        <f t="shared" si="105"/>
        <v>TTN</v>
      </c>
      <c r="I1325" s="3" t="str">
        <f t="shared" si="106"/>
        <v>TTN</v>
      </c>
      <c r="J1325" s="3" t="str">
        <f t="shared" si="107"/>
        <v>GKM</v>
      </c>
    </row>
    <row r="1326" spans="5:10">
      <c r="E1326" s="26">
        <v>1317</v>
      </c>
      <c r="F1326" s="26">
        <f t="shared" si="108"/>
        <v>2</v>
      </c>
      <c r="G1326" s="3" t="str">
        <f t="shared" si="109"/>
        <v>R</v>
      </c>
      <c r="H1326" s="3" t="str">
        <f t="shared" si="105"/>
        <v>CJJ</v>
      </c>
      <c r="I1326" s="3" t="str">
        <f t="shared" si="106"/>
        <v>GLB</v>
      </c>
      <c r="J1326" s="3" t="str">
        <f t="shared" si="107"/>
        <v>CJJ</v>
      </c>
    </row>
    <row r="1327" spans="5:10">
      <c r="E1327" s="26">
        <v>1318</v>
      </c>
      <c r="F1327" s="26">
        <f t="shared" si="108"/>
        <v>3</v>
      </c>
      <c r="G1327" s="3" t="str">
        <f t="shared" si="109"/>
        <v>L</v>
      </c>
      <c r="H1327" s="3" t="str">
        <f t="shared" si="105"/>
        <v>PXJ</v>
      </c>
      <c r="I1327" s="3" t="str">
        <f t="shared" si="106"/>
        <v>PXJ</v>
      </c>
      <c r="J1327" s="3" t="str">
        <f t="shared" si="107"/>
        <v>QQJ</v>
      </c>
    </row>
    <row r="1328" spans="5:10">
      <c r="E1328" s="26">
        <v>1319</v>
      </c>
      <c r="F1328" s="26">
        <f t="shared" si="108"/>
        <v>4</v>
      </c>
      <c r="G1328" s="3" t="str">
        <f t="shared" si="109"/>
        <v>R</v>
      </c>
      <c r="H1328" s="3" t="str">
        <f t="shared" si="105"/>
        <v>CMB</v>
      </c>
      <c r="I1328" s="3" t="str">
        <f t="shared" si="106"/>
        <v>JGH</v>
      </c>
      <c r="J1328" s="3" t="str">
        <f t="shared" si="107"/>
        <v>CMB</v>
      </c>
    </row>
    <row r="1329" spans="5:10">
      <c r="E1329" s="26">
        <v>1320</v>
      </c>
      <c r="F1329" s="26">
        <f t="shared" si="108"/>
        <v>5</v>
      </c>
      <c r="G1329" s="3" t="str">
        <f t="shared" si="109"/>
        <v>R</v>
      </c>
      <c r="H1329" s="3" t="str">
        <f t="shared" si="105"/>
        <v>KJD</v>
      </c>
      <c r="I1329" s="3" t="str">
        <f t="shared" si="106"/>
        <v>PVL</v>
      </c>
      <c r="J1329" s="3" t="str">
        <f t="shared" si="107"/>
        <v>KJD</v>
      </c>
    </row>
    <row r="1330" spans="5:10">
      <c r="E1330" s="26">
        <v>1321</v>
      </c>
      <c r="F1330" s="26">
        <f t="shared" si="108"/>
        <v>6</v>
      </c>
      <c r="G1330" s="3" t="str">
        <f t="shared" si="109"/>
        <v>R</v>
      </c>
      <c r="H1330" s="3" t="str">
        <f t="shared" si="105"/>
        <v>JCM</v>
      </c>
      <c r="I1330" s="3" t="str">
        <f t="shared" si="106"/>
        <v>JRX</v>
      </c>
      <c r="J1330" s="3" t="str">
        <f t="shared" si="107"/>
        <v>JCM</v>
      </c>
    </row>
    <row r="1331" spans="5:10">
      <c r="E1331" s="26">
        <v>1322</v>
      </c>
      <c r="F1331" s="26">
        <f t="shared" si="108"/>
        <v>7</v>
      </c>
      <c r="G1331" s="3" t="str">
        <f t="shared" si="109"/>
        <v>L</v>
      </c>
      <c r="H1331" s="3" t="str">
        <f t="shared" si="105"/>
        <v>HKH</v>
      </c>
      <c r="I1331" s="3" t="str">
        <f t="shared" si="106"/>
        <v>HKH</v>
      </c>
      <c r="J1331" s="3" t="str">
        <f t="shared" si="107"/>
        <v>KDS</v>
      </c>
    </row>
    <row r="1332" spans="5:10">
      <c r="E1332" s="26">
        <v>1323</v>
      </c>
      <c r="F1332" s="26">
        <f t="shared" si="108"/>
        <v>8</v>
      </c>
      <c r="G1332" s="3" t="str">
        <f t="shared" si="109"/>
        <v>R</v>
      </c>
      <c r="H1332" s="3" t="str">
        <f t="shared" si="105"/>
        <v>GCC</v>
      </c>
      <c r="I1332" s="3" t="str">
        <f t="shared" si="106"/>
        <v>SHP</v>
      </c>
      <c r="J1332" s="3" t="str">
        <f t="shared" si="107"/>
        <v>GCC</v>
      </c>
    </row>
    <row r="1333" spans="5:10">
      <c r="E1333" s="26">
        <v>1324</v>
      </c>
      <c r="F1333" s="26">
        <f t="shared" si="108"/>
        <v>9</v>
      </c>
      <c r="G1333" s="3" t="str">
        <f t="shared" si="109"/>
        <v>R</v>
      </c>
      <c r="H1333" s="3" t="str">
        <f t="shared" ref="H1333:H1396" si="110">IF(G1333="L",I1333,J1333)</f>
        <v>QRD</v>
      </c>
      <c r="I1333" s="3" t="str">
        <f t="shared" ref="I1333:I1396" si="111">_xlfn.XLOOKUP($H1332,$A$9:$A$778,B$9:B$778)</f>
        <v>HDF</v>
      </c>
      <c r="J1333" s="3" t="str">
        <f t="shared" ref="J1333:J1396" si="112">_xlfn.XLOOKUP($H1332,$A$9:$A$778,C$9:C$778)</f>
        <v>QRD</v>
      </c>
    </row>
    <row r="1334" spans="5:10">
      <c r="E1334" s="26">
        <v>1325</v>
      </c>
      <c r="F1334" s="26">
        <f t="shared" si="108"/>
        <v>10</v>
      </c>
      <c r="G1334" s="3" t="str">
        <f t="shared" si="109"/>
        <v>R</v>
      </c>
      <c r="H1334" s="3" t="str">
        <f t="shared" si="110"/>
        <v>BBQ</v>
      </c>
      <c r="I1334" s="3" t="str">
        <f t="shared" si="111"/>
        <v>GDL</v>
      </c>
      <c r="J1334" s="3" t="str">
        <f t="shared" si="112"/>
        <v>BBQ</v>
      </c>
    </row>
    <row r="1335" spans="5:10">
      <c r="E1335" s="26">
        <v>1326</v>
      </c>
      <c r="F1335" s="26">
        <f t="shared" si="108"/>
        <v>11</v>
      </c>
      <c r="G1335" s="3" t="str">
        <f t="shared" si="109"/>
        <v>L</v>
      </c>
      <c r="H1335" s="3" t="str">
        <f t="shared" si="110"/>
        <v>XKC</v>
      </c>
      <c r="I1335" s="3" t="str">
        <f t="shared" si="111"/>
        <v>XKC</v>
      </c>
      <c r="J1335" s="3" t="str">
        <f t="shared" si="112"/>
        <v>HHR</v>
      </c>
    </row>
    <row r="1336" spans="5:10">
      <c r="E1336" s="26">
        <v>1327</v>
      </c>
      <c r="F1336" s="26">
        <f t="shared" si="108"/>
        <v>12</v>
      </c>
      <c r="G1336" s="3" t="str">
        <f t="shared" si="109"/>
        <v>R</v>
      </c>
      <c r="H1336" s="3" t="str">
        <f t="shared" si="110"/>
        <v>CQV</v>
      </c>
      <c r="I1336" s="3" t="str">
        <f t="shared" si="111"/>
        <v>LJN</v>
      </c>
      <c r="J1336" s="3" t="str">
        <f t="shared" si="112"/>
        <v>CQV</v>
      </c>
    </row>
    <row r="1337" spans="5:10">
      <c r="E1337" s="26">
        <v>1328</v>
      </c>
      <c r="F1337" s="26">
        <f t="shared" si="108"/>
        <v>13</v>
      </c>
      <c r="G1337" s="3" t="str">
        <f t="shared" si="109"/>
        <v>R</v>
      </c>
      <c r="H1337" s="3" t="str">
        <f t="shared" si="110"/>
        <v>DQR</v>
      </c>
      <c r="I1337" s="3" t="str">
        <f t="shared" si="111"/>
        <v>MXC</v>
      </c>
      <c r="J1337" s="3" t="str">
        <f t="shared" si="112"/>
        <v>DQR</v>
      </c>
    </row>
    <row r="1338" spans="5:10">
      <c r="E1338" s="26">
        <v>1329</v>
      </c>
      <c r="F1338" s="26">
        <f t="shared" si="108"/>
        <v>14</v>
      </c>
      <c r="G1338" s="3" t="str">
        <f t="shared" si="109"/>
        <v>L</v>
      </c>
      <c r="H1338" s="3" t="str">
        <f t="shared" si="110"/>
        <v>MBF</v>
      </c>
      <c r="I1338" s="3" t="str">
        <f t="shared" si="111"/>
        <v>MBF</v>
      </c>
      <c r="J1338" s="3" t="str">
        <f t="shared" si="112"/>
        <v>FCQ</v>
      </c>
    </row>
    <row r="1339" spans="5:10">
      <c r="E1339" s="26">
        <v>1330</v>
      </c>
      <c r="F1339" s="26">
        <f t="shared" si="108"/>
        <v>15</v>
      </c>
      <c r="G1339" s="3" t="str">
        <f t="shared" si="109"/>
        <v>L</v>
      </c>
      <c r="H1339" s="3" t="str">
        <f t="shared" si="110"/>
        <v>XKQ</v>
      </c>
      <c r="I1339" s="3" t="str">
        <f t="shared" si="111"/>
        <v>XKQ</v>
      </c>
      <c r="J1339" s="3" t="str">
        <f t="shared" si="112"/>
        <v>MFB</v>
      </c>
    </row>
    <row r="1340" spans="5:10">
      <c r="E1340" s="26">
        <v>1331</v>
      </c>
      <c r="F1340" s="26">
        <f t="shared" si="108"/>
        <v>16</v>
      </c>
      <c r="G1340" s="3" t="str">
        <f t="shared" si="109"/>
        <v>R</v>
      </c>
      <c r="H1340" s="3" t="str">
        <f t="shared" si="110"/>
        <v>JTF</v>
      </c>
      <c r="I1340" s="3" t="str">
        <f t="shared" si="111"/>
        <v>QTM</v>
      </c>
      <c r="J1340" s="3" t="str">
        <f t="shared" si="112"/>
        <v>JTF</v>
      </c>
    </row>
    <row r="1341" spans="5:10">
      <c r="E1341" s="26">
        <v>1332</v>
      </c>
      <c r="F1341" s="26">
        <f t="shared" si="108"/>
        <v>17</v>
      </c>
      <c r="G1341" s="3" t="str">
        <f t="shared" si="109"/>
        <v>R</v>
      </c>
      <c r="H1341" s="3" t="str">
        <f t="shared" si="110"/>
        <v>KDL</v>
      </c>
      <c r="I1341" s="3" t="str">
        <f t="shared" si="111"/>
        <v>DVR</v>
      </c>
      <c r="J1341" s="3" t="str">
        <f t="shared" si="112"/>
        <v>KDL</v>
      </c>
    </row>
    <row r="1342" spans="5:10">
      <c r="E1342" s="26">
        <v>1333</v>
      </c>
      <c r="F1342" s="26">
        <f t="shared" si="108"/>
        <v>18</v>
      </c>
      <c r="G1342" s="3" t="str">
        <f t="shared" si="109"/>
        <v>R</v>
      </c>
      <c r="H1342" s="3" t="str">
        <f t="shared" si="110"/>
        <v>TRK</v>
      </c>
      <c r="I1342" s="3" t="str">
        <f t="shared" si="111"/>
        <v>CVH</v>
      </c>
      <c r="J1342" s="3" t="str">
        <f t="shared" si="112"/>
        <v>TRK</v>
      </c>
    </row>
    <row r="1343" spans="5:10">
      <c r="E1343" s="26">
        <v>1334</v>
      </c>
      <c r="F1343" s="26">
        <f t="shared" si="108"/>
        <v>19</v>
      </c>
      <c r="G1343" s="3" t="str">
        <f t="shared" si="109"/>
        <v>L</v>
      </c>
      <c r="H1343" s="3" t="str">
        <f t="shared" si="110"/>
        <v>SSQ</v>
      </c>
      <c r="I1343" s="3" t="str">
        <f t="shared" si="111"/>
        <v>SSQ</v>
      </c>
      <c r="J1343" s="3" t="str">
        <f t="shared" si="112"/>
        <v>LPX</v>
      </c>
    </row>
    <row r="1344" spans="5:10">
      <c r="E1344" s="26">
        <v>1335</v>
      </c>
      <c r="F1344" s="26">
        <f t="shared" si="108"/>
        <v>20</v>
      </c>
      <c r="G1344" s="3" t="str">
        <f t="shared" si="109"/>
        <v>L</v>
      </c>
      <c r="H1344" s="3" t="str">
        <f t="shared" si="110"/>
        <v>XND</v>
      </c>
      <c r="I1344" s="3" t="str">
        <f t="shared" si="111"/>
        <v>XND</v>
      </c>
      <c r="J1344" s="3" t="str">
        <f t="shared" si="112"/>
        <v>DDQ</v>
      </c>
    </row>
    <row r="1345" spans="5:10">
      <c r="E1345" s="26">
        <v>1336</v>
      </c>
      <c r="F1345" s="26">
        <f t="shared" si="108"/>
        <v>21</v>
      </c>
      <c r="G1345" s="3" t="str">
        <f t="shared" si="109"/>
        <v>R</v>
      </c>
      <c r="H1345" s="3" t="str">
        <f t="shared" si="110"/>
        <v>XPS</v>
      </c>
      <c r="I1345" s="3" t="str">
        <f t="shared" si="111"/>
        <v>DMJ</v>
      </c>
      <c r="J1345" s="3" t="str">
        <f t="shared" si="112"/>
        <v>XPS</v>
      </c>
    </row>
    <row r="1346" spans="5:10">
      <c r="E1346" s="26">
        <v>1337</v>
      </c>
      <c r="F1346" s="26">
        <f t="shared" si="108"/>
        <v>22</v>
      </c>
      <c r="G1346" s="3" t="str">
        <f t="shared" si="109"/>
        <v>R</v>
      </c>
      <c r="H1346" s="3" t="str">
        <f t="shared" si="110"/>
        <v>BRM</v>
      </c>
      <c r="I1346" s="3" t="str">
        <f t="shared" si="111"/>
        <v>KQL</v>
      </c>
      <c r="J1346" s="3" t="str">
        <f t="shared" si="112"/>
        <v>BRM</v>
      </c>
    </row>
    <row r="1347" spans="5:10">
      <c r="E1347" s="26">
        <v>1338</v>
      </c>
      <c r="F1347" s="26">
        <f t="shared" si="108"/>
        <v>23</v>
      </c>
      <c r="G1347" s="3" t="str">
        <f t="shared" si="109"/>
        <v>L</v>
      </c>
      <c r="H1347" s="3" t="str">
        <f t="shared" si="110"/>
        <v>BPD</v>
      </c>
      <c r="I1347" s="3" t="str">
        <f t="shared" si="111"/>
        <v>BPD</v>
      </c>
      <c r="J1347" s="3" t="str">
        <f t="shared" si="112"/>
        <v>NCB</v>
      </c>
    </row>
    <row r="1348" spans="5:10">
      <c r="E1348" s="26">
        <v>1339</v>
      </c>
      <c r="F1348" s="26">
        <f t="shared" si="108"/>
        <v>24</v>
      </c>
      <c r="G1348" s="3" t="str">
        <f t="shared" si="109"/>
        <v>L</v>
      </c>
      <c r="H1348" s="3" t="str">
        <f t="shared" si="110"/>
        <v>HRM</v>
      </c>
      <c r="I1348" s="3" t="str">
        <f t="shared" si="111"/>
        <v>HRM</v>
      </c>
      <c r="J1348" s="3" t="str">
        <f t="shared" si="112"/>
        <v>HRM</v>
      </c>
    </row>
    <row r="1349" spans="5:10">
      <c r="E1349" s="26">
        <v>1340</v>
      </c>
      <c r="F1349" s="26">
        <f t="shared" si="108"/>
        <v>25</v>
      </c>
      <c r="G1349" s="3" t="str">
        <f t="shared" si="109"/>
        <v>R</v>
      </c>
      <c r="H1349" s="3" t="str">
        <f t="shared" si="110"/>
        <v>GNJ</v>
      </c>
      <c r="I1349" s="3" t="str">
        <f t="shared" si="111"/>
        <v>GNJ</v>
      </c>
      <c r="J1349" s="3" t="str">
        <f t="shared" si="112"/>
        <v>GNJ</v>
      </c>
    </row>
    <row r="1350" spans="5:10">
      <c r="E1350" s="26">
        <v>1341</v>
      </c>
      <c r="F1350" s="26">
        <f t="shared" si="108"/>
        <v>26</v>
      </c>
      <c r="G1350" s="3" t="str">
        <f t="shared" si="109"/>
        <v>L</v>
      </c>
      <c r="H1350" s="3" t="str">
        <f t="shared" si="110"/>
        <v>KCN</v>
      </c>
      <c r="I1350" s="3" t="str">
        <f t="shared" si="111"/>
        <v>KCN</v>
      </c>
      <c r="J1350" s="3" t="str">
        <f t="shared" si="112"/>
        <v>KCN</v>
      </c>
    </row>
    <row r="1351" spans="5:10">
      <c r="E1351" s="26">
        <v>1342</v>
      </c>
      <c r="F1351" s="26">
        <f t="shared" si="108"/>
        <v>27</v>
      </c>
      <c r="G1351" s="3" t="str">
        <f t="shared" si="109"/>
        <v>R</v>
      </c>
      <c r="H1351" s="3" t="str">
        <f t="shared" si="110"/>
        <v>VBQ</v>
      </c>
      <c r="I1351" s="3" t="str">
        <f t="shared" si="111"/>
        <v>PQP</v>
      </c>
      <c r="J1351" s="3" t="str">
        <f t="shared" si="112"/>
        <v>VBQ</v>
      </c>
    </row>
    <row r="1352" spans="5:10">
      <c r="E1352" s="26">
        <v>1343</v>
      </c>
      <c r="F1352" s="26">
        <f t="shared" si="108"/>
        <v>28</v>
      </c>
      <c r="G1352" s="3" t="str">
        <f t="shared" si="109"/>
        <v>L</v>
      </c>
      <c r="H1352" s="3" t="str">
        <f t="shared" si="110"/>
        <v>SRM</v>
      </c>
      <c r="I1352" s="3" t="str">
        <f t="shared" si="111"/>
        <v>SRM</v>
      </c>
      <c r="J1352" s="3" t="str">
        <f t="shared" si="112"/>
        <v>LHT</v>
      </c>
    </row>
    <row r="1353" spans="5:10">
      <c r="E1353" s="26">
        <v>1344</v>
      </c>
      <c r="F1353" s="26">
        <f t="shared" si="108"/>
        <v>29</v>
      </c>
      <c r="G1353" s="3" t="str">
        <f t="shared" si="109"/>
        <v>R</v>
      </c>
      <c r="H1353" s="3" t="str">
        <f t="shared" si="110"/>
        <v>DLD</v>
      </c>
      <c r="I1353" s="3" t="str">
        <f t="shared" si="111"/>
        <v>PGK</v>
      </c>
      <c r="J1353" s="3" t="str">
        <f t="shared" si="112"/>
        <v>DLD</v>
      </c>
    </row>
    <row r="1354" spans="5:10">
      <c r="E1354" s="26">
        <v>1345</v>
      </c>
      <c r="F1354" s="26">
        <f t="shared" ref="F1354:F1417" si="113">MOD(E1354,263)</f>
        <v>30</v>
      </c>
      <c r="G1354" s="3" t="str">
        <f t="shared" si="109"/>
        <v>R</v>
      </c>
      <c r="H1354" s="3" t="str">
        <f t="shared" si="110"/>
        <v>TMB</v>
      </c>
      <c r="I1354" s="3" t="str">
        <f t="shared" si="111"/>
        <v>LBV</v>
      </c>
      <c r="J1354" s="3" t="str">
        <f t="shared" si="112"/>
        <v>TMB</v>
      </c>
    </row>
    <row r="1355" spans="5:10">
      <c r="E1355" s="26">
        <v>1346</v>
      </c>
      <c r="F1355" s="26">
        <f t="shared" si="113"/>
        <v>31</v>
      </c>
      <c r="G1355" s="3" t="str">
        <f t="shared" si="109"/>
        <v>R</v>
      </c>
      <c r="H1355" s="3" t="str">
        <f t="shared" si="110"/>
        <v>LVM</v>
      </c>
      <c r="I1355" s="3" t="str">
        <f t="shared" si="111"/>
        <v>SSN</v>
      </c>
      <c r="J1355" s="3" t="str">
        <f t="shared" si="112"/>
        <v>LVM</v>
      </c>
    </row>
    <row r="1356" spans="5:10">
      <c r="E1356" s="26">
        <v>1347</v>
      </c>
      <c r="F1356" s="26">
        <f t="shared" si="113"/>
        <v>32</v>
      </c>
      <c r="G1356" s="3" t="str">
        <f t="shared" si="109"/>
        <v>L</v>
      </c>
      <c r="H1356" s="3" t="str">
        <f t="shared" si="110"/>
        <v>KLR</v>
      </c>
      <c r="I1356" s="3" t="str">
        <f t="shared" si="111"/>
        <v>KLR</v>
      </c>
      <c r="J1356" s="3" t="str">
        <f t="shared" si="112"/>
        <v>KVT</v>
      </c>
    </row>
    <row r="1357" spans="5:10">
      <c r="E1357" s="26">
        <v>1348</v>
      </c>
      <c r="F1357" s="26">
        <f t="shared" si="113"/>
        <v>33</v>
      </c>
      <c r="G1357" s="3" t="str">
        <f t="shared" si="109"/>
        <v>R</v>
      </c>
      <c r="H1357" s="3" t="str">
        <f t="shared" si="110"/>
        <v>VMF</v>
      </c>
      <c r="I1357" s="3" t="str">
        <f t="shared" si="111"/>
        <v>TND</v>
      </c>
      <c r="J1357" s="3" t="str">
        <f t="shared" si="112"/>
        <v>VMF</v>
      </c>
    </row>
    <row r="1358" spans="5:10">
      <c r="E1358" s="26">
        <v>1349</v>
      </c>
      <c r="F1358" s="26">
        <f t="shared" si="113"/>
        <v>34</v>
      </c>
      <c r="G1358" s="3" t="str">
        <f t="shared" si="109"/>
        <v>R</v>
      </c>
      <c r="H1358" s="3" t="str">
        <f t="shared" si="110"/>
        <v>HMF</v>
      </c>
      <c r="I1358" s="3" t="str">
        <f t="shared" si="111"/>
        <v>QLC</v>
      </c>
      <c r="J1358" s="3" t="str">
        <f t="shared" si="112"/>
        <v>HMF</v>
      </c>
    </row>
    <row r="1359" spans="5:10">
      <c r="E1359" s="26">
        <v>1350</v>
      </c>
      <c r="F1359" s="26">
        <f t="shared" si="113"/>
        <v>35</v>
      </c>
      <c r="G1359" s="3" t="str">
        <f t="shared" si="109"/>
        <v>R</v>
      </c>
      <c r="H1359" s="3" t="str">
        <f t="shared" si="110"/>
        <v>HLQ</v>
      </c>
      <c r="I1359" s="3" t="str">
        <f t="shared" si="111"/>
        <v>HHT</v>
      </c>
      <c r="J1359" s="3" t="str">
        <f t="shared" si="112"/>
        <v>HLQ</v>
      </c>
    </row>
    <row r="1360" spans="5:10">
      <c r="E1360" s="26">
        <v>1351</v>
      </c>
      <c r="F1360" s="26">
        <f t="shared" si="113"/>
        <v>36</v>
      </c>
      <c r="G1360" s="3" t="str">
        <f t="shared" si="109"/>
        <v>L</v>
      </c>
      <c r="H1360" s="3" t="str">
        <f t="shared" si="110"/>
        <v>MKF</v>
      </c>
      <c r="I1360" s="3" t="str">
        <f t="shared" si="111"/>
        <v>MKF</v>
      </c>
      <c r="J1360" s="3" t="str">
        <f t="shared" si="112"/>
        <v>GBN</v>
      </c>
    </row>
    <row r="1361" spans="5:10">
      <c r="E1361" s="26">
        <v>1352</v>
      </c>
      <c r="F1361" s="26">
        <f t="shared" si="113"/>
        <v>37</v>
      </c>
      <c r="G1361" s="3" t="str">
        <f t="shared" si="109"/>
        <v>L</v>
      </c>
      <c r="H1361" s="3" t="str">
        <f t="shared" si="110"/>
        <v>VLR</v>
      </c>
      <c r="I1361" s="3" t="str">
        <f t="shared" si="111"/>
        <v>VLR</v>
      </c>
      <c r="J1361" s="3" t="str">
        <f t="shared" si="112"/>
        <v>LQS</v>
      </c>
    </row>
    <row r="1362" spans="5:10">
      <c r="E1362" s="26">
        <v>1353</v>
      </c>
      <c r="F1362" s="26">
        <f t="shared" si="113"/>
        <v>38</v>
      </c>
      <c r="G1362" s="3" t="str">
        <f t="shared" si="109"/>
        <v>R</v>
      </c>
      <c r="H1362" s="3" t="str">
        <f t="shared" si="110"/>
        <v>XDX</v>
      </c>
      <c r="I1362" s="3" t="str">
        <f t="shared" si="111"/>
        <v>JKR</v>
      </c>
      <c r="J1362" s="3" t="str">
        <f t="shared" si="112"/>
        <v>XDX</v>
      </c>
    </row>
    <row r="1363" spans="5:10">
      <c r="E1363" s="26">
        <v>1354</v>
      </c>
      <c r="F1363" s="26">
        <f t="shared" si="113"/>
        <v>39</v>
      </c>
      <c r="G1363" s="3" t="str">
        <f t="shared" si="109"/>
        <v>R</v>
      </c>
      <c r="H1363" s="3" t="str">
        <f t="shared" si="110"/>
        <v>NKN</v>
      </c>
      <c r="I1363" s="3" t="str">
        <f t="shared" si="111"/>
        <v>MDR</v>
      </c>
      <c r="J1363" s="3" t="str">
        <f t="shared" si="112"/>
        <v>NKN</v>
      </c>
    </row>
    <row r="1364" spans="5:10">
      <c r="E1364" s="26">
        <v>1355</v>
      </c>
      <c r="F1364" s="26">
        <f t="shared" si="113"/>
        <v>40</v>
      </c>
      <c r="G1364" s="3" t="str">
        <f t="shared" si="109"/>
        <v>R</v>
      </c>
      <c r="H1364" s="3" t="str">
        <f t="shared" si="110"/>
        <v>RSF</v>
      </c>
      <c r="I1364" s="3" t="str">
        <f t="shared" si="111"/>
        <v>GBQ</v>
      </c>
      <c r="J1364" s="3" t="str">
        <f t="shared" si="112"/>
        <v>RSF</v>
      </c>
    </row>
    <row r="1365" spans="5:10">
      <c r="E1365" s="26">
        <v>1356</v>
      </c>
      <c r="F1365" s="26">
        <f t="shared" si="113"/>
        <v>41</v>
      </c>
      <c r="G1365" s="3" t="str">
        <f t="shared" si="109"/>
        <v>L</v>
      </c>
      <c r="H1365" s="3" t="str">
        <f t="shared" si="110"/>
        <v>JPT</v>
      </c>
      <c r="I1365" s="3" t="str">
        <f t="shared" si="111"/>
        <v>JPT</v>
      </c>
      <c r="J1365" s="3" t="str">
        <f t="shared" si="112"/>
        <v>SCP</v>
      </c>
    </row>
    <row r="1366" spans="5:10">
      <c r="E1366" s="26">
        <v>1357</v>
      </c>
      <c r="F1366" s="26">
        <f t="shared" si="113"/>
        <v>42</v>
      </c>
      <c r="G1366" s="3" t="str">
        <f t="shared" si="109"/>
        <v>L</v>
      </c>
      <c r="H1366" s="3" t="str">
        <f t="shared" si="110"/>
        <v>GCS</v>
      </c>
      <c r="I1366" s="3" t="str">
        <f t="shared" si="111"/>
        <v>GCS</v>
      </c>
      <c r="J1366" s="3" t="str">
        <f t="shared" si="112"/>
        <v>VGX</v>
      </c>
    </row>
    <row r="1367" spans="5:10">
      <c r="E1367" s="26">
        <v>1358</v>
      </c>
      <c r="F1367" s="26">
        <f t="shared" si="113"/>
        <v>43</v>
      </c>
      <c r="G1367" s="3" t="str">
        <f t="shared" si="109"/>
        <v>R</v>
      </c>
      <c r="H1367" s="3" t="str">
        <f t="shared" si="110"/>
        <v>NCC</v>
      </c>
      <c r="I1367" s="3" t="str">
        <f t="shared" si="111"/>
        <v>VBJ</v>
      </c>
      <c r="J1367" s="3" t="str">
        <f t="shared" si="112"/>
        <v>NCC</v>
      </c>
    </row>
    <row r="1368" spans="5:10">
      <c r="E1368" s="26">
        <v>1359</v>
      </c>
      <c r="F1368" s="26">
        <f t="shared" si="113"/>
        <v>44</v>
      </c>
      <c r="G1368" s="3" t="str">
        <f t="shared" si="109"/>
        <v>R</v>
      </c>
      <c r="H1368" s="3" t="str">
        <f t="shared" si="110"/>
        <v>KGL</v>
      </c>
      <c r="I1368" s="3" t="str">
        <f t="shared" si="111"/>
        <v>RGL</v>
      </c>
      <c r="J1368" s="3" t="str">
        <f t="shared" si="112"/>
        <v>KGL</v>
      </c>
    </row>
    <row r="1369" spans="5:10">
      <c r="E1369" s="26">
        <v>1360</v>
      </c>
      <c r="F1369" s="26">
        <f t="shared" si="113"/>
        <v>45</v>
      </c>
      <c r="G1369" s="3" t="str">
        <f t="shared" si="109"/>
        <v>R</v>
      </c>
      <c r="H1369" s="3" t="str">
        <f t="shared" si="110"/>
        <v>TMK</v>
      </c>
      <c r="I1369" s="3" t="str">
        <f t="shared" si="111"/>
        <v>NSH</v>
      </c>
      <c r="J1369" s="3" t="str">
        <f t="shared" si="112"/>
        <v>TMK</v>
      </c>
    </row>
    <row r="1370" spans="5:10">
      <c r="E1370" s="26">
        <v>1361</v>
      </c>
      <c r="F1370" s="26">
        <f t="shared" si="113"/>
        <v>46</v>
      </c>
      <c r="G1370" s="3" t="str">
        <f t="shared" si="109"/>
        <v>L</v>
      </c>
      <c r="H1370" s="3" t="str">
        <f t="shared" si="110"/>
        <v>JTQ</v>
      </c>
      <c r="I1370" s="3" t="str">
        <f t="shared" si="111"/>
        <v>JTQ</v>
      </c>
      <c r="J1370" s="3" t="str">
        <f t="shared" si="112"/>
        <v>SHX</v>
      </c>
    </row>
    <row r="1371" spans="5:10">
      <c r="E1371" s="26">
        <v>1362</v>
      </c>
      <c r="F1371" s="26">
        <f t="shared" si="113"/>
        <v>47</v>
      </c>
      <c r="G1371" s="3" t="str">
        <f t="shared" si="109"/>
        <v>R</v>
      </c>
      <c r="H1371" s="3" t="str">
        <f t="shared" si="110"/>
        <v>BQJ</v>
      </c>
      <c r="I1371" s="3" t="str">
        <f t="shared" si="111"/>
        <v>DSR</v>
      </c>
      <c r="J1371" s="3" t="str">
        <f t="shared" si="112"/>
        <v>BQJ</v>
      </c>
    </row>
    <row r="1372" spans="5:10">
      <c r="E1372" s="26">
        <v>1363</v>
      </c>
      <c r="F1372" s="26">
        <f t="shared" si="113"/>
        <v>48</v>
      </c>
      <c r="G1372" s="3" t="str">
        <f t="shared" si="109"/>
        <v>R</v>
      </c>
      <c r="H1372" s="3" t="str">
        <f t="shared" si="110"/>
        <v>PBN</v>
      </c>
      <c r="I1372" s="3" t="str">
        <f t="shared" si="111"/>
        <v>QMD</v>
      </c>
      <c r="J1372" s="3" t="str">
        <f t="shared" si="112"/>
        <v>PBN</v>
      </c>
    </row>
    <row r="1373" spans="5:10">
      <c r="E1373" s="26">
        <v>1364</v>
      </c>
      <c r="F1373" s="26">
        <f t="shared" si="113"/>
        <v>49</v>
      </c>
      <c r="G1373" s="3" t="str">
        <f t="shared" si="109"/>
        <v>L</v>
      </c>
      <c r="H1373" s="3" t="str">
        <f t="shared" si="110"/>
        <v>FNP</v>
      </c>
      <c r="I1373" s="3" t="str">
        <f t="shared" si="111"/>
        <v>FNP</v>
      </c>
      <c r="J1373" s="3" t="str">
        <f t="shared" si="112"/>
        <v>CCG</v>
      </c>
    </row>
    <row r="1374" spans="5:10">
      <c r="E1374" s="26">
        <v>1365</v>
      </c>
      <c r="F1374" s="26">
        <f t="shared" si="113"/>
        <v>50</v>
      </c>
      <c r="G1374" s="3" t="str">
        <f t="shared" si="109"/>
        <v>R</v>
      </c>
      <c r="H1374" s="3" t="str">
        <f t="shared" si="110"/>
        <v>GBB</v>
      </c>
      <c r="I1374" s="3" t="str">
        <f t="shared" si="111"/>
        <v>PVB</v>
      </c>
      <c r="J1374" s="3" t="str">
        <f t="shared" si="112"/>
        <v>GBB</v>
      </c>
    </row>
    <row r="1375" spans="5:10">
      <c r="E1375" s="26">
        <v>1366</v>
      </c>
      <c r="F1375" s="26">
        <f t="shared" si="113"/>
        <v>51</v>
      </c>
      <c r="G1375" s="3" t="str">
        <f t="shared" ref="G1375:G1438" si="114">MID($A$6,F1375+1,1)</f>
        <v>R</v>
      </c>
      <c r="H1375" s="3" t="str">
        <f t="shared" si="110"/>
        <v>CVT</v>
      </c>
      <c r="I1375" s="3" t="str">
        <f t="shared" si="111"/>
        <v>MMK</v>
      </c>
      <c r="J1375" s="3" t="str">
        <f t="shared" si="112"/>
        <v>CVT</v>
      </c>
    </row>
    <row r="1376" spans="5:10">
      <c r="E1376" s="26">
        <v>1367</v>
      </c>
      <c r="F1376" s="26">
        <f t="shared" si="113"/>
        <v>52</v>
      </c>
      <c r="G1376" s="3" t="str">
        <f t="shared" si="114"/>
        <v>L</v>
      </c>
      <c r="H1376" s="3" t="str">
        <f t="shared" si="110"/>
        <v>CXD</v>
      </c>
      <c r="I1376" s="3" t="str">
        <f t="shared" si="111"/>
        <v>CXD</v>
      </c>
      <c r="J1376" s="3" t="str">
        <f t="shared" si="112"/>
        <v>KNV</v>
      </c>
    </row>
    <row r="1377" spans="5:10">
      <c r="E1377" s="26">
        <v>1368</v>
      </c>
      <c r="F1377" s="26">
        <f t="shared" si="113"/>
        <v>53</v>
      </c>
      <c r="G1377" s="3" t="str">
        <f t="shared" si="114"/>
        <v>R</v>
      </c>
      <c r="H1377" s="3" t="str">
        <f t="shared" si="110"/>
        <v>RFL</v>
      </c>
      <c r="I1377" s="3" t="str">
        <f t="shared" si="111"/>
        <v>FTH</v>
      </c>
      <c r="J1377" s="3" t="str">
        <f t="shared" si="112"/>
        <v>RFL</v>
      </c>
    </row>
    <row r="1378" spans="5:10">
      <c r="E1378" s="26">
        <v>1369</v>
      </c>
      <c r="F1378" s="26">
        <f t="shared" si="113"/>
        <v>54</v>
      </c>
      <c r="G1378" s="3" t="str">
        <f t="shared" si="114"/>
        <v>L</v>
      </c>
      <c r="H1378" s="3" t="str">
        <f t="shared" si="110"/>
        <v>VMX</v>
      </c>
      <c r="I1378" s="3" t="str">
        <f t="shared" si="111"/>
        <v>VMX</v>
      </c>
      <c r="J1378" s="3" t="str">
        <f t="shared" si="112"/>
        <v>DBF</v>
      </c>
    </row>
    <row r="1379" spans="5:10">
      <c r="E1379" s="26">
        <v>1370</v>
      </c>
      <c r="F1379" s="26">
        <f t="shared" si="113"/>
        <v>55</v>
      </c>
      <c r="G1379" s="3" t="str">
        <f t="shared" si="114"/>
        <v>R</v>
      </c>
      <c r="H1379" s="3" t="str">
        <f t="shared" si="110"/>
        <v>QCR</v>
      </c>
      <c r="I1379" s="3" t="str">
        <f t="shared" si="111"/>
        <v>GTG</v>
      </c>
      <c r="J1379" s="3" t="str">
        <f t="shared" si="112"/>
        <v>QCR</v>
      </c>
    </row>
    <row r="1380" spans="5:10">
      <c r="E1380" s="26">
        <v>1371</v>
      </c>
      <c r="F1380" s="26">
        <f t="shared" si="113"/>
        <v>56</v>
      </c>
      <c r="G1380" s="3" t="str">
        <f t="shared" si="114"/>
        <v>R</v>
      </c>
      <c r="H1380" s="3" t="str">
        <f t="shared" si="110"/>
        <v>FRV</v>
      </c>
      <c r="I1380" s="3" t="str">
        <f t="shared" si="111"/>
        <v>RQV</v>
      </c>
      <c r="J1380" s="3" t="str">
        <f t="shared" si="112"/>
        <v>FRV</v>
      </c>
    </row>
    <row r="1381" spans="5:10">
      <c r="E1381" s="26">
        <v>1372</v>
      </c>
      <c r="F1381" s="26">
        <f t="shared" si="113"/>
        <v>57</v>
      </c>
      <c r="G1381" s="3" t="str">
        <f t="shared" si="114"/>
        <v>L</v>
      </c>
      <c r="H1381" s="3" t="str">
        <f t="shared" si="110"/>
        <v>XRD</v>
      </c>
      <c r="I1381" s="3" t="str">
        <f t="shared" si="111"/>
        <v>XRD</v>
      </c>
      <c r="J1381" s="3" t="str">
        <f t="shared" si="112"/>
        <v>CGJ</v>
      </c>
    </row>
    <row r="1382" spans="5:10">
      <c r="E1382" s="26">
        <v>1373</v>
      </c>
      <c r="F1382" s="26">
        <f t="shared" si="113"/>
        <v>58</v>
      </c>
      <c r="G1382" s="3" t="str">
        <f t="shared" si="114"/>
        <v>L</v>
      </c>
      <c r="H1382" s="3" t="str">
        <f t="shared" si="110"/>
        <v>SQN</v>
      </c>
      <c r="I1382" s="3" t="str">
        <f t="shared" si="111"/>
        <v>SQN</v>
      </c>
      <c r="J1382" s="3" t="str">
        <f t="shared" si="112"/>
        <v>MVX</v>
      </c>
    </row>
    <row r="1383" spans="5:10">
      <c r="E1383" s="26">
        <v>1374</v>
      </c>
      <c r="F1383" s="26">
        <f t="shared" si="113"/>
        <v>59</v>
      </c>
      <c r="G1383" s="3" t="str">
        <f t="shared" si="114"/>
        <v>R</v>
      </c>
      <c r="H1383" s="3" t="str">
        <f t="shared" si="110"/>
        <v>JFP</v>
      </c>
      <c r="I1383" s="3" t="str">
        <f t="shared" si="111"/>
        <v>VVL</v>
      </c>
      <c r="J1383" s="3" t="str">
        <f t="shared" si="112"/>
        <v>JFP</v>
      </c>
    </row>
    <row r="1384" spans="5:10">
      <c r="E1384" s="26">
        <v>1375</v>
      </c>
      <c r="F1384" s="26">
        <f t="shared" si="113"/>
        <v>60</v>
      </c>
      <c r="G1384" s="3" t="str">
        <f t="shared" si="114"/>
        <v>R</v>
      </c>
      <c r="H1384" s="3" t="str">
        <f t="shared" si="110"/>
        <v>RDJ</v>
      </c>
      <c r="I1384" s="3" t="str">
        <f t="shared" si="111"/>
        <v>QHG</v>
      </c>
      <c r="J1384" s="3" t="str">
        <f t="shared" si="112"/>
        <v>RDJ</v>
      </c>
    </row>
    <row r="1385" spans="5:10">
      <c r="E1385" s="26">
        <v>1376</v>
      </c>
      <c r="F1385" s="26">
        <f t="shared" si="113"/>
        <v>61</v>
      </c>
      <c r="G1385" s="3" t="str">
        <f t="shared" si="114"/>
        <v>R</v>
      </c>
      <c r="H1385" s="3" t="str">
        <f t="shared" si="110"/>
        <v>NGC</v>
      </c>
      <c r="I1385" s="3" t="str">
        <f t="shared" si="111"/>
        <v>QQQ</v>
      </c>
      <c r="J1385" s="3" t="str">
        <f t="shared" si="112"/>
        <v>NGC</v>
      </c>
    </row>
    <row r="1386" spans="5:10">
      <c r="E1386" s="26">
        <v>1377</v>
      </c>
      <c r="F1386" s="26">
        <f t="shared" si="113"/>
        <v>62</v>
      </c>
      <c r="G1386" s="3" t="str">
        <f t="shared" si="114"/>
        <v>L</v>
      </c>
      <c r="H1386" s="3" t="str">
        <f t="shared" si="110"/>
        <v>GKM</v>
      </c>
      <c r="I1386" s="3" t="str">
        <f t="shared" si="111"/>
        <v>GKM</v>
      </c>
      <c r="J1386" s="3" t="str">
        <f t="shared" si="112"/>
        <v>TTN</v>
      </c>
    </row>
    <row r="1387" spans="5:10">
      <c r="E1387" s="26">
        <v>1378</v>
      </c>
      <c r="F1387" s="26">
        <f t="shared" si="113"/>
        <v>63</v>
      </c>
      <c r="G1387" s="3" t="str">
        <f t="shared" si="114"/>
        <v>R</v>
      </c>
      <c r="H1387" s="3" t="str">
        <f t="shared" si="110"/>
        <v>CJJ</v>
      </c>
      <c r="I1387" s="3" t="str">
        <f t="shared" si="111"/>
        <v>GLB</v>
      </c>
      <c r="J1387" s="3" t="str">
        <f t="shared" si="112"/>
        <v>CJJ</v>
      </c>
    </row>
    <row r="1388" spans="5:10">
      <c r="E1388" s="26">
        <v>1379</v>
      </c>
      <c r="F1388" s="26">
        <f t="shared" si="113"/>
        <v>64</v>
      </c>
      <c r="G1388" s="3" t="str">
        <f t="shared" si="114"/>
        <v>R</v>
      </c>
      <c r="H1388" s="3" t="str">
        <f t="shared" si="110"/>
        <v>QQJ</v>
      </c>
      <c r="I1388" s="3" t="str">
        <f t="shared" si="111"/>
        <v>PXJ</v>
      </c>
      <c r="J1388" s="3" t="str">
        <f t="shared" si="112"/>
        <v>QQJ</v>
      </c>
    </row>
    <row r="1389" spans="5:10">
      <c r="E1389" s="26">
        <v>1380</v>
      </c>
      <c r="F1389" s="26">
        <f t="shared" si="113"/>
        <v>65</v>
      </c>
      <c r="G1389" s="3" t="str">
        <f t="shared" si="114"/>
        <v>R</v>
      </c>
      <c r="H1389" s="3" t="str">
        <f t="shared" si="110"/>
        <v>JGH</v>
      </c>
      <c r="I1389" s="3" t="str">
        <f t="shared" si="111"/>
        <v>CMB</v>
      </c>
      <c r="J1389" s="3" t="str">
        <f t="shared" si="112"/>
        <v>JGH</v>
      </c>
    </row>
    <row r="1390" spans="5:10">
      <c r="E1390" s="26">
        <v>1381</v>
      </c>
      <c r="F1390" s="26">
        <f t="shared" si="113"/>
        <v>66</v>
      </c>
      <c r="G1390" s="3" t="str">
        <f t="shared" si="114"/>
        <v>L</v>
      </c>
      <c r="H1390" s="3" t="str">
        <f t="shared" si="110"/>
        <v>PVL</v>
      </c>
      <c r="I1390" s="3" t="str">
        <f t="shared" si="111"/>
        <v>PVL</v>
      </c>
      <c r="J1390" s="3" t="str">
        <f t="shared" si="112"/>
        <v>KJD</v>
      </c>
    </row>
    <row r="1391" spans="5:10">
      <c r="E1391" s="26">
        <v>1382</v>
      </c>
      <c r="F1391" s="26">
        <f t="shared" si="113"/>
        <v>67</v>
      </c>
      <c r="G1391" s="3" t="str">
        <f t="shared" si="114"/>
        <v>L</v>
      </c>
      <c r="H1391" s="3" t="str">
        <f t="shared" si="110"/>
        <v>JRX</v>
      </c>
      <c r="I1391" s="3" t="str">
        <f t="shared" si="111"/>
        <v>JRX</v>
      </c>
      <c r="J1391" s="3" t="str">
        <f t="shared" si="112"/>
        <v>JCM</v>
      </c>
    </row>
    <row r="1392" spans="5:10">
      <c r="E1392" s="26">
        <v>1383</v>
      </c>
      <c r="F1392" s="26">
        <f t="shared" si="113"/>
        <v>68</v>
      </c>
      <c r="G1392" s="3" t="str">
        <f t="shared" si="114"/>
        <v>R</v>
      </c>
      <c r="H1392" s="3" t="str">
        <f t="shared" si="110"/>
        <v>HKH</v>
      </c>
      <c r="I1392" s="3" t="str">
        <f t="shared" si="111"/>
        <v>KDS</v>
      </c>
      <c r="J1392" s="3" t="str">
        <f t="shared" si="112"/>
        <v>HKH</v>
      </c>
    </row>
    <row r="1393" spans="5:10">
      <c r="E1393" s="26">
        <v>1384</v>
      </c>
      <c r="F1393" s="26">
        <f t="shared" si="113"/>
        <v>69</v>
      </c>
      <c r="G1393" s="3" t="str">
        <f t="shared" si="114"/>
        <v>R</v>
      </c>
      <c r="H1393" s="3" t="str">
        <f t="shared" si="110"/>
        <v>GCC</v>
      </c>
      <c r="I1393" s="3" t="str">
        <f t="shared" si="111"/>
        <v>SHP</v>
      </c>
      <c r="J1393" s="3" t="str">
        <f t="shared" si="112"/>
        <v>GCC</v>
      </c>
    </row>
    <row r="1394" spans="5:10">
      <c r="E1394" s="26">
        <v>1385</v>
      </c>
      <c r="F1394" s="26">
        <f t="shared" si="113"/>
        <v>70</v>
      </c>
      <c r="G1394" s="3" t="str">
        <f t="shared" si="114"/>
        <v>R</v>
      </c>
      <c r="H1394" s="3" t="str">
        <f t="shared" si="110"/>
        <v>QRD</v>
      </c>
      <c r="I1394" s="3" t="str">
        <f t="shared" si="111"/>
        <v>HDF</v>
      </c>
      <c r="J1394" s="3" t="str">
        <f t="shared" si="112"/>
        <v>QRD</v>
      </c>
    </row>
    <row r="1395" spans="5:10">
      <c r="E1395" s="26">
        <v>1386</v>
      </c>
      <c r="F1395" s="26">
        <f t="shared" si="113"/>
        <v>71</v>
      </c>
      <c r="G1395" s="3" t="str">
        <f t="shared" si="114"/>
        <v>L</v>
      </c>
      <c r="H1395" s="3" t="str">
        <f t="shared" si="110"/>
        <v>GDL</v>
      </c>
      <c r="I1395" s="3" t="str">
        <f t="shared" si="111"/>
        <v>GDL</v>
      </c>
      <c r="J1395" s="3" t="str">
        <f t="shared" si="112"/>
        <v>BBQ</v>
      </c>
    </row>
    <row r="1396" spans="5:10">
      <c r="E1396" s="26">
        <v>1387</v>
      </c>
      <c r="F1396" s="26">
        <f t="shared" si="113"/>
        <v>72</v>
      </c>
      <c r="G1396" s="3" t="str">
        <f t="shared" si="114"/>
        <v>R</v>
      </c>
      <c r="H1396" s="3" t="str">
        <f t="shared" si="110"/>
        <v>XKC</v>
      </c>
      <c r="I1396" s="3" t="str">
        <f t="shared" si="111"/>
        <v>HHR</v>
      </c>
      <c r="J1396" s="3" t="str">
        <f t="shared" si="112"/>
        <v>XKC</v>
      </c>
    </row>
    <row r="1397" spans="5:10">
      <c r="E1397" s="26">
        <v>1388</v>
      </c>
      <c r="F1397" s="26">
        <f t="shared" si="113"/>
        <v>73</v>
      </c>
      <c r="G1397" s="3" t="str">
        <f t="shared" si="114"/>
        <v>R</v>
      </c>
      <c r="H1397" s="3" t="str">
        <f t="shared" ref="H1397:H1460" si="115">IF(G1397="L",I1397,J1397)</f>
        <v>CQV</v>
      </c>
      <c r="I1397" s="3" t="str">
        <f t="shared" ref="I1397:I1460" si="116">_xlfn.XLOOKUP($H1396,$A$9:$A$778,B$9:B$778)</f>
        <v>LJN</v>
      </c>
      <c r="J1397" s="3" t="str">
        <f t="shared" ref="J1397:J1460" si="117">_xlfn.XLOOKUP($H1396,$A$9:$A$778,C$9:C$778)</f>
        <v>CQV</v>
      </c>
    </row>
    <row r="1398" spans="5:10">
      <c r="E1398" s="26">
        <v>1389</v>
      </c>
      <c r="F1398" s="26">
        <f t="shared" si="113"/>
        <v>74</v>
      </c>
      <c r="G1398" s="3" t="str">
        <f t="shared" si="114"/>
        <v>L</v>
      </c>
      <c r="H1398" s="3" t="str">
        <f t="shared" si="115"/>
        <v>MXC</v>
      </c>
      <c r="I1398" s="3" t="str">
        <f t="shared" si="116"/>
        <v>MXC</v>
      </c>
      <c r="J1398" s="3" t="str">
        <f t="shared" si="117"/>
        <v>DQR</v>
      </c>
    </row>
    <row r="1399" spans="5:10">
      <c r="E1399" s="26">
        <v>1390</v>
      </c>
      <c r="F1399" s="26">
        <f t="shared" si="113"/>
        <v>75</v>
      </c>
      <c r="G1399" s="3" t="str">
        <f t="shared" si="114"/>
        <v>L</v>
      </c>
      <c r="H1399" s="3" t="str">
        <f t="shared" si="115"/>
        <v>MBF</v>
      </c>
      <c r="I1399" s="3" t="str">
        <f t="shared" si="116"/>
        <v>MBF</v>
      </c>
      <c r="J1399" s="3" t="str">
        <f t="shared" si="117"/>
        <v>FCQ</v>
      </c>
    </row>
    <row r="1400" spans="5:10">
      <c r="E1400" s="26">
        <v>1391</v>
      </c>
      <c r="F1400" s="26">
        <f t="shared" si="113"/>
        <v>76</v>
      </c>
      <c r="G1400" s="3" t="str">
        <f t="shared" si="114"/>
        <v>L</v>
      </c>
      <c r="H1400" s="3" t="str">
        <f t="shared" si="115"/>
        <v>XKQ</v>
      </c>
      <c r="I1400" s="3" t="str">
        <f t="shared" si="116"/>
        <v>XKQ</v>
      </c>
      <c r="J1400" s="3" t="str">
        <f t="shared" si="117"/>
        <v>MFB</v>
      </c>
    </row>
    <row r="1401" spans="5:10">
      <c r="E1401" s="26">
        <v>1392</v>
      </c>
      <c r="F1401" s="26">
        <f t="shared" si="113"/>
        <v>77</v>
      </c>
      <c r="G1401" s="3" t="str">
        <f t="shared" si="114"/>
        <v>R</v>
      </c>
      <c r="H1401" s="3" t="str">
        <f t="shared" si="115"/>
        <v>JTF</v>
      </c>
      <c r="I1401" s="3" t="str">
        <f t="shared" si="116"/>
        <v>QTM</v>
      </c>
      <c r="J1401" s="3" t="str">
        <f t="shared" si="117"/>
        <v>JTF</v>
      </c>
    </row>
    <row r="1402" spans="5:10">
      <c r="E1402" s="26">
        <v>1393</v>
      </c>
      <c r="F1402" s="26">
        <f t="shared" si="113"/>
        <v>78</v>
      </c>
      <c r="G1402" s="3" t="str">
        <f t="shared" si="114"/>
        <v>R</v>
      </c>
      <c r="H1402" s="3" t="str">
        <f t="shared" si="115"/>
        <v>KDL</v>
      </c>
      <c r="I1402" s="3" t="str">
        <f t="shared" si="116"/>
        <v>DVR</v>
      </c>
      <c r="J1402" s="3" t="str">
        <f t="shared" si="117"/>
        <v>KDL</v>
      </c>
    </row>
    <row r="1403" spans="5:10">
      <c r="E1403" s="26">
        <v>1394</v>
      </c>
      <c r="F1403" s="26">
        <f t="shared" si="113"/>
        <v>79</v>
      </c>
      <c r="G1403" s="3" t="str">
        <f t="shared" si="114"/>
        <v>L</v>
      </c>
      <c r="H1403" s="3" t="str">
        <f t="shared" si="115"/>
        <v>CVH</v>
      </c>
      <c r="I1403" s="3" t="str">
        <f t="shared" si="116"/>
        <v>CVH</v>
      </c>
      <c r="J1403" s="3" t="str">
        <f t="shared" si="117"/>
        <v>TRK</v>
      </c>
    </row>
    <row r="1404" spans="5:10">
      <c r="E1404" s="26">
        <v>1395</v>
      </c>
      <c r="F1404" s="26">
        <f t="shared" si="113"/>
        <v>80</v>
      </c>
      <c r="G1404" s="3" t="str">
        <f t="shared" si="114"/>
        <v>R</v>
      </c>
      <c r="H1404" s="3" t="str">
        <f t="shared" si="115"/>
        <v>SSQ</v>
      </c>
      <c r="I1404" s="3" t="str">
        <f t="shared" si="116"/>
        <v>LPX</v>
      </c>
      <c r="J1404" s="3" t="str">
        <f t="shared" si="117"/>
        <v>SSQ</v>
      </c>
    </row>
    <row r="1405" spans="5:10">
      <c r="E1405" s="26">
        <v>1396</v>
      </c>
      <c r="F1405" s="26">
        <f t="shared" si="113"/>
        <v>81</v>
      </c>
      <c r="G1405" s="3" t="str">
        <f t="shared" si="114"/>
        <v>L</v>
      </c>
      <c r="H1405" s="3" t="str">
        <f t="shared" si="115"/>
        <v>XND</v>
      </c>
      <c r="I1405" s="3" t="str">
        <f t="shared" si="116"/>
        <v>XND</v>
      </c>
      <c r="J1405" s="3" t="str">
        <f t="shared" si="117"/>
        <v>DDQ</v>
      </c>
    </row>
    <row r="1406" spans="5:10">
      <c r="E1406" s="26">
        <v>1397</v>
      </c>
      <c r="F1406" s="26">
        <f t="shared" si="113"/>
        <v>82</v>
      </c>
      <c r="G1406" s="3" t="str">
        <f t="shared" si="114"/>
        <v>L</v>
      </c>
      <c r="H1406" s="3" t="str">
        <f t="shared" si="115"/>
        <v>DMJ</v>
      </c>
      <c r="I1406" s="3" t="str">
        <f t="shared" si="116"/>
        <v>DMJ</v>
      </c>
      <c r="J1406" s="3" t="str">
        <f t="shared" si="117"/>
        <v>XPS</v>
      </c>
    </row>
    <row r="1407" spans="5:10">
      <c r="E1407" s="26">
        <v>1398</v>
      </c>
      <c r="F1407" s="26">
        <f t="shared" si="113"/>
        <v>83</v>
      </c>
      <c r="G1407" s="3" t="str">
        <f t="shared" si="114"/>
        <v>L</v>
      </c>
      <c r="H1407" s="3" t="str">
        <f t="shared" si="115"/>
        <v>KQL</v>
      </c>
      <c r="I1407" s="3" t="str">
        <f t="shared" si="116"/>
        <v>KQL</v>
      </c>
      <c r="J1407" s="3" t="str">
        <f t="shared" si="117"/>
        <v>BRM</v>
      </c>
    </row>
    <row r="1408" spans="5:10">
      <c r="E1408" s="26">
        <v>1399</v>
      </c>
      <c r="F1408" s="26">
        <f t="shared" si="113"/>
        <v>84</v>
      </c>
      <c r="G1408" s="3" t="str">
        <f t="shared" si="114"/>
        <v>R</v>
      </c>
      <c r="H1408" s="3" t="str">
        <f t="shared" si="115"/>
        <v>NCB</v>
      </c>
      <c r="I1408" s="3" t="str">
        <f t="shared" si="116"/>
        <v>BPD</v>
      </c>
      <c r="J1408" s="3" t="str">
        <f t="shared" si="117"/>
        <v>NCB</v>
      </c>
    </row>
    <row r="1409" spans="5:10">
      <c r="E1409" s="26">
        <v>1400</v>
      </c>
      <c r="F1409" s="26">
        <f t="shared" si="113"/>
        <v>85</v>
      </c>
      <c r="G1409" s="3" t="str">
        <f t="shared" si="114"/>
        <v>L</v>
      </c>
      <c r="H1409" s="3" t="str">
        <f t="shared" si="115"/>
        <v>HRM</v>
      </c>
      <c r="I1409" s="3" t="str">
        <f t="shared" si="116"/>
        <v>HRM</v>
      </c>
      <c r="J1409" s="3" t="str">
        <f t="shared" si="117"/>
        <v>TPB</v>
      </c>
    </row>
    <row r="1410" spans="5:10">
      <c r="E1410" s="26">
        <v>1401</v>
      </c>
      <c r="F1410" s="26">
        <f t="shared" si="113"/>
        <v>86</v>
      </c>
      <c r="G1410" s="3" t="str">
        <f t="shared" si="114"/>
        <v>R</v>
      </c>
      <c r="H1410" s="3" t="str">
        <f t="shared" si="115"/>
        <v>GNJ</v>
      </c>
      <c r="I1410" s="3" t="str">
        <f t="shared" si="116"/>
        <v>GNJ</v>
      </c>
      <c r="J1410" s="3" t="str">
        <f t="shared" si="117"/>
        <v>GNJ</v>
      </c>
    </row>
    <row r="1411" spans="5:10">
      <c r="E1411" s="26">
        <v>1402</v>
      </c>
      <c r="F1411" s="26">
        <f t="shared" si="113"/>
        <v>87</v>
      </c>
      <c r="G1411" s="3" t="str">
        <f t="shared" si="114"/>
        <v>R</v>
      </c>
      <c r="H1411" s="3" t="str">
        <f t="shared" si="115"/>
        <v>KCN</v>
      </c>
      <c r="I1411" s="3" t="str">
        <f t="shared" si="116"/>
        <v>KCN</v>
      </c>
      <c r="J1411" s="3" t="str">
        <f t="shared" si="117"/>
        <v>KCN</v>
      </c>
    </row>
    <row r="1412" spans="5:10">
      <c r="E1412" s="26">
        <v>1403</v>
      </c>
      <c r="F1412" s="26">
        <f t="shared" si="113"/>
        <v>88</v>
      </c>
      <c r="G1412" s="3" t="str">
        <f t="shared" si="114"/>
        <v>R</v>
      </c>
      <c r="H1412" s="3" t="str">
        <f t="shared" si="115"/>
        <v>VBQ</v>
      </c>
      <c r="I1412" s="3" t="str">
        <f t="shared" si="116"/>
        <v>PQP</v>
      </c>
      <c r="J1412" s="3" t="str">
        <f t="shared" si="117"/>
        <v>VBQ</v>
      </c>
    </row>
    <row r="1413" spans="5:10">
      <c r="E1413" s="26">
        <v>1404</v>
      </c>
      <c r="F1413" s="26">
        <f t="shared" si="113"/>
        <v>89</v>
      </c>
      <c r="G1413" s="3" t="str">
        <f t="shared" si="114"/>
        <v>L</v>
      </c>
      <c r="H1413" s="3" t="str">
        <f t="shared" si="115"/>
        <v>SRM</v>
      </c>
      <c r="I1413" s="3" t="str">
        <f t="shared" si="116"/>
        <v>SRM</v>
      </c>
      <c r="J1413" s="3" t="str">
        <f t="shared" si="117"/>
        <v>LHT</v>
      </c>
    </row>
    <row r="1414" spans="5:10">
      <c r="E1414" s="26">
        <v>1405</v>
      </c>
      <c r="F1414" s="26">
        <f t="shared" si="113"/>
        <v>90</v>
      </c>
      <c r="G1414" s="3" t="str">
        <f t="shared" si="114"/>
        <v>R</v>
      </c>
      <c r="H1414" s="3" t="str">
        <f t="shared" si="115"/>
        <v>DLD</v>
      </c>
      <c r="I1414" s="3" t="str">
        <f t="shared" si="116"/>
        <v>PGK</v>
      </c>
      <c r="J1414" s="3" t="str">
        <f t="shared" si="117"/>
        <v>DLD</v>
      </c>
    </row>
    <row r="1415" spans="5:10">
      <c r="E1415" s="26">
        <v>1406</v>
      </c>
      <c r="F1415" s="26">
        <f t="shared" si="113"/>
        <v>91</v>
      </c>
      <c r="G1415" s="3" t="str">
        <f t="shared" si="114"/>
        <v>L</v>
      </c>
      <c r="H1415" s="3" t="str">
        <f t="shared" si="115"/>
        <v>LBV</v>
      </c>
      <c r="I1415" s="3" t="str">
        <f t="shared" si="116"/>
        <v>LBV</v>
      </c>
      <c r="J1415" s="3" t="str">
        <f t="shared" si="117"/>
        <v>TMB</v>
      </c>
    </row>
    <row r="1416" spans="5:10">
      <c r="E1416" s="26">
        <v>1407</v>
      </c>
      <c r="F1416" s="26">
        <f t="shared" si="113"/>
        <v>92</v>
      </c>
      <c r="G1416" s="3" t="str">
        <f t="shared" si="114"/>
        <v>R</v>
      </c>
      <c r="H1416" s="3" t="str">
        <f t="shared" si="115"/>
        <v>SSN</v>
      </c>
      <c r="I1416" s="3" t="str">
        <f t="shared" si="116"/>
        <v>LVM</v>
      </c>
      <c r="J1416" s="3" t="str">
        <f t="shared" si="117"/>
        <v>SSN</v>
      </c>
    </row>
    <row r="1417" spans="5:10">
      <c r="E1417" s="26">
        <v>1408</v>
      </c>
      <c r="F1417" s="26">
        <f t="shared" si="113"/>
        <v>93</v>
      </c>
      <c r="G1417" s="3" t="str">
        <f t="shared" si="114"/>
        <v>L</v>
      </c>
      <c r="H1417" s="3" t="str">
        <f t="shared" si="115"/>
        <v>KVT</v>
      </c>
      <c r="I1417" s="3" t="str">
        <f t="shared" si="116"/>
        <v>KVT</v>
      </c>
      <c r="J1417" s="3" t="str">
        <f t="shared" si="117"/>
        <v>KLR</v>
      </c>
    </row>
    <row r="1418" spans="5:10">
      <c r="E1418" s="26">
        <v>1409</v>
      </c>
      <c r="F1418" s="26">
        <f t="shared" ref="F1418:F1481" si="118">MOD(E1418,263)</f>
        <v>94</v>
      </c>
      <c r="G1418" s="3" t="str">
        <f t="shared" si="114"/>
        <v>L</v>
      </c>
      <c r="H1418" s="3" t="str">
        <f t="shared" si="115"/>
        <v>TND</v>
      </c>
      <c r="I1418" s="3" t="str">
        <f t="shared" si="116"/>
        <v>TND</v>
      </c>
      <c r="J1418" s="3" t="str">
        <f t="shared" si="117"/>
        <v>VMF</v>
      </c>
    </row>
    <row r="1419" spans="5:10">
      <c r="E1419" s="26">
        <v>1410</v>
      </c>
      <c r="F1419" s="26">
        <f t="shared" si="118"/>
        <v>95</v>
      </c>
      <c r="G1419" s="3" t="str">
        <f t="shared" si="114"/>
        <v>L</v>
      </c>
      <c r="H1419" s="3" t="str">
        <f t="shared" si="115"/>
        <v>QLC</v>
      </c>
      <c r="I1419" s="3" t="str">
        <f t="shared" si="116"/>
        <v>QLC</v>
      </c>
      <c r="J1419" s="3" t="str">
        <f t="shared" si="117"/>
        <v>HMF</v>
      </c>
    </row>
    <row r="1420" spans="5:10">
      <c r="E1420" s="26">
        <v>1411</v>
      </c>
      <c r="F1420" s="26">
        <f t="shared" si="118"/>
        <v>96</v>
      </c>
      <c r="G1420" s="3" t="str">
        <f t="shared" si="114"/>
        <v>R</v>
      </c>
      <c r="H1420" s="3" t="str">
        <f t="shared" si="115"/>
        <v>HLQ</v>
      </c>
      <c r="I1420" s="3" t="str">
        <f t="shared" si="116"/>
        <v>HHT</v>
      </c>
      <c r="J1420" s="3" t="str">
        <f t="shared" si="117"/>
        <v>HLQ</v>
      </c>
    </row>
    <row r="1421" spans="5:10">
      <c r="E1421" s="26">
        <v>1412</v>
      </c>
      <c r="F1421" s="26">
        <f t="shared" si="118"/>
        <v>97</v>
      </c>
      <c r="G1421" s="3" t="str">
        <f t="shared" si="114"/>
        <v>R</v>
      </c>
      <c r="H1421" s="3" t="str">
        <f t="shared" si="115"/>
        <v>GBN</v>
      </c>
      <c r="I1421" s="3" t="str">
        <f t="shared" si="116"/>
        <v>MKF</v>
      </c>
      <c r="J1421" s="3" t="str">
        <f t="shared" si="117"/>
        <v>GBN</v>
      </c>
    </row>
    <row r="1422" spans="5:10">
      <c r="E1422" s="26">
        <v>1413</v>
      </c>
      <c r="F1422" s="26">
        <f t="shared" si="118"/>
        <v>98</v>
      </c>
      <c r="G1422" s="3" t="str">
        <f t="shared" si="114"/>
        <v>L</v>
      </c>
      <c r="H1422" s="3" t="str">
        <f t="shared" si="115"/>
        <v>VLR</v>
      </c>
      <c r="I1422" s="3" t="str">
        <f t="shared" si="116"/>
        <v>VLR</v>
      </c>
      <c r="J1422" s="3" t="str">
        <f t="shared" si="117"/>
        <v>LQS</v>
      </c>
    </row>
    <row r="1423" spans="5:10">
      <c r="E1423" s="26">
        <v>1414</v>
      </c>
      <c r="F1423" s="26">
        <f t="shared" si="118"/>
        <v>99</v>
      </c>
      <c r="G1423" s="3" t="str">
        <f t="shared" si="114"/>
        <v>R</v>
      </c>
      <c r="H1423" s="3" t="str">
        <f t="shared" si="115"/>
        <v>XDX</v>
      </c>
      <c r="I1423" s="3" t="str">
        <f t="shared" si="116"/>
        <v>JKR</v>
      </c>
      <c r="J1423" s="3" t="str">
        <f t="shared" si="117"/>
        <v>XDX</v>
      </c>
    </row>
    <row r="1424" spans="5:10">
      <c r="E1424" s="26">
        <v>1415</v>
      </c>
      <c r="F1424" s="26">
        <f t="shared" si="118"/>
        <v>100</v>
      </c>
      <c r="G1424" s="3" t="str">
        <f t="shared" si="114"/>
        <v>R</v>
      </c>
      <c r="H1424" s="3" t="str">
        <f t="shared" si="115"/>
        <v>NKN</v>
      </c>
      <c r="I1424" s="3" t="str">
        <f t="shared" si="116"/>
        <v>MDR</v>
      </c>
      <c r="J1424" s="3" t="str">
        <f t="shared" si="117"/>
        <v>NKN</v>
      </c>
    </row>
    <row r="1425" spans="5:10">
      <c r="E1425" s="26">
        <v>1416</v>
      </c>
      <c r="F1425" s="26">
        <f t="shared" si="118"/>
        <v>101</v>
      </c>
      <c r="G1425" s="3" t="str">
        <f t="shared" si="114"/>
        <v>L</v>
      </c>
      <c r="H1425" s="3" t="str">
        <f t="shared" si="115"/>
        <v>GBQ</v>
      </c>
      <c r="I1425" s="3" t="str">
        <f t="shared" si="116"/>
        <v>GBQ</v>
      </c>
      <c r="J1425" s="3" t="str">
        <f t="shared" si="117"/>
        <v>RSF</v>
      </c>
    </row>
    <row r="1426" spans="5:10">
      <c r="E1426" s="26">
        <v>1417</v>
      </c>
      <c r="F1426" s="26">
        <f t="shared" si="118"/>
        <v>102</v>
      </c>
      <c r="G1426" s="3" t="str">
        <f t="shared" si="114"/>
        <v>L</v>
      </c>
      <c r="H1426" s="3" t="str">
        <f t="shared" si="115"/>
        <v>SCP</v>
      </c>
      <c r="I1426" s="3" t="str">
        <f t="shared" si="116"/>
        <v>SCP</v>
      </c>
      <c r="J1426" s="3" t="str">
        <f t="shared" si="117"/>
        <v>JPT</v>
      </c>
    </row>
    <row r="1427" spans="5:10">
      <c r="E1427" s="26">
        <v>1418</v>
      </c>
      <c r="F1427" s="26">
        <f t="shared" si="118"/>
        <v>103</v>
      </c>
      <c r="G1427" s="3" t="str">
        <f t="shared" si="114"/>
        <v>L</v>
      </c>
      <c r="H1427" s="3" t="str">
        <f t="shared" si="115"/>
        <v>VGX</v>
      </c>
      <c r="I1427" s="3" t="str">
        <f t="shared" si="116"/>
        <v>VGX</v>
      </c>
      <c r="J1427" s="3" t="str">
        <f t="shared" si="117"/>
        <v>GCS</v>
      </c>
    </row>
    <row r="1428" spans="5:10">
      <c r="E1428" s="26">
        <v>1419</v>
      </c>
      <c r="F1428" s="26">
        <f t="shared" si="118"/>
        <v>104</v>
      </c>
      <c r="G1428" s="3" t="str">
        <f t="shared" si="114"/>
        <v>R</v>
      </c>
      <c r="H1428" s="3" t="str">
        <f t="shared" si="115"/>
        <v>NCC</v>
      </c>
      <c r="I1428" s="3" t="str">
        <f t="shared" si="116"/>
        <v>VBJ</v>
      </c>
      <c r="J1428" s="3" t="str">
        <f t="shared" si="117"/>
        <v>NCC</v>
      </c>
    </row>
    <row r="1429" spans="5:10">
      <c r="E1429" s="26">
        <v>1420</v>
      </c>
      <c r="F1429" s="26">
        <f t="shared" si="118"/>
        <v>105</v>
      </c>
      <c r="G1429" s="3" t="str">
        <f t="shared" si="114"/>
        <v>R</v>
      </c>
      <c r="H1429" s="3" t="str">
        <f t="shared" si="115"/>
        <v>KGL</v>
      </c>
      <c r="I1429" s="3" t="str">
        <f t="shared" si="116"/>
        <v>RGL</v>
      </c>
      <c r="J1429" s="3" t="str">
        <f t="shared" si="117"/>
        <v>KGL</v>
      </c>
    </row>
    <row r="1430" spans="5:10">
      <c r="E1430" s="26">
        <v>1421</v>
      </c>
      <c r="F1430" s="26">
        <f t="shared" si="118"/>
        <v>106</v>
      </c>
      <c r="G1430" s="3" t="str">
        <f t="shared" si="114"/>
        <v>R</v>
      </c>
      <c r="H1430" s="3" t="str">
        <f t="shared" si="115"/>
        <v>TMK</v>
      </c>
      <c r="I1430" s="3" t="str">
        <f t="shared" si="116"/>
        <v>NSH</v>
      </c>
      <c r="J1430" s="3" t="str">
        <f t="shared" si="117"/>
        <v>TMK</v>
      </c>
    </row>
    <row r="1431" spans="5:10">
      <c r="E1431" s="26">
        <v>1422</v>
      </c>
      <c r="F1431" s="26">
        <f t="shared" si="118"/>
        <v>107</v>
      </c>
      <c r="G1431" s="3" t="str">
        <f t="shared" si="114"/>
        <v>L</v>
      </c>
      <c r="H1431" s="3" t="str">
        <f t="shared" si="115"/>
        <v>JTQ</v>
      </c>
      <c r="I1431" s="3" t="str">
        <f t="shared" si="116"/>
        <v>JTQ</v>
      </c>
      <c r="J1431" s="3" t="str">
        <f t="shared" si="117"/>
        <v>SHX</v>
      </c>
    </row>
    <row r="1432" spans="5:10">
      <c r="E1432" s="26">
        <v>1423</v>
      </c>
      <c r="F1432" s="26">
        <f t="shared" si="118"/>
        <v>108</v>
      </c>
      <c r="G1432" s="3" t="str">
        <f t="shared" si="114"/>
        <v>L</v>
      </c>
      <c r="H1432" s="3" t="str">
        <f t="shared" si="115"/>
        <v>DSR</v>
      </c>
      <c r="I1432" s="3" t="str">
        <f t="shared" si="116"/>
        <v>DSR</v>
      </c>
      <c r="J1432" s="3" t="str">
        <f t="shared" si="117"/>
        <v>BQJ</v>
      </c>
    </row>
    <row r="1433" spans="5:10">
      <c r="E1433" s="26">
        <v>1424</v>
      </c>
      <c r="F1433" s="26">
        <f t="shared" si="118"/>
        <v>109</v>
      </c>
      <c r="G1433" s="3" t="str">
        <f t="shared" si="114"/>
        <v>R</v>
      </c>
      <c r="H1433" s="3" t="str">
        <f t="shared" si="115"/>
        <v>PBN</v>
      </c>
      <c r="I1433" s="3" t="str">
        <f t="shared" si="116"/>
        <v>QMD</v>
      </c>
      <c r="J1433" s="3" t="str">
        <f t="shared" si="117"/>
        <v>PBN</v>
      </c>
    </row>
    <row r="1434" spans="5:10">
      <c r="E1434" s="26">
        <v>1425</v>
      </c>
      <c r="F1434" s="26">
        <f t="shared" si="118"/>
        <v>110</v>
      </c>
      <c r="G1434" s="3" t="str">
        <f t="shared" si="114"/>
        <v>R</v>
      </c>
      <c r="H1434" s="3" t="str">
        <f t="shared" si="115"/>
        <v>CCG</v>
      </c>
      <c r="I1434" s="3" t="str">
        <f t="shared" si="116"/>
        <v>FNP</v>
      </c>
      <c r="J1434" s="3" t="str">
        <f t="shared" si="117"/>
        <v>CCG</v>
      </c>
    </row>
    <row r="1435" spans="5:10">
      <c r="E1435" s="26">
        <v>1426</v>
      </c>
      <c r="F1435" s="26">
        <f t="shared" si="118"/>
        <v>111</v>
      </c>
      <c r="G1435" s="3" t="str">
        <f t="shared" si="114"/>
        <v>R</v>
      </c>
      <c r="H1435" s="3" t="str">
        <f t="shared" si="115"/>
        <v>GBB</v>
      </c>
      <c r="I1435" s="3" t="str">
        <f t="shared" si="116"/>
        <v>PVB</v>
      </c>
      <c r="J1435" s="3" t="str">
        <f t="shared" si="117"/>
        <v>GBB</v>
      </c>
    </row>
    <row r="1436" spans="5:10">
      <c r="E1436" s="26">
        <v>1427</v>
      </c>
      <c r="F1436" s="26">
        <f t="shared" si="118"/>
        <v>112</v>
      </c>
      <c r="G1436" s="3" t="str">
        <f t="shared" si="114"/>
        <v>L</v>
      </c>
      <c r="H1436" s="3" t="str">
        <f t="shared" si="115"/>
        <v>MMK</v>
      </c>
      <c r="I1436" s="3" t="str">
        <f t="shared" si="116"/>
        <v>MMK</v>
      </c>
      <c r="J1436" s="3" t="str">
        <f t="shared" si="117"/>
        <v>CVT</v>
      </c>
    </row>
    <row r="1437" spans="5:10">
      <c r="E1437" s="26">
        <v>1428</v>
      </c>
      <c r="F1437" s="26">
        <f t="shared" si="118"/>
        <v>113</v>
      </c>
      <c r="G1437" s="3" t="str">
        <f t="shared" si="114"/>
        <v>R</v>
      </c>
      <c r="H1437" s="3" t="str">
        <f t="shared" si="115"/>
        <v>KNV</v>
      </c>
      <c r="I1437" s="3" t="str">
        <f t="shared" si="116"/>
        <v>CXD</v>
      </c>
      <c r="J1437" s="3" t="str">
        <f t="shared" si="117"/>
        <v>KNV</v>
      </c>
    </row>
    <row r="1438" spans="5:10">
      <c r="E1438" s="26">
        <v>1429</v>
      </c>
      <c r="F1438" s="26">
        <f t="shared" si="118"/>
        <v>114</v>
      </c>
      <c r="G1438" s="3" t="str">
        <f t="shared" si="114"/>
        <v>L</v>
      </c>
      <c r="H1438" s="3" t="str">
        <f t="shared" si="115"/>
        <v>FTH</v>
      </c>
      <c r="I1438" s="3" t="str">
        <f t="shared" si="116"/>
        <v>FTH</v>
      </c>
      <c r="J1438" s="3" t="str">
        <f t="shared" si="117"/>
        <v>RFL</v>
      </c>
    </row>
    <row r="1439" spans="5:10">
      <c r="E1439" s="26">
        <v>1430</v>
      </c>
      <c r="F1439" s="26">
        <f t="shared" si="118"/>
        <v>115</v>
      </c>
      <c r="G1439" s="3" t="str">
        <f t="shared" ref="G1439:G1502" si="119">MID($A$6,F1439+1,1)</f>
        <v>R</v>
      </c>
      <c r="H1439" s="3" t="str">
        <f t="shared" si="115"/>
        <v>DBF</v>
      </c>
      <c r="I1439" s="3" t="str">
        <f t="shared" si="116"/>
        <v>VMX</v>
      </c>
      <c r="J1439" s="3" t="str">
        <f t="shared" si="117"/>
        <v>DBF</v>
      </c>
    </row>
    <row r="1440" spans="5:10">
      <c r="E1440" s="26">
        <v>1431</v>
      </c>
      <c r="F1440" s="26">
        <f t="shared" si="118"/>
        <v>116</v>
      </c>
      <c r="G1440" s="3" t="str">
        <f t="shared" si="119"/>
        <v>L</v>
      </c>
      <c r="H1440" s="3" t="str">
        <f t="shared" si="115"/>
        <v>QCR</v>
      </c>
      <c r="I1440" s="3" t="str">
        <f t="shared" si="116"/>
        <v>QCR</v>
      </c>
      <c r="J1440" s="3" t="str">
        <f t="shared" si="117"/>
        <v>GTG</v>
      </c>
    </row>
    <row r="1441" spans="5:10">
      <c r="E1441" s="26">
        <v>1432</v>
      </c>
      <c r="F1441" s="26">
        <f t="shared" si="118"/>
        <v>117</v>
      </c>
      <c r="G1441" s="3" t="str">
        <f t="shared" si="119"/>
        <v>L</v>
      </c>
      <c r="H1441" s="3" t="str">
        <f t="shared" si="115"/>
        <v>RQV</v>
      </c>
      <c r="I1441" s="3" t="str">
        <f t="shared" si="116"/>
        <v>RQV</v>
      </c>
      <c r="J1441" s="3" t="str">
        <f t="shared" si="117"/>
        <v>FRV</v>
      </c>
    </row>
    <row r="1442" spans="5:10">
      <c r="E1442" s="26">
        <v>1433</v>
      </c>
      <c r="F1442" s="26">
        <f t="shared" si="118"/>
        <v>118</v>
      </c>
      <c r="G1442" s="3" t="str">
        <f t="shared" si="119"/>
        <v>R</v>
      </c>
      <c r="H1442" s="3" t="str">
        <f t="shared" si="115"/>
        <v>CGJ</v>
      </c>
      <c r="I1442" s="3" t="str">
        <f t="shared" si="116"/>
        <v>XRD</v>
      </c>
      <c r="J1442" s="3" t="str">
        <f t="shared" si="117"/>
        <v>CGJ</v>
      </c>
    </row>
    <row r="1443" spans="5:10">
      <c r="E1443" s="26">
        <v>1434</v>
      </c>
      <c r="F1443" s="26">
        <f t="shared" si="118"/>
        <v>119</v>
      </c>
      <c r="G1443" s="3" t="str">
        <f t="shared" si="119"/>
        <v>R</v>
      </c>
      <c r="H1443" s="3" t="str">
        <f t="shared" si="115"/>
        <v>SQN</v>
      </c>
      <c r="I1443" s="3" t="str">
        <f t="shared" si="116"/>
        <v>MVX</v>
      </c>
      <c r="J1443" s="3" t="str">
        <f t="shared" si="117"/>
        <v>SQN</v>
      </c>
    </row>
    <row r="1444" spans="5:10">
      <c r="E1444" s="26">
        <v>1435</v>
      </c>
      <c r="F1444" s="26">
        <f t="shared" si="118"/>
        <v>120</v>
      </c>
      <c r="G1444" s="3" t="str">
        <f t="shared" si="119"/>
        <v>L</v>
      </c>
      <c r="H1444" s="3" t="str">
        <f t="shared" si="115"/>
        <v>VVL</v>
      </c>
      <c r="I1444" s="3" t="str">
        <f t="shared" si="116"/>
        <v>VVL</v>
      </c>
      <c r="J1444" s="3" t="str">
        <f t="shared" si="117"/>
        <v>JFP</v>
      </c>
    </row>
    <row r="1445" spans="5:10">
      <c r="E1445" s="26">
        <v>1436</v>
      </c>
      <c r="F1445" s="26">
        <f t="shared" si="118"/>
        <v>121</v>
      </c>
      <c r="G1445" s="3" t="str">
        <f t="shared" si="119"/>
        <v>R</v>
      </c>
      <c r="H1445" s="3" t="str">
        <f t="shared" si="115"/>
        <v>QHG</v>
      </c>
      <c r="I1445" s="3" t="str">
        <f t="shared" si="116"/>
        <v>RDJ</v>
      </c>
      <c r="J1445" s="3" t="str">
        <f t="shared" si="117"/>
        <v>QHG</v>
      </c>
    </row>
    <row r="1446" spans="5:10">
      <c r="E1446" s="26">
        <v>1437</v>
      </c>
      <c r="F1446" s="26">
        <f t="shared" si="118"/>
        <v>122</v>
      </c>
      <c r="G1446" s="3" t="str">
        <f t="shared" si="119"/>
        <v>L</v>
      </c>
      <c r="H1446" s="3" t="str">
        <f t="shared" si="115"/>
        <v>QQQ</v>
      </c>
      <c r="I1446" s="3" t="str">
        <f t="shared" si="116"/>
        <v>QQQ</v>
      </c>
      <c r="J1446" s="3" t="str">
        <f t="shared" si="117"/>
        <v>NGC</v>
      </c>
    </row>
    <row r="1447" spans="5:10">
      <c r="E1447" s="26">
        <v>1438</v>
      </c>
      <c r="F1447" s="26">
        <f t="shared" si="118"/>
        <v>123</v>
      </c>
      <c r="G1447" s="3" t="str">
        <f t="shared" si="119"/>
        <v>R</v>
      </c>
      <c r="H1447" s="3" t="str">
        <f t="shared" si="115"/>
        <v>GKM</v>
      </c>
      <c r="I1447" s="3" t="str">
        <f t="shared" si="116"/>
        <v>TTN</v>
      </c>
      <c r="J1447" s="3" t="str">
        <f t="shared" si="117"/>
        <v>GKM</v>
      </c>
    </row>
    <row r="1448" spans="5:10">
      <c r="E1448" s="26">
        <v>1439</v>
      </c>
      <c r="F1448" s="26">
        <f t="shared" si="118"/>
        <v>124</v>
      </c>
      <c r="G1448" s="3" t="str">
        <f t="shared" si="119"/>
        <v>R</v>
      </c>
      <c r="H1448" s="3" t="str">
        <f t="shared" si="115"/>
        <v>CJJ</v>
      </c>
      <c r="I1448" s="3" t="str">
        <f t="shared" si="116"/>
        <v>GLB</v>
      </c>
      <c r="J1448" s="3" t="str">
        <f t="shared" si="117"/>
        <v>CJJ</v>
      </c>
    </row>
    <row r="1449" spans="5:10">
      <c r="E1449" s="26">
        <v>1440</v>
      </c>
      <c r="F1449" s="26">
        <f t="shared" si="118"/>
        <v>125</v>
      </c>
      <c r="G1449" s="3" t="str">
        <f t="shared" si="119"/>
        <v>R</v>
      </c>
      <c r="H1449" s="3" t="str">
        <f t="shared" si="115"/>
        <v>QQJ</v>
      </c>
      <c r="I1449" s="3" t="str">
        <f t="shared" si="116"/>
        <v>PXJ</v>
      </c>
      <c r="J1449" s="3" t="str">
        <f t="shared" si="117"/>
        <v>QQJ</v>
      </c>
    </row>
    <row r="1450" spans="5:10">
      <c r="E1450" s="26">
        <v>1441</v>
      </c>
      <c r="F1450" s="26">
        <f t="shared" si="118"/>
        <v>126</v>
      </c>
      <c r="G1450" s="3" t="str">
        <f t="shared" si="119"/>
        <v>L</v>
      </c>
      <c r="H1450" s="3" t="str">
        <f t="shared" si="115"/>
        <v>CMB</v>
      </c>
      <c r="I1450" s="3" t="str">
        <f t="shared" si="116"/>
        <v>CMB</v>
      </c>
      <c r="J1450" s="3" t="str">
        <f t="shared" si="117"/>
        <v>JGH</v>
      </c>
    </row>
    <row r="1451" spans="5:10">
      <c r="E1451" s="26">
        <v>1442</v>
      </c>
      <c r="F1451" s="26">
        <f t="shared" si="118"/>
        <v>127</v>
      </c>
      <c r="G1451" s="3" t="str">
        <f t="shared" si="119"/>
        <v>R</v>
      </c>
      <c r="H1451" s="3" t="str">
        <f t="shared" si="115"/>
        <v>KJD</v>
      </c>
      <c r="I1451" s="3" t="str">
        <f t="shared" si="116"/>
        <v>PVL</v>
      </c>
      <c r="J1451" s="3" t="str">
        <f t="shared" si="117"/>
        <v>KJD</v>
      </c>
    </row>
    <row r="1452" spans="5:10">
      <c r="E1452" s="26">
        <v>1443</v>
      </c>
      <c r="F1452" s="26">
        <f t="shared" si="118"/>
        <v>128</v>
      </c>
      <c r="G1452" s="3" t="str">
        <f t="shared" si="119"/>
        <v>L</v>
      </c>
      <c r="H1452" s="3" t="str">
        <f t="shared" si="115"/>
        <v>JRX</v>
      </c>
      <c r="I1452" s="3" t="str">
        <f t="shared" si="116"/>
        <v>JRX</v>
      </c>
      <c r="J1452" s="3" t="str">
        <f t="shared" si="117"/>
        <v>JCM</v>
      </c>
    </row>
    <row r="1453" spans="5:10">
      <c r="E1453" s="26">
        <v>1444</v>
      </c>
      <c r="F1453" s="26">
        <f t="shared" si="118"/>
        <v>129</v>
      </c>
      <c r="G1453" s="3" t="str">
        <f t="shared" si="119"/>
        <v>R</v>
      </c>
      <c r="H1453" s="3" t="str">
        <f t="shared" si="115"/>
        <v>HKH</v>
      </c>
      <c r="I1453" s="3" t="str">
        <f t="shared" si="116"/>
        <v>KDS</v>
      </c>
      <c r="J1453" s="3" t="str">
        <f t="shared" si="117"/>
        <v>HKH</v>
      </c>
    </row>
    <row r="1454" spans="5:10">
      <c r="E1454" s="26">
        <v>1445</v>
      </c>
      <c r="F1454" s="26">
        <f t="shared" si="118"/>
        <v>130</v>
      </c>
      <c r="G1454" s="3" t="str">
        <f t="shared" si="119"/>
        <v>L</v>
      </c>
      <c r="H1454" s="3" t="str">
        <f t="shared" si="115"/>
        <v>SHP</v>
      </c>
      <c r="I1454" s="3" t="str">
        <f t="shared" si="116"/>
        <v>SHP</v>
      </c>
      <c r="J1454" s="3" t="str">
        <f t="shared" si="117"/>
        <v>GCC</v>
      </c>
    </row>
    <row r="1455" spans="5:10">
      <c r="E1455" s="26">
        <v>1446</v>
      </c>
      <c r="F1455" s="26">
        <f t="shared" si="118"/>
        <v>131</v>
      </c>
      <c r="G1455" s="3" t="str">
        <f t="shared" si="119"/>
        <v>L</v>
      </c>
      <c r="H1455" s="3" t="str">
        <f t="shared" si="115"/>
        <v>QRD</v>
      </c>
      <c r="I1455" s="3" t="str">
        <f t="shared" si="116"/>
        <v>QRD</v>
      </c>
      <c r="J1455" s="3" t="str">
        <f t="shared" si="117"/>
        <v>HDF</v>
      </c>
    </row>
    <row r="1456" spans="5:10">
      <c r="E1456" s="26">
        <v>1447</v>
      </c>
      <c r="F1456" s="26">
        <f t="shared" si="118"/>
        <v>132</v>
      </c>
      <c r="G1456" s="3" t="str">
        <f t="shared" si="119"/>
        <v>R</v>
      </c>
      <c r="H1456" s="3" t="str">
        <f t="shared" si="115"/>
        <v>BBQ</v>
      </c>
      <c r="I1456" s="3" t="str">
        <f t="shared" si="116"/>
        <v>GDL</v>
      </c>
      <c r="J1456" s="3" t="str">
        <f t="shared" si="117"/>
        <v>BBQ</v>
      </c>
    </row>
    <row r="1457" spans="5:10">
      <c r="E1457" s="26">
        <v>1448</v>
      </c>
      <c r="F1457" s="26">
        <f t="shared" si="118"/>
        <v>133</v>
      </c>
      <c r="G1457" s="3" t="str">
        <f t="shared" si="119"/>
        <v>L</v>
      </c>
      <c r="H1457" s="3" t="str">
        <f t="shared" si="115"/>
        <v>XKC</v>
      </c>
      <c r="I1457" s="3" t="str">
        <f t="shared" si="116"/>
        <v>XKC</v>
      </c>
      <c r="J1457" s="3" t="str">
        <f t="shared" si="117"/>
        <v>HHR</v>
      </c>
    </row>
    <row r="1458" spans="5:10">
      <c r="E1458" s="26">
        <v>1449</v>
      </c>
      <c r="F1458" s="26">
        <f t="shared" si="118"/>
        <v>134</v>
      </c>
      <c r="G1458" s="3" t="str">
        <f t="shared" si="119"/>
        <v>R</v>
      </c>
      <c r="H1458" s="3" t="str">
        <f t="shared" si="115"/>
        <v>CQV</v>
      </c>
      <c r="I1458" s="3" t="str">
        <f t="shared" si="116"/>
        <v>LJN</v>
      </c>
      <c r="J1458" s="3" t="str">
        <f t="shared" si="117"/>
        <v>CQV</v>
      </c>
    </row>
    <row r="1459" spans="5:10">
      <c r="E1459" s="26">
        <v>1450</v>
      </c>
      <c r="F1459" s="26">
        <f t="shared" si="118"/>
        <v>135</v>
      </c>
      <c r="G1459" s="3" t="str">
        <f t="shared" si="119"/>
        <v>R</v>
      </c>
      <c r="H1459" s="3" t="str">
        <f t="shared" si="115"/>
        <v>DQR</v>
      </c>
      <c r="I1459" s="3" t="str">
        <f t="shared" si="116"/>
        <v>MXC</v>
      </c>
      <c r="J1459" s="3" t="str">
        <f t="shared" si="117"/>
        <v>DQR</v>
      </c>
    </row>
    <row r="1460" spans="5:10">
      <c r="E1460" s="26">
        <v>1451</v>
      </c>
      <c r="F1460" s="26">
        <f t="shared" si="118"/>
        <v>136</v>
      </c>
      <c r="G1460" s="3" t="str">
        <f t="shared" si="119"/>
        <v>L</v>
      </c>
      <c r="H1460" s="3" t="str">
        <f t="shared" si="115"/>
        <v>MBF</v>
      </c>
      <c r="I1460" s="3" t="str">
        <f t="shared" si="116"/>
        <v>MBF</v>
      </c>
      <c r="J1460" s="3" t="str">
        <f t="shared" si="117"/>
        <v>FCQ</v>
      </c>
    </row>
    <row r="1461" spans="5:10">
      <c r="E1461" s="26">
        <v>1452</v>
      </c>
      <c r="F1461" s="26">
        <f t="shared" si="118"/>
        <v>137</v>
      </c>
      <c r="G1461" s="3" t="str">
        <f t="shared" si="119"/>
        <v>R</v>
      </c>
      <c r="H1461" s="3" t="str">
        <f t="shared" ref="H1461:H1524" si="120">IF(G1461="L",I1461,J1461)</f>
        <v>MFB</v>
      </c>
      <c r="I1461" s="3" t="str">
        <f t="shared" ref="I1461:I1524" si="121">_xlfn.XLOOKUP($H1460,$A$9:$A$778,B$9:B$778)</f>
        <v>XKQ</v>
      </c>
      <c r="J1461" s="3" t="str">
        <f t="shared" ref="J1461:J1524" si="122">_xlfn.XLOOKUP($H1460,$A$9:$A$778,C$9:C$778)</f>
        <v>MFB</v>
      </c>
    </row>
    <row r="1462" spans="5:10">
      <c r="E1462" s="26">
        <v>1453</v>
      </c>
      <c r="F1462" s="26">
        <f t="shared" si="118"/>
        <v>138</v>
      </c>
      <c r="G1462" s="3" t="str">
        <f t="shared" si="119"/>
        <v>R</v>
      </c>
      <c r="H1462" s="3" t="str">
        <f t="shared" si="120"/>
        <v>QTM</v>
      </c>
      <c r="I1462" s="3" t="str">
        <f t="shared" si="121"/>
        <v>JTF</v>
      </c>
      <c r="J1462" s="3" t="str">
        <f t="shared" si="122"/>
        <v>QTM</v>
      </c>
    </row>
    <row r="1463" spans="5:10">
      <c r="E1463" s="26">
        <v>1454</v>
      </c>
      <c r="F1463" s="26">
        <f t="shared" si="118"/>
        <v>139</v>
      </c>
      <c r="G1463" s="3" t="str">
        <f t="shared" si="119"/>
        <v>R</v>
      </c>
      <c r="H1463" s="3" t="str">
        <f t="shared" si="120"/>
        <v>DVR</v>
      </c>
      <c r="I1463" s="3" t="str">
        <f t="shared" si="121"/>
        <v>KDL</v>
      </c>
      <c r="J1463" s="3" t="str">
        <f t="shared" si="122"/>
        <v>DVR</v>
      </c>
    </row>
    <row r="1464" spans="5:10">
      <c r="E1464" s="26">
        <v>1455</v>
      </c>
      <c r="F1464" s="26">
        <f t="shared" si="118"/>
        <v>140</v>
      </c>
      <c r="G1464" s="3" t="str">
        <f t="shared" si="119"/>
        <v>L</v>
      </c>
      <c r="H1464" s="3" t="str">
        <f t="shared" si="120"/>
        <v>CVH</v>
      </c>
      <c r="I1464" s="3" t="str">
        <f t="shared" si="121"/>
        <v>CVH</v>
      </c>
      <c r="J1464" s="3" t="str">
        <f t="shared" si="122"/>
        <v>TRK</v>
      </c>
    </row>
    <row r="1465" spans="5:10">
      <c r="E1465" s="26">
        <v>1456</v>
      </c>
      <c r="F1465" s="26">
        <f t="shared" si="118"/>
        <v>141</v>
      </c>
      <c r="G1465" s="3" t="str">
        <f t="shared" si="119"/>
        <v>R</v>
      </c>
      <c r="H1465" s="3" t="str">
        <f t="shared" si="120"/>
        <v>SSQ</v>
      </c>
      <c r="I1465" s="3" t="str">
        <f t="shared" si="121"/>
        <v>LPX</v>
      </c>
      <c r="J1465" s="3" t="str">
        <f t="shared" si="122"/>
        <v>SSQ</v>
      </c>
    </row>
    <row r="1466" spans="5:10">
      <c r="E1466" s="26">
        <v>1457</v>
      </c>
      <c r="F1466" s="26">
        <f t="shared" si="118"/>
        <v>142</v>
      </c>
      <c r="G1466" s="3" t="str">
        <f t="shared" si="119"/>
        <v>R</v>
      </c>
      <c r="H1466" s="3" t="str">
        <f t="shared" si="120"/>
        <v>DDQ</v>
      </c>
      <c r="I1466" s="3" t="str">
        <f t="shared" si="121"/>
        <v>XND</v>
      </c>
      <c r="J1466" s="3" t="str">
        <f t="shared" si="122"/>
        <v>DDQ</v>
      </c>
    </row>
    <row r="1467" spans="5:10">
      <c r="E1467" s="26">
        <v>1458</v>
      </c>
      <c r="F1467" s="26">
        <f t="shared" si="118"/>
        <v>143</v>
      </c>
      <c r="G1467" s="3" t="str">
        <f t="shared" si="119"/>
        <v>L</v>
      </c>
      <c r="H1467" s="3" t="str">
        <f t="shared" si="120"/>
        <v>XPS</v>
      </c>
      <c r="I1467" s="3" t="str">
        <f t="shared" si="121"/>
        <v>XPS</v>
      </c>
      <c r="J1467" s="3" t="str">
        <f t="shared" si="122"/>
        <v>DMJ</v>
      </c>
    </row>
    <row r="1468" spans="5:10">
      <c r="E1468" s="26">
        <v>1459</v>
      </c>
      <c r="F1468" s="26">
        <f t="shared" si="118"/>
        <v>144</v>
      </c>
      <c r="G1468" s="3" t="str">
        <f t="shared" si="119"/>
        <v>R</v>
      </c>
      <c r="H1468" s="3" t="str">
        <f t="shared" si="120"/>
        <v>BRM</v>
      </c>
      <c r="I1468" s="3" t="str">
        <f t="shared" si="121"/>
        <v>KQL</v>
      </c>
      <c r="J1468" s="3" t="str">
        <f t="shared" si="122"/>
        <v>BRM</v>
      </c>
    </row>
    <row r="1469" spans="5:10">
      <c r="E1469" s="26">
        <v>1460</v>
      </c>
      <c r="F1469" s="26">
        <f t="shared" si="118"/>
        <v>145</v>
      </c>
      <c r="G1469" s="3" t="str">
        <f t="shared" si="119"/>
        <v>L</v>
      </c>
      <c r="H1469" s="3" t="str">
        <f t="shared" si="120"/>
        <v>BPD</v>
      </c>
      <c r="I1469" s="3" t="str">
        <f t="shared" si="121"/>
        <v>BPD</v>
      </c>
      <c r="J1469" s="3" t="str">
        <f t="shared" si="122"/>
        <v>NCB</v>
      </c>
    </row>
    <row r="1470" spans="5:10">
      <c r="E1470" s="26">
        <v>1461</v>
      </c>
      <c r="F1470" s="26">
        <f t="shared" si="118"/>
        <v>146</v>
      </c>
      <c r="G1470" s="3" t="str">
        <f t="shared" si="119"/>
        <v>R</v>
      </c>
      <c r="H1470" s="3" t="str">
        <f t="shared" si="120"/>
        <v>HRM</v>
      </c>
      <c r="I1470" s="3" t="str">
        <f t="shared" si="121"/>
        <v>HRM</v>
      </c>
      <c r="J1470" s="3" t="str">
        <f t="shared" si="122"/>
        <v>HRM</v>
      </c>
    </row>
    <row r="1471" spans="5:10">
      <c r="E1471" s="26">
        <v>1462</v>
      </c>
      <c r="F1471" s="26">
        <f t="shared" si="118"/>
        <v>147</v>
      </c>
      <c r="G1471" s="3" t="str">
        <f t="shared" si="119"/>
        <v>R</v>
      </c>
      <c r="H1471" s="3" t="str">
        <f t="shared" si="120"/>
        <v>GNJ</v>
      </c>
      <c r="I1471" s="3" t="str">
        <f t="shared" si="121"/>
        <v>GNJ</v>
      </c>
      <c r="J1471" s="3" t="str">
        <f t="shared" si="122"/>
        <v>GNJ</v>
      </c>
    </row>
    <row r="1472" spans="5:10">
      <c r="E1472" s="26">
        <v>1463</v>
      </c>
      <c r="F1472" s="26">
        <f t="shared" si="118"/>
        <v>148</v>
      </c>
      <c r="G1472" s="3" t="str">
        <f t="shared" si="119"/>
        <v>R</v>
      </c>
      <c r="H1472" s="3" t="str">
        <f t="shared" si="120"/>
        <v>KCN</v>
      </c>
      <c r="I1472" s="3" t="str">
        <f t="shared" si="121"/>
        <v>KCN</v>
      </c>
      <c r="J1472" s="3" t="str">
        <f t="shared" si="122"/>
        <v>KCN</v>
      </c>
    </row>
    <row r="1473" spans="5:10">
      <c r="E1473" s="26">
        <v>1464</v>
      </c>
      <c r="F1473" s="26">
        <f t="shared" si="118"/>
        <v>149</v>
      </c>
      <c r="G1473" s="3" t="str">
        <f t="shared" si="119"/>
        <v>L</v>
      </c>
      <c r="H1473" s="3" t="str">
        <f t="shared" si="120"/>
        <v>PQP</v>
      </c>
      <c r="I1473" s="3" t="str">
        <f t="shared" si="121"/>
        <v>PQP</v>
      </c>
      <c r="J1473" s="3" t="str">
        <f t="shared" si="122"/>
        <v>VBQ</v>
      </c>
    </row>
    <row r="1474" spans="5:10">
      <c r="E1474" s="26">
        <v>1465</v>
      </c>
      <c r="F1474" s="26">
        <f t="shared" si="118"/>
        <v>150</v>
      </c>
      <c r="G1474" s="3" t="str">
        <f t="shared" si="119"/>
        <v>R</v>
      </c>
      <c r="H1474" s="3" t="str">
        <f t="shared" si="120"/>
        <v>SRM</v>
      </c>
      <c r="I1474" s="3" t="str">
        <f t="shared" si="121"/>
        <v>LHT</v>
      </c>
      <c r="J1474" s="3" t="str">
        <f t="shared" si="122"/>
        <v>SRM</v>
      </c>
    </row>
    <row r="1475" spans="5:10">
      <c r="E1475" s="26">
        <v>1466</v>
      </c>
      <c r="F1475" s="26">
        <f t="shared" si="118"/>
        <v>151</v>
      </c>
      <c r="G1475" s="3" t="str">
        <f t="shared" si="119"/>
        <v>L</v>
      </c>
      <c r="H1475" s="3" t="str">
        <f t="shared" si="120"/>
        <v>PGK</v>
      </c>
      <c r="I1475" s="3" t="str">
        <f t="shared" si="121"/>
        <v>PGK</v>
      </c>
      <c r="J1475" s="3" t="str">
        <f t="shared" si="122"/>
        <v>DLD</v>
      </c>
    </row>
    <row r="1476" spans="5:10">
      <c r="E1476" s="26">
        <v>1467</v>
      </c>
      <c r="F1476" s="26">
        <f t="shared" si="118"/>
        <v>152</v>
      </c>
      <c r="G1476" s="3" t="str">
        <f t="shared" si="119"/>
        <v>R</v>
      </c>
      <c r="H1476" s="3" t="str">
        <f t="shared" si="120"/>
        <v>LBV</v>
      </c>
      <c r="I1476" s="3" t="str">
        <f t="shared" si="121"/>
        <v>TMB</v>
      </c>
      <c r="J1476" s="3" t="str">
        <f t="shared" si="122"/>
        <v>LBV</v>
      </c>
    </row>
    <row r="1477" spans="5:10">
      <c r="E1477" s="26">
        <v>1468</v>
      </c>
      <c r="F1477" s="26">
        <f t="shared" si="118"/>
        <v>153</v>
      </c>
      <c r="G1477" s="3" t="str">
        <f t="shared" si="119"/>
        <v>R</v>
      </c>
      <c r="H1477" s="3" t="str">
        <f t="shared" si="120"/>
        <v>SSN</v>
      </c>
      <c r="I1477" s="3" t="str">
        <f t="shared" si="121"/>
        <v>LVM</v>
      </c>
      <c r="J1477" s="3" t="str">
        <f t="shared" si="122"/>
        <v>SSN</v>
      </c>
    </row>
    <row r="1478" spans="5:10">
      <c r="E1478" s="26">
        <v>1469</v>
      </c>
      <c r="F1478" s="26">
        <f t="shared" si="118"/>
        <v>154</v>
      </c>
      <c r="G1478" s="3" t="str">
        <f t="shared" si="119"/>
        <v>L</v>
      </c>
      <c r="H1478" s="3" t="str">
        <f t="shared" si="120"/>
        <v>KVT</v>
      </c>
      <c r="I1478" s="3" t="str">
        <f t="shared" si="121"/>
        <v>KVT</v>
      </c>
      <c r="J1478" s="3" t="str">
        <f t="shared" si="122"/>
        <v>KLR</v>
      </c>
    </row>
    <row r="1479" spans="5:10">
      <c r="E1479" s="26">
        <v>1470</v>
      </c>
      <c r="F1479" s="26">
        <f t="shared" si="118"/>
        <v>155</v>
      </c>
      <c r="G1479" s="3" t="str">
        <f t="shared" si="119"/>
        <v>R</v>
      </c>
      <c r="H1479" s="3" t="str">
        <f t="shared" si="120"/>
        <v>VMF</v>
      </c>
      <c r="I1479" s="3" t="str">
        <f t="shared" si="121"/>
        <v>TND</v>
      </c>
      <c r="J1479" s="3" t="str">
        <f t="shared" si="122"/>
        <v>VMF</v>
      </c>
    </row>
    <row r="1480" spans="5:10">
      <c r="E1480" s="26">
        <v>1471</v>
      </c>
      <c r="F1480" s="26">
        <f t="shared" si="118"/>
        <v>156</v>
      </c>
      <c r="G1480" s="3" t="str">
        <f t="shared" si="119"/>
        <v>R</v>
      </c>
      <c r="H1480" s="3" t="str">
        <f t="shared" si="120"/>
        <v>HMF</v>
      </c>
      <c r="I1480" s="3" t="str">
        <f t="shared" si="121"/>
        <v>QLC</v>
      </c>
      <c r="J1480" s="3" t="str">
        <f t="shared" si="122"/>
        <v>HMF</v>
      </c>
    </row>
    <row r="1481" spans="5:10">
      <c r="E1481" s="26">
        <v>1472</v>
      </c>
      <c r="F1481" s="26">
        <f t="shared" si="118"/>
        <v>157</v>
      </c>
      <c r="G1481" s="3" t="str">
        <f t="shared" si="119"/>
        <v>L</v>
      </c>
      <c r="H1481" s="3" t="str">
        <f t="shared" si="120"/>
        <v>HHT</v>
      </c>
      <c r="I1481" s="3" t="str">
        <f t="shared" si="121"/>
        <v>HHT</v>
      </c>
      <c r="J1481" s="3" t="str">
        <f t="shared" si="122"/>
        <v>HLQ</v>
      </c>
    </row>
    <row r="1482" spans="5:10">
      <c r="E1482" s="26">
        <v>1473</v>
      </c>
      <c r="F1482" s="26">
        <f t="shared" ref="F1482:F1545" si="123">MOD(E1482,263)</f>
        <v>158</v>
      </c>
      <c r="G1482" s="3" t="str">
        <f t="shared" si="119"/>
        <v>R</v>
      </c>
      <c r="H1482" s="3" t="str">
        <f t="shared" si="120"/>
        <v>GBN</v>
      </c>
      <c r="I1482" s="3" t="str">
        <f t="shared" si="121"/>
        <v>MKF</v>
      </c>
      <c r="J1482" s="3" t="str">
        <f t="shared" si="122"/>
        <v>GBN</v>
      </c>
    </row>
    <row r="1483" spans="5:10">
      <c r="E1483" s="26">
        <v>1474</v>
      </c>
      <c r="F1483" s="26">
        <f t="shared" si="123"/>
        <v>159</v>
      </c>
      <c r="G1483" s="3" t="str">
        <f t="shared" si="119"/>
        <v>L</v>
      </c>
      <c r="H1483" s="3" t="str">
        <f t="shared" si="120"/>
        <v>VLR</v>
      </c>
      <c r="I1483" s="3" t="str">
        <f t="shared" si="121"/>
        <v>VLR</v>
      </c>
      <c r="J1483" s="3" t="str">
        <f t="shared" si="122"/>
        <v>LQS</v>
      </c>
    </row>
    <row r="1484" spans="5:10">
      <c r="E1484" s="26">
        <v>1475</v>
      </c>
      <c r="F1484" s="26">
        <f t="shared" si="123"/>
        <v>160</v>
      </c>
      <c r="G1484" s="3" t="str">
        <f t="shared" si="119"/>
        <v>R</v>
      </c>
      <c r="H1484" s="3" t="str">
        <f t="shared" si="120"/>
        <v>XDX</v>
      </c>
      <c r="I1484" s="3" t="str">
        <f t="shared" si="121"/>
        <v>JKR</v>
      </c>
      <c r="J1484" s="3" t="str">
        <f t="shared" si="122"/>
        <v>XDX</v>
      </c>
    </row>
    <row r="1485" spans="5:10">
      <c r="E1485" s="26">
        <v>1476</v>
      </c>
      <c r="F1485" s="26">
        <f t="shared" si="123"/>
        <v>161</v>
      </c>
      <c r="G1485" s="3" t="str">
        <f t="shared" si="119"/>
        <v>R</v>
      </c>
      <c r="H1485" s="3" t="str">
        <f t="shared" si="120"/>
        <v>NKN</v>
      </c>
      <c r="I1485" s="3" t="str">
        <f t="shared" si="121"/>
        <v>MDR</v>
      </c>
      <c r="J1485" s="3" t="str">
        <f t="shared" si="122"/>
        <v>NKN</v>
      </c>
    </row>
    <row r="1486" spans="5:10">
      <c r="E1486" s="26">
        <v>1477</v>
      </c>
      <c r="F1486" s="26">
        <f t="shared" si="123"/>
        <v>162</v>
      </c>
      <c r="G1486" s="3" t="str">
        <f t="shared" si="119"/>
        <v>L</v>
      </c>
      <c r="H1486" s="3" t="str">
        <f t="shared" si="120"/>
        <v>GBQ</v>
      </c>
      <c r="I1486" s="3" t="str">
        <f t="shared" si="121"/>
        <v>GBQ</v>
      </c>
      <c r="J1486" s="3" t="str">
        <f t="shared" si="122"/>
        <v>RSF</v>
      </c>
    </row>
    <row r="1487" spans="5:10">
      <c r="E1487" s="26">
        <v>1478</v>
      </c>
      <c r="F1487" s="26">
        <f t="shared" si="123"/>
        <v>163</v>
      </c>
      <c r="G1487" s="3" t="str">
        <f t="shared" si="119"/>
        <v>L</v>
      </c>
      <c r="H1487" s="3" t="str">
        <f t="shared" si="120"/>
        <v>SCP</v>
      </c>
      <c r="I1487" s="3" t="str">
        <f t="shared" si="121"/>
        <v>SCP</v>
      </c>
      <c r="J1487" s="3" t="str">
        <f t="shared" si="122"/>
        <v>JPT</v>
      </c>
    </row>
    <row r="1488" spans="5:10">
      <c r="E1488" s="26">
        <v>1479</v>
      </c>
      <c r="F1488" s="26">
        <f t="shared" si="123"/>
        <v>164</v>
      </c>
      <c r="G1488" s="3" t="str">
        <f t="shared" si="119"/>
        <v>R</v>
      </c>
      <c r="H1488" s="3" t="str">
        <f t="shared" si="120"/>
        <v>GCS</v>
      </c>
      <c r="I1488" s="3" t="str">
        <f t="shared" si="121"/>
        <v>VGX</v>
      </c>
      <c r="J1488" s="3" t="str">
        <f t="shared" si="122"/>
        <v>GCS</v>
      </c>
    </row>
    <row r="1489" spans="5:10">
      <c r="E1489" s="26">
        <v>1480</v>
      </c>
      <c r="F1489" s="26">
        <f t="shared" si="123"/>
        <v>165</v>
      </c>
      <c r="G1489" s="3" t="str">
        <f t="shared" si="119"/>
        <v>L</v>
      </c>
      <c r="H1489" s="3" t="str">
        <f t="shared" si="120"/>
        <v>VBJ</v>
      </c>
      <c r="I1489" s="3" t="str">
        <f t="shared" si="121"/>
        <v>VBJ</v>
      </c>
      <c r="J1489" s="3" t="str">
        <f t="shared" si="122"/>
        <v>NCC</v>
      </c>
    </row>
    <row r="1490" spans="5:10">
      <c r="E1490" s="26">
        <v>1481</v>
      </c>
      <c r="F1490" s="26">
        <f t="shared" si="123"/>
        <v>166</v>
      </c>
      <c r="G1490" s="3" t="str">
        <f t="shared" si="119"/>
        <v>R</v>
      </c>
      <c r="H1490" s="3" t="str">
        <f t="shared" si="120"/>
        <v>KGL</v>
      </c>
      <c r="I1490" s="3" t="str">
        <f t="shared" si="121"/>
        <v>RGL</v>
      </c>
      <c r="J1490" s="3" t="str">
        <f t="shared" si="122"/>
        <v>KGL</v>
      </c>
    </row>
    <row r="1491" spans="5:10">
      <c r="E1491" s="26">
        <v>1482</v>
      </c>
      <c r="F1491" s="26">
        <f t="shared" si="123"/>
        <v>167</v>
      </c>
      <c r="G1491" s="3" t="str">
        <f t="shared" si="119"/>
        <v>L</v>
      </c>
      <c r="H1491" s="3" t="str">
        <f t="shared" si="120"/>
        <v>NSH</v>
      </c>
      <c r="I1491" s="3" t="str">
        <f t="shared" si="121"/>
        <v>NSH</v>
      </c>
      <c r="J1491" s="3" t="str">
        <f t="shared" si="122"/>
        <v>TMK</v>
      </c>
    </row>
    <row r="1492" spans="5:10">
      <c r="E1492" s="26">
        <v>1483</v>
      </c>
      <c r="F1492" s="26">
        <f t="shared" si="123"/>
        <v>168</v>
      </c>
      <c r="G1492" s="3" t="str">
        <f t="shared" si="119"/>
        <v>R</v>
      </c>
      <c r="H1492" s="3" t="str">
        <f t="shared" si="120"/>
        <v>JTQ</v>
      </c>
      <c r="I1492" s="3" t="str">
        <f t="shared" si="121"/>
        <v>SHX</v>
      </c>
      <c r="J1492" s="3" t="str">
        <f t="shared" si="122"/>
        <v>JTQ</v>
      </c>
    </row>
    <row r="1493" spans="5:10">
      <c r="E1493" s="26">
        <v>1484</v>
      </c>
      <c r="F1493" s="26">
        <f t="shared" si="123"/>
        <v>169</v>
      </c>
      <c r="G1493" s="3" t="str">
        <f t="shared" si="119"/>
        <v>R</v>
      </c>
      <c r="H1493" s="3" t="str">
        <f t="shared" si="120"/>
        <v>BQJ</v>
      </c>
      <c r="I1493" s="3" t="str">
        <f t="shared" si="121"/>
        <v>DSR</v>
      </c>
      <c r="J1493" s="3" t="str">
        <f t="shared" si="122"/>
        <v>BQJ</v>
      </c>
    </row>
    <row r="1494" spans="5:10">
      <c r="E1494" s="26">
        <v>1485</v>
      </c>
      <c r="F1494" s="26">
        <f t="shared" si="123"/>
        <v>170</v>
      </c>
      <c r="G1494" s="3" t="str">
        <f t="shared" si="119"/>
        <v>L</v>
      </c>
      <c r="H1494" s="3" t="str">
        <f t="shared" si="120"/>
        <v>QMD</v>
      </c>
      <c r="I1494" s="3" t="str">
        <f t="shared" si="121"/>
        <v>QMD</v>
      </c>
      <c r="J1494" s="3" t="str">
        <f t="shared" si="122"/>
        <v>PBN</v>
      </c>
    </row>
    <row r="1495" spans="5:10">
      <c r="E1495" s="26">
        <v>1486</v>
      </c>
      <c r="F1495" s="26">
        <f t="shared" si="123"/>
        <v>171</v>
      </c>
      <c r="G1495" s="3" t="str">
        <f t="shared" si="119"/>
        <v>R</v>
      </c>
      <c r="H1495" s="3" t="str">
        <f t="shared" si="120"/>
        <v>CCG</v>
      </c>
      <c r="I1495" s="3" t="str">
        <f t="shared" si="121"/>
        <v>FNP</v>
      </c>
      <c r="J1495" s="3" t="str">
        <f t="shared" si="122"/>
        <v>CCG</v>
      </c>
    </row>
    <row r="1496" spans="5:10">
      <c r="E1496" s="26">
        <v>1487</v>
      </c>
      <c r="F1496" s="26">
        <f t="shared" si="123"/>
        <v>172</v>
      </c>
      <c r="G1496" s="3" t="str">
        <f t="shared" si="119"/>
        <v>L</v>
      </c>
      <c r="H1496" s="3" t="str">
        <f t="shared" si="120"/>
        <v>PVB</v>
      </c>
      <c r="I1496" s="3" t="str">
        <f t="shared" si="121"/>
        <v>PVB</v>
      </c>
      <c r="J1496" s="3" t="str">
        <f t="shared" si="122"/>
        <v>GBB</v>
      </c>
    </row>
    <row r="1497" spans="5:10">
      <c r="E1497" s="26">
        <v>1488</v>
      </c>
      <c r="F1497" s="26">
        <f t="shared" si="123"/>
        <v>173</v>
      </c>
      <c r="G1497" s="3" t="str">
        <f t="shared" si="119"/>
        <v>L</v>
      </c>
      <c r="H1497" s="3" t="str">
        <f t="shared" si="120"/>
        <v>CVT</v>
      </c>
      <c r="I1497" s="3" t="str">
        <f t="shared" si="121"/>
        <v>CVT</v>
      </c>
      <c r="J1497" s="3" t="str">
        <f t="shared" si="122"/>
        <v>MMK</v>
      </c>
    </row>
    <row r="1498" spans="5:10">
      <c r="E1498" s="26">
        <v>1489</v>
      </c>
      <c r="F1498" s="26">
        <f t="shared" si="123"/>
        <v>174</v>
      </c>
      <c r="G1498" s="3" t="str">
        <f t="shared" si="119"/>
        <v>R</v>
      </c>
      <c r="H1498" s="3" t="str">
        <f t="shared" si="120"/>
        <v>KNV</v>
      </c>
      <c r="I1498" s="3" t="str">
        <f t="shared" si="121"/>
        <v>CXD</v>
      </c>
      <c r="J1498" s="3" t="str">
        <f t="shared" si="122"/>
        <v>KNV</v>
      </c>
    </row>
    <row r="1499" spans="5:10">
      <c r="E1499" s="26">
        <v>1490</v>
      </c>
      <c r="F1499" s="26">
        <f t="shared" si="123"/>
        <v>175</v>
      </c>
      <c r="G1499" s="3" t="str">
        <f t="shared" si="119"/>
        <v>R</v>
      </c>
      <c r="H1499" s="3" t="str">
        <f t="shared" si="120"/>
        <v>RFL</v>
      </c>
      <c r="I1499" s="3" t="str">
        <f t="shared" si="121"/>
        <v>FTH</v>
      </c>
      <c r="J1499" s="3" t="str">
        <f t="shared" si="122"/>
        <v>RFL</v>
      </c>
    </row>
    <row r="1500" spans="5:10">
      <c r="E1500" s="26">
        <v>1491</v>
      </c>
      <c r="F1500" s="26">
        <f t="shared" si="123"/>
        <v>176</v>
      </c>
      <c r="G1500" s="3" t="str">
        <f t="shared" si="119"/>
        <v>L</v>
      </c>
      <c r="H1500" s="3" t="str">
        <f t="shared" si="120"/>
        <v>VMX</v>
      </c>
      <c r="I1500" s="3" t="str">
        <f t="shared" si="121"/>
        <v>VMX</v>
      </c>
      <c r="J1500" s="3" t="str">
        <f t="shared" si="122"/>
        <v>DBF</v>
      </c>
    </row>
    <row r="1501" spans="5:10">
      <c r="E1501" s="26">
        <v>1492</v>
      </c>
      <c r="F1501" s="26">
        <f t="shared" si="123"/>
        <v>177</v>
      </c>
      <c r="G1501" s="3" t="str">
        <f t="shared" si="119"/>
        <v>R</v>
      </c>
      <c r="H1501" s="3" t="str">
        <f t="shared" si="120"/>
        <v>QCR</v>
      </c>
      <c r="I1501" s="3" t="str">
        <f t="shared" si="121"/>
        <v>GTG</v>
      </c>
      <c r="J1501" s="3" t="str">
        <f t="shared" si="122"/>
        <v>QCR</v>
      </c>
    </row>
    <row r="1502" spans="5:10">
      <c r="E1502" s="26">
        <v>1493</v>
      </c>
      <c r="F1502" s="26">
        <f t="shared" si="123"/>
        <v>178</v>
      </c>
      <c r="G1502" s="3" t="str">
        <f t="shared" si="119"/>
        <v>R</v>
      </c>
      <c r="H1502" s="3" t="str">
        <f t="shared" si="120"/>
        <v>FRV</v>
      </c>
      <c r="I1502" s="3" t="str">
        <f t="shared" si="121"/>
        <v>RQV</v>
      </c>
      <c r="J1502" s="3" t="str">
        <f t="shared" si="122"/>
        <v>FRV</v>
      </c>
    </row>
    <row r="1503" spans="5:10">
      <c r="E1503" s="26">
        <v>1494</v>
      </c>
      <c r="F1503" s="26">
        <f t="shared" si="123"/>
        <v>179</v>
      </c>
      <c r="G1503" s="3" t="str">
        <f t="shared" ref="G1503:G1566" si="124">MID($A$6,F1503+1,1)</f>
        <v>L</v>
      </c>
      <c r="H1503" s="3" t="str">
        <f t="shared" si="120"/>
        <v>XRD</v>
      </c>
      <c r="I1503" s="3" t="str">
        <f t="shared" si="121"/>
        <v>XRD</v>
      </c>
      <c r="J1503" s="3" t="str">
        <f t="shared" si="122"/>
        <v>CGJ</v>
      </c>
    </row>
    <row r="1504" spans="5:10">
      <c r="E1504" s="26">
        <v>1495</v>
      </c>
      <c r="F1504" s="26">
        <f t="shared" si="123"/>
        <v>180</v>
      </c>
      <c r="G1504" s="3" t="str">
        <f t="shared" si="124"/>
        <v>R</v>
      </c>
      <c r="H1504" s="3" t="str">
        <f t="shared" si="120"/>
        <v>MVX</v>
      </c>
      <c r="I1504" s="3" t="str">
        <f t="shared" si="121"/>
        <v>SQN</v>
      </c>
      <c r="J1504" s="3" t="str">
        <f t="shared" si="122"/>
        <v>MVX</v>
      </c>
    </row>
    <row r="1505" spans="5:10">
      <c r="E1505" s="26">
        <v>1496</v>
      </c>
      <c r="F1505" s="26">
        <f t="shared" si="123"/>
        <v>181</v>
      </c>
      <c r="G1505" s="3" t="str">
        <f t="shared" si="124"/>
        <v>L</v>
      </c>
      <c r="H1505" s="3" t="str">
        <f t="shared" si="120"/>
        <v>JFP</v>
      </c>
      <c r="I1505" s="3" t="str">
        <f t="shared" si="121"/>
        <v>JFP</v>
      </c>
      <c r="J1505" s="3" t="str">
        <f t="shared" si="122"/>
        <v>VVL</v>
      </c>
    </row>
    <row r="1506" spans="5:10">
      <c r="E1506" s="26">
        <v>1497</v>
      </c>
      <c r="F1506" s="26">
        <f t="shared" si="123"/>
        <v>182</v>
      </c>
      <c r="G1506" s="3" t="str">
        <f t="shared" si="124"/>
        <v>R</v>
      </c>
      <c r="H1506" s="3" t="str">
        <f t="shared" si="120"/>
        <v>RDJ</v>
      </c>
      <c r="I1506" s="3" t="str">
        <f t="shared" si="121"/>
        <v>QHG</v>
      </c>
      <c r="J1506" s="3" t="str">
        <f t="shared" si="122"/>
        <v>RDJ</v>
      </c>
    </row>
    <row r="1507" spans="5:10">
      <c r="E1507" s="26">
        <v>1498</v>
      </c>
      <c r="F1507" s="26">
        <f t="shared" si="123"/>
        <v>183</v>
      </c>
      <c r="G1507" s="3" t="str">
        <f t="shared" si="124"/>
        <v>R</v>
      </c>
      <c r="H1507" s="3" t="str">
        <f t="shared" si="120"/>
        <v>NGC</v>
      </c>
      <c r="I1507" s="3" t="str">
        <f t="shared" si="121"/>
        <v>QQQ</v>
      </c>
      <c r="J1507" s="3" t="str">
        <f t="shared" si="122"/>
        <v>NGC</v>
      </c>
    </row>
    <row r="1508" spans="5:10">
      <c r="E1508" s="26">
        <v>1499</v>
      </c>
      <c r="F1508" s="26">
        <f t="shared" si="123"/>
        <v>184</v>
      </c>
      <c r="G1508" s="3" t="str">
        <f t="shared" si="124"/>
        <v>L</v>
      </c>
      <c r="H1508" s="3" t="str">
        <f t="shared" si="120"/>
        <v>GKM</v>
      </c>
      <c r="I1508" s="3" t="str">
        <f t="shared" si="121"/>
        <v>GKM</v>
      </c>
      <c r="J1508" s="3" t="str">
        <f t="shared" si="122"/>
        <v>TTN</v>
      </c>
    </row>
    <row r="1509" spans="5:10">
      <c r="E1509" s="26">
        <v>1500</v>
      </c>
      <c r="F1509" s="26">
        <f t="shared" si="123"/>
        <v>185</v>
      </c>
      <c r="G1509" s="3" t="str">
        <f t="shared" si="124"/>
        <v>L</v>
      </c>
      <c r="H1509" s="3" t="str">
        <f t="shared" si="120"/>
        <v>GLB</v>
      </c>
      <c r="I1509" s="3" t="str">
        <f t="shared" si="121"/>
        <v>GLB</v>
      </c>
      <c r="J1509" s="3" t="str">
        <f t="shared" si="122"/>
        <v>CJJ</v>
      </c>
    </row>
    <row r="1510" spans="5:10">
      <c r="E1510" s="26">
        <v>1501</v>
      </c>
      <c r="F1510" s="26">
        <f t="shared" si="123"/>
        <v>186</v>
      </c>
      <c r="G1510" s="3" t="str">
        <f t="shared" si="124"/>
        <v>R</v>
      </c>
      <c r="H1510" s="3" t="str">
        <f t="shared" si="120"/>
        <v>QQJ</v>
      </c>
      <c r="I1510" s="3" t="str">
        <f t="shared" si="121"/>
        <v>PXJ</v>
      </c>
      <c r="J1510" s="3" t="str">
        <f t="shared" si="122"/>
        <v>QQJ</v>
      </c>
    </row>
    <row r="1511" spans="5:10">
      <c r="E1511" s="26">
        <v>1502</v>
      </c>
      <c r="F1511" s="26">
        <f t="shared" si="123"/>
        <v>187</v>
      </c>
      <c r="G1511" s="3" t="str">
        <f t="shared" si="124"/>
        <v>L</v>
      </c>
      <c r="H1511" s="3" t="str">
        <f t="shared" si="120"/>
        <v>CMB</v>
      </c>
      <c r="I1511" s="3" t="str">
        <f t="shared" si="121"/>
        <v>CMB</v>
      </c>
      <c r="J1511" s="3" t="str">
        <f t="shared" si="122"/>
        <v>JGH</v>
      </c>
    </row>
    <row r="1512" spans="5:10">
      <c r="E1512" s="26">
        <v>1503</v>
      </c>
      <c r="F1512" s="26">
        <f t="shared" si="123"/>
        <v>188</v>
      </c>
      <c r="G1512" s="3" t="str">
        <f t="shared" si="124"/>
        <v>R</v>
      </c>
      <c r="H1512" s="3" t="str">
        <f t="shared" si="120"/>
        <v>KJD</v>
      </c>
      <c r="I1512" s="3" t="str">
        <f t="shared" si="121"/>
        <v>PVL</v>
      </c>
      <c r="J1512" s="3" t="str">
        <f t="shared" si="122"/>
        <v>KJD</v>
      </c>
    </row>
    <row r="1513" spans="5:10">
      <c r="E1513" s="26">
        <v>1504</v>
      </c>
      <c r="F1513" s="26">
        <f t="shared" si="123"/>
        <v>189</v>
      </c>
      <c r="G1513" s="3" t="str">
        <f t="shared" si="124"/>
        <v>L</v>
      </c>
      <c r="H1513" s="3" t="str">
        <f t="shared" si="120"/>
        <v>JRX</v>
      </c>
      <c r="I1513" s="3" t="str">
        <f t="shared" si="121"/>
        <v>JRX</v>
      </c>
      <c r="J1513" s="3" t="str">
        <f t="shared" si="122"/>
        <v>JCM</v>
      </c>
    </row>
    <row r="1514" spans="5:10">
      <c r="E1514" s="26">
        <v>1505</v>
      </c>
      <c r="F1514" s="26">
        <f t="shared" si="123"/>
        <v>190</v>
      </c>
      <c r="G1514" s="3" t="str">
        <f t="shared" si="124"/>
        <v>L</v>
      </c>
      <c r="H1514" s="3" t="str">
        <f t="shared" si="120"/>
        <v>KDS</v>
      </c>
      <c r="I1514" s="3" t="str">
        <f t="shared" si="121"/>
        <v>KDS</v>
      </c>
      <c r="J1514" s="3" t="str">
        <f t="shared" si="122"/>
        <v>HKH</v>
      </c>
    </row>
    <row r="1515" spans="5:10">
      <c r="E1515" s="26">
        <v>1506</v>
      </c>
      <c r="F1515" s="26">
        <f t="shared" si="123"/>
        <v>191</v>
      </c>
      <c r="G1515" s="3" t="str">
        <f t="shared" si="124"/>
        <v>R</v>
      </c>
      <c r="H1515" s="3" t="str">
        <f t="shared" si="120"/>
        <v>SHP</v>
      </c>
      <c r="I1515" s="3" t="str">
        <f t="shared" si="121"/>
        <v>GCC</v>
      </c>
      <c r="J1515" s="3" t="str">
        <f t="shared" si="122"/>
        <v>SHP</v>
      </c>
    </row>
    <row r="1516" spans="5:10">
      <c r="E1516" s="26">
        <v>1507</v>
      </c>
      <c r="F1516" s="26">
        <f t="shared" si="123"/>
        <v>192</v>
      </c>
      <c r="G1516" s="3" t="str">
        <f t="shared" si="124"/>
        <v>R</v>
      </c>
      <c r="H1516" s="3" t="str">
        <f t="shared" si="120"/>
        <v>HDF</v>
      </c>
      <c r="I1516" s="3" t="str">
        <f t="shared" si="121"/>
        <v>QRD</v>
      </c>
      <c r="J1516" s="3" t="str">
        <f t="shared" si="122"/>
        <v>HDF</v>
      </c>
    </row>
    <row r="1517" spans="5:10">
      <c r="E1517" s="26">
        <v>1508</v>
      </c>
      <c r="F1517" s="26">
        <f t="shared" si="123"/>
        <v>193</v>
      </c>
      <c r="G1517" s="3" t="str">
        <f t="shared" si="124"/>
        <v>L</v>
      </c>
      <c r="H1517" s="3" t="str">
        <f t="shared" si="120"/>
        <v>BBQ</v>
      </c>
      <c r="I1517" s="3" t="str">
        <f t="shared" si="121"/>
        <v>BBQ</v>
      </c>
      <c r="J1517" s="3" t="str">
        <f t="shared" si="122"/>
        <v>GDL</v>
      </c>
    </row>
    <row r="1518" spans="5:10">
      <c r="E1518" s="26">
        <v>1509</v>
      </c>
      <c r="F1518" s="26">
        <f t="shared" si="123"/>
        <v>194</v>
      </c>
      <c r="G1518" s="3" t="str">
        <f t="shared" si="124"/>
        <v>L</v>
      </c>
      <c r="H1518" s="3" t="str">
        <f t="shared" si="120"/>
        <v>XKC</v>
      </c>
      <c r="I1518" s="3" t="str">
        <f t="shared" si="121"/>
        <v>XKC</v>
      </c>
      <c r="J1518" s="3" t="str">
        <f t="shared" si="122"/>
        <v>HHR</v>
      </c>
    </row>
    <row r="1519" spans="5:10">
      <c r="E1519" s="26">
        <v>1510</v>
      </c>
      <c r="F1519" s="26">
        <f t="shared" si="123"/>
        <v>195</v>
      </c>
      <c r="G1519" s="3" t="str">
        <f t="shared" si="124"/>
        <v>R</v>
      </c>
      <c r="H1519" s="3" t="str">
        <f t="shared" si="120"/>
        <v>CQV</v>
      </c>
      <c r="I1519" s="3" t="str">
        <f t="shared" si="121"/>
        <v>LJN</v>
      </c>
      <c r="J1519" s="3" t="str">
        <f t="shared" si="122"/>
        <v>CQV</v>
      </c>
    </row>
    <row r="1520" spans="5:10">
      <c r="E1520" s="26">
        <v>1511</v>
      </c>
      <c r="F1520" s="26">
        <f t="shared" si="123"/>
        <v>196</v>
      </c>
      <c r="G1520" s="3" t="str">
        <f t="shared" si="124"/>
        <v>L</v>
      </c>
      <c r="H1520" s="3" t="str">
        <f t="shared" si="120"/>
        <v>MXC</v>
      </c>
      <c r="I1520" s="3" t="str">
        <f t="shared" si="121"/>
        <v>MXC</v>
      </c>
      <c r="J1520" s="3" t="str">
        <f t="shared" si="122"/>
        <v>DQR</v>
      </c>
    </row>
    <row r="1521" spans="5:10">
      <c r="E1521" s="26">
        <v>1512</v>
      </c>
      <c r="F1521" s="26">
        <f t="shared" si="123"/>
        <v>197</v>
      </c>
      <c r="G1521" s="3" t="str">
        <f t="shared" si="124"/>
        <v>L</v>
      </c>
      <c r="H1521" s="3" t="str">
        <f t="shared" si="120"/>
        <v>MBF</v>
      </c>
      <c r="I1521" s="3" t="str">
        <f t="shared" si="121"/>
        <v>MBF</v>
      </c>
      <c r="J1521" s="3" t="str">
        <f t="shared" si="122"/>
        <v>FCQ</v>
      </c>
    </row>
    <row r="1522" spans="5:10">
      <c r="E1522" s="26">
        <v>1513</v>
      </c>
      <c r="F1522" s="26">
        <f t="shared" si="123"/>
        <v>198</v>
      </c>
      <c r="G1522" s="3" t="str">
        <f t="shared" si="124"/>
        <v>L</v>
      </c>
      <c r="H1522" s="3" t="str">
        <f t="shared" si="120"/>
        <v>XKQ</v>
      </c>
      <c r="I1522" s="3" t="str">
        <f t="shared" si="121"/>
        <v>XKQ</v>
      </c>
      <c r="J1522" s="3" t="str">
        <f t="shared" si="122"/>
        <v>MFB</v>
      </c>
    </row>
    <row r="1523" spans="5:10">
      <c r="E1523" s="26">
        <v>1514</v>
      </c>
      <c r="F1523" s="26">
        <f t="shared" si="123"/>
        <v>199</v>
      </c>
      <c r="G1523" s="3" t="str">
        <f t="shared" si="124"/>
        <v>R</v>
      </c>
      <c r="H1523" s="3" t="str">
        <f t="shared" si="120"/>
        <v>JTF</v>
      </c>
      <c r="I1523" s="3" t="str">
        <f t="shared" si="121"/>
        <v>QTM</v>
      </c>
      <c r="J1523" s="3" t="str">
        <f t="shared" si="122"/>
        <v>JTF</v>
      </c>
    </row>
    <row r="1524" spans="5:10">
      <c r="E1524" s="26">
        <v>1515</v>
      </c>
      <c r="F1524" s="26">
        <f t="shared" si="123"/>
        <v>200</v>
      </c>
      <c r="G1524" s="3" t="str">
        <f t="shared" si="124"/>
        <v>R</v>
      </c>
      <c r="H1524" s="3" t="str">
        <f t="shared" si="120"/>
        <v>KDL</v>
      </c>
      <c r="I1524" s="3" t="str">
        <f t="shared" si="121"/>
        <v>DVR</v>
      </c>
      <c r="J1524" s="3" t="str">
        <f t="shared" si="122"/>
        <v>KDL</v>
      </c>
    </row>
    <row r="1525" spans="5:10">
      <c r="E1525" s="26">
        <v>1516</v>
      </c>
      <c r="F1525" s="26">
        <f t="shared" si="123"/>
        <v>201</v>
      </c>
      <c r="G1525" s="3" t="str">
        <f t="shared" si="124"/>
        <v>L</v>
      </c>
      <c r="H1525" s="3" t="str">
        <f t="shared" ref="H1525:H1588" si="125">IF(G1525="L",I1525,J1525)</f>
        <v>CVH</v>
      </c>
      <c r="I1525" s="3" t="str">
        <f t="shared" ref="I1525:I1588" si="126">_xlfn.XLOOKUP($H1524,$A$9:$A$778,B$9:B$778)</f>
        <v>CVH</v>
      </c>
      <c r="J1525" s="3" t="str">
        <f t="shared" ref="J1525:J1588" si="127">_xlfn.XLOOKUP($H1524,$A$9:$A$778,C$9:C$778)</f>
        <v>TRK</v>
      </c>
    </row>
    <row r="1526" spans="5:10">
      <c r="E1526" s="26">
        <v>1517</v>
      </c>
      <c r="F1526" s="26">
        <f t="shared" si="123"/>
        <v>202</v>
      </c>
      <c r="G1526" s="3" t="str">
        <f t="shared" si="124"/>
        <v>R</v>
      </c>
      <c r="H1526" s="3" t="str">
        <f t="shared" si="125"/>
        <v>SSQ</v>
      </c>
      <c r="I1526" s="3" t="str">
        <f t="shared" si="126"/>
        <v>LPX</v>
      </c>
      <c r="J1526" s="3" t="str">
        <f t="shared" si="127"/>
        <v>SSQ</v>
      </c>
    </row>
    <row r="1527" spans="5:10">
      <c r="E1527" s="26">
        <v>1518</v>
      </c>
      <c r="F1527" s="26">
        <f t="shared" si="123"/>
        <v>203</v>
      </c>
      <c r="G1527" s="3" t="str">
        <f t="shared" si="124"/>
        <v>L</v>
      </c>
      <c r="H1527" s="3" t="str">
        <f t="shared" si="125"/>
        <v>XND</v>
      </c>
      <c r="I1527" s="3" t="str">
        <f t="shared" si="126"/>
        <v>XND</v>
      </c>
      <c r="J1527" s="3" t="str">
        <f t="shared" si="127"/>
        <v>DDQ</v>
      </c>
    </row>
    <row r="1528" spans="5:10">
      <c r="E1528" s="26">
        <v>1519</v>
      </c>
      <c r="F1528" s="26">
        <f t="shared" si="123"/>
        <v>204</v>
      </c>
      <c r="G1528" s="3" t="str">
        <f t="shared" si="124"/>
        <v>R</v>
      </c>
      <c r="H1528" s="3" t="str">
        <f t="shared" si="125"/>
        <v>XPS</v>
      </c>
      <c r="I1528" s="3" t="str">
        <f t="shared" si="126"/>
        <v>DMJ</v>
      </c>
      <c r="J1528" s="3" t="str">
        <f t="shared" si="127"/>
        <v>XPS</v>
      </c>
    </row>
    <row r="1529" spans="5:10">
      <c r="E1529" s="26">
        <v>1520</v>
      </c>
      <c r="F1529" s="26">
        <f t="shared" si="123"/>
        <v>205</v>
      </c>
      <c r="G1529" s="3" t="str">
        <f t="shared" si="124"/>
        <v>R</v>
      </c>
      <c r="H1529" s="3" t="str">
        <f t="shared" si="125"/>
        <v>BRM</v>
      </c>
      <c r="I1529" s="3" t="str">
        <f t="shared" si="126"/>
        <v>KQL</v>
      </c>
      <c r="J1529" s="3" t="str">
        <f t="shared" si="127"/>
        <v>BRM</v>
      </c>
    </row>
    <row r="1530" spans="5:10">
      <c r="E1530" s="26">
        <v>1521</v>
      </c>
      <c r="F1530" s="26">
        <f t="shared" si="123"/>
        <v>206</v>
      </c>
      <c r="G1530" s="3" t="str">
        <f t="shared" si="124"/>
        <v>R</v>
      </c>
      <c r="H1530" s="3" t="str">
        <f t="shared" si="125"/>
        <v>NCB</v>
      </c>
      <c r="I1530" s="3" t="str">
        <f t="shared" si="126"/>
        <v>BPD</v>
      </c>
      <c r="J1530" s="3" t="str">
        <f t="shared" si="127"/>
        <v>NCB</v>
      </c>
    </row>
    <row r="1531" spans="5:10">
      <c r="E1531" s="26">
        <v>1522</v>
      </c>
      <c r="F1531" s="26">
        <f t="shared" si="123"/>
        <v>207</v>
      </c>
      <c r="G1531" s="3" t="str">
        <f t="shared" si="124"/>
        <v>L</v>
      </c>
      <c r="H1531" s="3" t="str">
        <f t="shared" si="125"/>
        <v>HRM</v>
      </c>
      <c r="I1531" s="3" t="str">
        <f t="shared" si="126"/>
        <v>HRM</v>
      </c>
      <c r="J1531" s="3" t="str">
        <f t="shared" si="127"/>
        <v>TPB</v>
      </c>
    </row>
    <row r="1532" spans="5:10">
      <c r="E1532" s="26">
        <v>1523</v>
      </c>
      <c r="F1532" s="26">
        <f t="shared" si="123"/>
        <v>208</v>
      </c>
      <c r="G1532" s="3" t="str">
        <f t="shared" si="124"/>
        <v>R</v>
      </c>
      <c r="H1532" s="3" t="str">
        <f t="shared" si="125"/>
        <v>GNJ</v>
      </c>
      <c r="I1532" s="3" t="str">
        <f t="shared" si="126"/>
        <v>GNJ</v>
      </c>
      <c r="J1532" s="3" t="str">
        <f t="shared" si="127"/>
        <v>GNJ</v>
      </c>
    </row>
    <row r="1533" spans="5:10">
      <c r="E1533" s="26">
        <v>1524</v>
      </c>
      <c r="F1533" s="26">
        <f t="shared" si="123"/>
        <v>209</v>
      </c>
      <c r="G1533" s="3" t="str">
        <f t="shared" si="124"/>
        <v>R</v>
      </c>
      <c r="H1533" s="3" t="str">
        <f t="shared" si="125"/>
        <v>KCN</v>
      </c>
      <c r="I1533" s="3" t="str">
        <f t="shared" si="126"/>
        <v>KCN</v>
      </c>
      <c r="J1533" s="3" t="str">
        <f t="shared" si="127"/>
        <v>KCN</v>
      </c>
    </row>
    <row r="1534" spans="5:10">
      <c r="E1534" s="26">
        <v>1525</v>
      </c>
      <c r="F1534" s="26">
        <f t="shared" si="123"/>
        <v>210</v>
      </c>
      <c r="G1534" s="3" t="str">
        <f t="shared" si="124"/>
        <v>R</v>
      </c>
      <c r="H1534" s="3" t="str">
        <f t="shared" si="125"/>
        <v>VBQ</v>
      </c>
      <c r="I1534" s="3" t="str">
        <f t="shared" si="126"/>
        <v>PQP</v>
      </c>
      <c r="J1534" s="3" t="str">
        <f t="shared" si="127"/>
        <v>VBQ</v>
      </c>
    </row>
    <row r="1535" spans="5:10">
      <c r="E1535" s="26">
        <v>1526</v>
      </c>
      <c r="F1535" s="26">
        <f t="shared" si="123"/>
        <v>211</v>
      </c>
      <c r="G1535" s="3" t="str">
        <f t="shared" si="124"/>
        <v>L</v>
      </c>
      <c r="H1535" s="3" t="str">
        <f t="shared" si="125"/>
        <v>SRM</v>
      </c>
      <c r="I1535" s="3" t="str">
        <f t="shared" si="126"/>
        <v>SRM</v>
      </c>
      <c r="J1535" s="3" t="str">
        <f t="shared" si="127"/>
        <v>LHT</v>
      </c>
    </row>
    <row r="1536" spans="5:10">
      <c r="E1536" s="26">
        <v>1527</v>
      </c>
      <c r="F1536" s="26">
        <f t="shared" si="123"/>
        <v>212</v>
      </c>
      <c r="G1536" s="3" t="str">
        <f t="shared" si="124"/>
        <v>R</v>
      </c>
      <c r="H1536" s="3" t="str">
        <f t="shared" si="125"/>
        <v>DLD</v>
      </c>
      <c r="I1536" s="3" t="str">
        <f t="shared" si="126"/>
        <v>PGK</v>
      </c>
      <c r="J1536" s="3" t="str">
        <f t="shared" si="127"/>
        <v>DLD</v>
      </c>
    </row>
    <row r="1537" spans="5:10">
      <c r="E1537" s="26">
        <v>1528</v>
      </c>
      <c r="F1537" s="26">
        <f t="shared" si="123"/>
        <v>213</v>
      </c>
      <c r="G1537" s="3" t="str">
        <f t="shared" si="124"/>
        <v>R</v>
      </c>
      <c r="H1537" s="3" t="str">
        <f t="shared" si="125"/>
        <v>TMB</v>
      </c>
      <c r="I1537" s="3" t="str">
        <f t="shared" si="126"/>
        <v>LBV</v>
      </c>
      <c r="J1537" s="3" t="str">
        <f t="shared" si="127"/>
        <v>TMB</v>
      </c>
    </row>
    <row r="1538" spans="5:10">
      <c r="E1538" s="26">
        <v>1529</v>
      </c>
      <c r="F1538" s="26">
        <f t="shared" si="123"/>
        <v>214</v>
      </c>
      <c r="G1538" s="3" t="str">
        <f t="shared" si="124"/>
        <v>R</v>
      </c>
      <c r="H1538" s="3" t="str">
        <f t="shared" si="125"/>
        <v>LVM</v>
      </c>
      <c r="I1538" s="3" t="str">
        <f t="shared" si="126"/>
        <v>SSN</v>
      </c>
      <c r="J1538" s="3" t="str">
        <f t="shared" si="127"/>
        <v>LVM</v>
      </c>
    </row>
    <row r="1539" spans="5:10">
      <c r="E1539" s="26">
        <v>1530</v>
      </c>
      <c r="F1539" s="26">
        <f t="shared" si="123"/>
        <v>215</v>
      </c>
      <c r="G1539" s="3" t="str">
        <f t="shared" si="124"/>
        <v>L</v>
      </c>
      <c r="H1539" s="3" t="str">
        <f t="shared" si="125"/>
        <v>KLR</v>
      </c>
      <c r="I1539" s="3" t="str">
        <f t="shared" si="126"/>
        <v>KLR</v>
      </c>
      <c r="J1539" s="3" t="str">
        <f t="shared" si="127"/>
        <v>KVT</v>
      </c>
    </row>
    <row r="1540" spans="5:10">
      <c r="E1540" s="26">
        <v>1531</v>
      </c>
      <c r="F1540" s="26">
        <f t="shared" si="123"/>
        <v>216</v>
      </c>
      <c r="G1540" s="3" t="str">
        <f t="shared" si="124"/>
        <v>R</v>
      </c>
      <c r="H1540" s="3" t="str">
        <f t="shared" si="125"/>
        <v>VMF</v>
      </c>
      <c r="I1540" s="3" t="str">
        <f t="shared" si="126"/>
        <v>TND</v>
      </c>
      <c r="J1540" s="3" t="str">
        <f t="shared" si="127"/>
        <v>VMF</v>
      </c>
    </row>
    <row r="1541" spans="5:10">
      <c r="E1541" s="26">
        <v>1532</v>
      </c>
      <c r="F1541" s="26">
        <f t="shared" si="123"/>
        <v>217</v>
      </c>
      <c r="G1541" s="3" t="str">
        <f t="shared" si="124"/>
        <v>L</v>
      </c>
      <c r="H1541" s="3" t="str">
        <f t="shared" si="125"/>
        <v>QLC</v>
      </c>
      <c r="I1541" s="3" t="str">
        <f t="shared" si="126"/>
        <v>QLC</v>
      </c>
      <c r="J1541" s="3" t="str">
        <f t="shared" si="127"/>
        <v>HMF</v>
      </c>
    </row>
    <row r="1542" spans="5:10">
      <c r="E1542" s="26">
        <v>1533</v>
      </c>
      <c r="F1542" s="26">
        <f t="shared" si="123"/>
        <v>218</v>
      </c>
      <c r="G1542" s="3" t="str">
        <f t="shared" si="124"/>
        <v>R</v>
      </c>
      <c r="H1542" s="3" t="str">
        <f t="shared" si="125"/>
        <v>HLQ</v>
      </c>
      <c r="I1542" s="3" t="str">
        <f t="shared" si="126"/>
        <v>HHT</v>
      </c>
      <c r="J1542" s="3" t="str">
        <f t="shared" si="127"/>
        <v>HLQ</v>
      </c>
    </row>
    <row r="1543" spans="5:10">
      <c r="E1543" s="26">
        <v>1534</v>
      </c>
      <c r="F1543" s="26">
        <f t="shared" si="123"/>
        <v>219</v>
      </c>
      <c r="G1543" s="3" t="str">
        <f t="shared" si="124"/>
        <v>L</v>
      </c>
      <c r="H1543" s="3" t="str">
        <f t="shared" si="125"/>
        <v>MKF</v>
      </c>
      <c r="I1543" s="3" t="str">
        <f t="shared" si="126"/>
        <v>MKF</v>
      </c>
      <c r="J1543" s="3" t="str">
        <f t="shared" si="127"/>
        <v>GBN</v>
      </c>
    </row>
    <row r="1544" spans="5:10">
      <c r="E1544" s="26">
        <v>1535</v>
      </c>
      <c r="F1544" s="26">
        <f t="shared" si="123"/>
        <v>220</v>
      </c>
      <c r="G1544" s="3" t="str">
        <f t="shared" si="124"/>
        <v>R</v>
      </c>
      <c r="H1544" s="3" t="str">
        <f t="shared" si="125"/>
        <v>LQS</v>
      </c>
      <c r="I1544" s="3" t="str">
        <f t="shared" si="126"/>
        <v>VLR</v>
      </c>
      <c r="J1544" s="3" t="str">
        <f t="shared" si="127"/>
        <v>LQS</v>
      </c>
    </row>
    <row r="1545" spans="5:10">
      <c r="E1545" s="26">
        <v>1536</v>
      </c>
      <c r="F1545" s="26">
        <f t="shared" si="123"/>
        <v>221</v>
      </c>
      <c r="G1545" s="3" t="str">
        <f t="shared" si="124"/>
        <v>R</v>
      </c>
      <c r="H1545" s="3" t="str">
        <f t="shared" si="125"/>
        <v>XDX</v>
      </c>
      <c r="I1545" s="3" t="str">
        <f t="shared" si="126"/>
        <v>JKR</v>
      </c>
      <c r="J1545" s="3" t="str">
        <f t="shared" si="127"/>
        <v>XDX</v>
      </c>
    </row>
    <row r="1546" spans="5:10">
      <c r="E1546" s="26">
        <v>1537</v>
      </c>
      <c r="F1546" s="26">
        <f t="shared" ref="F1546:F1609" si="128">MOD(E1546,263)</f>
        <v>222</v>
      </c>
      <c r="G1546" s="3" t="str">
        <f t="shared" si="124"/>
        <v>R</v>
      </c>
      <c r="H1546" s="3" t="str">
        <f t="shared" si="125"/>
        <v>NKN</v>
      </c>
      <c r="I1546" s="3" t="str">
        <f t="shared" si="126"/>
        <v>MDR</v>
      </c>
      <c r="J1546" s="3" t="str">
        <f t="shared" si="127"/>
        <v>NKN</v>
      </c>
    </row>
    <row r="1547" spans="5:10">
      <c r="E1547" s="26">
        <v>1538</v>
      </c>
      <c r="F1547" s="26">
        <f t="shared" si="128"/>
        <v>223</v>
      </c>
      <c r="G1547" s="3" t="str">
        <f t="shared" si="124"/>
        <v>L</v>
      </c>
      <c r="H1547" s="3" t="str">
        <f t="shared" si="125"/>
        <v>GBQ</v>
      </c>
      <c r="I1547" s="3" t="str">
        <f t="shared" si="126"/>
        <v>GBQ</v>
      </c>
      <c r="J1547" s="3" t="str">
        <f t="shared" si="127"/>
        <v>RSF</v>
      </c>
    </row>
    <row r="1548" spans="5:10">
      <c r="E1548" s="26">
        <v>1539</v>
      </c>
      <c r="F1548" s="26">
        <f t="shared" si="128"/>
        <v>224</v>
      </c>
      <c r="G1548" s="3" t="str">
        <f t="shared" si="124"/>
        <v>L</v>
      </c>
      <c r="H1548" s="3" t="str">
        <f t="shared" si="125"/>
        <v>SCP</v>
      </c>
      <c r="I1548" s="3" t="str">
        <f t="shared" si="126"/>
        <v>SCP</v>
      </c>
      <c r="J1548" s="3" t="str">
        <f t="shared" si="127"/>
        <v>JPT</v>
      </c>
    </row>
    <row r="1549" spans="5:10">
      <c r="E1549" s="26">
        <v>1540</v>
      </c>
      <c r="F1549" s="26">
        <f t="shared" si="128"/>
        <v>225</v>
      </c>
      <c r="G1549" s="3" t="str">
        <f t="shared" si="124"/>
        <v>L</v>
      </c>
      <c r="H1549" s="3" t="str">
        <f t="shared" si="125"/>
        <v>VGX</v>
      </c>
      <c r="I1549" s="3" t="str">
        <f t="shared" si="126"/>
        <v>VGX</v>
      </c>
      <c r="J1549" s="3" t="str">
        <f t="shared" si="127"/>
        <v>GCS</v>
      </c>
    </row>
    <row r="1550" spans="5:10">
      <c r="E1550" s="26">
        <v>1541</v>
      </c>
      <c r="F1550" s="26">
        <f t="shared" si="128"/>
        <v>226</v>
      </c>
      <c r="G1550" s="3" t="str">
        <f t="shared" si="124"/>
        <v>R</v>
      </c>
      <c r="H1550" s="3" t="str">
        <f t="shared" si="125"/>
        <v>NCC</v>
      </c>
      <c r="I1550" s="3" t="str">
        <f t="shared" si="126"/>
        <v>VBJ</v>
      </c>
      <c r="J1550" s="3" t="str">
        <f t="shared" si="127"/>
        <v>NCC</v>
      </c>
    </row>
    <row r="1551" spans="5:10">
      <c r="E1551" s="26">
        <v>1542</v>
      </c>
      <c r="F1551" s="26">
        <f t="shared" si="128"/>
        <v>227</v>
      </c>
      <c r="G1551" s="3" t="str">
        <f t="shared" si="124"/>
        <v>L</v>
      </c>
      <c r="H1551" s="3" t="str">
        <f t="shared" si="125"/>
        <v>RGL</v>
      </c>
      <c r="I1551" s="3" t="str">
        <f t="shared" si="126"/>
        <v>RGL</v>
      </c>
      <c r="J1551" s="3" t="str">
        <f t="shared" si="127"/>
        <v>KGL</v>
      </c>
    </row>
    <row r="1552" spans="5:10">
      <c r="E1552" s="26">
        <v>1543</v>
      </c>
      <c r="F1552" s="26">
        <f t="shared" si="128"/>
        <v>228</v>
      </c>
      <c r="G1552" s="3" t="str">
        <f t="shared" si="124"/>
        <v>R</v>
      </c>
      <c r="H1552" s="3" t="str">
        <f t="shared" si="125"/>
        <v>TMK</v>
      </c>
      <c r="I1552" s="3" t="str">
        <f t="shared" si="126"/>
        <v>NSH</v>
      </c>
      <c r="J1552" s="3" t="str">
        <f t="shared" si="127"/>
        <v>TMK</v>
      </c>
    </row>
    <row r="1553" spans="5:10">
      <c r="E1553" s="26">
        <v>1544</v>
      </c>
      <c r="F1553" s="26">
        <f t="shared" si="128"/>
        <v>229</v>
      </c>
      <c r="G1553" s="3" t="str">
        <f t="shared" si="124"/>
        <v>R</v>
      </c>
      <c r="H1553" s="3" t="str">
        <f t="shared" si="125"/>
        <v>SHX</v>
      </c>
      <c r="I1553" s="3" t="str">
        <f t="shared" si="126"/>
        <v>JTQ</v>
      </c>
      <c r="J1553" s="3" t="str">
        <f t="shared" si="127"/>
        <v>SHX</v>
      </c>
    </row>
    <row r="1554" spans="5:10">
      <c r="E1554" s="26">
        <v>1545</v>
      </c>
      <c r="F1554" s="26">
        <f t="shared" si="128"/>
        <v>230</v>
      </c>
      <c r="G1554" s="3" t="str">
        <f t="shared" si="124"/>
        <v>L</v>
      </c>
      <c r="H1554" s="3" t="str">
        <f t="shared" si="125"/>
        <v>DSR</v>
      </c>
      <c r="I1554" s="3" t="str">
        <f t="shared" si="126"/>
        <v>DSR</v>
      </c>
      <c r="J1554" s="3" t="str">
        <f t="shared" si="127"/>
        <v>BQJ</v>
      </c>
    </row>
    <row r="1555" spans="5:10">
      <c r="E1555" s="26">
        <v>1546</v>
      </c>
      <c r="F1555" s="26">
        <f t="shared" si="128"/>
        <v>231</v>
      </c>
      <c r="G1555" s="3" t="str">
        <f t="shared" si="124"/>
        <v>R</v>
      </c>
      <c r="H1555" s="3" t="str">
        <f t="shared" si="125"/>
        <v>PBN</v>
      </c>
      <c r="I1555" s="3" t="str">
        <f t="shared" si="126"/>
        <v>QMD</v>
      </c>
      <c r="J1555" s="3" t="str">
        <f t="shared" si="127"/>
        <v>PBN</v>
      </c>
    </row>
    <row r="1556" spans="5:10">
      <c r="E1556" s="26">
        <v>1547</v>
      </c>
      <c r="F1556" s="26">
        <f t="shared" si="128"/>
        <v>232</v>
      </c>
      <c r="G1556" s="3" t="str">
        <f t="shared" si="124"/>
        <v>L</v>
      </c>
      <c r="H1556" s="3" t="str">
        <f t="shared" si="125"/>
        <v>FNP</v>
      </c>
      <c r="I1556" s="3" t="str">
        <f t="shared" si="126"/>
        <v>FNP</v>
      </c>
      <c r="J1556" s="3" t="str">
        <f t="shared" si="127"/>
        <v>CCG</v>
      </c>
    </row>
    <row r="1557" spans="5:10">
      <c r="E1557" s="26">
        <v>1548</v>
      </c>
      <c r="F1557" s="26">
        <f t="shared" si="128"/>
        <v>233</v>
      </c>
      <c r="G1557" s="3" t="str">
        <f t="shared" si="124"/>
        <v>R</v>
      </c>
      <c r="H1557" s="3" t="str">
        <f t="shared" si="125"/>
        <v>GBB</v>
      </c>
      <c r="I1557" s="3" t="str">
        <f t="shared" si="126"/>
        <v>PVB</v>
      </c>
      <c r="J1557" s="3" t="str">
        <f t="shared" si="127"/>
        <v>GBB</v>
      </c>
    </row>
    <row r="1558" spans="5:10">
      <c r="E1558" s="26">
        <v>1549</v>
      </c>
      <c r="F1558" s="26">
        <f t="shared" si="128"/>
        <v>234</v>
      </c>
      <c r="G1558" s="3" t="str">
        <f t="shared" si="124"/>
        <v>R</v>
      </c>
      <c r="H1558" s="3" t="str">
        <f t="shared" si="125"/>
        <v>CVT</v>
      </c>
      <c r="I1558" s="3" t="str">
        <f t="shared" si="126"/>
        <v>MMK</v>
      </c>
      <c r="J1558" s="3" t="str">
        <f t="shared" si="127"/>
        <v>CVT</v>
      </c>
    </row>
    <row r="1559" spans="5:10">
      <c r="E1559" s="26">
        <v>1550</v>
      </c>
      <c r="F1559" s="26">
        <f t="shared" si="128"/>
        <v>235</v>
      </c>
      <c r="G1559" s="3" t="str">
        <f t="shared" si="124"/>
        <v>R</v>
      </c>
      <c r="H1559" s="3" t="str">
        <f t="shared" si="125"/>
        <v>KNV</v>
      </c>
      <c r="I1559" s="3" t="str">
        <f t="shared" si="126"/>
        <v>CXD</v>
      </c>
      <c r="J1559" s="3" t="str">
        <f t="shared" si="127"/>
        <v>KNV</v>
      </c>
    </row>
    <row r="1560" spans="5:10">
      <c r="E1560" s="26">
        <v>1551</v>
      </c>
      <c r="F1560" s="26">
        <f t="shared" si="128"/>
        <v>236</v>
      </c>
      <c r="G1560" s="3" t="str">
        <f t="shared" si="124"/>
        <v>L</v>
      </c>
      <c r="H1560" s="3" t="str">
        <f t="shared" si="125"/>
        <v>FTH</v>
      </c>
      <c r="I1560" s="3" t="str">
        <f t="shared" si="126"/>
        <v>FTH</v>
      </c>
      <c r="J1560" s="3" t="str">
        <f t="shared" si="127"/>
        <v>RFL</v>
      </c>
    </row>
    <row r="1561" spans="5:10">
      <c r="E1561" s="26">
        <v>1552</v>
      </c>
      <c r="F1561" s="26">
        <f t="shared" si="128"/>
        <v>237</v>
      </c>
      <c r="G1561" s="3" t="str">
        <f t="shared" si="124"/>
        <v>R</v>
      </c>
      <c r="H1561" s="3" t="str">
        <f t="shared" si="125"/>
        <v>DBF</v>
      </c>
      <c r="I1561" s="3" t="str">
        <f t="shared" si="126"/>
        <v>VMX</v>
      </c>
      <c r="J1561" s="3" t="str">
        <f t="shared" si="127"/>
        <v>DBF</v>
      </c>
    </row>
    <row r="1562" spans="5:10">
      <c r="E1562" s="26">
        <v>1553</v>
      </c>
      <c r="F1562" s="26">
        <f t="shared" si="128"/>
        <v>238</v>
      </c>
      <c r="G1562" s="3" t="str">
        <f t="shared" si="124"/>
        <v>R</v>
      </c>
      <c r="H1562" s="3" t="str">
        <f t="shared" si="125"/>
        <v>GTG</v>
      </c>
      <c r="I1562" s="3" t="str">
        <f t="shared" si="126"/>
        <v>QCR</v>
      </c>
      <c r="J1562" s="3" t="str">
        <f t="shared" si="127"/>
        <v>GTG</v>
      </c>
    </row>
    <row r="1563" spans="5:10">
      <c r="E1563" s="26">
        <v>1554</v>
      </c>
      <c r="F1563" s="26">
        <f t="shared" si="128"/>
        <v>239</v>
      </c>
      <c r="G1563" s="3" t="str">
        <f t="shared" si="124"/>
        <v>R</v>
      </c>
      <c r="H1563" s="3" t="str">
        <f t="shared" si="125"/>
        <v>RQV</v>
      </c>
      <c r="I1563" s="3" t="str">
        <f t="shared" si="126"/>
        <v>FRV</v>
      </c>
      <c r="J1563" s="3" t="str">
        <f t="shared" si="127"/>
        <v>RQV</v>
      </c>
    </row>
    <row r="1564" spans="5:10">
      <c r="E1564" s="26">
        <v>1555</v>
      </c>
      <c r="F1564" s="26">
        <f t="shared" si="128"/>
        <v>240</v>
      </c>
      <c r="G1564" s="3" t="str">
        <f t="shared" si="124"/>
        <v>L</v>
      </c>
      <c r="H1564" s="3" t="str">
        <f t="shared" si="125"/>
        <v>XRD</v>
      </c>
      <c r="I1564" s="3" t="str">
        <f t="shared" si="126"/>
        <v>XRD</v>
      </c>
      <c r="J1564" s="3" t="str">
        <f t="shared" si="127"/>
        <v>CGJ</v>
      </c>
    </row>
    <row r="1565" spans="5:10">
      <c r="E1565" s="26">
        <v>1556</v>
      </c>
      <c r="F1565" s="26">
        <f t="shared" si="128"/>
        <v>241</v>
      </c>
      <c r="G1565" s="3" t="str">
        <f t="shared" si="124"/>
        <v>R</v>
      </c>
      <c r="H1565" s="3" t="str">
        <f t="shared" si="125"/>
        <v>MVX</v>
      </c>
      <c r="I1565" s="3" t="str">
        <f t="shared" si="126"/>
        <v>SQN</v>
      </c>
      <c r="J1565" s="3" t="str">
        <f t="shared" si="127"/>
        <v>MVX</v>
      </c>
    </row>
    <row r="1566" spans="5:10">
      <c r="E1566" s="26">
        <v>1557</v>
      </c>
      <c r="F1566" s="26">
        <f t="shared" si="128"/>
        <v>242</v>
      </c>
      <c r="G1566" s="3" t="str">
        <f t="shared" si="124"/>
        <v>R</v>
      </c>
      <c r="H1566" s="3" t="str">
        <f t="shared" si="125"/>
        <v>VVL</v>
      </c>
      <c r="I1566" s="3" t="str">
        <f t="shared" si="126"/>
        <v>JFP</v>
      </c>
      <c r="J1566" s="3" t="str">
        <f t="shared" si="127"/>
        <v>VVL</v>
      </c>
    </row>
    <row r="1567" spans="5:10">
      <c r="E1567" s="26">
        <v>1558</v>
      </c>
      <c r="F1567" s="26">
        <f t="shared" si="128"/>
        <v>243</v>
      </c>
      <c r="G1567" s="3" t="str">
        <f t="shared" ref="G1567:G1630" si="129">MID($A$6,F1567+1,1)</f>
        <v>R</v>
      </c>
      <c r="H1567" s="3" t="str">
        <f t="shared" si="125"/>
        <v>QHG</v>
      </c>
      <c r="I1567" s="3" t="str">
        <f t="shared" si="126"/>
        <v>RDJ</v>
      </c>
      <c r="J1567" s="3" t="str">
        <f t="shared" si="127"/>
        <v>QHG</v>
      </c>
    </row>
    <row r="1568" spans="5:10">
      <c r="E1568" s="26">
        <v>1559</v>
      </c>
      <c r="F1568" s="26">
        <f t="shared" si="128"/>
        <v>244</v>
      </c>
      <c r="G1568" s="3" t="str">
        <f t="shared" si="129"/>
        <v>L</v>
      </c>
      <c r="H1568" s="3" t="str">
        <f t="shared" si="125"/>
        <v>QQQ</v>
      </c>
      <c r="I1568" s="3" t="str">
        <f t="shared" si="126"/>
        <v>QQQ</v>
      </c>
      <c r="J1568" s="3" t="str">
        <f t="shared" si="127"/>
        <v>NGC</v>
      </c>
    </row>
    <row r="1569" spans="5:10">
      <c r="E1569" s="26">
        <v>1560</v>
      </c>
      <c r="F1569" s="26">
        <f t="shared" si="128"/>
        <v>245</v>
      </c>
      <c r="G1569" s="3" t="str">
        <f t="shared" si="129"/>
        <v>R</v>
      </c>
      <c r="H1569" s="3" t="str">
        <f t="shared" si="125"/>
        <v>GKM</v>
      </c>
      <c r="I1569" s="3" t="str">
        <f t="shared" si="126"/>
        <v>TTN</v>
      </c>
      <c r="J1569" s="3" t="str">
        <f t="shared" si="127"/>
        <v>GKM</v>
      </c>
    </row>
    <row r="1570" spans="5:10">
      <c r="E1570" s="26">
        <v>1561</v>
      </c>
      <c r="F1570" s="26">
        <f t="shared" si="128"/>
        <v>246</v>
      </c>
      <c r="G1570" s="3" t="str">
        <f t="shared" si="129"/>
        <v>L</v>
      </c>
      <c r="H1570" s="3" t="str">
        <f t="shared" si="125"/>
        <v>GLB</v>
      </c>
      <c r="I1570" s="3" t="str">
        <f t="shared" si="126"/>
        <v>GLB</v>
      </c>
      <c r="J1570" s="3" t="str">
        <f t="shared" si="127"/>
        <v>CJJ</v>
      </c>
    </row>
    <row r="1571" spans="5:10">
      <c r="E1571" s="26">
        <v>1562</v>
      </c>
      <c r="F1571" s="26">
        <f t="shared" si="128"/>
        <v>247</v>
      </c>
      <c r="G1571" s="3" t="str">
        <f t="shared" si="129"/>
        <v>R</v>
      </c>
      <c r="H1571" s="3" t="str">
        <f t="shared" si="125"/>
        <v>QQJ</v>
      </c>
      <c r="I1571" s="3" t="str">
        <f t="shared" si="126"/>
        <v>PXJ</v>
      </c>
      <c r="J1571" s="3" t="str">
        <f t="shared" si="127"/>
        <v>QQJ</v>
      </c>
    </row>
    <row r="1572" spans="5:10">
      <c r="E1572" s="26">
        <v>1563</v>
      </c>
      <c r="F1572" s="26">
        <f t="shared" si="128"/>
        <v>248</v>
      </c>
      <c r="G1572" s="3" t="str">
        <f t="shared" si="129"/>
        <v>R</v>
      </c>
      <c r="H1572" s="3" t="str">
        <f t="shared" si="125"/>
        <v>JGH</v>
      </c>
      <c r="I1572" s="3" t="str">
        <f t="shared" si="126"/>
        <v>CMB</v>
      </c>
      <c r="J1572" s="3" t="str">
        <f t="shared" si="127"/>
        <v>JGH</v>
      </c>
    </row>
    <row r="1573" spans="5:10">
      <c r="E1573" s="26">
        <v>1564</v>
      </c>
      <c r="F1573" s="26">
        <f t="shared" si="128"/>
        <v>249</v>
      </c>
      <c r="G1573" s="3" t="str">
        <f t="shared" si="129"/>
        <v>R</v>
      </c>
      <c r="H1573" s="3" t="str">
        <f t="shared" si="125"/>
        <v>KJD</v>
      </c>
      <c r="I1573" s="3" t="str">
        <f t="shared" si="126"/>
        <v>PVL</v>
      </c>
      <c r="J1573" s="3" t="str">
        <f t="shared" si="127"/>
        <v>KJD</v>
      </c>
    </row>
    <row r="1574" spans="5:10">
      <c r="E1574" s="26">
        <v>1565</v>
      </c>
      <c r="F1574" s="26">
        <f t="shared" si="128"/>
        <v>250</v>
      </c>
      <c r="G1574" s="3" t="str">
        <f t="shared" si="129"/>
        <v>L</v>
      </c>
      <c r="H1574" s="3" t="str">
        <f t="shared" si="125"/>
        <v>JRX</v>
      </c>
      <c r="I1574" s="3" t="str">
        <f t="shared" si="126"/>
        <v>JRX</v>
      </c>
      <c r="J1574" s="3" t="str">
        <f t="shared" si="127"/>
        <v>JCM</v>
      </c>
    </row>
    <row r="1575" spans="5:10">
      <c r="E1575" s="26">
        <v>1566</v>
      </c>
      <c r="F1575" s="26">
        <f t="shared" si="128"/>
        <v>251</v>
      </c>
      <c r="G1575" s="3" t="str">
        <f t="shared" si="129"/>
        <v>R</v>
      </c>
      <c r="H1575" s="3" t="str">
        <f t="shared" si="125"/>
        <v>HKH</v>
      </c>
      <c r="I1575" s="3" t="str">
        <f t="shared" si="126"/>
        <v>KDS</v>
      </c>
      <c r="J1575" s="3" t="str">
        <f t="shared" si="127"/>
        <v>HKH</v>
      </c>
    </row>
    <row r="1576" spans="5:10">
      <c r="E1576" s="26">
        <v>1567</v>
      </c>
      <c r="F1576" s="26">
        <f t="shared" si="128"/>
        <v>252</v>
      </c>
      <c r="G1576" s="3" t="str">
        <f t="shared" si="129"/>
        <v>R</v>
      </c>
      <c r="H1576" s="3" t="str">
        <f t="shared" si="125"/>
        <v>GCC</v>
      </c>
      <c r="I1576" s="3" t="str">
        <f t="shared" si="126"/>
        <v>SHP</v>
      </c>
      <c r="J1576" s="3" t="str">
        <f t="shared" si="127"/>
        <v>GCC</v>
      </c>
    </row>
    <row r="1577" spans="5:10">
      <c r="E1577" s="26">
        <v>1568</v>
      </c>
      <c r="F1577" s="26">
        <f t="shared" si="128"/>
        <v>253</v>
      </c>
      <c r="G1577" s="3" t="str">
        <f t="shared" si="129"/>
        <v>R</v>
      </c>
      <c r="H1577" s="3" t="str">
        <f t="shared" si="125"/>
        <v>QRD</v>
      </c>
      <c r="I1577" s="3" t="str">
        <f t="shared" si="126"/>
        <v>HDF</v>
      </c>
      <c r="J1577" s="3" t="str">
        <f t="shared" si="127"/>
        <v>QRD</v>
      </c>
    </row>
    <row r="1578" spans="5:10">
      <c r="E1578" s="26">
        <v>1569</v>
      </c>
      <c r="F1578" s="26">
        <f t="shared" si="128"/>
        <v>254</v>
      </c>
      <c r="G1578" s="3" t="str">
        <f t="shared" si="129"/>
        <v>L</v>
      </c>
      <c r="H1578" s="3" t="str">
        <f t="shared" si="125"/>
        <v>GDL</v>
      </c>
      <c r="I1578" s="3" t="str">
        <f t="shared" si="126"/>
        <v>GDL</v>
      </c>
      <c r="J1578" s="3" t="str">
        <f t="shared" si="127"/>
        <v>BBQ</v>
      </c>
    </row>
    <row r="1579" spans="5:10">
      <c r="E1579" s="26">
        <v>1570</v>
      </c>
      <c r="F1579" s="26">
        <f t="shared" si="128"/>
        <v>255</v>
      </c>
      <c r="G1579" s="3" t="str">
        <f t="shared" si="129"/>
        <v>R</v>
      </c>
      <c r="H1579" s="3" t="str">
        <f t="shared" si="125"/>
        <v>XKC</v>
      </c>
      <c r="I1579" s="3" t="str">
        <f t="shared" si="126"/>
        <v>HHR</v>
      </c>
      <c r="J1579" s="3" t="str">
        <f t="shared" si="127"/>
        <v>XKC</v>
      </c>
    </row>
    <row r="1580" spans="5:10">
      <c r="E1580" s="26">
        <v>1571</v>
      </c>
      <c r="F1580" s="26">
        <f t="shared" si="128"/>
        <v>256</v>
      </c>
      <c r="G1580" s="3" t="str">
        <f t="shared" si="129"/>
        <v>R</v>
      </c>
      <c r="H1580" s="3" t="str">
        <f t="shared" si="125"/>
        <v>CQV</v>
      </c>
      <c r="I1580" s="3" t="str">
        <f t="shared" si="126"/>
        <v>LJN</v>
      </c>
      <c r="J1580" s="3" t="str">
        <f t="shared" si="127"/>
        <v>CQV</v>
      </c>
    </row>
    <row r="1581" spans="5:10">
      <c r="E1581" s="26">
        <v>1572</v>
      </c>
      <c r="F1581" s="26">
        <f t="shared" si="128"/>
        <v>257</v>
      </c>
      <c r="G1581" s="3" t="str">
        <f t="shared" si="129"/>
        <v>R</v>
      </c>
      <c r="H1581" s="3" t="str">
        <f t="shared" si="125"/>
        <v>DQR</v>
      </c>
      <c r="I1581" s="3" t="str">
        <f t="shared" si="126"/>
        <v>MXC</v>
      </c>
      <c r="J1581" s="3" t="str">
        <f t="shared" si="127"/>
        <v>DQR</v>
      </c>
    </row>
    <row r="1582" spans="5:10">
      <c r="E1582" s="26">
        <v>1573</v>
      </c>
      <c r="F1582" s="26">
        <f t="shared" si="128"/>
        <v>258</v>
      </c>
      <c r="G1582" s="3" t="str">
        <f t="shared" si="129"/>
        <v>L</v>
      </c>
      <c r="H1582" s="3" t="str">
        <f t="shared" si="125"/>
        <v>MBF</v>
      </c>
      <c r="I1582" s="3" t="str">
        <f t="shared" si="126"/>
        <v>MBF</v>
      </c>
      <c r="J1582" s="3" t="str">
        <f t="shared" si="127"/>
        <v>FCQ</v>
      </c>
    </row>
    <row r="1583" spans="5:10">
      <c r="E1583" s="26">
        <v>1574</v>
      </c>
      <c r="F1583" s="26">
        <f t="shared" si="128"/>
        <v>259</v>
      </c>
      <c r="G1583" s="3" t="str">
        <f t="shared" si="129"/>
        <v>R</v>
      </c>
      <c r="H1583" s="3" t="str">
        <f t="shared" si="125"/>
        <v>MFB</v>
      </c>
      <c r="I1583" s="3" t="str">
        <f t="shared" si="126"/>
        <v>XKQ</v>
      </c>
      <c r="J1583" s="3" t="str">
        <f t="shared" si="127"/>
        <v>MFB</v>
      </c>
    </row>
    <row r="1584" spans="5:10">
      <c r="E1584" s="26">
        <v>1575</v>
      </c>
      <c r="F1584" s="26">
        <f t="shared" si="128"/>
        <v>260</v>
      </c>
      <c r="G1584" s="3" t="str">
        <f t="shared" si="129"/>
        <v>R</v>
      </c>
      <c r="H1584" s="3" t="str">
        <f t="shared" si="125"/>
        <v>QTM</v>
      </c>
      <c r="I1584" s="3" t="str">
        <f t="shared" si="126"/>
        <v>JTF</v>
      </c>
      <c r="J1584" s="3" t="str">
        <f t="shared" si="127"/>
        <v>QTM</v>
      </c>
    </row>
    <row r="1585" spans="5:10">
      <c r="E1585" s="26">
        <v>1576</v>
      </c>
      <c r="F1585" s="26">
        <f t="shared" si="128"/>
        <v>261</v>
      </c>
      <c r="G1585" s="3" t="str">
        <f t="shared" si="129"/>
        <v>R</v>
      </c>
      <c r="H1585" s="3" t="str">
        <f t="shared" si="125"/>
        <v>DVR</v>
      </c>
      <c r="I1585" s="3" t="str">
        <f t="shared" si="126"/>
        <v>KDL</v>
      </c>
      <c r="J1585" s="3" t="str">
        <f t="shared" si="127"/>
        <v>DVR</v>
      </c>
    </row>
    <row r="1586" spans="5:10">
      <c r="E1586" s="26">
        <v>1577</v>
      </c>
      <c r="F1586" s="26">
        <f t="shared" si="128"/>
        <v>262</v>
      </c>
      <c r="G1586" s="3" t="str">
        <f t="shared" si="129"/>
        <v>R</v>
      </c>
      <c r="H1586" s="3" t="str">
        <f t="shared" si="125"/>
        <v>TRK</v>
      </c>
      <c r="I1586" s="3" t="str">
        <f t="shared" si="126"/>
        <v>CVH</v>
      </c>
      <c r="J1586" s="3" t="str">
        <f t="shared" si="127"/>
        <v>TRK</v>
      </c>
    </row>
    <row r="1587" spans="5:10">
      <c r="E1587" s="26">
        <v>1578</v>
      </c>
      <c r="F1587" s="26">
        <f t="shared" si="128"/>
        <v>0</v>
      </c>
      <c r="G1587" s="3" t="str">
        <f t="shared" si="129"/>
        <v>L</v>
      </c>
      <c r="H1587" s="3" t="str">
        <f t="shared" si="125"/>
        <v>SSQ</v>
      </c>
      <c r="I1587" s="3" t="str">
        <f t="shared" si="126"/>
        <v>SSQ</v>
      </c>
      <c r="J1587" s="3" t="str">
        <f t="shared" si="127"/>
        <v>LPX</v>
      </c>
    </row>
    <row r="1588" spans="5:10">
      <c r="E1588" s="26">
        <v>1579</v>
      </c>
      <c r="F1588" s="26">
        <f t="shared" si="128"/>
        <v>1</v>
      </c>
      <c r="G1588" s="3" t="str">
        <f t="shared" si="129"/>
        <v>L</v>
      </c>
      <c r="H1588" s="3" t="str">
        <f t="shared" si="125"/>
        <v>XND</v>
      </c>
      <c r="I1588" s="3" t="str">
        <f t="shared" si="126"/>
        <v>XND</v>
      </c>
      <c r="J1588" s="3" t="str">
        <f t="shared" si="127"/>
        <v>DDQ</v>
      </c>
    </row>
    <row r="1589" spans="5:10">
      <c r="E1589" s="26">
        <v>1580</v>
      </c>
      <c r="F1589" s="26">
        <f t="shared" si="128"/>
        <v>2</v>
      </c>
      <c r="G1589" s="3" t="str">
        <f t="shared" si="129"/>
        <v>R</v>
      </c>
      <c r="H1589" s="3" t="str">
        <f t="shared" ref="H1589:H1652" si="130">IF(G1589="L",I1589,J1589)</f>
        <v>XPS</v>
      </c>
      <c r="I1589" s="3" t="str">
        <f t="shared" ref="I1589:I1652" si="131">_xlfn.XLOOKUP($H1588,$A$9:$A$778,B$9:B$778)</f>
        <v>DMJ</v>
      </c>
      <c r="J1589" s="3" t="str">
        <f t="shared" ref="J1589:J1652" si="132">_xlfn.XLOOKUP($H1588,$A$9:$A$778,C$9:C$778)</f>
        <v>XPS</v>
      </c>
    </row>
    <row r="1590" spans="5:10">
      <c r="E1590" s="26">
        <v>1581</v>
      </c>
      <c r="F1590" s="26">
        <f t="shared" si="128"/>
        <v>3</v>
      </c>
      <c r="G1590" s="3" t="str">
        <f t="shared" si="129"/>
        <v>L</v>
      </c>
      <c r="H1590" s="3" t="str">
        <f t="shared" si="130"/>
        <v>KQL</v>
      </c>
      <c r="I1590" s="3" t="str">
        <f t="shared" si="131"/>
        <v>KQL</v>
      </c>
      <c r="J1590" s="3" t="str">
        <f t="shared" si="132"/>
        <v>BRM</v>
      </c>
    </row>
    <row r="1591" spans="5:10">
      <c r="E1591" s="26">
        <v>1582</v>
      </c>
      <c r="F1591" s="26">
        <f t="shared" si="128"/>
        <v>4</v>
      </c>
      <c r="G1591" s="3" t="str">
        <f t="shared" si="129"/>
        <v>R</v>
      </c>
      <c r="H1591" s="3" t="str">
        <f t="shared" si="130"/>
        <v>NCB</v>
      </c>
      <c r="I1591" s="3" t="str">
        <f t="shared" si="131"/>
        <v>BPD</v>
      </c>
      <c r="J1591" s="3" t="str">
        <f t="shared" si="132"/>
        <v>NCB</v>
      </c>
    </row>
    <row r="1592" spans="5:10">
      <c r="E1592" s="26">
        <v>1583</v>
      </c>
      <c r="F1592" s="26">
        <f t="shared" si="128"/>
        <v>5</v>
      </c>
      <c r="G1592" s="3" t="str">
        <f t="shared" si="129"/>
        <v>R</v>
      </c>
      <c r="H1592" s="3" t="str">
        <f t="shared" si="130"/>
        <v>TPB</v>
      </c>
      <c r="I1592" s="3" t="str">
        <f t="shared" si="131"/>
        <v>HRM</v>
      </c>
      <c r="J1592" s="3" t="str">
        <f t="shared" si="132"/>
        <v>TPB</v>
      </c>
    </row>
    <row r="1593" spans="5:10">
      <c r="E1593" s="26">
        <v>1584</v>
      </c>
      <c r="F1593" s="26">
        <f t="shared" si="128"/>
        <v>6</v>
      </c>
      <c r="G1593" s="3" t="str">
        <f t="shared" si="129"/>
        <v>R</v>
      </c>
      <c r="H1593" s="3" t="str">
        <f t="shared" si="130"/>
        <v>SBF</v>
      </c>
      <c r="I1593" s="3" t="str">
        <f t="shared" si="131"/>
        <v>GNJ</v>
      </c>
      <c r="J1593" s="3" t="str">
        <f t="shared" si="132"/>
        <v>SBF</v>
      </c>
    </row>
    <row r="1594" spans="5:10">
      <c r="E1594" s="26">
        <v>1585</v>
      </c>
      <c r="F1594" s="26">
        <f t="shared" si="128"/>
        <v>7</v>
      </c>
      <c r="G1594" s="3" t="str">
        <f t="shared" si="129"/>
        <v>L</v>
      </c>
      <c r="H1594" s="3" t="str">
        <f t="shared" si="130"/>
        <v>KCN</v>
      </c>
      <c r="I1594" s="3" t="str">
        <f t="shared" si="131"/>
        <v>KCN</v>
      </c>
      <c r="J1594" s="3" t="str">
        <f t="shared" si="132"/>
        <v>ZZZ</v>
      </c>
    </row>
    <row r="1595" spans="5:10">
      <c r="E1595" s="26">
        <v>1586</v>
      </c>
      <c r="F1595" s="26">
        <f t="shared" si="128"/>
        <v>8</v>
      </c>
      <c r="G1595" s="3" t="str">
        <f t="shared" si="129"/>
        <v>R</v>
      </c>
      <c r="H1595" s="3" t="str">
        <f t="shared" si="130"/>
        <v>VBQ</v>
      </c>
      <c r="I1595" s="3" t="str">
        <f t="shared" si="131"/>
        <v>PQP</v>
      </c>
      <c r="J1595" s="3" t="str">
        <f t="shared" si="132"/>
        <v>VBQ</v>
      </c>
    </row>
    <row r="1596" spans="5:10">
      <c r="E1596" s="26">
        <v>1587</v>
      </c>
      <c r="F1596" s="26">
        <f t="shared" si="128"/>
        <v>9</v>
      </c>
      <c r="G1596" s="3" t="str">
        <f t="shared" si="129"/>
        <v>R</v>
      </c>
      <c r="H1596" s="3" t="str">
        <f t="shared" si="130"/>
        <v>LHT</v>
      </c>
      <c r="I1596" s="3" t="str">
        <f t="shared" si="131"/>
        <v>SRM</v>
      </c>
      <c r="J1596" s="3" t="str">
        <f t="shared" si="132"/>
        <v>LHT</v>
      </c>
    </row>
    <row r="1597" spans="5:10">
      <c r="E1597" s="26">
        <v>1588</v>
      </c>
      <c r="F1597" s="26">
        <f t="shared" si="128"/>
        <v>10</v>
      </c>
      <c r="G1597" s="3" t="str">
        <f t="shared" si="129"/>
        <v>R</v>
      </c>
      <c r="H1597" s="3" t="str">
        <f t="shared" si="130"/>
        <v>DLD</v>
      </c>
      <c r="I1597" s="3" t="str">
        <f t="shared" si="131"/>
        <v>PGK</v>
      </c>
      <c r="J1597" s="3" t="str">
        <f t="shared" si="132"/>
        <v>DLD</v>
      </c>
    </row>
    <row r="1598" spans="5:10">
      <c r="E1598" s="26">
        <v>1589</v>
      </c>
      <c r="F1598" s="26">
        <f t="shared" si="128"/>
        <v>11</v>
      </c>
      <c r="G1598" s="3" t="str">
        <f t="shared" si="129"/>
        <v>L</v>
      </c>
      <c r="H1598" s="3" t="str">
        <f t="shared" si="130"/>
        <v>LBV</v>
      </c>
      <c r="I1598" s="3" t="str">
        <f t="shared" si="131"/>
        <v>LBV</v>
      </c>
      <c r="J1598" s="3" t="str">
        <f t="shared" si="132"/>
        <v>TMB</v>
      </c>
    </row>
    <row r="1599" spans="5:10">
      <c r="E1599" s="26">
        <v>1590</v>
      </c>
      <c r="F1599" s="26">
        <f t="shared" si="128"/>
        <v>12</v>
      </c>
      <c r="G1599" s="3" t="str">
        <f t="shared" si="129"/>
        <v>R</v>
      </c>
      <c r="H1599" s="3" t="str">
        <f t="shared" si="130"/>
        <v>SSN</v>
      </c>
      <c r="I1599" s="3" t="str">
        <f t="shared" si="131"/>
        <v>LVM</v>
      </c>
      <c r="J1599" s="3" t="str">
        <f t="shared" si="132"/>
        <v>SSN</v>
      </c>
    </row>
    <row r="1600" spans="5:10">
      <c r="E1600" s="26">
        <v>1591</v>
      </c>
      <c r="F1600" s="26">
        <f t="shared" si="128"/>
        <v>13</v>
      </c>
      <c r="G1600" s="3" t="str">
        <f t="shared" si="129"/>
        <v>R</v>
      </c>
      <c r="H1600" s="3" t="str">
        <f t="shared" si="130"/>
        <v>KLR</v>
      </c>
      <c r="I1600" s="3" t="str">
        <f t="shared" si="131"/>
        <v>KVT</v>
      </c>
      <c r="J1600" s="3" t="str">
        <f t="shared" si="132"/>
        <v>KLR</v>
      </c>
    </row>
    <row r="1601" spans="5:10">
      <c r="E1601" s="26">
        <v>1592</v>
      </c>
      <c r="F1601" s="26">
        <f t="shared" si="128"/>
        <v>14</v>
      </c>
      <c r="G1601" s="3" t="str">
        <f t="shared" si="129"/>
        <v>L</v>
      </c>
      <c r="H1601" s="3" t="str">
        <f t="shared" si="130"/>
        <v>TND</v>
      </c>
      <c r="I1601" s="3" t="str">
        <f t="shared" si="131"/>
        <v>TND</v>
      </c>
      <c r="J1601" s="3" t="str">
        <f t="shared" si="132"/>
        <v>VMF</v>
      </c>
    </row>
    <row r="1602" spans="5:10">
      <c r="E1602" s="26">
        <v>1593</v>
      </c>
      <c r="F1602" s="26">
        <f t="shared" si="128"/>
        <v>15</v>
      </c>
      <c r="G1602" s="3" t="str">
        <f t="shared" si="129"/>
        <v>L</v>
      </c>
      <c r="H1602" s="3" t="str">
        <f t="shared" si="130"/>
        <v>QLC</v>
      </c>
      <c r="I1602" s="3" t="str">
        <f t="shared" si="131"/>
        <v>QLC</v>
      </c>
      <c r="J1602" s="3" t="str">
        <f t="shared" si="132"/>
        <v>HMF</v>
      </c>
    </row>
    <row r="1603" spans="5:10">
      <c r="E1603" s="26">
        <v>1594</v>
      </c>
      <c r="F1603" s="26">
        <f t="shared" si="128"/>
        <v>16</v>
      </c>
      <c r="G1603" s="3" t="str">
        <f t="shared" si="129"/>
        <v>R</v>
      </c>
      <c r="H1603" s="3" t="str">
        <f t="shared" si="130"/>
        <v>HLQ</v>
      </c>
      <c r="I1603" s="3" t="str">
        <f t="shared" si="131"/>
        <v>HHT</v>
      </c>
      <c r="J1603" s="3" t="str">
        <f t="shared" si="132"/>
        <v>HLQ</v>
      </c>
    </row>
    <row r="1604" spans="5:10">
      <c r="E1604" s="26">
        <v>1595</v>
      </c>
      <c r="F1604" s="26">
        <f t="shared" si="128"/>
        <v>17</v>
      </c>
      <c r="G1604" s="3" t="str">
        <f t="shared" si="129"/>
        <v>R</v>
      </c>
      <c r="H1604" s="3" t="str">
        <f t="shared" si="130"/>
        <v>GBN</v>
      </c>
      <c r="I1604" s="3" t="str">
        <f t="shared" si="131"/>
        <v>MKF</v>
      </c>
      <c r="J1604" s="3" t="str">
        <f t="shared" si="132"/>
        <v>GBN</v>
      </c>
    </row>
    <row r="1605" spans="5:10">
      <c r="E1605" s="26">
        <v>1596</v>
      </c>
      <c r="F1605" s="26">
        <f t="shared" si="128"/>
        <v>18</v>
      </c>
      <c r="G1605" s="3" t="str">
        <f t="shared" si="129"/>
        <v>R</v>
      </c>
      <c r="H1605" s="3" t="str">
        <f t="shared" si="130"/>
        <v>LQS</v>
      </c>
      <c r="I1605" s="3" t="str">
        <f t="shared" si="131"/>
        <v>VLR</v>
      </c>
      <c r="J1605" s="3" t="str">
        <f t="shared" si="132"/>
        <v>LQS</v>
      </c>
    </row>
    <row r="1606" spans="5:10">
      <c r="E1606" s="26">
        <v>1597</v>
      </c>
      <c r="F1606" s="26">
        <f t="shared" si="128"/>
        <v>19</v>
      </c>
      <c r="G1606" s="3" t="str">
        <f t="shared" si="129"/>
        <v>L</v>
      </c>
      <c r="H1606" s="3" t="str">
        <f t="shared" si="130"/>
        <v>JKR</v>
      </c>
      <c r="I1606" s="3" t="str">
        <f t="shared" si="131"/>
        <v>JKR</v>
      </c>
      <c r="J1606" s="3" t="str">
        <f t="shared" si="132"/>
        <v>XDX</v>
      </c>
    </row>
    <row r="1607" spans="5:10">
      <c r="E1607" s="26">
        <v>1598</v>
      </c>
      <c r="F1607" s="26">
        <f t="shared" si="128"/>
        <v>20</v>
      </c>
      <c r="G1607" s="3" t="str">
        <f t="shared" si="129"/>
        <v>L</v>
      </c>
      <c r="H1607" s="3" t="str">
        <f t="shared" si="130"/>
        <v>MDR</v>
      </c>
      <c r="I1607" s="3" t="str">
        <f t="shared" si="131"/>
        <v>MDR</v>
      </c>
      <c r="J1607" s="3" t="str">
        <f t="shared" si="132"/>
        <v>NKN</v>
      </c>
    </row>
    <row r="1608" spans="5:10">
      <c r="E1608" s="26">
        <v>1599</v>
      </c>
      <c r="F1608" s="26">
        <f t="shared" si="128"/>
        <v>21</v>
      </c>
      <c r="G1608" s="3" t="str">
        <f t="shared" si="129"/>
        <v>R</v>
      </c>
      <c r="H1608" s="3" t="str">
        <f t="shared" si="130"/>
        <v>RSF</v>
      </c>
      <c r="I1608" s="3" t="str">
        <f t="shared" si="131"/>
        <v>GBQ</v>
      </c>
      <c r="J1608" s="3" t="str">
        <f t="shared" si="132"/>
        <v>RSF</v>
      </c>
    </row>
    <row r="1609" spans="5:10">
      <c r="E1609" s="26">
        <v>1600</v>
      </c>
      <c r="F1609" s="26">
        <f t="shared" si="128"/>
        <v>22</v>
      </c>
      <c r="G1609" s="3" t="str">
        <f t="shared" si="129"/>
        <v>R</v>
      </c>
      <c r="H1609" s="3" t="str">
        <f t="shared" si="130"/>
        <v>SCP</v>
      </c>
      <c r="I1609" s="3" t="str">
        <f t="shared" si="131"/>
        <v>JPT</v>
      </c>
      <c r="J1609" s="3" t="str">
        <f t="shared" si="132"/>
        <v>SCP</v>
      </c>
    </row>
    <row r="1610" spans="5:10">
      <c r="E1610" s="26">
        <v>1601</v>
      </c>
      <c r="F1610" s="26">
        <f t="shared" ref="F1610:F1673" si="133">MOD(E1610,263)</f>
        <v>23</v>
      </c>
      <c r="G1610" s="3" t="str">
        <f t="shared" si="129"/>
        <v>L</v>
      </c>
      <c r="H1610" s="3" t="str">
        <f t="shared" si="130"/>
        <v>VGX</v>
      </c>
      <c r="I1610" s="3" t="str">
        <f t="shared" si="131"/>
        <v>VGX</v>
      </c>
      <c r="J1610" s="3" t="str">
        <f t="shared" si="132"/>
        <v>GCS</v>
      </c>
    </row>
    <row r="1611" spans="5:10">
      <c r="E1611" s="26">
        <v>1602</v>
      </c>
      <c r="F1611" s="26">
        <f t="shared" si="133"/>
        <v>24</v>
      </c>
      <c r="G1611" s="3" t="str">
        <f t="shared" si="129"/>
        <v>L</v>
      </c>
      <c r="H1611" s="3" t="str">
        <f t="shared" si="130"/>
        <v>VBJ</v>
      </c>
      <c r="I1611" s="3" t="str">
        <f t="shared" si="131"/>
        <v>VBJ</v>
      </c>
      <c r="J1611" s="3" t="str">
        <f t="shared" si="132"/>
        <v>NCC</v>
      </c>
    </row>
    <row r="1612" spans="5:10">
      <c r="E1612" s="26">
        <v>1603</v>
      </c>
      <c r="F1612" s="26">
        <f t="shared" si="133"/>
        <v>25</v>
      </c>
      <c r="G1612" s="3" t="str">
        <f t="shared" si="129"/>
        <v>R</v>
      </c>
      <c r="H1612" s="3" t="str">
        <f t="shared" si="130"/>
        <v>KGL</v>
      </c>
      <c r="I1612" s="3" t="str">
        <f t="shared" si="131"/>
        <v>RGL</v>
      </c>
      <c r="J1612" s="3" t="str">
        <f t="shared" si="132"/>
        <v>KGL</v>
      </c>
    </row>
    <row r="1613" spans="5:10">
      <c r="E1613" s="26">
        <v>1604</v>
      </c>
      <c r="F1613" s="26">
        <f t="shared" si="133"/>
        <v>26</v>
      </c>
      <c r="G1613" s="3" t="str">
        <f t="shared" si="129"/>
        <v>L</v>
      </c>
      <c r="H1613" s="3" t="str">
        <f t="shared" si="130"/>
        <v>NSH</v>
      </c>
      <c r="I1613" s="3" t="str">
        <f t="shared" si="131"/>
        <v>NSH</v>
      </c>
      <c r="J1613" s="3" t="str">
        <f t="shared" si="132"/>
        <v>TMK</v>
      </c>
    </row>
    <row r="1614" spans="5:10">
      <c r="E1614" s="26">
        <v>1605</v>
      </c>
      <c r="F1614" s="26">
        <f t="shared" si="133"/>
        <v>27</v>
      </c>
      <c r="G1614" s="3" t="str">
        <f t="shared" si="129"/>
        <v>R</v>
      </c>
      <c r="H1614" s="3" t="str">
        <f t="shared" si="130"/>
        <v>JTQ</v>
      </c>
      <c r="I1614" s="3" t="str">
        <f t="shared" si="131"/>
        <v>SHX</v>
      </c>
      <c r="J1614" s="3" t="str">
        <f t="shared" si="132"/>
        <v>JTQ</v>
      </c>
    </row>
    <row r="1615" spans="5:10">
      <c r="E1615" s="26">
        <v>1606</v>
      </c>
      <c r="F1615" s="26">
        <f t="shared" si="133"/>
        <v>28</v>
      </c>
      <c r="G1615" s="3" t="str">
        <f t="shared" si="129"/>
        <v>L</v>
      </c>
      <c r="H1615" s="3" t="str">
        <f t="shared" si="130"/>
        <v>DSR</v>
      </c>
      <c r="I1615" s="3" t="str">
        <f t="shared" si="131"/>
        <v>DSR</v>
      </c>
      <c r="J1615" s="3" t="str">
        <f t="shared" si="132"/>
        <v>BQJ</v>
      </c>
    </row>
    <row r="1616" spans="5:10">
      <c r="E1616" s="26">
        <v>1607</v>
      </c>
      <c r="F1616" s="26">
        <f t="shared" si="133"/>
        <v>29</v>
      </c>
      <c r="G1616" s="3" t="str">
        <f t="shared" si="129"/>
        <v>R</v>
      </c>
      <c r="H1616" s="3" t="str">
        <f t="shared" si="130"/>
        <v>PBN</v>
      </c>
      <c r="I1616" s="3" t="str">
        <f t="shared" si="131"/>
        <v>QMD</v>
      </c>
      <c r="J1616" s="3" t="str">
        <f t="shared" si="132"/>
        <v>PBN</v>
      </c>
    </row>
    <row r="1617" spans="5:10">
      <c r="E1617" s="26">
        <v>1608</v>
      </c>
      <c r="F1617" s="26">
        <f t="shared" si="133"/>
        <v>30</v>
      </c>
      <c r="G1617" s="3" t="str">
        <f t="shared" si="129"/>
        <v>R</v>
      </c>
      <c r="H1617" s="3" t="str">
        <f t="shared" si="130"/>
        <v>CCG</v>
      </c>
      <c r="I1617" s="3" t="str">
        <f t="shared" si="131"/>
        <v>FNP</v>
      </c>
      <c r="J1617" s="3" t="str">
        <f t="shared" si="132"/>
        <v>CCG</v>
      </c>
    </row>
    <row r="1618" spans="5:10">
      <c r="E1618" s="26">
        <v>1609</v>
      </c>
      <c r="F1618" s="26">
        <f t="shared" si="133"/>
        <v>31</v>
      </c>
      <c r="G1618" s="3" t="str">
        <f t="shared" si="129"/>
        <v>R</v>
      </c>
      <c r="H1618" s="3" t="str">
        <f t="shared" si="130"/>
        <v>GBB</v>
      </c>
      <c r="I1618" s="3" t="str">
        <f t="shared" si="131"/>
        <v>PVB</v>
      </c>
      <c r="J1618" s="3" t="str">
        <f t="shared" si="132"/>
        <v>GBB</v>
      </c>
    </row>
    <row r="1619" spans="5:10">
      <c r="E1619" s="26">
        <v>1610</v>
      </c>
      <c r="F1619" s="26">
        <f t="shared" si="133"/>
        <v>32</v>
      </c>
      <c r="G1619" s="3" t="str">
        <f t="shared" si="129"/>
        <v>L</v>
      </c>
      <c r="H1619" s="3" t="str">
        <f t="shared" si="130"/>
        <v>MMK</v>
      </c>
      <c r="I1619" s="3" t="str">
        <f t="shared" si="131"/>
        <v>MMK</v>
      </c>
      <c r="J1619" s="3" t="str">
        <f t="shared" si="132"/>
        <v>CVT</v>
      </c>
    </row>
    <row r="1620" spans="5:10">
      <c r="E1620" s="26">
        <v>1611</v>
      </c>
      <c r="F1620" s="26">
        <f t="shared" si="133"/>
        <v>33</v>
      </c>
      <c r="G1620" s="3" t="str">
        <f t="shared" si="129"/>
        <v>R</v>
      </c>
      <c r="H1620" s="3" t="str">
        <f t="shared" si="130"/>
        <v>KNV</v>
      </c>
      <c r="I1620" s="3" t="str">
        <f t="shared" si="131"/>
        <v>CXD</v>
      </c>
      <c r="J1620" s="3" t="str">
        <f t="shared" si="132"/>
        <v>KNV</v>
      </c>
    </row>
    <row r="1621" spans="5:10">
      <c r="E1621" s="26">
        <v>1612</v>
      </c>
      <c r="F1621" s="26">
        <f t="shared" si="133"/>
        <v>34</v>
      </c>
      <c r="G1621" s="3" t="str">
        <f t="shared" si="129"/>
        <v>R</v>
      </c>
      <c r="H1621" s="3" t="str">
        <f t="shared" si="130"/>
        <v>RFL</v>
      </c>
      <c r="I1621" s="3" t="str">
        <f t="shared" si="131"/>
        <v>FTH</v>
      </c>
      <c r="J1621" s="3" t="str">
        <f t="shared" si="132"/>
        <v>RFL</v>
      </c>
    </row>
    <row r="1622" spans="5:10">
      <c r="E1622" s="26">
        <v>1613</v>
      </c>
      <c r="F1622" s="26">
        <f t="shared" si="133"/>
        <v>35</v>
      </c>
      <c r="G1622" s="3" t="str">
        <f t="shared" si="129"/>
        <v>R</v>
      </c>
      <c r="H1622" s="3" t="str">
        <f t="shared" si="130"/>
        <v>DBF</v>
      </c>
      <c r="I1622" s="3" t="str">
        <f t="shared" si="131"/>
        <v>VMX</v>
      </c>
      <c r="J1622" s="3" t="str">
        <f t="shared" si="132"/>
        <v>DBF</v>
      </c>
    </row>
    <row r="1623" spans="5:10">
      <c r="E1623" s="26">
        <v>1614</v>
      </c>
      <c r="F1623" s="26">
        <f t="shared" si="133"/>
        <v>36</v>
      </c>
      <c r="G1623" s="3" t="str">
        <f t="shared" si="129"/>
        <v>L</v>
      </c>
      <c r="H1623" s="3" t="str">
        <f t="shared" si="130"/>
        <v>QCR</v>
      </c>
      <c r="I1623" s="3" t="str">
        <f t="shared" si="131"/>
        <v>QCR</v>
      </c>
      <c r="J1623" s="3" t="str">
        <f t="shared" si="132"/>
        <v>GTG</v>
      </c>
    </row>
    <row r="1624" spans="5:10">
      <c r="E1624" s="26">
        <v>1615</v>
      </c>
      <c r="F1624" s="26">
        <f t="shared" si="133"/>
        <v>37</v>
      </c>
      <c r="G1624" s="3" t="str">
        <f t="shared" si="129"/>
        <v>L</v>
      </c>
      <c r="H1624" s="3" t="str">
        <f t="shared" si="130"/>
        <v>RQV</v>
      </c>
      <c r="I1624" s="3" t="str">
        <f t="shared" si="131"/>
        <v>RQV</v>
      </c>
      <c r="J1624" s="3" t="str">
        <f t="shared" si="132"/>
        <v>FRV</v>
      </c>
    </row>
    <row r="1625" spans="5:10">
      <c r="E1625" s="26">
        <v>1616</v>
      </c>
      <c r="F1625" s="26">
        <f t="shared" si="133"/>
        <v>38</v>
      </c>
      <c r="G1625" s="3" t="str">
        <f t="shared" si="129"/>
        <v>R</v>
      </c>
      <c r="H1625" s="3" t="str">
        <f t="shared" si="130"/>
        <v>CGJ</v>
      </c>
      <c r="I1625" s="3" t="str">
        <f t="shared" si="131"/>
        <v>XRD</v>
      </c>
      <c r="J1625" s="3" t="str">
        <f t="shared" si="132"/>
        <v>CGJ</v>
      </c>
    </row>
    <row r="1626" spans="5:10">
      <c r="E1626" s="26">
        <v>1617</v>
      </c>
      <c r="F1626" s="26">
        <f t="shared" si="133"/>
        <v>39</v>
      </c>
      <c r="G1626" s="3" t="str">
        <f t="shared" si="129"/>
        <v>R</v>
      </c>
      <c r="H1626" s="3" t="str">
        <f t="shared" si="130"/>
        <v>SQN</v>
      </c>
      <c r="I1626" s="3" t="str">
        <f t="shared" si="131"/>
        <v>MVX</v>
      </c>
      <c r="J1626" s="3" t="str">
        <f t="shared" si="132"/>
        <v>SQN</v>
      </c>
    </row>
    <row r="1627" spans="5:10">
      <c r="E1627" s="26">
        <v>1618</v>
      </c>
      <c r="F1627" s="26">
        <f t="shared" si="133"/>
        <v>40</v>
      </c>
      <c r="G1627" s="3" t="str">
        <f t="shared" si="129"/>
        <v>R</v>
      </c>
      <c r="H1627" s="3" t="str">
        <f t="shared" si="130"/>
        <v>JFP</v>
      </c>
      <c r="I1627" s="3" t="str">
        <f t="shared" si="131"/>
        <v>VVL</v>
      </c>
      <c r="J1627" s="3" t="str">
        <f t="shared" si="132"/>
        <v>JFP</v>
      </c>
    </row>
    <row r="1628" spans="5:10">
      <c r="E1628" s="26">
        <v>1619</v>
      </c>
      <c r="F1628" s="26">
        <f t="shared" si="133"/>
        <v>41</v>
      </c>
      <c r="G1628" s="3" t="str">
        <f t="shared" si="129"/>
        <v>L</v>
      </c>
      <c r="H1628" s="3" t="str">
        <f t="shared" si="130"/>
        <v>QHG</v>
      </c>
      <c r="I1628" s="3" t="str">
        <f t="shared" si="131"/>
        <v>QHG</v>
      </c>
      <c r="J1628" s="3" t="str">
        <f t="shared" si="132"/>
        <v>RDJ</v>
      </c>
    </row>
    <row r="1629" spans="5:10">
      <c r="E1629" s="26">
        <v>1620</v>
      </c>
      <c r="F1629" s="26">
        <f t="shared" si="133"/>
        <v>42</v>
      </c>
      <c r="G1629" s="3" t="str">
        <f t="shared" si="129"/>
        <v>L</v>
      </c>
      <c r="H1629" s="3" t="str">
        <f t="shared" si="130"/>
        <v>QQQ</v>
      </c>
      <c r="I1629" s="3" t="str">
        <f t="shared" si="131"/>
        <v>QQQ</v>
      </c>
      <c r="J1629" s="3" t="str">
        <f t="shared" si="132"/>
        <v>NGC</v>
      </c>
    </row>
    <row r="1630" spans="5:10">
      <c r="E1630" s="26">
        <v>1621</v>
      </c>
      <c r="F1630" s="26">
        <f t="shared" si="133"/>
        <v>43</v>
      </c>
      <c r="G1630" s="3" t="str">
        <f t="shared" si="129"/>
        <v>R</v>
      </c>
      <c r="H1630" s="3" t="str">
        <f t="shared" si="130"/>
        <v>GKM</v>
      </c>
      <c r="I1630" s="3" t="str">
        <f t="shared" si="131"/>
        <v>TTN</v>
      </c>
      <c r="J1630" s="3" t="str">
        <f t="shared" si="132"/>
        <v>GKM</v>
      </c>
    </row>
    <row r="1631" spans="5:10">
      <c r="E1631" s="26">
        <v>1622</v>
      </c>
      <c r="F1631" s="26">
        <f t="shared" si="133"/>
        <v>44</v>
      </c>
      <c r="G1631" s="3" t="str">
        <f t="shared" ref="G1631:G1694" si="134">MID($A$6,F1631+1,1)</f>
        <v>R</v>
      </c>
      <c r="H1631" s="3" t="str">
        <f t="shared" si="130"/>
        <v>CJJ</v>
      </c>
      <c r="I1631" s="3" t="str">
        <f t="shared" si="131"/>
        <v>GLB</v>
      </c>
      <c r="J1631" s="3" t="str">
        <f t="shared" si="132"/>
        <v>CJJ</v>
      </c>
    </row>
    <row r="1632" spans="5:10">
      <c r="E1632" s="26">
        <v>1623</v>
      </c>
      <c r="F1632" s="26">
        <f t="shared" si="133"/>
        <v>45</v>
      </c>
      <c r="G1632" s="3" t="str">
        <f t="shared" si="134"/>
        <v>R</v>
      </c>
      <c r="H1632" s="3" t="str">
        <f t="shared" si="130"/>
        <v>QQJ</v>
      </c>
      <c r="I1632" s="3" t="str">
        <f t="shared" si="131"/>
        <v>PXJ</v>
      </c>
      <c r="J1632" s="3" t="str">
        <f t="shared" si="132"/>
        <v>QQJ</v>
      </c>
    </row>
    <row r="1633" spans="5:10">
      <c r="E1633" s="26">
        <v>1624</v>
      </c>
      <c r="F1633" s="26">
        <f t="shared" si="133"/>
        <v>46</v>
      </c>
      <c r="G1633" s="3" t="str">
        <f t="shared" si="134"/>
        <v>L</v>
      </c>
      <c r="H1633" s="3" t="str">
        <f t="shared" si="130"/>
        <v>CMB</v>
      </c>
      <c r="I1633" s="3" t="str">
        <f t="shared" si="131"/>
        <v>CMB</v>
      </c>
      <c r="J1633" s="3" t="str">
        <f t="shared" si="132"/>
        <v>JGH</v>
      </c>
    </row>
    <row r="1634" spans="5:10">
      <c r="E1634" s="26">
        <v>1625</v>
      </c>
      <c r="F1634" s="26">
        <f t="shared" si="133"/>
        <v>47</v>
      </c>
      <c r="G1634" s="3" t="str">
        <f t="shared" si="134"/>
        <v>R</v>
      </c>
      <c r="H1634" s="3" t="str">
        <f t="shared" si="130"/>
        <v>KJD</v>
      </c>
      <c r="I1634" s="3" t="str">
        <f t="shared" si="131"/>
        <v>PVL</v>
      </c>
      <c r="J1634" s="3" t="str">
        <f t="shared" si="132"/>
        <v>KJD</v>
      </c>
    </row>
    <row r="1635" spans="5:10">
      <c r="E1635" s="26">
        <v>1626</v>
      </c>
      <c r="F1635" s="26">
        <f t="shared" si="133"/>
        <v>48</v>
      </c>
      <c r="G1635" s="3" t="str">
        <f t="shared" si="134"/>
        <v>R</v>
      </c>
      <c r="H1635" s="3" t="str">
        <f t="shared" si="130"/>
        <v>JCM</v>
      </c>
      <c r="I1635" s="3" t="str">
        <f t="shared" si="131"/>
        <v>JRX</v>
      </c>
      <c r="J1635" s="3" t="str">
        <f t="shared" si="132"/>
        <v>JCM</v>
      </c>
    </row>
    <row r="1636" spans="5:10">
      <c r="E1636" s="26">
        <v>1627</v>
      </c>
      <c r="F1636" s="26">
        <f t="shared" si="133"/>
        <v>49</v>
      </c>
      <c r="G1636" s="3" t="str">
        <f t="shared" si="134"/>
        <v>L</v>
      </c>
      <c r="H1636" s="3" t="str">
        <f t="shared" si="130"/>
        <v>HKH</v>
      </c>
      <c r="I1636" s="3" t="str">
        <f t="shared" si="131"/>
        <v>HKH</v>
      </c>
      <c r="J1636" s="3" t="str">
        <f t="shared" si="132"/>
        <v>KDS</v>
      </c>
    </row>
    <row r="1637" spans="5:10">
      <c r="E1637" s="26">
        <v>1628</v>
      </c>
      <c r="F1637" s="26">
        <f t="shared" si="133"/>
        <v>50</v>
      </c>
      <c r="G1637" s="3" t="str">
        <f t="shared" si="134"/>
        <v>R</v>
      </c>
      <c r="H1637" s="3" t="str">
        <f t="shared" si="130"/>
        <v>GCC</v>
      </c>
      <c r="I1637" s="3" t="str">
        <f t="shared" si="131"/>
        <v>SHP</v>
      </c>
      <c r="J1637" s="3" t="str">
        <f t="shared" si="132"/>
        <v>GCC</v>
      </c>
    </row>
    <row r="1638" spans="5:10">
      <c r="E1638" s="26">
        <v>1629</v>
      </c>
      <c r="F1638" s="26">
        <f t="shared" si="133"/>
        <v>51</v>
      </c>
      <c r="G1638" s="3" t="str">
        <f t="shared" si="134"/>
        <v>R</v>
      </c>
      <c r="H1638" s="3" t="str">
        <f t="shared" si="130"/>
        <v>QRD</v>
      </c>
      <c r="I1638" s="3" t="str">
        <f t="shared" si="131"/>
        <v>HDF</v>
      </c>
      <c r="J1638" s="3" t="str">
        <f t="shared" si="132"/>
        <v>QRD</v>
      </c>
    </row>
    <row r="1639" spans="5:10">
      <c r="E1639" s="26">
        <v>1630</v>
      </c>
      <c r="F1639" s="26">
        <f t="shared" si="133"/>
        <v>52</v>
      </c>
      <c r="G1639" s="3" t="str">
        <f t="shared" si="134"/>
        <v>L</v>
      </c>
      <c r="H1639" s="3" t="str">
        <f t="shared" si="130"/>
        <v>GDL</v>
      </c>
      <c r="I1639" s="3" t="str">
        <f t="shared" si="131"/>
        <v>GDL</v>
      </c>
      <c r="J1639" s="3" t="str">
        <f t="shared" si="132"/>
        <v>BBQ</v>
      </c>
    </row>
    <row r="1640" spans="5:10">
      <c r="E1640" s="26">
        <v>1631</v>
      </c>
      <c r="F1640" s="26">
        <f t="shared" si="133"/>
        <v>53</v>
      </c>
      <c r="G1640" s="3" t="str">
        <f t="shared" si="134"/>
        <v>R</v>
      </c>
      <c r="H1640" s="3" t="str">
        <f t="shared" si="130"/>
        <v>XKC</v>
      </c>
      <c r="I1640" s="3" t="str">
        <f t="shared" si="131"/>
        <v>HHR</v>
      </c>
      <c r="J1640" s="3" t="str">
        <f t="shared" si="132"/>
        <v>XKC</v>
      </c>
    </row>
    <row r="1641" spans="5:10">
      <c r="E1641" s="26">
        <v>1632</v>
      </c>
      <c r="F1641" s="26">
        <f t="shared" si="133"/>
        <v>54</v>
      </c>
      <c r="G1641" s="3" t="str">
        <f t="shared" si="134"/>
        <v>L</v>
      </c>
      <c r="H1641" s="3" t="str">
        <f t="shared" si="130"/>
        <v>LJN</v>
      </c>
      <c r="I1641" s="3" t="str">
        <f t="shared" si="131"/>
        <v>LJN</v>
      </c>
      <c r="J1641" s="3" t="str">
        <f t="shared" si="132"/>
        <v>CQV</v>
      </c>
    </row>
    <row r="1642" spans="5:10">
      <c r="E1642" s="26">
        <v>1633</v>
      </c>
      <c r="F1642" s="26">
        <f t="shared" si="133"/>
        <v>55</v>
      </c>
      <c r="G1642" s="3" t="str">
        <f t="shared" si="134"/>
        <v>R</v>
      </c>
      <c r="H1642" s="3" t="str">
        <f t="shared" si="130"/>
        <v>DQR</v>
      </c>
      <c r="I1642" s="3" t="str">
        <f t="shared" si="131"/>
        <v>MXC</v>
      </c>
      <c r="J1642" s="3" t="str">
        <f t="shared" si="132"/>
        <v>DQR</v>
      </c>
    </row>
    <row r="1643" spans="5:10">
      <c r="E1643" s="26">
        <v>1634</v>
      </c>
      <c r="F1643" s="26">
        <f t="shared" si="133"/>
        <v>56</v>
      </c>
      <c r="G1643" s="3" t="str">
        <f t="shared" si="134"/>
        <v>R</v>
      </c>
      <c r="H1643" s="3" t="str">
        <f t="shared" si="130"/>
        <v>FCQ</v>
      </c>
      <c r="I1643" s="3" t="str">
        <f t="shared" si="131"/>
        <v>MBF</v>
      </c>
      <c r="J1643" s="3" t="str">
        <f t="shared" si="132"/>
        <v>FCQ</v>
      </c>
    </row>
    <row r="1644" spans="5:10">
      <c r="E1644" s="26">
        <v>1635</v>
      </c>
      <c r="F1644" s="26">
        <f t="shared" si="133"/>
        <v>57</v>
      </c>
      <c r="G1644" s="3" t="str">
        <f t="shared" si="134"/>
        <v>L</v>
      </c>
      <c r="H1644" s="3" t="str">
        <f t="shared" si="130"/>
        <v>XKQ</v>
      </c>
      <c r="I1644" s="3" t="str">
        <f t="shared" si="131"/>
        <v>XKQ</v>
      </c>
      <c r="J1644" s="3" t="str">
        <f t="shared" si="132"/>
        <v>MFB</v>
      </c>
    </row>
    <row r="1645" spans="5:10">
      <c r="E1645" s="26">
        <v>1636</v>
      </c>
      <c r="F1645" s="26">
        <f t="shared" si="133"/>
        <v>58</v>
      </c>
      <c r="G1645" s="3" t="str">
        <f t="shared" si="134"/>
        <v>L</v>
      </c>
      <c r="H1645" s="3" t="str">
        <f t="shared" si="130"/>
        <v>QTM</v>
      </c>
      <c r="I1645" s="3" t="str">
        <f t="shared" si="131"/>
        <v>QTM</v>
      </c>
      <c r="J1645" s="3" t="str">
        <f t="shared" si="132"/>
        <v>JTF</v>
      </c>
    </row>
    <row r="1646" spans="5:10">
      <c r="E1646" s="26">
        <v>1637</v>
      </c>
      <c r="F1646" s="26">
        <f t="shared" si="133"/>
        <v>59</v>
      </c>
      <c r="G1646" s="3" t="str">
        <f t="shared" si="134"/>
        <v>R</v>
      </c>
      <c r="H1646" s="3" t="str">
        <f t="shared" si="130"/>
        <v>DVR</v>
      </c>
      <c r="I1646" s="3" t="str">
        <f t="shared" si="131"/>
        <v>KDL</v>
      </c>
      <c r="J1646" s="3" t="str">
        <f t="shared" si="132"/>
        <v>DVR</v>
      </c>
    </row>
    <row r="1647" spans="5:10">
      <c r="E1647" s="26">
        <v>1638</v>
      </c>
      <c r="F1647" s="26">
        <f t="shared" si="133"/>
        <v>60</v>
      </c>
      <c r="G1647" s="3" t="str">
        <f t="shared" si="134"/>
        <v>R</v>
      </c>
      <c r="H1647" s="3" t="str">
        <f t="shared" si="130"/>
        <v>TRK</v>
      </c>
      <c r="I1647" s="3" t="str">
        <f t="shared" si="131"/>
        <v>CVH</v>
      </c>
      <c r="J1647" s="3" t="str">
        <f t="shared" si="132"/>
        <v>TRK</v>
      </c>
    </row>
    <row r="1648" spans="5:10">
      <c r="E1648" s="26">
        <v>1639</v>
      </c>
      <c r="F1648" s="26">
        <f t="shared" si="133"/>
        <v>61</v>
      </c>
      <c r="G1648" s="3" t="str">
        <f t="shared" si="134"/>
        <v>R</v>
      </c>
      <c r="H1648" s="3" t="str">
        <f t="shared" si="130"/>
        <v>LPX</v>
      </c>
      <c r="I1648" s="3" t="str">
        <f t="shared" si="131"/>
        <v>SSQ</v>
      </c>
      <c r="J1648" s="3" t="str">
        <f t="shared" si="132"/>
        <v>LPX</v>
      </c>
    </row>
    <row r="1649" spans="5:10">
      <c r="E1649" s="26">
        <v>1640</v>
      </c>
      <c r="F1649" s="26">
        <f t="shared" si="133"/>
        <v>62</v>
      </c>
      <c r="G1649" s="3" t="str">
        <f t="shared" si="134"/>
        <v>L</v>
      </c>
      <c r="H1649" s="3" t="str">
        <f t="shared" si="130"/>
        <v>DDQ</v>
      </c>
      <c r="I1649" s="3" t="str">
        <f t="shared" si="131"/>
        <v>DDQ</v>
      </c>
      <c r="J1649" s="3" t="str">
        <f t="shared" si="132"/>
        <v>XND</v>
      </c>
    </row>
    <row r="1650" spans="5:10">
      <c r="E1650" s="26">
        <v>1641</v>
      </c>
      <c r="F1650" s="26">
        <f t="shared" si="133"/>
        <v>63</v>
      </c>
      <c r="G1650" s="3" t="str">
        <f t="shared" si="134"/>
        <v>R</v>
      </c>
      <c r="H1650" s="3" t="str">
        <f t="shared" si="130"/>
        <v>DMJ</v>
      </c>
      <c r="I1650" s="3" t="str">
        <f t="shared" si="131"/>
        <v>XPS</v>
      </c>
      <c r="J1650" s="3" t="str">
        <f t="shared" si="132"/>
        <v>DMJ</v>
      </c>
    </row>
    <row r="1651" spans="5:10">
      <c r="E1651" s="26">
        <v>1642</v>
      </c>
      <c r="F1651" s="26">
        <f t="shared" si="133"/>
        <v>64</v>
      </c>
      <c r="G1651" s="3" t="str">
        <f t="shared" si="134"/>
        <v>R</v>
      </c>
      <c r="H1651" s="3" t="str">
        <f t="shared" si="130"/>
        <v>BRM</v>
      </c>
      <c r="I1651" s="3" t="str">
        <f t="shared" si="131"/>
        <v>KQL</v>
      </c>
      <c r="J1651" s="3" t="str">
        <f t="shared" si="132"/>
        <v>BRM</v>
      </c>
    </row>
    <row r="1652" spans="5:10">
      <c r="E1652" s="26">
        <v>1643</v>
      </c>
      <c r="F1652" s="26">
        <f t="shared" si="133"/>
        <v>65</v>
      </c>
      <c r="G1652" s="3" t="str">
        <f t="shared" si="134"/>
        <v>R</v>
      </c>
      <c r="H1652" s="3" t="str">
        <f t="shared" si="130"/>
        <v>NCB</v>
      </c>
      <c r="I1652" s="3" t="str">
        <f t="shared" si="131"/>
        <v>BPD</v>
      </c>
      <c r="J1652" s="3" t="str">
        <f t="shared" si="132"/>
        <v>NCB</v>
      </c>
    </row>
    <row r="1653" spans="5:10">
      <c r="E1653" s="26">
        <v>1644</v>
      </c>
      <c r="F1653" s="26">
        <f t="shared" si="133"/>
        <v>66</v>
      </c>
      <c r="G1653" s="3" t="str">
        <f t="shared" si="134"/>
        <v>L</v>
      </c>
      <c r="H1653" s="3" t="str">
        <f t="shared" ref="H1653:H1716" si="135">IF(G1653="L",I1653,J1653)</f>
        <v>HRM</v>
      </c>
      <c r="I1653" s="3" t="str">
        <f t="shared" ref="I1653:I1716" si="136">_xlfn.XLOOKUP($H1652,$A$9:$A$778,B$9:B$778)</f>
        <v>HRM</v>
      </c>
      <c r="J1653" s="3" t="str">
        <f t="shared" ref="J1653:J1716" si="137">_xlfn.XLOOKUP($H1652,$A$9:$A$778,C$9:C$778)</f>
        <v>TPB</v>
      </c>
    </row>
    <row r="1654" spans="5:10">
      <c r="E1654" s="26">
        <v>1645</v>
      </c>
      <c r="F1654" s="26">
        <f t="shared" si="133"/>
        <v>67</v>
      </c>
      <c r="G1654" s="3" t="str">
        <f t="shared" si="134"/>
        <v>L</v>
      </c>
      <c r="H1654" s="3" t="str">
        <f t="shared" si="135"/>
        <v>GNJ</v>
      </c>
      <c r="I1654" s="3" t="str">
        <f t="shared" si="136"/>
        <v>GNJ</v>
      </c>
      <c r="J1654" s="3" t="str">
        <f t="shared" si="137"/>
        <v>GNJ</v>
      </c>
    </row>
    <row r="1655" spans="5:10">
      <c r="E1655" s="26">
        <v>1646</v>
      </c>
      <c r="F1655" s="26">
        <f t="shared" si="133"/>
        <v>68</v>
      </c>
      <c r="G1655" s="3" t="str">
        <f t="shared" si="134"/>
        <v>R</v>
      </c>
      <c r="H1655" s="3" t="str">
        <f t="shared" si="135"/>
        <v>KCN</v>
      </c>
      <c r="I1655" s="3" t="str">
        <f t="shared" si="136"/>
        <v>KCN</v>
      </c>
      <c r="J1655" s="3" t="str">
        <f t="shared" si="137"/>
        <v>KCN</v>
      </c>
    </row>
    <row r="1656" spans="5:10">
      <c r="E1656" s="26">
        <v>1647</v>
      </c>
      <c r="F1656" s="26">
        <f t="shared" si="133"/>
        <v>69</v>
      </c>
      <c r="G1656" s="3" t="str">
        <f t="shared" si="134"/>
        <v>R</v>
      </c>
      <c r="H1656" s="3" t="str">
        <f t="shared" si="135"/>
        <v>VBQ</v>
      </c>
      <c r="I1656" s="3" t="str">
        <f t="shared" si="136"/>
        <v>PQP</v>
      </c>
      <c r="J1656" s="3" t="str">
        <f t="shared" si="137"/>
        <v>VBQ</v>
      </c>
    </row>
    <row r="1657" spans="5:10">
      <c r="E1657" s="26">
        <v>1648</v>
      </c>
      <c r="F1657" s="26">
        <f t="shared" si="133"/>
        <v>70</v>
      </c>
      <c r="G1657" s="3" t="str">
        <f t="shared" si="134"/>
        <v>R</v>
      </c>
      <c r="H1657" s="3" t="str">
        <f t="shared" si="135"/>
        <v>LHT</v>
      </c>
      <c r="I1657" s="3" t="str">
        <f t="shared" si="136"/>
        <v>SRM</v>
      </c>
      <c r="J1657" s="3" t="str">
        <f t="shared" si="137"/>
        <v>LHT</v>
      </c>
    </row>
    <row r="1658" spans="5:10">
      <c r="E1658" s="26">
        <v>1649</v>
      </c>
      <c r="F1658" s="26">
        <f t="shared" si="133"/>
        <v>71</v>
      </c>
      <c r="G1658" s="3" t="str">
        <f t="shared" si="134"/>
        <v>L</v>
      </c>
      <c r="H1658" s="3" t="str">
        <f t="shared" si="135"/>
        <v>PGK</v>
      </c>
      <c r="I1658" s="3" t="str">
        <f t="shared" si="136"/>
        <v>PGK</v>
      </c>
      <c r="J1658" s="3" t="str">
        <f t="shared" si="137"/>
        <v>DLD</v>
      </c>
    </row>
    <row r="1659" spans="5:10">
      <c r="E1659" s="26">
        <v>1650</v>
      </c>
      <c r="F1659" s="26">
        <f t="shared" si="133"/>
        <v>72</v>
      </c>
      <c r="G1659" s="3" t="str">
        <f t="shared" si="134"/>
        <v>R</v>
      </c>
      <c r="H1659" s="3" t="str">
        <f t="shared" si="135"/>
        <v>LBV</v>
      </c>
      <c r="I1659" s="3" t="str">
        <f t="shared" si="136"/>
        <v>TMB</v>
      </c>
      <c r="J1659" s="3" t="str">
        <f t="shared" si="137"/>
        <v>LBV</v>
      </c>
    </row>
    <row r="1660" spans="5:10">
      <c r="E1660" s="26">
        <v>1651</v>
      </c>
      <c r="F1660" s="26">
        <f t="shared" si="133"/>
        <v>73</v>
      </c>
      <c r="G1660" s="3" t="str">
        <f t="shared" si="134"/>
        <v>R</v>
      </c>
      <c r="H1660" s="3" t="str">
        <f t="shared" si="135"/>
        <v>SSN</v>
      </c>
      <c r="I1660" s="3" t="str">
        <f t="shared" si="136"/>
        <v>LVM</v>
      </c>
      <c r="J1660" s="3" t="str">
        <f t="shared" si="137"/>
        <v>SSN</v>
      </c>
    </row>
    <row r="1661" spans="5:10">
      <c r="E1661" s="26">
        <v>1652</v>
      </c>
      <c r="F1661" s="26">
        <f t="shared" si="133"/>
        <v>74</v>
      </c>
      <c r="G1661" s="3" t="str">
        <f t="shared" si="134"/>
        <v>L</v>
      </c>
      <c r="H1661" s="3" t="str">
        <f t="shared" si="135"/>
        <v>KVT</v>
      </c>
      <c r="I1661" s="3" t="str">
        <f t="shared" si="136"/>
        <v>KVT</v>
      </c>
      <c r="J1661" s="3" t="str">
        <f t="shared" si="137"/>
        <v>KLR</v>
      </c>
    </row>
    <row r="1662" spans="5:10">
      <c r="E1662" s="26">
        <v>1653</v>
      </c>
      <c r="F1662" s="26">
        <f t="shared" si="133"/>
        <v>75</v>
      </c>
      <c r="G1662" s="3" t="str">
        <f t="shared" si="134"/>
        <v>L</v>
      </c>
      <c r="H1662" s="3" t="str">
        <f t="shared" si="135"/>
        <v>TND</v>
      </c>
      <c r="I1662" s="3" t="str">
        <f t="shared" si="136"/>
        <v>TND</v>
      </c>
      <c r="J1662" s="3" t="str">
        <f t="shared" si="137"/>
        <v>VMF</v>
      </c>
    </row>
    <row r="1663" spans="5:10">
      <c r="E1663" s="26">
        <v>1654</v>
      </c>
      <c r="F1663" s="26">
        <f t="shared" si="133"/>
        <v>76</v>
      </c>
      <c r="G1663" s="3" t="str">
        <f t="shared" si="134"/>
        <v>L</v>
      </c>
      <c r="H1663" s="3" t="str">
        <f t="shared" si="135"/>
        <v>QLC</v>
      </c>
      <c r="I1663" s="3" t="str">
        <f t="shared" si="136"/>
        <v>QLC</v>
      </c>
      <c r="J1663" s="3" t="str">
        <f t="shared" si="137"/>
        <v>HMF</v>
      </c>
    </row>
    <row r="1664" spans="5:10">
      <c r="E1664" s="26">
        <v>1655</v>
      </c>
      <c r="F1664" s="26">
        <f t="shared" si="133"/>
        <v>77</v>
      </c>
      <c r="G1664" s="3" t="str">
        <f t="shared" si="134"/>
        <v>R</v>
      </c>
      <c r="H1664" s="3" t="str">
        <f t="shared" si="135"/>
        <v>HLQ</v>
      </c>
      <c r="I1664" s="3" t="str">
        <f t="shared" si="136"/>
        <v>HHT</v>
      </c>
      <c r="J1664" s="3" t="str">
        <f t="shared" si="137"/>
        <v>HLQ</v>
      </c>
    </row>
    <row r="1665" spans="5:10">
      <c r="E1665" s="26">
        <v>1656</v>
      </c>
      <c r="F1665" s="26">
        <f t="shared" si="133"/>
        <v>78</v>
      </c>
      <c r="G1665" s="3" t="str">
        <f t="shared" si="134"/>
        <v>R</v>
      </c>
      <c r="H1665" s="3" t="str">
        <f t="shared" si="135"/>
        <v>GBN</v>
      </c>
      <c r="I1665" s="3" t="str">
        <f t="shared" si="136"/>
        <v>MKF</v>
      </c>
      <c r="J1665" s="3" t="str">
        <f t="shared" si="137"/>
        <v>GBN</v>
      </c>
    </row>
    <row r="1666" spans="5:10">
      <c r="E1666" s="26">
        <v>1657</v>
      </c>
      <c r="F1666" s="26">
        <f t="shared" si="133"/>
        <v>79</v>
      </c>
      <c r="G1666" s="3" t="str">
        <f t="shared" si="134"/>
        <v>L</v>
      </c>
      <c r="H1666" s="3" t="str">
        <f t="shared" si="135"/>
        <v>VLR</v>
      </c>
      <c r="I1666" s="3" t="str">
        <f t="shared" si="136"/>
        <v>VLR</v>
      </c>
      <c r="J1666" s="3" t="str">
        <f t="shared" si="137"/>
        <v>LQS</v>
      </c>
    </row>
    <row r="1667" spans="5:10">
      <c r="E1667" s="26">
        <v>1658</v>
      </c>
      <c r="F1667" s="26">
        <f t="shared" si="133"/>
        <v>80</v>
      </c>
      <c r="G1667" s="3" t="str">
        <f t="shared" si="134"/>
        <v>R</v>
      </c>
      <c r="H1667" s="3" t="str">
        <f t="shared" si="135"/>
        <v>XDX</v>
      </c>
      <c r="I1667" s="3" t="str">
        <f t="shared" si="136"/>
        <v>JKR</v>
      </c>
      <c r="J1667" s="3" t="str">
        <f t="shared" si="137"/>
        <v>XDX</v>
      </c>
    </row>
    <row r="1668" spans="5:10">
      <c r="E1668" s="26">
        <v>1659</v>
      </c>
      <c r="F1668" s="26">
        <f t="shared" si="133"/>
        <v>81</v>
      </c>
      <c r="G1668" s="3" t="str">
        <f t="shared" si="134"/>
        <v>L</v>
      </c>
      <c r="H1668" s="3" t="str">
        <f t="shared" si="135"/>
        <v>MDR</v>
      </c>
      <c r="I1668" s="3" t="str">
        <f t="shared" si="136"/>
        <v>MDR</v>
      </c>
      <c r="J1668" s="3" t="str">
        <f t="shared" si="137"/>
        <v>NKN</v>
      </c>
    </row>
    <row r="1669" spans="5:10">
      <c r="E1669" s="26">
        <v>1660</v>
      </c>
      <c r="F1669" s="26">
        <f t="shared" si="133"/>
        <v>82</v>
      </c>
      <c r="G1669" s="3" t="str">
        <f t="shared" si="134"/>
        <v>L</v>
      </c>
      <c r="H1669" s="3" t="str">
        <f t="shared" si="135"/>
        <v>GBQ</v>
      </c>
      <c r="I1669" s="3" t="str">
        <f t="shared" si="136"/>
        <v>GBQ</v>
      </c>
      <c r="J1669" s="3" t="str">
        <f t="shared" si="137"/>
        <v>RSF</v>
      </c>
    </row>
    <row r="1670" spans="5:10">
      <c r="E1670" s="26">
        <v>1661</v>
      </c>
      <c r="F1670" s="26">
        <f t="shared" si="133"/>
        <v>83</v>
      </c>
      <c r="G1670" s="3" t="str">
        <f t="shared" si="134"/>
        <v>L</v>
      </c>
      <c r="H1670" s="3" t="str">
        <f t="shared" si="135"/>
        <v>SCP</v>
      </c>
      <c r="I1670" s="3" t="str">
        <f t="shared" si="136"/>
        <v>SCP</v>
      </c>
      <c r="J1670" s="3" t="str">
        <f t="shared" si="137"/>
        <v>JPT</v>
      </c>
    </row>
    <row r="1671" spans="5:10">
      <c r="E1671" s="26">
        <v>1662</v>
      </c>
      <c r="F1671" s="26">
        <f t="shared" si="133"/>
        <v>84</v>
      </c>
      <c r="G1671" s="3" t="str">
        <f t="shared" si="134"/>
        <v>R</v>
      </c>
      <c r="H1671" s="3" t="str">
        <f t="shared" si="135"/>
        <v>GCS</v>
      </c>
      <c r="I1671" s="3" t="str">
        <f t="shared" si="136"/>
        <v>VGX</v>
      </c>
      <c r="J1671" s="3" t="str">
        <f t="shared" si="137"/>
        <v>GCS</v>
      </c>
    </row>
    <row r="1672" spans="5:10">
      <c r="E1672" s="26">
        <v>1663</v>
      </c>
      <c r="F1672" s="26">
        <f t="shared" si="133"/>
        <v>85</v>
      </c>
      <c r="G1672" s="3" t="str">
        <f t="shared" si="134"/>
        <v>L</v>
      </c>
      <c r="H1672" s="3" t="str">
        <f t="shared" si="135"/>
        <v>VBJ</v>
      </c>
      <c r="I1672" s="3" t="str">
        <f t="shared" si="136"/>
        <v>VBJ</v>
      </c>
      <c r="J1672" s="3" t="str">
        <f t="shared" si="137"/>
        <v>NCC</v>
      </c>
    </row>
    <row r="1673" spans="5:10">
      <c r="E1673" s="26">
        <v>1664</v>
      </c>
      <c r="F1673" s="26">
        <f t="shared" si="133"/>
        <v>86</v>
      </c>
      <c r="G1673" s="3" t="str">
        <f t="shared" si="134"/>
        <v>R</v>
      </c>
      <c r="H1673" s="3" t="str">
        <f t="shared" si="135"/>
        <v>KGL</v>
      </c>
      <c r="I1673" s="3" t="str">
        <f t="shared" si="136"/>
        <v>RGL</v>
      </c>
      <c r="J1673" s="3" t="str">
        <f t="shared" si="137"/>
        <v>KGL</v>
      </c>
    </row>
    <row r="1674" spans="5:10">
      <c r="E1674" s="26">
        <v>1665</v>
      </c>
      <c r="F1674" s="26">
        <f t="shared" ref="F1674:F1737" si="138">MOD(E1674,263)</f>
        <v>87</v>
      </c>
      <c r="G1674" s="3" t="str">
        <f t="shared" si="134"/>
        <v>R</v>
      </c>
      <c r="H1674" s="3" t="str">
        <f t="shared" si="135"/>
        <v>TMK</v>
      </c>
      <c r="I1674" s="3" t="str">
        <f t="shared" si="136"/>
        <v>NSH</v>
      </c>
      <c r="J1674" s="3" t="str">
        <f t="shared" si="137"/>
        <v>TMK</v>
      </c>
    </row>
    <row r="1675" spans="5:10">
      <c r="E1675" s="26">
        <v>1666</v>
      </c>
      <c r="F1675" s="26">
        <f t="shared" si="138"/>
        <v>88</v>
      </c>
      <c r="G1675" s="3" t="str">
        <f t="shared" si="134"/>
        <v>R</v>
      </c>
      <c r="H1675" s="3" t="str">
        <f t="shared" si="135"/>
        <v>SHX</v>
      </c>
      <c r="I1675" s="3" t="str">
        <f t="shared" si="136"/>
        <v>JTQ</v>
      </c>
      <c r="J1675" s="3" t="str">
        <f t="shared" si="137"/>
        <v>SHX</v>
      </c>
    </row>
    <row r="1676" spans="5:10">
      <c r="E1676" s="26">
        <v>1667</v>
      </c>
      <c r="F1676" s="26">
        <f t="shared" si="138"/>
        <v>89</v>
      </c>
      <c r="G1676" s="3" t="str">
        <f t="shared" si="134"/>
        <v>L</v>
      </c>
      <c r="H1676" s="3" t="str">
        <f t="shared" si="135"/>
        <v>DSR</v>
      </c>
      <c r="I1676" s="3" t="str">
        <f t="shared" si="136"/>
        <v>DSR</v>
      </c>
      <c r="J1676" s="3" t="str">
        <f t="shared" si="137"/>
        <v>BQJ</v>
      </c>
    </row>
    <row r="1677" spans="5:10">
      <c r="E1677" s="26">
        <v>1668</v>
      </c>
      <c r="F1677" s="26">
        <f t="shared" si="138"/>
        <v>90</v>
      </c>
      <c r="G1677" s="3" t="str">
        <f t="shared" si="134"/>
        <v>R</v>
      </c>
      <c r="H1677" s="3" t="str">
        <f t="shared" si="135"/>
        <v>PBN</v>
      </c>
      <c r="I1677" s="3" t="str">
        <f t="shared" si="136"/>
        <v>QMD</v>
      </c>
      <c r="J1677" s="3" t="str">
        <f t="shared" si="137"/>
        <v>PBN</v>
      </c>
    </row>
    <row r="1678" spans="5:10">
      <c r="E1678" s="26">
        <v>1669</v>
      </c>
      <c r="F1678" s="26">
        <f t="shared" si="138"/>
        <v>91</v>
      </c>
      <c r="G1678" s="3" t="str">
        <f t="shared" si="134"/>
        <v>L</v>
      </c>
      <c r="H1678" s="3" t="str">
        <f t="shared" si="135"/>
        <v>FNP</v>
      </c>
      <c r="I1678" s="3" t="str">
        <f t="shared" si="136"/>
        <v>FNP</v>
      </c>
      <c r="J1678" s="3" t="str">
        <f t="shared" si="137"/>
        <v>CCG</v>
      </c>
    </row>
    <row r="1679" spans="5:10">
      <c r="E1679" s="26">
        <v>1670</v>
      </c>
      <c r="F1679" s="26">
        <f t="shared" si="138"/>
        <v>92</v>
      </c>
      <c r="G1679" s="3" t="str">
        <f t="shared" si="134"/>
        <v>R</v>
      </c>
      <c r="H1679" s="3" t="str">
        <f t="shared" si="135"/>
        <v>GBB</v>
      </c>
      <c r="I1679" s="3" t="str">
        <f t="shared" si="136"/>
        <v>PVB</v>
      </c>
      <c r="J1679" s="3" t="str">
        <f t="shared" si="137"/>
        <v>GBB</v>
      </c>
    </row>
    <row r="1680" spans="5:10">
      <c r="E1680" s="26">
        <v>1671</v>
      </c>
      <c r="F1680" s="26">
        <f t="shared" si="138"/>
        <v>93</v>
      </c>
      <c r="G1680" s="3" t="str">
        <f t="shared" si="134"/>
        <v>L</v>
      </c>
      <c r="H1680" s="3" t="str">
        <f t="shared" si="135"/>
        <v>MMK</v>
      </c>
      <c r="I1680" s="3" t="str">
        <f t="shared" si="136"/>
        <v>MMK</v>
      </c>
      <c r="J1680" s="3" t="str">
        <f t="shared" si="137"/>
        <v>CVT</v>
      </c>
    </row>
    <row r="1681" spans="5:10">
      <c r="E1681" s="26">
        <v>1672</v>
      </c>
      <c r="F1681" s="26">
        <f t="shared" si="138"/>
        <v>94</v>
      </c>
      <c r="G1681" s="3" t="str">
        <f t="shared" si="134"/>
        <v>L</v>
      </c>
      <c r="H1681" s="3" t="str">
        <f t="shared" si="135"/>
        <v>CXD</v>
      </c>
      <c r="I1681" s="3" t="str">
        <f t="shared" si="136"/>
        <v>CXD</v>
      </c>
      <c r="J1681" s="3" t="str">
        <f t="shared" si="137"/>
        <v>KNV</v>
      </c>
    </row>
    <row r="1682" spans="5:10">
      <c r="E1682" s="26">
        <v>1673</v>
      </c>
      <c r="F1682" s="26">
        <f t="shared" si="138"/>
        <v>95</v>
      </c>
      <c r="G1682" s="3" t="str">
        <f t="shared" si="134"/>
        <v>L</v>
      </c>
      <c r="H1682" s="3" t="str">
        <f t="shared" si="135"/>
        <v>FTH</v>
      </c>
      <c r="I1682" s="3" t="str">
        <f t="shared" si="136"/>
        <v>FTH</v>
      </c>
      <c r="J1682" s="3" t="str">
        <f t="shared" si="137"/>
        <v>RFL</v>
      </c>
    </row>
    <row r="1683" spans="5:10">
      <c r="E1683" s="26">
        <v>1674</v>
      </c>
      <c r="F1683" s="26">
        <f t="shared" si="138"/>
        <v>96</v>
      </c>
      <c r="G1683" s="3" t="str">
        <f t="shared" si="134"/>
        <v>R</v>
      </c>
      <c r="H1683" s="3" t="str">
        <f t="shared" si="135"/>
        <v>DBF</v>
      </c>
      <c r="I1683" s="3" t="str">
        <f t="shared" si="136"/>
        <v>VMX</v>
      </c>
      <c r="J1683" s="3" t="str">
        <f t="shared" si="137"/>
        <v>DBF</v>
      </c>
    </row>
    <row r="1684" spans="5:10">
      <c r="E1684" s="26">
        <v>1675</v>
      </c>
      <c r="F1684" s="26">
        <f t="shared" si="138"/>
        <v>97</v>
      </c>
      <c r="G1684" s="3" t="str">
        <f t="shared" si="134"/>
        <v>R</v>
      </c>
      <c r="H1684" s="3" t="str">
        <f t="shared" si="135"/>
        <v>GTG</v>
      </c>
      <c r="I1684" s="3" t="str">
        <f t="shared" si="136"/>
        <v>QCR</v>
      </c>
      <c r="J1684" s="3" t="str">
        <f t="shared" si="137"/>
        <v>GTG</v>
      </c>
    </row>
    <row r="1685" spans="5:10">
      <c r="E1685" s="26">
        <v>1676</v>
      </c>
      <c r="F1685" s="26">
        <f t="shared" si="138"/>
        <v>98</v>
      </c>
      <c r="G1685" s="3" t="str">
        <f t="shared" si="134"/>
        <v>L</v>
      </c>
      <c r="H1685" s="3" t="str">
        <f t="shared" si="135"/>
        <v>FRV</v>
      </c>
      <c r="I1685" s="3" t="str">
        <f t="shared" si="136"/>
        <v>FRV</v>
      </c>
      <c r="J1685" s="3" t="str">
        <f t="shared" si="137"/>
        <v>RQV</v>
      </c>
    </row>
    <row r="1686" spans="5:10">
      <c r="E1686" s="26">
        <v>1677</v>
      </c>
      <c r="F1686" s="26">
        <f t="shared" si="138"/>
        <v>99</v>
      </c>
      <c r="G1686" s="3" t="str">
        <f t="shared" si="134"/>
        <v>R</v>
      </c>
      <c r="H1686" s="3" t="str">
        <f t="shared" si="135"/>
        <v>CGJ</v>
      </c>
      <c r="I1686" s="3" t="str">
        <f t="shared" si="136"/>
        <v>XRD</v>
      </c>
      <c r="J1686" s="3" t="str">
        <f t="shared" si="137"/>
        <v>CGJ</v>
      </c>
    </row>
    <row r="1687" spans="5:10">
      <c r="E1687" s="26">
        <v>1678</v>
      </c>
      <c r="F1687" s="26">
        <f t="shared" si="138"/>
        <v>100</v>
      </c>
      <c r="G1687" s="3" t="str">
        <f t="shared" si="134"/>
        <v>R</v>
      </c>
      <c r="H1687" s="3" t="str">
        <f t="shared" si="135"/>
        <v>SQN</v>
      </c>
      <c r="I1687" s="3" t="str">
        <f t="shared" si="136"/>
        <v>MVX</v>
      </c>
      <c r="J1687" s="3" t="str">
        <f t="shared" si="137"/>
        <v>SQN</v>
      </c>
    </row>
    <row r="1688" spans="5:10">
      <c r="E1688" s="26">
        <v>1679</v>
      </c>
      <c r="F1688" s="26">
        <f t="shared" si="138"/>
        <v>101</v>
      </c>
      <c r="G1688" s="3" t="str">
        <f t="shared" si="134"/>
        <v>L</v>
      </c>
      <c r="H1688" s="3" t="str">
        <f t="shared" si="135"/>
        <v>VVL</v>
      </c>
      <c r="I1688" s="3" t="str">
        <f t="shared" si="136"/>
        <v>VVL</v>
      </c>
      <c r="J1688" s="3" t="str">
        <f t="shared" si="137"/>
        <v>JFP</v>
      </c>
    </row>
    <row r="1689" spans="5:10">
      <c r="E1689" s="26">
        <v>1680</v>
      </c>
      <c r="F1689" s="26">
        <f t="shared" si="138"/>
        <v>102</v>
      </c>
      <c r="G1689" s="3" t="str">
        <f t="shared" si="134"/>
        <v>L</v>
      </c>
      <c r="H1689" s="3" t="str">
        <f t="shared" si="135"/>
        <v>RDJ</v>
      </c>
      <c r="I1689" s="3" t="str">
        <f t="shared" si="136"/>
        <v>RDJ</v>
      </c>
      <c r="J1689" s="3" t="str">
        <f t="shared" si="137"/>
        <v>QHG</v>
      </c>
    </row>
    <row r="1690" spans="5:10">
      <c r="E1690" s="26">
        <v>1681</v>
      </c>
      <c r="F1690" s="26">
        <f t="shared" si="138"/>
        <v>103</v>
      </c>
      <c r="G1690" s="3" t="str">
        <f t="shared" si="134"/>
        <v>L</v>
      </c>
      <c r="H1690" s="3" t="str">
        <f t="shared" si="135"/>
        <v>QQQ</v>
      </c>
      <c r="I1690" s="3" t="str">
        <f t="shared" si="136"/>
        <v>QQQ</v>
      </c>
      <c r="J1690" s="3" t="str">
        <f t="shared" si="137"/>
        <v>NGC</v>
      </c>
    </row>
    <row r="1691" spans="5:10">
      <c r="E1691" s="26">
        <v>1682</v>
      </c>
      <c r="F1691" s="26">
        <f t="shared" si="138"/>
        <v>104</v>
      </c>
      <c r="G1691" s="3" t="str">
        <f t="shared" si="134"/>
        <v>R</v>
      </c>
      <c r="H1691" s="3" t="str">
        <f t="shared" si="135"/>
        <v>GKM</v>
      </c>
      <c r="I1691" s="3" t="str">
        <f t="shared" si="136"/>
        <v>TTN</v>
      </c>
      <c r="J1691" s="3" t="str">
        <f t="shared" si="137"/>
        <v>GKM</v>
      </c>
    </row>
    <row r="1692" spans="5:10">
      <c r="E1692" s="26">
        <v>1683</v>
      </c>
      <c r="F1692" s="26">
        <f t="shared" si="138"/>
        <v>105</v>
      </c>
      <c r="G1692" s="3" t="str">
        <f t="shared" si="134"/>
        <v>R</v>
      </c>
      <c r="H1692" s="3" t="str">
        <f t="shared" si="135"/>
        <v>CJJ</v>
      </c>
      <c r="I1692" s="3" t="str">
        <f t="shared" si="136"/>
        <v>GLB</v>
      </c>
      <c r="J1692" s="3" t="str">
        <f t="shared" si="137"/>
        <v>CJJ</v>
      </c>
    </row>
    <row r="1693" spans="5:10">
      <c r="E1693" s="26">
        <v>1684</v>
      </c>
      <c r="F1693" s="26">
        <f t="shared" si="138"/>
        <v>106</v>
      </c>
      <c r="G1693" s="3" t="str">
        <f t="shared" si="134"/>
        <v>R</v>
      </c>
      <c r="H1693" s="3" t="str">
        <f t="shared" si="135"/>
        <v>QQJ</v>
      </c>
      <c r="I1693" s="3" t="str">
        <f t="shared" si="136"/>
        <v>PXJ</v>
      </c>
      <c r="J1693" s="3" t="str">
        <f t="shared" si="137"/>
        <v>QQJ</v>
      </c>
    </row>
    <row r="1694" spans="5:10">
      <c r="E1694" s="26">
        <v>1685</v>
      </c>
      <c r="F1694" s="26">
        <f t="shared" si="138"/>
        <v>107</v>
      </c>
      <c r="G1694" s="3" t="str">
        <f t="shared" si="134"/>
        <v>L</v>
      </c>
      <c r="H1694" s="3" t="str">
        <f t="shared" si="135"/>
        <v>CMB</v>
      </c>
      <c r="I1694" s="3" t="str">
        <f t="shared" si="136"/>
        <v>CMB</v>
      </c>
      <c r="J1694" s="3" t="str">
        <f t="shared" si="137"/>
        <v>JGH</v>
      </c>
    </row>
    <row r="1695" spans="5:10">
      <c r="E1695" s="26">
        <v>1686</v>
      </c>
      <c r="F1695" s="26">
        <f t="shared" si="138"/>
        <v>108</v>
      </c>
      <c r="G1695" s="3" t="str">
        <f t="shared" ref="G1695:G1758" si="139">MID($A$6,F1695+1,1)</f>
        <v>L</v>
      </c>
      <c r="H1695" s="3" t="str">
        <f t="shared" si="135"/>
        <v>PVL</v>
      </c>
      <c r="I1695" s="3" t="str">
        <f t="shared" si="136"/>
        <v>PVL</v>
      </c>
      <c r="J1695" s="3" t="str">
        <f t="shared" si="137"/>
        <v>KJD</v>
      </c>
    </row>
    <row r="1696" spans="5:10">
      <c r="E1696" s="26">
        <v>1687</v>
      </c>
      <c r="F1696" s="26">
        <f t="shared" si="138"/>
        <v>109</v>
      </c>
      <c r="G1696" s="3" t="str">
        <f t="shared" si="139"/>
        <v>R</v>
      </c>
      <c r="H1696" s="3" t="str">
        <f t="shared" si="135"/>
        <v>JCM</v>
      </c>
      <c r="I1696" s="3" t="str">
        <f t="shared" si="136"/>
        <v>JRX</v>
      </c>
      <c r="J1696" s="3" t="str">
        <f t="shared" si="137"/>
        <v>JCM</v>
      </c>
    </row>
    <row r="1697" spans="5:10">
      <c r="E1697" s="26">
        <v>1688</v>
      </c>
      <c r="F1697" s="26">
        <f t="shared" si="138"/>
        <v>110</v>
      </c>
      <c r="G1697" s="3" t="str">
        <f t="shared" si="139"/>
        <v>R</v>
      </c>
      <c r="H1697" s="3" t="str">
        <f t="shared" si="135"/>
        <v>KDS</v>
      </c>
      <c r="I1697" s="3" t="str">
        <f t="shared" si="136"/>
        <v>HKH</v>
      </c>
      <c r="J1697" s="3" t="str">
        <f t="shared" si="137"/>
        <v>KDS</v>
      </c>
    </row>
    <row r="1698" spans="5:10">
      <c r="E1698" s="26">
        <v>1689</v>
      </c>
      <c r="F1698" s="26">
        <f t="shared" si="138"/>
        <v>111</v>
      </c>
      <c r="G1698" s="3" t="str">
        <f t="shared" si="139"/>
        <v>R</v>
      </c>
      <c r="H1698" s="3" t="str">
        <f t="shared" si="135"/>
        <v>SHP</v>
      </c>
      <c r="I1698" s="3" t="str">
        <f t="shared" si="136"/>
        <v>GCC</v>
      </c>
      <c r="J1698" s="3" t="str">
        <f t="shared" si="137"/>
        <v>SHP</v>
      </c>
    </row>
    <row r="1699" spans="5:10">
      <c r="E1699" s="26">
        <v>1690</v>
      </c>
      <c r="F1699" s="26">
        <f t="shared" si="138"/>
        <v>112</v>
      </c>
      <c r="G1699" s="3" t="str">
        <f t="shared" si="139"/>
        <v>L</v>
      </c>
      <c r="H1699" s="3" t="str">
        <f t="shared" si="135"/>
        <v>QRD</v>
      </c>
      <c r="I1699" s="3" t="str">
        <f t="shared" si="136"/>
        <v>QRD</v>
      </c>
      <c r="J1699" s="3" t="str">
        <f t="shared" si="137"/>
        <v>HDF</v>
      </c>
    </row>
    <row r="1700" spans="5:10">
      <c r="E1700" s="26">
        <v>1691</v>
      </c>
      <c r="F1700" s="26">
        <f t="shared" si="138"/>
        <v>113</v>
      </c>
      <c r="G1700" s="3" t="str">
        <f t="shared" si="139"/>
        <v>R</v>
      </c>
      <c r="H1700" s="3" t="str">
        <f t="shared" si="135"/>
        <v>BBQ</v>
      </c>
      <c r="I1700" s="3" t="str">
        <f t="shared" si="136"/>
        <v>GDL</v>
      </c>
      <c r="J1700" s="3" t="str">
        <f t="shared" si="137"/>
        <v>BBQ</v>
      </c>
    </row>
    <row r="1701" spans="5:10">
      <c r="E1701" s="26">
        <v>1692</v>
      </c>
      <c r="F1701" s="26">
        <f t="shared" si="138"/>
        <v>114</v>
      </c>
      <c r="G1701" s="3" t="str">
        <f t="shared" si="139"/>
        <v>L</v>
      </c>
      <c r="H1701" s="3" t="str">
        <f t="shared" si="135"/>
        <v>XKC</v>
      </c>
      <c r="I1701" s="3" t="str">
        <f t="shared" si="136"/>
        <v>XKC</v>
      </c>
      <c r="J1701" s="3" t="str">
        <f t="shared" si="137"/>
        <v>HHR</v>
      </c>
    </row>
    <row r="1702" spans="5:10">
      <c r="E1702" s="26">
        <v>1693</v>
      </c>
      <c r="F1702" s="26">
        <f t="shared" si="138"/>
        <v>115</v>
      </c>
      <c r="G1702" s="3" t="str">
        <f t="shared" si="139"/>
        <v>R</v>
      </c>
      <c r="H1702" s="3" t="str">
        <f t="shared" si="135"/>
        <v>CQV</v>
      </c>
      <c r="I1702" s="3" t="str">
        <f t="shared" si="136"/>
        <v>LJN</v>
      </c>
      <c r="J1702" s="3" t="str">
        <f t="shared" si="137"/>
        <v>CQV</v>
      </c>
    </row>
    <row r="1703" spans="5:10">
      <c r="E1703" s="26">
        <v>1694</v>
      </c>
      <c r="F1703" s="26">
        <f t="shared" si="138"/>
        <v>116</v>
      </c>
      <c r="G1703" s="3" t="str">
        <f t="shared" si="139"/>
        <v>L</v>
      </c>
      <c r="H1703" s="3" t="str">
        <f t="shared" si="135"/>
        <v>MXC</v>
      </c>
      <c r="I1703" s="3" t="str">
        <f t="shared" si="136"/>
        <v>MXC</v>
      </c>
      <c r="J1703" s="3" t="str">
        <f t="shared" si="137"/>
        <v>DQR</v>
      </c>
    </row>
    <row r="1704" spans="5:10">
      <c r="E1704" s="26">
        <v>1695</v>
      </c>
      <c r="F1704" s="26">
        <f t="shared" si="138"/>
        <v>117</v>
      </c>
      <c r="G1704" s="3" t="str">
        <f t="shared" si="139"/>
        <v>L</v>
      </c>
      <c r="H1704" s="3" t="str">
        <f t="shared" si="135"/>
        <v>MBF</v>
      </c>
      <c r="I1704" s="3" t="str">
        <f t="shared" si="136"/>
        <v>MBF</v>
      </c>
      <c r="J1704" s="3" t="str">
        <f t="shared" si="137"/>
        <v>FCQ</v>
      </c>
    </row>
    <row r="1705" spans="5:10">
      <c r="E1705" s="26">
        <v>1696</v>
      </c>
      <c r="F1705" s="26">
        <f t="shared" si="138"/>
        <v>118</v>
      </c>
      <c r="G1705" s="3" t="str">
        <f t="shared" si="139"/>
        <v>R</v>
      </c>
      <c r="H1705" s="3" t="str">
        <f t="shared" si="135"/>
        <v>MFB</v>
      </c>
      <c r="I1705" s="3" t="str">
        <f t="shared" si="136"/>
        <v>XKQ</v>
      </c>
      <c r="J1705" s="3" t="str">
        <f t="shared" si="137"/>
        <v>MFB</v>
      </c>
    </row>
    <row r="1706" spans="5:10">
      <c r="E1706" s="26">
        <v>1697</v>
      </c>
      <c r="F1706" s="26">
        <f t="shared" si="138"/>
        <v>119</v>
      </c>
      <c r="G1706" s="3" t="str">
        <f t="shared" si="139"/>
        <v>R</v>
      </c>
      <c r="H1706" s="3" t="str">
        <f t="shared" si="135"/>
        <v>QTM</v>
      </c>
      <c r="I1706" s="3" t="str">
        <f t="shared" si="136"/>
        <v>JTF</v>
      </c>
      <c r="J1706" s="3" t="str">
        <f t="shared" si="137"/>
        <v>QTM</v>
      </c>
    </row>
    <row r="1707" spans="5:10">
      <c r="E1707" s="26">
        <v>1698</v>
      </c>
      <c r="F1707" s="26">
        <f t="shared" si="138"/>
        <v>120</v>
      </c>
      <c r="G1707" s="3" t="str">
        <f t="shared" si="139"/>
        <v>L</v>
      </c>
      <c r="H1707" s="3" t="str">
        <f t="shared" si="135"/>
        <v>KDL</v>
      </c>
      <c r="I1707" s="3" t="str">
        <f t="shared" si="136"/>
        <v>KDL</v>
      </c>
      <c r="J1707" s="3" t="str">
        <f t="shared" si="137"/>
        <v>DVR</v>
      </c>
    </row>
    <row r="1708" spans="5:10">
      <c r="E1708" s="26">
        <v>1699</v>
      </c>
      <c r="F1708" s="26">
        <f t="shared" si="138"/>
        <v>121</v>
      </c>
      <c r="G1708" s="3" t="str">
        <f t="shared" si="139"/>
        <v>R</v>
      </c>
      <c r="H1708" s="3" t="str">
        <f t="shared" si="135"/>
        <v>TRK</v>
      </c>
      <c r="I1708" s="3" t="str">
        <f t="shared" si="136"/>
        <v>CVH</v>
      </c>
      <c r="J1708" s="3" t="str">
        <f t="shared" si="137"/>
        <v>TRK</v>
      </c>
    </row>
    <row r="1709" spans="5:10">
      <c r="E1709" s="26">
        <v>1700</v>
      </c>
      <c r="F1709" s="26">
        <f t="shared" si="138"/>
        <v>122</v>
      </c>
      <c r="G1709" s="3" t="str">
        <f t="shared" si="139"/>
        <v>L</v>
      </c>
      <c r="H1709" s="3" t="str">
        <f t="shared" si="135"/>
        <v>SSQ</v>
      </c>
      <c r="I1709" s="3" t="str">
        <f t="shared" si="136"/>
        <v>SSQ</v>
      </c>
      <c r="J1709" s="3" t="str">
        <f t="shared" si="137"/>
        <v>LPX</v>
      </c>
    </row>
    <row r="1710" spans="5:10">
      <c r="E1710" s="26">
        <v>1701</v>
      </c>
      <c r="F1710" s="26">
        <f t="shared" si="138"/>
        <v>123</v>
      </c>
      <c r="G1710" s="3" t="str">
        <f t="shared" si="139"/>
        <v>R</v>
      </c>
      <c r="H1710" s="3" t="str">
        <f t="shared" si="135"/>
        <v>DDQ</v>
      </c>
      <c r="I1710" s="3" t="str">
        <f t="shared" si="136"/>
        <v>XND</v>
      </c>
      <c r="J1710" s="3" t="str">
        <f t="shared" si="137"/>
        <v>DDQ</v>
      </c>
    </row>
    <row r="1711" spans="5:10">
      <c r="E1711" s="26">
        <v>1702</v>
      </c>
      <c r="F1711" s="26">
        <f t="shared" si="138"/>
        <v>124</v>
      </c>
      <c r="G1711" s="3" t="str">
        <f t="shared" si="139"/>
        <v>R</v>
      </c>
      <c r="H1711" s="3" t="str">
        <f t="shared" si="135"/>
        <v>DMJ</v>
      </c>
      <c r="I1711" s="3" t="str">
        <f t="shared" si="136"/>
        <v>XPS</v>
      </c>
      <c r="J1711" s="3" t="str">
        <f t="shared" si="137"/>
        <v>DMJ</v>
      </c>
    </row>
    <row r="1712" spans="5:10">
      <c r="E1712" s="26">
        <v>1703</v>
      </c>
      <c r="F1712" s="26">
        <f t="shared" si="138"/>
        <v>125</v>
      </c>
      <c r="G1712" s="3" t="str">
        <f t="shared" si="139"/>
        <v>R</v>
      </c>
      <c r="H1712" s="3" t="str">
        <f t="shared" si="135"/>
        <v>BRM</v>
      </c>
      <c r="I1712" s="3" t="str">
        <f t="shared" si="136"/>
        <v>KQL</v>
      </c>
      <c r="J1712" s="3" t="str">
        <f t="shared" si="137"/>
        <v>BRM</v>
      </c>
    </row>
    <row r="1713" spans="5:10">
      <c r="E1713" s="26">
        <v>1704</v>
      </c>
      <c r="F1713" s="26">
        <f t="shared" si="138"/>
        <v>126</v>
      </c>
      <c r="G1713" s="3" t="str">
        <f t="shared" si="139"/>
        <v>L</v>
      </c>
      <c r="H1713" s="3" t="str">
        <f t="shared" si="135"/>
        <v>BPD</v>
      </c>
      <c r="I1713" s="3" t="str">
        <f t="shared" si="136"/>
        <v>BPD</v>
      </c>
      <c r="J1713" s="3" t="str">
        <f t="shared" si="137"/>
        <v>NCB</v>
      </c>
    </row>
    <row r="1714" spans="5:10">
      <c r="E1714" s="26">
        <v>1705</v>
      </c>
      <c r="F1714" s="26">
        <f t="shared" si="138"/>
        <v>127</v>
      </c>
      <c r="G1714" s="3" t="str">
        <f t="shared" si="139"/>
        <v>R</v>
      </c>
      <c r="H1714" s="3" t="str">
        <f t="shared" si="135"/>
        <v>HRM</v>
      </c>
      <c r="I1714" s="3" t="str">
        <f t="shared" si="136"/>
        <v>HRM</v>
      </c>
      <c r="J1714" s="3" t="str">
        <f t="shared" si="137"/>
        <v>HRM</v>
      </c>
    </row>
    <row r="1715" spans="5:10">
      <c r="E1715" s="26">
        <v>1706</v>
      </c>
      <c r="F1715" s="26">
        <f t="shared" si="138"/>
        <v>128</v>
      </c>
      <c r="G1715" s="3" t="str">
        <f t="shared" si="139"/>
        <v>L</v>
      </c>
      <c r="H1715" s="3" t="str">
        <f t="shared" si="135"/>
        <v>GNJ</v>
      </c>
      <c r="I1715" s="3" t="str">
        <f t="shared" si="136"/>
        <v>GNJ</v>
      </c>
      <c r="J1715" s="3" t="str">
        <f t="shared" si="137"/>
        <v>GNJ</v>
      </c>
    </row>
    <row r="1716" spans="5:10">
      <c r="E1716" s="26">
        <v>1707</v>
      </c>
      <c r="F1716" s="26">
        <f t="shared" si="138"/>
        <v>129</v>
      </c>
      <c r="G1716" s="3" t="str">
        <f t="shared" si="139"/>
        <v>R</v>
      </c>
      <c r="H1716" s="3" t="str">
        <f t="shared" si="135"/>
        <v>KCN</v>
      </c>
      <c r="I1716" s="3" t="str">
        <f t="shared" si="136"/>
        <v>KCN</v>
      </c>
      <c r="J1716" s="3" t="str">
        <f t="shared" si="137"/>
        <v>KCN</v>
      </c>
    </row>
    <row r="1717" spans="5:10">
      <c r="E1717" s="26">
        <v>1708</v>
      </c>
      <c r="F1717" s="26">
        <f t="shared" si="138"/>
        <v>130</v>
      </c>
      <c r="G1717" s="3" t="str">
        <f t="shared" si="139"/>
        <v>L</v>
      </c>
      <c r="H1717" s="3" t="str">
        <f t="shared" ref="H1717:H1780" si="140">IF(G1717="L",I1717,J1717)</f>
        <v>PQP</v>
      </c>
      <c r="I1717" s="3" t="str">
        <f t="shared" ref="I1717:I1780" si="141">_xlfn.XLOOKUP($H1716,$A$9:$A$778,B$9:B$778)</f>
        <v>PQP</v>
      </c>
      <c r="J1717" s="3" t="str">
        <f t="shared" ref="J1717:J1780" si="142">_xlfn.XLOOKUP($H1716,$A$9:$A$778,C$9:C$778)</f>
        <v>VBQ</v>
      </c>
    </row>
    <row r="1718" spans="5:10">
      <c r="E1718" s="26">
        <v>1709</v>
      </c>
      <c r="F1718" s="26">
        <f t="shared" si="138"/>
        <v>131</v>
      </c>
      <c r="G1718" s="3" t="str">
        <f t="shared" si="139"/>
        <v>L</v>
      </c>
      <c r="H1718" s="3" t="str">
        <f t="shared" si="140"/>
        <v>LHT</v>
      </c>
      <c r="I1718" s="3" t="str">
        <f t="shared" si="141"/>
        <v>LHT</v>
      </c>
      <c r="J1718" s="3" t="str">
        <f t="shared" si="142"/>
        <v>SRM</v>
      </c>
    </row>
    <row r="1719" spans="5:10">
      <c r="E1719" s="26">
        <v>1710</v>
      </c>
      <c r="F1719" s="26">
        <f t="shared" si="138"/>
        <v>132</v>
      </c>
      <c r="G1719" s="3" t="str">
        <f t="shared" si="139"/>
        <v>R</v>
      </c>
      <c r="H1719" s="3" t="str">
        <f t="shared" si="140"/>
        <v>DLD</v>
      </c>
      <c r="I1719" s="3" t="str">
        <f t="shared" si="141"/>
        <v>PGK</v>
      </c>
      <c r="J1719" s="3" t="str">
        <f t="shared" si="142"/>
        <v>DLD</v>
      </c>
    </row>
    <row r="1720" spans="5:10">
      <c r="E1720" s="26">
        <v>1711</v>
      </c>
      <c r="F1720" s="26">
        <f t="shared" si="138"/>
        <v>133</v>
      </c>
      <c r="G1720" s="3" t="str">
        <f t="shared" si="139"/>
        <v>L</v>
      </c>
      <c r="H1720" s="3" t="str">
        <f t="shared" si="140"/>
        <v>LBV</v>
      </c>
      <c r="I1720" s="3" t="str">
        <f t="shared" si="141"/>
        <v>LBV</v>
      </c>
      <c r="J1720" s="3" t="str">
        <f t="shared" si="142"/>
        <v>TMB</v>
      </c>
    </row>
    <row r="1721" spans="5:10">
      <c r="E1721" s="26">
        <v>1712</v>
      </c>
      <c r="F1721" s="26">
        <f t="shared" si="138"/>
        <v>134</v>
      </c>
      <c r="G1721" s="3" t="str">
        <f t="shared" si="139"/>
        <v>R</v>
      </c>
      <c r="H1721" s="3" t="str">
        <f t="shared" si="140"/>
        <v>SSN</v>
      </c>
      <c r="I1721" s="3" t="str">
        <f t="shared" si="141"/>
        <v>LVM</v>
      </c>
      <c r="J1721" s="3" t="str">
        <f t="shared" si="142"/>
        <v>SSN</v>
      </c>
    </row>
    <row r="1722" spans="5:10">
      <c r="E1722" s="26">
        <v>1713</v>
      </c>
      <c r="F1722" s="26">
        <f t="shared" si="138"/>
        <v>135</v>
      </c>
      <c r="G1722" s="3" t="str">
        <f t="shared" si="139"/>
        <v>R</v>
      </c>
      <c r="H1722" s="3" t="str">
        <f t="shared" si="140"/>
        <v>KLR</v>
      </c>
      <c r="I1722" s="3" t="str">
        <f t="shared" si="141"/>
        <v>KVT</v>
      </c>
      <c r="J1722" s="3" t="str">
        <f t="shared" si="142"/>
        <v>KLR</v>
      </c>
    </row>
    <row r="1723" spans="5:10">
      <c r="E1723" s="26">
        <v>1714</v>
      </c>
      <c r="F1723" s="26">
        <f t="shared" si="138"/>
        <v>136</v>
      </c>
      <c r="G1723" s="3" t="str">
        <f t="shared" si="139"/>
        <v>L</v>
      </c>
      <c r="H1723" s="3" t="str">
        <f t="shared" si="140"/>
        <v>TND</v>
      </c>
      <c r="I1723" s="3" t="str">
        <f t="shared" si="141"/>
        <v>TND</v>
      </c>
      <c r="J1723" s="3" t="str">
        <f t="shared" si="142"/>
        <v>VMF</v>
      </c>
    </row>
    <row r="1724" spans="5:10">
      <c r="E1724" s="26">
        <v>1715</v>
      </c>
      <c r="F1724" s="26">
        <f t="shared" si="138"/>
        <v>137</v>
      </c>
      <c r="G1724" s="3" t="str">
        <f t="shared" si="139"/>
        <v>R</v>
      </c>
      <c r="H1724" s="3" t="str">
        <f t="shared" si="140"/>
        <v>HMF</v>
      </c>
      <c r="I1724" s="3" t="str">
        <f t="shared" si="141"/>
        <v>QLC</v>
      </c>
      <c r="J1724" s="3" t="str">
        <f t="shared" si="142"/>
        <v>HMF</v>
      </c>
    </row>
    <row r="1725" spans="5:10">
      <c r="E1725" s="26">
        <v>1716</v>
      </c>
      <c r="F1725" s="26">
        <f t="shared" si="138"/>
        <v>138</v>
      </c>
      <c r="G1725" s="3" t="str">
        <f t="shared" si="139"/>
        <v>R</v>
      </c>
      <c r="H1725" s="3" t="str">
        <f t="shared" si="140"/>
        <v>HLQ</v>
      </c>
      <c r="I1725" s="3" t="str">
        <f t="shared" si="141"/>
        <v>HHT</v>
      </c>
      <c r="J1725" s="3" t="str">
        <f t="shared" si="142"/>
        <v>HLQ</v>
      </c>
    </row>
    <row r="1726" spans="5:10">
      <c r="E1726" s="26">
        <v>1717</v>
      </c>
      <c r="F1726" s="26">
        <f t="shared" si="138"/>
        <v>139</v>
      </c>
      <c r="G1726" s="3" t="str">
        <f t="shared" si="139"/>
        <v>R</v>
      </c>
      <c r="H1726" s="3" t="str">
        <f t="shared" si="140"/>
        <v>GBN</v>
      </c>
      <c r="I1726" s="3" t="str">
        <f t="shared" si="141"/>
        <v>MKF</v>
      </c>
      <c r="J1726" s="3" t="str">
        <f t="shared" si="142"/>
        <v>GBN</v>
      </c>
    </row>
    <row r="1727" spans="5:10">
      <c r="E1727" s="26">
        <v>1718</v>
      </c>
      <c r="F1727" s="26">
        <f t="shared" si="138"/>
        <v>140</v>
      </c>
      <c r="G1727" s="3" t="str">
        <f t="shared" si="139"/>
        <v>L</v>
      </c>
      <c r="H1727" s="3" t="str">
        <f t="shared" si="140"/>
        <v>VLR</v>
      </c>
      <c r="I1727" s="3" t="str">
        <f t="shared" si="141"/>
        <v>VLR</v>
      </c>
      <c r="J1727" s="3" t="str">
        <f t="shared" si="142"/>
        <v>LQS</v>
      </c>
    </row>
    <row r="1728" spans="5:10">
      <c r="E1728" s="26">
        <v>1719</v>
      </c>
      <c r="F1728" s="26">
        <f t="shared" si="138"/>
        <v>141</v>
      </c>
      <c r="G1728" s="3" t="str">
        <f t="shared" si="139"/>
        <v>R</v>
      </c>
      <c r="H1728" s="3" t="str">
        <f t="shared" si="140"/>
        <v>XDX</v>
      </c>
      <c r="I1728" s="3" t="str">
        <f t="shared" si="141"/>
        <v>JKR</v>
      </c>
      <c r="J1728" s="3" t="str">
        <f t="shared" si="142"/>
        <v>XDX</v>
      </c>
    </row>
    <row r="1729" spans="5:10">
      <c r="E1729" s="26">
        <v>1720</v>
      </c>
      <c r="F1729" s="26">
        <f t="shared" si="138"/>
        <v>142</v>
      </c>
      <c r="G1729" s="3" t="str">
        <f t="shared" si="139"/>
        <v>R</v>
      </c>
      <c r="H1729" s="3" t="str">
        <f t="shared" si="140"/>
        <v>NKN</v>
      </c>
      <c r="I1729" s="3" t="str">
        <f t="shared" si="141"/>
        <v>MDR</v>
      </c>
      <c r="J1729" s="3" t="str">
        <f t="shared" si="142"/>
        <v>NKN</v>
      </c>
    </row>
    <row r="1730" spans="5:10">
      <c r="E1730" s="26">
        <v>1721</v>
      </c>
      <c r="F1730" s="26">
        <f t="shared" si="138"/>
        <v>143</v>
      </c>
      <c r="G1730" s="3" t="str">
        <f t="shared" si="139"/>
        <v>L</v>
      </c>
      <c r="H1730" s="3" t="str">
        <f t="shared" si="140"/>
        <v>GBQ</v>
      </c>
      <c r="I1730" s="3" t="str">
        <f t="shared" si="141"/>
        <v>GBQ</v>
      </c>
      <c r="J1730" s="3" t="str">
        <f t="shared" si="142"/>
        <v>RSF</v>
      </c>
    </row>
    <row r="1731" spans="5:10">
      <c r="E1731" s="26">
        <v>1722</v>
      </c>
      <c r="F1731" s="26">
        <f t="shared" si="138"/>
        <v>144</v>
      </c>
      <c r="G1731" s="3" t="str">
        <f t="shared" si="139"/>
        <v>R</v>
      </c>
      <c r="H1731" s="3" t="str">
        <f t="shared" si="140"/>
        <v>JPT</v>
      </c>
      <c r="I1731" s="3" t="str">
        <f t="shared" si="141"/>
        <v>SCP</v>
      </c>
      <c r="J1731" s="3" t="str">
        <f t="shared" si="142"/>
        <v>JPT</v>
      </c>
    </row>
    <row r="1732" spans="5:10">
      <c r="E1732" s="26">
        <v>1723</v>
      </c>
      <c r="F1732" s="26">
        <f t="shared" si="138"/>
        <v>145</v>
      </c>
      <c r="G1732" s="3" t="str">
        <f t="shared" si="139"/>
        <v>L</v>
      </c>
      <c r="H1732" s="3" t="str">
        <f t="shared" si="140"/>
        <v>GCS</v>
      </c>
      <c r="I1732" s="3" t="str">
        <f t="shared" si="141"/>
        <v>GCS</v>
      </c>
      <c r="J1732" s="3" t="str">
        <f t="shared" si="142"/>
        <v>VGX</v>
      </c>
    </row>
    <row r="1733" spans="5:10">
      <c r="E1733" s="26">
        <v>1724</v>
      </c>
      <c r="F1733" s="26">
        <f t="shared" si="138"/>
        <v>146</v>
      </c>
      <c r="G1733" s="3" t="str">
        <f t="shared" si="139"/>
        <v>R</v>
      </c>
      <c r="H1733" s="3" t="str">
        <f t="shared" si="140"/>
        <v>NCC</v>
      </c>
      <c r="I1733" s="3" t="str">
        <f t="shared" si="141"/>
        <v>VBJ</v>
      </c>
      <c r="J1733" s="3" t="str">
        <f t="shared" si="142"/>
        <v>NCC</v>
      </c>
    </row>
    <row r="1734" spans="5:10">
      <c r="E1734" s="26">
        <v>1725</v>
      </c>
      <c r="F1734" s="26">
        <f t="shared" si="138"/>
        <v>147</v>
      </c>
      <c r="G1734" s="3" t="str">
        <f t="shared" si="139"/>
        <v>R</v>
      </c>
      <c r="H1734" s="3" t="str">
        <f t="shared" si="140"/>
        <v>KGL</v>
      </c>
      <c r="I1734" s="3" t="str">
        <f t="shared" si="141"/>
        <v>RGL</v>
      </c>
      <c r="J1734" s="3" t="str">
        <f t="shared" si="142"/>
        <v>KGL</v>
      </c>
    </row>
    <row r="1735" spans="5:10">
      <c r="E1735" s="26">
        <v>1726</v>
      </c>
      <c r="F1735" s="26">
        <f t="shared" si="138"/>
        <v>148</v>
      </c>
      <c r="G1735" s="3" t="str">
        <f t="shared" si="139"/>
        <v>R</v>
      </c>
      <c r="H1735" s="3" t="str">
        <f t="shared" si="140"/>
        <v>TMK</v>
      </c>
      <c r="I1735" s="3" t="str">
        <f t="shared" si="141"/>
        <v>NSH</v>
      </c>
      <c r="J1735" s="3" t="str">
        <f t="shared" si="142"/>
        <v>TMK</v>
      </c>
    </row>
    <row r="1736" spans="5:10">
      <c r="E1736" s="26">
        <v>1727</v>
      </c>
      <c r="F1736" s="26">
        <f t="shared" si="138"/>
        <v>149</v>
      </c>
      <c r="G1736" s="3" t="str">
        <f t="shared" si="139"/>
        <v>L</v>
      </c>
      <c r="H1736" s="3" t="str">
        <f t="shared" si="140"/>
        <v>JTQ</v>
      </c>
      <c r="I1736" s="3" t="str">
        <f t="shared" si="141"/>
        <v>JTQ</v>
      </c>
      <c r="J1736" s="3" t="str">
        <f t="shared" si="142"/>
        <v>SHX</v>
      </c>
    </row>
    <row r="1737" spans="5:10">
      <c r="E1737" s="26">
        <v>1728</v>
      </c>
      <c r="F1737" s="26">
        <f t="shared" si="138"/>
        <v>150</v>
      </c>
      <c r="G1737" s="3" t="str">
        <f t="shared" si="139"/>
        <v>R</v>
      </c>
      <c r="H1737" s="3" t="str">
        <f t="shared" si="140"/>
        <v>BQJ</v>
      </c>
      <c r="I1737" s="3" t="str">
        <f t="shared" si="141"/>
        <v>DSR</v>
      </c>
      <c r="J1737" s="3" t="str">
        <f t="shared" si="142"/>
        <v>BQJ</v>
      </c>
    </row>
    <row r="1738" spans="5:10">
      <c r="E1738" s="26">
        <v>1729</v>
      </c>
      <c r="F1738" s="26">
        <f t="shared" ref="F1738:F1801" si="143">MOD(E1738,263)</f>
        <v>151</v>
      </c>
      <c r="G1738" s="3" t="str">
        <f t="shared" si="139"/>
        <v>L</v>
      </c>
      <c r="H1738" s="3" t="str">
        <f t="shared" si="140"/>
        <v>QMD</v>
      </c>
      <c r="I1738" s="3" t="str">
        <f t="shared" si="141"/>
        <v>QMD</v>
      </c>
      <c r="J1738" s="3" t="str">
        <f t="shared" si="142"/>
        <v>PBN</v>
      </c>
    </row>
    <row r="1739" spans="5:10">
      <c r="E1739" s="26">
        <v>1730</v>
      </c>
      <c r="F1739" s="26">
        <f t="shared" si="143"/>
        <v>152</v>
      </c>
      <c r="G1739" s="3" t="str">
        <f t="shared" si="139"/>
        <v>R</v>
      </c>
      <c r="H1739" s="3" t="str">
        <f t="shared" si="140"/>
        <v>CCG</v>
      </c>
      <c r="I1739" s="3" t="str">
        <f t="shared" si="141"/>
        <v>FNP</v>
      </c>
      <c r="J1739" s="3" t="str">
        <f t="shared" si="142"/>
        <v>CCG</v>
      </c>
    </row>
    <row r="1740" spans="5:10">
      <c r="E1740" s="26">
        <v>1731</v>
      </c>
      <c r="F1740" s="26">
        <f t="shared" si="143"/>
        <v>153</v>
      </c>
      <c r="G1740" s="3" t="str">
        <f t="shared" si="139"/>
        <v>R</v>
      </c>
      <c r="H1740" s="3" t="str">
        <f t="shared" si="140"/>
        <v>GBB</v>
      </c>
      <c r="I1740" s="3" t="str">
        <f t="shared" si="141"/>
        <v>PVB</v>
      </c>
      <c r="J1740" s="3" t="str">
        <f t="shared" si="142"/>
        <v>GBB</v>
      </c>
    </row>
    <row r="1741" spans="5:10">
      <c r="E1741" s="26">
        <v>1732</v>
      </c>
      <c r="F1741" s="26">
        <f t="shared" si="143"/>
        <v>154</v>
      </c>
      <c r="G1741" s="3" t="str">
        <f t="shared" si="139"/>
        <v>L</v>
      </c>
      <c r="H1741" s="3" t="str">
        <f t="shared" si="140"/>
        <v>MMK</v>
      </c>
      <c r="I1741" s="3" t="str">
        <f t="shared" si="141"/>
        <v>MMK</v>
      </c>
      <c r="J1741" s="3" t="str">
        <f t="shared" si="142"/>
        <v>CVT</v>
      </c>
    </row>
    <row r="1742" spans="5:10">
      <c r="E1742" s="26">
        <v>1733</v>
      </c>
      <c r="F1742" s="26">
        <f t="shared" si="143"/>
        <v>155</v>
      </c>
      <c r="G1742" s="3" t="str">
        <f t="shared" si="139"/>
        <v>R</v>
      </c>
      <c r="H1742" s="3" t="str">
        <f t="shared" si="140"/>
        <v>KNV</v>
      </c>
      <c r="I1742" s="3" t="str">
        <f t="shared" si="141"/>
        <v>CXD</v>
      </c>
      <c r="J1742" s="3" t="str">
        <f t="shared" si="142"/>
        <v>KNV</v>
      </c>
    </row>
    <row r="1743" spans="5:10">
      <c r="E1743" s="26">
        <v>1734</v>
      </c>
      <c r="F1743" s="26">
        <f t="shared" si="143"/>
        <v>156</v>
      </c>
      <c r="G1743" s="3" t="str">
        <f t="shared" si="139"/>
        <v>R</v>
      </c>
      <c r="H1743" s="3" t="str">
        <f t="shared" si="140"/>
        <v>RFL</v>
      </c>
      <c r="I1743" s="3" t="str">
        <f t="shared" si="141"/>
        <v>FTH</v>
      </c>
      <c r="J1743" s="3" t="str">
        <f t="shared" si="142"/>
        <v>RFL</v>
      </c>
    </row>
    <row r="1744" spans="5:10">
      <c r="E1744" s="26">
        <v>1735</v>
      </c>
      <c r="F1744" s="26">
        <f t="shared" si="143"/>
        <v>157</v>
      </c>
      <c r="G1744" s="3" t="str">
        <f t="shared" si="139"/>
        <v>L</v>
      </c>
      <c r="H1744" s="3" t="str">
        <f t="shared" si="140"/>
        <v>VMX</v>
      </c>
      <c r="I1744" s="3" t="str">
        <f t="shared" si="141"/>
        <v>VMX</v>
      </c>
      <c r="J1744" s="3" t="str">
        <f t="shared" si="142"/>
        <v>DBF</v>
      </c>
    </row>
    <row r="1745" spans="5:10">
      <c r="E1745" s="26">
        <v>1736</v>
      </c>
      <c r="F1745" s="26">
        <f t="shared" si="143"/>
        <v>158</v>
      </c>
      <c r="G1745" s="3" t="str">
        <f t="shared" si="139"/>
        <v>R</v>
      </c>
      <c r="H1745" s="3" t="str">
        <f t="shared" si="140"/>
        <v>QCR</v>
      </c>
      <c r="I1745" s="3" t="str">
        <f t="shared" si="141"/>
        <v>GTG</v>
      </c>
      <c r="J1745" s="3" t="str">
        <f t="shared" si="142"/>
        <v>QCR</v>
      </c>
    </row>
    <row r="1746" spans="5:10">
      <c r="E1746" s="26">
        <v>1737</v>
      </c>
      <c r="F1746" s="26">
        <f t="shared" si="143"/>
        <v>159</v>
      </c>
      <c r="G1746" s="3" t="str">
        <f t="shared" si="139"/>
        <v>L</v>
      </c>
      <c r="H1746" s="3" t="str">
        <f t="shared" si="140"/>
        <v>RQV</v>
      </c>
      <c r="I1746" s="3" t="str">
        <f t="shared" si="141"/>
        <v>RQV</v>
      </c>
      <c r="J1746" s="3" t="str">
        <f t="shared" si="142"/>
        <v>FRV</v>
      </c>
    </row>
    <row r="1747" spans="5:10">
      <c r="E1747" s="26">
        <v>1738</v>
      </c>
      <c r="F1747" s="26">
        <f t="shared" si="143"/>
        <v>160</v>
      </c>
      <c r="G1747" s="3" t="str">
        <f t="shared" si="139"/>
        <v>R</v>
      </c>
      <c r="H1747" s="3" t="str">
        <f t="shared" si="140"/>
        <v>CGJ</v>
      </c>
      <c r="I1747" s="3" t="str">
        <f t="shared" si="141"/>
        <v>XRD</v>
      </c>
      <c r="J1747" s="3" t="str">
        <f t="shared" si="142"/>
        <v>CGJ</v>
      </c>
    </row>
    <row r="1748" spans="5:10">
      <c r="E1748" s="26">
        <v>1739</v>
      </c>
      <c r="F1748" s="26">
        <f t="shared" si="143"/>
        <v>161</v>
      </c>
      <c r="G1748" s="3" t="str">
        <f t="shared" si="139"/>
        <v>R</v>
      </c>
      <c r="H1748" s="3" t="str">
        <f t="shared" si="140"/>
        <v>SQN</v>
      </c>
      <c r="I1748" s="3" t="str">
        <f t="shared" si="141"/>
        <v>MVX</v>
      </c>
      <c r="J1748" s="3" t="str">
        <f t="shared" si="142"/>
        <v>SQN</v>
      </c>
    </row>
    <row r="1749" spans="5:10">
      <c r="E1749" s="26">
        <v>1740</v>
      </c>
      <c r="F1749" s="26">
        <f t="shared" si="143"/>
        <v>162</v>
      </c>
      <c r="G1749" s="3" t="str">
        <f t="shared" si="139"/>
        <v>L</v>
      </c>
      <c r="H1749" s="3" t="str">
        <f t="shared" si="140"/>
        <v>VVL</v>
      </c>
      <c r="I1749" s="3" t="str">
        <f t="shared" si="141"/>
        <v>VVL</v>
      </c>
      <c r="J1749" s="3" t="str">
        <f t="shared" si="142"/>
        <v>JFP</v>
      </c>
    </row>
    <row r="1750" spans="5:10">
      <c r="E1750" s="26">
        <v>1741</v>
      </c>
      <c r="F1750" s="26">
        <f t="shared" si="143"/>
        <v>163</v>
      </c>
      <c r="G1750" s="3" t="str">
        <f t="shared" si="139"/>
        <v>L</v>
      </c>
      <c r="H1750" s="3" t="str">
        <f t="shared" si="140"/>
        <v>RDJ</v>
      </c>
      <c r="I1750" s="3" t="str">
        <f t="shared" si="141"/>
        <v>RDJ</v>
      </c>
      <c r="J1750" s="3" t="str">
        <f t="shared" si="142"/>
        <v>QHG</v>
      </c>
    </row>
    <row r="1751" spans="5:10">
      <c r="E1751" s="26">
        <v>1742</v>
      </c>
      <c r="F1751" s="26">
        <f t="shared" si="143"/>
        <v>164</v>
      </c>
      <c r="G1751" s="3" t="str">
        <f t="shared" si="139"/>
        <v>R</v>
      </c>
      <c r="H1751" s="3" t="str">
        <f t="shared" si="140"/>
        <v>NGC</v>
      </c>
      <c r="I1751" s="3" t="str">
        <f t="shared" si="141"/>
        <v>QQQ</v>
      </c>
      <c r="J1751" s="3" t="str">
        <f t="shared" si="142"/>
        <v>NGC</v>
      </c>
    </row>
    <row r="1752" spans="5:10">
      <c r="E1752" s="26">
        <v>1743</v>
      </c>
      <c r="F1752" s="26">
        <f t="shared" si="143"/>
        <v>165</v>
      </c>
      <c r="G1752" s="3" t="str">
        <f t="shared" si="139"/>
        <v>L</v>
      </c>
      <c r="H1752" s="3" t="str">
        <f t="shared" si="140"/>
        <v>GKM</v>
      </c>
      <c r="I1752" s="3" t="str">
        <f t="shared" si="141"/>
        <v>GKM</v>
      </c>
      <c r="J1752" s="3" t="str">
        <f t="shared" si="142"/>
        <v>TTN</v>
      </c>
    </row>
    <row r="1753" spans="5:10">
      <c r="E1753" s="26">
        <v>1744</v>
      </c>
      <c r="F1753" s="26">
        <f t="shared" si="143"/>
        <v>166</v>
      </c>
      <c r="G1753" s="3" t="str">
        <f t="shared" si="139"/>
        <v>R</v>
      </c>
      <c r="H1753" s="3" t="str">
        <f t="shared" si="140"/>
        <v>CJJ</v>
      </c>
      <c r="I1753" s="3" t="str">
        <f t="shared" si="141"/>
        <v>GLB</v>
      </c>
      <c r="J1753" s="3" t="str">
        <f t="shared" si="142"/>
        <v>CJJ</v>
      </c>
    </row>
    <row r="1754" spans="5:10">
      <c r="E1754" s="26">
        <v>1745</v>
      </c>
      <c r="F1754" s="26">
        <f t="shared" si="143"/>
        <v>167</v>
      </c>
      <c r="G1754" s="3" t="str">
        <f t="shared" si="139"/>
        <v>L</v>
      </c>
      <c r="H1754" s="3" t="str">
        <f t="shared" si="140"/>
        <v>PXJ</v>
      </c>
      <c r="I1754" s="3" t="str">
        <f t="shared" si="141"/>
        <v>PXJ</v>
      </c>
      <c r="J1754" s="3" t="str">
        <f t="shared" si="142"/>
        <v>QQJ</v>
      </c>
    </row>
    <row r="1755" spans="5:10">
      <c r="E1755" s="26">
        <v>1746</v>
      </c>
      <c r="F1755" s="26">
        <f t="shared" si="143"/>
        <v>168</v>
      </c>
      <c r="G1755" s="3" t="str">
        <f t="shared" si="139"/>
        <v>R</v>
      </c>
      <c r="H1755" s="3" t="str">
        <f t="shared" si="140"/>
        <v>CMB</v>
      </c>
      <c r="I1755" s="3" t="str">
        <f t="shared" si="141"/>
        <v>JGH</v>
      </c>
      <c r="J1755" s="3" t="str">
        <f t="shared" si="142"/>
        <v>CMB</v>
      </c>
    </row>
    <row r="1756" spans="5:10">
      <c r="E1756" s="26">
        <v>1747</v>
      </c>
      <c r="F1756" s="26">
        <f t="shared" si="143"/>
        <v>169</v>
      </c>
      <c r="G1756" s="3" t="str">
        <f t="shared" si="139"/>
        <v>R</v>
      </c>
      <c r="H1756" s="3" t="str">
        <f t="shared" si="140"/>
        <v>KJD</v>
      </c>
      <c r="I1756" s="3" t="str">
        <f t="shared" si="141"/>
        <v>PVL</v>
      </c>
      <c r="J1756" s="3" t="str">
        <f t="shared" si="142"/>
        <v>KJD</v>
      </c>
    </row>
    <row r="1757" spans="5:10">
      <c r="E1757" s="26">
        <v>1748</v>
      </c>
      <c r="F1757" s="26">
        <f t="shared" si="143"/>
        <v>170</v>
      </c>
      <c r="G1757" s="3" t="str">
        <f t="shared" si="139"/>
        <v>L</v>
      </c>
      <c r="H1757" s="3" t="str">
        <f t="shared" si="140"/>
        <v>JRX</v>
      </c>
      <c r="I1757" s="3" t="str">
        <f t="shared" si="141"/>
        <v>JRX</v>
      </c>
      <c r="J1757" s="3" t="str">
        <f t="shared" si="142"/>
        <v>JCM</v>
      </c>
    </row>
    <row r="1758" spans="5:10">
      <c r="E1758" s="26">
        <v>1749</v>
      </c>
      <c r="F1758" s="26">
        <f t="shared" si="143"/>
        <v>171</v>
      </c>
      <c r="G1758" s="3" t="str">
        <f t="shared" si="139"/>
        <v>R</v>
      </c>
      <c r="H1758" s="3" t="str">
        <f t="shared" si="140"/>
        <v>HKH</v>
      </c>
      <c r="I1758" s="3" t="str">
        <f t="shared" si="141"/>
        <v>KDS</v>
      </c>
      <c r="J1758" s="3" t="str">
        <f t="shared" si="142"/>
        <v>HKH</v>
      </c>
    </row>
    <row r="1759" spans="5:10">
      <c r="E1759" s="26">
        <v>1750</v>
      </c>
      <c r="F1759" s="26">
        <f t="shared" si="143"/>
        <v>172</v>
      </c>
      <c r="G1759" s="3" t="str">
        <f t="shared" ref="G1759:G1822" si="144">MID($A$6,F1759+1,1)</f>
        <v>L</v>
      </c>
      <c r="H1759" s="3" t="str">
        <f t="shared" si="140"/>
        <v>SHP</v>
      </c>
      <c r="I1759" s="3" t="str">
        <f t="shared" si="141"/>
        <v>SHP</v>
      </c>
      <c r="J1759" s="3" t="str">
        <f t="shared" si="142"/>
        <v>GCC</v>
      </c>
    </row>
    <row r="1760" spans="5:10">
      <c r="E1760" s="26">
        <v>1751</v>
      </c>
      <c r="F1760" s="26">
        <f t="shared" si="143"/>
        <v>173</v>
      </c>
      <c r="G1760" s="3" t="str">
        <f t="shared" si="144"/>
        <v>L</v>
      </c>
      <c r="H1760" s="3" t="str">
        <f t="shared" si="140"/>
        <v>QRD</v>
      </c>
      <c r="I1760" s="3" t="str">
        <f t="shared" si="141"/>
        <v>QRD</v>
      </c>
      <c r="J1760" s="3" t="str">
        <f t="shared" si="142"/>
        <v>HDF</v>
      </c>
    </row>
    <row r="1761" spans="5:10">
      <c r="E1761" s="26">
        <v>1752</v>
      </c>
      <c r="F1761" s="26">
        <f t="shared" si="143"/>
        <v>174</v>
      </c>
      <c r="G1761" s="3" t="str">
        <f t="shared" si="144"/>
        <v>R</v>
      </c>
      <c r="H1761" s="3" t="str">
        <f t="shared" si="140"/>
        <v>BBQ</v>
      </c>
      <c r="I1761" s="3" t="str">
        <f t="shared" si="141"/>
        <v>GDL</v>
      </c>
      <c r="J1761" s="3" t="str">
        <f t="shared" si="142"/>
        <v>BBQ</v>
      </c>
    </row>
    <row r="1762" spans="5:10">
      <c r="E1762" s="26">
        <v>1753</v>
      </c>
      <c r="F1762" s="26">
        <f t="shared" si="143"/>
        <v>175</v>
      </c>
      <c r="G1762" s="3" t="str">
        <f t="shared" si="144"/>
        <v>R</v>
      </c>
      <c r="H1762" s="3" t="str">
        <f t="shared" si="140"/>
        <v>HHR</v>
      </c>
      <c r="I1762" s="3" t="str">
        <f t="shared" si="141"/>
        <v>XKC</v>
      </c>
      <c r="J1762" s="3" t="str">
        <f t="shared" si="142"/>
        <v>HHR</v>
      </c>
    </row>
    <row r="1763" spans="5:10">
      <c r="E1763" s="26">
        <v>1754</v>
      </c>
      <c r="F1763" s="26">
        <f t="shared" si="143"/>
        <v>176</v>
      </c>
      <c r="G1763" s="3" t="str">
        <f t="shared" si="144"/>
        <v>L</v>
      </c>
      <c r="H1763" s="3" t="str">
        <f t="shared" si="140"/>
        <v>LJN</v>
      </c>
      <c r="I1763" s="3" t="str">
        <f t="shared" si="141"/>
        <v>LJN</v>
      </c>
      <c r="J1763" s="3" t="str">
        <f t="shared" si="142"/>
        <v>CQV</v>
      </c>
    </row>
    <row r="1764" spans="5:10">
      <c r="E1764" s="26">
        <v>1755</v>
      </c>
      <c r="F1764" s="26">
        <f t="shared" si="143"/>
        <v>177</v>
      </c>
      <c r="G1764" s="3" t="str">
        <f t="shared" si="144"/>
        <v>R</v>
      </c>
      <c r="H1764" s="3" t="str">
        <f t="shared" si="140"/>
        <v>DQR</v>
      </c>
      <c r="I1764" s="3" t="str">
        <f t="shared" si="141"/>
        <v>MXC</v>
      </c>
      <c r="J1764" s="3" t="str">
        <f t="shared" si="142"/>
        <v>DQR</v>
      </c>
    </row>
    <row r="1765" spans="5:10">
      <c r="E1765" s="26">
        <v>1756</v>
      </c>
      <c r="F1765" s="26">
        <f t="shared" si="143"/>
        <v>178</v>
      </c>
      <c r="G1765" s="3" t="str">
        <f t="shared" si="144"/>
        <v>R</v>
      </c>
      <c r="H1765" s="3" t="str">
        <f t="shared" si="140"/>
        <v>FCQ</v>
      </c>
      <c r="I1765" s="3" t="str">
        <f t="shared" si="141"/>
        <v>MBF</v>
      </c>
      <c r="J1765" s="3" t="str">
        <f t="shared" si="142"/>
        <v>FCQ</v>
      </c>
    </row>
    <row r="1766" spans="5:10">
      <c r="E1766" s="26">
        <v>1757</v>
      </c>
      <c r="F1766" s="26">
        <f t="shared" si="143"/>
        <v>179</v>
      </c>
      <c r="G1766" s="3" t="str">
        <f t="shared" si="144"/>
        <v>L</v>
      </c>
      <c r="H1766" s="3" t="str">
        <f t="shared" si="140"/>
        <v>XKQ</v>
      </c>
      <c r="I1766" s="3" t="str">
        <f t="shared" si="141"/>
        <v>XKQ</v>
      </c>
      <c r="J1766" s="3" t="str">
        <f t="shared" si="142"/>
        <v>MFB</v>
      </c>
    </row>
    <row r="1767" spans="5:10">
      <c r="E1767" s="26">
        <v>1758</v>
      </c>
      <c r="F1767" s="26">
        <f t="shared" si="143"/>
        <v>180</v>
      </c>
      <c r="G1767" s="3" t="str">
        <f t="shared" si="144"/>
        <v>R</v>
      </c>
      <c r="H1767" s="3" t="str">
        <f t="shared" si="140"/>
        <v>JTF</v>
      </c>
      <c r="I1767" s="3" t="str">
        <f t="shared" si="141"/>
        <v>QTM</v>
      </c>
      <c r="J1767" s="3" t="str">
        <f t="shared" si="142"/>
        <v>JTF</v>
      </c>
    </row>
    <row r="1768" spans="5:10">
      <c r="E1768" s="26">
        <v>1759</v>
      </c>
      <c r="F1768" s="26">
        <f t="shared" si="143"/>
        <v>181</v>
      </c>
      <c r="G1768" s="3" t="str">
        <f t="shared" si="144"/>
        <v>L</v>
      </c>
      <c r="H1768" s="3" t="str">
        <f t="shared" si="140"/>
        <v>DVR</v>
      </c>
      <c r="I1768" s="3" t="str">
        <f t="shared" si="141"/>
        <v>DVR</v>
      </c>
      <c r="J1768" s="3" t="str">
        <f t="shared" si="142"/>
        <v>KDL</v>
      </c>
    </row>
    <row r="1769" spans="5:10">
      <c r="E1769" s="26">
        <v>1760</v>
      </c>
      <c r="F1769" s="26">
        <f t="shared" si="143"/>
        <v>182</v>
      </c>
      <c r="G1769" s="3" t="str">
        <f t="shared" si="144"/>
        <v>R</v>
      </c>
      <c r="H1769" s="3" t="str">
        <f t="shared" si="140"/>
        <v>TRK</v>
      </c>
      <c r="I1769" s="3" t="str">
        <f t="shared" si="141"/>
        <v>CVH</v>
      </c>
      <c r="J1769" s="3" t="str">
        <f t="shared" si="142"/>
        <v>TRK</v>
      </c>
    </row>
    <row r="1770" spans="5:10">
      <c r="E1770" s="26">
        <v>1761</v>
      </c>
      <c r="F1770" s="26">
        <f t="shared" si="143"/>
        <v>183</v>
      </c>
      <c r="G1770" s="3" t="str">
        <f t="shared" si="144"/>
        <v>R</v>
      </c>
      <c r="H1770" s="3" t="str">
        <f t="shared" si="140"/>
        <v>LPX</v>
      </c>
      <c r="I1770" s="3" t="str">
        <f t="shared" si="141"/>
        <v>SSQ</v>
      </c>
      <c r="J1770" s="3" t="str">
        <f t="shared" si="142"/>
        <v>LPX</v>
      </c>
    </row>
    <row r="1771" spans="5:10">
      <c r="E1771" s="26">
        <v>1762</v>
      </c>
      <c r="F1771" s="26">
        <f t="shared" si="143"/>
        <v>184</v>
      </c>
      <c r="G1771" s="3" t="str">
        <f t="shared" si="144"/>
        <v>L</v>
      </c>
      <c r="H1771" s="3" t="str">
        <f t="shared" si="140"/>
        <v>DDQ</v>
      </c>
      <c r="I1771" s="3" t="str">
        <f t="shared" si="141"/>
        <v>DDQ</v>
      </c>
      <c r="J1771" s="3" t="str">
        <f t="shared" si="142"/>
        <v>XND</v>
      </c>
    </row>
    <row r="1772" spans="5:10">
      <c r="E1772" s="26">
        <v>1763</v>
      </c>
      <c r="F1772" s="26">
        <f t="shared" si="143"/>
        <v>185</v>
      </c>
      <c r="G1772" s="3" t="str">
        <f t="shared" si="144"/>
        <v>L</v>
      </c>
      <c r="H1772" s="3" t="str">
        <f t="shared" si="140"/>
        <v>XPS</v>
      </c>
      <c r="I1772" s="3" t="str">
        <f t="shared" si="141"/>
        <v>XPS</v>
      </c>
      <c r="J1772" s="3" t="str">
        <f t="shared" si="142"/>
        <v>DMJ</v>
      </c>
    </row>
    <row r="1773" spans="5:10">
      <c r="E1773" s="26">
        <v>1764</v>
      </c>
      <c r="F1773" s="26">
        <f t="shared" si="143"/>
        <v>186</v>
      </c>
      <c r="G1773" s="3" t="str">
        <f t="shared" si="144"/>
        <v>R</v>
      </c>
      <c r="H1773" s="3" t="str">
        <f t="shared" si="140"/>
        <v>BRM</v>
      </c>
      <c r="I1773" s="3" t="str">
        <f t="shared" si="141"/>
        <v>KQL</v>
      </c>
      <c r="J1773" s="3" t="str">
        <f t="shared" si="142"/>
        <v>BRM</v>
      </c>
    </row>
    <row r="1774" spans="5:10">
      <c r="E1774" s="26">
        <v>1765</v>
      </c>
      <c r="F1774" s="26">
        <f t="shared" si="143"/>
        <v>187</v>
      </c>
      <c r="G1774" s="3" t="str">
        <f t="shared" si="144"/>
        <v>L</v>
      </c>
      <c r="H1774" s="3" t="str">
        <f t="shared" si="140"/>
        <v>BPD</v>
      </c>
      <c r="I1774" s="3" t="str">
        <f t="shared" si="141"/>
        <v>BPD</v>
      </c>
      <c r="J1774" s="3" t="str">
        <f t="shared" si="142"/>
        <v>NCB</v>
      </c>
    </row>
    <row r="1775" spans="5:10">
      <c r="E1775" s="26">
        <v>1766</v>
      </c>
      <c r="F1775" s="26">
        <f t="shared" si="143"/>
        <v>188</v>
      </c>
      <c r="G1775" s="3" t="str">
        <f t="shared" si="144"/>
        <v>R</v>
      </c>
      <c r="H1775" s="3" t="str">
        <f t="shared" si="140"/>
        <v>HRM</v>
      </c>
      <c r="I1775" s="3" t="str">
        <f t="shared" si="141"/>
        <v>HRM</v>
      </c>
      <c r="J1775" s="3" t="str">
        <f t="shared" si="142"/>
        <v>HRM</v>
      </c>
    </row>
    <row r="1776" spans="5:10">
      <c r="E1776" s="26">
        <v>1767</v>
      </c>
      <c r="F1776" s="26">
        <f t="shared" si="143"/>
        <v>189</v>
      </c>
      <c r="G1776" s="3" t="str">
        <f t="shared" si="144"/>
        <v>L</v>
      </c>
      <c r="H1776" s="3" t="str">
        <f t="shared" si="140"/>
        <v>GNJ</v>
      </c>
      <c r="I1776" s="3" t="str">
        <f t="shared" si="141"/>
        <v>GNJ</v>
      </c>
      <c r="J1776" s="3" t="str">
        <f t="shared" si="142"/>
        <v>GNJ</v>
      </c>
    </row>
    <row r="1777" spans="5:10">
      <c r="E1777" s="26">
        <v>1768</v>
      </c>
      <c r="F1777" s="26">
        <f t="shared" si="143"/>
        <v>190</v>
      </c>
      <c r="G1777" s="3" t="str">
        <f t="shared" si="144"/>
        <v>L</v>
      </c>
      <c r="H1777" s="3" t="str">
        <f t="shared" si="140"/>
        <v>KCN</v>
      </c>
      <c r="I1777" s="3" t="str">
        <f t="shared" si="141"/>
        <v>KCN</v>
      </c>
      <c r="J1777" s="3" t="str">
        <f t="shared" si="142"/>
        <v>KCN</v>
      </c>
    </row>
    <row r="1778" spans="5:10">
      <c r="E1778" s="26">
        <v>1769</v>
      </c>
      <c r="F1778" s="26">
        <f t="shared" si="143"/>
        <v>191</v>
      </c>
      <c r="G1778" s="3" t="str">
        <f t="shared" si="144"/>
        <v>R</v>
      </c>
      <c r="H1778" s="3" t="str">
        <f t="shared" si="140"/>
        <v>VBQ</v>
      </c>
      <c r="I1778" s="3" t="str">
        <f t="shared" si="141"/>
        <v>PQP</v>
      </c>
      <c r="J1778" s="3" t="str">
        <f t="shared" si="142"/>
        <v>VBQ</v>
      </c>
    </row>
    <row r="1779" spans="5:10">
      <c r="E1779" s="26">
        <v>1770</v>
      </c>
      <c r="F1779" s="26">
        <f t="shared" si="143"/>
        <v>192</v>
      </c>
      <c r="G1779" s="3" t="str">
        <f t="shared" si="144"/>
        <v>R</v>
      </c>
      <c r="H1779" s="3" t="str">
        <f t="shared" si="140"/>
        <v>LHT</v>
      </c>
      <c r="I1779" s="3" t="str">
        <f t="shared" si="141"/>
        <v>SRM</v>
      </c>
      <c r="J1779" s="3" t="str">
        <f t="shared" si="142"/>
        <v>LHT</v>
      </c>
    </row>
    <row r="1780" spans="5:10">
      <c r="E1780" s="26">
        <v>1771</v>
      </c>
      <c r="F1780" s="26">
        <f t="shared" si="143"/>
        <v>193</v>
      </c>
      <c r="G1780" s="3" t="str">
        <f t="shared" si="144"/>
        <v>L</v>
      </c>
      <c r="H1780" s="3" t="str">
        <f t="shared" si="140"/>
        <v>PGK</v>
      </c>
      <c r="I1780" s="3" t="str">
        <f t="shared" si="141"/>
        <v>PGK</v>
      </c>
      <c r="J1780" s="3" t="str">
        <f t="shared" si="142"/>
        <v>DLD</v>
      </c>
    </row>
    <row r="1781" spans="5:10">
      <c r="E1781" s="26">
        <v>1772</v>
      </c>
      <c r="F1781" s="26">
        <f t="shared" si="143"/>
        <v>194</v>
      </c>
      <c r="G1781" s="3" t="str">
        <f t="shared" si="144"/>
        <v>L</v>
      </c>
      <c r="H1781" s="3" t="str">
        <f t="shared" ref="H1781:H1844" si="145">IF(G1781="L",I1781,J1781)</f>
        <v>TMB</v>
      </c>
      <c r="I1781" s="3" t="str">
        <f t="shared" ref="I1781:I1844" si="146">_xlfn.XLOOKUP($H1780,$A$9:$A$778,B$9:B$778)</f>
        <v>TMB</v>
      </c>
      <c r="J1781" s="3" t="str">
        <f t="shared" ref="J1781:J1844" si="147">_xlfn.XLOOKUP($H1780,$A$9:$A$778,C$9:C$778)</f>
        <v>LBV</v>
      </c>
    </row>
    <row r="1782" spans="5:10">
      <c r="E1782" s="26">
        <v>1773</v>
      </c>
      <c r="F1782" s="26">
        <f t="shared" si="143"/>
        <v>195</v>
      </c>
      <c r="G1782" s="3" t="str">
        <f t="shared" si="144"/>
        <v>R</v>
      </c>
      <c r="H1782" s="3" t="str">
        <f t="shared" si="145"/>
        <v>LVM</v>
      </c>
      <c r="I1782" s="3" t="str">
        <f t="shared" si="146"/>
        <v>SSN</v>
      </c>
      <c r="J1782" s="3" t="str">
        <f t="shared" si="147"/>
        <v>LVM</v>
      </c>
    </row>
    <row r="1783" spans="5:10">
      <c r="E1783" s="26">
        <v>1774</v>
      </c>
      <c r="F1783" s="26">
        <f t="shared" si="143"/>
        <v>196</v>
      </c>
      <c r="G1783" s="3" t="str">
        <f t="shared" si="144"/>
        <v>L</v>
      </c>
      <c r="H1783" s="3" t="str">
        <f t="shared" si="145"/>
        <v>KLR</v>
      </c>
      <c r="I1783" s="3" t="str">
        <f t="shared" si="146"/>
        <v>KLR</v>
      </c>
      <c r="J1783" s="3" t="str">
        <f t="shared" si="147"/>
        <v>KVT</v>
      </c>
    </row>
    <row r="1784" spans="5:10">
      <c r="E1784" s="26">
        <v>1775</v>
      </c>
      <c r="F1784" s="26">
        <f t="shared" si="143"/>
        <v>197</v>
      </c>
      <c r="G1784" s="3" t="str">
        <f t="shared" si="144"/>
        <v>L</v>
      </c>
      <c r="H1784" s="3" t="str">
        <f t="shared" si="145"/>
        <v>TND</v>
      </c>
      <c r="I1784" s="3" t="str">
        <f t="shared" si="146"/>
        <v>TND</v>
      </c>
      <c r="J1784" s="3" t="str">
        <f t="shared" si="147"/>
        <v>VMF</v>
      </c>
    </row>
    <row r="1785" spans="5:10">
      <c r="E1785" s="26">
        <v>1776</v>
      </c>
      <c r="F1785" s="26">
        <f t="shared" si="143"/>
        <v>198</v>
      </c>
      <c r="G1785" s="3" t="str">
        <f t="shared" si="144"/>
        <v>L</v>
      </c>
      <c r="H1785" s="3" t="str">
        <f t="shared" si="145"/>
        <v>QLC</v>
      </c>
      <c r="I1785" s="3" t="str">
        <f t="shared" si="146"/>
        <v>QLC</v>
      </c>
      <c r="J1785" s="3" t="str">
        <f t="shared" si="147"/>
        <v>HMF</v>
      </c>
    </row>
    <row r="1786" spans="5:10">
      <c r="E1786" s="26">
        <v>1777</v>
      </c>
      <c r="F1786" s="26">
        <f t="shared" si="143"/>
        <v>199</v>
      </c>
      <c r="G1786" s="3" t="str">
        <f t="shared" si="144"/>
        <v>R</v>
      </c>
      <c r="H1786" s="3" t="str">
        <f t="shared" si="145"/>
        <v>HLQ</v>
      </c>
      <c r="I1786" s="3" t="str">
        <f t="shared" si="146"/>
        <v>HHT</v>
      </c>
      <c r="J1786" s="3" t="str">
        <f t="shared" si="147"/>
        <v>HLQ</v>
      </c>
    </row>
    <row r="1787" spans="5:10">
      <c r="E1787" s="26">
        <v>1778</v>
      </c>
      <c r="F1787" s="26">
        <f t="shared" si="143"/>
        <v>200</v>
      </c>
      <c r="G1787" s="3" t="str">
        <f t="shared" si="144"/>
        <v>R</v>
      </c>
      <c r="H1787" s="3" t="str">
        <f t="shared" si="145"/>
        <v>GBN</v>
      </c>
      <c r="I1787" s="3" t="str">
        <f t="shared" si="146"/>
        <v>MKF</v>
      </c>
      <c r="J1787" s="3" t="str">
        <f t="shared" si="147"/>
        <v>GBN</v>
      </c>
    </row>
    <row r="1788" spans="5:10">
      <c r="E1788" s="26">
        <v>1779</v>
      </c>
      <c r="F1788" s="26">
        <f t="shared" si="143"/>
        <v>201</v>
      </c>
      <c r="G1788" s="3" t="str">
        <f t="shared" si="144"/>
        <v>L</v>
      </c>
      <c r="H1788" s="3" t="str">
        <f t="shared" si="145"/>
        <v>VLR</v>
      </c>
      <c r="I1788" s="3" t="str">
        <f t="shared" si="146"/>
        <v>VLR</v>
      </c>
      <c r="J1788" s="3" t="str">
        <f t="shared" si="147"/>
        <v>LQS</v>
      </c>
    </row>
    <row r="1789" spans="5:10">
      <c r="E1789" s="26">
        <v>1780</v>
      </c>
      <c r="F1789" s="26">
        <f t="shared" si="143"/>
        <v>202</v>
      </c>
      <c r="G1789" s="3" t="str">
        <f t="shared" si="144"/>
        <v>R</v>
      </c>
      <c r="H1789" s="3" t="str">
        <f t="shared" si="145"/>
        <v>XDX</v>
      </c>
      <c r="I1789" s="3" t="str">
        <f t="shared" si="146"/>
        <v>JKR</v>
      </c>
      <c r="J1789" s="3" t="str">
        <f t="shared" si="147"/>
        <v>XDX</v>
      </c>
    </row>
    <row r="1790" spans="5:10">
      <c r="E1790" s="26">
        <v>1781</v>
      </c>
      <c r="F1790" s="26">
        <f t="shared" si="143"/>
        <v>203</v>
      </c>
      <c r="G1790" s="3" t="str">
        <f t="shared" si="144"/>
        <v>L</v>
      </c>
      <c r="H1790" s="3" t="str">
        <f t="shared" si="145"/>
        <v>MDR</v>
      </c>
      <c r="I1790" s="3" t="str">
        <f t="shared" si="146"/>
        <v>MDR</v>
      </c>
      <c r="J1790" s="3" t="str">
        <f t="shared" si="147"/>
        <v>NKN</v>
      </c>
    </row>
    <row r="1791" spans="5:10">
      <c r="E1791" s="26">
        <v>1782</v>
      </c>
      <c r="F1791" s="26">
        <f t="shared" si="143"/>
        <v>204</v>
      </c>
      <c r="G1791" s="3" t="str">
        <f t="shared" si="144"/>
        <v>R</v>
      </c>
      <c r="H1791" s="3" t="str">
        <f t="shared" si="145"/>
        <v>RSF</v>
      </c>
      <c r="I1791" s="3" t="str">
        <f t="shared" si="146"/>
        <v>GBQ</v>
      </c>
      <c r="J1791" s="3" t="str">
        <f t="shared" si="147"/>
        <v>RSF</v>
      </c>
    </row>
    <row r="1792" spans="5:10">
      <c r="E1792" s="26">
        <v>1783</v>
      </c>
      <c r="F1792" s="26">
        <f t="shared" si="143"/>
        <v>205</v>
      </c>
      <c r="G1792" s="3" t="str">
        <f t="shared" si="144"/>
        <v>R</v>
      </c>
      <c r="H1792" s="3" t="str">
        <f t="shared" si="145"/>
        <v>SCP</v>
      </c>
      <c r="I1792" s="3" t="str">
        <f t="shared" si="146"/>
        <v>JPT</v>
      </c>
      <c r="J1792" s="3" t="str">
        <f t="shared" si="147"/>
        <v>SCP</v>
      </c>
    </row>
    <row r="1793" spans="5:10">
      <c r="E1793" s="26">
        <v>1784</v>
      </c>
      <c r="F1793" s="26">
        <f t="shared" si="143"/>
        <v>206</v>
      </c>
      <c r="G1793" s="3" t="str">
        <f t="shared" si="144"/>
        <v>R</v>
      </c>
      <c r="H1793" s="3" t="str">
        <f t="shared" si="145"/>
        <v>GCS</v>
      </c>
      <c r="I1793" s="3" t="str">
        <f t="shared" si="146"/>
        <v>VGX</v>
      </c>
      <c r="J1793" s="3" t="str">
        <f t="shared" si="147"/>
        <v>GCS</v>
      </c>
    </row>
    <row r="1794" spans="5:10">
      <c r="E1794" s="26">
        <v>1785</v>
      </c>
      <c r="F1794" s="26">
        <f t="shared" si="143"/>
        <v>207</v>
      </c>
      <c r="G1794" s="3" t="str">
        <f t="shared" si="144"/>
        <v>L</v>
      </c>
      <c r="H1794" s="3" t="str">
        <f t="shared" si="145"/>
        <v>VBJ</v>
      </c>
      <c r="I1794" s="3" t="str">
        <f t="shared" si="146"/>
        <v>VBJ</v>
      </c>
      <c r="J1794" s="3" t="str">
        <f t="shared" si="147"/>
        <v>NCC</v>
      </c>
    </row>
    <row r="1795" spans="5:10">
      <c r="E1795" s="26">
        <v>1786</v>
      </c>
      <c r="F1795" s="26">
        <f t="shared" si="143"/>
        <v>208</v>
      </c>
      <c r="G1795" s="3" t="str">
        <f t="shared" si="144"/>
        <v>R</v>
      </c>
      <c r="H1795" s="3" t="str">
        <f t="shared" si="145"/>
        <v>KGL</v>
      </c>
      <c r="I1795" s="3" t="str">
        <f t="shared" si="146"/>
        <v>RGL</v>
      </c>
      <c r="J1795" s="3" t="str">
        <f t="shared" si="147"/>
        <v>KGL</v>
      </c>
    </row>
    <row r="1796" spans="5:10">
      <c r="E1796" s="26">
        <v>1787</v>
      </c>
      <c r="F1796" s="26">
        <f t="shared" si="143"/>
        <v>209</v>
      </c>
      <c r="G1796" s="3" t="str">
        <f t="shared" si="144"/>
        <v>R</v>
      </c>
      <c r="H1796" s="3" t="str">
        <f t="shared" si="145"/>
        <v>TMK</v>
      </c>
      <c r="I1796" s="3" t="str">
        <f t="shared" si="146"/>
        <v>NSH</v>
      </c>
      <c r="J1796" s="3" t="str">
        <f t="shared" si="147"/>
        <v>TMK</v>
      </c>
    </row>
    <row r="1797" spans="5:10">
      <c r="E1797" s="26">
        <v>1788</v>
      </c>
      <c r="F1797" s="26">
        <f t="shared" si="143"/>
        <v>210</v>
      </c>
      <c r="G1797" s="3" t="str">
        <f t="shared" si="144"/>
        <v>R</v>
      </c>
      <c r="H1797" s="3" t="str">
        <f t="shared" si="145"/>
        <v>SHX</v>
      </c>
      <c r="I1797" s="3" t="str">
        <f t="shared" si="146"/>
        <v>JTQ</v>
      </c>
      <c r="J1797" s="3" t="str">
        <f t="shared" si="147"/>
        <v>SHX</v>
      </c>
    </row>
    <row r="1798" spans="5:10">
      <c r="E1798" s="26">
        <v>1789</v>
      </c>
      <c r="F1798" s="26">
        <f t="shared" si="143"/>
        <v>211</v>
      </c>
      <c r="G1798" s="3" t="str">
        <f t="shared" si="144"/>
        <v>L</v>
      </c>
      <c r="H1798" s="3" t="str">
        <f t="shared" si="145"/>
        <v>DSR</v>
      </c>
      <c r="I1798" s="3" t="str">
        <f t="shared" si="146"/>
        <v>DSR</v>
      </c>
      <c r="J1798" s="3" t="str">
        <f t="shared" si="147"/>
        <v>BQJ</v>
      </c>
    </row>
    <row r="1799" spans="5:10">
      <c r="E1799" s="26">
        <v>1790</v>
      </c>
      <c r="F1799" s="26">
        <f t="shared" si="143"/>
        <v>212</v>
      </c>
      <c r="G1799" s="3" t="str">
        <f t="shared" si="144"/>
        <v>R</v>
      </c>
      <c r="H1799" s="3" t="str">
        <f t="shared" si="145"/>
        <v>PBN</v>
      </c>
      <c r="I1799" s="3" t="str">
        <f t="shared" si="146"/>
        <v>QMD</v>
      </c>
      <c r="J1799" s="3" t="str">
        <f t="shared" si="147"/>
        <v>PBN</v>
      </c>
    </row>
    <row r="1800" spans="5:10">
      <c r="E1800" s="26">
        <v>1791</v>
      </c>
      <c r="F1800" s="26">
        <f t="shared" si="143"/>
        <v>213</v>
      </c>
      <c r="G1800" s="3" t="str">
        <f t="shared" si="144"/>
        <v>R</v>
      </c>
      <c r="H1800" s="3" t="str">
        <f t="shared" si="145"/>
        <v>CCG</v>
      </c>
      <c r="I1800" s="3" t="str">
        <f t="shared" si="146"/>
        <v>FNP</v>
      </c>
      <c r="J1800" s="3" t="str">
        <f t="shared" si="147"/>
        <v>CCG</v>
      </c>
    </row>
    <row r="1801" spans="5:10">
      <c r="E1801" s="26">
        <v>1792</v>
      </c>
      <c r="F1801" s="26">
        <f t="shared" si="143"/>
        <v>214</v>
      </c>
      <c r="G1801" s="3" t="str">
        <f t="shared" si="144"/>
        <v>R</v>
      </c>
      <c r="H1801" s="3" t="str">
        <f t="shared" si="145"/>
        <v>GBB</v>
      </c>
      <c r="I1801" s="3" t="str">
        <f t="shared" si="146"/>
        <v>PVB</v>
      </c>
      <c r="J1801" s="3" t="str">
        <f t="shared" si="147"/>
        <v>GBB</v>
      </c>
    </row>
    <row r="1802" spans="5:10">
      <c r="E1802" s="26">
        <v>1793</v>
      </c>
      <c r="F1802" s="26">
        <f t="shared" ref="F1802:F1865" si="148">MOD(E1802,263)</f>
        <v>215</v>
      </c>
      <c r="G1802" s="3" t="str">
        <f t="shared" si="144"/>
        <v>L</v>
      </c>
      <c r="H1802" s="3" t="str">
        <f t="shared" si="145"/>
        <v>MMK</v>
      </c>
      <c r="I1802" s="3" t="str">
        <f t="shared" si="146"/>
        <v>MMK</v>
      </c>
      <c r="J1802" s="3" t="str">
        <f t="shared" si="147"/>
        <v>CVT</v>
      </c>
    </row>
    <row r="1803" spans="5:10">
      <c r="E1803" s="26">
        <v>1794</v>
      </c>
      <c r="F1803" s="26">
        <f t="shared" si="148"/>
        <v>216</v>
      </c>
      <c r="G1803" s="3" t="str">
        <f t="shared" si="144"/>
        <v>R</v>
      </c>
      <c r="H1803" s="3" t="str">
        <f t="shared" si="145"/>
        <v>KNV</v>
      </c>
      <c r="I1803" s="3" t="str">
        <f t="shared" si="146"/>
        <v>CXD</v>
      </c>
      <c r="J1803" s="3" t="str">
        <f t="shared" si="147"/>
        <v>KNV</v>
      </c>
    </row>
    <row r="1804" spans="5:10">
      <c r="E1804" s="26">
        <v>1795</v>
      </c>
      <c r="F1804" s="26">
        <f t="shared" si="148"/>
        <v>217</v>
      </c>
      <c r="G1804" s="3" t="str">
        <f t="shared" si="144"/>
        <v>L</v>
      </c>
      <c r="H1804" s="3" t="str">
        <f t="shared" si="145"/>
        <v>FTH</v>
      </c>
      <c r="I1804" s="3" t="str">
        <f t="shared" si="146"/>
        <v>FTH</v>
      </c>
      <c r="J1804" s="3" t="str">
        <f t="shared" si="147"/>
        <v>RFL</v>
      </c>
    </row>
    <row r="1805" spans="5:10">
      <c r="E1805" s="26">
        <v>1796</v>
      </c>
      <c r="F1805" s="26">
        <f t="shared" si="148"/>
        <v>218</v>
      </c>
      <c r="G1805" s="3" t="str">
        <f t="shared" si="144"/>
        <v>R</v>
      </c>
      <c r="H1805" s="3" t="str">
        <f t="shared" si="145"/>
        <v>DBF</v>
      </c>
      <c r="I1805" s="3" t="str">
        <f t="shared" si="146"/>
        <v>VMX</v>
      </c>
      <c r="J1805" s="3" t="str">
        <f t="shared" si="147"/>
        <v>DBF</v>
      </c>
    </row>
    <row r="1806" spans="5:10">
      <c r="E1806" s="26">
        <v>1797</v>
      </c>
      <c r="F1806" s="26">
        <f t="shared" si="148"/>
        <v>219</v>
      </c>
      <c r="G1806" s="3" t="str">
        <f t="shared" si="144"/>
        <v>L</v>
      </c>
      <c r="H1806" s="3" t="str">
        <f t="shared" si="145"/>
        <v>QCR</v>
      </c>
      <c r="I1806" s="3" t="str">
        <f t="shared" si="146"/>
        <v>QCR</v>
      </c>
      <c r="J1806" s="3" t="str">
        <f t="shared" si="147"/>
        <v>GTG</v>
      </c>
    </row>
    <row r="1807" spans="5:10">
      <c r="E1807" s="26">
        <v>1798</v>
      </c>
      <c r="F1807" s="26">
        <f t="shared" si="148"/>
        <v>220</v>
      </c>
      <c r="G1807" s="3" t="str">
        <f t="shared" si="144"/>
        <v>R</v>
      </c>
      <c r="H1807" s="3" t="str">
        <f t="shared" si="145"/>
        <v>FRV</v>
      </c>
      <c r="I1807" s="3" t="str">
        <f t="shared" si="146"/>
        <v>RQV</v>
      </c>
      <c r="J1807" s="3" t="str">
        <f t="shared" si="147"/>
        <v>FRV</v>
      </c>
    </row>
    <row r="1808" spans="5:10">
      <c r="E1808" s="26">
        <v>1799</v>
      </c>
      <c r="F1808" s="26">
        <f t="shared" si="148"/>
        <v>221</v>
      </c>
      <c r="G1808" s="3" t="str">
        <f t="shared" si="144"/>
        <v>R</v>
      </c>
      <c r="H1808" s="3" t="str">
        <f t="shared" si="145"/>
        <v>CGJ</v>
      </c>
      <c r="I1808" s="3" t="str">
        <f t="shared" si="146"/>
        <v>XRD</v>
      </c>
      <c r="J1808" s="3" t="str">
        <f t="shared" si="147"/>
        <v>CGJ</v>
      </c>
    </row>
    <row r="1809" spans="5:10">
      <c r="E1809" s="26">
        <v>1800</v>
      </c>
      <c r="F1809" s="26">
        <f t="shared" si="148"/>
        <v>222</v>
      </c>
      <c r="G1809" s="3" t="str">
        <f t="shared" si="144"/>
        <v>R</v>
      </c>
      <c r="H1809" s="3" t="str">
        <f t="shared" si="145"/>
        <v>SQN</v>
      </c>
      <c r="I1809" s="3" t="str">
        <f t="shared" si="146"/>
        <v>MVX</v>
      </c>
      <c r="J1809" s="3" t="str">
        <f t="shared" si="147"/>
        <v>SQN</v>
      </c>
    </row>
    <row r="1810" spans="5:10">
      <c r="E1810" s="26">
        <v>1801</v>
      </c>
      <c r="F1810" s="26">
        <f t="shared" si="148"/>
        <v>223</v>
      </c>
      <c r="G1810" s="3" t="str">
        <f t="shared" si="144"/>
        <v>L</v>
      </c>
      <c r="H1810" s="3" t="str">
        <f t="shared" si="145"/>
        <v>VVL</v>
      </c>
      <c r="I1810" s="3" t="str">
        <f t="shared" si="146"/>
        <v>VVL</v>
      </c>
      <c r="J1810" s="3" t="str">
        <f t="shared" si="147"/>
        <v>JFP</v>
      </c>
    </row>
    <row r="1811" spans="5:10">
      <c r="E1811" s="26">
        <v>1802</v>
      </c>
      <c r="F1811" s="26">
        <f t="shared" si="148"/>
        <v>224</v>
      </c>
      <c r="G1811" s="3" t="str">
        <f t="shared" si="144"/>
        <v>L</v>
      </c>
      <c r="H1811" s="3" t="str">
        <f t="shared" si="145"/>
        <v>RDJ</v>
      </c>
      <c r="I1811" s="3" t="str">
        <f t="shared" si="146"/>
        <v>RDJ</v>
      </c>
      <c r="J1811" s="3" t="str">
        <f t="shared" si="147"/>
        <v>QHG</v>
      </c>
    </row>
    <row r="1812" spans="5:10">
      <c r="E1812" s="26">
        <v>1803</v>
      </c>
      <c r="F1812" s="26">
        <f t="shared" si="148"/>
        <v>225</v>
      </c>
      <c r="G1812" s="3" t="str">
        <f t="shared" si="144"/>
        <v>L</v>
      </c>
      <c r="H1812" s="3" t="str">
        <f t="shared" si="145"/>
        <v>QQQ</v>
      </c>
      <c r="I1812" s="3" t="str">
        <f t="shared" si="146"/>
        <v>QQQ</v>
      </c>
      <c r="J1812" s="3" t="str">
        <f t="shared" si="147"/>
        <v>NGC</v>
      </c>
    </row>
    <row r="1813" spans="5:10">
      <c r="E1813" s="26">
        <v>1804</v>
      </c>
      <c r="F1813" s="26">
        <f t="shared" si="148"/>
        <v>226</v>
      </c>
      <c r="G1813" s="3" t="str">
        <f t="shared" si="144"/>
        <v>R</v>
      </c>
      <c r="H1813" s="3" t="str">
        <f t="shared" si="145"/>
        <v>GKM</v>
      </c>
      <c r="I1813" s="3" t="str">
        <f t="shared" si="146"/>
        <v>TTN</v>
      </c>
      <c r="J1813" s="3" t="str">
        <f t="shared" si="147"/>
        <v>GKM</v>
      </c>
    </row>
    <row r="1814" spans="5:10">
      <c r="E1814" s="26">
        <v>1805</v>
      </c>
      <c r="F1814" s="26">
        <f t="shared" si="148"/>
        <v>227</v>
      </c>
      <c r="G1814" s="3" t="str">
        <f t="shared" si="144"/>
        <v>L</v>
      </c>
      <c r="H1814" s="3" t="str">
        <f t="shared" si="145"/>
        <v>GLB</v>
      </c>
      <c r="I1814" s="3" t="str">
        <f t="shared" si="146"/>
        <v>GLB</v>
      </c>
      <c r="J1814" s="3" t="str">
        <f t="shared" si="147"/>
        <v>CJJ</v>
      </c>
    </row>
    <row r="1815" spans="5:10">
      <c r="E1815" s="26">
        <v>1806</v>
      </c>
      <c r="F1815" s="26">
        <f t="shared" si="148"/>
        <v>228</v>
      </c>
      <c r="G1815" s="3" t="str">
        <f t="shared" si="144"/>
        <v>R</v>
      </c>
      <c r="H1815" s="3" t="str">
        <f t="shared" si="145"/>
        <v>QQJ</v>
      </c>
      <c r="I1815" s="3" t="str">
        <f t="shared" si="146"/>
        <v>PXJ</v>
      </c>
      <c r="J1815" s="3" t="str">
        <f t="shared" si="147"/>
        <v>QQJ</v>
      </c>
    </row>
    <row r="1816" spans="5:10">
      <c r="E1816" s="26">
        <v>1807</v>
      </c>
      <c r="F1816" s="26">
        <f t="shared" si="148"/>
        <v>229</v>
      </c>
      <c r="G1816" s="3" t="str">
        <f t="shared" si="144"/>
        <v>R</v>
      </c>
      <c r="H1816" s="3" t="str">
        <f t="shared" si="145"/>
        <v>JGH</v>
      </c>
      <c r="I1816" s="3" t="str">
        <f t="shared" si="146"/>
        <v>CMB</v>
      </c>
      <c r="J1816" s="3" t="str">
        <f t="shared" si="147"/>
        <v>JGH</v>
      </c>
    </row>
    <row r="1817" spans="5:10">
      <c r="E1817" s="26">
        <v>1808</v>
      </c>
      <c r="F1817" s="26">
        <f t="shared" si="148"/>
        <v>230</v>
      </c>
      <c r="G1817" s="3" t="str">
        <f t="shared" si="144"/>
        <v>L</v>
      </c>
      <c r="H1817" s="3" t="str">
        <f t="shared" si="145"/>
        <v>PVL</v>
      </c>
      <c r="I1817" s="3" t="str">
        <f t="shared" si="146"/>
        <v>PVL</v>
      </c>
      <c r="J1817" s="3" t="str">
        <f t="shared" si="147"/>
        <v>KJD</v>
      </c>
    </row>
    <row r="1818" spans="5:10">
      <c r="E1818" s="26">
        <v>1809</v>
      </c>
      <c r="F1818" s="26">
        <f t="shared" si="148"/>
        <v>231</v>
      </c>
      <c r="G1818" s="3" t="str">
        <f t="shared" si="144"/>
        <v>R</v>
      </c>
      <c r="H1818" s="3" t="str">
        <f t="shared" si="145"/>
        <v>JCM</v>
      </c>
      <c r="I1818" s="3" t="str">
        <f t="shared" si="146"/>
        <v>JRX</v>
      </c>
      <c r="J1818" s="3" t="str">
        <f t="shared" si="147"/>
        <v>JCM</v>
      </c>
    </row>
    <row r="1819" spans="5:10">
      <c r="E1819" s="26">
        <v>1810</v>
      </c>
      <c r="F1819" s="26">
        <f t="shared" si="148"/>
        <v>232</v>
      </c>
      <c r="G1819" s="3" t="str">
        <f t="shared" si="144"/>
        <v>L</v>
      </c>
      <c r="H1819" s="3" t="str">
        <f t="shared" si="145"/>
        <v>HKH</v>
      </c>
      <c r="I1819" s="3" t="str">
        <f t="shared" si="146"/>
        <v>HKH</v>
      </c>
      <c r="J1819" s="3" t="str">
        <f t="shared" si="147"/>
        <v>KDS</v>
      </c>
    </row>
    <row r="1820" spans="5:10">
      <c r="E1820" s="26">
        <v>1811</v>
      </c>
      <c r="F1820" s="26">
        <f t="shared" si="148"/>
        <v>233</v>
      </c>
      <c r="G1820" s="3" t="str">
        <f t="shared" si="144"/>
        <v>R</v>
      </c>
      <c r="H1820" s="3" t="str">
        <f t="shared" si="145"/>
        <v>GCC</v>
      </c>
      <c r="I1820" s="3" t="str">
        <f t="shared" si="146"/>
        <v>SHP</v>
      </c>
      <c r="J1820" s="3" t="str">
        <f t="shared" si="147"/>
        <v>GCC</v>
      </c>
    </row>
    <row r="1821" spans="5:10">
      <c r="E1821" s="26">
        <v>1812</v>
      </c>
      <c r="F1821" s="26">
        <f t="shared" si="148"/>
        <v>234</v>
      </c>
      <c r="G1821" s="3" t="str">
        <f t="shared" si="144"/>
        <v>R</v>
      </c>
      <c r="H1821" s="3" t="str">
        <f t="shared" si="145"/>
        <v>QRD</v>
      </c>
      <c r="I1821" s="3" t="str">
        <f t="shared" si="146"/>
        <v>HDF</v>
      </c>
      <c r="J1821" s="3" t="str">
        <f t="shared" si="147"/>
        <v>QRD</v>
      </c>
    </row>
    <row r="1822" spans="5:10">
      <c r="E1822" s="26">
        <v>1813</v>
      </c>
      <c r="F1822" s="26">
        <f t="shared" si="148"/>
        <v>235</v>
      </c>
      <c r="G1822" s="3" t="str">
        <f t="shared" si="144"/>
        <v>R</v>
      </c>
      <c r="H1822" s="3" t="str">
        <f t="shared" si="145"/>
        <v>BBQ</v>
      </c>
      <c r="I1822" s="3" t="str">
        <f t="shared" si="146"/>
        <v>GDL</v>
      </c>
      <c r="J1822" s="3" t="str">
        <f t="shared" si="147"/>
        <v>BBQ</v>
      </c>
    </row>
    <row r="1823" spans="5:10">
      <c r="E1823" s="26">
        <v>1814</v>
      </c>
      <c r="F1823" s="26">
        <f t="shared" si="148"/>
        <v>236</v>
      </c>
      <c r="G1823" s="3" t="str">
        <f t="shared" ref="G1823:G1886" si="149">MID($A$6,F1823+1,1)</f>
        <v>L</v>
      </c>
      <c r="H1823" s="3" t="str">
        <f t="shared" si="145"/>
        <v>XKC</v>
      </c>
      <c r="I1823" s="3" t="str">
        <f t="shared" si="146"/>
        <v>XKC</v>
      </c>
      <c r="J1823" s="3" t="str">
        <f t="shared" si="147"/>
        <v>HHR</v>
      </c>
    </row>
    <row r="1824" spans="5:10">
      <c r="E1824" s="26">
        <v>1815</v>
      </c>
      <c r="F1824" s="26">
        <f t="shared" si="148"/>
        <v>237</v>
      </c>
      <c r="G1824" s="3" t="str">
        <f t="shared" si="149"/>
        <v>R</v>
      </c>
      <c r="H1824" s="3" t="str">
        <f t="shared" si="145"/>
        <v>CQV</v>
      </c>
      <c r="I1824" s="3" t="str">
        <f t="shared" si="146"/>
        <v>LJN</v>
      </c>
      <c r="J1824" s="3" t="str">
        <f t="shared" si="147"/>
        <v>CQV</v>
      </c>
    </row>
    <row r="1825" spans="5:10">
      <c r="E1825" s="26">
        <v>1816</v>
      </c>
      <c r="F1825" s="26">
        <f t="shared" si="148"/>
        <v>238</v>
      </c>
      <c r="G1825" s="3" t="str">
        <f t="shared" si="149"/>
        <v>R</v>
      </c>
      <c r="H1825" s="3" t="str">
        <f t="shared" si="145"/>
        <v>DQR</v>
      </c>
      <c r="I1825" s="3" t="str">
        <f t="shared" si="146"/>
        <v>MXC</v>
      </c>
      <c r="J1825" s="3" t="str">
        <f t="shared" si="147"/>
        <v>DQR</v>
      </c>
    </row>
    <row r="1826" spans="5:10">
      <c r="E1826" s="26">
        <v>1817</v>
      </c>
      <c r="F1826" s="26">
        <f t="shared" si="148"/>
        <v>239</v>
      </c>
      <c r="G1826" s="3" t="str">
        <f t="shared" si="149"/>
        <v>R</v>
      </c>
      <c r="H1826" s="3" t="str">
        <f t="shared" si="145"/>
        <v>FCQ</v>
      </c>
      <c r="I1826" s="3" t="str">
        <f t="shared" si="146"/>
        <v>MBF</v>
      </c>
      <c r="J1826" s="3" t="str">
        <f t="shared" si="147"/>
        <v>FCQ</v>
      </c>
    </row>
    <row r="1827" spans="5:10">
      <c r="E1827" s="26">
        <v>1818</v>
      </c>
      <c r="F1827" s="26">
        <f t="shared" si="148"/>
        <v>240</v>
      </c>
      <c r="G1827" s="3" t="str">
        <f t="shared" si="149"/>
        <v>L</v>
      </c>
      <c r="H1827" s="3" t="str">
        <f t="shared" si="145"/>
        <v>XKQ</v>
      </c>
      <c r="I1827" s="3" t="str">
        <f t="shared" si="146"/>
        <v>XKQ</v>
      </c>
      <c r="J1827" s="3" t="str">
        <f t="shared" si="147"/>
        <v>MFB</v>
      </c>
    </row>
    <row r="1828" spans="5:10">
      <c r="E1828" s="26">
        <v>1819</v>
      </c>
      <c r="F1828" s="26">
        <f t="shared" si="148"/>
        <v>241</v>
      </c>
      <c r="G1828" s="3" t="str">
        <f t="shared" si="149"/>
        <v>R</v>
      </c>
      <c r="H1828" s="3" t="str">
        <f t="shared" si="145"/>
        <v>JTF</v>
      </c>
      <c r="I1828" s="3" t="str">
        <f t="shared" si="146"/>
        <v>QTM</v>
      </c>
      <c r="J1828" s="3" t="str">
        <f t="shared" si="147"/>
        <v>JTF</v>
      </c>
    </row>
    <row r="1829" spans="5:10">
      <c r="E1829" s="26">
        <v>1820</v>
      </c>
      <c r="F1829" s="26">
        <f t="shared" si="148"/>
        <v>242</v>
      </c>
      <c r="G1829" s="3" t="str">
        <f t="shared" si="149"/>
        <v>R</v>
      </c>
      <c r="H1829" s="3" t="str">
        <f t="shared" si="145"/>
        <v>KDL</v>
      </c>
      <c r="I1829" s="3" t="str">
        <f t="shared" si="146"/>
        <v>DVR</v>
      </c>
      <c r="J1829" s="3" t="str">
        <f t="shared" si="147"/>
        <v>KDL</v>
      </c>
    </row>
    <row r="1830" spans="5:10">
      <c r="E1830" s="26">
        <v>1821</v>
      </c>
      <c r="F1830" s="26">
        <f t="shared" si="148"/>
        <v>243</v>
      </c>
      <c r="G1830" s="3" t="str">
        <f t="shared" si="149"/>
        <v>R</v>
      </c>
      <c r="H1830" s="3" t="str">
        <f t="shared" si="145"/>
        <v>TRK</v>
      </c>
      <c r="I1830" s="3" t="str">
        <f t="shared" si="146"/>
        <v>CVH</v>
      </c>
      <c r="J1830" s="3" t="str">
        <f t="shared" si="147"/>
        <v>TRK</v>
      </c>
    </row>
    <row r="1831" spans="5:10">
      <c r="E1831" s="26">
        <v>1822</v>
      </c>
      <c r="F1831" s="26">
        <f t="shared" si="148"/>
        <v>244</v>
      </c>
      <c r="G1831" s="3" t="str">
        <f t="shared" si="149"/>
        <v>L</v>
      </c>
      <c r="H1831" s="3" t="str">
        <f t="shared" si="145"/>
        <v>SSQ</v>
      </c>
      <c r="I1831" s="3" t="str">
        <f t="shared" si="146"/>
        <v>SSQ</v>
      </c>
      <c r="J1831" s="3" t="str">
        <f t="shared" si="147"/>
        <v>LPX</v>
      </c>
    </row>
    <row r="1832" spans="5:10">
      <c r="E1832" s="26">
        <v>1823</v>
      </c>
      <c r="F1832" s="26">
        <f t="shared" si="148"/>
        <v>245</v>
      </c>
      <c r="G1832" s="3" t="str">
        <f t="shared" si="149"/>
        <v>R</v>
      </c>
      <c r="H1832" s="3" t="str">
        <f t="shared" si="145"/>
        <v>DDQ</v>
      </c>
      <c r="I1832" s="3" t="str">
        <f t="shared" si="146"/>
        <v>XND</v>
      </c>
      <c r="J1832" s="3" t="str">
        <f t="shared" si="147"/>
        <v>DDQ</v>
      </c>
    </row>
    <row r="1833" spans="5:10">
      <c r="E1833" s="26">
        <v>1824</v>
      </c>
      <c r="F1833" s="26">
        <f t="shared" si="148"/>
        <v>246</v>
      </c>
      <c r="G1833" s="3" t="str">
        <f t="shared" si="149"/>
        <v>L</v>
      </c>
      <c r="H1833" s="3" t="str">
        <f t="shared" si="145"/>
        <v>XPS</v>
      </c>
      <c r="I1833" s="3" t="str">
        <f t="shared" si="146"/>
        <v>XPS</v>
      </c>
      <c r="J1833" s="3" t="str">
        <f t="shared" si="147"/>
        <v>DMJ</v>
      </c>
    </row>
    <row r="1834" spans="5:10">
      <c r="E1834" s="26">
        <v>1825</v>
      </c>
      <c r="F1834" s="26">
        <f t="shared" si="148"/>
        <v>247</v>
      </c>
      <c r="G1834" s="3" t="str">
        <f t="shared" si="149"/>
        <v>R</v>
      </c>
      <c r="H1834" s="3" t="str">
        <f t="shared" si="145"/>
        <v>BRM</v>
      </c>
      <c r="I1834" s="3" t="str">
        <f t="shared" si="146"/>
        <v>KQL</v>
      </c>
      <c r="J1834" s="3" t="str">
        <f t="shared" si="147"/>
        <v>BRM</v>
      </c>
    </row>
    <row r="1835" spans="5:10">
      <c r="E1835" s="26">
        <v>1826</v>
      </c>
      <c r="F1835" s="26">
        <f t="shared" si="148"/>
        <v>248</v>
      </c>
      <c r="G1835" s="3" t="str">
        <f t="shared" si="149"/>
        <v>R</v>
      </c>
      <c r="H1835" s="3" t="str">
        <f t="shared" si="145"/>
        <v>NCB</v>
      </c>
      <c r="I1835" s="3" t="str">
        <f t="shared" si="146"/>
        <v>BPD</v>
      </c>
      <c r="J1835" s="3" t="str">
        <f t="shared" si="147"/>
        <v>NCB</v>
      </c>
    </row>
    <row r="1836" spans="5:10">
      <c r="E1836" s="26">
        <v>1827</v>
      </c>
      <c r="F1836" s="26">
        <f t="shared" si="148"/>
        <v>249</v>
      </c>
      <c r="G1836" s="3" t="str">
        <f t="shared" si="149"/>
        <v>R</v>
      </c>
      <c r="H1836" s="3" t="str">
        <f t="shared" si="145"/>
        <v>TPB</v>
      </c>
      <c r="I1836" s="3" t="str">
        <f t="shared" si="146"/>
        <v>HRM</v>
      </c>
      <c r="J1836" s="3" t="str">
        <f t="shared" si="147"/>
        <v>TPB</v>
      </c>
    </row>
    <row r="1837" spans="5:10">
      <c r="E1837" s="26">
        <v>1828</v>
      </c>
      <c r="F1837" s="26">
        <f t="shared" si="148"/>
        <v>250</v>
      </c>
      <c r="G1837" s="3" t="str">
        <f t="shared" si="149"/>
        <v>L</v>
      </c>
      <c r="H1837" s="3" t="str">
        <f t="shared" si="145"/>
        <v>GNJ</v>
      </c>
      <c r="I1837" s="3" t="str">
        <f t="shared" si="146"/>
        <v>GNJ</v>
      </c>
      <c r="J1837" s="3" t="str">
        <f t="shared" si="147"/>
        <v>SBF</v>
      </c>
    </row>
    <row r="1838" spans="5:10">
      <c r="E1838" s="26">
        <v>1829</v>
      </c>
      <c r="F1838" s="26">
        <f t="shared" si="148"/>
        <v>251</v>
      </c>
      <c r="G1838" s="3" t="str">
        <f t="shared" si="149"/>
        <v>R</v>
      </c>
      <c r="H1838" s="3" t="str">
        <f t="shared" si="145"/>
        <v>KCN</v>
      </c>
      <c r="I1838" s="3" t="str">
        <f t="shared" si="146"/>
        <v>KCN</v>
      </c>
      <c r="J1838" s="3" t="str">
        <f t="shared" si="147"/>
        <v>KCN</v>
      </c>
    </row>
    <row r="1839" spans="5:10">
      <c r="E1839" s="26">
        <v>1830</v>
      </c>
      <c r="F1839" s="26">
        <f t="shared" si="148"/>
        <v>252</v>
      </c>
      <c r="G1839" s="3" t="str">
        <f t="shared" si="149"/>
        <v>R</v>
      </c>
      <c r="H1839" s="3" t="str">
        <f t="shared" si="145"/>
        <v>VBQ</v>
      </c>
      <c r="I1839" s="3" t="str">
        <f t="shared" si="146"/>
        <v>PQP</v>
      </c>
      <c r="J1839" s="3" t="str">
        <f t="shared" si="147"/>
        <v>VBQ</v>
      </c>
    </row>
    <row r="1840" spans="5:10">
      <c r="E1840" s="26">
        <v>1831</v>
      </c>
      <c r="F1840" s="26">
        <f t="shared" si="148"/>
        <v>253</v>
      </c>
      <c r="G1840" s="3" t="str">
        <f t="shared" si="149"/>
        <v>R</v>
      </c>
      <c r="H1840" s="3" t="str">
        <f t="shared" si="145"/>
        <v>LHT</v>
      </c>
      <c r="I1840" s="3" t="str">
        <f t="shared" si="146"/>
        <v>SRM</v>
      </c>
      <c r="J1840" s="3" t="str">
        <f t="shared" si="147"/>
        <v>LHT</v>
      </c>
    </row>
    <row r="1841" spans="5:10">
      <c r="E1841" s="26">
        <v>1832</v>
      </c>
      <c r="F1841" s="26">
        <f t="shared" si="148"/>
        <v>254</v>
      </c>
      <c r="G1841" s="3" t="str">
        <f t="shared" si="149"/>
        <v>L</v>
      </c>
      <c r="H1841" s="3" t="str">
        <f t="shared" si="145"/>
        <v>PGK</v>
      </c>
      <c r="I1841" s="3" t="str">
        <f t="shared" si="146"/>
        <v>PGK</v>
      </c>
      <c r="J1841" s="3" t="str">
        <f t="shared" si="147"/>
        <v>DLD</v>
      </c>
    </row>
    <row r="1842" spans="5:10">
      <c r="E1842" s="26">
        <v>1833</v>
      </c>
      <c r="F1842" s="26">
        <f t="shared" si="148"/>
        <v>255</v>
      </c>
      <c r="G1842" s="3" t="str">
        <f t="shared" si="149"/>
        <v>R</v>
      </c>
      <c r="H1842" s="3" t="str">
        <f t="shared" si="145"/>
        <v>LBV</v>
      </c>
      <c r="I1842" s="3" t="str">
        <f t="shared" si="146"/>
        <v>TMB</v>
      </c>
      <c r="J1842" s="3" t="str">
        <f t="shared" si="147"/>
        <v>LBV</v>
      </c>
    </row>
    <row r="1843" spans="5:10">
      <c r="E1843" s="26">
        <v>1834</v>
      </c>
      <c r="F1843" s="26">
        <f t="shared" si="148"/>
        <v>256</v>
      </c>
      <c r="G1843" s="3" t="str">
        <f t="shared" si="149"/>
        <v>R</v>
      </c>
      <c r="H1843" s="3" t="str">
        <f t="shared" si="145"/>
        <v>SSN</v>
      </c>
      <c r="I1843" s="3" t="str">
        <f t="shared" si="146"/>
        <v>LVM</v>
      </c>
      <c r="J1843" s="3" t="str">
        <f t="shared" si="147"/>
        <v>SSN</v>
      </c>
    </row>
    <row r="1844" spans="5:10">
      <c r="E1844" s="26">
        <v>1835</v>
      </c>
      <c r="F1844" s="26">
        <f t="shared" si="148"/>
        <v>257</v>
      </c>
      <c r="G1844" s="3" t="str">
        <f t="shared" si="149"/>
        <v>R</v>
      </c>
      <c r="H1844" s="3" t="str">
        <f t="shared" si="145"/>
        <v>KLR</v>
      </c>
      <c r="I1844" s="3" t="str">
        <f t="shared" si="146"/>
        <v>KVT</v>
      </c>
      <c r="J1844" s="3" t="str">
        <f t="shared" si="147"/>
        <v>KLR</v>
      </c>
    </row>
    <row r="1845" spans="5:10">
      <c r="E1845" s="26">
        <v>1836</v>
      </c>
      <c r="F1845" s="26">
        <f t="shared" si="148"/>
        <v>258</v>
      </c>
      <c r="G1845" s="3" t="str">
        <f t="shared" si="149"/>
        <v>L</v>
      </c>
      <c r="H1845" s="3" t="str">
        <f t="shared" ref="H1845:H1908" si="150">IF(G1845="L",I1845,J1845)</f>
        <v>TND</v>
      </c>
      <c r="I1845" s="3" t="str">
        <f t="shared" ref="I1845:I1908" si="151">_xlfn.XLOOKUP($H1844,$A$9:$A$778,B$9:B$778)</f>
        <v>TND</v>
      </c>
      <c r="J1845" s="3" t="str">
        <f t="shared" ref="J1845:J1908" si="152">_xlfn.XLOOKUP($H1844,$A$9:$A$778,C$9:C$778)</f>
        <v>VMF</v>
      </c>
    </row>
    <row r="1846" spans="5:10">
      <c r="E1846" s="26">
        <v>1837</v>
      </c>
      <c r="F1846" s="26">
        <f t="shared" si="148"/>
        <v>259</v>
      </c>
      <c r="G1846" s="3" t="str">
        <f t="shared" si="149"/>
        <v>R</v>
      </c>
      <c r="H1846" s="3" t="str">
        <f t="shared" si="150"/>
        <v>HMF</v>
      </c>
      <c r="I1846" s="3" t="str">
        <f t="shared" si="151"/>
        <v>QLC</v>
      </c>
      <c r="J1846" s="3" t="str">
        <f t="shared" si="152"/>
        <v>HMF</v>
      </c>
    </row>
    <row r="1847" spans="5:10">
      <c r="E1847" s="26">
        <v>1838</v>
      </c>
      <c r="F1847" s="26">
        <f t="shared" si="148"/>
        <v>260</v>
      </c>
      <c r="G1847" s="3" t="str">
        <f t="shared" si="149"/>
        <v>R</v>
      </c>
      <c r="H1847" s="3" t="str">
        <f t="shared" si="150"/>
        <v>HLQ</v>
      </c>
      <c r="I1847" s="3" t="str">
        <f t="shared" si="151"/>
        <v>HHT</v>
      </c>
      <c r="J1847" s="3" t="str">
        <f t="shared" si="152"/>
        <v>HLQ</v>
      </c>
    </row>
    <row r="1848" spans="5:10">
      <c r="E1848" s="26">
        <v>1839</v>
      </c>
      <c r="F1848" s="26">
        <f t="shared" si="148"/>
        <v>261</v>
      </c>
      <c r="G1848" s="3" t="str">
        <f t="shared" si="149"/>
        <v>R</v>
      </c>
      <c r="H1848" s="3" t="str">
        <f t="shared" si="150"/>
        <v>GBN</v>
      </c>
      <c r="I1848" s="3" t="str">
        <f t="shared" si="151"/>
        <v>MKF</v>
      </c>
      <c r="J1848" s="3" t="str">
        <f t="shared" si="152"/>
        <v>GBN</v>
      </c>
    </row>
    <row r="1849" spans="5:10">
      <c r="E1849" s="26">
        <v>1840</v>
      </c>
      <c r="F1849" s="26">
        <f t="shared" si="148"/>
        <v>262</v>
      </c>
      <c r="G1849" s="3" t="str">
        <f t="shared" si="149"/>
        <v>R</v>
      </c>
      <c r="H1849" s="3" t="str">
        <f t="shared" si="150"/>
        <v>LQS</v>
      </c>
      <c r="I1849" s="3" t="str">
        <f t="shared" si="151"/>
        <v>VLR</v>
      </c>
      <c r="J1849" s="3" t="str">
        <f t="shared" si="152"/>
        <v>LQS</v>
      </c>
    </row>
    <row r="1850" spans="5:10">
      <c r="E1850" s="26">
        <v>1841</v>
      </c>
      <c r="F1850" s="26">
        <f t="shared" si="148"/>
        <v>0</v>
      </c>
      <c r="G1850" s="3" t="str">
        <f t="shared" si="149"/>
        <v>L</v>
      </c>
      <c r="H1850" s="3" t="str">
        <f t="shared" si="150"/>
        <v>JKR</v>
      </c>
      <c r="I1850" s="3" t="str">
        <f t="shared" si="151"/>
        <v>JKR</v>
      </c>
      <c r="J1850" s="3" t="str">
        <f t="shared" si="152"/>
        <v>XDX</v>
      </c>
    </row>
    <row r="1851" spans="5:10">
      <c r="E1851" s="26">
        <v>1842</v>
      </c>
      <c r="F1851" s="26">
        <f t="shared" si="148"/>
        <v>1</v>
      </c>
      <c r="G1851" s="3" t="str">
        <f t="shared" si="149"/>
        <v>L</v>
      </c>
      <c r="H1851" s="3" t="str">
        <f t="shared" si="150"/>
        <v>MDR</v>
      </c>
      <c r="I1851" s="3" t="str">
        <f t="shared" si="151"/>
        <v>MDR</v>
      </c>
      <c r="J1851" s="3" t="str">
        <f t="shared" si="152"/>
        <v>NKN</v>
      </c>
    </row>
    <row r="1852" spans="5:10">
      <c r="E1852" s="26">
        <v>1843</v>
      </c>
      <c r="F1852" s="26">
        <f t="shared" si="148"/>
        <v>2</v>
      </c>
      <c r="G1852" s="3" t="str">
        <f t="shared" si="149"/>
        <v>R</v>
      </c>
      <c r="H1852" s="3" t="str">
        <f t="shared" si="150"/>
        <v>RSF</v>
      </c>
      <c r="I1852" s="3" t="str">
        <f t="shared" si="151"/>
        <v>GBQ</v>
      </c>
      <c r="J1852" s="3" t="str">
        <f t="shared" si="152"/>
        <v>RSF</v>
      </c>
    </row>
    <row r="1853" spans="5:10">
      <c r="E1853" s="26">
        <v>1844</v>
      </c>
      <c r="F1853" s="26">
        <f t="shared" si="148"/>
        <v>3</v>
      </c>
      <c r="G1853" s="3" t="str">
        <f t="shared" si="149"/>
        <v>L</v>
      </c>
      <c r="H1853" s="3" t="str">
        <f t="shared" si="150"/>
        <v>JPT</v>
      </c>
      <c r="I1853" s="3" t="str">
        <f t="shared" si="151"/>
        <v>JPT</v>
      </c>
      <c r="J1853" s="3" t="str">
        <f t="shared" si="152"/>
        <v>SCP</v>
      </c>
    </row>
    <row r="1854" spans="5:10">
      <c r="E1854" s="26">
        <v>1845</v>
      </c>
      <c r="F1854" s="26">
        <f t="shared" si="148"/>
        <v>4</v>
      </c>
      <c r="G1854" s="3" t="str">
        <f t="shared" si="149"/>
        <v>R</v>
      </c>
      <c r="H1854" s="3" t="str">
        <f t="shared" si="150"/>
        <v>VGX</v>
      </c>
      <c r="I1854" s="3" t="str">
        <f t="shared" si="151"/>
        <v>GCS</v>
      </c>
      <c r="J1854" s="3" t="str">
        <f t="shared" si="152"/>
        <v>VGX</v>
      </c>
    </row>
    <row r="1855" spans="5:10">
      <c r="E1855" s="26">
        <v>1846</v>
      </c>
      <c r="F1855" s="26">
        <f t="shared" si="148"/>
        <v>5</v>
      </c>
      <c r="G1855" s="3" t="str">
        <f t="shared" si="149"/>
        <v>R</v>
      </c>
      <c r="H1855" s="3" t="str">
        <f t="shared" si="150"/>
        <v>NCC</v>
      </c>
      <c r="I1855" s="3" t="str">
        <f t="shared" si="151"/>
        <v>VBJ</v>
      </c>
      <c r="J1855" s="3" t="str">
        <f t="shared" si="152"/>
        <v>NCC</v>
      </c>
    </row>
    <row r="1856" spans="5:10">
      <c r="E1856" s="26">
        <v>1847</v>
      </c>
      <c r="F1856" s="26">
        <f t="shared" si="148"/>
        <v>6</v>
      </c>
      <c r="G1856" s="3" t="str">
        <f t="shared" si="149"/>
        <v>R</v>
      </c>
      <c r="H1856" s="3" t="str">
        <f t="shared" si="150"/>
        <v>KGL</v>
      </c>
      <c r="I1856" s="3" t="str">
        <f t="shared" si="151"/>
        <v>RGL</v>
      </c>
      <c r="J1856" s="3" t="str">
        <f t="shared" si="152"/>
        <v>KGL</v>
      </c>
    </row>
    <row r="1857" spans="5:10">
      <c r="E1857" s="26">
        <v>1848</v>
      </c>
      <c r="F1857" s="26">
        <f t="shared" si="148"/>
        <v>7</v>
      </c>
      <c r="G1857" s="3" t="str">
        <f t="shared" si="149"/>
        <v>L</v>
      </c>
      <c r="H1857" s="3" t="str">
        <f t="shared" si="150"/>
        <v>NSH</v>
      </c>
      <c r="I1857" s="3" t="str">
        <f t="shared" si="151"/>
        <v>NSH</v>
      </c>
      <c r="J1857" s="3" t="str">
        <f t="shared" si="152"/>
        <v>TMK</v>
      </c>
    </row>
    <row r="1858" spans="5:10">
      <c r="E1858" s="26">
        <v>1849</v>
      </c>
      <c r="F1858" s="26">
        <f t="shared" si="148"/>
        <v>8</v>
      </c>
      <c r="G1858" s="3" t="str">
        <f t="shared" si="149"/>
        <v>R</v>
      </c>
      <c r="H1858" s="3" t="str">
        <f t="shared" si="150"/>
        <v>JTQ</v>
      </c>
      <c r="I1858" s="3" t="str">
        <f t="shared" si="151"/>
        <v>SHX</v>
      </c>
      <c r="J1858" s="3" t="str">
        <f t="shared" si="152"/>
        <v>JTQ</v>
      </c>
    </row>
    <row r="1859" spans="5:10">
      <c r="E1859" s="26">
        <v>1850</v>
      </c>
      <c r="F1859" s="26">
        <f t="shared" si="148"/>
        <v>9</v>
      </c>
      <c r="G1859" s="3" t="str">
        <f t="shared" si="149"/>
        <v>R</v>
      </c>
      <c r="H1859" s="3" t="str">
        <f t="shared" si="150"/>
        <v>BQJ</v>
      </c>
      <c r="I1859" s="3" t="str">
        <f t="shared" si="151"/>
        <v>DSR</v>
      </c>
      <c r="J1859" s="3" t="str">
        <f t="shared" si="152"/>
        <v>BQJ</v>
      </c>
    </row>
    <row r="1860" spans="5:10">
      <c r="E1860" s="26">
        <v>1851</v>
      </c>
      <c r="F1860" s="26">
        <f t="shared" si="148"/>
        <v>10</v>
      </c>
      <c r="G1860" s="3" t="str">
        <f t="shared" si="149"/>
        <v>R</v>
      </c>
      <c r="H1860" s="3" t="str">
        <f t="shared" si="150"/>
        <v>PBN</v>
      </c>
      <c r="I1860" s="3" t="str">
        <f t="shared" si="151"/>
        <v>QMD</v>
      </c>
      <c r="J1860" s="3" t="str">
        <f t="shared" si="152"/>
        <v>PBN</v>
      </c>
    </row>
    <row r="1861" spans="5:10">
      <c r="E1861" s="26">
        <v>1852</v>
      </c>
      <c r="F1861" s="26">
        <f t="shared" si="148"/>
        <v>11</v>
      </c>
      <c r="G1861" s="3" t="str">
        <f t="shared" si="149"/>
        <v>L</v>
      </c>
      <c r="H1861" s="3" t="str">
        <f t="shared" si="150"/>
        <v>FNP</v>
      </c>
      <c r="I1861" s="3" t="str">
        <f t="shared" si="151"/>
        <v>FNP</v>
      </c>
      <c r="J1861" s="3" t="str">
        <f t="shared" si="152"/>
        <v>CCG</v>
      </c>
    </row>
    <row r="1862" spans="5:10">
      <c r="E1862" s="26">
        <v>1853</v>
      </c>
      <c r="F1862" s="26">
        <f t="shared" si="148"/>
        <v>12</v>
      </c>
      <c r="G1862" s="3" t="str">
        <f t="shared" si="149"/>
        <v>R</v>
      </c>
      <c r="H1862" s="3" t="str">
        <f t="shared" si="150"/>
        <v>GBB</v>
      </c>
      <c r="I1862" s="3" t="str">
        <f t="shared" si="151"/>
        <v>PVB</v>
      </c>
      <c r="J1862" s="3" t="str">
        <f t="shared" si="152"/>
        <v>GBB</v>
      </c>
    </row>
    <row r="1863" spans="5:10">
      <c r="E1863" s="26">
        <v>1854</v>
      </c>
      <c r="F1863" s="26">
        <f t="shared" si="148"/>
        <v>13</v>
      </c>
      <c r="G1863" s="3" t="str">
        <f t="shared" si="149"/>
        <v>R</v>
      </c>
      <c r="H1863" s="3" t="str">
        <f t="shared" si="150"/>
        <v>CVT</v>
      </c>
      <c r="I1863" s="3" t="str">
        <f t="shared" si="151"/>
        <v>MMK</v>
      </c>
      <c r="J1863" s="3" t="str">
        <f t="shared" si="152"/>
        <v>CVT</v>
      </c>
    </row>
    <row r="1864" spans="5:10">
      <c r="E1864" s="26">
        <v>1855</v>
      </c>
      <c r="F1864" s="26">
        <f t="shared" si="148"/>
        <v>14</v>
      </c>
      <c r="G1864" s="3" t="str">
        <f t="shared" si="149"/>
        <v>L</v>
      </c>
      <c r="H1864" s="3" t="str">
        <f t="shared" si="150"/>
        <v>CXD</v>
      </c>
      <c r="I1864" s="3" t="str">
        <f t="shared" si="151"/>
        <v>CXD</v>
      </c>
      <c r="J1864" s="3" t="str">
        <f t="shared" si="152"/>
        <v>KNV</v>
      </c>
    </row>
    <row r="1865" spans="5:10">
      <c r="E1865" s="26">
        <v>1856</v>
      </c>
      <c r="F1865" s="26">
        <f t="shared" si="148"/>
        <v>15</v>
      </c>
      <c r="G1865" s="3" t="str">
        <f t="shared" si="149"/>
        <v>L</v>
      </c>
      <c r="H1865" s="3" t="str">
        <f t="shared" si="150"/>
        <v>FTH</v>
      </c>
      <c r="I1865" s="3" t="str">
        <f t="shared" si="151"/>
        <v>FTH</v>
      </c>
      <c r="J1865" s="3" t="str">
        <f t="shared" si="152"/>
        <v>RFL</v>
      </c>
    </row>
    <row r="1866" spans="5:10">
      <c r="E1866" s="26">
        <v>1857</v>
      </c>
      <c r="F1866" s="26">
        <f t="shared" ref="F1866:F1929" si="153">MOD(E1866,263)</f>
        <v>16</v>
      </c>
      <c r="G1866" s="3" t="str">
        <f t="shared" si="149"/>
        <v>R</v>
      </c>
      <c r="H1866" s="3" t="str">
        <f t="shared" si="150"/>
        <v>DBF</v>
      </c>
      <c r="I1866" s="3" t="str">
        <f t="shared" si="151"/>
        <v>VMX</v>
      </c>
      <c r="J1866" s="3" t="str">
        <f t="shared" si="152"/>
        <v>DBF</v>
      </c>
    </row>
    <row r="1867" spans="5:10">
      <c r="E1867" s="26">
        <v>1858</v>
      </c>
      <c r="F1867" s="26">
        <f t="shared" si="153"/>
        <v>17</v>
      </c>
      <c r="G1867" s="3" t="str">
        <f t="shared" si="149"/>
        <v>R</v>
      </c>
      <c r="H1867" s="3" t="str">
        <f t="shared" si="150"/>
        <v>GTG</v>
      </c>
      <c r="I1867" s="3" t="str">
        <f t="shared" si="151"/>
        <v>QCR</v>
      </c>
      <c r="J1867" s="3" t="str">
        <f t="shared" si="152"/>
        <v>GTG</v>
      </c>
    </row>
    <row r="1868" spans="5:10">
      <c r="E1868" s="26">
        <v>1859</v>
      </c>
      <c r="F1868" s="26">
        <f t="shared" si="153"/>
        <v>18</v>
      </c>
      <c r="G1868" s="3" t="str">
        <f t="shared" si="149"/>
        <v>R</v>
      </c>
      <c r="H1868" s="3" t="str">
        <f t="shared" si="150"/>
        <v>RQV</v>
      </c>
      <c r="I1868" s="3" t="str">
        <f t="shared" si="151"/>
        <v>FRV</v>
      </c>
      <c r="J1868" s="3" t="str">
        <f t="shared" si="152"/>
        <v>RQV</v>
      </c>
    </row>
    <row r="1869" spans="5:10">
      <c r="E1869" s="26">
        <v>1860</v>
      </c>
      <c r="F1869" s="26">
        <f t="shared" si="153"/>
        <v>19</v>
      </c>
      <c r="G1869" s="3" t="str">
        <f t="shared" si="149"/>
        <v>L</v>
      </c>
      <c r="H1869" s="3" t="str">
        <f t="shared" si="150"/>
        <v>XRD</v>
      </c>
      <c r="I1869" s="3" t="str">
        <f t="shared" si="151"/>
        <v>XRD</v>
      </c>
      <c r="J1869" s="3" t="str">
        <f t="shared" si="152"/>
        <v>CGJ</v>
      </c>
    </row>
    <row r="1870" spans="5:10">
      <c r="E1870" s="26">
        <v>1861</v>
      </c>
      <c r="F1870" s="26">
        <f t="shared" si="153"/>
        <v>20</v>
      </c>
      <c r="G1870" s="3" t="str">
        <f t="shared" si="149"/>
        <v>L</v>
      </c>
      <c r="H1870" s="3" t="str">
        <f t="shared" si="150"/>
        <v>SQN</v>
      </c>
      <c r="I1870" s="3" t="str">
        <f t="shared" si="151"/>
        <v>SQN</v>
      </c>
      <c r="J1870" s="3" t="str">
        <f t="shared" si="152"/>
        <v>MVX</v>
      </c>
    </row>
    <row r="1871" spans="5:10">
      <c r="E1871" s="26">
        <v>1862</v>
      </c>
      <c r="F1871" s="26">
        <f t="shared" si="153"/>
        <v>21</v>
      </c>
      <c r="G1871" s="3" t="str">
        <f t="shared" si="149"/>
        <v>R</v>
      </c>
      <c r="H1871" s="3" t="str">
        <f t="shared" si="150"/>
        <v>JFP</v>
      </c>
      <c r="I1871" s="3" t="str">
        <f t="shared" si="151"/>
        <v>VVL</v>
      </c>
      <c r="J1871" s="3" t="str">
        <f t="shared" si="152"/>
        <v>JFP</v>
      </c>
    </row>
    <row r="1872" spans="5:10">
      <c r="E1872" s="26">
        <v>1863</v>
      </c>
      <c r="F1872" s="26">
        <f t="shared" si="153"/>
        <v>22</v>
      </c>
      <c r="G1872" s="3" t="str">
        <f t="shared" si="149"/>
        <v>R</v>
      </c>
      <c r="H1872" s="3" t="str">
        <f t="shared" si="150"/>
        <v>RDJ</v>
      </c>
      <c r="I1872" s="3" t="str">
        <f t="shared" si="151"/>
        <v>QHG</v>
      </c>
      <c r="J1872" s="3" t="str">
        <f t="shared" si="152"/>
        <v>RDJ</v>
      </c>
    </row>
    <row r="1873" spans="5:10">
      <c r="E1873" s="26">
        <v>1864</v>
      </c>
      <c r="F1873" s="26">
        <f t="shared" si="153"/>
        <v>23</v>
      </c>
      <c r="G1873" s="3" t="str">
        <f t="shared" si="149"/>
        <v>L</v>
      </c>
      <c r="H1873" s="3" t="str">
        <f t="shared" si="150"/>
        <v>QQQ</v>
      </c>
      <c r="I1873" s="3" t="str">
        <f t="shared" si="151"/>
        <v>QQQ</v>
      </c>
      <c r="J1873" s="3" t="str">
        <f t="shared" si="152"/>
        <v>NGC</v>
      </c>
    </row>
    <row r="1874" spans="5:10">
      <c r="E1874" s="26">
        <v>1865</v>
      </c>
      <c r="F1874" s="26">
        <f t="shared" si="153"/>
        <v>24</v>
      </c>
      <c r="G1874" s="3" t="str">
        <f t="shared" si="149"/>
        <v>L</v>
      </c>
      <c r="H1874" s="3" t="str">
        <f t="shared" si="150"/>
        <v>TTN</v>
      </c>
      <c r="I1874" s="3" t="str">
        <f t="shared" si="151"/>
        <v>TTN</v>
      </c>
      <c r="J1874" s="3" t="str">
        <f t="shared" si="152"/>
        <v>GKM</v>
      </c>
    </row>
    <row r="1875" spans="5:10">
      <c r="E1875" s="26">
        <v>1866</v>
      </c>
      <c r="F1875" s="26">
        <f t="shared" si="153"/>
        <v>25</v>
      </c>
      <c r="G1875" s="3" t="str">
        <f t="shared" si="149"/>
        <v>R</v>
      </c>
      <c r="H1875" s="3" t="str">
        <f t="shared" si="150"/>
        <v>CJJ</v>
      </c>
      <c r="I1875" s="3" t="str">
        <f t="shared" si="151"/>
        <v>GLB</v>
      </c>
      <c r="J1875" s="3" t="str">
        <f t="shared" si="152"/>
        <v>CJJ</v>
      </c>
    </row>
    <row r="1876" spans="5:10">
      <c r="E1876" s="26">
        <v>1867</v>
      </c>
      <c r="F1876" s="26">
        <f t="shared" si="153"/>
        <v>26</v>
      </c>
      <c r="G1876" s="3" t="str">
        <f t="shared" si="149"/>
        <v>L</v>
      </c>
      <c r="H1876" s="3" t="str">
        <f t="shared" si="150"/>
        <v>PXJ</v>
      </c>
      <c r="I1876" s="3" t="str">
        <f t="shared" si="151"/>
        <v>PXJ</v>
      </c>
      <c r="J1876" s="3" t="str">
        <f t="shared" si="152"/>
        <v>QQJ</v>
      </c>
    </row>
    <row r="1877" spans="5:10">
      <c r="E1877" s="26">
        <v>1868</v>
      </c>
      <c r="F1877" s="26">
        <f t="shared" si="153"/>
        <v>27</v>
      </c>
      <c r="G1877" s="3" t="str">
        <f t="shared" si="149"/>
        <v>R</v>
      </c>
      <c r="H1877" s="3" t="str">
        <f t="shared" si="150"/>
        <v>CMB</v>
      </c>
      <c r="I1877" s="3" t="str">
        <f t="shared" si="151"/>
        <v>JGH</v>
      </c>
      <c r="J1877" s="3" t="str">
        <f t="shared" si="152"/>
        <v>CMB</v>
      </c>
    </row>
    <row r="1878" spans="5:10">
      <c r="E1878" s="26">
        <v>1869</v>
      </c>
      <c r="F1878" s="26">
        <f t="shared" si="153"/>
        <v>28</v>
      </c>
      <c r="G1878" s="3" t="str">
        <f t="shared" si="149"/>
        <v>L</v>
      </c>
      <c r="H1878" s="3" t="str">
        <f t="shared" si="150"/>
        <v>PVL</v>
      </c>
      <c r="I1878" s="3" t="str">
        <f t="shared" si="151"/>
        <v>PVL</v>
      </c>
      <c r="J1878" s="3" t="str">
        <f t="shared" si="152"/>
        <v>KJD</v>
      </c>
    </row>
    <row r="1879" spans="5:10">
      <c r="E1879" s="26">
        <v>1870</v>
      </c>
      <c r="F1879" s="26">
        <f t="shared" si="153"/>
        <v>29</v>
      </c>
      <c r="G1879" s="3" t="str">
        <f t="shared" si="149"/>
        <v>R</v>
      </c>
      <c r="H1879" s="3" t="str">
        <f t="shared" si="150"/>
        <v>JCM</v>
      </c>
      <c r="I1879" s="3" t="str">
        <f t="shared" si="151"/>
        <v>JRX</v>
      </c>
      <c r="J1879" s="3" t="str">
        <f t="shared" si="152"/>
        <v>JCM</v>
      </c>
    </row>
    <row r="1880" spans="5:10">
      <c r="E1880" s="26">
        <v>1871</v>
      </c>
      <c r="F1880" s="26">
        <f t="shared" si="153"/>
        <v>30</v>
      </c>
      <c r="G1880" s="3" t="str">
        <f t="shared" si="149"/>
        <v>R</v>
      </c>
      <c r="H1880" s="3" t="str">
        <f t="shared" si="150"/>
        <v>KDS</v>
      </c>
      <c r="I1880" s="3" t="str">
        <f t="shared" si="151"/>
        <v>HKH</v>
      </c>
      <c r="J1880" s="3" t="str">
        <f t="shared" si="152"/>
        <v>KDS</v>
      </c>
    </row>
    <row r="1881" spans="5:10">
      <c r="E1881" s="26">
        <v>1872</v>
      </c>
      <c r="F1881" s="26">
        <f t="shared" si="153"/>
        <v>31</v>
      </c>
      <c r="G1881" s="3" t="str">
        <f t="shared" si="149"/>
        <v>R</v>
      </c>
      <c r="H1881" s="3" t="str">
        <f t="shared" si="150"/>
        <v>SHP</v>
      </c>
      <c r="I1881" s="3" t="str">
        <f t="shared" si="151"/>
        <v>GCC</v>
      </c>
      <c r="J1881" s="3" t="str">
        <f t="shared" si="152"/>
        <v>SHP</v>
      </c>
    </row>
    <row r="1882" spans="5:10">
      <c r="E1882" s="26">
        <v>1873</v>
      </c>
      <c r="F1882" s="26">
        <f t="shared" si="153"/>
        <v>32</v>
      </c>
      <c r="G1882" s="3" t="str">
        <f t="shared" si="149"/>
        <v>L</v>
      </c>
      <c r="H1882" s="3" t="str">
        <f t="shared" si="150"/>
        <v>QRD</v>
      </c>
      <c r="I1882" s="3" t="str">
        <f t="shared" si="151"/>
        <v>QRD</v>
      </c>
      <c r="J1882" s="3" t="str">
        <f t="shared" si="152"/>
        <v>HDF</v>
      </c>
    </row>
    <row r="1883" spans="5:10">
      <c r="E1883" s="26">
        <v>1874</v>
      </c>
      <c r="F1883" s="26">
        <f t="shared" si="153"/>
        <v>33</v>
      </c>
      <c r="G1883" s="3" t="str">
        <f t="shared" si="149"/>
        <v>R</v>
      </c>
      <c r="H1883" s="3" t="str">
        <f t="shared" si="150"/>
        <v>BBQ</v>
      </c>
      <c r="I1883" s="3" t="str">
        <f t="shared" si="151"/>
        <v>GDL</v>
      </c>
      <c r="J1883" s="3" t="str">
        <f t="shared" si="152"/>
        <v>BBQ</v>
      </c>
    </row>
    <row r="1884" spans="5:10">
      <c r="E1884" s="26">
        <v>1875</v>
      </c>
      <c r="F1884" s="26">
        <f t="shared" si="153"/>
        <v>34</v>
      </c>
      <c r="G1884" s="3" t="str">
        <f t="shared" si="149"/>
        <v>R</v>
      </c>
      <c r="H1884" s="3" t="str">
        <f t="shared" si="150"/>
        <v>HHR</v>
      </c>
      <c r="I1884" s="3" t="str">
        <f t="shared" si="151"/>
        <v>XKC</v>
      </c>
      <c r="J1884" s="3" t="str">
        <f t="shared" si="152"/>
        <v>HHR</v>
      </c>
    </row>
    <row r="1885" spans="5:10">
      <c r="E1885" s="26">
        <v>1876</v>
      </c>
      <c r="F1885" s="26">
        <f t="shared" si="153"/>
        <v>35</v>
      </c>
      <c r="G1885" s="3" t="str">
        <f t="shared" si="149"/>
        <v>R</v>
      </c>
      <c r="H1885" s="3" t="str">
        <f t="shared" si="150"/>
        <v>CQV</v>
      </c>
      <c r="I1885" s="3" t="str">
        <f t="shared" si="151"/>
        <v>LJN</v>
      </c>
      <c r="J1885" s="3" t="str">
        <f t="shared" si="152"/>
        <v>CQV</v>
      </c>
    </row>
    <row r="1886" spans="5:10">
      <c r="E1886" s="26">
        <v>1877</v>
      </c>
      <c r="F1886" s="26">
        <f t="shared" si="153"/>
        <v>36</v>
      </c>
      <c r="G1886" s="3" t="str">
        <f t="shared" si="149"/>
        <v>L</v>
      </c>
      <c r="H1886" s="3" t="str">
        <f t="shared" si="150"/>
        <v>MXC</v>
      </c>
      <c r="I1886" s="3" t="str">
        <f t="shared" si="151"/>
        <v>MXC</v>
      </c>
      <c r="J1886" s="3" t="str">
        <f t="shared" si="152"/>
        <v>DQR</v>
      </c>
    </row>
    <row r="1887" spans="5:10">
      <c r="E1887" s="26">
        <v>1878</v>
      </c>
      <c r="F1887" s="26">
        <f t="shared" si="153"/>
        <v>37</v>
      </c>
      <c r="G1887" s="3" t="str">
        <f t="shared" ref="G1887:G1950" si="154">MID($A$6,F1887+1,1)</f>
        <v>L</v>
      </c>
      <c r="H1887" s="3" t="str">
        <f t="shared" si="150"/>
        <v>MBF</v>
      </c>
      <c r="I1887" s="3" t="str">
        <f t="shared" si="151"/>
        <v>MBF</v>
      </c>
      <c r="J1887" s="3" t="str">
        <f t="shared" si="152"/>
        <v>FCQ</v>
      </c>
    </row>
    <row r="1888" spans="5:10">
      <c r="E1888" s="26">
        <v>1879</v>
      </c>
      <c r="F1888" s="26">
        <f t="shared" si="153"/>
        <v>38</v>
      </c>
      <c r="G1888" s="3" t="str">
        <f t="shared" si="154"/>
        <v>R</v>
      </c>
      <c r="H1888" s="3" t="str">
        <f t="shared" si="150"/>
        <v>MFB</v>
      </c>
      <c r="I1888" s="3" t="str">
        <f t="shared" si="151"/>
        <v>XKQ</v>
      </c>
      <c r="J1888" s="3" t="str">
        <f t="shared" si="152"/>
        <v>MFB</v>
      </c>
    </row>
    <row r="1889" spans="5:10">
      <c r="E1889" s="26">
        <v>1880</v>
      </c>
      <c r="F1889" s="26">
        <f t="shared" si="153"/>
        <v>39</v>
      </c>
      <c r="G1889" s="3" t="str">
        <f t="shared" si="154"/>
        <v>R</v>
      </c>
      <c r="H1889" s="3" t="str">
        <f t="shared" si="150"/>
        <v>QTM</v>
      </c>
      <c r="I1889" s="3" t="str">
        <f t="shared" si="151"/>
        <v>JTF</v>
      </c>
      <c r="J1889" s="3" t="str">
        <f t="shared" si="152"/>
        <v>QTM</v>
      </c>
    </row>
    <row r="1890" spans="5:10">
      <c r="E1890" s="26">
        <v>1881</v>
      </c>
      <c r="F1890" s="26">
        <f t="shared" si="153"/>
        <v>40</v>
      </c>
      <c r="G1890" s="3" t="str">
        <f t="shared" si="154"/>
        <v>R</v>
      </c>
      <c r="H1890" s="3" t="str">
        <f t="shared" si="150"/>
        <v>DVR</v>
      </c>
      <c r="I1890" s="3" t="str">
        <f t="shared" si="151"/>
        <v>KDL</v>
      </c>
      <c r="J1890" s="3" t="str">
        <f t="shared" si="152"/>
        <v>DVR</v>
      </c>
    </row>
    <row r="1891" spans="5:10">
      <c r="E1891" s="26">
        <v>1882</v>
      </c>
      <c r="F1891" s="26">
        <f t="shared" si="153"/>
        <v>41</v>
      </c>
      <c r="G1891" s="3" t="str">
        <f t="shared" si="154"/>
        <v>L</v>
      </c>
      <c r="H1891" s="3" t="str">
        <f t="shared" si="150"/>
        <v>CVH</v>
      </c>
      <c r="I1891" s="3" t="str">
        <f t="shared" si="151"/>
        <v>CVH</v>
      </c>
      <c r="J1891" s="3" t="str">
        <f t="shared" si="152"/>
        <v>TRK</v>
      </c>
    </row>
    <row r="1892" spans="5:10">
      <c r="E1892" s="26">
        <v>1883</v>
      </c>
      <c r="F1892" s="26">
        <f t="shared" si="153"/>
        <v>42</v>
      </c>
      <c r="G1892" s="3" t="str">
        <f t="shared" si="154"/>
        <v>L</v>
      </c>
      <c r="H1892" s="3" t="str">
        <f t="shared" si="150"/>
        <v>LPX</v>
      </c>
      <c r="I1892" s="3" t="str">
        <f t="shared" si="151"/>
        <v>LPX</v>
      </c>
      <c r="J1892" s="3" t="str">
        <f t="shared" si="152"/>
        <v>SSQ</v>
      </c>
    </row>
    <row r="1893" spans="5:10">
      <c r="E1893" s="26">
        <v>1884</v>
      </c>
      <c r="F1893" s="26">
        <f t="shared" si="153"/>
        <v>43</v>
      </c>
      <c r="G1893" s="3" t="str">
        <f t="shared" si="154"/>
        <v>R</v>
      </c>
      <c r="H1893" s="3" t="str">
        <f t="shared" si="150"/>
        <v>XND</v>
      </c>
      <c r="I1893" s="3" t="str">
        <f t="shared" si="151"/>
        <v>DDQ</v>
      </c>
      <c r="J1893" s="3" t="str">
        <f t="shared" si="152"/>
        <v>XND</v>
      </c>
    </row>
    <row r="1894" spans="5:10">
      <c r="E1894" s="26">
        <v>1885</v>
      </c>
      <c r="F1894" s="26">
        <f t="shared" si="153"/>
        <v>44</v>
      </c>
      <c r="G1894" s="3" t="str">
        <f t="shared" si="154"/>
        <v>R</v>
      </c>
      <c r="H1894" s="3" t="str">
        <f t="shared" si="150"/>
        <v>XPS</v>
      </c>
      <c r="I1894" s="3" t="str">
        <f t="shared" si="151"/>
        <v>DMJ</v>
      </c>
      <c r="J1894" s="3" t="str">
        <f t="shared" si="152"/>
        <v>XPS</v>
      </c>
    </row>
    <row r="1895" spans="5:10">
      <c r="E1895" s="26">
        <v>1886</v>
      </c>
      <c r="F1895" s="26">
        <f t="shared" si="153"/>
        <v>45</v>
      </c>
      <c r="G1895" s="3" t="str">
        <f t="shared" si="154"/>
        <v>R</v>
      </c>
      <c r="H1895" s="3" t="str">
        <f t="shared" si="150"/>
        <v>BRM</v>
      </c>
      <c r="I1895" s="3" t="str">
        <f t="shared" si="151"/>
        <v>KQL</v>
      </c>
      <c r="J1895" s="3" t="str">
        <f t="shared" si="152"/>
        <v>BRM</v>
      </c>
    </row>
    <row r="1896" spans="5:10">
      <c r="E1896" s="26">
        <v>1887</v>
      </c>
      <c r="F1896" s="26">
        <f t="shared" si="153"/>
        <v>46</v>
      </c>
      <c r="G1896" s="3" t="str">
        <f t="shared" si="154"/>
        <v>L</v>
      </c>
      <c r="H1896" s="3" t="str">
        <f t="shared" si="150"/>
        <v>BPD</v>
      </c>
      <c r="I1896" s="3" t="str">
        <f t="shared" si="151"/>
        <v>BPD</v>
      </c>
      <c r="J1896" s="3" t="str">
        <f t="shared" si="152"/>
        <v>NCB</v>
      </c>
    </row>
    <row r="1897" spans="5:10">
      <c r="E1897" s="26">
        <v>1888</v>
      </c>
      <c r="F1897" s="26">
        <f t="shared" si="153"/>
        <v>47</v>
      </c>
      <c r="G1897" s="3" t="str">
        <f t="shared" si="154"/>
        <v>R</v>
      </c>
      <c r="H1897" s="3" t="str">
        <f t="shared" si="150"/>
        <v>HRM</v>
      </c>
      <c r="I1897" s="3" t="str">
        <f t="shared" si="151"/>
        <v>HRM</v>
      </c>
      <c r="J1897" s="3" t="str">
        <f t="shared" si="152"/>
        <v>HRM</v>
      </c>
    </row>
    <row r="1898" spans="5:10">
      <c r="E1898" s="26">
        <v>1889</v>
      </c>
      <c r="F1898" s="26">
        <f t="shared" si="153"/>
        <v>48</v>
      </c>
      <c r="G1898" s="3" t="str">
        <f t="shared" si="154"/>
        <v>R</v>
      </c>
      <c r="H1898" s="3" t="str">
        <f t="shared" si="150"/>
        <v>GNJ</v>
      </c>
      <c r="I1898" s="3" t="str">
        <f t="shared" si="151"/>
        <v>GNJ</v>
      </c>
      <c r="J1898" s="3" t="str">
        <f t="shared" si="152"/>
        <v>GNJ</v>
      </c>
    </row>
    <row r="1899" spans="5:10">
      <c r="E1899" s="26">
        <v>1890</v>
      </c>
      <c r="F1899" s="26">
        <f t="shared" si="153"/>
        <v>49</v>
      </c>
      <c r="G1899" s="3" t="str">
        <f t="shared" si="154"/>
        <v>L</v>
      </c>
      <c r="H1899" s="3" t="str">
        <f t="shared" si="150"/>
        <v>KCN</v>
      </c>
      <c r="I1899" s="3" t="str">
        <f t="shared" si="151"/>
        <v>KCN</v>
      </c>
      <c r="J1899" s="3" t="str">
        <f t="shared" si="152"/>
        <v>KCN</v>
      </c>
    </row>
    <row r="1900" spans="5:10">
      <c r="E1900" s="26">
        <v>1891</v>
      </c>
      <c r="F1900" s="26">
        <f t="shared" si="153"/>
        <v>50</v>
      </c>
      <c r="G1900" s="3" t="str">
        <f t="shared" si="154"/>
        <v>R</v>
      </c>
      <c r="H1900" s="3" t="str">
        <f t="shared" si="150"/>
        <v>VBQ</v>
      </c>
      <c r="I1900" s="3" t="str">
        <f t="shared" si="151"/>
        <v>PQP</v>
      </c>
      <c r="J1900" s="3" t="str">
        <f t="shared" si="152"/>
        <v>VBQ</v>
      </c>
    </row>
    <row r="1901" spans="5:10">
      <c r="E1901" s="26">
        <v>1892</v>
      </c>
      <c r="F1901" s="26">
        <f t="shared" si="153"/>
        <v>51</v>
      </c>
      <c r="G1901" s="3" t="str">
        <f t="shared" si="154"/>
        <v>R</v>
      </c>
      <c r="H1901" s="3" t="str">
        <f t="shared" si="150"/>
        <v>LHT</v>
      </c>
      <c r="I1901" s="3" t="str">
        <f t="shared" si="151"/>
        <v>SRM</v>
      </c>
      <c r="J1901" s="3" t="str">
        <f t="shared" si="152"/>
        <v>LHT</v>
      </c>
    </row>
    <row r="1902" spans="5:10">
      <c r="E1902" s="26">
        <v>1893</v>
      </c>
      <c r="F1902" s="26">
        <f t="shared" si="153"/>
        <v>52</v>
      </c>
      <c r="G1902" s="3" t="str">
        <f t="shared" si="154"/>
        <v>L</v>
      </c>
      <c r="H1902" s="3" t="str">
        <f t="shared" si="150"/>
        <v>PGK</v>
      </c>
      <c r="I1902" s="3" t="str">
        <f t="shared" si="151"/>
        <v>PGK</v>
      </c>
      <c r="J1902" s="3" t="str">
        <f t="shared" si="152"/>
        <v>DLD</v>
      </c>
    </row>
    <row r="1903" spans="5:10">
      <c r="E1903" s="26">
        <v>1894</v>
      </c>
      <c r="F1903" s="26">
        <f t="shared" si="153"/>
        <v>53</v>
      </c>
      <c r="G1903" s="3" t="str">
        <f t="shared" si="154"/>
        <v>R</v>
      </c>
      <c r="H1903" s="3" t="str">
        <f t="shared" si="150"/>
        <v>LBV</v>
      </c>
      <c r="I1903" s="3" t="str">
        <f t="shared" si="151"/>
        <v>TMB</v>
      </c>
      <c r="J1903" s="3" t="str">
        <f t="shared" si="152"/>
        <v>LBV</v>
      </c>
    </row>
    <row r="1904" spans="5:10">
      <c r="E1904" s="26">
        <v>1895</v>
      </c>
      <c r="F1904" s="26">
        <f t="shared" si="153"/>
        <v>54</v>
      </c>
      <c r="G1904" s="3" t="str">
        <f t="shared" si="154"/>
        <v>L</v>
      </c>
      <c r="H1904" s="3" t="str">
        <f t="shared" si="150"/>
        <v>LVM</v>
      </c>
      <c r="I1904" s="3" t="str">
        <f t="shared" si="151"/>
        <v>LVM</v>
      </c>
      <c r="J1904" s="3" t="str">
        <f t="shared" si="152"/>
        <v>SSN</v>
      </c>
    </row>
    <row r="1905" spans="5:10">
      <c r="E1905" s="26">
        <v>1896</v>
      </c>
      <c r="F1905" s="26">
        <f t="shared" si="153"/>
        <v>55</v>
      </c>
      <c r="G1905" s="3" t="str">
        <f t="shared" si="154"/>
        <v>R</v>
      </c>
      <c r="H1905" s="3" t="str">
        <f t="shared" si="150"/>
        <v>KVT</v>
      </c>
      <c r="I1905" s="3" t="str">
        <f t="shared" si="151"/>
        <v>KLR</v>
      </c>
      <c r="J1905" s="3" t="str">
        <f t="shared" si="152"/>
        <v>KVT</v>
      </c>
    </row>
    <row r="1906" spans="5:10">
      <c r="E1906" s="26">
        <v>1897</v>
      </c>
      <c r="F1906" s="26">
        <f t="shared" si="153"/>
        <v>56</v>
      </c>
      <c r="G1906" s="3" t="str">
        <f t="shared" si="154"/>
        <v>R</v>
      </c>
      <c r="H1906" s="3" t="str">
        <f t="shared" si="150"/>
        <v>VMF</v>
      </c>
      <c r="I1906" s="3" t="str">
        <f t="shared" si="151"/>
        <v>TND</v>
      </c>
      <c r="J1906" s="3" t="str">
        <f t="shared" si="152"/>
        <v>VMF</v>
      </c>
    </row>
    <row r="1907" spans="5:10">
      <c r="E1907" s="26">
        <v>1898</v>
      </c>
      <c r="F1907" s="26">
        <f t="shared" si="153"/>
        <v>57</v>
      </c>
      <c r="G1907" s="3" t="str">
        <f t="shared" si="154"/>
        <v>L</v>
      </c>
      <c r="H1907" s="3" t="str">
        <f t="shared" si="150"/>
        <v>QLC</v>
      </c>
      <c r="I1907" s="3" t="str">
        <f t="shared" si="151"/>
        <v>QLC</v>
      </c>
      <c r="J1907" s="3" t="str">
        <f t="shared" si="152"/>
        <v>HMF</v>
      </c>
    </row>
    <row r="1908" spans="5:10">
      <c r="E1908" s="26">
        <v>1899</v>
      </c>
      <c r="F1908" s="26">
        <f t="shared" si="153"/>
        <v>58</v>
      </c>
      <c r="G1908" s="3" t="str">
        <f t="shared" si="154"/>
        <v>L</v>
      </c>
      <c r="H1908" s="3" t="str">
        <f t="shared" si="150"/>
        <v>HHT</v>
      </c>
      <c r="I1908" s="3" t="str">
        <f t="shared" si="151"/>
        <v>HHT</v>
      </c>
      <c r="J1908" s="3" t="str">
        <f t="shared" si="152"/>
        <v>HLQ</v>
      </c>
    </row>
    <row r="1909" spans="5:10">
      <c r="E1909" s="26">
        <v>1900</v>
      </c>
      <c r="F1909" s="26">
        <f t="shared" si="153"/>
        <v>59</v>
      </c>
      <c r="G1909" s="3" t="str">
        <f t="shared" si="154"/>
        <v>R</v>
      </c>
      <c r="H1909" s="3" t="str">
        <f t="shared" ref="H1909:H1972" si="155">IF(G1909="L",I1909,J1909)</f>
        <v>GBN</v>
      </c>
      <c r="I1909" s="3" t="str">
        <f t="shared" ref="I1909:I1972" si="156">_xlfn.XLOOKUP($H1908,$A$9:$A$778,B$9:B$778)</f>
        <v>MKF</v>
      </c>
      <c r="J1909" s="3" t="str">
        <f t="shared" ref="J1909:J1972" si="157">_xlfn.XLOOKUP($H1908,$A$9:$A$778,C$9:C$778)</f>
        <v>GBN</v>
      </c>
    </row>
    <row r="1910" spans="5:10">
      <c r="E1910" s="26">
        <v>1901</v>
      </c>
      <c r="F1910" s="26">
        <f t="shared" si="153"/>
        <v>60</v>
      </c>
      <c r="G1910" s="3" t="str">
        <f t="shared" si="154"/>
        <v>R</v>
      </c>
      <c r="H1910" s="3" t="str">
        <f t="shared" si="155"/>
        <v>LQS</v>
      </c>
      <c r="I1910" s="3" t="str">
        <f t="shared" si="156"/>
        <v>VLR</v>
      </c>
      <c r="J1910" s="3" t="str">
        <f t="shared" si="157"/>
        <v>LQS</v>
      </c>
    </row>
    <row r="1911" spans="5:10">
      <c r="E1911" s="26">
        <v>1902</v>
      </c>
      <c r="F1911" s="26">
        <f t="shared" si="153"/>
        <v>61</v>
      </c>
      <c r="G1911" s="3" t="str">
        <f t="shared" si="154"/>
        <v>R</v>
      </c>
      <c r="H1911" s="3" t="str">
        <f t="shared" si="155"/>
        <v>XDX</v>
      </c>
      <c r="I1911" s="3" t="str">
        <f t="shared" si="156"/>
        <v>JKR</v>
      </c>
      <c r="J1911" s="3" t="str">
        <f t="shared" si="157"/>
        <v>XDX</v>
      </c>
    </row>
    <row r="1912" spans="5:10">
      <c r="E1912" s="26">
        <v>1903</v>
      </c>
      <c r="F1912" s="26">
        <f t="shared" si="153"/>
        <v>62</v>
      </c>
      <c r="G1912" s="3" t="str">
        <f t="shared" si="154"/>
        <v>L</v>
      </c>
      <c r="H1912" s="3" t="str">
        <f t="shared" si="155"/>
        <v>MDR</v>
      </c>
      <c r="I1912" s="3" t="str">
        <f t="shared" si="156"/>
        <v>MDR</v>
      </c>
      <c r="J1912" s="3" t="str">
        <f t="shared" si="157"/>
        <v>NKN</v>
      </c>
    </row>
    <row r="1913" spans="5:10">
      <c r="E1913" s="26">
        <v>1904</v>
      </c>
      <c r="F1913" s="26">
        <f t="shared" si="153"/>
        <v>63</v>
      </c>
      <c r="G1913" s="3" t="str">
        <f t="shared" si="154"/>
        <v>R</v>
      </c>
      <c r="H1913" s="3" t="str">
        <f t="shared" si="155"/>
        <v>RSF</v>
      </c>
      <c r="I1913" s="3" t="str">
        <f t="shared" si="156"/>
        <v>GBQ</v>
      </c>
      <c r="J1913" s="3" t="str">
        <f t="shared" si="157"/>
        <v>RSF</v>
      </c>
    </row>
    <row r="1914" spans="5:10">
      <c r="E1914" s="26">
        <v>1905</v>
      </c>
      <c r="F1914" s="26">
        <f t="shared" si="153"/>
        <v>64</v>
      </c>
      <c r="G1914" s="3" t="str">
        <f t="shared" si="154"/>
        <v>R</v>
      </c>
      <c r="H1914" s="3" t="str">
        <f t="shared" si="155"/>
        <v>SCP</v>
      </c>
      <c r="I1914" s="3" t="str">
        <f t="shared" si="156"/>
        <v>JPT</v>
      </c>
      <c r="J1914" s="3" t="str">
        <f t="shared" si="157"/>
        <v>SCP</v>
      </c>
    </row>
    <row r="1915" spans="5:10">
      <c r="E1915" s="26">
        <v>1906</v>
      </c>
      <c r="F1915" s="26">
        <f t="shared" si="153"/>
        <v>65</v>
      </c>
      <c r="G1915" s="3" t="str">
        <f t="shared" si="154"/>
        <v>R</v>
      </c>
      <c r="H1915" s="3" t="str">
        <f t="shared" si="155"/>
        <v>GCS</v>
      </c>
      <c r="I1915" s="3" t="str">
        <f t="shared" si="156"/>
        <v>VGX</v>
      </c>
      <c r="J1915" s="3" t="str">
        <f t="shared" si="157"/>
        <v>GCS</v>
      </c>
    </row>
    <row r="1916" spans="5:10">
      <c r="E1916" s="26">
        <v>1907</v>
      </c>
      <c r="F1916" s="26">
        <f t="shared" si="153"/>
        <v>66</v>
      </c>
      <c r="G1916" s="3" t="str">
        <f t="shared" si="154"/>
        <v>L</v>
      </c>
      <c r="H1916" s="3" t="str">
        <f t="shared" si="155"/>
        <v>VBJ</v>
      </c>
      <c r="I1916" s="3" t="str">
        <f t="shared" si="156"/>
        <v>VBJ</v>
      </c>
      <c r="J1916" s="3" t="str">
        <f t="shared" si="157"/>
        <v>NCC</v>
      </c>
    </row>
    <row r="1917" spans="5:10">
      <c r="E1917" s="26">
        <v>1908</v>
      </c>
      <c r="F1917" s="26">
        <f t="shared" si="153"/>
        <v>67</v>
      </c>
      <c r="G1917" s="3" t="str">
        <f t="shared" si="154"/>
        <v>L</v>
      </c>
      <c r="H1917" s="3" t="str">
        <f t="shared" si="155"/>
        <v>RGL</v>
      </c>
      <c r="I1917" s="3" t="str">
        <f t="shared" si="156"/>
        <v>RGL</v>
      </c>
      <c r="J1917" s="3" t="str">
        <f t="shared" si="157"/>
        <v>KGL</v>
      </c>
    </row>
    <row r="1918" spans="5:10">
      <c r="E1918" s="26">
        <v>1909</v>
      </c>
      <c r="F1918" s="26">
        <f t="shared" si="153"/>
        <v>68</v>
      </c>
      <c r="G1918" s="3" t="str">
        <f t="shared" si="154"/>
        <v>R</v>
      </c>
      <c r="H1918" s="3" t="str">
        <f t="shared" si="155"/>
        <v>TMK</v>
      </c>
      <c r="I1918" s="3" t="str">
        <f t="shared" si="156"/>
        <v>NSH</v>
      </c>
      <c r="J1918" s="3" t="str">
        <f t="shared" si="157"/>
        <v>TMK</v>
      </c>
    </row>
    <row r="1919" spans="5:10">
      <c r="E1919" s="26">
        <v>1910</v>
      </c>
      <c r="F1919" s="26">
        <f t="shared" si="153"/>
        <v>69</v>
      </c>
      <c r="G1919" s="3" t="str">
        <f t="shared" si="154"/>
        <v>R</v>
      </c>
      <c r="H1919" s="3" t="str">
        <f t="shared" si="155"/>
        <v>SHX</v>
      </c>
      <c r="I1919" s="3" t="str">
        <f t="shared" si="156"/>
        <v>JTQ</v>
      </c>
      <c r="J1919" s="3" t="str">
        <f t="shared" si="157"/>
        <v>SHX</v>
      </c>
    </row>
    <row r="1920" spans="5:10">
      <c r="E1920" s="26">
        <v>1911</v>
      </c>
      <c r="F1920" s="26">
        <f t="shared" si="153"/>
        <v>70</v>
      </c>
      <c r="G1920" s="3" t="str">
        <f t="shared" si="154"/>
        <v>R</v>
      </c>
      <c r="H1920" s="3" t="str">
        <f t="shared" si="155"/>
        <v>BQJ</v>
      </c>
      <c r="I1920" s="3" t="str">
        <f t="shared" si="156"/>
        <v>DSR</v>
      </c>
      <c r="J1920" s="3" t="str">
        <f t="shared" si="157"/>
        <v>BQJ</v>
      </c>
    </row>
    <row r="1921" spans="5:10">
      <c r="E1921" s="26">
        <v>1912</v>
      </c>
      <c r="F1921" s="26">
        <f t="shared" si="153"/>
        <v>71</v>
      </c>
      <c r="G1921" s="3" t="str">
        <f t="shared" si="154"/>
        <v>L</v>
      </c>
      <c r="H1921" s="3" t="str">
        <f t="shared" si="155"/>
        <v>QMD</v>
      </c>
      <c r="I1921" s="3" t="str">
        <f t="shared" si="156"/>
        <v>QMD</v>
      </c>
      <c r="J1921" s="3" t="str">
        <f t="shared" si="157"/>
        <v>PBN</v>
      </c>
    </row>
    <row r="1922" spans="5:10">
      <c r="E1922" s="26">
        <v>1913</v>
      </c>
      <c r="F1922" s="26">
        <f t="shared" si="153"/>
        <v>72</v>
      </c>
      <c r="G1922" s="3" t="str">
        <f t="shared" si="154"/>
        <v>R</v>
      </c>
      <c r="H1922" s="3" t="str">
        <f t="shared" si="155"/>
        <v>CCG</v>
      </c>
      <c r="I1922" s="3" t="str">
        <f t="shared" si="156"/>
        <v>FNP</v>
      </c>
      <c r="J1922" s="3" t="str">
        <f t="shared" si="157"/>
        <v>CCG</v>
      </c>
    </row>
    <row r="1923" spans="5:10">
      <c r="E1923" s="26">
        <v>1914</v>
      </c>
      <c r="F1923" s="26">
        <f t="shared" si="153"/>
        <v>73</v>
      </c>
      <c r="G1923" s="3" t="str">
        <f t="shared" si="154"/>
        <v>R</v>
      </c>
      <c r="H1923" s="3" t="str">
        <f t="shared" si="155"/>
        <v>GBB</v>
      </c>
      <c r="I1923" s="3" t="str">
        <f t="shared" si="156"/>
        <v>PVB</v>
      </c>
      <c r="J1923" s="3" t="str">
        <f t="shared" si="157"/>
        <v>GBB</v>
      </c>
    </row>
    <row r="1924" spans="5:10">
      <c r="E1924" s="26">
        <v>1915</v>
      </c>
      <c r="F1924" s="26">
        <f t="shared" si="153"/>
        <v>74</v>
      </c>
      <c r="G1924" s="3" t="str">
        <f t="shared" si="154"/>
        <v>L</v>
      </c>
      <c r="H1924" s="3" t="str">
        <f t="shared" si="155"/>
        <v>MMK</v>
      </c>
      <c r="I1924" s="3" t="str">
        <f t="shared" si="156"/>
        <v>MMK</v>
      </c>
      <c r="J1924" s="3" t="str">
        <f t="shared" si="157"/>
        <v>CVT</v>
      </c>
    </row>
    <row r="1925" spans="5:10">
      <c r="E1925" s="26">
        <v>1916</v>
      </c>
      <c r="F1925" s="26">
        <f t="shared" si="153"/>
        <v>75</v>
      </c>
      <c r="G1925" s="3" t="str">
        <f t="shared" si="154"/>
        <v>L</v>
      </c>
      <c r="H1925" s="3" t="str">
        <f t="shared" si="155"/>
        <v>CXD</v>
      </c>
      <c r="I1925" s="3" t="str">
        <f t="shared" si="156"/>
        <v>CXD</v>
      </c>
      <c r="J1925" s="3" t="str">
        <f t="shared" si="157"/>
        <v>KNV</v>
      </c>
    </row>
    <row r="1926" spans="5:10">
      <c r="E1926" s="26">
        <v>1917</v>
      </c>
      <c r="F1926" s="26">
        <f t="shared" si="153"/>
        <v>76</v>
      </c>
      <c r="G1926" s="3" t="str">
        <f t="shared" si="154"/>
        <v>L</v>
      </c>
      <c r="H1926" s="3" t="str">
        <f t="shared" si="155"/>
        <v>FTH</v>
      </c>
      <c r="I1926" s="3" t="str">
        <f t="shared" si="156"/>
        <v>FTH</v>
      </c>
      <c r="J1926" s="3" t="str">
        <f t="shared" si="157"/>
        <v>RFL</v>
      </c>
    </row>
    <row r="1927" spans="5:10">
      <c r="E1927" s="26">
        <v>1918</v>
      </c>
      <c r="F1927" s="26">
        <f t="shared" si="153"/>
        <v>77</v>
      </c>
      <c r="G1927" s="3" t="str">
        <f t="shared" si="154"/>
        <v>R</v>
      </c>
      <c r="H1927" s="3" t="str">
        <f t="shared" si="155"/>
        <v>DBF</v>
      </c>
      <c r="I1927" s="3" t="str">
        <f t="shared" si="156"/>
        <v>VMX</v>
      </c>
      <c r="J1927" s="3" t="str">
        <f t="shared" si="157"/>
        <v>DBF</v>
      </c>
    </row>
    <row r="1928" spans="5:10">
      <c r="E1928" s="26">
        <v>1919</v>
      </c>
      <c r="F1928" s="26">
        <f t="shared" si="153"/>
        <v>78</v>
      </c>
      <c r="G1928" s="3" t="str">
        <f t="shared" si="154"/>
        <v>R</v>
      </c>
      <c r="H1928" s="3" t="str">
        <f t="shared" si="155"/>
        <v>GTG</v>
      </c>
      <c r="I1928" s="3" t="str">
        <f t="shared" si="156"/>
        <v>QCR</v>
      </c>
      <c r="J1928" s="3" t="str">
        <f t="shared" si="157"/>
        <v>GTG</v>
      </c>
    </row>
    <row r="1929" spans="5:10">
      <c r="E1929" s="26">
        <v>1920</v>
      </c>
      <c r="F1929" s="26">
        <f t="shared" si="153"/>
        <v>79</v>
      </c>
      <c r="G1929" s="3" t="str">
        <f t="shared" si="154"/>
        <v>L</v>
      </c>
      <c r="H1929" s="3" t="str">
        <f t="shared" si="155"/>
        <v>FRV</v>
      </c>
      <c r="I1929" s="3" t="str">
        <f t="shared" si="156"/>
        <v>FRV</v>
      </c>
      <c r="J1929" s="3" t="str">
        <f t="shared" si="157"/>
        <v>RQV</v>
      </c>
    </row>
    <row r="1930" spans="5:10">
      <c r="E1930" s="26">
        <v>1921</v>
      </c>
      <c r="F1930" s="26">
        <f t="shared" ref="F1930:F1993" si="158">MOD(E1930,263)</f>
        <v>80</v>
      </c>
      <c r="G1930" s="3" t="str">
        <f t="shared" si="154"/>
        <v>R</v>
      </c>
      <c r="H1930" s="3" t="str">
        <f t="shared" si="155"/>
        <v>CGJ</v>
      </c>
      <c r="I1930" s="3" t="str">
        <f t="shared" si="156"/>
        <v>XRD</v>
      </c>
      <c r="J1930" s="3" t="str">
        <f t="shared" si="157"/>
        <v>CGJ</v>
      </c>
    </row>
    <row r="1931" spans="5:10">
      <c r="E1931" s="26">
        <v>1922</v>
      </c>
      <c r="F1931" s="26">
        <f t="shared" si="158"/>
        <v>81</v>
      </c>
      <c r="G1931" s="3" t="str">
        <f t="shared" si="154"/>
        <v>L</v>
      </c>
      <c r="H1931" s="3" t="str">
        <f t="shared" si="155"/>
        <v>MVX</v>
      </c>
      <c r="I1931" s="3" t="str">
        <f t="shared" si="156"/>
        <v>MVX</v>
      </c>
      <c r="J1931" s="3" t="str">
        <f t="shared" si="157"/>
        <v>SQN</v>
      </c>
    </row>
    <row r="1932" spans="5:10">
      <c r="E1932" s="26">
        <v>1923</v>
      </c>
      <c r="F1932" s="26">
        <f t="shared" si="158"/>
        <v>82</v>
      </c>
      <c r="G1932" s="3" t="str">
        <f t="shared" si="154"/>
        <v>L</v>
      </c>
      <c r="H1932" s="3" t="str">
        <f t="shared" si="155"/>
        <v>JFP</v>
      </c>
      <c r="I1932" s="3" t="str">
        <f t="shared" si="156"/>
        <v>JFP</v>
      </c>
      <c r="J1932" s="3" t="str">
        <f t="shared" si="157"/>
        <v>VVL</v>
      </c>
    </row>
    <row r="1933" spans="5:10">
      <c r="E1933" s="26">
        <v>1924</v>
      </c>
      <c r="F1933" s="26">
        <f t="shared" si="158"/>
        <v>83</v>
      </c>
      <c r="G1933" s="3" t="str">
        <f t="shared" si="154"/>
        <v>L</v>
      </c>
      <c r="H1933" s="3" t="str">
        <f t="shared" si="155"/>
        <v>QHG</v>
      </c>
      <c r="I1933" s="3" t="str">
        <f t="shared" si="156"/>
        <v>QHG</v>
      </c>
      <c r="J1933" s="3" t="str">
        <f t="shared" si="157"/>
        <v>RDJ</v>
      </c>
    </row>
    <row r="1934" spans="5:10">
      <c r="E1934" s="26">
        <v>1925</v>
      </c>
      <c r="F1934" s="26">
        <f t="shared" si="158"/>
        <v>84</v>
      </c>
      <c r="G1934" s="3" t="str">
        <f t="shared" si="154"/>
        <v>R</v>
      </c>
      <c r="H1934" s="3" t="str">
        <f t="shared" si="155"/>
        <v>NGC</v>
      </c>
      <c r="I1934" s="3" t="str">
        <f t="shared" si="156"/>
        <v>QQQ</v>
      </c>
      <c r="J1934" s="3" t="str">
        <f t="shared" si="157"/>
        <v>NGC</v>
      </c>
    </row>
    <row r="1935" spans="5:10">
      <c r="E1935" s="26">
        <v>1926</v>
      </c>
      <c r="F1935" s="26">
        <f t="shared" si="158"/>
        <v>85</v>
      </c>
      <c r="G1935" s="3" t="str">
        <f t="shared" si="154"/>
        <v>L</v>
      </c>
      <c r="H1935" s="3" t="str">
        <f t="shared" si="155"/>
        <v>GKM</v>
      </c>
      <c r="I1935" s="3" t="str">
        <f t="shared" si="156"/>
        <v>GKM</v>
      </c>
      <c r="J1935" s="3" t="str">
        <f t="shared" si="157"/>
        <v>TTN</v>
      </c>
    </row>
    <row r="1936" spans="5:10">
      <c r="E1936" s="26">
        <v>1927</v>
      </c>
      <c r="F1936" s="26">
        <f t="shared" si="158"/>
        <v>86</v>
      </c>
      <c r="G1936" s="3" t="str">
        <f t="shared" si="154"/>
        <v>R</v>
      </c>
      <c r="H1936" s="3" t="str">
        <f t="shared" si="155"/>
        <v>CJJ</v>
      </c>
      <c r="I1936" s="3" t="str">
        <f t="shared" si="156"/>
        <v>GLB</v>
      </c>
      <c r="J1936" s="3" t="str">
        <f t="shared" si="157"/>
        <v>CJJ</v>
      </c>
    </row>
    <row r="1937" spans="5:10">
      <c r="E1937" s="26">
        <v>1928</v>
      </c>
      <c r="F1937" s="26">
        <f t="shared" si="158"/>
        <v>87</v>
      </c>
      <c r="G1937" s="3" t="str">
        <f t="shared" si="154"/>
        <v>R</v>
      </c>
      <c r="H1937" s="3" t="str">
        <f t="shared" si="155"/>
        <v>QQJ</v>
      </c>
      <c r="I1937" s="3" t="str">
        <f t="shared" si="156"/>
        <v>PXJ</v>
      </c>
      <c r="J1937" s="3" t="str">
        <f t="shared" si="157"/>
        <v>QQJ</v>
      </c>
    </row>
    <row r="1938" spans="5:10">
      <c r="E1938" s="26">
        <v>1929</v>
      </c>
      <c r="F1938" s="26">
        <f t="shared" si="158"/>
        <v>88</v>
      </c>
      <c r="G1938" s="3" t="str">
        <f t="shared" si="154"/>
        <v>R</v>
      </c>
      <c r="H1938" s="3" t="str">
        <f t="shared" si="155"/>
        <v>JGH</v>
      </c>
      <c r="I1938" s="3" t="str">
        <f t="shared" si="156"/>
        <v>CMB</v>
      </c>
      <c r="J1938" s="3" t="str">
        <f t="shared" si="157"/>
        <v>JGH</v>
      </c>
    </row>
    <row r="1939" spans="5:10">
      <c r="E1939" s="26">
        <v>1930</v>
      </c>
      <c r="F1939" s="26">
        <f t="shared" si="158"/>
        <v>89</v>
      </c>
      <c r="G1939" s="3" t="str">
        <f t="shared" si="154"/>
        <v>L</v>
      </c>
      <c r="H1939" s="3" t="str">
        <f t="shared" si="155"/>
        <v>PVL</v>
      </c>
      <c r="I1939" s="3" t="str">
        <f t="shared" si="156"/>
        <v>PVL</v>
      </c>
      <c r="J1939" s="3" t="str">
        <f t="shared" si="157"/>
        <v>KJD</v>
      </c>
    </row>
    <row r="1940" spans="5:10">
      <c r="E1940" s="26">
        <v>1931</v>
      </c>
      <c r="F1940" s="26">
        <f t="shared" si="158"/>
        <v>90</v>
      </c>
      <c r="G1940" s="3" t="str">
        <f t="shared" si="154"/>
        <v>R</v>
      </c>
      <c r="H1940" s="3" t="str">
        <f t="shared" si="155"/>
        <v>JCM</v>
      </c>
      <c r="I1940" s="3" t="str">
        <f t="shared" si="156"/>
        <v>JRX</v>
      </c>
      <c r="J1940" s="3" t="str">
        <f t="shared" si="157"/>
        <v>JCM</v>
      </c>
    </row>
    <row r="1941" spans="5:10">
      <c r="E1941" s="26">
        <v>1932</v>
      </c>
      <c r="F1941" s="26">
        <f t="shared" si="158"/>
        <v>91</v>
      </c>
      <c r="G1941" s="3" t="str">
        <f t="shared" si="154"/>
        <v>L</v>
      </c>
      <c r="H1941" s="3" t="str">
        <f t="shared" si="155"/>
        <v>HKH</v>
      </c>
      <c r="I1941" s="3" t="str">
        <f t="shared" si="156"/>
        <v>HKH</v>
      </c>
      <c r="J1941" s="3" t="str">
        <f t="shared" si="157"/>
        <v>KDS</v>
      </c>
    </row>
    <row r="1942" spans="5:10">
      <c r="E1942" s="26">
        <v>1933</v>
      </c>
      <c r="F1942" s="26">
        <f t="shared" si="158"/>
        <v>92</v>
      </c>
      <c r="G1942" s="3" t="str">
        <f t="shared" si="154"/>
        <v>R</v>
      </c>
      <c r="H1942" s="3" t="str">
        <f t="shared" si="155"/>
        <v>GCC</v>
      </c>
      <c r="I1942" s="3" t="str">
        <f t="shared" si="156"/>
        <v>SHP</v>
      </c>
      <c r="J1942" s="3" t="str">
        <f t="shared" si="157"/>
        <v>GCC</v>
      </c>
    </row>
    <row r="1943" spans="5:10">
      <c r="E1943" s="26">
        <v>1934</v>
      </c>
      <c r="F1943" s="26">
        <f t="shared" si="158"/>
        <v>93</v>
      </c>
      <c r="G1943" s="3" t="str">
        <f t="shared" si="154"/>
        <v>L</v>
      </c>
      <c r="H1943" s="3" t="str">
        <f t="shared" si="155"/>
        <v>HDF</v>
      </c>
      <c r="I1943" s="3" t="str">
        <f t="shared" si="156"/>
        <v>HDF</v>
      </c>
      <c r="J1943" s="3" t="str">
        <f t="shared" si="157"/>
        <v>QRD</v>
      </c>
    </row>
    <row r="1944" spans="5:10">
      <c r="E1944" s="26">
        <v>1935</v>
      </c>
      <c r="F1944" s="26">
        <f t="shared" si="158"/>
        <v>94</v>
      </c>
      <c r="G1944" s="3" t="str">
        <f t="shared" si="154"/>
        <v>L</v>
      </c>
      <c r="H1944" s="3" t="str">
        <f t="shared" si="155"/>
        <v>BBQ</v>
      </c>
      <c r="I1944" s="3" t="str">
        <f t="shared" si="156"/>
        <v>BBQ</v>
      </c>
      <c r="J1944" s="3" t="str">
        <f t="shared" si="157"/>
        <v>GDL</v>
      </c>
    </row>
    <row r="1945" spans="5:10">
      <c r="E1945" s="26">
        <v>1936</v>
      </c>
      <c r="F1945" s="26">
        <f t="shared" si="158"/>
        <v>95</v>
      </c>
      <c r="G1945" s="3" t="str">
        <f t="shared" si="154"/>
        <v>L</v>
      </c>
      <c r="H1945" s="3" t="str">
        <f t="shared" si="155"/>
        <v>XKC</v>
      </c>
      <c r="I1945" s="3" t="str">
        <f t="shared" si="156"/>
        <v>XKC</v>
      </c>
      <c r="J1945" s="3" t="str">
        <f t="shared" si="157"/>
        <v>HHR</v>
      </c>
    </row>
    <row r="1946" spans="5:10">
      <c r="E1946" s="26">
        <v>1937</v>
      </c>
      <c r="F1946" s="26">
        <f t="shared" si="158"/>
        <v>96</v>
      </c>
      <c r="G1946" s="3" t="str">
        <f t="shared" si="154"/>
        <v>R</v>
      </c>
      <c r="H1946" s="3" t="str">
        <f t="shared" si="155"/>
        <v>CQV</v>
      </c>
      <c r="I1946" s="3" t="str">
        <f t="shared" si="156"/>
        <v>LJN</v>
      </c>
      <c r="J1946" s="3" t="str">
        <f t="shared" si="157"/>
        <v>CQV</v>
      </c>
    </row>
    <row r="1947" spans="5:10">
      <c r="E1947" s="26">
        <v>1938</v>
      </c>
      <c r="F1947" s="26">
        <f t="shared" si="158"/>
        <v>97</v>
      </c>
      <c r="G1947" s="3" t="str">
        <f t="shared" si="154"/>
        <v>R</v>
      </c>
      <c r="H1947" s="3" t="str">
        <f t="shared" si="155"/>
        <v>DQR</v>
      </c>
      <c r="I1947" s="3" t="str">
        <f t="shared" si="156"/>
        <v>MXC</v>
      </c>
      <c r="J1947" s="3" t="str">
        <f t="shared" si="157"/>
        <v>DQR</v>
      </c>
    </row>
    <row r="1948" spans="5:10">
      <c r="E1948" s="26">
        <v>1939</v>
      </c>
      <c r="F1948" s="26">
        <f t="shared" si="158"/>
        <v>98</v>
      </c>
      <c r="G1948" s="3" t="str">
        <f t="shared" si="154"/>
        <v>L</v>
      </c>
      <c r="H1948" s="3" t="str">
        <f t="shared" si="155"/>
        <v>MBF</v>
      </c>
      <c r="I1948" s="3" t="str">
        <f t="shared" si="156"/>
        <v>MBF</v>
      </c>
      <c r="J1948" s="3" t="str">
        <f t="shared" si="157"/>
        <v>FCQ</v>
      </c>
    </row>
    <row r="1949" spans="5:10">
      <c r="E1949" s="26">
        <v>1940</v>
      </c>
      <c r="F1949" s="26">
        <f t="shared" si="158"/>
        <v>99</v>
      </c>
      <c r="G1949" s="3" t="str">
        <f t="shared" si="154"/>
        <v>R</v>
      </c>
      <c r="H1949" s="3" t="str">
        <f t="shared" si="155"/>
        <v>MFB</v>
      </c>
      <c r="I1949" s="3" t="str">
        <f t="shared" si="156"/>
        <v>XKQ</v>
      </c>
      <c r="J1949" s="3" t="str">
        <f t="shared" si="157"/>
        <v>MFB</v>
      </c>
    </row>
    <row r="1950" spans="5:10">
      <c r="E1950" s="26">
        <v>1941</v>
      </c>
      <c r="F1950" s="26">
        <f t="shared" si="158"/>
        <v>100</v>
      </c>
      <c r="G1950" s="3" t="str">
        <f t="shared" si="154"/>
        <v>R</v>
      </c>
      <c r="H1950" s="3" t="str">
        <f t="shared" si="155"/>
        <v>QTM</v>
      </c>
      <c r="I1950" s="3" t="str">
        <f t="shared" si="156"/>
        <v>JTF</v>
      </c>
      <c r="J1950" s="3" t="str">
        <f t="shared" si="157"/>
        <v>QTM</v>
      </c>
    </row>
    <row r="1951" spans="5:10">
      <c r="E1951" s="26">
        <v>1942</v>
      </c>
      <c r="F1951" s="26">
        <f t="shared" si="158"/>
        <v>101</v>
      </c>
      <c r="G1951" s="3" t="str">
        <f t="shared" ref="G1951:G2014" si="159">MID($A$6,F1951+1,1)</f>
        <v>L</v>
      </c>
      <c r="H1951" s="3" t="str">
        <f t="shared" si="155"/>
        <v>KDL</v>
      </c>
      <c r="I1951" s="3" t="str">
        <f t="shared" si="156"/>
        <v>KDL</v>
      </c>
      <c r="J1951" s="3" t="str">
        <f t="shared" si="157"/>
        <v>DVR</v>
      </c>
    </row>
    <row r="1952" spans="5:10">
      <c r="E1952" s="26">
        <v>1943</v>
      </c>
      <c r="F1952" s="26">
        <f t="shared" si="158"/>
        <v>102</v>
      </c>
      <c r="G1952" s="3" t="str">
        <f t="shared" si="159"/>
        <v>L</v>
      </c>
      <c r="H1952" s="3" t="str">
        <f t="shared" si="155"/>
        <v>CVH</v>
      </c>
      <c r="I1952" s="3" t="str">
        <f t="shared" si="156"/>
        <v>CVH</v>
      </c>
      <c r="J1952" s="3" t="str">
        <f t="shared" si="157"/>
        <v>TRK</v>
      </c>
    </row>
    <row r="1953" spans="5:10">
      <c r="E1953" s="26">
        <v>1944</v>
      </c>
      <c r="F1953" s="26">
        <f t="shared" si="158"/>
        <v>103</v>
      </c>
      <c r="G1953" s="3" t="str">
        <f t="shared" si="159"/>
        <v>L</v>
      </c>
      <c r="H1953" s="3" t="str">
        <f t="shared" si="155"/>
        <v>LPX</v>
      </c>
      <c r="I1953" s="3" t="str">
        <f t="shared" si="156"/>
        <v>LPX</v>
      </c>
      <c r="J1953" s="3" t="str">
        <f t="shared" si="157"/>
        <v>SSQ</v>
      </c>
    </row>
    <row r="1954" spans="5:10">
      <c r="E1954" s="26">
        <v>1945</v>
      </c>
      <c r="F1954" s="26">
        <f t="shared" si="158"/>
        <v>104</v>
      </c>
      <c r="G1954" s="3" t="str">
        <f t="shared" si="159"/>
        <v>R</v>
      </c>
      <c r="H1954" s="3" t="str">
        <f t="shared" si="155"/>
        <v>XND</v>
      </c>
      <c r="I1954" s="3" t="str">
        <f t="shared" si="156"/>
        <v>DDQ</v>
      </c>
      <c r="J1954" s="3" t="str">
        <f t="shared" si="157"/>
        <v>XND</v>
      </c>
    </row>
    <row r="1955" spans="5:10">
      <c r="E1955" s="26">
        <v>1946</v>
      </c>
      <c r="F1955" s="26">
        <f t="shared" si="158"/>
        <v>105</v>
      </c>
      <c r="G1955" s="3" t="str">
        <f t="shared" si="159"/>
        <v>R</v>
      </c>
      <c r="H1955" s="3" t="str">
        <f t="shared" si="155"/>
        <v>XPS</v>
      </c>
      <c r="I1955" s="3" t="str">
        <f t="shared" si="156"/>
        <v>DMJ</v>
      </c>
      <c r="J1955" s="3" t="str">
        <f t="shared" si="157"/>
        <v>XPS</v>
      </c>
    </row>
    <row r="1956" spans="5:10">
      <c r="E1956" s="26">
        <v>1947</v>
      </c>
      <c r="F1956" s="26">
        <f t="shared" si="158"/>
        <v>106</v>
      </c>
      <c r="G1956" s="3" t="str">
        <f t="shared" si="159"/>
        <v>R</v>
      </c>
      <c r="H1956" s="3" t="str">
        <f t="shared" si="155"/>
        <v>BRM</v>
      </c>
      <c r="I1956" s="3" t="str">
        <f t="shared" si="156"/>
        <v>KQL</v>
      </c>
      <c r="J1956" s="3" t="str">
        <f t="shared" si="157"/>
        <v>BRM</v>
      </c>
    </row>
    <row r="1957" spans="5:10">
      <c r="E1957" s="26">
        <v>1948</v>
      </c>
      <c r="F1957" s="26">
        <f t="shared" si="158"/>
        <v>107</v>
      </c>
      <c r="G1957" s="3" t="str">
        <f t="shared" si="159"/>
        <v>L</v>
      </c>
      <c r="H1957" s="3" t="str">
        <f t="shared" si="155"/>
        <v>BPD</v>
      </c>
      <c r="I1957" s="3" t="str">
        <f t="shared" si="156"/>
        <v>BPD</v>
      </c>
      <c r="J1957" s="3" t="str">
        <f t="shared" si="157"/>
        <v>NCB</v>
      </c>
    </row>
    <row r="1958" spans="5:10">
      <c r="E1958" s="26">
        <v>1949</v>
      </c>
      <c r="F1958" s="26">
        <f t="shared" si="158"/>
        <v>108</v>
      </c>
      <c r="G1958" s="3" t="str">
        <f t="shared" si="159"/>
        <v>L</v>
      </c>
      <c r="H1958" s="3" t="str">
        <f t="shared" si="155"/>
        <v>HRM</v>
      </c>
      <c r="I1958" s="3" t="str">
        <f t="shared" si="156"/>
        <v>HRM</v>
      </c>
      <c r="J1958" s="3" t="str">
        <f t="shared" si="157"/>
        <v>HRM</v>
      </c>
    </row>
    <row r="1959" spans="5:10">
      <c r="E1959" s="26">
        <v>1950</v>
      </c>
      <c r="F1959" s="26">
        <f t="shared" si="158"/>
        <v>109</v>
      </c>
      <c r="G1959" s="3" t="str">
        <f t="shared" si="159"/>
        <v>R</v>
      </c>
      <c r="H1959" s="3" t="str">
        <f t="shared" si="155"/>
        <v>GNJ</v>
      </c>
      <c r="I1959" s="3" t="str">
        <f t="shared" si="156"/>
        <v>GNJ</v>
      </c>
      <c r="J1959" s="3" t="str">
        <f t="shared" si="157"/>
        <v>GNJ</v>
      </c>
    </row>
    <row r="1960" spans="5:10">
      <c r="E1960" s="26">
        <v>1951</v>
      </c>
      <c r="F1960" s="26">
        <f t="shared" si="158"/>
        <v>110</v>
      </c>
      <c r="G1960" s="3" t="str">
        <f t="shared" si="159"/>
        <v>R</v>
      </c>
      <c r="H1960" s="3" t="str">
        <f t="shared" si="155"/>
        <v>KCN</v>
      </c>
      <c r="I1960" s="3" t="str">
        <f t="shared" si="156"/>
        <v>KCN</v>
      </c>
      <c r="J1960" s="3" t="str">
        <f t="shared" si="157"/>
        <v>KCN</v>
      </c>
    </row>
    <row r="1961" spans="5:10">
      <c r="E1961" s="26">
        <v>1952</v>
      </c>
      <c r="F1961" s="26">
        <f t="shared" si="158"/>
        <v>111</v>
      </c>
      <c r="G1961" s="3" t="str">
        <f t="shared" si="159"/>
        <v>R</v>
      </c>
      <c r="H1961" s="3" t="str">
        <f t="shared" si="155"/>
        <v>VBQ</v>
      </c>
      <c r="I1961" s="3" t="str">
        <f t="shared" si="156"/>
        <v>PQP</v>
      </c>
      <c r="J1961" s="3" t="str">
        <f t="shared" si="157"/>
        <v>VBQ</v>
      </c>
    </row>
    <row r="1962" spans="5:10">
      <c r="E1962" s="26">
        <v>1953</v>
      </c>
      <c r="F1962" s="26">
        <f t="shared" si="158"/>
        <v>112</v>
      </c>
      <c r="G1962" s="3" t="str">
        <f t="shared" si="159"/>
        <v>L</v>
      </c>
      <c r="H1962" s="3" t="str">
        <f t="shared" si="155"/>
        <v>SRM</v>
      </c>
      <c r="I1962" s="3" t="str">
        <f t="shared" si="156"/>
        <v>SRM</v>
      </c>
      <c r="J1962" s="3" t="str">
        <f t="shared" si="157"/>
        <v>LHT</v>
      </c>
    </row>
    <row r="1963" spans="5:10">
      <c r="E1963" s="26">
        <v>1954</v>
      </c>
      <c r="F1963" s="26">
        <f t="shared" si="158"/>
        <v>113</v>
      </c>
      <c r="G1963" s="3" t="str">
        <f t="shared" si="159"/>
        <v>R</v>
      </c>
      <c r="H1963" s="3" t="str">
        <f t="shared" si="155"/>
        <v>DLD</v>
      </c>
      <c r="I1963" s="3" t="str">
        <f t="shared" si="156"/>
        <v>PGK</v>
      </c>
      <c r="J1963" s="3" t="str">
        <f t="shared" si="157"/>
        <v>DLD</v>
      </c>
    </row>
    <row r="1964" spans="5:10">
      <c r="E1964" s="26">
        <v>1955</v>
      </c>
      <c r="F1964" s="26">
        <f t="shared" si="158"/>
        <v>114</v>
      </c>
      <c r="G1964" s="3" t="str">
        <f t="shared" si="159"/>
        <v>L</v>
      </c>
      <c r="H1964" s="3" t="str">
        <f t="shared" si="155"/>
        <v>LBV</v>
      </c>
      <c r="I1964" s="3" t="str">
        <f t="shared" si="156"/>
        <v>LBV</v>
      </c>
      <c r="J1964" s="3" t="str">
        <f t="shared" si="157"/>
        <v>TMB</v>
      </c>
    </row>
    <row r="1965" spans="5:10">
      <c r="E1965" s="26">
        <v>1956</v>
      </c>
      <c r="F1965" s="26">
        <f t="shared" si="158"/>
        <v>115</v>
      </c>
      <c r="G1965" s="3" t="str">
        <f t="shared" si="159"/>
        <v>R</v>
      </c>
      <c r="H1965" s="3" t="str">
        <f t="shared" si="155"/>
        <v>SSN</v>
      </c>
      <c r="I1965" s="3" t="str">
        <f t="shared" si="156"/>
        <v>LVM</v>
      </c>
      <c r="J1965" s="3" t="str">
        <f t="shared" si="157"/>
        <v>SSN</v>
      </c>
    </row>
    <row r="1966" spans="5:10">
      <c r="E1966" s="26">
        <v>1957</v>
      </c>
      <c r="F1966" s="26">
        <f t="shared" si="158"/>
        <v>116</v>
      </c>
      <c r="G1966" s="3" t="str">
        <f t="shared" si="159"/>
        <v>L</v>
      </c>
      <c r="H1966" s="3" t="str">
        <f t="shared" si="155"/>
        <v>KVT</v>
      </c>
      <c r="I1966" s="3" t="str">
        <f t="shared" si="156"/>
        <v>KVT</v>
      </c>
      <c r="J1966" s="3" t="str">
        <f t="shared" si="157"/>
        <v>KLR</v>
      </c>
    </row>
    <row r="1967" spans="5:10">
      <c r="E1967" s="26">
        <v>1958</v>
      </c>
      <c r="F1967" s="26">
        <f t="shared" si="158"/>
        <v>117</v>
      </c>
      <c r="G1967" s="3" t="str">
        <f t="shared" si="159"/>
        <v>L</v>
      </c>
      <c r="H1967" s="3" t="str">
        <f t="shared" si="155"/>
        <v>TND</v>
      </c>
      <c r="I1967" s="3" t="str">
        <f t="shared" si="156"/>
        <v>TND</v>
      </c>
      <c r="J1967" s="3" t="str">
        <f t="shared" si="157"/>
        <v>VMF</v>
      </c>
    </row>
    <row r="1968" spans="5:10">
      <c r="E1968" s="26">
        <v>1959</v>
      </c>
      <c r="F1968" s="26">
        <f t="shared" si="158"/>
        <v>118</v>
      </c>
      <c r="G1968" s="3" t="str">
        <f t="shared" si="159"/>
        <v>R</v>
      </c>
      <c r="H1968" s="3" t="str">
        <f t="shared" si="155"/>
        <v>HMF</v>
      </c>
      <c r="I1968" s="3" t="str">
        <f t="shared" si="156"/>
        <v>QLC</v>
      </c>
      <c r="J1968" s="3" t="str">
        <f t="shared" si="157"/>
        <v>HMF</v>
      </c>
    </row>
    <row r="1969" spans="5:10">
      <c r="E1969" s="26">
        <v>1960</v>
      </c>
      <c r="F1969" s="26">
        <f t="shared" si="158"/>
        <v>119</v>
      </c>
      <c r="G1969" s="3" t="str">
        <f t="shared" si="159"/>
        <v>R</v>
      </c>
      <c r="H1969" s="3" t="str">
        <f t="shared" si="155"/>
        <v>HLQ</v>
      </c>
      <c r="I1969" s="3" t="str">
        <f t="shared" si="156"/>
        <v>HHT</v>
      </c>
      <c r="J1969" s="3" t="str">
        <f t="shared" si="157"/>
        <v>HLQ</v>
      </c>
    </row>
    <row r="1970" spans="5:10">
      <c r="E1970" s="26">
        <v>1961</v>
      </c>
      <c r="F1970" s="26">
        <f t="shared" si="158"/>
        <v>120</v>
      </c>
      <c r="G1970" s="3" t="str">
        <f t="shared" si="159"/>
        <v>L</v>
      </c>
      <c r="H1970" s="3" t="str">
        <f t="shared" si="155"/>
        <v>MKF</v>
      </c>
      <c r="I1970" s="3" t="str">
        <f t="shared" si="156"/>
        <v>MKF</v>
      </c>
      <c r="J1970" s="3" t="str">
        <f t="shared" si="157"/>
        <v>GBN</v>
      </c>
    </row>
    <row r="1971" spans="5:10">
      <c r="E1971" s="26">
        <v>1962</v>
      </c>
      <c r="F1971" s="26">
        <f t="shared" si="158"/>
        <v>121</v>
      </c>
      <c r="G1971" s="3" t="str">
        <f t="shared" si="159"/>
        <v>R</v>
      </c>
      <c r="H1971" s="3" t="str">
        <f t="shared" si="155"/>
        <v>LQS</v>
      </c>
      <c r="I1971" s="3" t="str">
        <f t="shared" si="156"/>
        <v>VLR</v>
      </c>
      <c r="J1971" s="3" t="str">
        <f t="shared" si="157"/>
        <v>LQS</v>
      </c>
    </row>
    <row r="1972" spans="5:10">
      <c r="E1972" s="26">
        <v>1963</v>
      </c>
      <c r="F1972" s="26">
        <f t="shared" si="158"/>
        <v>122</v>
      </c>
      <c r="G1972" s="3" t="str">
        <f t="shared" si="159"/>
        <v>L</v>
      </c>
      <c r="H1972" s="3" t="str">
        <f t="shared" si="155"/>
        <v>JKR</v>
      </c>
      <c r="I1972" s="3" t="str">
        <f t="shared" si="156"/>
        <v>JKR</v>
      </c>
      <c r="J1972" s="3" t="str">
        <f t="shared" si="157"/>
        <v>XDX</v>
      </c>
    </row>
    <row r="1973" spans="5:10">
      <c r="E1973" s="26">
        <v>1964</v>
      </c>
      <c r="F1973" s="26">
        <f t="shared" si="158"/>
        <v>123</v>
      </c>
      <c r="G1973" s="3" t="str">
        <f t="shared" si="159"/>
        <v>R</v>
      </c>
      <c r="H1973" s="3" t="str">
        <f t="shared" ref="H1973:H2036" si="160">IF(G1973="L",I1973,J1973)</f>
        <v>NKN</v>
      </c>
      <c r="I1973" s="3" t="str">
        <f t="shared" ref="I1973:I2036" si="161">_xlfn.XLOOKUP($H1972,$A$9:$A$778,B$9:B$778)</f>
        <v>MDR</v>
      </c>
      <c r="J1973" s="3" t="str">
        <f t="shared" ref="J1973:J2036" si="162">_xlfn.XLOOKUP($H1972,$A$9:$A$778,C$9:C$778)</f>
        <v>NKN</v>
      </c>
    </row>
    <row r="1974" spans="5:10">
      <c r="E1974" s="26">
        <v>1965</v>
      </c>
      <c r="F1974" s="26">
        <f t="shared" si="158"/>
        <v>124</v>
      </c>
      <c r="G1974" s="3" t="str">
        <f t="shared" si="159"/>
        <v>R</v>
      </c>
      <c r="H1974" s="3" t="str">
        <f t="shared" si="160"/>
        <v>RSF</v>
      </c>
      <c r="I1974" s="3" t="str">
        <f t="shared" si="161"/>
        <v>GBQ</v>
      </c>
      <c r="J1974" s="3" t="str">
        <f t="shared" si="162"/>
        <v>RSF</v>
      </c>
    </row>
    <row r="1975" spans="5:10">
      <c r="E1975" s="26">
        <v>1966</v>
      </c>
      <c r="F1975" s="26">
        <f t="shared" si="158"/>
        <v>125</v>
      </c>
      <c r="G1975" s="3" t="str">
        <f t="shared" si="159"/>
        <v>R</v>
      </c>
      <c r="H1975" s="3" t="str">
        <f t="shared" si="160"/>
        <v>SCP</v>
      </c>
      <c r="I1975" s="3" t="str">
        <f t="shared" si="161"/>
        <v>JPT</v>
      </c>
      <c r="J1975" s="3" t="str">
        <f t="shared" si="162"/>
        <v>SCP</v>
      </c>
    </row>
    <row r="1976" spans="5:10">
      <c r="E1976" s="26">
        <v>1967</v>
      </c>
      <c r="F1976" s="26">
        <f t="shared" si="158"/>
        <v>126</v>
      </c>
      <c r="G1976" s="3" t="str">
        <f t="shared" si="159"/>
        <v>L</v>
      </c>
      <c r="H1976" s="3" t="str">
        <f t="shared" si="160"/>
        <v>VGX</v>
      </c>
      <c r="I1976" s="3" t="str">
        <f t="shared" si="161"/>
        <v>VGX</v>
      </c>
      <c r="J1976" s="3" t="str">
        <f t="shared" si="162"/>
        <v>GCS</v>
      </c>
    </row>
    <row r="1977" spans="5:10">
      <c r="E1977" s="26">
        <v>1968</v>
      </c>
      <c r="F1977" s="26">
        <f t="shared" si="158"/>
        <v>127</v>
      </c>
      <c r="G1977" s="3" t="str">
        <f t="shared" si="159"/>
        <v>R</v>
      </c>
      <c r="H1977" s="3" t="str">
        <f t="shared" si="160"/>
        <v>NCC</v>
      </c>
      <c r="I1977" s="3" t="str">
        <f t="shared" si="161"/>
        <v>VBJ</v>
      </c>
      <c r="J1977" s="3" t="str">
        <f t="shared" si="162"/>
        <v>NCC</v>
      </c>
    </row>
    <row r="1978" spans="5:10">
      <c r="E1978" s="26">
        <v>1969</v>
      </c>
      <c r="F1978" s="26">
        <f t="shared" si="158"/>
        <v>128</v>
      </c>
      <c r="G1978" s="3" t="str">
        <f t="shared" si="159"/>
        <v>L</v>
      </c>
      <c r="H1978" s="3" t="str">
        <f t="shared" si="160"/>
        <v>RGL</v>
      </c>
      <c r="I1978" s="3" t="str">
        <f t="shared" si="161"/>
        <v>RGL</v>
      </c>
      <c r="J1978" s="3" t="str">
        <f t="shared" si="162"/>
        <v>KGL</v>
      </c>
    </row>
    <row r="1979" spans="5:10">
      <c r="E1979" s="26">
        <v>1970</v>
      </c>
      <c r="F1979" s="26">
        <f t="shared" si="158"/>
        <v>129</v>
      </c>
      <c r="G1979" s="3" t="str">
        <f t="shared" si="159"/>
        <v>R</v>
      </c>
      <c r="H1979" s="3" t="str">
        <f t="shared" si="160"/>
        <v>TMK</v>
      </c>
      <c r="I1979" s="3" t="str">
        <f t="shared" si="161"/>
        <v>NSH</v>
      </c>
      <c r="J1979" s="3" t="str">
        <f t="shared" si="162"/>
        <v>TMK</v>
      </c>
    </row>
    <row r="1980" spans="5:10">
      <c r="E1980" s="26">
        <v>1971</v>
      </c>
      <c r="F1980" s="26">
        <f t="shared" si="158"/>
        <v>130</v>
      </c>
      <c r="G1980" s="3" t="str">
        <f t="shared" si="159"/>
        <v>L</v>
      </c>
      <c r="H1980" s="3" t="str">
        <f t="shared" si="160"/>
        <v>JTQ</v>
      </c>
      <c r="I1980" s="3" t="str">
        <f t="shared" si="161"/>
        <v>JTQ</v>
      </c>
      <c r="J1980" s="3" t="str">
        <f t="shared" si="162"/>
        <v>SHX</v>
      </c>
    </row>
    <row r="1981" spans="5:10">
      <c r="E1981" s="26">
        <v>1972</v>
      </c>
      <c r="F1981" s="26">
        <f t="shared" si="158"/>
        <v>131</v>
      </c>
      <c r="G1981" s="3" t="str">
        <f t="shared" si="159"/>
        <v>L</v>
      </c>
      <c r="H1981" s="3" t="str">
        <f t="shared" si="160"/>
        <v>DSR</v>
      </c>
      <c r="I1981" s="3" t="str">
        <f t="shared" si="161"/>
        <v>DSR</v>
      </c>
      <c r="J1981" s="3" t="str">
        <f t="shared" si="162"/>
        <v>BQJ</v>
      </c>
    </row>
    <row r="1982" spans="5:10">
      <c r="E1982" s="26">
        <v>1973</v>
      </c>
      <c r="F1982" s="26">
        <f t="shared" si="158"/>
        <v>132</v>
      </c>
      <c r="G1982" s="3" t="str">
        <f t="shared" si="159"/>
        <v>R</v>
      </c>
      <c r="H1982" s="3" t="str">
        <f t="shared" si="160"/>
        <v>PBN</v>
      </c>
      <c r="I1982" s="3" t="str">
        <f t="shared" si="161"/>
        <v>QMD</v>
      </c>
      <c r="J1982" s="3" t="str">
        <f t="shared" si="162"/>
        <v>PBN</v>
      </c>
    </row>
    <row r="1983" spans="5:10">
      <c r="E1983" s="26">
        <v>1974</v>
      </c>
      <c r="F1983" s="26">
        <f t="shared" si="158"/>
        <v>133</v>
      </c>
      <c r="G1983" s="3" t="str">
        <f t="shared" si="159"/>
        <v>L</v>
      </c>
      <c r="H1983" s="3" t="str">
        <f t="shared" si="160"/>
        <v>FNP</v>
      </c>
      <c r="I1983" s="3" t="str">
        <f t="shared" si="161"/>
        <v>FNP</v>
      </c>
      <c r="J1983" s="3" t="str">
        <f t="shared" si="162"/>
        <v>CCG</v>
      </c>
    </row>
    <row r="1984" spans="5:10">
      <c r="E1984" s="26">
        <v>1975</v>
      </c>
      <c r="F1984" s="26">
        <f t="shared" si="158"/>
        <v>134</v>
      </c>
      <c r="G1984" s="3" t="str">
        <f t="shared" si="159"/>
        <v>R</v>
      </c>
      <c r="H1984" s="3" t="str">
        <f t="shared" si="160"/>
        <v>GBB</v>
      </c>
      <c r="I1984" s="3" t="str">
        <f t="shared" si="161"/>
        <v>PVB</v>
      </c>
      <c r="J1984" s="3" t="str">
        <f t="shared" si="162"/>
        <v>GBB</v>
      </c>
    </row>
    <row r="1985" spans="5:10">
      <c r="E1985" s="26">
        <v>1976</v>
      </c>
      <c r="F1985" s="26">
        <f t="shared" si="158"/>
        <v>135</v>
      </c>
      <c r="G1985" s="3" t="str">
        <f t="shared" si="159"/>
        <v>R</v>
      </c>
      <c r="H1985" s="3" t="str">
        <f t="shared" si="160"/>
        <v>CVT</v>
      </c>
      <c r="I1985" s="3" t="str">
        <f t="shared" si="161"/>
        <v>MMK</v>
      </c>
      <c r="J1985" s="3" t="str">
        <f t="shared" si="162"/>
        <v>CVT</v>
      </c>
    </row>
    <row r="1986" spans="5:10">
      <c r="E1986" s="26">
        <v>1977</v>
      </c>
      <c r="F1986" s="26">
        <f t="shared" si="158"/>
        <v>136</v>
      </c>
      <c r="G1986" s="3" t="str">
        <f t="shared" si="159"/>
        <v>L</v>
      </c>
      <c r="H1986" s="3" t="str">
        <f t="shared" si="160"/>
        <v>CXD</v>
      </c>
      <c r="I1986" s="3" t="str">
        <f t="shared" si="161"/>
        <v>CXD</v>
      </c>
      <c r="J1986" s="3" t="str">
        <f t="shared" si="162"/>
        <v>KNV</v>
      </c>
    </row>
    <row r="1987" spans="5:10">
      <c r="E1987" s="26">
        <v>1978</v>
      </c>
      <c r="F1987" s="26">
        <f t="shared" si="158"/>
        <v>137</v>
      </c>
      <c r="G1987" s="3" t="str">
        <f t="shared" si="159"/>
        <v>R</v>
      </c>
      <c r="H1987" s="3" t="str">
        <f t="shared" si="160"/>
        <v>RFL</v>
      </c>
      <c r="I1987" s="3" t="str">
        <f t="shared" si="161"/>
        <v>FTH</v>
      </c>
      <c r="J1987" s="3" t="str">
        <f t="shared" si="162"/>
        <v>RFL</v>
      </c>
    </row>
    <row r="1988" spans="5:10">
      <c r="E1988" s="26">
        <v>1979</v>
      </c>
      <c r="F1988" s="26">
        <f t="shared" si="158"/>
        <v>138</v>
      </c>
      <c r="G1988" s="3" t="str">
        <f t="shared" si="159"/>
        <v>R</v>
      </c>
      <c r="H1988" s="3" t="str">
        <f t="shared" si="160"/>
        <v>DBF</v>
      </c>
      <c r="I1988" s="3" t="str">
        <f t="shared" si="161"/>
        <v>VMX</v>
      </c>
      <c r="J1988" s="3" t="str">
        <f t="shared" si="162"/>
        <v>DBF</v>
      </c>
    </row>
    <row r="1989" spans="5:10">
      <c r="E1989" s="26">
        <v>1980</v>
      </c>
      <c r="F1989" s="26">
        <f t="shared" si="158"/>
        <v>139</v>
      </c>
      <c r="G1989" s="3" t="str">
        <f t="shared" si="159"/>
        <v>R</v>
      </c>
      <c r="H1989" s="3" t="str">
        <f t="shared" si="160"/>
        <v>GTG</v>
      </c>
      <c r="I1989" s="3" t="str">
        <f t="shared" si="161"/>
        <v>QCR</v>
      </c>
      <c r="J1989" s="3" t="str">
        <f t="shared" si="162"/>
        <v>GTG</v>
      </c>
    </row>
    <row r="1990" spans="5:10">
      <c r="E1990" s="26">
        <v>1981</v>
      </c>
      <c r="F1990" s="26">
        <f t="shared" si="158"/>
        <v>140</v>
      </c>
      <c r="G1990" s="3" t="str">
        <f t="shared" si="159"/>
        <v>L</v>
      </c>
      <c r="H1990" s="3" t="str">
        <f t="shared" si="160"/>
        <v>FRV</v>
      </c>
      <c r="I1990" s="3" t="str">
        <f t="shared" si="161"/>
        <v>FRV</v>
      </c>
      <c r="J1990" s="3" t="str">
        <f t="shared" si="162"/>
        <v>RQV</v>
      </c>
    </row>
    <row r="1991" spans="5:10">
      <c r="E1991" s="26">
        <v>1982</v>
      </c>
      <c r="F1991" s="26">
        <f t="shared" si="158"/>
        <v>141</v>
      </c>
      <c r="G1991" s="3" t="str">
        <f t="shared" si="159"/>
        <v>R</v>
      </c>
      <c r="H1991" s="3" t="str">
        <f t="shared" si="160"/>
        <v>CGJ</v>
      </c>
      <c r="I1991" s="3" t="str">
        <f t="shared" si="161"/>
        <v>XRD</v>
      </c>
      <c r="J1991" s="3" t="str">
        <f t="shared" si="162"/>
        <v>CGJ</v>
      </c>
    </row>
    <row r="1992" spans="5:10">
      <c r="E1992" s="26">
        <v>1983</v>
      </c>
      <c r="F1992" s="26">
        <f t="shared" si="158"/>
        <v>142</v>
      </c>
      <c r="G1992" s="3" t="str">
        <f t="shared" si="159"/>
        <v>R</v>
      </c>
      <c r="H1992" s="3" t="str">
        <f t="shared" si="160"/>
        <v>SQN</v>
      </c>
      <c r="I1992" s="3" t="str">
        <f t="shared" si="161"/>
        <v>MVX</v>
      </c>
      <c r="J1992" s="3" t="str">
        <f t="shared" si="162"/>
        <v>SQN</v>
      </c>
    </row>
    <row r="1993" spans="5:10">
      <c r="E1993" s="26">
        <v>1984</v>
      </c>
      <c r="F1993" s="26">
        <f t="shared" si="158"/>
        <v>143</v>
      </c>
      <c r="G1993" s="3" t="str">
        <f t="shared" si="159"/>
        <v>L</v>
      </c>
      <c r="H1993" s="3" t="str">
        <f t="shared" si="160"/>
        <v>VVL</v>
      </c>
      <c r="I1993" s="3" t="str">
        <f t="shared" si="161"/>
        <v>VVL</v>
      </c>
      <c r="J1993" s="3" t="str">
        <f t="shared" si="162"/>
        <v>JFP</v>
      </c>
    </row>
    <row r="1994" spans="5:10">
      <c r="E1994" s="26">
        <v>1985</v>
      </c>
      <c r="F1994" s="26">
        <f t="shared" ref="F1994:F2057" si="163">MOD(E1994,263)</f>
        <v>144</v>
      </c>
      <c r="G1994" s="3" t="str">
        <f t="shared" si="159"/>
        <v>R</v>
      </c>
      <c r="H1994" s="3" t="str">
        <f t="shared" si="160"/>
        <v>QHG</v>
      </c>
      <c r="I1994" s="3" t="str">
        <f t="shared" si="161"/>
        <v>RDJ</v>
      </c>
      <c r="J1994" s="3" t="str">
        <f t="shared" si="162"/>
        <v>QHG</v>
      </c>
    </row>
    <row r="1995" spans="5:10">
      <c r="E1995" s="26">
        <v>1986</v>
      </c>
      <c r="F1995" s="26">
        <f t="shared" si="163"/>
        <v>145</v>
      </c>
      <c r="G1995" s="3" t="str">
        <f t="shared" si="159"/>
        <v>L</v>
      </c>
      <c r="H1995" s="3" t="str">
        <f t="shared" si="160"/>
        <v>QQQ</v>
      </c>
      <c r="I1995" s="3" t="str">
        <f t="shared" si="161"/>
        <v>QQQ</v>
      </c>
      <c r="J1995" s="3" t="str">
        <f t="shared" si="162"/>
        <v>NGC</v>
      </c>
    </row>
    <row r="1996" spans="5:10">
      <c r="E1996" s="26">
        <v>1987</v>
      </c>
      <c r="F1996" s="26">
        <f t="shared" si="163"/>
        <v>146</v>
      </c>
      <c r="G1996" s="3" t="str">
        <f t="shared" si="159"/>
        <v>R</v>
      </c>
      <c r="H1996" s="3" t="str">
        <f t="shared" si="160"/>
        <v>GKM</v>
      </c>
      <c r="I1996" s="3" t="str">
        <f t="shared" si="161"/>
        <v>TTN</v>
      </c>
      <c r="J1996" s="3" t="str">
        <f t="shared" si="162"/>
        <v>GKM</v>
      </c>
    </row>
    <row r="1997" spans="5:10">
      <c r="E1997" s="26">
        <v>1988</v>
      </c>
      <c r="F1997" s="26">
        <f t="shared" si="163"/>
        <v>147</v>
      </c>
      <c r="G1997" s="3" t="str">
        <f t="shared" si="159"/>
        <v>R</v>
      </c>
      <c r="H1997" s="3" t="str">
        <f t="shared" si="160"/>
        <v>CJJ</v>
      </c>
      <c r="I1997" s="3" t="str">
        <f t="shared" si="161"/>
        <v>GLB</v>
      </c>
      <c r="J1997" s="3" t="str">
        <f t="shared" si="162"/>
        <v>CJJ</v>
      </c>
    </row>
    <row r="1998" spans="5:10">
      <c r="E1998" s="26">
        <v>1989</v>
      </c>
      <c r="F1998" s="26">
        <f t="shared" si="163"/>
        <v>148</v>
      </c>
      <c r="G1998" s="3" t="str">
        <f t="shared" si="159"/>
        <v>R</v>
      </c>
      <c r="H1998" s="3" t="str">
        <f t="shared" si="160"/>
        <v>QQJ</v>
      </c>
      <c r="I1998" s="3" t="str">
        <f t="shared" si="161"/>
        <v>PXJ</v>
      </c>
      <c r="J1998" s="3" t="str">
        <f t="shared" si="162"/>
        <v>QQJ</v>
      </c>
    </row>
    <row r="1999" spans="5:10">
      <c r="E1999" s="26">
        <v>1990</v>
      </c>
      <c r="F1999" s="26">
        <f t="shared" si="163"/>
        <v>149</v>
      </c>
      <c r="G1999" s="3" t="str">
        <f t="shared" si="159"/>
        <v>L</v>
      </c>
      <c r="H1999" s="3" t="str">
        <f t="shared" si="160"/>
        <v>CMB</v>
      </c>
      <c r="I1999" s="3" t="str">
        <f t="shared" si="161"/>
        <v>CMB</v>
      </c>
      <c r="J1999" s="3" t="str">
        <f t="shared" si="162"/>
        <v>JGH</v>
      </c>
    </row>
    <row r="2000" spans="5:10">
      <c r="E2000" s="26">
        <v>1991</v>
      </c>
      <c r="F2000" s="26">
        <f t="shared" si="163"/>
        <v>150</v>
      </c>
      <c r="G2000" s="3" t="str">
        <f t="shared" si="159"/>
        <v>R</v>
      </c>
      <c r="H2000" s="3" t="str">
        <f t="shared" si="160"/>
        <v>KJD</v>
      </c>
      <c r="I2000" s="3" t="str">
        <f t="shared" si="161"/>
        <v>PVL</v>
      </c>
      <c r="J2000" s="3" t="str">
        <f t="shared" si="162"/>
        <v>KJD</v>
      </c>
    </row>
    <row r="2001" spans="5:10">
      <c r="E2001" s="26">
        <v>1992</v>
      </c>
      <c r="F2001" s="26">
        <f t="shared" si="163"/>
        <v>151</v>
      </c>
      <c r="G2001" s="3" t="str">
        <f t="shared" si="159"/>
        <v>L</v>
      </c>
      <c r="H2001" s="3" t="str">
        <f t="shared" si="160"/>
        <v>JRX</v>
      </c>
      <c r="I2001" s="3" t="str">
        <f t="shared" si="161"/>
        <v>JRX</v>
      </c>
      <c r="J2001" s="3" t="str">
        <f t="shared" si="162"/>
        <v>JCM</v>
      </c>
    </row>
    <row r="2002" spans="5:10">
      <c r="E2002" s="26">
        <v>1993</v>
      </c>
      <c r="F2002" s="26">
        <f t="shared" si="163"/>
        <v>152</v>
      </c>
      <c r="G2002" s="3" t="str">
        <f t="shared" si="159"/>
        <v>R</v>
      </c>
      <c r="H2002" s="3" t="str">
        <f t="shared" si="160"/>
        <v>HKH</v>
      </c>
      <c r="I2002" s="3" t="str">
        <f t="shared" si="161"/>
        <v>KDS</v>
      </c>
      <c r="J2002" s="3" t="str">
        <f t="shared" si="162"/>
        <v>HKH</v>
      </c>
    </row>
    <row r="2003" spans="5:10">
      <c r="E2003" s="26">
        <v>1994</v>
      </c>
      <c r="F2003" s="26">
        <f t="shared" si="163"/>
        <v>153</v>
      </c>
      <c r="G2003" s="3" t="str">
        <f t="shared" si="159"/>
        <v>R</v>
      </c>
      <c r="H2003" s="3" t="str">
        <f t="shared" si="160"/>
        <v>GCC</v>
      </c>
      <c r="I2003" s="3" t="str">
        <f t="shared" si="161"/>
        <v>SHP</v>
      </c>
      <c r="J2003" s="3" t="str">
        <f t="shared" si="162"/>
        <v>GCC</v>
      </c>
    </row>
    <row r="2004" spans="5:10">
      <c r="E2004" s="26">
        <v>1995</v>
      </c>
      <c r="F2004" s="26">
        <f t="shared" si="163"/>
        <v>154</v>
      </c>
      <c r="G2004" s="3" t="str">
        <f t="shared" si="159"/>
        <v>L</v>
      </c>
      <c r="H2004" s="3" t="str">
        <f t="shared" si="160"/>
        <v>HDF</v>
      </c>
      <c r="I2004" s="3" t="str">
        <f t="shared" si="161"/>
        <v>HDF</v>
      </c>
      <c r="J2004" s="3" t="str">
        <f t="shared" si="162"/>
        <v>QRD</v>
      </c>
    </row>
    <row r="2005" spans="5:10">
      <c r="E2005" s="26">
        <v>1996</v>
      </c>
      <c r="F2005" s="26">
        <f t="shared" si="163"/>
        <v>155</v>
      </c>
      <c r="G2005" s="3" t="str">
        <f t="shared" si="159"/>
        <v>R</v>
      </c>
      <c r="H2005" s="3" t="str">
        <f t="shared" si="160"/>
        <v>GDL</v>
      </c>
      <c r="I2005" s="3" t="str">
        <f t="shared" si="161"/>
        <v>BBQ</v>
      </c>
      <c r="J2005" s="3" t="str">
        <f t="shared" si="162"/>
        <v>GDL</v>
      </c>
    </row>
    <row r="2006" spans="5:10">
      <c r="E2006" s="26">
        <v>1997</v>
      </c>
      <c r="F2006" s="26">
        <f t="shared" si="163"/>
        <v>156</v>
      </c>
      <c r="G2006" s="3" t="str">
        <f t="shared" si="159"/>
        <v>R</v>
      </c>
      <c r="H2006" s="3" t="str">
        <f t="shared" si="160"/>
        <v>XKC</v>
      </c>
      <c r="I2006" s="3" t="str">
        <f t="shared" si="161"/>
        <v>HHR</v>
      </c>
      <c r="J2006" s="3" t="str">
        <f t="shared" si="162"/>
        <v>XKC</v>
      </c>
    </row>
    <row r="2007" spans="5:10">
      <c r="E2007" s="26">
        <v>1998</v>
      </c>
      <c r="F2007" s="26">
        <f t="shared" si="163"/>
        <v>157</v>
      </c>
      <c r="G2007" s="3" t="str">
        <f t="shared" si="159"/>
        <v>L</v>
      </c>
      <c r="H2007" s="3" t="str">
        <f t="shared" si="160"/>
        <v>LJN</v>
      </c>
      <c r="I2007" s="3" t="str">
        <f t="shared" si="161"/>
        <v>LJN</v>
      </c>
      <c r="J2007" s="3" t="str">
        <f t="shared" si="162"/>
        <v>CQV</v>
      </c>
    </row>
    <row r="2008" spans="5:10">
      <c r="E2008" s="26">
        <v>1999</v>
      </c>
      <c r="F2008" s="26">
        <f t="shared" si="163"/>
        <v>158</v>
      </c>
      <c r="G2008" s="3" t="str">
        <f t="shared" si="159"/>
        <v>R</v>
      </c>
      <c r="H2008" s="3" t="str">
        <f t="shared" si="160"/>
        <v>DQR</v>
      </c>
      <c r="I2008" s="3" t="str">
        <f t="shared" si="161"/>
        <v>MXC</v>
      </c>
      <c r="J2008" s="3" t="str">
        <f t="shared" si="162"/>
        <v>DQR</v>
      </c>
    </row>
    <row r="2009" spans="5:10">
      <c r="E2009" s="26">
        <v>2000</v>
      </c>
      <c r="F2009" s="26">
        <f t="shared" si="163"/>
        <v>159</v>
      </c>
      <c r="G2009" s="3" t="str">
        <f t="shared" si="159"/>
        <v>L</v>
      </c>
      <c r="H2009" s="3" t="str">
        <f t="shared" si="160"/>
        <v>MBF</v>
      </c>
      <c r="I2009" s="3" t="str">
        <f t="shared" si="161"/>
        <v>MBF</v>
      </c>
      <c r="J2009" s="3" t="str">
        <f t="shared" si="162"/>
        <v>FCQ</v>
      </c>
    </row>
    <row r="2010" spans="5:10">
      <c r="E2010" s="26">
        <v>2001</v>
      </c>
      <c r="F2010" s="26">
        <f t="shared" si="163"/>
        <v>160</v>
      </c>
      <c r="G2010" s="3" t="str">
        <f t="shared" si="159"/>
        <v>R</v>
      </c>
      <c r="H2010" s="3" t="str">
        <f t="shared" si="160"/>
        <v>MFB</v>
      </c>
      <c r="I2010" s="3" t="str">
        <f t="shared" si="161"/>
        <v>XKQ</v>
      </c>
      <c r="J2010" s="3" t="str">
        <f t="shared" si="162"/>
        <v>MFB</v>
      </c>
    </row>
    <row r="2011" spans="5:10">
      <c r="E2011" s="26">
        <v>2002</v>
      </c>
      <c r="F2011" s="26">
        <f t="shared" si="163"/>
        <v>161</v>
      </c>
      <c r="G2011" s="3" t="str">
        <f t="shared" si="159"/>
        <v>R</v>
      </c>
      <c r="H2011" s="3" t="str">
        <f t="shared" si="160"/>
        <v>QTM</v>
      </c>
      <c r="I2011" s="3" t="str">
        <f t="shared" si="161"/>
        <v>JTF</v>
      </c>
      <c r="J2011" s="3" t="str">
        <f t="shared" si="162"/>
        <v>QTM</v>
      </c>
    </row>
    <row r="2012" spans="5:10">
      <c r="E2012" s="26">
        <v>2003</v>
      </c>
      <c r="F2012" s="26">
        <f t="shared" si="163"/>
        <v>162</v>
      </c>
      <c r="G2012" s="3" t="str">
        <f t="shared" si="159"/>
        <v>L</v>
      </c>
      <c r="H2012" s="3" t="str">
        <f t="shared" si="160"/>
        <v>KDL</v>
      </c>
      <c r="I2012" s="3" t="str">
        <f t="shared" si="161"/>
        <v>KDL</v>
      </c>
      <c r="J2012" s="3" t="str">
        <f t="shared" si="162"/>
        <v>DVR</v>
      </c>
    </row>
    <row r="2013" spans="5:10">
      <c r="E2013" s="26">
        <v>2004</v>
      </c>
      <c r="F2013" s="26">
        <f t="shared" si="163"/>
        <v>163</v>
      </c>
      <c r="G2013" s="3" t="str">
        <f t="shared" si="159"/>
        <v>L</v>
      </c>
      <c r="H2013" s="3" t="str">
        <f t="shared" si="160"/>
        <v>CVH</v>
      </c>
      <c r="I2013" s="3" t="str">
        <f t="shared" si="161"/>
        <v>CVH</v>
      </c>
      <c r="J2013" s="3" t="str">
        <f t="shared" si="162"/>
        <v>TRK</v>
      </c>
    </row>
    <row r="2014" spans="5:10">
      <c r="E2014" s="26">
        <v>2005</v>
      </c>
      <c r="F2014" s="26">
        <f t="shared" si="163"/>
        <v>164</v>
      </c>
      <c r="G2014" s="3" t="str">
        <f t="shared" si="159"/>
        <v>R</v>
      </c>
      <c r="H2014" s="3" t="str">
        <f t="shared" si="160"/>
        <v>SSQ</v>
      </c>
      <c r="I2014" s="3" t="str">
        <f t="shared" si="161"/>
        <v>LPX</v>
      </c>
      <c r="J2014" s="3" t="str">
        <f t="shared" si="162"/>
        <v>SSQ</v>
      </c>
    </row>
    <row r="2015" spans="5:10">
      <c r="E2015" s="26">
        <v>2006</v>
      </c>
      <c r="F2015" s="26">
        <f t="shared" si="163"/>
        <v>165</v>
      </c>
      <c r="G2015" s="3" t="str">
        <f t="shared" ref="G2015:G2078" si="164">MID($A$6,F2015+1,1)</f>
        <v>L</v>
      </c>
      <c r="H2015" s="3" t="str">
        <f t="shared" si="160"/>
        <v>XND</v>
      </c>
      <c r="I2015" s="3" t="str">
        <f t="shared" si="161"/>
        <v>XND</v>
      </c>
      <c r="J2015" s="3" t="str">
        <f t="shared" si="162"/>
        <v>DDQ</v>
      </c>
    </row>
    <row r="2016" spans="5:10">
      <c r="E2016" s="26">
        <v>2007</v>
      </c>
      <c r="F2016" s="26">
        <f t="shared" si="163"/>
        <v>166</v>
      </c>
      <c r="G2016" s="3" t="str">
        <f t="shared" si="164"/>
        <v>R</v>
      </c>
      <c r="H2016" s="3" t="str">
        <f t="shared" si="160"/>
        <v>XPS</v>
      </c>
      <c r="I2016" s="3" t="str">
        <f t="shared" si="161"/>
        <v>DMJ</v>
      </c>
      <c r="J2016" s="3" t="str">
        <f t="shared" si="162"/>
        <v>XPS</v>
      </c>
    </row>
    <row r="2017" spans="5:10">
      <c r="E2017" s="26">
        <v>2008</v>
      </c>
      <c r="F2017" s="26">
        <f t="shared" si="163"/>
        <v>167</v>
      </c>
      <c r="G2017" s="3" t="str">
        <f t="shared" si="164"/>
        <v>L</v>
      </c>
      <c r="H2017" s="3" t="str">
        <f t="shared" si="160"/>
        <v>KQL</v>
      </c>
      <c r="I2017" s="3" t="str">
        <f t="shared" si="161"/>
        <v>KQL</v>
      </c>
      <c r="J2017" s="3" t="str">
        <f t="shared" si="162"/>
        <v>BRM</v>
      </c>
    </row>
    <row r="2018" spans="5:10">
      <c r="E2018" s="26">
        <v>2009</v>
      </c>
      <c r="F2018" s="26">
        <f t="shared" si="163"/>
        <v>168</v>
      </c>
      <c r="G2018" s="3" t="str">
        <f t="shared" si="164"/>
        <v>R</v>
      </c>
      <c r="H2018" s="3" t="str">
        <f t="shared" si="160"/>
        <v>NCB</v>
      </c>
      <c r="I2018" s="3" t="str">
        <f t="shared" si="161"/>
        <v>BPD</v>
      </c>
      <c r="J2018" s="3" t="str">
        <f t="shared" si="162"/>
        <v>NCB</v>
      </c>
    </row>
    <row r="2019" spans="5:10">
      <c r="E2019" s="26">
        <v>2010</v>
      </c>
      <c r="F2019" s="26">
        <f t="shared" si="163"/>
        <v>169</v>
      </c>
      <c r="G2019" s="3" t="str">
        <f t="shared" si="164"/>
        <v>R</v>
      </c>
      <c r="H2019" s="3" t="str">
        <f t="shared" si="160"/>
        <v>TPB</v>
      </c>
      <c r="I2019" s="3" t="str">
        <f t="shared" si="161"/>
        <v>HRM</v>
      </c>
      <c r="J2019" s="3" t="str">
        <f t="shared" si="162"/>
        <v>TPB</v>
      </c>
    </row>
    <row r="2020" spans="5:10">
      <c r="E2020" s="26">
        <v>2011</v>
      </c>
      <c r="F2020" s="26">
        <f t="shared" si="163"/>
        <v>170</v>
      </c>
      <c r="G2020" s="3" t="str">
        <f t="shared" si="164"/>
        <v>L</v>
      </c>
      <c r="H2020" s="3" t="str">
        <f t="shared" si="160"/>
        <v>GNJ</v>
      </c>
      <c r="I2020" s="3" t="str">
        <f t="shared" si="161"/>
        <v>GNJ</v>
      </c>
      <c r="J2020" s="3" t="str">
        <f t="shared" si="162"/>
        <v>SBF</v>
      </c>
    </row>
    <row r="2021" spans="5:10">
      <c r="E2021" s="26">
        <v>2012</v>
      </c>
      <c r="F2021" s="26">
        <f t="shared" si="163"/>
        <v>171</v>
      </c>
      <c r="G2021" s="3" t="str">
        <f t="shared" si="164"/>
        <v>R</v>
      </c>
      <c r="H2021" s="3" t="str">
        <f t="shared" si="160"/>
        <v>KCN</v>
      </c>
      <c r="I2021" s="3" t="str">
        <f t="shared" si="161"/>
        <v>KCN</v>
      </c>
      <c r="J2021" s="3" t="str">
        <f t="shared" si="162"/>
        <v>KCN</v>
      </c>
    </row>
    <row r="2022" spans="5:10">
      <c r="E2022" s="26">
        <v>2013</v>
      </c>
      <c r="F2022" s="26">
        <f t="shared" si="163"/>
        <v>172</v>
      </c>
      <c r="G2022" s="3" t="str">
        <f t="shared" si="164"/>
        <v>L</v>
      </c>
      <c r="H2022" s="3" t="str">
        <f t="shared" si="160"/>
        <v>PQP</v>
      </c>
      <c r="I2022" s="3" t="str">
        <f t="shared" si="161"/>
        <v>PQP</v>
      </c>
      <c r="J2022" s="3" t="str">
        <f t="shared" si="162"/>
        <v>VBQ</v>
      </c>
    </row>
    <row r="2023" spans="5:10">
      <c r="E2023" s="26">
        <v>2014</v>
      </c>
      <c r="F2023" s="26">
        <f t="shared" si="163"/>
        <v>173</v>
      </c>
      <c r="G2023" s="3" t="str">
        <f t="shared" si="164"/>
        <v>L</v>
      </c>
      <c r="H2023" s="3" t="str">
        <f t="shared" si="160"/>
        <v>LHT</v>
      </c>
      <c r="I2023" s="3" t="str">
        <f t="shared" si="161"/>
        <v>LHT</v>
      </c>
      <c r="J2023" s="3" t="str">
        <f t="shared" si="162"/>
        <v>SRM</v>
      </c>
    </row>
    <row r="2024" spans="5:10">
      <c r="E2024" s="26">
        <v>2015</v>
      </c>
      <c r="F2024" s="26">
        <f t="shared" si="163"/>
        <v>174</v>
      </c>
      <c r="G2024" s="3" t="str">
        <f t="shared" si="164"/>
        <v>R</v>
      </c>
      <c r="H2024" s="3" t="str">
        <f t="shared" si="160"/>
        <v>DLD</v>
      </c>
      <c r="I2024" s="3" t="str">
        <f t="shared" si="161"/>
        <v>PGK</v>
      </c>
      <c r="J2024" s="3" t="str">
        <f t="shared" si="162"/>
        <v>DLD</v>
      </c>
    </row>
    <row r="2025" spans="5:10">
      <c r="E2025" s="26">
        <v>2016</v>
      </c>
      <c r="F2025" s="26">
        <f t="shared" si="163"/>
        <v>175</v>
      </c>
      <c r="G2025" s="3" t="str">
        <f t="shared" si="164"/>
        <v>R</v>
      </c>
      <c r="H2025" s="3" t="str">
        <f t="shared" si="160"/>
        <v>TMB</v>
      </c>
      <c r="I2025" s="3" t="str">
        <f t="shared" si="161"/>
        <v>LBV</v>
      </c>
      <c r="J2025" s="3" t="str">
        <f t="shared" si="162"/>
        <v>TMB</v>
      </c>
    </row>
    <row r="2026" spans="5:10">
      <c r="E2026" s="26">
        <v>2017</v>
      </c>
      <c r="F2026" s="26">
        <f t="shared" si="163"/>
        <v>176</v>
      </c>
      <c r="G2026" s="3" t="str">
        <f t="shared" si="164"/>
        <v>L</v>
      </c>
      <c r="H2026" s="3" t="str">
        <f t="shared" si="160"/>
        <v>SSN</v>
      </c>
      <c r="I2026" s="3" t="str">
        <f t="shared" si="161"/>
        <v>SSN</v>
      </c>
      <c r="J2026" s="3" t="str">
        <f t="shared" si="162"/>
        <v>LVM</v>
      </c>
    </row>
    <row r="2027" spans="5:10">
      <c r="E2027" s="26">
        <v>2018</v>
      </c>
      <c r="F2027" s="26">
        <f t="shared" si="163"/>
        <v>177</v>
      </c>
      <c r="G2027" s="3" t="str">
        <f t="shared" si="164"/>
        <v>R</v>
      </c>
      <c r="H2027" s="3" t="str">
        <f t="shared" si="160"/>
        <v>KLR</v>
      </c>
      <c r="I2027" s="3" t="str">
        <f t="shared" si="161"/>
        <v>KVT</v>
      </c>
      <c r="J2027" s="3" t="str">
        <f t="shared" si="162"/>
        <v>KLR</v>
      </c>
    </row>
    <row r="2028" spans="5:10">
      <c r="E2028" s="26">
        <v>2019</v>
      </c>
      <c r="F2028" s="26">
        <f t="shared" si="163"/>
        <v>178</v>
      </c>
      <c r="G2028" s="3" t="str">
        <f t="shared" si="164"/>
        <v>R</v>
      </c>
      <c r="H2028" s="3" t="str">
        <f t="shared" si="160"/>
        <v>VMF</v>
      </c>
      <c r="I2028" s="3" t="str">
        <f t="shared" si="161"/>
        <v>TND</v>
      </c>
      <c r="J2028" s="3" t="str">
        <f t="shared" si="162"/>
        <v>VMF</v>
      </c>
    </row>
    <row r="2029" spans="5:10">
      <c r="E2029" s="26">
        <v>2020</v>
      </c>
      <c r="F2029" s="26">
        <f t="shared" si="163"/>
        <v>179</v>
      </c>
      <c r="G2029" s="3" t="str">
        <f t="shared" si="164"/>
        <v>L</v>
      </c>
      <c r="H2029" s="3" t="str">
        <f t="shared" si="160"/>
        <v>QLC</v>
      </c>
      <c r="I2029" s="3" t="str">
        <f t="shared" si="161"/>
        <v>QLC</v>
      </c>
      <c r="J2029" s="3" t="str">
        <f t="shared" si="162"/>
        <v>HMF</v>
      </c>
    </row>
    <row r="2030" spans="5:10">
      <c r="E2030" s="26">
        <v>2021</v>
      </c>
      <c r="F2030" s="26">
        <f t="shared" si="163"/>
        <v>180</v>
      </c>
      <c r="G2030" s="3" t="str">
        <f t="shared" si="164"/>
        <v>R</v>
      </c>
      <c r="H2030" s="3" t="str">
        <f t="shared" si="160"/>
        <v>HLQ</v>
      </c>
      <c r="I2030" s="3" t="str">
        <f t="shared" si="161"/>
        <v>HHT</v>
      </c>
      <c r="J2030" s="3" t="str">
        <f t="shared" si="162"/>
        <v>HLQ</v>
      </c>
    </row>
    <row r="2031" spans="5:10">
      <c r="E2031" s="26">
        <v>2022</v>
      </c>
      <c r="F2031" s="26">
        <f t="shared" si="163"/>
        <v>181</v>
      </c>
      <c r="G2031" s="3" t="str">
        <f t="shared" si="164"/>
        <v>L</v>
      </c>
      <c r="H2031" s="3" t="str">
        <f t="shared" si="160"/>
        <v>MKF</v>
      </c>
      <c r="I2031" s="3" t="str">
        <f t="shared" si="161"/>
        <v>MKF</v>
      </c>
      <c r="J2031" s="3" t="str">
        <f t="shared" si="162"/>
        <v>GBN</v>
      </c>
    </row>
    <row r="2032" spans="5:10">
      <c r="E2032" s="26">
        <v>2023</v>
      </c>
      <c r="F2032" s="26">
        <f t="shared" si="163"/>
        <v>182</v>
      </c>
      <c r="G2032" s="3" t="str">
        <f t="shared" si="164"/>
        <v>R</v>
      </c>
      <c r="H2032" s="3" t="str">
        <f t="shared" si="160"/>
        <v>LQS</v>
      </c>
      <c r="I2032" s="3" t="str">
        <f t="shared" si="161"/>
        <v>VLR</v>
      </c>
      <c r="J2032" s="3" t="str">
        <f t="shared" si="162"/>
        <v>LQS</v>
      </c>
    </row>
    <row r="2033" spans="5:10">
      <c r="E2033" s="26">
        <v>2024</v>
      </c>
      <c r="F2033" s="26">
        <f t="shared" si="163"/>
        <v>183</v>
      </c>
      <c r="G2033" s="3" t="str">
        <f t="shared" si="164"/>
        <v>R</v>
      </c>
      <c r="H2033" s="3" t="str">
        <f t="shared" si="160"/>
        <v>XDX</v>
      </c>
      <c r="I2033" s="3" t="str">
        <f t="shared" si="161"/>
        <v>JKR</v>
      </c>
      <c r="J2033" s="3" t="str">
        <f t="shared" si="162"/>
        <v>XDX</v>
      </c>
    </row>
    <row r="2034" spans="5:10">
      <c r="E2034" s="26">
        <v>2025</v>
      </c>
      <c r="F2034" s="26">
        <f t="shared" si="163"/>
        <v>184</v>
      </c>
      <c r="G2034" s="3" t="str">
        <f t="shared" si="164"/>
        <v>L</v>
      </c>
      <c r="H2034" s="3" t="str">
        <f t="shared" si="160"/>
        <v>MDR</v>
      </c>
      <c r="I2034" s="3" t="str">
        <f t="shared" si="161"/>
        <v>MDR</v>
      </c>
      <c r="J2034" s="3" t="str">
        <f t="shared" si="162"/>
        <v>NKN</v>
      </c>
    </row>
    <row r="2035" spans="5:10">
      <c r="E2035" s="26">
        <v>2026</v>
      </c>
      <c r="F2035" s="26">
        <f t="shared" si="163"/>
        <v>185</v>
      </c>
      <c r="G2035" s="3" t="str">
        <f t="shared" si="164"/>
        <v>L</v>
      </c>
      <c r="H2035" s="3" t="str">
        <f t="shared" si="160"/>
        <v>GBQ</v>
      </c>
      <c r="I2035" s="3" t="str">
        <f t="shared" si="161"/>
        <v>GBQ</v>
      </c>
      <c r="J2035" s="3" t="str">
        <f t="shared" si="162"/>
        <v>RSF</v>
      </c>
    </row>
    <row r="2036" spans="5:10">
      <c r="E2036" s="26">
        <v>2027</v>
      </c>
      <c r="F2036" s="26">
        <f t="shared" si="163"/>
        <v>186</v>
      </c>
      <c r="G2036" s="3" t="str">
        <f t="shared" si="164"/>
        <v>R</v>
      </c>
      <c r="H2036" s="3" t="str">
        <f t="shared" si="160"/>
        <v>JPT</v>
      </c>
      <c r="I2036" s="3" t="str">
        <f t="shared" si="161"/>
        <v>SCP</v>
      </c>
      <c r="J2036" s="3" t="str">
        <f t="shared" si="162"/>
        <v>JPT</v>
      </c>
    </row>
    <row r="2037" spans="5:10">
      <c r="E2037" s="26">
        <v>2028</v>
      </c>
      <c r="F2037" s="26">
        <f t="shared" si="163"/>
        <v>187</v>
      </c>
      <c r="G2037" s="3" t="str">
        <f t="shared" si="164"/>
        <v>L</v>
      </c>
      <c r="H2037" s="3" t="str">
        <f t="shared" ref="H2037:H2100" si="165">IF(G2037="L",I2037,J2037)</f>
        <v>GCS</v>
      </c>
      <c r="I2037" s="3" t="str">
        <f t="shared" ref="I2037:I2100" si="166">_xlfn.XLOOKUP($H2036,$A$9:$A$778,B$9:B$778)</f>
        <v>GCS</v>
      </c>
      <c r="J2037" s="3" t="str">
        <f t="shared" ref="J2037:J2100" si="167">_xlfn.XLOOKUP($H2036,$A$9:$A$778,C$9:C$778)</f>
        <v>VGX</v>
      </c>
    </row>
    <row r="2038" spans="5:10">
      <c r="E2038" s="26">
        <v>2029</v>
      </c>
      <c r="F2038" s="26">
        <f t="shared" si="163"/>
        <v>188</v>
      </c>
      <c r="G2038" s="3" t="str">
        <f t="shared" si="164"/>
        <v>R</v>
      </c>
      <c r="H2038" s="3" t="str">
        <f t="shared" si="165"/>
        <v>NCC</v>
      </c>
      <c r="I2038" s="3" t="str">
        <f t="shared" si="166"/>
        <v>VBJ</v>
      </c>
      <c r="J2038" s="3" t="str">
        <f t="shared" si="167"/>
        <v>NCC</v>
      </c>
    </row>
    <row r="2039" spans="5:10">
      <c r="E2039" s="26">
        <v>2030</v>
      </c>
      <c r="F2039" s="26">
        <f t="shared" si="163"/>
        <v>189</v>
      </c>
      <c r="G2039" s="3" t="str">
        <f t="shared" si="164"/>
        <v>L</v>
      </c>
      <c r="H2039" s="3" t="str">
        <f t="shared" si="165"/>
        <v>RGL</v>
      </c>
      <c r="I2039" s="3" t="str">
        <f t="shared" si="166"/>
        <v>RGL</v>
      </c>
      <c r="J2039" s="3" t="str">
        <f t="shared" si="167"/>
        <v>KGL</v>
      </c>
    </row>
    <row r="2040" spans="5:10">
      <c r="E2040" s="26">
        <v>2031</v>
      </c>
      <c r="F2040" s="26">
        <f t="shared" si="163"/>
        <v>190</v>
      </c>
      <c r="G2040" s="3" t="str">
        <f t="shared" si="164"/>
        <v>L</v>
      </c>
      <c r="H2040" s="3" t="str">
        <f t="shared" si="165"/>
        <v>NSH</v>
      </c>
      <c r="I2040" s="3" t="str">
        <f t="shared" si="166"/>
        <v>NSH</v>
      </c>
      <c r="J2040" s="3" t="str">
        <f t="shared" si="167"/>
        <v>TMK</v>
      </c>
    </row>
    <row r="2041" spans="5:10">
      <c r="E2041" s="26">
        <v>2032</v>
      </c>
      <c r="F2041" s="26">
        <f t="shared" si="163"/>
        <v>191</v>
      </c>
      <c r="G2041" s="3" t="str">
        <f t="shared" si="164"/>
        <v>R</v>
      </c>
      <c r="H2041" s="3" t="str">
        <f t="shared" si="165"/>
        <v>JTQ</v>
      </c>
      <c r="I2041" s="3" t="str">
        <f t="shared" si="166"/>
        <v>SHX</v>
      </c>
      <c r="J2041" s="3" t="str">
        <f t="shared" si="167"/>
        <v>JTQ</v>
      </c>
    </row>
    <row r="2042" spans="5:10">
      <c r="E2042" s="26">
        <v>2033</v>
      </c>
      <c r="F2042" s="26">
        <f t="shared" si="163"/>
        <v>192</v>
      </c>
      <c r="G2042" s="3" t="str">
        <f t="shared" si="164"/>
        <v>R</v>
      </c>
      <c r="H2042" s="3" t="str">
        <f t="shared" si="165"/>
        <v>BQJ</v>
      </c>
      <c r="I2042" s="3" t="str">
        <f t="shared" si="166"/>
        <v>DSR</v>
      </c>
      <c r="J2042" s="3" t="str">
        <f t="shared" si="167"/>
        <v>BQJ</v>
      </c>
    </row>
    <row r="2043" spans="5:10">
      <c r="E2043" s="26">
        <v>2034</v>
      </c>
      <c r="F2043" s="26">
        <f t="shared" si="163"/>
        <v>193</v>
      </c>
      <c r="G2043" s="3" t="str">
        <f t="shared" si="164"/>
        <v>L</v>
      </c>
      <c r="H2043" s="3" t="str">
        <f t="shared" si="165"/>
        <v>QMD</v>
      </c>
      <c r="I2043" s="3" t="str">
        <f t="shared" si="166"/>
        <v>QMD</v>
      </c>
      <c r="J2043" s="3" t="str">
        <f t="shared" si="167"/>
        <v>PBN</v>
      </c>
    </row>
    <row r="2044" spans="5:10">
      <c r="E2044" s="26">
        <v>2035</v>
      </c>
      <c r="F2044" s="26">
        <f t="shared" si="163"/>
        <v>194</v>
      </c>
      <c r="G2044" s="3" t="str">
        <f t="shared" si="164"/>
        <v>L</v>
      </c>
      <c r="H2044" s="3" t="str">
        <f t="shared" si="165"/>
        <v>FNP</v>
      </c>
      <c r="I2044" s="3" t="str">
        <f t="shared" si="166"/>
        <v>FNP</v>
      </c>
      <c r="J2044" s="3" t="str">
        <f t="shared" si="167"/>
        <v>CCG</v>
      </c>
    </row>
    <row r="2045" spans="5:10">
      <c r="E2045" s="26">
        <v>2036</v>
      </c>
      <c r="F2045" s="26">
        <f t="shared" si="163"/>
        <v>195</v>
      </c>
      <c r="G2045" s="3" t="str">
        <f t="shared" si="164"/>
        <v>R</v>
      </c>
      <c r="H2045" s="3" t="str">
        <f t="shared" si="165"/>
        <v>GBB</v>
      </c>
      <c r="I2045" s="3" t="str">
        <f t="shared" si="166"/>
        <v>PVB</v>
      </c>
      <c r="J2045" s="3" t="str">
        <f t="shared" si="167"/>
        <v>GBB</v>
      </c>
    </row>
    <row r="2046" spans="5:10">
      <c r="E2046" s="26">
        <v>2037</v>
      </c>
      <c r="F2046" s="26">
        <f t="shared" si="163"/>
        <v>196</v>
      </c>
      <c r="G2046" s="3" t="str">
        <f t="shared" si="164"/>
        <v>L</v>
      </c>
      <c r="H2046" s="3" t="str">
        <f t="shared" si="165"/>
        <v>MMK</v>
      </c>
      <c r="I2046" s="3" t="str">
        <f t="shared" si="166"/>
        <v>MMK</v>
      </c>
      <c r="J2046" s="3" t="str">
        <f t="shared" si="167"/>
        <v>CVT</v>
      </c>
    </row>
    <row r="2047" spans="5:10">
      <c r="E2047" s="26">
        <v>2038</v>
      </c>
      <c r="F2047" s="26">
        <f t="shared" si="163"/>
        <v>197</v>
      </c>
      <c r="G2047" s="3" t="str">
        <f t="shared" si="164"/>
        <v>L</v>
      </c>
      <c r="H2047" s="3" t="str">
        <f t="shared" si="165"/>
        <v>CXD</v>
      </c>
      <c r="I2047" s="3" t="str">
        <f t="shared" si="166"/>
        <v>CXD</v>
      </c>
      <c r="J2047" s="3" t="str">
        <f t="shared" si="167"/>
        <v>KNV</v>
      </c>
    </row>
    <row r="2048" spans="5:10">
      <c r="E2048" s="26">
        <v>2039</v>
      </c>
      <c r="F2048" s="26">
        <f t="shared" si="163"/>
        <v>198</v>
      </c>
      <c r="G2048" s="3" t="str">
        <f t="shared" si="164"/>
        <v>L</v>
      </c>
      <c r="H2048" s="3" t="str">
        <f t="shared" si="165"/>
        <v>FTH</v>
      </c>
      <c r="I2048" s="3" t="str">
        <f t="shared" si="166"/>
        <v>FTH</v>
      </c>
      <c r="J2048" s="3" t="str">
        <f t="shared" si="167"/>
        <v>RFL</v>
      </c>
    </row>
    <row r="2049" spans="5:10">
      <c r="E2049" s="26">
        <v>2040</v>
      </c>
      <c r="F2049" s="26">
        <f t="shared" si="163"/>
        <v>199</v>
      </c>
      <c r="G2049" s="3" t="str">
        <f t="shared" si="164"/>
        <v>R</v>
      </c>
      <c r="H2049" s="3" t="str">
        <f t="shared" si="165"/>
        <v>DBF</v>
      </c>
      <c r="I2049" s="3" t="str">
        <f t="shared" si="166"/>
        <v>VMX</v>
      </c>
      <c r="J2049" s="3" t="str">
        <f t="shared" si="167"/>
        <v>DBF</v>
      </c>
    </row>
    <row r="2050" spans="5:10">
      <c r="E2050" s="26">
        <v>2041</v>
      </c>
      <c r="F2050" s="26">
        <f t="shared" si="163"/>
        <v>200</v>
      </c>
      <c r="G2050" s="3" t="str">
        <f t="shared" si="164"/>
        <v>R</v>
      </c>
      <c r="H2050" s="3" t="str">
        <f t="shared" si="165"/>
        <v>GTG</v>
      </c>
      <c r="I2050" s="3" t="str">
        <f t="shared" si="166"/>
        <v>QCR</v>
      </c>
      <c r="J2050" s="3" t="str">
        <f t="shared" si="167"/>
        <v>GTG</v>
      </c>
    </row>
    <row r="2051" spans="5:10">
      <c r="E2051" s="26">
        <v>2042</v>
      </c>
      <c r="F2051" s="26">
        <f t="shared" si="163"/>
        <v>201</v>
      </c>
      <c r="G2051" s="3" t="str">
        <f t="shared" si="164"/>
        <v>L</v>
      </c>
      <c r="H2051" s="3" t="str">
        <f t="shared" si="165"/>
        <v>FRV</v>
      </c>
      <c r="I2051" s="3" t="str">
        <f t="shared" si="166"/>
        <v>FRV</v>
      </c>
      <c r="J2051" s="3" t="str">
        <f t="shared" si="167"/>
        <v>RQV</v>
      </c>
    </row>
    <row r="2052" spans="5:10">
      <c r="E2052" s="26">
        <v>2043</v>
      </c>
      <c r="F2052" s="26">
        <f t="shared" si="163"/>
        <v>202</v>
      </c>
      <c r="G2052" s="3" t="str">
        <f t="shared" si="164"/>
        <v>R</v>
      </c>
      <c r="H2052" s="3" t="str">
        <f t="shared" si="165"/>
        <v>CGJ</v>
      </c>
      <c r="I2052" s="3" t="str">
        <f t="shared" si="166"/>
        <v>XRD</v>
      </c>
      <c r="J2052" s="3" t="str">
        <f t="shared" si="167"/>
        <v>CGJ</v>
      </c>
    </row>
    <row r="2053" spans="5:10">
      <c r="E2053" s="26">
        <v>2044</v>
      </c>
      <c r="F2053" s="26">
        <f t="shared" si="163"/>
        <v>203</v>
      </c>
      <c r="G2053" s="3" t="str">
        <f t="shared" si="164"/>
        <v>L</v>
      </c>
      <c r="H2053" s="3" t="str">
        <f t="shared" si="165"/>
        <v>MVX</v>
      </c>
      <c r="I2053" s="3" t="str">
        <f t="shared" si="166"/>
        <v>MVX</v>
      </c>
      <c r="J2053" s="3" t="str">
        <f t="shared" si="167"/>
        <v>SQN</v>
      </c>
    </row>
    <row r="2054" spans="5:10">
      <c r="E2054" s="26">
        <v>2045</v>
      </c>
      <c r="F2054" s="26">
        <f t="shared" si="163"/>
        <v>204</v>
      </c>
      <c r="G2054" s="3" t="str">
        <f t="shared" si="164"/>
        <v>R</v>
      </c>
      <c r="H2054" s="3" t="str">
        <f t="shared" si="165"/>
        <v>VVL</v>
      </c>
      <c r="I2054" s="3" t="str">
        <f t="shared" si="166"/>
        <v>JFP</v>
      </c>
      <c r="J2054" s="3" t="str">
        <f t="shared" si="167"/>
        <v>VVL</v>
      </c>
    </row>
    <row r="2055" spans="5:10">
      <c r="E2055" s="26">
        <v>2046</v>
      </c>
      <c r="F2055" s="26">
        <f t="shared" si="163"/>
        <v>205</v>
      </c>
      <c r="G2055" s="3" t="str">
        <f t="shared" si="164"/>
        <v>R</v>
      </c>
      <c r="H2055" s="3" t="str">
        <f t="shared" si="165"/>
        <v>QHG</v>
      </c>
      <c r="I2055" s="3" t="str">
        <f t="shared" si="166"/>
        <v>RDJ</v>
      </c>
      <c r="J2055" s="3" t="str">
        <f t="shared" si="167"/>
        <v>QHG</v>
      </c>
    </row>
    <row r="2056" spans="5:10">
      <c r="E2056" s="26">
        <v>2047</v>
      </c>
      <c r="F2056" s="26">
        <f t="shared" si="163"/>
        <v>206</v>
      </c>
      <c r="G2056" s="3" t="str">
        <f t="shared" si="164"/>
        <v>R</v>
      </c>
      <c r="H2056" s="3" t="str">
        <f t="shared" si="165"/>
        <v>NGC</v>
      </c>
      <c r="I2056" s="3" t="str">
        <f t="shared" si="166"/>
        <v>QQQ</v>
      </c>
      <c r="J2056" s="3" t="str">
        <f t="shared" si="167"/>
        <v>NGC</v>
      </c>
    </row>
    <row r="2057" spans="5:10">
      <c r="E2057" s="26">
        <v>2048</v>
      </c>
      <c r="F2057" s="26">
        <f t="shared" si="163"/>
        <v>207</v>
      </c>
      <c r="G2057" s="3" t="str">
        <f t="shared" si="164"/>
        <v>L</v>
      </c>
      <c r="H2057" s="3" t="str">
        <f t="shared" si="165"/>
        <v>GKM</v>
      </c>
      <c r="I2057" s="3" t="str">
        <f t="shared" si="166"/>
        <v>GKM</v>
      </c>
      <c r="J2057" s="3" t="str">
        <f t="shared" si="167"/>
        <v>TTN</v>
      </c>
    </row>
    <row r="2058" spans="5:10">
      <c r="E2058" s="26">
        <v>2049</v>
      </c>
      <c r="F2058" s="26">
        <f t="shared" ref="F2058:F2121" si="168">MOD(E2058,263)</f>
        <v>208</v>
      </c>
      <c r="G2058" s="3" t="str">
        <f t="shared" si="164"/>
        <v>R</v>
      </c>
      <c r="H2058" s="3" t="str">
        <f t="shared" si="165"/>
        <v>CJJ</v>
      </c>
      <c r="I2058" s="3" t="str">
        <f t="shared" si="166"/>
        <v>GLB</v>
      </c>
      <c r="J2058" s="3" t="str">
        <f t="shared" si="167"/>
        <v>CJJ</v>
      </c>
    </row>
    <row r="2059" spans="5:10">
      <c r="E2059" s="26">
        <v>2050</v>
      </c>
      <c r="F2059" s="26">
        <f t="shared" si="168"/>
        <v>209</v>
      </c>
      <c r="G2059" s="3" t="str">
        <f t="shared" si="164"/>
        <v>R</v>
      </c>
      <c r="H2059" s="3" t="str">
        <f t="shared" si="165"/>
        <v>QQJ</v>
      </c>
      <c r="I2059" s="3" t="str">
        <f t="shared" si="166"/>
        <v>PXJ</v>
      </c>
      <c r="J2059" s="3" t="str">
        <f t="shared" si="167"/>
        <v>QQJ</v>
      </c>
    </row>
    <row r="2060" spans="5:10">
      <c r="E2060" s="26">
        <v>2051</v>
      </c>
      <c r="F2060" s="26">
        <f t="shared" si="168"/>
        <v>210</v>
      </c>
      <c r="G2060" s="3" t="str">
        <f t="shared" si="164"/>
        <v>R</v>
      </c>
      <c r="H2060" s="3" t="str">
        <f t="shared" si="165"/>
        <v>JGH</v>
      </c>
      <c r="I2060" s="3" t="str">
        <f t="shared" si="166"/>
        <v>CMB</v>
      </c>
      <c r="J2060" s="3" t="str">
        <f t="shared" si="167"/>
        <v>JGH</v>
      </c>
    </row>
    <row r="2061" spans="5:10">
      <c r="E2061" s="26">
        <v>2052</v>
      </c>
      <c r="F2061" s="26">
        <f t="shared" si="168"/>
        <v>211</v>
      </c>
      <c r="G2061" s="3" t="str">
        <f t="shared" si="164"/>
        <v>L</v>
      </c>
      <c r="H2061" s="3" t="str">
        <f t="shared" si="165"/>
        <v>PVL</v>
      </c>
      <c r="I2061" s="3" t="str">
        <f t="shared" si="166"/>
        <v>PVL</v>
      </c>
      <c r="J2061" s="3" t="str">
        <f t="shared" si="167"/>
        <v>KJD</v>
      </c>
    </row>
    <row r="2062" spans="5:10">
      <c r="E2062" s="26">
        <v>2053</v>
      </c>
      <c r="F2062" s="26">
        <f t="shared" si="168"/>
        <v>212</v>
      </c>
      <c r="G2062" s="3" t="str">
        <f t="shared" si="164"/>
        <v>R</v>
      </c>
      <c r="H2062" s="3" t="str">
        <f t="shared" si="165"/>
        <v>JCM</v>
      </c>
      <c r="I2062" s="3" t="str">
        <f t="shared" si="166"/>
        <v>JRX</v>
      </c>
      <c r="J2062" s="3" t="str">
        <f t="shared" si="167"/>
        <v>JCM</v>
      </c>
    </row>
    <row r="2063" spans="5:10">
      <c r="E2063" s="26">
        <v>2054</v>
      </c>
      <c r="F2063" s="26">
        <f t="shared" si="168"/>
        <v>213</v>
      </c>
      <c r="G2063" s="3" t="str">
        <f t="shared" si="164"/>
        <v>R</v>
      </c>
      <c r="H2063" s="3" t="str">
        <f t="shared" si="165"/>
        <v>KDS</v>
      </c>
      <c r="I2063" s="3" t="str">
        <f t="shared" si="166"/>
        <v>HKH</v>
      </c>
      <c r="J2063" s="3" t="str">
        <f t="shared" si="167"/>
        <v>KDS</v>
      </c>
    </row>
    <row r="2064" spans="5:10">
      <c r="E2064" s="26">
        <v>2055</v>
      </c>
      <c r="F2064" s="26">
        <f t="shared" si="168"/>
        <v>214</v>
      </c>
      <c r="G2064" s="3" t="str">
        <f t="shared" si="164"/>
        <v>R</v>
      </c>
      <c r="H2064" s="3" t="str">
        <f t="shared" si="165"/>
        <v>SHP</v>
      </c>
      <c r="I2064" s="3" t="str">
        <f t="shared" si="166"/>
        <v>GCC</v>
      </c>
      <c r="J2064" s="3" t="str">
        <f t="shared" si="167"/>
        <v>SHP</v>
      </c>
    </row>
    <row r="2065" spans="5:10">
      <c r="E2065" s="26">
        <v>2056</v>
      </c>
      <c r="F2065" s="26">
        <f t="shared" si="168"/>
        <v>215</v>
      </c>
      <c r="G2065" s="3" t="str">
        <f t="shared" si="164"/>
        <v>L</v>
      </c>
      <c r="H2065" s="3" t="str">
        <f t="shared" si="165"/>
        <v>QRD</v>
      </c>
      <c r="I2065" s="3" t="str">
        <f t="shared" si="166"/>
        <v>QRD</v>
      </c>
      <c r="J2065" s="3" t="str">
        <f t="shared" si="167"/>
        <v>HDF</v>
      </c>
    </row>
    <row r="2066" spans="5:10">
      <c r="E2066" s="26">
        <v>2057</v>
      </c>
      <c r="F2066" s="26">
        <f t="shared" si="168"/>
        <v>216</v>
      </c>
      <c r="G2066" s="3" t="str">
        <f t="shared" si="164"/>
        <v>R</v>
      </c>
      <c r="H2066" s="3" t="str">
        <f t="shared" si="165"/>
        <v>BBQ</v>
      </c>
      <c r="I2066" s="3" t="str">
        <f t="shared" si="166"/>
        <v>GDL</v>
      </c>
      <c r="J2066" s="3" t="str">
        <f t="shared" si="167"/>
        <v>BBQ</v>
      </c>
    </row>
    <row r="2067" spans="5:10">
      <c r="E2067" s="26">
        <v>2058</v>
      </c>
      <c r="F2067" s="26">
        <f t="shared" si="168"/>
        <v>217</v>
      </c>
      <c r="G2067" s="3" t="str">
        <f t="shared" si="164"/>
        <v>L</v>
      </c>
      <c r="H2067" s="3" t="str">
        <f t="shared" si="165"/>
        <v>XKC</v>
      </c>
      <c r="I2067" s="3" t="str">
        <f t="shared" si="166"/>
        <v>XKC</v>
      </c>
      <c r="J2067" s="3" t="str">
        <f t="shared" si="167"/>
        <v>HHR</v>
      </c>
    </row>
    <row r="2068" spans="5:10">
      <c r="E2068" s="26">
        <v>2059</v>
      </c>
      <c r="F2068" s="26">
        <f t="shared" si="168"/>
        <v>218</v>
      </c>
      <c r="G2068" s="3" t="str">
        <f t="shared" si="164"/>
        <v>R</v>
      </c>
      <c r="H2068" s="3" t="str">
        <f t="shared" si="165"/>
        <v>CQV</v>
      </c>
      <c r="I2068" s="3" t="str">
        <f t="shared" si="166"/>
        <v>LJN</v>
      </c>
      <c r="J2068" s="3" t="str">
        <f t="shared" si="167"/>
        <v>CQV</v>
      </c>
    </row>
    <row r="2069" spans="5:10">
      <c r="E2069" s="26">
        <v>2060</v>
      </c>
      <c r="F2069" s="26">
        <f t="shared" si="168"/>
        <v>219</v>
      </c>
      <c r="G2069" s="3" t="str">
        <f t="shared" si="164"/>
        <v>L</v>
      </c>
      <c r="H2069" s="3" t="str">
        <f t="shared" si="165"/>
        <v>MXC</v>
      </c>
      <c r="I2069" s="3" t="str">
        <f t="shared" si="166"/>
        <v>MXC</v>
      </c>
      <c r="J2069" s="3" t="str">
        <f t="shared" si="167"/>
        <v>DQR</v>
      </c>
    </row>
    <row r="2070" spans="5:10">
      <c r="E2070" s="26">
        <v>2061</v>
      </c>
      <c r="F2070" s="26">
        <f t="shared" si="168"/>
        <v>220</v>
      </c>
      <c r="G2070" s="3" t="str">
        <f t="shared" si="164"/>
        <v>R</v>
      </c>
      <c r="H2070" s="3" t="str">
        <f t="shared" si="165"/>
        <v>FCQ</v>
      </c>
      <c r="I2070" s="3" t="str">
        <f t="shared" si="166"/>
        <v>MBF</v>
      </c>
      <c r="J2070" s="3" t="str">
        <f t="shared" si="167"/>
        <v>FCQ</v>
      </c>
    </row>
    <row r="2071" spans="5:10">
      <c r="E2071" s="26">
        <v>2062</v>
      </c>
      <c r="F2071" s="26">
        <f t="shared" si="168"/>
        <v>221</v>
      </c>
      <c r="G2071" s="3" t="str">
        <f t="shared" si="164"/>
        <v>R</v>
      </c>
      <c r="H2071" s="3" t="str">
        <f t="shared" si="165"/>
        <v>MFB</v>
      </c>
      <c r="I2071" s="3" t="str">
        <f t="shared" si="166"/>
        <v>XKQ</v>
      </c>
      <c r="J2071" s="3" t="str">
        <f t="shared" si="167"/>
        <v>MFB</v>
      </c>
    </row>
    <row r="2072" spans="5:10">
      <c r="E2072" s="26">
        <v>2063</v>
      </c>
      <c r="F2072" s="26">
        <f t="shared" si="168"/>
        <v>222</v>
      </c>
      <c r="G2072" s="3" t="str">
        <f t="shared" si="164"/>
        <v>R</v>
      </c>
      <c r="H2072" s="3" t="str">
        <f t="shared" si="165"/>
        <v>QTM</v>
      </c>
      <c r="I2072" s="3" t="str">
        <f t="shared" si="166"/>
        <v>JTF</v>
      </c>
      <c r="J2072" s="3" t="str">
        <f t="shared" si="167"/>
        <v>QTM</v>
      </c>
    </row>
    <row r="2073" spans="5:10">
      <c r="E2073" s="26">
        <v>2064</v>
      </c>
      <c r="F2073" s="26">
        <f t="shared" si="168"/>
        <v>223</v>
      </c>
      <c r="G2073" s="3" t="str">
        <f t="shared" si="164"/>
        <v>L</v>
      </c>
      <c r="H2073" s="3" t="str">
        <f t="shared" si="165"/>
        <v>KDL</v>
      </c>
      <c r="I2073" s="3" t="str">
        <f t="shared" si="166"/>
        <v>KDL</v>
      </c>
      <c r="J2073" s="3" t="str">
        <f t="shared" si="167"/>
        <v>DVR</v>
      </c>
    </row>
    <row r="2074" spans="5:10">
      <c r="E2074" s="26">
        <v>2065</v>
      </c>
      <c r="F2074" s="26">
        <f t="shared" si="168"/>
        <v>224</v>
      </c>
      <c r="G2074" s="3" t="str">
        <f t="shared" si="164"/>
        <v>L</v>
      </c>
      <c r="H2074" s="3" t="str">
        <f t="shared" si="165"/>
        <v>CVH</v>
      </c>
      <c r="I2074" s="3" t="str">
        <f t="shared" si="166"/>
        <v>CVH</v>
      </c>
      <c r="J2074" s="3" t="str">
        <f t="shared" si="167"/>
        <v>TRK</v>
      </c>
    </row>
    <row r="2075" spans="5:10">
      <c r="E2075" s="26">
        <v>2066</v>
      </c>
      <c r="F2075" s="26">
        <f t="shared" si="168"/>
        <v>225</v>
      </c>
      <c r="G2075" s="3" t="str">
        <f t="shared" si="164"/>
        <v>L</v>
      </c>
      <c r="H2075" s="3" t="str">
        <f t="shared" si="165"/>
        <v>LPX</v>
      </c>
      <c r="I2075" s="3" t="str">
        <f t="shared" si="166"/>
        <v>LPX</v>
      </c>
      <c r="J2075" s="3" t="str">
        <f t="shared" si="167"/>
        <v>SSQ</v>
      </c>
    </row>
    <row r="2076" spans="5:10">
      <c r="E2076" s="26">
        <v>2067</v>
      </c>
      <c r="F2076" s="26">
        <f t="shared" si="168"/>
        <v>226</v>
      </c>
      <c r="G2076" s="3" t="str">
        <f t="shared" si="164"/>
        <v>R</v>
      </c>
      <c r="H2076" s="3" t="str">
        <f t="shared" si="165"/>
        <v>XND</v>
      </c>
      <c r="I2076" s="3" t="str">
        <f t="shared" si="166"/>
        <v>DDQ</v>
      </c>
      <c r="J2076" s="3" t="str">
        <f t="shared" si="167"/>
        <v>XND</v>
      </c>
    </row>
    <row r="2077" spans="5:10">
      <c r="E2077" s="26">
        <v>2068</v>
      </c>
      <c r="F2077" s="26">
        <f t="shared" si="168"/>
        <v>227</v>
      </c>
      <c r="G2077" s="3" t="str">
        <f t="shared" si="164"/>
        <v>L</v>
      </c>
      <c r="H2077" s="3" t="str">
        <f t="shared" si="165"/>
        <v>DMJ</v>
      </c>
      <c r="I2077" s="3" t="str">
        <f t="shared" si="166"/>
        <v>DMJ</v>
      </c>
      <c r="J2077" s="3" t="str">
        <f t="shared" si="167"/>
        <v>XPS</v>
      </c>
    </row>
    <row r="2078" spans="5:10">
      <c r="E2078" s="26">
        <v>2069</v>
      </c>
      <c r="F2078" s="26">
        <f t="shared" si="168"/>
        <v>228</v>
      </c>
      <c r="G2078" s="3" t="str">
        <f t="shared" si="164"/>
        <v>R</v>
      </c>
      <c r="H2078" s="3" t="str">
        <f t="shared" si="165"/>
        <v>BRM</v>
      </c>
      <c r="I2078" s="3" t="str">
        <f t="shared" si="166"/>
        <v>KQL</v>
      </c>
      <c r="J2078" s="3" t="str">
        <f t="shared" si="167"/>
        <v>BRM</v>
      </c>
    </row>
    <row r="2079" spans="5:10">
      <c r="E2079" s="26">
        <v>2070</v>
      </c>
      <c r="F2079" s="26">
        <f t="shared" si="168"/>
        <v>229</v>
      </c>
      <c r="G2079" s="3" t="str">
        <f t="shared" ref="G2079:G2142" si="169">MID($A$6,F2079+1,1)</f>
        <v>R</v>
      </c>
      <c r="H2079" s="3" t="str">
        <f t="shared" si="165"/>
        <v>NCB</v>
      </c>
      <c r="I2079" s="3" t="str">
        <f t="shared" si="166"/>
        <v>BPD</v>
      </c>
      <c r="J2079" s="3" t="str">
        <f t="shared" si="167"/>
        <v>NCB</v>
      </c>
    </row>
    <row r="2080" spans="5:10">
      <c r="E2080" s="26">
        <v>2071</v>
      </c>
      <c r="F2080" s="26">
        <f t="shared" si="168"/>
        <v>230</v>
      </c>
      <c r="G2080" s="3" t="str">
        <f t="shared" si="169"/>
        <v>L</v>
      </c>
      <c r="H2080" s="3" t="str">
        <f t="shared" si="165"/>
        <v>HRM</v>
      </c>
      <c r="I2080" s="3" t="str">
        <f t="shared" si="166"/>
        <v>HRM</v>
      </c>
      <c r="J2080" s="3" t="str">
        <f t="shared" si="167"/>
        <v>TPB</v>
      </c>
    </row>
    <row r="2081" spans="5:10">
      <c r="E2081" s="26">
        <v>2072</v>
      </c>
      <c r="F2081" s="26">
        <f t="shared" si="168"/>
        <v>231</v>
      </c>
      <c r="G2081" s="3" t="str">
        <f t="shared" si="169"/>
        <v>R</v>
      </c>
      <c r="H2081" s="3" t="str">
        <f t="shared" si="165"/>
        <v>GNJ</v>
      </c>
      <c r="I2081" s="3" t="str">
        <f t="shared" si="166"/>
        <v>GNJ</v>
      </c>
      <c r="J2081" s="3" t="str">
        <f t="shared" si="167"/>
        <v>GNJ</v>
      </c>
    </row>
    <row r="2082" spans="5:10">
      <c r="E2082" s="26">
        <v>2073</v>
      </c>
      <c r="F2082" s="26">
        <f t="shared" si="168"/>
        <v>232</v>
      </c>
      <c r="G2082" s="3" t="str">
        <f t="shared" si="169"/>
        <v>L</v>
      </c>
      <c r="H2082" s="3" t="str">
        <f t="shared" si="165"/>
        <v>KCN</v>
      </c>
      <c r="I2082" s="3" t="str">
        <f t="shared" si="166"/>
        <v>KCN</v>
      </c>
      <c r="J2082" s="3" t="str">
        <f t="shared" si="167"/>
        <v>KCN</v>
      </c>
    </row>
    <row r="2083" spans="5:10">
      <c r="E2083" s="26">
        <v>2074</v>
      </c>
      <c r="F2083" s="26">
        <f t="shared" si="168"/>
        <v>233</v>
      </c>
      <c r="G2083" s="3" t="str">
        <f t="shared" si="169"/>
        <v>R</v>
      </c>
      <c r="H2083" s="3" t="str">
        <f t="shared" si="165"/>
        <v>VBQ</v>
      </c>
      <c r="I2083" s="3" t="str">
        <f t="shared" si="166"/>
        <v>PQP</v>
      </c>
      <c r="J2083" s="3" t="str">
        <f t="shared" si="167"/>
        <v>VBQ</v>
      </c>
    </row>
    <row r="2084" spans="5:10">
      <c r="E2084" s="26">
        <v>2075</v>
      </c>
      <c r="F2084" s="26">
        <f t="shared" si="168"/>
        <v>234</v>
      </c>
      <c r="G2084" s="3" t="str">
        <f t="shared" si="169"/>
        <v>R</v>
      </c>
      <c r="H2084" s="3" t="str">
        <f t="shared" si="165"/>
        <v>LHT</v>
      </c>
      <c r="I2084" s="3" t="str">
        <f t="shared" si="166"/>
        <v>SRM</v>
      </c>
      <c r="J2084" s="3" t="str">
        <f t="shared" si="167"/>
        <v>LHT</v>
      </c>
    </row>
    <row r="2085" spans="5:10">
      <c r="E2085" s="26">
        <v>2076</v>
      </c>
      <c r="F2085" s="26">
        <f t="shared" si="168"/>
        <v>235</v>
      </c>
      <c r="G2085" s="3" t="str">
        <f t="shared" si="169"/>
        <v>R</v>
      </c>
      <c r="H2085" s="3" t="str">
        <f t="shared" si="165"/>
        <v>DLD</v>
      </c>
      <c r="I2085" s="3" t="str">
        <f t="shared" si="166"/>
        <v>PGK</v>
      </c>
      <c r="J2085" s="3" t="str">
        <f t="shared" si="167"/>
        <v>DLD</v>
      </c>
    </row>
    <row r="2086" spans="5:10">
      <c r="E2086" s="26">
        <v>2077</v>
      </c>
      <c r="F2086" s="26">
        <f t="shared" si="168"/>
        <v>236</v>
      </c>
      <c r="G2086" s="3" t="str">
        <f t="shared" si="169"/>
        <v>L</v>
      </c>
      <c r="H2086" s="3" t="str">
        <f t="shared" si="165"/>
        <v>LBV</v>
      </c>
      <c r="I2086" s="3" t="str">
        <f t="shared" si="166"/>
        <v>LBV</v>
      </c>
      <c r="J2086" s="3" t="str">
        <f t="shared" si="167"/>
        <v>TMB</v>
      </c>
    </row>
    <row r="2087" spans="5:10">
      <c r="E2087" s="26">
        <v>2078</v>
      </c>
      <c r="F2087" s="26">
        <f t="shared" si="168"/>
        <v>237</v>
      </c>
      <c r="G2087" s="3" t="str">
        <f t="shared" si="169"/>
        <v>R</v>
      </c>
      <c r="H2087" s="3" t="str">
        <f t="shared" si="165"/>
        <v>SSN</v>
      </c>
      <c r="I2087" s="3" t="str">
        <f t="shared" si="166"/>
        <v>LVM</v>
      </c>
      <c r="J2087" s="3" t="str">
        <f t="shared" si="167"/>
        <v>SSN</v>
      </c>
    </row>
    <row r="2088" spans="5:10">
      <c r="E2088" s="26">
        <v>2079</v>
      </c>
      <c r="F2088" s="26">
        <f t="shared" si="168"/>
        <v>238</v>
      </c>
      <c r="G2088" s="3" t="str">
        <f t="shared" si="169"/>
        <v>R</v>
      </c>
      <c r="H2088" s="3" t="str">
        <f t="shared" si="165"/>
        <v>KLR</v>
      </c>
      <c r="I2088" s="3" t="str">
        <f t="shared" si="166"/>
        <v>KVT</v>
      </c>
      <c r="J2088" s="3" t="str">
        <f t="shared" si="167"/>
        <v>KLR</v>
      </c>
    </row>
    <row r="2089" spans="5:10">
      <c r="E2089" s="26">
        <v>2080</v>
      </c>
      <c r="F2089" s="26">
        <f t="shared" si="168"/>
        <v>239</v>
      </c>
      <c r="G2089" s="3" t="str">
        <f t="shared" si="169"/>
        <v>R</v>
      </c>
      <c r="H2089" s="3" t="str">
        <f t="shared" si="165"/>
        <v>VMF</v>
      </c>
      <c r="I2089" s="3" t="str">
        <f t="shared" si="166"/>
        <v>TND</v>
      </c>
      <c r="J2089" s="3" t="str">
        <f t="shared" si="167"/>
        <v>VMF</v>
      </c>
    </row>
    <row r="2090" spans="5:10">
      <c r="E2090" s="26">
        <v>2081</v>
      </c>
      <c r="F2090" s="26">
        <f t="shared" si="168"/>
        <v>240</v>
      </c>
      <c r="G2090" s="3" t="str">
        <f t="shared" si="169"/>
        <v>L</v>
      </c>
      <c r="H2090" s="3" t="str">
        <f t="shared" si="165"/>
        <v>QLC</v>
      </c>
      <c r="I2090" s="3" t="str">
        <f t="shared" si="166"/>
        <v>QLC</v>
      </c>
      <c r="J2090" s="3" t="str">
        <f t="shared" si="167"/>
        <v>HMF</v>
      </c>
    </row>
    <row r="2091" spans="5:10">
      <c r="E2091" s="26">
        <v>2082</v>
      </c>
      <c r="F2091" s="26">
        <f t="shared" si="168"/>
        <v>241</v>
      </c>
      <c r="G2091" s="3" t="str">
        <f t="shared" si="169"/>
        <v>R</v>
      </c>
      <c r="H2091" s="3" t="str">
        <f t="shared" si="165"/>
        <v>HLQ</v>
      </c>
      <c r="I2091" s="3" t="str">
        <f t="shared" si="166"/>
        <v>HHT</v>
      </c>
      <c r="J2091" s="3" t="str">
        <f t="shared" si="167"/>
        <v>HLQ</v>
      </c>
    </row>
    <row r="2092" spans="5:10">
      <c r="E2092" s="26">
        <v>2083</v>
      </c>
      <c r="F2092" s="26">
        <f t="shared" si="168"/>
        <v>242</v>
      </c>
      <c r="G2092" s="3" t="str">
        <f t="shared" si="169"/>
        <v>R</v>
      </c>
      <c r="H2092" s="3" t="str">
        <f t="shared" si="165"/>
        <v>GBN</v>
      </c>
      <c r="I2092" s="3" t="str">
        <f t="shared" si="166"/>
        <v>MKF</v>
      </c>
      <c r="J2092" s="3" t="str">
        <f t="shared" si="167"/>
        <v>GBN</v>
      </c>
    </row>
    <row r="2093" spans="5:10">
      <c r="E2093" s="26">
        <v>2084</v>
      </c>
      <c r="F2093" s="26">
        <f t="shared" si="168"/>
        <v>243</v>
      </c>
      <c r="G2093" s="3" t="str">
        <f t="shared" si="169"/>
        <v>R</v>
      </c>
      <c r="H2093" s="3" t="str">
        <f t="shared" si="165"/>
        <v>LQS</v>
      </c>
      <c r="I2093" s="3" t="str">
        <f t="shared" si="166"/>
        <v>VLR</v>
      </c>
      <c r="J2093" s="3" t="str">
        <f t="shared" si="167"/>
        <v>LQS</v>
      </c>
    </row>
    <row r="2094" spans="5:10">
      <c r="E2094" s="26">
        <v>2085</v>
      </c>
      <c r="F2094" s="26">
        <f t="shared" si="168"/>
        <v>244</v>
      </c>
      <c r="G2094" s="3" t="str">
        <f t="shared" si="169"/>
        <v>L</v>
      </c>
      <c r="H2094" s="3" t="str">
        <f t="shared" si="165"/>
        <v>JKR</v>
      </c>
      <c r="I2094" s="3" t="str">
        <f t="shared" si="166"/>
        <v>JKR</v>
      </c>
      <c r="J2094" s="3" t="str">
        <f t="shared" si="167"/>
        <v>XDX</v>
      </c>
    </row>
    <row r="2095" spans="5:10">
      <c r="E2095" s="26">
        <v>2086</v>
      </c>
      <c r="F2095" s="26">
        <f t="shared" si="168"/>
        <v>245</v>
      </c>
      <c r="G2095" s="3" t="str">
        <f t="shared" si="169"/>
        <v>R</v>
      </c>
      <c r="H2095" s="3" t="str">
        <f t="shared" si="165"/>
        <v>NKN</v>
      </c>
      <c r="I2095" s="3" t="str">
        <f t="shared" si="166"/>
        <v>MDR</v>
      </c>
      <c r="J2095" s="3" t="str">
        <f t="shared" si="167"/>
        <v>NKN</v>
      </c>
    </row>
    <row r="2096" spans="5:10">
      <c r="E2096" s="26">
        <v>2087</v>
      </c>
      <c r="F2096" s="26">
        <f t="shared" si="168"/>
        <v>246</v>
      </c>
      <c r="G2096" s="3" t="str">
        <f t="shared" si="169"/>
        <v>L</v>
      </c>
      <c r="H2096" s="3" t="str">
        <f t="shared" si="165"/>
        <v>GBQ</v>
      </c>
      <c r="I2096" s="3" t="str">
        <f t="shared" si="166"/>
        <v>GBQ</v>
      </c>
      <c r="J2096" s="3" t="str">
        <f t="shared" si="167"/>
        <v>RSF</v>
      </c>
    </row>
    <row r="2097" spans="5:10">
      <c r="E2097" s="26">
        <v>2088</v>
      </c>
      <c r="F2097" s="26">
        <f t="shared" si="168"/>
        <v>247</v>
      </c>
      <c r="G2097" s="3" t="str">
        <f t="shared" si="169"/>
        <v>R</v>
      </c>
      <c r="H2097" s="3" t="str">
        <f t="shared" si="165"/>
        <v>JPT</v>
      </c>
      <c r="I2097" s="3" t="str">
        <f t="shared" si="166"/>
        <v>SCP</v>
      </c>
      <c r="J2097" s="3" t="str">
        <f t="shared" si="167"/>
        <v>JPT</v>
      </c>
    </row>
    <row r="2098" spans="5:10">
      <c r="E2098" s="26">
        <v>2089</v>
      </c>
      <c r="F2098" s="26">
        <f t="shared" si="168"/>
        <v>248</v>
      </c>
      <c r="G2098" s="3" t="str">
        <f t="shared" si="169"/>
        <v>R</v>
      </c>
      <c r="H2098" s="3" t="str">
        <f t="shared" si="165"/>
        <v>VGX</v>
      </c>
      <c r="I2098" s="3" t="str">
        <f t="shared" si="166"/>
        <v>GCS</v>
      </c>
      <c r="J2098" s="3" t="str">
        <f t="shared" si="167"/>
        <v>VGX</v>
      </c>
    </row>
    <row r="2099" spans="5:10">
      <c r="E2099" s="26">
        <v>2090</v>
      </c>
      <c r="F2099" s="26">
        <f t="shared" si="168"/>
        <v>249</v>
      </c>
      <c r="G2099" s="3" t="str">
        <f t="shared" si="169"/>
        <v>R</v>
      </c>
      <c r="H2099" s="3" t="str">
        <f t="shared" si="165"/>
        <v>NCC</v>
      </c>
      <c r="I2099" s="3" t="str">
        <f t="shared" si="166"/>
        <v>VBJ</v>
      </c>
      <c r="J2099" s="3" t="str">
        <f t="shared" si="167"/>
        <v>NCC</v>
      </c>
    </row>
    <row r="2100" spans="5:10">
      <c r="E2100" s="26">
        <v>2091</v>
      </c>
      <c r="F2100" s="26">
        <f t="shared" si="168"/>
        <v>250</v>
      </c>
      <c r="G2100" s="3" t="str">
        <f t="shared" si="169"/>
        <v>L</v>
      </c>
      <c r="H2100" s="3" t="str">
        <f t="shared" si="165"/>
        <v>RGL</v>
      </c>
      <c r="I2100" s="3" t="str">
        <f t="shared" si="166"/>
        <v>RGL</v>
      </c>
      <c r="J2100" s="3" t="str">
        <f t="shared" si="167"/>
        <v>KGL</v>
      </c>
    </row>
    <row r="2101" spans="5:10">
      <c r="E2101" s="26">
        <v>2092</v>
      </c>
      <c r="F2101" s="26">
        <f t="shared" si="168"/>
        <v>251</v>
      </c>
      <c r="G2101" s="3" t="str">
        <f t="shared" si="169"/>
        <v>R</v>
      </c>
      <c r="H2101" s="3" t="str">
        <f t="shared" ref="H2101:H2164" si="170">IF(G2101="L",I2101,J2101)</f>
        <v>TMK</v>
      </c>
      <c r="I2101" s="3" t="str">
        <f t="shared" ref="I2101:I2164" si="171">_xlfn.XLOOKUP($H2100,$A$9:$A$778,B$9:B$778)</f>
        <v>NSH</v>
      </c>
      <c r="J2101" s="3" t="str">
        <f t="shared" ref="J2101:J2164" si="172">_xlfn.XLOOKUP($H2100,$A$9:$A$778,C$9:C$778)</f>
        <v>TMK</v>
      </c>
    </row>
    <row r="2102" spans="5:10">
      <c r="E2102" s="26">
        <v>2093</v>
      </c>
      <c r="F2102" s="26">
        <f t="shared" si="168"/>
        <v>252</v>
      </c>
      <c r="G2102" s="3" t="str">
        <f t="shared" si="169"/>
        <v>R</v>
      </c>
      <c r="H2102" s="3" t="str">
        <f t="shared" si="170"/>
        <v>SHX</v>
      </c>
      <c r="I2102" s="3" t="str">
        <f t="shared" si="171"/>
        <v>JTQ</v>
      </c>
      <c r="J2102" s="3" t="str">
        <f t="shared" si="172"/>
        <v>SHX</v>
      </c>
    </row>
    <row r="2103" spans="5:10">
      <c r="E2103" s="26">
        <v>2094</v>
      </c>
      <c r="F2103" s="26">
        <f t="shared" si="168"/>
        <v>253</v>
      </c>
      <c r="G2103" s="3" t="str">
        <f t="shared" si="169"/>
        <v>R</v>
      </c>
      <c r="H2103" s="3" t="str">
        <f t="shared" si="170"/>
        <v>BQJ</v>
      </c>
      <c r="I2103" s="3" t="str">
        <f t="shared" si="171"/>
        <v>DSR</v>
      </c>
      <c r="J2103" s="3" t="str">
        <f t="shared" si="172"/>
        <v>BQJ</v>
      </c>
    </row>
    <row r="2104" spans="5:10">
      <c r="E2104" s="26">
        <v>2095</v>
      </c>
      <c r="F2104" s="26">
        <f t="shared" si="168"/>
        <v>254</v>
      </c>
      <c r="G2104" s="3" t="str">
        <f t="shared" si="169"/>
        <v>L</v>
      </c>
      <c r="H2104" s="3" t="str">
        <f t="shared" si="170"/>
        <v>QMD</v>
      </c>
      <c r="I2104" s="3" t="str">
        <f t="shared" si="171"/>
        <v>QMD</v>
      </c>
      <c r="J2104" s="3" t="str">
        <f t="shared" si="172"/>
        <v>PBN</v>
      </c>
    </row>
    <row r="2105" spans="5:10">
      <c r="E2105" s="26">
        <v>2096</v>
      </c>
      <c r="F2105" s="26">
        <f t="shared" si="168"/>
        <v>255</v>
      </c>
      <c r="G2105" s="3" t="str">
        <f t="shared" si="169"/>
        <v>R</v>
      </c>
      <c r="H2105" s="3" t="str">
        <f t="shared" si="170"/>
        <v>CCG</v>
      </c>
      <c r="I2105" s="3" t="str">
        <f t="shared" si="171"/>
        <v>FNP</v>
      </c>
      <c r="J2105" s="3" t="str">
        <f t="shared" si="172"/>
        <v>CCG</v>
      </c>
    </row>
    <row r="2106" spans="5:10">
      <c r="E2106" s="26">
        <v>2097</v>
      </c>
      <c r="F2106" s="26">
        <f t="shared" si="168"/>
        <v>256</v>
      </c>
      <c r="G2106" s="3" t="str">
        <f t="shared" si="169"/>
        <v>R</v>
      </c>
      <c r="H2106" s="3" t="str">
        <f t="shared" si="170"/>
        <v>GBB</v>
      </c>
      <c r="I2106" s="3" t="str">
        <f t="shared" si="171"/>
        <v>PVB</v>
      </c>
      <c r="J2106" s="3" t="str">
        <f t="shared" si="172"/>
        <v>GBB</v>
      </c>
    </row>
    <row r="2107" spans="5:10">
      <c r="E2107" s="26">
        <v>2098</v>
      </c>
      <c r="F2107" s="26">
        <f t="shared" si="168"/>
        <v>257</v>
      </c>
      <c r="G2107" s="3" t="str">
        <f t="shared" si="169"/>
        <v>R</v>
      </c>
      <c r="H2107" s="3" t="str">
        <f t="shared" si="170"/>
        <v>CVT</v>
      </c>
      <c r="I2107" s="3" t="str">
        <f t="shared" si="171"/>
        <v>MMK</v>
      </c>
      <c r="J2107" s="3" t="str">
        <f t="shared" si="172"/>
        <v>CVT</v>
      </c>
    </row>
    <row r="2108" spans="5:10">
      <c r="E2108" s="26">
        <v>2099</v>
      </c>
      <c r="F2108" s="26">
        <f t="shared" si="168"/>
        <v>258</v>
      </c>
      <c r="G2108" s="3" t="str">
        <f t="shared" si="169"/>
        <v>L</v>
      </c>
      <c r="H2108" s="3" t="str">
        <f t="shared" si="170"/>
        <v>CXD</v>
      </c>
      <c r="I2108" s="3" t="str">
        <f t="shared" si="171"/>
        <v>CXD</v>
      </c>
      <c r="J2108" s="3" t="str">
        <f t="shared" si="172"/>
        <v>KNV</v>
      </c>
    </row>
    <row r="2109" spans="5:10">
      <c r="E2109" s="26">
        <v>2100</v>
      </c>
      <c r="F2109" s="26">
        <f t="shared" si="168"/>
        <v>259</v>
      </c>
      <c r="G2109" s="3" t="str">
        <f t="shared" si="169"/>
        <v>R</v>
      </c>
      <c r="H2109" s="3" t="str">
        <f t="shared" si="170"/>
        <v>RFL</v>
      </c>
      <c r="I2109" s="3" t="str">
        <f t="shared" si="171"/>
        <v>FTH</v>
      </c>
      <c r="J2109" s="3" t="str">
        <f t="shared" si="172"/>
        <v>RFL</v>
      </c>
    </row>
    <row r="2110" spans="5:10">
      <c r="E2110" s="26">
        <v>2101</v>
      </c>
      <c r="F2110" s="26">
        <f t="shared" si="168"/>
        <v>260</v>
      </c>
      <c r="G2110" s="3" t="str">
        <f t="shared" si="169"/>
        <v>R</v>
      </c>
      <c r="H2110" s="3" t="str">
        <f t="shared" si="170"/>
        <v>DBF</v>
      </c>
      <c r="I2110" s="3" t="str">
        <f t="shared" si="171"/>
        <v>VMX</v>
      </c>
      <c r="J2110" s="3" t="str">
        <f t="shared" si="172"/>
        <v>DBF</v>
      </c>
    </row>
    <row r="2111" spans="5:10">
      <c r="E2111" s="26">
        <v>2102</v>
      </c>
      <c r="F2111" s="26">
        <f t="shared" si="168"/>
        <v>261</v>
      </c>
      <c r="G2111" s="3" t="str">
        <f t="shared" si="169"/>
        <v>R</v>
      </c>
      <c r="H2111" s="3" t="str">
        <f t="shared" si="170"/>
        <v>GTG</v>
      </c>
      <c r="I2111" s="3" t="str">
        <f t="shared" si="171"/>
        <v>QCR</v>
      </c>
      <c r="J2111" s="3" t="str">
        <f t="shared" si="172"/>
        <v>GTG</v>
      </c>
    </row>
    <row r="2112" spans="5:10">
      <c r="E2112" s="26">
        <v>2103</v>
      </c>
      <c r="F2112" s="26">
        <f t="shared" si="168"/>
        <v>262</v>
      </c>
      <c r="G2112" s="3" t="str">
        <f t="shared" si="169"/>
        <v>R</v>
      </c>
      <c r="H2112" s="3" t="str">
        <f t="shared" si="170"/>
        <v>RQV</v>
      </c>
      <c r="I2112" s="3" t="str">
        <f t="shared" si="171"/>
        <v>FRV</v>
      </c>
      <c r="J2112" s="3" t="str">
        <f t="shared" si="172"/>
        <v>RQV</v>
      </c>
    </row>
    <row r="2113" spans="5:10">
      <c r="E2113" s="26">
        <v>2104</v>
      </c>
      <c r="F2113" s="26">
        <f t="shared" si="168"/>
        <v>0</v>
      </c>
      <c r="G2113" s="3" t="str">
        <f t="shared" si="169"/>
        <v>L</v>
      </c>
      <c r="H2113" s="3" t="str">
        <f t="shared" si="170"/>
        <v>XRD</v>
      </c>
      <c r="I2113" s="3" t="str">
        <f t="shared" si="171"/>
        <v>XRD</v>
      </c>
      <c r="J2113" s="3" t="str">
        <f t="shared" si="172"/>
        <v>CGJ</v>
      </c>
    </row>
    <row r="2114" spans="5:10">
      <c r="E2114" s="26">
        <v>2105</v>
      </c>
      <c r="F2114" s="26">
        <f t="shared" si="168"/>
        <v>1</v>
      </c>
      <c r="G2114" s="3" t="str">
        <f t="shared" si="169"/>
        <v>L</v>
      </c>
      <c r="H2114" s="3" t="str">
        <f t="shared" si="170"/>
        <v>SQN</v>
      </c>
      <c r="I2114" s="3" t="str">
        <f t="shared" si="171"/>
        <v>SQN</v>
      </c>
      <c r="J2114" s="3" t="str">
        <f t="shared" si="172"/>
        <v>MVX</v>
      </c>
    </row>
    <row r="2115" spans="5:10">
      <c r="E2115" s="26">
        <v>2106</v>
      </c>
      <c r="F2115" s="26">
        <f t="shared" si="168"/>
        <v>2</v>
      </c>
      <c r="G2115" s="3" t="str">
        <f t="shared" si="169"/>
        <v>R</v>
      </c>
      <c r="H2115" s="3" t="str">
        <f t="shared" si="170"/>
        <v>JFP</v>
      </c>
      <c r="I2115" s="3" t="str">
        <f t="shared" si="171"/>
        <v>VVL</v>
      </c>
      <c r="J2115" s="3" t="str">
        <f t="shared" si="172"/>
        <v>JFP</v>
      </c>
    </row>
    <row r="2116" spans="5:10">
      <c r="E2116" s="26">
        <v>2107</v>
      </c>
      <c r="F2116" s="26">
        <f t="shared" si="168"/>
        <v>3</v>
      </c>
      <c r="G2116" s="3" t="str">
        <f t="shared" si="169"/>
        <v>L</v>
      </c>
      <c r="H2116" s="3" t="str">
        <f t="shared" si="170"/>
        <v>QHG</v>
      </c>
      <c r="I2116" s="3" t="str">
        <f t="shared" si="171"/>
        <v>QHG</v>
      </c>
      <c r="J2116" s="3" t="str">
        <f t="shared" si="172"/>
        <v>RDJ</v>
      </c>
    </row>
    <row r="2117" spans="5:10">
      <c r="E2117" s="26">
        <v>2108</v>
      </c>
      <c r="F2117" s="26">
        <f t="shared" si="168"/>
        <v>4</v>
      </c>
      <c r="G2117" s="3" t="str">
        <f t="shared" si="169"/>
        <v>R</v>
      </c>
      <c r="H2117" s="3" t="str">
        <f t="shared" si="170"/>
        <v>NGC</v>
      </c>
      <c r="I2117" s="3" t="str">
        <f t="shared" si="171"/>
        <v>QQQ</v>
      </c>
      <c r="J2117" s="3" t="str">
        <f t="shared" si="172"/>
        <v>NGC</v>
      </c>
    </row>
    <row r="2118" spans="5:10">
      <c r="E2118" s="26">
        <v>2109</v>
      </c>
      <c r="F2118" s="26">
        <f t="shared" si="168"/>
        <v>5</v>
      </c>
      <c r="G2118" s="3" t="str">
        <f t="shared" si="169"/>
        <v>R</v>
      </c>
      <c r="H2118" s="3" t="str">
        <f t="shared" si="170"/>
        <v>TTN</v>
      </c>
      <c r="I2118" s="3" t="str">
        <f t="shared" si="171"/>
        <v>GKM</v>
      </c>
      <c r="J2118" s="3" t="str">
        <f t="shared" si="172"/>
        <v>TTN</v>
      </c>
    </row>
    <row r="2119" spans="5:10">
      <c r="E2119" s="26">
        <v>2110</v>
      </c>
      <c r="F2119" s="26">
        <f t="shared" si="168"/>
        <v>6</v>
      </c>
      <c r="G2119" s="3" t="str">
        <f t="shared" si="169"/>
        <v>R</v>
      </c>
      <c r="H2119" s="3" t="str">
        <f t="shared" si="170"/>
        <v>CJJ</v>
      </c>
      <c r="I2119" s="3" t="str">
        <f t="shared" si="171"/>
        <v>GLB</v>
      </c>
      <c r="J2119" s="3" t="str">
        <f t="shared" si="172"/>
        <v>CJJ</v>
      </c>
    </row>
    <row r="2120" spans="5:10">
      <c r="E2120" s="26">
        <v>2111</v>
      </c>
      <c r="F2120" s="26">
        <f t="shared" si="168"/>
        <v>7</v>
      </c>
      <c r="G2120" s="3" t="str">
        <f t="shared" si="169"/>
        <v>L</v>
      </c>
      <c r="H2120" s="3" t="str">
        <f t="shared" si="170"/>
        <v>PXJ</v>
      </c>
      <c r="I2120" s="3" t="str">
        <f t="shared" si="171"/>
        <v>PXJ</v>
      </c>
      <c r="J2120" s="3" t="str">
        <f t="shared" si="172"/>
        <v>QQJ</v>
      </c>
    </row>
    <row r="2121" spans="5:10">
      <c r="E2121" s="26">
        <v>2112</v>
      </c>
      <c r="F2121" s="26">
        <f t="shared" si="168"/>
        <v>8</v>
      </c>
      <c r="G2121" s="3" t="str">
        <f t="shared" si="169"/>
        <v>R</v>
      </c>
      <c r="H2121" s="3" t="str">
        <f t="shared" si="170"/>
        <v>CMB</v>
      </c>
      <c r="I2121" s="3" t="str">
        <f t="shared" si="171"/>
        <v>JGH</v>
      </c>
      <c r="J2121" s="3" t="str">
        <f t="shared" si="172"/>
        <v>CMB</v>
      </c>
    </row>
    <row r="2122" spans="5:10">
      <c r="E2122" s="26">
        <v>2113</v>
      </c>
      <c r="F2122" s="26">
        <f t="shared" ref="F2122:F2185" si="173">MOD(E2122,263)</f>
        <v>9</v>
      </c>
      <c r="G2122" s="3" t="str">
        <f t="shared" si="169"/>
        <v>R</v>
      </c>
      <c r="H2122" s="3" t="str">
        <f t="shared" si="170"/>
        <v>KJD</v>
      </c>
      <c r="I2122" s="3" t="str">
        <f t="shared" si="171"/>
        <v>PVL</v>
      </c>
      <c r="J2122" s="3" t="str">
        <f t="shared" si="172"/>
        <v>KJD</v>
      </c>
    </row>
    <row r="2123" spans="5:10">
      <c r="E2123" s="26">
        <v>2114</v>
      </c>
      <c r="F2123" s="26">
        <f t="shared" si="173"/>
        <v>10</v>
      </c>
      <c r="G2123" s="3" t="str">
        <f t="shared" si="169"/>
        <v>R</v>
      </c>
      <c r="H2123" s="3" t="str">
        <f t="shared" si="170"/>
        <v>JCM</v>
      </c>
      <c r="I2123" s="3" t="str">
        <f t="shared" si="171"/>
        <v>JRX</v>
      </c>
      <c r="J2123" s="3" t="str">
        <f t="shared" si="172"/>
        <v>JCM</v>
      </c>
    </row>
    <row r="2124" spans="5:10">
      <c r="E2124" s="26">
        <v>2115</v>
      </c>
      <c r="F2124" s="26">
        <f t="shared" si="173"/>
        <v>11</v>
      </c>
      <c r="G2124" s="3" t="str">
        <f t="shared" si="169"/>
        <v>L</v>
      </c>
      <c r="H2124" s="3" t="str">
        <f t="shared" si="170"/>
        <v>HKH</v>
      </c>
      <c r="I2124" s="3" t="str">
        <f t="shared" si="171"/>
        <v>HKH</v>
      </c>
      <c r="J2124" s="3" t="str">
        <f t="shared" si="172"/>
        <v>KDS</v>
      </c>
    </row>
    <row r="2125" spans="5:10">
      <c r="E2125" s="26">
        <v>2116</v>
      </c>
      <c r="F2125" s="26">
        <f t="shared" si="173"/>
        <v>12</v>
      </c>
      <c r="G2125" s="3" t="str">
        <f t="shared" si="169"/>
        <v>R</v>
      </c>
      <c r="H2125" s="3" t="str">
        <f t="shared" si="170"/>
        <v>GCC</v>
      </c>
      <c r="I2125" s="3" t="str">
        <f t="shared" si="171"/>
        <v>SHP</v>
      </c>
      <c r="J2125" s="3" t="str">
        <f t="shared" si="172"/>
        <v>GCC</v>
      </c>
    </row>
    <row r="2126" spans="5:10">
      <c r="E2126" s="26">
        <v>2117</v>
      </c>
      <c r="F2126" s="26">
        <f t="shared" si="173"/>
        <v>13</v>
      </c>
      <c r="G2126" s="3" t="str">
        <f t="shared" si="169"/>
        <v>R</v>
      </c>
      <c r="H2126" s="3" t="str">
        <f t="shared" si="170"/>
        <v>QRD</v>
      </c>
      <c r="I2126" s="3" t="str">
        <f t="shared" si="171"/>
        <v>HDF</v>
      </c>
      <c r="J2126" s="3" t="str">
        <f t="shared" si="172"/>
        <v>QRD</v>
      </c>
    </row>
    <row r="2127" spans="5:10">
      <c r="E2127" s="26">
        <v>2118</v>
      </c>
      <c r="F2127" s="26">
        <f t="shared" si="173"/>
        <v>14</v>
      </c>
      <c r="G2127" s="3" t="str">
        <f t="shared" si="169"/>
        <v>L</v>
      </c>
      <c r="H2127" s="3" t="str">
        <f t="shared" si="170"/>
        <v>GDL</v>
      </c>
      <c r="I2127" s="3" t="str">
        <f t="shared" si="171"/>
        <v>GDL</v>
      </c>
      <c r="J2127" s="3" t="str">
        <f t="shared" si="172"/>
        <v>BBQ</v>
      </c>
    </row>
    <row r="2128" spans="5:10">
      <c r="E2128" s="26">
        <v>2119</v>
      </c>
      <c r="F2128" s="26">
        <f t="shared" si="173"/>
        <v>15</v>
      </c>
      <c r="G2128" s="3" t="str">
        <f t="shared" si="169"/>
        <v>L</v>
      </c>
      <c r="H2128" s="3" t="str">
        <f t="shared" si="170"/>
        <v>HHR</v>
      </c>
      <c r="I2128" s="3" t="str">
        <f t="shared" si="171"/>
        <v>HHR</v>
      </c>
      <c r="J2128" s="3" t="str">
        <f t="shared" si="172"/>
        <v>XKC</v>
      </c>
    </row>
    <row r="2129" spans="5:10">
      <c r="E2129" s="26">
        <v>2120</v>
      </c>
      <c r="F2129" s="26">
        <f t="shared" si="173"/>
        <v>16</v>
      </c>
      <c r="G2129" s="3" t="str">
        <f t="shared" si="169"/>
        <v>R</v>
      </c>
      <c r="H2129" s="3" t="str">
        <f t="shared" si="170"/>
        <v>CQV</v>
      </c>
      <c r="I2129" s="3" t="str">
        <f t="shared" si="171"/>
        <v>LJN</v>
      </c>
      <c r="J2129" s="3" t="str">
        <f t="shared" si="172"/>
        <v>CQV</v>
      </c>
    </row>
    <row r="2130" spans="5:10">
      <c r="E2130" s="26">
        <v>2121</v>
      </c>
      <c r="F2130" s="26">
        <f t="shared" si="173"/>
        <v>17</v>
      </c>
      <c r="G2130" s="3" t="str">
        <f t="shared" si="169"/>
        <v>R</v>
      </c>
      <c r="H2130" s="3" t="str">
        <f t="shared" si="170"/>
        <v>DQR</v>
      </c>
      <c r="I2130" s="3" t="str">
        <f t="shared" si="171"/>
        <v>MXC</v>
      </c>
      <c r="J2130" s="3" t="str">
        <f t="shared" si="172"/>
        <v>DQR</v>
      </c>
    </row>
    <row r="2131" spans="5:10">
      <c r="E2131" s="26">
        <v>2122</v>
      </c>
      <c r="F2131" s="26">
        <f t="shared" si="173"/>
        <v>18</v>
      </c>
      <c r="G2131" s="3" t="str">
        <f t="shared" si="169"/>
        <v>R</v>
      </c>
      <c r="H2131" s="3" t="str">
        <f t="shared" si="170"/>
        <v>FCQ</v>
      </c>
      <c r="I2131" s="3" t="str">
        <f t="shared" si="171"/>
        <v>MBF</v>
      </c>
      <c r="J2131" s="3" t="str">
        <f t="shared" si="172"/>
        <v>FCQ</v>
      </c>
    </row>
    <row r="2132" spans="5:10">
      <c r="E2132" s="26">
        <v>2123</v>
      </c>
      <c r="F2132" s="26">
        <f t="shared" si="173"/>
        <v>19</v>
      </c>
      <c r="G2132" s="3" t="str">
        <f t="shared" si="169"/>
        <v>L</v>
      </c>
      <c r="H2132" s="3" t="str">
        <f t="shared" si="170"/>
        <v>XKQ</v>
      </c>
      <c r="I2132" s="3" t="str">
        <f t="shared" si="171"/>
        <v>XKQ</v>
      </c>
      <c r="J2132" s="3" t="str">
        <f t="shared" si="172"/>
        <v>MFB</v>
      </c>
    </row>
    <row r="2133" spans="5:10">
      <c r="E2133" s="26">
        <v>2124</v>
      </c>
      <c r="F2133" s="26">
        <f t="shared" si="173"/>
        <v>20</v>
      </c>
      <c r="G2133" s="3" t="str">
        <f t="shared" si="169"/>
        <v>L</v>
      </c>
      <c r="H2133" s="3" t="str">
        <f t="shared" si="170"/>
        <v>QTM</v>
      </c>
      <c r="I2133" s="3" t="str">
        <f t="shared" si="171"/>
        <v>QTM</v>
      </c>
      <c r="J2133" s="3" t="str">
        <f t="shared" si="172"/>
        <v>JTF</v>
      </c>
    </row>
    <row r="2134" spans="5:10">
      <c r="E2134" s="26">
        <v>2125</v>
      </c>
      <c r="F2134" s="26">
        <f t="shared" si="173"/>
        <v>21</v>
      </c>
      <c r="G2134" s="3" t="str">
        <f t="shared" si="169"/>
        <v>R</v>
      </c>
      <c r="H2134" s="3" t="str">
        <f t="shared" si="170"/>
        <v>DVR</v>
      </c>
      <c r="I2134" s="3" t="str">
        <f t="shared" si="171"/>
        <v>KDL</v>
      </c>
      <c r="J2134" s="3" t="str">
        <f t="shared" si="172"/>
        <v>DVR</v>
      </c>
    </row>
    <row r="2135" spans="5:10">
      <c r="E2135" s="26">
        <v>2126</v>
      </c>
      <c r="F2135" s="26">
        <f t="shared" si="173"/>
        <v>22</v>
      </c>
      <c r="G2135" s="3" t="str">
        <f t="shared" si="169"/>
        <v>R</v>
      </c>
      <c r="H2135" s="3" t="str">
        <f t="shared" si="170"/>
        <v>TRK</v>
      </c>
      <c r="I2135" s="3" t="str">
        <f t="shared" si="171"/>
        <v>CVH</v>
      </c>
      <c r="J2135" s="3" t="str">
        <f t="shared" si="172"/>
        <v>TRK</v>
      </c>
    </row>
    <row r="2136" spans="5:10">
      <c r="E2136" s="26">
        <v>2127</v>
      </c>
      <c r="F2136" s="26">
        <f t="shared" si="173"/>
        <v>23</v>
      </c>
      <c r="G2136" s="3" t="str">
        <f t="shared" si="169"/>
        <v>L</v>
      </c>
      <c r="H2136" s="3" t="str">
        <f t="shared" si="170"/>
        <v>SSQ</v>
      </c>
      <c r="I2136" s="3" t="str">
        <f t="shared" si="171"/>
        <v>SSQ</v>
      </c>
      <c r="J2136" s="3" t="str">
        <f t="shared" si="172"/>
        <v>LPX</v>
      </c>
    </row>
    <row r="2137" spans="5:10">
      <c r="E2137" s="26">
        <v>2128</v>
      </c>
      <c r="F2137" s="26">
        <f t="shared" si="173"/>
        <v>24</v>
      </c>
      <c r="G2137" s="3" t="str">
        <f t="shared" si="169"/>
        <v>L</v>
      </c>
      <c r="H2137" s="3" t="str">
        <f t="shared" si="170"/>
        <v>XND</v>
      </c>
      <c r="I2137" s="3" t="str">
        <f t="shared" si="171"/>
        <v>XND</v>
      </c>
      <c r="J2137" s="3" t="str">
        <f t="shared" si="172"/>
        <v>DDQ</v>
      </c>
    </row>
    <row r="2138" spans="5:10">
      <c r="E2138" s="26">
        <v>2129</v>
      </c>
      <c r="F2138" s="26">
        <f t="shared" si="173"/>
        <v>25</v>
      </c>
      <c r="G2138" s="3" t="str">
        <f t="shared" si="169"/>
        <v>R</v>
      </c>
      <c r="H2138" s="3" t="str">
        <f t="shared" si="170"/>
        <v>XPS</v>
      </c>
      <c r="I2138" s="3" t="str">
        <f t="shared" si="171"/>
        <v>DMJ</v>
      </c>
      <c r="J2138" s="3" t="str">
        <f t="shared" si="172"/>
        <v>XPS</v>
      </c>
    </row>
    <row r="2139" spans="5:10">
      <c r="E2139" s="26">
        <v>2130</v>
      </c>
      <c r="F2139" s="26">
        <f t="shared" si="173"/>
        <v>26</v>
      </c>
      <c r="G2139" s="3" t="str">
        <f t="shared" si="169"/>
        <v>L</v>
      </c>
      <c r="H2139" s="3" t="str">
        <f t="shared" si="170"/>
        <v>KQL</v>
      </c>
      <c r="I2139" s="3" t="str">
        <f t="shared" si="171"/>
        <v>KQL</v>
      </c>
      <c r="J2139" s="3" t="str">
        <f t="shared" si="172"/>
        <v>BRM</v>
      </c>
    </row>
    <row r="2140" spans="5:10">
      <c r="E2140" s="26">
        <v>2131</v>
      </c>
      <c r="F2140" s="26">
        <f t="shared" si="173"/>
        <v>27</v>
      </c>
      <c r="G2140" s="3" t="str">
        <f t="shared" si="169"/>
        <v>R</v>
      </c>
      <c r="H2140" s="3" t="str">
        <f t="shared" si="170"/>
        <v>NCB</v>
      </c>
      <c r="I2140" s="3" t="str">
        <f t="shared" si="171"/>
        <v>BPD</v>
      </c>
      <c r="J2140" s="3" t="str">
        <f t="shared" si="172"/>
        <v>NCB</v>
      </c>
    </row>
    <row r="2141" spans="5:10">
      <c r="E2141" s="26">
        <v>2132</v>
      </c>
      <c r="F2141" s="26">
        <f t="shared" si="173"/>
        <v>28</v>
      </c>
      <c r="G2141" s="3" t="str">
        <f t="shared" si="169"/>
        <v>L</v>
      </c>
      <c r="H2141" s="3" t="str">
        <f t="shared" si="170"/>
        <v>HRM</v>
      </c>
      <c r="I2141" s="3" t="str">
        <f t="shared" si="171"/>
        <v>HRM</v>
      </c>
      <c r="J2141" s="3" t="str">
        <f t="shared" si="172"/>
        <v>TPB</v>
      </c>
    </row>
    <row r="2142" spans="5:10">
      <c r="E2142" s="26">
        <v>2133</v>
      </c>
      <c r="F2142" s="26">
        <f t="shared" si="173"/>
        <v>29</v>
      </c>
      <c r="G2142" s="3" t="str">
        <f t="shared" si="169"/>
        <v>R</v>
      </c>
      <c r="H2142" s="3" t="str">
        <f t="shared" si="170"/>
        <v>GNJ</v>
      </c>
      <c r="I2142" s="3" t="str">
        <f t="shared" si="171"/>
        <v>GNJ</v>
      </c>
      <c r="J2142" s="3" t="str">
        <f t="shared" si="172"/>
        <v>GNJ</v>
      </c>
    </row>
    <row r="2143" spans="5:10">
      <c r="E2143" s="26">
        <v>2134</v>
      </c>
      <c r="F2143" s="26">
        <f t="shared" si="173"/>
        <v>30</v>
      </c>
      <c r="G2143" s="3" t="str">
        <f t="shared" ref="G2143:G2206" si="174">MID($A$6,F2143+1,1)</f>
        <v>R</v>
      </c>
      <c r="H2143" s="3" t="str">
        <f t="shared" si="170"/>
        <v>KCN</v>
      </c>
      <c r="I2143" s="3" t="str">
        <f t="shared" si="171"/>
        <v>KCN</v>
      </c>
      <c r="J2143" s="3" t="str">
        <f t="shared" si="172"/>
        <v>KCN</v>
      </c>
    </row>
    <row r="2144" spans="5:10">
      <c r="E2144" s="26">
        <v>2135</v>
      </c>
      <c r="F2144" s="26">
        <f t="shared" si="173"/>
        <v>31</v>
      </c>
      <c r="G2144" s="3" t="str">
        <f t="shared" si="174"/>
        <v>R</v>
      </c>
      <c r="H2144" s="3" t="str">
        <f t="shared" si="170"/>
        <v>VBQ</v>
      </c>
      <c r="I2144" s="3" t="str">
        <f t="shared" si="171"/>
        <v>PQP</v>
      </c>
      <c r="J2144" s="3" t="str">
        <f t="shared" si="172"/>
        <v>VBQ</v>
      </c>
    </row>
    <row r="2145" spans="5:10">
      <c r="E2145" s="26">
        <v>2136</v>
      </c>
      <c r="F2145" s="26">
        <f t="shared" si="173"/>
        <v>32</v>
      </c>
      <c r="G2145" s="3" t="str">
        <f t="shared" si="174"/>
        <v>L</v>
      </c>
      <c r="H2145" s="3" t="str">
        <f t="shared" si="170"/>
        <v>SRM</v>
      </c>
      <c r="I2145" s="3" t="str">
        <f t="shared" si="171"/>
        <v>SRM</v>
      </c>
      <c r="J2145" s="3" t="str">
        <f t="shared" si="172"/>
        <v>LHT</v>
      </c>
    </row>
    <row r="2146" spans="5:10">
      <c r="E2146" s="26">
        <v>2137</v>
      </c>
      <c r="F2146" s="26">
        <f t="shared" si="173"/>
        <v>33</v>
      </c>
      <c r="G2146" s="3" t="str">
        <f t="shared" si="174"/>
        <v>R</v>
      </c>
      <c r="H2146" s="3" t="str">
        <f t="shared" si="170"/>
        <v>DLD</v>
      </c>
      <c r="I2146" s="3" t="str">
        <f t="shared" si="171"/>
        <v>PGK</v>
      </c>
      <c r="J2146" s="3" t="str">
        <f t="shared" si="172"/>
        <v>DLD</v>
      </c>
    </row>
    <row r="2147" spans="5:10">
      <c r="E2147" s="26">
        <v>2138</v>
      </c>
      <c r="F2147" s="26">
        <f t="shared" si="173"/>
        <v>34</v>
      </c>
      <c r="G2147" s="3" t="str">
        <f t="shared" si="174"/>
        <v>R</v>
      </c>
      <c r="H2147" s="3" t="str">
        <f t="shared" si="170"/>
        <v>TMB</v>
      </c>
      <c r="I2147" s="3" t="str">
        <f t="shared" si="171"/>
        <v>LBV</v>
      </c>
      <c r="J2147" s="3" t="str">
        <f t="shared" si="172"/>
        <v>TMB</v>
      </c>
    </row>
    <row r="2148" spans="5:10">
      <c r="E2148" s="26">
        <v>2139</v>
      </c>
      <c r="F2148" s="26">
        <f t="shared" si="173"/>
        <v>35</v>
      </c>
      <c r="G2148" s="3" t="str">
        <f t="shared" si="174"/>
        <v>R</v>
      </c>
      <c r="H2148" s="3" t="str">
        <f t="shared" si="170"/>
        <v>LVM</v>
      </c>
      <c r="I2148" s="3" t="str">
        <f t="shared" si="171"/>
        <v>SSN</v>
      </c>
      <c r="J2148" s="3" t="str">
        <f t="shared" si="172"/>
        <v>LVM</v>
      </c>
    </row>
    <row r="2149" spans="5:10">
      <c r="E2149" s="26">
        <v>2140</v>
      </c>
      <c r="F2149" s="26">
        <f t="shared" si="173"/>
        <v>36</v>
      </c>
      <c r="G2149" s="3" t="str">
        <f t="shared" si="174"/>
        <v>L</v>
      </c>
      <c r="H2149" s="3" t="str">
        <f t="shared" si="170"/>
        <v>KLR</v>
      </c>
      <c r="I2149" s="3" t="str">
        <f t="shared" si="171"/>
        <v>KLR</v>
      </c>
      <c r="J2149" s="3" t="str">
        <f t="shared" si="172"/>
        <v>KVT</v>
      </c>
    </row>
    <row r="2150" spans="5:10">
      <c r="E2150" s="26">
        <v>2141</v>
      </c>
      <c r="F2150" s="26">
        <f t="shared" si="173"/>
        <v>37</v>
      </c>
      <c r="G2150" s="3" t="str">
        <f t="shared" si="174"/>
        <v>L</v>
      </c>
      <c r="H2150" s="3" t="str">
        <f t="shared" si="170"/>
        <v>TND</v>
      </c>
      <c r="I2150" s="3" t="str">
        <f t="shared" si="171"/>
        <v>TND</v>
      </c>
      <c r="J2150" s="3" t="str">
        <f t="shared" si="172"/>
        <v>VMF</v>
      </c>
    </row>
    <row r="2151" spans="5:10">
      <c r="E2151" s="26">
        <v>2142</v>
      </c>
      <c r="F2151" s="26">
        <f t="shared" si="173"/>
        <v>38</v>
      </c>
      <c r="G2151" s="3" t="str">
        <f t="shared" si="174"/>
        <v>R</v>
      </c>
      <c r="H2151" s="3" t="str">
        <f t="shared" si="170"/>
        <v>HMF</v>
      </c>
      <c r="I2151" s="3" t="str">
        <f t="shared" si="171"/>
        <v>QLC</v>
      </c>
      <c r="J2151" s="3" t="str">
        <f t="shared" si="172"/>
        <v>HMF</v>
      </c>
    </row>
    <row r="2152" spans="5:10">
      <c r="E2152" s="26">
        <v>2143</v>
      </c>
      <c r="F2152" s="26">
        <f t="shared" si="173"/>
        <v>39</v>
      </c>
      <c r="G2152" s="3" t="str">
        <f t="shared" si="174"/>
        <v>R</v>
      </c>
      <c r="H2152" s="3" t="str">
        <f t="shared" si="170"/>
        <v>HLQ</v>
      </c>
      <c r="I2152" s="3" t="str">
        <f t="shared" si="171"/>
        <v>HHT</v>
      </c>
      <c r="J2152" s="3" t="str">
        <f t="shared" si="172"/>
        <v>HLQ</v>
      </c>
    </row>
    <row r="2153" spans="5:10">
      <c r="E2153" s="26">
        <v>2144</v>
      </c>
      <c r="F2153" s="26">
        <f t="shared" si="173"/>
        <v>40</v>
      </c>
      <c r="G2153" s="3" t="str">
        <f t="shared" si="174"/>
        <v>R</v>
      </c>
      <c r="H2153" s="3" t="str">
        <f t="shared" si="170"/>
        <v>GBN</v>
      </c>
      <c r="I2153" s="3" t="str">
        <f t="shared" si="171"/>
        <v>MKF</v>
      </c>
      <c r="J2153" s="3" t="str">
        <f t="shared" si="172"/>
        <v>GBN</v>
      </c>
    </row>
    <row r="2154" spans="5:10">
      <c r="E2154" s="26">
        <v>2145</v>
      </c>
      <c r="F2154" s="26">
        <f t="shared" si="173"/>
        <v>41</v>
      </c>
      <c r="G2154" s="3" t="str">
        <f t="shared" si="174"/>
        <v>L</v>
      </c>
      <c r="H2154" s="3" t="str">
        <f t="shared" si="170"/>
        <v>VLR</v>
      </c>
      <c r="I2154" s="3" t="str">
        <f t="shared" si="171"/>
        <v>VLR</v>
      </c>
      <c r="J2154" s="3" t="str">
        <f t="shared" si="172"/>
        <v>LQS</v>
      </c>
    </row>
    <row r="2155" spans="5:10">
      <c r="E2155" s="26">
        <v>2146</v>
      </c>
      <c r="F2155" s="26">
        <f t="shared" si="173"/>
        <v>42</v>
      </c>
      <c r="G2155" s="3" t="str">
        <f t="shared" si="174"/>
        <v>L</v>
      </c>
      <c r="H2155" s="3" t="str">
        <f t="shared" si="170"/>
        <v>JKR</v>
      </c>
      <c r="I2155" s="3" t="str">
        <f t="shared" si="171"/>
        <v>JKR</v>
      </c>
      <c r="J2155" s="3" t="str">
        <f t="shared" si="172"/>
        <v>XDX</v>
      </c>
    </row>
    <row r="2156" spans="5:10">
      <c r="E2156" s="26">
        <v>2147</v>
      </c>
      <c r="F2156" s="26">
        <f t="shared" si="173"/>
        <v>43</v>
      </c>
      <c r="G2156" s="3" t="str">
        <f t="shared" si="174"/>
        <v>R</v>
      </c>
      <c r="H2156" s="3" t="str">
        <f t="shared" si="170"/>
        <v>NKN</v>
      </c>
      <c r="I2156" s="3" t="str">
        <f t="shared" si="171"/>
        <v>MDR</v>
      </c>
      <c r="J2156" s="3" t="str">
        <f t="shared" si="172"/>
        <v>NKN</v>
      </c>
    </row>
    <row r="2157" spans="5:10">
      <c r="E2157" s="26">
        <v>2148</v>
      </c>
      <c r="F2157" s="26">
        <f t="shared" si="173"/>
        <v>44</v>
      </c>
      <c r="G2157" s="3" t="str">
        <f t="shared" si="174"/>
        <v>R</v>
      </c>
      <c r="H2157" s="3" t="str">
        <f t="shared" si="170"/>
        <v>RSF</v>
      </c>
      <c r="I2157" s="3" t="str">
        <f t="shared" si="171"/>
        <v>GBQ</v>
      </c>
      <c r="J2157" s="3" t="str">
        <f t="shared" si="172"/>
        <v>RSF</v>
      </c>
    </row>
    <row r="2158" spans="5:10">
      <c r="E2158" s="26">
        <v>2149</v>
      </c>
      <c r="F2158" s="26">
        <f t="shared" si="173"/>
        <v>45</v>
      </c>
      <c r="G2158" s="3" t="str">
        <f t="shared" si="174"/>
        <v>R</v>
      </c>
      <c r="H2158" s="3" t="str">
        <f t="shared" si="170"/>
        <v>SCP</v>
      </c>
      <c r="I2158" s="3" t="str">
        <f t="shared" si="171"/>
        <v>JPT</v>
      </c>
      <c r="J2158" s="3" t="str">
        <f t="shared" si="172"/>
        <v>SCP</v>
      </c>
    </row>
    <row r="2159" spans="5:10">
      <c r="E2159" s="26">
        <v>2150</v>
      </c>
      <c r="F2159" s="26">
        <f t="shared" si="173"/>
        <v>46</v>
      </c>
      <c r="G2159" s="3" t="str">
        <f t="shared" si="174"/>
        <v>L</v>
      </c>
      <c r="H2159" s="3" t="str">
        <f t="shared" si="170"/>
        <v>VGX</v>
      </c>
      <c r="I2159" s="3" t="str">
        <f t="shared" si="171"/>
        <v>VGX</v>
      </c>
      <c r="J2159" s="3" t="str">
        <f t="shared" si="172"/>
        <v>GCS</v>
      </c>
    </row>
    <row r="2160" spans="5:10">
      <c r="E2160" s="26">
        <v>2151</v>
      </c>
      <c r="F2160" s="26">
        <f t="shared" si="173"/>
        <v>47</v>
      </c>
      <c r="G2160" s="3" t="str">
        <f t="shared" si="174"/>
        <v>R</v>
      </c>
      <c r="H2160" s="3" t="str">
        <f t="shared" si="170"/>
        <v>NCC</v>
      </c>
      <c r="I2160" s="3" t="str">
        <f t="shared" si="171"/>
        <v>VBJ</v>
      </c>
      <c r="J2160" s="3" t="str">
        <f t="shared" si="172"/>
        <v>NCC</v>
      </c>
    </row>
    <row r="2161" spans="5:10">
      <c r="E2161" s="26">
        <v>2152</v>
      </c>
      <c r="F2161" s="26">
        <f t="shared" si="173"/>
        <v>48</v>
      </c>
      <c r="G2161" s="3" t="str">
        <f t="shared" si="174"/>
        <v>R</v>
      </c>
      <c r="H2161" s="3" t="str">
        <f t="shared" si="170"/>
        <v>KGL</v>
      </c>
      <c r="I2161" s="3" t="str">
        <f t="shared" si="171"/>
        <v>RGL</v>
      </c>
      <c r="J2161" s="3" t="str">
        <f t="shared" si="172"/>
        <v>KGL</v>
      </c>
    </row>
    <row r="2162" spans="5:10">
      <c r="E2162" s="26">
        <v>2153</v>
      </c>
      <c r="F2162" s="26">
        <f t="shared" si="173"/>
        <v>49</v>
      </c>
      <c r="G2162" s="3" t="str">
        <f t="shared" si="174"/>
        <v>L</v>
      </c>
      <c r="H2162" s="3" t="str">
        <f t="shared" si="170"/>
        <v>NSH</v>
      </c>
      <c r="I2162" s="3" t="str">
        <f t="shared" si="171"/>
        <v>NSH</v>
      </c>
      <c r="J2162" s="3" t="str">
        <f t="shared" si="172"/>
        <v>TMK</v>
      </c>
    </row>
    <row r="2163" spans="5:10">
      <c r="E2163" s="26">
        <v>2154</v>
      </c>
      <c r="F2163" s="26">
        <f t="shared" si="173"/>
        <v>50</v>
      </c>
      <c r="G2163" s="3" t="str">
        <f t="shared" si="174"/>
        <v>R</v>
      </c>
      <c r="H2163" s="3" t="str">
        <f t="shared" si="170"/>
        <v>JTQ</v>
      </c>
      <c r="I2163" s="3" t="str">
        <f t="shared" si="171"/>
        <v>SHX</v>
      </c>
      <c r="J2163" s="3" t="str">
        <f t="shared" si="172"/>
        <v>JTQ</v>
      </c>
    </row>
    <row r="2164" spans="5:10">
      <c r="E2164" s="26">
        <v>2155</v>
      </c>
      <c r="F2164" s="26">
        <f t="shared" si="173"/>
        <v>51</v>
      </c>
      <c r="G2164" s="3" t="str">
        <f t="shared" si="174"/>
        <v>R</v>
      </c>
      <c r="H2164" s="3" t="str">
        <f t="shared" si="170"/>
        <v>BQJ</v>
      </c>
      <c r="I2164" s="3" t="str">
        <f t="shared" si="171"/>
        <v>DSR</v>
      </c>
      <c r="J2164" s="3" t="str">
        <f t="shared" si="172"/>
        <v>BQJ</v>
      </c>
    </row>
    <row r="2165" spans="5:10">
      <c r="E2165" s="26">
        <v>2156</v>
      </c>
      <c r="F2165" s="26">
        <f t="shared" si="173"/>
        <v>52</v>
      </c>
      <c r="G2165" s="3" t="str">
        <f t="shared" si="174"/>
        <v>L</v>
      </c>
      <c r="H2165" s="3" t="str">
        <f t="shared" ref="H2165:H2228" si="175">IF(G2165="L",I2165,J2165)</f>
        <v>QMD</v>
      </c>
      <c r="I2165" s="3" t="str">
        <f t="shared" ref="I2165:I2228" si="176">_xlfn.XLOOKUP($H2164,$A$9:$A$778,B$9:B$778)</f>
        <v>QMD</v>
      </c>
      <c r="J2165" s="3" t="str">
        <f t="shared" ref="J2165:J2228" si="177">_xlfn.XLOOKUP($H2164,$A$9:$A$778,C$9:C$778)</f>
        <v>PBN</v>
      </c>
    </row>
    <row r="2166" spans="5:10">
      <c r="E2166" s="26">
        <v>2157</v>
      </c>
      <c r="F2166" s="26">
        <f t="shared" si="173"/>
        <v>53</v>
      </c>
      <c r="G2166" s="3" t="str">
        <f t="shared" si="174"/>
        <v>R</v>
      </c>
      <c r="H2166" s="3" t="str">
        <f t="shared" si="175"/>
        <v>CCG</v>
      </c>
      <c r="I2166" s="3" t="str">
        <f t="shared" si="176"/>
        <v>FNP</v>
      </c>
      <c r="J2166" s="3" t="str">
        <f t="shared" si="177"/>
        <v>CCG</v>
      </c>
    </row>
    <row r="2167" spans="5:10">
      <c r="E2167" s="26">
        <v>2158</v>
      </c>
      <c r="F2167" s="26">
        <f t="shared" si="173"/>
        <v>54</v>
      </c>
      <c r="G2167" s="3" t="str">
        <f t="shared" si="174"/>
        <v>L</v>
      </c>
      <c r="H2167" s="3" t="str">
        <f t="shared" si="175"/>
        <v>PVB</v>
      </c>
      <c r="I2167" s="3" t="str">
        <f t="shared" si="176"/>
        <v>PVB</v>
      </c>
      <c r="J2167" s="3" t="str">
        <f t="shared" si="177"/>
        <v>GBB</v>
      </c>
    </row>
    <row r="2168" spans="5:10">
      <c r="E2168" s="26">
        <v>2159</v>
      </c>
      <c r="F2168" s="26">
        <f t="shared" si="173"/>
        <v>55</v>
      </c>
      <c r="G2168" s="3" t="str">
        <f t="shared" si="174"/>
        <v>R</v>
      </c>
      <c r="H2168" s="3" t="str">
        <f t="shared" si="175"/>
        <v>MMK</v>
      </c>
      <c r="I2168" s="3" t="str">
        <f t="shared" si="176"/>
        <v>CVT</v>
      </c>
      <c r="J2168" s="3" t="str">
        <f t="shared" si="177"/>
        <v>MMK</v>
      </c>
    </row>
    <row r="2169" spans="5:10">
      <c r="E2169" s="26">
        <v>2160</v>
      </c>
      <c r="F2169" s="26">
        <f t="shared" si="173"/>
        <v>56</v>
      </c>
      <c r="G2169" s="3" t="str">
        <f t="shared" si="174"/>
        <v>R</v>
      </c>
      <c r="H2169" s="3" t="str">
        <f t="shared" si="175"/>
        <v>KNV</v>
      </c>
      <c r="I2169" s="3" t="str">
        <f t="shared" si="176"/>
        <v>CXD</v>
      </c>
      <c r="J2169" s="3" t="str">
        <f t="shared" si="177"/>
        <v>KNV</v>
      </c>
    </row>
    <row r="2170" spans="5:10">
      <c r="E2170" s="26">
        <v>2161</v>
      </c>
      <c r="F2170" s="26">
        <f t="shared" si="173"/>
        <v>57</v>
      </c>
      <c r="G2170" s="3" t="str">
        <f t="shared" si="174"/>
        <v>L</v>
      </c>
      <c r="H2170" s="3" t="str">
        <f t="shared" si="175"/>
        <v>FTH</v>
      </c>
      <c r="I2170" s="3" t="str">
        <f t="shared" si="176"/>
        <v>FTH</v>
      </c>
      <c r="J2170" s="3" t="str">
        <f t="shared" si="177"/>
        <v>RFL</v>
      </c>
    </row>
    <row r="2171" spans="5:10">
      <c r="E2171" s="26">
        <v>2162</v>
      </c>
      <c r="F2171" s="26">
        <f t="shared" si="173"/>
        <v>58</v>
      </c>
      <c r="G2171" s="3" t="str">
        <f t="shared" si="174"/>
        <v>L</v>
      </c>
      <c r="H2171" s="3" t="str">
        <f t="shared" si="175"/>
        <v>VMX</v>
      </c>
      <c r="I2171" s="3" t="str">
        <f t="shared" si="176"/>
        <v>VMX</v>
      </c>
      <c r="J2171" s="3" t="str">
        <f t="shared" si="177"/>
        <v>DBF</v>
      </c>
    </row>
    <row r="2172" spans="5:10">
      <c r="E2172" s="26">
        <v>2163</v>
      </c>
      <c r="F2172" s="26">
        <f t="shared" si="173"/>
        <v>59</v>
      </c>
      <c r="G2172" s="3" t="str">
        <f t="shared" si="174"/>
        <v>R</v>
      </c>
      <c r="H2172" s="3" t="str">
        <f t="shared" si="175"/>
        <v>QCR</v>
      </c>
      <c r="I2172" s="3" t="str">
        <f t="shared" si="176"/>
        <v>GTG</v>
      </c>
      <c r="J2172" s="3" t="str">
        <f t="shared" si="177"/>
        <v>QCR</v>
      </c>
    </row>
    <row r="2173" spans="5:10">
      <c r="E2173" s="26">
        <v>2164</v>
      </c>
      <c r="F2173" s="26">
        <f t="shared" si="173"/>
        <v>60</v>
      </c>
      <c r="G2173" s="3" t="str">
        <f t="shared" si="174"/>
        <v>R</v>
      </c>
      <c r="H2173" s="3" t="str">
        <f t="shared" si="175"/>
        <v>FRV</v>
      </c>
      <c r="I2173" s="3" t="str">
        <f t="shared" si="176"/>
        <v>RQV</v>
      </c>
      <c r="J2173" s="3" t="str">
        <f t="shared" si="177"/>
        <v>FRV</v>
      </c>
    </row>
    <row r="2174" spans="5:10">
      <c r="E2174" s="26">
        <v>2165</v>
      </c>
      <c r="F2174" s="26">
        <f t="shared" si="173"/>
        <v>61</v>
      </c>
      <c r="G2174" s="3" t="str">
        <f t="shared" si="174"/>
        <v>R</v>
      </c>
      <c r="H2174" s="3" t="str">
        <f t="shared" si="175"/>
        <v>CGJ</v>
      </c>
      <c r="I2174" s="3" t="str">
        <f t="shared" si="176"/>
        <v>XRD</v>
      </c>
      <c r="J2174" s="3" t="str">
        <f t="shared" si="177"/>
        <v>CGJ</v>
      </c>
    </row>
    <row r="2175" spans="5:10">
      <c r="E2175" s="26">
        <v>2166</v>
      </c>
      <c r="F2175" s="26">
        <f t="shared" si="173"/>
        <v>62</v>
      </c>
      <c r="G2175" s="3" t="str">
        <f t="shared" si="174"/>
        <v>L</v>
      </c>
      <c r="H2175" s="3" t="str">
        <f t="shared" si="175"/>
        <v>MVX</v>
      </c>
      <c r="I2175" s="3" t="str">
        <f t="shared" si="176"/>
        <v>MVX</v>
      </c>
      <c r="J2175" s="3" t="str">
        <f t="shared" si="177"/>
        <v>SQN</v>
      </c>
    </row>
    <row r="2176" spans="5:10">
      <c r="E2176" s="26">
        <v>2167</v>
      </c>
      <c r="F2176" s="26">
        <f t="shared" si="173"/>
        <v>63</v>
      </c>
      <c r="G2176" s="3" t="str">
        <f t="shared" si="174"/>
        <v>R</v>
      </c>
      <c r="H2176" s="3" t="str">
        <f t="shared" si="175"/>
        <v>VVL</v>
      </c>
      <c r="I2176" s="3" t="str">
        <f t="shared" si="176"/>
        <v>JFP</v>
      </c>
      <c r="J2176" s="3" t="str">
        <f t="shared" si="177"/>
        <v>VVL</v>
      </c>
    </row>
    <row r="2177" spans="5:10">
      <c r="E2177" s="26">
        <v>2168</v>
      </c>
      <c r="F2177" s="26">
        <f t="shared" si="173"/>
        <v>64</v>
      </c>
      <c r="G2177" s="3" t="str">
        <f t="shared" si="174"/>
        <v>R</v>
      </c>
      <c r="H2177" s="3" t="str">
        <f t="shared" si="175"/>
        <v>QHG</v>
      </c>
      <c r="I2177" s="3" t="str">
        <f t="shared" si="176"/>
        <v>RDJ</v>
      </c>
      <c r="J2177" s="3" t="str">
        <f t="shared" si="177"/>
        <v>QHG</v>
      </c>
    </row>
    <row r="2178" spans="5:10">
      <c r="E2178" s="26">
        <v>2169</v>
      </c>
      <c r="F2178" s="26">
        <f t="shared" si="173"/>
        <v>65</v>
      </c>
      <c r="G2178" s="3" t="str">
        <f t="shared" si="174"/>
        <v>R</v>
      </c>
      <c r="H2178" s="3" t="str">
        <f t="shared" si="175"/>
        <v>NGC</v>
      </c>
      <c r="I2178" s="3" t="str">
        <f t="shared" si="176"/>
        <v>QQQ</v>
      </c>
      <c r="J2178" s="3" t="str">
        <f t="shared" si="177"/>
        <v>NGC</v>
      </c>
    </row>
    <row r="2179" spans="5:10">
      <c r="E2179" s="26">
        <v>2170</v>
      </c>
      <c r="F2179" s="26">
        <f t="shared" si="173"/>
        <v>66</v>
      </c>
      <c r="G2179" s="3" t="str">
        <f t="shared" si="174"/>
        <v>L</v>
      </c>
      <c r="H2179" s="3" t="str">
        <f t="shared" si="175"/>
        <v>GKM</v>
      </c>
      <c r="I2179" s="3" t="str">
        <f t="shared" si="176"/>
        <v>GKM</v>
      </c>
      <c r="J2179" s="3" t="str">
        <f t="shared" si="177"/>
        <v>TTN</v>
      </c>
    </row>
    <row r="2180" spans="5:10">
      <c r="E2180" s="26">
        <v>2171</v>
      </c>
      <c r="F2180" s="26">
        <f t="shared" si="173"/>
        <v>67</v>
      </c>
      <c r="G2180" s="3" t="str">
        <f t="shared" si="174"/>
        <v>L</v>
      </c>
      <c r="H2180" s="3" t="str">
        <f t="shared" si="175"/>
        <v>GLB</v>
      </c>
      <c r="I2180" s="3" t="str">
        <f t="shared" si="176"/>
        <v>GLB</v>
      </c>
      <c r="J2180" s="3" t="str">
        <f t="shared" si="177"/>
        <v>CJJ</v>
      </c>
    </row>
    <row r="2181" spans="5:10">
      <c r="E2181" s="26">
        <v>2172</v>
      </c>
      <c r="F2181" s="26">
        <f t="shared" si="173"/>
        <v>68</v>
      </c>
      <c r="G2181" s="3" t="str">
        <f t="shared" si="174"/>
        <v>R</v>
      </c>
      <c r="H2181" s="3" t="str">
        <f t="shared" si="175"/>
        <v>QQJ</v>
      </c>
      <c r="I2181" s="3" t="str">
        <f t="shared" si="176"/>
        <v>PXJ</v>
      </c>
      <c r="J2181" s="3" t="str">
        <f t="shared" si="177"/>
        <v>QQJ</v>
      </c>
    </row>
    <row r="2182" spans="5:10">
      <c r="E2182" s="26">
        <v>2173</v>
      </c>
      <c r="F2182" s="26">
        <f t="shared" si="173"/>
        <v>69</v>
      </c>
      <c r="G2182" s="3" t="str">
        <f t="shared" si="174"/>
        <v>R</v>
      </c>
      <c r="H2182" s="3" t="str">
        <f t="shared" si="175"/>
        <v>JGH</v>
      </c>
      <c r="I2182" s="3" t="str">
        <f t="shared" si="176"/>
        <v>CMB</v>
      </c>
      <c r="J2182" s="3" t="str">
        <f t="shared" si="177"/>
        <v>JGH</v>
      </c>
    </row>
    <row r="2183" spans="5:10">
      <c r="E2183" s="26">
        <v>2174</v>
      </c>
      <c r="F2183" s="26">
        <f t="shared" si="173"/>
        <v>70</v>
      </c>
      <c r="G2183" s="3" t="str">
        <f t="shared" si="174"/>
        <v>R</v>
      </c>
      <c r="H2183" s="3" t="str">
        <f t="shared" si="175"/>
        <v>KJD</v>
      </c>
      <c r="I2183" s="3" t="str">
        <f t="shared" si="176"/>
        <v>PVL</v>
      </c>
      <c r="J2183" s="3" t="str">
        <f t="shared" si="177"/>
        <v>KJD</v>
      </c>
    </row>
    <row r="2184" spans="5:10">
      <c r="E2184" s="26">
        <v>2175</v>
      </c>
      <c r="F2184" s="26">
        <f t="shared" si="173"/>
        <v>71</v>
      </c>
      <c r="G2184" s="3" t="str">
        <f t="shared" si="174"/>
        <v>L</v>
      </c>
      <c r="H2184" s="3" t="str">
        <f t="shared" si="175"/>
        <v>JRX</v>
      </c>
      <c r="I2184" s="3" t="str">
        <f t="shared" si="176"/>
        <v>JRX</v>
      </c>
      <c r="J2184" s="3" t="str">
        <f t="shared" si="177"/>
        <v>JCM</v>
      </c>
    </row>
    <row r="2185" spans="5:10">
      <c r="E2185" s="26">
        <v>2176</v>
      </c>
      <c r="F2185" s="26">
        <f t="shared" si="173"/>
        <v>72</v>
      </c>
      <c r="G2185" s="3" t="str">
        <f t="shared" si="174"/>
        <v>R</v>
      </c>
      <c r="H2185" s="3" t="str">
        <f t="shared" si="175"/>
        <v>HKH</v>
      </c>
      <c r="I2185" s="3" t="str">
        <f t="shared" si="176"/>
        <v>KDS</v>
      </c>
      <c r="J2185" s="3" t="str">
        <f t="shared" si="177"/>
        <v>HKH</v>
      </c>
    </row>
    <row r="2186" spans="5:10">
      <c r="E2186" s="26">
        <v>2177</v>
      </c>
      <c r="F2186" s="26">
        <f t="shared" ref="F2186:F2249" si="178">MOD(E2186,263)</f>
        <v>73</v>
      </c>
      <c r="G2186" s="3" t="str">
        <f t="shared" si="174"/>
        <v>R</v>
      </c>
      <c r="H2186" s="3" t="str">
        <f t="shared" si="175"/>
        <v>GCC</v>
      </c>
      <c r="I2186" s="3" t="str">
        <f t="shared" si="176"/>
        <v>SHP</v>
      </c>
      <c r="J2186" s="3" t="str">
        <f t="shared" si="177"/>
        <v>GCC</v>
      </c>
    </row>
    <row r="2187" spans="5:10">
      <c r="E2187" s="26">
        <v>2178</v>
      </c>
      <c r="F2187" s="26">
        <f t="shared" si="178"/>
        <v>74</v>
      </c>
      <c r="G2187" s="3" t="str">
        <f t="shared" si="174"/>
        <v>L</v>
      </c>
      <c r="H2187" s="3" t="str">
        <f t="shared" si="175"/>
        <v>HDF</v>
      </c>
      <c r="I2187" s="3" t="str">
        <f t="shared" si="176"/>
        <v>HDF</v>
      </c>
      <c r="J2187" s="3" t="str">
        <f t="shared" si="177"/>
        <v>QRD</v>
      </c>
    </row>
    <row r="2188" spans="5:10">
      <c r="E2188" s="26">
        <v>2179</v>
      </c>
      <c r="F2188" s="26">
        <f t="shared" si="178"/>
        <v>75</v>
      </c>
      <c r="G2188" s="3" t="str">
        <f t="shared" si="174"/>
        <v>L</v>
      </c>
      <c r="H2188" s="3" t="str">
        <f t="shared" si="175"/>
        <v>BBQ</v>
      </c>
      <c r="I2188" s="3" t="str">
        <f t="shared" si="176"/>
        <v>BBQ</v>
      </c>
      <c r="J2188" s="3" t="str">
        <f t="shared" si="177"/>
        <v>GDL</v>
      </c>
    </row>
    <row r="2189" spans="5:10">
      <c r="E2189" s="26">
        <v>2180</v>
      </c>
      <c r="F2189" s="26">
        <f t="shared" si="178"/>
        <v>76</v>
      </c>
      <c r="G2189" s="3" t="str">
        <f t="shared" si="174"/>
        <v>L</v>
      </c>
      <c r="H2189" s="3" t="str">
        <f t="shared" si="175"/>
        <v>XKC</v>
      </c>
      <c r="I2189" s="3" t="str">
        <f t="shared" si="176"/>
        <v>XKC</v>
      </c>
      <c r="J2189" s="3" t="str">
        <f t="shared" si="177"/>
        <v>HHR</v>
      </c>
    </row>
    <row r="2190" spans="5:10">
      <c r="E2190" s="26">
        <v>2181</v>
      </c>
      <c r="F2190" s="26">
        <f t="shared" si="178"/>
        <v>77</v>
      </c>
      <c r="G2190" s="3" t="str">
        <f t="shared" si="174"/>
        <v>R</v>
      </c>
      <c r="H2190" s="3" t="str">
        <f t="shared" si="175"/>
        <v>CQV</v>
      </c>
      <c r="I2190" s="3" t="str">
        <f t="shared" si="176"/>
        <v>LJN</v>
      </c>
      <c r="J2190" s="3" t="str">
        <f t="shared" si="177"/>
        <v>CQV</v>
      </c>
    </row>
    <row r="2191" spans="5:10">
      <c r="E2191" s="26">
        <v>2182</v>
      </c>
      <c r="F2191" s="26">
        <f t="shared" si="178"/>
        <v>78</v>
      </c>
      <c r="G2191" s="3" t="str">
        <f t="shared" si="174"/>
        <v>R</v>
      </c>
      <c r="H2191" s="3" t="str">
        <f t="shared" si="175"/>
        <v>DQR</v>
      </c>
      <c r="I2191" s="3" t="str">
        <f t="shared" si="176"/>
        <v>MXC</v>
      </c>
      <c r="J2191" s="3" t="str">
        <f t="shared" si="177"/>
        <v>DQR</v>
      </c>
    </row>
    <row r="2192" spans="5:10">
      <c r="E2192" s="26">
        <v>2183</v>
      </c>
      <c r="F2192" s="26">
        <f t="shared" si="178"/>
        <v>79</v>
      </c>
      <c r="G2192" s="3" t="str">
        <f t="shared" si="174"/>
        <v>L</v>
      </c>
      <c r="H2192" s="3" t="str">
        <f t="shared" si="175"/>
        <v>MBF</v>
      </c>
      <c r="I2192" s="3" t="str">
        <f t="shared" si="176"/>
        <v>MBF</v>
      </c>
      <c r="J2192" s="3" t="str">
        <f t="shared" si="177"/>
        <v>FCQ</v>
      </c>
    </row>
    <row r="2193" spans="5:10">
      <c r="E2193" s="26">
        <v>2184</v>
      </c>
      <c r="F2193" s="26">
        <f t="shared" si="178"/>
        <v>80</v>
      </c>
      <c r="G2193" s="3" t="str">
        <f t="shared" si="174"/>
        <v>R</v>
      </c>
      <c r="H2193" s="3" t="str">
        <f t="shared" si="175"/>
        <v>MFB</v>
      </c>
      <c r="I2193" s="3" t="str">
        <f t="shared" si="176"/>
        <v>XKQ</v>
      </c>
      <c r="J2193" s="3" t="str">
        <f t="shared" si="177"/>
        <v>MFB</v>
      </c>
    </row>
    <row r="2194" spans="5:10">
      <c r="E2194" s="26">
        <v>2185</v>
      </c>
      <c r="F2194" s="26">
        <f t="shared" si="178"/>
        <v>81</v>
      </c>
      <c r="G2194" s="3" t="str">
        <f t="shared" si="174"/>
        <v>L</v>
      </c>
      <c r="H2194" s="3" t="str">
        <f t="shared" si="175"/>
        <v>JTF</v>
      </c>
      <c r="I2194" s="3" t="str">
        <f t="shared" si="176"/>
        <v>JTF</v>
      </c>
      <c r="J2194" s="3" t="str">
        <f t="shared" si="177"/>
        <v>QTM</v>
      </c>
    </row>
    <row r="2195" spans="5:10">
      <c r="E2195" s="26">
        <v>2186</v>
      </c>
      <c r="F2195" s="26">
        <f t="shared" si="178"/>
        <v>82</v>
      </c>
      <c r="G2195" s="3" t="str">
        <f t="shared" si="174"/>
        <v>L</v>
      </c>
      <c r="H2195" s="3" t="str">
        <f t="shared" si="175"/>
        <v>DVR</v>
      </c>
      <c r="I2195" s="3" t="str">
        <f t="shared" si="176"/>
        <v>DVR</v>
      </c>
      <c r="J2195" s="3" t="str">
        <f t="shared" si="177"/>
        <v>KDL</v>
      </c>
    </row>
    <row r="2196" spans="5:10">
      <c r="E2196" s="26">
        <v>2187</v>
      </c>
      <c r="F2196" s="26">
        <f t="shared" si="178"/>
        <v>83</v>
      </c>
      <c r="G2196" s="3" t="str">
        <f t="shared" si="174"/>
        <v>L</v>
      </c>
      <c r="H2196" s="3" t="str">
        <f t="shared" si="175"/>
        <v>CVH</v>
      </c>
      <c r="I2196" s="3" t="str">
        <f t="shared" si="176"/>
        <v>CVH</v>
      </c>
      <c r="J2196" s="3" t="str">
        <f t="shared" si="177"/>
        <v>TRK</v>
      </c>
    </row>
    <row r="2197" spans="5:10">
      <c r="E2197" s="26">
        <v>2188</v>
      </c>
      <c r="F2197" s="26">
        <f t="shared" si="178"/>
        <v>84</v>
      </c>
      <c r="G2197" s="3" t="str">
        <f t="shared" si="174"/>
        <v>R</v>
      </c>
      <c r="H2197" s="3" t="str">
        <f t="shared" si="175"/>
        <v>SSQ</v>
      </c>
      <c r="I2197" s="3" t="str">
        <f t="shared" si="176"/>
        <v>LPX</v>
      </c>
      <c r="J2197" s="3" t="str">
        <f t="shared" si="177"/>
        <v>SSQ</v>
      </c>
    </row>
    <row r="2198" spans="5:10">
      <c r="E2198" s="26">
        <v>2189</v>
      </c>
      <c r="F2198" s="26">
        <f t="shared" si="178"/>
        <v>85</v>
      </c>
      <c r="G2198" s="3" t="str">
        <f t="shared" si="174"/>
        <v>L</v>
      </c>
      <c r="H2198" s="3" t="str">
        <f t="shared" si="175"/>
        <v>XND</v>
      </c>
      <c r="I2198" s="3" t="str">
        <f t="shared" si="176"/>
        <v>XND</v>
      </c>
      <c r="J2198" s="3" t="str">
        <f t="shared" si="177"/>
        <v>DDQ</v>
      </c>
    </row>
    <row r="2199" spans="5:10">
      <c r="E2199" s="26">
        <v>2190</v>
      </c>
      <c r="F2199" s="26">
        <f t="shared" si="178"/>
        <v>86</v>
      </c>
      <c r="G2199" s="3" t="str">
        <f t="shared" si="174"/>
        <v>R</v>
      </c>
      <c r="H2199" s="3" t="str">
        <f t="shared" si="175"/>
        <v>XPS</v>
      </c>
      <c r="I2199" s="3" t="str">
        <f t="shared" si="176"/>
        <v>DMJ</v>
      </c>
      <c r="J2199" s="3" t="str">
        <f t="shared" si="177"/>
        <v>XPS</v>
      </c>
    </row>
    <row r="2200" spans="5:10">
      <c r="E2200" s="26">
        <v>2191</v>
      </c>
      <c r="F2200" s="26">
        <f t="shared" si="178"/>
        <v>87</v>
      </c>
      <c r="G2200" s="3" t="str">
        <f t="shared" si="174"/>
        <v>R</v>
      </c>
      <c r="H2200" s="3" t="str">
        <f t="shared" si="175"/>
        <v>BRM</v>
      </c>
      <c r="I2200" s="3" t="str">
        <f t="shared" si="176"/>
        <v>KQL</v>
      </c>
      <c r="J2200" s="3" t="str">
        <f t="shared" si="177"/>
        <v>BRM</v>
      </c>
    </row>
    <row r="2201" spans="5:10">
      <c r="E2201" s="26">
        <v>2192</v>
      </c>
      <c r="F2201" s="26">
        <f t="shared" si="178"/>
        <v>88</v>
      </c>
      <c r="G2201" s="3" t="str">
        <f t="shared" si="174"/>
        <v>R</v>
      </c>
      <c r="H2201" s="3" t="str">
        <f t="shared" si="175"/>
        <v>NCB</v>
      </c>
      <c r="I2201" s="3" t="str">
        <f t="shared" si="176"/>
        <v>BPD</v>
      </c>
      <c r="J2201" s="3" t="str">
        <f t="shared" si="177"/>
        <v>NCB</v>
      </c>
    </row>
    <row r="2202" spans="5:10">
      <c r="E2202" s="26">
        <v>2193</v>
      </c>
      <c r="F2202" s="26">
        <f t="shared" si="178"/>
        <v>89</v>
      </c>
      <c r="G2202" s="3" t="str">
        <f t="shared" si="174"/>
        <v>L</v>
      </c>
      <c r="H2202" s="3" t="str">
        <f t="shared" si="175"/>
        <v>HRM</v>
      </c>
      <c r="I2202" s="3" t="str">
        <f t="shared" si="176"/>
        <v>HRM</v>
      </c>
      <c r="J2202" s="3" t="str">
        <f t="shared" si="177"/>
        <v>TPB</v>
      </c>
    </row>
    <row r="2203" spans="5:10">
      <c r="E2203" s="26">
        <v>2194</v>
      </c>
      <c r="F2203" s="26">
        <f t="shared" si="178"/>
        <v>90</v>
      </c>
      <c r="G2203" s="3" t="str">
        <f t="shared" si="174"/>
        <v>R</v>
      </c>
      <c r="H2203" s="3" t="str">
        <f t="shared" si="175"/>
        <v>GNJ</v>
      </c>
      <c r="I2203" s="3" t="str">
        <f t="shared" si="176"/>
        <v>GNJ</v>
      </c>
      <c r="J2203" s="3" t="str">
        <f t="shared" si="177"/>
        <v>GNJ</v>
      </c>
    </row>
    <row r="2204" spans="5:10">
      <c r="E2204" s="26">
        <v>2195</v>
      </c>
      <c r="F2204" s="26">
        <f t="shared" si="178"/>
        <v>91</v>
      </c>
      <c r="G2204" s="3" t="str">
        <f t="shared" si="174"/>
        <v>L</v>
      </c>
      <c r="H2204" s="3" t="str">
        <f t="shared" si="175"/>
        <v>KCN</v>
      </c>
      <c r="I2204" s="3" t="str">
        <f t="shared" si="176"/>
        <v>KCN</v>
      </c>
      <c r="J2204" s="3" t="str">
        <f t="shared" si="177"/>
        <v>KCN</v>
      </c>
    </row>
    <row r="2205" spans="5:10">
      <c r="E2205" s="26">
        <v>2196</v>
      </c>
      <c r="F2205" s="26">
        <f t="shared" si="178"/>
        <v>92</v>
      </c>
      <c r="G2205" s="3" t="str">
        <f t="shared" si="174"/>
        <v>R</v>
      </c>
      <c r="H2205" s="3" t="str">
        <f t="shared" si="175"/>
        <v>VBQ</v>
      </c>
      <c r="I2205" s="3" t="str">
        <f t="shared" si="176"/>
        <v>PQP</v>
      </c>
      <c r="J2205" s="3" t="str">
        <f t="shared" si="177"/>
        <v>VBQ</v>
      </c>
    </row>
    <row r="2206" spans="5:10">
      <c r="E2206" s="26">
        <v>2197</v>
      </c>
      <c r="F2206" s="26">
        <f t="shared" si="178"/>
        <v>93</v>
      </c>
      <c r="G2206" s="3" t="str">
        <f t="shared" si="174"/>
        <v>L</v>
      </c>
      <c r="H2206" s="3" t="str">
        <f t="shared" si="175"/>
        <v>SRM</v>
      </c>
      <c r="I2206" s="3" t="str">
        <f t="shared" si="176"/>
        <v>SRM</v>
      </c>
      <c r="J2206" s="3" t="str">
        <f t="shared" si="177"/>
        <v>LHT</v>
      </c>
    </row>
    <row r="2207" spans="5:10">
      <c r="E2207" s="26">
        <v>2198</v>
      </c>
      <c r="F2207" s="26">
        <f t="shared" si="178"/>
        <v>94</v>
      </c>
      <c r="G2207" s="3" t="str">
        <f t="shared" ref="G2207:G2270" si="179">MID($A$6,F2207+1,1)</f>
        <v>L</v>
      </c>
      <c r="H2207" s="3" t="str">
        <f t="shared" si="175"/>
        <v>PGK</v>
      </c>
      <c r="I2207" s="3" t="str">
        <f t="shared" si="176"/>
        <v>PGK</v>
      </c>
      <c r="J2207" s="3" t="str">
        <f t="shared" si="177"/>
        <v>DLD</v>
      </c>
    </row>
    <row r="2208" spans="5:10">
      <c r="E2208" s="26">
        <v>2199</v>
      </c>
      <c r="F2208" s="26">
        <f t="shared" si="178"/>
        <v>95</v>
      </c>
      <c r="G2208" s="3" t="str">
        <f t="shared" si="179"/>
        <v>L</v>
      </c>
      <c r="H2208" s="3" t="str">
        <f t="shared" si="175"/>
        <v>TMB</v>
      </c>
      <c r="I2208" s="3" t="str">
        <f t="shared" si="176"/>
        <v>TMB</v>
      </c>
      <c r="J2208" s="3" t="str">
        <f t="shared" si="177"/>
        <v>LBV</v>
      </c>
    </row>
    <row r="2209" spans="5:10">
      <c r="E2209" s="26">
        <v>2200</v>
      </c>
      <c r="F2209" s="26">
        <f t="shared" si="178"/>
        <v>96</v>
      </c>
      <c r="G2209" s="3" t="str">
        <f t="shared" si="179"/>
        <v>R</v>
      </c>
      <c r="H2209" s="3" t="str">
        <f t="shared" si="175"/>
        <v>LVM</v>
      </c>
      <c r="I2209" s="3" t="str">
        <f t="shared" si="176"/>
        <v>SSN</v>
      </c>
      <c r="J2209" s="3" t="str">
        <f t="shared" si="177"/>
        <v>LVM</v>
      </c>
    </row>
    <row r="2210" spans="5:10">
      <c r="E2210" s="26">
        <v>2201</v>
      </c>
      <c r="F2210" s="26">
        <f t="shared" si="178"/>
        <v>97</v>
      </c>
      <c r="G2210" s="3" t="str">
        <f t="shared" si="179"/>
        <v>R</v>
      </c>
      <c r="H2210" s="3" t="str">
        <f t="shared" si="175"/>
        <v>KVT</v>
      </c>
      <c r="I2210" s="3" t="str">
        <f t="shared" si="176"/>
        <v>KLR</v>
      </c>
      <c r="J2210" s="3" t="str">
        <f t="shared" si="177"/>
        <v>KVT</v>
      </c>
    </row>
    <row r="2211" spans="5:10">
      <c r="E2211" s="26">
        <v>2202</v>
      </c>
      <c r="F2211" s="26">
        <f t="shared" si="178"/>
        <v>98</v>
      </c>
      <c r="G2211" s="3" t="str">
        <f t="shared" si="179"/>
        <v>L</v>
      </c>
      <c r="H2211" s="3" t="str">
        <f t="shared" si="175"/>
        <v>TND</v>
      </c>
      <c r="I2211" s="3" t="str">
        <f t="shared" si="176"/>
        <v>TND</v>
      </c>
      <c r="J2211" s="3" t="str">
        <f t="shared" si="177"/>
        <v>VMF</v>
      </c>
    </row>
    <row r="2212" spans="5:10">
      <c r="E2212" s="26">
        <v>2203</v>
      </c>
      <c r="F2212" s="26">
        <f t="shared" si="178"/>
        <v>99</v>
      </c>
      <c r="G2212" s="3" t="str">
        <f t="shared" si="179"/>
        <v>R</v>
      </c>
      <c r="H2212" s="3" t="str">
        <f t="shared" si="175"/>
        <v>HMF</v>
      </c>
      <c r="I2212" s="3" t="str">
        <f t="shared" si="176"/>
        <v>QLC</v>
      </c>
      <c r="J2212" s="3" t="str">
        <f t="shared" si="177"/>
        <v>HMF</v>
      </c>
    </row>
    <row r="2213" spans="5:10">
      <c r="E2213" s="26">
        <v>2204</v>
      </c>
      <c r="F2213" s="26">
        <f t="shared" si="178"/>
        <v>100</v>
      </c>
      <c r="G2213" s="3" t="str">
        <f t="shared" si="179"/>
        <v>R</v>
      </c>
      <c r="H2213" s="3" t="str">
        <f t="shared" si="175"/>
        <v>HLQ</v>
      </c>
      <c r="I2213" s="3" t="str">
        <f t="shared" si="176"/>
        <v>HHT</v>
      </c>
      <c r="J2213" s="3" t="str">
        <f t="shared" si="177"/>
        <v>HLQ</v>
      </c>
    </row>
    <row r="2214" spans="5:10">
      <c r="E2214" s="26">
        <v>2205</v>
      </c>
      <c r="F2214" s="26">
        <f t="shared" si="178"/>
        <v>101</v>
      </c>
      <c r="G2214" s="3" t="str">
        <f t="shared" si="179"/>
        <v>L</v>
      </c>
      <c r="H2214" s="3" t="str">
        <f t="shared" si="175"/>
        <v>MKF</v>
      </c>
      <c r="I2214" s="3" t="str">
        <f t="shared" si="176"/>
        <v>MKF</v>
      </c>
      <c r="J2214" s="3" t="str">
        <f t="shared" si="177"/>
        <v>GBN</v>
      </c>
    </row>
    <row r="2215" spans="5:10">
      <c r="E2215" s="26">
        <v>2206</v>
      </c>
      <c r="F2215" s="26">
        <f t="shared" si="178"/>
        <v>102</v>
      </c>
      <c r="G2215" s="3" t="str">
        <f t="shared" si="179"/>
        <v>L</v>
      </c>
      <c r="H2215" s="3" t="str">
        <f t="shared" si="175"/>
        <v>VLR</v>
      </c>
      <c r="I2215" s="3" t="str">
        <f t="shared" si="176"/>
        <v>VLR</v>
      </c>
      <c r="J2215" s="3" t="str">
        <f t="shared" si="177"/>
        <v>LQS</v>
      </c>
    </row>
    <row r="2216" spans="5:10">
      <c r="E2216" s="26">
        <v>2207</v>
      </c>
      <c r="F2216" s="26">
        <f t="shared" si="178"/>
        <v>103</v>
      </c>
      <c r="G2216" s="3" t="str">
        <f t="shared" si="179"/>
        <v>L</v>
      </c>
      <c r="H2216" s="3" t="str">
        <f t="shared" si="175"/>
        <v>JKR</v>
      </c>
      <c r="I2216" s="3" t="str">
        <f t="shared" si="176"/>
        <v>JKR</v>
      </c>
      <c r="J2216" s="3" t="str">
        <f t="shared" si="177"/>
        <v>XDX</v>
      </c>
    </row>
    <row r="2217" spans="5:10">
      <c r="E2217" s="26">
        <v>2208</v>
      </c>
      <c r="F2217" s="26">
        <f t="shared" si="178"/>
        <v>104</v>
      </c>
      <c r="G2217" s="3" t="str">
        <f t="shared" si="179"/>
        <v>R</v>
      </c>
      <c r="H2217" s="3" t="str">
        <f t="shared" si="175"/>
        <v>NKN</v>
      </c>
      <c r="I2217" s="3" t="str">
        <f t="shared" si="176"/>
        <v>MDR</v>
      </c>
      <c r="J2217" s="3" t="str">
        <f t="shared" si="177"/>
        <v>NKN</v>
      </c>
    </row>
    <row r="2218" spans="5:10">
      <c r="E2218" s="26">
        <v>2209</v>
      </c>
      <c r="F2218" s="26">
        <f t="shared" si="178"/>
        <v>105</v>
      </c>
      <c r="G2218" s="3" t="str">
        <f t="shared" si="179"/>
        <v>R</v>
      </c>
      <c r="H2218" s="3" t="str">
        <f t="shared" si="175"/>
        <v>RSF</v>
      </c>
      <c r="I2218" s="3" t="str">
        <f t="shared" si="176"/>
        <v>GBQ</v>
      </c>
      <c r="J2218" s="3" t="str">
        <f t="shared" si="177"/>
        <v>RSF</v>
      </c>
    </row>
    <row r="2219" spans="5:10">
      <c r="E2219" s="26">
        <v>2210</v>
      </c>
      <c r="F2219" s="26">
        <f t="shared" si="178"/>
        <v>106</v>
      </c>
      <c r="G2219" s="3" t="str">
        <f t="shared" si="179"/>
        <v>R</v>
      </c>
      <c r="H2219" s="3" t="str">
        <f t="shared" si="175"/>
        <v>SCP</v>
      </c>
      <c r="I2219" s="3" t="str">
        <f t="shared" si="176"/>
        <v>JPT</v>
      </c>
      <c r="J2219" s="3" t="str">
        <f t="shared" si="177"/>
        <v>SCP</v>
      </c>
    </row>
    <row r="2220" spans="5:10">
      <c r="E2220" s="26">
        <v>2211</v>
      </c>
      <c r="F2220" s="26">
        <f t="shared" si="178"/>
        <v>107</v>
      </c>
      <c r="G2220" s="3" t="str">
        <f t="shared" si="179"/>
        <v>L</v>
      </c>
      <c r="H2220" s="3" t="str">
        <f t="shared" si="175"/>
        <v>VGX</v>
      </c>
      <c r="I2220" s="3" t="str">
        <f t="shared" si="176"/>
        <v>VGX</v>
      </c>
      <c r="J2220" s="3" t="str">
        <f t="shared" si="177"/>
        <v>GCS</v>
      </c>
    </row>
    <row r="2221" spans="5:10">
      <c r="E2221" s="26">
        <v>2212</v>
      </c>
      <c r="F2221" s="26">
        <f t="shared" si="178"/>
        <v>108</v>
      </c>
      <c r="G2221" s="3" t="str">
        <f t="shared" si="179"/>
        <v>L</v>
      </c>
      <c r="H2221" s="3" t="str">
        <f t="shared" si="175"/>
        <v>VBJ</v>
      </c>
      <c r="I2221" s="3" t="str">
        <f t="shared" si="176"/>
        <v>VBJ</v>
      </c>
      <c r="J2221" s="3" t="str">
        <f t="shared" si="177"/>
        <v>NCC</v>
      </c>
    </row>
    <row r="2222" spans="5:10">
      <c r="E2222" s="26">
        <v>2213</v>
      </c>
      <c r="F2222" s="26">
        <f t="shared" si="178"/>
        <v>109</v>
      </c>
      <c r="G2222" s="3" t="str">
        <f t="shared" si="179"/>
        <v>R</v>
      </c>
      <c r="H2222" s="3" t="str">
        <f t="shared" si="175"/>
        <v>KGL</v>
      </c>
      <c r="I2222" s="3" t="str">
        <f t="shared" si="176"/>
        <v>RGL</v>
      </c>
      <c r="J2222" s="3" t="str">
        <f t="shared" si="177"/>
        <v>KGL</v>
      </c>
    </row>
    <row r="2223" spans="5:10">
      <c r="E2223" s="26">
        <v>2214</v>
      </c>
      <c r="F2223" s="26">
        <f t="shared" si="178"/>
        <v>110</v>
      </c>
      <c r="G2223" s="3" t="str">
        <f t="shared" si="179"/>
        <v>R</v>
      </c>
      <c r="H2223" s="3" t="str">
        <f t="shared" si="175"/>
        <v>TMK</v>
      </c>
      <c r="I2223" s="3" t="str">
        <f t="shared" si="176"/>
        <v>NSH</v>
      </c>
      <c r="J2223" s="3" t="str">
        <f t="shared" si="177"/>
        <v>TMK</v>
      </c>
    </row>
    <row r="2224" spans="5:10">
      <c r="E2224" s="26">
        <v>2215</v>
      </c>
      <c r="F2224" s="26">
        <f t="shared" si="178"/>
        <v>111</v>
      </c>
      <c r="G2224" s="3" t="str">
        <f t="shared" si="179"/>
        <v>R</v>
      </c>
      <c r="H2224" s="3" t="str">
        <f t="shared" si="175"/>
        <v>SHX</v>
      </c>
      <c r="I2224" s="3" t="str">
        <f t="shared" si="176"/>
        <v>JTQ</v>
      </c>
      <c r="J2224" s="3" t="str">
        <f t="shared" si="177"/>
        <v>SHX</v>
      </c>
    </row>
    <row r="2225" spans="5:10">
      <c r="E2225" s="26">
        <v>2216</v>
      </c>
      <c r="F2225" s="26">
        <f t="shared" si="178"/>
        <v>112</v>
      </c>
      <c r="G2225" s="3" t="str">
        <f t="shared" si="179"/>
        <v>L</v>
      </c>
      <c r="H2225" s="3" t="str">
        <f t="shared" si="175"/>
        <v>DSR</v>
      </c>
      <c r="I2225" s="3" t="str">
        <f t="shared" si="176"/>
        <v>DSR</v>
      </c>
      <c r="J2225" s="3" t="str">
        <f t="shared" si="177"/>
        <v>BQJ</v>
      </c>
    </row>
    <row r="2226" spans="5:10">
      <c r="E2226" s="26">
        <v>2217</v>
      </c>
      <c r="F2226" s="26">
        <f t="shared" si="178"/>
        <v>113</v>
      </c>
      <c r="G2226" s="3" t="str">
        <f t="shared" si="179"/>
        <v>R</v>
      </c>
      <c r="H2226" s="3" t="str">
        <f t="shared" si="175"/>
        <v>PBN</v>
      </c>
      <c r="I2226" s="3" t="str">
        <f t="shared" si="176"/>
        <v>QMD</v>
      </c>
      <c r="J2226" s="3" t="str">
        <f t="shared" si="177"/>
        <v>PBN</v>
      </c>
    </row>
    <row r="2227" spans="5:10">
      <c r="E2227" s="26">
        <v>2218</v>
      </c>
      <c r="F2227" s="26">
        <f t="shared" si="178"/>
        <v>114</v>
      </c>
      <c r="G2227" s="3" t="str">
        <f t="shared" si="179"/>
        <v>L</v>
      </c>
      <c r="H2227" s="3" t="str">
        <f t="shared" si="175"/>
        <v>FNP</v>
      </c>
      <c r="I2227" s="3" t="str">
        <f t="shared" si="176"/>
        <v>FNP</v>
      </c>
      <c r="J2227" s="3" t="str">
        <f t="shared" si="177"/>
        <v>CCG</v>
      </c>
    </row>
    <row r="2228" spans="5:10">
      <c r="E2228" s="26">
        <v>2219</v>
      </c>
      <c r="F2228" s="26">
        <f t="shared" si="178"/>
        <v>115</v>
      </c>
      <c r="G2228" s="3" t="str">
        <f t="shared" si="179"/>
        <v>R</v>
      </c>
      <c r="H2228" s="3" t="str">
        <f t="shared" si="175"/>
        <v>GBB</v>
      </c>
      <c r="I2228" s="3" t="str">
        <f t="shared" si="176"/>
        <v>PVB</v>
      </c>
      <c r="J2228" s="3" t="str">
        <f t="shared" si="177"/>
        <v>GBB</v>
      </c>
    </row>
    <row r="2229" spans="5:10">
      <c r="E2229" s="26">
        <v>2220</v>
      </c>
      <c r="F2229" s="26">
        <f t="shared" si="178"/>
        <v>116</v>
      </c>
      <c r="G2229" s="3" t="str">
        <f t="shared" si="179"/>
        <v>L</v>
      </c>
      <c r="H2229" s="3" t="str">
        <f t="shared" ref="H2229:H2292" si="180">IF(G2229="L",I2229,J2229)</f>
        <v>MMK</v>
      </c>
      <c r="I2229" s="3" t="str">
        <f t="shared" ref="I2229:I2292" si="181">_xlfn.XLOOKUP($H2228,$A$9:$A$778,B$9:B$778)</f>
        <v>MMK</v>
      </c>
      <c r="J2229" s="3" t="str">
        <f t="shared" ref="J2229:J2292" si="182">_xlfn.XLOOKUP($H2228,$A$9:$A$778,C$9:C$778)</f>
        <v>CVT</v>
      </c>
    </row>
    <row r="2230" spans="5:10">
      <c r="E2230" s="26">
        <v>2221</v>
      </c>
      <c r="F2230" s="26">
        <f t="shared" si="178"/>
        <v>117</v>
      </c>
      <c r="G2230" s="3" t="str">
        <f t="shared" si="179"/>
        <v>L</v>
      </c>
      <c r="H2230" s="3" t="str">
        <f t="shared" si="180"/>
        <v>CXD</v>
      </c>
      <c r="I2230" s="3" t="str">
        <f t="shared" si="181"/>
        <v>CXD</v>
      </c>
      <c r="J2230" s="3" t="str">
        <f t="shared" si="182"/>
        <v>KNV</v>
      </c>
    </row>
    <row r="2231" spans="5:10">
      <c r="E2231" s="26">
        <v>2222</v>
      </c>
      <c r="F2231" s="26">
        <f t="shared" si="178"/>
        <v>118</v>
      </c>
      <c r="G2231" s="3" t="str">
        <f t="shared" si="179"/>
        <v>R</v>
      </c>
      <c r="H2231" s="3" t="str">
        <f t="shared" si="180"/>
        <v>RFL</v>
      </c>
      <c r="I2231" s="3" t="str">
        <f t="shared" si="181"/>
        <v>FTH</v>
      </c>
      <c r="J2231" s="3" t="str">
        <f t="shared" si="182"/>
        <v>RFL</v>
      </c>
    </row>
    <row r="2232" spans="5:10">
      <c r="E2232" s="26">
        <v>2223</v>
      </c>
      <c r="F2232" s="26">
        <f t="shared" si="178"/>
        <v>119</v>
      </c>
      <c r="G2232" s="3" t="str">
        <f t="shared" si="179"/>
        <v>R</v>
      </c>
      <c r="H2232" s="3" t="str">
        <f t="shared" si="180"/>
        <v>DBF</v>
      </c>
      <c r="I2232" s="3" t="str">
        <f t="shared" si="181"/>
        <v>VMX</v>
      </c>
      <c r="J2232" s="3" t="str">
        <f t="shared" si="182"/>
        <v>DBF</v>
      </c>
    </row>
    <row r="2233" spans="5:10">
      <c r="E2233" s="26">
        <v>2224</v>
      </c>
      <c r="F2233" s="26">
        <f t="shared" si="178"/>
        <v>120</v>
      </c>
      <c r="G2233" s="3" t="str">
        <f t="shared" si="179"/>
        <v>L</v>
      </c>
      <c r="H2233" s="3" t="str">
        <f t="shared" si="180"/>
        <v>QCR</v>
      </c>
      <c r="I2233" s="3" t="str">
        <f t="shared" si="181"/>
        <v>QCR</v>
      </c>
      <c r="J2233" s="3" t="str">
        <f t="shared" si="182"/>
        <v>GTG</v>
      </c>
    </row>
    <row r="2234" spans="5:10">
      <c r="E2234" s="26">
        <v>2225</v>
      </c>
      <c r="F2234" s="26">
        <f t="shared" si="178"/>
        <v>121</v>
      </c>
      <c r="G2234" s="3" t="str">
        <f t="shared" si="179"/>
        <v>R</v>
      </c>
      <c r="H2234" s="3" t="str">
        <f t="shared" si="180"/>
        <v>FRV</v>
      </c>
      <c r="I2234" s="3" t="str">
        <f t="shared" si="181"/>
        <v>RQV</v>
      </c>
      <c r="J2234" s="3" t="str">
        <f t="shared" si="182"/>
        <v>FRV</v>
      </c>
    </row>
    <row r="2235" spans="5:10">
      <c r="E2235" s="26">
        <v>2226</v>
      </c>
      <c r="F2235" s="26">
        <f t="shared" si="178"/>
        <v>122</v>
      </c>
      <c r="G2235" s="3" t="str">
        <f t="shared" si="179"/>
        <v>L</v>
      </c>
      <c r="H2235" s="3" t="str">
        <f t="shared" si="180"/>
        <v>XRD</v>
      </c>
      <c r="I2235" s="3" t="str">
        <f t="shared" si="181"/>
        <v>XRD</v>
      </c>
      <c r="J2235" s="3" t="str">
        <f t="shared" si="182"/>
        <v>CGJ</v>
      </c>
    </row>
    <row r="2236" spans="5:10">
      <c r="E2236" s="26">
        <v>2227</v>
      </c>
      <c r="F2236" s="26">
        <f t="shared" si="178"/>
        <v>123</v>
      </c>
      <c r="G2236" s="3" t="str">
        <f t="shared" si="179"/>
        <v>R</v>
      </c>
      <c r="H2236" s="3" t="str">
        <f t="shared" si="180"/>
        <v>MVX</v>
      </c>
      <c r="I2236" s="3" t="str">
        <f t="shared" si="181"/>
        <v>SQN</v>
      </c>
      <c r="J2236" s="3" t="str">
        <f t="shared" si="182"/>
        <v>MVX</v>
      </c>
    </row>
    <row r="2237" spans="5:10">
      <c r="E2237" s="26">
        <v>2228</v>
      </c>
      <c r="F2237" s="26">
        <f t="shared" si="178"/>
        <v>124</v>
      </c>
      <c r="G2237" s="3" t="str">
        <f t="shared" si="179"/>
        <v>R</v>
      </c>
      <c r="H2237" s="3" t="str">
        <f t="shared" si="180"/>
        <v>VVL</v>
      </c>
      <c r="I2237" s="3" t="str">
        <f t="shared" si="181"/>
        <v>JFP</v>
      </c>
      <c r="J2237" s="3" t="str">
        <f t="shared" si="182"/>
        <v>VVL</v>
      </c>
    </row>
    <row r="2238" spans="5:10">
      <c r="E2238" s="26">
        <v>2229</v>
      </c>
      <c r="F2238" s="26">
        <f t="shared" si="178"/>
        <v>125</v>
      </c>
      <c r="G2238" s="3" t="str">
        <f t="shared" si="179"/>
        <v>R</v>
      </c>
      <c r="H2238" s="3" t="str">
        <f t="shared" si="180"/>
        <v>QHG</v>
      </c>
      <c r="I2238" s="3" t="str">
        <f t="shared" si="181"/>
        <v>RDJ</v>
      </c>
      <c r="J2238" s="3" t="str">
        <f t="shared" si="182"/>
        <v>QHG</v>
      </c>
    </row>
    <row r="2239" spans="5:10">
      <c r="E2239" s="26">
        <v>2230</v>
      </c>
      <c r="F2239" s="26">
        <f t="shared" si="178"/>
        <v>126</v>
      </c>
      <c r="G2239" s="3" t="str">
        <f t="shared" si="179"/>
        <v>L</v>
      </c>
      <c r="H2239" s="3" t="str">
        <f t="shared" si="180"/>
        <v>QQQ</v>
      </c>
      <c r="I2239" s="3" t="str">
        <f t="shared" si="181"/>
        <v>QQQ</v>
      </c>
      <c r="J2239" s="3" t="str">
        <f t="shared" si="182"/>
        <v>NGC</v>
      </c>
    </row>
    <row r="2240" spans="5:10">
      <c r="E2240" s="26">
        <v>2231</v>
      </c>
      <c r="F2240" s="26">
        <f t="shared" si="178"/>
        <v>127</v>
      </c>
      <c r="G2240" s="3" t="str">
        <f t="shared" si="179"/>
        <v>R</v>
      </c>
      <c r="H2240" s="3" t="str">
        <f t="shared" si="180"/>
        <v>GKM</v>
      </c>
      <c r="I2240" s="3" t="str">
        <f t="shared" si="181"/>
        <v>TTN</v>
      </c>
      <c r="J2240" s="3" t="str">
        <f t="shared" si="182"/>
        <v>GKM</v>
      </c>
    </row>
    <row r="2241" spans="5:10">
      <c r="E2241" s="26">
        <v>2232</v>
      </c>
      <c r="F2241" s="26">
        <f t="shared" si="178"/>
        <v>128</v>
      </c>
      <c r="G2241" s="3" t="str">
        <f t="shared" si="179"/>
        <v>L</v>
      </c>
      <c r="H2241" s="3" t="str">
        <f t="shared" si="180"/>
        <v>GLB</v>
      </c>
      <c r="I2241" s="3" t="str">
        <f t="shared" si="181"/>
        <v>GLB</v>
      </c>
      <c r="J2241" s="3" t="str">
        <f t="shared" si="182"/>
        <v>CJJ</v>
      </c>
    </row>
    <row r="2242" spans="5:10">
      <c r="E2242" s="26">
        <v>2233</v>
      </c>
      <c r="F2242" s="26">
        <f t="shared" si="178"/>
        <v>129</v>
      </c>
      <c r="G2242" s="3" t="str">
        <f t="shared" si="179"/>
        <v>R</v>
      </c>
      <c r="H2242" s="3" t="str">
        <f t="shared" si="180"/>
        <v>QQJ</v>
      </c>
      <c r="I2242" s="3" t="str">
        <f t="shared" si="181"/>
        <v>PXJ</v>
      </c>
      <c r="J2242" s="3" t="str">
        <f t="shared" si="182"/>
        <v>QQJ</v>
      </c>
    </row>
    <row r="2243" spans="5:10">
      <c r="E2243" s="26">
        <v>2234</v>
      </c>
      <c r="F2243" s="26">
        <f t="shared" si="178"/>
        <v>130</v>
      </c>
      <c r="G2243" s="3" t="str">
        <f t="shared" si="179"/>
        <v>L</v>
      </c>
      <c r="H2243" s="3" t="str">
        <f t="shared" si="180"/>
        <v>CMB</v>
      </c>
      <c r="I2243" s="3" t="str">
        <f t="shared" si="181"/>
        <v>CMB</v>
      </c>
      <c r="J2243" s="3" t="str">
        <f t="shared" si="182"/>
        <v>JGH</v>
      </c>
    </row>
    <row r="2244" spans="5:10">
      <c r="E2244" s="26">
        <v>2235</v>
      </c>
      <c r="F2244" s="26">
        <f t="shared" si="178"/>
        <v>131</v>
      </c>
      <c r="G2244" s="3" t="str">
        <f t="shared" si="179"/>
        <v>L</v>
      </c>
      <c r="H2244" s="3" t="str">
        <f t="shared" si="180"/>
        <v>PVL</v>
      </c>
      <c r="I2244" s="3" t="str">
        <f t="shared" si="181"/>
        <v>PVL</v>
      </c>
      <c r="J2244" s="3" t="str">
        <f t="shared" si="182"/>
        <v>KJD</v>
      </c>
    </row>
    <row r="2245" spans="5:10">
      <c r="E2245" s="26">
        <v>2236</v>
      </c>
      <c r="F2245" s="26">
        <f t="shared" si="178"/>
        <v>132</v>
      </c>
      <c r="G2245" s="3" t="str">
        <f t="shared" si="179"/>
        <v>R</v>
      </c>
      <c r="H2245" s="3" t="str">
        <f t="shared" si="180"/>
        <v>JCM</v>
      </c>
      <c r="I2245" s="3" t="str">
        <f t="shared" si="181"/>
        <v>JRX</v>
      </c>
      <c r="J2245" s="3" t="str">
        <f t="shared" si="182"/>
        <v>JCM</v>
      </c>
    </row>
    <row r="2246" spans="5:10">
      <c r="E2246" s="26">
        <v>2237</v>
      </c>
      <c r="F2246" s="26">
        <f t="shared" si="178"/>
        <v>133</v>
      </c>
      <c r="G2246" s="3" t="str">
        <f t="shared" si="179"/>
        <v>L</v>
      </c>
      <c r="H2246" s="3" t="str">
        <f t="shared" si="180"/>
        <v>HKH</v>
      </c>
      <c r="I2246" s="3" t="str">
        <f t="shared" si="181"/>
        <v>HKH</v>
      </c>
      <c r="J2246" s="3" t="str">
        <f t="shared" si="182"/>
        <v>KDS</v>
      </c>
    </row>
    <row r="2247" spans="5:10">
      <c r="E2247" s="26">
        <v>2238</v>
      </c>
      <c r="F2247" s="26">
        <f t="shared" si="178"/>
        <v>134</v>
      </c>
      <c r="G2247" s="3" t="str">
        <f t="shared" si="179"/>
        <v>R</v>
      </c>
      <c r="H2247" s="3" t="str">
        <f t="shared" si="180"/>
        <v>GCC</v>
      </c>
      <c r="I2247" s="3" t="str">
        <f t="shared" si="181"/>
        <v>SHP</v>
      </c>
      <c r="J2247" s="3" t="str">
        <f t="shared" si="182"/>
        <v>GCC</v>
      </c>
    </row>
    <row r="2248" spans="5:10">
      <c r="E2248" s="26">
        <v>2239</v>
      </c>
      <c r="F2248" s="26">
        <f t="shared" si="178"/>
        <v>135</v>
      </c>
      <c r="G2248" s="3" t="str">
        <f t="shared" si="179"/>
        <v>R</v>
      </c>
      <c r="H2248" s="3" t="str">
        <f t="shared" si="180"/>
        <v>QRD</v>
      </c>
      <c r="I2248" s="3" t="str">
        <f t="shared" si="181"/>
        <v>HDF</v>
      </c>
      <c r="J2248" s="3" t="str">
        <f t="shared" si="182"/>
        <v>QRD</v>
      </c>
    </row>
    <row r="2249" spans="5:10">
      <c r="E2249" s="26">
        <v>2240</v>
      </c>
      <c r="F2249" s="26">
        <f t="shared" si="178"/>
        <v>136</v>
      </c>
      <c r="G2249" s="3" t="str">
        <f t="shared" si="179"/>
        <v>L</v>
      </c>
      <c r="H2249" s="3" t="str">
        <f t="shared" si="180"/>
        <v>GDL</v>
      </c>
      <c r="I2249" s="3" t="str">
        <f t="shared" si="181"/>
        <v>GDL</v>
      </c>
      <c r="J2249" s="3" t="str">
        <f t="shared" si="182"/>
        <v>BBQ</v>
      </c>
    </row>
    <row r="2250" spans="5:10">
      <c r="E2250" s="26">
        <v>2241</v>
      </c>
      <c r="F2250" s="26">
        <f t="shared" ref="F2250:F2313" si="183">MOD(E2250,263)</f>
        <v>137</v>
      </c>
      <c r="G2250" s="3" t="str">
        <f t="shared" si="179"/>
        <v>R</v>
      </c>
      <c r="H2250" s="3" t="str">
        <f t="shared" si="180"/>
        <v>XKC</v>
      </c>
      <c r="I2250" s="3" t="str">
        <f t="shared" si="181"/>
        <v>HHR</v>
      </c>
      <c r="J2250" s="3" t="str">
        <f t="shared" si="182"/>
        <v>XKC</v>
      </c>
    </row>
    <row r="2251" spans="5:10">
      <c r="E2251" s="26">
        <v>2242</v>
      </c>
      <c r="F2251" s="26">
        <f t="shared" si="183"/>
        <v>138</v>
      </c>
      <c r="G2251" s="3" t="str">
        <f t="shared" si="179"/>
        <v>R</v>
      </c>
      <c r="H2251" s="3" t="str">
        <f t="shared" si="180"/>
        <v>CQV</v>
      </c>
      <c r="I2251" s="3" t="str">
        <f t="shared" si="181"/>
        <v>LJN</v>
      </c>
      <c r="J2251" s="3" t="str">
        <f t="shared" si="182"/>
        <v>CQV</v>
      </c>
    </row>
    <row r="2252" spans="5:10">
      <c r="E2252" s="26">
        <v>2243</v>
      </c>
      <c r="F2252" s="26">
        <f t="shared" si="183"/>
        <v>139</v>
      </c>
      <c r="G2252" s="3" t="str">
        <f t="shared" si="179"/>
        <v>R</v>
      </c>
      <c r="H2252" s="3" t="str">
        <f t="shared" si="180"/>
        <v>DQR</v>
      </c>
      <c r="I2252" s="3" t="str">
        <f t="shared" si="181"/>
        <v>MXC</v>
      </c>
      <c r="J2252" s="3" t="str">
        <f t="shared" si="182"/>
        <v>DQR</v>
      </c>
    </row>
    <row r="2253" spans="5:10">
      <c r="E2253" s="26">
        <v>2244</v>
      </c>
      <c r="F2253" s="26">
        <f t="shared" si="183"/>
        <v>140</v>
      </c>
      <c r="G2253" s="3" t="str">
        <f t="shared" si="179"/>
        <v>L</v>
      </c>
      <c r="H2253" s="3" t="str">
        <f t="shared" si="180"/>
        <v>MBF</v>
      </c>
      <c r="I2253" s="3" t="str">
        <f t="shared" si="181"/>
        <v>MBF</v>
      </c>
      <c r="J2253" s="3" t="str">
        <f t="shared" si="182"/>
        <v>FCQ</v>
      </c>
    </row>
    <row r="2254" spans="5:10">
      <c r="E2254" s="26">
        <v>2245</v>
      </c>
      <c r="F2254" s="26">
        <f t="shared" si="183"/>
        <v>141</v>
      </c>
      <c r="G2254" s="3" t="str">
        <f t="shared" si="179"/>
        <v>R</v>
      </c>
      <c r="H2254" s="3" t="str">
        <f t="shared" si="180"/>
        <v>MFB</v>
      </c>
      <c r="I2254" s="3" t="str">
        <f t="shared" si="181"/>
        <v>XKQ</v>
      </c>
      <c r="J2254" s="3" t="str">
        <f t="shared" si="182"/>
        <v>MFB</v>
      </c>
    </row>
    <row r="2255" spans="5:10">
      <c r="E2255" s="26">
        <v>2246</v>
      </c>
      <c r="F2255" s="26">
        <f t="shared" si="183"/>
        <v>142</v>
      </c>
      <c r="G2255" s="3" t="str">
        <f t="shared" si="179"/>
        <v>R</v>
      </c>
      <c r="H2255" s="3" t="str">
        <f t="shared" si="180"/>
        <v>QTM</v>
      </c>
      <c r="I2255" s="3" t="str">
        <f t="shared" si="181"/>
        <v>JTF</v>
      </c>
      <c r="J2255" s="3" t="str">
        <f t="shared" si="182"/>
        <v>QTM</v>
      </c>
    </row>
    <row r="2256" spans="5:10">
      <c r="E2256" s="26">
        <v>2247</v>
      </c>
      <c r="F2256" s="26">
        <f t="shared" si="183"/>
        <v>143</v>
      </c>
      <c r="G2256" s="3" t="str">
        <f t="shared" si="179"/>
        <v>L</v>
      </c>
      <c r="H2256" s="3" t="str">
        <f t="shared" si="180"/>
        <v>KDL</v>
      </c>
      <c r="I2256" s="3" t="str">
        <f t="shared" si="181"/>
        <v>KDL</v>
      </c>
      <c r="J2256" s="3" t="str">
        <f t="shared" si="182"/>
        <v>DVR</v>
      </c>
    </row>
    <row r="2257" spans="5:10">
      <c r="E2257" s="26">
        <v>2248</v>
      </c>
      <c r="F2257" s="26">
        <f t="shared" si="183"/>
        <v>144</v>
      </c>
      <c r="G2257" s="3" t="str">
        <f t="shared" si="179"/>
        <v>R</v>
      </c>
      <c r="H2257" s="3" t="str">
        <f t="shared" si="180"/>
        <v>TRK</v>
      </c>
      <c r="I2257" s="3" t="str">
        <f t="shared" si="181"/>
        <v>CVH</v>
      </c>
      <c r="J2257" s="3" t="str">
        <f t="shared" si="182"/>
        <v>TRK</v>
      </c>
    </row>
    <row r="2258" spans="5:10">
      <c r="E2258" s="26">
        <v>2249</v>
      </c>
      <c r="F2258" s="26">
        <f t="shared" si="183"/>
        <v>145</v>
      </c>
      <c r="G2258" s="3" t="str">
        <f t="shared" si="179"/>
        <v>L</v>
      </c>
      <c r="H2258" s="3" t="str">
        <f t="shared" si="180"/>
        <v>SSQ</v>
      </c>
      <c r="I2258" s="3" t="str">
        <f t="shared" si="181"/>
        <v>SSQ</v>
      </c>
      <c r="J2258" s="3" t="str">
        <f t="shared" si="182"/>
        <v>LPX</v>
      </c>
    </row>
    <row r="2259" spans="5:10">
      <c r="E2259" s="26">
        <v>2250</v>
      </c>
      <c r="F2259" s="26">
        <f t="shared" si="183"/>
        <v>146</v>
      </c>
      <c r="G2259" s="3" t="str">
        <f t="shared" si="179"/>
        <v>R</v>
      </c>
      <c r="H2259" s="3" t="str">
        <f t="shared" si="180"/>
        <v>DDQ</v>
      </c>
      <c r="I2259" s="3" t="str">
        <f t="shared" si="181"/>
        <v>XND</v>
      </c>
      <c r="J2259" s="3" t="str">
        <f t="shared" si="182"/>
        <v>DDQ</v>
      </c>
    </row>
    <row r="2260" spans="5:10">
      <c r="E2260" s="26">
        <v>2251</v>
      </c>
      <c r="F2260" s="26">
        <f t="shared" si="183"/>
        <v>147</v>
      </c>
      <c r="G2260" s="3" t="str">
        <f t="shared" si="179"/>
        <v>R</v>
      </c>
      <c r="H2260" s="3" t="str">
        <f t="shared" si="180"/>
        <v>DMJ</v>
      </c>
      <c r="I2260" s="3" t="str">
        <f t="shared" si="181"/>
        <v>XPS</v>
      </c>
      <c r="J2260" s="3" t="str">
        <f t="shared" si="182"/>
        <v>DMJ</v>
      </c>
    </row>
    <row r="2261" spans="5:10">
      <c r="E2261" s="26">
        <v>2252</v>
      </c>
      <c r="F2261" s="26">
        <f t="shared" si="183"/>
        <v>148</v>
      </c>
      <c r="G2261" s="3" t="str">
        <f t="shared" si="179"/>
        <v>R</v>
      </c>
      <c r="H2261" s="3" t="str">
        <f t="shared" si="180"/>
        <v>BRM</v>
      </c>
      <c r="I2261" s="3" t="str">
        <f t="shared" si="181"/>
        <v>KQL</v>
      </c>
      <c r="J2261" s="3" t="str">
        <f t="shared" si="182"/>
        <v>BRM</v>
      </c>
    </row>
    <row r="2262" spans="5:10">
      <c r="E2262" s="26">
        <v>2253</v>
      </c>
      <c r="F2262" s="26">
        <f t="shared" si="183"/>
        <v>149</v>
      </c>
      <c r="G2262" s="3" t="str">
        <f t="shared" si="179"/>
        <v>L</v>
      </c>
      <c r="H2262" s="3" t="str">
        <f t="shared" si="180"/>
        <v>BPD</v>
      </c>
      <c r="I2262" s="3" t="str">
        <f t="shared" si="181"/>
        <v>BPD</v>
      </c>
      <c r="J2262" s="3" t="str">
        <f t="shared" si="182"/>
        <v>NCB</v>
      </c>
    </row>
    <row r="2263" spans="5:10">
      <c r="E2263" s="26">
        <v>2254</v>
      </c>
      <c r="F2263" s="26">
        <f t="shared" si="183"/>
        <v>150</v>
      </c>
      <c r="G2263" s="3" t="str">
        <f t="shared" si="179"/>
        <v>R</v>
      </c>
      <c r="H2263" s="3" t="str">
        <f t="shared" si="180"/>
        <v>HRM</v>
      </c>
      <c r="I2263" s="3" t="str">
        <f t="shared" si="181"/>
        <v>HRM</v>
      </c>
      <c r="J2263" s="3" t="str">
        <f t="shared" si="182"/>
        <v>HRM</v>
      </c>
    </row>
    <row r="2264" spans="5:10">
      <c r="E2264" s="26">
        <v>2255</v>
      </c>
      <c r="F2264" s="26">
        <f t="shared" si="183"/>
        <v>151</v>
      </c>
      <c r="G2264" s="3" t="str">
        <f t="shared" si="179"/>
        <v>L</v>
      </c>
      <c r="H2264" s="3" t="str">
        <f t="shared" si="180"/>
        <v>GNJ</v>
      </c>
      <c r="I2264" s="3" t="str">
        <f t="shared" si="181"/>
        <v>GNJ</v>
      </c>
      <c r="J2264" s="3" t="str">
        <f t="shared" si="182"/>
        <v>GNJ</v>
      </c>
    </row>
    <row r="2265" spans="5:10">
      <c r="E2265" s="26">
        <v>2256</v>
      </c>
      <c r="F2265" s="26">
        <f t="shared" si="183"/>
        <v>152</v>
      </c>
      <c r="G2265" s="3" t="str">
        <f t="shared" si="179"/>
        <v>R</v>
      </c>
      <c r="H2265" s="3" t="str">
        <f t="shared" si="180"/>
        <v>KCN</v>
      </c>
      <c r="I2265" s="3" t="str">
        <f t="shared" si="181"/>
        <v>KCN</v>
      </c>
      <c r="J2265" s="3" t="str">
        <f t="shared" si="182"/>
        <v>KCN</v>
      </c>
    </row>
    <row r="2266" spans="5:10">
      <c r="E2266" s="26">
        <v>2257</v>
      </c>
      <c r="F2266" s="26">
        <f t="shared" si="183"/>
        <v>153</v>
      </c>
      <c r="G2266" s="3" t="str">
        <f t="shared" si="179"/>
        <v>R</v>
      </c>
      <c r="H2266" s="3" t="str">
        <f t="shared" si="180"/>
        <v>VBQ</v>
      </c>
      <c r="I2266" s="3" t="str">
        <f t="shared" si="181"/>
        <v>PQP</v>
      </c>
      <c r="J2266" s="3" t="str">
        <f t="shared" si="182"/>
        <v>VBQ</v>
      </c>
    </row>
    <row r="2267" spans="5:10">
      <c r="E2267" s="26">
        <v>2258</v>
      </c>
      <c r="F2267" s="26">
        <f t="shared" si="183"/>
        <v>154</v>
      </c>
      <c r="G2267" s="3" t="str">
        <f t="shared" si="179"/>
        <v>L</v>
      </c>
      <c r="H2267" s="3" t="str">
        <f t="shared" si="180"/>
        <v>SRM</v>
      </c>
      <c r="I2267" s="3" t="str">
        <f t="shared" si="181"/>
        <v>SRM</v>
      </c>
      <c r="J2267" s="3" t="str">
        <f t="shared" si="182"/>
        <v>LHT</v>
      </c>
    </row>
    <row r="2268" spans="5:10">
      <c r="E2268" s="26">
        <v>2259</v>
      </c>
      <c r="F2268" s="26">
        <f t="shared" si="183"/>
        <v>155</v>
      </c>
      <c r="G2268" s="3" t="str">
        <f t="shared" si="179"/>
        <v>R</v>
      </c>
      <c r="H2268" s="3" t="str">
        <f t="shared" si="180"/>
        <v>DLD</v>
      </c>
      <c r="I2268" s="3" t="str">
        <f t="shared" si="181"/>
        <v>PGK</v>
      </c>
      <c r="J2268" s="3" t="str">
        <f t="shared" si="182"/>
        <v>DLD</v>
      </c>
    </row>
    <row r="2269" spans="5:10">
      <c r="E2269" s="26">
        <v>2260</v>
      </c>
      <c r="F2269" s="26">
        <f t="shared" si="183"/>
        <v>156</v>
      </c>
      <c r="G2269" s="3" t="str">
        <f t="shared" si="179"/>
        <v>R</v>
      </c>
      <c r="H2269" s="3" t="str">
        <f t="shared" si="180"/>
        <v>TMB</v>
      </c>
      <c r="I2269" s="3" t="str">
        <f t="shared" si="181"/>
        <v>LBV</v>
      </c>
      <c r="J2269" s="3" t="str">
        <f t="shared" si="182"/>
        <v>TMB</v>
      </c>
    </row>
    <row r="2270" spans="5:10">
      <c r="E2270" s="26">
        <v>2261</v>
      </c>
      <c r="F2270" s="26">
        <f t="shared" si="183"/>
        <v>157</v>
      </c>
      <c r="G2270" s="3" t="str">
        <f t="shared" si="179"/>
        <v>L</v>
      </c>
      <c r="H2270" s="3" t="str">
        <f t="shared" si="180"/>
        <v>SSN</v>
      </c>
      <c r="I2270" s="3" t="str">
        <f t="shared" si="181"/>
        <v>SSN</v>
      </c>
      <c r="J2270" s="3" t="str">
        <f t="shared" si="182"/>
        <v>LVM</v>
      </c>
    </row>
    <row r="2271" spans="5:10">
      <c r="E2271" s="26">
        <v>2262</v>
      </c>
      <c r="F2271" s="26">
        <f t="shared" si="183"/>
        <v>158</v>
      </c>
      <c r="G2271" s="3" t="str">
        <f t="shared" ref="G2271:G2334" si="184">MID($A$6,F2271+1,1)</f>
        <v>R</v>
      </c>
      <c r="H2271" s="3" t="str">
        <f t="shared" si="180"/>
        <v>KLR</v>
      </c>
      <c r="I2271" s="3" t="str">
        <f t="shared" si="181"/>
        <v>KVT</v>
      </c>
      <c r="J2271" s="3" t="str">
        <f t="shared" si="182"/>
        <v>KLR</v>
      </c>
    </row>
    <row r="2272" spans="5:10">
      <c r="E2272" s="26">
        <v>2263</v>
      </c>
      <c r="F2272" s="26">
        <f t="shared" si="183"/>
        <v>159</v>
      </c>
      <c r="G2272" s="3" t="str">
        <f t="shared" si="184"/>
        <v>L</v>
      </c>
      <c r="H2272" s="3" t="str">
        <f t="shared" si="180"/>
        <v>TND</v>
      </c>
      <c r="I2272" s="3" t="str">
        <f t="shared" si="181"/>
        <v>TND</v>
      </c>
      <c r="J2272" s="3" t="str">
        <f t="shared" si="182"/>
        <v>VMF</v>
      </c>
    </row>
    <row r="2273" spans="5:10">
      <c r="E2273" s="26">
        <v>2264</v>
      </c>
      <c r="F2273" s="26">
        <f t="shared" si="183"/>
        <v>160</v>
      </c>
      <c r="G2273" s="3" t="str">
        <f t="shared" si="184"/>
        <v>R</v>
      </c>
      <c r="H2273" s="3" t="str">
        <f t="shared" si="180"/>
        <v>HMF</v>
      </c>
      <c r="I2273" s="3" t="str">
        <f t="shared" si="181"/>
        <v>QLC</v>
      </c>
      <c r="J2273" s="3" t="str">
        <f t="shared" si="182"/>
        <v>HMF</v>
      </c>
    </row>
    <row r="2274" spans="5:10">
      <c r="E2274" s="26">
        <v>2265</v>
      </c>
      <c r="F2274" s="26">
        <f t="shared" si="183"/>
        <v>161</v>
      </c>
      <c r="G2274" s="3" t="str">
        <f t="shared" si="184"/>
        <v>R</v>
      </c>
      <c r="H2274" s="3" t="str">
        <f t="shared" si="180"/>
        <v>HLQ</v>
      </c>
      <c r="I2274" s="3" t="str">
        <f t="shared" si="181"/>
        <v>HHT</v>
      </c>
      <c r="J2274" s="3" t="str">
        <f t="shared" si="182"/>
        <v>HLQ</v>
      </c>
    </row>
    <row r="2275" spans="5:10">
      <c r="E2275" s="26">
        <v>2266</v>
      </c>
      <c r="F2275" s="26">
        <f t="shared" si="183"/>
        <v>162</v>
      </c>
      <c r="G2275" s="3" t="str">
        <f t="shared" si="184"/>
        <v>L</v>
      </c>
      <c r="H2275" s="3" t="str">
        <f t="shared" si="180"/>
        <v>MKF</v>
      </c>
      <c r="I2275" s="3" t="str">
        <f t="shared" si="181"/>
        <v>MKF</v>
      </c>
      <c r="J2275" s="3" t="str">
        <f t="shared" si="182"/>
        <v>GBN</v>
      </c>
    </row>
    <row r="2276" spans="5:10">
      <c r="E2276" s="26">
        <v>2267</v>
      </c>
      <c r="F2276" s="26">
        <f t="shared" si="183"/>
        <v>163</v>
      </c>
      <c r="G2276" s="3" t="str">
        <f t="shared" si="184"/>
        <v>L</v>
      </c>
      <c r="H2276" s="3" t="str">
        <f t="shared" si="180"/>
        <v>VLR</v>
      </c>
      <c r="I2276" s="3" t="str">
        <f t="shared" si="181"/>
        <v>VLR</v>
      </c>
      <c r="J2276" s="3" t="str">
        <f t="shared" si="182"/>
        <v>LQS</v>
      </c>
    </row>
    <row r="2277" spans="5:10">
      <c r="E2277" s="26">
        <v>2268</v>
      </c>
      <c r="F2277" s="26">
        <f t="shared" si="183"/>
        <v>164</v>
      </c>
      <c r="G2277" s="3" t="str">
        <f t="shared" si="184"/>
        <v>R</v>
      </c>
      <c r="H2277" s="3" t="str">
        <f t="shared" si="180"/>
        <v>XDX</v>
      </c>
      <c r="I2277" s="3" t="str">
        <f t="shared" si="181"/>
        <v>JKR</v>
      </c>
      <c r="J2277" s="3" t="str">
        <f t="shared" si="182"/>
        <v>XDX</v>
      </c>
    </row>
    <row r="2278" spans="5:10">
      <c r="E2278" s="26">
        <v>2269</v>
      </c>
      <c r="F2278" s="26">
        <f t="shared" si="183"/>
        <v>165</v>
      </c>
      <c r="G2278" s="3" t="str">
        <f t="shared" si="184"/>
        <v>L</v>
      </c>
      <c r="H2278" s="3" t="str">
        <f t="shared" si="180"/>
        <v>MDR</v>
      </c>
      <c r="I2278" s="3" t="str">
        <f t="shared" si="181"/>
        <v>MDR</v>
      </c>
      <c r="J2278" s="3" t="str">
        <f t="shared" si="182"/>
        <v>NKN</v>
      </c>
    </row>
    <row r="2279" spans="5:10">
      <c r="E2279" s="26">
        <v>2270</v>
      </c>
      <c r="F2279" s="26">
        <f t="shared" si="183"/>
        <v>166</v>
      </c>
      <c r="G2279" s="3" t="str">
        <f t="shared" si="184"/>
        <v>R</v>
      </c>
      <c r="H2279" s="3" t="str">
        <f t="shared" si="180"/>
        <v>RSF</v>
      </c>
      <c r="I2279" s="3" t="str">
        <f t="shared" si="181"/>
        <v>GBQ</v>
      </c>
      <c r="J2279" s="3" t="str">
        <f t="shared" si="182"/>
        <v>RSF</v>
      </c>
    </row>
    <row r="2280" spans="5:10">
      <c r="E2280" s="26">
        <v>2271</v>
      </c>
      <c r="F2280" s="26">
        <f t="shared" si="183"/>
        <v>167</v>
      </c>
      <c r="G2280" s="3" t="str">
        <f t="shared" si="184"/>
        <v>L</v>
      </c>
      <c r="H2280" s="3" t="str">
        <f t="shared" si="180"/>
        <v>JPT</v>
      </c>
      <c r="I2280" s="3" t="str">
        <f t="shared" si="181"/>
        <v>JPT</v>
      </c>
      <c r="J2280" s="3" t="str">
        <f t="shared" si="182"/>
        <v>SCP</v>
      </c>
    </row>
    <row r="2281" spans="5:10">
      <c r="E2281" s="26">
        <v>2272</v>
      </c>
      <c r="F2281" s="26">
        <f t="shared" si="183"/>
        <v>168</v>
      </c>
      <c r="G2281" s="3" t="str">
        <f t="shared" si="184"/>
        <v>R</v>
      </c>
      <c r="H2281" s="3" t="str">
        <f t="shared" si="180"/>
        <v>VGX</v>
      </c>
      <c r="I2281" s="3" t="str">
        <f t="shared" si="181"/>
        <v>GCS</v>
      </c>
      <c r="J2281" s="3" t="str">
        <f t="shared" si="182"/>
        <v>VGX</v>
      </c>
    </row>
    <row r="2282" spans="5:10">
      <c r="E2282" s="26">
        <v>2273</v>
      </c>
      <c r="F2282" s="26">
        <f t="shared" si="183"/>
        <v>169</v>
      </c>
      <c r="G2282" s="3" t="str">
        <f t="shared" si="184"/>
        <v>R</v>
      </c>
      <c r="H2282" s="3" t="str">
        <f t="shared" si="180"/>
        <v>NCC</v>
      </c>
      <c r="I2282" s="3" t="str">
        <f t="shared" si="181"/>
        <v>VBJ</v>
      </c>
      <c r="J2282" s="3" t="str">
        <f t="shared" si="182"/>
        <v>NCC</v>
      </c>
    </row>
    <row r="2283" spans="5:10">
      <c r="E2283" s="26">
        <v>2274</v>
      </c>
      <c r="F2283" s="26">
        <f t="shared" si="183"/>
        <v>170</v>
      </c>
      <c r="G2283" s="3" t="str">
        <f t="shared" si="184"/>
        <v>L</v>
      </c>
      <c r="H2283" s="3" t="str">
        <f t="shared" si="180"/>
        <v>RGL</v>
      </c>
      <c r="I2283" s="3" t="str">
        <f t="shared" si="181"/>
        <v>RGL</v>
      </c>
      <c r="J2283" s="3" t="str">
        <f t="shared" si="182"/>
        <v>KGL</v>
      </c>
    </row>
    <row r="2284" spans="5:10">
      <c r="E2284" s="26">
        <v>2275</v>
      </c>
      <c r="F2284" s="26">
        <f t="shared" si="183"/>
        <v>171</v>
      </c>
      <c r="G2284" s="3" t="str">
        <f t="shared" si="184"/>
        <v>R</v>
      </c>
      <c r="H2284" s="3" t="str">
        <f t="shared" si="180"/>
        <v>TMK</v>
      </c>
      <c r="I2284" s="3" t="str">
        <f t="shared" si="181"/>
        <v>NSH</v>
      </c>
      <c r="J2284" s="3" t="str">
        <f t="shared" si="182"/>
        <v>TMK</v>
      </c>
    </row>
    <row r="2285" spans="5:10">
      <c r="E2285" s="26">
        <v>2276</v>
      </c>
      <c r="F2285" s="26">
        <f t="shared" si="183"/>
        <v>172</v>
      </c>
      <c r="G2285" s="3" t="str">
        <f t="shared" si="184"/>
        <v>L</v>
      </c>
      <c r="H2285" s="3" t="str">
        <f t="shared" si="180"/>
        <v>JTQ</v>
      </c>
      <c r="I2285" s="3" t="str">
        <f t="shared" si="181"/>
        <v>JTQ</v>
      </c>
      <c r="J2285" s="3" t="str">
        <f t="shared" si="182"/>
        <v>SHX</v>
      </c>
    </row>
    <row r="2286" spans="5:10">
      <c r="E2286" s="26">
        <v>2277</v>
      </c>
      <c r="F2286" s="26">
        <f t="shared" si="183"/>
        <v>173</v>
      </c>
      <c r="G2286" s="3" t="str">
        <f t="shared" si="184"/>
        <v>L</v>
      </c>
      <c r="H2286" s="3" t="str">
        <f t="shared" si="180"/>
        <v>DSR</v>
      </c>
      <c r="I2286" s="3" t="str">
        <f t="shared" si="181"/>
        <v>DSR</v>
      </c>
      <c r="J2286" s="3" t="str">
        <f t="shared" si="182"/>
        <v>BQJ</v>
      </c>
    </row>
    <row r="2287" spans="5:10">
      <c r="E2287" s="26">
        <v>2278</v>
      </c>
      <c r="F2287" s="26">
        <f t="shared" si="183"/>
        <v>174</v>
      </c>
      <c r="G2287" s="3" t="str">
        <f t="shared" si="184"/>
        <v>R</v>
      </c>
      <c r="H2287" s="3" t="str">
        <f t="shared" si="180"/>
        <v>PBN</v>
      </c>
      <c r="I2287" s="3" t="str">
        <f t="shared" si="181"/>
        <v>QMD</v>
      </c>
      <c r="J2287" s="3" t="str">
        <f t="shared" si="182"/>
        <v>PBN</v>
      </c>
    </row>
    <row r="2288" spans="5:10">
      <c r="E2288" s="26">
        <v>2279</v>
      </c>
      <c r="F2288" s="26">
        <f t="shared" si="183"/>
        <v>175</v>
      </c>
      <c r="G2288" s="3" t="str">
        <f t="shared" si="184"/>
        <v>R</v>
      </c>
      <c r="H2288" s="3" t="str">
        <f t="shared" si="180"/>
        <v>CCG</v>
      </c>
      <c r="I2288" s="3" t="str">
        <f t="shared" si="181"/>
        <v>FNP</v>
      </c>
      <c r="J2288" s="3" t="str">
        <f t="shared" si="182"/>
        <v>CCG</v>
      </c>
    </row>
    <row r="2289" spans="5:10">
      <c r="E2289" s="26">
        <v>2280</v>
      </c>
      <c r="F2289" s="26">
        <f t="shared" si="183"/>
        <v>176</v>
      </c>
      <c r="G2289" s="3" t="str">
        <f t="shared" si="184"/>
        <v>L</v>
      </c>
      <c r="H2289" s="3" t="str">
        <f t="shared" si="180"/>
        <v>PVB</v>
      </c>
      <c r="I2289" s="3" t="str">
        <f t="shared" si="181"/>
        <v>PVB</v>
      </c>
      <c r="J2289" s="3" t="str">
        <f t="shared" si="182"/>
        <v>GBB</v>
      </c>
    </row>
    <row r="2290" spans="5:10">
      <c r="E2290" s="26">
        <v>2281</v>
      </c>
      <c r="F2290" s="26">
        <f t="shared" si="183"/>
        <v>177</v>
      </c>
      <c r="G2290" s="3" t="str">
        <f t="shared" si="184"/>
        <v>R</v>
      </c>
      <c r="H2290" s="3" t="str">
        <f t="shared" si="180"/>
        <v>MMK</v>
      </c>
      <c r="I2290" s="3" t="str">
        <f t="shared" si="181"/>
        <v>CVT</v>
      </c>
      <c r="J2290" s="3" t="str">
        <f t="shared" si="182"/>
        <v>MMK</v>
      </c>
    </row>
    <row r="2291" spans="5:10">
      <c r="E2291" s="26">
        <v>2282</v>
      </c>
      <c r="F2291" s="26">
        <f t="shared" si="183"/>
        <v>178</v>
      </c>
      <c r="G2291" s="3" t="str">
        <f t="shared" si="184"/>
        <v>R</v>
      </c>
      <c r="H2291" s="3" t="str">
        <f t="shared" si="180"/>
        <v>KNV</v>
      </c>
      <c r="I2291" s="3" t="str">
        <f t="shared" si="181"/>
        <v>CXD</v>
      </c>
      <c r="J2291" s="3" t="str">
        <f t="shared" si="182"/>
        <v>KNV</v>
      </c>
    </row>
    <row r="2292" spans="5:10">
      <c r="E2292" s="26">
        <v>2283</v>
      </c>
      <c r="F2292" s="26">
        <f t="shared" si="183"/>
        <v>179</v>
      </c>
      <c r="G2292" s="3" t="str">
        <f t="shared" si="184"/>
        <v>L</v>
      </c>
      <c r="H2292" s="3" t="str">
        <f t="shared" si="180"/>
        <v>FTH</v>
      </c>
      <c r="I2292" s="3" t="str">
        <f t="shared" si="181"/>
        <v>FTH</v>
      </c>
      <c r="J2292" s="3" t="str">
        <f t="shared" si="182"/>
        <v>RFL</v>
      </c>
    </row>
    <row r="2293" spans="5:10">
      <c r="E2293" s="26">
        <v>2284</v>
      </c>
      <c r="F2293" s="26">
        <f t="shared" si="183"/>
        <v>180</v>
      </c>
      <c r="G2293" s="3" t="str">
        <f t="shared" si="184"/>
        <v>R</v>
      </c>
      <c r="H2293" s="3" t="str">
        <f t="shared" ref="H2293:H2356" si="185">IF(G2293="L",I2293,J2293)</f>
        <v>DBF</v>
      </c>
      <c r="I2293" s="3" t="str">
        <f t="shared" ref="I2293:I2356" si="186">_xlfn.XLOOKUP($H2292,$A$9:$A$778,B$9:B$778)</f>
        <v>VMX</v>
      </c>
      <c r="J2293" s="3" t="str">
        <f t="shared" ref="J2293:J2356" si="187">_xlfn.XLOOKUP($H2292,$A$9:$A$778,C$9:C$778)</f>
        <v>DBF</v>
      </c>
    </row>
    <row r="2294" spans="5:10">
      <c r="E2294" s="26">
        <v>2285</v>
      </c>
      <c r="F2294" s="26">
        <f t="shared" si="183"/>
        <v>181</v>
      </c>
      <c r="G2294" s="3" t="str">
        <f t="shared" si="184"/>
        <v>L</v>
      </c>
      <c r="H2294" s="3" t="str">
        <f t="shared" si="185"/>
        <v>QCR</v>
      </c>
      <c r="I2294" s="3" t="str">
        <f t="shared" si="186"/>
        <v>QCR</v>
      </c>
      <c r="J2294" s="3" t="str">
        <f t="shared" si="187"/>
        <v>GTG</v>
      </c>
    </row>
    <row r="2295" spans="5:10">
      <c r="E2295" s="26">
        <v>2286</v>
      </c>
      <c r="F2295" s="26">
        <f t="shared" si="183"/>
        <v>182</v>
      </c>
      <c r="G2295" s="3" t="str">
        <f t="shared" si="184"/>
        <v>R</v>
      </c>
      <c r="H2295" s="3" t="str">
        <f t="shared" si="185"/>
        <v>FRV</v>
      </c>
      <c r="I2295" s="3" t="str">
        <f t="shared" si="186"/>
        <v>RQV</v>
      </c>
      <c r="J2295" s="3" t="str">
        <f t="shared" si="187"/>
        <v>FRV</v>
      </c>
    </row>
    <row r="2296" spans="5:10">
      <c r="E2296" s="26">
        <v>2287</v>
      </c>
      <c r="F2296" s="26">
        <f t="shared" si="183"/>
        <v>183</v>
      </c>
      <c r="G2296" s="3" t="str">
        <f t="shared" si="184"/>
        <v>R</v>
      </c>
      <c r="H2296" s="3" t="str">
        <f t="shared" si="185"/>
        <v>CGJ</v>
      </c>
      <c r="I2296" s="3" t="str">
        <f t="shared" si="186"/>
        <v>XRD</v>
      </c>
      <c r="J2296" s="3" t="str">
        <f t="shared" si="187"/>
        <v>CGJ</v>
      </c>
    </row>
    <row r="2297" spans="5:10">
      <c r="E2297" s="26">
        <v>2288</v>
      </c>
      <c r="F2297" s="26">
        <f t="shared" si="183"/>
        <v>184</v>
      </c>
      <c r="G2297" s="3" t="str">
        <f t="shared" si="184"/>
        <v>L</v>
      </c>
      <c r="H2297" s="3" t="str">
        <f t="shared" si="185"/>
        <v>MVX</v>
      </c>
      <c r="I2297" s="3" t="str">
        <f t="shared" si="186"/>
        <v>MVX</v>
      </c>
      <c r="J2297" s="3" t="str">
        <f t="shared" si="187"/>
        <v>SQN</v>
      </c>
    </row>
    <row r="2298" spans="5:10">
      <c r="E2298" s="26">
        <v>2289</v>
      </c>
      <c r="F2298" s="26">
        <f t="shared" si="183"/>
        <v>185</v>
      </c>
      <c r="G2298" s="3" t="str">
        <f t="shared" si="184"/>
        <v>L</v>
      </c>
      <c r="H2298" s="3" t="str">
        <f t="shared" si="185"/>
        <v>JFP</v>
      </c>
      <c r="I2298" s="3" t="str">
        <f t="shared" si="186"/>
        <v>JFP</v>
      </c>
      <c r="J2298" s="3" t="str">
        <f t="shared" si="187"/>
        <v>VVL</v>
      </c>
    </row>
    <row r="2299" spans="5:10">
      <c r="E2299" s="26">
        <v>2290</v>
      </c>
      <c r="F2299" s="26">
        <f t="shared" si="183"/>
        <v>186</v>
      </c>
      <c r="G2299" s="3" t="str">
        <f t="shared" si="184"/>
        <v>R</v>
      </c>
      <c r="H2299" s="3" t="str">
        <f t="shared" si="185"/>
        <v>RDJ</v>
      </c>
      <c r="I2299" s="3" t="str">
        <f t="shared" si="186"/>
        <v>QHG</v>
      </c>
      <c r="J2299" s="3" t="str">
        <f t="shared" si="187"/>
        <v>RDJ</v>
      </c>
    </row>
    <row r="2300" spans="5:10">
      <c r="E2300" s="26">
        <v>2291</v>
      </c>
      <c r="F2300" s="26">
        <f t="shared" si="183"/>
        <v>187</v>
      </c>
      <c r="G2300" s="3" t="str">
        <f t="shared" si="184"/>
        <v>L</v>
      </c>
      <c r="H2300" s="3" t="str">
        <f t="shared" si="185"/>
        <v>QQQ</v>
      </c>
      <c r="I2300" s="3" t="str">
        <f t="shared" si="186"/>
        <v>QQQ</v>
      </c>
      <c r="J2300" s="3" t="str">
        <f t="shared" si="187"/>
        <v>NGC</v>
      </c>
    </row>
    <row r="2301" spans="5:10">
      <c r="E2301" s="26">
        <v>2292</v>
      </c>
      <c r="F2301" s="26">
        <f t="shared" si="183"/>
        <v>188</v>
      </c>
      <c r="G2301" s="3" t="str">
        <f t="shared" si="184"/>
        <v>R</v>
      </c>
      <c r="H2301" s="3" t="str">
        <f t="shared" si="185"/>
        <v>GKM</v>
      </c>
      <c r="I2301" s="3" t="str">
        <f t="shared" si="186"/>
        <v>TTN</v>
      </c>
      <c r="J2301" s="3" t="str">
        <f t="shared" si="187"/>
        <v>GKM</v>
      </c>
    </row>
    <row r="2302" spans="5:10">
      <c r="E2302" s="26">
        <v>2293</v>
      </c>
      <c r="F2302" s="26">
        <f t="shared" si="183"/>
        <v>189</v>
      </c>
      <c r="G2302" s="3" t="str">
        <f t="shared" si="184"/>
        <v>L</v>
      </c>
      <c r="H2302" s="3" t="str">
        <f t="shared" si="185"/>
        <v>GLB</v>
      </c>
      <c r="I2302" s="3" t="str">
        <f t="shared" si="186"/>
        <v>GLB</v>
      </c>
      <c r="J2302" s="3" t="str">
        <f t="shared" si="187"/>
        <v>CJJ</v>
      </c>
    </row>
    <row r="2303" spans="5:10">
      <c r="E2303" s="26">
        <v>2294</v>
      </c>
      <c r="F2303" s="26">
        <f t="shared" si="183"/>
        <v>190</v>
      </c>
      <c r="G2303" s="3" t="str">
        <f t="shared" si="184"/>
        <v>L</v>
      </c>
      <c r="H2303" s="3" t="str">
        <f t="shared" si="185"/>
        <v>PXJ</v>
      </c>
      <c r="I2303" s="3" t="str">
        <f t="shared" si="186"/>
        <v>PXJ</v>
      </c>
      <c r="J2303" s="3" t="str">
        <f t="shared" si="187"/>
        <v>QQJ</v>
      </c>
    </row>
    <row r="2304" spans="5:10">
      <c r="E2304" s="26">
        <v>2295</v>
      </c>
      <c r="F2304" s="26">
        <f t="shared" si="183"/>
        <v>191</v>
      </c>
      <c r="G2304" s="3" t="str">
        <f t="shared" si="184"/>
        <v>R</v>
      </c>
      <c r="H2304" s="3" t="str">
        <f t="shared" si="185"/>
        <v>CMB</v>
      </c>
      <c r="I2304" s="3" t="str">
        <f t="shared" si="186"/>
        <v>JGH</v>
      </c>
      <c r="J2304" s="3" t="str">
        <f t="shared" si="187"/>
        <v>CMB</v>
      </c>
    </row>
    <row r="2305" spans="5:10">
      <c r="E2305" s="26">
        <v>2296</v>
      </c>
      <c r="F2305" s="26">
        <f t="shared" si="183"/>
        <v>192</v>
      </c>
      <c r="G2305" s="3" t="str">
        <f t="shared" si="184"/>
        <v>R</v>
      </c>
      <c r="H2305" s="3" t="str">
        <f t="shared" si="185"/>
        <v>KJD</v>
      </c>
      <c r="I2305" s="3" t="str">
        <f t="shared" si="186"/>
        <v>PVL</v>
      </c>
      <c r="J2305" s="3" t="str">
        <f t="shared" si="187"/>
        <v>KJD</v>
      </c>
    </row>
    <row r="2306" spans="5:10">
      <c r="E2306" s="26">
        <v>2297</v>
      </c>
      <c r="F2306" s="26">
        <f t="shared" si="183"/>
        <v>193</v>
      </c>
      <c r="G2306" s="3" t="str">
        <f t="shared" si="184"/>
        <v>L</v>
      </c>
      <c r="H2306" s="3" t="str">
        <f t="shared" si="185"/>
        <v>JRX</v>
      </c>
      <c r="I2306" s="3" t="str">
        <f t="shared" si="186"/>
        <v>JRX</v>
      </c>
      <c r="J2306" s="3" t="str">
        <f t="shared" si="187"/>
        <v>JCM</v>
      </c>
    </row>
    <row r="2307" spans="5:10">
      <c r="E2307" s="26">
        <v>2298</v>
      </c>
      <c r="F2307" s="26">
        <f t="shared" si="183"/>
        <v>194</v>
      </c>
      <c r="G2307" s="3" t="str">
        <f t="shared" si="184"/>
        <v>L</v>
      </c>
      <c r="H2307" s="3" t="str">
        <f t="shared" si="185"/>
        <v>KDS</v>
      </c>
      <c r="I2307" s="3" t="str">
        <f t="shared" si="186"/>
        <v>KDS</v>
      </c>
      <c r="J2307" s="3" t="str">
        <f t="shared" si="187"/>
        <v>HKH</v>
      </c>
    </row>
    <row r="2308" spans="5:10">
      <c r="E2308" s="26">
        <v>2299</v>
      </c>
      <c r="F2308" s="26">
        <f t="shared" si="183"/>
        <v>195</v>
      </c>
      <c r="G2308" s="3" t="str">
        <f t="shared" si="184"/>
        <v>R</v>
      </c>
      <c r="H2308" s="3" t="str">
        <f t="shared" si="185"/>
        <v>SHP</v>
      </c>
      <c r="I2308" s="3" t="str">
        <f t="shared" si="186"/>
        <v>GCC</v>
      </c>
      <c r="J2308" s="3" t="str">
        <f t="shared" si="187"/>
        <v>SHP</v>
      </c>
    </row>
    <row r="2309" spans="5:10">
      <c r="E2309" s="26">
        <v>2300</v>
      </c>
      <c r="F2309" s="26">
        <f t="shared" si="183"/>
        <v>196</v>
      </c>
      <c r="G2309" s="3" t="str">
        <f t="shared" si="184"/>
        <v>L</v>
      </c>
      <c r="H2309" s="3" t="str">
        <f t="shared" si="185"/>
        <v>QRD</v>
      </c>
      <c r="I2309" s="3" t="str">
        <f t="shared" si="186"/>
        <v>QRD</v>
      </c>
      <c r="J2309" s="3" t="str">
        <f t="shared" si="187"/>
        <v>HDF</v>
      </c>
    </row>
    <row r="2310" spans="5:10">
      <c r="E2310" s="26">
        <v>2301</v>
      </c>
      <c r="F2310" s="26">
        <f t="shared" si="183"/>
        <v>197</v>
      </c>
      <c r="G2310" s="3" t="str">
        <f t="shared" si="184"/>
        <v>L</v>
      </c>
      <c r="H2310" s="3" t="str">
        <f t="shared" si="185"/>
        <v>GDL</v>
      </c>
      <c r="I2310" s="3" t="str">
        <f t="shared" si="186"/>
        <v>GDL</v>
      </c>
      <c r="J2310" s="3" t="str">
        <f t="shared" si="187"/>
        <v>BBQ</v>
      </c>
    </row>
    <row r="2311" spans="5:10">
      <c r="E2311" s="26">
        <v>2302</v>
      </c>
      <c r="F2311" s="26">
        <f t="shared" si="183"/>
        <v>198</v>
      </c>
      <c r="G2311" s="3" t="str">
        <f t="shared" si="184"/>
        <v>L</v>
      </c>
      <c r="H2311" s="3" t="str">
        <f t="shared" si="185"/>
        <v>HHR</v>
      </c>
      <c r="I2311" s="3" t="str">
        <f t="shared" si="186"/>
        <v>HHR</v>
      </c>
      <c r="J2311" s="3" t="str">
        <f t="shared" si="187"/>
        <v>XKC</v>
      </c>
    </row>
    <row r="2312" spans="5:10">
      <c r="E2312" s="26">
        <v>2303</v>
      </c>
      <c r="F2312" s="26">
        <f t="shared" si="183"/>
        <v>199</v>
      </c>
      <c r="G2312" s="3" t="str">
        <f t="shared" si="184"/>
        <v>R</v>
      </c>
      <c r="H2312" s="3" t="str">
        <f t="shared" si="185"/>
        <v>CQV</v>
      </c>
      <c r="I2312" s="3" t="str">
        <f t="shared" si="186"/>
        <v>LJN</v>
      </c>
      <c r="J2312" s="3" t="str">
        <f t="shared" si="187"/>
        <v>CQV</v>
      </c>
    </row>
    <row r="2313" spans="5:10">
      <c r="E2313" s="26">
        <v>2304</v>
      </c>
      <c r="F2313" s="26">
        <f t="shared" si="183"/>
        <v>200</v>
      </c>
      <c r="G2313" s="3" t="str">
        <f t="shared" si="184"/>
        <v>R</v>
      </c>
      <c r="H2313" s="3" t="str">
        <f t="shared" si="185"/>
        <v>DQR</v>
      </c>
      <c r="I2313" s="3" t="str">
        <f t="shared" si="186"/>
        <v>MXC</v>
      </c>
      <c r="J2313" s="3" t="str">
        <f t="shared" si="187"/>
        <v>DQR</v>
      </c>
    </row>
    <row r="2314" spans="5:10">
      <c r="E2314" s="26">
        <v>2305</v>
      </c>
      <c r="F2314" s="26">
        <f t="shared" ref="F2314:F2377" si="188">MOD(E2314,263)</f>
        <v>201</v>
      </c>
      <c r="G2314" s="3" t="str">
        <f t="shared" si="184"/>
        <v>L</v>
      </c>
      <c r="H2314" s="3" t="str">
        <f t="shared" si="185"/>
        <v>MBF</v>
      </c>
      <c r="I2314" s="3" t="str">
        <f t="shared" si="186"/>
        <v>MBF</v>
      </c>
      <c r="J2314" s="3" t="str">
        <f t="shared" si="187"/>
        <v>FCQ</v>
      </c>
    </row>
    <row r="2315" spans="5:10">
      <c r="E2315" s="26">
        <v>2306</v>
      </c>
      <c r="F2315" s="26">
        <f t="shared" si="188"/>
        <v>202</v>
      </c>
      <c r="G2315" s="3" t="str">
        <f t="shared" si="184"/>
        <v>R</v>
      </c>
      <c r="H2315" s="3" t="str">
        <f t="shared" si="185"/>
        <v>MFB</v>
      </c>
      <c r="I2315" s="3" t="str">
        <f t="shared" si="186"/>
        <v>XKQ</v>
      </c>
      <c r="J2315" s="3" t="str">
        <f t="shared" si="187"/>
        <v>MFB</v>
      </c>
    </row>
    <row r="2316" spans="5:10">
      <c r="E2316" s="26">
        <v>2307</v>
      </c>
      <c r="F2316" s="26">
        <f t="shared" si="188"/>
        <v>203</v>
      </c>
      <c r="G2316" s="3" t="str">
        <f t="shared" si="184"/>
        <v>L</v>
      </c>
      <c r="H2316" s="3" t="str">
        <f t="shared" si="185"/>
        <v>JTF</v>
      </c>
      <c r="I2316" s="3" t="str">
        <f t="shared" si="186"/>
        <v>JTF</v>
      </c>
      <c r="J2316" s="3" t="str">
        <f t="shared" si="187"/>
        <v>QTM</v>
      </c>
    </row>
    <row r="2317" spans="5:10">
      <c r="E2317" s="26">
        <v>2308</v>
      </c>
      <c r="F2317" s="26">
        <f t="shared" si="188"/>
        <v>204</v>
      </c>
      <c r="G2317" s="3" t="str">
        <f t="shared" si="184"/>
        <v>R</v>
      </c>
      <c r="H2317" s="3" t="str">
        <f t="shared" si="185"/>
        <v>KDL</v>
      </c>
      <c r="I2317" s="3" t="str">
        <f t="shared" si="186"/>
        <v>DVR</v>
      </c>
      <c r="J2317" s="3" t="str">
        <f t="shared" si="187"/>
        <v>KDL</v>
      </c>
    </row>
    <row r="2318" spans="5:10">
      <c r="E2318" s="26">
        <v>2309</v>
      </c>
      <c r="F2318" s="26">
        <f t="shared" si="188"/>
        <v>205</v>
      </c>
      <c r="G2318" s="3" t="str">
        <f t="shared" si="184"/>
        <v>R</v>
      </c>
      <c r="H2318" s="3" t="str">
        <f t="shared" si="185"/>
        <v>TRK</v>
      </c>
      <c r="I2318" s="3" t="str">
        <f t="shared" si="186"/>
        <v>CVH</v>
      </c>
      <c r="J2318" s="3" t="str">
        <f t="shared" si="187"/>
        <v>TRK</v>
      </c>
    </row>
    <row r="2319" spans="5:10">
      <c r="E2319" s="26">
        <v>2310</v>
      </c>
      <c r="F2319" s="26">
        <f t="shared" si="188"/>
        <v>206</v>
      </c>
      <c r="G2319" s="3" t="str">
        <f t="shared" si="184"/>
        <v>R</v>
      </c>
      <c r="H2319" s="3" t="str">
        <f t="shared" si="185"/>
        <v>LPX</v>
      </c>
      <c r="I2319" s="3" t="str">
        <f t="shared" si="186"/>
        <v>SSQ</v>
      </c>
      <c r="J2319" s="3" t="str">
        <f t="shared" si="187"/>
        <v>LPX</v>
      </c>
    </row>
    <row r="2320" spans="5:10">
      <c r="E2320" s="26">
        <v>2311</v>
      </c>
      <c r="F2320" s="26">
        <f t="shared" si="188"/>
        <v>207</v>
      </c>
      <c r="G2320" s="3" t="str">
        <f t="shared" si="184"/>
        <v>L</v>
      </c>
      <c r="H2320" s="3" t="str">
        <f t="shared" si="185"/>
        <v>DDQ</v>
      </c>
      <c r="I2320" s="3" t="str">
        <f t="shared" si="186"/>
        <v>DDQ</v>
      </c>
      <c r="J2320" s="3" t="str">
        <f t="shared" si="187"/>
        <v>XND</v>
      </c>
    </row>
    <row r="2321" spans="5:10">
      <c r="E2321" s="26">
        <v>2312</v>
      </c>
      <c r="F2321" s="26">
        <f t="shared" si="188"/>
        <v>208</v>
      </c>
      <c r="G2321" s="3" t="str">
        <f t="shared" si="184"/>
        <v>R</v>
      </c>
      <c r="H2321" s="3" t="str">
        <f t="shared" si="185"/>
        <v>DMJ</v>
      </c>
      <c r="I2321" s="3" t="str">
        <f t="shared" si="186"/>
        <v>XPS</v>
      </c>
      <c r="J2321" s="3" t="str">
        <f t="shared" si="187"/>
        <v>DMJ</v>
      </c>
    </row>
    <row r="2322" spans="5:10">
      <c r="E2322" s="26">
        <v>2313</v>
      </c>
      <c r="F2322" s="26">
        <f t="shared" si="188"/>
        <v>209</v>
      </c>
      <c r="G2322" s="3" t="str">
        <f t="shared" si="184"/>
        <v>R</v>
      </c>
      <c r="H2322" s="3" t="str">
        <f t="shared" si="185"/>
        <v>BRM</v>
      </c>
      <c r="I2322" s="3" t="str">
        <f t="shared" si="186"/>
        <v>KQL</v>
      </c>
      <c r="J2322" s="3" t="str">
        <f t="shared" si="187"/>
        <v>BRM</v>
      </c>
    </row>
    <row r="2323" spans="5:10">
      <c r="E2323" s="26">
        <v>2314</v>
      </c>
      <c r="F2323" s="26">
        <f t="shared" si="188"/>
        <v>210</v>
      </c>
      <c r="G2323" s="3" t="str">
        <f t="shared" si="184"/>
        <v>R</v>
      </c>
      <c r="H2323" s="3" t="str">
        <f t="shared" si="185"/>
        <v>NCB</v>
      </c>
      <c r="I2323" s="3" t="str">
        <f t="shared" si="186"/>
        <v>BPD</v>
      </c>
      <c r="J2323" s="3" t="str">
        <f t="shared" si="187"/>
        <v>NCB</v>
      </c>
    </row>
    <row r="2324" spans="5:10">
      <c r="E2324" s="26">
        <v>2315</v>
      </c>
      <c r="F2324" s="26">
        <f t="shared" si="188"/>
        <v>211</v>
      </c>
      <c r="G2324" s="3" t="str">
        <f t="shared" si="184"/>
        <v>L</v>
      </c>
      <c r="H2324" s="3" t="str">
        <f t="shared" si="185"/>
        <v>HRM</v>
      </c>
      <c r="I2324" s="3" t="str">
        <f t="shared" si="186"/>
        <v>HRM</v>
      </c>
      <c r="J2324" s="3" t="str">
        <f t="shared" si="187"/>
        <v>TPB</v>
      </c>
    </row>
    <row r="2325" spans="5:10">
      <c r="E2325" s="26">
        <v>2316</v>
      </c>
      <c r="F2325" s="26">
        <f t="shared" si="188"/>
        <v>212</v>
      </c>
      <c r="G2325" s="3" t="str">
        <f t="shared" si="184"/>
        <v>R</v>
      </c>
      <c r="H2325" s="3" t="str">
        <f t="shared" si="185"/>
        <v>GNJ</v>
      </c>
      <c r="I2325" s="3" t="str">
        <f t="shared" si="186"/>
        <v>GNJ</v>
      </c>
      <c r="J2325" s="3" t="str">
        <f t="shared" si="187"/>
        <v>GNJ</v>
      </c>
    </row>
    <row r="2326" spans="5:10">
      <c r="E2326" s="26">
        <v>2317</v>
      </c>
      <c r="F2326" s="26">
        <f t="shared" si="188"/>
        <v>213</v>
      </c>
      <c r="G2326" s="3" t="str">
        <f t="shared" si="184"/>
        <v>R</v>
      </c>
      <c r="H2326" s="3" t="str">
        <f t="shared" si="185"/>
        <v>KCN</v>
      </c>
      <c r="I2326" s="3" t="str">
        <f t="shared" si="186"/>
        <v>KCN</v>
      </c>
      <c r="J2326" s="3" t="str">
        <f t="shared" si="187"/>
        <v>KCN</v>
      </c>
    </row>
    <row r="2327" spans="5:10">
      <c r="E2327" s="26">
        <v>2318</v>
      </c>
      <c r="F2327" s="26">
        <f t="shared" si="188"/>
        <v>214</v>
      </c>
      <c r="G2327" s="3" t="str">
        <f t="shared" si="184"/>
        <v>R</v>
      </c>
      <c r="H2327" s="3" t="str">
        <f t="shared" si="185"/>
        <v>VBQ</v>
      </c>
      <c r="I2327" s="3" t="str">
        <f t="shared" si="186"/>
        <v>PQP</v>
      </c>
      <c r="J2327" s="3" t="str">
        <f t="shared" si="187"/>
        <v>VBQ</v>
      </c>
    </row>
    <row r="2328" spans="5:10">
      <c r="E2328" s="26">
        <v>2319</v>
      </c>
      <c r="F2328" s="26">
        <f t="shared" si="188"/>
        <v>215</v>
      </c>
      <c r="G2328" s="3" t="str">
        <f t="shared" si="184"/>
        <v>L</v>
      </c>
      <c r="H2328" s="3" t="str">
        <f t="shared" si="185"/>
        <v>SRM</v>
      </c>
      <c r="I2328" s="3" t="str">
        <f t="shared" si="186"/>
        <v>SRM</v>
      </c>
      <c r="J2328" s="3" t="str">
        <f t="shared" si="187"/>
        <v>LHT</v>
      </c>
    </row>
    <row r="2329" spans="5:10">
      <c r="E2329" s="26">
        <v>2320</v>
      </c>
      <c r="F2329" s="26">
        <f t="shared" si="188"/>
        <v>216</v>
      </c>
      <c r="G2329" s="3" t="str">
        <f t="shared" si="184"/>
        <v>R</v>
      </c>
      <c r="H2329" s="3" t="str">
        <f t="shared" si="185"/>
        <v>DLD</v>
      </c>
      <c r="I2329" s="3" t="str">
        <f t="shared" si="186"/>
        <v>PGK</v>
      </c>
      <c r="J2329" s="3" t="str">
        <f t="shared" si="187"/>
        <v>DLD</v>
      </c>
    </row>
    <row r="2330" spans="5:10">
      <c r="E2330" s="26">
        <v>2321</v>
      </c>
      <c r="F2330" s="26">
        <f t="shared" si="188"/>
        <v>217</v>
      </c>
      <c r="G2330" s="3" t="str">
        <f t="shared" si="184"/>
        <v>L</v>
      </c>
      <c r="H2330" s="3" t="str">
        <f t="shared" si="185"/>
        <v>LBV</v>
      </c>
      <c r="I2330" s="3" t="str">
        <f t="shared" si="186"/>
        <v>LBV</v>
      </c>
      <c r="J2330" s="3" t="str">
        <f t="shared" si="187"/>
        <v>TMB</v>
      </c>
    </row>
    <row r="2331" spans="5:10">
      <c r="E2331" s="26">
        <v>2322</v>
      </c>
      <c r="F2331" s="26">
        <f t="shared" si="188"/>
        <v>218</v>
      </c>
      <c r="G2331" s="3" t="str">
        <f t="shared" si="184"/>
        <v>R</v>
      </c>
      <c r="H2331" s="3" t="str">
        <f t="shared" si="185"/>
        <v>SSN</v>
      </c>
      <c r="I2331" s="3" t="str">
        <f t="shared" si="186"/>
        <v>LVM</v>
      </c>
      <c r="J2331" s="3" t="str">
        <f t="shared" si="187"/>
        <v>SSN</v>
      </c>
    </row>
    <row r="2332" spans="5:10">
      <c r="E2332" s="26">
        <v>2323</v>
      </c>
      <c r="F2332" s="26">
        <f t="shared" si="188"/>
        <v>219</v>
      </c>
      <c r="G2332" s="3" t="str">
        <f t="shared" si="184"/>
        <v>L</v>
      </c>
      <c r="H2332" s="3" t="str">
        <f t="shared" si="185"/>
        <v>KVT</v>
      </c>
      <c r="I2332" s="3" t="str">
        <f t="shared" si="186"/>
        <v>KVT</v>
      </c>
      <c r="J2332" s="3" t="str">
        <f t="shared" si="187"/>
        <v>KLR</v>
      </c>
    </row>
    <row r="2333" spans="5:10">
      <c r="E2333" s="26">
        <v>2324</v>
      </c>
      <c r="F2333" s="26">
        <f t="shared" si="188"/>
        <v>220</v>
      </c>
      <c r="G2333" s="3" t="str">
        <f t="shared" si="184"/>
        <v>R</v>
      </c>
      <c r="H2333" s="3" t="str">
        <f t="shared" si="185"/>
        <v>VMF</v>
      </c>
      <c r="I2333" s="3" t="str">
        <f t="shared" si="186"/>
        <v>TND</v>
      </c>
      <c r="J2333" s="3" t="str">
        <f t="shared" si="187"/>
        <v>VMF</v>
      </c>
    </row>
    <row r="2334" spans="5:10">
      <c r="E2334" s="26">
        <v>2325</v>
      </c>
      <c r="F2334" s="26">
        <f t="shared" si="188"/>
        <v>221</v>
      </c>
      <c r="G2334" s="3" t="str">
        <f t="shared" si="184"/>
        <v>R</v>
      </c>
      <c r="H2334" s="3" t="str">
        <f t="shared" si="185"/>
        <v>HMF</v>
      </c>
      <c r="I2334" s="3" t="str">
        <f t="shared" si="186"/>
        <v>QLC</v>
      </c>
      <c r="J2334" s="3" t="str">
        <f t="shared" si="187"/>
        <v>HMF</v>
      </c>
    </row>
    <row r="2335" spans="5:10">
      <c r="E2335" s="26">
        <v>2326</v>
      </c>
      <c r="F2335" s="26">
        <f t="shared" si="188"/>
        <v>222</v>
      </c>
      <c r="G2335" s="3" t="str">
        <f t="shared" ref="G2335:G2398" si="189">MID($A$6,F2335+1,1)</f>
        <v>R</v>
      </c>
      <c r="H2335" s="3" t="str">
        <f t="shared" si="185"/>
        <v>HLQ</v>
      </c>
      <c r="I2335" s="3" t="str">
        <f t="shared" si="186"/>
        <v>HHT</v>
      </c>
      <c r="J2335" s="3" t="str">
        <f t="shared" si="187"/>
        <v>HLQ</v>
      </c>
    </row>
    <row r="2336" spans="5:10">
      <c r="E2336" s="26">
        <v>2327</v>
      </c>
      <c r="F2336" s="26">
        <f t="shared" si="188"/>
        <v>223</v>
      </c>
      <c r="G2336" s="3" t="str">
        <f t="shared" si="189"/>
        <v>L</v>
      </c>
      <c r="H2336" s="3" t="str">
        <f t="shared" si="185"/>
        <v>MKF</v>
      </c>
      <c r="I2336" s="3" t="str">
        <f t="shared" si="186"/>
        <v>MKF</v>
      </c>
      <c r="J2336" s="3" t="str">
        <f t="shared" si="187"/>
        <v>GBN</v>
      </c>
    </row>
    <row r="2337" spans="5:10">
      <c r="E2337" s="26">
        <v>2328</v>
      </c>
      <c r="F2337" s="26">
        <f t="shared" si="188"/>
        <v>224</v>
      </c>
      <c r="G2337" s="3" t="str">
        <f t="shared" si="189"/>
        <v>L</v>
      </c>
      <c r="H2337" s="3" t="str">
        <f t="shared" si="185"/>
        <v>VLR</v>
      </c>
      <c r="I2337" s="3" t="str">
        <f t="shared" si="186"/>
        <v>VLR</v>
      </c>
      <c r="J2337" s="3" t="str">
        <f t="shared" si="187"/>
        <v>LQS</v>
      </c>
    </row>
    <row r="2338" spans="5:10">
      <c r="E2338" s="26">
        <v>2329</v>
      </c>
      <c r="F2338" s="26">
        <f t="shared" si="188"/>
        <v>225</v>
      </c>
      <c r="G2338" s="3" t="str">
        <f t="shared" si="189"/>
        <v>L</v>
      </c>
      <c r="H2338" s="3" t="str">
        <f t="shared" si="185"/>
        <v>JKR</v>
      </c>
      <c r="I2338" s="3" t="str">
        <f t="shared" si="186"/>
        <v>JKR</v>
      </c>
      <c r="J2338" s="3" t="str">
        <f t="shared" si="187"/>
        <v>XDX</v>
      </c>
    </row>
    <row r="2339" spans="5:10">
      <c r="E2339" s="26">
        <v>2330</v>
      </c>
      <c r="F2339" s="26">
        <f t="shared" si="188"/>
        <v>226</v>
      </c>
      <c r="G2339" s="3" t="str">
        <f t="shared" si="189"/>
        <v>R</v>
      </c>
      <c r="H2339" s="3" t="str">
        <f t="shared" si="185"/>
        <v>NKN</v>
      </c>
      <c r="I2339" s="3" t="str">
        <f t="shared" si="186"/>
        <v>MDR</v>
      </c>
      <c r="J2339" s="3" t="str">
        <f t="shared" si="187"/>
        <v>NKN</v>
      </c>
    </row>
    <row r="2340" spans="5:10">
      <c r="E2340" s="26">
        <v>2331</v>
      </c>
      <c r="F2340" s="26">
        <f t="shared" si="188"/>
        <v>227</v>
      </c>
      <c r="G2340" s="3" t="str">
        <f t="shared" si="189"/>
        <v>L</v>
      </c>
      <c r="H2340" s="3" t="str">
        <f t="shared" si="185"/>
        <v>GBQ</v>
      </c>
      <c r="I2340" s="3" t="str">
        <f t="shared" si="186"/>
        <v>GBQ</v>
      </c>
      <c r="J2340" s="3" t="str">
        <f t="shared" si="187"/>
        <v>RSF</v>
      </c>
    </row>
    <row r="2341" spans="5:10">
      <c r="E2341" s="26">
        <v>2332</v>
      </c>
      <c r="F2341" s="26">
        <f t="shared" si="188"/>
        <v>228</v>
      </c>
      <c r="G2341" s="3" t="str">
        <f t="shared" si="189"/>
        <v>R</v>
      </c>
      <c r="H2341" s="3" t="str">
        <f t="shared" si="185"/>
        <v>JPT</v>
      </c>
      <c r="I2341" s="3" t="str">
        <f t="shared" si="186"/>
        <v>SCP</v>
      </c>
      <c r="J2341" s="3" t="str">
        <f t="shared" si="187"/>
        <v>JPT</v>
      </c>
    </row>
    <row r="2342" spans="5:10">
      <c r="E2342" s="26">
        <v>2333</v>
      </c>
      <c r="F2342" s="26">
        <f t="shared" si="188"/>
        <v>229</v>
      </c>
      <c r="G2342" s="3" t="str">
        <f t="shared" si="189"/>
        <v>R</v>
      </c>
      <c r="H2342" s="3" t="str">
        <f t="shared" si="185"/>
        <v>VGX</v>
      </c>
      <c r="I2342" s="3" t="str">
        <f t="shared" si="186"/>
        <v>GCS</v>
      </c>
      <c r="J2342" s="3" t="str">
        <f t="shared" si="187"/>
        <v>VGX</v>
      </c>
    </row>
    <row r="2343" spans="5:10">
      <c r="E2343" s="26">
        <v>2334</v>
      </c>
      <c r="F2343" s="26">
        <f t="shared" si="188"/>
        <v>230</v>
      </c>
      <c r="G2343" s="3" t="str">
        <f t="shared" si="189"/>
        <v>L</v>
      </c>
      <c r="H2343" s="3" t="str">
        <f t="shared" si="185"/>
        <v>VBJ</v>
      </c>
      <c r="I2343" s="3" t="str">
        <f t="shared" si="186"/>
        <v>VBJ</v>
      </c>
      <c r="J2343" s="3" t="str">
        <f t="shared" si="187"/>
        <v>NCC</v>
      </c>
    </row>
    <row r="2344" spans="5:10">
      <c r="E2344" s="26">
        <v>2335</v>
      </c>
      <c r="F2344" s="26">
        <f t="shared" si="188"/>
        <v>231</v>
      </c>
      <c r="G2344" s="3" t="str">
        <f t="shared" si="189"/>
        <v>R</v>
      </c>
      <c r="H2344" s="3" t="str">
        <f t="shared" si="185"/>
        <v>KGL</v>
      </c>
      <c r="I2344" s="3" t="str">
        <f t="shared" si="186"/>
        <v>RGL</v>
      </c>
      <c r="J2344" s="3" t="str">
        <f t="shared" si="187"/>
        <v>KGL</v>
      </c>
    </row>
    <row r="2345" spans="5:10">
      <c r="E2345" s="26">
        <v>2336</v>
      </c>
      <c r="F2345" s="26">
        <f t="shared" si="188"/>
        <v>232</v>
      </c>
      <c r="G2345" s="3" t="str">
        <f t="shared" si="189"/>
        <v>L</v>
      </c>
      <c r="H2345" s="3" t="str">
        <f t="shared" si="185"/>
        <v>NSH</v>
      </c>
      <c r="I2345" s="3" t="str">
        <f t="shared" si="186"/>
        <v>NSH</v>
      </c>
      <c r="J2345" s="3" t="str">
        <f t="shared" si="187"/>
        <v>TMK</v>
      </c>
    </row>
    <row r="2346" spans="5:10">
      <c r="E2346" s="26">
        <v>2337</v>
      </c>
      <c r="F2346" s="26">
        <f t="shared" si="188"/>
        <v>233</v>
      </c>
      <c r="G2346" s="3" t="str">
        <f t="shared" si="189"/>
        <v>R</v>
      </c>
      <c r="H2346" s="3" t="str">
        <f t="shared" si="185"/>
        <v>JTQ</v>
      </c>
      <c r="I2346" s="3" t="str">
        <f t="shared" si="186"/>
        <v>SHX</v>
      </c>
      <c r="J2346" s="3" t="str">
        <f t="shared" si="187"/>
        <v>JTQ</v>
      </c>
    </row>
    <row r="2347" spans="5:10">
      <c r="E2347" s="26">
        <v>2338</v>
      </c>
      <c r="F2347" s="26">
        <f t="shared" si="188"/>
        <v>234</v>
      </c>
      <c r="G2347" s="3" t="str">
        <f t="shared" si="189"/>
        <v>R</v>
      </c>
      <c r="H2347" s="3" t="str">
        <f t="shared" si="185"/>
        <v>BQJ</v>
      </c>
      <c r="I2347" s="3" t="str">
        <f t="shared" si="186"/>
        <v>DSR</v>
      </c>
      <c r="J2347" s="3" t="str">
        <f t="shared" si="187"/>
        <v>BQJ</v>
      </c>
    </row>
    <row r="2348" spans="5:10">
      <c r="E2348" s="26">
        <v>2339</v>
      </c>
      <c r="F2348" s="26">
        <f t="shared" si="188"/>
        <v>235</v>
      </c>
      <c r="G2348" s="3" t="str">
        <f t="shared" si="189"/>
        <v>R</v>
      </c>
      <c r="H2348" s="3" t="str">
        <f t="shared" si="185"/>
        <v>PBN</v>
      </c>
      <c r="I2348" s="3" t="str">
        <f t="shared" si="186"/>
        <v>QMD</v>
      </c>
      <c r="J2348" s="3" t="str">
        <f t="shared" si="187"/>
        <v>PBN</v>
      </c>
    </row>
    <row r="2349" spans="5:10">
      <c r="E2349" s="26">
        <v>2340</v>
      </c>
      <c r="F2349" s="26">
        <f t="shared" si="188"/>
        <v>236</v>
      </c>
      <c r="G2349" s="3" t="str">
        <f t="shared" si="189"/>
        <v>L</v>
      </c>
      <c r="H2349" s="3" t="str">
        <f t="shared" si="185"/>
        <v>FNP</v>
      </c>
      <c r="I2349" s="3" t="str">
        <f t="shared" si="186"/>
        <v>FNP</v>
      </c>
      <c r="J2349" s="3" t="str">
        <f t="shared" si="187"/>
        <v>CCG</v>
      </c>
    </row>
    <row r="2350" spans="5:10">
      <c r="E2350" s="26">
        <v>2341</v>
      </c>
      <c r="F2350" s="26">
        <f t="shared" si="188"/>
        <v>237</v>
      </c>
      <c r="G2350" s="3" t="str">
        <f t="shared" si="189"/>
        <v>R</v>
      </c>
      <c r="H2350" s="3" t="str">
        <f t="shared" si="185"/>
        <v>GBB</v>
      </c>
      <c r="I2350" s="3" t="str">
        <f t="shared" si="186"/>
        <v>PVB</v>
      </c>
      <c r="J2350" s="3" t="str">
        <f t="shared" si="187"/>
        <v>GBB</v>
      </c>
    </row>
    <row r="2351" spans="5:10">
      <c r="E2351" s="26">
        <v>2342</v>
      </c>
      <c r="F2351" s="26">
        <f t="shared" si="188"/>
        <v>238</v>
      </c>
      <c r="G2351" s="3" t="str">
        <f t="shared" si="189"/>
        <v>R</v>
      </c>
      <c r="H2351" s="3" t="str">
        <f t="shared" si="185"/>
        <v>CVT</v>
      </c>
      <c r="I2351" s="3" t="str">
        <f t="shared" si="186"/>
        <v>MMK</v>
      </c>
      <c r="J2351" s="3" t="str">
        <f t="shared" si="187"/>
        <v>CVT</v>
      </c>
    </row>
    <row r="2352" spans="5:10">
      <c r="E2352" s="26">
        <v>2343</v>
      </c>
      <c r="F2352" s="26">
        <f t="shared" si="188"/>
        <v>239</v>
      </c>
      <c r="G2352" s="3" t="str">
        <f t="shared" si="189"/>
        <v>R</v>
      </c>
      <c r="H2352" s="3" t="str">
        <f t="shared" si="185"/>
        <v>KNV</v>
      </c>
      <c r="I2352" s="3" t="str">
        <f t="shared" si="186"/>
        <v>CXD</v>
      </c>
      <c r="J2352" s="3" t="str">
        <f t="shared" si="187"/>
        <v>KNV</v>
      </c>
    </row>
    <row r="2353" spans="5:10">
      <c r="E2353" s="26">
        <v>2344</v>
      </c>
      <c r="F2353" s="26">
        <f t="shared" si="188"/>
        <v>240</v>
      </c>
      <c r="G2353" s="3" t="str">
        <f t="shared" si="189"/>
        <v>L</v>
      </c>
      <c r="H2353" s="3" t="str">
        <f t="shared" si="185"/>
        <v>FTH</v>
      </c>
      <c r="I2353" s="3" t="str">
        <f t="shared" si="186"/>
        <v>FTH</v>
      </c>
      <c r="J2353" s="3" t="str">
        <f t="shared" si="187"/>
        <v>RFL</v>
      </c>
    </row>
    <row r="2354" spans="5:10">
      <c r="E2354" s="26">
        <v>2345</v>
      </c>
      <c r="F2354" s="26">
        <f t="shared" si="188"/>
        <v>241</v>
      </c>
      <c r="G2354" s="3" t="str">
        <f t="shared" si="189"/>
        <v>R</v>
      </c>
      <c r="H2354" s="3" t="str">
        <f t="shared" si="185"/>
        <v>DBF</v>
      </c>
      <c r="I2354" s="3" t="str">
        <f t="shared" si="186"/>
        <v>VMX</v>
      </c>
      <c r="J2354" s="3" t="str">
        <f t="shared" si="187"/>
        <v>DBF</v>
      </c>
    </row>
    <row r="2355" spans="5:10">
      <c r="E2355" s="26">
        <v>2346</v>
      </c>
      <c r="F2355" s="26">
        <f t="shared" si="188"/>
        <v>242</v>
      </c>
      <c r="G2355" s="3" t="str">
        <f t="shared" si="189"/>
        <v>R</v>
      </c>
      <c r="H2355" s="3" t="str">
        <f t="shared" si="185"/>
        <v>GTG</v>
      </c>
      <c r="I2355" s="3" t="str">
        <f t="shared" si="186"/>
        <v>QCR</v>
      </c>
      <c r="J2355" s="3" t="str">
        <f t="shared" si="187"/>
        <v>GTG</v>
      </c>
    </row>
    <row r="2356" spans="5:10">
      <c r="E2356" s="26">
        <v>2347</v>
      </c>
      <c r="F2356" s="26">
        <f t="shared" si="188"/>
        <v>243</v>
      </c>
      <c r="G2356" s="3" t="str">
        <f t="shared" si="189"/>
        <v>R</v>
      </c>
      <c r="H2356" s="3" t="str">
        <f t="shared" si="185"/>
        <v>RQV</v>
      </c>
      <c r="I2356" s="3" t="str">
        <f t="shared" si="186"/>
        <v>FRV</v>
      </c>
      <c r="J2356" s="3" t="str">
        <f t="shared" si="187"/>
        <v>RQV</v>
      </c>
    </row>
    <row r="2357" spans="5:10">
      <c r="E2357" s="26">
        <v>2348</v>
      </c>
      <c r="F2357" s="26">
        <f t="shared" si="188"/>
        <v>244</v>
      </c>
      <c r="G2357" s="3" t="str">
        <f t="shared" si="189"/>
        <v>L</v>
      </c>
      <c r="H2357" s="3" t="str">
        <f t="shared" ref="H2357:H2420" si="190">IF(G2357="L",I2357,J2357)</f>
        <v>XRD</v>
      </c>
      <c r="I2357" s="3" t="str">
        <f t="shared" ref="I2357:I2420" si="191">_xlfn.XLOOKUP($H2356,$A$9:$A$778,B$9:B$778)</f>
        <v>XRD</v>
      </c>
      <c r="J2357" s="3" t="str">
        <f t="shared" ref="J2357:J2420" si="192">_xlfn.XLOOKUP($H2356,$A$9:$A$778,C$9:C$778)</f>
        <v>CGJ</v>
      </c>
    </row>
    <row r="2358" spans="5:10">
      <c r="E2358" s="26">
        <v>2349</v>
      </c>
      <c r="F2358" s="26">
        <f t="shared" si="188"/>
        <v>245</v>
      </c>
      <c r="G2358" s="3" t="str">
        <f t="shared" si="189"/>
        <v>R</v>
      </c>
      <c r="H2358" s="3" t="str">
        <f t="shared" si="190"/>
        <v>MVX</v>
      </c>
      <c r="I2358" s="3" t="str">
        <f t="shared" si="191"/>
        <v>SQN</v>
      </c>
      <c r="J2358" s="3" t="str">
        <f t="shared" si="192"/>
        <v>MVX</v>
      </c>
    </row>
    <row r="2359" spans="5:10">
      <c r="E2359" s="26">
        <v>2350</v>
      </c>
      <c r="F2359" s="26">
        <f t="shared" si="188"/>
        <v>246</v>
      </c>
      <c r="G2359" s="3" t="str">
        <f t="shared" si="189"/>
        <v>L</v>
      </c>
      <c r="H2359" s="3" t="str">
        <f t="shared" si="190"/>
        <v>JFP</v>
      </c>
      <c r="I2359" s="3" t="str">
        <f t="shared" si="191"/>
        <v>JFP</v>
      </c>
      <c r="J2359" s="3" t="str">
        <f t="shared" si="192"/>
        <v>VVL</v>
      </c>
    </row>
    <row r="2360" spans="5:10">
      <c r="E2360" s="26">
        <v>2351</v>
      </c>
      <c r="F2360" s="26">
        <f t="shared" si="188"/>
        <v>247</v>
      </c>
      <c r="G2360" s="3" t="str">
        <f t="shared" si="189"/>
        <v>R</v>
      </c>
      <c r="H2360" s="3" t="str">
        <f t="shared" si="190"/>
        <v>RDJ</v>
      </c>
      <c r="I2360" s="3" t="str">
        <f t="shared" si="191"/>
        <v>QHG</v>
      </c>
      <c r="J2360" s="3" t="str">
        <f t="shared" si="192"/>
        <v>RDJ</v>
      </c>
    </row>
    <row r="2361" spans="5:10">
      <c r="E2361" s="26">
        <v>2352</v>
      </c>
      <c r="F2361" s="26">
        <f t="shared" si="188"/>
        <v>248</v>
      </c>
      <c r="G2361" s="3" t="str">
        <f t="shared" si="189"/>
        <v>R</v>
      </c>
      <c r="H2361" s="3" t="str">
        <f t="shared" si="190"/>
        <v>NGC</v>
      </c>
      <c r="I2361" s="3" t="str">
        <f t="shared" si="191"/>
        <v>QQQ</v>
      </c>
      <c r="J2361" s="3" t="str">
        <f t="shared" si="192"/>
        <v>NGC</v>
      </c>
    </row>
    <row r="2362" spans="5:10">
      <c r="E2362" s="26">
        <v>2353</v>
      </c>
      <c r="F2362" s="26">
        <f t="shared" si="188"/>
        <v>249</v>
      </c>
      <c r="G2362" s="3" t="str">
        <f t="shared" si="189"/>
        <v>R</v>
      </c>
      <c r="H2362" s="3" t="str">
        <f t="shared" si="190"/>
        <v>TTN</v>
      </c>
      <c r="I2362" s="3" t="str">
        <f t="shared" si="191"/>
        <v>GKM</v>
      </c>
      <c r="J2362" s="3" t="str">
        <f t="shared" si="192"/>
        <v>TTN</v>
      </c>
    </row>
    <row r="2363" spans="5:10">
      <c r="E2363" s="26">
        <v>2354</v>
      </c>
      <c r="F2363" s="26">
        <f t="shared" si="188"/>
        <v>250</v>
      </c>
      <c r="G2363" s="3" t="str">
        <f t="shared" si="189"/>
        <v>L</v>
      </c>
      <c r="H2363" s="3" t="str">
        <f t="shared" si="190"/>
        <v>GLB</v>
      </c>
      <c r="I2363" s="3" t="str">
        <f t="shared" si="191"/>
        <v>GLB</v>
      </c>
      <c r="J2363" s="3" t="str">
        <f t="shared" si="192"/>
        <v>CJJ</v>
      </c>
    </row>
    <row r="2364" spans="5:10">
      <c r="E2364" s="26">
        <v>2355</v>
      </c>
      <c r="F2364" s="26">
        <f t="shared" si="188"/>
        <v>251</v>
      </c>
      <c r="G2364" s="3" t="str">
        <f t="shared" si="189"/>
        <v>R</v>
      </c>
      <c r="H2364" s="3" t="str">
        <f t="shared" si="190"/>
        <v>QQJ</v>
      </c>
      <c r="I2364" s="3" t="str">
        <f t="shared" si="191"/>
        <v>PXJ</v>
      </c>
      <c r="J2364" s="3" t="str">
        <f t="shared" si="192"/>
        <v>QQJ</v>
      </c>
    </row>
    <row r="2365" spans="5:10">
      <c r="E2365" s="26">
        <v>2356</v>
      </c>
      <c r="F2365" s="26">
        <f t="shared" si="188"/>
        <v>252</v>
      </c>
      <c r="G2365" s="3" t="str">
        <f t="shared" si="189"/>
        <v>R</v>
      </c>
      <c r="H2365" s="3" t="str">
        <f t="shared" si="190"/>
        <v>JGH</v>
      </c>
      <c r="I2365" s="3" t="str">
        <f t="shared" si="191"/>
        <v>CMB</v>
      </c>
      <c r="J2365" s="3" t="str">
        <f t="shared" si="192"/>
        <v>JGH</v>
      </c>
    </row>
    <row r="2366" spans="5:10">
      <c r="E2366" s="26">
        <v>2357</v>
      </c>
      <c r="F2366" s="26">
        <f t="shared" si="188"/>
        <v>253</v>
      </c>
      <c r="G2366" s="3" t="str">
        <f t="shared" si="189"/>
        <v>R</v>
      </c>
      <c r="H2366" s="3" t="str">
        <f t="shared" si="190"/>
        <v>KJD</v>
      </c>
      <c r="I2366" s="3" t="str">
        <f t="shared" si="191"/>
        <v>PVL</v>
      </c>
      <c r="J2366" s="3" t="str">
        <f t="shared" si="192"/>
        <v>KJD</v>
      </c>
    </row>
    <row r="2367" spans="5:10">
      <c r="E2367" s="26">
        <v>2358</v>
      </c>
      <c r="F2367" s="26">
        <f t="shared" si="188"/>
        <v>254</v>
      </c>
      <c r="G2367" s="3" t="str">
        <f t="shared" si="189"/>
        <v>L</v>
      </c>
      <c r="H2367" s="3" t="str">
        <f t="shared" si="190"/>
        <v>JRX</v>
      </c>
      <c r="I2367" s="3" t="str">
        <f t="shared" si="191"/>
        <v>JRX</v>
      </c>
      <c r="J2367" s="3" t="str">
        <f t="shared" si="192"/>
        <v>JCM</v>
      </c>
    </row>
    <row r="2368" spans="5:10">
      <c r="E2368" s="26">
        <v>2359</v>
      </c>
      <c r="F2368" s="26">
        <f t="shared" si="188"/>
        <v>255</v>
      </c>
      <c r="G2368" s="3" t="str">
        <f t="shared" si="189"/>
        <v>R</v>
      </c>
      <c r="H2368" s="3" t="str">
        <f t="shared" si="190"/>
        <v>HKH</v>
      </c>
      <c r="I2368" s="3" t="str">
        <f t="shared" si="191"/>
        <v>KDS</v>
      </c>
      <c r="J2368" s="3" t="str">
        <f t="shared" si="192"/>
        <v>HKH</v>
      </c>
    </row>
    <row r="2369" spans="5:10">
      <c r="E2369" s="26">
        <v>2360</v>
      </c>
      <c r="F2369" s="26">
        <f t="shared" si="188"/>
        <v>256</v>
      </c>
      <c r="G2369" s="3" t="str">
        <f t="shared" si="189"/>
        <v>R</v>
      </c>
      <c r="H2369" s="3" t="str">
        <f t="shared" si="190"/>
        <v>GCC</v>
      </c>
      <c r="I2369" s="3" t="str">
        <f t="shared" si="191"/>
        <v>SHP</v>
      </c>
      <c r="J2369" s="3" t="str">
        <f t="shared" si="192"/>
        <v>GCC</v>
      </c>
    </row>
    <row r="2370" spans="5:10">
      <c r="E2370" s="26">
        <v>2361</v>
      </c>
      <c r="F2370" s="26">
        <f t="shared" si="188"/>
        <v>257</v>
      </c>
      <c r="G2370" s="3" t="str">
        <f t="shared" si="189"/>
        <v>R</v>
      </c>
      <c r="H2370" s="3" t="str">
        <f t="shared" si="190"/>
        <v>QRD</v>
      </c>
      <c r="I2370" s="3" t="str">
        <f t="shared" si="191"/>
        <v>HDF</v>
      </c>
      <c r="J2370" s="3" t="str">
        <f t="shared" si="192"/>
        <v>QRD</v>
      </c>
    </row>
    <row r="2371" spans="5:10">
      <c r="E2371" s="26">
        <v>2362</v>
      </c>
      <c r="F2371" s="26">
        <f t="shared" si="188"/>
        <v>258</v>
      </c>
      <c r="G2371" s="3" t="str">
        <f t="shared" si="189"/>
        <v>L</v>
      </c>
      <c r="H2371" s="3" t="str">
        <f t="shared" si="190"/>
        <v>GDL</v>
      </c>
      <c r="I2371" s="3" t="str">
        <f t="shared" si="191"/>
        <v>GDL</v>
      </c>
      <c r="J2371" s="3" t="str">
        <f t="shared" si="192"/>
        <v>BBQ</v>
      </c>
    </row>
    <row r="2372" spans="5:10">
      <c r="E2372" s="26">
        <v>2363</v>
      </c>
      <c r="F2372" s="26">
        <f t="shared" si="188"/>
        <v>259</v>
      </c>
      <c r="G2372" s="3" t="str">
        <f t="shared" si="189"/>
        <v>R</v>
      </c>
      <c r="H2372" s="3" t="str">
        <f t="shared" si="190"/>
        <v>XKC</v>
      </c>
      <c r="I2372" s="3" t="str">
        <f t="shared" si="191"/>
        <v>HHR</v>
      </c>
      <c r="J2372" s="3" t="str">
        <f t="shared" si="192"/>
        <v>XKC</v>
      </c>
    </row>
    <row r="2373" spans="5:10">
      <c r="E2373" s="26">
        <v>2364</v>
      </c>
      <c r="F2373" s="26">
        <f t="shared" si="188"/>
        <v>260</v>
      </c>
      <c r="G2373" s="3" t="str">
        <f t="shared" si="189"/>
        <v>R</v>
      </c>
      <c r="H2373" s="3" t="str">
        <f t="shared" si="190"/>
        <v>CQV</v>
      </c>
      <c r="I2373" s="3" t="str">
        <f t="shared" si="191"/>
        <v>LJN</v>
      </c>
      <c r="J2373" s="3" t="str">
        <f t="shared" si="192"/>
        <v>CQV</v>
      </c>
    </row>
    <row r="2374" spans="5:10">
      <c r="E2374" s="26">
        <v>2365</v>
      </c>
      <c r="F2374" s="26">
        <f t="shared" si="188"/>
        <v>261</v>
      </c>
      <c r="G2374" s="3" t="str">
        <f t="shared" si="189"/>
        <v>R</v>
      </c>
      <c r="H2374" s="3" t="str">
        <f t="shared" si="190"/>
        <v>DQR</v>
      </c>
      <c r="I2374" s="3" t="str">
        <f t="shared" si="191"/>
        <v>MXC</v>
      </c>
      <c r="J2374" s="3" t="str">
        <f t="shared" si="192"/>
        <v>DQR</v>
      </c>
    </row>
    <row r="2375" spans="5:10">
      <c r="E2375" s="26">
        <v>2366</v>
      </c>
      <c r="F2375" s="26">
        <f t="shared" si="188"/>
        <v>262</v>
      </c>
      <c r="G2375" s="3" t="str">
        <f t="shared" si="189"/>
        <v>R</v>
      </c>
      <c r="H2375" s="3" t="str">
        <f t="shared" si="190"/>
        <v>FCQ</v>
      </c>
      <c r="I2375" s="3" t="str">
        <f t="shared" si="191"/>
        <v>MBF</v>
      </c>
      <c r="J2375" s="3" t="str">
        <f t="shared" si="192"/>
        <v>FCQ</v>
      </c>
    </row>
    <row r="2376" spans="5:10">
      <c r="E2376" s="26">
        <v>2367</v>
      </c>
      <c r="F2376" s="26">
        <f t="shared" si="188"/>
        <v>0</v>
      </c>
      <c r="G2376" s="3" t="str">
        <f t="shared" si="189"/>
        <v>L</v>
      </c>
      <c r="H2376" s="3" t="str">
        <f t="shared" si="190"/>
        <v>XKQ</v>
      </c>
      <c r="I2376" s="3" t="str">
        <f t="shared" si="191"/>
        <v>XKQ</v>
      </c>
      <c r="J2376" s="3" t="str">
        <f t="shared" si="192"/>
        <v>MFB</v>
      </c>
    </row>
    <row r="2377" spans="5:10">
      <c r="E2377" s="26">
        <v>2368</v>
      </c>
      <c r="F2377" s="26">
        <f t="shared" si="188"/>
        <v>1</v>
      </c>
      <c r="G2377" s="3" t="str">
        <f t="shared" si="189"/>
        <v>L</v>
      </c>
      <c r="H2377" s="3" t="str">
        <f t="shared" si="190"/>
        <v>QTM</v>
      </c>
      <c r="I2377" s="3" t="str">
        <f t="shared" si="191"/>
        <v>QTM</v>
      </c>
      <c r="J2377" s="3" t="str">
        <f t="shared" si="192"/>
        <v>JTF</v>
      </c>
    </row>
    <row r="2378" spans="5:10">
      <c r="E2378" s="26">
        <v>2369</v>
      </c>
      <c r="F2378" s="26">
        <f t="shared" ref="F2378:F2441" si="193">MOD(E2378,263)</f>
        <v>2</v>
      </c>
      <c r="G2378" s="3" t="str">
        <f t="shared" si="189"/>
        <v>R</v>
      </c>
      <c r="H2378" s="3" t="str">
        <f t="shared" si="190"/>
        <v>DVR</v>
      </c>
      <c r="I2378" s="3" t="str">
        <f t="shared" si="191"/>
        <v>KDL</v>
      </c>
      <c r="J2378" s="3" t="str">
        <f t="shared" si="192"/>
        <v>DVR</v>
      </c>
    </row>
    <row r="2379" spans="5:10">
      <c r="E2379" s="26">
        <v>2370</v>
      </c>
      <c r="F2379" s="26">
        <f t="shared" si="193"/>
        <v>3</v>
      </c>
      <c r="G2379" s="3" t="str">
        <f t="shared" si="189"/>
        <v>L</v>
      </c>
      <c r="H2379" s="3" t="str">
        <f t="shared" si="190"/>
        <v>CVH</v>
      </c>
      <c r="I2379" s="3" t="str">
        <f t="shared" si="191"/>
        <v>CVH</v>
      </c>
      <c r="J2379" s="3" t="str">
        <f t="shared" si="192"/>
        <v>TRK</v>
      </c>
    </row>
    <row r="2380" spans="5:10">
      <c r="E2380" s="26">
        <v>2371</v>
      </c>
      <c r="F2380" s="26">
        <f t="shared" si="193"/>
        <v>4</v>
      </c>
      <c r="G2380" s="3" t="str">
        <f t="shared" si="189"/>
        <v>R</v>
      </c>
      <c r="H2380" s="3" t="str">
        <f t="shared" si="190"/>
        <v>SSQ</v>
      </c>
      <c r="I2380" s="3" t="str">
        <f t="shared" si="191"/>
        <v>LPX</v>
      </c>
      <c r="J2380" s="3" t="str">
        <f t="shared" si="192"/>
        <v>SSQ</v>
      </c>
    </row>
    <row r="2381" spans="5:10">
      <c r="E2381" s="26">
        <v>2372</v>
      </c>
      <c r="F2381" s="26">
        <f t="shared" si="193"/>
        <v>5</v>
      </c>
      <c r="G2381" s="3" t="str">
        <f t="shared" si="189"/>
        <v>R</v>
      </c>
      <c r="H2381" s="3" t="str">
        <f t="shared" si="190"/>
        <v>DDQ</v>
      </c>
      <c r="I2381" s="3" t="str">
        <f t="shared" si="191"/>
        <v>XND</v>
      </c>
      <c r="J2381" s="3" t="str">
        <f t="shared" si="192"/>
        <v>DDQ</v>
      </c>
    </row>
    <row r="2382" spans="5:10">
      <c r="E2382" s="26">
        <v>2373</v>
      </c>
      <c r="F2382" s="26">
        <f t="shared" si="193"/>
        <v>6</v>
      </c>
      <c r="G2382" s="3" t="str">
        <f t="shared" si="189"/>
        <v>R</v>
      </c>
      <c r="H2382" s="3" t="str">
        <f t="shared" si="190"/>
        <v>DMJ</v>
      </c>
      <c r="I2382" s="3" t="str">
        <f t="shared" si="191"/>
        <v>XPS</v>
      </c>
      <c r="J2382" s="3" t="str">
        <f t="shared" si="192"/>
        <v>DMJ</v>
      </c>
    </row>
    <row r="2383" spans="5:10">
      <c r="E2383" s="26">
        <v>2374</v>
      </c>
      <c r="F2383" s="26">
        <f t="shared" si="193"/>
        <v>7</v>
      </c>
      <c r="G2383" s="3" t="str">
        <f t="shared" si="189"/>
        <v>L</v>
      </c>
      <c r="H2383" s="3" t="str">
        <f t="shared" si="190"/>
        <v>KQL</v>
      </c>
      <c r="I2383" s="3" t="str">
        <f t="shared" si="191"/>
        <v>KQL</v>
      </c>
      <c r="J2383" s="3" t="str">
        <f t="shared" si="192"/>
        <v>BRM</v>
      </c>
    </row>
    <row r="2384" spans="5:10">
      <c r="E2384" s="26">
        <v>2375</v>
      </c>
      <c r="F2384" s="26">
        <f t="shared" si="193"/>
        <v>8</v>
      </c>
      <c r="G2384" s="3" t="str">
        <f t="shared" si="189"/>
        <v>R</v>
      </c>
      <c r="H2384" s="3" t="str">
        <f t="shared" si="190"/>
        <v>NCB</v>
      </c>
      <c r="I2384" s="3" t="str">
        <f t="shared" si="191"/>
        <v>BPD</v>
      </c>
      <c r="J2384" s="3" t="str">
        <f t="shared" si="192"/>
        <v>NCB</v>
      </c>
    </row>
    <row r="2385" spans="5:10">
      <c r="E2385" s="26">
        <v>2376</v>
      </c>
      <c r="F2385" s="26">
        <f t="shared" si="193"/>
        <v>9</v>
      </c>
      <c r="G2385" s="3" t="str">
        <f t="shared" si="189"/>
        <v>R</v>
      </c>
      <c r="H2385" s="3" t="str">
        <f t="shared" si="190"/>
        <v>TPB</v>
      </c>
      <c r="I2385" s="3" t="str">
        <f t="shared" si="191"/>
        <v>HRM</v>
      </c>
      <c r="J2385" s="3" t="str">
        <f t="shared" si="192"/>
        <v>TPB</v>
      </c>
    </row>
    <row r="2386" spans="5:10">
      <c r="E2386" s="26">
        <v>2377</v>
      </c>
      <c r="F2386" s="26">
        <f t="shared" si="193"/>
        <v>10</v>
      </c>
      <c r="G2386" s="3" t="str">
        <f t="shared" si="189"/>
        <v>R</v>
      </c>
      <c r="H2386" s="3" t="str">
        <f t="shared" si="190"/>
        <v>SBF</v>
      </c>
      <c r="I2386" s="3" t="str">
        <f t="shared" si="191"/>
        <v>GNJ</v>
      </c>
      <c r="J2386" s="3" t="str">
        <f t="shared" si="192"/>
        <v>SBF</v>
      </c>
    </row>
    <row r="2387" spans="5:10">
      <c r="E2387" s="26">
        <v>2378</v>
      </c>
      <c r="F2387" s="26">
        <f t="shared" si="193"/>
        <v>11</v>
      </c>
      <c r="G2387" s="3" t="str">
        <f t="shared" si="189"/>
        <v>L</v>
      </c>
      <c r="H2387" s="3" t="str">
        <f t="shared" si="190"/>
        <v>KCN</v>
      </c>
      <c r="I2387" s="3" t="str">
        <f t="shared" si="191"/>
        <v>KCN</v>
      </c>
      <c r="J2387" s="3" t="str">
        <f t="shared" si="192"/>
        <v>ZZZ</v>
      </c>
    </row>
    <row r="2388" spans="5:10">
      <c r="E2388" s="26">
        <v>2379</v>
      </c>
      <c r="F2388" s="26">
        <f t="shared" si="193"/>
        <v>12</v>
      </c>
      <c r="G2388" s="3" t="str">
        <f t="shared" si="189"/>
        <v>R</v>
      </c>
      <c r="H2388" s="3" t="str">
        <f t="shared" si="190"/>
        <v>VBQ</v>
      </c>
      <c r="I2388" s="3" t="str">
        <f t="shared" si="191"/>
        <v>PQP</v>
      </c>
      <c r="J2388" s="3" t="str">
        <f t="shared" si="192"/>
        <v>VBQ</v>
      </c>
    </row>
    <row r="2389" spans="5:10">
      <c r="E2389" s="26">
        <v>2380</v>
      </c>
      <c r="F2389" s="26">
        <f t="shared" si="193"/>
        <v>13</v>
      </c>
      <c r="G2389" s="3" t="str">
        <f t="shared" si="189"/>
        <v>R</v>
      </c>
      <c r="H2389" s="3" t="str">
        <f t="shared" si="190"/>
        <v>LHT</v>
      </c>
      <c r="I2389" s="3" t="str">
        <f t="shared" si="191"/>
        <v>SRM</v>
      </c>
      <c r="J2389" s="3" t="str">
        <f t="shared" si="192"/>
        <v>LHT</v>
      </c>
    </row>
    <row r="2390" spans="5:10">
      <c r="E2390" s="26">
        <v>2381</v>
      </c>
      <c r="F2390" s="26">
        <f t="shared" si="193"/>
        <v>14</v>
      </c>
      <c r="G2390" s="3" t="str">
        <f t="shared" si="189"/>
        <v>L</v>
      </c>
      <c r="H2390" s="3" t="str">
        <f t="shared" si="190"/>
        <v>PGK</v>
      </c>
      <c r="I2390" s="3" t="str">
        <f t="shared" si="191"/>
        <v>PGK</v>
      </c>
      <c r="J2390" s="3" t="str">
        <f t="shared" si="192"/>
        <v>DLD</v>
      </c>
    </row>
    <row r="2391" spans="5:10">
      <c r="E2391" s="26">
        <v>2382</v>
      </c>
      <c r="F2391" s="26">
        <f t="shared" si="193"/>
        <v>15</v>
      </c>
      <c r="G2391" s="3" t="str">
        <f t="shared" si="189"/>
        <v>L</v>
      </c>
      <c r="H2391" s="3" t="str">
        <f t="shared" si="190"/>
        <v>TMB</v>
      </c>
      <c r="I2391" s="3" t="str">
        <f t="shared" si="191"/>
        <v>TMB</v>
      </c>
      <c r="J2391" s="3" t="str">
        <f t="shared" si="192"/>
        <v>LBV</v>
      </c>
    </row>
    <row r="2392" spans="5:10">
      <c r="E2392" s="26">
        <v>2383</v>
      </c>
      <c r="F2392" s="26">
        <f t="shared" si="193"/>
        <v>16</v>
      </c>
      <c r="G2392" s="3" t="str">
        <f t="shared" si="189"/>
        <v>R</v>
      </c>
      <c r="H2392" s="3" t="str">
        <f t="shared" si="190"/>
        <v>LVM</v>
      </c>
      <c r="I2392" s="3" t="str">
        <f t="shared" si="191"/>
        <v>SSN</v>
      </c>
      <c r="J2392" s="3" t="str">
        <f t="shared" si="192"/>
        <v>LVM</v>
      </c>
    </row>
    <row r="2393" spans="5:10">
      <c r="E2393" s="26">
        <v>2384</v>
      </c>
      <c r="F2393" s="26">
        <f t="shared" si="193"/>
        <v>17</v>
      </c>
      <c r="G2393" s="3" t="str">
        <f t="shared" si="189"/>
        <v>R</v>
      </c>
      <c r="H2393" s="3" t="str">
        <f t="shared" si="190"/>
        <v>KVT</v>
      </c>
      <c r="I2393" s="3" t="str">
        <f t="shared" si="191"/>
        <v>KLR</v>
      </c>
      <c r="J2393" s="3" t="str">
        <f t="shared" si="192"/>
        <v>KVT</v>
      </c>
    </row>
    <row r="2394" spans="5:10">
      <c r="E2394" s="26">
        <v>2385</v>
      </c>
      <c r="F2394" s="26">
        <f t="shared" si="193"/>
        <v>18</v>
      </c>
      <c r="G2394" s="3" t="str">
        <f t="shared" si="189"/>
        <v>R</v>
      </c>
      <c r="H2394" s="3" t="str">
        <f t="shared" si="190"/>
        <v>VMF</v>
      </c>
      <c r="I2394" s="3" t="str">
        <f t="shared" si="191"/>
        <v>TND</v>
      </c>
      <c r="J2394" s="3" t="str">
        <f t="shared" si="192"/>
        <v>VMF</v>
      </c>
    </row>
    <row r="2395" spans="5:10">
      <c r="E2395" s="26">
        <v>2386</v>
      </c>
      <c r="F2395" s="26">
        <f t="shared" si="193"/>
        <v>19</v>
      </c>
      <c r="G2395" s="3" t="str">
        <f t="shared" si="189"/>
        <v>L</v>
      </c>
      <c r="H2395" s="3" t="str">
        <f t="shared" si="190"/>
        <v>QLC</v>
      </c>
      <c r="I2395" s="3" t="str">
        <f t="shared" si="191"/>
        <v>QLC</v>
      </c>
      <c r="J2395" s="3" t="str">
        <f t="shared" si="192"/>
        <v>HMF</v>
      </c>
    </row>
    <row r="2396" spans="5:10">
      <c r="E2396" s="26">
        <v>2387</v>
      </c>
      <c r="F2396" s="26">
        <f t="shared" si="193"/>
        <v>20</v>
      </c>
      <c r="G2396" s="3" t="str">
        <f t="shared" si="189"/>
        <v>L</v>
      </c>
      <c r="H2396" s="3" t="str">
        <f t="shared" si="190"/>
        <v>HHT</v>
      </c>
      <c r="I2396" s="3" t="str">
        <f t="shared" si="191"/>
        <v>HHT</v>
      </c>
      <c r="J2396" s="3" t="str">
        <f t="shared" si="192"/>
        <v>HLQ</v>
      </c>
    </row>
    <row r="2397" spans="5:10">
      <c r="E2397" s="26">
        <v>2388</v>
      </c>
      <c r="F2397" s="26">
        <f t="shared" si="193"/>
        <v>21</v>
      </c>
      <c r="G2397" s="3" t="str">
        <f t="shared" si="189"/>
        <v>R</v>
      </c>
      <c r="H2397" s="3" t="str">
        <f t="shared" si="190"/>
        <v>GBN</v>
      </c>
      <c r="I2397" s="3" t="str">
        <f t="shared" si="191"/>
        <v>MKF</v>
      </c>
      <c r="J2397" s="3" t="str">
        <f t="shared" si="192"/>
        <v>GBN</v>
      </c>
    </row>
    <row r="2398" spans="5:10">
      <c r="E2398" s="26">
        <v>2389</v>
      </c>
      <c r="F2398" s="26">
        <f t="shared" si="193"/>
        <v>22</v>
      </c>
      <c r="G2398" s="3" t="str">
        <f t="shared" si="189"/>
        <v>R</v>
      </c>
      <c r="H2398" s="3" t="str">
        <f t="shared" si="190"/>
        <v>LQS</v>
      </c>
      <c r="I2398" s="3" t="str">
        <f t="shared" si="191"/>
        <v>VLR</v>
      </c>
      <c r="J2398" s="3" t="str">
        <f t="shared" si="192"/>
        <v>LQS</v>
      </c>
    </row>
    <row r="2399" spans="5:10">
      <c r="E2399" s="26">
        <v>2390</v>
      </c>
      <c r="F2399" s="26">
        <f t="shared" si="193"/>
        <v>23</v>
      </c>
      <c r="G2399" s="3" t="str">
        <f t="shared" ref="G2399:G2462" si="194">MID($A$6,F2399+1,1)</f>
        <v>L</v>
      </c>
      <c r="H2399" s="3" t="str">
        <f t="shared" si="190"/>
        <v>JKR</v>
      </c>
      <c r="I2399" s="3" t="str">
        <f t="shared" si="191"/>
        <v>JKR</v>
      </c>
      <c r="J2399" s="3" t="str">
        <f t="shared" si="192"/>
        <v>XDX</v>
      </c>
    </row>
    <row r="2400" spans="5:10">
      <c r="E2400" s="26">
        <v>2391</v>
      </c>
      <c r="F2400" s="26">
        <f t="shared" si="193"/>
        <v>24</v>
      </c>
      <c r="G2400" s="3" t="str">
        <f t="shared" si="194"/>
        <v>L</v>
      </c>
      <c r="H2400" s="3" t="str">
        <f t="shared" si="190"/>
        <v>MDR</v>
      </c>
      <c r="I2400" s="3" t="str">
        <f t="shared" si="191"/>
        <v>MDR</v>
      </c>
      <c r="J2400" s="3" t="str">
        <f t="shared" si="192"/>
        <v>NKN</v>
      </c>
    </row>
    <row r="2401" spans="5:10">
      <c r="E2401" s="26">
        <v>2392</v>
      </c>
      <c r="F2401" s="26">
        <f t="shared" si="193"/>
        <v>25</v>
      </c>
      <c r="G2401" s="3" t="str">
        <f t="shared" si="194"/>
        <v>R</v>
      </c>
      <c r="H2401" s="3" t="str">
        <f t="shared" si="190"/>
        <v>RSF</v>
      </c>
      <c r="I2401" s="3" t="str">
        <f t="shared" si="191"/>
        <v>GBQ</v>
      </c>
      <c r="J2401" s="3" t="str">
        <f t="shared" si="192"/>
        <v>RSF</v>
      </c>
    </row>
    <row r="2402" spans="5:10">
      <c r="E2402" s="26">
        <v>2393</v>
      </c>
      <c r="F2402" s="26">
        <f t="shared" si="193"/>
        <v>26</v>
      </c>
      <c r="G2402" s="3" t="str">
        <f t="shared" si="194"/>
        <v>L</v>
      </c>
      <c r="H2402" s="3" t="str">
        <f t="shared" si="190"/>
        <v>JPT</v>
      </c>
      <c r="I2402" s="3" t="str">
        <f t="shared" si="191"/>
        <v>JPT</v>
      </c>
      <c r="J2402" s="3" t="str">
        <f t="shared" si="192"/>
        <v>SCP</v>
      </c>
    </row>
    <row r="2403" spans="5:10">
      <c r="E2403" s="26">
        <v>2394</v>
      </c>
      <c r="F2403" s="26">
        <f t="shared" si="193"/>
        <v>27</v>
      </c>
      <c r="G2403" s="3" t="str">
        <f t="shared" si="194"/>
        <v>R</v>
      </c>
      <c r="H2403" s="3" t="str">
        <f t="shared" si="190"/>
        <v>VGX</v>
      </c>
      <c r="I2403" s="3" t="str">
        <f t="shared" si="191"/>
        <v>GCS</v>
      </c>
      <c r="J2403" s="3" t="str">
        <f t="shared" si="192"/>
        <v>VGX</v>
      </c>
    </row>
    <row r="2404" spans="5:10">
      <c r="E2404" s="26">
        <v>2395</v>
      </c>
      <c r="F2404" s="26">
        <f t="shared" si="193"/>
        <v>28</v>
      </c>
      <c r="G2404" s="3" t="str">
        <f t="shared" si="194"/>
        <v>L</v>
      </c>
      <c r="H2404" s="3" t="str">
        <f t="shared" si="190"/>
        <v>VBJ</v>
      </c>
      <c r="I2404" s="3" t="str">
        <f t="shared" si="191"/>
        <v>VBJ</v>
      </c>
      <c r="J2404" s="3" t="str">
        <f t="shared" si="192"/>
        <v>NCC</v>
      </c>
    </row>
    <row r="2405" spans="5:10">
      <c r="E2405" s="26">
        <v>2396</v>
      </c>
      <c r="F2405" s="26">
        <f t="shared" si="193"/>
        <v>29</v>
      </c>
      <c r="G2405" s="3" t="str">
        <f t="shared" si="194"/>
        <v>R</v>
      </c>
      <c r="H2405" s="3" t="str">
        <f t="shared" si="190"/>
        <v>KGL</v>
      </c>
      <c r="I2405" s="3" t="str">
        <f t="shared" si="191"/>
        <v>RGL</v>
      </c>
      <c r="J2405" s="3" t="str">
        <f t="shared" si="192"/>
        <v>KGL</v>
      </c>
    </row>
    <row r="2406" spans="5:10">
      <c r="E2406" s="26">
        <v>2397</v>
      </c>
      <c r="F2406" s="26">
        <f t="shared" si="193"/>
        <v>30</v>
      </c>
      <c r="G2406" s="3" t="str">
        <f t="shared" si="194"/>
        <v>R</v>
      </c>
      <c r="H2406" s="3" t="str">
        <f t="shared" si="190"/>
        <v>TMK</v>
      </c>
      <c r="I2406" s="3" t="str">
        <f t="shared" si="191"/>
        <v>NSH</v>
      </c>
      <c r="J2406" s="3" t="str">
        <f t="shared" si="192"/>
        <v>TMK</v>
      </c>
    </row>
    <row r="2407" spans="5:10">
      <c r="E2407" s="26">
        <v>2398</v>
      </c>
      <c r="F2407" s="26">
        <f t="shared" si="193"/>
        <v>31</v>
      </c>
      <c r="G2407" s="3" t="str">
        <f t="shared" si="194"/>
        <v>R</v>
      </c>
      <c r="H2407" s="3" t="str">
        <f t="shared" si="190"/>
        <v>SHX</v>
      </c>
      <c r="I2407" s="3" t="str">
        <f t="shared" si="191"/>
        <v>JTQ</v>
      </c>
      <c r="J2407" s="3" t="str">
        <f t="shared" si="192"/>
        <v>SHX</v>
      </c>
    </row>
    <row r="2408" spans="5:10">
      <c r="E2408" s="26">
        <v>2399</v>
      </c>
      <c r="F2408" s="26">
        <f t="shared" si="193"/>
        <v>32</v>
      </c>
      <c r="G2408" s="3" t="str">
        <f t="shared" si="194"/>
        <v>L</v>
      </c>
      <c r="H2408" s="3" t="str">
        <f t="shared" si="190"/>
        <v>DSR</v>
      </c>
      <c r="I2408" s="3" t="str">
        <f t="shared" si="191"/>
        <v>DSR</v>
      </c>
      <c r="J2408" s="3" t="str">
        <f t="shared" si="192"/>
        <v>BQJ</v>
      </c>
    </row>
    <row r="2409" spans="5:10">
      <c r="E2409" s="26">
        <v>2400</v>
      </c>
      <c r="F2409" s="26">
        <f t="shared" si="193"/>
        <v>33</v>
      </c>
      <c r="G2409" s="3" t="str">
        <f t="shared" si="194"/>
        <v>R</v>
      </c>
      <c r="H2409" s="3" t="str">
        <f t="shared" si="190"/>
        <v>PBN</v>
      </c>
      <c r="I2409" s="3" t="str">
        <f t="shared" si="191"/>
        <v>QMD</v>
      </c>
      <c r="J2409" s="3" t="str">
        <f t="shared" si="192"/>
        <v>PBN</v>
      </c>
    </row>
    <row r="2410" spans="5:10">
      <c r="E2410" s="26">
        <v>2401</v>
      </c>
      <c r="F2410" s="26">
        <f t="shared" si="193"/>
        <v>34</v>
      </c>
      <c r="G2410" s="3" t="str">
        <f t="shared" si="194"/>
        <v>R</v>
      </c>
      <c r="H2410" s="3" t="str">
        <f t="shared" si="190"/>
        <v>CCG</v>
      </c>
      <c r="I2410" s="3" t="str">
        <f t="shared" si="191"/>
        <v>FNP</v>
      </c>
      <c r="J2410" s="3" t="str">
        <f t="shared" si="192"/>
        <v>CCG</v>
      </c>
    </row>
    <row r="2411" spans="5:10">
      <c r="E2411" s="26">
        <v>2402</v>
      </c>
      <c r="F2411" s="26">
        <f t="shared" si="193"/>
        <v>35</v>
      </c>
      <c r="G2411" s="3" t="str">
        <f t="shared" si="194"/>
        <v>R</v>
      </c>
      <c r="H2411" s="3" t="str">
        <f t="shared" si="190"/>
        <v>GBB</v>
      </c>
      <c r="I2411" s="3" t="str">
        <f t="shared" si="191"/>
        <v>PVB</v>
      </c>
      <c r="J2411" s="3" t="str">
        <f t="shared" si="192"/>
        <v>GBB</v>
      </c>
    </row>
    <row r="2412" spans="5:10">
      <c r="E2412" s="26">
        <v>2403</v>
      </c>
      <c r="F2412" s="26">
        <f t="shared" si="193"/>
        <v>36</v>
      </c>
      <c r="G2412" s="3" t="str">
        <f t="shared" si="194"/>
        <v>L</v>
      </c>
      <c r="H2412" s="3" t="str">
        <f t="shared" si="190"/>
        <v>MMK</v>
      </c>
      <c r="I2412" s="3" t="str">
        <f t="shared" si="191"/>
        <v>MMK</v>
      </c>
      <c r="J2412" s="3" t="str">
        <f t="shared" si="192"/>
        <v>CVT</v>
      </c>
    </row>
    <row r="2413" spans="5:10">
      <c r="E2413" s="26">
        <v>2404</v>
      </c>
      <c r="F2413" s="26">
        <f t="shared" si="193"/>
        <v>37</v>
      </c>
      <c r="G2413" s="3" t="str">
        <f t="shared" si="194"/>
        <v>L</v>
      </c>
      <c r="H2413" s="3" t="str">
        <f t="shared" si="190"/>
        <v>CXD</v>
      </c>
      <c r="I2413" s="3" t="str">
        <f t="shared" si="191"/>
        <v>CXD</v>
      </c>
      <c r="J2413" s="3" t="str">
        <f t="shared" si="192"/>
        <v>KNV</v>
      </c>
    </row>
    <row r="2414" spans="5:10">
      <c r="E2414" s="26">
        <v>2405</v>
      </c>
      <c r="F2414" s="26">
        <f t="shared" si="193"/>
        <v>38</v>
      </c>
      <c r="G2414" s="3" t="str">
        <f t="shared" si="194"/>
        <v>R</v>
      </c>
      <c r="H2414" s="3" t="str">
        <f t="shared" si="190"/>
        <v>RFL</v>
      </c>
      <c r="I2414" s="3" t="str">
        <f t="shared" si="191"/>
        <v>FTH</v>
      </c>
      <c r="J2414" s="3" t="str">
        <f t="shared" si="192"/>
        <v>RFL</v>
      </c>
    </row>
    <row r="2415" spans="5:10">
      <c r="E2415" s="26">
        <v>2406</v>
      </c>
      <c r="F2415" s="26">
        <f t="shared" si="193"/>
        <v>39</v>
      </c>
      <c r="G2415" s="3" t="str">
        <f t="shared" si="194"/>
        <v>R</v>
      </c>
      <c r="H2415" s="3" t="str">
        <f t="shared" si="190"/>
        <v>DBF</v>
      </c>
      <c r="I2415" s="3" t="str">
        <f t="shared" si="191"/>
        <v>VMX</v>
      </c>
      <c r="J2415" s="3" t="str">
        <f t="shared" si="192"/>
        <v>DBF</v>
      </c>
    </row>
    <row r="2416" spans="5:10">
      <c r="E2416" s="26">
        <v>2407</v>
      </c>
      <c r="F2416" s="26">
        <f t="shared" si="193"/>
        <v>40</v>
      </c>
      <c r="G2416" s="3" t="str">
        <f t="shared" si="194"/>
        <v>R</v>
      </c>
      <c r="H2416" s="3" t="str">
        <f t="shared" si="190"/>
        <v>GTG</v>
      </c>
      <c r="I2416" s="3" t="str">
        <f t="shared" si="191"/>
        <v>QCR</v>
      </c>
      <c r="J2416" s="3" t="str">
        <f t="shared" si="192"/>
        <v>GTG</v>
      </c>
    </row>
    <row r="2417" spans="5:10">
      <c r="E2417" s="26">
        <v>2408</v>
      </c>
      <c r="F2417" s="26">
        <f t="shared" si="193"/>
        <v>41</v>
      </c>
      <c r="G2417" s="3" t="str">
        <f t="shared" si="194"/>
        <v>L</v>
      </c>
      <c r="H2417" s="3" t="str">
        <f t="shared" si="190"/>
        <v>FRV</v>
      </c>
      <c r="I2417" s="3" t="str">
        <f t="shared" si="191"/>
        <v>FRV</v>
      </c>
      <c r="J2417" s="3" t="str">
        <f t="shared" si="192"/>
        <v>RQV</v>
      </c>
    </row>
    <row r="2418" spans="5:10">
      <c r="E2418" s="26">
        <v>2409</v>
      </c>
      <c r="F2418" s="26">
        <f t="shared" si="193"/>
        <v>42</v>
      </c>
      <c r="G2418" s="3" t="str">
        <f t="shared" si="194"/>
        <v>L</v>
      </c>
      <c r="H2418" s="3" t="str">
        <f t="shared" si="190"/>
        <v>XRD</v>
      </c>
      <c r="I2418" s="3" t="str">
        <f t="shared" si="191"/>
        <v>XRD</v>
      </c>
      <c r="J2418" s="3" t="str">
        <f t="shared" si="192"/>
        <v>CGJ</v>
      </c>
    </row>
    <row r="2419" spans="5:10">
      <c r="E2419" s="26">
        <v>2410</v>
      </c>
      <c r="F2419" s="26">
        <f t="shared" si="193"/>
        <v>43</v>
      </c>
      <c r="G2419" s="3" t="str">
        <f t="shared" si="194"/>
        <v>R</v>
      </c>
      <c r="H2419" s="3" t="str">
        <f t="shared" si="190"/>
        <v>MVX</v>
      </c>
      <c r="I2419" s="3" t="str">
        <f t="shared" si="191"/>
        <v>SQN</v>
      </c>
      <c r="J2419" s="3" t="str">
        <f t="shared" si="192"/>
        <v>MVX</v>
      </c>
    </row>
    <row r="2420" spans="5:10">
      <c r="E2420" s="26">
        <v>2411</v>
      </c>
      <c r="F2420" s="26">
        <f t="shared" si="193"/>
        <v>44</v>
      </c>
      <c r="G2420" s="3" t="str">
        <f t="shared" si="194"/>
        <v>R</v>
      </c>
      <c r="H2420" s="3" t="str">
        <f t="shared" si="190"/>
        <v>VVL</v>
      </c>
      <c r="I2420" s="3" t="str">
        <f t="shared" si="191"/>
        <v>JFP</v>
      </c>
      <c r="J2420" s="3" t="str">
        <f t="shared" si="192"/>
        <v>VVL</v>
      </c>
    </row>
    <row r="2421" spans="5:10">
      <c r="E2421" s="26">
        <v>2412</v>
      </c>
      <c r="F2421" s="26">
        <f t="shared" si="193"/>
        <v>45</v>
      </c>
      <c r="G2421" s="3" t="str">
        <f t="shared" si="194"/>
        <v>R</v>
      </c>
      <c r="H2421" s="3" t="str">
        <f t="shared" ref="H2421:H2484" si="195">IF(G2421="L",I2421,J2421)</f>
        <v>QHG</v>
      </c>
      <c r="I2421" s="3" t="str">
        <f t="shared" ref="I2421:I2484" si="196">_xlfn.XLOOKUP($H2420,$A$9:$A$778,B$9:B$778)</f>
        <v>RDJ</v>
      </c>
      <c r="J2421" s="3" t="str">
        <f t="shared" ref="J2421:J2484" si="197">_xlfn.XLOOKUP($H2420,$A$9:$A$778,C$9:C$778)</f>
        <v>QHG</v>
      </c>
    </row>
    <row r="2422" spans="5:10">
      <c r="E2422" s="26">
        <v>2413</v>
      </c>
      <c r="F2422" s="26">
        <f t="shared" si="193"/>
        <v>46</v>
      </c>
      <c r="G2422" s="3" t="str">
        <f t="shared" si="194"/>
        <v>L</v>
      </c>
      <c r="H2422" s="3" t="str">
        <f t="shared" si="195"/>
        <v>QQQ</v>
      </c>
      <c r="I2422" s="3" t="str">
        <f t="shared" si="196"/>
        <v>QQQ</v>
      </c>
      <c r="J2422" s="3" t="str">
        <f t="shared" si="197"/>
        <v>NGC</v>
      </c>
    </row>
    <row r="2423" spans="5:10">
      <c r="E2423" s="26">
        <v>2414</v>
      </c>
      <c r="F2423" s="26">
        <f t="shared" si="193"/>
        <v>47</v>
      </c>
      <c r="G2423" s="3" t="str">
        <f t="shared" si="194"/>
        <v>R</v>
      </c>
      <c r="H2423" s="3" t="str">
        <f t="shared" si="195"/>
        <v>GKM</v>
      </c>
      <c r="I2423" s="3" t="str">
        <f t="shared" si="196"/>
        <v>TTN</v>
      </c>
      <c r="J2423" s="3" t="str">
        <f t="shared" si="197"/>
        <v>GKM</v>
      </c>
    </row>
    <row r="2424" spans="5:10">
      <c r="E2424" s="26">
        <v>2415</v>
      </c>
      <c r="F2424" s="26">
        <f t="shared" si="193"/>
        <v>48</v>
      </c>
      <c r="G2424" s="3" t="str">
        <f t="shared" si="194"/>
        <v>R</v>
      </c>
      <c r="H2424" s="3" t="str">
        <f t="shared" si="195"/>
        <v>CJJ</v>
      </c>
      <c r="I2424" s="3" t="str">
        <f t="shared" si="196"/>
        <v>GLB</v>
      </c>
      <c r="J2424" s="3" t="str">
        <f t="shared" si="197"/>
        <v>CJJ</v>
      </c>
    </row>
    <row r="2425" spans="5:10">
      <c r="E2425" s="26">
        <v>2416</v>
      </c>
      <c r="F2425" s="26">
        <f t="shared" si="193"/>
        <v>49</v>
      </c>
      <c r="G2425" s="3" t="str">
        <f t="shared" si="194"/>
        <v>L</v>
      </c>
      <c r="H2425" s="3" t="str">
        <f t="shared" si="195"/>
        <v>PXJ</v>
      </c>
      <c r="I2425" s="3" t="str">
        <f t="shared" si="196"/>
        <v>PXJ</v>
      </c>
      <c r="J2425" s="3" t="str">
        <f t="shared" si="197"/>
        <v>QQJ</v>
      </c>
    </row>
    <row r="2426" spans="5:10">
      <c r="E2426" s="26">
        <v>2417</v>
      </c>
      <c r="F2426" s="26">
        <f t="shared" si="193"/>
        <v>50</v>
      </c>
      <c r="G2426" s="3" t="str">
        <f t="shared" si="194"/>
        <v>R</v>
      </c>
      <c r="H2426" s="3" t="str">
        <f t="shared" si="195"/>
        <v>CMB</v>
      </c>
      <c r="I2426" s="3" t="str">
        <f t="shared" si="196"/>
        <v>JGH</v>
      </c>
      <c r="J2426" s="3" t="str">
        <f t="shared" si="197"/>
        <v>CMB</v>
      </c>
    </row>
    <row r="2427" spans="5:10">
      <c r="E2427" s="26">
        <v>2418</v>
      </c>
      <c r="F2427" s="26">
        <f t="shared" si="193"/>
        <v>51</v>
      </c>
      <c r="G2427" s="3" t="str">
        <f t="shared" si="194"/>
        <v>R</v>
      </c>
      <c r="H2427" s="3" t="str">
        <f t="shared" si="195"/>
        <v>KJD</v>
      </c>
      <c r="I2427" s="3" t="str">
        <f t="shared" si="196"/>
        <v>PVL</v>
      </c>
      <c r="J2427" s="3" t="str">
        <f t="shared" si="197"/>
        <v>KJD</v>
      </c>
    </row>
    <row r="2428" spans="5:10">
      <c r="E2428" s="26">
        <v>2419</v>
      </c>
      <c r="F2428" s="26">
        <f t="shared" si="193"/>
        <v>52</v>
      </c>
      <c r="G2428" s="3" t="str">
        <f t="shared" si="194"/>
        <v>L</v>
      </c>
      <c r="H2428" s="3" t="str">
        <f t="shared" si="195"/>
        <v>JRX</v>
      </c>
      <c r="I2428" s="3" t="str">
        <f t="shared" si="196"/>
        <v>JRX</v>
      </c>
      <c r="J2428" s="3" t="str">
        <f t="shared" si="197"/>
        <v>JCM</v>
      </c>
    </row>
    <row r="2429" spans="5:10">
      <c r="E2429" s="26">
        <v>2420</v>
      </c>
      <c r="F2429" s="26">
        <f t="shared" si="193"/>
        <v>53</v>
      </c>
      <c r="G2429" s="3" t="str">
        <f t="shared" si="194"/>
        <v>R</v>
      </c>
      <c r="H2429" s="3" t="str">
        <f t="shared" si="195"/>
        <v>HKH</v>
      </c>
      <c r="I2429" s="3" t="str">
        <f t="shared" si="196"/>
        <v>KDS</v>
      </c>
      <c r="J2429" s="3" t="str">
        <f t="shared" si="197"/>
        <v>HKH</v>
      </c>
    </row>
    <row r="2430" spans="5:10">
      <c r="E2430" s="26">
        <v>2421</v>
      </c>
      <c r="F2430" s="26">
        <f t="shared" si="193"/>
        <v>54</v>
      </c>
      <c r="G2430" s="3" t="str">
        <f t="shared" si="194"/>
        <v>L</v>
      </c>
      <c r="H2430" s="3" t="str">
        <f t="shared" si="195"/>
        <v>SHP</v>
      </c>
      <c r="I2430" s="3" t="str">
        <f t="shared" si="196"/>
        <v>SHP</v>
      </c>
      <c r="J2430" s="3" t="str">
        <f t="shared" si="197"/>
        <v>GCC</v>
      </c>
    </row>
    <row r="2431" spans="5:10">
      <c r="E2431" s="26">
        <v>2422</v>
      </c>
      <c r="F2431" s="26">
        <f t="shared" si="193"/>
        <v>55</v>
      </c>
      <c r="G2431" s="3" t="str">
        <f t="shared" si="194"/>
        <v>R</v>
      </c>
      <c r="H2431" s="3" t="str">
        <f t="shared" si="195"/>
        <v>HDF</v>
      </c>
      <c r="I2431" s="3" t="str">
        <f t="shared" si="196"/>
        <v>QRD</v>
      </c>
      <c r="J2431" s="3" t="str">
        <f t="shared" si="197"/>
        <v>HDF</v>
      </c>
    </row>
    <row r="2432" spans="5:10">
      <c r="E2432" s="26">
        <v>2423</v>
      </c>
      <c r="F2432" s="26">
        <f t="shared" si="193"/>
        <v>56</v>
      </c>
      <c r="G2432" s="3" t="str">
        <f t="shared" si="194"/>
        <v>R</v>
      </c>
      <c r="H2432" s="3" t="str">
        <f t="shared" si="195"/>
        <v>GDL</v>
      </c>
      <c r="I2432" s="3" t="str">
        <f t="shared" si="196"/>
        <v>BBQ</v>
      </c>
      <c r="J2432" s="3" t="str">
        <f t="shared" si="197"/>
        <v>GDL</v>
      </c>
    </row>
    <row r="2433" spans="5:10">
      <c r="E2433" s="26">
        <v>2424</v>
      </c>
      <c r="F2433" s="26">
        <f t="shared" si="193"/>
        <v>57</v>
      </c>
      <c r="G2433" s="3" t="str">
        <f t="shared" si="194"/>
        <v>L</v>
      </c>
      <c r="H2433" s="3" t="str">
        <f t="shared" si="195"/>
        <v>HHR</v>
      </c>
      <c r="I2433" s="3" t="str">
        <f t="shared" si="196"/>
        <v>HHR</v>
      </c>
      <c r="J2433" s="3" t="str">
        <f t="shared" si="197"/>
        <v>XKC</v>
      </c>
    </row>
    <row r="2434" spans="5:10">
      <c r="E2434" s="26">
        <v>2425</v>
      </c>
      <c r="F2434" s="26">
        <f t="shared" si="193"/>
        <v>58</v>
      </c>
      <c r="G2434" s="3" t="str">
        <f t="shared" si="194"/>
        <v>L</v>
      </c>
      <c r="H2434" s="3" t="str">
        <f t="shared" si="195"/>
        <v>LJN</v>
      </c>
      <c r="I2434" s="3" t="str">
        <f t="shared" si="196"/>
        <v>LJN</v>
      </c>
      <c r="J2434" s="3" t="str">
        <f t="shared" si="197"/>
        <v>CQV</v>
      </c>
    </row>
    <row r="2435" spans="5:10">
      <c r="E2435" s="26">
        <v>2426</v>
      </c>
      <c r="F2435" s="26">
        <f t="shared" si="193"/>
        <v>59</v>
      </c>
      <c r="G2435" s="3" t="str">
        <f t="shared" si="194"/>
        <v>R</v>
      </c>
      <c r="H2435" s="3" t="str">
        <f t="shared" si="195"/>
        <v>DQR</v>
      </c>
      <c r="I2435" s="3" t="str">
        <f t="shared" si="196"/>
        <v>MXC</v>
      </c>
      <c r="J2435" s="3" t="str">
        <f t="shared" si="197"/>
        <v>DQR</v>
      </c>
    </row>
    <row r="2436" spans="5:10">
      <c r="E2436" s="26">
        <v>2427</v>
      </c>
      <c r="F2436" s="26">
        <f t="shared" si="193"/>
        <v>60</v>
      </c>
      <c r="G2436" s="3" t="str">
        <f t="shared" si="194"/>
        <v>R</v>
      </c>
      <c r="H2436" s="3" t="str">
        <f t="shared" si="195"/>
        <v>FCQ</v>
      </c>
      <c r="I2436" s="3" t="str">
        <f t="shared" si="196"/>
        <v>MBF</v>
      </c>
      <c r="J2436" s="3" t="str">
        <f t="shared" si="197"/>
        <v>FCQ</v>
      </c>
    </row>
    <row r="2437" spans="5:10">
      <c r="E2437" s="26">
        <v>2428</v>
      </c>
      <c r="F2437" s="26">
        <f t="shared" si="193"/>
        <v>61</v>
      </c>
      <c r="G2437" s="3" t="str">
        <f t="shared" si="194"/>
        <v>R</v>
      </c>
      <c r="H2437" s="3" t="str">
        <f t="shared" si="195"/>
        <v>MFB</v>
      </c>
      <c r="I2437" s="3" t="str">
        <f t="shared" si="196"/>
        <v>XKQ</v>
      </c>
      <c r="J2437" s="3" t="str">
        <f t="shared" si="197"/>
        <v>MFB</v>
      </c>
    </row>
    <row r="2438" spans="5:10">
      <c r="E2438" s="26">
        <v>2429</v>
      </c>
      <c r="F2438" s="26">
        <f t="shared" si="193"/>
        <v>62</v>
      </c>
      <c r="G2438" s="3" t="str">
        <f t="shared" si="194"/>
        <v>L</v>
      </c>
      <c r="H2438" s="3" t="str">
        <f t="shared" si="195"/>
        <v>JTF</v>
      </c>
      <c r="I2438" s="3" t="str">
        <f t="shared" si="196"/>
        <v>JTF</v>
      </c>
      <c r="J2438" s="3" t="str">
        <f t="shared" si="197"/>
        <v>QTM</v>
      </c>
    </row>
    <row r="2439" spans="5:10">
      <c r="E2439" s="26">
        <v>2430</v>
      </c>
      <c r="F2439" s="26">
        <f t="shared" si="193"/>
        <v>63</v>
      </c>
      <c r="G2439" s="3" t="str">
        <f t="shared" si="194"/>
        <v>R</v>
      </c>
      <c r="H2439" s="3" t="str">
        <f t="shared" si="195"/>
        <v>KDL</v>
      </c>
      <c r="I2439" s="3" t="str">
        <f t="shared" si="196"/>
        <v>DVR</v>
      </c>
      <c r="J2439" s="3" t="str">
        <f t="shared" si="197"/>
        <v>KDL</v>
      </c>
    </row>
    <row r="2440" spans="5:10">
      <c r="E2440" s="26">
        <v>2431</v>
      </c>
      <c r="F2440" s="26">
        <f t="shared" si="193"/>
        <v>64</v>
      </c>
      <c r="G2440" s="3" t="str">
        <f t="shared" si="194"/>
        <v>R</v>
      </c>
      <c r="H2440" s="3" t="str">
        <f t="shared" si="195"/>
        <v>TRK</v>
      </c>
      <c r="I2440" s="3" t="str">
        <f t="shared" si="196"/>
        <v>CVH</v>
      </c>
      <c r="J2440" s="3" t="str">
        <f t="shared" si="197"/>
        <v>TRK</v>
      </c>
    </row>
    <row r="2441" spans="5:10">
      <c r="E2441" s="26">
        <v>2432</v>
      </c>
      <c r="F2441" s="26">
        <f t="shared" si="193"/>
        <v>65</v>
      </c>
      <c r="G2441" s="3" t="str">
        <f t="shared" si="194"/>
        <v>R</v>
      </c>
      <c r="H2441" s="3" t="str">
        <f t="shared" si="195"/>
        <v>LPX</v>
      </c>
      <c r="I2441" s="3" t="str">
        <f t="shared" si="196"/>
        <v>SSQ</v>
      </c>
      <c r="J2441" s="3" t="str">
        <f t="shared" si="197"/>
        <v>LPX</v>
      </c>
    </row>
    <row r="2442" spans="5:10">
      <c r="E2442" s="26">
        <v>2433</v>
      </c>
      <c r="F2442" s="26">
        <f t="shared" ref="F2442:F2505" si="198">MOD(E2442,263)</f>
        <v>66</v>
      </c>
      <c r="G2442" s="3" t="str">
        <f t="shared" si="194"/>
        <v>L</v>
      </c>
      <c r="H2442" s="3" t="str">
        <f t="shared" si="195"/>
        <v>DDQ</v>
      </c>
      <c r="I2442" s="3" t="str">
        <f t="shared" si="196"/>
        <v>DDQ</v>
      </c>
      <c r="J2442" s="3" t="str">
        <f t="shared" si="197"/>
        <v>XND</v>
      </c>
    </row>
    <row r="2443" spans="5:10">
      <c r="E2443" s="26">
        <v>2434</v>
      </c>
      <c r="F2443" s="26">
        <f t="shared" si="198"/>
        <v>67</v>
      </c>
      <c r="G2443" s="3" t="str">
        <f t="shared" si="194"/>
        <v>L</v>
      </c>
      <c r="H2443" s="3" t="str">
        <f t="shared" si="195"/>
        <v>XPS</v>
      </c>
      <c r="I2443" s="3" t="str">
        <f t="shared" si="196"/>
        <v>XPS</v>
      </c>
      <c r="J2443" s="3" t="str">
        <f t="shared" si="197"/>
        <v>DMJ</v>
      </c>
    </row>
    <row r="2444" spans="5:10">
      <c r="E2444" s="26">
        <v>2435</v>
      </c>
      <c r="F2444" s="26">
        <f t="shared" si="198"/>
        <v>68</v>
      </c>
      <c r="G2444" s="3" t="str">
        <f t="shared" si="194"/>
        <v>R</v>
      </c>
      <c r="H2444" s="3" t="str">
        <f t="shared" si="195"/>
        <v>BRM</v>
      </c>
      <c r="I2444" s="3" t="str">
        <f t="shared" si="196"/>
        <v>KQL</v>
      </c>
      <c r="J2444" s="3" t="str">
        <f t="shared" si="197"/>
        <v>BRM</v>
      </c>
    </row>
    <row r="2445" spans="5:10">
      <c r="E2445" s="26">
        <v>2436</v>
      </c>
      <c r="F2445" s="26">
        <f t="shared" si="198"/>
        <v>69</v>
      </c>
      <c r="G2445" s="3" t="str">
        <f t="shared" si="194"/>
        <v>R</v>
      </c>
      <c r="H2445" s="3" t="str">
        <f t="shared" si="195"/>
        <v>NCB</v>
      </c>
      <c r="I2445" s="3" t="str">
        <f t="shared" si="196"/>
        <v>BPD</v>
      </c>
      <c r="J2445" s="3" t="str">
        <f t="shared" si="197"/>
        <v>NCB</v>
      </c>
    </row>
    <row r="2446" spans="5:10">
      <c r="E2446" s="26">
        <v>2437</v>
      </c>
      <c r="F2446" s="26">
        <f t="shared" si="198"/>
        <v>70</v>
      </c>
      <c r="G2446" s="3" t="str">
        <f t="shared" si="194"/>
        <v>R</v>
      </c>
      <c r="H2446" s="3" t="str">
        <f t="shared" si="195"/>
        <v>TPB</v>
      </c>
      <c r="I2446" s="3" t="str">
        <f t="shared" si="196"/>
        <v>HRM</v>
      </c>
      <c r="J2446" s="3" t="str">
        <f t="shared" si="197"/>
        <v>TPB</v>
      </c>
    </row>
    <row r="2447" spans="5:10">
      <c r="E2447" s="26">
        <v>2438</v>
      </c>
      <c r="F2447" s="26">
        <f t="shared" si="198"/>
        <v>71</v>
      </c>
      <c r="G2447" s="3" t="str">
        <f t="shared" si="194"/>
        <v>L</v>
      </c>
      <c r="H2447" s="3" t="str">
        <f t="shared" si="195"/>
        <v>GNJ</v>
      </c>
      <c r="I2447" s="3" t="str">
        <f t="shared" si="196"/>
        <v>GNJ</v>
      </c>
      <c r="J2447" s="3" t="str">
        <f t="shared" si="197"/>
        <v>SBF</v>
      </c>
    </row>
    <row r="2448" spans="5:10">
      <c r="E2448" s="26">
        <v>2439</v>
      </c>
      <c r="F2448" s="26">
        <f t="shared" si="198"/>
        <v>72</v>
      </c>
      <c r="G2448" s="3" t="str">
        <f t="shared" si="194"/>
        <v>R</v>
      </c>
      <c r="H2448" s="3" t="str">
        <f t="shared" si="195"/>
        <v>KCN</v>
      </c>
      <c r="I2448" s="3" t="str">
        <f t="shared" si="196"/>
        <v>KCN</v>
      </c>
      <c r="J2448" s="3" t="str">
        <f t="shared" si="197"/>
        <v>KCN</v>
      </c>
    </row>
    <row r="2449" spans="5:10">
      <c r="E2449" s="26">
        <v>2440</v>
      </c>
      <c r="F2449" s="26">
        <f t="shared" si="198"/>
        <v>73</v>
      </c>
      <c r="G2449" s="3" t="str">
        <f t="shared" si="194"/>
        <v>R</v>
      </c>
      <c r="H2449" s="3" t="str">
        <f t="shared" si="195"/>
        <v>VBQ</v>
      </c>
      <c r="I2449" s="3" t="str">
        <f t="shared" si="196"/>
        <v>PQP</v>
      </c>
      <c r="J2449" s="3" t="str">
        <f t="shared" si="197"/>
        <v>VBQ</v>
      </c>
    </row>
    <row r="2450" spans="5:10">
      <c r="E2450" s="26">
        <v>2441</v>
      </c>
      <c r="F2450" s="26">
        <f t="shared" si="198"/>
        <v>74</v>
      </c>
      <c r="G2450" s="3" t="str">
        <f t="shared" si="194"/>
        <v>L</v>
      </c>
      <c r="H2450" s="3" t="str">
        <f t="shared" si="195"/>
        <v>SRM</v>
      </c>
      <c r="I2450" s="3" t="str">
        <f t="shared" si="196"/>
        <v>SRM</v>
      </c>
      <c r="J2450" s="3" t="str">
        <f t="shared" si="197"/>
        <v>LHT</v>
      </c>
    </row>
    <row r="2451" spans="5:10">
      <c r="E2451" s="26">
        <v>2442</v>
      </c>
      <c r="F2451" s="26">
        <f t="shared" si="198"/>
        <v>75</v>
      </c>
      <c r="G2451" s="3" t="str">
        <f t="shared" si="194"/>
        <v>L</v>
      </c>
      <c r="H2451" s="3" t="str">
        <f t="shared" si="195"/>
        <v>PGK</v>
      </c>
      <c r="I2451" s="3" t="str">
        <f t="shared" si="196"/>
        <v>PGK</v>
      </c>
      <c r="J2451" s="3" t="str">
        <f t="shared" si="197"/>
        <v>DLD</v>
      </c>
    </row>
    <row r="2452" spans="5:10">
      <c r="E2452" s="26">
        <v>2443</v>
      </c>
      <c r="F2452" s="26">
        <f t="shared" si="198"/>
        <v>76</v>
      </c>
      <c r="G2452" s="3" t="str">
        <f t="shared" si="194"/>
        <v>L</v>
      </c>
      <c r="H2452" s="3" t="str">
        <f t="shared" si="195"/>
        <v>TMB</v>
      </c>
      <c r="I2452" s="3" t="str">
        <f t="shared" si="196"/>
        <v>TMB</v>
      </c>
      <c r="J2452" s="3" t="str">
        <f t="shared" si="197"/>
        <v>LBV</v>
      </c>
    </row>
    <row r="2453" spans="5:10">
      <c r="E2453" s="26">
        <v>2444</v>
      </c>
      <c r="F2453" s="26">
        <f t="shared" si="198"/>
        <v>77</v>
      </c>
      <c r="G2453" s="3" t="str">
        <f t="shared" si="194"/>
        <v>R</v>
      </c>
      <c r="H2453" s="3" t="str">
        <f t="shared" si="195"/>
        <v>LVM</v>
      </c>
      <c r="I2453" s="3" t="str">
        <f t="shared" si="196"/>
        <v>SSN</v>
      </c>
      <c r="J2453" s="3" t="str">
        <f t="shared" si="197"/>
        <v>LVM</v>
      </c>
    </row>
    <row r="2454" spans="5:10">
      <c r="E2454" s="26">
        <v>2445</v>
      </c>
      <c r="F2454" s="26">
        <f t="shared" si="198"/>
        <v>78</v>
      </c>
      <c r="G2454" s="3" t="str">
        <f t="shared" si="194"/>
        <v>R</v>
      </c>
      <c r="H2454" s="3" t="str">
        <f t="shared" si="195"/>
        <v>KVT</v>
      </c>
      <c r="I2454" s="3" t="str">
        <f t="shared" si="196"/>
        <v>KLR</v>
      </c>
      <c r="J2454" s="3" t="str">
        <f t="shared" si="197"/>
        <v>KVT</v>
      </c>
    </row>
    <row r="2455" spans="5:10">
      <c r="E2455" s="26">
        <v>2446</v>
      </c>
      <c r="F2455" s="26">
        <f t="shared" si="198"/>
        <v>79</v>
      </c>
      <c r="G2455" s="3" t="str">
        <f t="shared" si="194"/>
        <v>L</v>
      </c>
      <c r="H2455" s="3" t="str">
        <f t="shared" si="195"/>
        <v>TND</v>
      </c>
      <c r="I2455" s="3" t="str">
        <f t="shared" si="196"/>
        <v>TND</v>
      </c>
      <c r="J2455" s="3" t="str">
        <f t="shared" si="197"/>
        <v>VMF</v>
      </c>
    </row>
    <row r="2456" spans="5:10">
      <c r="E2456" s="26">
        <v>2447</v>
      </c>
      <c r="F2456" s="26">
        <f t="shared" si="198"/>
        <v>80</v>
      </c>
      <c r="G2456" s="3" t="str">
        <f t="shared" si="194"/>
        <v>R</v>
      </c>
      <c r="H2456" s="3" t="str">
        <f t="shared" si="195"/>
        <v>HMF</v>
      </c>
      <c r="I2456" s="3" t="str">
        <f t="shared" si="196"/>
        <v>QLC</v>
      </c>
      <c r="J2456" s="3" t="str">
        <f t="shared" si="197"/>
        <v>HMF</v>
      </c>
    </row>
    <row r="2457" spans="5:10">
      <c r="E2457" s="26">
        <v>2448</v>
      </c>
      <c r="F2457" s="26">
        <f t="shared" si="198"/>
        <v>81</v>
      </c>
      <c r="G2457" s="3" t="str">
        <f t="shared" si="194"/>
        <v>L</v>
      </c>
      <c r="H2457" s="3" t="str">
        <f t="shared" si="195"/>
        <v>HHT</v>
      </c>
      <c r="I2457" s="3" t="str">
        <f t="shared" si="196"/>
        <v>HHT</v>
      </c>
      <c r="J2457" s="3" t="str">
        <f t="shared" si="197"/>
        <v>HLQ</v>
      </c>
    </row>
    <row r="2458" spans="5:10">
      <c r="E2458" s="26">
        <v>2449</v>
      </c>
      <c r="F2458" s="26">
        <f t="shared" si="198"/>
        <v>82</v>
      </c>
      <c r="G2458" s="3" t="str">
        <f t="shared" si="194"/>
        <v>L</v>
      </c>
      <c r="H2458" s="3" t="str">
        <f t="shared" si="195"/>
        <v>MKF</v>
      </c>
      <c r="I2458" s="3" t="str">
        <f t="shared" si="196"/>
        <v>MKF</v>
      </c>
      <c r="J2458" s="3" t="str">
        <f t="shared" si="197"/>
        <v>GBN</v>
      </c>
    </row>
    <row r="2459" spans="5:10">
      <c r="E2459" s="26">
        <v>2450</v>
      </c>
      <c r="F2459" s="26">
        <f t="shared" si="198"/>
        <v>83</v>
      </c>
      <c r="G2459" s="3" t="str">
        <f t="shared" si="194"/>
        <v>L</v>
      </c>
      <c r="H2459" s="3" t="str">
        <f t="shared" si="195"/>
        <v>VLR</v>
      </c>
      <c r="I2459" s="3" t="str">
        <f t="shared" si="196"/>
        <v>VLR</v>
      </c>
      <c r="J2459" s="3" t="str">
        <f t="shared" si="197"/>
        <v>LQS</v>
      </c>
    </row>
    <row r="2460" spans="5:10">
      <c r="E2460" s="26">
        <v>2451</v>
      </c>
      <c r="F2460" s="26">
        <f t="shared" si="198"/>
        <v>84</v>
      </c>
      <c r="G2460" s="3" t="str">
        <f t="shared" si="194"/>
        <v>R</v>
      </c>
      <c r="H2460" s="3" t="str">
        <f t="shared" si="195"/>
        <v>XDX</v>
      </c>
      <c r="I2460" s="3" t="str">
        <f t="shared" si="196"/>
        <v>JKR</v>
      </c>
      <c r="J2460" s="3" t="str">
        <f t="shared" si="197"/>
        <v>XDX</v>
      </c>
    </row>
    <row r="2461" spans="5:10">
      <c r="E2461" s="26">
        <v>2452</v>
      </c>
      <c r="F2461" s="26">
        <f t="shared" si="198"/>
        <v>85</v>
      </c>
      <c r="G2461" s="3" t="str">
        <f t="shared" si="194"/>
        <v>L</v>
      </c>
      <c r="H2461" s="3" t="str">
        <f t="shared" si="195"/>
        <v>MDR</v>
      </c>
      <c r="I2461" s="3" t="str">
        <f t="shared" si="196"/>
        <v>MDR</v>
      </c>
      <c r="J2461" s="3" t="str">
        <f t="shared" si="197"/>
        <v>NKN</v>
      </c>
    </row>
    <row r="2462" spans="5:10">
      <c r="E2462" s="26">
        <v>2453</v>
      </c>
      <c r="F2462" s="26">
        <f t="shared" si="198"/>
        <v>86</v>
      </c>
      <c r="G2462" s="3" t="str">
        <f t="shared" si="194"/>
        <v>R</v>
      </c>
      <c r="H2462" s="3" t="str">
        <f t="shared" si="195"/>
        <v>RSF</v>
      </c>
      <c r="I2462" s="3" t="str">
        <f t="shared" si="196"/>
        <v>GBQ</v>
      </c>
      <c r="J2462" s="3" t="str">
        <f t="shared" si="197"/>
        <v>RSF</v>
      </c>
    </row>
    <row r="2463" spans="5:10">
      <c r="E2463" s="26">
        <v>2454</v>
      </c>
      <c r="F2463" s="26">
        <f t="shared" si="198"/>
        <v>87</v>
      </c>
      <c r="G2463" s="3" t="str">
        <f t="shared" ref="G2463:G2526" si="199">MID($A$6,F2463+1,1)</f>
        <v>R</v>
      </c>
      <c r="H2463" s="3" t="str">
        <f t="shared" si="195"/>
        <v>SCP</v>
      </c>
      <c r="I2463" s="3" t="str">
        <f t="shared" si="196"/>
        <v>JPT</v>
      </c>
      <c r="J2463" s="3" t="str">
        <f t="shared" si="197"/>
        <v>SCP</v>
      </c>
    </row>
    <row r="2464" spans="5:10">
      <c r="E2464" s="26">
        <v>2455</v>
      </c>
      <c r="F2464" s="26">
        <f t="shared" si="198"/>
        <v>88</v>
      </c>
      <c r="G2464" s="3" t="str">
        <f t="shared" si="199"/>
        <v>R</v>
      </c>
      <c r="H2464" s="3" t="str">
        <f t="shared" si="195"/>
        <v>GCS</v>
      </c>
      <c r="I2464" s="3" t="str">
        <f t="shared" si="196"/>
        <v>VGX</v>
      </c>
      <c r="J2464" s="3" t="str">
        <f t="shared" si="197"/>
        <v>GCS</v>
      </c>
    </row>
    <row r="2465" spans="5:10">
      <c r="E2465" s="26">
        <v>2456</v>
      </c>
      <c r="F2465" s="26">
        <f t="shared" si="198"/>
        <v>89</v>
      </c>
      <c r="G2465" s="3" t="str">
        <f t="shared" si="199"/>
        <v>L</v>
      </c>
      <c r="H2465" s="3" t="str">
        <f t="shared" si="195"/>
        <v>VBJ</v>
      </c>
      <c r="I2465" s="3" t="str">
        <f t="shared" si="196"/>
        <v>VBJ</v>
      </c>
      <c r="J2465" s="3" t="str">
        <f t="shared" si="197"/>
        <v>NCC</v>
      </c>
    </row>
    <row r="2466" spans="5:10">
      <c r="E2466" s="26">
        <v>2457</v>
      </c>
      <c r="F2466" s="26">
        <f t="shared" si="198"/>
        <v>90</v>
      </c>
      <c r="G2466" s="3" t="str">
        <f t="shared" si="199"/>
        <v>R</v>
      </c>
      <c r="H2466" s="3" t="str">
        <f t="shared" si="195"/>
        <v>KGL</v>
      </c>
      <c r="I2466" s="3" t="str">
        <f t="shared" si="196"/>
        <v>RGL</v>
      </c>
      <c r="J2466" s="3" t="str">
        <f t="shared" si="197"/>
        <v>KGL</v>
      </c>
    </row>
    <row r="2467" spans="5:10">
      <c r="E2467" s="26">
        <v>2458</v>
      </c>
      <c r="F2467" s="26">
        <f t="shared" si="198"/>
        <v>91</v>
      </c>
      <c r="G2467" s="3" t="str">
        <f t="shared" si="199"/>
        <v>L</v>
      </c>
      <c r="H2467" s="3" t="str">
        <f t="shared" si="195"/>
        <v>NSH</v>
      </c>
      <c r="I2467" s="3" t="str">
        <f t="shared" si="196"/>
        <v>NSH</v>
      </c>
      <c r="J2467" s="3" t="str">
        <f t="shared" si="197"/>
        <v>TMK</v>
      </c>
    </row>
    <row r="2468" spans="5:10">
      <c r="E2468" s="26">
        <v>2459</v>
      </c>
      <c r="F2468" s="26">
        <f t="shared" si="198"/>
        <v>92</v>
      </c>
      <c r="G2468" s="3" t="str">
        <f t="shared" si="199"/>
        <v>R</v>
      </c>
      <c r="H2468" s="3" t="str">
        <f t="shared" si="195"/>
        <v>JTQ</v>
      </c>
      <c r="I2468" s="3" t="str">
        <f t="shared" si="196"/>
        <v>SHX</v>
      </c>
      <c r="J2468" s="3" t="str">
        <f t="shared" si="197"/>
        <v>JTQ</v>
      </c>
    </row>
    <row r="2469" spans="5:10">
      <c r="E2469" s="26">
        <v>2460</v>
      </c>
      <c r="F2469" s="26">
        <f t="shared" si="198"/>
        <v>93</v>
      </c>
      <c r="G2469" s="3" t="str">
        <f t="shared" si="199"/>
        <v>L</v>
      </c>
      <c r="H2469" s="3" t="str">
        <f t="shared" si="195"/>
        <v>DSR</v>
      </c>
      <c r="I2469" s="3" t="str">
        <f t="shared" si="196"/>
        <v>DSR</v>
      </c>
      <c r="J2469" s="3" t="str">
        <f t="shared" si="197"/>
        <v>BQJ</v>
      </c>
    </row>
    <row r="2470" spans="5:10">
      <c r="E2470" s="26">
        <v>2461</v>
      </c>
      <c r="F2470" s="26">
        <f t="shared" si="198"/>
        <v>94</v>
      </c>
      <c r="G2470" s="3" t="str">
        <f t="shared" si="199"/>
        <v>L</v>
      </c>
      <c r="H2470" s="3" t="str">
        <f t="shared" si="195"/>
        <v>QMD</v>
      </c>
      <c r="I2470" s="3" t="str">
        <f t="shared" si="196"/>
        <v>QMD</v>
      </c>
      <c r="J2470" s="3" t="str">
        <f t="shared" si="197"/>
        <v>PBN</v>
      </c>
    </row>
    <row r="2471" spans="5:10">
      <c r="E2471" s="26">
        <v>2462</v>
      </c>
      <c r="F2471" s="26">
        <f t="shared" si="198"/>
        <v>95</v>
      </c>
      <c r="G2471" s="3" t="str">
        <f t="shared" si="199"/>
        <v>L</v>
      </c>
      <c r="H2471" s="3" t="str">
        <f t="shared" si="195"/>
        <v>FNP</v>
      </c>
      <c r="I2471" s="3" t="str">
        <f t="shared" si="196"/>
        <v>FNP</v>
      </c>
      <c r="J2471" s="3" t="str">
        <f t="shared" si="197"/>
        <v>CCG</v>
      </c>
    </row>
    <row r="2472" spans="5:10">
      <c r="E2472" s="26">
        <v>2463</v>
      </c>
      <c r="F2472" s="26">
        <f t="shared" si="198"/>
        <v>96</v>
      </c>
      <c r="G2472" s="3" t="str">
        <f t="shared" si="199"/>
        <v>R</v>
      </c>
      <c r="H2472" s="3" t="str">
        <f t="shared" si="195"/>
        <v>GBB</v>
      </c>
      <c r="I2472" s="3" t="str">
        <f t="shared" si="196"/>
        <v>PVB</v>
      </c>
      <c r="J2472" s="3" t="str">
        <f t="shared" si="197"/>
        <v>GBB</v>
      </c>
    </row>
    <row r="2473" spans="5:10">
      <c r="E2473" s="26">
        <v>2464</v>
      </c>
      <c r="F2473" s="26">
        <f t="shared" si="198"/>
        <v>97</v>
      </c>
      <c r="G2473" s="3" t="str">
        <f t="shared" si="199"/>
        <v>R</v>
      </c>
      <c r="H2473" s="3" t="str">
        <f t="shared" si="195"/>
        <v>CVT</v>
      </c>
      <c r="I2473" s="3" t="str">
        <f t="shared" si="196"/>
        <v>MMK</v>
      </c>
      <c r="J2473" s="3" t="str">
        <f t="shared" si="197"/>
        <v>CVT</v>
      </c>
    </row>
    <row r="2474" spans="5:10">
      <c r="E2474" s="26">
        <v>2465</v>
      </c>
      <c r="F2474" s="26">
        <f t="shared" si="198"/>
        <v>98</v>
      </c>
      <c r="G2474" s="3" t="str">
        <f t="shared" si="199"/>
        <v>L</v>
      </c>
      <c r="H2474" s="3" t="str">
        <f t="shared" si="195"/>
        <v>CXD</v>
      </c>
      <c r="I2474" s="3" t="str">
        <f t="shared" si="196"/>
        <v>CXD</v>
      </c>
      <c r="J2474" s="3" t="str">
        <f t="shared" si="197"/>
        <v>KNV</v>
      </c>
    </row>
    <row r="2475" spans="5:10">
      <c r="E2475" s="26">
        <v>2466</v>
      </c>
      <c r="F2475" s="26">
        <f t="shared" si="198"/>
        <v>99</v>
      </c>
      <c r="G2475" s="3" t="str">
        <f t="shared" si="199"/>
        <v>R</v>
      </c>
      <c r="H2475" s="3" t="str">
        <f t="shared" si="195"/>
        <v>RFL</v>
      </c>
      <c r="I2475" s="3" t="str">
        <f t="shared" si="196"/>
        <v>FTH</v>
      </c>
      <c r="J2475" s="3" t="str">
        <f t="shared" si="197"/>
        <v>RFL</v>
      </c>
    </row>
    <row r="2476" spans="5:10">
      <c r="E2476" s="26">
        <v>2467</v>
      </c>
      <c r="F2476" s="26">
        <f t="shared" si="198"/>
        <v>100</v>
      </c>
      <c r="G2476" s="3" t="str">
        <f t="shared" si="199"/>
        <v>R</v>
      </c>
      <c r="H2476" s="3" t="str">
        <f t="shared" si="195"/>
        <v>DBF</v>
      </c>
      <c r="I2476" s="3" t="str">
        <f t="shared" si="196"/>
        <v>VMX</v>
      </c>
      <c r="J2476" s="3" t="str">
        <f t="shared" si="197"/>
        <v>DBF</v>
      </c>
    </row>
    <row r="2477" spans="5:10">
      <c r="E2477" s="26">
        <v>2468</v>
      </c>
      <c r="F2477" s="26">
        <f t="shared" si="198"/>
        <v>101</v>
      </c>
      <c r="G2477" s="3" t="str">
        <f t="shared" si="199"/>
        <v>L</v>
      </c>
      <c r="H2477" s="3" t="str">
        <f t="shared" si="195"/>
        <v>QCR</v>
      </c>
      <c r="I2477" s="3" t="str">
        <f t="shared" si="196"/>
        <v>QCR</v>
      </c>
      <c r="J2477" s="3" t="str">
        <f t="shared" si="197"/>
        <v>GTG</v>
      </c>
    </row>
    <row r="2478" spans="5:10">
      <c r="E2478" s="26">
        <v>2469</v>
      </c>
      <c r="F2478" s="26">
        <f t="shared" si="198"/>
        <v>102</v>
      </c>
      <c r="G2478" s="3" t="str">
        <f t="shared" si="199"/>
        <v>L</v>
      </c>
      <c r="H2478" s="3" t="str">
        <f t="shared" si="195"/>
        <v>RQV</v>
      </c>
      <c r="I2478" s="3" t="str">
        <f t="shared" si="196"/>
        <v>RQV</v>
      </c>
      <c r="J2478" s="3" t="str">
        <f t="shared" si="197"/>
        <v>FRV</v>
      </c>
    </row>
    <row r="2479" spans="5:10">
      <c r="E2479" s="26">
        <v>2470</v>
      </c>
      <c r="F2479" s="26">
        <f t="shared" si="198"/>
        <v>103</v>
      </c>
      <c r="G2479" s="3" t="str">
        <f t="shared" si="199"/>
        <v>L</v>
      </c>
      <c r="H2479" s="3" t="str">
        <f t="shared" si="195"/>
        <v>XRD</v>
      </c>
      <c r="I2479" s="3" t="str">
        <f t="shared" si="196"/>
        <v>XRD</v>
      </c>
      <c r="J2479" s="3" t="str">
        <f t="shared" si="197"/>
        <v>CGJ</v>
      </c>
    </row>
    <row r="2480" spans="5:10">
      <c r="E2480" s="26">
        <v>2471</v>
      </c>
      <c r="F2480" s="26">
        <f t="shared" si="198"/>
        <v>104</v>
      </c>
      <c r="G2480" s="3" t="str">
        <f t="shared" si="199"/>
        <v>R</v>
      </c>
      <c r="H2480" s="3" t="str">
        <f t="shared" si="195"/>
        <v>MVX</v>
      </c>
      <c r="I2480" s="3" t="str">
        <f t="shared" si="196"/>
        <v>SQN</v>
      </c>
      <c r="J2480" s="3" t="str">
        <f t="shared" si="197"/>
        <v>MVX</v>
      </c>
    </row>
    <row r="2481" spans="5:10">
      <c r="E2481" s="26">
        <v>2472</v>
      </c>
      <c r="F2481" s="26">
        <f t="shared" si="198"/>
        <v>105</v>
      </c>
      <c r="G2481" s="3" t="str">
        <f t="shared" si="199"/>
        <v>R</v>
      </c>
      <c r="H2481" s="3" t="str">
        <f t="shared" si="195"/>
        <v>VVL</v>
      </c>
      <c r="I2481" s="3" t="str">
        <f t="shared" si="196"/>
        <v>JFP</v>
      </c>
      <c r="J2481" s="3" t="str">
        <f t="shared" si="197"/>
        <v>VVL</v>
      </c>
    </row>
    <row r="2482" spans="5:10">
      <c r="E2482" s="26">
        <v>2473</v>
      </c>
      <c r="F2482" s="26">
        <f t="shared" si="198"/>
        <v>106</v>
      </c>
      <c r="G2482" s="3" t="str">
        <f t="shared" si="199"/>
        <v>R</v>
      </c>
      <c r="H2482" s="3" t="str">
        <f t="shared" si="195"/>
        <v>QHG</v>
      </c>
      <c r="I2482" s="3" t="str">
        <f t="shared" si="196"/>
        <v>RDJ</v>
      </c>
      <c r="J2482" s="3" t="str">
        <f t="shared" si="197"/>
        <v>QHG</v>
      </c>
    </row>
    <row r="2483" spans="5:10">
      <c r="E2483" s="26">
        <v>2474</v>
      </c>
      <c r="F2483" s="26">
        <f t="shared" si="198"/>
        <v>107</v>
      </c>
      <c r="G2483" s="3" t="str">
        <f t="shared" si="199"/>
        <v>L</v>
      </c>
      <c r="H2483" s="3" t="str">
        <f t="shared" si="195"/>
        <v>QQQ</v>
      </c>
      <c r="I2483" s="3" t="str">
        <f t="shared" si="196"/>
        <v>QQQ</v>
      </c>
      <c r="J2483" s="3" t="str">
        <f t="shared" si="197"/>
        <v>NGC</v>
      </c>
    </row>
    <row r="2484" spans="5:10">
      <c r="E2484" s="26">
        <v>2475</v>
      </c>
      <c r="F2484" s="26">
        <f t="shared" si="198"/>
        <v>108</v>
      </c>
      <c r="G2484" s="3" t="str">
        <f t="shared" si="199"/>
        <v>L</v>
      </c>
      <c r="H2484" s="3" t="str">
        <f t="shared" si="195"/>
        <v>TTN</v>
      </c>
      <c r="I2484" s="3" t="str">
        <f t="shared" si="196"/>
        <v>TTN</v>
      </c>
      <c r="J2484" s="3" t="str">
        <f t="shared" si="197"/>
        <v>GKM</v>
      </c>
    </row>
    <row r="2485" spans="5:10">
      <c r="E2485" s="26">
        <v>2476</v>
      </c>
      <c r="F2485" s="26">
        <f t="shared" si="198"/>
        <v>109</v>
      </c>
      <c r="G2485" s="3" t="str">
        <f t="shared" si="199"/>
        <v>R</v>
      </c>
      <c r="H2485" s="3" t="str">
        <f t="shared" ref="H2485:H2548" si="200">IF(G2485="L",I2485,J2485)</f>
        <v>CJJ</v>
      </c>
      <c r="I2485" s="3" t="str">
        <f t="shared" ref="I2485:I2548" si="201">_xlfn.XLOOKUP($H2484,$A$9:$A$778,B$9:B$778)</f>
        <v>GLB</v>
      </c>
      <c r="J2485" s="3" t="str">
        <f t="shared" ref="J2485:J2548" si="202">_xlfn.XLOOKUP($H2484,$A$9:$A$778,C$9:C$778)</f>
        <v>CJJ</v>
      </c>
    </row>
    <row r="2486" spans="5:10">
      <c r="E2486" s="26">
        <v>2477</v>
      </c>
      <c r="F2486" s="26">
        <f t="shared" si="198"/>
        <v>110</v>
      </c>
      <c r="G2486" s="3" t="str">
        <f t="shared" si="199"/>
        <v>R</v>
      </c>
      <c r="H2486" s="3" t="str">
        <f t="shared" si="200"/>
        <v>QQJ</v>
      </c>
      <c r="I2486" s="3" t="str">
        <f t="shared" si="201"/>
        <v>PXJ</v>
      </c>
      <c r="J2486" s="3" t="str">
        <f t="shared" si="202"/>
        <v>QQJ</v>
      </c>
    </row>
    <row r="2487" spans="5:10">
      <c r="E2487" s="26">
        <v>2478</v>
      </c>
      <c r="F2487" s="26">
        <f t="shared" si="198"/>
        <v>111</v>
      </c>
      <c r="G2487" s="3" t="str">
        <f t="shared" si="199"/>
        <v>R</v>
      </c>
      <c r="H2487" s="3" t="str">
        <f t="shared" si="200"/>
        <v>JGH</v>
      </c>
      <c r="I2487" s="3" t="str">
        <f t="shared" si="201"/>
        <v>CMB</v>
      </c>
      <c r="J2487" s="3" t="str">
        <f t="shared" si="202"/>
        <v>JGH</v>
      </c>
    </row>
    <row r="2488" spans="5:10">
      <c r="E2488" s="26">
        <v>2479</v>
      </c>
      <c r="F2488" s="26">
        <f t="shared" si="198"/>
        <v>112</v>
      </c>
      <c r="G2488" s="3" t="str">
        <f t="shared" si="199"/>
        <v>L</v>
      </c>
      <c r="H2488" s="3" t="str">
        <f t="shared" si="200"/>
        <v>PVL</v>
      </c>
      <c r="I2488" s="3" t="str">
        <f t="shared" si="201"/>
        <v>PVL</v>
      </c>
      <c r="J2488" s="3" t="str">
        <f t="shared" si="202"/>
        <v>KJD</v>
      </c>
    </row>
    <row r="2489" spans="5:10">
      <c r="E2489" s="26">
        <v>2480</v>
      </c>
      <c r="F2489" s="26">
        <f t="shared" si="198"/>
        <v>113</v>
      </c>
      <c r="G2489" s="3" t="str">
        <f t="shared" si="199"/>
        <v>R</v>
      </c>
      <c r="H2489" s="3" t="str">
        <f t="shared" si="200"/>
        <v>JCM</v>
      </c>
      <c r="I2489" s="3" t="str">
        <f t="shared" si="201"/>
        <v>JRX</v>
      </c>
      <c r="J2489" s="3" t="str">
        <f t="shared" si="202"/>
        <v>JCM</v>
      </c>
    </row>
    <row r="2490" spans="5:10">
      <c r="E2490" s="26">
        <v>2481</v>
      </c>
      <c r="F2490" s="26">
        <f t="shared" si="198"/>
        <v>114</v>
      </c>
      <c r="G2490" s="3" t="str">
        <f t="shared" si="199"/>
        <v>L</v>
      </c>
      <c r="H2490" s="3" t="str">
        <f t="shared" si="200"/>
        <v>HKH</v>
      </c>
      <c r="I2490" s="3" t="str">
        <f t="shared" si="201"/>
        <v>HKH</v>
      </c>
      <c r="J2490" s="3" t="str">
        <f t="shared" si="202"/>
        <v>KDS</v>
      </c>
    </row>
    <row r="2491" spans="5:10">
      <c r="E2491" s="26">
        <v>2482</v>
      </c>
      <c r="F2491" s="26">
        <f t="shared" si="198"/>
        <v>115</v>
      </c>
      <c r="G2491" s="3" t="str">
        <f t="shared" si="199"/>
        <v>R</v>
      </c>
      <c r="H2491" s="3" t="str">
        <f t="shared" si="200"/>
        <v>GCC</v>
      </c>
      <c r="I2491" s="3" t="str">
        <f t="shared" si="201"/>
        <v>SHP</v>
      </c>
      <c r="J2491" s="3" t="str">
        <f t="shared" si="202"/>
        <v>GCC</v>
      </c>
    </row>
    <row r="2492" spans="5:10">
      <c r="E2492" s="26">
        <v>2483</v>
      </c>
      <c r="F2492" s="26">
        <f t="shared" si="198"/>
        <v>116</v>
      </c>
      <c r="G2492" s="3" t="str">
        <f t="shared" si="199"/>
        <v>L</v>
      </c>
      <c r="H2492" s="3" t="str">
        <f t="shared" si="200"/>
        <v>HDF</v>
      </c>
      <c r="I2492" s="3" t="str">
        <f t="shared" si="201"/>
        <v>HDF</v>
      </c>
      <c r="J2492" s="3" t="str">
        <f t="shared" si="202"/>
        <v>QRD</v>
      </c>
    </row>
    <row r="2493" spans="5:10">
      <c r="E2493" s="26">
        <v>2484</v>
      </c>
      <c r="F2493" s="26">
        <f t="shared" si="198"/>
        <v>117</v>
      </c>
      <c r="G2493" s="3" t="str">
        <f t="shared" si="199"/>
        <v>L</v>
      </c>
      <c r="H2493" s="3" t="str">
        <f t="shared" si="200"/>
        <v>BBQ</v>
      </c>
      <c r="I2493" s="3" t="str">
        <f t="shared" si="201"/>
        <v>BBQ</v>
      </c>
      <c r="J2493" s="3" t="str">
        <f t="shared" si="202"/>
        <v>GDL</v>
      </c>
    </row>
    <row r="2494" spans="5:10">
      <c r="E2494" s="26">
        <v>2485</v>
      </c>
      <c r="F2494" s="26">
        <f t="shared" si="198"/>
        <v>118</v>
      </c>
      <c r="G2494" s="3" t="str">
        <f t="shared" si="199"/>
        <v>R</v>
      </c>
      <c r="H2494" s="3" t="str">
        <f t="shared" si="200"/>
        <v>HHR</v>
      </c>
      <c r="I2494" s="3" t="str">
        <f t="shared" si="201"/>
        <v>XKC</v>
      </c>
      <c r="J2494" s="3" t="str">
        <f t="shared" si="202"/>
        <v>HHR</v>
      </c>
    </row>
    <row r="2495" spans="5:10">
      <c r="E2495" s="26">
        <v>2486</v>
      </c>
      <c r="F2495" s="26">
        <f t="shared" si="198"/>
        <v>119</v>
      </c>
      <c r="G2495" s="3" t="str">
        <f t="shared" si="199"/>
        <v>R</v>
      </c>
      <c r="H2495" s="3" t="str">
        <f t="shared" si="200"/>
        <v>CQV</v>
      </c>
      <c r="I2495" s="3" t="str">
        <f t="shared" si="201"/>
        <v>LJN</v>
      </c>
      <c r="J2495" s="3" t="str">
        <f t="shared" si="202"/>
        <v>CQV</v>
      </c>
    </row>
    <row r="2496" spans="5:10">
      <c r="E2496" s="26">
        <v>2487</v>
      </c>
      <c r="F2496" s="26">
        <f t="shared" si="198"/>
        <v>120</v>
      </c>
      <c r="G2496" s="3" t="str">
        <f t="shared" si="199"/>
        <v>L</v>
      </c>
      <c r="H2496" s="3" t="str">
        <f t="shared" si="200"/>
        <v>MXC</v>
      </c>
      <c r="I2496" s="3" t="str">
        <f t="shared" si="201"/>
        <v>MXC</v>
      </c>
      <c r="J2496" s="3" t="str">
        <f t="shared" si="202"/>
        <v>DQR</v>
      </c>
    </row>
    <row r="2497" spans="5:10">
      <c r="E2497" s="26">
        <v>2488</v>
      </c>
      <c r="F2497" s="26">
        <f t="shared" si="198"/>
        <v>121</v>
      </c>
      <c r="G2497" s="3" t="str">
        <f t="shared" si="199"/>
        <v>R</v>
      </c>
      <c r="H2497" s="3" t="str">
        <f t="shared" si="200"/>
        <v>FCQ</v>
      </c>
      <c r="I2497" s="3" t="str">
        <f t="shared" si="201"/>
        <v>MBF</v>
      </c>
      <c r="J2497" s="3" t="str">
        <f t="shared" si="202"/>
        <v>FCQ</v>
      </c>
    </row>
    <row r="2498" spans="5:10">
      <c r="E2498" s="26">
        <v>2489</v>
      </c>
      <c r="F2498" s="26">
        <f t="shared" si="198"/>
        <v>122</v>
      </c>
      <c r="G2498" s="3" t="str">
        <f t="shared" si="199"/>
        <v>L</v>
      </c>
      <c r="H2498" s="3" t="str">
        <f t="shared" si="200"/>
        <v>XKQ</v>
      </c>
      <c r="I2498" s="3" t="str">
        <f t="shared" si="201"/>
        <v>XKQ</v>
      </c>
      <c r="J2498" s="3" t="str">
        <f t="shared" si="202"/>
        <v>MFB</v>
      </c>
    </row>
    <row r="2499" spans="5:10">
      <c r="E2499" s="26">
        <v>2490</v>
      </c>
      <c r="F2499" s="26">
        <f t="shared" si="198"/>
        <v>123</v>
      </c>
      <c r="G2499" s="3" t="str">
        <f t="shared" si="199"/>
        <v>R</v>
      </c>
      <c r="H2499" s="3" t="str">
        <f t="shared" si="200"/>
        <v>JTF</v>
      </c>
      <c r="I2499" s="3" t="str">
        <f t="shared" si="201"/>
        <v>QTM</v>
      </c>
      <c r="J2499" s="3" t="str">
        <f t="shared" si="202"/>
        <v>JTF</v>
      </c>
    </row>
    <row r="2500" spans="5:10">
      <c r="E2500" s="26">
        <v>2491</v>
      </c>
      <c r="F2500" s="26">
        <f t="shared" si="198"/>
        <v>124</v>
      </c>
      <c r="G2500" s="3" t="str">
        <f t="shared" si="199"/>
        <v>R</v>
      </c>
      <c r="H2500" s="3" t="str">
        <f t="shared" si="200"/>
        <v>KDL</v>
      </c>
      <c r="I2500" s="3" t="str">
        <f t="shared" si="201"/>
        <v>DVR</v>
      </c>
      <c r="J2500" s="3" t="str">
        <f t="shared" si="202"/>
        <v>KDL</v>
      </c>
    </row>
    <row r="2501" spans="5:10">
      <c r="E2501" s="26">
        <v>2492</v>
      </c>
      <c r="F2501" s="26">
        <f t="shared" si="198"/>
        <v>125</v>
      </c>
      <c r="G2501" s="3" t="str">
        <f t="shared" si="199"/>
        <v>R</v>
      </c>
      <c r="H2501" s="3" t="str">
        <f t="shared" si="200"/>
        <v>TRK</v>
      </c>
      <c r="I2501" s="3" t="str">
        <f t="shared" si="201"/>
        <v>CVH</v>
      </c>
      <c r="J2501" s="3" t="str">
        <f t="shared" si="202"/>
        <v>TRK</v>
      </c>
    </row>
    <row r="2502" spans="5:10">
      <c r="E2502" s="26">
        <v>2493</v>
      </c>
      <c r="F2502" s="26">
        <f t="shared" si="198"/>
        <v>126</v>
      </c>
      <c r="G2502" s="3" t="str">
        <f t="shared" si="199"/>
        <v>L</v>
      </c>
      <c r="H2502" s="3" t="str">
        <f t="shared" si="200"/>
        <v>SSQ</v>
      </c>
      <c r="I2502" s="3" t="str">
        <f t="shared" si="201"/>
        <v>SSQ</v>
      </c>
      <c r="J2502" s="3" t="str">
        <f t="shared" si="202"/>
        <v>LPX</v>
      </c>
    </row>
    <row r="2503" spans="5:10">
      <c r="E2503" s="26">
        <v>2494</v>
      </c>
      <c r="F2503" s="26">
        <f t="shared" si="198"/>
        <v>127</v>
      </c>
      <c r="G2503" s="3" t="str">
        <f t="shared" si="199"/>
        <v>R</v>
      </c>
      <c r="H2503" s="3" t="str">
        <f t="shared" si="200"/>
        <v>DDQ</v>
      </c>
      <c r="I2503" s="3" t="str">
        <f t="shared" si="201"/>
        <v>XND</v>
      </c>
      <c r="J2503" s="3" t="str">
        <f t="shared" si="202"/>
        <v>DDQ</v>
      </c>
    </row>
    <row r="2504" spans="5:10">
      <c r="E2504" s="26">
        <v>2495</v>
      </c>
      <c r="F2504" s="26">
        <f t="shared" si="198"/>
        <v>128</v>
      </c>
      <c r="G2504" s="3" t="str">
        <f t="shared" si="199"/>
        <v>L</v>
      </c>
      <c r="H2504" s="3" t="str">
        <f t="shared" si="200"/>
        <v>XPS</v>
      </c>
      <c r="I2504" s="3" t="str">
        <f t="shared" si="201"/>
        <v>XPS</v>
      </c>
      <c r="J2504" s="3" t="str">
        <f t="shared" si="202"/>
        <v>DMJ</v>
      </c>
    </row>
    <row r="2505" spans="5:10">
      <c r="E2505" s="26">
        <v>2496</v>
      </c>
      <c r="F2505" s="26">
        <f t="shared" si="198"/>
        <v>129</v>
      </c>
      <c r="G2505" s="3" t="str">
        <f t="shared" si="199"/>
        <v>R</v>
      </c>
      <c r="H2505" s="3" t="str">
        <f t="shared" si="200"/>
        <v>BRM</v>
      </c>
      <c r="I2505" s="3" t="str">
        <f t="shared" si="201"/>
        <v>KQL</v>
      </c>
      <c r="J2505" s="3" t="str">
        <f t="shared" si="202"/>
        <v>BRM</v>
      </c>
    </row>
    <row r="2506" spans="5:10">
      <c r="E2506" s="26">
        <v>2497</v>
      </c>
      <c r="F2506" s="26">
        <f t="shared" ref="F2506:F2569" si="203">MOD(E2506,263)</f>
        <v>130</v>
      </c>
      <c r="G2506" s="3" t="str">
        <f t="shared" si="199"/>
        <v>L</v>
      </c>
      <c r="H2506" s="3" t="str">
        <f t="shared" si="200"/>
        <v>BPD</v>
      </c>
      <c r="I2506" s="3" t="str">
        <f t="shared" si="201"/>
        <v>BPD</v>
      </c>
      <c r="J2506" s="3" t="str">
        <f t="shared" si="202"/>
        <v>NCB</v>
      </c>
    </row>
    <row r="2507" spans="5:10">
      <c r="E2507" s="26">
        <v>2498</v>
      </c>
      <c r="F2507" s="26">
        <f t="shared" si="203"/>
        <v>131</v>
      </c>
      <c r="G2507" s="3" t="str">
        <f t="shared" si="199"/>
        <v>L</v>
      </c>
      <c r="H2507" s="3" t="str">
        <f t="shared" si="200"/>
        <v>HRM</v>
      </c>
      <c r="I2507" s="3" t="str">
        <f t="shared" si="201"/>
        <v>HRM</v>
      </c>
      <c r="J2507" s="3" t="str">
        <f t="shared" si="202"/>
        <v>HRM</v>
      </c>
    </row>
    <row r="2508" spans="5:10">
      <c r="E2508" s="26">
        <v>2499</v>
      </c>
      <c r="F2508" s="26">
        <f t="shared" si="203"/>
        <v>132</v>
      </c>
      <c r="G2508" s="3" t="str">
        <f t="shared" si="199"/>
        <v>R</v>
      </c>
      <c r="H2508" s="3" t="str">
        <f t="shared" si="200"/>
        <v>GNJ</v>
      </c>
      <c r="I2508" s="3" t="str">
        <f t="shared" si="201"/>
        <v>GNJ</v>
      </c>
      <c r="J2508" s="3" t="str">
        <f t="shared" si="202"/>
        <v>GNJ</v>
      </c>
    </row>
    <row r="2509" spans="5:10">
      <c r="E2509" s="26">
        <v>2500</v>
      </c>
      <c r="F2509" s="26">
        <f t="shared" si="203"/>
        <v>133</v>
      </c>
      <c r="G2509" s="3" t="str">
        <f t="shared" si="199"/>
        <v>L</v>
      </c>
      <c r="H2509" s="3" t="str">
        <f t="shared" si="200"/>
        <v>KCN</v>
      </c>
      <c r="I2509" s="3" t="str">
        <f t="shared" si="201"/>
        <v>KCN</v>
      </c>
      <c r="J2509" s="3" t="str">
        <f t="shared" si="202"/>
        <v>KCN</v>
      </c>
    </row>
    <row r="2510" spans="5:10">
      <c r="E2510" s="26">
        <v>2501</v>
      </c>
      <c r="F2510" s="26">
        <f t="shared" si="203"/>
        <v>134</v>
      </c>
      <c r="G2510" s="3" t="str">
        <f t="shared" si="199"/>
        <v>R</v>
      </c>
      <c r="H2510" s="3" t="str">
        <f t="shared" si="200"/>
        <v>VBQ</v>
      </c>
      <c r="I2510" s="3" t="str">
        <f t="shared" si="201"/>
        <v>PQP</v>
      </c>
      <c r="J2510" s="3" t="str">
        <f t="shared" si="202"/>
        <v>VBQ</v>
      </c>
    </row>
    <row r="2511" spans="5:10">
      <c r="E2511" s="26">
        <v>2502</v>
      </c>
      <c r="F2511" s="26">
        <f t="shared" si="203"/>
        <v>135</v>
      </c>
      <c r="G2511" s="3" t="str">
        <f t="shared" si="199"/>
        <v>R</v>
      </c>
      <c r="H2511" s="3" t="str">
        <f t="shared" si="200"/>
        <v>LHT</v>
      </c>
      <c r="I2511" s="3" t="str">
        <f t="shared" si="201"/>
        <v>SRM</v>
      </c>
      <c r="J2511" s="3" t="str">
        <f t="shared" si="202"/>
        <v>LHT</v>
      </c>
    </row>
    <row r="2512" spans="5:10">
      <c r="E2512" s="26">
        <v>2503</v>
      </c>
      <c r="F2512" s="26">
        <f t="shared" si="203"/>
        <v>136</v>
      </c>
      <c r="G2512" s="3" t="str">
        <f t="shared" si="199"/>
        <v>L</v>
      </c>
      <c r="H2512" s="3" t="str">
        <f t="shared" si="200"/>
        <v>PGK</v>
      </c>
      <c r="I2512" s="3" t="str">
        <f t="shared" si="201"/>
        <v>PGK</v>
      </c>
      <c r="J2512" s="3" t="str">
        <f t="shared" si="202"/>
        <v>DLD</v>
      </c>
    </row>
    <row r="2513" spans="5:10">
      <c r="E2513" s="26">
        <v>2504</v>
      </c>
      <c r="F2513" s="26">
        <f t="shared" si="203"/>
        <v>137</v>
      </c>
      <c r="G2513" s="3" t="str">
        <f t="shared" si="199"/>
        <v>R</v>
      </c>
      <c r="H2513" s="3" t="str">
        <f t="shared" si="200"/>
        <v>LBV</v>
      </c>
      <c r="I2513" s="3" t="str">
        <f t="shared" si="201"/>
        <v>TMB</v>
      </c>
      <c r="J2513" s="3" t="str">
        <f t="shared" si="202"/>
        <v>LBV</v>
      </c>
    </row>
    <row r="2514" spans="5:10">
      <c r="E2514" s="26">
        <v>2505</v>
      </c>
      <c r="F2514" s="26">
        <f t="shared" si="203"/>
        <v>138</v>
      </c>
      <c r="G2514" s="3" t="str">
        <f t="shared" si="199"/>
        <v>R</v>
      </c>
      <c r="H2514" s="3" t="str">
        <f t="shared" si="200"/>
        <v>SSN</v>
      </c>
      <c r="I2514" s="3" t="str">
        <f t="shared" si="201"/>
        <v>LVM</v>
      </c>
      <c r="J2514" s="3" t="str">
        <f t="shared" si="202"/>
        <v>SSN</v>
      </c>
    </row>
    <row r="2515" spans="5:10">
      <c r="E2515" s="26">
        <v>2506</v>
      </c>
      <c r="F2515" s="26">
        <f t="shared" si="203"/>
        <v>139</v>
      </c>
      <c r="G2515" s="3" t="str">
        <f t="shared" si="199"/>
        <v>R</v>
      </c>
      <c r="H2515" s="3" t="str">
        <f t="shared" si="200"/>
        <v>KLR</v>
      </c>
      <c r="I2515" s="3" t="str">
        <f t="shared" si="201"/>
        <v>KVT</v>
      </c>
      <c r="J2515" s="3" t="str">
        <f t="shared" si="202"/>
        <v>KLR</v>
      </c>
    </row>
    <row r="2516" spans="5:10">
      <c r="E2516" s="26">
        <v>2507</v>
      </c>
      <c r="F2516" s="26">
        <f t="shared" si="203"/>
        <v>140</v>
      </c>
      <c r="G2516" s="3" t="str">
        <f t="shared" si="199"/>
        <v>L</v>
      </c>
      <c r="H2516" s="3" t="str">
        <f t="shared" si="200"/>
        <v>TND</v>
      </c>
      <c r="I2516" s="3" t="str">
        <f t="shared" si="201"/>
        <v>TND</v>
      </c>
      <c r="J2516" s="3" t="str">
        <f t="shared" si="202"/>
        <v>VMF</v>
      </c>
    </row>
    <row r="2517" spans="5:10">
      <c r="E2517" s="26">
        <v>2508</v>
      </c>
      <c r="F2517" s="26">
        <f t="shared" si="203"/>
        <v>141</v>
      </c>
      <c r="G2517" s="3" t="str">
        <f t="shared" si="199"/>
        <v>R</v>
      </c>
      <c r="H2517" s="3" t="str">
        <f t="shared" si="200"/>
        <v>HMF</v>
      </c>
      <c r="I2517" s="3" t="str">
        <f t="shared" si="201"/>
        <v>QLC</v>
      </c>
      <c r="J2517" s="3" t="str">
        <f t="shared" si="202"/>
        <v>HMF</v>
      </c>
    </row>
    <row r="2518" spans="5:10">
      <c r="E2518" s="26">
        <v>2509</v>
      </c>
      <c r="F2518" s="26">
        <f t="shared" si="203"/>
        <v>142</v>
      </c>
      <c r="G2518" s="3" t="str">
        <f t="shared" si="199"/>
        <v>R</v>
      </c>
      <c r="H2518" s="3" t="str">
        <f t="shared" si="200"/>
        <v>HLQ</v>
      </c>
      <c r="I2518" s="3" t="str">
        <f t="shared" si="201"/>
        <v>HHT</v>
      </c>
      <c r="J2518" s="3" t="str">
        <f t="shared" si="202"/>
        <v>HLQ</v>
      </c>
    </row>
    <row r="2519" spans="5:10">
      <c r="E2519" s="26">
        <v>2510</v>
      </c>
      <c r="F2519" s="26">
        <f t="shared" si="203"/>
        <v>143</v>
      </c>
      <c r="G2519" s="3" t="str">
        <f t="shared" si="199"/>
        <v>L</v>
      </c>
      <c r="H2519" s="3" t="str">
        <f t="shared" si="200"/>
        <v>MKF</v>
      </c>
      <c r="I2519" s="3" t="str">
        <f t="shared" si="201"/>
        <v>MKF</v>
      </c>
      <c r="J2519" s="3" t="str">
        <f t="shared" si="202"/>
        <v>GBN</v>
      </c>
    </row>
    <row r="2520" spans="5:10">
      <c r="E2520" s="26">
        <v>2511</v>
      </c>
      <c r="F2520" s="26">
        <f t="shared" si="203"/>
        <v>144</v>
      </c>
      <c r="G2520" s="3" t="str">
        <f t="shared" si="199"/>
        <v>R</v>
      </c>
      <c r="H2520" s="3" t="str">
        <f t="shared" si="200"/>
        <v>LQS</v>
      </c>
      <c r="I2520" s="3" t="str">
        <f t="shared" si="201"/>
        <v>VLR</v>
      </c>
      <c r="J2520" s="3" t="str">
        <f t="shared" si="202"/>
        <v>LQS</v>
      </c>
    </row>
    <row r="2521" spans="5:10">
      <c r="E2521" s="26">
        <v>2512</v>
      </c>
      <c r="F2521" s="26">
        <f t="shared" si="203"/>
        <v>145</v>
      </c>
      <c r="G2521" s="3" t="str">
        <f t="shared" si="199"/>
        <v>L</v>
      </c>
      <c r="H2521" s="3" t="str">
        <f t="shared" si="200"/>
        <v>JKR</v>
      </c>
      <c r="I2521" s="3" t="str">
        <f t="shared" si="201"/>
        <v>JKR</v>
      </c>
      <c r="J2521" s="3" t="str">
        <f t="shared" si="202"/>
        <v>XDX</v>
      </c>
    </row>
    <row r="2522" spans="5:10">
      <c r="E2522" s="26">
        <v>2513</v>
      </c>
      <c r="F2522" s="26">
        <f t="shared" si="203"/>
        <v>146</v>
      </c>
      <c r="G2522" s="3" t="str">
        <f t="shared" si="199"/>
        <v>R</v>
      </c>
      <c r="H2522" s="3" t="str">
        <f t="shared" si="200"/>
        <v>NKN</v>
      </c>
      <c r="I2522" s="3" t="str">
        <f t="shared" si="201"/>
        <v>MDR</v>
      </c>
      <c r="J2522" s="3" t="str">
        <f t="shared" si="202"/>
        <v>NKN</v>
      </c>
    </row>
    <row r="2523" spans="5:10">
      <c r="E2523" s="26">
        <v>2514</v>
      </c>
      <c r="F2523" s="26">
        <f t="shared" si="203"/>
        <v>147</v>
      </c>
      <c r="G2523" s="3" t="str">
        <f t="shared" si="199"/>
        <v>R</v>
      </c>
      <c r="H2523" s="3" t="str">
        <f t="shared" si="200"/>
        <v>RSF</v>
      </c>
      <c r="I2523" s="3" t="str">
        <f t="shared" si="201"/>
        <v>GBQ</v>
      </c>
      <c r="J2523" s="3" t="str">
        <f t="shared" si="202"/>
        <v>RSF</v>
      </c>
    </row>
    <row r="2524" spans="5:10">
      <c r="E2524" s="26">
        <v>2515</v>
      </c>
      <c r="F2524" s="26">
        <f t="shared" si="203"/>
        <v>148</v>
      </c>
      <c r="G2524" s="3" t="str">
        <f t="shared" si="199"/>
        <v>R</v>
      </c>
      <c r="H2524" s="3" t="str">
        <f t="shared" si="200"/>
        <v>SCP</v>
      </c>
      <c r="I2524" s="3" t="str">
        <f t="shared" si="201"/>
        <v>JPT</v>
      </c>
      <c r="J2524" s="3" t="str">
        <f t="shared" si="202"/>
        <v>SCP</v>
      </c>
    </row>
    <row r="2525" spans="5:10">
      <c r="E2525" s="26">
        <v>2516</v>
      </c>
      <c r="F2525" s="26">
        <f t="shared" si="203"/>
        <v>149</v>
      </c>
      <c r="G2525" s="3" t="str">
        <f t="shared" si="199"/>
        <v>L</v>
      </c>
      <c r="H2525" s="3" t="str">
        <f t="shared" si="200"/>
        <v>VGX</v>
      </c>
      <c r="I2525" s="3" t="str">
        <f t="shared" si="201"/>
        <v>VGX</v>
      </c>
      <c r="J2525" s="3" t="str">
        <f t="shared" si="202"/>
        <v>GCS</v>
      </c>
    </row>
    <row r="2526" spans="5:10">
      <c r="E2526" s="26">
        <v>2517</v>
      </c>
      <c r="F2526" s="26">
        <f t="shared" si="203"/>
        <v>150</v>
      </c>
      <c r="G2526" s="3" t="str">
        <f t="shared" si="199"/>
        <v>R</v>
      </c>
      <c r="H2526" s="3" t="str">
        <f t="shared" si="200"/>
        <v>NCC</v>
      </c>
      <c r="I2526" s="3" t="str">
        <f t="shared" si="201"/>
        <v>VBJ</v>
      </c>
      <c r="J2526" s="3" t="str">
        <f t="shared" si="202"/>
        <v>NCC</v>
      </c>
    </row>
    <row r="2527" spans="5:10">
      <c r="E2527" s="26">
        <v>2518</v>
      </c>
      <c r="F2527" s="26">
        <f t="shared" si="203"/>
        <v>151</v>
      </c>
      <c r="G2527" s="3" t="str">
        <f t="shared" ref="G2527:G2590" si="204">MID($A$6,F2527+1,1)</f>
        <v>L</v>
      </c>
      <c r="H2527" s="3" t="str">
        <f t="shared" si="200"/>
        <v>RGL</v>
      </c>
      <c r="I2527" s="3" t="str">
        <f t="shared" si="201"/>
        <v>RGL</v>
      </c>
      <c r="J2527" s="3" t="str">
        <f t="shared" si="202"/>
        <v>KGL</v>
      </c>
    </row>
    <row r="2528" spans="5:10">
      <c r="E2528" s="26">
        <v>2519</v>
      </c>
      <c r="F2528" s="26">
        <f t="shared" si="203"/>
        <v>152</v>
      </c>
      <c r="G2528" s="3" t="str">
        <f t="shared" si="204"/>
        <v>R</v>
      </c>
      <c r="H2528" s="3" t="str">
        <f t="shared" si="200"/>
        <v>TMK</v>
      </c>
      <c r="I2528" s="3" t="str">
        <f t="shared" si="201"/>
        <v>NSH</v>
      </c>
      <c r="J2528" s="3" t="str">
        <f t="shared" si="202"/>
        <v>TMK</v>
      </c>
    </row>
    <row r="2529" spans="5:10">
      <c r="E2529" s="26">
        <v>2520</v>
      </c>
      <c r="F2529" s="26">
        <f t="shared" si="203"/>
        <v>153</v>
      </c>
      <c r="G2529" s="3" t="str">
        <f t="shared" si="204"/>
        <v>R</v>
      </c>
      <c r="H2529" s="3" t="str">
        <f t="shared" si="200"/>
        <v>SHX</v>
      </c>
      <c r="I2529" s="3" t="str">
        <f t="shared" si="201"/>
        <v>JTQ</v>
      </c>
      <c r="J2529" s="3" t="str">
        <f t="shared" si="202"/>
        <v>SHX</v>
      </c>
    </row>
    <row r="2530" spans="5:10">
      <c r="E2530" s="26">
        <v>2521</v>
      </c>
      <c r="F2530" s="26">
        <f t="shared" si="203"/>
        <v>154</v>
      </c>
      <c r="G2530" s="3" t="str">
        <f t="shared" si="204"/>
        <v>L</v>
      </c>
      <c r="H2530" s="3" t="str">
        <f t="shared" si="200"/>
        <v>DSR</v>
      </c>
      <c r="I2530" s="3" t="str">
        <f t="shared" si="201"/>
        <v>DSR</v>
      </c>
      <c r="J2530" s="3" t="str">
        <f t="shared" si="202"/>
        <v>BQJ</v>
      </c>
    </row>
    <row r="2531" spans="5:10">
      <c r="E2531" s="26">
        <v>2522</v>
      </c>
      <c r="F2531" s="26">
        <f t="shared" si="203"/>
        <v>155</v>
      </c>
      <c r="G2531" s="3" t="str">
        <f t="shared" si="204"/>
        <v>R</v>
      </c>
      <c r="H2531" s="3" t="str">
        <f t="shared" si="200"/>
        <v>PBN</v>
      </c>
      <c r="I2531" s="3" t="str">
        <f t="shared" si="201"/>
        <v>QMD</v>
      </c>
      <c r="J2531" s="3" t="str">
        <f t="shared" si="202"/>
        <v>PBN</v>
      </c>
    </row>
    <row r="2532" spans="5:10">
      <c r="E2532" s="26">
        <v>2523</v>
      </c>
      <c r="F2532" s="26">
        <f t="shared" si="203"/>
        <v>156</v>
      </c>
      <c r="G2532" s="3" t="str">
        <f t="shared" si="204"/>
        <v>R</v>
      </c>
      <c r="H2532" s="3" t="str">
        <f t="shared" si="200"/>
        <v>CCG</v>
      </c>
      <c r="I2532" s="3" t="str">
        <f t="shared" si="201"/>
        <v>FNP</v>
      </c>
      <c r="J2532" s="3" t="str">
        <f t="shared" si="202"/>
        <v>CCG</v>
      </c>
    </row>
    <row r="2533" spans="5:10">
      <c r="E2533" s="26">
        <v>2524</v>
      </c>
      <c r="F2533" s="26">
        <f t="shared" si="203"/>
        <v>157</v>
      </c>
      <c r="G2533" s="3" t="str">
        <f t="shared" si="204"/>
        <v>L</v>
      </c>
      <c r="H2533" s="3" t="str">
        <f t="shared" si="200"/>
        <v>PVB</v>
      </c>
      <c r="I2533" s="3" t="str">
        <f t="shared" si="201"/>
        <v>PVB</v>
      </c>
      <c r="J2533" s="3" t="str">
        <f t="shared" si="202"/>
        <v>GBB</v>
      </c>
    </row>
    <row r="2534" spans="5:10">
      <c r="E2534" s="26">
        <v>2525</v>
      </c>
      <c r="F2534" s="26">
        <f t="shared" si="203"/>
        <v>158</v>
      </c>
      <c r="G2534" s="3" t="str">
        <f t="shared" si="204"/>
        <v>R</v>
      </c>
      <c r="H2534" s="3" t="str">
        <f t="shared" si="200"/>
        <v>MMK</v>
      </c>
      <c r="I2534" s="3" t="str">
        <f t="shared" si="201"/>
        <v>CVT</v>
      </c>
      <c r="J2534" s="3" t="str">
        <f t="shared" si="202"/>
        <v>MMK</v>
      </c>
    </row>
    <row r="2535" spans="5:10">
      <c r="E2535" s="26">
        <v>2526</v>
      </c>
      <c r="F2535" s="26">
        <f t="shared" si="203"/>
        <v>159</v>
      </c>
      <c r="G2535" s="3" t="str">
        <f t="shared" si="204"/>
        <v>L</v>
      </c>
      <c r="H2535" s="3" t="str">
        <f t="shared" si="200"/>
        <v>CXD</v>
      </c>
      <c r="I2535" s="3" t="str">
        <f t="shared" si="201"/>
        <v>CXD</v>
      </c>
      <c r="J2535" s="3" t="str">
        <f t="shared" si="202"/>
        <v>KNV</v>
      </c>
    </row>
    <row r="2536" spans="5:10">
      <c r="E2536" s="26">
        <v>2527</v>
      </c>
      <c r="F2536" s="26">
        <f t="shared" si="203"/>
        <v>160</v>
      </c>
      <c r="G2536" s="3" t="str">
        <f t="shared" si="204"/>
        <v>R</v>
      </c>
      <c r="H2536" s="3" t="str">
        <f t="shared" si="200"/>
        <v>RFL</v>
      </c>
      <c r="I2536" s="3" t="str">
        <f t="shared" si="201"/>
        <v>FTH</v>
      </c>
      <c r="J2536" s="3" t="str">
        <f t="shared" si="202"/>
        <v>RFL</v>
      </c>
    </row>
    <row r="2537" spans="5:10">
      <c r="E2537" s="26">
        <v>2528</v>
      </c>
      <c r="F2537" s="26">
        <f t="shared" si="203"/>
        <v>161</v>
      </c>
      <c r="G2537" s="3" t="str">
        <f t="shared" si="204"/>
        <v>R</v>
      </c>
      <c r="H2537" s="3" t="str">
        <f t="shared" si="200"/>
        <v>DBF</v>
      </c>
      <c r="I2537" s="3" t="str">
        <f t="shared" si="201"/>
        <v>VMX</v>
      </c>
      <c r="J2537" s="3" t="str">
        <f t="shared" si="202"/>
        <v>DBF</v>
      </c>
    </row>
    <row r="2538" spans="5:10">
      <c r="E2538" s="26">
        <v>2529</v>
      </c>
      <c r="F2538" s="26">
        <f t="shared" si="203"/>
        <v>162</v>
      </c>
      <c r="G2538" s="3" t="str">
        <f t="shared" si="204"/>
        <v>L</v>
      </c>
      <c r="H2538" s="3" t="str">
        <f t="shared" si="200"/>
        <v>QCR</v>
      </c>
      <c r="I2538" s="3" t="str">
        <f t="shared" si="201"/>
        <v>QCR</v>
      </c>
      <c r="J2538" s="3" t="str">
        <f t="shared" si="202"/>
        <v>GTG</v>
      </c>
    </row>
    <row r="2539" spans="5:10">
      <c r="E2539" s="26">
        <v>2530</v>
      </c>
      <c r="F2539" s="26">
        <f t="shared" si="203"/>
        <v>163</v>
      </c>
      <c r="G2539" s="3" t="str">
        <f t="shared" si="204"/>
        <v>L</v>
      </c>
      <c r="H2539" s="3" t="str">
        <f t="shared" si="200"/>
        <v>RQV</v>
      </c>
      <c r="I2539" s="3" t="str">
        <f t="shared" si="201"/>
        <v>RQV</v>
      </c>
      <c r="J2539" s="3" t="str">
        <f t="shared" si="202"/>
        <v>FRV</v>
      </c>
    </row>
    <row r="2540" spans="5:10">
      <c r="E2540" s="26">
        <v>2531</v>
      </c>
      <c r="F2540" s="26">
        <f t="shared" si="203"/>
        <v>164</v>
      </c>
      <c r="G2540" s="3" t="str">
        <f t="shared" si="204"/>
        <v>R</v>
      </c>
      <c r="H2540" s="3" t="str">
        <f t="shared" si="200"/>
        <v>CGJ</v>
      </c>
      <c r="I2540" s="3" t="str">
        <f t="shared" si="201"/>
        <v>XRD</v>
      </c>
      <c r="J2540" s="3" t="str">
        <f t="shared" si="202"/>
        <v>CGJ</v>
      </c>
    </row>
    <row r="2541" spans="5:10">
      <c r="E2541" s="26">
        <v>2532</v>
      </c>
      <c r="F2541" s="26">
        <f t="shared" si="203"/>
        <v>165</v>
      </c>
      <c r="G2541" s="3" t="str">
        <f t="shared" si="204"/>
        <v>L</v>
      </c>
      <c r="H2541" s="3" t="str">
        <f t="shared" si="200"/>
        <v>MVX</v>
      </c>
      <c r="I2541" s="3" t="str">
        <f t="shared" si="201"/>
        <v>MVX</v>
      </c>
      <c r="J2541" s="3" t="str">
        <f t="shared" si="202"/>
        <v>SQN</v>
      </c>
    </row>
    <row r="2542" spans="5:10">
      <c r="E2542" s="26">
        <v>2533</v>
      </c>
      <c r="F2542" s="26">
        <f t="shared" si="203"/>
        <v>166</v>
      </c>
      <c r="G2542" s="3" t="str">
        <f t="shared" si="204"/>
        <v>R</v>
      </c>
      <c r="H2542" s="3" t="str">
        <f t="shared" si="200"/>
        <v>VVL</v>
      </c>
      <c r="I2542" s="3" t="str">
        <f t="shared" si="201"/>
        <v>JFP</v>
      </c>
      <c r="J2542" s="3" t="str">
        <f t="shared" si="202"/>
        <v>VVL</v>
      </c>
    </row>
    <row r="2543" spans="5:10">
      <c r="E2543" s="26">
        <v>2534</v>
      </c>
      <c r="F2543" s="26">
        <f t="shared" si="203"/>
        <v>167</v>
      </c>
      <c r="G2543" s="3" t="str">
        <f t="shared" si="204"/>
        <v>L</v>
      </c>
      <c r="H2543" s="3" t="str">
        <f t="shared" si="200"/>
        <v>RDJ</v>
      </c>
      <c r="I2543" s="3" t="str">
        <f t="shared" si="201"/>
        <v>RDJ</v>
      </c>
      <c r="J2543" s="3" t="str">
        <f t="shared" si="202"/>
        <v>QHG</v>
      </c>
    </row>
    <row r="2544" spans="5:10">
      <c r="E2544" s="26">
        <v>2535</v>
      </c>
      <c r="F2544" s="26">
        <f t="shared" si="203"/>
        <v>168</v>
      </c>
      <c r="G2544" s="3" t="str">
        <f t="shared" si="204"/>
        <v>R</v>
      </c>
      <c r="H2544" s="3" t="str">
        <f t="shared" si="200"/>
        <v>NGC</v>
      </c>
      <c r="I2544" s="3" t="str">
        <f t="shared" si="201"/>
        <v>QQQ</v>
      </c>
      <c r="J2544" s="3" t="str">
        <f t="shared" si="202"/>
        <v>NGC</v>
      </c>
    </row>
    <row r="2545" spans="5:10">
      <c r="E2545" s="26">
        <v>2536</v>
      </c>
      <c r="F2545" s="26">
        <f t="shared" si="203"/>
        <v>169</v>
      </c>
      <c r="G2545" s="3" t="str">
        <f t="shared" si="204"/>
        <v>R</v>
      </c>
      <c r="H2545" s="3" t="str">
        <f t="shared" si="200"/>
        <v>TTN</v>
      </c>
      <c r="I2545" s="3" t="str">
        <f t="shared" si="201"/>
        <v>GKM</v>
      </c>
      <c r="J2545" s="3" t="str">
        <f t="shared" si="202"/>
        <v>TTN</v>
      </c>
    </row>
    <row r="2546" spans="5:10">
      <c r="E2546" s="26">
        <v>2537</v>
      </c>
      <c r="F2546" s="26">
        <f t="shared" si="203"/>
        <v>170</v>
      </c>
      <c r="G2546" s="3" t="str">
        <f t="shared" si="204"/>
        <v>L</v>
      </c>
      <c r="H2546" s="3" t="str">
        <f t="shared" si="200"/>
        <v>GLB</v>
      </c>
      <c r="I2546" s="3" t="str">
        <f t="shared" si="201"/>
        <v>GLB</v>
      </c>
      <c r="J2546" s="3" t="str">
        <f t="shared" si="202"/>
        <v>CJJ</v>
      </c>
    </row>
    <row r="2547" spans="5:10">
      <c r="E2547" s="26">
        <v>2538</v>
      </c>
      <c r="F2547" s="26">
        <f t="shared" si="203"/>
        <v>171</v>
      </c>
      <c r="G2547" s="3" t="str">
        <f t="shared" si="204"/>
        <v>R</v>
      </c>
      <c r="H2547" s="3" t="str">
        <f t="shared" si="200"/>
        <v>QQJ</v>
      </c>
      <c r="I2547" s="3" t="str">
        <f t="shared" si="201"/>
        <v>PXJ</v>
      </c>
      <c r="J2547" s="3" t="str">
        <f t="shared" si="202"/>
        <v>QQJ</v>
      </c>
    </row>
    <row r="2548" spans="5:10">
      <c r="E2548" s="26">
        <v>2539</v>
      </c>
      <c r="F2548" s="26">
        <f t="shared" si="203"/>
        <v>172</v>
      </c>
      <c r="G2548" s="3" t="str">
        <f t="shared" si="204"/>
        <v>L</v>
      </c>
      <c r="H2548" s="3" t="str">
        <f t="shared" si="200"/>
        <v>CMB</v>
      </c>
      <c r="I2548" s="3" t="str">
        <f t="shared" si="201"/>
        <v>CMB</v>
      </c>
      <c r="J2548" s="3" t="str">
        <f t="shared" si="202"/>
        <v>JGH</v>
      </c>
    </row>
    <row r="2549" spans="5:10">
      <c r="E2549" s="26">
        <v>2540</v>
      </c>
      <c r="F2549" s="26">
        <f t="shared" si="203"/>
        <v>173</v>
      </c>
      <c r="G2549" s="3" t="str">
        <f t="shared" si="204"/>
        <v>L</v>
      </c>
      <c r="H2549" s="3" t="str">
        <f t="shared" ref="H2549:H2612" si="205">IF(G2549="L",I2549,J2549)</f>
        <v>PVL</v>
      </c>
      <c r="I2549" s="3" t="str">
        <f t="shared" ref="I2549:I2612" si="206">_xlfn.XLOOKUP($H2548,$A$9:$A$778,B$9:B$778)</f>
        <v>PVL</v>
      </c>
      <c r="J2549" s="3" t="str">
        <f t="shared" ref="J2549:J2612" si="207">_xlfn.XLOOKUP($H2548,$A$9:$A$778,C$9:C$778)</f>
        <v>KJD</v>
      </c>
    </row>
    <row r="2550" spans="5:10">
      <c r="E2550" s="26">
        <v>2541</v>
      </c>
      <c r="F2550" s="26">
        <f t="shared" si="203"/>
        <v>174</v>
      </c>
      <c r="G2550" s="3" t="str">
        <f t="shared" si="204"/>
        <v>R</v>
      </c>
      <c r="H2550" s="3" t="str">
        <f t="shared" si="205"/>
        <v>JCM</v>
      </c>
      <c r="I2550" s="3" t="str">
        <f t="shared" si="206"/>
        <v>JRX</v>
      </c>
      <c r="J2550" s="3" t="str">
        <f t="shared" si="207"/>
        <v>JCM</v>
      </c>
    </row>
    <row r="2551" spans="5:10">
      <c r="E2551" s="26">
        <v>2542</v>
      </c>
      <c r="F2551" s="26">
        <f t="shared" si="203"/>
        <v>175</v>
      </c>
      <c r="G2551" s="3" t="str">
        <f t="shared" si="204"/>
        <v>R</v>
      </c>
      <c r="H2551" s="3" t="str">
        <f t="shared" si="205"/>
        <v>KDS</v>
      </c>
      <c r="I2551" s="3" t="str">
        <f t="shared" si="206"/>
        <v>HKH</v>
      </c>
      <c r="J2551" s="3" t="str">
        <f t="shared" si="207"/>
        <v>KDS</v>
      </c>
    </row>
    <row r="2552" spans="5:10">
      <c r="E2552" s="26">
        <v>2543</v>
      </c>
      <c r="F2552" s="26">
        <f t="shared" si="203"/>
        <v>176</v>
      </c>
      <c r="G2552" s="3" t="str">
        <f t="shared" si="204"/>
        <v>L</v>
      </c>
      <c r="H2552" s="3" t="str">
        <f t="shared" si="205"/>
        <v>GCC</v>
      </c>
      <c r="I2552" s="3" t="str">
        <f t="shared" si="206"/>
        <v>GCC</v>
      </c>
      <c r="J2552" s="3" t="str">
        <f t="shared" si="207"/>
        <v>SHP</v>
      </c>
    </row>
    <row r="2553" spans="5:10">
      <c r="E2553" s="26">
        <v>2544</v>
      </c>
      <c r="F2553" s="26">
        <f t="shared" si="203"/>
        <v>177</v>
      </c>
      <c r="G2553" s="3" t="str">
        <f t="shared" si="204"/>
        <v>R</v>
      </c>
      <c r="H2553" s="3" t="str">
        <f t="shared" si="205"/>
        <v>QRD</v>
      </c>
      <c r="I2553" s="3" t="str">
        <f t="shared" si="206"/>
        <v>HDF</v>
      </c>
      <c r="J2553" s="3" t="str">
        <f t="shared" si="207"/>
        <v>QRD</v>
      </c>
    </row>
    <row r="2554" spans="5:10">
      <c r="E2554" s="26">
        <v>2545</v>
      </c>
      <c r="F2554" s="26">
        <f t="shared" si="203"/>
        <v>178</v>
      </c>
      <c r="G2554" s="3" t="str">
        <f t="shared" si="204"/>
        <v>R</v>
      </c>
      <c r="H2554" s="3" t="str">
        <f t="shared" si="205"/>
        <v>BBQ</v>
      </c>
      <c r="I2554" s="3" t="str">
        <f t="shared" si="206"/>
        <v>GDL</v>
      </c>
      <c r="J2554" s="3" t="str">
        <f t="shared" si="207"/>
        <v>BBQ</v>
      </c>
    </row>
    <row r="2555" spans="5:10">
      <c r="E2555" s="26">
        <v>2546</v>
      </c>
      <c r="F2555" s="26">
        <f t="shared" si="203"/>
        <v>179</v>
      </c>
      <c r="G2555" s="3" t="str">
        <f t="shared" si="204"/>
        <v>L</v>
      </c>
      <c r="H2555" s="3" t="str">
        <f t="shared" si="205"/>
        <v>XKC</v>
      </c>
      <c r="I2555" s="3" t="str">
        <f t="shared" si="206"/>
        <v>XKC</v>
      </c>
      <c r="J2555" s="3" t="str">
        <f t="shared" si="207"/>
        <v>HHR</v>
      </c>
    </row>
    <row r="2556" spans="5:10">
      <c r="E2556" s="26">
        <v>2547</v>
      </c>
      <c r="F2556" s="26">
        <f t="shared" si="203"/>
        <v>180</v>
      </c>
      <c r="G2556" s="3" t="str">
        <f t="shared" si="204"/>
        <v>R</v>
      </c>
      <c r="H2556" s="3" t="str">
        <f t="shared" si="205"/>
        <v>CQV</v>
      </c>
      <c r="I2556" s="3" t="str">
        <f t="shared" si="206"/>
        <v>LJN</v>
      </c>
      <c r="J2556" s="3" t="str">
        <f t="shared" si="207"/>
        <v>CQV</v>
      </c>
    </row>
    <row r="2557" spans="5:10">
      <c r="E2557" s="26">
        <v>2548</v>
      </c>
      <c r="F2557" s="26">
        <f t="shared" si="203"/>
        <v>181</v>
      </c>
      <c r="G2557" s="3" t="str">
        <f t="shared" si="204"/>
        <v>L</v>
      </c>
      <c r="H2557" s="3" t="str">
        <f t="shared" si="205"/>
        <v>MXC</v>
      </c>
      <c r="I2557" s="3" t="str">
        <f t="shared" si="206"/>
        <v>MXC</v>
      </c>
      <c r="J2557" s="3" t="str">
        <f t="shared" si="207"/>
        <v>DQR</v>
      </c>
    </row>
    <row r="2558" spans="5:10">
      <c r="E2558" s="26">
        <v>2549</v>
      </c>
      <c r="F2558" s="26">
        <f t="shared" si="203"/>
        <v>182</v>
      </c>
      <c r="G2558" s="3" t="str">
        <f t="shared" si="204"/>
        <v>R</v>
      </c>
      <c r="H2558" s="3" t="str">
        <f t="shared" si="205"/>
        <v>FCQ</v>
      </c>
      <c r="I2558" s="3" t="str">
        <f t="shared" si="206"/>
        <v>MBF</v>
      </c>
      <c r="J2558" s="3" t="str">
        <f t="shared" si="207"/>
        <v>FCQ</v>
      </c>
    </row>
    <row r="2559" spans="5:10">
      <c r="E2559" s="26">
        <v>2550</v>
      </c>
      <c r="F2559" s="26">
        <f t="shared" si="203"/>
        <v>183</v>
      </c>
      <c r="G2559" s="3" t="str">
        <f t="shared" si="204"/>
        <v>R</v>
      </c>
      <c r="H2559" s="3" t="str">
        <f t="shared" si="205"/>
        <v>MFB</v>
      </c>
      <c r="I2559" s="3" t="str">
        <f t="shared" si="206"/>
        <v>XKQ</v>
      </c>
      <c r="J2559" s="3" t="str">
        <f t="shared" si="207"/>
        <v>MFB</v>
      </c>
    </row>
    <row r="2560" spans="5:10">
      <c r="E2560" s="26">
        <v>2551</v>
      </c>
      <c r="F2560" s="26">
        <f t="shared" si="203"/>
        <v>184</v>
      </c>
      <c r="G2560" s="3" t="str">
        <f t="shared" si="204"/>
        <v>L</v>
      </c>
      <c r="H2560" s="3" t="str">
        <f t="shared" si="205"/>
        <v>JTF</v>
      </c>
      <c r="I2560" s="3" t="str">
        <f t="shared" si="206"/>
        <v>JTF</v>
      </c>
      <c r="J2560" s="3" t="str">
        <f t="shared" si="207"/>
        <v>QTM</v>
      </c>
    </row>
    <row r="2561" spans="5:10">
      <c r="E2561" s="26">
        <v>2552</v>
      </c>
      <c r="F2561" s="26">
        <f t="shared" si="203"/>
        <v>185</v>
      </c>
      <c r="G2561" s="3" t="str">
        <f t="shared" si="204"/>
        <v>L</v>
      </c>
      <c r="H2561" s="3" t="str">
        <f t="shared" si="205"/>
        <v>DVR</v>
      </c>
      <c r="I2561" s="3" t="str">
        <f t="shared" si="206"/>
        <v>DVR</v>
      </c>
      <c r="J2561" s="3" t="str">
        <f t="shared" si="207"/>
        <v>KDL</v>
      </c>
    </row>
    <row r="2562" spans="5:10">
      <c r="E2562" s="26">
        <v>2553</v>
      </c>
      <c r="F2562" s="26">
        <f t="shared" si="203"/>
        <v>186</v>
      </c>
      <c r="G2562" s="3" t="str">
        <f t="shared" si="204"/>
        <v>R</v>
      </c>
      <c r="H2562" s="3" t="str">
        <f t="shared" si="205"/>
        <v>TRK</v>
      </c>
      <c r="I2562" s="3" t="str">
        <f t="shared" si="206"/>
        <v>CVH</v>
      </c>
      <c r="J2562" s="3" t="str">
        <f t="shared" si="207"/>
        <v>TRK</v>
      </c>
    </row>
    <row r="2563" spans="5:10">
      <c r="E2563" s="26">
        <v>2554</v>
      </c>
      <c r="F2563" s="26">
        <f t="shared" si="203"/>
        <v>187</v>
      </c>
      <c r="G2563" s="3" t="str">
        <f t="shared" si="204"/>
        <v>L</v>
      </c>
      <c r="H2563" s="3" t="str">
        <f t="shared" si="205"/>
        <v>SSQ</v>
      </c>
      <c r="I2563" s="3" t="str">
        <f t="shared" si="206"/>
        <v>SSQ</v>
      </c>
      <c r="J2563" s="3" t="str">
        <f t="shared" si="207"/>
        <v>LPX</v>
      </c>
    </row>
    <row r="2564" spans="5:10">
      <c r="E2564" s="26">
        <v>2555</v>
      </c>
      <c r="F2564" s="26">
        <f t="shared" si="203"/>
        <v>188</v>
      </c>
      <c r="G2564" s="3" t="str">
        <f t="shared" si="204"/>
        <v>R</v>
      </c>
      <c r="H2564" s="3" t="str">
        <f t="shared" si="205"/>
        <v>DDQ</v>
      </c>
      <c r="I2564" s="3" t="str">
        <f t="shared" si="206"/>
        <v>XND</v>
      </c>
      <c r="J2564" s="3" t="str">
        <f t="shared" si="207"/>
        <v>DDQ</v>
      </c>
    </row>
    <row r="2565" spans="5:10">
      <c r="E2565" s="26">
        <v>2556</v>
      </c>
      <c r="F2565" s="26">
        <f t="shared" si="203"/>
        <v>189</v>
      </c>
      <c r="G2565" s="3" t="str">
        <f t="shared" si="204"/>
        <v>L</v>
      </c>
      <c r="H2565" s="3" t="str">
        <f t="shared" si="205"/>
        <v>XPS</v>
      </c>
      <c r="I2565" s="3" t="str">
        <f t="shared" si="206"/>
        <v>XPS</v>
      </c>
      <c r="J2565" s="3" t="str">
        <f t="shared" si="207"/>
        <v>DMJ</v>
      </c>
    </row>
    <row r="2566" spans="5:10">
      <c r="E2566" s="26">
        <v>2557</v>
      </c>
      <c r="F2566" s="26">
        <f t="shared" si="203"/>
        <v>190</v>
      </c>
      <c r="G2566" s="3" t="str">
        <f t="shared" si="204"/>
        <v>L</v>
      </c>
      <c r="H2566" s="3" t="str">
        <f t="shared" si="205"/>
        <v>KQL</v>
      </c>
      <c r="I2566" s="3" t="str">
        <f t="shared" si="206"/>
        <v>KQL</v>
      </c>
      <c r="J2566" s="3" t="str">
        <f t="shared" si="207"/>
        <v>BRM</v>
      </c>
    </row>
    <row r="2567" spans="5:10">
      <c r="E2567" s="26">
        <v>2558</v>
      </c>
      <c r="F2567" s="26">
        <f t="shared" si="203"/>
        <v>191</v>
      </c>
      <c r="G2567" s="3" t="str">
        <f t="shared" si="204"/>
        <v>R</v>
      </c>
      <c r="H2567" s="3" t="str">
        <f t="shared" si="205"/>
        <v>NCB</v>
      </c>
      <c r="I2567" s="3" t="str">
        <f t="shared" si="206"/>
        <v>BPD</v>
      </c>
      <c r="J2567" s="3" t="str">
        <f t="shared" si="207"/>
        <v>NCB</v>
      </c>
    </row>
    <row r="2568" spans="5:10">
      <c r="E2568" s="26">
        <v>2559</v>
      </c>
      <c r="F2568" s="26">
        <f t="shared" si="203"/>
        <v>192</v>
      </c>
      <c r="G2568" s="3" t="str">
        <f t="shared" si="204"/>
        <v>R</v>
      </c>
      <c r="H2568" s="3" t="str">
        <f t="shared" si="205"/>
        <v>TPB</v>
      </c>
      <c r="I2568" s="3" t="str">
        <f t="shared" si="206"/>
        <v>HRM</v>
      </c>
      <c r="J2568" s="3" t="str">
        <f t="shared" si="207"/>
        <v>TPB</v>
      </c>
    </row>
    <row r="2569" spans="5:10">
      <c r="E2569" s="26">
        <v>2560</v>
      </c>
      <c r="F2569" s="26">
        <f t="shared" si="203"/>
        <v>193</v>
      </c>
      <c r="G2569" s="3" t="str">
        <f t="shared" si="204"/>
        <v>L</v>
      </c>
      <c r="H2569" s="3" t="str">
        <f t="shared" si="205"/>
        <v>GNJ</v>
      </c>
      <c r="I2569" s="3" t="str">
        <f t="shared" si="206"/>
        <v>GNJ</v>
      </c>
      <c r="J2569" s="3" t="str">
        <f t="shared" si="207"/>
        <v>SBF</v>
      </c>
    </row>
    <row r="2570" spans="5:10">
      <c r="E2570" s="26">
        <v>2561</v>
      </c>
      <c r="F2570" s="26">
        <f t="shared" ref="F2570:F2633" si="208">MOD(E2570,263)</f>
        <v>194</v>
      </c>
      <c r="G2570" s="3" t="str">
        <f t="shared" si="204"/>
        <v>L</v>
      </c>
      <c r="H2570" s="3" t="str">
        <f t="shared" si="205"/>
        <v>KCN</v>
      </c>
      <c r="I2570" s="3" t="str">
        <f t="shared" si="206"/>
        <v>KCN</v>
      </c>
      <c r="J2570" s="3" t="str">
        <f t="shared" si="207"/>
        <v>KCN</v>
      </c>
    </row>
    <row r="2571" spans="5:10">
      <c r="E2571" s="26">
        <v>2562</v>
      </c>
      <c r="F2571" s="26">
        <f t="shared" si="208"/>
        <v>195</v>
      </c>
      <c r="G2571" s="3" t="str">
        <f t="shared" si="204"/>
        <v>R</v>
      </c>
      <c r="H2571" s="3" t="str">
        <f t="shared" si="205"/>
        <v>VBQ</v>
      </c>
      <c r="I2571" s="3" t="str">
        <f t="shared" si="206"/>
        <v>PQP</v>
      </c>
      <c r="J2571" s="3" t="str">
        <f t="shared" si="207"/>
        <v>VBQ</v>
      </c>
    </row>
    <row r="2572" spans="5:10">
      <c r="E2572" s="26">
        <v>2563</v>
      </c>
      <c r="F2572" s="26">
        <f t="shared" si="208"/>
        <v>196</v>
      </c>
      <c r="G2572" s="3" t="str">
        <f t="shared" si="204"/>
        <v>L</v>
      </c>
      <c r="H2572" s="3" t="str">
        <f t="shared" si="205"/>
        <v>SRM</v>
      </c>
      <c r="I2572" s="3" t="str">
        <f t="shared" si="206"/>
        <v>SRM</v>
      </c>
      <c r="J2572" s="3" t="str">
        <f t="shared" si="207"/>
        <v>LHT</v>
      </c>
    </row>
    <row r="2573" spans="5:10">
      <c r="E2573" s="26">
        <v>2564</v>
      </c>
      <c r="F2573" s="26">
        <f t="shared" si="208"/>
        <v>197</v>
      </c>
      <c r="G2573" s="3" t="str">
        <f t="shared" si="204"/>
        <v>L</v>
      </c>
      <c r="H2573" s="3" t="str">
        <f t="shared" si="205"/>
        <v>PGK</v>
      </c>
      <c r="I2573" s="3" t="str">
        <f t="shared" si="206"/>
        <v>PGK</v>
      </c>
      <c r="J2573" s="3" t="str">
        <f t="shared" si="207"/>
        <v>DLD</v>
      </c>
    </row>
    <row r="2574" spans="5:10">
      <c r="E2574" s="26">
        <v>2565</v>
      </c>
      <c r="F2574" s="26">
        <f t="shared" si="208"/>
        <v>198</v>
      </c>
      <c r="G2574" s="3" t="str">
        <f t="shared" si="204"/>
        <v>L</v>
      </c>
      <c r="H2574" s="3" t="str">
        <f t="shared" si="205"/>
        <v>TMB</v>
      </c>
      <c r="I2574" s="3" t="str">
        <f t="shared" si="206"/>
        <v>TMB</v>
      </c>
      <c r="J2574" s="3" t="str">
        <f t="shared" si="207"/>
        <v>LBV</v>
      </c>
    </row>
    <row r="2575" spans="5:10">
      <c r="E2575" s="26">
        <v>2566</v>
      </c>
      <c r="F2575" s="26">
        <f t="shared" si="208"/>
        <v>199</v>
      </c>
      <c r="G2575" s="3" t="str">
        <f t="shared" si="204"/>
        <v>R</v>
      </c>
      <c r="H2575" s="3" t="str">
        <f t="shared" si="205"/>
        <v>LVM</v>
      </c>
      <c r="I2575" s="3" t="str">
        <f t="shared" si="206"/>
        <v>SSN</v>
      </c>
      <c r="J2575" s="3" t="str">
        <f t="shared" si="207"/>
        <v>LVM</v>
      </c>
    </row>
    <row r="2576" spans="5:10">
      <c r="E2576" s="26">
        <v>2567</v>
      </c>
      <c r="F2576" s="26">
        <f t="shared" si="208"/>
        <v>200</v>
      </c>
      <c r="G2576" s="3" t="str">
        <f t="shared" si="204"/>
        <v>R</v>
      </c>
      <c r="H2576" s="3" t="str">
        <f t="shared" si="205"/>
        <v>KVT</v>
      </c>
      <c r="I2576" s="3" t="str">
        <f t="shared" si="206"/>
        <v>KLR</v>
      </c>
      <c r="J2576" s="3" t="str">
        <f t="shared" si="207"/>
        <v>KVT</v>
      </c>
    </row>
    <row r="2577" spans="5:10">
      <c r="E2577" s="26">
        <v>2568</v>
      </c>
      <c r="F2577" s="26">
        <f t="shared" si="208"/>
        <v>201</v>
      </c>
      <c r="G2577" s="3" t="str">
        <f t="shared" si="204"/>
        <v>L</v>
      </c>
      <c r="H2577" s="3" t="str">
        <f t="shared" si="205"/>
        <v>TND</v>
      </c>
      <c r="I2577" s="3" t="str">
        <f t="shared" si="206"/>
        <v>TND</v>
      </c>
      <c r="J2577" s="3" t="str">
        <f t="shared" si="207"/>
        <v>VMF</v>
      </c>
    </row>
    <row r="2578" spans="5:10">
      <c r="E2578" s="26">
        <v>2569</v>
      </c>
      <c r="F2578" s="26">
        <f t="shared" si="208"/>
        <v>202</v>
      </c>
      <c r="G2578" s="3" t="str">
        <f t="shared" si="204"/>
        <v>R</v>
      </c>
      <c r="H2578" s="3" t="str">
        <f t="shared" si="205"/>
        <v>HMF</v>
      </c>
      <c r="I2578" s="3" t="str">
        <f t="shared" si="206"/>
        <v>QLC</v>
      </c>
      <c r="J2578" s="3" t="str">
        <f t="shared" si="207"/>
        <v>HMF</v>
      </c>
    </row>
    <row r="2579" spans="5:10">
      <c r="E2579" s="26">
        <v>2570</v>
      </c>
      <c r="F2579" s="26">
        <f t="shared" si="208"/>
        <v>203</v>
      </c>
      <c r="G2579" s="3" t="str">
        <f t="shared" si="204"/>
        <v>L</v>
      </c>
      <c r="H2579" s="3" t="str">
        <f t="shared" si="205"/>
        <v>HHT</v>
      </c>
      <c r="I2579" s="3" t="str">
        <f t="shared" si="206"/>
        <v>HHT</v>
      </c>
      <c r="J2579" s="3" t="str">
        <f t="shared" si="207"/>
        <v>HLQ</v>
      </c>
    </row>
    <row r="2580" spans="5:10">
      <c r="E2580" s="26">
        <v>2571</v>
      </c>
      <c r="F2580" s="26">
        <f t="shared" si="208"/>
        <v>204</v>
      </c>
      <c r="G2580" s="3" t="str">
        <f t="shared" si="204"/>
        <v>R</v>
      </c>
      <c r="H2580" s="3" t="str">
        <f t="shared" si="205"/>
        <v>GBN</v>
      </c>
      <c r="I2580" s="3" t="str">
        <f t="shared" si="206"/>
        <v>MKF</v>
      </c>
      <c r="J2580" s="3" t="str">
        <f t="shared" si="207"/>
        <v>GBN</v>
      </c>
    </row>
    <row r="2581" spans="5:10">
      <c r="E2581" s="26">
        <v>2572</v>
      </c>
      <c r="F2581" s="26">
        <f t="shared" si="208"/>
        <v>205</v>
      </c>
      <c r="G2581" s="3" t="str">
        <f t="shared" si="204"/>
        <v>R</v>
      </c>
      <c r="H2581" s="3" t="str">
        <f t="shared" si="205"/>
        <v>LQS</v>
      </c>
      <c r="I2581" s="3" t="str">
        <f t="shared" si="206"/>
        <v>VLR</v>
      </c>
      <c r="J2581" s="3" t="str">
        <f t="shared" si="207"/>
        <v>LQS</v>
      </c>
    </row>
    <row r="2582" spans="5:10">
      <c r="E2582" s="26">
        <v>2573</v>
      </c>
      <c r="F2582" s="26">
        <f t="shared" si="208"/>
        <v>206</v>
      </c>
      <c r="G2582" s="3" t="str">
        <f t="shared" si="204"/>
        <v>R</v>
      </c>
      <c r="H2582" s="3" t="str">
        <f t="shared" si="205"/>
        <v>XDX</v>
      </c>
      <c r="I2582" s="3" t="str">
        <f t="shared" si="206"/>
        <v>JKR</v>
      </c>
      <c r="J2582" s="3" t="str">
        <f t="shared" si="207"/>
        <v>XDX</v>
      </c>
    </row>
    <row r="2583" spans="5:10">
      <c r="E2583" s="26">
        <v>2574</v>
      </c>
      <c r="F2583" s="26">
        <f t="shared" si="208"/>
        <v>207</v>
      </c>
      <c r="G2583" s="3" t="str">
        <f t="shared" si="204"/>
        <v>L</v>
      </c>
      <c r="H2583" s="3" t="str">
        <f t="shared" si="205"/>
        <v>MDR</v>
      </c>
      <c r="I2583" s="3" t="str">
        <f t="shared" si="206"/>
        <v>MDR</v>
      </c>
      <c r="J2583" s="3" t="str">
        <f t="shared" si="207"/>
        <v>NKN</v>
      </c>
    </row>
    <row r="2584" spans="5:10">
      <c r="E2584" s="26">
        <v>2575</v>
      </c>
      <c r="F2584" s="26">
        <f t="shared" si="208"/>
        <v>208</v>
      </c>
      <c r="G2584" s="3" t="str">
        <f t="shared" si="204"/>
        <v>R</v>
      </c>
      <c r="H2584" s="3" t="str">
        <f t="shared" si="205"/>
        <v>RSF</v>
      </c>
      <c r="I2584" s="3" t="str">
        <f t="shared" si="206"/>
        <v>GBQ</v>
      </c>
      <c r="J2584" s="3" t="str">
        <f t="shared" si="207"/>
        <v>RSF</v>
      </c>
    </row>
    <row r="2585" spans="5:10">
      <c r="E2585" s="26">
        <v>2576</v>
      </c>
      <c r="F2585" s="26">
        <f t="shared" si="208"/>
        <v>209</v>
      </c>
      <c r="G2585" s="3" t="str">
        <f t="shared" si="204"/>
        <v>R</v>
      </c>
      <c r="H2585" s="3" t="str">
        <f t="shared" si="205"/>
        <v>SCP</v>
      </c>
      <c r="I2585" s="3" t="str">
        <f t="shared" si="206"/>
        <v>JPT</v>
      </c>
      <c r="J2585" s="3" t="str">
        <f t="shared" si="207"/>
        <v>SCP</v>
      </c>
    </row>
    <row r="2586" spans="5:10">
      <c r="E2586" s="26">
        <v>2577</v>
      </c>
      <c r="F2586" s="26">
        <f t="shared" si="208"/>
        <v>210</v>
      </c>
      <c r="G2586" s="3" t="str">
        <f t="shared" si="204"/>
        <v>R</v>
      </c>
      <c r="H2586" s="3" t="str">
        <f t="shared" si="205"/>
        <v>GCS</v>
      </c>
      <c r="I2586" s="3" t="str">
        <f t="shared" si="206"/>
        <v>VGX</v>
      </c>
      <c r="J2586" s="3" t="str">
        <f t="shared" si="207"/>
        <v>GCS</v>
      </c>
    </row>
    <row r="2587" spans="5:10">
      <c r="E2587" s="26">
        <v>2578</v>
      </c>
      <c r="F2587" s="26">
        <f t="shared" si="208"/>
        <v>211</v>
      </c>
      <c r="G2587" s="3" t="str">
        <f t="shared" si="204"/>
        <v>L</v>
      </c>
      <c r="H2587" s="3" t="str">
        <f t="shared" si="205"/>
        <v>VBJ</v>
      </c>
      <c r="I2587" s="3" t="str">
        <f t="shared" si="206"/>
        <v>VBJ</v>
      </c>
      <c r="J2587" s="3" t="str">
        <f t="shared" si="207"/>
        <v>NCC</v>
      </c>
    </row>
    <row r="2588" spans="5:10">
      <c r="E2588" s="26">
        <v>2579</v>
      </c>
      <c r="F2588" s="26">
        <f t="shared" si="208"/>
        <v>212</v>
      </c>
      <c r="G2588" s="3" t="str">
        <f t="shared" si="204"/>
        <v>R</v>
      </c>
      <c r="H2588" s="3" t="str">
        <f t="shared" si="205"/>
        <v>KGL</v>
      </c>
      <c r="I2588" s="3" t="str">
        <f t="shared" si="206"/>
        <v>RGL</v>
      </c>
      <c r="J2588" s="3" t="str">
        <f t="shared" si="207"/>
        <v>KGL</v>
      </c>
    </row>
    <row r="2589" spans="5:10">
      <c r="E2589" s="26">
        <v>2580</v>
      </c>
      <c r="F2589" s="26">
        <f t="shared" si="208"/>
        <v>213</v>
      </c>
      <c r="G2589" s="3" t="str">
        <f t="shared" si="204"/>
        <v>R</v>
      </c>
      <c r="H2589" s="3" t="str">
        <f t="shared" si="205"/>
        <v>TMK</v>
      </c>
      <c r="I2589" s="3" t="str">
        <f t="shared" si="206"/>
        <v>NSH</v>
      </c>
      <c r="J2589" s="3" t="str">
        <f t="shared" si="207"/>
        <v>TMK</v>
      </c>
    </row>
    <row r="2590" spans="5:10">
      <c r="E2590" s="26">
        <v>2581</v>
      </c>
      <c r="F2590" s="26">
        <f t="shared" si="208"/>
        <v>214</v>
      </c>
      <c r="G2590" s="3" t="str">
        <f t="shared" si="204"/>
        <v>R</v>
      </c>
      <c r="H2590" s="3" t="str">
        <f t="shared" si="205"/>
        <v>SHX</v>
      </c>
      <c r="I2590" s="3" t="str">
        <f t="shared" si="206"/>
        <v>JTQ</v>
      </c>
      <c r="J2590" s="3" t="str">
        <f t="shared" si="207"/>
        <v>SHX</v>
      </c>
    </row>
    <row r="2591" spans="5:10">
      <c r="E2591" s="26">
        <v>2582</v>
      </c>
      <c r="F2591" s="26">
        <f t="shared" si="208"/>
        <v>215</v>
      </c>
      <c r="G2591" s="3" t="str">
        <f t="shared" ref="G2591:G2654" si="209">MID($A$6,F2591+1,1)</f>
        <v>L</v>
      </c>
      <c r="H2591" s="3" t="str">
        <f t="shared" si="205"/>
        <v>DSR</v>
      </c>
      <c r="I2591" s="3" t="str">
        <f t="shared" si="206"/>
        <v>DSR</v>
      </c>
      <c r="J2591" s="3" t="str">
        <f t="shared" si="207"/>
        <v>BQJ</v>
      </c>
    </row>
    <row r="2592" spans="5:10">
      <c r="E2592" s="26">
        <v>2583</v>
      </c>
      <c r="F2592" s="26">
        <f t="shared" si="208"/>
        <v>216</v>
      </c>
      <c r="G2592" s="3" t="str">
        <f t="shared" si="209"/>
        <v>R</v>
      </c>
      <c r="H2592" s="3" t="str">
        <f t="shared" si="205"/>
        <v>PBN</v>
      </c>
      <c r="I2592" s="3" t="str">
        <f t="shared" si="206"/>
        <v>QMD</v>
      </c>
      <c r="J2592" s="3" t="str">
        <f t="shared" si="207"/>
        <v>PBN</v>
      </c>
    </row>
    <row r="2593" spans="5:10">
      <c r="E2593" s="26">
        <v>2584</v>
      </c>
      <c r="F2593" s="26">
        <f t="shared" si="208"/>
        <v>217</v>
      </c>
      <c r="G2593" s="3" t="str">
        <f t="shared" si="209"/>
        <v>L</v>
      </c>
      <c r="H2593" s="3" t="str">
        <f t="shared" si="205"/>
        <v>FNP</v>
      </c>
      <c r="I2593" s="3" t="str">
        <f t="shared" si="206"/>
        <v>FNP</v>
      </c>
      <c r="J2593" s="3" t="str">
        <f t="shared" si="207"/>
        <v>CCG</v>
      </c>
    </row>
    <row r="2594" spans="5:10">
      <c r="E2594" s="26">
        <v>2585</v>
      </c>
      <c r="F2594" s="26">
        <f t="shared" si="208"/>
        <v>218</v>
      </c>
      <c r="G2594" s="3" t="str">
        <f t="shared" si="209"/>
        <v>R</v>
      </c>
      <c r="H2594" s="3" t="str">
        <f t="shared" si="205"/>
        <v>GBB</v>
      </c>
      <c r="I2594" s="3" t="str">
        <f t="shared" si="206"/>
        <v>PVB</v>
      </c>
      <c r="J2594" s="3" t="str">
        <f t="shared" si="207"/>
        <v>GBB</v>
      </c>
    </row>
    <row r="2595" spans="5:10">
      <c r="E2595" s="26">
        <v>2586</v>
      </c>
      <c r="F2595" s="26">
        <f t="shared" si="208"/>
        <v>219</v>
      </c>
      <c r="G2595" s="3" t="str">
        <f t="shared" si="209"/>
        <v>L</v>
      </c>
      <c r="H2595" s="3" t="str">
        <f t="shared" si="205"/>
        <v>MMK</v>
      </c>
      <c r="I2595" s="3" t="str">
        <f t="shared" si="206"/>
        <v>MMK</v>
      </c>
      <c r="J2595" s="3" t="str">
        <f t="shared" si="207"/>
        <v>CVT</v>
      </c>
    </row>
    <row r="2596" spans="5:10">
      <c r="E2596" s="26">
        <v>2587</v>
      </c>
      <c r="F2596" s="26">
        <f t="shared" si="208"/>
        <v>220</v>
      </c>
      <c r="G2596" s="3" t="str">
        <f t="shared" si="209"/>
        <v>R</v>
      </c>
      <c r="H2596" s="3" t="str">
        <f t="shared" si="205"/>
        <v>KNV</v>
      </c>
      <c r="I2596" s="3" t="str">
        <f t="shared" si="206"/>
        <v>CXD</v>
      </c>
      <c r="J2596" s="3" t="str">
        <f t="shared" si="207"/>
        <v>KNV</v>
      </c>
    </row>
    <row r="2597" spans="5:10">
      <c r="E2597" s="26">
        <v>2588</v>
      </c>
      <c r="F2597" s="26">
        <f t="shared" si="208"/>
        <v>221</v>
      </c>
      <c r="G2597" s="3" t="str">
        <f t="shared" si="209"/>
        <v>R</v>
      </c>
      <c r="H2597" s="3" t="str">
        <f t="shared" si="205"/>
        <v>RFL</v>
      </c>
      <c r="I2597" s="3" t="str">
        <f t="shared" si="206"/>
        <v>FTH</v>
      </c>
      <c r="J2597" s="3" t="str">
        <f t="shared" si="207"/>
        <v>RFL</v>
      </c>
    </row>
    <row r="2598" spans="5:10">
      <c r="E2598" s="26">
        <v>2589</v>
      </c>
      <c r="F2598" s="26">
        <f t="shared" si="208"/>
        <v>222</v>
      </c>
      <c r="G2598" s="3" t="str">
        <f t="shared" si="209"/>
        <v>R</v>
      </c>
      <c r="H2598" s="3" t="str">
        <f t="shared" si="205"/>
        <v>DBF</v>
      </c>
      <c r="I2598" s="3" t="str">
        <f t="shared" si="206"/>
        <v>VMX</v>
      </c>
      <c r="J2598" s="3" t="str">
        <f t="shared" si="207"/>
        <v>DBF</v>
      </c>
    </row>
    <row r="2599" spans="5:10">
      <c r="E2599" s="26">
        <v>2590</v>
      </c>
      <c r="F2599" s="26">
        <f t="shared" si="208"/>
        <v>223</v>
      </c>
      <c r="G2599" s="3" t="str">
        <f t="shared" si="209"/>
        <v>L</v>
      </c>
      <c r="H2599" s="3" t="str">
        <f t="shared" si="205"/>
        <v>QCR</v>
      </c>
      <c r="I2599" s="3" t="str">
        <f t="shared" si="206"/>
        <v>QCR</v>
      </c>
      <c r="J2599" s="3" t="str">
        <f t="shared" si="207"/>
        <v>GTG</v>
      </c>
    </row>
    <row r="2600" spans="5:10">
      <c r="E2600" s="26">
        <v>2591</v>
      </c>
      <c r="F2600" s="26">
        <f t="shared" si="208"/>
        <v>224</v>
      </c>
      <c r="G2600" s="3" t="str">
        <f t="shared" si="209"/>
        <v>L</v>
      </c>
      <c r="H2600" s="3" t="str">
        <f t="shared" si="205"/>
        <v>RQV</v>
      </c>
      <c r="I2600" s="3" t="str">
        <f t="shared" si="206"/>
        <v>RQV</v>
      </c>
      <c r="J2600" s="3" t="str">
        <f t="shared" si="207"/>
        <v>FRV</v>
      </c>
    </row>
    <row r="2601" spans="5:10">
      <c r="E2601" s="26">
        <v>2592</v>
      </c>
      <c r="F2601" s="26">
        <f t="shared" si="208"/>
        <v>225</v>
      </c>
      <c r="G2601" s="3" t="str">
        <f t="shared" si="209"/>
        <v>L</v>
      </c>
      <c r="H2601" s="3" t="str">
        <f t="shared" si="205"/>
        <v>XRD</v>
      </c>
      <c r="I2601" s="3" t="str">
        <f t="shared" si="206"/>
        <v>XRD</v>
      </c>
      <c r="J2601" s="3" t="str">
        <f t="shared" si="207"/>
        <v>CGJ</v>
      </c>
    </row>
    <row r="2602" spans="5:10">
      <c r="E2602" s="26">
        <v>2593</v>
      </c>
      <c r="F2602" s="26">
        <f t="shared" si="208"/>
        <v>226</v>
      </c>
      <c r="G2602" s="3" t="str">
        <f t="shared" si="209"/>
        <v>R</v>
      </c>
      <c r="H2602" s="3" t="str">
        <f t="shared" si="205"/>
        <v>MVX</v>
      </c>
      <c r="I2602" s="3" t="str">
        <f t="shared" si="206"/>
        <v>SQN</v>
      </c>
      <c r="J2602" s="3" t="str">
        <f t="shared" si="207"/>
        <v>MVX</v>
      </c>
    </row>
    <row r="2603" spans="5:10">
      <c r="E2603" s="26">
        <v>2594</v>
      </c>
      <c r="F2603" s="26">
        <f t="shared" si="208"/>
        <v>227</v>
      </c>
      <c r="G2603" s="3" t="str">
        <f t="shared" si="209"/>
        <v>L</v>
      </c>
      <c r="H2603" s="3" t="str">
        <f t="shared" si="205"/>
        <v>JFP</v>
      </c>
      <c r="I2603" s="3" t="str">
        <f t="shared" si="206"/>
        <v>JFP</v>
      </c>
      <c r="J2603" s="3" t="str">
        <f t="shared" si="207"/>
        <v>VVL</v>
      </c>
    </row>
    <row r="2604" spans="5:10">
      <c r="E2604" s="26">
        <v>2595</v>
      </c>
      <c r="F2604" s="26">
        <f t="shared" si="208"/>
        <v>228</v>
      </c>
      <c r="G2604" s="3" t="str">
        <f t="shared" si="209"/>
        <v>R</v>
      </c>
      <c r="H2604" s="3" t="str">
        <f t="shared" si="205"/>
        <v>RDJ</v>
      </c>
      <c r="I2604" s="3" t="str">
        <f t="shared" si="206"/>
        <v>QHG</v>
      </c>
      <c r="J2604" s="3" t="str">
        <f t="shared" si="207"/>
        <v>RDJ</v>
      </c>
    </row>
    <row r="2605" spans="5:10">
      <c r="E2605" s="26">
        <v>2596</v>
      </c>
      <c r="F2605" s="26">
        <f t="shared" si="208"/>
        <v>229</v>
      </c>
      <c r="G2605" s="3" t="str">
        <f t="shared" si="209"/>
        <v>R</v>
      </c>
      <c r="H2605" s="3" t="str">
        <f t="shared" si="205"/>
        <v>NGC</v>
      </c>
      <c r="I2605" s="3" t="str">
        <f t="shared" si="206"/>
        <v>QQQ</v>
      </c>
      <c r="J2605" s="3" t="str">
        <f t="shared" si="207"/>
        <v>NGC</v>
      </c>
    </row>
    <row r="2606" spans="5:10">
      <c r="E2606" s="26">
        <v>2597</v>
      </c>
      <c r="F2606" s="26">
        <f t="shared" si="208"/>
        <v>230</v>
      </c>
      <c r="G2606" s="3" t="str">
        <f t="shared" si="209"/>
        <v>L</v>
      </c>
      <c r="H2606" s="3" t="str">
        <f t="shared" si="205"/>
        <v>GKM</v>
      </c>
      <c r="I2606" s="3" t="str">
        <f t="shared" si="206"/>
        <v>GKM</v>
      </c>
      <c r="J2606" s="3" t="str">
        <f t="shared" si="207"/>
        <v>TTN</v>
      </c>
    </row>
    <row r="2607" spans="5:10">
      <c r="E2607" s="26">
        <v>2598</v>
      </c>
      <c r="F2607" s="26">
        <f t="shared" si="208"/>
        <v>231</v>
      </c>
      <c r="G2607" s="3" t="str">
        <f t="shared" si="209"/>
        <v>R</v>
      </c>
      <c r="H2607" s="3" t="str">
        <f t="shared" si="205"/>
        <v>CJJ</v>
      </c>
      <c r="I2607" s="3" t="str">
        <f t="shared" si="206"/>
        <v>GLB</v>
      </c>
      <c r="J2607" s="3" t="str">
        <f t="shared" si="207"/>
        <v>CJJ</v>
      </c>
    </row>
    <row r="2608" spans="5:10">
      <c r="E2608" s="26">
        <v>2599</v>
      </c>
      <c r="F2608" s="26">
        <f t="shared" si="208"/>
        <v>232</v>
      </c>
      <c r="G2608" s="3" t="str">
        <f t="shared" si="209"/>
        <v>L</v>
      </c>
      <c r="H2608" s="3" t="str">
        <f t="shared" si="205"/>
        <v>PXJ</v>
      </c>
      <c r="I2608" s="3" t="str">
        <f t="shared" si="206"/>
        <v>PXJ</v>
      </c>
      <c r="J2608" s="3" t="str">
        <f t="shared" si="207"/>
        <v>QQJ</v>
      </c>
    </row>
    <row r="2609" spans="5:10">
      <c r="E2609" s="26">
        <v>2600</v>
      </c>
      <c r="F2609" s="26">
        <f t="shared" si="208"/>
        <v>233</v>
      </c>
      <c r="G2609" s="3" t="str">
        <f t="shared" si="209"/>
        <v>R</v>
      </c>
      <c r="H2609" s="3" t="str">
        <f t="shared" si="205"/>
        <v>CMB</v>
      </c>
      <c r="I2609" s="3" t="str">
        <f t="shared" si="206"/>
        <v>JGH</v>
      </c>
      <c r="J2609" s="3" t="str">
        <f t="shared" si="207"/>
        <v>CMB</v>
      </c>
    </row>
    <row r="2610" spans="5:10">
      <c r="E2610" s="26">
        <v>2601</v>
      </c>
      <c r="F2610" s="26">
        <f t="shared" si="208"/>
        <v>234</v>
      </c>
      <c r="G2610" s="3" t="str">
        <f t="shared" si="209"/>
        <v>R</v>
      </c>
      <c r="H2610" s="3" t="str">
        <f t="shared" si="205"/>
        <v>KJD</v>
      </c>
      <c r="I2610" s="3" t="str">
        <f t="shared" si="206"/>
        <v>PVL</v>
      </c>
      <c r="J2610" s="3" t="str">
        <f t="shared" si="207"/>
        <v>KJD</v>
      </c>
    </row>
    <row r="2611" spans="5:10">
      <c r="E2611" s="26">
        <v>2602</v>
      </c>
      <c r="F2611" s="26">
        <f t="shared" si="208"/>
        <v>235</v>
      </c>
      <c r="G2611" s="3" t="str">
        <f t="shared" si="209"/>
        <v>R</v>
      </c>
      <c r="H2611" s="3" t="str">
        <f t="shared" si="205"/>
        <v>JCM</v>
      </c>
      <c r="I2611" s="3" t="str">
        <f t="shared" si="206"/>
        <v>JRX</v>
      </c>
      <c r="J2611" s="3" t="str">
        <f t="shared" si="207"/>
        <v>JCM</v>
      </c>
    </row>
    <row r="2612" spans="5:10">
      <c r="E2612" s="26">
        <v>2603</v>
      </c>
      <c r="F2612" s="26">
        <f t="shared" si="208"/>
        <v>236</v>
      </c>
      <c r="G2612" s="3" t="str">
        <f t="shared" si="209"/>
        <v>L</v>
      </c>
      <c r="H2612" s="3" t="str">
        <f t="shared" si="205"/>
        <v>HKH</v>
      </c>
      <c r="I2612" s="3" t="str">
        <f t="shared" si="206"/>
        <v>HKH</v>
      </c>
      <c r="J2612" s="3" t="str">
        <f t="shared" si="207"/>
        <v>KDS</v>
      </c>
    </row>
    <row r="2613" spans="5:10">
      <c r="E2613" s="26">
        <v>2604</v>
      </c>
      <c r="F2613" s="26">
        <f t="shared" si="208"/>
        <v>237</v>
      </c>
      <c r="G2613" s="3" t="str">
        <f t="shared" si="209"/>
        <v>R</v>
      </c>
      <c r="H2613" s="3" t="str">
        <f t="shared" ref="H2613:H2676" si="210">IF(G2613="L",I2613,J2613)</f>
        <v>GCC</v>
      </c>
      <c r="I2613" s="3" t="str">
        <f t="shared" ref="I2613:I2676" si="211">_xlfn.XLOOKUP($H2612,$A$9:$A$778,B$9:B$778)</f>
        <v>SHP</v>
      </c>
      <c r="J2613" s="3" t="str">
        <f t="shared" ref="J2613:J2676" si="212">_xlfn.XLOOKUP($H2612,$A$9:$A$778,C$9:C$778)</f>
        <v>GCC</v>
      </c>
    </row>
    <row r="2614" spans="5:10">
      <c r="E2614" s="26">
        <v>2605</v>
      </c>
      <c r="F2614" s="26">
        <f t="shared" si="208"/>
        <v>238</v>
      </c>
      <c r="G2614" s="3" t="str">
        <f t="shared" si="209"/>
        <v>R</v>
      </c>
      <c r="H2614" s="3" t="str">
        <f t="shared" si="210"/>
        <v>QRD</v>
      </c>
      <c r="I2614" s="3" t="str">
        <f t="shared" si="211"/>
        <v>HDF</v>
      </c>
      <c r="J2614" s="3" t="str">
        <f t="shared" si="212"/>
        <v>QRD</v>
      </c>
    </row>
    <row r="2615" spans="5:10">
      <c r="E2615" s="26">
        <v>2606</v>
      </c>
      <c r="F2615" s="26">
        <f t="shared" si="208"/>
        <v>239</v>
      </c>
      <c r="G2615" s="3" t="str">
        <f t="shared" si="209"/>
        <v>R</v>
      </c>
      <c r="H2615" s="3" t="str">
        <f t="shared" si="210"/>
        <v>BBQ</v>
      </c>
      <c r="I2615" s="3" t="str">
        <f t="shared" si="211"/>
        <v>GDL</v>
      </c>
      <c r="J2615" s="3" t="str">
        <f t="shared" si="212"/>
        <v>BBQ</v>
      </c>
    </row>
    <row r="2616" spans="5:10">
      <c r="E2616" s="26">
        <v>2607</v>
      </c>
      <c r="F2616" s="26">
        <f t="shared" si="208"/>
        <v>240</v>
      </c>
      <c r="G2616" s="3" t="str">
        <f t="shared" si="209"/>
        <v>L</v>
      </c>
      <c r="H2616" s="3" t="str">
        <f t="shared" si="210"/>
        <v>XKC</v>
      </c>
      <c r="I2616" s="3" t="str">
        <f t="shared" si="211"/>
        <v>XKC</v>
      </c>
      <c r="J2616" s="3" t="str">
        <f t="shared" si="212"/>
        <v>HHR</v>
      </c>
    </row>
    <row r="2617" spans="5:10">
      <c r="E2617" s="26">
        <v>2608</v>
      </c>
      <c r="F2617" s="26">
        <f t="shared" si="208"/>
        <v>241</v>
      </c>
      <c r="G2617" s="3" t="str">
        <f t="shared" si="209"/>
        <v>R</v>
      </c>
      <c r="H2617" s="3" t="str">
        <f t="shared" si="210"/>
        <v>CQV</v>
      </c>
      <c r="I2617" s="3" t="str">
        <f t="shared" si="211"/>
        <v>LJN</v>
      </c>
      <c r="J2617" s="3" t="str">
        <f t="shared" si="212"/>
        <v>CQV</v>
      </c>
    </row>
    <row r="2618" spans="5:10">
      <c r="E2618" s="26">
        <v>2609</v>
      </c>
      <c r="F2618" s="26">
        <f t="shared" si="208"/>
        <v>242</v>
      </c>
      <c r="G2618" s="3" t="str">
        <f t="shared" si="209"/>
        <v>R</v>
      </c>
      <c r="H2618" s="3" t="str">
        <f t="shared" si="210"/>
        <v>DQR</v>
      </c>
      <c r="I2618" s="3" t="str">
        <f t="shared" si="211"/>
        <v>MXC</v>
      </c>
      <c r="J2618" s="3" t="str">
        <f t="shared" si="212"/>
        <v>DQR</v>
      </c>
    </row>
    <row r="2619" spans="5:10">
      <c r="E2619" s="26">
        <v>2610</v>
      </c>
      <c r="F2619" s="26">
        <f t="shared" si="208"/>
        <v>243</v>
      </c>
      <c r="G2619" s="3" t="str">
        <f t="shared" si="209"/>
        <v>R</v>
      </c>
      <c r="H2619" s="3" t="str">
        <f t="shared" si="210"/>
        <v>FCQ</v>
      </c>
      <c r="I2619" s="3" t="str">
        <f t="shared" si="211"/>
        <v>MBF</v>
      </c>
      <c r="J2619" s="3" t="str">
        <f t="shared" si="212"/>
        <v>FCQ</v>
      </c>
    </row>
    <row r="2620" spans="5:10">
      <c r="E2620" s="26">
        <v>2611</v>
      </c>
      <c r="F2620" s="26">
        <f t="shared" si="208"/>
        <v>244</v>
      </c>
      <c r="G2620" s="3" t="str">
        <f t="shared" si="209"/>
        <v>L</v>
      </c>
      <c r="H2620" s="3" t="str">
        <f t="shared" si="210"/>
        <v>XKQ</v>
      </c>
      <c r="I2620" s="3" t="str">
        <f t="shared" si="211"/>
        <v>XKQ</v>
      </c>
      <c r="J2620" s="3" t="str">
        <f t="shared" si="212"/>
        <v>MFB</v>
      </c>
    </row>
    <row r="2621" spans="5:10">
      <c r="E2621" s="26">
        <v>2612</v>
      </c>
      <c r="F2621" s="26">
        <f t="shared" si="208"/>
        <v>245</v>
      </c>
      <c r="G2621" s="3" t="str">
        <f t="shared" si="209"/>
        <v>R</v>
      </c>
      <c r="H2621" s="3" t="str">
        <f t="shared" si="210"/>
        <v>JTF</v>
      </c>
      <c r="I2621" s="3" t="str">
        <f t="shared" si="211"/>
        <v>QTM</v>
      </c>
      <c r="J2621" s="3" t="str">
        <f t="shared" si="212"/>
        <v>JTF</v>
      </c>
    </row>
    <row r="2622" spans="5:10">
      <c r="E2622" s="26">
        <v>2613</v>
      </c>
      <c r="F2622" s="26">
        <f t="shared" si="208"/>
        <v>246</v>
      </c>
      <c r="G2622" s="3" t="str">
        <f t="shared" si="209"/>
        <v>L</v>
      </c>
      <c r="H2622" s="3" t="str">
        <f t="shared" si="210"/>
        <v>DVR</v>
      </c>
      <c r="I2622" s="3" t="str">
        <f t="shared" si="211"/>
        <v>DVR</v>
      </c>
      <c r="J2622" s="3" t="str">
        <f t="shared" si="212"/>
        <v>KDL</v>
      </c>
    </row>
    <row r="2623" spans="5:10">
      <c r="E2623" s="26">
        <v>2614</v>
      </c>
      <c r="F2623" s="26">
        <f t="shared" si="208"/>
        <v>247</v>
      </c>
      <c r="G2623" s="3" t="str">
        <f t="shared" si="209"/>
        <v>R</v>
      </c>
      <c r="H2623" s="3" t="str">
        <f t="shared" si="210"/>
        <v>TRK</v>
      </c>
      <c r="I2623" s="3" t="str">
        <f t="shared" si="211"/>
        <v>CVH</v>
      </c>
      <c r="J2623" s="3" t="str">
        <f t="shared" si="212"/>
        <v>TRK</v>
      </c>
    </row>
    <row r="2624" spans="5:10">
      <c r="E2624" s="26">
        <v>2615</v>
      </c>
      <c r="F2624" s="26">
        <f t="shared" si="208"/>
        <v>248</v>
      </c>
      <c r="G2624" s="3" t="str">
        <f t="shared" si="209"/>
        <v>R</v>
      </c>
      <c r="H2624" s="3" t="str">
        <f t="shared" si="210"/>
        <v>LPX</v>
      </c>
      <c r="I2624" s="3" t="str">
        <f t="shared" si="211"/>
        <v>SSQ</v>
      </c>
      <c r="J2624" s="3" t="str">
        <f t="shared" si="212"/>
        <v>LPX</v>
      </c>
    </row>
    <row r="2625" spans="5:10">
      <c r="E2625" s="26">
        <v>2616</v>
      </c>
      <c r="F2625" s="26">
        <f t="shared" si="208"/>
        <v>249</v>
      </c>
      <c r="G2625" s="3" t="str">
        <f t="shared" si="209"/>
        <v>R</v>
      </c>
      <c r="H2625" s="3" t="str">
        <f t="shared" si="210"/>
        <v>XND</v>
      </c>
      <c r="I2625" s="3" t="str">
        <f t="shared" si="211"/>
        <v>DDQ</v>
      </c>
      <c r="J2625" s="3" t="str">
        <f t="shared" si="212"/>
        <v>XND</v>
      </c>
    </row>
    <row r="2626" spans="5:10">
      <c r="E2626" s="26">
        <v>2617</v>
      </c>
      <c r="F2626" s="26">
        <f t="shared" si="208"/>
        <v>250</v>
      </c>
      <c r="G2626" s="3" t="str">
        <f t="shared" si="209"/>
        <v>L</v>
      </c>
      <c r="H2626" s="3" t="str">
        <f t="shared" si="210"/>
        <v>DMJ</v>
      </c>
      <c r="I2626" s="3" t="str">
        <f t="shared" si="211"/>
        <v>DMJ</v>
      </c>
      <c r="J2626" s="3" t="str">
        <f t="shared" si="212"/>
        <v>XPS</v>
      </c>
    </row>
    <row r="2627" spans="5:10">
      <c r="E2627" s="26">
        <v>2618</v>
      </c>
      <c r="F2627" s="26">
        <f t="shared" si="208"/>
        <v>251</v>
      </c>
      <c r="G2627" s="3" t="str">
        <f t="shared" si="209"/>
        <v>R</v>
      </c>
      <c r="H2627" s="3" t="str">
        <f t="shared" si="210"/>
        <v>BRM</v>
      </c>
      <c r="I2627" s="3" t="str">
        <f t="shared" si="211"/>
        <v>KQL</v>
      </c>
      <c r="J2627" s="3" t="str">
        <f t="shared" si="212"/>
        <v>BRM</v>
      </c>
    </row>
    <row r="2628" spans="5:10">
      <c r="E2628" s="26">
        <v>2619</v>
      </c>
      <c r="F2628" s="26">
        <f t="shared" si="208"/>
        <v>252</v>
      </c>
      <c r="G2628" s="3" t="str">
        <f t="shared" si="209"/>
        <v>R</v>
      </c>
      <c r="H2628" s="3" t="str">
        <f t="shared" si="210"/>
        <v>NCB</v>
      </c>
      <c r="I2628" s="3" t="str">
        <f t="shared" si="211"/>
        <v>BPD</v>
      </c>
      <c r="J2628" s="3" t="str">
        <f t="shared" si="212"/>
        <v>NCB</v>
      </c>
    </row>
    <row r="2629" spans="5:10">
      <c r="E2629" s="26">
        <v>2620</v>
      </c>
      <c r="F2629" s="26">
        <f t="shared" si="208"/>
        <v>253</v>
      </c>
      <c r="G2629" s="3" t="str">
        <f t="shared" si="209"/>
        <v>R</v>
      </c>
      <c r="H2629" s="3" t="str">
        <f t="shared" si="210"/>
        <v>TPB</v>
      </c>
      <c r="I2629" s="3" t="str">
        <f t="shared" si="211"/>
        <v>HRM</v>
      </c>
      <c r="J2629" s="3" t="str">
        <f t="shared" si="212"/>
        <v>TPB</v>
      </c>
    </row>
    <row r="2630" spans="5:10">
      <c r="E2630" s="26">
        <v>2621</v>
      </c>
      <c r="F2630" s="26">
        <f t="shared" si="208"/>
        <v>254</v>
      </c>
      <c r="G2630" s="3" t="str">
        <f t="shared" si="209"/>
        <v>L</v>
      </c>
      <c r="H2630" s="3" t="str">
        <f t="shared" si="210"/>
        <v>GNJ</v>
      </c>
      <c r="I2630" s="3" t="str">
        <f t="shared" si="211"/>
        <v>GNJ</v>
      </c>
      <c r="J2630" s="3" t="str">
        <f t="shared" si="212"/>
        <v>SBF</v>
      </c>
    </row>
    <row r="2631" spans="5:10">
      <c r="E2631" s="26">
        <v>2622</v>
      </c>
      <c r="F2631" s="26">
        <f t="shared" si="208"/>
        <v>255</v>
      </c>
      <c r="G2631" s="3" t="str">
        <f t="shared" si="209"/>
        <v>R</v>
      </c>
      <c r="H2631" s="3" t="str">
        <f t="shared" si="210"/>
        <v>KCN</v>
      </c>
      <c r="I2631" s="3" t="str">
        <f t="shared" si="211"/>
        <v>KCN</v>
      </c>
      <c r="J2631" s="3" t="str">
        <f t="shared" si="212"/>
        <v>KCN</v>
      </c>
    </row>
    <row r="2632" spans="5:10">
      <c r="E2632" s="26">
        <v>2623</v>
      </c>
      <c r="F2632" s="26">
        <f t="shared" si="208"/>
        <v>256</v>
      </c>
      <c r="G2632" s="3" t="str">
        <f t="shared" si="209"/>
        <v>R</v>
      </c>
      <c r="H2632" s="3" t="str">
        <f t="shared" si="210"/>
        <v>VBQ</v>
      </c>
      <c r="I2632" s="3" t="str">
        <f t="shared" si="211"/>
        <v>PQP</v>
      </c>
      <c r="J2632" s="3" t="str">
        <f t="shared" si="212"/>
        <v>VBQ</v>
      </c>
    </row>
    <row r="2633" spans="5:10">
      <c r="E2633" s="26">
        <v>2624</v>
      </c>
      <c r="F2633" s="26">
        <f t="shared" si="208"/>
        <v>257</v>
      </c>
      <c r="G2633" s="3" t="str">
        <f t="shared" si="209"/>
        <v>R</v>
      </c>
      <c r="H2633" s="3" t="str">
        <f t="shared" si="210"/>
        <v>LHT</v>
      </c>
      <c r="I2633" s="3" t="str">
        <f t="shared" si="211"/>
        <v>SRM</v>
      </c>
      <c r="J2633" s="3" t="str">
        <f t="shared" si="212"/>
        <v>LHT</v>
      </c>
    </row>
    <row r="2634" spans="5:10">
      <c r="E2634" s="26">
        <v>2625</v>
      </c>
      <c r="F2634" s="26">
        <f t="shared" ref="F2634:F2697" si="213">MOD(E2634,263)</f>
        <v>258</v>
      </c>
      <c r="G2634" s="3" t="str">
        <f t="shared" si="209"/>
        <v>L</v>
      </c>
      <c r="H2634" s="3" t="str">
        <f t="shared" si="210"/>
        <v>PGK</v>
      </c>
      <c r="I2634" s="3" t="str">
        <f t="shared" si="211"/>
        <v>PGK</v>
      </c>
      <c r="J2634" s="3" t="str">
        <f t="shared" si="212"/>
        <v>DLD</v>
      </c>
    </row>
    <row r="2635" spans="5:10">
      <c r="E2635" s="26">
        <v>2626</v>
      </c>
      <c r="F2635" s="26">
        <f t="shared" si="213"/>
        <v>259</v>
      </c>
      <c r="G2635" s="3" t="str">
        <f t="shared" si="209"/>
        <v>R</v>
      </c>
      <c r="H2635" s="3" t="str">
        <f t="shared" si="210"/>
        <v>LBV</v>
      </c>
      <c r="I2635" s="3" t="str">
        <f t="shared" si="211"/>
        <v>TMB</v>
      </c>
      <c r="J2635" s="3" t="str">
        <f t="shared" si="212"/>
        <v>LBV</v>
      </c>
    </row>
    <row r="2636" spans="5:10">
      <c r="E2636" s="26">
        <v>2627</v>
      </c>
      <c r="F2636" s="26">
        <f t="shared" si="213"/>
        <v>260</v>
      </c>
      <c r="G2636" s="3" t="str">
        <f t="shared" si="209"/>
        <v>R</v>
      </c>
      <c r="H2636" s="3" t="str">
        <f t="shared" si="210"/>
        <v>SSN</v>
      </c>
      <c r="I2636" s="3" t="str">
        <f t="shared" si="211"/>
        <v>LVM</v>
      </c>
      <c r="J2636" s="3" t="str">
        <f t="shared" si="212"/>
        <v>SSN</v>
      </c>
    </row>
    <row r="2637" spans="5:10">
      <c r="E2637" s="26">
        <v>2628</v>
      </c>
      <c r="F2637" s="26">
        <f t="shared" si="213"/>
        <v>261</v>
      </c>
      <c r="G2637" s="3" t="str">
        <f t="shared" si="209"/>
        <v>R</v>
      </c>
      <c r="H2637" s="3" t="str">
        <f t="shared" si="210"/>
        <v>KLR</v>
      </c>
      <c r="I2637" s="3" t="str">
        <f t="shared" si="211"/>
        <v>KVT</v>
      </c>
      <c r="J2637" s="3" t="str">
        <f t="shared" si="212"/>
        <v>KLR</v>
      </c>
    </row>
    <row r="2638" spans="5:10">
      <c r="E2638" s="26">
        <v>2629</v>
      </c>
      <c r="F2638" s="26">
        <f t="shared" si="213"/>
        <v>262</v>
      </c>
      <c r="G2638" s="3" t="str">
        <f t="shared" si="209"/>
        <v>R</v>
      </c>
      <c r="H2638" s="3" t="str">
        <f t="shared" si="210"/>
        <v>VMF</v>
      </c>
      <c r="I2638" s="3" t="str">
        <f t="shared" si="211"/>
        <v>TND</v>
      </c>
      <c r="J2638" s="3" t="str">
        <f t="shared" si="212"/>
        <v>VMF</v>
      </c>
    </row>
    <row r="2639" spans="5:10">
      <c r="E2639" s="26">
        <v>2630</v>
      </c>
      <c r="F2639" s="26">
        <f t="shared" si="213"/>
        <v>0</v>
      </c>
      <c r="G2639" s="3" t="str">
        <f t="shared" si="209"/>
        <v>L</v>
      </c>
      <c r="H2639" s="3" t="str">
        <f t="shared" si="210"/>
        <v>QLC</v>
      </c>
      <c r="I2639" s="3" t="str">
        <f t="shared" si="211"/>
        <v>QLC</v>
      </c>
      <c r="J2639" s="3" t="str">
        <f t="shared" si="212"/>
        <v>HMF</v>
      </c>
    </row>
    <row r="2640" spans="5:10">
      <c r="E2640" s="26">
        <v>2631</v>
      </c>
      <c r="F2640" s="26">
        <f t="shared" si="213"/>
        <v>1</v>
      </c>
      <c r="G2640" s="3" t="str">
        <f t="shared" si="209"/>
        <v>L</v>
      </c>
      <c r="H2640" s="3" t="str">
        <f t="shared" si="210"/>
        <v>HHT</v>
      </c>
      <c r="I2640" s="3" t="str">
        <f t="shared" si="211"/>
        <v>HHT</v>
      </c>
      <c r="J2640" s="3" t="str">
        <f t="shared" si="212"/>
        <v>HLQ</v>
      </c>
    </row>
    <row r="2641" spans="5:10">
      <c r="E2641" s="26">
        <v>2632</v>
      </c>
      <c r="F2641" s="26">
        <f t="shared" si="213"/>
        <v>2</v>
      </c>
      <c r="G2641" s="3" t="str">
        <f t="shared" si="209"/>
        <v>R</v>
      </c>
      <c r="H2641" s="3" t="str">
        <f t="shared" si="210"/>
        <v>GBN</v>
      </c>
      <c r="I2641" s="3" t="str">
        <f t="shared" si="211"/>
        <v>MKF</v>
      </c>
      <c r="J2641" s="3" t="str">
        <f t="shared" si="212"/>
        <v>GBN</v>
      </c>
    </row>
    <row r="2642" spans="5:10">
      <c r="E2642" s="26">
        <v>2633</v>
      </c>
      <c r="F2642" s="26">
        <f t="shared" si="213"/>
        <v>3</v>
      </c>
      <c r="G2642" s="3" t="str">
        <f t="shared" si="209"/>
        <v>L</v>
      </c>
      <c r="H2642" s="3" t="str">
        <f t="shared" si="210"/>
        <v>VLR</v>
      </c>
      <c r="I2642" s="3" t="str">
        <f t="shared" si="211"/>
        <v>VLR</v>
      </c>
      <c r="J2642" s="3" t="str">
        <f t="shared" si="212"/>
        <v>LQS</v>
      </c>
    </row>
    <row r="2643" spans="5:10">
      <c r="E2643" s="26">
        <v>2634</v>
      </c>
      <c r="F2643" s="26">
        <f t="shared" si="213"/>
        <v>4</v>
      </c>
      <c r="G2643" s="3" t="str">
        <f t="shared" si="209"/>
        <v>R</v>
      </c>
      <c r="H2643" s="3" t="str">
        <f t="shared" si="210"/>
        <v>XDX</v>
      </c>
      <c r="I2643" s="3" t="str">
        <f t="shared" si="211"/>
        <v>JKR</v>
      </c>
      <c r="J2643" s="3" t="str">
        <f t="shared" si="212"/>
        <v>XDX</v>
      </c>
    </row>
    <row r="2644" spans="5:10">
      <c r="E2644" s="26">
        <v>2635</v>
      </c>
      <c r="F2644" s="26">
        <f t="shared" si="213"/>
        <v>5</v>
      </c>
      <c r="G2644" s="3" t="str">
        <f t="shared" si="209"/>
        <v>R</v>
      </c>
      <c r="H2644" s="3" t="str">
        <f t="shared" si="210"/>
        <v>NKN</v>
      </c>
      <c r="I2644" s="3" t="str">
        <f t="shared" si="211"/>
        <v>MDR</v>
      </c>
      <c r="J2644" s="3" t="str">
        <f t="shared" si="212"/>
        <v>NKN</v>
      </c>
    </row>
    <row r="2645" spans="5:10">
      <c r="E2645" s="26">
        <v>2636</v>
      </c>
      <c r="F2645" s="26">
        <f t="shared" si="213"/>
        <v>6</v>
      </c>
      <c r="G2645" s="3" t="str">
        <f t="shared" si="209"/>
        <v>R</v>
      </c>
      <c r="H2645" s="3" t="str">
        <f t="shared" si="210"/>
        <v>RSF</v>
      </c>
      <c r="I2645" s="3" t="str">
        <f t="shared" si="211"/>
        <v>GBQ</v>
      </c>
      <c r="J2645" s="3" t="str">
        <f t="shared" si="212"/>
        <v>RSF</v>
      </c>
    </row>
    <row r="2646" spans="5:10">
      <c r="E2646" s="26">
        <v>2637</v>
      </c>
      <c r="F2646" s="26">
        <f t="shared" si="213"/>
        <v>7</v>
      </c>
      <c r="G2646" s="3" t="str">
        <f t="shared" si="209"/>
        <v>L</v>
      </c>
      <c r="H2646" s="3" t="str">
        <f t="shared" si="210"/>
        <v>JPT</v>
      </c>
      <c r="I2646" s="3" t="str">
        <f t="shared" si="211"/>
        <v>JPT</v>
      </c>
      <c r="J2646" s="3" t="str">
        <f t="shared" si="212"/>
        <v>SCP</v>
      </c>
    </row>
    <row r="2647" spans="5:10">
      <c r="E2647" s="26">
        <v>2638</v>
      </c>
      <c r="F2647" s="26">
        <f t="shared" si="213"/>
        <v>8</v>
      </c>
      <c r="G2647" s="3" t="str">
        <f t="shared" si="209"/>
        <v>R</v>
      </c>
      <c r="H2647" s="3" t="str">
        <f t="shared" si="210"/>
        <v>VGX</v>
      </c>
      <c r="I2647" s="3" t="str">
        <f t="shared" si="211"/>
        <v>GCS</v>
      </c>
      <c r="J2647" s="3" t="str">
        <f t="shared" si="212"/>
        <v>VGX</v>
      </c>
    </row>
    <row r="2648" spans="5:10">
      <c r="E2648" s="26">
        <v>2639</v>
      </c>
      <c r="F2648" s="26">
        <f t="shared" si="213"/>
        <v>9</v>
      </c>
      <c r="G2648" s="3" t="str">
        <f t="shared" si="209"/>
        <v>R</v>
      </c>
      <c r="H2648" s="3" t="str">
        <f t="shared" si="210"/>
        <v>NCC</v>
      </c>
      <c r="I2648" s="3" t="str">
        <f t="shared" si="211"/>
        <v>VBJ</v>
      </c>
      <c r="J2648" s="3" t="str">
        <f t="shared" si="212"/>
        <v>NCC</v>
      </c>
    </row>
    <row r="2649" spans="5:10">
      <c r="E2649" s="26">
        <v>2640</v>
      </c>
      <c r="F2649" s="26">
        <f t="shared" si="213"/>
        <v>10</v>
      </c>
      <c r="G2649" s="3" t="str">
        <f t="shared" si="209"/>
        <v>R</v>
      </c>
      <c r="H2649" s="3" t="str">
        <f t="shared" si="210"/>
        <v>KGL</v>
      </c>
      <c r="I2649" s="3" t="str">
        <f t="shared" si="211"/>
        <v>RGL</v>
      </c>
      <c r="J2649" s="3" t="str">
        <f t="shared" si="212"/>
        <v>KGL</v>
      </c>
    </row>
    <row r="2650" spans="5:10">
      <c r="E2650" s="26">
        <v>2641</v>
      </c>
      <c r="F2650" s="26">
        <f t="shared" si="213"/>
        <v>11</v>
      </c>
      <c r="G2650" s="3" t="str">
        <f t="shared" si="209"/>
        <v>L</v>
      </c>
      <c r="H2650" s="3" t="str">
        <f t="shared" si="210"/>
        <v>NSH</v>
      </c>
      <c r="I2650" s="3" t="str">
        <f t="shared" si="211"/>
        <v>NSH</v>
      </c>
      <c r="J2650" s="3" t="str">
        <f t="shared" si="212"/>
        <v>TMK</v>
      </c>
    </row>
    <row r="2651" spans="5:10">
      <c r="E2651" s="26">
        <v>2642</v>
      </c>
      <c r="F2651" s="26">
        <f t="shared" si="213"/>
        <v>12</v>
      </c>
      <c r="G2651" s="3" t="str">
        <f t="shared" si="209"/>
        <v>R</v>
      </c>
      <c r="H2651" s="3" t="str">
        <f t="shared" si="210"/>
        <v>JTQ</v>
      </c>
      <c r="I2651" s="3" t="str">
        <f t="shared" si="211"/>
        <v>SHX</v>
      </c>
      <c r="J2651" s="3" t="str">
        <f t="shared" si="212"/>
        <v>JTQ</v>
      </c>
    </row>
    <row r="2652" spans="5:10">
      <c r="E2652" s="26">
        <v>2643</v>
      </c>
      <c r="F2652" s="26">
        <f t="shared" si="213"/>
        <v>13</v>
      </c>
      <c r="G2652" s="3" t="str">
        <f t="shared" si="209"/>
        <v>R</v>
      </c>
      <c r="H2652" s="3" t="str">
        <f t="shared" si="210"/>
        <v>BQJ</v>
      </c>
      <c r="I2652" s="3" t="str">
        <f t="shared" si="211"/>
        <v>DSR</v>
      </c>
      <c r="J2652" s="3" t="str">
        <f t="shared" si="212"/>
        <v>BQJ</v>
      </c>
    </row>
    <row r="2653" spans="5:10">
      <c r="E2653" s="26">
        <v>2644</v>
      </c>
      <c r="F2653" s="26">
        <f t="shared" si="213"/>
        <v>14</v>
      </c>
      <c r="G2653" s="3" t="str">
        <f t="shared" si="209"/>
        <v>L</v>
      </c>
      <c r="H2653" s="3" t="str">
        <f t="shared" si="210"/>
        <v>QMD</v>
      </c>
      <c r="I2653" s="3" t="str">
        <f t="shared" si="211"/>
        <v>QMD</v>
      </c>
      <c r="J2653" s="3" t="str">
        <f t="shared" si="212"/>
        <v>PBN</v>
      </c>
    </row>
    <row r="2654" spans="5:10">
      <c r="E2654" s="26">
        <v>2645</v>
      </c>
      <c r="F2654" s="26">
        <f t="shared" si="213"/>
        <v>15</v>
      </c>
      <c r="G2654" s="3" t="str">
        <f t="shared" si="209"/>
        <v>L</v>
      </c>
      <c r="H2654" s="3" t="str">
        <f t="shared" si="210"/>
        <v>FNP</v>
      </c>
      <c r="I2654" s="3" t="str">
        <f t="shared" si="211"/>
        <v>FNP</v>
      </c>
      <c r="J2654" s="3" t="str">
        <f t="shared" si="212"/>
        <v>CCG</v>
      </c>
    </row>
    <row r="2655" spans="5:10">
      <c r="E2655" s="26">
        <v>2646</v>
      </c>
      <c r="F2655" s="26">
        <f t="shared" si="213"/>
        <v>16</v>
      </c>
      <c r="G2655" s="3" t="str">
        <f t="shared" ref="G2655:G2718" si="214">MID($A$6,F2655+1,1)</f>
        <v>R</v>
      </c>
      <c r="H2655" s="3" t="str">
        <f t="shared" si="210"/>
        <v>GBB</v>
      </c>
      <c r="I2655" s="3" t="str">
        <f t="shared" si="211"/>
        <v>PVB</v>
      </c>
      <c r="J2655" s="3" t="str">
        <f t="shared" si="212"/>
        <v>GBB</v>
      </c>
    </row>
    <row r="2656" spans="5:10">
      <c r="E2656" s="26">
        <v>2647</v>
      </c>
      <c r="F2656" s="26">
        <f t="shared" si="213"/>
        <v>17</v>
      </c>
      <c r="G2656" s="3" t="str">
        <f t="shared" si="214"/>
        <v>R</v>
      </c>
      <c r="H2656" s="3" t="str">
        <f t="shared" si="210"/>
        <v>CVT</v>
      </c>
      <c r="I2656" s="3" t="str">
        <f t="shared" si="211"/>
        <v>MMK</v>
      </c>
      <c r="J2656" s="3" t="str">
        <f t="shared" si="212"/>
        <v>CVT</v>
      </c>
    </row>
    <row r="2657" spans="5:10">
      <c r="E2657" s="26">
        <v>2648</v>
      </c>
      <c r="F2657" s="26">
        <f t="shared" si="213"/>
        <v>18</v>
      </c>
      <c r="G2657" s="3" t="str">
        <f t="shared" si="214"/>
        <v>R</v>
      </c>
      <c r="H2657" s="3" t="str">
        <f t="shared" si="210"/>
        <v>KNV</v>
      </c>
      <c r="I2657" s="3" t="str">
        <f t="shared" si="211"/>
        <v>CXD</v>
      </c>
      <c r="J2657" s="3" t="str">
        <f t="shared" si="212"/>
        <v>KNV</v>
      </c>
    </row>
    <row r="2658" spans="5:10">
      <c r="E2658" s="26">
        <v>2649</v>
      </c>
      <c r="F2658" s="26">
        <f t="shared" si="213"/>
        <v>19</v>
      </c>
      <c r="G2658" s="3" t="str">
        <f t="shared" si="214"/>
        <v>L</v>
      </c>
      <c r="H2658" s="3" t="str">
        <f t="shared" si="210"/>
        <v>FTH</v>
      </c>
      <c r="I2658" s="3" t="str">
        <f t="shared" si="211"/>
        <v>FTH</v>
      </c>
      <c r="J2658" s="3" t="str">
        <f t="shared" si="212"/>
        <v>RFL</v>
      </c>
    </row>
    <row r="2659" spans="5:10">
      <c r="E2659" s="26">
        <v>2650</v>
      </c>
      <c r="F2659" s="26">
        <f t="shared" si="213"/>
        <v>20</v>
      </c>
      <c r="G2659" s="3" t="str">
        <f t="shared" si="214"/>
        <v>L</v>
      </c>
      <c r="H2659" s="3" t="str">
        <f t="shared" si="210"/>
        <v>VMX</v>
      </c>
      <c r="I2659" s="3" t="str">
        <f t="shared" si="211"/>
        <v>VMX</v>
      </c>
      <c r="J2659" s="3" t="str">
        <f t="shared" si="212"/>
        <v>DBF</v>
      </c>
    </row>
    <row r="2660" spans="5:10">
      <c r="E2660" s="26">
        <v>2651</v>
      </c>
      <c r="F2660" s="26">
        <f t="shared" si="213"/>
        <v>21</v>
      </c>
      <c r="G2660" s="3" t="str">
        <f t="shared" si="214"/>
        <v>R</v>
      </c>
      <c r="H2660" s="3" t="str">
        <f t="shared" si="210"/>
        <v>QCR</v>
      </c>
      <c r="I2660" s="3" t="str">
        <f t="shared" si="211"/>
        <v>GTG</v>
      </c>
      <c r="J2660" s="3" t="str">
        <f t="shared" si="212"/>
        <v>QCR</v>
      </c>
    </row>
    <row r="2661" spans="5:10">
      <c r="E2661" s="26">
        <v>2652</v>
      </c>
      <c r="F2661" s="26">
        <f t="shared" si="213"/>
        <v>22</v>
      </c>
      <c r="G2661" s="3" t="str">
        <f t="shared" si="214"/>
        <v>R</v>
      </c>
      <c r="H2661" s="3" t="str">
        <f t="shared" si="210"/>
        <v>FRV</v>
      </c>
      <c r="I2661" s="3" t="str">
        <f t="shared" si="211"/>
        <v>RQV</v>
      </c>
      <c r="J2661" s="3" t="str">
        <f t="shared" si="212"/>
        <v>FRV</v>
      </c>
    </row>
    <row r="2662" spans="5:10">
      <c r="E2662" s="26">
        <v>2653</v>
      </c>
      <c r="F2662" s="26">
        <f t="shared" si="213"/>
        <v>23</v>
      </c>
      <c r="G2662" s="3" t="str">
        <f t="shared" si="214"/>
        <v>L</v>
      </c>
      <c r="H2662" s="3" t="str">
        <f t="shared" si="210"/>
        <v>XRD</v>
      </c>
      <c r="I2662" s="3" t="str">
        <f t="shared" si="211"/>
        <v>XRD</v>
      </c>
      <c r="J2662" s="3" t="str">
        <f t="shared" si="212"/>
        <v>CGJ</v>
      </c>
    </row>
    <row r="2663" spans="5:10">
      <c r="E2663" s="26">
        <v>2654</v>
      </c>
      <c r="F2663" s="26">
        <f t="shared" si="213"/>
        <v>24</v>
      </c>
      <c r="G2663" s="3" t="str">
        <f t="shared" si="214"/>
        <v>L</v>
      </c>
      <c r="H2663" s="3" t="str">
        <f t="shared" si="210"/>
        <v>SQN</v>
      </c>
      <c r="I2663" s="3" t="str">
        <f t="shared" si="211"/>
        <v>SQN</v>
      </c>
      <c r="J2663" s="3" t="str">
        <f t="shared" si="212"/>
        <v>MVX</v>
      </c>
    </row>
    <row r="2664" spans="5:10">
      <c r="E2664" s="26">
        <v>2655</v>
      </c>
      <c r="F2664" s="26">
        <f t="shared" si="213"/>
        <v>25</v>
      </c>
      <c r="G2664" s="3" t="str">
        <f t="shared" si="214"/>
        <v>R</v>
      </c>
      <c r="H2664" s="3" t="str">
        <f t="shared" si="210"/>
        <v>JFP</v>
      </c>
      <c r="I2664" s="3" t="str">
        <f t="shared" si="211"/>
        <v>VVL</v>
      </c>
      <c r="J2664" s="3" t="str">
        <f t="shared" si="212"/>
        <v>JFP</v>
      </c>
    </row>
    <row r="2665" spans="5:10">
      <c r="E2665" s="26">
        <v>2656</v>
      </c>
      <c r="F2665" s="26">
        <f t="shared" si="213"/>
        <v>26</v>
      </c>
      <c r="G2665" s="3" t="str">
        <f t="shared" si="214"/>
        <v>L</v>
      </c>
      <c r="H2665" s="3" t="str">
        <f t="shared" si="210"/>
        <v>QHG</v>
      </c>
      <c r="I2665" s="3" t="str">
        <f t="shared" si="211"/>
        <v>QHG</v>
      </c>
      <c r="J2665" s="3" t="str">
        <f t="shared" si="212"/>
        <v>RDJ</v>
      </c>
    </row>
    <row r="2666" spans="5:10">
      <c r="E2666" s="26">
        <v>2657</v>
      </c>
      <c r="F2666" s="26">
        <f t="shared" si="213"/>
        <v>27</v>
      </c>
      <c r="G2666" s="3" t="str">
        <f t="shared" si="214"/>
        <v>R</v>
      </c>
      <c r="H2666" s="3" t="str">
        <f t="shared" si="210"/>
        <v>NGC</v>
      </c>
      <c r="I2666" s="3" t="str">
        <f t="shared" si="211"/>
        <v>QQQ</v>
      </c>
      <c r="J2666" s="3" t="str">
        <f t="shared" si="212"/>
        <v>NGC</v>
      </c>
    </row>
    <row r="2667" spans="5:10">
      <c r="E2667" s="26">
        <v>2658</v>
      </c>
      <c r="F2667" s="26">
        <f t="shared" si="213"/>
        <v>28</v>
      </c>
      <c r="G2667" s="3" t="str">
        <f t="shared" si="214"/>
        <v>L</v>
      </c>
      <c r="H2667" s="3" t="str">
        <f t="shared" si="210"/>
        <v>GKM</v>
      </c>
      <c r="I2667" s="3" t="str">
        <f t="shared" si="211"/>
        <v>GKM</v>
      </c>
      <c r="J2667" s="3" t="str">
        <f t="shared" si="212"/>
        <v>TTN</v>
      </c>
    </row>
    <row r="2668" spans="5:10">
      <c r="E2668" s="26">
        <v>2659</v>
      </c>
      <c r="F2668" s="26">
        <f t="shared" si="213"/>
        <v>29</v>
      </c>
      <c r="G2668" s="3" t="str">
        <f t="shared" si="214"/>
        <v>R</v>
      </c>
      <c r="H2668" s="3" t="str">
        <f t="shared" si="210"/>
        <v>CJJ</v>
      </c>
      <c r="I2668" s="3" t="str">
        <f t="shared" si="211"/>
        <v>GLB</v>
      </c>
      <c r="J2668" s="3" t="str">
        <f t="shared" si="212"/>
        <v>CJJ</v>
      </c>
    </row>
    <row r="2669" spans="5:10">
      <c r="E2669" s="26">
        <v>2660</v>
      </c>
      <c r="F2669" s="26">
        <f t="shared" si="213"/>
        <v>30</v>
      </c>
      <c r="G2669" s="3" t="str">
        <f t="shared" si="214"/>
        <v>R</v>
      </c>
      <c r="H2669" s="3" t="str">
        <f t="shared" si="210"/>
        <v>QQJ</v>
      </c>
      <c r="I2669" s="3" t="str">
        <f t="shared" si="211"/>
        <v>PXJ</v>
      </c>
      <c r="J2669" s="3" t="str">
        <f t="shared" si="212"/>
        <v>QQJ</v>
      </c>
    </row>
    <row r="2670" spans="5:10">
      <c r="E2670" s="26">
        <v>2661</v>
      </c>
      <c r="F2670" s="26">
        <f t="shared" si="213"/>
        <v>31</v>
      </c>
      <c r="G2670" s="3" t="str">
        <f t="shared" si="214"/>
        <v>R</v>
      </c>
      <c r="H2670" s="3" t="str">
        <f t="shared" si="210"/>
        <v>JGH</v>
      </c>
      <c r="I2670" s="3" t="str">
        <f t="shared" si="211"/>
        <v>CMB</v>
      </c>
      <c r="J2670" s="3" t="str">
        <f t="shared" si="212"/>
        <v>JGH</v>
      </c>
    </row>
    <row r="2671" spans="5:10">
      <c r="E2671" s="26">
        <v>2662</v>
      </c>
      <c r="F2671" s="26">
        <f t="shared" si="213"/>
        <v>32</v>
      </c>
      <c r="G2671" s="3" t="str">
        <f t="shared" si="214"/>
        <v>L</v>
      </c>
      <c r="H2671" s="3" t="str">
        <f t="shared" si="210"/>
        <v>PVL</v>
      </c>
      <c r="I2671" s="3" t="str">
        <f t="shared" si="211"/>
        <v>PVL</v>
      </c>
      <c r="J2671" s="3" t="str">
        <f t="shared" si="212"/>
        <v>KJD</v>
      </c>
    </row>
    <row r="2672" spans="5:10">
      <c r="E2672" s="26">
        <v>2663</v>
      </c>
      <c r="F2672" s="26">
        <f t="shared" si="213"/>
        <v>33</v>
      </c>
      <c r="G2672" s="3" t="str">
        <f t="shared" si="214"/>
        <v>R</v>
      </c>
      <c r="H2672" s="3" t="str">
        <f t="shared" si="210"/>
        <v>JCM</v>
      </c>
      <c r="I2672" s="3" t="str">
        <f t="shared" si="211"/>
        <v>JRX</v>
      </c>
      <c r="J2672" s="3" t="str">
        <f t="shared" si="212"/>
        <v>JCM</v>
      </c>
    </row>
    <row r="2673" spans="5:10">
      <c r="E2673" s="26">
        <v>2664</v>
      </c>
      <c r="F2673" s="26">
        <f t="shared" si="213"/>
        <v>34</v>
      </c>
      <c r="G2673" s="3" t="str">
        <f t="shared" si="214"/>
        <v>R</v>
      </c>
      <c r="H2673" s="3" t="str">
        <f t="shared" si="210"/>
        <v>KDS</v>
      </c>
      <c r="I2673" s="3" t="str">
        <f t="shared" si="211"/>
        <v>HKH</v>
      </c>
      <c r="J2673" s="3" t="str">
        <f t="shared" si="212"/>
        <v>KDS</v>
      </c>
    </row>
    <row r="2674" spans="5:10">
      <c r="E2674" s="26">
        <v>2665</v>
      </c>
      <c r="F2674" s="26">
        <f t="shared" si="213"/>
        <v>35</v>
      </c>
      <c r="G2674" s="3" t="str">
        <f t="shared" si="214"/>
        <v>R</v>
      </c>
      <c r="H2674" s="3" t="str">
        <f t="shared" si="210"/>
        <v>SHP</v>
      </c>
      <c r="I2674" s="3" t="str">
        <f t="shared" si="211"/>
        <v>GCC</v>
      </c>
      <c r="J2674" s="3" t="str">
        <f t="shared" si="212"/>
        <v>SHP</v>
      </c>
    </row>
    <row r="2675" spans="5:10">
      <c r="E2675" s="26">
        <v>2666</v>
      </c>
      <c r="F2675" s="26">
        <f t="shared" si="213"/>
        <v>36</v>
      </c>
      <c r="G2675" s="3" t="str">
        <f t="shared" si="214"/>
        <v>L</v>
      </c>
      <c r="H2675" s="3" t="str">
        <f t="shared" si="210"/>
        <v>QRD</v>
      </c>
      <c r="I2675" s="3" t="str">
        <f t="shared" si="211"/>
        <v>QRD</v>
      </c>
      <c r="J2675" s="3" t="str">
        <f t="shared" si="212"/>
        <v>HDF</v>
      </c>
    </row>
    <row r="2676" spans="5:10">
      <c r="E2676" s="26">
        <v>2667</v>
      </c>
      <c r="F2676" s="26">
        <f t="shared" si="213"/>
        <v>37</v>
      </c>
      <c r="G2676" s="3" t="str">
        <f t="shared" si="214"/>
        <v>L</v>
      </c>
      <c r="H2676" s="3" t="str">
        <f t="shared" si="210"/>
        <v>GDL</v>
      </c>
      <c r="I2676" s="3" t="str">
        <f t="shared" si="211"/>
        <v>GDL</v>
      </c>
      <c r="J2676" s="3" t="str">
        <f t="shared" si="212"/>
        <v>BBQ</v>
      </c>
    </row>
    <row r="2677" spans="5:10">
      <c r="E2677" s="26">
        <v>2668</v>
      </c>
      <c r="F2677" s="26">
        <f t="shared" si="213"/>
        <v>38</v>
      </c>
      <c r="G2677" s="3" t="str">
        <f t="shared" si="214"/>
        <v>R</v>
      </c>
      <c r="H2677" s="3" t="str">
        <f t="shared" ref="H2677:H2740" si="215">IF(G2677="L",I2677,J2677)</f>
        <v>XKC</v>
      </c>
      <c r="I2677" s="3" t="str">
        <f t="shared" ref="I2677:I2740" si="216">_xlfn.XLOOKUP($H2676,$A$9:$A$778,B$9:B$778)</f>
        <v>HHR</v>
      </c>
      <c r="J2677" s="3" t="str">
        <f t="shared" ref="J2677:J2740" si="217">_xlfn.XLOOKUP($H2676,$A$9:$A$778,C$9:C$778)</f>
        <v>XKC</v>
      </c>
    </row>
    <row r="2678" spans="5:10">
      <c r="E2678" s="26">
        <v>2669</v>
      </c>
      <c r="F2678" s="26">
        <f t="shared" si="213"/>
        <v>39</v>
      </c>
      <c r="G2678" s="3" t="str">
        <f t="shared" si="214"/>
        <v>R</v>
      </c>
      <c r="H2678" s="3" t="str">
        <f t="shared" si="215"/>
        <v>CQV</v>
      </c>
      <c r="I2678" s="3" t="str">
        <f t="shared" si="216"/>
        <v>LJN</v>
      </c>
      <c r="J2678" s="3" t="str">
        <f t="shared" si="217"/>
        <v>CQV</v>
      </c>
    </row>
    <row r="2679" spans="5:10">
      <c r="E2679" s="26">
        <v>2670</v>
      </c>
      <c r="F2679" s="26">
        <f t="shared" si="213"/>
        <v>40</v>
      </c>
      <c r="G2679" s="3" t="str">
        <f t="shared" si="214"/>
        <v>R</v>
      </c>
      <c r="H2679" s="3" t="str">
        <f t="shared" si="215"/>
        <v>DQR</v>
      </c>
      <c r="I2679" s="3" t="str">
        <f t="shared" si="216"/>
        <v>MXC</v>
      </c>
      <c r="J2679" s="3" t="str">
        <f t="shared" si="217"/>
        <v>DQR</v>
      </c>
    </row>
    <row r="2680" spans="5:10">
      <c r="E2680" s="26">
        <v>2671</v>
      </c>
      <c r="F2680" s="26">
        <f t="shared" si="213"/>
        <v>41</v>
      </c>
      <c r="G2680" s="3" t="str">
        <f t="shared" si="214"/>
        <v>L</v>
      </c>
      <c r="H2680" s="3" t="str">
        <f t="shared" si="215"/>
        <v>MBF</v>
      </c>
      <c r="I2680" s="3" t="str">
        <f t="shared" si="216"/>
        <v>MBF</v>
      </c>
      <c r="J2680" s="3" t="str">
        <f t="shared" si="217"/>
        <v>FCQ</v>
      </c>
    </row>
    <row r="2681" spans="5:10">
      <c r="E2681" s="26">
        <v>2672</v>
      </c>
      <c r="F2681" s="26">
        <f t="shared" si="213"/>
        <v>42</v>
      </c>
      <c r="G2681" s="3" t="str">
        <f t="shared" si="214"/>
        <v>L</v>
      </c>
      <c r="H2681" s="3" t="str">
        <f t="shared" si="215"/>
        <v>XKQ</v>
      </c>
      <c r="I2681" s="3" t="str">
        <f t="shared" si="216"/>
        <v>XKQ</v>
      </c>
      <c r="J2681" s="3" t="str">
        <f t="shared" si="217"/>
        <v>MFB</v>
      </c>
    </row>
    <row r="2682" spans="5:10">
      <c r="E2682" s="26">
        <v>2673</v>
      </c>
      <c r="F2682" s="26">
        <f t="shared" si="213"/>
        <v>43</v>
      </c>
      <c r="G2682" s="3" t="str">
        <f t="shared" si="214"/>
        <v>R</v>
      </c>
      <c r="H2682" s="3" t="str">
        <f t="shared" si="215"/>
        <v>JTF</v>
      </c>
      <c r="I2682" s="3" t="str">
        <f t="shared" si="216"/>
        <v>QTM</v>
      </c>
      <c r="J2682" s="3" t="str">
        <f t="shared" si="217"/>
        <v>JTF</v>
      </c>
    </row>
    <row r="2683" spans="5:10">
      <c r="E2683" s="26">
        <v>2674</v>
      </c>
      <c r="F2683" s="26">
        <f t="shared" si="213"/>
        <v>44</v>
      </c>
      <c r="G2683" s="3" t="str">
        <f t="shared" si="214"/>
        <v>R</v>
      </c>
      <c r="H2683" s="3" t="str">
        <f t="shared" si="215"/>
        <v>KDL</v>
      </c>
      <c r="I2683" s="3" t="str">
        <f t="shared" si="216"/>
        <v>DVR</v>
      </c>
      <c r="J2683" s="3" t="str">
        <f t="shared" si="217"/>
        <v>KDL</v>
      </c>
    </row>
    <row r="2684" spans="5:10">
      <c r="E2684" s="26">
        <v>2675</v>
      </c>
      <c r="F2684" s="26">
        <f t="shared" si="213"/>
        <v>45</v>
      </c>
      <c r="G2684" s="3" t="str">
        <f t="shared" si="214"/>
        <v>R</v>
      </c>
      <c r="H2684" s="3" t="str">
        <f t="shared" si="215"/>
        <v>TRK</v>
      </c>
      <c r="I2684" s="3" t="str">
        <f t="shared" si="216"/>
        <v>CVH</v>
      </c>
      <c r="J2684" s="3" t="str">
        <f t="shared" si="217"/>
        <v>TRK</v>
      </c>
    </row>
    <row r="2685" spans="5:10">
      <c r="E2685" s="26">
        <v>2676</v>
      </c>
      <c r="F2685" s="26">
        <f t="shared" si="213"/>
        <v>46</v>
      </c>
      <c r="G2685" s="3" t="str">
        <f t="shared" si="214"/>
        <v>L</v>
      </c>
      <c r="H2685" s="3" t="str">
        <f t="shared" si="215"/>
        <v>SSQ</v>
      </c>
      <c r="I2685" s="3" t="str">
        <f t="shared" si="216"/>
        <v>SSQ</v>
      </c>
      <c r="J2685" s="3" t="str">
        <f t="shared" si="217"/>
        <v>LPX</v>
      </c>
    </row>
    <row r="2686" spans="5:10">
      <c r="E2686" s="26">
        <v>2677</v>
      </c>
      <c r="F2686" s="26">
        <f t="shared" si="213"/>
        <v>47</v>
      </c>
      <c r="G2686" s="3" t="str">
        <f t="shared" si="214"/>
        <v>R</v>
      </c>
      <c r="H2686" s="3" t="str">
        <f t="shared" si="215"/>
        <v>DDQ</v>
      </c>
      <c r="I2686" s="3" t="str">
        <f t="shared" si="216"/>
        <v>XND</v>
      </c>
      <c r="J2686" s="3" t="str">
        <f t="shared" si="217"/>
        <v>DDQ</v>
      </c>
    </row>
    <row r="2687" spans="5:10">
      <c r="E2687" s="26">
        <v>2678</v>
      </c>
      <c r="F2687" s="26">
        <f t="shared" si="213"/>
        <v>48</v>
      </c>
      <c r="G2687" s="3" t="str">
        <f t="shared" si="214"/>
        <v>R</v>
      </c>
      <c r="H2687" s="3" t="str">
        <f t="shared" si="215"/>
        <v>DMJ</v>
      </c>
      <c r="I2687" s="3" t="str">
        <f t="shared" si="216"/>
        <v>XPS</v>
      </c>
      <c r="J2687" s="3" t="str">
        <f t="shared" si="217"/>
        <v>DMJ</v>
      </c>
    </row>
    <row r="2688" spans="5:10">
      <c r="E2688" s="26">
        <v>2679</v>
      </c>
      <c r="F2688" s="26">
        <f t="shared" si="213"/>
        <v>49</v>
      </c>
      <c r="G2688" s="3" t="str">
        <f t="shared" si="214"/>
        <v>L</v>
      </c>
      <c r="H2688" s="3" t="str">
        <f t="shared" si="215"/>
        <v>KQL</v>
      </c>
      <c r="I2688" s="3" t="str">
        <f t="shared" si="216"/>
        <v>KQL</v>
      </c>
      <c r="J2688" s="3" t="str">
        <f t="shared" si="217"/>
        <v>BRM</v>
      </c>
    </row>
    <row r="2689" spans="5:10">
      <c r="E2689" s="26">
        <v>2680</v>
      </c>
      <c r="F2689" s="26">
        <f t="shared" si="213"/>
        <v>50</v>
      </c>
      <c r="G2689" s="3" t="str">
        <f t="shared" si="214"/>
        <v>R</v>
      </c>
      <c r="H2689" s="3" t="str">
        <f t="shared" si="215"/>
        <v>NCB</v>
      </c>
      <c r="I2689" s="3" t="str">
        <f t="shared" si="216"/>
        <v>BPD</v>
      </c>
      <c r="J2689" s="3" t="str">
        <f t="shared" si="217"/>
        <v>NCB</v>
      </c>
    </row>
    <row r="2690" spans="5:10">
      <c r="E2690" s="26">
        <v>2681</v>
      </c>
      <c r="F2690" s="26">
        <f t="shared" si="213"/>
        <v>51</v>
      </c>
      <c r="G2690" s="3" t="str">
        <f t="shared" si="214"/>
        <v>R</v>
      </c>
      <c r="H2690" s="3" t="str">
        <f t="shared" si="215"/>
        <v>TPB</v>
      </c>
      <c r="I2690" s="3" t="str">
        <f t="shared" si="216"/>
        <v>HRM</v>
      </c>
      <c r="J2690" s="3" t="str">
        <f t="shared" si="217"/>
        <v>TPB</v>
      </c>
    </row>
    <row r="2691" spans="5:10">
      <c r="E2691" s="26">
        <v>2682</v>
      </c>
      <c r="F2691" s="26">
        <f t="shared" si="213"/>
        <v>52</v>
      </c>
      <c r="G2691" s="3" t="str">
        <f t="shared" si="214"/>
        <v>L</v>
      </c>
      <c r="H2691" s="3" t="str">
        <f t="shared" si="215"/>
        <v>GNJ</v>
      </c>
      <c r="I2691" s="3" t="str">
        <f t="shared" si="216"/>
        <v>GNJ</v>
      </c>
      <c r="J2691" s="3" t="str">
        <f t="shared" si="217"/>
        <v>SBF</v>
      </c>
    </row>
    <row r="2692" spans="5:10">
      <c r="E2692" s="26">
        <v>2683</v>
      </c>
      <c r="F2692" s="26">
        <f t="shared" si="213"/>
        <v>53</v>
      </c>
      <c r="G2692" s="3" t="str">
        <f t="shared" si="214"/>
        <v>R</v>
      </c>
      <c r="H2692" s="3" t="str">
        <f t="shared" si="215"/>
        <v>KCN</v>
      </c>
      <c r="I2692" s="3" t="str">
        <f t="shared" si="216"/>
        <v>KCN</v>
      </c>
      <c r="J2692" s="3" t="str">
        <f t="shared" si="217"/>
        <v>KCN</v>
      </c>
    </row>
    <row r="2693" spans="5:10">
      <c r="E2693" s="26">
        <v>2684</v>
      </c>
      <c r="F2693" s="26">
        <f t="shared" si="213"/>
        <v>54</v>
      </c>
      <c r="G2693" s="3" t="str">
        <f t="shared" si="214"/>
        <v>L</v>
      </c>
      <c r="H2693" s="3" t="str">
        <f t="shared" si="215"/>
        <v>PQP</v>
      </c>
      <c r="I2693" s="3" t="str">
        <f t="shared" si="216"/>
        <v>PQP</v>
      </c>
      <c r="J2693" s="3" t="str">
        <f t="shared" si="217"/>
        <v>VBQ</v>
      </c>
    </row>
    <row r="2694" spans="5:10">
      <c r="E2694" s="26">
        <v>2685</v>
      </c>
      <c r="F2694" s="26">
        <f t="shared" si="213"/>
        <v>55</v>
      </c>
      <c r="G2694" s="3" t="str">
        <f t="shared" si="214"/>
        <v>R</v>
      </c>
      <c r="H2694" s="3" t="str">
        <f t="shared" si="215"/>
        <v>SRM</v>
      </c>
      <c r="I2694" s="3" t="str">
        <f t="shared" si="216"/>
        <v>LHT</v>
      </c>
      <c r="J2694" s="3" t="str">
        <f t="shared" si="217"/>
        <v>SRM</v>
      </c>
    </row>
    <row r="2695" spans="5:10">
      <c r="E2695" s="26">
        <v>2686</v>
      </c>
      <c r="F2695" s="26">
        <f t="shared" si="213"/>
        <v>56</v>
      </c>
      <c r="G2695" s="3" t="str">
        <f t="shared" si="214"/>
        <v>R</v>
      </c>
      <c r="H2695" s="3" t="str">
        <f t="shared" si="215"/>
        <v>DLD</v>
      </c>
      <c r="I2695" s="3" t="str">
        <f t="shared" si="216"/>
        <v>PGK</v>
      </c>
      <c r="J2695" s="3" t="str">
        <f t="shared" si="217"/>
        <v>DLD</v>
      </c>
    </row>
    <row r="2696" spans="5:10">
      <c r="E2696" s="26">
        <v>2687</v>
      </c>
      <c r="F2696" s="26">
        <f t="shared" si="213"/>
        <v>57</v>
      </c>
      <c r="G2696" s="3" t="str">
        <f t="shared" si="214"/>
        <v>L</v>
      </c>
      <c r="H2696" s="3" t="str">
        <f t="shared" si="215"/>
        <v>LBV</v>
      </c>
      <c r="I2696" s="3" t="str">
        <f t="shared" si="216"/>
        <v>LBV</v>
      </c>
      <c r="J2696" s="3" t="str">
        <f t="shared" si="217"/>
        <v>TMB</v>
      </c>
    </row>
    <row r="2697" spans="5:10">
      <c r="E2697" s="26">
        <v>2688</v>
      </c>
      <c r="F2697" s="26">
        <f t="shared" si="213"/>
        <v>58</v>
      </c>
      <c r="G2697" s="3" t="str">
        <f t="shared" si="214"/>
        <v>L</v>
      </c>
      <c r="H2697" s="3" t="str">
        <f t="shared" si="215"/>
        <v>LVM</v>
      </c>
      <c r="I2697" s="3" t="str">
        <f t="shared" si="216"/>
        <v>LVM</v>
      </c>
      <c r="J2697" s="3" t="str">
        <f t="shared" si="217"/>
        <v>SSN</v>
      </c>
    </row>
    <row r="2698" spans="5:10">
      <c r="E2698" s="26">
        <v>2689</v>
      </c>
      <c r="F2698" s="26">
        <f t="shared" ref="F2698:F2761" si="218">MOD(E2698,263)</f>
        <v>59</v>
      </c>
      <c r="G2698" s="3" t="str">
        <f t="shared" si="214"/>
        <v>R</v>
      </c>
      <c r="H2698" s="3" t="str">
        <f t="shared" si="215"/>
        <v>KVT</v>
      </c>
      <c r="I2698" s="3" t="str">
        <f t="shared" si="216"/>
        <v>KLR</v>
      </c>
      <c r="J2698" s="3" t="str">
        <f t="shared" si="217"/>
        <v>KVT</v>
      </c>
    </row>
    <row r="2699" spans="5:10">
      <c r="E2699" s="26">
        <v>2690</v>
      </c>
      <c r="F2699" s="26">
        <f t="shared" si="218"/>
        <v>60</v>
      </c>
      <c r="G2699" s="3" t="str">
        <f t="shared" si="214"/>
        <v>R</v>
      </c>
      <c r="H2699" s="3" t="str">
        <f t="shared" si="215"/>
        <v>VMF</v>
      </c>
      <c r="I2699" s="3" t="str">
        <f t="shared" si="216"/>
        <v>TND</v>
      </c>
      <c r="J2699" s="3" t="str">
        <f t="shared" si="217"/>
        <v>VMF</v>
      </c>
    </row>
    <row r="2700" spans="5:10">
      <c r="E2700" s="26">
        <v>2691</v>
      </c>
      <c r="F2700" s="26">
        <f t="shared" si="218"/>
        <v>61</v>
      </c>
      <c r="G2700" s="3" t="str">
        <f t="shared" si="214"/>
        <v>R</v>
      </c>
      <c r="H2700" s="3" t="str">
        <f t="shared" si="215"/>
        <v>HMF</v>
      </c>
      <c r="I2700" s="3" t="str">
        <f t="shared" si="216"/>
        <v>QLC</v>
      </c>
      <c r="J2700" s="3" t="str">
        <f t="shared" si="217"/>
        <v>HMF</v>
      </c>
    </row>
    <row r="2701" spans="5:10">
      <c r="E2701" s="26">
        <v>2692</v>
      </c>
      <c r="F2701" s="26">
        <f t="shared" si="218"/>
        <v>62</v>
      </c>
      <c r="G2701" s="3" t="str">
        <f t="shared" si="214"/>
        <v>L</v>
      </c>
      <c r="H2701" s="3" t="str">
        <f t="shared" si="215"/>
        <v>HHT</v>
      </c>
      <c r="I2701" s="3" t="str">
        <f t="shared" si="216"/>
        <v>HHT</v>
      </c>
      <c r="J2701" s="3" t="str">
        <f t="shared" si="217"/>
        <v>HLQ</v>
      </c>
    </row>
    <row r="2702" spans="5:10">
      <c r="E2702" s="26">
        <v>2693</v>
      </c>
      <c r="F2702" s="26">
        <f t="shared" si="218"/>
        <v>63</v>
      </c>
      <c r="G2702" s="3" t="str">
        <f t="shared" si="214"/>
        <v>R</v>
      </c>
      <c r="H2702" s="3" t="str">
        <f t="shared" si="215"/>
        <v>GBN</v>
      </c>
      <c r="I2702" s="3" t="str">
        <f t="shared" si="216"/>
        <v>MKF</v>
      </c>
      <c r="J2702" s="3" t="str">
        <f t="shared" si="217"/>
        <v>GBN</v>
      </c>
    </row>
    <row r="2703" spans="5:10">
      <c r="E2703" s="26">
        <v>2694</v>
      </c>
      <c r="F2703" s="26">
        <f t="shared" si="218"/>
        <v>64</v>
      </c>
      <c r="G2703" s="3" t="str">
        <f t="shared" si="214"/>
        <v>R</v>
      </c>
      <c r="H2703" s="3" t="str">
        <f t="shared" si="215"/>
        <v>LQS</v>
      </c>
      <c r="I2703" s="3" t="str">
        <f t="shared" si="216"/>
        <v>VLR</v>
      </c>
      <c r="J2703" s="3" t="str">
        <f t="shared" si="217"/>
        <v>LQS</v>
      </c>
    </row>
    <row r="2704" spans="5:10">
      <c r="E2704" s="26">
        <v>2695</v>
      </c>
      <c r="F2704" s="26">
        <f t="shared" si="218"/>
        <v>65</v>
      </c>
      <c r="G2704" s="3" t="str">
        <f t="shared" si="214"/>
        <v>R</v>
      </c>
      <c r="H2704" s="3" t="str">
        <f t="shared" si="215"/>
        <v>XDX</v>
      </c>
      <c r="I2704" s="3" t="str">
        <f t="shared" si="216"/>
        <v>JKR</v>
      </c>
      <c r="J2704" s="3" t="str">
        <f t="shared" si="217"/>
        <v>XDX</v>
      </c>
    </row>
    <row r="2705" spans="5:10">
      <c r="E2705" s="26">
        <v>2696</v>
      </c>
      <c r="F2705" s="26">
        <f t="shared" si="218"/>
        <v>66</v>
      </c>
      <c r="G2705" s="3" t="str">
        <f t="shared" si="214"/>
        <v>L</v>
      </c>
      <c r="H2705" s="3" t="str">
        <f t="shared" si="215"/>
        <v>MDR</v>
      </c>
      <c r="I2705" s="3" t="str">
        <f t="shared" si="216"/>
        <v>MDR</v>
      </c>
      <c r="J2705" s="3" t="str">
        <f t="shared" si="217"/>
        <v>NKN</v>
      </c>
    </row>
    <row r="2706" spans="5:10">
      <c r="E2706" s="26">
        <v>2697</v>
      </c>
      <c r="F2706" s="26">
        <f t="shared" si="218"/>
        <v>67</v>
      </c>
      <c r="G2706" s="3" t="str">
        <f t="shared" si="214"/>
        <v>L</v>
      </c>
      <c r="H2706" s="3" t="str">
        <f t="shared" si="215"/>
        <v>GBQ</v>
      </c>
      <c r="I2706" s="3" t="str">
        <f t="shared" si="216"/>
        <v>GBQ</v>
      </c>
      <c r="J2706" s="3" t="str">
        <f t="shared" si="217"/>
        <v>RSF</v>
      </c>
    </row>
    <row r="2707" spans="5:10">
      <c r="E2707" s="26">
        <v>2698</v>
      </c>
      <c r="F2707" s="26">
        <f t="shared" si="218"/>
        <v>68</v>
      </c>
      <c r="G2707" s="3" t="str">
        <f t="shared" si="214"/>
        <v>R</v>
      </c>
      <c r="H2707" s="3" t="str">
        <f t="shared" si="215"/>
        <v>JPT</v>
      </c>
      <c r="I2707" s="3" t="str">
        <f t="shared" si="216"/>
        <v>SCP</v>
      </c>
      <c r="J2707" s="3" t="str">
        <f t="shared" si="217"/>
        <v>JPT</v>
      </c>
    </row>
    <row r="2708" spans="5:10">
      <c r="E2708" s="26">
        <v>2699</v>
      </c>
      <c r="F2708" s="26">
        <f t="shared" si="218"/>
        <v>69</v>
      </c>
      <c r="G2708" s="3" t="str">
        <f t="shared" si="214"/>
        <v>R</v>
      </c>
      <c r="H2708" s="3" t="str">
        <f t="shared" si="215"/>
        <v>VGX</v>
      </c>
      <c r="I2708" s="3" t="str">
        <f t="shared" si="216"/>
        <v>GCS</v>
      </c>
      <c r="J2708" s="3" t="str">
        <f t="shared" si="217"/>
        <v>VGX</v>
      </c>
    </row>
    <row r="2709" spans="5:10">
      <c r="E2709" s="26">
        <v>2700</v>
      </c>
      <c r="F2709" s="26">
        <f t="shared" si="218"/>
        <v>70</v>
      </c>
      <c r="G2709" s="3" t="str">
        <f t="shared" si="214"/>
        <v>R</v>
      </c>
      <c r="H2709" s="3" t="str">
        <f t="shared" si="215"/>
        <v>NCC</v>
      </c>
      <c r="I2709" s="3" t="str">
        <f t="shared" si="216"/>
        <v>VBJ</v>
      </c>
      <c r="J2709" s="3" t="str">
        <f t="shared" si="217"/>
        <v>NCC</v>
      </c>
    </row>
    <row r="2710" spans="5:10">
      <c r="E2710" s="26">
        <v>2701</v>
      </c>
      <c r="F2710" s="26">
        <f t="shared" si="218"/>
        <v>71</v>
      </c>
      <c r="G2710" s="3" t="str">
        <f t="shared" si="214"/>
        <v>L</v>
      </c>
      <c r="H2710" s="3" t="str">
        <f t="shared" si="215"/>
        <v>RGL</v>
      </c>
      <c r="I2710" s="3" t="str">
        <f t="shared" si="216"/>
        <v>RGL</v>
      </c>
      <c r="J2710" s="3" t="str">
        <f t="shared" si="217"/>
        <v>KGL</v>
      </c>
    </row>
    <row r="2711" spans="5:10">
      <c r="E2711" s="26">
        <v>2702</v>
      </c>
      <c r="F2711" s="26">
        <f t="shared" si="218"/>
        <v>72</v>
      </c>
      <c r="G2711" s="3" t="str">
        <f t="shared" si="214"/>
        <v>R</v>
      </c>
      <c r="H2711" s="3" t="str">
        <f t="shared" si="215"/>
        <v>TMK</v>
      </c>
      <c r="I2711" s="3" t="str">
        <f t="shared" si="216"/>
        <v>NSH</v>
      </c>
      <c r="J2711" s="3" t="str">
        <f t="shared" si="217"/>
        <v>TMK</v>
      </c>
    </row>
    <row r="2712" spans="5:10">
      <c r="E2712" s="26">
        <v>2703</v>
      </c>
      <c r="F2712" s="26">
        <f t="shared" si="218"/>
        <v>73</v>
      </c>
      <c r="G2712" s="3" t="str">
        <f t="shared" si="214"/>
        <v>R</v>
      </c>
      <c r="H2712" s="3" t="str">
        <f t="shared" si="215"/>
        <v>SHX</v>
      </c>
      <c r="I2712" s="3" t="str">
        <f t="shared" si="216"/>
        <v>JTQ</v>
      </c>
      <c r="J2712" s="3" t="str">
        <f t="shared" si="217"/>
        <v>SHX</v>
      </c>
    </row>
    <row r="2713" spans="5:10">
      <c r="E2713" s="26">
        <v>2704</v>
      </c>
      <c r="F2713" s="26">
        <f t="shared" si="218"/>
        <v>74</v>
      </c>
      <c r="G2713" s="3" t="str">
        <f t="shared" si="214"/>
        <v>L</v>
      </c>
      <c r="H2713" s="3" t="str">
        <f t="shared" si="215"/>
        <v>DSR</v>
      </c>
      <c r="I2713" s="3" t="str">
        <f t="shared" si="216"/>
        <v>DSR</v>
      </c>
      <c r="J2713" s="3" t="str">
        <f t="shared" si="217"/>
        <v>BQJ</v>
      </c>
    </row>
    <row r="2714" spans="5:10">
      <c r="E2714" s="26">
        <v>2705</v>
      </c>
      <c r="F2714" s="26">
        <f t="shared" si="218"/>
        <v>75</v>
      </c>
      <c r="G2714" s="3" t="str">
        <f t="shared" si="214"/>
        <v>L</v>
      </c>
      <c r="H2714" s="3" t="str">
        <f t="shared" si="215"/>
        <v>QMD</v>
      </c>
      <c r="I2714" s="3" t="str">
        <f t="shared" si="216"/>
        <v>QMD</v>
      </c>
      <c r="J2714" s="3" t="str">
        <f t="shared" si="217"/>
        <v>PBN</v>
      </c>
    </row>
    <row r="2715" spans="5:10">
      <c r="E2715" s="26">
        <v>2706</v>
      </c>
      <c r="F2715" s="26">
        <f t="shared" si="218"/>
        <v>76</v>
      </c>
      <c r="G2715" s="3" t="str">
        <f t="shared" si="214"/>
        <v>L</v>
      </c>
      <c r="H2715" s="3" t="str">
        <f t="shared" si="215"/>
        <v>FNP</v>
      </c>
      <c r="I2715" s="3" t="str">
        <f t="shared" si="216"/>
        <v>FNP</v>
      </c>
      <c r="J2715" s="3" t="str">
        <f t="shared" si="217"/>
        <v>CCG</v>
      </c>
    </row>
    <row r="2716" spans="5:10">
      <c r="E2716" s="26">
        <v>2707</v>
      </c>
      <c r="F2716" s="26">
        <f t="shared" si="218"/>
        <v>77</v>
      </c>
      <c r="G2716" s="3" t="str">
        <f t="shared" si="214"/>
        <v>R</v>
      </c>
      <c r="H2716" s="3" t="str">
        <f t="shared" si="215"/>
        <v>GBB</v>
      </c>
      <c r="I2716" s="3" t="str">
        <f t="shared" si="216"/>
        <v>PVB</v>
      </c>
      <c r="J2716" s="3" t="str">
        <f t="shared" si="217"/>
        <v>GBB</v>
      </c>
    </row>
    <row r="2717" spans="5:10">
      <c r="E2717" s="26">
        <v>2708</v>
      </c>
      <c r="F2717" s="26">
        <f t="shared" si="218"/>
        <v>78</v>
      </c>
      <c r="G2717" s="3" t="str">
        <f t="shared" si="214"/>
        <v>R</v>
      </c>
      <c r="H2717" s="3" t="str">
        <f t="shared" si="215"/>
        <v>CVT</v>
      </c>
      <c r="I2717" s="3" t="str">
        <f t="shared" si="216"/>
        <v>MMK</v>
      </c>
      <c r="J2717" s="3" t="str">
        <f t="shared" si="217"/>
        <v>CVT</v>
      </c>
    </row>
    <row r="2718" spans="5:10">
      <c r="E2718" s="26">
        <v>2709</v>
      </c>
      <c r="F2718" s="26">
        <f t="shared" si="218"/>
        <v>79</v>
      </c>
      <c r="G2718" s="3" t="str">
        <f t="shared" si="214"/>
        <v>L</v>
      </c>
      <c r="H2718" s="3" t="str">
        <f t="shared" si="215"/>
        <v>CXD</v>
      </c>
      <c r="I2718" s="3" t="str">
        <f t="shared" si="216"/>
        <v>CXD</v>
      </c>
      <c r="J2718" s="3" t="str">
        <f t="shared" si="217"/>
        <v>KNV</v>
      </c>
    </row>
    <row r="2719" spans="5:10">
      <c r="E2719" s="26">
        <v>2710</v>
      </c>
      <c r="F2719" s="26">
        <f t="shared" si="218"/>
        <v>80</v>
      </c>
      <c r="G2719" s="3" t="str">
        <f t="shared" ref="G2719:G2782" si="219">MID($A$6,F2719+1,1)</f>
        <v>R</v>
      </c>
      <c r="H2719" s="3" t="str">
        <f t="shared" si="215"/>
        <v>RFL</v>
      </c>
      <c r="I2719" s="3" t="str">
        <f t="shared" si="216"/>
        <v>FTH</v>
      </c>
      <c r="J2719" s="3" t="str">
        <f t="shared" si="217"/>
        <v>RFL</v>
      </c>
    </row>
    <row r="2720" spans="5:10">
      <c r="E2720" s="26">
        <v>2711</v>
      </c>
      <c r="F2720" s="26">
        <f t="shared" si="218"/>
        <v>81</v>
      </c>
      <c r="G2720" s="3" t="str">
        <f t="shared" si="219"/>
        <v>L</v>
      </c>
      <c r="H2720" s="3" t="str">
        <f t="shared" si="215"/>
        <v>VMX</v>
      </c>
      <c r="I2720" s="3" t="str">
        <f t="shared" si="216"/>
        <v>VMX</v>
      </c>
      <c r="J2720" s="3" t="str">
        <f t="shared" si="217"/>
        <v>DBF</v>
      </c>
    </row>
    <row r="2721" spans="5:10">
      <c r="E2721" s="26">
        <v>2712</v>
      </c>
      <c r="F2721" s="26">
        <f t="shared" si="218"/>
        <v>82</v>
      </c>
      <c r="G2721" s="3" t="str">
        <f t="shared" si="219"/>
        <v>L</v>
      </c>
      <c r="H2721" s="3" t="str">
        <f t="shared" si="215"/>
        <v>GTG</v>
      </c>
      <c r="I2721" s="3" t="str">
        <f t="shared" si="216"/>
        <v>GTG</v>
      </c>
      <c r="J2721" s="3" t="str">
        <f t="shared" si="217"/>
        <v>QCR</v>
      </c>
    </row>
    <row r="2722" spans="5:10">
      <c r="E2722" s="26">
        <v>2713</v>
      </c>
      <c r="F2722" s="26">
        <f t="shared" si="218"/>
        <v>83</v>
      </c>
      <c r="G2722" s="3" t="str">
        <f t="shared" si="219"/>
        <v>L</v>
      </c>
      <c r="H2722" s="3" t="str">
        <f t="shared" si="215"/>
        <v>FRV</v>
      </c>
      <c r="I2722" s="3" t="str">
        <f t="shared" si="216"/>
        <v>FRV</v>
      </c>
      <c r="J2722" s="3" t="str">
        <f t="shared" si="217"/>
        <v>RQV</v>
      </c>
    </row>
    <row r="2723" spans="5:10">
      <c r="E2723" s="26">
        <v>2714</v>
      </c>
      <c r="F2723" s="26">
        <f t="shared" si="218"/>
        <v>84</v>
      </c>
      <c r="G2723" s="3" t="str">
        <f t="shared" si="219"/>
        <v>R</v>
      </c>
      <c r="H2723" s="3" t="str">
        <f t="shared" si="215"/>
        <v>CGJ</v>
      </c>
      <c r="I2723" s="3" t="str">
        <f t="shared" si="216"/>
        <v>XRD</v>
      </c>
      <c r="J2723" s="3" t="str">
        <f t="shared" si="217"/>
        <v>CGJ</v>
      </c>
    </row>
    <row r="2724" spans="5:10">
      <c r="E2724" s="26">
        <v>2715</v>
      </c>
      <c r="F2724" s="26">
        <f t="shared" si="218"/>
        <v>85</v>
      </c>
      <c r="G2724" s="3" t="str">
        <f t="shared" si="219"/>
        <v>L</v>
      </c>
      <c r="H2724" s="3" t="str">
        <f t="shared" si="215"/>
        <v>MVX</v>
      </c>
      <c r="I2724" s="3" t="str">
        <f t="shared" si="216"/>
        <v>MVX</v>
      </c>
      <c r="J2724" s="3" t="str">
        <f t="shared" si="217"/>
        <v>SQN</v>
      </c>
    </row>
    <row r="2725" spans="5:10">
      <c r="E2725" s="26">
        <v>2716</v>
      </c>
      <c r="F2725" s="26">
        <f t="shared" si="218"/>
        <v>86</v>
      </c>
      <c r="G2725" s="3" t="str">
        <f t="shared" si="219"/>
        <v>R</v>
      </c>
      <c r="H2725" s="3" t="str">
        <f t="shared" si="215"/>
        <v>VVL</v>
      </c>
      <c r="I2725" s="3" t="str">
        <f t="shared" si="216"/>
        <v>JFP</v>
      </c>
      <c r="J2725" s="3" t="str">
        <f t="shared" si="217"/>
        <v>VVL</v>
      </c>
    </row>
    <row r="2726" spans="5:10">
      <c r="E2726" s="26">
        <v>2717</v>
      </c>
      <c r="F2726" s="26">
        <f t="shared" si="218"/>
        <v>87</v>
      </c>
      <c r="G2726" s="3" t="str">
        <f t="shared" si="219"/>
        <v>R</v>
      </c>
      <c r="H2726" s="3" t="str">
        <f t="shared" si="215"/>
        <v>QHG</v>
      </c>
      <c r="I2726" s="3" t="str">
        <f t="shared" si="216"/>
        <v>RDJ</v>
      </c>
      <c r="J2726" s="3" t="str">
        <f t="shared" si="217"/>
        <v>QHG</v>
      </c>
    </row>
    <row r="2727" spans="5:10">
      <c r="E2727" s="26">
        <v>2718</v>
      </c>
      <c r="F2727" s="26">
        <f t="shared" si="218"/>
        <v>88</v>
      </c>
      <c r="G2727" s="3" t="str">
        <f t="shared" si="219"/>
        <v>R</v>
      </c>
      <c r="H2727" s="3" t="str">
        <f t="shared" si="215"/>
        <v>NGC</v>
      </c>
      <c r="I2727" s="3" t="str">
        <f t="shared" si="216"/>
        <v>QQQ</v>
      </c>
      <c r="J2727" s="3" t="str">
        <f t="shared" si="217"/>
        <v>NGC</v>
      </c>
    </row>
    <row r="2728" spans="5:10">
      <c r="E2728" s="26">
        <v>2719</v>
      </c>
      <c r="F2728" s="26">
        <f t="shared" si="218"/>
        <v>89</v>
      </c>
      <c r="G2728" s="3" t="str">
        <f t="shared" si="219"/>
        <v>L</v>
      </c>
      <c r="H2728" s="3" t="str">
        <f t="shared" si="215"/>
        <v>GKM</v>
      </c>
      <c r="I2728" s="3" t="str">
        <f t="shared" si="216"/>
        <v>GKM</v>
      </c>
      <c r="J2728" s="3" t="str">
        <f t="shared" si="217"/>
        <v>TTN</v>
      </c>
    </row>
    <row r="2729" spans="5:10">
      <c r="E2729" s="26">
        <v>2720</v>
      </c>
      <c r="F2729" s="26">
        <f t="shared" si="218"/>
        <v>90</v>
      </c>
      <c r="G2729" s="3" t="str">
        <f t="shared" si="219"/>
        <v>R</v>
      </c>
      <c r="H2729" s="3" t="str">
        <f t="shared" si="215"/>
        <v>CJJ</v>
      </c>
      <c r="I2729" s="3" t="str">
        <f t="shared" si="216"/>
        <v>GLB</v>
      </c>
      <c r="J2729" s="3" t="str">
        <f t="shared" si="217"/>
        <v>CJJ</v>
      </c>
    </row>
    <row r="2730" spans="5:10">
      <c r="E2730" s="26">
        <v>2721</v>
      </c>
      <c r="F2730" s="26">
        <f t="shared" si="218"/>
        <v>91</v>
      </c>
      <c r="G2730" s="3" t="str">
        <f t="shared" si="219"/>
        <v>L</v>
      </c>
      <c r="H2730" s="3" t="str">
        <f t="shared" si="215"/>
        <v>PXJ</v>
      </c>
      <c r="I2730" s="3" t="str">
        <f t="shared" si="216"/>
        <v>PXJ</v>
      </c>
      <c r="J2730" s="3" t="str">
        <f t="shared" si="217"/>
        <v>QQJ</v>
      </c>
    </row>
    <row r="2731" spans="5:10">
      <c r="E2731" s="26">
        <v>2722</v>
      </c>
      <c r="F2731" s="26">
        <f t="shared" si="218"/>
        <v>92</v>
      </c>
      <c r="G2731" s="3" t="str">
        <f t="shared" si="219"/>
        <v>R</v>
      </c>
      <c r="H2731" s="3" t="str">
        <f t="shared" si="215"/>
        <v>CMB</v>
      </c>
      <c r="I2731" s="3" t="str">
        <f t="shared" si="216"/>
        <v>JGH</v>
      </c>
      <c r="J2731" s="3" t="str">
        <f t="shared" si="217"/>
        <v>CMB</v>
      </c>
    </row>
    <row r="2732" spans="5:10">
      <c r="E2732" s="26">
        <v>2723</v>
      </c>
      <c r="F2732" s="26">
        <f t="shared" si="218"/>
        <v>93</v>
      </c>
      <c r="G2732" s="3" t="str">
        <f t="shared" si="219"/>
        <v>L</v>
      </c>
      <c r="H2732" s="3" t="str">
        <f t="shared" si="215"/>
        <v>PVL</v>
      </c>
      <c r="I2732" s="3" t="str">
        <f t="shared" si="216"/>
        <v>PVL</v>
      </c>
      <c r="J2732" s="3" t="str">
        <f t="shared" si="217"/>
        <v>KJD</v>
      </c>
    </row>
    <row r="2733" spans="5:10">
      <c r="E2733" s="26">
        <v>2724</v>
      </c>
      <c r="F2733" s="26">
        <f t="shared" si="218"/>
        <v>94</v>
      </c>
      <c r="G2733" s="3" t="str">
        <f t="shared" si="219"/>
        <v>L</v>
      </c>
      <c r="H2733" s="3" t="str">
        <f t="shared" si="215"/>
        <v>JRX</v>
      </c>
      <c r="I2733" s="3" t="str">
        <f t="shared" si="216"/>
        <v>JRX</v>
      </c>
      <c r="J2733" s="3" t="str">
        <f t="shared" si="217"/>
        <v>JCM</v>
      </c>
    </row>
    <row r="2734" spans="5:10">
      <c r="E2734" s="26">
        <v>2725</v>
      </c>
      <c r="F2734" s="26">
        <f t="shared" si="218"/>
        <v>95</v>
      </c>
      <c r="G2734" s="3" t="str">
        <f t="shared" si="219"/>
        <v>L</v>
      </c>
      <c r="H2734" s="3" t="str">
        <f t="shared" si="215"/>
        <v>KDS</v>
      </c>
      <c r="I2734" s="3" t="str">
        <f t="shared" si="216"/>
        <v>KDS</v>
      </c>
      <c r="J2734" s="3" t="str">
        <f t="shared" si="217"/>
        <v>HKH</v>
      </c>
    </row>
    <row r="2735" spans="5:10">
      <c r="E2735" s="26">
        <v>2726</v>
      </c>
      <c r="F2735" s="26">
        <f t="shared" si="218"/>
        <v>96</v>
      </c>
      <c r="G2735" s="3" t="str">
        <f t="shared" si="219"/>
        <v>R</v>
      </c>
      <c r="H2735" s="3" t="str">
        <f t="shared" si="215"/>
        <v>SHP</v>
      </c>
      <c r="I2735" s="3" t="str">
        <f t="shared" si="216"/>
        <v>GCC</v>
      </c>
      <c r="J2735" s="3" t="str">
        <f t="shared" si="217"/>
        <v>SHP</v>
      </c>
    </row>
    <row r="2736" spans="5:10">
      <c r="E2736" s="26">
        <v>2727</v>
      </c>
      <c r="F2736" s="26">
        <f t="shared" si="218"/>
        <v>97</v>
      </c>
      <c r="G2736" s="3" t="str">
        <f t="shared" si="219"/>
        <v>R</v>
      </c>
      <c r="H2736" s="3" t="str">
        <f t="shared" si="215"/>
        <v>HDF</v>
      </c>
      <c r="I2736" s="3" t="str">
        <f t="shared" si="216"/>
        <v>QRD</v>
      </c>
      <c r="J2736" s="3" t="str">
        <f t="shared" si="217"/>
        <v>HDF</v>
      </c>
    </row>
    <row r="2737" spans="5:10">
      <c r="E2737" s="26">
        <v>2728</v>
      </c>
      <c r="F2737" s="26">
        <f t="shared" si="218"/>
        <v>98</v>
      </c>
      <c r="G2737" s="3" t="str">
        <f t="shared" si="219"/>
        <v>L</v>
      </c>
      <c r="H2737" s="3" t="str">
        <f t="shared" si="215"/>
        <v>BBQ</v>
      </c>
      <c r="I2737" s="3" t="str">
        <f t="shared" si="216"/>
        <v>BBQ</v>
      </c>
      <c r="J2737" s="3" t="str">
        <f t="shared" si="217"/>
        <v>GDL</v>
      </c>
    </row>
    <row r="2738" spans="5:10">
      <c r="E2738" s="26">
        <v>2729</v>
      </c>
      <c r="F2738" s="26">
        <f t="shared" si="218"/>
        <v>99</v>
      </c>
      <c r="G2738" s="3" t="str">
        <f t="shared" si="219"/>
        <v>R</v>
      </c>
      <c r="H2738" s="3" t="str">
        <f t="shared" si="215"/>
        <v>HHR</v>
      </c>
      <c r="I2738" s="3" t="str">
        <f t="shared" si="216"/>
        <v>XKC</v>
      </c>
      <c r="J2738" s="3" t="str">
        <f t="shared" si="217"/>
        <v>HHR</v>
      </c>
    </row>
    <row r="2739" spans="5:10">
      <c r="E2739" s="26">
        <v>2730</v>
      </c>
      <c r="F2739" s="26">
        <f t="shared" si="218"/>
        <v>100</v>
      </c>
      <c r="G2739" s="3" t="str">
        <f t="shared" si="219"/>
        <v>R</v>
      </c>
      <c r="H2739" s="3" t="str">
        <f t="shared" si="215"/>
        <v>CQV</v>
      </c>
      <c r="I2739" s="3" t="str">
        <f t="shared" si="216"/>
        <v>LJN</v>
      </c>
      <c r="J2739" s="3" t="str">
        <f t="shared" si="217"/>
        <v>CQV</v>
      </c>
    </row>
    <row r="2740" spans="5:10">
      <c r="E2740" s="26">
        <v>2731</v>
      </c>
      <c r="F2740" s="26">
        <f t="shared" si="218"/>
        <v>101</v>
      </c>
      <c r="G2740" s="3" t="str">
        <f t="shared" si="219"/>
        <v>L</v>
      </c>
      <c r="H2740" s="3" t="str">
        <f t="shared" si="215"/>
        <v>MXC</v>
      </c>
      <c r="I2740" s="3" t="str">
        <f t="shared" si="216"/>
        <v>MXC</v>
      </c>
      <c r="J2740" s="3" t="str">
        <f t="shared" si="217"/>
        <v>DQR</v>
      </c>
    </row>
    <row r="2741" spans="5:10">
      <c r="E2741" s="26">
        <v>2732</v>
      </c>
      <c r="F2741" s="26">
        <f t="shared" si="218"/>
        <v>102</v>
      </c>
      <c r="G2741" s="3" t="str">
        <f t="shared" si="219"/>
        <v>L</v>
      </c>
      <c r="H2741" s="3" t="str">
        <f t="shared" ref="H2741:H2804" si="220">IF(G2741="L",I2741,J2741)</f>
        <v>MBF</v>
      </c>
      <c r="I2741" s="3" t="str">
        <f t="shared" ref="I2741:I2804" si="221">_xlfn.XLOOKUP($H2740,$A$9:$A$778,B$9:B$778)</f>
        <v>MBF</v>
      </c>
      <c r="J2741" s="3" t="str">
        <f t="shared" ref="J2741:J2804" si="222">_xlfn.XLOOKUP($H2740,$A$9:$A$778,C$9:C$778)</f>
        <v>FCQ</v>
      </c>
    </row>
    <row r="2742" spans="5:10">
      <c r="E2742" s="26">
        <v>2733</v>
      </c>
      <c r="F2742" s="26">
        <f t="shared" si="218"/>
        <v>103</v>
      </c>
      <c r="G2742" s="3" t="str">
        <f t="shared" si="219"/>
        <v>L</v>
      </c>
      <c r="H2742" s="3" t="str">
        <f t="shared" si="220"/>
        <v>XKQ</v>
      </c>
      <c r="I2742" s="3" t="str">
        <f t="shared" si="221"/>
        <v>XKQ</v>
      </c>
      <c r="J2742" s="3" t="str">
        <f t="shared" si="222"/>
        <v>MFB</v>
      </c>
    </row>
    <row r="2743" spans="5:10">
      <c r="E2743" s="26">
        <v>2734</v>
      </c>
      <c r="F2743" s="26">
        <f t="shared" si="218"/>
        <v>104</v>
      </c>
      <c r="G2743" s="3" t="str">
        <f t="shared" si="219"/>
        <v>R</v>
      </c>
      <c r="H2743" s="3" t="str">
        <f t="shared" si="220"/>
        <v>JTF</v>
      </c>
      <c r="I2743" s="3" t="str">
        <f t="shared" si="221"/>
        <v>QTM</v>
      </c>
      <c r="J2743" s="3" t="str">
        <f t="shared" si="222"/>
        <v>JTF</v>
      </c>
    </row>
    <row r="2744" spans="5:10">
      <c r="E2744" s="26">
        <v>2735</v>
      </c>
      <c r="F2744" s="26">
        <f t="shared" si="218"/>
        <v>105</v>
      </c>
      <c r="G2744" s="3" t="str">
        <f t="shared" si="219"/>
        <v>R</v>
      </c>
      <c r="H2744" s="3" t="str">
        <f t="shared" si="220"/>
        <v>KDL</v>
      </c>
      <c r="I2744" s="3" t="str">
        <f t="shared" si="221"/>
        <v>DVR</v>
      </c>
      <c r="J2744" s="3" t="str">
        <f t="shared" si="222"/>
        <v>KDL</v>
      </c>
    </row>
    <row r="2745" spans="5:10">
      <c r="E2745" s="26">
        <v>2736</v>
      </c>
      <c r="F2745" s="26">
        <f t="shared" si="218"/>
        <v>106</v>
      </c>
      <c r="G2745" s="3" t="str">
        <f t="shared" si="219"/>
        <v>R</v>
      </c>
      <c r="H2745" s="3" t="str">
        <f t="shared" si="220"/>
        <v>TRK</v>
      </c>
      <c r="I2745" s="3" t="str">
        <f t="shared" si="221"/>
        <v>CVH</v>
      </c>
      <c r="J2745" s="3" t="str">
        <f t="shared" si="222"/>
        <v>TRK</v>
      </c>
    </row>
    <row r="2746" spans="5:10">
      <c r="E2746" s="26">
        <v>2737</v>
      </c>
      <c r="F2746" s="26">
        <f t="shared" si="218"/>
        <v>107</v>
      </c>
      <c r="G2746" s="3" t="str">
        <f t="shared" si="219"/>
        <v>L</v>
      </c>
      <c r="H2746" s="3" t="str">
        <f t="shared" si="220"/>
        <v>SSQ</v>
      </c>
      <c r="I2746" s="3" t="str">
        <f t="shared" si="221"/>
        <v>SSQ</v>
      </c>
      <c r="J2746" s="3" t="str">
        <f t="shared" si="222"/>
        <v>LPX</v>
      </c>
    </row>
    <row r="2747" spans="5:10">
      <c r="E2747" s="26">
        <v>2738</v>
      </c>
      <c r="F2747" s="26">
        <f t="shared" si="218"/>
        <v>108</v>
      </c>
      <c r="G2747" s="3" t="str">
        <f t="shared" si="219"/>
        <v>L</v>
      </c>
      <c r="H2747" s="3" t="str">
        <f t="shared" si="220"/>
        <v>XND</v>
      </c>
      <c r="I2747" s="3" t="str">
        <f t="shared" si="221"/>
        <v>XND</v>
      </c>
      <c r="J2747" s="3" t="str">
        <f t="shared" si="222"/>
        <v>DDQ</v>
      </c>
    </row>
    <row r="2748" spans="5:10">
      <c r="E2748" s="26">
        <v>2739</v>
      </c>
      <c r="F2748" s="26">
        <f t="shared" si="218"/>
        <v>109</v>
      </c>
      <c r="G2748" s="3" t="str">
        <f t="shared" si="219"/>
        <v>R</v>
      </c>
      <c r="H2748" s="3" t="str">
        <f t="shared" si="220"/>
        <v>XPS</v>
      </c>
      <c r="I2748" s="3" t="str">
        <f t="shared" si="221"/>
        <v>DMJ</v>
      </c>
      <c r="J2748" s="3" t="str">
        <f t="shared" si="222"/>
        <v>XPS</v>
      </c>
    </row>
    <row r="2749" spans="5:10">
      <c r="E2749" s="26">
        <v>2740</v>
      </c>
      <c r="F2749" s="26">
        <f t="shared" si="218"/>
        <v>110</v>
      </c>
      <c r="G2749" s="3" t="str">
        <f t="shared" si="219"/>
        <v>R</v>
      </c>
      <c r="H2749" s="3" t="str">
        <f t="shared" si="220"/>
        <v>BRM</v>
      </c>
      <c r="I2749" s="3" t="str">
        <f t="shared" si="221"/>
        <v>KQL</v>
      </c>
      <c r="J2749" s="3" t="str">
        <f t="shared" si="222"/>
        <v>BRM</v>
      </c>
    </row>
    <row r="2750" spans="5:10">
      <c r="E2750" s="26">
        <v>2741</v>
      </c>
      <c r="F2750" s="26">
        <f t="shared" si="218"/>
        <v>111</v>
      </c>
      <c r="G2750" s="3" t="str">
        <f t="shared" si="219"/>
        <v>R</v>
      </c>
      <c r="H2750" s="3" t="str">
        <f t="shared" si="220"/>
        <v>NCB</v>
      </c>
      <c r="I2750" s="3" t="str">
        <f t="shared" si="221"/>
        <v>BPD</v>
      </c>
      <c r="J2750" s="3" t="str">
        <f t="shared" si="222"/>
        <v>NCB</v>
      </c>
    </row>
    <row r="2751" spans="5:10">
      <c r="E2751" s="26">
        <v>2742</v>
      </c>
      <c r="F2751" s="26">
        <f t="shared" si="218"/>
        <v>112</v>
      </c>
      <c r="G2751" s="3" t="str">
        <f t="shared" si="219"/>
        <v>L</v>
      </c>
      <c r="H2751" s="3" t="str">
        <f t="shared" si="220"/>
        <v>HRM</v>
      </c>
      <c r="I2751" s="3" t="str">
        <f t="shared" si="221"/>
        <v>HRM</v>
      </c>
      <c r="J2751" s="3" t="str">
        <f t="shared" si="222"/>
        <v>TPB</v>
      </c>
    </row>
    <row r="2752" spans="5:10">
      <c r="E2752" s="26">
        <v>2743</v>
      </c>
      <c r="F2752" s="26">
        <f t="shared" si="218"/>
        <v>113</v>
      </c>
      <c r="G2752" s="3" t="str">
        <f t="shared" si="219"/>
        <v>R</v>
      </c>
      <c r="H2752" s="3" t="str">
        <f t="shared" si="220"/>
        <v>GNJ</v>
      </c>
      <c r="I2752" s="3" t="str">
        <f t="shared" si="221"/>
        <v>GNJ</v>
      </c>
      <c r="J2752" s="3" t="str">
        <f t="shared" si="222"/>
        <v>GNJ</v>
      </c>
    </row>
    <row r="2753" spans="5:10">
      <c r="E2753" s="26">
        <v>2744</v>
      </c>
      <c r="F2753" s="26">
        <f t="shared" si="218"/>
        <v>114</v>
      </c>
      <c r="G2753" s="3" t="str">
        <f t="shared" si="219"/>
        <v>L</v>
      </c>
      <c r="H2753" s="3" t="str">
        <f t="shared" si="220"/>
        <v>KCN</v>
      </c>
      <c r="I2753" s="3" t="str">
        <f t="shared" si="221"/>
        <v>KCN</v>
      </c>
      <c r="J2753" s="3" t="str">
        <f t="shared" si="222"/>
        <v>KCN</v>
      </c>
    </row>
    <row r="2754" spans="5:10">
      <c r="E2754" s="26">
        <v>2745</v>
      </c>
      <c r="F2754" s="26">
        <f t="shared" si="218"/>
        <v>115</v>
      </c>
      <c r="G2754" s="3" t="str">
        <f t="shared" si="219"/>
        <v>R</v>
      </c>
      <c r="H2754" s="3" t="str">
        <f t="shared" si="220"/>
        <v>VBQ</v>
      </c>
      <c r="I2754" s="3" t="str">
        <f t="shared" si="221"/>
        <v>PQP</v>
      </c>
      <c r="J2754" s="3" t="str">
        <f t="shared" si="222"/>
        <v>VBQ</v>
      </c>
    </row>
    <row r="2755" spans="5:10">
      <c r="E2755" s="26">
        <v>2746</v>
      </c>
      <c r="F2755" s="26">
        <f t="shared" si="218"/>
        <v>116</v>
      </c>
      <c r="G2755" s="3" t="str">
        <f t="shared" si="219"/>
        <v>L</v>
      </c>
      <c r="H2755" s="3" t="str">
        <f t="shared" si="220"/>
        <v>SRM</v>
      </c>
      <c r="I2755" s="3" t="str">
        <f t="shared" si="221"/>
        <v>SRM</v>
      </c>
      <c r="J2755" s="3" t="str">
        <f t="shared" si="222"/>
        <v>LHT</v>
      </c>
    </row>
    <row r="2756" spans="5:10">
      <c r="E2756" s="26">
        <v>2747</v>
      </c>
      <c r="F2756" s="26">
        <f t="shared" si="218"/>
        <v>117</v>
      </c>
      <c r="G2756" s="3" t="str">
        <f t="shared" si="219"/>
        <v>L</v>
      </c>
      <c r="H2756" s="3" t="str">
        <f t="shared" si="220"/>
        <v>PGK</v>
      </c>
      <c r="I2756" s="3" t="str">
        <f t="shared" si="221"/>
        <v>PGK</v>
      </c>
      <c r="J2756" s="3" t="str">
        <f t="shared" si="222"/>
        <v>DLD</v>
      </c>
    </row>
    <row r="2757" spans="5:10">
      <c r="E2757" s="26">
        <v>2748</v>
      </c>
      <c r="F2757" s="26">
        <f t="shared" si="218"/>
        <v>118</v>
      </c>
      <c r="G2757" s="3" t="str">
        <f t="shared" si="219"/>
        <v>R</v>
      </c>
      <c r="H2757" s="3" t="str">
        <f t="shared" si="220"/>
        <v>LBV</v>
      </c>
      <c r="I2757" s="3" t="str">
        <f t="shared" si="221"/>
        <v>TMB</v>
      </c>
      <c r="J2757" s="3" t="str">
        <f t="shared" si="222"/>
        <v>LBV</v>
      </c>
    </row>
    <row r="2758" spans="5:10">
      <c r="E2758" s="26">
        <v>2749</v>
      </c>
      <c r="F2758" s="26">
        <f t="shared" si="218"/>
        <v>119</v>
      </c>
      <c r="G2758" s="3" t="str">
        <f t="shared" si="219"/>
        <v>R</v>
      </c>
      <c r="H2758" s="3" t="str">
        <f t="shared" si="220"/>
        <v>SSN</v>
      </c>
      <c r="I2758" s="3" t="str">
        <f t="shared" si="221"/>
        <v>LVM</v>
      </c>
      <c r="J2758" s="3" t="str">
        <f t="shared" si="222"/>
        <v>SSN</v>
      </c>
    </row>
    <row r="2759" spans="5:10">
      <c r="E2759" s="26">
        <v>2750</v>
      </c>
      <c r="F2759" s="26">
        <f t="shared" si="218"/>
        <v>120</v>
      </c>
      <c r="G2759" s="3" t="str">
        <f t="shared" si="219"/>
        <v>L</v>
      </c>
      <c r="H2759" s="3" t="str">
        <f t="shared" si="220"/>
        <v>KVT</v>
      </c>
      <c r="I2759" s="3" t="str">
        <f t="shared" si="221"/>
        <v>KVT</v>
      </c>
      <c r="J2759" s="3" t="str">
        <f t="shared" si="222"/>
        <v>KLR</v>
      </c>
    </row>
    <row r="2760" spans="5:10">
      <c r="E2760" s="26">
        <v>2751</v>
      </c>
      <c r="F2760" s="26">
        <f t="shared" si="218"/>
        <v>121</v>
      </c>
      <c r="G2760" s="3" t="str">
        <f t="shared" si="219"/>
        <v>R</v>
      </c>
      <c r="H2760" s="3" t="str">
        <f t="shared" si="220"/>
        <v>VMF</v>
      </c>
      <c r="I2760" s="3" t="str">
        <f t="shared" si="221"/>
        <v>TND</v>
      </c>
      <c r="J2760" s="3" t="str">
        <f t="shared" si="222"/>
        <v>VMF</v>
      </c>
    </row>
    <row r="2761" spans="5:10">
      <c r="E2761" s="26">
        <v>2752</v>
      </c>
      <c r="F2761" s="26">
        <f t="shared" si="218"/>
        <v>122</v>
      </c>
      <c r="G2761" s="3" t="str">
        <f t="shared" si="219"/>
        <v>L</v>
      </c>
      <c r="H2761" s="3" t="str">
        <f t="shared" si="220"/>
        <v>QLC</v>
      </c>
      <c r="I2761" s="3" t="str">
        <f t="shared" si="221"/>
        <v>QLC</v>
      </c>
      <c r="J2761" s="3" t="str">
        <f t="shared" si="222"/>
        <v>HMF</v>
      </c>
    </row>
    <row r="2762" spans="5:10">
      <c r="E2762" s="26">
        <v>2753</v>
      </c>
      <c r="F2762" s="26">
        <f t="shared" ref="F2762:F2825" si="223">MOD(E2762,263)</f>
        <v>123</v>
      </c>
      <c r="G2762" s="3" t="str">
        <f t="shared" si="219"/>
        <v>R</v>
      </c>
      <c r="H2762" s="3" t="str">
        <f t="shared" si="220"/>
        <v>HLQ</v>
      </c>
      <c r="I2762" s="3" t="str">
        <f t="shared" si="221"/>
        <v>HHT</v>
      </c>
      <c r="J2762" s="3" t="str">
        <f t="shared" si="222"/>
        <v>HLQ</v>
      </c>
    </row>
    <row r="2763" spans="5:10">
      <c r="E2763" s="26">
        <v>2754</v>
      </c>
      <c r="F2763" s="26">
        <f t="shared" si="223"/>
        <v>124</v>
      </c>
      <c r="G2763" s="3" t="str">
        <f t="shared" si="219"/>
        <v>R</v>
      </c>
      <c r="H2763" s="3" t="str">
        <f t="shared" si="220"/>
        <v>GBN</v>
      </c>
      <c r="I2763" s="3" t="str">
        <f t="shared" si="221"/>
        <v>MKF</v>
      </c>
      <c r="J2763" s="3" t="str">
        <f t="shared" si="222"/>
        <v>GBN</v>
      </c>
    </row>
    <row r="2764" spans="5:10">
      <c r="E2764" s="26">
        <v>2755</v>
      </c>
      <c r="F2764" s="26">
        <f t="shared" si="223"/>
        <v>125</v>
      </c>
      <c r="G2764" s="3" t="str">
        <f t="shared" si="219"/>
        <v>R</v>
      </c>
      <c r="H2764" s="3" t="str">
        <f t="shared" si="220"/>
        <v>LQS</v>
      </c>
      <c r="I2764" s="3" t="str">
        <f t="shared" si="221"/>
        <v>VLR</v>
      </c>
      <c r="J2764" s="3" t="str">
        <f t="shared" si="222"/>
        <v>LQS</v>
      </c>
    </row>
    <row r="2765" spans="5:10">
      <c r="E2765" s="26">
        <v>2756</v>
      </c>
      <c r="F2765" s="26">
        <f t="shared" si="223"/>
        <v>126</v>
      </c>
      <c r="G2765" s="3" t="str">
        <f t="shared" si="219"/>
        <v>L</v>
      </c>
      <c r="H2765" s="3" t="str">
        <f t="shared" si="220"/>
        <v>JKR</v>
      </c>
      <c r="I2765" s="3" t="str">
        <f t="shared" si="221"/>
        <v>JKR</v>
      </c>
      <c r="J2765" s="3" t="str">
        <f t="shared" si="222"/>
        <v>XDX</v>
      </c>
    </row>
    <row r="2766" spans="5:10">
      <c r="E2766" s="26">
        <v>2757</v>
      </c>
      <c r="F2766" s="26">
        <f t="shared" si="223"/>
        <v>127</v>
      </c>
      <c r="G2766" s="3" t="str">
        <f t="shared" si="219"/>
        <v>R</v>
      </c>
      <c r="H2766" s="3" t="str">
        <f t="shared" si="220"/>
        <v>NKN</v>
      </c>
      <c r="I2766" s="3" t="str">
        <f t="shared" si="221"/>
        <v>MDR</v>
      </c>
      <c r="J2766" s="3" t="str">
        <f t="shared" si="222"/>
        <v>NKN</v>
      </c>
    </row>
    <row r="2767" spans="5:10">
      <c r="E2767" s="26">
        <v>2758</v>
      </c>
      <c r="F2767" s="26">
        <f t="shared" si="223"/>
        <v>128</v>
      </c>
      <c r="G2767" s="3" t="str">
        <f t="shared" si="219"/>
        <v>L</v>
      </c>
      <c r="H2767" s="3" t="str">
        <f t="shared" si="220"/>
        <v>GBQ</v>
      </c>
      <c r="I2767" s="3" t="str">
        <f t="shared" si="221"/>
        <v>GBQ</v>
      </c>
      <c r="J2767" s="3" t="str">
        <f t="shared" si="222"/>
        <v>RSF</v>
      </c>
    </row>
    <row r="2768" spans="5:10">
      <c r="E2768" s="26">
        <v>2759</v>
      </c>
      <c r="F2768" s="26">
        <f t="shared" si="223"/>
        <v>129</v>
      </c>
      <c r="G2768" s="3" t="str">
        <f t="shared" si="219"/>
        <v>R</v>
      </c>
      <c r="H2768" s="3" t="str">
        <f t="shared" si="220"/>
        <v>JPT</v>
      </c>
      <c r="I2768" s="3" t="str">
        <f t="shared" si="221"/>
        <v>SCP</v>
      </c>
      <c r="J2768" s="3" t="str">
        <f t="shared" si="222"/>
        <v>JPT</v>
      </c>
    </row>
    <row r="2769" spans="5:10">
      <c r="E2769" s="26">
        <v>2760</v>
      </c>
      <c r="F2769" s="26">
        <f t="shared" si="223"/>
        <v>130</v>
      </c>
      <c r="G2769" s="3" t="str">
        <f t="shared" si="219"/>
        <v>L</v>
      </c>
      <c r="H2769" s="3" t="str">
        <f t="shared" si="220"/>
        <v>GCS</v>
      </c>
      <c r="I2769" s="3" t="str">
        <f t="shared" si="221"/>
        <v>GCS</v>
      </c>
      <c r="J2769" s="3" t="str">
        <f t="shared" si="222"/>
        <v>VGX</v>
      </c>
    </row>
    <row r="2770" spans="5:10">
      <c r="E2770" s="26">
        <v>2761</v>
      </c>
      <c r="F2770" s="26">
        <f t="shared" si="223"/>
        <v>131</v>
      </c>
      <c r="G2770" s="3" t="str">
        <f t="shared" si="219"/>
        <v>L</v>
      </c>
      <c r="H2770" s="3" t="str">
        <f t="shared" si="220"/>
        <v>VBJ</v>
      </c>
      <c r="I2770" s="3" t="str">
        <f t="shared" si="221"/>
        <v>VBJ</v>
      </c>
      <c r="J2770" s="3" t="str">
        <f t="shared" si="222"/>
        <v>NCC</v>
      </c>
    </row>
    <row r="2771" spans="5:10">
      <c r="E2771" s="26">
        <v>2762</v>
      </c>
      <c r="F2771" s="26">
        <f t="shared" si="223"/>
        <v>132</v>
      </c>
      <c r="G2771" s="3" t="str">
        <f t="shared" si="219"/>
        <v>R</v>
      </c>
      <c r="H2771" s="3" t="str">
        <f t="shared" si="220"/>
        <v>KGL</v>
      </c>
      <c r="I2771" s="3" t="str">
        <f t="shared" si="221"/>
        <v>RGL</v>
      </c>
      <c r="J2771" s="3" t="str">
        <f t="shared" si="222"/>
        <v>KGL</v>
      </c>
    </row>
    <row r="2772" spans="5:10">
      <c r="E2772" s="26">
        <v>2763</v>
      </c>
      <c r="F2772" s="26">
        <f t="shared" si="223"/>
        <v>133</v>
      </c>
      <c r="G2772" s="3" t="str">
        <f t="shared" si="219"/>
        <v>L</v>
      </c>
      <c r="H2772" s="3" t="str">
        <f t="shared" si="220"/>
        <v>NSH</v>
      </c>
      <c r="I2772" s="3" t="str">
        <f t="shared" si="221"/>
        <v>NSH</v>
      </c>
      <c r="J2772" s="3" t="str">
        <f t="shared" si="222"/>
        <v>TMK</v>
      </c>
    </row>
    <row r="2773" spans="5:10">
      <c r="E2773" s="26">
        <v>2764</v>
      </c>
      <c r="F2773" s="26">
        <f t="shared" si="223"/>
        <v>134</v>
      </c>
      <c r="G2773" s="3" t="str">
        <f t="shared" si="219"/>
        <v>R</v>
      </c>
      <c r="H2773" s="3" t="str">
        <f t="shared" si="220"/>
        <v>JTQ</v>
      </c>
      <c r="I2773" s="3" t="str">
        <f t="shared" si="221"/>
        <v>SHX</v>
      </c>
      <c r="J2773" s="3" t="str">
        <f t="shared" si="222"/>
        <v>JTQ</v>
      </c>
    </row>
    <row r="2774" spans="5:10">
      <c r="E2774" s="26">
        <v>2765</v>
      </c>
      <c r="F2774" s="26">
        <f t="shared" si="223"/>
        <v>135</v>
      </c>
      <c r="G2774" s="3" t="str">
        <f t="shared" si="219"/>
        <v>R</v>
      </c>
      <c r="H2774" s="3" t="str">
        <f t="shared" si="220"/>
        <v>BQJ</v>
      </c>
      <c r="I2774" s="3" t="str">
        <f t="shared" si="221"/>
        <v>DSR</v>
      </c>
      <c r="J2774" s="3" t="str">
        <f t="shared" si="222"/>
        <v>BQJ</v>
      </c>
    </row>
    <row r="2775" spans="5:10">
      <c r="E2775" s="26">
        <v>2766</v>
      </c>
      <c r="F2775" s="26">
        <f t="shared" si="223"/>
        <v>136</v>
      </c>
      <c r="G2775" s="3" t="str">
        <f t="shared" si="219"/>
        <v>L</v>
      </c>
      <c r="H2775" s="3" t="str">
        <f t="shared" si="220"/>
        <v>QMD</v>
      </c>
      <c r="I2775" s="3" t="str">
        <f t="shared" si="221"/>
        <v>QMD</v>
      </c>
      <c r="J2775" s="3" t="str">
        <f t="shared" si="222"/>
        <v>PBN</v>
      </c>
    </row>
    <row r="2776" spans="5:10">
      <c r="E2776" s="26">
        <v>2767</v>
      </c>
      <c r="F2776" s="26">
        <f t="shared" si="223"/>
        <v>137</v>
      </c>
      <c r="G2776" s="3" t="str">
        <f t="shared" si="219"/>
        <v>R</v>
      </c>
      <c r="H2776" s="3" t="str">
        <f t="shared" si="220"/>
        <v>CCG</v>
      </c>
      <c r="I2776" s="3" t="str">
        <f t="shared" si="221"/>
        <v>FNP</v>
      </c>
      <c r="J2776" s="3" t="str">
        <f t="shared" si="222"/>
        <v>CCG</v>
      </c>
    </row>
    <row r="2777" spans="5:10">
      <c r="E2777" s="26">
        <v>2768</v>
      </c>
      <c r="F2777" s="26">
        <f t="shared" si="223"/>
        <v>138</v>
      </c>
      <c r="G2777" s="3" t="str">
        <f t="shared" si="219"/>
        <v>R</v>
      </c>
      <c r="H2777" s="3" t="str">
        <f t="shared" si="220"/>
        <v>GBB</v>
      </c>
      <c r="I2777" s="3" t="str">
        <f t="shared" si="221"/>
        <v>PVB</v>
      </c>
      <c r="J2777" s="3" t="str">
        <f t="shared" si="222"/>
        <v>GBB</v>
      </c>
    </row>
    <row r="2778" spans="5:10">
      <c r="E2778" s="26">
        <v>2769</v>
      </c>
      <c r="F2778" s="26">
        <f t="shared" si="223"/>
        <v>139</v>
      </c>
      <c r="G2778" s="3" t="str">
        <f t="shared" si="219"/>
        <v>R</v>
      </c>
      <c r="H2778" s="3" t="str">
        <f t="shared" si="220"/>
        <v>CVT</v>
      </c>
      <c r="I2778" s="3" t="str">
        <f t="shared" si="221"/>
        <v>MMK</v>
      </c>
      <c r="J2778" s="3" t="str">
        <f t="shared" si="222"/>
        <v>CVT</v>
      </c>
    </row>
    <row r="2779" spans="5:10">
      <c r="E2779" s="26">
        <v>2770</v>
      </c>
      <c r="F2779" s="26">
        <f t="shared" si="223"/>
        <v>140</v>
      </c>
      <c r="G2779" s="3" t="str">
        <f t="shared" si="219"/>
        <v>L</v>
      </c>
      <c r="H2779" s="3" t="str">
        <f t="shared" si="220"/>
        <v>CXD</v>
      </c>
      <c r="I2779" s="3" t="str">
        <f t="shared" si="221"/>
        <v>CXD</v>
      </c>
      <c r="J2779" s="3" t="str">
        <f t="shared" si="222"/>
        <v>KNV</v>
      </c>
    </row>
    <row r="2780" spans="5:10">
      <c r="E2780" s="26">
        <v>2771</v>
      </c>
      <c r="F2780" s="26">
        <f t="shared" si="223"/>
        <v>141</v>
      </c>
      <c r="G2780" s="3" t="str">
        <f t="shared" si="219"/>
        <v>R</v>
      </c>
      <c r="H2780" s="3" t="str">
        <f t="shared" si="220"/>
        <v>RFL</v>
      </c>
      <c r="I2780" s="3" t="str">
        <f t="shared" si="221"/>
        <v>FTH</v>
      </c>
      <c r="J2780" s="3" t="str">
        <f t="shared" si="222"/>
        <v>RFL</v>
      </c>
    </row>
    <row r="2781" spans="5:10">
      <c r="E2781" s="26">
        <v>2772</v>
      </c>
      <c r="F2781" s="26">
        <f t="shared" si="223"/>
        <v>142</v>
      </c>
      <c r="G2781" s="3" t="str">
        <f t="shared" si="219"/>
        <v>R</v>
      </c>
      <c r="H2781" s="3" t="str">
        <f t="shared" si="220"/>
        <v>DBF</v>
      </c>
      <c r="I2781" s="3" t="str">
        <f t="shared" si="221"/>
        <v>VMX</v>
      </c>
      <c r="J2781" s="3" t="str">
        <f t="shared" si="222"/>
        <v>DBF</v>
      </c>
    </row>
    <row r="2782" spans="5:10">
      <c r="E2782" s="26">
        <v>2773</v>
      </c>
      <c r="F2782" s="26">
        <f t="shared" si="223"/>
        <v>143</v>
      </c>
      <c r="G2782" s="3" t="str">
        <f t="shared" si="219"/>
        <v>L</v>
      </c>
      <c r="H2782" s="3" t="str">
        <f t="shared" si="220"/>
        <v>QCR</v>
      </c>
      <c r="I2782" s="3" t="str">
        <f t="shared" si="221"/>
        <v>QCR</v>
      </c>
      <c r="J2782" s="3" t="str">
        <f t="shared" si="222"/>
        <v>GTG</v>
      </c>
    </row>
    <row r="2783" spans="5:10">
      <c r="E2783" s="26">
        <v>2774</v>
      </c>
      <c r="F2783" s="26">
        <f t="shared" si="223"/>
        <v>144</v>
      </c>
      <c r="G2783" s="3" t="str">
        <f t="shared" ref="G2783:G2846" si="224">MID($A$6,F2783+1,1)</f>
        <v>R</v>
      </c>
      <c r="H2783" s="3" t="str">
        <f t="shared" si="220"/>
        <v>FRV</v>
      </c>
      <c r="I2783" s="3" t="str">
        <f t="shared" si="221"/>
        <v>RQV</v>
      </c>
      <c r="J2783" s="3" t="str">
        <f t="shared" si="222"/>
        <v>FRV</v>
      </c>
    </row>
    <row r="2784" spans="5:10">
      <c r="E2784" s="26">
        <v>2775</v>
      </c>
      <c r="F2784" s="26">
        <f t="shared" si="223"/>
        <v>145</v>
      </c>
      <c r="G2784" s="3" t="str">
        <f t="shared" si="224"/>
        <v>L</v>
      </c>
      <c r="H2784" s="3" t="str">
        <f t="shared" si="220"/>
        <v>XRD</v>
      </c>
      <c r="I2784" s="3" t="str">
        <f t="shared" si="221"/>
        <v>XRD</v>
      </c>
      <c r="J2784" s="3" t="str">
        <f t="shared" si="222"/>
        <v>CGJ</v>
      </c>
    </row>
    <row r="2785" spans="5:10">
      <c r="E2785" s="26">
        <v>2776</v>
      </c>
      <c r="F2785" s="26">
        <f t="shared" si="223"/>
        <v>146</v>
      </c>
      <c r="G2785" s="3" t="str">
        <f t="shared" si="224"/>
        <v>R</v>
      </c>
      <c r="H2785" s="3" t="str">
        <f t="shared" si="220"/>
        <v>MVX</v>
      </c>
      <c r="I2785" s="3" t="str">
        <f t="shared" si="221"/>
        <v>SQN</v>
      </c>
      <c r="J2785" s="3" t="str">
        <f t="shared" si="222"/>
        <v>MVX</v>
      </c>
    </row>
    <row r="2786" spans="5:10">
      <c r="E2786" s="26">
        <v>2777</v>
      </c>
      <c r="F2786" s="26">
        <f t="shared" si="223"/>
        <v>147</v>
      </c>
      <c r="G2786" s="3" t="str">
        <f t="shared" si="224"/>
        <v>R</v>
      </c>
      <c r="H2786" s="3" t="str">
        <f t="shared" si="220"/>
        <v>VVL</v>
      </c>
      <c r="I2786" s="3" t="str">
        <f t="shared" si="221"/>
        <v>JFP</v>
      </c>
      <c r="J2786" s="3" t="str">
        <f t="shared" si="222"/>
        <v>VVL</v>
      </c>
    </row>
    <row r="2787" spans="5:10">
      <c r="E2787" s="26">
        <v>2778</v>
      </c>
      <c r="F2787" s="26">
        <f t="shared" si="223"/>
        <v>148</v>
      </c>
      <c r="G2787" s="3" t="str">
        <f t="shared" si="224"/>
        <v>R</v>
      </c>
      <c r="H2787" s="3" t="str">
        <f t="shared" si="220"/>
        <v>QHG</v>
      </c>
      <c r="I2787" s="3" t="str">
        <f t="shared" si="221"/>
        <v>RDJ</v>
      </c>
      <c r="J2787" s="3" t="str">
        <f t="shared" si="222"/>
        <v>QHG</v>
      </c>
    </row>
    <row r="2788" spans="5:10">
      <c r="E2788" s="26">
        <v>2779</v>
      </c>
      <c r="F2788" s="26">
        <f t="shared" si="223"/>
        <v>149</v>
      </c>
      <c r="G2788" s="3" t="str">
        <f t="shared" si="224"/>
        <v>L</v>
      </c>
      <c r="H2788" s="3" t="str">
        <f t="shared" si="220"/>
        <v>QQQ</v>
      </c>
      <c r="I2788" s="3" t="str">
        <f t="shared" si="221"/>
        <v>QQQ</v>
      </c>
      <c r="J2788" s="3" t="str">
        <f t="shared" si="222"/>
        <v>NGC</v>
      </c>
    </row>
    <row r="2789" spans="5:10">
      <c r="E2789" s="26">
        <v>2780</v>
      </c>
      <c r="F2789" s="26">
        <f t="shared" si="223"/>
        <v>150</v>
      </c>
      <c r="G2789" s="3" t="str">
        <f t="shared" si="224"/>
        <v>R</v>
      </c>
      <c r="H2789" s="3" t="str">
        <f t="shared" si="220"/>
        <v>GKM</v>
      </c>
      <c r="I2789" s="3" t="str">
        <f t="shared" si="221"/>
        <v>TTN</v>
      </c>
      <c r="J2789" s="3" t="str">
        <f t="shared" si="222"/>
        <v>GKM</v>
      </c>
    </row>
    <row r="2790" spans="5:10">
      <c r="E2790" s="26">
        <v>2781</v>
      </c>
      <c r="F2790" s="26">
        <f t="shared" si="223"/>
        <v>151</v>
      </c>
      <c r="G2790" s="3" t="str">
        <f t="shared" si="224"/>
        <v>L</v>
      </c>
      <c r="H2790" s="3" t="str">
        <f t="shared" si="220"/>
        <v>GLB</v>
      </c>
      <c r="I2790" s="3" t="str">
        <f t="shared" si="221"/>
        <v>GLB</v>
      </c>
      <c r="J2790" s="3" t="str">
        <f t="shared" si="222"/>
        <v>CJJ</v>
      </c>
    </row>
    <row r="2791" spans="5:10">
      <c r="E2791" s="26">
        <v>2782</v>
      </c>
      <c r="F2791" s="26">
        <f t="shared" si="223"/>
        <v>152</v>
      </c>
      <c r="G2791" s="3" t="str">
        <f t="shared" si="224"/>
        <v>R</v>
      </c>
      <c r="H2791" s="3" t="str">
        <f t="shared" si="220"/>
        <v>QQJ</v>
      </c>
      <c r="I2791" s="3" t="str">
        <f t="shared" si="221"/>
        <v>PXJ</v>
      </c>
      <c r="J2791" s="3" t="str">
        <f t="shared" si="222"/>
        <v>QQJ</v>
      </c>
    </row>
    <row r="2792" spans="5:10">
      <c r="E2792" s="26">
        <v>2783</v>
      </c>
      <c r="F2792" s="26">
        <f t="shared" si="223"/>
        <v>153</v>
      </c>
      <c r="G2792" s="3" t="str">
        <f t="shared" si="224"/>
        <v>R</v>
      </c>
      <c r="H2792" s="3" t="str">
        <f t="shared" si="220"/>
        <v>JGH</v>
      </c>
      <c r="I2792" s="3" t="str">
        <f t="shared" si="221"/>
        <v>CMB</v>
      </c>
      <c r="J2792" s="3" t="str">
        <f t="shared" si="222"/>
        <v>JGH</v>
      </c>
    </row>
    <row r="2793" spans="5:10">
      <c r="E2793" s="26">
        <v>2784</v>
      </c>
      <c r="F2793" s="26">
        <f t="shared" si="223"/>
        <v>154</v>
      </c>
      <c r="G2793" s="3" t="str">
        <f t="shared" si="224"/>
        <v>L</v>
      </c>
      <c r="H2793" s="3" t="str">
        <f t="shared" si="220"/>
        <v>PVL</v>
      </c>
      <c r="I2793" s="3" t="str">
        <f t="shared" si="221"/>
        <v>PVL</v>
      </c>
      <c r="J2793" s="3" t="str">
        <f t="shared" si="222"/>
        <v>KJD</v>
      </c>
    </row>
    <row r="2794" spans="5:10">
      <c r="E2794" s="26">
        <v>2785</v>
      </c>
      <c r="F2794" s="26">
        <f t="shared" si="223"/>
        <v>155</v>
      </c>
      <c r="G2794" s="3" t="str">
        <f t="shared" si="224"/>
        <v>R</v>
      </c>
      <c r="H2794" s="3" t="str">
        <f t="shared" si="220"/>
        <v>JCM</v>
      </c>
      <c r="I2794" s="3" t="str">
        <f t="shared" si="221"/>
        <v>JRX</v>
      </c>
      <c r="J2794" s="3" t="str">
        <f t="shared" si="222"/>
        <v>JCM</v>
      </c>
    </row>
    <row r="2795" spans="5:10">
      <c r="E2795" s="26">
        <v>2786</v>
      </c>
      <c r="F2795" s="26">
        <f t="shared" si="223"/>
        <v>156</v>
      </c>
      <c r="G2795" s="3" t="str">
        <f t="shared" si="224"/>
        <v>R</v>
      </c>
      <c r="H2795" s="3" t="str">
        <f t="shared" si="220"/>
        <v>KDS</v>
      </c>
      <c r="I2795" s="3" t="str">
        <f t="shared" si="221"/>
        <v>HKH</v>
      </c>
      <c r="J2795" s="3" t="str">
        <f t="shared" si="222"/>
        <v>KDS</v>
      </c>
    </row>
    <row r="2796" spans="5:10">
      <c r="E2796" s="26">
        <v>2787</v>
      </c>
      <c r="F2796" s="26">
        <f t="shared" si="223"/>
        <v>157</v>
      </c>
      <c r="G2796" s="3" t="str">
        <f t="shared" si="224"/>
        <v>L</v>
      </c>
      <c r="H2796" s="3" t="str">
        <f t="shared" si="220"/>
        <v>GCC</v>
      </c>
      <c r="I2796" s="3" t="str">
        <f t="shared" si="221"/>
        <v>GCC</v>
      </c>
      <c r="J2796" s="3" t="str">
        <f t="shared" si="222"/>
        <v>SHP</v>
      </c>
    </row>
    <row r="2797" spans="5:10">
      <c r="E2797" s="26">
        <v>2788</v>
      </c>
      <c r="F2797" s="26">
        <f t="shared" si="223"/>
        <v>158</v>
      </c>
      <c r="G2797" s="3" t="str">
        <f t="shared" si="224"/>
        <v>R</v>
      </c>
      <c r="H2797" s="3" t="str">
        <f t="shared" si="220"/>
        <v>QRD</v>
      </c>
      <c r="I2797" s="3" t="str">
        <f t="shared" si="221"/>
        <v>HDF</v>
      </c>
      <c r="J2797" s="3" t="str">
        <f t="shared" si="222"/>
        <v>QRD</v>
      </c>
    </row>
    <row r="2798" spans="5:10">
      <c r="E2798" s="26">
        <v>2789</v>
      </c>
      <c r="F2798" s="26">
        <f t="shared" si="223"/>
        <v>159</v>
      </c>
      <c r="G2798" s="3" t="str">
        <f t="shared" si="224"/>
        <v>L</v>
      </c>
      <c r="H2798" s="3" t="str">
        <f t="shared" si="220"/>
        <v>GDL</v>
      </c>
      <c r="I2798" s="3" t="str">
        <f t="shared" si="221"/>
        <v>GDL</v>
      </c>
      <c r="J2798" s="3" t="str">
        <f t="shared" si="222"/>
        <v>BBQ</v>
      </c>
    </row>
    <row r="2799" spans="5:10">
      <c r="E2799" s="26">
        <v>2790</v>
      </c>
      <c r="F2799" s="26">
        <f t="shared" si="223"/>
        <v>160</v>
      </c>
      <c r="G2799" s="3" t="str">
        <f t="shared" si="224"/>
        <v>R</v>
      </c>
      <c r="H2799" s="3" t="str">
        <f t="shared" si="220"/>
        <v>XKC</v>
      </c>
      <c r="I2799" s="3" t="str">
        <f t="shared" si="221"/>
        <v>HHR</v>
      </c>
      <c r="J2799" s="3" t="str">
        <f t="shared" si="222"/>
        <v>XKC</v>
      </c>
    </row>
    <row r="2800" spans="5:10">
      <c r="E2800" s="26">
        <v>2791</v>
      </c>
      <c r="F2800" s="26">
        <f t="shared" si="223"/>
        <v>161</v>
      </c>
      <c r="G2800" s="3" t="str">
        <f t="shared" si="224"/>
        <v>R</v>
      </c>
      <c r="H2800" s="3" t="str">
        <f t="shared" si="220"/>
        <v>CQV</v>
      </c>
      <c r="I2800" s="3" t="str">
        <f t="shared" si="221"/>
        <v>LJN</v>
      </c>
      <c r="J2800" s="3" t="str">
        <f t="shared" si="222"/>
        <v>CQV</v>
      </c>
    </row>
    <row r="2801" spans="5:10">
      <c r="E2801" s="26">
        <v>2792</v>
      </c>
      <c r="F2801" s="26">
        <f t="shared" si="223"/>
        <v>162</v>
      </c>
      <c r="G2801" s="3" t="str">
        <f t="shared" si="224"/>
        <v>L</v>
      </c>
      <c r="H2801" s="3" t="str">
        <f t="shared" si="220"/>
        <v>MXC</v>
      </c>
      <c r="I2801" s="3" t="str">
        <f t="shared" si="221"/>
        <v>MXC</v>
      </c>
      <c r="J2801" s="3" t="str">
        <f t="shared" si="222"/>
        <v>DQR</v>
      </c>
    </row>
    <row r="2802" spans="5:10">
      <c r="E2802" s="26">
        <v>2793</v>
      </c>
      <c r="F2802" s="26">
        <f t="shared" si="223"/>
        <v>163</v>
      </c>
      <c r="G2802" s="3" t="str">
        <f t="shared" si="224"/>
        <v>L</v>
      </c>
      <c r="H2802" s="3" t="str">
        <f t="shared" si="220"/>
        <v>MBF</v>
      </c>
      <c r="I2802" s="3" t="str">
        <f t="shared" si="221"/>
        <v>MBF</v>
      </c>
      <c r="J2802" s="3" t="str">
        <f t="shared" si="222"/>
        <v>FCQ</v>
      </c>
    </row>
    <row r="2803" spans="5:10">
      <c r="E2803" s="26">
        <v>2794</v>
      </c>
      <c r="F2803" s="26">
        <f t="shared" si="223"/>
        <v>164</v>
      </c>
      <c r="G2803" s="3" t="str">
        <f t="shared" si="224"/>
        <v>R</v>
      </c>
      <c r="H2803" s="3" t="str">
        <f t="shared" si="220"/>
        <v>MFB</v>
      </c>
      <c r="I2803" s="3" t="str">
        <f t="shared" si="221"/>
        <v>XKQ</v>
      </c>
      <c r="J2803" s="3" t="str">
        <f t="shared" si="222"/>
        <v>MFB</v>
      </c>
    </row>
    <row r="2804" spans="5:10">
      <c r="E2804" s="26">
        <v>2795</v>
      </c>
      <c r="F2804" s="26">
        <f t="shared" si="223"/>
        <v>165</v>
      </c>
      <c r="G2804" s="3" t="str">
        <f t="shared" si="224"/>
        <v>L</v>
      </c>
      <c r="H2804" s="3" t="str">
        <f t="shared" si="220"/>
        <v>JTF</v>
      </c>
      <c r="I2804" s="3" t="str">
        <f t="shared" si="221"/>
        <v>JTF</v>
      </c>
      <c r="J2804" s="3" t="str">
        <f t="shared" si="222"/>
        <v>QTM</v>
      </c>
    </row>
    <row r="2805" spans="5:10">
      <c r="E2805" s="26">
        <v>2796</v>
      </c>
      <c r="F2805" s="26">
        <f t="shared" si="223"/>
        <v>166</v>
      </c>
      <c r="G2805" s="3" t="str">
        <f t="shared" si="224"/>
        <v>R</v>
      </c>
      <c r="H2805" s="3" t="str">
        <f t="shared" ref="H2805:H2868" si="225">IF(G2805="L",I2805,J2805)</f>
        <v>KDL</v>
      </c>
      <c r="I2805" s="3" t="str">
        <f t="shared" ref="I2805:I2868" si="226">_xlfn.XLOOKUP($H2804,$A$9:$A$778,B$9:B$778)</f>
        <v>DVR</v>
      </c>
      <c r="J2805" s="3" t="str">
        <f t="shared" ref="J2805:J2868" si="227">_xlfn.XLOOKUP($H2804,$A$9:$A$778,C$9:C$778)</f>
        <v>KDL</v>
      </c>
    </row>
    <row r="2806" spans="5:10">
      <c r="E2806" s="26">
        <v>2797</v>
      </c>
      <c r="F2806" s="26">
        <f t="shared" si="223"/>
        <v>167</v>
      </c>
      <c r="G2806" s="3" t="str">
        <f t="shared" si="224"/>
        <v>L</v>
      </c>
      <c r="H2806" s="3" t="str">
        <f t="shared" si="225"/>
        <v>CVH</v>
      </c>
      <c r="I2806" s="3" t="str">
        <f t="shared" si="226"/>
        <v>CVH</v>
      </c>
      <c r="J2806" s="3" t="str">
        <f t="shared" si="227"/>
        <v>TRK</v>
      </c>
    </row>
    <row r="2807" spans="5:10">
      <c r="E2807" s="26">
        <v>2798</v>
      </c>
      <c r="F2807" s="26">
        <f t="shared" si="223"/>
        <v>168</v>
      </c>
      <c r="G2807" s="3" t="str">
        <f t="shared" si="224"/>
        <v>R</v>
      </c>
      <c r="H2807" s="3" t="str">
        <f t="shared" si="225"/>
        <v>SSQ</v>
      </c>
      <c r="I2807" s="3" t="str">
        <f t="shared" si="226"/>
        <v>LPX</v>
      </c>
      <c r="J2807" s="3" t="str">
        <f t="shared" si="227"/>
        <v>SSQ</v>
      </c>
    </row>
    <row r="2808" spans="5:10">
      <c r="E2808" s="26">
        <v>2799</v>
      </c>
      <c r="F2808" s="26">
        <f t="shared" si="223"/>
        <v>169</v>
      </c>
      <c r="G2808" s="3" t="str">
        <f t="shared" si="224"/>
        <v>R</v>
      </c>
      <c r="H2808" s="3" t="str">
        <f t="shared" si="225"/>
        <v>DDQ</v>
      </c>
      <c r="I2808" s="3" t="str">
        <f t="shared" si="226"/>
        <v>XND</v>
      </c>
      <c r="J2808" s="3" t="str">
        <f t="shared" si="227"/>
        <v>DDQ</v>
      </c>
    </row>
    <row r="2809" spans="5:10">
      <c r="E2809" s="26">
        <v>2800</v>
      </c>
      <c r="F2809" s="26">
        <f t="shared" si="223"/>
        <v>170</v>
      </c>
      <c r="G2809" s="3" t="str">
        <f t="shared" si="224"/>
        <v>L</v>
      </c>
      <c r="H2809" s="3" t="str">
        <f t="shared" si="225"/>
        <v>XPS</v>
      </c>
      <c r="I2809" s="3" t="str">
        <f t="shared" si="226"/>
        <v>XPS</v>
      </c>
      <c r="J2809" s="3" t="str">
        <f t="shared" si="227"/>
        <v>DMJ</v>
      </c>
    </row>
    <row r="2810" spans="5:10">
      <c r="E2810" s="26">
        <v>2801</v>
      </c>
      <c r="F2810" s="26">
        <f t="shared" si="223"/>
        <v>171</v>
      </c>
      <c r="G2810" s="3" t="str">
        <f t="shared" si="224"/>
        <v>R</v>
      </c>
      <c r="H2810" s="3" t="str">
        <f t="shared" si="225"/>
        <v>BRM</v>
      </c>
      <c r="I2810" s="3" t="str">
        <f t="shared" si="226"/>
        <v>KQL</v>
      </c>
      <c r="J2810" s="3" t="str">
        <f t="shared" si="227"/>
        <v>BRM</v>
      </c>
    </row>
    <row r="2811" spans="5:10">
      <c r="E2811" s="26">
        <v>2802</v>
      </c>
      <c r="F2811" s="26">
        <f t="shared" si="223"/>
        <v>172</v>
      </c>
      <c r="G2811" s="3" t="str">
        <f t="shared" si="224"/>
        <v>L</v>
      </c>
      <c r="H2811" s="3" t="str">
        <f t="shared" si="225"/>
        <v>BPD</v>
      </c>
      <c r="I2811" s="3" t="str">
        <f t="shared" si="226"/>
        <v>BPD</v>
      </c>
      <c r="J2811" s="3" t="str">
        <f t="shared" si="227"/>
        <v>NCB</v>
      </c>
    </row>
    <row r="2812" spans="5:10">
      <c r="E2812" s="26">
        <v>2803</v>
      </c>
      <c r="F2812" s="26">
        <f t="shared" si="223"/>
        <v>173</v>
      </c>
      <c r="G2812" s="3" t="str">
        <f t="shared" si="224"/>
        <v>L</v>
      </c>
      <c r="H2812" s="3" t="str">
        <f t="shared" si="225"/>
        <v>HRM</v>
      </c>
      <c r="I2812" s="3" t="str">
        <f t="shared" si="226"/>
        <v>HRM</v>
      </c>
      <c r="J2812" s="3" t="str">
        <f t="shared" si="227"/>
        <v>HRM</v>
      </c>
    </row>
    <row r="2813" spans="5:10">
      <c r="E2813" s="26">
        <v>2804</v>
      </c>
      <c r="F2813" s="26">
        <f t="shared" si="223"/>
        <v>174</v>
      </c>
      <c r="G2813" s="3" t="str">
        <f t="shared" si="224"/>
        <v>R</v>
      </c>
      <c r="H2813" s="3" t="str">
        <f t="shared" si="225"/>
        <v>GNJ</v>
      </c>
      <c r="I2813" s="3" t="str">
        <f t="shared" si="226"/>
        <v>GNJ</v>
      </c>
      <c r="J2813" s="3" t="str">
        <f t="shared" si="227"/>
        <v>GNJ</v>
      </c>
    </row>
    <row r="2814" spans="5:10">
      <c r="E2814" s="26">
        <v>2805</v>
      </c>
      <c r="F2814" s="26">
        <f t="shared" si="223"/>
        <v>175</v>
      </c>
      <c r="G2814" s="3" t="str">
        <f t="shared" si="224"/>
        <v>R</v>
      </c>
      <c r="H2814" s="3" t="str">
        <f t="shared" si="225"/>
        <v>KCN</v>
      </c>
      <c r="I2814" s="3" t="str">
        <f t="shared" si="226"/>
        <v>KCN</v>
      </c>
      <c r="J2814" s="3" t="str">
        <f t="shared" si="227"/>
        <v>KCN</v>
      </c>
    </row>
    <row r="2815" spans="5:10">
      <c r="E2815" s="26">
        <v>2806</v>
      </c>
      <c r="F2815" s="26">
        <f t="shared" si="223"/>
        <v>176</v>
      </c>
      <c r="G2815" s="3" t="str">
        <f t="shared" si="224"/>
        <v>L</v>
      </c>
      <c r="H2815" s="3" t="str">
        <f t="shared" si="225"/>
        <v>PQP</v>
      </c>
      <c r="I2815" s="3" t="str">
        <f t="shared" si="226"/>
        <v>PQP</v>
      </c>
      <c r="J2815" s="3" t="str">
        <f t="shared" si="227"/>
        <v>VBQ</v>
      </c>
    </row>
    <row r="2816" spans="5:10">
      <c r="E2816" s="26">
        <v>2807</v>
      </c>
      <c r="F2816" s="26">
        <f t="shared" si="223"/>
        <v>177</v>
      </c>
      <c r="G2816" s="3" t="str">
        <f t="shared" si="224"/>
        <v>R</v>
      </c>
      <c r="H2816" s="3" t="str">
        <f t="shared" si="225"/>
        <v>SRM</v>
      </c>
      <c r="I2816" s="3" t="str">
        <f t="shared" si="226"/>
        <v>LHT</v>
      </c>
      <c r="J2816" s="3" t="str">
        <f t="shared" si="227"/>
        <v>SRM</v>
      </c>
    </row>
    <row r="2817" spans="5:10">
      <c r="E2817" s="26">
        <v>2808</v>
      </c>
      <c r="F2817" s="26">
        <f t="shared" si="223"/>
        <v>178</v>
      </c>
      <c r="G2817" s="3" t="str">
        <f t="shared" si="224"/>
        <v>R</v>
      </c>
      <c r="H2817" s="3" t="str">
        <f t="shared" si="225"/>
        <v>DLD</v>
      </c>
      <c r="I2817" s="3" t="str">
        <f t="shared" si="226"/>
        <v>PGK</v>
      </c>
      <c r="J2817" s="3" t="str">
        <f t="shared" si="227"/>
        <v>DLD</v>
      </c>
    </row>
    <row r="2818" spans="5:10">
      <c r="E2818" s="26">
        <v>2809</v>
      </c>
      <c r="F2818" s="26">
        <f t="shared" si="223"/>
        <v>179</v>
      </c>
      <c r="G2818" s="3" t="str">
        <f t="shared" si="224"/>
        <v>L</v>
      </c>
      <c r="H2818" s="3" t="str">
        <f t="shared" si="225"/>
        <v>LBV</v>
      </c>
      <c r="I2818" s="3" t="str">
        <f t="shared" si="226"/>
        <v>LBV</v>
      </c>
      <c r="J2818" s="3" t="str">
        <f t="shared" si="227"/>
        <v>TMB</v>
      </c>
    </row>
    <row r="2819" spans="5:10">
      <c r="E2819" s="26">
        <v>2810</v>
      </c>
      <c r="F2819" s="26">
        <f t="shared" si="223"/>
        <v>180</v>
      </c>
      <c r="G2819" s="3" t="str">
        <f t="shared" si="224"/>
        <v>R</v>
      </c>
      <c r="H2819" s="3" t="str">
        <f t="shared" si="225"/>
        <v>SSN</v>
      </c>
      <c r="I2819" s="3" t="str">
        <f t="shared" si="226"/>
        <v>LVM</v>
      </c>
      <c r="J2819" s="3" t="str">
        <f t="shared" si="227"/>
        <v>SSN</v>
      </c>
    </row>
    <row r="2820" spans="5:10">
      <c r="E2820" s="26">
        <v>2811</v>
      </c>
      <c r="F2820" s="26">
        <f t="shared" si="223"/>
        <v>181</v>
      </c>
      <c r="G2820" s="3" t="str">
        <f t="shared" si="224"/>
        <v>L</v>
      </c>
      <c r="H2820" s="3" t="str">
        <f t="shared" si="225"/>
        <v>KVT</v>
      </c>
      <c r="I2820" s="3" t="str">
        <f t="shared" si="226"/>
        <v>KVT</v>
      </c>
      <c r="J2820" s="3" t="str">
        <f t="shared" si="227"/>
        <v>KLR</v>
      </c>
    </row>
    <row r="2821" spans="5:10">
      <c r="E2821" s="26">
        <v>2812</v>
      </c>
      <c r="F2821" s="26">
        <f t="shared" si="223"/>
        <v>182</v>
      </c>
      <c r="G2821" s="3" t="str">
        <f t="shared" si="224"/>
        <v>R</v>
      </c>
      <c r="H2821" s="3" t="str">
        <f t="shared" si="225"/>
        <v>VMF</v>
      </c>
      <c r="I2821" s="3" t="str">
        <f t="shared" si="226"/>
        <v>TND</v>
      </c>
      <c r="J2821" s="3" t="str">
        <f t="shared" si="227"/>
        <v>VMF</v>
      </c>
    </row>
    <row r="2822" spans="5:10">
      <c r="E2822" s="26">
        <v>2813</v>
      </c>
      <c r="F2822" s="26">
        <f t="shared" si="223"/>
        <v>183</v>
      </c>
      <c r="G2822" s="3" t="str">
        <f t="shared" si="224"/>
        <v>R</v>
      </c>
      <c r="H2822" s="3" t="str">
        <f t="shared" si="225"/>
        <v>HMF</v>
      </c>
      <c r="I2822" s="3" t="str">
        <f t="shared" si="226"/>
        <v>QLC</v>
      </c>
      <c r="J2822" s="3" t="str">
        <f t="shared" si="227"/>
        <v>HMF</v>
      </c>
    </row>
    <row r="2823" spans="5:10">
      <c r="E2823" s="26">
        <v>2814</v>
      </c>
      <c r="F2823" s="26">
        <f t="shared" si="223"/>
        <v>184</v>
      </c>
      <c r="G2823" s="3" t="str">
        <f t="shared" si="224"/>
        <v>L</v>
      </c>
      <c r="H2823" s="3" t="str">
        <f t="shared" si="225"/>
        <v>HHT</v>
      </c>
      <c r="I2823" s="3" t="str">
        <f t="shared" si="226"/>
        <v>HHT</v>
      </c>
      <c r="J2823" s="3" t="str">
        <f t="shared" si="227"/>
        <v>HLQ</v>
      </c>
    </row>
    <row r="2824" spans="5:10">
      <c r="E2824" s="26">
        <v>2815</v>
      </c>
      <c r="F2824" s="26">
        <f t="shared" si="223"/>
        <v>185</v>
      </c>
      <c r="G2824" s="3" t="str">
        <f t="shared" si="224"/>
        <v>L</v>
      </c>
      <c r="H2824" s="3" t="str">
        <f t="shared" si="225"/>
        <v>MKF</v>
      </c>
      <c r="I2824" s="3" t="str">
        <f t="shared" si="226"/>
        <v>MKF</v>
      </c>
      <c r="J2824" s="3" t="str">
        <f t="shared" si="227"/>
        <v>GBN</v>
      </c>
    </row>
    <row r="2825" spans="5:10">
      <c r="E2825" s="26">
        <v>2816</v>
      </c>
      <c r="F2825" s="26">
        <f t="shared" si="223"/>
        <v>186</v>
      </c>
      <c r="G2825" s="3" t="str">
        <f t="shared" si="224"/>
        <v>R</v>
      </c>
      <c r="H2825" s="3" t="str">
        <f t="shared" si="225"/>
        <v>LQS</v>
      </c>
      <c r="I2825" s="3" t="str">
        <f t="shared" si="226"/>
        <v>VLR</v>
      </c>
      <c r="J2825" s="3" t="str">
        <f t="shared" si="227"/>
        <v>LQS</v>
      </c>
    </row>
    <row r="2826" spans="5:10">
      <c r="E2826" s="26">
        <v>2817</v>
      </c>
      <c r="F2826" s="26">
        <f t="shared" ref="F2826:F2889" si="228">MOD(E2826,263)</f>
        <v>187</v>
      </c>
      <c r="G2826" s="3" t="str">
        <f t="shared" si="224"/>
        <v>L</v>
      </c>
      <c r="H2826" s="3" t="str">
        <f t="shared" si="225"/>
        <v>JKR</v>
      </c>
      <c r="I2826" s="3" t="str">
        <f t="shared" si="226"/>
        <v>JKR</v>
      </c>
      <c r="J2826" s="3" t="str">
        <f t="shared" si="227"/>
        <v>XDX</v>
      </c>
    </row>
    <row r="2827" spans="5:10">
      <c r="E2827" s="26">
        <v>2818</v>
      </c>
      <c r="F2827" s="26">
        <f t="shared" si="228"/>
        <v>188</v>
      </c>
      <c r="G2827" s="3" t="str">
        <f t="shared" si="224"/>
        <v>R</v>
      </c>
      <c r="H2827" s="3" t="str">
        <f t="shared" si="225"/>
        <v>NKN</v>
      </c>
      <c r="I2827" s="3" t="str">
        <f t="shared" si="226"/>
        <v>MDR</v>
      </c>
      <c r="J2827" s="3" t="str">
        <f t="shared" si="227"/>
        <v>NKN</v>
      </c>
    </row>
    <row r="2828" spans="5:10">
      <c r="E2828" s="26">
        <v>2819</v>
      </c>
      <c r="F2828" s="26">
        <f t="shared" si="228"/>
        <v>189</v>
      </c>
      <c r="G2828" s="3" t="str">
        <f t="shared" si="224"/>
        <v>L</v>
      </c>
      <c r="H2828" s="3" t="str">
        <f t="shared" si="225"/>
        <v>GBQ</v>
      </c>
      <c r="I2828" s="3" t="str">
        <f t="shared" si="226"/>
        <v>GBQ</v>
      </c>
      <c r="J2828" s="3" t="str">
        <f t="shared" si="227"/>
        <v>RSF</v>
      </c>
    </row>
    <row r="2829" spans="5:10">
      <c r="E2829" s="26">
        <v>2820</v>
      </c>
      <c r="F2829" s="26">
        <f t="shared" si="228"/>
        <v>190</v>
      </c>
      <c r="G2829" s="3" t="str">
        <f t="shared" si="224"/>
        <v>L</v>
      </c>
      <c r="H2829" s="3" t="str">
        <f t="shared" si="225"/>
        <v>SCP</v>
      </c>
      <c r="I2829" s="3" t="str">
        <f t="shared" si="226"/>
        <v>SCP</v>
      </c>
      <c r="J2829" s="3" t="str">
        <f t="shared" si="227"/>
        <v>JPT</v>
      </c>
    </row>
    <row r="2830" spans="5:10">
      <c r="E2830" s="26">
        <v>2821</v>
      </c>
      <c r="F2830" s="26">
        <f t="shared" si="228"/>
        <v>191</v>
      </c>
      <c r="G2830" s="3" t="str">
        <f t="shared" si="224"/>
        <v>R</v>
      </c>
      <c r="H2830" s="3" t="str">
        <f t="shared" si="225"/>
        <v>GCS</v>
      </c>
      <c r="I2830" s="3" t="str">
        <f t="shared" si="226"/>
        <v>VGX</v>
      </c>
      <c r="J2830" s="3" t="str">
        <f t="shared" si="227"/>
        <v>GCS</v>
      </c>
    </row>
    <row r="2831" spans="5:10">
      <c r="E2831" s="26">
        <v>2822</v>
      </c>
      <c r="F2831" s="26">
        <f t="shared" si="228"/>
        <v>192</v>
      </c>
      <c r="G2831" s="3" t="str">
        <f t="shared" si="224"/>
        <v>R</v>
      </c>
      <c r="H2831" s="3" t="str">
        <f t="shared" si="225"/>
        <v>NCC</v>
      </c>
      <c r="I2831" s="3" t="str">
        <f t="shared" si="226"/>
        <v>VBJ</v>
      </c>
      <c r="J2831" s="3" t="str">
        <f t="shared" si="227"/>
        <v>NCC</v>
      </c>
    </row>
    <row r="2832" spans="5:10">
      <c r="E2832" s="26">
        <v>2823</v>
      </c>
      <c r="F2832" s="26">
        <f t="shared" si="228"/>
        <v>193</v>
      </c>
      <c r="G2832" s="3" t="str">
        <f t="shared" si="224"/>
        <v>L</v>
      </c>
      <c r="H2832" s="3" t="str">
        <f t="shared" si="225"/>
        <v>RGL</v>
      </c>
      <c r="I2832" s="3" t="str">
        <f t="shared" si="226"/>
        <v>RGL</v>
      </c>
      <c r="J2832" s="3" t="str">
        <f t="shared" si="227"/>
        <v>KGL</v>
      </c>
    </row>
    <row r="2833" spans="5:10">
      <c r="E2833" s="26">
        <v>2824</v>
      </c>
      <c r="F2833" s="26">
        <f t="shared" si="228"/>
        <v>194</v>
      </c>
      <c r="G2833" s="3" t="str">
        <f t="shared" si="224"/>
        <v>L</v>
      </c>
      <c r="H2833" s="3" t="str">
        <f t="shared" si="225"/>
        <v>NSH</v>
      </c>
      <c r="I2833" s="3" t="str">
        <f t="shared" si="226"/>
        <v>NSH</v>
      </c>
      <c r="J2833" s="3" t="str">
        <f t="shared" si="227"/>
        <v>TMK</v>
      </c>
    </row>
    <row r="2834" spans="5:10">
      <c r="E2834" s="26">
        <v>2825</v>
      </c>
      <c r="F2834" s="26">
        <f t="shared" si="228"/>
        <v>195</v>
      </c>
      <c r="G2834" s="3" t="str">
        <f t="shared" si="224"/>
        <v>R</v>
      </c>
      <c r="H2834" s="3" t="str">
        <f t="shared" si="225"/>
        <v>JTQ</v>
      </c>
      <c r="I2834" s="3" t="str">
        <f t="shared" si="226"/>
        <v>SHX</v>
      </c>
      <c r="J2834" s="3" t="str">
        <f t="shared" si="227"/>
        <v>JTQ</v>
      </c>
    </row>
    <row r="2835" spans="5:10">
      <c r="E2835" s="26">
        <v>2826</v>
      </c>
      <c r="F2835" s="26">
        <f t="shared" si="228"/>
        <v>196</v>
      </c>
      <c r="G2835" s="3" t="str">
        <f t="shared" si="224"/>
        <v>L</v>
      </c>
      <c r="H2835" s="3" t="str">
        <f t="shared" si="225"/>
        <v>DSR</v>
      </c>
      <c r="I2835" s="3" t="str">
        <f t="shared" si="226"/>
        <v>DSR</v>
      </c>
      <c r="J2835" s="3" t="str">
        <f t="shared" si="227"/>
        <v>BQJ</v>
      </c>
    </row>
    <row r="2836" spans="5:10">
      <c r="E2836" s="26">
        <v>2827</v>
      </c>
      <c r="F2836" s="26">
        <f t="shared" si="228"/>
        <v>197</v>
      </c>
      <c r="G2836" s="3" t="str">
        <f t="shared" si="224"/>
        <v>L</v>
      </c>
      <c r="H2836" s="3" t="str">
        <f t="shared" si="225"/>
        <v>QMD</v>
      </c>
      <c r="I2836" s="3" t="str">
        <f t="shared" si="226"/>
        <v>QMD</v>
      </c>
      <c r="J2836" s="3" t="str">
        <f t="shared" si="227"/>
        <v>PBN</v>
      </c>
    </row>
    <row r="2837" spans="5:10">
      <c r="E2837" s="26">
        <v>2828</v>
      </c>
      <c r="F2837" s="26">
        <f t="shared" si="228"/>
        <v>198</v>
      </c>
      <c r="G2837" s="3" t="str">
        <f t="shared" si="224"/>
        <v>L</v>
      </c>
      <c r="H2837" s="3" t="str">
        <f t="shared" si="225"/>
        <v>FNP</v>
      </c>
      <c r="I2837" s="3" t="str">
        <f t="shared" si="226"/>
        <v>FNP</v>
      </c>
      <c r="J2837" s="3" t="str">
        <f t="shared" si="227"/>
        <v>CCG</v>
      </c>
    </row>
    <row r="2838" spans="5:10">
      <c r="E2838" s="26">
        <v>2829</v>
      </c>
      <c r="F2838" s="26">
        <f t="shared" si="228"/>
        <v>199</v>
      </c>
      <c r="G2838" s="3" t="str">
        <f t="shared" si="224"/>
        <v>R</v>
      </c>
      <c r="H2838" s="3" t="str">
        <f t="shared" si="225"/>
        <v>GBB</v>
      </c>
      <c r="I2838" s="3" t="str">
        <f t="shared" si="226"/>
        <v>PVB</v>
      </c>
      <c r="J2838" s="3" t="str">
        <f t="shared" si="227"/>
        <v>GBB</v>
      </c>
    </row>
    <row r="2839" spans="5:10">
      <c r="E2839" s="26">
        <v>2830</v>
      </c>
      <c r="F2839" s="26">
        <f t="shared" si="228"/>
        <v>200</v>
      </c>
      <c r="G2839" s="3" t="str">
        <f t="shared" si="224"/>
        <v>R</v>
      </c>
      <c r="H2839" s="3" t="str">
        <f t="shared" si="225"/>
        <v>CVT</v>
      </c>
      <c r="I2839" s="3" t="str">
        <f t="shared" si="226"/>
        <v>MMK</v>
      </c>
      <c r="J2839" s="3" t="str">
        <f t="shared" si="227"/>
        <v>CVT</v>
      </c>
    </row>
    <row r="2840" spans="5:10">
      <c r="E2840" s="26">
        <v>2831</v>
      </c>
      <c r="F2840" s="26">
        <f t="shared" si="228"/>
        <v>201</v>
      </c>
      <c r="G2840" s="3" t="str">
        <f t="shared" si="224"/>
        <v>L</v>
      </c>
      <c r="H2840" s="3" t="str">
        <f t="shared" si="225"/>
        <v>CXD</v>
      </c>
      <c r="I2840" s="3" t="str">
        <f t="shared" si="226"/>
        <v>CXD</v>
      </c>
      <c r="J2840" s="3" t="str">
        <f t="shared" si="227"/>
        <v>KNV</v>
      </c>
    </row>
    <row r="2841" spans="5:10">
      <c r="E2841" s="26">
        <v>2832</v>
      </c>
      <c r="F2841" s="26">
        <f t="shared" si="228"/>
        <v>202</v>
      </c>
      <c r="G2841" s="3" t="str">
        <f t="shared" si="224"/>
        <v>R</v>
      </c>
      <c r="H2841" s="3" t="str">
        <f t="shared" si="225"/>
        <v>RFL</v>
      </c>
      <c r="I2841" s="3" t="str">
        <f t="shared" si="226"/>
        <v>FTH</v>
      </c>
      <c r="J2841" s="3" t="str">
        <f t="shared" si="227"/>
        <v>RFL</v>
      </c>
    </row>
    <row r="2842" spans="5:10">
      <c r="E2842" s="26">
        <v>2833</v>
      </c>
      <c r="F2842" s="26">
        <f t="shared" si="228"/>
        <v>203</v>
      </c>
      <c r="G2842" s="3" t="str">
        <f t="shared" si="224"/>
        <v>L</v>
      </c>
      <c r="H2842" s="3" t="str">
        <f t="shared" si="225"/>
        <v>VMX</v>
      </c>
      <c r="I2842" s="3" t="str">
        <f t="shared" si="226"/>
        <v>VMX</v>
      </c>
      <c r="J2842" s="3" t="str">
        <f t="shared" si="227"/>
        <v>DBF</v>
      </c>
    </row>
    <row r="2843" spans="5:10">
      <c r="E2843" s="26">
        <v>2834</v>
      </c>
      <c r="F2843" s="26">
        <f t="shared" si="228"/>
        <v>204</v>
      </c>
      <c r="G2843" s="3" t="str">
        <f t="shared" si="224"/>
        <v>R</v>
      </c>
      <c r="H2843" s="3" t="str">
        <f t="shared" si="225"/>
        <v>QCR</v>
      </c>
      <c r="I2843" s="3" t="str">
        <f t="shared" si="226"/>
        <v>GTG</v>
      </c>
      <c r="J2843" s="3" t="str">
        <f t="shared" si="227"/>
        <v>QCR</v>
      </c>
    </row>
    <row r="2844" spans="5:10">
      <c r="E2844" s="26">
        <v>2835</v>
      </c>
      <c r="F2844" s="26">
        <f t="shared" si="228"/>
        <v>205</v>
      </c>
      <c r="G2844" s="3" t="str">
        <f t="shared" si="224"/>
        <v>R</v>
      </c>
      <c r="H2844" s="3" t="str">
        <f t="shared" si="225"/>
        <v>FRV</v>
      </c>
      <c r="I2844" s="3" t="str">
        <f t="shared" si="226"/>
        <v>RQV</v>
      </c>
      <c r="J2844" s="3" t="str">
        <f t="shared" si="227"/>
        <v>FRV</v>
      </c>
    </row>
    <row r="2845" spans="5:10">
      <c r="E2845" s="26">
        <v>2836</v>
      </c>
      <c r="F2845" s="26">
        <f t="shared" si="228"/>
        <v>206</v>
      </c>
      <c r="G2845" s="3" t="str">
        <f t="shared" si="224"/>
        <v>R</v>
      </c>
      <c r="H2845" s="3" t="str">
        <f t="shared" si="225"/>
        <v>CGJ</v>
      </c>
      <c r="I2845" s="3" t="str">
        <f t="shared" si="226"/>
        <v>XRD</v>
      </c>
      <c r="J2845" s="3" t="str">
        <f t="shared" si="227"/>
        <v>CGJ</v>
      </c>
    </row>
    <row r="2846" spans="5:10">
      <c r="E2846" s="26">
        <v>2837</v>
      </c>
      <c r="F2846" s="26">
        <f t="shared" si="228"/>
        <v>207</v>
      </c>
      <c r="G2846" s="3" t="str">
        <f t="shared" si="224"/>
        <v>L</v>
      </c>
      <c r="H2846" s="3" t="str">
        <f t="shared" si="225"/>
        <v>MVX</v>
      </c>
      <c r="I2846" s="3" t="str">
        <f t="shared" si="226"/>
        <v>MVX</v>
      </c>
      <c r="J2846" s="3" t="str">
        <f t="shared" si="227"/>
        <v>SQN</v>
      </c>
    </row>
    <row r="2847" spans="5:10">
      <c r="E2847" s="26">
        <v>2838</v>
      </c>
      <c r="F2847" s="26">
        <f t="shared" si="228"/>
        <v>208</v>
      </c>
      <c r="G2847" s="3" t="str">
        <f t="shared" ref="G2847:G2910" si="229">MID($A$6,F2847+1,1)</f>
        <v>R</v>
      </c>
      <c r="H2847" s="3" t="str">
        <f t="shared" si="225"/>
        <v>VVL</v>
      </c>
      <c r="I2847" s="3" t="str">
        <f t="shared" si="226"/>
        <v>JFP</v>
      </c>
      <c r="J2847" s="3" t="str">
        <f t="shared" si="227"/>
        <v>VVL</v>
      </c>
    </row>
    <row r="2848" spans="5:10">
      <c r="E2848" s="26">
        <v>2839</v>
      </c>
      <c r="F2848" s="26">
        <f t="shared" si="228"/>
        <v>209</v>
      </c>
      <c r="G2848" s="3" t="str">
        <f t="shared" si="229"/>
        <v>R</v>
      </c>
      <c r="H2848" s="3" t="str">
        <f t="shared" si="225"/>
        <v>QHG</v>
      </c>
      <c r="I2848" s="3" t="str">
        <f t="shared" si="226"/>
        <v>RDJ</v>
      </c>
      <c r="J2848" s="3" t="str">
        <f t="shared" si="227"/>
        <v>QHG</v>
      </c>
    </row>
    <row r="2849" spans="5:10">
      <c r="E2849" s="26">
        <v>2840</v>
      </c>
      <c r="F2849" s="26">
        <f t="shared" si="228"/>
        <v>210</v>
      </c>
      <c r="G2849" s="3" t="str">
        <f t="shared" si="229"/>
        <v>R</v>
      </c>
      <c r="H2849" s="3" t="str">
        <f t="shared" si="225"/>
        <v>NGC</v>
      </c>
      <c r="I2849" s="3" t="str">
        <f t="shared" si="226"/>
        <v>QQQ</v>
      </c>
      <c r="J2849" s="3" t="str">
        <f t="shared" si="227"/>
        <v>NGC</v>
      </c>
    </row>
    <row r="2850" spans="5:10">
      <c r="E2850" s="26">
        <v>2841</v>
      </c>
      <c r="F2850" s="26">
        <f t="shared" si="228"/>
        <v>211</v>
      </c>
      <c r="G2850" s="3" t="str">
        <f t="shared" si="229"/>
        <v>L</v>
      </c>
      <c r="H2850" s="3" t="str">
        <f t="shared" si="225"/>
        <v>GKM</v>
      </c>
      <c r="I2850" s="3" t="str">
        <f t="shared" si="226"/>
        <v>GKM</v>
      </c>
      <c r="J2850" s="3" t="str">
        <f t="shared" si="227"/>
        <v>TTN</v>
      </c>
    </row>
    <row r="2851" spans="5:10">
      <c r="E2851" s="26">
        <v>2842</v>
      </c>
      <c r="F2851" s="26">
        <f t="shared" si="228"/>
        <v>212</v>
      </c>
      <c r="G2851" s="3" t="str">
        <f t="shared" si="229"/>
        <v>R</v>
      </c>
      <c r="H2851" s="3" t="str">
        <f t="shared" si="225"/>
        <v>CJJ</v>
      </c>
      <c r="I2851" s="3" t="str">
        <f t="shared" si="226"/>
        <v>GLB</v>
      </c>
      <c r="J2851" s="3" t="str">
        <f t="shared" si="227"/>
        <v>CJJ</v>
      </c>
    </row>
    <row r="2852" spans="5:10">
      <c r="E2852" s="26">
        <v>2843</v>
      </c>
      <c r="F2852" s="26">
        <f t="shared" si="228"/>
        <v>213</v>
      </c>
      <c r="G2852" s="3" t="str">
        <f t="shared" si="229"/>
        <v>R</v>
      </c>
      <c r="H2852" s="3" t="str">
        <f t="shared" si="225"/>
        <v>QQJ</v>
      </c>
      <c r="I2852" s="3" t="str">
        <f t="shared" si="226"/>
        <v>PXJ</v>
      </c>
      <c r="J2852" s="3" t="str">
        <f t="shared" si="227"/>
        <v>QQJ</v>
      </c>
    </row>
    <row r="2853" spans="5:10">
      <c r="E2853" s="26">
        <v>2844</v>
      </c>
      <c r="F2853" s="26">
        <f t="shared" si="228"/>
        <v>214</v>
      </c>
      <c r="G2853" s="3" t="str">
        <f t="shared" si="229"/>
        <v>R</v>
      </c>
      <c r="H2853" s="3" t="str">
        <f t="shared" si="225"/>
        <v>JGH</v>
      </c>
      <c r="I2853" s="3" t="str">
        <f t="shared" si="226"/>
        <v>CMB</v>
      </c>
      <c r="J2853" s="3" t="str">
        <f t="shared" si="227"/>
        <v>JGH</v>
      </c>
    </row>
    <row r="2854" spans="5:10">
      <c r="E2854" s="26">
        <v>2845</v>
      </c>
      <c r="F2854" s="26">
        <f t="shared" si="228"/>
        <v>215</v>
      </c>
      <c r="G2854" s="3" t="str">
        <f t="shared" si="229"/>
        <v>L</v>
      </c>
      <c r="H2854" s="3" t="str">
        <f t="shared" si="225"/>
        <v>PVL</v>
      </c>
      <c r="I2854" s="3" t="str">
        <f t="shared" si="226"/>
        <v>PVL</v>
      </c>
      <c r="J2854" s="3" t="str">
        <f t="shared" si="227"/>
        <v>KJD</v>
      </c>
    </row>
    <row r="2855" spans="5:10">
      <c r="E2855" s="26">
        <v>2846</v>
      </c>
      <c r="F2855" s="26">
        <f t="shared" si="228"/>
        <v>216</v>
      </c>
      <c r="G2855" s="3" t="str">
        <f t="shared" si="229"/>
        <v>R</v>
      </c>
      <c r="H2855" s="3" t="str">
        <f t="shared" si="225"/>
        <v>JCM</v>
      </c>
      <c r="I2855" s="3" t="str">
        <f t="shared" si="226"/>
        <v>JRX</v>
      </c>
      <c r="J2855" s="3" t="str">
        <f t="shared" si="227"/>
        <v>JCM</v>
      </c>
    </row>
    <row r="2856" spans="5:10">
      <c r="E2856" s="26">
        <v>2847</v>
      </c>
      <c r="F2856" s="26">
        <f t="shared" si="228"/>
        <v>217</v>
      </c>
      <c r="G2856" s="3" t="str">
        <f t="shared" si="229"/>
        <v>L</v>
      </c>
      <c r="H2856" s="3" t="str">
        <f t="shared" si="225"/>
        <v>HKH</v>
      </c>
      <c r="I2856" s="3" t="str">
        <f t="shared" si="226"/>
        <v>HKH</v>
      </c>
      <c r="J2856" s="3" t="str">
        <f t="shared" si="227"/>
        <v>KDS</v>
      </c>
    </row>
    <row r="2857" spans="5:10">
      <c r="E2857" s="26">
        <v>2848</v>
      </c>
      <c r="F2857" s="26">
        <f t="shared" si="228"/>
        <v>218</v>
      </c>
      <c r="G2857" s="3" t="str">
        <f t="shared" si="229"/>
        <v>R</v>
      </c>
      <c r="H2857" s="3" t="str">
        <f t="shared" si="225"/>
        <v>GCC</v>
      </c>
      <c r="I2857" s="3" t="str">
        <f t="shared" si="226"/>
        <v>SHP</v>
      </c>
      <c r="J2857" s="3" t="str">
        <f t="shared" si="227"/>
        <v>GCC</v>
      </c>
    </row>
    <row r="2858" spans="5:10">
      <c r="E2858" s="26">
        <v>2849</v>
      </c>
      <c r="F2858" s="26">
        <f t="shared" si="228"/>
        <v>219</v>
      </c>
      <c r="G2858" s="3" t="str">
        <f t="shared" si="229"/>
        <v>L</v>
      </c>
      <c r="H2858" s="3" t="str">
        <f t="shared" si="225"/>
        <v>HDF</v>
      </c>
      <c r="I2858" s="3" t="str">
        <f t="shared" si="226"/>
        <v>HDF</v>
      </c>
      <c r="J2858" s="3" t="str">
        <f t="shared" si="227"/>
        <v>QRD</v>
      </c>
    </row>
    <row r="2859" spans="5:10">
      <c r="E2859" s="26">
        <v>2850</v>
      </c>
      <c r="F2859" s="26">
        <f t="shared" si="228"/>
        <v>220</v>
      </c>
      <c r="G2859" s="3" t="str">
        <f t="shared" si="229"/>
        <v>R</v>
      </c>
      <c r="H2859" s="3" t="str">
        <f t="shared" si="225"/>
        <v>GDL</v>
      </c>
      <c r="I2859" s="3" t="str">
        <f t="shared" si="226"/>
        <v>BBQ</v>
      </c>
      <c r="J2859" s="3" t="str">
        <f t="shared" si="227"/>
        <v>GDL</v>
      </c>
    </row>
    <row r="2860" spans="5:10">
      <c r="E2860" s="26">
        <v>2851</v>
      </c>
      <c r="F2860" s="26">
        <f t="shared" si="228"/>
        <v>221</v>
      </c>
      <c r="G2860" s="3" t="str">
        <f t="shared" si="229"/>
        <v>R</v>
      </c>
      <c r="H2860" s="3" t="str">
        <f t="shared" si="225"/>
        <v>XKC</v>
      </c>
      <c r="I2860" s="3" t="str">
        <f t="shared" si="226"/>
        <v>HHR</v>
      </c>
      <c r="J2860" s="3" t="str">
        <f t="shared" si="227"/>
        <v>XKC</v>
      </c>
    </row>
    <row r="2861" spans="5:10">
      <c r="E2861" s="26">
        <v>2852</v>
      </c>
      <c r="F2861" s="26">
        <f t="shared" si="228"/>
        <v>222</v>
      </c>
      <c r="G2861" s="3" t="str">
        <f t="shared" si="229"/>
        <v>R</v>
      </c>
      <c r="H2861" s="3" t="str">
        <f t="shared" si="225"/>
        <v>CQV</v>
      </c>
      <c r="I2861" s="3" t="str">
        <f t="shared" si="226"/>
        <v>LJN</v>
      </c>
      <c r="J2861" s="3" t="str">
        <f t="shared" si="227"/>
        <v>CQV</v>
      </c>
    </row>
    <row r="2862" spans="5:10">
      <c r="E2862" s="26">
        <v>2853</v>
      </c>
      <c r="F2862" s="26">
        <f t="shared" si="228"/>
        <v>223</v>
      </c>
      <c r="G2862" s="3" t="str">
        <f t="shared" si="229"/>
        <v>L</v>
      </c>
      <c r="H2862" s="3" t="str">
        <f t="shared" si="225"/>
        <v>MXC</v>
      </c>
      <c r="I2862" s="3" t="str">
        <f t="shared" si="226"/>
        <v>MXC</v>
      </c>
      <c r="J2862" s="3" t="str">
        <f t="shared" si="227"/>
        <v>DQR</v>
      </c>
    </row>
    <row r="2863" spans="5:10">
      <c r="E2863" s="26">
        <v>2854</v>
      </c>
      <c r="F2863" s="26">
        <f t="shared" si="228"/>
        <v>224</v>
      </c>
      <c r="G2863" s="3" t="str">
        <f t="shared" si="229"/>
        <v>L</v>
      </c>
      <c r="H2863" s="3" t="str">
        <f t="shared" si="225"/>
        <v>MBF</v>
      </c>
      <c r="I2863" s="3" t="str">
        <f t="shared" si="226"/>
        <v>MBF</v>
      </c>
      <c r="J2863" s="3" t="str">
        <f t="shared" si="227"/>
        <v>FCQ</v>
      </c>
    </row>
    <row r="2864" spans="5:10">
      <c r="E2864" s="26">
        <v>2855</v>
      </c>
      <c r="F2864" s="26">
        <f t="shared" si="228"/>
        <v>225</v>
      </c>
      <c r="G2864" s="3" t="str">
        <f t="shared" si="229"/>
        <v>L</v>
      </c>
      <c r="H2864" s="3" t="str">
        <f t="shared" si="225"/>
        <v>XKQ</v>
      </c>
      <c r="I2864" s="3" t="str">
        <f t="shared" si="226"/>
        <v>XKQ</v>
      </c>
      <c r="J2864" s="3" t="str">
        <f t="shared" si="227"/>
        <v>MFB</v>
      </c>
    </row>
    <row r="2865" spans="5:10">
      <c r="E2865" s="26">
        <v>2856</v>
      </c>
      <c r="F2865" s="26">
        <f t="shared" si="228"/>
        <v>226</v>
      </c>
      <c r="G2865" s="3" t="str">
        <f t="shared" si="229"/>
        <v>R</v>
      </c>
      <c r="H2865" s="3" t="str">
        <f t="shared" si="225"/>
        <v>JTF</v>
      </c>
      <c r="I2865" s="3" t="str">
        <f t="shared" si="226"/>
        <v>QTM</v>
      </c>
      <c r="J2865" s="3" t="str">
        <f t="shared" si="227"/>
        <v>JTF</v>
      </c>
    </row>
    <row r="2866" spans="5:10">
      <c r="E2866" s="26">
        <v>2857</v>
      </c>
      <c r="F2866" s="26">
        <f t="shared" si="228"/>
        <v>227</v>
      </c>
      <c r="G2866" s="3" t="str">
        <f t="shared" si="229"/>
        <v>L</v>
      </c>
      <c r="H2866" s="3" t="str">
        <f t="shared" si="225"/>
        <v>DVR</v>
      </c>
      <c r="I2866" s="3" t="str">
        <f t="shared" si="226"/>
        <v>DVR</v>
      </c>
      <c r="J2866" s="3" t="str">
        <f t="shared" si="227"/>
        <v>KDL</v>
      </c>
    </row>
    <row r="2867" spans="5:10">
      <c r="E2867" s="26">
        <v>2858</v>
      </c>
      <c r="F2867" s="26">
        <f t="shared" si="228"/>
        <v>228</v>
      </c>
      <c r="G2867" s="3" t="str">
        <f t="shared" si="229"/>
        <v>R</v>
      </c>
      <c r="H2867" s="3" t="str">
        <f t="shared" si="225"/>
        <v>TRK</v>
      </c>
      <c r="I2867" s="3" t="str">
        <f t="shared" si="226"/>
        <v>CVH</v>
      </c>
      <c r="J2867" s="3" t="str">
        <f t="shared" si="227"/>
        <v>TRK</v>
      </c>
    </row>
    <row r="2868" spans="5:10">
      <c r="E2868" s="26">
        <v>2859</v>
      </c>
      <c r="F2868" s="26">
        <f t="shared" si="228"/>
        <v>229</v>
      </c>
      <c r="G2868" s="3" t="str">
        <f t="shared" si="229"/>
        <v>R</v>
      </c>
      <c r="H2868" s="3" t="str">
        <f t="shared" si="225"/>
        <v>LPX</v>
      </c>
      <c r="I2868" s="3" t="str">
        <f t="shared" si="226"/>
        <v>SSQ</v>
      </c>
      <c r="J2868" s="3" t="str">
        <f t="shared" si="227"/>
        <v>LPX</v>
      </c>
    </row>
    <row r="2869" spans="5:10">
      <c r="E2869" s="26">
        <v>2860</v>
      </c>
      <c r="F2869" s="26">
        <f t="shared" si="228"/>
        <v>230</v>
      </c>
      <c r="G2869" s="3" t="str">
        <f t="shared" si="229"/>
        <v>L</v>
      </c>
      <c r="H2869" s="3" t="str">
        <f t="shared" ref="H2869:H2932" si="230">IF(G2869="L",I2869,J2869)</f>
        <v>DDQ</v>
      </c>
      <c r="I2869" s="3" t="str">
        <f t="shared" ref="I2869:I2932" si="231">_xlfn.XLOOKUP($H2868,$A$9:$A$778,B$9:B$778)</f>
        <v>DDQ</v>
      </c>
      <c r="J2869" s="3" t="str">
        <f t="shared" ref="J2869:J2932" si="232">_xlfn.XLOOKUP($H2868,$A$9:$A$778,C$9:C$778)</f>
        <v>XND</v>
      </c>
    </row>
    <row r="2870" spans="5:10">
      <c r="E2870" s="26">
        <v>2861</v>
      </c>
      <c r="F2870" s="26">
        <f t="shared" si="228"/>
        <v>231</v>
      </c>
      <c r="G2870" s="3" t="str">
        <f t="shared" si="229"/>
        <v>R</v>
      </c>
      <c r="H2870" s="3" t="str">
        <f t="shared" si="230"/>
        <v>DMJ</v>
      </c>
      <c r="I2870" s="3" t="str">
        <f t="shared" si="231"/>
        <v>XPS</v>
      </c>
      <c r="J2870" s="3" t="str">
        <f t="shared" si="232"/>
        <v>DMJ</v>
      </c>
    </row>
    <row r="2871" spans="5:10">
      <c r="E2871" s="26">
        <v>2862</v>
      </c>
      <c r="F2871" s="26">
        <f t="shared" si="228"/>
        <v>232</v>
      </c>
      <c r="G2871" s="3" t="str">
        <f t="shared" si="229"/>
        <v>L</v>
      </c>
      <c r="H2871" s="3" t="str">
        <f t="shared" si="230"/>
        <v>KQL</v>
      </c>
      <c r="I2871" s="3" t="str">
        <f t="shared" si="231"/>
        <v>KQL</v>
      </c>
      <c r="J2871" s="3" t="str">
        <f t="shared" si="232"/>
        <v>BRM</v>
      </c>
    </row>
    <row r="2872" spans="5:10">
      <c r="E2872" s="26">
        <v>2863</v>
      </c>
      <c r="F2872" s="26">
        <f t="shared" si="228"/>
        <v>233</v>
      </c>
      <c r="G2872" s="3" t="str">
        <f t="shared" si="229"/>
        <v>R</v>
      </c>
      <c r="H2872" s="3" t="str">
        <f t="shared" si="230"/>
        <v>NCB</v>
      </c>
      <c r="I2872" s="3" t="str">
        <f t="shared" si="231"/>
        <v>BPD</v>
      </c>
      <c r="J2872" s="3" t="str">
        <f t="shared" si="232"/>
        <v>NCB</v>
      </c>
    </row>
    <row r="2873" spans="5:10">
      <c r="E2873" s="26">
        <v>2864</v>
      </c>
      <c r="F2873" s="26">
        <f t="shared" si="228"/>
        <v>234</v>
      </c>
      <c r="G2873" s="3" t="str">
        <f t="shared" si="229"/>
        <v>R</v>
      </c>
      <c r="H2873" s="3" t="str">
        <f t="shared" si="230"/>
        <v>TPB</v>
      </c>
      <c r="I2873" s="3" t="str">
        <f t="shared" si="231"/>
        <v>HRM</v>
      </c>
      <c r="J2873" s="3" t="str">
        <f t="shared" si="232"/>
        <v>TPB</v>
      </c>
    </row>
    <row r="2874" spans="5:10">
      <c r="E2874" s="26">
        <v>2865</v>
      </c>
      <c r="F2874" s="26">
        <f t="shared" si="228"/>
        <v>235</v>
      </c>
      <c r="G2874" s="3" t="str">
        <f t="shared" si="229"/>
        <v>R</v>
      </c>
      <c r="H2874" s="3" t="str">
        <f t="shared" si="230"/>
        <v>SBF</v>
      </c>
      <c r="I2874" s="3" t="str">
        <f t="shared" si="231"/>
        <v>GNJ</v>
      </c>
      <c r="J2874" s="3" t="str">
        <f t="shared" si="232"/>
        <v>SBF</v>
      </c>
    </row>
    <row r="2875" spans="5:10">
      <c r="E2875" s="26">
        <v>2866</v>
      </c>
      <c r="F2875" s="26">
        <f t="shared" si="228"/>
        <v>236</v>
      </c>
      <c r="G2875" s="3" t="str">
        <f t="shared" si="229"/>
        <v>L</v>
      </c>
      <c r="H2875" s="3" t="str">
        <f t="shared" si="230"/>
        <v>KCN</v>
      </c>
      <c r="I2875" s="3" t="str">
        <f t="shared" si="231"/>
        <v>KCN</v>
      </c>
      <c r="J2875" s="3" t="str">
        <f t="shared" si="232"/>
        <v>ZZZ</v>
      </c>
    </row>
    <row r="2876" spans="5:10">
      <c r="E2876" s="26">
        <v>2867</v>
      </c>
      <c r="F2876" s="26">
        <f t="shared" si="228"/>
        <v>237</v>
      </c>
      <c r="G2876" s="3" t="str">
        <f t="shared" si="229"/>
        <v>R</v>
      </c>
      <c r="H2876" s="3" t="str">
        <f t="shared" si="230"/>
        <v>VBQ</v>
      </c>
      <c r="I2876" s="3" t="str">
        <f t="shared" si="231"/>
        <v>PQP</v>
      </c>
      <c r="J2876" s="3" t="str">
        <f t="shared" si="232"/>
        <v>VBQ</v>
      </c>
    </row>
    <row r="2877" spans="5:10">
      <c r="E2877" s="26">
        <v>2868</v>
      </c>
      <c r="F2877" s="26">
        <f t="shared" si="228"/>
        <v>238</v>
      </c>
      <c r="G2877" s="3" t="str">
        <f t="shared" si="229"/>
        <v>R</v>
      </c>
      <c r="H2877" s="3" t="str">
        <f t="shared" si="230"/>
        <v>LHT</v>
      </c>
      <c r="I2877" s="3" t="str">
        <f t="shared" si="231"/>
        <v>SRM</v>
      </c>
      <c r="J2877" s="3" t="str">
        <f t="shared" si="232"/>
        <v>LHT</v>
      </c>
    </row>
    <row r="2878" spans="5:10">
      <c r="E2878" s="26">
        <v>2869</v>
      </c>
      <c r="F2878" s="26">
        <f t="shared" si="228"/>
        <v>239</v>
      </c>
      <c r="G2878" s="3" t="str">
        <f t="shared" si="229"/>
        <v>R</v>
      </c>
      <c r="H2878" s="3" t="str">
        <f t="shared" si="230"/>
        <v>DLD</v>
      </c>
      <c r="I2878" s="3" t="str">
        <f t="shared" si="231"/>
        <v>PGK</v>
      </c>
      <c r="J2878" s="3" t="str">
        <f t="shared" si="232"/>
        <v>DLD</v>
      </c>
    </row>
    <row r="2879" spans="5:10">
      <c r="E2879" s="26">
        <v>2870</v>
      </c>
      <c r="F2879" s="26">
        <f t="shared" si="228"/>
        <v>240</v>
      </c>
      <c r="G2879" s="3" t="str">
        <f t="shared" si="229"/>
        <v>L</v>
      </c>
      <c r="H2879" s="3" t="str">
        <f t="shared" si="230"/>
        <v>LBV</v>
      </c>
      <c r="I2879" s="3" t="str">
        <f t="shared" si="231"/>
        <v>LBV</v>
      </c>
      <c r="J2879" s="3" t="str">
        <f t="shared" si="232"/>
        <v>TMB</v>
      </c>
    </row>
    <row r="2880" spans="5:10">
      <c r="E2880" s="26">
        <v>2871</v>
      </c>
      <c r="F2880" s="26">
        <f t="shared" si="228"/>
        <v>241</v>
      </c>
      <c r="G2880" s="3" t="str">
        <f t="shared" si="229"/>
        <v>R</v>
      </c>
      <c r="H2880" s="3" t="str">
        <f t="shared" si="230"/>
        <v>SSN</v>
      </c>
      <c r="I2880" s="3" t="str">
        <f t="shared" si="231"/>
        <v>LVM</v>
      </c>
      <c r="J2880" s="3" t="str">
        <f t="shared" si="232"/>
        <v>SSN</v>
      </c>
    </row>
    <row r="2881" spans="5:10">
      <c r="E2881" s="26">
        <v>2872</v>
      </c>
      <c r="F2881" s="26">
        <f t="shared" si="228"/>
        <v>242</v>
      </c>
      <c r="G2881" s="3" t="str">
        <f t="shared" si="229"/>
        <v>R</v>
      </c>
      <c r="H2881" s="3" t="str">
        <f t="shared" si="230"/>
        <v>KLR</v>
      </c>
      <c r="I2881" s="3" t="str">
        <f t="shared" si="231"/>
        <v>KVT</v>
      </c>
      <c r="J2881" s="3" t="str">
        <f t="shared" si="232"/>
        <v>KLR</v>
      </c>
    </row>
    <row r="2882" spans="5:10">
      <c r="E2882" s="26">
        <v>2873</v>
      </c>
      <c r="F2882" s="26">
        <f t="shared" si="228"/>
        <v>243</v>
      </c>
      <c r="G2882" s="3" t="str">
        <f t="shared" si="229"/>
        <v>R</v>
      </c>
      <c r="H2882" s="3" t="str">
        <f t="shared" si="230"/>
        <v>VMF</v>
      </c>
      <c r="I2882" s="3" t="str">
        <f t="shared" si="231"/>
        <v>TND</v>
      </c>
      <c r="J2882" s="3" t="str">
        <f t="shared" si="232"/>
        <v>VMF</v>
      </c>
    </row>
    <row r="2883" spans="5:10">
      <c r="E2883" s="26">
        <v>2874</v>
      </c>
      <c r="F2883" s="26">
        <f t="shared" si="228"/>
        <v>244</v>
      </c>
      <c r="G2883" s="3" t="str">
        <f t="shared" si="229"/>
        <v>L</v>
      </c>
      <c r="H2883" s="3" t="str">
        <f t="shared" si="230"/>
        <v>QLC</v>
      </c>
      <c r="I2883" s="3" t="str">
        <f t="shared" si="231"/>
        <v>QLC</v>
      </c>
      <c r="J2883" s="3" t="str">
        <f t="shared" si="232"/>
        <v>HMF</v>
      </c>
    </row>
    <row r="2884" spans="5:10">
      <c r="E2884" s="26">
        <v>2875</v>
      </c>
      <c r="F2884" s="26">
        <f t="shared" si="228"/>
        <v>245</v>
      </c>
      <c r="G2884" s="3" t="str">
        <f t="shared" si="229"/>
        <v>R</v>
      </c>
      <c r="H2884" s="3" t="str">
        <f t="shared" si="230"/>
        <v>HLQ</v>
      </c>
      <c r="I2884" s="3" t="str">
        <f t="shared" si="231"/>
        <v>HHT</v>
      </c>
      <c r="J2884" s="3" t="str">
        <f t="shared" si="232"/>
        <v>HLQ</v>
      </c>
    </row>
    <row r="2885" spans="5:10">
      <c r="E2885" s="26">
        <v>2876</v>
      </c>
      <c r="F2885" s="26">
        <f t="shared" si="228"/>
        <v>246</v>
      </c>
      <c r="G2885" s="3" t="str">
        <f t="shared" si="229"/>
        <v>L</v>
      </c>
      <c r="H2885" s="3" t="str">
        <f t="shared" si="230"/>
        <v>MKF</v>
      </c>
      <c r="I2885" s="3" t="str">
        <f t="shared" si="231"/>
        <v>MKF</v>
      </c>
      <c r="J2885" s="3" t="str">
        <f t="shared" si="232"/>
        <v>GBN</v>
      </c>
    </row>
    <row r="2886" spans="5:10">
      <c r="E2886" s="26">
        <v>2877</v>
      </c>
      <c r="F2886" s="26">
        <f t="shared" si="228"/>
        <v>247</v>
      </c>
      <c r="G2886" s="3" t="str">
        <f t="shared" si="229"/>
        <v>R</v>
      </c>
      <c r="H2886" s="3" t="str">
        <f t="shared" si="230"/>
        <v>LQS</v>
      </c>
      <c r="I2886" s="3" t="str">
        <f t="shared" si="231"/>
        <v>VLR</v>
      </c>
      <c r="J2886" s="3" t="str">
        <f t="shared" si="232"/>
        <v>LQS</v>
      </c>
    </row>
    <row r="2887" spans="5:10">
      <c r="E2887" s="26">
        <v>2878</v>
      </c>
      <c r="F2887" s="26">
        <f t="shared" si="228"/>
        <v>248</v>
      </c>
      <c r="G2887" s="3" t="str">
        <f t="shared" si="229"/>
        <v>R</v>
      </c>
      <c r="H2887" s="3" t="str">
        <f t="shared" si="230"/>
        <v>XDX</v>
      </c>
      <c r="I2887" s="3" t="str">
        <f t="shared" si="231"/>
        <v>JKR</v>
      </c>
      <c r="J2887" s="3" t="str">
        <f t="shared" si="232"/>
        <v>XDX</v>
      </c>
    </row>
    <row r="2888" spans="5:10">
      <c r="E2888" s="26">
        <v>2879</v>
      </c>
      <c r="F2888" s="26">
        <f t="shared" si="228"/>
        <v>249</v>
      </c>
      <c r="G2888" s="3" t="str">
        <f t="shared" si="229"/>
        <v>R</v>
      </c>
      <c r="H2888" s="3" t="str">
        <f t="shared" si="230"/>
        <v>NKN</v>
      </c>
      <c r="I2888" s="3" t="str">
        <f t="shared" si="231"/>
        <v>MDR</v>
      </c>
      <c r="J2888" s="3" t="str">
        <f t="shared" si="232"/>
        <v>NKN</v>
      </c>
    </row>
    <row r="2889" spans="5:10">
      <c r="E2889" s="26">
        <v>2880</v>
      </c>
      <c r="F2889" s="26">
        <f t="shared" si="228"/>
        <v>250</v>
      </c>
      <c r="G2889" s="3" t="str">
        <f t="shared" si="229"/>
        <v>L</v>
      </c>
      <c r="H2889" s="3" t="str">
        <f t="shared" si="230"/>
        <v>GBQ</v>
      </c>
      <c r="I2889" s="3" t="str">
        <f t="shared" si="231"/>
        <v>GBQ</v>
      </c>
      <c r="J2889" s="3" t="str">
        <f t="shared" si="232"/>
        <v>RSF</v>
      </c>
    </row>
    <row r="2890" spans="5:10">
      <c r="E2890" s="26">
        <v>2881</v>
      </c>
      <c r="F2890" s="26">
        <f t="shared" ref="F2890:F2953" si="233">MOD(E2890,263)</f>
        <v>251</v>
      </c>
      <c r="G2890" s="3" t="str">
        <f t="shared" si="229"/>
        <v>R</v>
      </c>
      <c r="H2890" s="3" t="str">
        <f t="shared" si="230"/>
        <v>JPT</v>
      </c>
      <c r="I2890" s="3" t="str">
        <f t="shared" si="231"/>
        <v>SCP</v>
      </c>
      <c r="J2890" s="3" t="str">
        <f t="shared" si="232"/>
        <v>JPT</v>
      </c>
    </row>
    <row r="2891" spans="5:10">
      <c r="E2891" s="26">
        <v>2882</v>
      </c>
      <c r="F2891" s="26">
        <f t="shared" si="233"/>
        <v>252</v>
      </c>
      <c r="G2891" s="3" t="str">
        <f t="shared" si="229"/>
        <v>R</v>
      </c>
      <c r="H2891" s="3" t="str">
        <f t="shared" si="230"/>
        <v>VGX</v>
      </c>
      <c r="I2891" s="3" t="str">
        <f t="shared" si="231"/>
        <v>GCS</v>
      </c>
      <c r="J2891" s="3" t="str">
        <f t="shared" si="232"/>
        <v>VGX</v>
      </c>
    </row>
    <row r="2892" spans="5:10">
      <c r="E2892" s="26">
        <v>2883</v>
      </c>
      <c r="F2892" s="26">
        <f t="shared" si="233"/>
        <v>253</v>
      </c>
      <c r="G2892" s="3" t="str">
        <f t="shared" si="229"/>
        <v>R</v>
      </c>
      <c r="H2892" s="3" t="str">
        <f t="shared" si="230"/>
        <v>NCC</v>
      </c>
      <c r="I2892" s="3" t="str">
        <f t="shared" si="231"/>
        <v>VBJ</v>
      </c>
      <c r="J2892" s="3" t="str">
        <f t="shared" si="232"/>
        <v>NCC</v>
      </c>
    </row>
    <row r="2893" spans="5:10">
      <c r="E2893" s="26">
        <v>2884</v>
      </c>
      <c r="F2893" s="26">
        <f t="shared" si="233"/>
        <v>254</v>
      </c>
      <c r="G2893" s="3" t="str">
        <f t="shared" si="229"/>
        <v>L</v>
      </c>
      <c r="H2893" s="3" t="str">
        <f t="shared" si="230"/>
        <v>RGL</v>
      </c>
      <c r="I2893" s="3" t="str">
        <f t="shared" si="231"/>
        <v>RGL</v>
      </c>
      <c r="J2893" s="3" t="str">
        <f t="shared" si="232"/>
        <v>KGL</v>
      </c>
    </row>
    <row r="2894" spans="5:10">
      <c r="E2894" s="26">
        <v>2885</v>
      </c>
      <c r="F2894" s="26">
        <f t="shared" si="233"/>
        <v>255</v>
      </c>
      <c r="G2894" s="3" t="str">
        <f t="shared" si="229"/>
        <v>R</v>
      </c>
      <c r="H2894" s="3" t="str">
        <f t="shared" si="230"/>
        <v>TMK</v>
      </c>
      <c r="I2894" s="3" t="str">
        <f t="shared" si="231"/>
        <v>NSH</v>
      </c>
      <c r="J2894" s="3" t="str">
        <f t="shared" si="232"/>
        <v>TMK</v>
      </c>
    </row>
    <row r="2895" spans="5:10">
      <c r="E2895" s="26">
        <v>2886</v>
      </c>
      <c r="F2895" s="26">
        <f t="shared" si="233"/>
        <v>256</v>
      </c>
      <c r="G2895" s="3" t="str">
        <f t="shared" si="229"/>
        <v>R</v>
      </c>
      <c r="H2895" s="3" t="str">
        <f t="shared" si="230"/>
        <v>SHX</v>
      </c>
      <c r="I2895" s="3" t="str">
        <f t="shared" si="231"/>
        <v>JTQ</v>
      </c>
      <c r="J2895" s="3" t="str">
        <f t="shared" si="232"/>
        <v>SHX</v>
      </c>
    </row>
    <row r="2896" spans="5:10">
      <c r="E2896" s="26">
        <v>2887</v>
      </c>
      <c r="F2896" s="26">
        <f t="shared" si="233"/>
        <v>257</v>
      </c>
      <c r="G2896" s="3" t="str">
        <f t="shared" si="229"/>
        <v>R</v>
      </c>
      <c r="H2896" s="3" t="str">
        <f t="shared" si="230"/>
        <v>BQJ</v>
      </c>
      <c r="I2896" s="3" t="str">
        <f t="shared" si="231"/>
        <v>DSR</v>
      </c>
      <c r="J2896" s="3" t="str">
        <f t="shared" si="232"/>
        <v>BQJ</v>
      </c>
    </row>
    <row r="2897" spans="5:10">
      <c r="E2897" s="26">
        <v>2888</v>
      </c>
      <c r="F2897" s="26">
        <f t="shared" si="233"/>
        <v>258</v>
      </c>
      <c r="G2897" s="3" t="str">
        <f t="shared" si="229"/>
        <v>L</v>
      </c>
      <c r="H2897" s="3" t="str">
        <f t="shared" si="230"/>
        <v>QMD</v>
      </c>
      <c r="I2897" s="3" t="str">
        <f t="shared" si="231"/>
        <v>QMD</v>
      </c>
      <c r="J2897" s="3" t="str">
        <f t="shared" si="232"/>
        <v>PBN</v>
      </c>
    </row>
    <row r="2898" spans="5:10">
      <c r="E2898" s="26">
        <v>2889</v>
      </c>
      <c r="F2898" s="26">
        <f t="shared" si="233"/>
        <v>259</v>
      </c>
      <c r="G2898" s="3" t="str">
        <f t="shared" si="229"/>
        <v>R</v>
      </c>
      <c r="H2898" s="3" t="str">
        <f t="shared" si="230"/>
        <v>CCG</v>
      </c>
      <c r="I2898" s="3" t="str">
        <f t="shared" si="231"/>
        <v>FNP</v>
      </c>
      <c r="J2898" s="3" t="str">
        <f t="shared" si="232"/>
        <v>CCG</v>
      </c>
    </row>
    <row r="2899" spans="5:10">
      <c r="E2899" s="26">
        <v>2890</v>
      </c>
      <c r="F2899" s="26">
        <f t="shared" si="233"/>
        <v>260</v>
      </c>
      <c r="G2899" s="3" t="str">
        <f t="shared" si="229"/>
        <v>R</v>
      </c>
      <c r="H2899" s="3" t="str">
        <f t="shared" si="230"/>
        <v>GBB</v>
      </c>
      <c r="I2899" s="3" t="str">
        <f t="shared" si="231"/>
        <v>PVB</v>
      </c>
      <c r="J2899" s="3" t="str">
        <f t="shared" si="232"/>
        <v>GBB</v>
      </c>
    </row>
    <row r="2900" spans="5:10">
      <c r="E2900" s="26">
        <v>2891</v>
      </c>
      <c r="F2900" s="26">
        <f t="shared" si="233"/>
        <v>261</v>
      </c>
      <c r="G2900" s="3" t="str">
        <f t="shared" si="229"/>
        <v>R</v>
      </c>
      <c r="H2900" s="3" t="str">
        <f t="shared" si="230"/>
        <v>CVT</v>
      </c>
      <c r="I2900" s="3" t="str">
        <f t="shared" si="231"/>
        <v>MMK</v>
      </c>
      <c r="J2900" s="3" t="str">
        <f t="shared" si="232"/>
        <v>CVT</v>
      </c>
    </row>
    <row r="2901" spans="5:10">
      <c r="E2901" s="26">
        <v>2892</v>
      </c>
      <c r="F2901" s="26">
        <f t="shared" si="233"/>
        <v>262</v>
      </c>
      <c r="G2901" s="3" t="str">
        <f t="shared" si="229"/>
        <v>R</v>
      </c>
      <c r="H2901" s="3" t="str">
        <f t="shared" si="230"/>
        <v>KNV</v>
      </c>
      <c r="I2901" s="3" t="str">
        <f t="shared" si="231"/>
        <v>CXD</v>
      </c>
      <c r="J2901" s="3" t="str">
        <f t="shared" si="232"/>
        <v>KNV</v>
      </c>
    </row>
    <row r="2902" spans="5:10">
      <c r="E2902" s="26">
        <v>2893</v>
      </c>
      <c r="F2902" s="26">
        <f t="shared" si="233"/>
        <v>0</v>
      </c>
      <c r="G2902" s="3" t="str">
        <f t="shared" si="229"/>
        <v>L</v>
      </c>
      <c r="H2902" s="3" t="str">
        <f t="shared" si="230"/>
        <v>FTH</v>
      </c>
      <c r="I2902" s="3" t="str">
        <f t="shared" si="231"/>
        <v>FTH</v>
      </c>
      <c r="J2902" s="3" t="str">
        <f t="shared" si="232"/>
        <v>RFL</v>
      </c>
    </row>
    <row r="2903" spans="5:10">
      <c r="E2903" s="26">
        <v>2894</v>
      </c>
      <c r="F2903" s="26">
        <f t="shared" si="233"/>
        <v>1</v>
      </c>
      <c r="G2903" s="3" t="str">
        <f t="shared" si="229"/>
        <v>L</v>
      </c>
      <c r="H2903" s="3" t="str">
        <f t="shared" si="230"/>
        <v>VMX</v>
      </c>
      <c r="I2903" s="3" t="str">
        <f t="shared" si="231"/>
        <v>VMX</v>
      </c>
      <c r="J2903" s="3" t="str">
        <f t="shared" si="232"/>
        <v>DBF</v>
      </c>
    </row>
    <row r="2904" spans="5:10">
      <c r="E2904" s="26">
        <v>2895</v>
      </c>
      <c r="F2904" s="26">
        <f t="shared" si="233"/>
        <v>2</v>
      </c>
      <c r="G2904" s="3" t="str">
        <f t="shared" si="229"/>
        <v>R</v>
      </c>
      <c r="H2904" s="3" t="str">
        <f t="shared" si="230"/>
        <v>QCR</v>
      </c>
      <c r="I2904" s="3" t="str">
        <f t="shared" si="231"/>
        <v>GTG</v>
      </c>
      <c r="J2904" s="3" t="str">
        <f t="shared" si="232"/>
        <v>QCR</v>
      </c>
    </row>
    <row r="2905" spans="5:10">
      <c r="E2905" s="26">
        <v>2896</v>
      </c>
      <c r="F2905" s="26">
        <f t="shared" si="233"/>
        <v>3</v>
      </c>
      <c r="G2905" s="3" t="str">
        <f t="shared" si="229"/>
        <v>L</v>
      </c>
      <c r="H2905" s="3" t="str">
        <f t="shared" si="230"/>
        <v>RQV</v>
      </c>
      <c r="I2905" s="3" t="str">
        <f t="shared" si="231"/>
        <v>RQV</v>
      </c>
      <c r="J2905" s="3" t="str">
        <f t="shared" si="232"/>
        <v>FRV</v>
      </c>
    </row>
    <row r="2906" spans="5:10">
      <c r="E2906" s="26">
        <v>2897</v>
      </c>
      <c r="F2906" s="26">
        <f t="shared" si="233"/>
        <v>4</v>
      </c>
      <c r="G2906" s="3" t="str">
        <f t="shared" si="229"/>
        <v>R</v>
      </c>
      <c r="H2906" s="3" t="str">
        <f t="shared" si="230"/>
        <v>CGJ</v>
      </c>
      <c r="I2906" s="3" t="str">
        <f t="shared" si="231"/>
        <v>XRD</v>
      </c>
      <c r="J2906" s="3" t="str">
        <f t="shared" si="232"/>
        <v>CGJ</v>
      </c>
    </row>
    <row r="2907" spans="5:10">
      <c r="E2907" s="26">
        <v>2898</v>
      </c>
      <c r="F2907" s="26">
        <f t="shared" si="233"/>
        <v>5</v>
      </c>
      <c r="G2907" s="3" t="str">
        <f t="shared" si="229"/>
        <v>R</v>
      </c>
      <c r="H2907" s="3" t="str">
        <f t="shared" si="230"/>
        <v>SQN</v>
      </c>
      <c r="I2907" s="3" t="str">
        <f t="shared" si="231"/>
        <v>MVX</v>
      </c>
      <c r="J2907" s="3" t="str">
        <f t="shared" si="232"/>
        <v>SQN</v>
      </c>
    </row>
    <row r="2908" spans="5:10">
      <c r="E2908" s="26">
        <v>2899</v>
      </c>
      <c r="F2908" s="26">
        <f t="shared" si="233"/>
        <v>6</v>
      </c>
      <c r="G2908" s="3" t="str">
        <f t="shared" si="229"/>
        <v>R</v>
      </c>
      <c r="H2908" s="3" t="str">
        <f t="shared" si="230"/>
        <v>JFP</v>
      </c>
      <c r="I2908" s="3" t="str">
        <f t="shared" si="231"/>
        <v>VVL</v>
      </c>
      <c r="J2908" s="3" t="str">
        <f t="shared" si="232"/>
        <v>JFP</v>
      </c>
    </row>
    <row r="2909" spans="5:10">
      <c r="E2909" s="26">
        <v>2900</v>
      </c>
      <c r="F2909" s="26">
        <f t="shared" si="233"/>
        <v>7</v>
      </c>
      <c r="G2909" s="3" t="str">
        <f t="shared" si="229"/>
        <v>L</v>
      </c>
      <c r="H2909" s="3" t="str">
        <f t="shared" si="230"/>
        <v>QHG</v>
      </c>
      <c r="I2909" s="3" t="str">
        <f t="shared" si="231"/>
        <v>QHG</v>
      </c>
      <c r="J2909" s="3" t="str">
        <f t="shared" si="232"/>
        <v>RDJ</v>
      </c>
    </row>
    <row r="2910" spans="5:10">
      <c r="E2910" s="26">
        <v>2901</v>
      </c>
      <c r="F2910" s="26">
        <f t="shared" si="233"/>
        <v>8</v>
      </c>
      <c r="G2910" s="3" t="str">
        <f t="shared" si="229"/>
        <v>R</v>
      </c>
      <c r="H2910" s="3" t="str">
        <f t="shared" si="230"/>
        <v>NGC</v>
      </c>
      <c r="I2910" s="3" t="str">
        <f t="shared" si="231"/>
        <v>QQQ</v>
      </c>
      <c r="J2910" s="3" t="str">
        <f t="shared" si="232"/>
        <v>NGC</v>
      </c>
    </row>
    <row r="2911" spans="5:10">
      <c r="E2911" s="26">
        <v>2902</v>
      </c>
      <c r="F2911" s="26">
        <f t="shared" si="233"/>
        <v>9</v>
      </c>
      <c r="G2911" s="3" t="str">
        <f t="shared" ref="G2911:G2974" si="234">MID($A$6,F2911+1,1)</f>
        <v>R</v>
      </c>
      <c r="H2911" s="3" t="str">
        <f t="shared" si="230"/>
        <v>TTN</v>
      </c>
      <c r="I2911" s="3" t="str">
        <f t="shared" si="231"/>
        <v>GKM</v>
      </c>
      <c r="J2911" s="3" t="str">
        <f t="shared" si="232"/>
        <v>TTN</v>
      </c>
    </row>
    <row r="2912" spans="5:10">
      <c r="E2912" s="26">
        <v>2903</v>
      </c>
      <c r="F2912" s="26">
        <f t="shared" si="233"/>
        <v>10</v>
      </c>
      <c r="G2912" s="3" t="str">
        <f t="shared" si="234"/>
        <v>R</v>
      </c>
      <c r="H2912" s="3" t="str">
        <f t="shared" si="230"/>
        <v>CJJ</v>
      </c>
      <c r="I2912" s="3" t="str">
        <f t="shared" si="231"/>
        <v>GLB</v>
      </c>
      <c r="J2912" s="3" t="str">
        <f t="shared" si="232"/>
        <v>CJJ</v>
      </c>
    </row>
    <row r="2913" spans="5:10">
      <c r="E2913" s="26">
        <v>2904</v>
      </c>
      <c r="F2913" s="26">
        <f t="shared" si="233"/>
        <v>11</v>
      </c>
      <c r="G2913" s="3" t="str">
        <f t="shared" si="234"/>
        <v>L</v>
      </c>
      <c r="H2913" s="3" t="str">
        <f t="shared" si="230"/>
        <v>PXJ</v>
      </c>
      <c r="I2913" s="3" t="str">
        <f t="shared" si="231"/>
        <v>PXJ</v>
      </c>
      <c r="J2913" s="3" t="str">
        <f t="shared" si="232"/>
        <v>QQJ</v>
      </c>
    </row>
    <row r="2914" spans="5:10">
      <c r="E2914" s="26">
        <v>2905</v>
      </c>
      <c r="F2914" s="26">
        <f t="shared" si="233"/>
        <v>12</v>
      </c>
      <c r="G2914" s="3" t="str">
        <f t="shared" si="234"/>
        <v>R</v>
      </c>
      <c r="H2914" s="3" t="str">
        <f t="shared" si="230"/>
        <v>CMB</v>
      </c>
      <c r="I2914" s="3" t="str">
        <f t="shared" si="231"/>
        <v>JGH</v>
      </c>
      <c r="J2914" s="3" t="str">
        <f t="shared" si="232"/>
        <v>CMB</v>
      </c>
    </row>
    <row r="2915" spans="5:10">
      <c r="E2915" s="26">
        <v>2906</v>
      </c>
      <c r="F2915" s="26">
        <f t="shared" si="233"/>
        <v>13</v>
      </c>
      <c r="G2915" s="3" t="str">
        <f t="shared" si="234"/>
        <v>R</v>
      </c>
      <c r="H2915" s="3" t="str">
        <f t="shared" si="230"/>
        <v>KJD</v>
      </c>
      <c r="I2915" s="3" t="str">
        <f t="shared" si="231"/>
        <v>PVL</v>
      </c>
      <c r="J2915" s="3" t="str">
        <f t="shared" si="232"/>
        <v>KJD</v>
      </c>
    </row>
    <row r="2916" spans="5:10">
      <c r="E2916" s="26">
        <v>2907</v>
      </c>
      <c r="F2916" s="26">
        <f t="shared" si="233"/>
        <v>14</v>
      </c>
      <c r="G2916" s="3" t="str">
        <f t="shared" si="234"/>
        <v>L</v>
      </c>
      <c r="H2916" s="3" t="str">
        <f t="shared" si="230"/>
        <v>JRX</v>
      </c>
      <c r="I2916" s="3" t="str">
        <f t="shared" si="231"/>
        <v>JRX</v>
      </c>
      <c r="J2916" s="3" t="str">
        <f t="shared" si="232"/>
        <v>JCM</v>
      </c>
    </row>
    <row r="2917" spans="5:10">
      <c r="E2917" s="26">
        <v>2908</v>
      </c>
      <c r="F2917" s="26">
        <f t="shared" si="233"/>
        <v>15</v>
      </c>
      <c r="G2917" s="3" t="str">
        <f t="shared" si="234"/>
        <v>L</v>
      </c>
      <c r="H2917" s="3" t="str">
        <f t="shared" si="230"/>
        <v>KDS</v>
      </c>
      <c r="I2917" s="3" t="str">
        <f t="shared" si="231"/>
        <v>KDS</v>
      </c>
      <c r="J2917" s="3" t="str">
        <f t="shared" si="232"/>
        <v>HKH</v>
      </c>
    </row>
    <row r="2918" spans="5:10">
      <c r="E2918" s="26">
        <v>2909</v>
      </c>
      <c r="F2918" s="26">
        <f t="shared" si="233"/>
        <v>16</v>
      </c>
      <c r="G2918" s="3" t="str">
        <f t="shared" si="234"/>
        <v>R</v>
      </c>
      <c r="H2918" s="3" t="str">
        <f t="shared" si="230"/>
        <v>SHP</v>
      </c>
      <c r="I2918" s="3" t="str">
        <f t="shared" si="231"/>
        <v>GCC</v>
      </c>
      <c r="J2918" s="3" t="str">
        <f t="shared" si="232"/>
        <v>SHP</v>
      </c>
    </row>
    <row r="2919" spans="5:10">
      <c r="E2919" s="26">
        <v>2910</v>
      </c>
      <c r="F2919" s="26">
        <f t="shared" si="233"/>
        <v>17</v>
      </c>
      <c r="G2919" s="3" t="str">
        <f t="shared" si="234"/>
        <v>R</v>
      </c>
      <c r="H2919" s="3" t="str">
        <f t="shared" si="230"/>
        <v>HDF</v>
      </c>
      <c r="I2919" s="3" t="str">
        <f t="shared" si="231"/>
        <v>QRD</v>
      </c>
      <c r="J2919" s="3" t="str">
        <f t="shared" si="232"/>
        <v>HDF</v>
      </c>
    </row>
    <row r="2920" spans="5:10">
      <c r="E2920" s="26">
        <v>2911</v>
      </c>
      <c r="F2920" s="26">
        <f t="shared" si="233"/>
        <v>18</v>
      </c>
      <c r="G2920" s="3" t="str">
        <f t="shared" si="234"/>
        <v>R</v>
      </c>
      <c r="H2920" s="3" t="str">
        <f t="shared" si="230"/>
        <v>GDL</v>
      </c>
      <c r="I2920" s="3" t="str">
        <f t="shared" si="231"/>
        <v>BBQ</v>
      </c>
      <c r="J2920" s="3" t="str">
        <f t="shared" si="232"/>
        <v>GDL</v>
      </c>
    </row>
    <row r="2921" spans="5:10">
      <c r="E2921" s="26">
        <v>2912</v>
      </c>
      <c r="F2921" s="26">
        <f t="shared" si="233"/>
        <v>19</v>
      </c>
      <c r="G2921" s="3" t="str">
        <f t="shared" si="234"/>
        <v>L</v>
      </c>
      <c r="H2921" s="3" t="str">
        <f t="shared" si="230"/>
        <v>HHR</v>
      </c>
      <c r="I2921" s="3" t="str">
        <f t="shared" si="231"/>
        <v>HHR</v>
      </c>
      <c r="J2921" s="3" t="str">
        <f t="shared" si="232"/>
        <v>XKC</v>
      </c>
    </row>
    <row r="2922" spans="5:10">
      <c r="E2922" s="26">
        <v>2913</v>
      </c>
      <c r="F2922" s="26">
        <f t="shared" si="233"/>
        <v>20</v>
      </c>
      <c r="G2922" s="3" t="str">
        <f t="shared" si="234"/>
        <v>L</v>
      </c>
      <c r="H2922" s="3" t="str">
        <f t="shared" si="230"/>
        <v>LJN</v>
      </c>
      <c r="I2922" s="3" t="str">
        <f t="shared" si="231"/>
        <v>LJN</v>
      </c>
      <c r="J2922" s="3" t="str">
        <f t="shared" si="232"/>
        <v>CQV</v>
      </c>
    </row>
    <row r="2923" spans="5:10">
      <c r="E2923" s="26">
        <v>2914</v>
      </c>
      <c r="F2923" s="26">
        <f t="shared" si="233"/>
        <v>21</v>
      </c>
      <c r="G2923" s="3" t="str">
        <f t="shared" si="234"/>
        <v>R</v>
      </c>
      <c r="H2923" s="3" t="str">
        <f t="shared" si="230"/>
        <v>DQR</v>
      </c>
      <c r="I2923" s="3" t="str">
        <f t="shared" si="231"/>
        <v>MXC</v>
      </c>
      <c r="J2923" s="3" t="str">
        <f t="shared" si="232"/>
        <v>DQR</v>
      </c>
    </row>
    <row r="2924" spans="5:10">
      <c r="E2924" s="26">
        <v>2915</v>
      </c>
      <c r="F2924" s="26">
        <f t="shared" si="233"/>
        <v>22</v>
      </c>
      <c r="G2924" s="3" t="str">
        <f t="shared" si="234"/>
        <v>R</v>
      </c>
      <c r="H2924" s="3" t="str">
        <f t="shared" si="230"/>
        <v>FCQ</v>
      </c>
      <c r="I2924" s="3" t="str">
        <f t="shared" si="231"/>
        <v>MBF</v>
      </c>
      <c r="J2924" s="3" t="str">
        <f t="shared" si="232"/>
        <v>FCQ</v>
      </c>
    </row>
    <row r="2925" spans="5:10">
      <c r="E2925" s="26">
        <v>2916</v>
      </c>
      <c r="F2925" s="26">
        <f t="shared" si="233"/>
        <v>23</v>
      </c>
      <c r="G2925" s="3" t="str">
        <f t="shared" si="234"/>
        <v>L</v>
      </c>
      <c r="H2925" s="3" t="str">
        <f t="shared" si="230"/>
        <v>XKQ</v>
      </c>
      <c r="I2925" s="3" t="str">
        <f t="shared" si="231"/>
        <v>XKQ</v>
      </c>
      <c r="J2925" s="3" t="str">
        <f t="shared" si="232"/>
        <v>MFB</v>
      </c>
    </row>
    <row r="2926" spans="5:10">
      <c r="E2926" s="26">
        <v>2917</v>
      </c>
      <c r="F2926" s="26">
        <f t="shared" si="233"/>
        <v>24</v>
      </c>
      <c r="G2926" s="3" t="str">
        <f t="shared" si="234"/>
        <v>L</v>
      </c>
      <c r="H2926" s="3" t="str">
        <f t="shared" si="230"/>
        <v>QTM</v>
      </c>
      <c r="I2926" s="3" t="str">
        <f t="shared" si="231"/>
        <v>QTM</v>
      </c>
      <c r="J2926" s="3" t="str">
        <f t="shared" si="232"/>
        <v>JTF</v>
      </c>
    </row>
    <row r="2927" spans="5:10">
      <c r="E2927" s="26">
        <v>2918</v>
      </c>
      <c r="F2927" s="26">
        <f t="shared" si="233"/>
        <v>25</v>
      </c>
      <c r="G2927" s="3" t="str">
        <f t="shared" si="234"/>
        <v>R</v>
      </c>
      <c r="H2927" s="3" t="str">
        <f t="shared" si="230"/>
        <v>DVR</v>
      </c>
      <c r="I2927" s="3" t="str">
        <f t="shared" si="231"/>
        <v>KDL</v>
      </c>
      <c r="J2927" s="3" t="str">
        <f t="shared" si="232"/>
        <v>DVR</v>
      </c>
    </row>
    <row r="2928" spans="5:10">
      <c r="E2928" s="26">
        <v>2919</v>
      </c>
      <c r="F2928" s="26">
        <f t="shared" si="233"/>
        <v>26</v>
      </c>
      <c r="G2928" s="3" t="str">
        <f t="shared" si="234"/>
        <v>L</v>
      </c>
      <c r="H2928" s="3" t="str">
        <f t="shared" si="230"/>
        <v>CVH</v>
      </c>
      <c r="I2928" s="3" t="str">
        <f t="shared" si="231"/>
        <v>CVH</v>
      </c>
      <c r="J2928" s="3" t="str">
        <f t="shared" si="232"/>
        <v>TRK</v>
      </c>
    </row>
    <row r="2929" spans="5:10">
      <c r="E2929" s="26">
        <v>2920</v>
      </c>
      <c r="F2929" s="26">
        <f t="shared" si="233"/>
        <v>27</v>
      </c>
      <c r="G2929" s="3" t="str">
        <f t="shared" si="234"/>
        <v>R</v>
      </c>
      <c r="H2929" s="3" t="str">
        <f t="shared" si="230"/>
        <v>SSQ</v>
      </c>
      <c r="I2929" s="3" t="str">
        <f t="shared" si="231"/>
        <v>LPX</v>
      </c>
      <c r="J2929" s="3" t="str">
        <f t="shared" si="232"/>
        <v>SSQ</v>
      </c>
    </row>
    <row r="2930" spans="5:10">
      <c r="E2930" s="26">
        <v>2921</v>
      </c>
      <c r="F2930" s="26">
        <f t="shared" si="233"/>
        <v>28</v>
      </c>
      <c r="G2930" s="3" t="str">
        <f t="shared" si="234"/>
        <v>L</v>
      </c>
      <c r="H2930" s="3" t="str">
        <f t="shared" si="230"/>
        <v>XND</v>
      </c>
      <c r="I2930" s="3" t="str">
        <f t="shared" si="231"/>
        <v>XND</v>
      </c>
      <c r="J2930" s="3" t="str">
        <f t="shared" si="232"/>
        <v>DDQ</v>
      </c>
    </row>
    <row r="2931" spans="5:10">
      <c r="E2931" s="26">
        <v>2922</v>
      </c>
      <c r="F2931" s="26">
        <f t="shared" si="233"/>
        <v>29</v>
      </c>
      <c r="G2931" s="3" t="str">
        <f t="shared" si="234"/>
        <v>R</v>
      </c>
      <c r="H2931" s="3" t="str">
        <f t="shared" si="230"/>
        <v>XPS</v>
      </c>
      <c r="I2931" s="3" t="str">
        <f t="shared" si="231"/>
        <v>DMJ</v>
      </c>
      <c r="J2931" s="3" t="str">
        <f t="shared" si="232"/>
        <v>XPS</v>
      </c>
    </row>
    <row r="2932" spans="5:10">
      <c r="E2932" s="26">
        <v>2923</v>
      </c>
      <c r="F2932" s="26">
        <f t="shared" si="233"/>
        <v>30</v>
      </c>
      <c r="G2932" s="3" t="str">
        <f t="shared" si="234"/>
        <v>R</v>
      </c>
      <c r="H2932" s="3" t="str">
        <f t="shared" si="230"/>
        <v>BRM</v>
      </c>
      <c r="I2932" s="3" t="str">
        <f t="shared" si="231"/>
        <v>KQL</v>
      </c>
      <c r="J2932" s="3" t="str">
        <f t="shared" si="232"/>
        <v>BRM</v>
      </c>
    </row>
    <row r="2933" spans="5:10">
      <c r="E2933" s="26">
        <v>2924</v>
      </c>
      <c r="F2933" s="26">
        <f t="shared" si="233"/>
        <v>31</v>
      </c>
      <c r="G2933" s="3" t="str">
        <f t="shared" si="234"/>
        <v>R</v>
      </c>
      <c r="H2933" s="3" t="str">
        <f t="shared" ref="H2933:H2996" si="235">IF(G2933="L",I2933,J2933)</f>
        <v>NCB</v>
      </c>
      <c r="I2933" s="3" t="str">
        <f t="shared" ref="I2933:I2996" si="236">_xlfn.XLOOKUP($H2932,$A$9:$A$778,B$9:B$778)</f>
        <v>BPD</v>
      </c>
      <c r="J2933" s="3" t="str">
        <f t="shared" ref="J2933:J2996" si="237">_xlfn.XLOOKUP($H2932,$A$9:$A$778,C$9:C$778)</f>
        <v>NCB</v>
      </c>
    </row>
    <row r="2934" spans="5:10">
      <c r="E2934" s="26">
        <v>2925</v>
      </c>
      <c r="F2934" s="26">
        <f t="shared" si="233"/>
        <v>32</v>
      </c>
      <c r="G2934" s="3" t="str">
        <f t="shared" si="234"/>
        <v>L</v>
      </c>
      <c r="H2934" s="3" t="str">
        <f t="shared" si="235"/>
        <v>HRM</v>
      </c>
      <c r="I2934" s="3" t="str">
        <f t="shared" si="236"/>
        <v>HRM</v>
      </c>
      <c r="J2934" s="3" t="str">
        <f t="shared" si="237"/>
        <v>TPB</v>
      </c>
    </row>
    <row r="2935" spans="5:10">
      <c r="E2935" s="26">
        <v>2926</v>
      </c>
      <c r="F2935" s="26">
        <f t="shared" si="233"/>
        <v>33</v>
      </c>
      <c r="G2935" s="3" t="str">
        <f t="shared" si="234"/>
        <v>R</v>
      </c>
      <c r="H2935" s="3" t="str">
        <f t="shared" si="235"/>
        <v>GNJ</v>
      </c>
      <c r="I2935" s="3" t="str">
        <f t="shared" si="236"/>
        <v>GNJ</v>
      </c>
      <c r="J2935" s="3" t="str">
        <f t="shared" si="237"/>
        <v>GNJ</v>
      </c>
    </row>
    <row r="2936" spans="5:10">
      <c r="E2936" s="26">
        <v>2927</v>
      </c>
      <c r="F2936" s="26">
        <f t="shared" si="233"/>
        <v>34</v>
      </c>
      <c r="G2936" s="3" t="str">
        <f t="shared" si="234"/>
        <v>R</v>
      </c>
      <c r="H2936" s="3" t="str">
        <f t="shared" si="235"/>
        <v>KCN</v>
      </c>
      <c r="I2936" s="3" t="str">
        <f t="shared" si="236"/>
        <v>KCN</v>
      </c>
      <c r="J2936" s="3" t="str">
        <f t="shared" si="237"/>
        <v>KCN</v>
      </c>
    </row>
    <row r="2937" spans="5:10">
      <c r="E2937" s="26">
        <v>2928</v>
      </c>
      <c r="F2937" s="26">
        <f t="shared" si="233"/>
        <v>35</v>
      </c>
      <c r="G2937" s="3" t="str">
        <f t="shared" si="234"/>
        <v>R</v>
      </c>
      <c r="H2937" s="3" t="str">
        <f t="shared" si="235"/>
        <v>VBQ</v>
      </c>
      <c r="I2937" s="3" t="str">
        <f t="shared" si="236"/>
        <v>PQP</v>
      </c>
      <c r="J2937" s="3" t="str">
        <f t="shared" si="237"/>
        <v>VBQ</v>
      </c>
    </row>
    <row r="2938" spans="5:10">
      <c r="E2938" s="26">
        <v>2929</v>
      </c>
      <c r="F2938" s="26">
        <f t="shared" si="233"/>
        <v>36</v>
      </c>
      <c r="G2938" s="3" t="str">
        <f t="shared" si="234"/>
        <v>L</v>
      </c>
      <c r="H2938" s="3" t="str">
        <f t="shared" si="235"/>
        <v>SRM</v>
      </c>
      <c r="I2938" s="3" t="str">
        <f t="shared" si="236"/>
        <v>SRM</v>
      </c>
      <c r="J2938" s="3" t="str">
        <f t="shared" si="237"/>
        <v>LHT</v>
      </c>
    </row>
    <row r="2939" spans="5:10">
      <c r="E2939" s="26">
        <v>2930</v>
      </c>
      <c r="F2939" s="26">
        <f t="shared" si="233"/>
        <v>37</v>
      </c>
      <c r="G2939" s="3" t="str">
        <f t="shared" si="234"/>
        <v>L</v>
      </c>
      <c r="H2939" s="3" t="str">
        <f t="shared" si="235"/>
        <v>PGK</v>
      </c>
      <c r="I2939" s="3" t="str">
        <f t="shared" si="236"/>
        <v>PGK</v>
      </c>
      <c r="J2939" s="3" t="str">
        <f t="shared" si="237"/>
        <v>DLD</v>
      </c>
    </row>
    <row r="2940" spans="5:10">
      <c r="E2940" s="26">
        <v>2931</v>
      </c>
      <c r="F2940" s="26">
        <f t="shared" si="233"/>
        <v>38</v>
      </c>
      <c r="G2940" s="3" t="str">
        <f t="shared" si="234"/>
        <v>R</v>
      </c>
      <c r="H2940" s="3" t="str">
        <f t="shared" si="235"/>
        <v>LBV</v>
      </c>
      <c r="I2940" s="3" t="str">
        <f t="shared" si="236"/>
        <v>TMB</v>
      </c>
      <c r="J2940" s="3" t="str">
        <f t="shared" si="237"/>
        <v>LBV</v>
      </c>
    </row>
    <row r="2941" spans="5:10">
      <c r="E2941" s="26">
        <v>2932</v>
      </c>
      <c r="F2941" s="26">
        <f t="shared" si="233"/>
        <v>39</v>
      </c>
      <c r="G2941" s="3" t="str">
        <f t="shared" si="234"/>
        <v>R</v>
      </c>
      <c r="H2941" s="3" t="str">
        <f t="shared" si="235"/>
        <v>SSN</v>
      </c>
      <c r="I2941" s="3" t="str">
        <f t="shared" si="236"/>
        <v>LVM</v>
      </c>
      <c r="J2941" s="3" t="str">
        <f t="shared" si="237"/>
        <v>SSN</v>
      </c>
    </row>
    <row r="2942" spans="5:10">
      <c r="E2942" s="26">
        <v>2933</v>
      </c>
      <c r="F2942" s="26">
        <f t="shared" si="233"/>
        <v>40</v>
      </c>
      <c r="G2942" s="3" t="str">
        <f t="shared" si="234"/>
        <v>R</v>
      </c>
      <c r="H2942" s="3" t="str">
        <f t="shared" si="235"/>
        <v>KLR</v>
      </c>
      <c r="I2942" s="3" t="str">
        <f t="shared" si="236"/>
        <v>KVT</v>
      </c>
      <c r="J2942" s="3" t="str">
        <f t="shared" si="237"/>
        <v>KLR</v>
      </c>
    </row>
    <row r="2943" spans="5:10">
      <c r="E2943" s="26">
        <v>2934</v>
      </c>
      <c r="F2943" s="26">
        <f t="shared" si="233"/>
        <v>41</v>
      </c>
      <c r="G2943" s="3" t="str">
        <f t="shared" si="234"/>
        <v>L</v>
      </c>
      <c r="H2943" s="3" t="str">
        <f t="shared" si="235"/>
        <v>TND</v>
      </c>
      <c r="I2943" s="3" t="str">
        <f t="shared" si="236"/>
        <v>TND</v>
      </c>
      <c r="J2943" s="3" t="str">
        <f t="shared" si="237"/>
        <v>VMF</v>
      </c>
    </row>
    <row r="2944" spans="5:10">
      <c r="E2944" s="26">
        <v>2935</v>
      </c>
      <c r="F2944" s="26">
        <f t="shared" si="233"/>
        <v>42</v>
      </c>
      <c r="G2944" s="3" t="str">
        <f t="shared" si="234"/>
        <v>L</v>
      </c>
      <c r="H2944" s="3" t="str">
        <f t="shared" si="235"/>
        <v>QLC</v>
      </c>
      <c r="I2944" s="3" t="str">
        <f t="shared" si="236"/>
        <v>QLC</v>
      </c>
      <c r="J2944" s="3" t="str">
        <f t="shared" si="237"/>
        <v>HMF</v>
      </c>
    </row>
    <row r="2945" spans="5:10">
      <c r="E2945" s="26">
        <v>2936</v>
      </c>
      <c r="F2945" s="26">
        <f t="shared" si="233"/>
        <v>43</v>
      </c>
      <c r="G2945" s="3" t="str">
        <f t="shared" si="234"/>
        <v>R</v>
      </c>
      <c r="H2945" s="3" t="str">
        <f t="shared" si="235"/>
        <v>HLQ</v>
      </c>
      <c r="I2945" s="3" t="str">
        <f t="shared" si="236"/>
        <v>HHT</v>
      </c>
      <c r="J2945" s="3" t="str">
        <f t="shared" si="237"/>
        <v>HLQ</v>
      </c>
    </row>
    <row r="2946" spans="5:10">
      <c r="E2946" s="26">
        <v>2937</v>
      </c>
      <c r="F2946" s="26">
        <f t="shared" si="233"/>
        <v>44</v>
      </c>
      <c r="G2946" s="3" t="str">
        <f t="shared" si="234"/>
        <v>R</v>
      </c>
      <c r="H2946" s="3" t="str">
        <f t="shared" si="235"/>
        <v>GBN</v>
      </c>
      <c r="I2946" s="3" t="str">
        <f t="shared" si="236"/>
        <v>MKF</v>
      </c>
      <c r="J2946" s="3" t="str">
        <f t="shared" si="237"/>
        <v>GBN</v>
      </c>
    </row>
    <row r="2947" spans="5:10">
      <c r="E2947" s="26">
        <v>2938</v>
      </c>
      <c r="F2947" s="26">
        <f t="shared" si="233"/>
        <v>45</v>
      </c>
      <c r="G2947" s="3" t="str">
        <f t="shared" si="234"/>
        <v>R</v>
      </c>
      <c r="H2947" s="3" t="str">
        <f t="shared" si="235"/>
        <v>LQS</v>
      </c>
      <c r="I2947" s="3" t="str">
        <f t="shared" si="236"/>
        <v>VLR</v>
      </c>
      <c r="J2947" s="3" t="str">
        <f t="shared" si="237"/>
        <v>LQS</v>
      </c>
    </row>
    <row r="2948" spans="5:10">
      <c r="E2948" s="26">
        <v>2939</v>
      </c>
      <c r="F2948" s="26">
        <f t="shared" si="233"/>
        <v>46</v>
      </c>
      <c r="G2948" s="3" t="str">
        <f t="shared" si="234"/>
        <v>L</v>
      </c>
      <c r="H2948" s="3" t="str">
        <f t="shared" si="235"/>
        <v>JKR</v>
      </c>
      <c r="I2948" s="3" t="str">
        <f t="shared" si="236"/>
        <v>JKR</v>
      </c>
      <c r="J2948" s="3" t="str">
        <f t="shared" si="237"/>
        <v>XDX</v>
      </c>
    </row>
    <row r="2949" spans="5:10">
      <c r="E2949" s="26">
        <v>2940</v>
      </c>
      <c r="F2949" s="26">
        <f t="shared" si="233"/>
        <v>47</v>
      </c>
      <c r="G2949" s="3" t="str">
        <f t="shared" si="234"/>
        <v>R</v>
      </c>
      <c r="H2949" s="3" t="str">
        <f t="shared" si="235"/>
        <v>NKN</v>
      </c>
      <c r="I2949" s="3" t="str">
        <f t="shared" si="236"/>
        <v>MDR</v>
      </c>
      <c r="J2949" s="3" t="str">
        <f t="shared" si="237"/>
        <v>NKN</v>
      </c>
    </row>
    <row r="2950" spans="5:10">
      <c r="E2950" s="26">
        <v>2941</v>
      </c>
      <c r="F2950" s="26">
        <f t="shared" si="233"/>
        <v>48</v>
      </c>
      <c r="G2950" s="3" t="str">
        <f t="shared" si="234"/>
        <v>R</v>
      </c>
      <c r="H2950" s="3" t="str">
        <f t="shared" si="235"/>
        <v>RSF</v>
      </c>
      <c r="I2950" s="3" t="str">
        <f t="shared" si="236"/>
        <v>GBQ</v>
      </c>
      <c r="J2950" s="3" t="str">
        <f t="shared" si="237"/>
        <v>RSF</v>
      </c>
    </row>
    <row r="2951" spans="5:10">
      <c r="E2951" s="26">
        <v>2942</v>
      </c>
      <c r="F2951" s="26">
        <f t="shared" si="233"/>
        <v>49</v>
      </c>
      <c r="G2951" s="3" t="str">
        <f t="shared" si="234"/>
        <v>L</v>
      </c>
      <c r="H2951" s="3" t="str">
        <f t="shared" si="235"/>
        <v>JPT</v>
      </c>
      <c r="I2951" s="3" t="str">
        <f t="shared" si="236"/>
        <v>JPT</v>
      </c>
      <c r="J2951" s="3" t="str">
        <f t="shared" si="237"/>
        <v>SCP</v>
      </c>
    </row>
    <row r="2952" spans="5:10">
      <c r="E2952" s="26">
        <v>2943</v>
      </c>
      <c r="F2952" s="26">
        <f t="shared" si="233"/>
        <v>50</v>
      </c>
      <c r="G2952" s="3" t="str">
        <f t="shared" si="234"/>
        <v>R</v>
      </c>
      <c r="H2952" s="3" t="str">
        <f t="shared" si="235"/>
        <v>VGX</v>
      </c>
      <c r="I2952" s="3" t="str">
        <f t="shared" si="236"/>
        <v>GCS</v>
      </c>
      <c r="J2952" s="3" t="str">
        <f t="shared" si="237"/>
        <v>VGX</v>
      </c>
    </row>
    <row r="2953" spans="5:10">
      <c r="E2953" s="26">
        <v>2944</v>
      </c>
      <c r="F2953" s="26">
        <f t="shared" si="233"/>
        <v>51</v>
      </c>
      <c r="G2953" s="3" t="str">
        <f t="shared" si="234"/>
        <v>R</v>
      </c>
      <c r="H2953" s="3" t="str">
        <f t="shared" si="235"/>
        <v>NCC</v>
      </c>
      <c r="I2953" s="3" t="str">
        <f t="shared" si="236"/>
        <v>VBJ</v>
      </c>
      <c r="J2953" s="3" t="str">
        <f t="shared" si="237"/>
        <v>NCC</v>
      </c>
    </row>
    <row r="2954" spans="5:10">
      <c r="E2954" s="26">
        <v>2945</v>
      </c>
      <c r="F2954" s="26">
        <f t="shared" ref="F2954:F3017" si="238">MOD(E2954,263)</f>
        <v>52</v>
      </c>
      <c r="G2954" s="3" t="str">
        <f t="shared" si="234"/>
        <v>L</v>
      </c>
      <c r="H2954" s="3" t="str">
        <f t="shared" si="235"/>
        <v>RGL</v>
      </c>
      <c r="I2954" s="3" t="str">
        <f t="shared" si="236"/>
        <v>RGL</v>
      </c>
      <c r="J2954" s="3" t="str">
        <f t="shared" si="237"/>
        <v>KGL</v>
      </c>
    </row>
    <row r="2955" spans="5:10">
      <c r="E2955" s="26">
        <v>2946</v>
      </c>
      <c r="F2955" s="26">
        <f t="shared" si="238"/>
        <v>53</v>
      </c>
      <c r="G2955" s="3" t="str">
        <f t="shared" si="234"/>
        <v>R</v>
      </c>
      <c r="H2955" s="3" t="str">
        <f t="shared" si="235"/>
        <v>TMK</v>
      </c>
      <c r="I2955" s="3" t="str">
        <f t="shared" si="236"/>
        <v>NSH</v>
      </c>
      <c r="J2955" s="3" t="str">
        <f t="shared" si="237"/>
        <v>TMK</v>
      </c>
    </row>
    <row r="2956" spans="5:10">
      <c r="E2956" s="26">
        <v>2947</v>
      </c>
      <c r="F2956" s="26">
        <f t="shared" si="238"/>
        <v>54</v>
      </c>
      <c r="G2956" s="3" t="str">
        <f t="shared" si="234"/>
        <v>L</v>
      </c>
      <c r="H2956" s="3" t="str">
        <f t="shared" si="235"/>
        <v>JTQ</v>
      </c>
      <c r="I2956" s="3" t="str">
        <f t="shared" si="236"/>
        <v>JTQ</v>
      </c>
      <c r="J2956" s="3" t="str">
        <f t="shared" si="237"/>
        <v>SHX</v>
      </c>
    </row>
    <row r="2957" spans="5:10">
      <c r="E2957" s="26">
        <v>2948</v>
      </c>
      <c r="F2957" s="26">
        <f t="shared" si="238"/>
        <v>55</v>
      </c>
      <c r="G2957" s="3" t="str">
        <f t="shared" si="234"/>
        <v>R</v>
      </c>
      <c r="H2957" s="3" t="str">
        <f t="shared" si="235"/>
        <v>BQJ</v>
      </c>
      <c r="I2957" s="3" t="str">
        <f t="shared" si="236"/>
        <v>DSR</v>
      </c>
      <c r="J2957" s="3" t="str">
        <f t="shared" si="237"/>
        <v>BQJ</v>
      </c>
    </row>
    <row r="2958" spans="5:10">
      <c r="E2958" s="26">
        <v>2949</v>
      </c>
      <c r="F2958" s="26">
        <f t="shared" si="238"/>
        <v>56</v>
      </c>
      <c r="G2958" s="3" t="str">
        <f t="shared" si="234"/>
        <v>R</v>
      </c>
      <c r="H2958" s="3" t="str">
        <f t="shared" si="235"/>
        <v>PBN</v>
      </c>
      <c r="I2958" s="3" t="str">
        <f t="shared" si="236"/>
        <v>QMD</v>
      </c>
      <c r="J2958" s="3" t="str">
        <f t="shared" si="237"/>
        <v>PBN</v>
      </c>
    </row>
    <row r="2959" spans="5:10">
      <c r="E2959" s="26">
        <v>2950</v>
      </c>
      <c r="F2959" s="26">
        <f t="shared" si="238"/>
        <v>57</v>
      </c>
      <c r="G2959" s="3" t="str">
        <f t="shared" si="234"/>
        <v>L</v>
      </c>
      <c r="H2959" s="3" t="str">
        <f t="shared" si="235"/>
        <v>FNP</v>
      </c>
      <c r="I2959" s="3" t="str">
        <f t="shared" si="236"/>
        <v>FNP</v>
      </c>
      <c r="J2959" s="3" t="str">
        <f t="shared" si="237"/>
        <v>CCG</v>
      </c>
    </row>
    <row r="2960" spans="5:10">
      <c r="E2960" s="26">
        <v>2951</v>
      </c>
      <c r="F2960" s="26">
        <f t="shared" si="238"/>
        <v>58</v>
      </c>
      <c r="G2960" s="3" t="str">
        <f t="shared" si="234"/>
        <v>L</v>
      </c>
      <c r="H2960" s="3" t="str">
        <f t="shared" si="235"/>
        <v>PVB</v>
      </c>
      <c r="I2960" s="3" t="str">
        <f t="shared" si="236"/>
        <v>PVB</v>
      </c>
      <c r="J2960" s="3" t="str">
        <f t="shared" si="237"/>
        <v>GBB</v>
      </c>
    </row>
    <row r="2961" spans="5:10">
      <c r="E2961" s="26">
        <v>2952</v>
      </c>
      <c r="F2961" s="26">
        <f t="shared" si="238"/>
        <v>59</v>
      </c>
      <c r="G2961" s="3" t="str">
        <f t="shared" si="234"/>
        <v>R</v>
      </c>
      <c r="H2961" s="3" t="str">
        <f t="shared" si="235"/>
        <v>MMK</v>
      </c>
      <c r="I2961" s="3" t="str">
        <f t="shared" si="236"/>
        <v>CVT</v>
      </c>
      <c r="J2961" s="3" t="str">
        <f t="shared" si="237"/>
        <v>MMK</v>
      </c>
    </row>
    <row r="2962" spans="5:10">
      <c r="E2962" s="26">
        <v>2953</v>
      </c>
      <c r="F2962" s="26">
        <f t="shared" si="238"/>
        <v>60</v>
      </c>
      <c r="G2962" s="3" t="str">
        <f t="shared" si="234"/>
        <v>R</v>
      </c>
      <c r="H2962" s="3" t="str">
        <f t="shared" si="235"/>
        <v>KNV</v>
      </c>
      <c r="I2962" s="3" t="str">
        <f t="shared" si="236"/>
        <v>CXD</v>
      </c>
      <c r="J2962" s="3" t="str">
        <f t="shared" si="237"/>
        <v>KNV</v>
      </c>
    </row>
    <row r="2963" spans="5:10">
      <c r="E2963" s="26">
        <v>2954</v>
      </c>
      <c r="F2963" s="26">
        <f t="shared" si="238"/>
        <v>61</v>
      </c>
      <c r="G2963" s="3" t="str">
        <f t="shared" si="234"/>
        <v>R</v>
      </c>
      <c r="H2963" s="3" t="str">
        <f t="shared" si="235"/>
        <v>RFL</v>
      </c>
      <c r="I2963" s="3" t="str">
        <f t="shared" si="236"/>
        <v>FTH</v>
      </c>
      <c r="J2963" s="3" t="str">
        <f t="shared" si="237"/>
        <v>RFL</v>
      </c>
    </row>
    <row r="2964" spans="5:10">
      <c r="E2964" s="26">
        <v>2955</v>
      </c>
      <c r="F2964" s="26">
        <f t="shared" si="238"/>
        <v>62</v>
      </c>
      <c r="G2964" s="3" t="str">
        <f t="shared" si="234"/>
        <v>L</v>
      </c>
      <c r="H2964" s="3" t="str">
        <f t="shared" si="235"/>
        <v>VMX</v>
      </c>
      <c r="I2964" s="3" t="str">
        <f t="shared" si="236"/>
        <v>VMX</v>
      </c>
      <c r="J2964" s="3" t="str">
        <f t="shared" si="237"/>
        <v>DBF</v>
      </c>
    </row>
    <row r="2965" spans="5:10">
      <c r="E2965" s="26">
        <v>2956</v>
      </c>
      <c r="F2965" s="26">
        <f t="shared" si="238"/>
        <v>63</v>
      </c>
      <c r="G2965" s="3" t="str">
        <f t="shared" si="234"/>
        <v>R</v>
      </c>
      <c r="H2965" s="3" t="str">
        <f t="shared" si="235"/>
        <v>QCR</v>
      </c>
      <c r="I2965" s="3" t="str">
        <f t="shared" si="236"/>
        <v>GTG</v>
      </c>
      <c r="J2965" s="3" t="str">
        <f t="shared" si="237"/>
        <v>QCR</v>
      </c>
    </row>
    <row r="2966" spans="5:10">
      <c r="E2966" s="26">
        <v>2957</v>
      </c>
      <c r="F2966" s="26">
        <f t="shared" si="238"/>
        <v>64</v>
      </c>
      <c r="G2966" s="3" t="str">
        <f t="shared" si="234"/>
        <v>R</v>
      </c>
      <c r="H2966" s="3" t="str">
        <f t="shared" si="235"/>
        <v>FRV</v>
      </c>
      <c r="I2966" s="3" t="str">
        <f t="shared" si="236"/>
        <v>RQV</v>
      </c>
      <c r="J2966" s="3" t="str">
        <f t="shared" si="237"/>
        <v>FRV</v>
      </c>
    </row>
    <row r="2967" spans="5:10">
      <c r="E2967" s="26">
        <v>2958</v>
      </c>
      <c r="F2967" s="26">
        <f t="shared" si="238"/>
        <v>65</v>
      </c>
      <c r="G2967" s="3" t="str">
        <f t="shared" si="234"/>
        <v>R</v>
      </c>
      <c r="H2967" s="3" t="str">
        <f t="shared" si="235"/>
        <v>CGJ</v>
      </c>
      <c r="I2967" s="3" t="str">
        <f t="shared" si="236"/>
        <v>XRD</v>
      </c>
      <c r="J2967" s="3" t="str">
        <f t="shared" si="237"/>
        <v>CGJ</v>
      </c>
    </row>
    <row r="2968" spans="5:10">
      <c r="E2968" s="26">
        <v>2959</v>
      </c>
      <c r="F2968" s="26">
        <f t="shared" si="238"/>
        <v>66</v>
      </c>
      <c r="G2968" s="3" t="str">
        <f t="shared" si="234"/>
        <v>L</v>
      </c>
      <c r="H2968" s="3" t="str">
        <f t="shared" si="235"/>
        <v>MVX</v>
      </c>
      <c r="I2968" s="3" t="str">
        <f t="shared" si="236"/>
        <v>MVX</v>
      </c>
      <c r="J2968" s="3" t="str">
        <f t="shared" si="237"/>
        <v>SQN</v>
      </c>
    </row>
    <row r="2969" spans="5:10">
      <c r="E2969" s="26">
        <v>2960</v>
      </c>
      <c r="F2969" s="26">
        <f t="shared" si="238"/>
        <v>67</v>
      </c>
      <c r="G2969" s="3" t="str">
        <f t="shared" si="234"/>
        <v>L</v>
      </c>
      <c r="H2969" s="3" t="str">
        <f t="shared" si="235"/>
        <v>JFP</v>
      </c>
      <c r="I2969" s="3" t="str">
        <f t="shared" si="236"/>
        <v>JFP</v>
      </c>
      <c r="J2969" s="3" t="str">
        <f t="shared" si="237"/>
        <v>VVL</v>
      </c>
    </row>
    <row r="2970" spans="5:10">
      <c r="E2970" s="26">
        <v>2961</v>
      </c>
      <c r="F2970" s="26">
        <f t="shared" si="238"/>
        <v>68</v>
      </c>
      <c r="G2970" s="3" t="str">
        <f t="shared" si="234"/>
        <v>R</v>
      </c>
      <c r="H2970" s="3" t="str">
        <f t="shared" si="235"/>
        <v>RDJ</v>
      </c>
      <c r="I2970" s="3" t="str">
        <f t="shared" si="236"/>
        <v>QHG</v>
      </c>
      <c r="J2970" s="3" t="str">
        <f t="shared" si="237"/>
        <v>RDJ</v>
      </c>
    </row>
    <row r="2971" spans="5:10">
      <c r="E2971" s="26">
        <v>2962</v>
      </c>
      <c r="F2971" s="26">
        <f t="shared" si="238"/>
        <v>69</v>
      </c>
      <c r="G2971" s="3" t="str">
        <f t="shared" si="234"/>
        <v>R</v>
      </c>
      <c r="H2971" s="3" t="str">
        <f t="shared" si="235"/>
        <v>NGC</v>
      </c>
      <c r="I2971" s="3" t="str">
        <f t="shared" si="236"/>
        <v>QQQ</v>
      </c>
      <c r="J2971" s="3" t="str">
        <f t="shared" si="237"/>
        <v>NGC</v>
      </c>
    </row>
    <row r="2972" spans="5:10">
      <c r="E2972" s="26">
        <v>2963</v>
      </c>
      <c r="F2972" s="26">
        <f t="shared" si="238"/>
        <v>70</v>
      </c>
      <c r="G2972" s="3" t="str">
        <f t="shared" si="234"/>
        <v>R</v>
      </c>
      <c r="H2972" s="3" t="str">
        <f t="shared" si="235"/>
        <v>TTN</v>
      </c>
      <c r="I2972" s="3" t="str">
        <f t="shared" si="236"/>
        <v>GKM</v>
      </c>
      <c r="J2972" s="3" t="str">
        <f t="shared" si="237"/>
        <v>TTN</v>
      </c>
    </row>
    <row r="2973" spans="5:10">
      <c r="E2973" s="26">
        <v>2964</v>
      </c>
      <c r="F2973" s="26">
        <f t="shared" si="238"/>
        <v>71</v>
      </c>
      <c r="G2973" s="3" t="str">
        <f t="shared" si="234"/>
        <v>L</v>
      </c>
      <c r="H2973" s="3" t="str">
        <f t="shared" si="235"/>
        <v>GLB</v>
      </c>
      <c r="I2973" s="3" t="str">
        <f t="shared" si="236"/>
        <v>GLB</v>
      </c>
      <c r="J2973" s="3" t="str">
        <f t="shared" si="237"/>
        <v>CJJ</v>
      </c>
    </row>
    <row r="2974" spans="5:10">
      <c r="E2974" s="26">
        <v>2965</v>
      </c>
      <c r="F2974" s="26">
        <f t="shared" si="238"/>
        <v>72</v>
      </c>
      <c r="G2974" s="3" t="str">
        <f t="shared" si="234"/>
        <v>R</v>
      </c>
      <c r="H2974" s="3" t="str">
        <f t="shared" si="235"/>
        <v>QQJ</v>
      </c>
      <c r="I2974" s="3" t="str">
        <f t="shared" si="236"/>
        <v>PXJ</v>
      </c>
      <c r="J2974" s="3" t="str">
        <f t="shared" si="237"/>
        <v>QQJ</v>
      </c>
    </row>
    <row r="2975" spans="5:10">
      <c r="E2975" s="26">
        <v>2966</v>
      </c>
      <c r="F2975" s="26">
        <f t="shared" si="238"/>
        <v>73</v>
      </c>
      <c r="G2975" s="3" t="str">
        <f t="shared" ref="G2975:G3038" si="239">MID($A$6,F2975+1,1)</f>
        <v>R</v>
      </c>
      <c r="H2975" s="3" t="str">
        <f t="shared" si="235"/>
        <v>JGH</v>
      </c>
      <c r="I2975" s="3" t="str">
        <f t="shared" si="236"/>
        <v>CMB</v>
      </c>
      <c r="J2975" s="3" t="str">
        <f t="shared" si="237"/>
        <v>JGH</v>
      </c>
    </row>
    <row r="2976" spans="5:10">
      <c r="E2976" s="26">
        <v>2967</v>
      </c>
      <c r="F2976" s="26">
        <f t="shared" si="238"/>
        <v>74</v>
      </c>
      <c r="G2976" s="3" t="str">
        <f t="shared" si="239"/>
        <v>L</v>
      </c>
      <c r="H2976" s="3" t="str">
        <f t="shared" si="235"/>
        <v>PVL</v>
      </c>
      <c r="I2976" s="3" t="str">
        <f t="shared" si="236"/>
        <v>PVL</v>
      </c>
      <c r="J2976" s="3" t="str">
        <f t="shared" si="237"/>
        <v>KJD</v>
      </c>
    </row>
    <row r="2977" spans="5:10">
      <c r="E2977" s="26">
        <v>2968</v>
      </c>
      <c r="F2977" s="26">
        <f t="shared" si="238"/>
        <v>75</v>
      </c>
      <c r="G2977" s="3" t="str">
        <f t="shared" si="239"/>
        <v>L</v>
      </c>
      <c r="H2977" s="3" t="str">
        <f t="shared" si="235"/>
        <v>JRX</v>
      </c>
      <c r="I2977" s="3" t="str">
        <f t="shared" si="236"/>
        <v>JRX</v>
      </c>
      <c r="J2977" s="3" t="str">
        <f t="shared" si="237"/>
        <v>JCM</v>
      </c>
    </row>
    <row r="2978" spans="5:10">
      <c r="E2978" s="26">
        <v>2969</v>
      </c>
      <c r="F2978" s="26">
        <f t="shared" si="238"/>
        <v>76</v>
      </c>
      <c r="G2978" s="3" t="str">
        <f t="shared" si="239"/>
        <v>L</v>
      </c>
      <c r="H2978" s="3" t="str">
        <f t="shared" si="235"/>
        <v>KDS</v>
      </c>
      <c r="I2978" s="3" t="str">
        <f t="shared" si="236"/>
        <v>KDS</v>
      </c>
      <c r="J2978" s="3" t="str">
        <f t="shared" si="237"/>
        <v>HKH</v>
      </c>
    </row>
    <row r="2979" spans="5:10">
      <c r="E2979" s="26">
        <v>2970</v>
      </c>
      <c r="F2979" s="26">
        <f t="shared" si="238"/>
        <v>77</v>
      </c>
      <c r="G2979" s="3" t="str">
        <f t="shared" si="239"/>
        <v>R</v>
      </c>
      <c r="H2979" s="3" t="str">
        <f t="shared" si="235"/>
        <v>SHP</v>
      </c>
      <c r="I2979" s="3" t="str">
        <f t="shared" si="236"/>
        <v>GCC</v>
      </c>
      <c r="J2979" s="3" t="str">
        <f t="shared" si="237"/>
        <v>SHP</v>
      </c>
    </row>
    <row r="2980" spans="5:10">
      <c r="E2980" s="26">
        <v>2971</v>
      </c>
      <c r="F2980" s="26">
        <f t="shared" si="238"/>
        <v>78</v>
      </c>
      <c r="G2980" s="3" t="str">
        <f t="shared" si="239"/>
        <v>R</v>
      </c>
      <c r="H2980" s="3" t="str">
        <f t="shared" si="235"/>
        <v>HDF</v>
      </c>
      <c r="I2980" s="3" t="str">
        <f t="shared" si="236"/>
        <v>QRD</v>
      </c>
      <c r="J2980" s="3" t="str">
        <f t="shared" si="237"/>
        <v>HDF</v>
      </c>
    </row>
    <row r="2981" spans="5:10">
      <c r="E2981" s="26">
        <v>2972</v>
      </c>
      <c r="F2981" s="26">
        <f t="shared" si="238"/>
        <v>79</v>
      </c>
      <c r="G2981" s="3" t="str">
        <f t="shared" si="239"/>
        <v>L</v>
      </c>
      <c r="H2981" s="3" t="str">
        <f t="shared" si="235"/>
        <v>BBQ</v>
      </c>
      <c r="I2981" s="3" t="str">
        <f t="shared" si="236"/>
        <v>BBQ</v>
      </c>
      <c r="J2981" s="3" t="str">
        <f t="shared" si="237"/>
        <v>GDL</v>
      </c>
    </row>
    <row r="2982" spans="5:10">
      <c r="E2982" s="26">
        <v>2973</v>
      </c>
      <c r="F2982" s="26">
        <f t="shared" si="238"/>
        <v>80</v>
      </c>
      <c r="G2982" s="3" t="str">
        <f t="shared" si="239"/>
        <v>R</v>
      </c>
      <c r="H2982" s="3" t="str">
        <f t="shared" si="235"/>
        <v>HHR</v>
      </c>
      <c r="I2982" s="3" t="str">
        <f t="shared" si="236"/>
        <v>XKC</v>
      </c>
      <c r="J2982" s="3" t="str">
        <f t="shared" si="237"/>
        <v>HHR</v>
      </c>
    </row>
    <row r="2983" spans="5:10">
      <c r="E2983" s="26">
        <v>2974</v>
      </c>
      <c r="F2983" s="26">
        <f t="shared" si="238"/>
        <v>81</v>
      </c>
      <c r="G2983" s="3" t="str">
        <f t="shared" si="239"/>
        <v>L</v>
      </c>
      <c r="H2983" s="3" t="str">
        <f t="shared" si="235"/>
        <v>LJN</v>
      </c>
      <c r="I2983" s="3" t="str">
        <f t="shared" si="236"/>
        <v>LJN</v>
      </c>
      <c r="J2983" s="3" t="str">
        <f t="shared" si="237"/>
        <v>CQV</v>
      </c>
    </row>
    <row r="2984" spans="5:10">
      <c r="E2984" s="26">
        <v>2975</v>
      </c>
      <c r="F2984" s="26">
        <f t="shared" si="238"/>
        <v>82</v>
      </c>
      <c r="G2984" s="3" t="str">
        <f t="shared" si="239"/>
        <v>L</v>
      </c>
      <c r="H2984" s="3" t="str">
        <f t="shared" si="235"/>
        <v>MXC</v>
      </c>
      <c r="I2984" s="3" t="str">
        <f t="shared" si="236"/>
        <v>MXC</v>
      </c>
      <c r="J2984" s="3" t="str">
        <f t="shared" si="237"/>
        <v>DQR</v>
      </c>
    </row>
    <row r="2985" spans="5:10">
      <c r="E2985" s="26">
        <v>2976</v>
      </c>
      <c r="F2985" s="26">
        <f t="shared" si="238"/>
        <v>83</v>
      </c>
      <c r="G2985" s="3" t="str">
        <f t="shared" si="239"/>
        <v>L</v>
      </c>
      <c r="H2985" s="3" t="str">
        <f t="shared" si="235"/>
        <v>MBF</v>
      </c>
      <c r="I2985" s="3" t="str">
        <f t="shared" si="236"/>
        <v>MBF</v>
      </c>
      <c r="J2985" s="3" t="str">
        <f t="shared" si="237"/>
        <v>FCQ</v>
      </c>
    </row>
    <row r="2986" spans="5:10">
      <c r="E2986" s="26">
        <v>2977</v>
      </c>
      <c r="F2986" s="26">
        <f t="shared" si="238"/>
        <v>84</v>
      </c>
      <c r="G2986" s="3" t="str">
        <f t="shared" si="239"/>
        <v>R</v>
      </c>
      <c r="H2986" s="3" t="str">
        <f t="shared" si="235"/>
        <v>MFB</v>
      </c>
      <c r="I2986" s="3" t="str">
        <f t="shared" si="236"/>
        <v>XKQ</v>
      </c>
      <c r="J2986" s="3" t="str">
        <f t="shared" si="237"/>
        <v>MFB</v>
      </c>
    </row>
    <row r="2987" spans="5:10">
      <c r="E2987" s="26">
        <v>2978</v>
      </c>
      <c r="F2987" s="26">
        <f t="shared" si="238"/>
        <v>85</v>
      </c>
      <c r="G2987" s="3" t="str">
        <f t="shared" si="239"/>
        <v>L</v>
      </c>
      <c r="H2987" s="3" t="str">
        <f t="shared" si="235"/>
        <v>JTF</v>
      </c>
      <c r="I2987" s="3" t="str">
        <f t="shared" si="236"/>
        <v>JTF</v>
      </c>
      <c r="J2987" s="3" t="str">
        <f t="shared" si="237"/>
        <v>QTM</v>
      </c>
    </row>
    <row r="2988" spans="5:10">
      <c r="E2988" s="26">
        <v>2979</v>
      </c>
      <c r="F2988" s="26">
        <f t="shared" si="238"/>
        <v>86</v>
      </c>
      <c r="G2988" s="3" t="str">
        <f t="shared" si="239"/>
        <v>R</v>
      </c>
      <c r="H2988" s="3" t="str">
        <f t="shared" si="235"/>
        <v>KDL</v>
      </c>
      <c r="I2988" s="3" t="str">
        <f t="shared" si="236"/>
        <v>DVR</v>
      </c>
      <c r="J2988" s="3" t="str">
        <f t="shared" si="237"/>
        <v>KDL</v>
      </c>
    </row>
    <row r="2989" spans="5:10">
      <c r="E2989" s="26">
        <v>2980</v>
      </c>
      <c r="F2989" s="26">
        <f t="shared" si="238"/>
        <v>87</v>
      </c>
      <c r="G2989" s="3" t="str">
        <f t="shared" si="239"/>
        <v>R</v>
      </c>
      <c r="H2989" s="3" t="str">
        <f t="shared" si="235"/>
        <v>TRK</v>
      </c>
      <c r="I2989" s="3" t="str">
        <f t="shared" si="236"/>
        <v>CVH</v>
      </c>
      <c r="J2989" s="3" t="str">
        <f t="shared" si="237"/>
        <v>TRK</v>
      </c>
    </row>
    <row r="2990" spans="5:10">
      <c r="E2990" s="26">
        <v>2981</v>
      </c>
      <c r="F2990" s="26">
        <f t="shared" si="238"/>
        <v>88</v>
      </c>
      <c r="G2990" s="3" t="str">
        <f t="shared" si="239"/>
        <v>R</v>
      </c>
      <c r="H2990" s="3" t="str">
        <f t="shared" si="235"/>
        <v>LPX</v>
      </c>
      <c r="I2990" s="3" t="str">
        <f t="shared" si="236"/>
        <v>SSQ</v>
      </c>
      <c r="J2990" s="3" t="str">
        <f t="shared" si="237"/>
        <v>LPX</v>
      </c>
    </row>
    <row r="2991" spans="5:10">
      <c r="E2991" s="26">
        <v>2982</v>
      </c>
      <c r="F2991" s="26">
        <f t="shared" si="238"/>
        <v>89</v>
      </c>
      <c r="G2991" s="3" t="str">
        <f t="shared" si="239"/>
        <v>L</v>
      </c>
      <c r="H2991" s="3" t="str">
        <f t="shared" si="235"/>
        <v>DDQ</v>
      </c>
      <c r="I2991" s="3" t="str">
        <f t="shared" si="236"/>
        <v>DDQ</v>
      </c>
      <c r="J2991" s="3" t="str">
        <f t="shared" si="237"/>
        <v>XND</v>
      </c>
    </row>
    <row r="2992" spans="5:10">
      <c r="E2992" s="26">
        <v>2983</v>
      </c>
      <c r="F2992" s="26">
        <f t="shared" si="238"/>
        <v>90</v>
      </c>
      <c r="G2992" s="3" t="str">
        <f t="shared" si="239"/>
        <v>R</v>
      </c>
      <c r="H2992" s="3" t="str">
        <f t="shared" si="235"/>
        <v>DMJ</v>
      </c>
      <c r="I2992" s="3" t="str">
        <f t="shared" si="236"/>
        <v>XPS</v>
      </c>
      <c r="J2992" s="3" t="str">
        <f t="shared" si="237"/>
        <v>DMJ</v>
      </c>
    </row>
    <row r="2993" spans="5:10">
      <c r="E2993" s="26">
        <v>2984</v>
      </c>
      <c r="F2993" s="26">
        <f t="shared" si="238"/>
        <v>91</v>
      </c>
      <c r="G2993" s="3" t="str">
        <f t="shared" si="239"/>
        <v>L</v>
      </c>
      <c r="H2993" s="3" t="str">
        <f t="shared" si="235"/>
        <v>KQL</v>
      </c>
      <c r="I2993" s="3" t="str">
        <f t="shared" si="236"/>
        <v>KQL</v>
      </c>
      <c r="J2993" s="3" t="str">
        <f t="shared" si="237"/>
        <v>BRM</v>
      </c>
    </row>
    <row r="2994" spans="5:10">
      <c r="E2994" s="26">
        <v>2985</v>
      </c>
      <c r="F2994" s="26">
        <f t="shared" si="238"/>
        <v>92</v>
      </c>
      <c r="G2994" s="3" t="str">
        <f t="shared" si="239"/>
        <v>R</v>
      </c>
      <c r="H2994" s="3" t="str">
        <f t="shared" si="235"/>
        <v>NCB</v>
      </c>
      <c r="I2994" s="3" t="str">
        <f t="shared" si="236"/>
        <v>BPD</v>
      </c>
      <c r="J2994" s="3" t="str">
        <f t="shared" si="237"/>
        <v>NCB</v>
      </c>
    </row>
    <row r="2995" spans="5:10">
      <c r="E2995" s="26">
        <v>2986</v>
      </c>
      <c r="F2995" s="26">
        <f t="shared" si="238"/>
        <v>93</v>
      </c>
      <c r="G2995" s="3" t="str">
        <f t="shared" si="239"/>
        <v>L</v>
      </c>
      <c r="H2995" s="3" t="str">
        <f t="shared" si="235"/>
        <v>HRM</v>
      </c>
      <c r="I2995" s="3" t="str">
        <f t="shared" si="236"/>
        <v>HRM</v>
      </c>
      <c r="J2995" s="3" t="str">
        <f t="shared" si="237"/>
        <v>TPB</v>
      </c>
    </row>
    <row r="2996" spans="5:10">
      <c r="E2996" s="26">
        <v>2987</v>
      </c>
      <c r="F2996" s="26">
        <f t="shared" si="238"/>
        <v>94</v>
      </c>
      <c r="G2996" s="3" t="str">
        <f t="shared" si="239"/>
        <v>L</v>
      </c>
      <c r="H2996" s="3" t="str">
        <f t="shared" si="235"/>
        <v>GNJ</v>
      </c>
      <c r="I2996" s="3" t="str">
        <f t="shared" si="236"/>
        <v>GNJ</v>
      </c>
      <c r="J2996" s="3" t="str">
        <f t="shared" si="237"/>
        <v>GNJ</v>
      </c>
    </row>
    <row r="2997" spans="5:10">
      <c r="E2997" s="26">
        <v>2988</v>
      </c>
      <c r="F2997" s="26">
        <f t="shared" si="238"/>
        <v>95</v>
      </c>
      <c r="G2997" s="3" t="str">
        <f t="shared" si="239"/>
        <v>L</v>
      </c>
      <c r="H2997" s="3" t="str">
        <f t="shared" ref="H2997:H3060" si="240">IF(G2997="L",I2997,J2997)</f>
        <v>KCN</v>
      </c>
      <c r="I2997" s="3" t="str">
        <f t="shared" ref="I2997:I3060" si="241">_xlfn.XLOOKUP($H2996,$A$9:$A$778,B$9:B$778)</f>
        <v>KCN</v>
      </c>
      <c r="J2997" s="3" t="str">
        <f t="shared" ref="J2997:J3060" si="242">_xlfn.XLOOKUP($H2996,$A$9:$A$778,C$9:C$778)</f>
        <v>KCN</v>
      </c>
    </row>
    <row r="2998" spans="5:10">
      <c r="E2998" s="26">
        <v>2989</v>
      </c>
      <c r="F2998" s="26">
        <f t="shared" si="238"/>
        <v>96</v>
      </c>
      <c r="G2998" s="3" t="str">
        <f t="shared" si="239"/>
        <v>R</v>
      </c>
      <c r="H2998" s="3" t="str">
        <f t="shared" si="240"/>
        <v>VBQ</v>
      </c>
      <c r="I2998" s="3" t="str">
        <f t="shared" si="241"/>
        <v>PQP</v>
      </c>
      <c r="J2998" s="3" t="str">
        <f t="shared" si="242"/>
        <v>VBQ</v>
      </c>
    </row>
    <row r="2999" spans="5:10">
      <c r="E2999" s="26">
        <v>2990</v>
      </c>
      <c r="F2999" s="26">
        <f t="shared" si="238"/>
        <v>97</v>
      </c>
      <c r="G2999" s="3" t="str">
        <f t="shared" si="239"/>
        <v>R</v>
      </c>
      <c r="H2999" s="3" t="str">
        <f t="shared" si="240"/>
        <v>LHT</v>
      </c>
      <c r="I2999" s="3" t="str">
        <f t="shared" si="241"/>
        <v>SRM</v>
      </c>
      <c r="J2999" s="3" t="str">
        <f t="shared" si="242"/>
        <v>LHT</v>
      </c>
    </row>
    <row r="3000" spans="5:10">
      <c r="E3000" s="26">
        <v>2991</v>
      </c>
      <c r="F3000" s="26">
        <f t="shared" si="238"/>
        <v>98</v>
      </c>
      <c r="G3000" s="3" t="str">
        <f t="shared" si="239"/>
        <v>L</v>
      </c>
      <c r="H3000" s="3" t="str">
        <f t="shared" si="240"/>
        <v>PGK</v>
      </c>
      <c r="I3000" s="3" t="str">
        <f t="shared" si="241"/>
        <v>PGK</v>
      </c>
      <c r="J3000" s="3" t="str">
        <f t="shared" si="242"/>
        <v>DLD</v>
      </c>
    </row>
    <row r="3001" spans="5:10">
      <c r="E3001" s="26">
        <v>2992</v>
      </c>
      <c r="F3001" s="26">
        <f t="shared" si="238"/>
        <v>99</v>
      </c>
      <c r="G3001" s="3" t="str">
        <f t="shared" si="239"/>
        <v>R</v>
      </c>
      <c r="H3001" s="3" t="str">
        <f t="shared" si="240"/>
        <v>LBV</v>
      </c>
      <c r="I3001" s="3" t="str">
        <f t="shared" si="241"/>
        <v>TMB</v>
      </c>
      <c r="J3001" s="3" t="str">
        <f t="shared" si="242"/>
        <v>LBV</v>
      </c>
    </row>
    <row r="3002" spans="5:10">
      <c r="E3002" s="26">
        <v>2993</v>
      </c>
      <c r="F3002" s="26">
        <f t="shared" si="238"/>
        <v>100</v>
      </c>
      <c r="G3002" s="3" t="str">
        <f t="shared" si="239"/>
        <v>R</v>
      </c>
      <c r="H3002" s="3" t="str">
        <f t="shared" si="240"/>
        <v>SSN</v>
      </c>
      <c r="I3002" s="3" t="str">
        <f t="shared" si="241"/>
        <v>LVM</v>
      </c>
      <c r="J3002" s="3" t="str">
        <f t="shared" si="242"/>
        <v>SSN</v>
      </c>
    </row>
    <row r="3003" spans="5:10">
      <c r="E3003" s="26">
        <v>2994</v>
      </c>
      <c r="F3003" s="26">
        <f t="shared" si="238"/>
        <v>101</v>
      </c>
      <c r="G3003" s="3" t="str">
        <f t="shared" si="239"/>
        <v>L</v>
      </c>
      <c r="H3003" s="3" t="str">
        <f t="shared" si="240"/>
        <v>KVT</v>
      </c>
      <c r="I3003" s="3" t="str">
        <f t="shared" si="241"/>
        <v>KVT</v>
      </c>
      <c r="J3003" s="3" t="str">
        <f t="shared" si="242"/>
        <v>KLR</v>
      </c>
    </row>
    <row r="3004" spans="5:10">
      <c r="E3004" s="26">
        <v>2995</v>
      </c>
      <c r="F3004" s="26">
        <f t="shared" si="238"/>
        <v>102</v>
      </c>
      <c r="G3004" s="3" t="str">
        <f t="shared" si="239"/>
        <v>L</v>
      </c>
      <c r="H3004" s="3" t="str">
        <f t="shared" si="240"/>
        <v>TND</v>
      </c>
      <c r="I3004" s="3" t="str">
        <f t="shared" si="241"/>
        <v>TND</v>
      </c>
      <c r="J3004" s="3" t="str">
        <f t="shared" si="242"/>
        <v>VMF</v>
      </c>
    </row>
    <row r="3005" spans="5:10">
      <c r="E3005" s="26">
        <v>2996</v>
      </c>
      <c r="F3005" s="26">
        <f t="shared" si="238"/>
        <v>103</v>
      </c>
      <c r="G3005" s="3" t="str">
        <f t="shared" si="239"/>
        <v>L</v>
      </c>
      <c r="H3005" s="3" t="str">
        <f t="shared" si="240"/>
        <v>QLC</v>
      </c>
      <c r="I3005" s="3" t="str">
        <f t="shared" si="241"/>
        <v>QLC</v>
      </c>
      <c r="J3005" s="3" t="str">
        <f t="shared" si="242"/>
        <v>HMF</v>
      </c>
    </row>
    <row r="3006" spans="5:10">
      <c r="E3006" s="26">
        <v>2997</v>
      </c>
      <c r="F3006" s="26">
        <f t="shared" si="238"/>
        <v>104</v>
      </c>
      <c r="G3006" s="3" t="str">
        <f t="shared" si="239"/>
        <v>R</v>
      </c>
      <c r="H3006" s="3" t="str">
        <f t="shared" si="240"/>
        <v>HLQ</v>
      </c>
      <c r="I3006" s="3" t="str">
        <f t="shared" si="241"/>
        <v>HHT</v>
      </c>
      <c r="J3006" s="3" t="str">
        <f t="shared" si="242"/>
        <v>HLQ</v>
      </c>
    </row>
    <row r="3007" spans="5:10">
      <c r="E3007" s="26">
        <v>2998</v>
      </c>
      <c r="F3007" s="26">
        <f t="shared" si="238"/>
        <v>105</v>
      </c>
      <c r="G3007" s="3" t="str">
        <f t="shared" si="239"/>
        <v>R</v>
      </c>
      <c r="H3007" s="3" t="str">
        <f t="shared" si="240"/>
        <v>GBN</v>
      </c>
      <c r="I3007" s="3" t="str">
        <f t="shared" si="241"/>
        <v>MKF</v>
      </c>
      <c r="J3007" s="3" t="str">
        <f t="shared" si="242"/>
        <v>GBN</v>
      </c>
    </row>
    <row r="3008" spans="5:10">
      <c r="E3008" s="26">
        <v>2999</v>
      </c>
      <c r="F3008" s="26">
        <f t="shared" si="238"/>
        <v>106</v>
      </c>
      <c r="G3008" s="3" t="str">
        <f t="shared" si="239"/>
        <v>R</v>
      </c>
      <c r="H3008" s="3" t="str">
        <f t="shared" si="240"/>
        <v>LQS</v>
      </c>
      <c r="I3008" s="3" t="str">
        <f t="shared" si="241"/>
        <v>VLR</v>
      </c>
      <c r="J3008" s="3" t="str">
        <f t="shared" si="242"/>
        <v>LQS</v>
      </c>
    </row>
    <row r="3009" spans="5:10">
      <c r="E3009" s="26">
        <v>3000</v>
      </c>
      <c r="F3009" s="26">
        <f t="shared" si="238"/>
        <v>107</v>
      </c>
      <c r="G3009" s="3" t="str">
        <f t="shared" si="239"/>
        <v>L</v>
      </c>
      <c r="H3009" s="3" t="str">
        <f t="shared" si="240"/>
        <v>JKR</v>
      </c>
      <c r="I3009" s="3" t="str">
        <f t="shared" si="241"/>
        <v>JKR</v>
      </c>
      <c r="J3009" s="3" t="str">
        <f t="shared" si="242"/>
        <v>XDX</v>
      </c>
    </row>
    <row r="3010" spans="5:10">
      <c r="E3010" s="26">
        <v>3001</v>
      </c>
      <c r="F3010" s="26">
        <f t="shared" si="238"/>
        <v>108</v>
      </c>
      <c r="G3010" s="3" t="str">
        <f t="shared" si="239"/>
        <v>L</v>
      </c>
      <c r="H3010" s="3" t="str">
        <f t="shared" si="240"/>
        <v>MDR</v>
      </c>
      <c r="I3010" s="3" t="str">
        <f t="shared" si="241"/>
        <v>MDR</v>
      </c>
      <c r="J3010" s="3" t="str">
        <f t="shared" si="242"/>
        <v>NKN</v>
      </c>
    </row>
    <row r="3011" spans="5:10">
      <c r="E3011" s="26">
        <v>3002</v>
      </c>
      <c r="F3011" s="26">
        <f t="shared" si="238"/>
        <v>109</v>
      </c>
      <c r="G3011" s="3" t="str">
        <f t="shared" si="239"/>
        <v>R</v>
      </c>
      <c r="H3011" s="3" t="str">
        <f t="shared" si="240"/>
        <v>RSF</v>
      </c>
      <c r="I3011" s="3" t="str">
        <f t="shared" si="241"/>
        <v>GBQ</v>
      </c>
      <c r="J3011" s="3" t="str">
        <f t="shared" si="242"/>
        <v>RSF</v>
      </c>
    </row>
    <row r="3012" spans="5:10">
      <c r="E3012" s="26">
        <v>3003</v>
      </c>
      <c r="F3012" s="26">
        <f t="shared" si="238"/>
        <v>110</v>
      </c>
      <c r="G3012" s="3" t="str">
        <f t="shared" si="239"/>
        <v>R</v>
      </c>
      <c r="H3012" s="3" t="str">
        <f t="shared" si="240"/>
        <v>SCP</v>
      </c>
      <c r="I3012" s="3" t="str">
        <f t="shared" si="241"/>
        <v>JPT</v>
      </c>
      <c r="J3012" s="3" t="str">
        <f t="shared" si="242"/>
        <v>SCP</v>
      </c>
    </row>
    <row r="3013" spans="5:10">
      <c r="E3013" s="26">
        <v>3004</v>
      </c>
      <c r="F3013" s="26">
        <f t="shared" si="238"/>
        <v>111</v>
      </c>
      <c r="G3013" s="3" t="str">
        <f t="shared" si="239"/>
        <v>R</v>
      </c>
      <c r="H3013" s="3" t="str">
        <f t="shared" si="240"/>
        <v>GCS</v>
      </c>
      <c r="I3013" s="3" t="str">
        <f t="shared" si="241"/>
        <v>VGX</v>
      </c>
      <c r="J3013" s="3" t="str">
        <f t="shared" si="242"/>
        <v>GCS</v>
      </c>
    </row>
    <row r="3014" spans="5:10">
      <c r="E3014" s="26">
        <v>3005</v>
      </c>
      <c r="F3014" s="26">
        <f t="shared" si="238"/>
        <v>112</v>
      </c>
      <c r="G3014" s="3" t="str">
        <f t="shared" si="239"/>
        <v>L</v>
      </c>
      <c r="H3014" s="3" t="str">
        <f t="shared" si="240"/>
        <v>VBJ</v>
      </c>
      <c r="I3014" s="3" t="str">
        <f t="shared" si="241"/>
        <v>VBJ</v>
      </c>
      <c r="J3014" s="3" t="str">
        <f t="shared" si="242"/>
        <v>NCC</v>
      </c>
    </row>
    <row r="3015" spans="5:10">
      <c r="E3015" s="26">
        <v>3006</v>
      </c>
      <c r="F3015" s="26">
        <f t="shared" si="238"/>
        <v>113</v>
      </c>
      <c r="G3015" s="3" t="str">
        <f t="shared" si="239"/>
        <v>R</v>
      </c>
      <c r="H3015" s="3" t="str">
        <f t="shared" si="240"/>
        <v>KGL</v>
      </c>
      <c r="I3015" s="3" t="str">
        <f t="shared" si="241"/>
        <v>RGL</v>
      </c>
      <c r="J3015" s="3" t="str">
        <f t="shared" si="242"/>
        <v>KGL</v>
      </c>
    </row>
    <row r="3016" spans="5:10">
      <c r="E3016" s="26">
        <v>3007</v>
      </c>
      <c r="F3016" s="26">
        <f t="shared" si="238"/>
        <v>114</v>
      </c>
      <c r="G3016" s="3" t="str">
        <f t="shared" si="239"/>
        <v>L</v>
      </c>
      <c r="H3016" s="3" t="str">
        <f t="shared" si="240"/>
        <v>NSH</v>
      </c>
      <c r="I3016" s="3" t="str">
        <f t="shared" si="241"/>
        <v>NSH</v>
      </c>
      <c r="J3016" s="3" t="str">
        <f t="shared" si="242"/>
        <v>TMK</v>
      </c>
    </row>
    <row r="3017" spans="5:10">
      <c r="E3017" s="26">
        <v>3008</v>
      </c>
      <c r="F3017" s="26">
        <f t="shared" si="238"/>
        <v>115</v>
      </c>
      <c r="G3017" s="3" t="str">
        <f t="shared" si="239"/>
        <v>R</v>
      </c>
      <c r="H3017" s="3" t="str">
        <f t="shared" si="240"/>
        <v>JTQ</v>
      </c>
      <c r="I3017" s="3" t="str">
        <f t="shared" si="241"/>
        <v>SHX</v>
      </c>
      <c r="J3017" s="3" t="str">
        <f t="shared" si="242"/>
        <v>JTQ</v>
      </c>
    </row>
    <row r="3018" spans="5:10">
      <c r="E3018" s="26">
        <v>3009</v>
      </c>
      <c r="F3018" s="26">
        <f t="shared" ref="F3018:F3081" si="243">MOD(E3018,263)</f>
        <v>116</v>
      </c>
      <c r="G3018" s="3" t="str">
        <f t="shared" si="239"/>
        <v>L</v>
      </c>
      <c r="H3018" s="3" t="str">
        <f t="shared" si="240"/>
        <v>DSR</v>
      </c>
      <c r="I3018" s="3" t="str">
        <f t="shared" si="241"/>
        <v>DSR</v>
      </c>
      <c r="J3018" s="3" t="str">
        <f t="shared" si="242"/>
        <v>BQJ</v>
      </c>
    </row>
    <row r="3019" spans="5:10">
      <c r="E3019" s="26">
        <v>3010</v>
      </c>
      <c r="F3019" s="26">
        <f t="shared" si="243"/>
        <v>117</v>
      </c>
      <c r="G3019" s="3" t="str">
        <f t="shared" si="239"/>
        <v>L</v>
      </c>
      <c r="H3019" s="3" t="str">
        <f t="shared" si="240"/>
        <v>QMD</v>
      </c>
      <c r="I3019" s="3" t="str">
        <f t="shared" si="241"/>
        <v>QMD</v>
      </c>
      <c r="J3019" s="3" t="str">
        <f t="shared" si="242"/>
        <v>PBN</v>
      </c>
    </row>
    <row r="3020" spans="5:10">
      <c r="E3020" s="26">
        <v>3011</v>
      </c>
      <c r="F3020" s="26">
        <f t="shared" si="243"/>
        <v>118</v>
      </c>
      <c r="G3020" s="3" t="str">
        <f t="shared" si="239"/>
        <v>R</v>
      </c>
      <c r="H3020" s="3" t="str">
        <f t="shared" si="240"/>
        <v>CCG</v>
      </c>
      <c r="I3020" s="3" t="str">
        <f t="shared" si="241"/>
        <v>FNP</v>
      </c>
      <c r="J3020" s="3" t="str">
        <f t="shared" si="242"/>
        <v>CCG</v>
      </c>
    </row>
    <row r="3021" spans="5:10">
      <c r="E3021" s="26">
        <v>3012</v>
      </c>
      <c r="F3021" s="26">
        <f t="shared" si="243"/>
        <v>119</v>
      </c>
      <c r="G3021" s="3" t="str">
        <f t="shared" si="239"/>
        <v>R</v>
      </c>
      <c r="H3021" s="3" t="str">
        <f t="shared" si="240"/>
        <v>GBB</v>
      </c>
      <c r="I3021" s="3" t="str">
        <f t="shared" si="241"/>
        <v>PVB</v>
      </c>
      <c r="J3021" s="3" t="str">
        <f t="shared" si="242"/>
        <v>GBB</v>
      </c>
    </row>
    <row r="3022" spans="5:10">
      <c r="E3022" s="26">
        <v>3013</v>
      </c>
      <c r="F3022" s="26">
        <f t="shared" si="243"/>
        <v>120</v>
      </c>
      <c r="G3022" s="3" t="str">
        <f t="shared" si="239"/>
        <v>L</v>
      </c>
      <c r="H3022" s="3" t="str">
        <f t="shared" si="240"/>
        <v>MMK</v>
      </c>
      <c r="I3022" s="3" t="str">
        <f t="shared" si="241"/>
        <v>MMK</v>
      </c>
      <c r="J3022" s="3" t="str">
        <f t="shared" si="242"/>
        <v>CVT</v>
      </c>
    </row>
    <row r="3023" spans="5:10">
      <c r="E3023" s="26">
        <v>3014</v>
      </c>
      <c r="F3023" s="26">
        <f t="shared" si="243"/>
        <v>121</v>
      </c>
      <c r="G3023" s="3" t="str">
        <f t="shared" si="239"/>
        <v>R</v>
      </c>
      <c r="H3023" s="3" t="str">
        <f t="shared" si="240"/>
        <v>KNV</v>
      </c>
      <c r="I3023" s="3" t="str">
        <f t="shared" si="241"/>
        <v>CXD</v>
      </c>
      <c r="J3023" s="3" t="str">
        <f t="shared" si="242"/>
        <v>KNV</v>
      </c>
    </row>
    <row r="3024" spans="5:10">
      <c r="E3024" s="26">
        <v>3015</v>
      </c>
      <c r="F3024" s="26">
        <f t="shared" si="243"/>
        <v>122</v>
      </c>
      <c r="G3024" s="3" t="str">
        <f t="shared" si="239"/>
        <v>L</v>
      </c>
      <c r="H3024" s="3" t="str">
        <f t="shared" si="240"/>
        <v>FTH</v>
      </c>
      <c r="I3024" s="3" t="str">
        <f t="shared" si="241"/>
        <v>FTH</v>
      </c>
      <c r="J3024" s="3" t="str">
        <f t="shared" si="242"/>
        <v>RFL</v>
      </c>
    </row>
    <row r="3025" spans="5:10">
      <c r="E3025" s="26">
        <v>3016</v>
      </c>
      <c r="F3025" s="26">
        <f t="shared" si="243"/>
        <v>123</v>
      </c>
      <c r="G3025" s="3" t="str">
        <f t="shared" si="239"/>
        <v>R</v>
      </c>
      <c r="H3025" s="3" t="str">
        <f t="shared" si="240"/>
        <v>DBF</v>
      </c>
      <c r="I3025" s="3" t="str">
        <f t="shared" si="241"/>
        <v>VMX</v>
      </c>
      <c r="J3025" s="3" t="str">
        <f t="shared" si="242"/>
        <v>DBF</v>
      </c>
    </row>
    <row r="3026" spans="5:10">
      <c r="E3026" s="26">
        <v>3017</v>
      </c>
      <c r="F3026" s="26">
        <f t="shared" si="243"/>
        <v>124</v>
      </c>
      <c r="G3026" s="3" t="str">
        <f t="shared" si="239"/>
        <v>R</v>
      </c>
      <c r="H3026" s="3" t="str">
        <f t="shared" si="240"/>
        <v>GTG</v>
      </c>
      <c r="I3026" s="3" t="str">
        <f t="shared" si="241"/>
        <v>QCR</v>
      </c>
      <c r="J3026" s="3" t="str">
        <f t="shared" si="242"/>
        <v>GTG</v>
      </c>
    </row>
    <row r="3027" spans="5:10">
      <c r="E3027" s="26">
        <v>3018</v>
      </c>
      <c r="F3027" s="26">
        <f t="shared" si="243"/>
        <v>125</v>
      </c>
      <c r="G3027" s="3" t="str">
        <f t="shared" si="239"/>
        <v>R</v>
      </c>
      <c r="H3027" s="3" t="str">
        <f t="shared" si="240"/>
        <v>RQV</v>
      </c>
      <c r="I3027" s="3" t="str">
        <f t="shared" si="241"/>
        <v>FRV</v>
      </c>
      <c r="J3027" s="3" t="str">
        <f t="shared" si="242"/>
        <v>RQV</v>
      </c>
    </row>
    <row r="3028" spans="5:10">
      <c r="E3028" s="26">
        <v>3019</v>
      </c>
      <c r="F3028" s="26">
        <f t="shared" si="243"/>
        <v>126</v>
      </c>
      <c r="G3028" s="3" t="str">
        <f t="shared" si="239"/>
        <v>L</v>
      </c>
      <c r="H3028" s="3" t="str">
        <f t="shared" si="240"/>
        <v>XRD</v>
      </c>
      <c r="I3028" s="3" t="str">
        <f t="shared" si="241"/>
        <v>XRD</v>
      </c>
      <c r="J3028" s="3" t="str">
        <f t="shared" si="242"/>
        <v>CGJ</v>
      </c>
    </row>
    <row r="3029" spans="5:10">
      <c r="E3029" s="26">
        <v>3020</v>
      </c>
      <c r="F3029" s="26">
        <f t="shared" si="243"/>
        <v>127</v>
      </c>
      <c r="G3029" s="3" t="str">
        <f t="shared" si="239"/>
        <v>R</v>
      </c>
      <c r="H3029" s="3" t="str">
        <f t="shared" si="240"/>
        <v>MVX</v>
      </c>
      <c r="I3029" s="3" t="str">
        <f t="shared" si="241"/>
        <v>SQN</v>
      </c>
      <c r="J3029" s="3" t="str">
        <f t="shared" si="242"/>
        <v>MVX</v>
      </c>
    </row>
    <row r="3030" spans="5:10">
      <c r="E3030" s="26">
        <v>3021</v>
      </c>
      <c r="F3030" s="26">
        <f t="shared" si="243"/>
        <v>128</v>
      </c>
      <c r="G3030" s="3" t="str">
        <f t="shared" si="239"/>
        <v>L</v>
      </c>
      <c r="H3030" s="3" t="str">
        <f t="shared" si="240"/>
        <v>JFP</v>
      </c>
      <c r="I3030" s="3" t="str">
        <f t="shared" si="241"/>
        <v>JFP</v>
      </c>
      <c r="J3030" s="3" t="str">
        <f t="shared" si="242"/>
        <v>VVL</v>
      </c>
    </row>
    <row r="3031" spans="5:10">
      <c r="E3031" s="26">
        <v>3022</v>
      </c>
      <c r="F3031" s="26">
        <f t="shared" si="243"/>
        <v>129</v>
      </c>
      <c r="G3031" s="3" t="str">
        <f t="shared" si="239"/>
        <v>R</v>
      </c>
      <c r="H3031" s="3" t="str">
        <f t="shared" si="240"/>
        <v>RDJ</v>
      </c>
      <c r="I3031" s="3" t="str">
        <f t="shared" si="241"/>
        <v>QHG</v>
      </c>
      <c r="J3031" s="3" t="str">
        <f t="shared" si="242"/>
        <v>RDJ</v>
      </c>
    </row>
    <row r="3032" spans="5:10">
      <c r="E3032" s="26">
        <v>3023</v>
      </c>
      <c r="F3032" s="26">
        <f t="shared" si="243"/>
        <v>130</v>
      </c>
      <c r="G3032" s="3" t="str">
        <f t="shared" si="239"/>
        <v>L</v>
      </c>
      <c r="H3032" s="3" t="str">
        <f t="shared" si="240"/>
        <v>QQQ</v>
      </c>
      <c r="I3032" s="3" t="str">
        <f t="shared" si="241"/>
        <v>QQQ</v>
      </c>
      <c r="J3032" s="3" t="str">
        <f t="shared" si="242"/>
        <v>NGC</v>
      </c>
    </row>
    <row r="3033" spans="5:10">
      <c r="E3033" s="26">
        <v>3024</v>
      </c>
      <c r="F3033" s="26">
        <f t="shared" si="243"/>
        <v>131</v>
      </c>
      <c r="G3033" s="3" t="str">
        <f t="shared" si="239"/>
        <v>L</v>
      </c>
      <c r="H3033" s="3" t="str">
        <f t="shared" si="240"/>
        <v>TTN</v>
      </c>
      <c r="I3033" s="3" t="str">
        <f t="shared" si="241"/>
        <v>TTN</v>
      </c>
      <c r="J3033" s="3" t="str">
        <f t="shared" si="242"/>
        <v>GKM</v>
      </c>
    </row>
    <row r="3034" spans="5:10">
      <c r="E3034" s="26">
        <v>3025</v>
      </c>
      <c r="F3034" s="26">
        <f t="shared" si="243"/>
        <v>132</v>
      </c>
      <c r="G3034" s="3" t="str">
        <f t="shared" si="239"/>
        <v>R</v>
      </c>
      <c r="H3034" s="3" t="str">
        <f t="shared" si="240"/>
        <v>CJJ</v>
      </c>
      <c r="I3034" s="3" t="str">
        <f t="shared" si="241"/>
        <v>GLB</v>
      </c>
      <c r="J3034" s="3" t="str">
        <f t="shared" si="242"/>
        <v>CJJ</v>
      </c>
    </row>
    <row r="3035" spans="5:10">
      <c r="E3035" s="26">
        <v>3026</v>
      </c>
      <c r="F3035" s="26">
        <f t="shared" si="243"/>
        <v>133</v>
      </c>
      <c r="G3035" s="3" t="str">
        <f t="shared" si="239"/>
        <v>L</v>
      </c>
      <c r="H3035" s="3" t="str">
        <f t="shared" si="240"/>
        <v>PXJ</v>
      </c>
      <c r="I3035" s="3" t="str">
        <f t="shared" si="241"/>
        <v>PXJ</v>
      </c>
      <c r="J3035" s="3" t="str">
        <f t="shared" si="242"/>
        <v>QQJ</v>
      </c>
    </row>
    <row r="3036" spans="5:10">
      <c r="E3036" s="26">
        <v>3027</v>
      </c>
      <c r="F3036" s="26">
        <f t="shared" si="243"/>
        <v>134</v>
      </c>
      <c r="G3036" s="3" t="str">
        <f t="shared" si="239"/>
        <v>R</v>
      </c>
      <c r="H3036" s="3" t="str">
        <f t="shared" si="240"/>
        <v>CMB</v>
      </c>
      <c r="I3036" s="3" t="str">
        <f t="shared" si="241"/>
        <v>JGH</v>
      </c>
      <c r="J3036" s="3" t="str">
        <f t="shared" si="242"/>
        <v>CMB</v>
      </c>
    </row>
    <row r="3037" spans="5:10">
      <c r="E3037" s="26">
        <v>3028</v>
      </c>
      <c r="F3037" s="26">
        <f t="shared" si="243"/>
        <v>135</v>
      </c>
      <c r="G3037" s="3" t="str">
        <f t="shared" si="239"/>
        <v>R</v>
      </c>
      <c r="H3037" s="3" t="str">
        <f t="shared" si="240"/>
        <v>KJD</v>
      </c>
      <c r="I3037" s="3" t="str">
        <f t="shared" si="241"/>
        <v>PVL</v>
      </c>
      <c r="J3037" s="3" t="str">
        <f t="shared" si="242"/>
        <v>KJD</v>
      </c>
    </row>
    <row r="3038" spans="5:10">
      <c r="E3038" s="26">
        <v>3029</v>
      </c>
      <c r="F3038" s="26">
        <f t="shared" si="243"/>
        <v>136</v>
      </c>
      <c r="G3038" s="3" t="str">
        <f t="shared" si="239"/>
        <v>L</v>
      </c>
      <c r="H3038" s="3" t="str">
        <f t="shared" si="240"/>
        <v>JRX</v>
      </c>
      <c r="I3038" s="3" t="str">
        <f t="shared" si="241"/>
        <v>JRX</v>
      </c>
      <c r="J3038" s="3" t="str">
        <f t="shared" si="242"/>
        <v>JCM</v>
      </c>
    </row>
    <row r="3039" spans="5:10">
      <c r="E3039" s="26">
        <v>3030</v>
      </c>
      <c r="F3039" s="26">
        <f t="shared" si="243"/>
        <v>137</v>
      </c>
      <c r="G3039" s="3" t="str">
        <f t="shared" ref="G3039:G3102" si="244">MID($A$6,F3039+1,1)</f>
        <v>R</v>
      </c>
      <c r="H3039" s="3" t="str">
        <f t="shared" si="240"/>
        <v>HKH</v>
      </c>
      <c r="I3039" s="3" t="str">
        <f t="shared" si="241"/>
        <v>KDS</v>
      </c>
      <c r="J3039" s="3" t="str">
        <f t="shared" si="242"/>
        <v>HKH</v>
      </c>
    </row>
    <row r="3040" spans="5:10">
      <c r="E3040" s="26">
        <v>3031</v>
      </c>
      <c r="F3040" s="26">
        <f t="shared" si="243"/>
        <v>138</v>
      </c>
      <c r="G3040" s="3" t="str">
        <f t="shared" si="244"/>
        <v>R</v>
      </c>
      <c r="H3040" s="3" t="str">
        <f t="shared" si="240"/>
        <v>GCC</v>
      </c>
      <c r="I3040" s="3" t="str">
        <f t="shared" si="241"/>
        <v>SHP</v>
      </c>
      <c r="J3040" s="3" t="str">
        <f t="shared" si="242"/>
        <v>GCC</v>
      </c>
    </row>
    <row r="3041" spans="5:10">
      <c r="E3041" s="26">
        <v>3032</v>
      </c>
      <c r="F3041" s="26">
        <f t="shared" si="243"/>
        <v>139</v>
      </c>
      <c r="G3041" s="3" t="str">
        <f t="shared" si="244"/>
        <v>R</v>
      </c>
      <c r="H3041" s="3" t="str">
        <f t="shared" si="240"/>
        <v>QRD</v>
      </c>
      <c r="I3041" s="3" t="str">
        <f t="shared" si="241"/>
        <v>HDF</v>
      </c>
      <c r="J3041" s="3" t="str">
        <f t="shared" si="242"/>
        <v>QRD</v>
      </c>
    </row>
    <row r="3042" spans="5:10">
      <c r="E3042" s="26">
        <v>3033</v>
      </c>
      <c r="F3042" s="26">
        <f t="shared" si="243"/>
        <v>140</v>
      </c>
      <c r="G3042" s="3" t="str">
        <f t="shared" si="244"/>
        <v>L</v>
      </c>
      <c r="H3042" s="3" t="str">
        <f t="shared" si="240"/>
        <v>GDL</v>
      </c>
      <c r="I3042" s="3" t="str">
        <f t="shared" si="241"/>
        <v>GDL</v>
      </c>
      <c r="J3042" s="3" t="str">
        <f t="shared" si="242"/>
        <v>BBQ</v>
      </c>
    </row>
    <row r="3043" spans="5:10">
      <c r="E3043" s="26">
        <v>3034</v>
      </c>
      <c r="F3043" s="26">
        <f t="shared" si="243"/>
        <v>141</v>
      </c>
      <c r="G3043" s="3" t="str">
        <f t="shared" si="244"/>
        <v>R</v>
      </c>
      <c r="H3043" s="3" t="str">
        <f t="shared" si="240"/>
        <v>XKC</v>
      </c>
      <c r="I3043" s="3" t="str">
        <f t="shared" si="241"/>
        <v>HHR</v>
      </c>
      <c r="J3043" s="3" t="str">
        <f t="shared" si="242"/>
        <v>XKC</v>
      </c>
    </row>
    <row r="3044" spans="5:10">
      <c r="E3044" s="26">
        <v>3035</v>
      </c>
      <c r="F3044" s="26">
        <f t="shared" si="243"/>
        <v>142</v>
      </c>
      <c r="G3044" s="3" t="str">
        <f t="shared" si="244"/>
        <v>R</v>
      </c>
      <c r="H3044" s="3" t="str">
        <f t="shared" si="240"/>
        <v>CQV</v>
      </c>
      <c r="I3044" s="3" t="str">
        <f t="shared" si="241"/>
        <v>LJN</v>
      </c>
      <c r="J3044" s="3" t="str">
        <f t="shared" si="242"/>
        <v>CQV</v>
      </c>
    </row>
    <row r="3045" spans="5:10">
      <c r="E3045" s="26">
        <v>3036</v>
      </c>
      <c r="F3045" s="26">
        <f t="shared" si="243"/>
        <v>143</v>
      </c>
      <c r="G3045" s="3" t="str">
        <f t="shared" si="244"/>
        <v>L</v>
      </c>
      <c r="H3045" s="3" t="str">
        <f t="shared" si="240"/>
        <v>MXC</v>
      </c>
      <c r="I3045" s="3" t="str">
        <f t="shared" si="241"/>
        <v>MXC</v>
      </c>
      <c r="J3045" s="3" t="str">
        <f t="shared" si="242"/>
        <v>DQR</v>
      </c>
    </row>
    <row r="3046" spans="5:10">
      <c r="E3046" s="26">
        <v>3037</v>
      </c>
      <c r="F3046" s="26">
        <f t="shared" si="243"/>
        <v>144</v>
      </c>
      <c r="G3046" s="3" t="str">
        <f t="shared" si="244"/>
        <v>R</v>
      </c>
      <c r="H3046" s="3" t="str">
        <f t="shared" si="240"/>
        <v>FCQ</v>
      </c>
      <c r="I3046" s="3" t="str">
        <f t="shared" si="241"/>
        <v>MBF</v>
      </c>
      <c r="J3046" s="3" t="str">
        <f t="shared" si="242"/>
        <v>FCQ</v>
      </c>
    </row>
    <row r="3047" spans="5:10">
      <c r="E3047" s="26">
        <v>3038</v>
      </c>
      <c r="F3047" s="26">
        <f t="shared" si="243"/>
        <v>145</v>
      </c>
      <c r="G3047" s="3" t="str">
        <f t="shared" si="244"/>
        <v>L</v>
      </c>
      <c r="H3047" s="3" t="str">
        <f t="shared" si="240"/>
        <v>XKQ</v>
      </c>
      <c r="I3047" s="3" t="str">
        <f t="shared" si="241"/>
        <v>XKQ</v>
      </c>
      <c r="J3047" s="3" t="str">
        <f t="shared" si="242"/>
        <v>MFB</v>
      </c>
    </row>
    <row r="3048" spans="5:10">
      <c r="E3048" s="26">
        <v>3039</v>
      </c>
      <c r="F3048" s="26">
        <f t="shared" si="243"/>
        <v>146</v>
      </c>
      <c r="G3048" s="3" t="str">
        <f t="shared" si="244"/>
        <v>R</v>
      </c>
      <c r="H3048" s="3" t="str">
        <f t="shared" si="240"/>
        <v>JTF</v>
      </c>
      <c r="I3048" s="3" t="str">
        <f t="shared" si="241"/>
        <v>QTM</v>
      </c>
      <c r="J3048" s="3" t="str">
        <f t="shared" si="242"/>
        <v>JTF</v>
      </c>
    </row>
    <row r="3049" spans="5:10">
      <c r="E3049" s="26">
        <v>3040</v>
      </c>
      <c r="F3049" s="26">
        <f t="shared" si="243"/>
        <v>147</v>
      </c>
      <c r="G3049" s="3" t="str">
        <f t="shared" si="244"/>
        <v>R</v>
      </c>
      <c r="H3049" s="3" t="str">
        <f t="shared" si="240"/>
        <v>KDL</v>
      </c>
      <c r="I3049" s="3" t="str">
        <f t="shared" si="241"/>
        <v>DVR</v>
      </c>
      <c r="J3049" s="3" t="str">
        <f t="shared" si="242"/>
        <v>KDL</v>
      </c>
    </row>
    <row r="3050" spans="5:10">
      <c r="E3050" s="26">
        <v>3041</v>
      </c>
      <c r="F3050" s="26">
        <f t="shared" si="243"/>
        <v>148</v>
      </c>
      <c r="G3050" s="3" t="str">
        <f t="shared" si="244"/>
        <v>R</v>
      </c>
      <c r="H3050" s="3" t="str">
        <f t="shared" si="240"/>
        <v>TRK</v>
      </c>
      <c r="I3050" s="3" t="str">
        <f t="shared" si="241"/>
        <v>CVH</v>
      </c>
      <c r="J3050" s="3" t="str">
        <f t="shared" si="242"/>
        <v>TRK</v>
      </c>
    </row>
    <row r="3051" spans="5:10">
      <c r="E3051" s="26">
        <v>3042</v>
      </c>
      <c r="F3051" s="26">
        <f t="shared" si="243"/>
        <v>149</v>
      </c>
      <c r="G3051" s="3" t="str">
        <f t="shared" si="244"/>
        <v>L</v>
      </c>
      <c r="H3051" s="3" t="str">
        <f t="shared" si="240"/>
        <v>SSQ</v>
      </c>
      <c r="I3051" s="3" t="str">
        <f t="shared" si="241"/>
        <v>SSQ</v>
      </c>
      <c r="J3051" s="3" t="str">
        <f t="shared" si="242"/>
        <v>LPX</v>
      </c>
    </row>
    <row r="3052" spans="5:10">
      <c r="E3052" s="26">
        <v>3043</v>
      </c>
      <c r="F3052" s="26">
        <f t="shared" si="243"/>
        <v>150</v>
      </c>
      <c r="G3052" s="3" t="str">
        <f t="shared" si="244"/>
        <v>R</v>
      </c>
      <c r="H3052" s="3" t="str">
        <f t="shared" si="240"/>
        <v>DDQ</v>
      </c>
      <c r="I3052" s="3" t="str">
        <f t="shared" si="241"/>
        <v>XND</v>
      </c>
      <c r="J3052" s="3" t="str">
        <f t="shared" si="242"/>
        <v>DDQ</v>
      </c>
    </row>
    <row r="3053" spans="5:10">
      <c r="E3053" s="26">
        <v>3044</v>
      </c>
      <c r="F3053" s="26">
        <f t="shared" si="243"/>
        <v>151</v>
      </c>
      <c r="G3053" s="3" t="str">
        <f t="shared" si="244"/>
        <v>L</v>
      </c>
      <c r="H3053" s="3" t="str">
        <f t="shared" si="240"/>
        <v>XPS</v>
      </c>
      <c r="I3053" s="3" t="str">
        <f t="shared" si="241"/>
        <v>XPS</v>
      </c>
      <c r="J3053" s="3" t="str">
        <f t="shared" si="242"/>
        <v>DMJ</v>
      </c>
    </row>
    <row r="3054" spans="5:10">
      <c r="E3054" s="26">
        <v>3045</v>
      </c>
      <c r="F3054" s="26">
        <f t="shared" si="243"/>
        <v>152</v>
      </c>
      <c r="G3054" s="3" t="str">
        <f t="shared" si="244"/>
        <v>R</v>
      </c>
      <c r="H3054" s="3" t="str">
        <f t="shared" si="240"/>
        <v>BRM</v>
      </c>
      <c r="I3054" s="3" t="str">
        <f t="shared" si="241"/>
        <v>KQL</v>
      </c>
      <c r="J3054" s="3" t="str">
        <f t="shared" si="242"/>
        <v>BRM</v>
      </c>
    </row>
    <row r="3055" spans="5:10">
      <c r="E3055" s="26">
        <v>3046</v>
      </c>
      <c r="F3055" s="26">
        <f t="shared" si="243"/>
        <v>153</v>
      </c>
      <c r="G3055" s="3" t="str">
        <f t="shared" si="244"/>
        <v>R</v>
      </c>
      <c r="H3055" s="3" t="str">
        <f t="shared" si="240"/>
        <v>NCB</v>
      </c>
      <c r="I3055" s="3" t="str">
        <f t="shared" si="241"/>
        <v>BPD</v>
      </c>
      <c r="J3055" s="3" t="str">
        <f t="shared" si="242"/>
        <v>NCB</v>
      </c>
    </row>
    <row r="3056" spans="5:10">
      <c r="E3056" s="26">
        <v>3047</v>
      </c>
      <c r="F3056" s="26">
        <f t="shared" si="243"/>
        <v>154</v>
      </c>
      <c r="G3056" s="3" t="str">
        <f t="shared" si="244"/>
        <v>L</v>
      </c>
      <c r="H3056" s="3" t="str">
        <f t="shared" si="240"/>
        <v>HRM</v>
      </c>
      <c r="I3056" s="3" t="str">
        <f t="shared" si="241"/>
        <v>HRM</v>
      </c>
      <c r="J3056" s="3" t="str">
        <f t="shared" si="242"/>
        <v>TPB</v>
      </c>
    </row>
    <row r="3057" spans="5:10">
      <c r="E3057" s="26">
        <v>3048</v>
      </c>
      <c r="F3057" s="26">
        <f t="shared" si="243"/>
        <v>155</v>
      </c>
      <c r="G3057" s="3" t="str">
        <f t="shared" si="244"/>
        <v>R</v>
      </c>
      <c r="H3057" s="3" t="str">
        <f t="shared" si="240"/>
        <v>GNJ</v>
      </c>
      <c r="I3057" s="3" t="str">
        <f t="shared" si="241"/>
        <v>GNJ</v>
      </c>
      <c r="J3057" s="3" t="str">
        <f t="shared" si="242"/>
        <v>GNJ</v>
      </c>
    </row>
    <row r="3058" spans="5:10">
      <c r="E3058" s="26">
        <v>3049</v>
      </c>
      <c r="F3058" s="26">
        <f t="shared" si="243"/>
        <v>156</v>
      </c>
      <c r="G3058" s="3" t="str">
        <f t="shared" si="244"/>
        <v>R</v>
      </c>
      <c r="H3058" s="3" t="str">
        <f t="shared" si="240"/>
        <v>KCN</v>
      </c>
      <c r="I3058" s="3" t="str">
        <f t="shared" si="241"/>
        <v>KCN</v>
      </c>
      <c r="J3058" s="3" t="str">
        <f t="shared" si="242"/>
        <v>KCN</v>
      </c>
    </row>
    <row r="3059" spans="5:10">
      <c r="E3059" s="26">
        <v>3050</v>
      </c>
      <c r="F3059" s="26">
        <f t="shared" si="243"/>
        <v>157</v>
      </c>
      <c r="G3059" s="3" t="str">
        <f t="shared" si="244"/>
        <v>L</v>
      </c>
      <c r="H3059" s="3" t="str">
        <f t="shared" si="240"/>
        <v>PQP</v>
      </c>
      <c r="I3059" s="3" t="str">
        <f t="shared" si="241"/>
        <v>PQP</v>
      </c>
      <c r="J3059" s="3" t="str">
        <f t="shared" si="242"/>
        <v>VBQ</v>
      </c>
    </row>
    <row r="3060" spans="5:10">
      <c r="E3060" s="26">
        <v>3051</v>
      </c>
      <c r="F3060" s="26">
        <f t="shared" si="243"/>
        <v>158</v>
      </c>
      <c r="G3060" s="3" t="str">
        <f t="shared" si="244"/>
        <v>R</v>
      </c>
      <c r="H3060" s="3" t="str">
        <f t="shared" si="240"/>
        <v>SRM</v>
      </c>
      <c r="I3060" s="3" t="str">
        <f t="shared" si="241"/>
        <v>LHT</v>
      </c>
      <c r="J3060" s="3" t="str">
        <f t="shared" si="242"/>
        <v>SRM</v>
      </c>
    </row>
    <row r="3061" spans="5:10">
      <c r="E3061" s="26">
        <v>3052</v>
      </c>
      <c r="F3061" s="26">
        <f t="shared" si="243"/>
        <v>159</v>
      </c>
      <c r="G3061" s="3" t="str">
        <f t="shared" si="244"/>
        <v>L</v>
      </c>
      <c r="H3061" s="3" t="str">
        <f t="shared" ref="H3061:H3124" si="245">IF(G3061="L",I3061,J3061)</f>
        <v>PGK</v>
      </c>
      <c r="I3061" s="3" t="str">
        <f t="shared" ref="I3061:I3124" si="246">_xlfn.XLOOKUP($H3060,$A$9:$A$778,B$9:B$778)</f>
        <v>PGK</v>
      </c>
      <c r="J3061" s="3" t="str">
        <f t="shared" ref="J3061:J3124" si="247">_xlfn.XLOOKUP($H3060,$A$9:$A$778,C$9:C$778)</f>
        <v>DLD</v>
      </c>
    </row>
    <row r="3062" spans="5:10">
      <c r="E3062" s="26">
        <v>3053</v>
      </c>
      <c r="F3062" s="26">
        <f t="shared" si="243"/>
        <v>160</v>
      </c>
      <c r="G3062" s="3" t="str">
        <f t="shared" si="244"/>
        <v>R</v>
      </c>
      <c r="H3062" s="3" t="str">
        <f t="shared" si="245"/>
        <v>LBV</v>
      </c>
      <c r="I3062" s="3" t="str">
        <f t="shared" si="246"/>
        <v>TMB</v>
      </c>
      <c r="J3062" s="3" t="str">
        <f t="shared" si="247"/>
        <v>LBV</v>
      </c>
    </row>
    <row r="3063" spans="5:10">
      <c r="E3063" s="26">
        <v>3054</v>
      </c>
      <c r="F3063" s="26">
        <f t="shared" si="243"/>
        <v>161</v>
      </c>
      <c r="G3063" s="3" t="str">
        <f t="shared" si="244"/>
        <v>R</v>
      </c>
      <c r="H3063" s="3" t="str">
        <f t="shared" si="245"/>
        <v>SSN</v>
      </c>
      <c r="I3063" s="3" t="str">
        <f t="shared" si="246"/>
        <v>LVM</v>
      </c>
      <c r="J3063" s="3" t="str">
        <f t="shared" si="247"/>
        <v>SSN</v>
      </c>
    </row>
    <row r="3064" spans="5:10">
      <c r="E3064" s="26">
        <v>3055</v>
      </c>
      <c r="F3064" s="26">
        <f t="shared" si="243"/>
        <v>162</v>
      </c>
      <c r="G3064" s="3" t="str">
        <f t="shared" si="244"/>
        <v>L</v>
      </c>
      <c r="H3064" s="3" t="str">
        <f t="shared" si="245"/>
        <v>KVT</v>
      </c>
      <c r="I3064" s="3" t="str">
        <f t="shared" si="246"/>
        <v>KVT</v>
      </c>
      <c r="J3064" s="3" t="str">
        <f t="shared" si="247"/>
        <v>KLR</v>
      </c>
    </row>
    <row r="3065" spans="5:10">
      <c r="E3065" s="26">
        <v>3056</v>
      </c>
      <c r="F3065" s="26">
        <f t="shared" si="243"/>
        <v>163</v>
      </c>
      <c r="G3065" s="3" t="str">
        <f t="shared" si="244"/>
        <v>L</v>
      </c>
      <c r="H3065" s="3" t="str">
        <f t="shared" si="245"/>
        <v>TND</v>
      </c>
      <c r="I3065" s="3" t="str">
        <f t="shared" si="246"/>
        <v>TND</v>
      </c>
      <c r="J3065" s="3" t="str">
        <f t="shared" si="247"/>
        <v>VMF</v>
      </c>
    </row>
    <row r="3066" spans="5:10">
      <c r="E3066" s="26">
        <v>3057</v>
      </c>
      <c r="F3066" s="26">
        <f t="shared" si="243"/>
        <v>164</v>
      </c>
      <c r="G3066" s="3" t="str">
        <f t="shared" si="244"/>
        <v>R</v>
      </c>
      <c r="H3066" s="3" t="str">
        <f t="shared" si="245"/>
        <v>HMF</v>
      </c>
      <c r="I3066" s="3" t="str">
        <f t="shared" si="246"/>
        <v>QLC</v>
      </c>
      <c r="J3066" s="3" t="str">
        <f t="shared" si="247"/>
        <v>HMF</v>
      </c>
    </row>
    <row r="3067" spans="5:10">
      <c r="E3067" s="26">
        <v>3058</v>
      </c>
      <c r="F3067" s="26">
        <f t="shared" si="243"/>
        <v>165</v>
      </c>
      <c r="G3067" s="3" t="str">
        <f t="shared" si="244"/>
        <v>L</v>
      </c>
      <c r="H3067" s="3" t="str">
        <f t="shared" si="245"/>
        <v>HHT</v>
      </c>
      <c r="I3067" s="3" t="str">
        <f t="shared" si="246"/>
        <v>HHT</v>
      </c>
      <c r="J3067" s="3" t="str">
        <f t="shared" si="247"/>
        <v>HLQ</v>
      </c>
    </row>
    <row r="3068" spans="5:10">
      <c r="E3068" s="26">
        <v>3059</v>
      </c>
      <c r="F3068" s="26">
        <f t="shared" si="243"/>
        <v>166</v>
      </c>
      <c r="G3068" s="3" t="str">
        <f t="shared" si="244"/>
        <v>R</v>
      </c>
      <c r="H3068" s="3" t="str">
        <f t="shared" si="245"/>
        <v>GBN</v>
      </c>
      <c r="I3068" s="3" t="str">
        <f t="shared" si="246"/>
        <v>MKF</v>
      </c>
      <c r="J3068" s="3" t="str">
        <f t="shared" si="247"/>
        <v>GBN</v>
      </c>
    </row>
    <row r="3069" spans="5:10">
      <c r="E3069" s="26">
        <v>3060</v>
      </c>
      <c r="F3069" s="26">
        <f t="shared" si="243"/>
        <v>167</v>
      </c>
      <c r="G3069" s="3" t="str">
        <f t="shared" si="244"/>
        <v>L</v>
      </c>
      <c r="H3069" s="3" t="str">
        <f t="shared" si="245"/>
        <v>VLR</v>
      </c>
      <c r="I3069" s="3" t="str">
        <f t="shared" si="246"/>
        <v>VLR</v>
      </c>
      <c r="J3069" s="3" t="str">
        <f t="shared" si="247"/>
        <v>LQS</v>
      </c>
    </row>
    <row r="3070" spans="5:10">
      <c r="E3070" s="26">
        <v>3061</v>
      </c>
      <c r="F3070" s="26">
        <f t="shared" si="243"/>
        <v>168</v>
      </c>
      <c r="G3070" s="3" t="str">
        <f t="shared" si="244"/>
        <v>R</v>
      </c>
      <c r="H3070" s="3" t="str">
        <f t="shared" si="245"/>
        <v>XDX</v>
      </c>
      <c r="I3070" s="3" t="str">
        <f t="shared" si="246"/>
        <v>JKR</v>
      </c>
      <c r="J3070" s="3" t="str">
        <f t="shared" si="247"/>
        <v>XDX</v>
      </c>
    </row>
    <row r="3071" spans="5:10">
      <c r="E3071" s="26">
        <v>3062</v>
      </c>
      <c r="F3071" s="26">
        <f t="shared" si="243"/>
        <v>169</v>
      </c>
      <c r="G3071" s="3" t="str">
        <f t="shared" si="244"/>
        <v>R</v>
      </c>
      <c r="H3071" s="3" t="str">
        <f t="shared" si="245"/>
        <v>NKN</v>
      </c>
      <c r="I3071" s="3" t="str">
        <f t="shared" si="246"/>
        <v>MDR</v>
      </c>
      <c r="J3071" s="3" t="str">
        <f t="shared" si="247"/>
        <v>NKN</v>
      </c>
    </row>
    <row r="3072" spans="5:10">
      <c r="E3072" s="26">
        <v>3063</v>
      </c>
      <c r="F3072" s="26">
        <f t="shared" si="243"/>
        <v>170</v>
      </c>
      <c r="G3072" s="3" t="str">
        <f t="shared" si="244"/>
        <v>L</v>
      </c>
      <c r="H3072" s="3" t="str">
        <f t="shared" si="245"/>
        <v>GBQ</v>
      </c>
      <c r="I3072" s="3" t="str">
        <f t="shared" si="246"/>
        <v>GBQ</v>
      </c>
      <c r="J3072" s="3" t="str">
        <f t="shared" si="247"/>
        <v>RSF</v>
      </c>
    </row>
    <row r="3073" spans="5:10">
      <c r="E3073" s="26">
        <v>3064</v>
      </c>
      <c r="F3073" s="26">
        <f t="shared" si="243"/>
        <v>171</v>
      </c>
      <c r="G3073" s="3" t="str">
        <f t="shared" si="244"/>
        <v>R</v>
      </c>
      <c r="H3073" s="3" t="str">
        <f t="shared" si="245"/>
        <v>JPT</v>
      </c>
      <c r="I3073" s="3" t="str">
        <f t="shared" si="246"/>
        <v>SCP</v>
      </c>
      <c r="J3073" s="3" t="str">
        <f t="shared" si="247"/>
        <v>JPT</v>
      </c>
    </row>
    <row r="3074" spans="5:10">
      <c r="E3074" s="26">
        <v>3065</v>
      </c>
      <c r="F3074" s="26">
        <f t="shared" si="243"/>
        <v>172</v>
      </c>
      <c r="G3074" s="3" t="str">
        <f t="shared" si="244"/>
        <v>L</v>
      </c>
      <c r="H3074" s="3" t="str">
        <f t="shared" si="245"/>
        <v>GCS</v>
      </c>
      <c r="I3074" s="3" t="str">
        <f t="shared" si="246"/>
        <v>GCS</v>
      </c>
      <c r="J3074" s="3" t="str">
        <f t="shared" si="247"/>
        <v>VGX</v>
      </c>
    </row>
    <row r="3075" spans="5:10">
      <c r="E3075" s="26">
        <v>3066</v>
      </c>
      <c r="F3075" s="26">
        <f t="shared" si="243"/>
        <v>173</v>
      </c>
      <c r="G3075" s="3" t="str">
        <f t="shared" si="244"/>
        <v>L</v>
      </c>
      <c r="H3075" s="3" t="str">
        <f t="shared" si="245"/>
        <v>VBJ</v>
      </c>
      <c r="I3075" s="3" t="str">
        <f t="shared" si="246"/>
        <v>VBJ</v>
      </c>
      <c r="J3075" s="3" t="str">
        <f t="shared" si="247"/>
        <v>NCC</v>
      </c>
    </row>
    <row r="3076" spans="5:10">
      <c r="E3076" s="26">
        <v>3067</v>
      </c>
      <c r="F3076" s="26">
        <f t="shared" si="243"/>
        <v>174</v>
      </c>
      <c r="G3076" s="3" t="str">
        <f t="shared" si="244"/>
        <v>R</v>
      </c>
      <c r="H3076" s="3" t="str">
        <f t="shared" si="245"/>
        <v>KGL</v>
      </c>
      <c r="I3076" s="3" t="str">
        <f t="shared" si="246"/>
        <v>RGL</v>
      </c>
      <c r="J3076" s="3" t="str">
        <f t="shared" si="247"/>
        <v>KGL</v>
      </c>
    </row>
    <row r="3077" spans="5:10">
      <c r="E3077" s="26">
        <v>3068</v>
      </c>
      <c r="F3077" s="26">
        <f t="shared" si="243"/>
        <v>175</v>
      </c>
      <c r="G3077" s="3" t="str">
        <f t="shared" si="244"/>
        <v>R</v>
      </c>
      <c r="H3077" s="3" t="str">
        <f t="shared" si="245"/>
        <v>TMK</v>
      </c>
      <c r="I3077" s="3" t="str">
        <f t="shared" si="246"/>
        <v>NSH</v>
      </c>
      <c r="J3077" s="3" t="str">
        <f t="shared" si="247"/>
        <v>TMK</v>
      </c>
    </row>
    <row r="3078" spans="5:10">
      <c r="E3078" s="26">
        <v>3069</v>
      </c>
      <c r="F3078" s="26">
        <f t="shared" si="243"/>
        <v>176</v>
      </c>
      <c r="G3078" s="3" t="str">
        <f t="shared" si="244"/>
        <v>L</v>
      </c>
      <c r="H3078" s="3" t="str">
        <f t="shared" si="245"/>
        <v>JTQ</v>
      </c>
      <c r="I3078" s="3" t="str">
        <f t="shared" si="246"/>
        <v>JTQ</v>
      </c>
      <c r="J3078" s="3" t="str">
        <f t="shared" si="247"/>
        <v>SHX</v>
      </c>
    </row>
    <row r="3079" spans="5:10">
      <c r="E3079" s="26">
        <v>3070</v>
      </c>
      <c r="F3079" s="26">
        <f t="shared" si="243"/>
        <v>177</v>
      </c>
      <c r="G3079" s="3" t="str">
        <f t="shared" si="244"/>
        <v>R</v>
      </c>
      <c r="H3079" s="3" t="str">
        <f t="shared" si="245"/>
        <v>BQJ</v>
      </c>
      <c r="I3079" s="3" t="str">
        <f t="shared" si="246"/>
        <v>DSR</v>
      </c>
      <c r="J3079" s="3" t="str">
        <f t="shared" si="247"/>
        <v>BQJ</v>
      </c>
    </row>
    <row r="3080" spans="5:10">
      <c r="E3080" s="26">
        <v>3071</v>
      </c>
      <c r="F3080" s="26">
        <f t="shared" si="243"/>
        <v>178</v>
      </c>
      <c r="G3080" s="3" t="str">
        <f t="shared" si="244"/>
        <v>R</v>
      </c>
      <c r="H3080" s="3" t="str">
        <f t="shared" si="245"/>
        <v>PBN</v>
      </c>
      <c r="I3080" s="3" t="str">
        <f t="shared" si="246"/>
        <v>QMD</v>
      </c>
      <c r="J3080" s="3" t="str">
        <f t="shared" si="247"/>
        <v>PBN</v>
      </c>
    </row>
    <row r="3081" spans="5:10">
      <c r="E3081" s="26">
        <v>3072</v>
      </c>
      <c r="F3081" s="26">
        <f t="shared" si="243"/>
        <v>179</v>
      </c>
      <c r="G3081" s="3" t="str">
        <f t="shared" si="244"/>
        <v>L</v>
      </c>
      <c r="H3081" s="3" t="str">
        <f t="shared" si="245"/>
        <v>FNP</v>
      </c>
      <c r="I3081" s="3" t="str">
        <f t="shared" si="246"/>
        <v>FNP</v>
      </c>
      <c r="J3081" s="3" t="str">
        <f t="shared" si="247"/>
        <v>CCG</v>
      </c>
    </row>
    <row r="3082" spans="5:10">
      <c r="E3082" s="26">
        <v>3073</v>
      </c>
      <c r="F3082" s="26">
        <f t="shared" ref="F3082:F3145" si="248">MOD(E3082,263)</f>
        <v>180</v>
      </c>
      <c r="G3082" s="3" t="str">
        <f t="shared" si="244"/>
        <v>R</v>
      </c>
      <c r="H3082" s="3" t="str">
        <f t="shared" si="245"/>
        <v>GBB</v>
      </c>
      <c r="I3082" s="3" t="str">
        <f t="shared" si="246"/>
        <v>PVB</v>
      </c>
      <c r="J3082" s="3" t="str">
        <f t="shared" si="247"/>
        <v>GBB</v>
      </c>
    </row>
    <row r="3083" spans="5:10">
      <c r="E3083" s="26">
        <v>3074</v>
      </c>
      <c r="F3083" s="26">
        <f t="shared" si="248"/>
        <v>181</v>
      </c>
      <c r="G3083" s="3" t="str">
        <f t="shared" si="244"/>
        <v>L</v>
      </c>
      <c r="H3083" s="3" t="str">
        <f t="shared" si="245"/>
        <v>MMK</v>
      </c>
      <c r="I3083" s="3" t="str">
        <f t="shared" si="246"/>
        <v>MMK</v>
      </c>
      <c r="J3083" s="3" t="str">
        <f t="shared" si="247"/>
        <v>CVT</v>
      </c>
    </row>
    <row r="3084" spans="5:10">
      <c r="E3084" s="26">
        <v>3075</v>
      </c>
      <c r="F3084" s="26">
        <f t="shared" si="248"/>
        <v>182</v>
      </c>
      <c r="G3084" s="3" t="str">
        <f t="shared" si="244"/>
        <v>R</v>
      </c>
      <c r="H3084" s="3" t="str">
        <f t="shared" si="245"/>
        <v>KNV</v>
      </c>
      <c r="I3084" s="3" t="str">
        <f t="shared" si="246"/>
        <v>CXD</v>
      </c>
      <c r="J3084" s="3" t="str">
        <f t="shared" si="247"/>
        <v>KNV</v>
      </c>
    </row>
    <row r="3085" spans="5:10">
      <c r="E3085" s="26">
        <v>3076</v>
      </c>
      <c r="F3085" s="26">
        <f t="shared" si="248"/>
        <v>183</v>
      </c>
      <c r="G3085" s="3" t="str">
        <f t="shared" si="244"/>
        <v>R</v>
      </c>
      <c r="H3085" s="3" t="str">
        <f t="shared" si="245"/>
        <v>RFL</v>
      </c>
      <c r="I3085" s="3" t="str">
        <f t="shared" si="246"/>
        <v>FTH</v>
      </c>
      <c r="J3085" s="3" t="str">
        <f t="shared" si="247"/>
        <v>RFL</v>
      </c>
    </row>
    <row r="3086" spans="5:10">
      <c r="E3086" s="26">
        <v>3077</v>
      </c>
      <c r="F3086" s="26">
        <f t="shared" si="248"/>
        <v>184</v>
      </c>
      <c r="G3086" s="3" t="str">
        <f t="shared" si="244"/>
        <v>L</v>
      </c>
      <c r="H3086" s="3" t="str">
        <f t="shared" si="245"/>
        <v>VMX</v>
      </c>
      <c r="I3086" s="3" t="str">
        <f t="shared" si="246"/>
        <v>VMX</v>
      </c>
      <c r="J3086" s="3" t="str">
        <f t="shared" si="247"/>
        <v>DBF</v>
      </c>
    </row>
    <row r="3087" spans="5:10">
      <c r="E3087" s="26">
        <v>3078</v>
      </c>
      <c r="F3087" s="26">
        <f t="shared" si="248"/>
        <v>185</v>
      </c>
      <c r="G3087" s="3" t="str">
        <f t="shared" si="244"/>
        <v>L</v>
      </c>
      <c r="H3087" s="3" t="str">
        <f t="shared" si="245"/>
        <v>GTG</v>
      </c>
      <c r="I3087" s="3" t="str">
        <f t="shared" si="246"/>
        <v>GTG</v>
      </c>
      <c r="J3087" s="3" t="str">
        <f t="shared" si="247"/>
        <v>QCR</v>
      </c>
    </row>
    <row r="3088" spans="5:10">
      <c r="E3088" s="26">
        <v>3079</v>
      </c>
      <c r="F3088" s="26">
        <f t="shared" si="248"/>
        <v>186</v>
      </c>
      <c r="G3088" s="3" t="str">
        <f t="shared" si="244"/>
        <v>R</v>
      </c>
      <c r="H3088" s="3" t="str">
        <f t="shared" si="245"/>
        <v>RQV</v>
      </c>
      <c r="I3088" s="3" t="str">
        <f t="shared" si="246"/>
        <v>FRV</v>
      </c>
      <c r="J3088" s="3" t="str">
        <f t="shared" si="247"/>
        <v>RQV</v>
      </c>
    </row>
    <row r="3089" spans="5:10">
      <c r="E3089" s="26">
        <v>3080</v>
      </c>
      <c r="F3089" s="26">
        <f t="shared" si="248"/>
        <v>187</v>
      </c>
      <c r="G3089" s="3" t="str">
        <f t="shared" si="244"/>
        <v>L</v>
      </c>
      <c r="H3089" s="3" t="str">
        <f t="shared" si="245"/>
        <v>XRD</v>
      </c>
      <c r="I3089" s="3" t="str">
        <f t="shared" si="246"/>
        <v>XRD</v>
      </c>
      <c r="J3089" s="3" t="str">
        <f t="shared" si="247"/>
        <v>CGJ</v>
      </c>
    </row>
    <row r="3090" spans="5:10">
      <c r="E3090" s="26">
        <v>3081</v>
      </c>
      <c r="F3090" s="26">
        <f t="shared" si="248"/>
        <v>188</v>
      </c>
      <c r="G3090" s="3" t="str">
        <f t="shared" si="244"/>
        <v>R</v>
      </c>
      <c r="H3090" s="3" t="str">
        <f t="shared" si="245"/>
        <v>MVX</v>
      </c>
      <c r="I3090" s="3" t="str">
        <f t="shared" si="246"/>
        <v>SQN</v>
      </c>
      <c r="J3090" s="3" t="str">
        <f t="shared" si="247"/>
        <v>MVX</v>
      </c>
    </row>
    <row r="3091" spans="5:10">
      <c r="E3091" s="26">
        <v>3082</v>
      </c>
      <c r="F3091" s="26">
        <f t="shared" si="248"/>
        <v>189</v>
      </c>
      <c r="G3091" s="3" t="str">
        <f t="shared" si="244"/>
        <v>L</v>
      </c>
      <c r="H3091" s="3" t="str">
        <f t="shared" si="245"/>
        <v>JFP</v>
      </c>
      <c r="I3091" s="3" t="str">
        <f t="shared" si="246"/>
        <v>JFP</v>
      </c>
      <c r="J3091" s="3" t="str">
        <f t="shared" si="247"/>
        <v>VVL</v>
      </c>
    </row>
    <row r="3092" spans="5:10">
      <c r="E3092" s="26">
        <v>3083</v>
      </c>
      <c r="F3092" s="26">
        <f t="shared" si="248"/>
        <v>190</v>
      </c>
      <c r="G3092" s="3" t="str">
        <f t="shared" si="244"/>
        <v>L</v>
      </c>
      <c r="H3092" s="3" t="str">
        <f t="shared" si="245"/>
        <v>QHG</v>
      </c>
      <c r="I3092" s="3" t="str">
        <f t="shared" si="246"/>
        <v>QHG</v>
      </c>
      <c r="J3092" s="3" t="str">
        <f t="shared" si="247"/>
        <v>RDJ</v>
      </c>
    </row>
    <row r="3093" spans="5:10">
      <c r="E3093" s="26">
        <v>3084</v>
      </c>
      <c r="F3093" s="26">
        <f t="shared" si="248"/>
        <v>191</v>
      </c>
      <c r="G3093" s="3" t="str">
        <f t="shared" si="244"/>
        <v>R</v>
      </c>
      <c r="H3093" s="3" t="str">
        <f t="shared" si="245"/>
        <v>NGC</v>
      </c>
      <c r="I3093" s="3" t="str">
        <f t="shared" si="246"/>
        <v>QQQ</v>
      </c>
      <c r="J3093" s="3" t="str">
        <f t="shared" si="247"/>
        <v>NGC</v>
      </c>
    </row>
    <row r="3094" spans="5:10">
      <c r="E3094" s="26">
        <v>3085</v>
      </c>
      <c r="F3094" s="26">
        <f t="shared" si="248"/>
        <v>192</v>
      </c>
      <c r="G3094" s="3" t="str">
        <f t="shared" si="244"/>
        <v>R</v>
      </c>
      <c r="H3094" s="3" t="str">
        <f t="shared" si="245"/>
        <v>TTN</v>
      </c>
      <c r="I3094" s="3" t="str">
        <f t="shared" si="246"/>
        <v>GKM</v>
      </c>
      <c r="J3094" s="3" t="str">
        <f t="shared" si="247"/>
        <v>TTN</v>
      </c>
    </row>
    <row r="3095" spans="5:10">
      <c r="E3095" s="26">
        <v>3086</v>
      </c>
      <c r="F3095" s="26">
        <f t="shared" si="248"/>
        <v>193</v>
      </c>
      <c r="G3095" s="3" t="str">
        <f t="shared" si="244"/>
        <v>L</v>
      </c>
      <c r="H3095" s="3" t="str">
        <f t="shared" si="245"/>
        <v>GLB</v>
      </c>
      <c r="I3095" s="3" t="str">
        <f t="shared" si="246"/>
        <v>GLB</v>
      </c>
      <c r="J3095" s="3" t="str">
        <f t="shared" si="247"/>
        <v>CJJ</v>
      </c>
    </row>
    <row r="3096" spans="5:10">
      <c r="E3096" s="26">
        <v>3087</v>
      </c>
      <c r="F3096" s="26">
        <f t="shared" si="248"/>
        <v>194</v>
      </c>
      <c r="G3096" s="3" t="str">
        <f t="shared" si="244"/>
        <v>L</v>
      </c>
      <c r="H3096" s="3" t="str">
        <f t="shared" si="245"/>
        <v>PXJ</v>
      </c>
      <c r="I3096" s="3" t="str">
        <f t="shared" si="246"/>
        <v>PXJ</v>
      </c>
      <c r="J3096" s="3" t="str">
        <f t="shared" si="247"/>
        <v>QQJ</v>
      </c>
    </row>
    <row r="3097" spans="5:10">
      <c r="E3097" s="26">
        <v>3088</v>
      </c>
      <c r="F3097" s="26">
        <f t="shared" si="248"/>
        <v>195</v>
      </c>
      <c r="G3097" s="3" t="str">
        <f t="shared" si="244"/>
        <v>R</v>
      </c>
      <c r="H3097" s="3" t="str">
        <f t="shared" si="245"/>
        <v>CMB</v>
      </c>
      <c r="I3097" s="3" t="str">
        <f t="shared" si="246"/>
        <v>JGH</v>
      </c>
      <c r="J3097" s="3" t="str">
        <f t="shared" si="247"/>
        <v>CMB</v>
      </c>
    </row>
    <row r="3098" spans="5:10">
      <c r="E3098" s="26">
        <v>3089</v>
      </c>
      <c r="F3098" s="26">
        <f t="shared" si="248"/>
        <v>196</v>
      </c>
      <c r="G3098" s="3" t="str">
        <f t="shared" si="244"/>
        <v>L</v>
      </c>
      <c r="H3098" s="3" t="str">
        <f t="shared" si="245"/>
        <v>PVL</v>
      </c>
      <c r="I3098" s="3" t="str">
        <f t="shared" si="246"/>
        <v>PVL</v>
      </c>
      <c r="J3098" s="3" t="str">
        <f t="shared" si="247"/>
        <v>KJD</v>
      </c>
    </row>
    <row r="3099" spans="5:10">
      <c r="E3099" s="26">
        <v>3090</v>
      </c>
      <c r="F3099" s="26">
        <f t="shared" si="248"/>
        <v>197</v>
      </c>
      <c r="G3099" s="3" t="str">
        <f t="shared" si="244"/>
        <v>L</v>
      </c>
      <c r="H3099" s="3" t="str">
        <f t="shared" si="245"/>
        <v>JRX</v>
      </c>
      <c r="I3099" s="3" t="str">
        <f t="shared" si="246"/>
        <v>JRX</v>
      </c>
      <c r="J3099" s="3" t="str">
        <f t="shared" si="247"/>
        <v>JCM</v>
      </c>
    </row>
    <row r="3100" spans="5:10">
      <c r="E3100" s="26">
        <v>3091</v>
      </c>
      <c r="F3100" s="26">
        <f t="shared" si="248"/>
        <v>198</v>
      </c>
      <c r="G3100" s="3" t="str">
        <f t="shared" si="244"/>
        <v>L</v>
      </c>
      <c r="H3100" s="3" t="str">
        <f t="shared" si="245"/>
        <v>KDS</v>
      </c>
      <c r="I3100" s="3" t="str">
        <f t="shared" si="246"/>
        <v>KDS</v>
      </c>
      <c r="J3100" s="3" t="str">
        <f t="shared" si="247"/>
        <v>HKH</v>
      </c>
    </row>
    <row r="3101" spans="5:10">
      <c r="E3101" s="26">
        <v>3092</v>
      </c>
      <c r="F3101" s="26">
        <f t="shared" si="248"/>
        <v>199</v>
      </c>
      <c r="G3101" s="3" t="str">
        <f t="shared" si="244"/>
        <v>R</v>
      </c>
      <c r="H3101" s="3" t="str">
        <f t="shared" si="245"/>
        <v>SHP</v>
      </c>
      <c r="I3101" s="3" t="str">
        <f t="shared" si="246"/>
        <v>GCC</v>
      </c>
      <c r="J3101" s="3" t="str">
        <f t="shared" si="247"/>
        <v>SHP</v>
      </c>
    </row>
    <row r="3102" spans="5:10">
      <c r="E3102" s="26">
        <v>3093</v>
      </c>
      <c r="F3102" s="26">
        <f t="shared" si="248"/>
        <v>200</v>
      </c>
      <c r="G3102" s="3" t="str">
        <f t="shared" si="244"/>
        <v>R</v>
      </c>
      <c r="H3102" s="3" t="str">
        <f t="shared" si="245"/>
        <v>HDF</v>
      </c>
      <c r="I3102" s="3" t="str">
        <f t="shared" si="246"/>
        <v>QRD</v>
      </c>
      <c r="J3102" s="3" t="str">
        <f t="shared" si="247"/>
        <v>HDF</v>
      </c>
    </row>
    <row r="3103" spans="5:10">
      <c r="E3103" s="26">
        <v>3094</v>
      </c>
      <c r="F3103" s="26">
        <f t="shared" si="248"/>
        <v>201</v>
      </c>
      <c r="G3103" s="3" t="str">
        <f t="shared" ref="G3103:G3166" si="249">MID($A$6,F3103+1,1)</f>
        <v>L</v>
      </c>
      <c r="H3103" s="3" t="str">
        <f t="shared" si="245"/>
        <v>BBQ</v>
      </c>
      <c r="I3103" s="3" t="str">
        <f t="shared" si="246"/>
        <v>BBQ</v>
      </c>
      <c r="J3103" s="3" t="str">
        <f t="shared" si="247"/>
        <v>GDL</v>
      </c>
    </row>
    <row r="3104" spans="5:10">
      <c r="E3104" s="26">
        <v>3095</v>
      </c>
      <c r="F3104" s="26">
        <f t="shared" si="248"/>
        <v>202</v>
      </c>
      <c r="G3104" s="3" t="str">
        <f t="shared" si="249"/>
        <v>R</v>
      </c>
      <c r="H3104" s="3" t="str">
        <f t="shared" si="245"/>
        <v>HHR</v>
      </c>
      <c r="I3104" s="3" t="str">
        <f t="shared" si="246"/>
        <v>XKC</v>
      </c>
      <c r="J3104" s="3" t="str">
        <f t="shared" si="247"/>
        <v>HHR</v>
      </c>
    </row>
    <row r="3105" spans="5:10">
      <c r="E3105" s="26">
        <v>3096</v>
      </c>
      <c r="F3105" s="26">
        <f t="shared" si="248"/>
        <v>203</v>
      </c>
      <c r="G3105" s="3" t="str">
        <f t="shared" si="249"/>
        <v>L</v>
      </c>
      <c r="H3105" s="3" t="str">
        <f t="shared" si="245"/>
        <v>LJN</v>
      </c>
      <c r="I3105" s="3" t="str">
        <f t="shared" si="246"/>
        <v>LJN</v>
      </c>
      <c r="J3105" s="3" t="str">
        <f t="shared" si="247"/>
        <v>CQV</v>
      </c>
    </row>
    <row r="3106" spans="5:10">
      <c r="E3106" s="26">
        <v>3097</v>
      </c>
      <c r="F3106" s="26">
        <f t="shared" si="248"/>
        <v>204</v>
      </c>
      <c r="G3106" s="3" t="str">
        <f t="shared" si="249"/>
        <v>R</v>
      </c>
      <c r="H3106" s="3" t="str">
        <f t="shared" si="245"/>
        <v>DQR</v>
      </c>
      <c r="I3106" s="3" t="str">
        <f t="shared" si="246"/>
        <v>MXC</v>
      </c>
      <c r="J3106" s="3" t="str">
        <f t="shared" si="247"/>
        <v>DQR</v>
      </c>
    </row>
    <row r="3107" spans="5:10">
      <c r="E3107" s="26">
        <v>3098</v>
      </c>
      <c r="F3107" s="26">
        <f t="shared" si="248"/>
        <v>205</v>
      </c>
      <c r="G3107" s="3" t="str">
        <f t="shared" si="249"/>
        <v>R</v>
      </c>
      <c r="H3107" s="3" t="str">
        <f t="shared" si="245"/>
        <v>FCQ</v>
      </c>
      <c r="I3107" s="3" t="str">
        <f t="shared" si="246"/>
        <v>MBF</v>
      </c>
      <c r="J3107" s="3" t="str">
        <f t="shared" si="247"/>
        <v>FCQ</v>
      </c>
    </row>
    <row r="3108" spans="5:10">
      <c r="E3108" s="26">
        <v>3099</v>
      </c>
      <c r="F3108" s="26">
        <f t="shared" si="248"/>
        <v>206</v>
      </c>
      <c r="G3108" s="3" t="str">
        <f t="shared" si="249"/>
        <v>R</v>
      </c>
      <c r="H3108" s="3" t="str">
        <f t="shared" si="245"/>
        <v>MFB</v>
      </c>
      <c r="I3108" s="3" t="str">
        <f t="shared" si="246"/>
        <v>XKQ</v>
      </c>
      <c r="J3108" s="3" t="str">
        <f t="shared" si="247"/>
        <v>MFB</v>
      </c>
    </row>
    <row r="3109" spans="5:10">
      <c r="E3109" s="26">
        <v>3100</v>
      </c>
      <c r="F3109" s="26">
        <f t="shared" si="248"/>
        <v>207</v>
      </c>
      <c r="G3109" s="3" t="str">
        <f t="shared" si="249"/>
        <v>L</v>
      </c>
      <c r="H3109" s="3" t="str">
        <f t="shared" si="245"/>
        <v>JTF</v>
      </c>
      <c r="I3109" s="3" t="str">
        <f t="shared" si="246"/>
        <v>JTF</v>
      </c>
      <c r="J3109" s="3" t="str">
        <f t="shared" si="247"/>
        <v>QTM</v>
      </c>
    </row>
    <row r="3110" spans="5:10">
      <c r="E3110" s="26">
        <v>3101</v>
      </c>
      <c r="F3110" s="26">
        <f t="shared" si="248"/>
        <v>208</v>
      </c>
      <c r="G3110" s="3" t="str">
        <f t="shared" si="249"/>
        <v>R</v>
      </c>
      <c r="H3110" s="3" t="str">
        <f t="shared" si="245"/>
        <v>KDL</v>
      </c>
      <c r="I3110" s="3" t="str">
        <f t="shared" si="246"/>
        <v>DVR</v>
      </c>
      <c r="J3110" s="3" t="str">
        <f t="shared" si="247"/>
        <v>KDL</v>
      </c>
    </row>
    <row r="3111" spans="5:10">
      <c r="E3111" s="26">
        <v>3102</v>
      </c>
      <c r="F3111" s="26">
        <f t="shared" si="248"/>
        <v>209</v>
      </c>
      <c r="G3111" s="3" t="str">
        <f t="shared" si="249"/>
        <v>R</v>
      </c>
      <c r="H3111" s="3" t="str">
        <f t="shared" si="245"/>
        <v>TRK</v>
      </c>
      <c r="I3111" s="3" t="str">
        <f t="shared" si="246"/>
        <v>CVH</v>
      </c>
      <c r="J3111" s="3" t="str">
        <f t="shared" si="247"/>
        <v>TRK</v>
      </c>
    </row>
    <row r="3112" spans="5:10">
      <c r="E3112" s="26">
        <v>3103</v>
      </c>
      <c r="F3112" s="26">
        <f t="shared" si="248"/>
        <v>210</v>
      </c>
      <c r="G3112" s="3" t="str">
        <f t="shared" si="249"/>
        <v>R</v>
      </c>
      <c r="H3112" s="3" t="str">
        <f t="shared" si="245"/>
        <v>LPX</v>
      </c>
      <c r="I3112" s="3" t="str">
        <f t="shared" si="246"/>
        <v>SSQ</v>
      </c>
      <c r="J3112" s="3" t="str">
        <f t="shared" si="247"/>
        <v>LPX</v>
      </c>
    </row>
    <row r="3113" spans="5:10">
      <c r="E3113" s="26">
        <v>3104</v>
      </c>
      <c r="F3113" s="26">
        <f t="shared" si="248"/>
        <v>211</v>
      </c>
      <c r="G3113" s="3" t="str">
        <f t="shared" si="249"/>
        <v>L</v>
      </c>
      <c r="H3113" s="3" t="str">
        <f t="shared" si="245"/>
        <v>DDQ</v>
      </c>
      <c r="I3113" s="3" t="str">
        <f t="shared" si="246"/>
        <v>DDQ</v>
      </c>
      <c r="J3113" s="3" t="str">
        <f t="shared" si="247"/>
        <v>XND</v>
      </c>
    </row>
    <row r="3114" spans="5:10">
      <c r="E3114" s="26">
        <v>3105</v>
      </c>
      <c r="F3114" s="26">
        <f t="shared" si="248"/>
        <v>212</v>
      </c>
      <c r="G3114" s="3" t="str">
        <f t="shared" si="249"/>
        <v>R</v>
      </c>
      <c r="H3114" s="3" t="str">
        <f t="shared" si="245"/>
        <v>DMJ</v>
      </c>
      <c r="I3114" s="3" t="str">
        <f t="shared" si="246"/>
        <v>XPS</v>
      </c>
      <c r="J3114" s="3" t="str">
        <f t="shared" si="247"/>
        <v>DMJ</v>
      </c>
    </row>
    <row r="3115" spans="5:10">
      <c r="E3115" s="26">
        <v>3106</v>
      </c>
      <c r="F3115" s="26">
        <f t="shared" si="248"/>
        <v>213</v>
      </c>
      <c r="G3115" s="3" t="str">
        <f t="shared" si="249"/>
        <v>R</v>
      </c>
      <c r="H3115" s="3" t="str">
        <f t="shared" si="245"/>
        <v>BRM</v>
      </c>
      <c r="I3115" s="3" t="str">
        <f t="shared" si="246"/>
        <v>KQL</v>
      </c>
      <c r="J3115" s="3" t="str">
        <f t="shared" si="247"/>
        <v>BRM</v>
      </c>
    </row>
    <row r="3116" spans="5:10">
      <c r="E3116" s="26">
        <v>3107</v>
      </c>
      <c r="F3116" s="26">
        <f t="shared" si="248"/>
        <v>214</v>
      </c>
      <c r="G3116" s="3" t="str">
        <f t="shared" si="249"/>
        <v>R</v>
      </c>
      <c r="H3116" s="3" t="str">
        <f t="shared" si="245"/>
        <v>NCB</v>
      </c>
      <c r="I3116" s="3" t="str">
        <f t="shared" si="246"/>
        <v>BPD</v>
      </c>
      <c r="J3116" s="3" t="str">
        <f t="shared" si="247"/>
        <v>NCB</v>
      </c>
    </row>
    <row r="3117" spans="5:10">
      <c r="E3117" s="26">
        <v>3108</v>
      </c>
      <c r="F3117" s="26">
        <f t="shared" si="248"/>
        <v>215</v>
      </c>
      <c r="G3117" s="3" t="str">
        <f t="shared" si="249"/>
        <v>L</v>
      </c>
      <c r="H3117" s="3" t="str">
        <f t="shared" si="245"/>
        <v>HRM</v>
      </c>
      <c r="I3117" s="3" t="str">
        <f t="shared" si="246"/>
        <v>HRM</v>
      </c>
      <c r="J3117" s="3" t="str">
        <f t="shared" si="247"/>
        <v>TPB</v>
      </c>
    </row>
    <row r="3118" spans="5:10">
      <c r="E3118" s="26">
        <v>3109</v>
      </c>
      <c r="F3118" s="26">
        <f t="shared" si="248"/>
        <v>216</v>
      </c>
      <c r="G3118" s="3" t="str">
        <f t="shared" si="249"/>
        <v>R</v>
      </c>
      <c r="H3118" s="3" t="str">
        <f t="shared" si="245"/>
        <v>GNJ</v>
      </c>
      <c r="I3118" s="3" t="str">
        <f t="shared" si="246"/>
        <v>GNJ</v>
      </c>
      <c r="J3118" s="3" t="str">
        <f t="shared" si="247"/>
        <v>GNJ</v>
      </c>
    </row>
    <row r="3119" spans="5:10">
      <c r="E3119" s="26">
        <v>3110</v>
      </c>
      <c r="F3119" s="26">
        <f t="shared" si="248"/>
        <v>217</v>
      </c>
      <c r="G3119" s="3" t="str">
        <f t="shared" si="249"/>
        <v>L</v>
      </c>
      <c r="H3119" s="3" t="str">
        <f t="shared" si="245"/>
        <v>KCN</v>
      </c>
      <c r="I3119" s="3" t="str">
        <f t="shared" si="246"/>
        <v>KCN</v>
      </c>
      <c r="J3119" s="3" t="str">
        <f t="shared" si="247"/>
        <v>KCN</v>
      </c>
    </row>
    <row r="3120" spans="5:10">
      <c r="E3120" s="26">
        <v>3111</v>
      </c>
      <c r="F3120" s="26">
        <f t="shared" si="248"/>
        <v>218</v>
      </c>
      <c r="G3120" s="3" t="str">
        <f t="shared" si="249"/>
        <v>R</v>
      </c>
      <c r="H3120" s="3" t="str">
        <f t="shared" si="245"/>
        <v>VBQ</v>
      </c>
      <c r="I3120" s="3" t="str">
        <f t="shared" si="246"/>
        <v>PQP</v>
      </c>
      <c r="J3120" s="3" t="str">
        <f t="shared" si="247"/>
        <v>VBQ</v>
      </c>
    </row>
    <row r="3121" spans="5:10">
      <c r="E3121" s="26">
        <v>3112</v>
      </c>
      <c r="F3121" s="26">
        <f t="shared" si="248"/>
        <v>219</v>
      </c>
      <c r="G3121" s="3" t="str">
        <f t="shared" si="249"/>
        <v>L</v>
      </c>
      <c r="H3121" s="3" t="str">
        <f t="shared" si="245"/>
        <v>SRM</v>
      </c>
      <c r="I3121" s="3" t="str">
        <f t="shared" si="246"/>
        <v>SRM</v>
      </c>
      <c r="J3121" s="3" t="str">
        <f t="shared" si="247"/>
        <v>LHT</v>
      </c>
    </row>
    <row r="3122" spans="5:10">
      <c r="E3122" s="26">
        <v>3113</v>
      </c>
      <c r="F3122" s="26">
        <f t="shared" si="248"/>
        <v>220</v>
      </c>
      <c r="G3122" s="3" t="str">
        <f t="shared" si="249"/>
        <v>R</v>
      </c>
      <c r="H3122" s="3" t="str">
        <f t="shared" si="245"/>
        <v>DLD</v>
      </c>
      <c r="I3122" s="3" t="str">
        <f t="shared" si="246"/>
        <v>PGK</v>
      </c>
      <c r="J3122" s="3" t="str">
        <f t="shared" si="247"/>
        <v>DLD</v>
      </c>
    </row>
    <row r="3123" spans="5:10">
      <c r="E3123" s="26">
        <v>3114</v>
      </c>
      <c r="F3123" s="26">
        <f t="shared" si="248"/>
        <v>221</v>
      </c>
      <c r="G3123" s="3" t="str">
        <f t="shared" si="249"/>
        <v>R</v>
      </c>
      <c r="H3123" s="3" t="str">
        <f t="shared" si="245"/>
        <v>TMB</v>
      </c>
      <c r="I3123" s="3" t="str">
        <f t="shared" si="246"/>
        <v>LBV</v>
      </c>
      <c r="J3123" s="3" t="str">
        <f t="shared" si="247"/>
        <v>TMB</v>
      </c>
    </row>
    <row r="3124" spans="5:10">
      <c r="E3124" s="26">
        <v>3115</v>
      </c>
      <c r="F3124" s="26">
        <f t="shared" si="248"/>
        <v>222</v>
      </c>
      <c r="G3124" s="3" t="str">
        <f t="shared" si="249"/>
        <v>R</v>
      </c>
      <c r="H3124" s="3" t="str">
        <f t="shared" si="245"/>
        <v>LVM</v>
      </c>
      <c r="I3124" s="3" t="str">
        <f t="shared" si="246"/>
        <v>SSN</v>
      </c>
      <c r="J3124" s="3" t="str">
        <f t="shared" si="247"/>
        <v>LVM</v>
      </c>
    </row>
    <row r="3125" spans="5:10">
      <c r="E3125" s="26">
        <v>3116</v>
      </c>
      <c r="F3125" s="26">
        <f t="shared" si="248"/>
        <v>223</v>
      </c>
      <c r="G3125" s="3" t="str">
        <f t="shared" si="249"/>
        <v>L</v>
      </c>
      <c r="H3125" s="3" t="str">
        <f t="shared" ref="H3125:H3188" si="250">IF(G3125="L",I3125,J3125)</f>
        <v>KLR</v>
      </c>
      <c r="I3125" s="3" t="str">
        <f t="shared" ref="I3125:I3188" si="251">_xlfn.XLOOKUP($H3124,$A$9:$A$778,B$9:B$778)</f>
        <v>KLR</v>
      </c>
      <c r="J3125" s="3" t="str">
        <f t="shared" ref="J3125:J3188" si="252">_xlfn.XLOOKUP($H3124,$A$9:$A$778,C$9:C$778)</f>
        <v>KVT</v>
      </c>
    </row>
    <row r="3126" spans="5:10">
      <c r="E3126" s="26">
        <v>3117</v>
      </c>
      <c r="F3126" s="26">
        <f t="shared" si="248"/>
        <v>224</v>
      </c>
      <c r="G3126" s="3" t="str">
        <f t="shared" si="249"/>
        <v>L</v>
      </c>
      <c r="H3126" s="3" t="str">
        <f t="shared" si="250"/>
        <v>TND</v>
      </c>
      <c r="I3126" s="3" t="str">
        <f t="shared" si="251"/>
        <v>TND</v>
      </c>
      <c r="J3126" s="3" t="str">
        <f t="shared" si="252"/>
        <v>VMF</v>
      </c>
    </row>
    <row r="3127" spans="5:10">
      <c r="E3127" s="26">
        <v>3118</v>
      </c>
      <c r="F3127" s="26">
        <f t="shared" si="248"/>
        <v>225</v>
      </c>
      <c r="G3127" s="3" t="str">
        <f t="shared" si="249"/>
        <v>L</v>
      </c>
      <c r="H3127" s="3" t="str">
        <f t="shared" si="250"/>
        <v>QLC</v>
      </c>
      <c r="I3127" s="3" t="str">
        <f t="shared" si="251"/>
        <v>QLC</v>
      </c>
      <c r="J3127" s="3" t="str">
        <f t="shared" si="252"/>
        <v>HMF</v>
      </c>
    </row>
    <row r="3128" spans="5:10">
      <c r="E3128" s="26">
        <v>3119</v>
      </c>
      <c r="F3128" s="26">
        <f t="shared" si="248"/>
        <v>226</v>
      </c>
      <c r="G3128" s="3" t="str">
        <f t="shared" si="249"/>
        <v>R</v>
      </c>
      <c r="H3128" s="3" t="str">
        <f t="shared" si="250"/>
        <v>HLQ</v>
      </c>
      <c r="I3128" s="3" t="str">
        <f t="shared" si="251"/>
        <v>HHT</v>
      </c>
      <c r="J3128" s="3" t="str">
        <f t="shared" si="252"/>
        <v>HLQ</v>
      </c>
    </row>
    <row r="3129" spans="5:10">
      <c r="E3129" s="26">
        <v>3120</v>
      </c>
      <c r="F3129" s="26">
        <f t="shared" si="248"/>
        <v>227</v>
      </c>
      <c r="G3129" s="3" t="str">
        <f t="shared" si="249"/>
        <v>L</v>
      </c>
      <c r="H3129" s="3" t="str">
        <f t="shared" si="250"/>
        <v>MKF</v>
      </c>
      <c r="I3129" s="3" t="str">
        <f t="shared" si="251"/>
        <v>MKF</v>
      </c>
      <c r="J3129" s="3" t="str">
        <f t="shared" si="252"/>
        <v>GBN</v>
      </c>
    </row>
    <row r="3130" spans="5:10">
      <c r="E3130" s="26">
        <v>3121</v>
      </c>
      <c r="F3130" s="26">
        <f t="shared" si="248"/>
        <v>228</v>
      </c>
      <c r="G3130" s="3" t="str">
        <f t="shared" si="249"/>
        <v>R</v>
      </c>
      <c r="H3130" s="3" t="str">
        <f t="shared" si="250"/>
        <v>LQS</v>
      </c>
      <c r="I3130" s="3" t="str">
        <f t="shared" si="251"/>
        <v>VLR</v>
      </c>
      <c r="J3130" s="3" t="str">
        <f t="shared" si="252"/>
        <v>LQS</v>
      </c>
    </row>
    <row r="3131" spans="5:10">
      <c r="E3131" s="26">
        <v>3122</v>
      </c>
      <c r="F3131" s="26">
        <f t="shared" si="248"/>
        <v>229</v>
      </c>
      <c r="G3131" s="3" t="str">
        <f t="shared" si="249"/>
        <v>R</v>
      </c>
      <c r="H3131" s="3" t="str">
        <f t="shared" si="250"/>
        <v>XDX</v>
      </c>
      <c r="I3131" s="3" t="str">
        <f t="shared" si="251"/>
        <v>JKR</v>
      </c>
      <c r="J3131" s="3" t="str">
        <f t="shared" si="252"/>
        <v>XDX</v>
      </c>
    </row>
    <row r="3132" spans="5:10">
      <c r="E3132" s="26">
        <v>3123</v>
      </c>
      <c r="F3132" s="26">
        <f t="shared" si="248"/>
        <v>230</v>
      </c>
      <c r="G3132" s="3" t="str">
        <f t="shared" si="249"/>
        <v>L</v>
      </c>
      <c r="H3132" s="3" t="str">
        <f t="shared" si="250"/>
        <v>MDR</v>
      </c>
      <c r="I3132" s="3" t="str">
        <f t="shared" si="251"/>
        <v>MDR</v>
      </c>
      <c r="J3132" s="3" t="str">
        <f t="shared" si="252"/>
        <v>NKN</v>
      </c>
    </row>
    <row r="3133" spans="5:10">
      <c r="E3133" s="26">
        <v>3124</v>
      </c>
      <c r="F3133" s="26">
        <f t="shared" si="248"/>
        <v>231</v>
      </c>
      <c r="G3133" s="3" t="str">
        <f t="shared" si="249"/>
        <v>R</v>
      </c>
      <c r="H3133" s="3" t="str">
        <f t="shared" si="250"/>
        <v>RSF</v>
      </c>
      <c r="I3133" s="3" t="str">
        <f t="shared" si="251"/>
        <v>GBQ</v>
      </c>
      <c r="J3133" s="3" t="str">
        <f t="shared" si="252"/>
        <v>RSF</v>
      </c>
    </row>
    <row r="3134" spans="5:10">
      <c r="E3134" s="26">
        <v>3125</v>
      </c>
      <c r="F3134" s="26">
        <f t="shared" si="248"/>
        <v>232</v>
      </c>
      <c r="G3134" s="3" t="str">
        <f t="shared" si="249"/>
        <v>L</v>
      </c>
      <c r="H3134" s="3" t="str">
        <f t="shared" si="250"/>
        <v>JPT</v>
      </c>
      <c r="I3134" s="3" t="str">
        <f t="shared" si="251"/>
        <v>JPT</v>
      </c>
      <c r="J3134" s="3" t="str">
        <f t="shared" si="252"/>
        <v>SCP</v>
      </c>
    </row>
    <row r="3135" spans="5:10">
      <c r="E3135" s="26">
        <v>3126</v>
      </c>
      <c r="F3135" s="26">
        <f t="shared" si="248"/>
        <v>233</v>
      </c>
      <c r="G3135" s="3" t="str">
        <f t="shared" si="249"/>
        <v>R</v>
      </c>
      <c r="H3135" s="3" t="str">
        <f t="shared" si="250"/>
        <v>VGX</v>
      </c>
      <c r="I3135" s="3" t="str">
        <f t="shared" si="251"/>
        <v>GCS</v>
      </c>
      <c r="J3135" s="3" t="str">
        <f t="shared" si="252"/>
        <v>VGX</v>
      </c>
    </row>
    <row r="3136" spans="5:10">
      <c r="E3136" s="26">
        <v>3127</v>
      </c>
      <c r="F3136" s="26">
        <f t="shared" si="248"/>
        <v>234</v>
      </c>
      <c r="G3136" s="3" t="str">
        <f t="shared" si="249"/>
        <v>R</v>
      </c>
      <c r="H3136" s="3" t="str">
        <f t="shared" si="250"/>
        <v>NCC</v>
      </c>
      <c r="I3136" s="3" t="str">
        <f t="shared" si="251"/>
        <v>VBJ</v>
      </c>
      <c r="J3136" s="3" t="str">
        <f t="shared" si="252"/>
        <v>NCC</v>
      </c>
    </row>
    <row r="3137" spans="5:10">
      <c r="E3137" s="26">
        <v>3128</v>
      </c>
      <c r="F3137" s="26">
        <f t="shared" si="248"/>
        <v>235</v>
      </c>
      <c r="G3137" s="3" t="str">
        <f t="shared" si="249"/>
        <v>R</v>
      </c>
      <c r="H3137" s="3" t="str">
        <f t="shared" si="250"/>
        <v>KGL</v>
      </c>
      <c r="I3137" s="3" t="str">
        <f t="shared" si="251"/>
        <v>RGL</v>
      </c>
      <c r="J3137" s="3" t="str">
        <f t="shared" si="252"/>
        <v>KGL</v>
      </c>
    </row>
    <row r="3138" spans="5:10">
      <c r="E3138" s="26">
        <v>3129</v>
      </c>
      <c r="F3138" s="26">
        <f t="shared" si="248"/>
        <v>236</v>
      </c>
      <c r="G3138" s="3" t="str">
        <f t="shared" si="249"/>
        <v>L</v>
      </c>
      <c r="H3138" s="3" t="str">
        <f t="shared" si="250"/>
        <v>NSH</v>
      </c>
      <c r="I3138" s="3" t="str">
        <f t="shared" si="251"/>
        <v>NSH</v>
      </c>
      <c r="J3138" s="3" t="str">
        <f t="shared" si="252"/>
        <v>TMK</v>
      </c>
    </row>
    <row r="3139" spans="5:10">
      <c r="E3139" s="26">
        <v>3130</v>
      </c>
      <c r="F3139" s="26">
        <f t="shared" si="248"/>
        <v>237</v>
      </c>
      <c r="G3139" s="3" t="str">
        <f t="shared" si="249"/>
        <v>R</v>
      </c>
      <c r="H3139" s="3" t="str">
        <f t="shared" si="250"/>
        <v>JTQ</v>
      </c>
      <c r="I3139" s="3" t="str">
        <f t="shared" si="251"/>
        <v>SHX</v>
      </c>
      <c r="J3139" s="3" t="str">
        <f t="shared" si="252"/>
        <v>JTQ</v>
      </c>
    </row>
    <row r="3140" spans="5:10">
      <c r="E3140" s="26">
        <v>3131</v>
      </c>
      <c r="F3140" s="26">
        <f t="shared" si="248"/>
        <v>238</v>
      </c>
      <c r="G3140" s="3" t="str">
        <f t="shared" si="249"/>
        <v>R</v>
      </c>
      <c r="H3140" s="3" t="str">
        <f t="shared" si="250"/>
        <v>BQJ</v>
      </c>
      <c r="I3140" s="3" t="str">
        <f t="shared" si="251"/>
        <v>DSR</v>
      </c>
      <c r="J3140" s="3" t="str">
        <f t="shared" si="252"/>
        <v>BQJ</v>
      </c>
    </row>
    <row r="3141" spans="5:10">
      <c r="E3141" s="26">
        <v>3132</v>
      </c>
      <c r="F3141" s="26">
        <f t="shared" si="248"/>
        <v>239</v>
      </c>
      <c r="G3141" s="3" t="str">
        <f t="shared" si="249"/>
        <v>R</v>
      </c>
      <c r="H3141" s="3" t="str">
        <f t="shared" si="250"/>
        <v>PBN</v>
      </c>
      <c r="I3141" s="3" t="str">
        <f t="shared" si="251"/>
        <v>QMD</v>
      </c>
      <c r="J3141" s="3" t="str">
        <f t="shared" si="252"/>
        <v>PBN</v>
      </c>
    </row>
    <row r="3142" spans="5:10">
      <c r="E3142" s="26">
        <v>3133</v>
      </c>
      <c r="F3142" s="26">
        <f t="shared" si="248"/>
        <v>240</v>
      </c>
      <c r="G3142" s="3" t="str">
        <f t="shared" si="249"/>
        <v>L</v>
      </c>
      <c r="H3142" s="3" t="str">
        <f t="shared" si="250"/>
        <v>FNP</v>
      </c>
      <c r="I3142" s="3" t="str">
        <f t="shared" si="251"/>
        <v>FNP</v>
      </c>
      <c r="J3142" s="3" t="str">
        <f t="shared" si="252"/>
        <v>CCG</v>
      </c>
    </row>
    <row r="3143" spans="5:10">
      <c r="E3143" s="26">
        <v>3134</v>
      </c>
      <c r="F3143" s="26">
        <f t="shared" si="248"/>
        <v>241</v>
      </c>
      <c r="G3143" s="3" t="str">
        <f t="shared" si="249"/>
        <v>R</v>
      </c>
      <c r="H3143" s="3" t="str">
        <f t="shared" si="250"/>
        <v>GBB</v>
      </c>
      <c r="I3143" s="3" t="str">
        <f t="shared" si="251"/>
        <v>PVB</v>
      </c>
      <c r="J3143" s="3" t="str">
        <f t="shared" si="252"/>
        <v>GBB</v>
      </c>
    </row>
    <row r="3144" spans="5:10">
      <c r="E3144" s="26">
        <v>3135</v>
      </c>
      <c r="F3144" s="26">
        <f t="shared" si="248"/>
        <v>242</v>
      </c>
      <c r="G3144" s="3" t="str">
        <f t="shared" si="249"/>
        <v>R</v>
      </c>
      <c r="H3144" s="3" t="str">
        <f t="shared" si="250"/>
        <v>CVT</v>
      </c>
      <c r="I3144" s="3" t="str">
        <f t="shared" si="251"/>
        <v>MMK</v>
      </c>
      <c r="J3144" s="3" t="str">
        <f t="shared" si="252"/>
        <v>CVT</v>
      </c>
    </row>
    <row r="3145" spans="5:10">
      <c r="E3145" s="26">
        <v>3136</v>
      </c>
      <c r="F3145" s="26">
        <f t="shared" si="248"/>
        <v>243</v>
      </c>
      <c r="G3145" s="3" t="str">
        <f t="shared" si="249"/>
        <v>R</v>
      </c>
      <c r="H3145" s="3" t="str">
        <f t="shared" si="250"/>
        <v>KNV</v>
      </c>
      <c r="I3145" s="3" t="str">
        <f t="shared" si="251"/>
        <v>CXD</v>
      </c>
      <c r="J3145" s="3" t="str">
        <f t="shared" si="252"/>
        <v>KNV</v>
      </c>
    </row>
    <row r="3146" spans="5:10">
      <c r="E3146" s="26">
        <v>3137</v>
      </c>
      <c r="F3146" s="26">
        <f t="shared" ref="F3146:F3209" si="253">MOD(E3146,263)</f>
        <v>244</v>
      </c>
      <c r="G3146" s="3" t="str">
        <f t="shared" si="249"/>
        <v>L</v>
      </c>
      <c r="H3146" s="3" t="str">
        <f t="shared" si="250"/>
        <v>FTH</v>
      </c>
      <c r="I3146" s="3" t="str">
        <f t="shared" si="251"/>
        <v>FTH</v>
      </c>
      <c r="J3146" s="3" t="str">
        <f t="shared" si="252"/>
        <v>RFL</v>
      </c>
    </row>
    <row r="3147" spans="5:10">
      <c r="E3147" s="26">
        <v>3138</v>
      </c>
      <c r="F3147" s="26">
        <f t="shared" si="253"/>
        <v>245</v>
      </c>
      <c r="G3147" s="3" t="str">
        <f t="shared" si="249"/>
        <v>R</v>
      </c>
      <c r="H3147" s="3" t="str">
        <f t="shared" si="250"/>
        <v>DBF</v>
      </c>
      <c r="I3147" s="3" t="str">
        <f t="shared" si="251"/>
        <v>VMX</v>
      </c>
      <c r="J3147" s="3" t="str">
        <f t="shared" si="252"/>
        <v>DBF</v>
      </c>
    </row>
    <row r="3148" spans="5:10">
      <c r="E3148" s="26">
        <v>3139</v>
      </c>
      <c r="F3148" s="26">
        <f t="shared" si="253"/>
        <v>246</v>
      </c>
      <c r="G3148" s="3" t="str">
        <f t="shared" si="249"/>
        <v>L</v>
      </c>
      <c r="H3148" s="3" t="str">
        <f t="shared" si="250"/>
        <v>QCR</v>
      </c>
      <c r="I3148" s="3" t="str">
        <f t="shared" si="251"/>
        <v>QCR</v>
      </c>
      <c r="J3148" s="3" t="str">
        <f t="shared" si="252"/>
        <v>GTG</v>
      </c>
    </row>
    <row r="3149" spans="5:10">
      <c r="E3149" s="26">
        <v>3140</v>
      </c>
      <c r="F3149" s="26">
        <f t="shared" si="253"/>
        <v>247</v>
      </c>
      <c r="G3149" s="3" t="str">
        <f t="shared" si="249"/>
        <v>R</v>
      </c>
      <c r="H3149" s="3" t="str">
        <f t="shared" si="250"/>
        <v>FRV</v>
      </c>
      <c r="I3149" s="3" t="str">
        <f t="shared" si="251"/>
        <v>RQV</v>
      </c>
      <c r="J3149" s="3" t="str">
        <f t="shared" si="252"/>
        <v>FRV</v>
      </c>
    </row>
    <row r="3150" spans="5:10">
      <c r="E3150" s="26">
        <v>3141</v>
      </c>
      <c r="F3150" s="26">
        <f t="shared" si="253"/>
        <v>248</v>
      </c>
      <c r="G3150" s="3" t="str">
        <f t="shared" si="249"/>
        <v>R</v>
      </c>
      <c r="H3150" s="3" t="str">
        <f t="shared" si="250"/>
        <v>CGJ</v>
      </c>
      <c r="I3150" s="3" t="str">
        <f t="shared" si="251"/>
        <v>XRD</v>
      </c>
      <c r="J3150" s="3" t="str">
        <f t="shared" si="252"/>
        <v>CGJ</v>
      </c>
    </row>
    <row r="3151" spans="5:10">
      <c r="E3151" s="26">
        <v>3142</v>
      </c>
      <c r="F3151" s="26">
        <f t="shared" si="253"/>
        <v>249</v>
      </c>
      <c r="G3151" s="3" t="str">
        <f t="shared" si="249"/>
        <v>R</v>
      </c>
      <c r="H3151" s="3" t="str">
        <f t="shared" si="250"/>
        <v>SQN</v>
      </c>
      <c r="I3151" s="3" t="str">
        <f t="shared" si="251"/>
        <v>MVX</v>
      </c>
      <c r="J3151" s="3" t="str">
        <f t="shared" si="252"/>
        <v>SQN</v>
      </c>
    </row>
    <row r="3152" spans="5:10">
      <c r="E3152" s="26">
        <v>3143</v>
      </c>
      <c r="F3152" s="26">
        <f t="shared" si="253"/>
        <v>250</v>
      </c>
      <c r="G3152" s="3" t="str">
        <f t="shared" si="249"/>
        <v>L</v>
      </c>
      <c r="H3152" s="3" t="str">
        <f t="shared" si="250"/>
        <v>VVL</v>
      </c>
      <c r="I3152" s="3" t="str">
        <f t="shared" si="251"/>
        <v>VVL</v>
      </c>
      <c r="J3152" s="3" t="str">
        <f t="shared" si="252"/>
        <v>JFP</v>
      </c>
    </row>
    <row r="3153" spans="5:10">
      <c r="E3153" s="26">
        <v>3144</v>
      </c>
      <c r="F3153" s="26">
        <f t="shared" si="253"/>
        <v>251</v>
      </c>
      <c r="G3153" s="3" t="str">
        <f t="shared" si="249"/>
        <v>R</v>
      </c>
      <c r="H3153" s="3" t="str">
        <f t="shared" si="250"/>
        <v>QHG</v>
      </c>
      <c r="I3153" s="3" t="str">
        <f t="shared" si="251"/>
        <v>RDJ</v>
      </c>
      <c r="J3153" s="3" t="str">
        <f t="shared" si="252"/>
        <v>QHG</v>
      </c>
    </row>
    <row r="3154" spans="5:10">
      <c r="E3154" s="26">
        <v>3145</v>
      </c>
      <c r="F3154" s="26">
        <f t="shared" si="253"/>
        <v>252</v>
      </c>
      <c r="G3154" s="3" t="str">
        <f t="shared" si="249"/>
        <v>R</v>
      </c>
      <c r="H3154" s="3" t="str">
        <f t="shared" si="250"/>
        <v>NGC</v>
      </c>
      <c r="I3154" s="3" t="str">
        <f t="shared" si="251"/>
        <v>QQQ</v>
      </c>
      <c r="J3154" s="3" t="str">
        <f t="shared" si="252"/>
        <v>NGC</v>
      </c>
    </row>
    <row r="3155" spans="5:10">
      <c r="E3155" s="26">
        <v>3146</v>
      </c>
      <c r="F3155" s="26">
        <f t="shared" si="253"/>
        <v>253</v>
      </c>
      <c r="G3155" s="3" t="str">
        <f t="shared" si="249"/>
        <v>R</v>
      </c>
      <c r="H3155" s="3" t="str">
        <f t="shared" si="250"/>
        <v>TTN</v>
      </c>
      <c r="I3155" s="3" t="str">
        <f t="shared" si="251"/>
        <v>GKM</v>
      </c>
      <c r="J3155" s="3" t="str">
        <f t="shared" si="252"/>
        <v>TTN</v>
      </c>
    </row>
    <row r="3156" spans="5:10">
      <c r="E3156" s="26">
        <v>3147</v>
      </c>
      <c r="F3156" s="26">
        <f t="shared" si="253"/>
        <v>254</v>
      </c>
      <c r="G3156" s="3" t="str">
        <f t="shared" si="249"/>
        <v>L</v>
      </c>
      <c r="H3156" s="3" t="str">
        <f t="shared" si="250"/>
        <v>GLB</v>
      </c>
      <c r="I3156" s="3" t="str">
        <f t="shared" si="251"/>
        <v>GLB</v>
      </c>
      <c r="J3156" s="3" t="str">
        <f t="shared" si="252"/>
        <v>CJJ</v>
      </c>
    </row>
    <row r="3157" spans="5:10">
      <c r="E3157" s="26">
        <v>3148</v>
      </c>
      <c r="F3157" s="26">
        <f t="shared" si="253"/>
        <v>255</v>
      </c>
      <c r="G3157" s="3" t="str">
        <f t="shared" si="249"/>
        <v>R</v>
      </c>
      <c r="H3157" s="3" t="str">
        <f t="shared" si="250"/>
        <v>QQJ</v>
      </c>
      <c r="I3157" s="3" t="str">
        <f t="shared" si="251"/>
        <v>PXJ</v>
      </c>
      <c r="J3157" s="3" t="str">
        <f t="shared" si="252"/>
        <v>QQJ</v>
      </c>
    </row>
    <row r="3158" spans="5:10">
      <c r="E3158" s="26">
        <v>3149</v>
      </c>
      <c r="F3158" s="26">
        <f t="shared" si="253"/>
        <v>256</v>
      </c>
      <c r="G3158" s="3" t="str">
        <f t="shared" si="249"/>
        <v>R</v>
      </c>
      <c r="H3158" s="3" t="str">
        <f t="shared" si="250"/>
        <v>JGH</v>
      </c>
      <c r="I3158" s="3" t="str">
        <f t="shared" si="251"/>
        <v>CMB</v>
      </c>
      <c r="J3158" s="3" t="str">
        <f t="shared" si="252"/>
        <v>JGH</v>
      </c>
    </row>
    <row r="3159" spans="5:10">
      <c r="E3159" s="26">
        <v>3150</v>
      </c>
      <c r="F3159" s="26">
        <f t="shared" si="253"/>
        <v>257</v>
      </c>
      <c r="G3159" s="3" t="str">
        <f t="shared" si="249"/>
        <v>R</v>
      </c>
      <c r="H3159" s="3" t="str">
        <f t="shared" si="250"/>
        <v>KJD</v>
      </c>
      <c r="I3159" s="3" t="str">
        <f t="shared" si="251"/>
        <v>PVL</v>
      </c>
      <c r="J3159" s="3" t="str">
        <f t="shared" si="252"/>
        <v>KJD</v>
      </c>
    </row>
    <row r="3160" spans="5:10">
      <c r="E3160" s="26">
        <v>3151</v>
      </c>
      <c r="F3160" s="26">
        <f t="shared" si="253"/>
        <v>258</v>
      </c>
      <c r="G3160" s="3" t="str">
        <f t="shared" si="249"/>
        <v>L</v>
      </c>
      <c r="H3160" s="3" t="str">
        <f t="shared" si="250"/>
        <v>JRX</v>
      </c>
      <c r="I3160" s="3" t="str">
        <f t="shared" si="251"/>
        <v>JRX</v>
      </c>
      <c r="J3160" s="3" t="str">
        <f t="shared" si="252"/>
        <v>JCM</v>
      </c>
    </row>
    <row r="3161" spans="5:10">
      <c r="E3161" s="26">
        <v>3152</v>
      </c>
      <c r="F3161" s="26">
        <f t="shared" si="253"/>
        <v>259</v>
      </c>
      <c r="G3161" s="3" t="str">
        <f t="shared" si="249"/>
        <v>R</v>
      </c>
      <c r="H3161" s="3" t="str">
        <f t="shared" si="250"/>
        <v>HKH</v>
      </c>
      <c r="I3161" s="3" t="str">
        <f t="shared" si="251"/>
        <v>KDS</v>
      </c>
      <c r="J3161" s="3" t="str">
        <f t="shared" si="252"/>
        <v>HKH</v>
      </c>
    </row>
    <row r="3162" spans="5:10">
      <c r="E3162" s="26">
        <v>3153</v>
      </c>
      <c r="F3162" s="26">
        <f t="shared" si="253"/>
        <v>260</v>
      </c>
      <c r="G3162" s="3" t="str">
        <f t="shared" si="249"/>
        <v>R</v>
      </c>
      <c r="H3162" s="3" t="str">
        <f t="shared" si="250"/>
        <v>GCC</v>
      </c>
      <c r="I3162" s="3" t="str">
        <f t="shared" si="251"/>
        <v>SHP</v>
      </c>
      <c r="J3162" s="3" t="str">
        <f t="shared" si="252"/>
        <v>GCC</v>
      </c>
    </row>
    <row r="3163" spans="5:10">
      <c r="E3163" s="26">
        <v>3154</v>
      </c>
      <c r="F3163" s="26">
        <f t="shared" si="253"/>
        <v>261</v>
      </c>
      <c r="G3163" s="3" t="str">
        <f t="shared" si="249"/>
        <v>R</v>
      </c>
      <c r="H3163" s="3" t="str">
        <f t="shared" si="250"/>
        <v>QRD</v>
      </c>
      <c r="I3163" s="3" t="str">
        <f t="shared" si="251"/>
        <v>HDF</v>
      </c>
      <c r="J3163" s="3" t="str">
        <f t="shared" si="252"/>
        <v>QRD</v>
      </c>
    </row>
    <row r="3164" spans="5:10">
      <c r="E3164" s="26">
        <v>3155</v>
      </c>
      <c r="F3164" s="26">
        <f t="shared" si="253"/>
        <v>262</v>
      </c>
      <c r="G3164" s="3" t="str">
        <f t="shared" si="249"/>
        <v>R</v>
      </c>
      <c r="H3164" s="3" t="str">
        <f t="shared" si="250"/>
        <v>BBQ</v>
      </c>
      <c r="I3164" s="3" t="str">
        <f t="shared" si="251"/>
        <v>GDL</v>
      </c>
      <c r="J3164" s="3" t="str">
        <f t="shared" si="252"/>
        <v>BBQ</v>
      </c>
    </row>
    <row r="3165" spans="5:10">
      <c r="E3165" s="26">
        <v>3156</v>
      </c>
      <c r="F3165" s="26">
        <f t="shared" si="253"/>
        <v>0</v>
      </c>
      <c r="G3165" s="3" t="str">
        <f t="shared" si="249"/>
        <v>L</v>
      </c>
      <c r="H3165" s="3" t="str">
        <f t="shared" si="250"/>
        <v>XKC</v>
      </c>
      <c r="I3165" s="3" t="str">
        <f t="shared" si="251"/>
        <v>XKC</v>
      </c>
      <c r="J3165" s="3" t="str">
        <f t="shared" si="252"/>
        <v>HHR</v>
      </c>
    </row>
    <row r="3166" spans="5:10">
      <c r="E3166" s="26">
        <v>3157</v>
      </c>
      <c r="F3166" s="26">
        <f t="shared" si="253"/>
        <v>1</v>
      </c>
      <c r="G3166" s="3" t="str">
        <f t="shared" si="249"/>
        <v>L</v>
      </c>
      <c r="H3166" s="3" t="str">
        <f t="shared" si="250"/>
        <v>LJN</v>
      </c>
      <c r="I3166" s="3" t="str">
        <f t="shared" si="251"/>
        <v>LJN</v>
      </c>
      <c r="J3166" s="3" t="str">
        <f t="shared" si="252"/>
        <v>CQV</v>
      </c>
    </row>
    <row r="3167" spans="5:10">
      <c r="E3167" s="26">
        <v>3158</v>
      </c>
      <c r="F3167" s="26">
        <f t="shared" si="253"/>
        <v>2</v>
      </c>
      <c r="G3167" s="3" t="str">
        <f t="shared" ref="G3167:G3230" si="254">MID($A$6,F3167+1,1)</f>
        <v>R</v>
      </c>
      <c r="H3167" s="3" t="str">
        <f t="shared" si="250"/>
        <v>DQR</v>
      </c>
      <c r="I3167" s="3" t="str">
        <f t="shared" si="251"/>
        <v>MXC</v>
      </c>
      <c r="J3167" s="3" t="str">
        <f t="shared" si="252"/>
        <v>DQR</v>
      </c>
    </row>
    <row r="3168" spans="5:10">
      <c r="E3168" s="26">
        <v>3159</v>
      </c>
      <c r="F3168" s="26">
        <f t="shared" si="253"/>
        <v>3</v>
      </c>
      <c r="G3168" s="3" t="str">
        <f t="shared" si="254"/>
        <v>L</v>
      </c>
      <c r="H3168" s="3" t="str">
        <f t="shared" si="250"/>
        <v>MBF</v>
      </c>
      <c r="I3168" s="3" t="str">
        <f t="shared" si="251"/>
        <v>MBF</v>
      </c>
      <c r="J3168" s="3" t="str">
        <f t="shared" si="252"/>
        <v>FCQ</v>
      </c>
    </row>
    <row r="3169" spans="5:10">
      <c r="E3169" s="26">
        <v>3160</v>
      </c>
      <c r="F3169" s="26">
        <f t="shared" si="253"/>
        <v>4</v>
      </c>
      <c r="G3169" s="3" t="str">
        <f t="shared" si="254"/>
        <v>R</v>
      </c>
      <c r="H3169" s="3" t="str">
        <f t="shared" si="250"/>
        <v>MFB</v>
      </c>
      <c r="I3169" s="3" t="str">
        <f t="shared" si="251"/>
        <v>XKQ</v>
      </c>
      <c r="J3169" s="3" t="str">
        <f t="shared" si="252"/>
        <v>MFB</v>
      </c>
    </row>
    <row r="3170" spans="5:10">
      <c r="E3170" s="26">
        <v>3161</v>
      </c>
      <c r="F3170" s="26">
        <f t="shared" si="253"/>
        <v>5</v>
      </c>
      <c r="G3170" s="3" t="str">
        <f t="shared" si="254"/>
        <v>R</v>
      </c>
      <c r="H3170" s="3" t="str">
        <f t="shared" si="250"/>
        <v>QTM</v>
      </c>
      <c r="I3170" s="3" t="str">
        <f t="shared" si="251"/>
        <v>JTF</v>
      </c>
      <c r="J3170" s="3" t="str">
        <f t="shared" si="252"/>
        <v>QTM</v>
      </c>
    </row>
    <row r="3171" spans="5:10">
      <c r="E3171" s="26">
        <v>3162</v>
      </c>
      <c r="F3171" s="26">
        <f t="shared" si="253"/>
        <v>6</v>
      </c>
      <c r="G3171" s="3" t="str">
        <f t="shared" si="254"/>
        <v>R</v>
      </c>
      <c r="H3171" s="3" t="str">
        <f t="shared" si="250"/>
        <v>DVR</v>
      </c>
      <c r="I3171" s="3" t="str">
        <f t="shared" si="251"/>
        <v>KDL</v>
      </c>
      <c r="J3171" s="3" t="str">
        <f t="shared" si="252"/>
        <v>DVR</v>
      </c>
    </row>
    <row r="3172" spans="5:10">
      <c r="E3172" s="26">
        <v>3163</v>
      </c>
      <c r="F3172" s="26">
        <f t="shared" si="253"/>
        <v>7</v>
      </c>
      <c r="G3172" s="3" t="str">
        <f t="shared" si="254"/>
        <v>L</v>
      </c>
      <c r="H3172" s="3" t="str">
        <f t="shared" si="250"/>
        <v>CVH</v>
      </c>
      <c r="I3172" s="3" t="str">
        <f t="shared" si="251"/>
        <v>CVH</v>
      </c>
      <c r="J3172" s="3" t="str">
        <f t="shared" si="252"/>
        <v>TRK</v>
      </c>
    </row>
    <row r="3173" spans="5:10">
      <c r="E3173" s="26">
        <v>3164</v>
      </c>
      <c r="F3173" s="26">
        <f t="shared" si="253"/>
        <v>8</v>
      </c>
      <c r="G3173" s="3" t="str">
        <f t="shared" si="254"/>
        <v>R</v>
      </c>
      <c r="H3173" s="3" t="str">
        <f t="shared" si="250"/>
        <v>SSQ</v>
      </c>
      <c r="I3173" s="3" t="str">
        <f t="shared" si="251"/>
        <v>LPX</v>
      </c>
      <c r="J3173" s="3" t="str">
        <f t="shared" si="252"/>
        <v>SSQ</v>
      </c>
    </row>
    <row r="3174" spans="5:10">
      <c r="E3174" s="26">
        <v>3165</v>
      </c>
      <c r="F3174" s="26">
        <f t="shared" si="253"/>
        <v>9</v>
      </c>
      <c r="G3174" s="3" t="str">
        <f t="shared" si="254"/>
        <v>R</v>
      </c>
      <c r="H3174" s="3" t="str">
        <f t="shared" si="250"/>
        <v>DDQ</v>
      </c>
      <c r="I3174" s="3" t="str">
        <f t="shared" si="251"/>
        <v>XND</v>
      </c>
      <c r="J3174" s="3" t="str">
        <f t="shared" si="252"/>
        <v>DDQ</v>
      </c>
    </row>
    <row r="3175" spans="5:10">
      <c r="E3175" s="26">
        <v>3166</v>
      </c>
      <c r="F3175" s="26">
        <f t="shared" si="253"/>
        <v>10</v>
      </c>
      <c r="G3175" s="3" t="str">
        <f t="shared" si="254"/>
        <v>R</v>
      </c>
      <c r="H3175" s="3" t="str">
        <f t="shared" si="250"/>
        <v>DMJ</v>
      </c>
      <c r="I3175" s="3" t="str">
        <f t="shared" si="251"/>
        <v>XPS</v>
      </c>
      <c r="J3175" s="3" t="str">
        <f t="shared" si="252"/>
        <v>DMJ</v>
      </c>
    </row>
    <row r="3176" spans="5:10">
      <c r="E3176" s="26">
        <v>3167</v>
      </c>
      <c r="F3176" s="26">
        <f t="shared" si="253"/>
        <v>11</v>
      </c>
      <c r="G3176" s="3" t="str">
        <f t="shared" si="254"/>
        <v>L</v>
      </c>
      <c r="H3176" s="3" t="str">
        <f t="shared" si="250"/>
        <v>KQL</v>
      </c>
      <c r="I3176" s="3" t="str">
        <f t="shared" si="251"/>
        <v>KQL</v>
      </c>
      <c r="J3176" s="3" t="str">
        <f t="shared" si="252"/>
        <v>BRM</v>
      </c>
    </row>
    <row r="3177" spans="5:10">
      <c r="E3177" s="26">
        <v>3168</v>
      </c>
      <c r="F3177" s="26">
        <f t="shared" si="253"/>
        <v>12</v>
      </c>
      <c r="G3177" s="3" t="str">
        <f t="shared" si="254"/>
        <v>R</v>
      </c>
      <c r="H3177" s="3" t="str">
        <f t="shared" si="250"/>
        <v>NCB</v>
      </c>
      <c r="I3177" s="3" t="str">
        <f t="shared" si="251"/>
        <v>BPD</v>
      </c>
      <c r="J3177" s="3" t="str">
        <f t="shared" si="252"/>
        <v>NCB</v>
      </c>
    </row>
    <row r="3178" spans="5:10">
      <c r="E3178" s="26">
        <v>3169</v>
      </c>
      <c r="F3178" s="26">
        <f t="shared" si="253"/>
        <v>13</v>
      </c>
      <c r="G3178" s="3" t="str">
        <f t="shared" si="254"/>
        <v>R</v>
      </c>
      <c r="H3178" s="3" t="str">
        <f t="shared" si="250"/>
        <v>TPB</v>
      </c>
      <c r="I3178" s="3" t="str">
        <f t="shared" si="251"/>
        <v>HRM</v>
      </c>
      <c r="J3178" s="3" t="str">
        <f t="shared" si="252"/>
        <v>TPB</v>
      </c>
    </row>
    <row r="3179" spans="5:10">
      <c r="E3179" s="26">
        <v>3170</v>
      </c>
      <c r="F3179" s="26">
        <f t="shared" si="253"/>
        <v>14</v>
      </c>
      <c r="G3179" s="3" t="str">
        <f t="shared" si="254"/>
        <v>L</v>
      </c>
      <c r="H3179" s="3" t="str">
        <f t="shared" si="250"/>
        <v>GNJ</v>
      </c>
      <c r="I3179" s="3" t="str">
        <f t="shared" si="251"/>
        <v>GNJ</v>
      </c>
      <c r="J3179" s="3" t="str">
        <f t="shared" si="252"/>
        <v>SBF</v>
      </c>
    </row>
    <row r="3180" spans="5:10">
      <c r="E3180" s="26">
        <v>3171</v>
      </c>
      <c r="F3180" s="26">
        <f t="shared" si="253"/>
        <v>15</v>
      </c>
      <c r="G3180" s="3" t="str">
        <f t="shared" si="254"/>
        <v>L</v>
      </c>
      <c r="H3180" s="3" t="str">
        <f t="shared" si="250"/>
        <v>KCN</v>
      </c>
      <c r="I3180" s="3" t="str">
        <f t="shared" si="251"/>
        <v>KCN</v>
      </c>
      <c r="J3180" s="3" t="str">
        <f t="shared" si="252"/>
        <v>KCN</v>
      </c>
    </row>
    <row r="3181" spans="5:10">
      <c r="E3181" s="26">
        <v>3172</v>
      </c>
      <c r="F3181" s="26">
        <f t="shared" si="253"/>
        <v>16</v>
      </c>
      <c r="G3181" s="3" t="str">
        <f t="shared" si="254"/>
        <v>R</v>
      </c>
      <c r="H3181" s="3" t="str">
        <f t="shared" si="250"/>
        <v>VBQ</v>
      </c>
      <c r="I3181" s="3" t="str">
        <f t="shared" si="251"/>
        <v>PQP</v>
      </c>
      <c r="J3181" s="3" t="str">
        <f t="shared" si="252"/>
        <v>VBQ</v>
      </c>
    </row>
    <row r="3182" spans="5:10">
      <c r="E3182" s="26">
        <v>3173</v>
      </c>
      <c r="F3182" s="26">
        <f t="shared" si="253"/>
        <v>17</v>
      </c>
      <c r="G3182" s="3" t="str">
        <f t="shared" si="254"/>
        <v>R</v>
      </c>
      <c r="H3182" s="3" t="str">
        <f t="shared" si="250"/>
        <v>LHT</v>
      </c>
      <c r="I3182" s="3" t="str">
        <f t="shared" si="251"/>
        <v>SRM</v>
      </c>
      <c r="J3182" s="3" t="str">
        <f t="shared" si="252"/>
        <v>LHT</v>
      </c>
    </row>
    <row r="3183" spans="5:10">
      <c r="E3183" s="26">
        <v>3174</v>
      </c>
      <c r="F3183" s="26">
        <f t="shared" si="253"/>
        <v>18</v>
      </c>
      <c r="G3183" s="3" t="str">
        <f t="shared" si="254"/>
        <v>R</v>
      </c>
      <c r="H3183" s="3" t="str">
        <f t="shared" si="250"/>
        <v>DLD</v>
      </c>
      <c r="I3183" s="3" t="str">
        <f t="shared" si="251"/>
        <v>PGK</v>
      </c>
      <c r="J3183" s="3" t="str">
        <f t="shared" si="252"/>
        <v>DLD</v>
      </c>
    </row>
    <row r="3184" spans="5:10">
      <c r="E3184" s="26">
        <v>3175</v>
      </c>
      <c r="F3184" s="26">
        <f t="shared" si="253"/>
        <v>19</v>
      </c>
      <c r="G3184" s="3" t="str">
        <f t="shared" si="254"/>
        <v>L</v>
      </c>
      <c r="H3184" s="3" t="str">
        <f t="shared" si="250"/>
        <v>LBV</v>
      </c>
      <c r="I3184" s="3" t="str">
        <f t="shared" si="251"/>
        <v>LBV</v>
      </c>
      <c r="J3184" s="3" t="str">
        <f t="shared" si="252"/>
        <v>TMB</v>
      </c>
    </row>
    <row r="3185" spans="5:10">
      <c r="E3185" s="26">
        <v>3176</v>
      </c>
      <c r="F3185" s="26">
        <f t="shared" si="253"/>
        <v>20</v>
      </c>
      <c r="G3185" s="3" t="str">
        <f t="shared" si="254"/>
        <v>L</v>
      </c>
      <c r="H3185" s="3" t="str">
        <f t="shared" si="250"/>
        <v>LVM</v>
      </c>
      <c r="I3185" s="3" t="str">
        <f t="shared" si="251"/>
        <v>LVM</v>
      </c>
      <c r="J3185" s="3" t="str">
        <f t="shared" si="252"/>
        <v>SSN</v>
      </c>
    </row>
    <row r="3186" spans="5:10">
      <c r="E3186" s="26">
        <v>3177</v>
      </c>
      <c r="F3186" s="26">
        <f t="shared" si="253"/>
        <v>21</v>
      </c>
      <c r="G3186" s="3" t="str">
        <f t="shared" si="254"/>
        <v>R</v>
      </c>
      <c r="H3186" s="3" t="str">
        <f t="shared" si="250"/>
        <v>KVT</v>
      </c>
      <c r="I3186" s="3" t="str">
        <f t="shared" si="251"/>
        <v>KLR</v>
      </c>
      <c r="J3186" s="3" t="str">
        <f t="shared" si="252"/>
        <v>KVT</v>
      </c>
    </row>
    <row r="3187" spans="5:10">
      <c r="E3187" s="26">
        <v>3178</v>
      </c>
      <c r="F3187" s="26">
        <f t="shared" si="253"/>
        <v>22</v>
      </c>
      <c r="G3187" s="3" t="str">
        <f t="shared" si="254"/>
        <v>R</v>
      </c>
      <c r="H3187" s="3" t="str">
        <f t="shared" si="250"/>
        <v>VMF</v>
      </c>
      <c r="I3187" s="3" t="str">
        <f t="shared" si="251"/>
        <v>TND</v>
      </c>
      <c r="J3187" s="3" t="str">
        <f t="shared" si="252"/>
        <v>VMF</v>
      </c>
    </row>
    <row r="3188" spans="5:10">
      <c r="E3188" s="26">
        <v>3179</v>
      </c>
      <c r="F3188" s="26">
        <f t="shared" si="253"/>
        <v>23</v>
      </c>
      <c r="G3188" s="3" t="str">
        <f t="shared" si="254"/>
        <v>L</v>
      </c>
      <c r="H3188" s="3" t="str">
        <f t="shared" si="250"/>
        <v>QLC</v>
      </c>
      <c r="I3188" s="3" t="str">
        <f t="shared" si="251"/>
        <v>QLC</v>
      </c>
      <c r="J3188" s="3" t="str">
        <f t="shared" si="252"/>
        <v>HMF</v>
      </c>
    </row>
    <row r="3189" spans="5:10">
      <c r="E3189" s="26">
        <v>3180</v>
      </c>
      <c r="F3189" s="26">
        <f t="shared" si="253"/>
        <v>24</v>
      </c>
      <c r="G3189" s="3" t="str">
        <f t="shared" si="254"/>
        <v>L</v>
      </c>
      <c r="H3189" s="3" t="str">
        <f t="shared" ref="H3189:H3252" si="255">IF(G3189="L",I3189,J3189)</f>
        <v>HHT</v>
      </c>
      <c r="I3189" s="3" t="str">
        <f t="shared" ref="I3189:I3252" si="256">_xlfn.XLOOKUP($H3188,$A$9:$A$778,B$9:B$778)</f>
        <v>HHT</v>
      </c>
      <c r="J3189" s="3" t="str">
        <f t="shared" ref="J3189:J3252" si="257">_xlfn.XLOOKUP($H3188,$A$9:$A$778,C$9:C$778)</f>
        <v>HLQ</v>
      </c>
    </row>
    <row r="3190" spans="5:10">
      <c r="E3190" s="26">
        <v>3181</v>
      </c>
      <c r="F3190" s="26">
        <f t="shared" si="253"/>
        <v>25</v>
      </c>
      <c r="G3190" s="3" t="str">
        <f t="shared" si="254"/>
        <v>R</v>
      </c>
      <c r="H3190" s="3" t="str">
        <f t="shared" si="255"/>
        <v>GBN</v>
      </c>
      <c r="I3190" s="3" t="str">
        <f t="shared" si="256"/>
        <v>MKF</v>
      </c>
      <c r="J3190" s="3" t="str">
        <f t="shared" si="257"/>
        <v>GBN</v>
      </c>
    </row>
    <row r="3191" spans="5:10">
      <c r="E3191" s="26">
        <v>3182</v>
      </c>
      <c r="F3191" s="26">
        <f t="shared" si="253"/>
        <v>26</v>
      </c>
      <c r="G3191" s="3" t="str">
        <f t="shared" si="254"/>
        <v>L</v>
      </c>
      <c r="H3191" s="3" t="str">
        <f t="shared" si="255"/>
        <v>VLR</v>
      </c>
      <c r="I3191" s="3" t="str">
        <f t="shared" si="256"/>
        <v>VLR</v>
      </c>
      <c r="J3191" s="3" t="str">
        <f t="shared" si="257"/>
        <v>LQS</v>
      </c>
    </row>
    <row r="3192" spans="5:10">
      <c r="E3192" s="26">
        <v>3183</v>
      </c>
      <c r="F3192" s="26">
        <f t="shared" si="253"/>
        <v>27</v>
      </c>
      <c r="G3192" s="3" t="str">
        <f t="shared" si="254"/>
        <v>R</v>
      </c>
      <c r="H3192" s="3" t="str">
        <f t="shared" si="255"/>
        <v>XDX</v>
      </c>
      <c r="I3192" s="3" t="str">
        <f t="shared" si="256"/>
        <v>JKR</v>
      </c>
      <c r="J3192" s="3" t="str">
        <f t="shared" si="257"/>
        <v>XDX</v>
      </c>
    </row>
    <row r="3193" spans="5:10">
      <c r="E3193" s="26">
        <v>3184</v>
      </c>
      <c r="F3193" s="26">
        <f t="shared" si="253"/>
        <v>28</v>
      </c>
      <c r="G3193" s="3" t="str">
        <f t="shared" si="254"/>
        <v>L</v>
      </c>
      <c r="H3193" s="3" t="str">
        <f t="shared" si="255"/>
        <v>MDR</v>
      </c>
      <c r="I3193" s="3" t="str">
        <f t="shared" si="256"/>
        <v>MDR</v>
      </c>
      <c r="J3193" s="3" t="str">
        <f t="shared" si="257"/>
        <v>NKN</v>
      </c>
    </row>
    <row r="3194" spans="5:10">
      <c r="E3194" s="26">
        <v>3185</v>
      </c>
      <c r="F3194" s="26">
        <f t="shared" si="253"/>
        <v>29</v>
      </c>
      <c r="G3194" s="3" t="str">
        <f t="shared" si="254"/>
        <v>R</v>
      </c>
      <c r="H3194" s="3" t="str">
        <f t="shared" si="255"/>
        <v>RSF</v>
      </c>
      <c r="I3194" s="3" t="str">
        <f t="shared" si="256"/>
        <v>GBQ</v>
      </c>
      <c r="J3194" s="3" t="str">
        <f t="shared" si="257"/>
        <v>RSF</v>
      </c>
    </row>
    <row r="3195" spans="5:10">
      <c r="E3195" s="26">
        <v>3186</v>
      </c>
      <c r="F3195" s="26">
        <f t="shared" si="253"/>
        <v>30</v>
      </c>
      <c r="G3195" s="3" t="str">
        <f t="shared" si="254"/>
        <v>R</v>
      </c>
      <c r="H3195" s="3" t="str">
        <f t="shared" si="255"/>
        <v>SCP</v>
      </c>
      <c r="I3195" s="3" t="str">
        <f t="shared" si="256"/>
        <v>JPT</v>
      </c>
      <c r="J3195" s="3" t="str">
        <f t="shared" si="257"/>
        <v>SCP</v>
      </c>
    </row>
    <row r="3196" spans="5:10">
      <c r="E3196" s="26">
        <v>3187</v>
      </c>
      <c r="F3196" s="26">
        <f t="shared" si="253"/>
        <v>31</v>
      </c>
      <c r="G3196" s="3" t="str">
        <f t="shared" si="254"/>
        <v>R</v>
      </c>
      <c r="H3196" s="3" t="str">
        <f t="shared" si="255"/>
        <v>GCS</v>
      </c>
      <c r="I3196" s="3" t="str">
        <f t="shared" si="256"/>
        <v>VGX</v>
      </c>
      <c r="J3196" s="3" t="str">
        <f t="shared" si="257"/>
        <v>GCS</v>
      </c>
    </row>
    <row r="3197" spans="5:10">
      <c r="E3197" s="26">
        <v>3188</v>
      </c>
      <c r="F3197" s="26">
        <f t="shared" si="253"/>
        <v>32</v>
      </c>
      <c r="G3197" s="3" t="str">
        <f t="shared" si="254"/>
        <v>L</v>
      </c>
      <c r="H3197" s="3" t="str">
        <f t="shared" si="255"/>
        <v>VBJ</v>
      </c>
      <c r="I3197" s="3" t="str">
        <f t="shared" si="256"/>
        <v>VBJ</v>
      </c>
      <c r="J3197" s="3" t="str">
        <f t="shared" si="257"/>
        <v>NCC</v>
      </c>
    </row>
    <row r="3198" spans="5:10">
      <c r="E3198" s="26">
        <v>3189</v>
      </c>
      <c r="F3198" s="26">
        <f t="shared" si="253"/>
        <v>33</v>
      </c>
      <c r="G3198" s="3" t="str">
        <f t="shared" si="254"/>
        <v>R</v>
      </c>
      <c r="H3198" s="3" t="str">
        <f t="shared" si="255"/>
        <v>KGL</v>
      </c>
      <c r="I3198" s="3" t="str">
        <f t="shared" si="256"/>
        <v>RGL</v>
      </c>
      <c r="J3198" s="3" t="str">
        <f t="shared" si="257"/>
        <v>KGL</v>
      </c>
    </row>
    <row r="3199" spans="5:10">
      <c r="E3199" s="26">
        <v>3190</v>
      </c>
      <c r="F3199" s="26">
        <f t="shared" si="253"/>
        <v>34</v>
      </c>
      <c r="G3199" s="3" t="str">
        <f t="shared" si="254"/>
        <v>R</v>
      </c>
      <c r="H3199" s="3" t="str">
        <f t="shared" si="255"/>
        <v>TMK</v>
      </c>
      <c r="I3199" s="3" t="str">
        <f t="shared" si="256"/>
        <v>NSH</v>
      </c>
      <c r="J3199" s="3" t="str">
        <f t="shared" si="257"/>
        <v>TMK</v>
      </c>
    </row>
    <row r="3200" spans="5:10">
      <c r="E3200" s="26">
        <v>3191</v>
      </c>
      <c r="F3200" s="26">
        <f t="shared" si="253"/>
        <v>35</v>
      </c>
      <c r="G3200" s="3" t="str">
        <f t="shared" si="254"/>
        <v>R</v>
      </c>
      <c r="H3200" s="3" t="str">
        <f t="shared" si="255"/>
        <v>SHX</v>
      </c>
      <c r="I3200" s="3" t="str">
        <f t="shared" si="256"/>
        <v>JTQ</v>
      </c>
      <c r="J3200" s="3" t="str">
        <f t="shared" si="257"/>
        <v>SHX</v>
      </c>
    </row>
    <row r="3201" spans="5:10">
      <c r="E3201" s="26">
        <v>3192</v>
      </c>
      <c r="F3201" s="26">
        <f t="shared" si="253"/>
        <v>36</v>
      </c>
      <c r="G3201" s="3" t="str">
        <f t="shared" si="254"/>
        <v>L</v>
      </c>
      <c r="H3201" s="3" t="str">
        <f t="shared" si="255"/>
        <v>DSR</v>
      </c>
      <c r="I3201" s="3" t="str">
        <f t="shared" si="256"/>
        <v>DSR</v>
      </c>
      <c r="J3201" s="3" t="str">
        <f t="shared" si="257"/>
        <v>BQJ</v>
      </c>
    </row>
    <row r="3202" spans="5:10">
      <c r="E3202" s="26">
        <v>3193</v>
      </c>
      <c r="F3202" s="26">
        <f t="shared" si="253"/>
        <v>37</v>
      </c>
      <c r="G3202" s="3" t="str">
        <f t="shared" si="254"/>
        <v>L</v>
      </c>
      <c r="H3202" s="3" t="str">
        <f t="shared" si="255"/>
        <v>QMD</v>
      </c>
      <c r="I3202" s="3" t="str">
        <f t="shared" si="256"/>
        <v>QMD</v>
      </c>
      <c r="J3202" s="3" t="str">
        <f t="shared" si="257"/>
        <v>PBN</v>
      </c>
    </row>
    <row r="3203" spans="5:10">
      <c r="E3203" s="26">
        <v>3194</v>
      </c>
      <c r="F3203" s="26">
        <f t="shared" si="253"/>
        <v>38</v>
      </c>
      <c r="G3203" s="3" t="str">
        <f t="shared" si="254"/>
        <v>R</v>
      </c>
      <c r="H3203" s="3" t="str">
        <f t="shared" si="255"/>
        <v>CCG</v>
      </c>
      <c r="I3203" s="3" t="str">
        <f t="shared" si="256"/>
        <v>FNP</v>
      </c>
      <c r="J3203" s="3" t="str">
        <f t="shared" si="257"/>
        <v>CCG</v>
      </c>
    </row>
    <row r="3204" spans="5:10">
      <c r="E3204" s="26">
        <v>3195</v>
      </c>
      <c r="F3204" s="26">
        <f t="shared" si="253"/>
        <v>39</v>
      </c>
      <c r="G3204" s="3" t="str">
        <f t="shared" si="254"/>
        <v>R</v>
      </c>
      <c r="H3204" s="3" t="str">
        <f t="shared" si="255"/>
        <v>GBB</v>
      </c>
      <c r="I3204" s="3" t="str">
        <f t="shared" si="256"/>
        <v>PVB</v>
      </c>
      <c r="J3204" s="3" t="str">
        <f t="shared" si="257"/>
        <v>GBB</v>
      </c>
    </row>
    <row r="3205" spans="5:10">
      <c r="E3205" s="26">
        <v>3196</v>
      </c>
      <c r="F3205" s="26">
        <f t="shared" si="253"/>
        <v>40</v>
      </c>
      <c r="G3205" s="3" t="str">
        <f t="shared" si="254"/>
        <v>R</v>
      </c>
      <c r="H3205" s="3" t="str">
        <f t="shared" si="255"/>
        <v>CVT</v>
      </c>
      <c r="I3205" s="3" t="str">
        <f t="shared" si="256"/>
        <v>MMK</v>
      </c>
      <c r="J3205" s="3" t="str">
        <f t="shared" si="257"/>
        <v>CVT</v>
      </c>
    </row>
    <row r="3206" spans="5:10">
      <c r="E3206" s="26">
        <v>3197</v>
      </c>
      <c r="F3206" s="26">
        <f t="shared" si="253"/>
        <v>41</v>
      </c>
      <c r="G3206" s="3" t="str">
        <f t="shared" si="254"/>
        <v>L</v>
      </c>
      <c r="H3206" s="3" t="str">
        <f t="shared" si="255"/>
        <v>CXD</v>
      </c>
      <c r="I3206" s="3" t="str">
        <f t="shared" si="256"/>
        <v>CXD</v>
      </c>
      <c r="J3206" s="3" t="str">
        <f t="shared" si="257"/>
        <v>KNV</v>
      </c>
    </row>
    <row r="3207" spans="5:10">
      <c r="E3207" s="26">
        <v>3198</v>
      </c>
      <c r="F3207" s="26">
        <f t="shared" si="253"/>
        <v>42</v>
      </c>
      <c r="G3207" s="3" t="str">
        <f t="shared" si="254"/>
        <v>L</v>
      </c>
      <c r="H3207" s="3" t="str">
        <f t="shared" si="255"/>
        <v>FTH</v>
      </c>
      <c r="I3207" s="3" t="str">
        <f t="shared" si="256"/>
        <v>FTH</v>
      </c>
      <c r="J3207" s="3" t="str">
        <f t="shared" si="257"/>
        <v>RFL</v>
      </c>
    </row>
    <row r="3208" spans="5:10">
      <c r="E3208" s="26">
        <v>3199</v>
      </c>
      <c r="F3208" s="26">
        <f t="shared" si="253"/>
        <v>43</v>
      </c>
      <c r="G3208" s="3" t="str">
        <f t="shared" si="254"/>
        <v>R</v>
      </c>
      <c r="H3208" s="3" t="str">
        <f t="shared" si="255"/>
        <v>DBF</v>
      </c>
      <c r="I3208" s="3" t="str">
        <f t="shared" si="256"/>
        <v>VMX</v>
      </c>
      <c r="J3208" s="3" t="str">
        <f t="shared" si="257"/>
        <v>DBF</v>
      </c>
    </row>
    <row r="3209" spans="5:10">
      <c r="E3209" s="26">
        <v>3200</v>
      </c>
      <c r="F3209" s="26">
        <f t="shared" si="253"/>
        <v>44</v>
      </c>
      <c r="G3209" s="3" t="str">
        <f t="shared" si="254"/>
        <v>R</v>
      </c>
      <c r="H3209" s="3" t="str">
        <f t="shared" si="255"/>
        <v>GTG</v>
      </c>
      <c r="I3209" s="3" t="str">
        <f t="shared" si="256"/>
        <v>QCR</v>
      </c>
      <c r="J3209" s="3" t="str">
        <f t="shared" si="257"/>
        <v>GTG</v>
      </c>
    </row>
    <row r="3210" spans="5:10">
      <c r="E3210" s="26">
        <v>3201</v>
      </c>
      <c r="F3210" s="26">
        <f t="shared" ref="F3210:F3273" si="258">MOD(E3210,263)</f>
        <v>45</v>
      </c>
      <c r="G3210" s="3" t="str">
        <f t="shared" si="254"/>
        <v>R</v>
      </c>
      <c r="H3210" s="3" t="str">
        <f t="shared" si="255"/>
        <v>RQV</v>
      </c>
      <c r="I3210" s="3" t="str">
        <f t="shared" si="256"/>
        <v>FRV</v>
      </c>
      <c r="J3210" s="3" t="str">
        <f t="shared" si="257"/>
        <v>RQV</v>
      </c>
    </row>
    <row r="3211" spans="5:10">
      <c r="E3211" s="26">
        <v>3202</v>
      </c>
      <c r="F3211" s="26">
        <f t="shared" si="258"/>
        <v>46</v>
      </c>
      <c r="G3211" s="3" t="str">
        <f t="shared" si="254"/>
        <v>L</v>
      </c>
      <c r="H3211" s="3" t="str">
        <f t="shared" si="255"/>
        <v>XRD</v>
      </c>
      <c r="I3211" s="3" t="str">
        <f t="shared" si="256"/>
        <v>XRD</v>
      </c>
      <c r="J3211" s="3" t="str">
        <f t="shared" si="257"/>
        <v>CGJ</v>
      </c>
    </row>
    <row r="3212" spans="5:10">
      <c r="E3212" s="26">
        <v>3203</v>
      </c>
      <c r="F3212" s="26">
        <f t="shared" si="258"/>
        <v>47</v>
      </c>
      <c r="G3212" s="3" t="str">
        <f t="shared" si="254"/>
        <v>R</v>
      </c>
      <c r="H3212" s="3" t="str">
        <f t="shared" si="255"/>
        <v>MVX</v>
      </c>
      <c r="I3212" s="3" t="str">
        <f t="shared" si="256"/>
        <v>SQN</v>
      </c>
      <c r="J3212" s="3" t="str">
        <f t="shared" si="257"/>
        <v>MVX</v>
      </c>
    </row>
    <row r="3213" spans="5:10">
      <c r="E3213" s="26">
        <v>3204</v>
      </c>
      <c r="F3213" s="26">
        <f t="shared" si="258"/>
        <v>48</v>
      </c>
      <c r="G3213" s="3" t="str">
        <f t="shared" si="254"/>
        <v>R</v>
      </c>
      <c r="H3213" s="3" t="str">
        <f t="shared" si="255"/>
        <v>VVL</v>
      </c>
      <c r="I3213" s="3" t="str">
        <f t="shared" si="256"/>
        <v>JFP</v>
      </c>
      <c r="J3213" s="3" t="str">
        <f t="shared" si="257"/>
        <v>VVL</v>
      </c>
    </row>
    <row r="3214" spans="5:10">
      <c r="E3214" s="26">
        <v>3205</v>
      </c>
      <c r="F3214" s="26">
        <f t="shared" si="258"/>
        <v>49</v>
      </c>
      <c r="G3214" s="3" t="str">
        <f t="shared" si="254"/>
        <v>L</v>
      </c>
      <c r="H3214" s="3" t="str">
        <f t="shared" si="255"/>
        <v>RDJ</v>
      </c>
      <c r="I3214" s="3" t="str">
        <f t="shared" si="256"/>
        <v>RDJ</v>
      </c>
      <c r="J3214" s="3" t="str">
        <f t="shared" si="257"/>
        <v>QHG</v>
      </c>
    </row>
    <row r="3215" spans="5:10">
      <c r="E3215" s="26">
        <v>3206</v>
      </c>
      <c r="F3215" s="26">
        <f t="shared" si="258"/>
        <v>50</v>
      </c>
      <c r="G3215" s="3" t="str">
        <f t="shared" si="254"/>
        <v>R</v>
      </c>
      <c r="H3215" s="3" t="str">
        <f t="shared" si="255"/>
        <v>NGC</v>
      </c>
      <c r="I3215" s="3" t="str">
        <f t="shared" si="256"/>
        <v>QQQ</v>
      </c>
      <c r="J3215" s="3" t="str">
        <f t="shared" si="257"/>
        <v>NGC</v>
      </c>
    </row>
    <row r="3216" spans="5:10">
      <c r="E3216" s="26">
        <v>3207</v>
      </c>
      <c r="F3216" s="26">
        <f t="shared" si="258"/>
        <v>51</v>
      </c>
      <c r="G3216" s="3" t="str">
        <f t="shared" si="254"/>
        <v>R</v>
      </c>
      <c r="H3216" s="3" t="str">
        <f t="shared" si="255"/>
        <v>TTN</v>
      </c>
      <c r="I3216" s="3" t="str">
        <f t="shared" si="256"/>
        <v>GKM</v>
      </c>
      <c r="J3216" s="3" t="str">
        <f t="shared" si="257"/>
        <v>TTN</v>
      </c>
    </row>
    <row r="3217" spans="5:10">
      <c r="E3217" s="26">
        <v>3208</v>
      </c>
      <c r="F3217" s="26">
        <f t="shared" si="258"/>
        <v>52</v>
      </c>
      <c r="G3217" s="3" t="str">
        <f t="shared" si="254"/>
        <v>L</v>
      </c>
      <c r="H3217" s="3" t="str">
        <f t="shared" si="255"/>
        <v>GLB</v>
      </c>
      <c r="I3217" s="3" t="str">
        <f t="shared" si="256"/>
        <v>GLB</v>
      </c>
      <c r="J3217" s="3" t="str">
        <f t="shared" si="257"/>
        <v>CJJ</v>
      </c>
    </row>
    <row r="3218" spans="5:10">
      <c r="E3218" s="26">
        <v>3209</v>
      </c>
      <c r="F3218" s="26">
        <f t="shared" si="258"/>
        <v>53</v>
      </c>
      <c r="G3218" s="3" t="str">
        <f t="shared" si="254"/>
        <v>R</v>
      </c>
      <c r="H3218" s="3" t="str">
        <f t="shared" si="255"/>
        <v>QQJ</v>
      </c>
      <c r="I3218" s="3" t="str">
        <f t="shared" si="256"/>
        <v>PXJ</v>
      </c>
      <c r="J3218" s="3" t="str">
        <f t="shared" si="257"/>
        <v>QQJ</v>
      </c>
    </row>
    <row r="3219" spans="5:10">
      <c r="E3219" s="26">
        <v>3210</v>
      </c>
      <c r="F3219" s="26">
        <f t="shared" si="258"/>
        <v>54</v>
      </c>
      <c r="G3219" s="3" t="str">
        <f t="shared" si="254"/>
        <v>L</v>
      </c>
      <c r="H3219" s="3" t="str">
        <f t="shared" si="255"/>
        <v>CMB</v>
      </c>
      <c r="I3219" s="3" t="str">
        <f t="shared" si="256"/>
        <v>CMB</v>
      </c>
      <c r="J3219" s="3" t="str">
        <f t="shared" si="257"/>
        <v>JGH</v>
      </c>
    </row>
    <row r="3220" spans="5:10">
      <c r="E3220" s="26">
        <v>3211</v>
      </c>
      <c r="F3220" s="26">
        <f t="shared" si="258"/>
        <v>55</v>
      </c>
      <c r="G3220" s="3" t="str">
        <f t="shared" si="254"/>
        <v>R</v>
      </c>
      <c r="H3220" s="3" t="str">
        <f t="shared" si="255"/>
        <v>KJD</v>
      </c>
      <c r="I3220" s="3" t="str">
        <f t="shared" si="256"/>
        <v>PVL</v>
      </c>
      <c r="J3220" s="3" t="str">
        <f t="shared" si="257"/>
        <v>KJD</v>
      </c>
    </row>
    <row r="3221" spans="5:10">
      <c r="E3221" s="26">
        <v>3212</v>
      </c>
      <c r="F3221" s="26">
        <f t="shared" si="258"/>
        <v>56</v>
      </c>
      <c r="G3221" s="3" t="str">
        <f t="shared" si="254"/>
        <v>R</v>
      </c>
      <c r="H3221" s="3" t="str">
        <f t="shared" si="255"/>
        <v>JCM</v>
      </c>
      <c r="I3221" s="3" t="str">
        <f t="shared" si="256"/>
        <v>JRX</v>
      </c>
      <c r="J3221" s="3" t="str">
        <f t="shared" si="257"/>
        <v>JCM</v>
      </c>
    </row>
    <row r="3222" spans="5:10">
      <c r="E3222" s="26">
        <v>3213</v>
      </c>
      <c r="F3222" s="26">
        <f t="shared" si="258"/>
        <v>57</v>
      </c>
      <c r="G3222" s="3" t="str">
        <f t="shared" si="254"/>
        <v>L</v>
      </c>
      <c r="H3222" s="3" t="str">
        <f t="shared" si="255"/>
        <v>HKH</v>
      </c>
      <c r="I3222" s="3" t="str">
        <f t="shared" si="256"/>
        <v>HKH</v>
      </c>
      <c r="J3222" s="3" t="str">
        <f t="shared" si="257"/>
        <v>KDS</v>
      </c>
    </row>
    <row r="3223" spans="5:10">
      <c r="E3223" s="26">
        <v>3214</v>
      </c>
      <c r="F3223" s="26">
        <f t="shared" si="258"/>
        <v>58</v>
      </c>
      <c r="G3223" s="3" t="str">
        <f t="shared" si="254"/>
        <v>L</v>
      </c>
      <c r="H3223" s="3" t="str">
        <f t="shared" si="255"/>
        <v>SHP</v>
      </c>
      <c r="I3223" s="3" t="str">
        <f t="shared" si="256"/>
        <v>SHP</v>
      </c>
      <c r="J3223" s="3" t="str">
        <f t="shared" si="257"/>
        <v>GCC</v>
      </c>
    </row>
    <row r="3224" spans="5:10">
      <c r="E3224" s="26">
        <v>3215</v>
      </c>
      <c r="F3224" s="26">
        <f t="shared" si="258"/>
        <v>59</v>
      </c>
      <c r="G3224" s="3" t="str">
        <f t="shared" si="254"/>
        <v>R</v>
      </c>
      <c r="H3224" s="3" t="str">
        <f t="shared" si="255"/>
        <v>HDF</v>
      </c>
      <c r="I3224" s="3" t="str">
        <f t="shared" si="256"/>
        <v>QRD</v>
      </c>
      <c r="J3224" s="3" t="str">
        <f t="shared" si="257"/>
        <v>HDF</v>
      </c>
    </row>
    <row r="3225" spans="5:10">
      <c r="E3225" s="26">
        <v>3216</v>
      </c>
      <c r="F3225" s="26">
        <f t="shared" si="258"/>
        <v>60</v>
      </c>
      <c r="G3225" s="3" t="str">
        <f t="shared" si="254"/>
        <v>R</v>
      </c>
      <c r="H3225" s="3" t="str">
        <f t="shared" si="255"/>
        <v>GDL</v>
      </c>
      <c r="I3225" s="3" t="str">
        <f t="shared" si="256"/>
        <v>BBQ</v>
      </c>
      <c r="J3225" s="3" t="str">
        <f t="shared" si="257"/>
        <v>GDL</v>
      </c>
    </row>
    <row r="3226" spans="5:10">
      <c r="E3226" s="26">
        <v>3217</v>
      </c>
      <c r="F3226" s="26">
        <f t="shared" si="258"/>
        <v>61</v>
      </c>
      <c r="G3226" s="3" t="str">
        <f t="shared" si="254"/>
        <v>R</v>
      </c>
      <c r="H3226" s="3" t="str">
        <f t="shared" si="255"/>
        <v>XKC</v>
      </c>
      <c r="I3226" s="3" t="str">
        <f t="shared" si="256"/>
        <v>HHR</v>
      </c>
      <c r="J3226" s="3" t="str">
        <f t="shared" si="257"/>
        <v>XKC</v>
      </c>
    </row>
    <row r="3227" spans="5:10">
      <c r="E3227" s="26">
        <v>3218</v>
      </c>
      <c r="F3227" s="26">
        <f t="shared" si="258"/>
        <v>62</v>
      </c>
      <c r="G3227" s="3" t="str">
        <f t="shared" si="254"/>
        <v>L</v>
      </c>
      <c r="H3227" s="3" t="str">
        <f t="shared" si="255"/>
        <v>LJN</v>
      </c>
      <c r="I3227" s="3" t="str">
        <f t="shared" si="256"/>
        <v>LJN</v>
      </c>
      <c r="J3227" s="3" t="str">
        <f t="shared" si="257"/>
        <v>CQV</v>
      </c>
    </row>
    <row r="3228" spans="5:10">
      <c r="E3228" s="26">
        <v>3219</v>
      </c>
      <c r="F3228" s="26">
        <f t="shared" si="258"/>
        <v>63</v>
      </c>
      <c r="G3228" s="3" t="str">
        <f t="shared" si="254"/>
        <v>R</v>
      </c>
      <c r="H3228" s="3" t="str">
        <f t="shared" si="255"/>
        <v>DQR</v>
      </c>
      <c r="I3228" s="3" t="str">
        <f t="shared" si="256"/>
        <v>MXC</v>
      </c>
      <c r="J3228" s="3" t="str">
        <f t="shared" si="257"/>
        <v>DQR</v>
      </c>
    </row>
    <row r="3229" spans="5:10">
      <c r="E3229" s="26">
        <v>3220</v>
      </c>
      <c r="F3229" s="26">
        <f t="shared" si="258"/>
        <v>64</v>
      </c>
      <c r="G3229" s="3" t="str">
        <f t="shared" si="254"/>
        <v>R</v>
      </c>
      <c r="H3229" s="3" t="str">
        <f t="shared" si="255"/>
        <v>FCQ</v>
      </c>
      <c r="I3229" s="3" t="str">
        <f t="shared" si="256"/>
        <v>MBF</v>
      </c>
      <c r="J3229" s="3" t="str">
        <f t="shared" si="257"/>
        <v>FCQ</v>
      </c>
    </row>
    <row r="3230" spans="5:10">
      <c r="E3230" s="26">
        <v>3221</v>
      </c>
      <c r="F3230" s="26">
        <f t="shared" si="258"/>
        <v>65</v>
      </c>
      <c r="G3230" s="3" t="str">
        <f t="shared" si="254"/>
        <v>R</v>
      </c>
      <c r="H3230" s="3" t="str">
        <f t="shared" si="255"/>
        <v>MFB</v>
      </c>
      <c r="I3230" s="3" t="str">
        <f t="shared" si="256"/>
        <v>XKQ</v>
      </c>
      <c r="J3230" s="3" t="str">
        <f t="shared" si="257"/>
        <v>MFB</v>
      </c>
    </row>
    <row r="3231" spans="5:10">
      <c r="E3231" s="26">
        <v>3222</v>
      </c>
      <c r="F3231" s="26">
        <f t="shared" si="258"/>
        <v>66</v>
      </c>
      <c r="G3231" s="3" t="str">
        <f t="shared" ref="G3231:G3294" si="259">MID($A$6,F3231+1,1)</f>
        <v>L</v>
      </c>
      <c r="H3231" s="3" t="str">
        <f t="shared" si="255"/>
        <v>JTF</v>
      </c>
      <c r="I3231" s="3" t="str">
        <f t="shared" si="256"/>
        <v>JTF</v>
      </c>
      <c r="J3231" s="3" t="str">
        <f t="shared" si="257"/>
        <v>QTM</v>
      </c>
    </row>
    <row r="3232" spans="5:10">
      <c r="E3232" s="26">
        <v>3223</v>
      </c>
      <c r="F3232" s="26">
        <f t="shared" si="258"/>
        <v>67</v>
      </c>
      <c r="G3232" s="3" t="str">
        <f t="shared" si="259"/>
        <v>L</v>
      </c>
      <c r="H3232" s="3" t="str">
        <f t="shared" si="255"/>
        <v>DVR</v>
      </c>
      <c r="I3232" s="3" t="str">
        <f t="shared" si="256"/>
        <v>DVR</v>
      </c>
      <c r="J3232" s="3" t="str">
        <f t="shared" si="257"/>
        <v>KDL</v>
      </c>
    </row>
    <row r="3233" spans="5:10">
      <c r="E3233" s="26">
        <v>3224</v>
      </c>
      <c r="F3233" s="26">
        <f t="shared" si="258"/>
        <v>68</v>
      </c>
      <c r="G3233" s="3" t="str">
        <f t="shared" si="259"/>
        <v>R</v>
      </c>
      <c r="H3233" s="3" t="str">
        <f t="shared" si="255"/>
        <v>TRK</v>
      </c>
      <c r="I3233" s="3" t="str">
        <f t="shared" si="256"/>
        <v>CVH</v>
      </c>
      <c r="J3233" s="3" t="str">
        <f t="shared" si="257"/>
        <v>TRK</v>
      </c>
    </row>
    <row r="3234" spans="5:10">
      <c r="E3234" s="26">
        <v>3225</v>
      </c>
      <c r="F3234" s="26">
        <f t="shared" si="258"/>
        <v>69</v>
      </c>
      <c r="G3234" s="3" t="str">
        <f t="shared" si="259"/>
        <v>R</v>
      </c>
      <c r="H3234" s="3" t="str">
        <f t="shared" si="255"/>
        <v>LPX</v>
      </c>
      <c r="I3234" s="3" t="str">
        <f t="shared" si="256"/>
        <v>SSQ</v>
      </c>
      <c r="J3234" s="3" t="str">
        <f t="shared" si="257"/>
        <v>LPX</v>
      </c>
    </row>
    <row r="3235" spans="5:10">
      <c r="E3235" s="26">
        <v>3226</v>
      </c>
      <c r="F3235" s="26">
        <f t="shared" si="258"/>
        <v>70</v>
      </c>
      <c r="G3235" s="3" t="str">
        <f t="shared" si="259"/>
        <v>R</v>
      </c>
      <c r="H3235" s="3" t="str">
        <f t="shared" si="255"/>
        <v>XND</v>
      </c>
      <c r="I3235" s="3" t="str">
        <f t="shared" si="256"/>
        <v>DDQ</v>
      </c>
      <c r="J3235" s="3" t="str">
        <f t="shared" si="257"/>
        <v>XND</v>
      </c>
    </row>
    <row r="3236" spans="5:10">
      <c r="E3236" s="26">
        <v>3227</v>
      </c>
      <c r="F3236" s="26">
        <f t="shared" si="258"/>
        <v>71</v>
      </c>
      <c r="G3236" s="3" t="str">
        <f t="shared" si="259"/>
        <v>L</v>
      </c>
      <c r="H3236" s="3" t="str">
        <f t="shared" si="255"/>
        <v>DMJ</v>
      </c>
      <c r="I3236" s="3" t="str">
        <f t="shared" si="256"/>
        <v>DMJ</v>
      </c>
      <c r="J3236" s="3" t="str">
        <f t="shared" si="257"/>
        <v>XPS</v>
      </c>
    </row>
    <row r="3237" spans="5:10">
      <c r="E3237" s="26">
        <v>3228</v>
      </c>
      <c r="F3237" s="26">
        <f t="shared" si="258"/>
        <v>72</v>
      </c>
      <c r="G3237" s="3" t="str">
        <f t="shared" si="259"/>
        <v>R</v>
      </c>
      <c r="H3237" s="3" t="str">
        <f t="shared" si="255"/>
        <v>BRM</v>
      </c>
      <c r="I3237" s="3" t="str">
        <f t="shared" si="256"/>
        <v>KQL</v>
      </c>
      <c r="J3237" s="3" t="str">
        <f t="shared" si="257"/>
        <v>BRM</v>
      </c>
    </row>
    <row r="3238" spans="5:10">
      <c r="E3238" s="26">
        <v>3229</v>
      </c>
      <c r="F3238" s="26">
        <f t="shared" si="258"/>
        <v>73</v>
      </c>
      <c r="G3238" s="3" t="str">
        <f t="shared" si="259"/>
        <v>R</v>
      </c>
      <c r="H3238" s="3" t="str">
        <f t="shared" si="255"/>
        <v>NCB</v>
      </c>
      <c r="I3238" s="3" t="str">
        <f t="shared" si="256"/>
        <v>BPD</v>
      </c>
      <c r="J3238" s="3" t="str">
        <f t="shared" si="257"/>
        <v>NCB</v>
      </c>
    </row>
    <row r="3239" spans="5:10">
      <c r="E3239" s="26">
        <v>3230</v>
      </c>
      <c r="F3239" s="26">
        <f t="shared" si="258"/>
        <v>74</v>
      </c>
      <c r="G3239" s="3" t="str">
        <f t="shared" si="259"/>
        <v>L</v>
      </c>
      <c r="H3239" s="3" t="str">
        <f t="shared" si="255"/>
        <v>HRM</v>
      </c>
      <c r="I3239" s="3" t="str">
        <f t="shared" si="256"/>
        <v>HRM</v>
      </c>
      <c r="J3239" s="3" t="str">
        <f t="shared" si="257"/>
        <v>TPB</v>
      </c>
    </row>
    <row r="3240" spans="5:10">
      <c r="E3240" s="26">
        <v>3231</v>
      </c>
      <c r="F3240" s="26">
        <f t="shared" si="258"/>
        <v>75</v>
      </c>
      <c r="G3240" s="3" t="str">
        <f t="shared" si="259"/>
        <v>L</v>
      </c>
      <c r="H3240" s="3" t="str">
        <f t="shared" si="255"/>
        <v>GNJ</v>
      </c>
      <c r="I3240" s="3" t="str">
        <f t="shared" si="256"/>
        <v>GNJ</v>
      </c>
      <c r="J3240" s="3" t="str">
        <f t="shared" si="257"/>
        <v>GNJ</v>
      </c>
    </row>
    <row r="3241" spans="5:10">
      <c r="E3241" s="26">
        <v>3232</v>
      </c>
      <c r="F3241" s="26">
        <f t="shared" si="258"/>
        <v>76</v>
      </c>
      <c r="G3241" s="3" t="str">
        <f t="shared" si="259"/>
        <v>L</v>
      </c>
      <c r="H3241" s="3" t="str">
        <f t="shared" si="255"/>
        <v>KCN</v>
      </c>
      <c r="I3241" s="3" t="str">
        <f t="shared" si="256"/>
        <v>KCN</v>
      </c>
      <c r="J3241" s="3" t="str">
        <f t="shared" si="257"/>
        <v>KCN</v>
      </c>
    </row>
    <row r="3242" spans="5:10">
      <c r="E3242" s="26">
        <v>3233</v>
      </c>
      <c r="F3242" s="26">
        <f t="shared" si="258"/>
        <v>77</v>
      </c>
      <c r="G3242" s="3" t="str">
        <f t="shared" si="259"/>
        <v>R</v>
      </c>
      <c r="H3242" s="3" t="str">
        <f t="shared" si="255"/>
        <v>VBQ</v>
      </c>
      <c r="I3242" s="3" t="str">
        <f t="shared" si="256"/>
        <v>PQP</v>
      </c>
      <c r="J3242" s="3" t="str">
        <f t="shared" si="257"/>
        <v>VBQ</v>
      </c>
    </row>
    <row r="3243" spans="5:10">
      <c r="E3243" s="26">
        <v>3234</v>
      </c>
      <c r="F3243" s="26">
        <f t="shared" si="258"/>
        <v>78</v>
      </c>
      <c r="G3243" s="3" t="str">
        <f t="shared" si="259"/>
        <v>R</v>
      </c>
      <c r="H3243" s="3" t="str">
        <f t="shared" si="255"/>
        <v>LHT</v>
      </c>
      <c r="I3243" s="3" t="str">
        <f t="shared" si="256"/>
        <v>SRM</v>
      </c>
      <c r="J3243" s="3" t="str">
        <f t="shared" si="257"/>
        <v>LHT</v>
      </c>
    </row>
    <row r="3244" spans="5:10">
      <c r="E3244" s="26">
        <v>3235</v>
      </c>
      <c r="F3244" s="26">
        <f t="shared" si="258"/>
        <v>79</v>
      </c>
      <c r="G3244" s="3" t="str">
        <f t="shared" si="259"/>
        <v>L</v>
      </c>
      <c r="H3244" s="3" t="str">
        <f t="shared" si="255"/>
        <v>PGK</v>
      </c>
      <c r="I3244" s="3" t="str">
        <f t="shared" si="256"/>
        <v>PGK</v>
      </c>
      <c r="J3244" s="3" t="str">
        <f t="shared" si="257"/>
        <v>DLD</v>
      </c>
    </row>
    <row r="3245" spans="5:10">
      <c r="E3245" s="26">
        <v>3236</v>
      </c>
      <c r="F3245" s="26">
        <f t="shared" si="258"/>
        <v>80</v>
      </c>
      <c r="G3245" s="3" t="str">
        <f t="shared" si="259"/>
        <v>R</v>
      </c>
      <c r="H3245" s="3" t="str">
        <f t="shared" si="255"/>
        <v>LBV</v>
      </c>
      <c r="I3245" s="3" t="str">
        <f t="shared" si="256"/>
        <v>TMB</v>
      </c>
      <c r="J3245" s="3" t="str">
        <f t="shared" si="257"/>
        <v>LBV</v>
      </c>
    </row>
    <row r="3246" spans="5:10">
      <c r="E3246" s="26">
        <v>3237</v>
      </c>
      <c r="F3246" s="26">
        <f t="shared" si="258"/>
        <v>81</v>
      </c>
      <c r="G3246" s="3" t="str">
        <f t="shared" si="259"/>
        <v>L</v>
      </c>
      <c r="H3246" s="3" t="str">
        <f t="shared" si="255"/>
        <v>LVM</v>
      </c>
      <c r="I3246" s="3" t="str">
        <f t="shared" si="256"/>
        <v>LVM</v>
      </c>
      <c r="J3246" s="3" t="str">
        <f t="shared" si="257"/>
        <v>SSN</v>
      </c>
    </row>
    <row r="3247" spans="5:10">
      <c r="E3247" s="26">
        <v>3238</v>
      </c>
      <c r="F3247" s="26">
        <f t="shared" si="258"/>
        <v>82</v>
      </c>
      <c r="G3247" s="3" t="str">
        <f t="shared" si="259"/>
        <v>L</v>
      </c>
      <c r="H3247" s="3" t="str">
        <f t="shared" si="255"/>
        <v>KLR</v>
      </c>
      <c r="I3247" s="3" t="str">
        <f t="shared" si="256"/>
        <v>KLR</v>
      </c>
      <c r="J3247" s="3" t="str">
        <f t="shared" si="257"/>
        <v>KVT</v>
      </c>
    </row>
    <row r="3248" spans="5:10">
      <c r="E3248" s="26">
        <v>3239</v>
      </c>
      <c r="F3248" s="26">
        <f t="shared" si="258"/>
        <v>83</v>
      </c>
      <c r="G3248" s="3" t="str">
        <f t="shared" si="259"/>
        <v>L</v>
      </c>
      <c r="H3248" s="3" t="str">
        <f t="shared" si="255"/>
        <v>TND</v>
      </c>
      <c r="I3248" s="3" t="str">
        <f t="shared" si="256"/>
        <v>TND</v>
      </c>
      <c r="J3248" s="3" t="str">
        <f t="shared" si="257"/>
        <v>VMF</v>
      </c>
    </row>
    <row r="3249" spans="5:10">
      <c r="E3249" s="26">
        <v>3240</v>
      </c>
      <c r="F3249" s="26">
        <f t="shared" si="258"/>
        <v>84</v>
      </c>
      <c r="G3249" s="3" t="str">
        <f t="shared" si="259"/>
        <v>R</v>
      </c>
      <c r="H3249" s="3" t="str">
        <f t="shared" si="255"/>
        <v>HMF</v>
      </c>
      <c r="I3249" s="3" t="str">
        <f t="shared" si="256"/>
        <v>QLC</v>
      </c>
      <c r="J3249" s="3" t="str">
        <f t="shared" si="257"/>
        <v>HMF</v>
      </c>
    </row>
    <row r="3250" spans="5:10">
      <c r="E3250" s="26">
        <v>3241</v>
      </c>
      <c r="F3250" s="26">
        <f t="shared" si="258"/>
        <v>85</v>
      </c>
      <c r="G3250" s="3" t="str">
        <f t="shared" si="259"/>
        <v>L</v>
      </c>
      <c r="H3250" s="3" t="str">
        <f t="shared" si="255"/>
        <v>HHT</v>
      </c>
      <c r="I3250" s="3" t="str">
        <f t="shared" si="256"/>
        <v>HHT</v>
      </c>
      <c r="J3250" s="3" t="str">
        <f t="shared" si="257"/>
        <v>HLQ</v>
      </c>
    </row>
    <row r="3251" spans="5:10">
      <c r="E3251" s="26">
        <v>3242</v>
      </c>
      <c r="F3251" s="26">
        <f t="shared" si="258"/>
        <v>86</v>
      </c>
      <c r="G3251" s="3" t="str">
        <f t="shared" si="259"/>
        <v>R</v>
      </c>
      <c r="H3251" s="3" t="str">
        <f t="shared" si="255"/>
        <v>GBN</v>
      </c>
      <c r="I3251" s="3" t="str">
        <f t="shared" si="256"/>
        <v>MKF</v>
      </c>
      <c r="J3251" s="3" t="str">
        <f t="shared" si="257"/>
        <v>GBN</v>
      </c>
    </row>
    <row r="3252" spans="5:10">
      <c r="E3252" s="26">
        <v>3243</v>
      </c>
      <c r="F3252" s="26">
        <f t="shared" si="258"/>
        <v>87</v>
      </c>
      <c r="G3252" s="3" t="str">
        <f t="shared" si="259"/>
        <v>R</v>
      </c>
      <c r="H3252" s="3" t="str">
        <f t="shared" si="255"/>
        <v>LQS</v>
      </c>
      <c r="I3252" s="3" t="str">
        <f t="shared" si="256"/>
        <v>VLR</v>
      </c>
      <c r="J3252" s="3" t="str">
        <f t="shared" si="257"/>
        <v>LQS</v>
      </c>
    </row>
    <row r="3253" spans="5:10">
      <c r="E3253" s="26">
        <v>3244</v>
      </c>
      <c r="F3253" s="26">
        <f t="shared" si="258"/>
        <v>88</v>
      </c>
      <c r="G3253" s="3" t="str">
        <f t="shared" si="259"/>
        <v>R</v>
      </c>
      <c r="H3253" s="3" t="str">
        <f t="shared" ref="H3253:H3316" si="260">IF(G3253="L",I3253,J3253)</f>
        <v>XDX</v>
      </c>
      <c r="I3253" s="3" t="str">
        <f t="shared" ref="I3253:I3316" si="261">_xlfn.XLOOKUP($H3252,$A$9:$A$778,B$9:B$778)</f>
        <v>JKR</v>
      </c>
      <c r="J3253" s="3" t="str">
        <f t="shared" ref="J3253:J3316" si="262">_xlfn.XLOOKUP($H3252,$A$9:$A$778,C$9:C$778)</f>
        <v>XDX</v>
      </c>
    </row>
    <row r="3254" spans="5:10">
      <c r="E3254" s="26">
        <v>3245</v>
      </c>
      <c r="F3254" s="26">
        <f t="shared" si="258"/>
        <v>89</v>
      </c>
      <c r="G3254" s="3" t="str">
        <f t="shared" si="259"/>
        <v>L</v>
      </c>
      <c r="H3254" s="3" t="str">
        <f t="shared" si="260"/>
        <v>MDR</v>
      </c>
      <c r="I3254" s="3" t="str">
        <f t="shared" si="261"/>
        <v>MDR</v>
      </c>
      <c r="J3254" s="3" t="str">
        <f t="shared" si="262"/>
        <v>NKN</v>
      </c>
    </row>
    <row r="3255" spans="5:10">
      <c r="E3255" s="26">
        <v>3246</v>
      </c>
      <c r="F3255" s="26">
        <f t="shared" si="258"/>
        <v>90</v>
      </c>
      <c r="G3255" s="3" t="str">
        <f t="shared" si="259"/>
        <v>R</v>
      </c>
      <c r="H3255" s="3" t="str">
        <f t="shared" si="260"/>
        <v>RSF</v>
      </c>
      <c r="I3255" s="3" t="str">
        <f t="shared" si="261"/>
        <v>GBQ</v>
      </c>
      <c r="J3255" s="3" t="str">
        <f t="shared" si="262"/>
        <v>RSF</v>
      </c>
    </row>
    <row r="3256" spans="5:10">
      <c r="E3256" s="26">
        <v>3247</v>
      </c>
      <c r="F3256" s="26">
        <f t="shared" si="258"/>
        <v>91</v>
      </c>
      <c r="G3256" s="3" t="str">
        <f t="shared" si="259"/>
        <v>L</v>
      </c>
      <c r="H3256" s="3" t="str">
        <f t="shared" si="260"/>
        <v>JPT</v>
      </c>
      <c r="I3256" s="3" t="str">
        <f t="shared" si="261"/>
        <v>JPT</v>
      </c>
      <c r="J3256" s="3" t="str">
        <f t="shared" si="262"/>
        <v>SCP</v>
      </c>
    </row>
    <row r="3257" spans="5:10">
      <c r="E3257" s="26">
        <v>3248</v>
      </c>
      <c r="F3257" s="26">
        <f t="shared" si="258"/>
        <v>92</v>
      </c>
      <c r="G3257" s="3" t="str">
        <f t="shared" si="259"/>
        <v>R</v>
      </c>
      <c r="H3257" s="3" t="str">
        <f t="shared" si="260"/>
        <v>VGX</v>
      </c>
      <c r="I3257" s="3" t="str">
        <f t="shared" si="261"/>
        <v>GCS</v>
      </c>
      <c r="J3257" s="3" t="str">
        <f t="shared" si="262"/>
        <v>VGX</v>
      </c>
    </row>
    <row r="3258" spans="5:10">
      <c r="E3258" s="26">
        <v>3249</v>
      </c>
      <c r="F3258" s="26">
        <f t="shared" si="258"/>
        <v>93</v>
      </c>
      <c r="G3258" s="3" t="str">
        <f t="shared" si="259"/>
        <v>L</v>
      </c>
      <c r="H3258" s="3" t="str">
        <f t="shared" si="260"/>
        <v>VBJ</v>
      </c>
      <c r="I3258" s="3" t="str">
        <f t="shared" si="261"/>
        <v>VBJ</v>
      </c>
      <c r="J3258" s="3" t="str">
        <f t="shared" si="262"/>
        <v>NCC</v>
      </c>
    </row>
    <row r="3259" spans="5:10">
      <c r="E3259" s="26">
        <v>3250</v>
      </c>
      <c r="F3259" s="26">
        <f t="shared" si="258"/>
        <v>94</v>
      </c>
      <c r="G3259" s="3" t="str">
        <f t="shared" si="259"/>
        <v>L</v>
      </c>
      <c r="H3259" s="3" t="str">
        <f t="shared" si="260"/>
        <v>RGL</v>
      </c>
      <c r="I3259" s="3" t="str">
        <f t="shared" si="261"/>
        <v>RGL</v>
      </c>
      <c r="J3259" s="3" t="str">
        <f t="shared" si="262"/>
        <v>KGL</v>
      </c>
    </row>
    <row r="3260" spans="5:10">
      <c r="E3260" s="26">
        <v>3251</v>
      </c>
      <c r="F3260" s="26">
        <f t="shared" si="258"/>
        <v>95</v>
      </c>
      <c r="G3260" s="3" t="str">
        <f t="shared" si="259"/>
        <v>L</v>
      </c>
      <c r="H3260" s="3" t="str">
        <f t="shared" si="260"/>
        <v>NSH</v>
      </c>
      <c r="I3260" s="3" t="str">
        <f t="shared" si="261"/>
        <v>NSH</v>
      </c>
      <c r="J3260" s="3" t="str">
        <f t="shared" si="262"/>
        <v>TMK</v>
      </c>
    </row>
    <row r="3261" spans="5:10">
      <c r="E3261" s="26">
        <v>3252</v>
      </c>
      <c r="F3261" s="26">
        <f t="shared" si="258"/>
        <v>96</v>
      </c>
      <c r="G3261" s="3" t="str">
        <f t="shared" si="259"/>
        <v>R</v>
      </c>
      <c r="H3261" s="3" t="str">
        <f t="shared" si="260"/>
        <v>JTQ</v>
      </c>
      <c r="I3261" s="3" t="str">
        <f t="shared" si="261"/>
        <v>SHX</v>
      </c>
      <c r="J3261" s="3" t="str">
        <f t="shared" si="262"/>
        <v>JTQ</v>
      </c>
    </row>
    <row r="3262" spans="5:10">
      <c r="E3262" s="26">
        <v>3253</v>
      </c>
      <c r="F3262" s="26">
        <f t="shared" si="258"/>
        <v>97</v>
      </c>
      <c r="G3262" s="3" t="str">
        <f t="shared" si="259"/>
        <v>R</v>
      </c>
      <c r="H3262" s="3" t="str">
        <f t="shared" si="260"/>
        <v>BQJ</v>
      </c>
      <c r="I3262" s="3" t="str">
        <f t="shared" si="261"/>
        <v>DSR</v>
      </c>
      <c r="J3262" s="3" t="str">
        <f t="shared" si="262"/>
        <v>BQJ</v>
      </c>
    </row>
    <row r="3263" spans="5:10">
      <c r="E3263" s="26">
        <v>3254</v>
      </c>
      <c r="F3263" s="26">
        <f t="shared" si="258"/>
        <v>98</v>
      </c>
      <c r="G3263" s="3" t="str">
        <f t="shared" si="259"/>
        <v>L</v>
      </c>
      <c r="H3263" s="3" t="str">
        <f t="shared" si="260"/>
        <v>QMD</v>
      </c>
      <c r="I3263" s="3" t="str">
        <f t="shared" si="261"/>
        <v>QMD</v>
      </c>
      <c r="J3263" s="3" t="str">
        <f t="shared" si="262"/>
        <v>PBN</v>
      </c>
    </row>
    <row r="3264" spans="5:10">
      <c r="E3264" s="26">
        <v>3255</v>
      </c>
      <c r="F3264" s="26">
        <f t="shared" si="258"/>
        <v>99</v>
      </c>
      <c r="G3264" s="3" t="str">
        <f t="shared" si="259"/>
        <v>R</v>
      </c>
      <c r="H3264" s="3" t="str">
        <f t="shared" si="260"/>
        <v>CCG</v>
      </c>
      <c r="I3264" s="3" t="str">
        <f t="shared" si="261"/>
        <v>FNP</v>
      </c>
      <c r="J3264" s="3" t="str">
        <f t="shared" si="262"/>
        <v>CCG</v>
      </c>
    </row>
    <row r="3265" spans="5:10">
      <c r="E3265" s="26">
        <v>3256</v>
      </c>
      <c r="F3265" s="26">
        <f t="shared" si="258"/>
        <v>100</v>
      </c>
      <c r="G3265" s="3" t="str">
        <f t="shared" si="259"/>
        <v>R</v>
      </c>
      <c r="H3265" s="3" t="str">
        <f t="shared" si="260"/>
        <v>GBB</v>
      </c>
      <c r="I3265" s="3" t="str">
        <f t="shared" si="261"/>
        <v>PVB</v>
      </c>
      <c r="J3265" s="3" t="str">
        <f t="shared" si="262"/>
        <v>GBB</v>
      </c>
    </row>
    <row r="3266" spans="5:10">
      <c r="E3266" s="26">
        <v>3257</v>
      </c>
      <c r="F3266" s="26">
        <f t="shared" si="258"/>
        <v>101</v>
      </c>
      <c r="G3266" s="3" t="str">
        <f t="shared" si="259"/>
        <v>L</v>
      </c>
      <c r="H3266" s="3" t="str">
        <f t="shared" si="260"/>
        <v>MMK</v>
      </c>
      <c r="I3266" s="3" t="str">
        <f t="shared" si="261"/>
        <v>MMK</v>
      </c>
      <c r="J3266" s="3" t="str">
        <f t="shared" si="262"/>
        <v>CVT</v>
      </c>
    </row>
    <row r="3267" spans="5:10">
      <c r="E3267" s="26">
        <v>3258</v>
      </c>
      <c r="F3267" s="26">
        <f t="shared" si="258"/>
        <v>102</v>
      </c>
      <c r="G3267" s="3" t="str">
        <f t="shared" si="259"/>
        <v>L</v>
      </c>
      <c r="H3267" s="3" t="str">
        <f t="shared" si="260"/>
        <v>CXD</v>
      </c>
      <c r="I3267" s="3" t="str">
        <f t="shared" si="261"/>
        <v>CXD</v>
      </c>
      <c r="J3267" s="3" t="str">
        <f t="shared" si="262"/>
        <v>KNV</v>
      </c>
    </row>
    <row r="3268" spans="5:10">
      <c r="E3268" s="26">
        <v>3259</v>
      </c>
      <c r="F3268" s="26">
        <f t="shared" si="258"/>
        <v>103</v>
      </c>
      <c r="G3268" s="3" t="str">
        <f t="shared" si="259"/>
        <v>L</v>
      </c>
      <c r="H3268" s="3" t="str">
        <f t="shared" si="260"/>
        <v>FTH</v>
      </c>
      <c r="I3268" s="3" t="str">
        <f t="shared" si="261"/>
        <v>FTH</v>
      </c>
      <c r="J3268" s="3" t="str">
        <f t="shared" si="262"/>
        <v>RFL</v>
      </c>
    </row>
    <row r="3269" spans="5:10">
      <c r="E3269" s="26">
        <v>3260</v>
      </c>
      <c r="F3269" s="26">
        <f t="shared" si="258"/>
        <v>104</v>
      </c>
      <c r="G3269" s="3" t="str">
        <f t="shared" si="259"/>
        <v>R</v>
      </c>
      <c r="H3269" s="3" t="str">
        <f t="shared" si="260"/>
        <v>DBF</v>
      </c>
      <c r="I3269" s="3" t="str">
        <f t="shared" si="261"/>
        <v>VMX</v>
      </c>
      <c r="J3269" s="3" t="str">
        <f t="shared" si="262"/>
        <v>DBF</v>
      </c>
    </row>
    <row r="3270" spans="5:10">
      <c r="E3270" s="26">
        <v>3261</v>
      </c>
      <c r="F3270" s="26">
        <f t="shared" si="258"/>
        <v>105</v>
      </c>
      <c r="G3270" s="3" t="str">
        <f t="shared" si="259"/>
        <v>R</v>
      </c>
      <c r="H3270" s="3" t="str">
        <f t="shared" si="260"/>
        <v>GTG</v>
      </c>
      <c r="I3270" s="3" t="str">
        <f t="shared" si="261"/>
        <v>QCR</v>
      </c>
      <c r="J3270" s="3" t="str">
        <f t="shared" si="262"/>
        <v>GTG</v>
      </c>
    </row>
    <row r="3271" spans="5:10">
      <c r="E3271" s="26">
        <v>3262</v>
      </c>
      <c r="F3271" s="26">
        <f t="shared" si="258"/>
        <v>106</v>
      </c>
      <c r="G3271" s="3" t="str">
        <f t="shared" si="259"/>
        <v>R</v>
      </c>
      <c r="H3271" s="3" t="str">
        <f t="shared" si="260"/>
        <v>RQV</v>
      </c>
      <c r="I3271" s="3" t="str">
        <f t="shared" si="261"/>
        <v>FRV</v>
      </c>
      <c r="J3271" s="3" t="str">
        <f t="shared" si="262"/>
        <v>RQV</v>
      </c>
    </row>
    <row r="3272" spans="5:10">
      <c r="E3272" s="26">
        <v>3263</v>
      </c>
      <c r="F3272" s="26">
        <f t="shared" si="258"/>
        <v>107</v>
      </c>
      <c r="G3272" s="3" t="str">
        <f t="shared" si="259"/>
        <v>L</v>
      </c>
      <c r="H3272" s="3" t="str">
        <f t="shared" si="260"/>
        <v>XRD</v>
      </c>
      <c r="I3272" s="3" t="str">
        <f t="shared" si="261"/>
        <v>XRD</v>
      </c>
      <c r="J3272" s="3" t="str">
        <f t="shared" si="262"/>
        <v>CGJ</v>
      </c>
    </row>
    <row r="3273" spans="5:10">
      <c r="E3273" s="26">
        <v>3264</v>
      </c>
      <c r="F3273" s="26">
        <f t="shared" si="258"/>
        <v>108</v>
      </c>
      <c r="G3273" s="3" t="str">
        <f t="shared" si="259"/>
        <v>L</v>
      </c>
      <c r="H3273" s="3" t="str">
        <f t="shared" si="260"/>
        <v>SQN</v>
      </c>
      <c r="I3273" s="3" t="str">
        <f t="shared" si="261"/>
        <v>SQN</v>
      </c>
      <c r="J3273" s="3" t="str">
        <f t="shared" si="262"/>
        <v>MVX</v>
      </c>
    </row>
    <row r="3274" spans="5:10">
      <c r="E3274" s="26">
        <v>3265</v>
      </c>
      <c r="F3274" s="26">
        <f t="shared" ref="F3274:F3337" si="263">MOD(E3274,263)</f>
        <v>109</v>
      </c>
      <c r="G3274" s="3" t="str">
        <f t="shared" si="259"/>
        <v>R</v>
      </c>
      <c r="H3274" s="3" t="str">
        <f t="shared" si="260"/>
        <v>JFP</v>
      </c>
      <c r="I3274" s="3" t="str">
        <f t="shared" si="261"/>
        <v>VVL</v>
      </c>
      <c r="J3274" s="3" t="str">
        <f t="shared" si="262"/>
        <v>JFP</v>
      </c>
    </row>
    <row r="3275" spans="5:10">
      <c r="E3275" s="26">
        <v>3266</v>
      </c>
      <c r="F3275" s="26">
        <f t="shared" si="263"/>
        <v>110</v>
      </c>
      <c r="G3275" s="3" t="str">
        <f t="shared" si="259"/>
        <v>R</v>
      </c>
      <c r="H3275" s="3" t="str">
        <f t="shared" si="260"/>
        <v>RDJ</v>
      </c>
      <c r="I3275" s="3" t="str">
        <f t="shared" si="261"/>
        <v>QHG</v>
      </c>
      <c r="J3275" s="3" t="str">
        <f t="shared" si="262"/>
        <v>RDJ</v>
      </c>
    </row>
    <row r="3276" spans="5:10">
      <c r="E3276" s="26">
        <v>3267</v>
      </c>
      <c r="F3276" s="26">
        <f t="shared" si="263"/>
        <v>111</v>
      </c>
      <c r="G3276" s="3" t="str">
        <f t="shared" si="259"/>
        <v>R</v>
      </c>
      <c r="H3276" s="3" t="str">
        <f t="shared" si="260"/>
        <v>NGC</v>
      </c>
      <c r="I3276" s="3" t="str">
        <f t="shared" si="261"/>
        <v>QQQ</v>
      </c>
      <c r="J3276" s="3" t="str">
        <f t="shared" si="262"/>
        <v>NGC</v>
      </c>
    </row>
    <row r="3277" spans="5:10">
      <c r="E3277" s="26">
        <v>3268</v>
      </c>
      <c r="F3277" s="26">
        <f t="shared" si="263"/>
        <v>112</v>
      </c>
      <c r="G3277" s="3" t="str">
        <f t="shared" si="259"/>
        <v>L</v>
      </c>
      <c r="H3277" s="3" t="str">
        <f t="shared" si="260"/>
        <v>GKM</v>
      </c>
      <c r="I3277" s="3" t="str">
        <f t="shared" si="261"/>
        <v>GKM</v>
      </c>
      <c r="J3277" s="3" t="str">
        <f t="shared" si="262"/>
        <v>TTN</v>
      </c>
    </row>
    <row r="3278" spans="5:10">
      <c r="E3278" s="26">
        <v>3269</v>
      </c>
      <c r="F3278" s="26">
        <f t="shared" si="263"/>
        <v>113</v>
      </c>
      <c r="G3278" s="3" t="str">
        <f t="shared" si="259"/>
        <v>R</v>
      </c>
      <c r="H3278" s="3" t="str">
        <f t="shared" si="260"/>
        <v>CJJ</v>
      </c>
      <c r="I3278" s="3" t="str">
        <f t="shared" si="261"/>
        <v>GLB</v>
      </c>
      <c r="J3278" s="3" t="str">
        <f t="shared" si="262"/>
        <v>CJJ</v>
      </c>
    </row>
    <row r="3279" spans="5:10">
      <c r="E3279" s="26">
        <v>3270</v>
      </c>
      <c r="F3279" s="26">
        <f t="shared" si="263"/>
        <v>114</v>
      </c>
      <c r="G3279" s="3" t="str">
        <f t="shared" si="259"/>
        <v>L</v>
      </c>
      <c r="H3279" s="3" t="str">
        <f t="shared" si="260"/>
        <v>PXJ</v>
      </c>
      <c r="I3279" s="3" t="str">
        <f t="shared" si="261"/>
        <v>PXJ</v>
      </c>
      <c r="J3279" s="3" t="str">
        <f t="shared" si="262"/>
        <v>QQJ</v>
      </c>
    </row>
    <row r="3280" spans="5:10">
      <c r="E3280" s="26">
        <v>3271</v>
      </c>
      <c r="F3280" s="26">
        <f t="shared" si="263"/>
        <v>115</v>
      </c>
      <c r="G3280" s="3" t="str">
        <f t="shared" si="259"/>
        <v>R</v>
      </c>
      <c r="H3280" s="3" t="str">
        <f t="shared" si="260"/>
        <v>CMB</v>
      </c>
      <c r="I3280" s="3" t="str">
        <f t="shared" si="261"/>
        <v>JGH</v>
      </c>
      <c r="J3280" s="3" t="str">
        <f t="shared" si="262"/>
        <v>CMB</v>
      </c>
    </row>
    <row r="3281" spans="5:10">
      <c r="E3281" s="26">
        <v>3272</v>
      </c>
      <c r="F3281" s="26">
        <f t="shared" si="263"/>
        <v>116</v>
      </c>
      <c r="G3281" s="3" t="str">
        <f t="shared" si="259"/>
        <v>L</v>
      </c>
      <c r="H3281" s="3" t="str">
        <f t="shared" si="260"/>
        <v>PVL</v>
      </c>
      <c r="I3281" s="3" t="str">
        <f t="shared" si="261"/>
        <v>PVL</v>
      </c>
      <c r="J3281" s="3" t="str">
        <f t="shared" si="262"/>
        <v>KJD</v>
      </c>
    </row>
    <row r="3282" spans="5:10">
      <c r="E3282" s="26">
        <v>3273</v>
      </c>
      <c r="F3282" s="26">
        <f t="shared" si="263"/>
        <v>117</v>
      </c>
      <c r="G3282" s="3" t="str">
        <f t="shared" si="259"/>
        <v>L</v>
      </c>
      <c r="H3282" s="3" t="str">
        <f t="shared" si="260"/>
        <v>JRX</v>
      </c>
      <c r="I3282" s="3" t="str">
        <f t="shared" si="261"/>
        <v>JRX</v>
      </c>
      <c r="J3282" s="3" t="str">
        <f t="shared" si="262"/>
        <v>JCM</v>
      </c>
    </row>
    <row r="3283" spans="5:10">
      <c r="E3283" s="26">
        <v>3274</v>
      </c>
      <c r="F3283" s="26">
        <f t="shared" si="263"/>
        <v>118</v>
      </c>
      <c r="G3283" s="3" t="str">
        <f t="shared" si="259"/>
        <v>R</v>
      </c>
      <c r="H3283" s="3" t="str">
        <f t="shared" si="260"/>
        <v>HKH</v>
      </c>
      <c r="I3283" s="3" t="str">
        <f t="shared" si="261"/>
        <v>KDS</v>
      </c>
      <c r="J3283" s="3" t="str">
        <f t="shared" si="262"/>
        <v>HKH</v>
      </c>
    </row>
    <row r="3284" spans="5:10">
      <c r="E3284" s="26">
        <v>3275</v>
      </c>
      <c r="F3284" s="26">
        <f t="shared" si="263"/>
        <v>119</v>
      </c>
      <c r="G3284" s="3" t="str">
        <f t="shared" si="259"/>
        <v>R</v>
      </c>
      <c r="H3284" s="3" t="str">
        <f t="shared" si="260"/>
        <v>GCC</v>
      </c>
      <c r="I3284" s="3" t="str">
        <f t="shared" si="261"/>
        <v>SHP</v>
      </c>
      <c r="J3284" s="3" t="str">
        <f t="shared" si="262"/>
        <v>GCC</v>
      </c>
    </row>
    <row r="3285" spans="5:10">
      <c r="E3285" s="26">
        <v>3276</v>
      </c>
      <c r="F3285" s="26">
        <f t="shared" si="263"/>
        <v>120</v>
      </c>
      <c r="G3285" s="3" t="str">
        <f t="shared" si="259"/>
        <v>L</v>
      </c>
      <c r="H3285" s="3" t="str">
        <f t="shared" si="260"/>
        <v>HDF</v>
      </c>
      <c r="I3285" s="3" t="str">
        <f t="shared" si="261"/>
        <v>HDF</v>
      </c>
      <c r="J3285" s="3" t="str">
        <f t="shared" si="262"/>
        <v>QRD</v>
      </c>
    </row>
    <row r="3286" spans="5:10">
      <c r="E3286" s="26">
        <v>3277</v>
      </c>
      <c r="F3286" s="26">
        <f t="shared" si="263"/>
        <v>121</v>
      </c>
      <c r="G3286" s="3" t="str">
        <f t="shared" si="259"/>
        <v>R</v>
      </c>
      <c r="H3286" s="3" t="str">
        <f t="shared" si="260"/>
        <v>GDL</v>
      </c>
      <c r="I3286" s="3" t="str">
        <f t="shared" si="261"/>
        <v>BBQ</v>
      </c>
      <c r="J3286" s="3" t="str">
        <f t="shared" si="262"/>
        <v>GDL</v>
      </c>
    </row>
    <row r="3287" spans="5:10">
      <c r="E3287" s="26">
        <v>3278</v>
      </c>
      <c r="F3287" s="26">
        <f t="shared" si="263"/>
        <v>122</v>
      </c>
      <c r="G3287" s="3" t="str">
        <f t="shared" si="259"/>
        <v>L</v>
      </c>
      <c r="H3287" s="3" t="str">
        <f t="shared" si="260"/>
        <v>HHR</v>
      </c>
      <c r="I3287" s="3" t="str">
        <f t="shared" si="261"/>
        <v>HHR</v>
      </c>
      <c r="J3287" s="3" t="str">
        <f t="shared" si="262"/>
        <v>XKC</v>
      </c>
    </row>
    <row r="3288" spans="5:10">
      <c r="E3288" s="26">
        <v>3279</v>
      </c>
      <c r="F3288" s="26">
        <f t="shared" si="263"/>
        <v>123</v>
      </c>
      <c r="G3288" s="3" t="str">
        <f t="shared" si="259"/>
        <v>R</v>
      </c>
      <c r="H3288" s="3" t="str">
        <f t="shared" si="260"/>
        <v>CQV</v>
      </c>
      <c r="I3288" s="3" t="str">
        <f t="shared" si="261"/>
        <v>LJN</v>
      </c>
      <c r="J3288" s="3" t="str">
        <f t="shared" si="262"/>
        <v>CQV</v>
      </c>
    </row>
    <row r="3289" spans="5:10">
      <c r="E3289" s="26">
        <v>3280</v>
      </c>
      <c r="F3289" s="26">
        <f t="shared" si="263"/>
        <v>124</v>
      </c>
      <c r="G3289" s="3" t="str">
        <f t="shared" si="259"/>
        <v>R</v>
      </c>
      <c r="H3289" s="3" t="str">
        <f t="shared" si="260"/>
        <v>DQR</v>
      </c>
      <c r="I3289" s="3" t="str">
        <f t="shared" si="261"/>
        <v>MXC</v>
      </c>
      <c r="J3289" s="3" t="str">
        <f t="shared" si="262"/>
        <v>DQR</v>
      </c>
    </row>
    <row r="3290" spans="5:10">
      <c r="E3290" s="26">
        <v>3281</v>
      </c>
      <c r="F3290" s="26">
        <f t="shared" si="263"/>
        <v>125</v>
      </c>
      <c r="G3290" s="3" t="str">
        <f t="shared" si="259"/>
        <v>R</v>
      </c>
      <c r="H3290" s="3" t="str">
        <f t="shared" si="260"/>
        <v>FCQ</v>
      </c>
      <c r="I3290" s="3" t="str">
        <f t="shared" si="261"/>
        <v>MBF</v>
      </c>
      <c r="J3290" s="3" t="str">
        <f t="shared" si="262"/>
        <v>FCQ</v>
      </c>
    </row>
    <row r="3291" spans="5:10">
      <c r="E3291" s="26">
        <v>3282</v>
      </c>
      <c r="F3291" s="26">
        <f t="shared" si="263"/>
        <v>126</v>
      </c>
      <c r="G3291" s="3" t="str">
        <f t="shared" si="259"/>
        <v>L</v>
      </c>
      <c r="H3291" s="3" t="str">
        <f t="shared" si="260"/>
        <v>XKQ</v>
      </c>
      <c r="I3291" s="3" t="str">
        <f t="shared" si="261"/>
        <v>XKQ</v>
      </c>
      <c r="J3291" s="3" t="str">
        <f t="shared" si="262"/>
        <v>MFB</v>
      </c>
    </row>
    <row r="3292" spans="5:10">
      <c r="E3292" s="26">
        <v>3283</v>
      </c>
      <c r="F3292" s="26">
        <f t="shared" si="263"/>
        <v>127</v>
      </c>
      <c r="G3292" s="3" t="str">
        <f t="shared" si="259"/>
        <v>R</v>
      </c>
      <c r="H3292" s="3" t="str">
        <f t="shared" si="260"/>
        <v>JTF</v>
      </c>
      <c r="I3292" s="3" t="str">
        <f t="shared" si="261"/>
        <v>QTM</v>
      </c>
      <c r="J3292" s="3" t="str">
        <f t="shared" si="262"/>
        <v>JTF</v>
      </c>
    </row>
    <row r="3293" spans="5:10">
      <c r="E3293" s="26">
        <v>3284</v>
      </c>
      <c r="F3293" s="26">
        <f t="shared" si="263"/>
        <v>128</v>
      </c>
      <c r="G3293" s="3" t="str">
        <f t="shared" si="259"/>
        <v>L</v>
      </c>
      <c r="H3293" s="3" t="str">
        <f t="shared" si="260"/>
        <v>DVR</v>
      </c>
      <c r="I3293" s="3" t="str">
        <f t="shared" si="261"/>
        <v>DVR</v>
      </c>
      <c r="J3293" s="3" t="str">
        <f t="shared" si="262"/>
        <v>KDL</v>
      </c>
    </row>
    <row r="3294" spans="5:10">
      <c r="E3294" s="26">
        <v>3285</v>
      </c>
      <c r="F3294" s="26">
        <f t="shared" si="263"/>
        <v>129</v>
      </c>
      <c r="G3294" s="3" t="str">
        <f t="shared" si="259"/>
        <v>R</v>
      </c>
      <c r="H3294" s="3" t="str">
        <f t="shared" si="260"/>
        <v>TRK</v>
      </c>
      <c r="I3294" s="3" t="str">
        <f t="shared" si="261"/>
        <v>CVH</v>
      </c>
      <c r="J3294" s="3" t="str">
        <f t="shared" si="262"/>
        <v>TRK</v>
      </c>
    </row>
    <row r="3295" spans="5:10">
      <c r="E3295" s="26">
        <v>3286</v>
      </c>
      <c r="F3295" s="26">
        <f t="shared" si="263"/>
        <v>130</v>
      </c>
      <c r="G3295" s="3" t="str">
        <f t="shared" ref="G3295:G3358" si="264">MID($A$6,F3295+1,1)</f>
        <v>L</v>
      </c>
      <c r="H3295" s="3" t="str">
        <f t="shared" si="260"/>
        <v>SSQ</v>
      </c>
      <c r="I3295" s="3" t="str">
        <f t="shared" si="261"/>
        <v>SSQ</v>
      </c>
      <c r="J3295" s="3" t="str">
        <f t="shared" si="262"/>
        <v>LPX</v>
      </c>
    </row>
    <row r="3296" spans="5:10">
      <c r="E3296" s="26">
        <v>3287</v>
      </c>
      <c r="F3296" s="26">
        <f t="shared" si="263"/>
        <v>131</v>
      </c>
      <c r="G3296" s="3" t="str">
        <f t="shared" si="264"/>
        <v>L</v>
      </c>
      <c r="H3296" s="3" t="str">
        <f t="shared" si="260"/>
        <v>XND</v>
      </c>
      <c r="I3296" s="3" t="str">
        <f t="shared" si="261"/>
        <v>XND</v>
      </c>
      <c r="J3296" s="3" t="str">
        <f t="shared" si="262"/>
        <v>DDQ</v>
      </c>
    </row>
    <row r="3297" spans="5:10">
      <c r="E3297" s="26">
        <v>3288</v>
      </c>
      <c r="F3297" s="26">
        <f t="shared" si="263"/>
        <v>132</v>
      </c>
      <c r="G3297" s="3" t="str">
        <f t="shared" si="264"/>
        <v>R</v>
      </c>
      <c r="H3297" s="3" t="str">
        <f t="shared" si="260"/>
        <v>XPS</v>
      </c>
      <c r="I3297" s="3" t="str">
        <f t="shared" si="261"/>
        <v>DMJ</v>
      </c>
      <c r="J3297" s="3" t="str">
        <f t="shared" si="262"/>
        <v>XPS</v>
      </c>
    </row>
    <row r="3298" spans="5:10">
      <c r="E3298" s="26">
        <v>3289</v>
      </c>
      <c r="F3298" s="26">
        <f t="shared" si="263"/>
        <v>133</v>
      </c>
      <c r="G3298" s="3" t="str">
        <f t="shared" si="264"/>
        <v>L</v>
      </c>
      <c r="H3298" s="3" t="str">
        <f t="shared" si="260"/>
        <v>KQL</v>
      </c>
      <c r="I3298" s="3" t="str">
        <f t="shared" si="261"/>
        <v>KQL</v>
      </c>
      <c r="J3298" s="3" t="str">
        <f t="shared" si="262"/>
        <v>BRM</v>
      </c>
    </row>
    <row r="3299" spans="5:10">
      <c r="E3299" s="26">
        <v>3290</v>
      </c>
      <c r="F3299" s="26">
        <f t="shared" si="263"/>
        <v>134</v>
      </c>
      <c r="G3299" s="3" t="str">
        <f t="shared" si="264"/>
        <v>R</v>
      </c>
      <c r="H3299" s="3" t="str">
        <f t="shared" si="260"/>
        <v>NCB</v>
      </c>
      <c r="I3299" s="3" t="str">
        <f t="shared" si="261"/>
        <v>BPD</v>
      </c>
      <c r="J3299" s="3" t="str">
        <f t="shared" si="262"/>
        <v>NCB</v>
      </c>
    </row>
    <row r="3300" spans="5:10">
      <c r="E3300" s="26">
        <v>3291</v>
      </c>
      <c r="F3300" s="26">
        <f t="shared" si="263"/>
        <v>135</v>
      </c>
      <c r="G3300" s="3" t="str">
        <f t="shared" si="264"/>
        <v>R</v>
      </c>
      <c r="H3300" s="3" t="str">
        <f t="shared" si="260"/>
        <v>TPB</v>
      </c>
      <c r="I3300" s="3" t="str">
        <f t="shared" si="261"/>
        <v>HRM</v>
      </c>
      <c r="J3300" s="3" t="str">
        <f t="shared" si="262"/>
        <v>TPB</v>
      </c>
    </row>
    <row r="3301" spans="5:10">
      <c r="E3301" s="26">
        <v>3292</v>
      </c>
      <c r="F3301" s="26">
        <f t="shared" si="263"/>
        <v>136</v>
      </c>
      <c r="G3301" s="3" t="str">
        <f t="shared" si="264"/>
        <v>L</v>
      </c>
      <c r="H3301" s="3" t="str">
        <f t="shared" si="260"/>
        <v>GNJ</v>
      </c>
      <c r="I3301" s="3" t="str">
        <f t="shared" si="261"/>
        <v>GNJ</v>
      </c>
      <c r="J3301" s="3" t="str">
        <f t="shared" si="262"/>
        <v>SBF</v>
      </c>
    </row>
    <row r="3302" spans="5:10">
      <c r="E3302" s="26">
        <v>3293</v>
      </c>
      <c r="F3302" s="26">
        <f t="shared" si="263"/>
        <v>137</v>
      </c>
      <c r="G3302" s="3" t="str">
        <f t="shared" si="264"/>
        <v>R</v>
      </c>
      <c r="H3302" s="3" t="str">
        <f t="shared" si="260"/>
        <v>KCN</v>
      </c>
      <c r="I3302" s="3" t="str">
        <f t="shared" si="261"/>
        <v>KCN</v>
      </c>
      <c r="J3302" s="3" t="str">
        <f t="shared" si="262"/>
        <v>KCN</v>
      </c>
    </row>
    <row r="3303" spans="5:10">
      <c r="E3303" s="26">
        <v>3294</v>
      </c>
      <c r="F3303" s="26">
        <f t="shared" si="263"/>
        <v>138</v>
      </c>
      <c r="G3303" s="3" t="str">
        <f t="shared" si="264"/>
        <v>R</v>
      </c>
      <c r="H3303" s="3" t="str">
        <f t="shared" si="260"/>
        <v>VBQ</v>
      </c>
      <c r="I3303" s="3" t="str">
        <f t="shared" si="261"/>
        <v>PQP</v>
      </c>
      <c r="J3303" s="3" t="str">
        <f t="shared" si="262"/>
        <v>VBQ</v>
      </c>
    </row>
    <row r="3304" spans="5:10">
      <c r="E3304" s="26">
        <v>3295</v>
      </c>
      <c r="F3304" s="26">
        <f t="shared" si="263"/>
        <v>139</v>
      </c>
      <c r="G3304" s="3" t="str">
        <f t="shared" si="264"/>
        <v>R</v>
      </c>
      <c r="H3304" s="3" t="str">
        <f t="shared" si="260"/>
        <v>LHT</v>
      </c>
      <c r="I3304" s="3" t="str">
        <f t="shared" si="261"/>
        <v>SRM</v>
      </c>
      <c r="J3304" s="3" t="str">
        <f t="shared" si="262"/>
        <v>LHT</v>
      </c>
    </row>
    <row r="3305" spans="5:10">
      <c r="E3305" s="26">
        <v>3296</v>
      </c>
      <c r="F3305" s="26">
        <f t="shared" si="263"/>
        <v>140</v>
      </c>
      <c r="G3305" s="3" t="str">
        <f t="shared" si="264"/>
        <v>L</v>
      </c>
      <c r="H3305" s="3" t="str">
        <f t="shared" si="260"/>
        <v>PGK</v>
      </c>
      <c r="I3305" s="3" t="str">
        <f t="shared" si="261"/>
        <v>PGK</v>
      </c>
      <c r="J3305" s="3" t="str">
        <f t="shared" si="262"/>
        <v>DLD</v>
      </c>
    </row>
    <row r="3306" spans="5:10">
      <c r="E3306" s="26">
        <v>3297</v>
      </c>
      <c r="F3306" s="26">
        <f t="shared" si="263"/>
        <v>141</v>
      </c>
      <c r="G3306" s="3" t="str">
        <f t="shared" si="264"/>
        <v>R</v>
      </c>
      <c r="H3306" s="3" t="str">
        <f t="shared" si="260"/>
        <v>LBV</v>
      </c>
      <c r="I3306" s="3" t="str">
        <f t="shared" si="261"/>
        <v>TMB</v>
      </c>
      <c r="J3306" s="3" t="str">
        <f t="shared" si="262"/>
        <v>LBV</v>
      </c>
    </row>
    <row r="3307" spans="5:10">
      <c r="E3307" s="26">
        <v>3298</v>
      </c>
      <c r="F3307" s="26">
        <f t="shared" si="263"/>
        <v>142</v>
      </c>
      <c r="G3307" s="3" t="str">
        <f t="shared" si="264"/>
        <v>R</v>
      </c>
      <c r="H3307" s="3" t="str">
        <f t="shared" si="260"/>
        <v>SSN</v>
      </c>
      <c r="I3307" s="3" t="str">
        <f t="shared" si="261"/>
        <v>LVM</v>
      </c>
      <c r="J3307" s="3" t="str">
        <f t="shared" si="262"/>
        <v>SSN</v>
      </c>
    </row>
    <row r="3308" spans="5:10">
      <c r="E3308" s="26">
        <v>3299</v>
      </c>
      <c r="F3308" s="26">
        <f t="shared" si="263"/>
        <v>143</v>
      </c>
      <c r="G3308" s="3" t="str">
        <f t="shared" si="264"/>
        <v>L</v>
      </c>
      <c r="H3308" s="3" t="str">
        <f t="shared" si="260"/>
        <v>KVT</v>
      </c>
      <c r="I3308" s="3" t="str">
        <f t="shared" si="261"/>
        <v>KVT</v>
      </c>
      <c r="J3308" s="3" t="str">
        <f t="shared" si="262"/>
        <v>KLR</v>
      </c>
    </row>
    <row r="3309" spans="5:10">
      <c r="E3309" s="26">
        <v>3300</v>
      </c>
      <c r="F3309" s="26">
        <f t="shared" si="263"/>
        <v>144</v>
      </c>
      <c r="G3309" s="3" t="str">
        <f t="shared" si="264"/>
        <v>R</v>
      </c>
      <c r="H3309" s="3" t="str">
        <f t="shared" si="260"/>
        <v>VMF</v>
      </c>
      <c r="I3309" s="3" t="str">
        <f t="shared" si="261"/>
        <v>TND</v>
      </c>
      <c r="J3309" s="3" t="str">
        <f t="shared" si="262"/>
        <v>VMF</v>
      </c>
    </row>
    <row r="3310" spans="5:10">
      <c r="E3310" s="26">
        <v>3301</v>
      </c>
      <c r="F3310" s="26">
        <f t="shared" si="263"/>
        <v>145</v>
      </c>
      <c r="G3310" s="3" t="str">
        <f t="shared" si="264"/>
        <v>L</v>
      </c>
      <c r="H3310" s="3" t="str">
        <f t="shared" si="260"/>
        <v>QLC</v>
      </c>
      <c r="I3310" s="3" t="str">
        <f t="shared" si="261"/>
        <v>QLC</v>
      </c>
      <c r="J3310" s="3" t="str">
        <f t="shared" si="262"/>
        <v>HMF</v>
      </c>
    </row>
    <row r="3311" spans="5:10">
      <c r="E3311" s="26">
        <v>3302</v>
      </c>
      <c r="F3311" s="26">
        <f t="shared" si="263"/>
        <v>146</v>
      </c>
      <c r="G3311" s="3" t="str">
        <f t="shared" si="264"/>
        <v>R</v>
      </c>
      <c r="H3311" s="3" t="str">
        <f t="shared" si="260"/>
        <v>HLQ</v>
      </c>
      <c r="I3311" s="3" t="str">
        <f t="shared" si="261"/>
        <v>HHT</v>
      </c>
      <c r="J3311" s="3" t="str">
        <f t="shared" si="262"/>
        <v>HLQ</v>
      </c>
    </row>
    <row r="3312" spans="5:10">
      <c r="E3312" s="26">
        <v>3303</v>
      </c>
      <c r="F3312" s="26">
        <f t="shared" si="263"/>
        <v>147</v>
      </c>
      <c r="G3312" s="3" t="str">
        <f t="shared" si="264"/>
        <v>R</v>
      </c>
      <c r="H3312" s="3" t="str">
        <f t="shared" si="260"/>
        <v>GBN</v>
      </c>
      <c r="I3312" s="3" t="str">
        <f t="shared" si="261"/>
        <v>MKF</v>
      </c>
      <c r="J3312" s="3" t="str">
        <f t="shared" si="262"/>
        <v>GBN</v>
      </c>
    </row>
    <row r="3313" spans="5:10">
      <c r="E3313" s="26">
        <v>3304</v>
      </c>
      <c r="F3313" s="26">
        <f t="shared" si="263"/>
        <v>148</v>
      </c>
      <c r="G3313" s="3" t="str">
        <f t="shared" si="264"/>
        <v>R</v>
      </c>
      <c r="H3313" s="3" t="str">
        <f t="shared" si="260"/>
        <v>LQS</v>
      </c>
      <c r="I3313" s="3" t="str">
        <f t="shared" si="261"/>
        <v>VLR</v>
      </c>
      <c r="J3313" s="3" t="str">
        <f t="shared" si="262"/>
        <v>LQS</v>
      </c>
    </row>
    <row r="3314" spans="5:10">
      <c r="E3314" s="26">
        <v>3305</v>
      </c>
      <c r="F3314" s="26">
        <f t="shared" si="263"/>
        <v>149</v>
      </c>
      <c r="G3314" s="3" t="str">
        <f t="shared" si="264"/>
        <v>L</v>
      </c>
      <c r="H3314" s="3" t="str">
        <f t="shared" si="260"/>
        <v>JKR</v>
      </c>
      <c r="I3314" s="3" t="str">
        <f t="shared" si="261"/>
        <v>JKR</v>
      </c>
      <c r="J3314" s="3" t="str">
        <f t="shared" si="262"/>
        <v>XDX</v>
      </c>
    </row>
    <row r="3315" spans="5:10">
      <c r="E3315" s="26">
        <v>3306</v>
      </c>
      <c r="F3315" s="26">
        <f t="shared" si="263"/>
        <v>150</v>
      </c>
      <c r="G3315" s="3" t="str">
        <f t="shared" si="264"/>
        <v>R</v>
      </c>
      <c r="H3315" s="3" t="str">
        <f t="shared" si="260"/>
        <v>NKN</v>
      </c>
      <c r="I3315" s="3" t="str">
        <f t="shared" si="261"/>
        <v>MDR</v>
      </c>
      <c r="J3315" s="3" t="str">
        <f t="shared" si="262"/>
        <v>NKN</v>
      </c>
    </row>
    <row r="3316" spans="5:10">
      <c r="E3316" s="26">
        <v>3307</v>
      </c>
      <c r="F3316" s="26">
        <f t="shared" si="263"/>
        <v>151</v>
      </c>
      <c r="G3316" s="3" t="str">
        <f t="shared" si="264"/>
        <v>L</v>
      </c>
      <c r="H3316" s="3" t="str">
        <f t="shared" si="260"/>
        <v>GBQ</v>
      </c>
      <c r="I3316" s="3" t="str">
        <f t="shared" si="261"/>
        <v>GBQ</v>
      </c>
      <c r="J3316" s="3" t="str">
        <f t="shared" si="262"/>
        <v>RSF</v>
      </c>
    </row>
    <row r="3317" spans="5:10">
      <c r="E3317" s="26">
        <v>3308</v>
      </c>
      <c r="F3317" s="26">
        <f t="shared" si="263"/>
        <v>152</v>
      </c>
      <c r="G3317" s="3" t="str">
        <f t="shared" si="264"/>
        <v>R</v>
      </c>
      <c r="H3317" s="3" t="str">
        <f t="shared" ref="H3317:H3380" si="265">IF(G3317="L",I3317,J3317)</f>
        <v>JPT</v>
      </c>
      <c r="I3317" s="3" t="str">
        <f t="shared" ref="I3317:I3380" si="266">_xlfn.XLOOKUP($H3316,$A$9:$A$778,B$9:B$778)</f>
        <v>SCP</v>
      </c>
      <c r="J3317" s="3" t="str">
        <f t="shared" ref="J3317:J3380" si="267">_xlfn.XLOOKUP($H3316,$A$9:$A$778,C$9:C$778)</f>
        <v>JPT</v>
      </c>
    </row>
    <row r="3318" spans="5:10">
      <c r="E3318" s="26">
        <v>3309</v>
      </c>
      <c r="F3318" s="26">
        <f t="shared" si="263"/>
        <v>153</v>
      </c>
      <c r="G3318" s="3" t="str">
        <f t="shared" si="264"/>
        <v>R</v>
      </c>
      <c r="H3318" s="3" t="str">
        <f t="shared" si="265"/>
        <v>VGX</v>
      </c>
      <c r="I3318" s="3" t="str">
        <f t="shared" si="266"/>
        <v>GCS</v>
      </c>
      <c r="J3318" s="3" t="str">
        <f t="shared" si="267"/>
        <v>VGX</v>
      </c>
    </row>
    <row r="3319" spans="5:10">
      <c r="E3319" s="26">
        <v>3310</v>
      </c>
      <c r="F3319" s="26">
        <f t="shared" si="263"/>
        <v>154</v>
      </c>
      <c r="G3319" s="3" t="str">
        <f t="shared" si="264"/>
        <v>L</v>
      </c>
      <c r="H3319" s="3" t="str">
        <f t="shared" si="265"/>
        <v>VBJ</v>
      </c>
      <c r="I3319" s="3" t="str">
        <f t="shared" si="266"/>
        <v>VBJ</v>
      </c>
      <c r="J3319" s="3" t="str">
        <f t="shared" si="267"/>
        <v>NCC</v>
      </c>
    </row>
    <row r="3320" spans="5:10">
      <c r="E3320" s="26">
        <v>3311</v>
      </c>
      <c r="F3320" s="26">
        <f t="shared" si="263"/>
        <v>155</v>
      </c>
      <c r="G3320" s="3" t="str">
        <f t="shared" si="264"/>
        <v>R</v>
      </c>
      <c r="H3320" s="3" t="str">
        <f t="shared" si="265"/>
        <v>KGL</v>
      </c>
      <c r="I3320" s="3" t="str">
        <f t="shared" si="266"/>
        <v>RGL</v>
      </c>
      <c r="J3320" s="3" t="str">
        <f t="shared" si="267"/>
        <v>KGL</v>
      </c>
    </row>
    <row r="3321" spans="5:10">
      <c r="E3321" s="26">
        <v>3312</v>
      </c>
      <c r="F3321" s="26">
        <f t="shared" si="263"/>
        <v>156</v>
      </c>
      <c r="G3321" s="3" t="str">
        <f t="shared" si="264"/>
        <v>R</v>
      </c>
      <c r="H3321" s="3" t="str">
        <f t="shared" si="265"/>
        <v>TMK</v>
      </c>
      <c r="I3321" s="3" t="str">
        <f t="shared" si="266"/>
        <v>NSH</v>
      </c>
      <c r="J3321" s="3" t="str">
        <f t="shared" si="267"/>
        <v>TMK</v>
      </c>
    </row>
    <row r="3322" spans="5:10">
      <c r="E3322" s="26">
        <v>3313</v>
      </c>
      <c r="F3322" s="26">
        <f t="shared" si="263"/>
        <v>157</v>
      </c>
      <c r="G3322" s="3" t="str">
        <f t="shared" si="264"/>
        <v>L</v>
      </c>
      <c r="H3322" s="3" t="str">
        <f t="shared" si="265"/>
        <v>JTQ</v>
      </c>
      <c r="I3322" s="3" t="str">
        <f t="shared" si="266"/>
        <v>JTQ</v>
      </c>
      <c r="J3322" s="3" t="str">
        <f t="shared" si="267"/>
        <v>SHX</v>
      </c>
    </row>
    <row r="3323" spans="5:10">
      <c r="E3323" s="26">
        <v>3314</v>
      </c>
      <c r="F3323" s="26">
        <f t="shared" si="263"/>
        <v>158</v>
      </c>
      <c r="G3323" s="3" t="str">
        <f t="shared" si="264"/>
        <v>R</v>
      </c>
      <c r="H3323" s="3" t="str">
        <f t="shared" si="265"/>
        <v>BQJ</v>
      </c>
      <c r="I3323" s="3" t="str">
        <f t="shared" si="266"/>
        <v>DSR</v>
      </c>
      <c r="J3323" s="3" t="str">
        <f t="shared" si="267"/>
        <v>BQJ</v>
      </c>
    </row>
    <row r="3324" spans="5:10">
      <c r="E3324" s="26">
        <v>3315</v>
      </c>
      <c r="F3324" s="26">
        <f t="shared" si="263"/>
        <v>159</v>
      </c>
      <c r="G3324" s="3" t="str">
        <f t="shared" si="264"/>
        <v>L</v>
      </c>
      <c r="H3324" s="3" t="str">
        <f t="shared" si="265"/>
        <v>QMD</v>
      </c>
      <c r="I3324" s="3" t="str">
        <f t="shared" si="266"/>
        <v>QMD</v>
      </c>
      <c r="J3324" s="3" t="str">
        <f t="shared" si="267"/>
        <v>PBN</v>
      </c>
    </row>
    <row r="3325" spans="5:10">
      <c r="E3325" s="26">
        <v>3316</v>
      </c>
      <c r="F3325" s="26">
        <f t="shared" si="263"/>
        <v>160</v>
      </c>
      <c r="G3325" s="3" t="str">
        <f t="shared" si="264"/>
        <v>R</v>
      </c>
      <c r="H3325" s="3" t="str">
        <f t="shared" si="265"/>
        <v>CCG</v>
      </c>
      <c r="I3325" s="3" t="str">
        <f t="shared" si="266"/>
        <v>FNP</v>
      </c>
      <c r="J3325" s="3" t="str">
        <f t="shared" si="267"/>
        <v>CCG</v>
      </c>
    </row>
    <row r="3326" spans="5:10">
      <c r="E3326" s="26">
        <v>3317</v>
      </c>
      <c r="F3326" s="26">
        <f t="shared" si="263"/>
        <v>161</v>
      </c>
      <c r="G3326" s="3" t="str">
        <f t="shared" si="264"/>
        <v>R</v>
      </c>
      <c r="H3326" s="3" t="str">
        <f t="shared" si="265"/>
        <v>GBB</v>
      </c>
      <c r="I3326" s="3" t="str">
        <f t="shared" si="266"/>
        <v>PVB</v>
      </c>
      <c r="J3326" s="3" t="str">
        <f t="shared" si="267"/>
        <v>GBB</v>
      </c>
    </row>
    <row r="3327" spans="5:10">
      <c r="E3327" s="26">
        <v>3318</v>
      </c>
      <c r="F3327" s="26">
        <f t="shared" si="263"/>
        <v>162</v>
      </c>
      <c r="G3327" s="3" t="str">
        <f t="shared" si="264"/>
        <v>L</v>
      </c>
      <c r="H3327" s="3" t="str">
        <f t="shared" si="265"/>
        <v>MMK</v>
      </c>
      <c r="I3327" s="3" t="str">
        <f t="shared" si="266"/>
        <v>MMK</v>
      </c>
      <c r="J3327" s="3" t="str">
        <f t="shared" si="267"/>
        <v>CVT</v>
      </c>
    </row>
    <row r="3328" spans="5:10">
      <c r="E3328" s="26">
        <v>3319</v>
      </c>
      <c r="F3328" s="26">
        <f t="shared" si="263"/>
        <v>163</v>
      </c>
      <c r="G3328" s="3" t="str">
        <f t="shared" si="264"/>
        <v>L</v>
      </c>
      <c r="H3328" s="3" t="str">
        <f t="shared" si="265"/>
        <v>CXD</v>
      </c>
      <c r="I3328" s="3" t="str">
        <f t="shared" si="266"/>
        <v>CXD</v>
      </c>
      <c r="J3328" s="3" t="str">
        <f t="shared" si="267"/>
        <v>KNV</v>
      </c>
    </row>
    <row r="3329" spans="5:10">
      <c r="E3329" s="26">
        <v>3320</v>
      </c>
      <c r="F3329" s="26">
        <f t="shared" si="263"/>
        <v>164</v>
      </c>
      <c r="G3329" s="3" t="str">
        <f t="shared" si="264"/>
        <v>R</v>
      </c>
      <c r="H3329" s="3" t="str">
        <f t="shared" si="265"/>
        <v>RFL</v>
      </c>
      <c r="I3329" s="3" t="str">
        <f t="shared" si="266"/>
        <v>FTH</v>
      </c>
      <c r="J3329" s="3" t="str">
        <f t="shared" si="267"/>
        <v>RFL</v>
      </c>
    </row>
    <row r="3330" spans="5:10">
      <c r="E3330" s="26">
        <v>3321</v>
      </c>
      <c r="F3330" s="26">
        <f t="shared" si="263"/>
        <v>165</v>
      </c>
      <c r="G3330" s="3" t="str">
        <f t="shared" si="264"/>
        <v>L</v>
      </c>
      <c r="H3330" s="3" t="str">
        <f t="shared" si="265"/>
        <v>VMX</v>
      </c>
      <c r="I3330" s="3" t="str">
        <f t="shared" si="266"/>
        <v>VMX</v>
      </c>
      <c r="J3330" s="3" t="str">
        <f t="shared" si="267"/>
        <v>DBF</v>
      </c>
    </row>
    <row r="3331" spans="5:10">
      <c r="E3331" s="26">
        <v>3322</v>
      </c>
      <c r="F3331" s="26">
        <f t="shared" si="263"/>
        <v>166</v>
      </c>
      <c r="G3331" s="3" t="str">
        <f t="shared" si="264"/>
        <v>R</v>
      </c>
      <c r="H3331" s="3" t="str">
        <f t="shared" si="265"/>
        <v>QCR</v>
      </c>
      <c r="I3331" s="3" t="str">
        <f t="shared" si="266"/>
        <v>GTG</v>
      </c>
      <c r="J3331" s="3" t="str">
        <f t="shared" si="267"/>
        <v>QCR</v>
      </c>
    </row>
    <row r="3332" spans="5:10">
      <c r="E3332" s="26">
        <v>3323</v>
      </c>
      <c r="F3332" s="26">
        <f t="shared" si="263"/>
        <v>167</v>
      </c>
      <c r="G3332" s="3" t="str">
        <f t="shared" si="264"/>
        <v>L</v>
      </c>
      <c r="H3332" s="3" t="str">
        <f t="shared" si="265"/>
        <v>RQV</v>
      </c>
      <c r="I3332" s="3" t="str">
        <f t="shared" si="266"/>
        <v>RQV</v>
      </c>
      <c r="J3332" s="3" t="str">
        <f t="shared" si="267"/>
        <v>FRV</v>
      </c>
    </row>
    <row r="3333" spans="5:10">
      <c r="E3333" s="26">
        <v>3324</v>
      </c>
      <c r="F3333" s="26">
        <f t="shared" si="263"/>
        <v>168</v>
      </c>
      <c r="G3333" s="3" t="str">
        <f t="shared" si="264"/>
        <v>R</v>
      </c>
      <c r="H3333" s="3" t="str">
        <f t="shared" si="265"/>
        <v>CGJ</v>
      </c>
      <c r="I3333" s="3" t="str">
        <f t="shared" si="266"/>
        <v>XRD</v>
      </c>
      <c r="J3333" s="3" t="str">
        <f t="shared" si="267"/>
        <v>CGJ</v>
      </c>
    </row>
    <row r="3334" spans="5:10">
      <c r="E3334" s="26">
        <v>3325</v>
      </c>
      <c r="F3334" s="26">
        <f t="shared" si="263"/>
        <v>169</v>
      </c>
      <c r="G3334" s="3" t="str">
        <f t="shared" si="264"/>
        <v>R</v>
      </c>
      <c r="H3334" s="3" t="str">
        <f t="shared" si="265"/>
        <v>SQN</v>
      </c>
      <c r="I3334" s="3" t="str">
        <f t="shared" si="266"/>
        <v>MVX</v>
      </c>
      <c r="J3334" s="3" t="str">
        <f t="shared" si="267"/>
        <v>SQN</v>
      </c>
    </row>
    <row r="3335" spans="5:10">
      <c r="E3335" s="26">
        <v>3326</v>
      </c>
      <c r="F3335" s="26">
        <f t="shared" si="263"/>
        <v>170</v>
      </c>
      <c r="G3335" s="3" t="str">
        <f t="shared" si="264"/>
        <v>L</v>
      </c>
      <c r="H3335" s="3" t="str">
        <f t="shared" si="265"/>
        <v>VVL</v>
      </c>
      <c r="I3335" s="3" t="str">
        <f t="shared" si="266"/>
        <v>VVL</v>
      </c>
      <c r="J3335" s="3" t="str">
        <f t="shared" si="267"/>
        <v>JFP</v>
      </c>
    </row>
    <row r="3336" spans="5:10">
      <c r="E3336" s="26">
        <v>3327</v>
      </c>
      <c r="F3336" s="26">
        <f t="shared" si="263"/>
        <v>171</v>
      </c>
      <c r="G3336" s="3" t="str">
        <f t="shared" si="264"/>
        <v>R</v>
      </c>
      <c r="H3336" s="3" t="str">
        <f t="shared" si="265"/>
        <v>QHG</v>
      </c>
      <c r="I3336" s="3" t="str">
        <f t="shared" si="266"/>
        <v>RDJ</v>
      </c>
      <c r="J3336" s="3" t="str">
        <f t="shared" si="267"/>
        <v>QHG</v>
      </c>
    </row>
    <row r="3337" spans="5:10">
      <c r="E3337" s="26">
        <v>3328</v>
      </c>
      <c r="F3337" s="26">
        <f t="shared" si="263"/>
        <v>172</v>
      </c>
      <c r="G3337" s="3" t="str">
        <f t="shared" si="264"/>
        <v>L</v>
      </c>
      <c r="H3337" s="3" t="str">
        <f t="shared" si="265"/>
        <v>QQQ</v>
      </c>
      <c r="I3337" s="3" t="str">
        <f t="shared" si="266"/>
        <v>QQQ</v>
      </c>
      <c r="J3337" s="3" t="str">
        <f t="shared" si="267"/>
        <v>NGC</v>
      </c>
    </row>
    <row r="3338" spans="5:10">
      <c r="E3338" s="26">
        <v>3329</v>
      </c>
      <c r="F3338" s="26">
        <f t="shared" ref="F3338:F3401" si="268">MOD(E3338,263)</f>
        <v>173</v>
      </c>
      <c r="G3338" s="3" t="str">
        <f t="shared" si="264"/>
        <v>L</v>
      </c>
      <c r="H3338" s="3" t="str">
        <f t="shared" si="265"/>
        <v>TTN</v>
      </c>
      <c r="I3338" s="3" t="str">
        <f t="shared" si="266"/>
        <v>TTN</v>
      </c>
      <c r="J3338" s="3" t="str">
        <f t="shared" si="267"/>
        <v>GKM</v>
      </c>
    </row>
    <row r="3339" spans="5:10">
      <c r="E3339" s="26">
        <v>3330</v>
      </c>
      <c r="F3339" s="26">
        <f t="shared" si="268"/>
        <v>174</v>
      </c>
      <c r="G3339" s="3" t="str">
        <f t="shared" si="264"/>
        <v>R</v>
      </c>
      <c r="H3339" s="3" t="str">
        <f t="shared" si="265"/>
        <v>CJJ</v>
      </c>
      <c r="I3339" s="3" t="str">
        <f t="shared" si="266"/>
        <v>GLB</v>
      </c>
      <c r="J3339" s="3" t="str">
        <f t="shared" si="267"/>
        <v>CJJ</v>
      </c>
    </row>
    <row r="3340" spans="5:10">
      <c r="E3340" s="26">
        <v>3331</v>
      </c>
      <c r="F3340" s="26">
        <f t="shared" si="268"/>
        <v>175</v>
      </c>
      <c r="G3340" s="3" t="str">
        <f t="shared" si="264"/>
        <v>R</v>
      </c>
      <c r="H3340" s="3" t="str">
        <f t="shared" si="265"/>
        <v>QQJ</v>
      </c>
      <c r="I3340" s="3" t="str">
        <f t="shared" si="266"/>
        <v>PXJ</v>
      </c>
      <c r="J3340" s="3" t="str">
        <f t="shared" si="267"/>
        <v>QQJ</v>
      </c>
    </row>
    <row r="3341" spans="5:10">
      <c r="E3341" s="26">
        <v>3332</v>
      </c>
      <c r="F3341" s="26">
        <f t="shared" si="268"/>
        <v>176</v>
      </c>
      <c r="G3341" s="3" t="str">
        <f t="shared" si="264"/>
        <v>L</v>
      </c>
      <c r="H3341" s="3" t="str">
        <f t="shared" si="265"/>
        <v>CMB</v>
      </c>
      <c r="I3341" s="3" t="str">
        <f t="shared" si="266"/>
        <v>CMB</v>
      </c>
      <c r="J3341" s="3" t="str">
        <f t="shared" si="267"/>
        <v>JGH</v>
      </c>
    </row>
    <row r="3342" spans="5:10">
      <c r="E3342" s="26">
        <v>3333</v>
      </c>
      <c r="F3342" s="26">
        <f t="shared" si="268"/>
        <v>177</v>
      </c>
      <c r="G3342" s="3" t="str">
        <f t="shared" si="264"/>
        <v>R</v>
      </c>
      <c r="H3342" s="3" t="str">
        <f t="shared" si="265"/>
        <v>KJD</v>
      </c>
      <c r="I3342" s="3" t="str">
        <f t="shared" si="266"/>
        <v>PVL</v>
      </c>
      <c r="J3342" s="3" t="str">
        <f t="shared" si="267"/>
        <v>KJD</v>
      </c>
    </row>
    <row r="3343" spans="5:10">
      <c r="E3343" s="26">
        <v>3334</v>
      </c>
      <c r="F3343" s="26">
        <f t="shared" si="268"/>
        <v>178</v>
      </c>
      <c r="G3343" s="3" t="str">
        <f t="shared" si="264"/>
        <v>R</v>
      </c>
      <c r="H3343" s="3" t="str">
        <f t="shared" si="265"/>
        <v>JCM</v>
      </c>
      <c r="I3343" s="3" t="str">
        <f t="shared" si="266"/>
        <v>JRX</v>
      </c>
      <c r="J3343" s="3" t="str">
        <f t="shared" si="267"/>
        <v>JCM</v>
      </c>
    </row>
    <row r="3344" spans="5:10">
      <c r="E3344" s="26">
        <v>3335</v>
      </c>
      <c r="F3344" s="26">
        <f t="shared" si="268"/>
        <v>179</v>
      </c>
      <c r="G3344" s="3" t="str">
        <f t="shared" si="264"/>
        <v>L</v>
      </c>
      <c r="H3344" s="3" t="str">
        <f t="shared" si="265"/>
        <v>HKH</v>
      </c>
      <c r="I3344" s="3" t="str">
        <f t="shared" si="266"/>
        <v>HKH</v>
      </c>
      <c r="J3344" s="3" t="str">
        <f t="shared" si="267"/>
        <v>KDS</v>
      </c>
    </row>
    <row r="3345" spans="5:10">
      <c r="E3345" s="26">
        <v>3336</v>
      </c>
      <c r="F3345" s="26">
        <f t="shared" si="268"/>
        <v>180</v>
      </c>
      <c r="G3345" s="3" t="str">
        <f t="shared" si="264"/>
        <v>R</v>
      </c>
      <c r="H3345" s="3" t="str">
        <f t="shared" si="265"/>
        <v>GCC</v>
      </c>
      <c r="I3345" s="3" t="str">
        <f t="shared" si="266"/>
        <v>SHP</v>
      </c>
      <c r="J3345" s="3" t="str">
        <f t="shared" si="267"/>
        <v>GCC</v>
      </c>
    </row>
    <row r="3346" spans="5:10">
      <c r="E3346" s="26">
        <v>3337</v>
      </c>
      <c r="F3346" s="26">
        <f t="shared" si="268"/>
        <v>181</v>
      </c>
      <c r="G3346" s="3" t="str">
        <f t="shared" si="264"/>
        <v>L</v>
      </c>
      <c r="H3346" s="3" t="str">
        <f t="shared" si="265"/>
        <v>HDF</v>
      </c>
      <c r="I3346" s="3" t="str">
        <f t="shared" si="266"/>
        <v>HDF</v>
      </c>
      <c r="J3346" s="3" t="str">
        <f t="shared" si="267"/>
        <v>QRD</v>
      </c>
    </row>
    <row r="3347" spans="5:10">
      <c r="E3347" s="26">
        <v>3338</v>
      </c>
      <c r="F3347" s="26">
        <f t="shared" si="268"/>
        <v>182</v>
      </c>
      <c r="G3347" s="3" t="str">
        <f t="shared" si="264"/>
        <v>R</v>
      </c>
      <c r="H3347" s="3" t="str">
        <f t="shared" si="265"/>
        <v>GDL</v>
      </c>
      <c r="I3347" s="3" t="str">
        <f t="shared" si="266"/>
        <v>BBQ</v>
      </c>
      <c r="J3347" s="3" t="str">
        <f t="shared" si="267"/>
        <v>GDL</v>
      </c>
    </row>
    <row r="3348" spans="5:10">
      <c r="E3348" s="26">
        <v>3339</v>
      </c>
      <c r="F3348" s="26">
        <f t="shared" si="268"/>
        <v>183</v>
      </c>
      <c r="G3348" s="3" t="str">
        <f t="shared" si="264"/>
        <v>R</v>
      </c>
      <c r="H3348" s="3" t="str">
        <f t="shared" si="265"/>
        <v>XKC</v>
      </c>
      <c r="I3348" s="3" t="str">
        <f t="shared" si="266"/>
        <v>HHR</v>
      </c>
      <c r="J3348" s="3" t="str">
        <f t="shared" si="267"/>
        <v>XKC</v>
      </c>
    </row>
    <row r="3349" spans="5:10">
      <c r="E3349" s="26">
        <v>3340</v>
      </c>
      <c r="F3349" s="26">
        <f t="shared" si="268"/>
        <v>184</v>
      </c>
      <c r="G3349" s="3" t="str">
        <f t="shared" si="264"/>
        <v>L</v>
      </c>
      <c r="H3349" s="3" t="str">
        <f t="shared" si="265"/>
        <v>LJN</v>
      </c>
      <c r="I3349" s="3" t="str">
        <f t="shared" si="266"/>
        <v>LJN</v>
      </c>
      <c r="J3349" s="3" t="str">
        <f t="shared" si="267"/>
        <v>CQV</v>
      </c>
    </row>
    <row r="3350" spans="5:10">
      <c r="E3350" s="26">
        <v>3341</v>
      </c>
      <c r="F3350" s="26">
        <f t="shared" si="268"/>
        <v>185</v>
      </c>
      <c r="G3350" s="3" t="str">
        <f t="shared" si="264"/>
        <v>L</v>
      </c>
      <c r="H3350" s="3" t="str">
        <f t="shared" si="265"/>
        <v>MXC</v>
      </c>
      <c r="I3350" s="3" t="str">
        <f t="shared" si="266"/>
        <v>MXC</v>
      </c>
      <c r="J3350" s="3" t="str">
        <f t="shared" si="267"/>
        <v>DQR</v>
      </c>
    </row>
    <row r="3351" spans="5:10">
      <c r="E3351" s="26">
        <v>3342</v>
      </c>
      <c r="F3351" s="26">
        <f t="shared" si="268"/>
        <v>186</v>
      </c>
      <c r="G3351" s="3" t="str">
        <f t="shared" si="264"/>
        <v>R</v>
      </c>
      <c r="H3351" s="3" t="str">
        <f t="shared" si="265"/>
        <v>FCQ</v>
      </c>
      <c r="I3351" s="3" t="str">
        <f t="shared" si="266"/>
        <v>MBF</v>
      </c>
      <c r="J3351" s="3" t="str">
        <f t="shared" si="267"/>
        <v>FCQ</v>
      </c>
    </row>
    <row r="3352" spans="5:10">
      <c r="E3352" s="26">
        <v>3343</v>
      </c>
      <c r="F3352" s="26">
        <f t="shared" si="268"/>
        <v>187</v>
      </c>
      <c r="G3352" s="3" t="str">
        <f t="shared" si="264"/>
        <v>L</v>
      </c>
      <c r="H3352" s="3" t="str">
        <f t="shared" si="265"/>
        <v>XKQ</v>
      </c>
      <c r="I3352" s="3" t="str">
        <f t="shared" si="266"/>
        <v>XKQ</v>
      </c>
      <c r="J3352" s="3" t="str">
        <f t="shared" si="267"/>
        <v>MFB</v>
      </c>
    </row>
    <row r="3353" spans="5:10">
      <c r="E3353" s="26">
        <v>3344</v>
      </c>
      <c r="F3353" s="26">
        <f t="shared" si="268"/>
        <v>188</v>
      </c>
      <c r="G3353" s="3" t="str">
        <f t="shared" si="264"/>
        <v>R</v>
      </c>
      <c r="H3353" s="3" t="str">
        <f t="shared" si="265"/>
        <v>JTF</v>
      </c>
      <c r="I3353" s="3" t="str">
        <f t="shared" si="266"/>
        <v>QTM</v>
      </c>
      <c r="J3353" s="3" t="str">
        <f t="shared" si="267"/>
        <v>JTF</v>
      </c>
    </row>
    <row r="3354" spans="5:10">
      <c r="E3354" s="26">
        <v>3345</v>
      </c>
      <c r="F3354" s="26">
        <f t="shared" si="268"/>
        <v>189</v>
      </c>
      <c r="G3354" s="3" t="str">
        <f t="shared" si="264"/>
        <v>L</v>
      </c>
      <c r="H3354" s="3" t="str">
        <f t="shared" si="265"/>
        <v>DVR</v>
      </c>
      <c r="I3354" s="3" t="str">
        <f t="shared" si="266"/>
        <v>DVR</v>
      </c>
      <c r="J3354" s="3" t="str">
        <f t="shared" si="267"/>
        <v>KDL</v>
      </c>
    </row>
    <row r="3355" spans="5:10">
      <c r="E3355" s="26">
        <v>3346</v>
      </c>
      <c r="F3355" s="26">
        <f t="shared" si="268"/>
        <v>190</v>
      </c>
      <c r="G3355" s="3" t="str">
        <f t="shared" si="264"/>
        <v>L</v>
      </c>
      <c r="H3355" s="3" t="str">
        <f t="shared" si="265"/>
        <v>CVH</v>
      </c>
      <c r="I3355" s="3" t="str">
        <f t="shared" si="266"/>
        <v>CVH</v>
      </c>
      <c r="J3355" s="3" t="str">
        <f t="shared" si="267"/>
        <v>TRK</v>
      </c>
    </row>
    <row r="3356" spans="5:10">
      <c r="E3356" s="26">
        <v>3347</v>
      </c>
      <c r="F3356" s="26">
        <f t="shared" si="268"/>
        <v>191</v>
      </c>
      <c r="G3356" s="3" t="str">
        <f t="shared" si="264"/>
        <v>R</v>
      </c>
      <c r="H3356" s="3" t="str">
        <f t="shared" si="265"/>
        <v>SSQ</v>
      </c>
      <c r="I3356" s="3" t="str">
        <f t="shared" si="266"/>
        <v>LPX</v>
      </c>
      <c r="J3356" s="3" t="str">
        <f t="shared" si="267"/>
        <v>SSQ</v>
      </c>
    </row>
    <row r="3357" spans="5:10">
      <c r="E3357" s="26">
        <v>3348</v>
      </c>
      <c r="F3357" s="26">
        <f t="shared" si="268"/>
        <v>192</v>
      </c>
      <c r="G3357" s="3" t="str">
        <f t="shared" si="264"/>
        <v>R</v>
      </c>
      <c r="H3357" s="3" t="str">
        <f t="shared" si="265"/>
        <v>DDQ</v>
      </c>
      <c r="I3357" s="3" t="str">
        <f t="shared" si="266"/>
        <v>XND</v>
      </c>
      <c r="J3357" s="3" t="str">
        <f t="shared" si="267"/>
        <v>DDQ</v>
      </c>
    </row>
    <row r="3358" spans="5:10">
      <c r="E3358" s="26">
        <v>3349</v>
      </c>
      <c r="F3358" s="26">
        <f t="shared" si="268"/>
        <v>193</v>
      </c>
      <c r="G3358" s="3" t="str">
        <f t="shared" si="264"/>
        <v>L</v>
      </c>
      <c r="H3358" s="3" t="str">
        <f t="shared" si="265"/>
        <v>XPS</v>
      </c>
      <c r="I3358" s="3" t="str">
        <f t="shared" si="266"/>
        <v>XPS</v>
      </c>
      <c r="J3358" s="3" t="str">
        <f t="shared" si="267"/>
        <v>DMJ</v>
      </c>
    </row>
    <row r="3359" spans="5:10">
      <c r="E3359" s="26">
        <v>3350</v>
      </c>
      <c r="F3359" s="26">
        <f t="shared" si="268"/>
        <v>194</v>
      </c>
      <c r="G3359" s="3" t="str">
        <f t="shared" ref="G3359:G3422" si="269">MID($A$6,F3359+1,1)</f>
        <v>L</v>
      </c>
      <c r="H3359" s="3" t="str">
        <f t="shared" si="265"/>
        <v>KQL</v>
      </c>
      <c r="I3359" s="3" t="str">
        <f t="shared" si="266"/>
        <v>KQL</v>
      </c>
      <c r="J3359" s="3" t="str">
        <f t="shared" si="267"/>
        <v>BRM</v>
      </c>
    </row>
    <row r="3360" spans="5:10">
      <c r="E3360" s="26">
        <v>3351</v>
      </c>
      <c r="F3360" s="26">
        <f t="shared" si="268"/>
        <v>195</v>
      </c>
      <c r="G3360" s="3" t="str">
        <f t="shared" si="269"/>
        <v>R</v>
      </c>
      <c r="H3360" s="3" t="str">
        <f t="shared" si="265"/>
        <v>NCB</v>
      </c>
      <c r="I3360" s="3" t="str">
        <f t="shared" si="266"/>
        <v>BPD</v>
      </c>
      <c r="J3360" s="3" t="str">
        <f t="shared" si="267"/>
        <v>NCB</v>
      </c>
    </row>
    <row r="3361" spans="5:10">
      <c r="E3361" s="26">
        <v>3352</v>
      </c>
      <c r="F3361" s="26">
        <f t="shared" si="268"/>
        <v>196</v>
      </c>
      <c r="G3361" s="3" t="str">
        <f t="shared" si="269"/>
        <v>L</v>
      </c>
      <c r="H3361" s="3" t="str">
        <f t="shared" si="265"/>
        <v>HRM</v>
      </c>
      <c r="I3361" s="3" t="str">
        <f t="shared" si="266"/>
        <v>HRM</v>
      </c>
      <c r="J3361" s="3" t="str">
        <f t="shared" si="267"/>
        <v>TPB</v>
      </c>
    </row>
    <row r="3362" spans="5:10">
      <c r="E3362" s="26">
        <v>3353</v>
      </c>
      <c r="F3362" s="26">
        <f t="shared" si="268"/>
        <v>197</v>
      </c>
      <c r="G3362" s="3" t="str">
        <f t="shared" si="269"/>
        <v>L</v>
      </c>
      <c r="H3362" s="3" t="str">
        <f t="shared" si="265"/>
        <v>GNJ</v>
      </c>
      <c r="I3362" s="3" t="str">
        <f t="shared" si="266"/>
        <v>GNJ</v>
      </c>
      <c r="J3362" s="3" t="str">
        <f t="shared" si="267"/>
        <v>GNJ</v>
      </c>
    </row>
    <row r="3363" spans="5:10">
      <c r="E3363" s="26">
        <v>3354</v>
      </c>
      <c r="F3363" s="26">
        <f t="shared" si="268"/>
        <v>198</v>
      </c>
      <c r="G3363" s="3" t="str">
        <f t="shared" si="269"/>
        <v>L</v>
      </c>
      <c r="H3363" s="3" t="str">
        <f t="shared" si="265"/>
        <v>KCN</v>
      </c>
      <c r="I3363" s="3" t="str">
        <f t="shared" si="266"/>
        <v>KCN</v>
      </c>
      <c r="J3363" s="3" t="str">
        <f t="shared" si="267"/>
        <v>KCN</v>
      </c>
    </row>
    <row r="3364" spans="5:10">
      <c r="E3364" s="26">
        <v>3355</v>
      </c>
      <c r="F3364" s="26">
        <f t="shared" si="268"/>
        <v>199</v>
      </c>
      <c r="G3364" s="3" t="str">
        <f t="shared" si="269"/>
        <v>R</v>
      </c>
      <c r="H3364" s="3" t="str">
        <f t="shared" si="265"/>
        <v>VBQ</v>
      </c>
      <c r="I3364" s="3" t="str">
        <f t="shared" si="266"/>
        <v>PQP</v>
      </c>
      <c r="J3364" s="3" t="str">
        <f t="shared" si="267"/>
        <v>VBQ</v>
      </c>
    </row>
    <row r="3365" spans="5:10">
      <c r="E3365" s="26">
        <v>3356</v>
      </c>
      <c r="F3365" s="26">
        <f t="shared" si="268"/>
        <v>200</v>
      </c>
      <c r="G3365" s="3" t="str">
        <f t="shared" si="269"/>
        <v>R</v>
      </c>
      <c r="H3365" s="3" t="str">
        <f t="shared" si="265"/>
        <v>LHT</v>
      </c>
      <c r="I3365" s="3" t="str">
        <f t="shared" si="266"/>
        <v>SRM</v>
      </c>
      <c r="J3365" s="3" t="str">
        <f t="shared" si="267"/>
        <v>LHT</v>
      </c>
    </row>
    <row r="3366" spans="5:10">
      <c r="E3366" s="26">
        <v>3357</v>
      </c>
      <c r="F3366" s="26">
        <f t="shared" si="268"/>
        <v>201</v>
      </c>
      <c r="G3366" s="3" t="str">
        <f t="shared" si="269"/>
        <v>L</v>
      </c>
      <c r="H3366" s="3" t="str">
        <f t="shared" si="265"/>
        <v>PGK</v>
      </c>
      <c r="I3366" s="3" t="str">
        <f t="shared" si="266"/>
        <v>PGK</v>
      </c>
      <c r="J3366" s="3" t="str">
        <f t="shared" si="267"/>
        <v>DLD</v>
      </c>
    </row>
    <row r="3367" spans="5:10">
      <c r="E3367" s="26">
        <v>3358</v>
      </c>
      <c r="F3367" s="26">
        <f t="shared" si="268"/>
        <v>202</v>
      </c>
      <c r="G3367" s="3" t="str">
        <f t="shared" si="269"/>
        <v>R</v>
      </c>
      <c r="H3367" s="3" t="str">
        <f t="shared" si="265"/>
        <v>LBV</v>
      </c>
      <c r="I3367" s="3" t="str">
        <f t="shared" si="266"/>
        <v>TMB</v>
      </c>
      <c r="J3367" s="3" t="str">
        <f t="shared" si="267"/>
        <v>LBV</v>
      </c>
    </row>
    <row r="3368" spans="5:10">
      <c r="E3368" s="26">
        <v>3359</v>
      </c>
      <c r="F3368" s="26">
        <f t="shared" si="268"/>
        <v>203</v>
      </c>
      <c r="G3368" s="3" t="str">
        <f t="shared" si="269"/>
        <v>L</v>
      </c>
      <c r="H3368" s="3" t="str">
        <f t="shared" si="265"/>
        <v>LVM</v>
      </c>
      <c r="I3368" s="3" t="str">
        <f t="shared" si="266"/>
        <v>LVM</v>
      </c>
      <c r="J3368" s="3" t="str">
        <f t="shared" si="267"/>
        <v>SSN</v>
      </c>
    </row>
    <row r="3369" spans="5:10">
      <c r="E3369" s="26">
        <v>3360</v>
      </c>
      <c r="F3369" s="26">
        <f t="shared" si="268"/>
        <v>204</v>
      </c>
      <c r="G3369" s="3" t="str">
        <f t="shared" si="269"/>
        <v>R</v>
      </c>
      <c r="H3369" s="3" t="str">
        <f t="shared" si="265"/>
        <v>KVT</v>
      </c>
      <c r="I3369" s="3" t="str">
        <f t="shared" si="266"/>
        <v>KLR</v>
      </c>
      <c r="J3369" s="3" t="str">
        <f t="shared" si="267"/>
        <v>KVT</v>
      </c>
    </row>
    <row r="3370" spans="5:10">
      <c r="E3370" s="26">
        <v>3361</v>
      </c>
      <c r="F3370" s="26">
        <f t="shared" si="268"/>
        <v>205</v>
      </c>
      <c r="G3370" s="3" t="str">
        <f t="shared" si="269"/>
        <v>R</v>
      </c>
      <c r="H3370" s="3" t="str">
        <f t="shared" si="265"/>
        <v>VMF</v>
      </c>
      <c r="I3370" s="3" t="str">
        <f t="shared" si="266"/>
        <v>TND</v>
      </c>
      <c r="J3370" s="3" t="str">
        <f t="shared" si="267"/>
        <v>VMF</v>
      </c>
    </row>
    <row r="3371" spans="5:10">
      <c r="E3371" s="26">
        <v>3362</v>
      </c>
      <c r="F3371" s="26">
        <f t="shared" si="268"/>
        <v>206</v>
      </c>
      <c r="G3371" s="3" t="str">
        <f t="shared" si="269"/>
        <v>R</v>
      </c>
      <c r="H3371" s="3" t="str">
        <f t="shared" si="265"/>
        <v>HMF</v>
      </c>
      <c r="I3371" s="3" t="str">
        <f t="shared" si="266"/>
        <v>QLC</v>
      </c>
      <c r="J3371" s="3" t="str">
        <f t="shared" si="267"/>
        <v>HMF</v>
      </c>
    </row>
    <row r="3372" spans="5:10">
      <c r="E3372" s="26">
        <v>3363</v>
      </c>
      <c r="F3372" s="26">
        <f t="shared" si="268"/>
        <v>207</v>
      </c>
      <c r="G3372" s="3" t="str">
        <f t="shared" si="269"/>
        <v>L</v>
      </c>
      <c r="H3372" s="3" t="str">
        <f t="shared" si="265"/>
        <v>HHT</v>
      </c>
      <c r="I3372" s="3" t="str">
        <f t="shared" si="266"/>
        <v>HHT</v>
      </c>
      <c r="J3372" s="3" t="str">
        <f t="shared" si="267"/>
        <v>HLQ</v>
      </c>
    </row>
    <row r="3373" spans="5:10">
      <c r="E3373" s="26">
        <v>3364</v>
      </c>
      <c r="F3373" s="26">
        <f t="shared" si="268"/>
        <v>208</v>
      </c>
      <c r="G3373" s="3" t="str">
        <f t="shared" si="269"/>
        <v>R</v>
      </c>
      <c r="H3373" s="3" t="str">
        <f t="shared" si="265"/>
        <v>GBN</v>
      </c>
      <c r="I3373" s="3" t="str">
        <f t="shared" si="266"/>
        <v>MKF</v>
      </c>
      <c r="J3373" s="3" t="str">
        <f t="shared" si="267"/>
        <v>GBN</v>
      </c>
    </row>
    <row r="3374" spans="5:10">
      <c r="E3374" s="26">
        <v>3365</v>
      </c>
      <c r="F3374" s="26">
        <f t="shared" si="268"/>
        <v>209</v>
      </c>
      <c r="G3374" s="3" t="str">
        <f t="shared" si="269"/>
        <v>R</v>
      </c>
      <c r="H3374" s="3" t="str">
        <f t="shared" si="265"/>
        <v>LQS</v>
      </c>
      <c r="I3374" s="3" t="str">
        <f t="shared" si="266"/>
        <v>VLR</v>
      </c>
      <c r="J3374" s="3" t="str">
        <f t="shared" si="267"/>
        <v>LQS</v>
      </c>
    </row>
    <row r="3375" spans="5:10">
      <c r="E3375" s="26">
        <v>3366</v>
      </c>
      <c r="F3375" s="26">
        <f t="shared" si="268"/>
        <v>210</v>
      </c>
      <c r="G3375" s="3" t="str">
        <f t="shared" si="269"/>
        <v>R</v>
      </c>
      <c r="H3375" s="3" t="str">
        <f t="shared" si="265"/>
        <v>XDX</v>
      </c>
      <c r="I3375" s="3" t="str">
        <f t="shared" si="266"/>
        <v>JKR</v>
      </c>
      <c r="J3375" s="3" t="str">
        <f t="shared" si="267"/>
        <v>XDX</v>
      </c>
    </row>
    <row r="3376" spans="5:10">
      <c r="E3376" s="26">
        <v>3367</v>
      </c>
      <c r="F3376" s="26">
        <f t="shared" si="268"/>
        <v>211</v>
      </c>
      <c r="G3376" s="3" t="str">
        <f t="shared" si="269"/>
        <v>L</v>
      </c>
      <c r="H3376" s="3" t="str">
        <f t="shared" si="265"/>
        <v>MDR</v>
      </c>
      <c r="I3376" s="3" t="str">
        <f t="shared" si="266"/>
        <v>MDR</v>
      </c>
      <c r="J3376" s="3" t="str">
        <f t="shared" si="267"/>
        <v>NKN</v>
      </c>
    </row>
    <row r="3377" spans="5:10">
      <c r="E3377" s="26">
        <v>3368</v>
      </c>
      <c r="F3377" s="26">
        <f t="shared" si="268"/>
        <v>212</v>
      </c>
      <c r="G3377" s="3" t="str">
        <f t="shared" si="269"/>
        <v>R</v>
      </c>
      <c r="H3377" s="3" t="str">
        <f t="shared" si="265"/>
        <v>RSF</v>
      </c>
      <c r="I3377" s="3" t="str">
        <f t="shared" si="266"/>
        <v>GBQ</v>
      </c>
      <c r="J3377" s="3" t="str">
        <f t="shared" si="267"/>
        <v>RSF</v>
      </c>
    </row>
    <row r="3378" spans="5:10">
      <c r="E3378" s="26">
        <v>3369</v>
      </c>
      <c r="F3378" s="26">
        <f t="shared" si="268"/>
        <v>213</v>
      </c>
      <c r="G3378" s="3" t="str">
        <f t="shared" si="269"/>
        <v>R</v>
      </c>
      <c r="H3378" s="3" t="str">
        <f t="shared" si="265"/>
        <v>SCP</v>
      </c>
      <c r="I3378" s="3" t="str">
        <f t="shared" si="266"/>
        <v>JPT</v>
      </c>
      <c r="J3378" s="3" t="str">
        <f t="shared" si="267"/>
        <v>SCP</v>
      </c>
    </row>
    <row r="3379" spans="5:10">
      <c r="E3379" s="26">
        <v>3370</v>
      </c>
      <c r="F3379" s="26">
        <f t="shared" si="268"/>
        <v>214</v>
      </c>
      <c r="G3379" s="3" t="str">
        <f t="shared" si="269"/>
        <v>R</v>
      </c>
      <c r="H3379" s="3" t="str">
        <f t="shared" si="265"/>
        <v>GCS</v>
      </c>
      <c r="I3379" s="3" t="str">
        <f t="shared" si="266"/>
        <v>VGX</v>
      </c>
      <c r="J3379" s="3" t="str">
        <f t="shared" si="267"/>
        <v>GCS</v>
      </c>
    </row>
    <row r="3380" spans="5:10">
      <c r="E3380" s="26">
        <v>3371</v>
      </c>
      <c r="F3380" s="26">
        <f t="shared" si="268"/>
        <v>215</v>
      </c>
      <c r="G3380" s="3" t="str">
        <f t="shared" si="269"/>
        <v>L</v>
      </c>
      <c r="H3380" s="3" t="str">
        <f t="shared" si="265"/>
        <v>VBJ</v>
      </c>
      <c r="I3380" s="3" t="str">
        <f t="shared" si="266"/>
        <v>VBJ</v>
      </c>
      <c r="J3380" s="3" t="str">
        <f t="shared" si="267"/>
        <v>NCC</v>
      </c>
    </row>
    <row r="3381" spans="5:10">
      <c r="E3381" s="26">
        <v>3372</v>
      </c>
      <c r="F3381" s="26">
        <f t="shared" si="268"/>
        <v>216</v>
      </c>
      <c r="G3381" s="3" t="str">
        <f t="shared" si="269"/>
        <v>R</v>
      </c>
      <c r="H3381" s="3" t="str">
        <f t="shared" ref="H3381:H3444" si="270">IF(G3381="L",I3381,J3381)</f>
        <v>KGL</v>
      </c>
      <c r="I3381" s="3" t="str">
        <f t="shared" ref="I3381:I3444" si="271">_xlfn.XLOOKUP($H3380,$A$9:$A$778,B$9:B$778)</f>
        <v>RGL</v>
      </c>
      <c r="J3381" s="3" t="str">
        <f t="shared" ref="J3381:J3444" si="272">_xlfn.XLOOKUP($H3380,$A$9:$A$778,C$9:C$778)</f>
        <v>KGL</v>
      </c>
    </row>
    <row r="3382" spans="5:10">
      <c r="E3382" s="26">
        <v>3373</v>
      </c>
      <c r="F3382" s="26">
        <f t="shared" si="268"/>
        <v>217</v>
      </c>
      <c r="G3382" s="3" t="str">
        <f t="shared" si="269"/>
        <v>L</v>
      </c>
      <c r="H3382" s="3" t="str">
        <f t="shared" si="270"/>
        <v>NSH</v>
      </c>
      <c r="I3382" s="3" t="str">
        <f t="shared" si="271"/>
        <v>NSH</v>
      </c>
      <c r="J3382" s="3" t="str">
        <f t="shared" si="272"/>
        <v>TMK</v>
      </c>
    </row>
    <row r="3383" spans="5:10">
      <c r="E3383" s="26">
        <v>3374</v>
      </c>
      <c r="F3383" s="26">
        <f t="shared" si="268"/>
        <v>218</v>
      </c>
      <c r="G3383" s="3" t="str">
        <f t="shared" si="269"/>
        <v>R</v>
      </c>
      <c r="H3383" s="3" t="str">
        <f t="shared" si="270"/>
        <v>JTQ</v>
      </c>
      <c r="I3383" s="3" t="str">
        <f t="shared" si="271"/>
        <v>SHX</v>
      </c>
      <c r="J3383" s="3" t="str">
        <f t="shared" si="272"/>
        <v>JTQ</v>
      </c>
    </row>
    <row r="3384" spans="5:10">
      <c r="E3384" s="26">
        <v>3375</v>
      </c>
      <c r="F3384" s="26">
        <f t="shared" si="268"/>
        <v>219</v>
      </c>
      <c r="G3384" s="3" t="str">
        <f t="shared" si="269"/>
        <v>L</v>
      </c>
      <c r="H3384" s="3" t="str">
        <f t="shared" si="270"/>
        <v>DSR</v>
      </c>
      <c r="I3384" s="3" t="str">
        <f t="shared" si="271"/>
        <v>DSR</v>
      </c>
      <c r="J3384" s="3" t="str">
        <f t="shared" si="272"/>
        <v>BQJ</v>
      </c>
    </row>
    <row r="3385" spans="5:10">
      <c r="E3385" s="26">
        <v>3376</v>
      </c>
      <c r="F3385" s="26">
        <f t="shared" si="268"/>
        <v>220</v>
      </c>
      <c r="G3385" s="3" t="str">
        <f t="shared" si="269"/>
        <v>R</v>
      </c>
      <c r="H3385" s="3" t="str">
        <f t="shared" si="270"/>
        <v>PBN</v>
      </c>
      <c r="I3385" s="3" t="str">
        <f t="shared" si="271"/>
        <v>QMD</v>
      </c>
      <c r="J3385" s="3" t="str">
        <f t="shared" si="272"/>
        <v>PBN</v>
      </c>
    </row>
    <row r="3386" spans="5:10">
      <c r="E3386" s="26">
        <v>3377</v>
      </c>
      <c r="F3386" s="26">
        <f t="shared" si="268"/>
        <v>221</v>
      </c>
      <c r="G3386" s="3" t="str">
        <f t="shared" si="269"/>
        <v>R</v>
      </c>
      <c r="H3386" s="3" t="str">
        <f t="shared" si="270"/>
        <v>CCG</v>
      </c>
      <c r="I3386" s="3" t="str">
        <f t="shared" si="271"/>
        <v>FNP</v>
      </c>
      <c r="J3386" s="3" t="str">
        <f t="shared" si="272"/>
        <v>CCG</v>
      </c>
    </row>
    <row r="3387" spans="5:10">
      <c r="E3387" s="26">
        <v>3378</v>
      </c>
      <c r="F3387" s="26">
        <f t="shared" si="268"/>
        <v>222</v>
      </c>
      <c r="G3387" s="3" t="str">
        <f t="shared" si="269"/>
        <v>R</v>
      </c>
      <c r="H3387" s="3" t="str">
        <f t="shared" si="270"/>
        <v>GBB</v>
      </c>
      <c r="I3387" s="3" t="str">
        <f t="shared" si="271"/>
        <v>PVB</v>
      </c>
      <c r="J3387" s="3" t="str">
        <f t="shared" si="272"/>
        <v>GBB</v>
      </c>
    </row>
    <row r="3388" spans="5:10">
      <c r="E3388" s="26">
        <v>3379</v>
      </c>
      <c r="F3388" s="26">
        <f t="shared" si="268"/>
        <v>223</v>
      </c>
      <c r="G3388" s="3" t="str">
        <f t="shared" si="269"/>
        <v>L</v>
      </c>
      <c r="H3388" s="3" t="str">
        <f t="shared" si="270"/>
        <v>MMK</v>
      </c>
      <c r="I3388" s="3" t="str">
        <f t="shared" si="271"/>
        <v>MMK</v>
      </c>
      <c r="J3388" s="3" t="str">
        <f t="shared" si="272"/>
        <v>CVT</v>
      </c>
    </row>
    <row r="3389" spans="5:10">
      <c r="E3389" s="26">
        <v>3380</v>
      </c>
      <c r="F3389" s="26">
        <f t="shared" si="268"/>
        <v>224</v>
      </c>
      <c r="G3389" s="3" t="str">
        <f t="shared" si="269"/>
        <v>L</v>
      </c>
      <c r="H3389" s="3" t="str">
        <f t="shared" si="270"/>
        <v>CXD</v>
      </c>
      <c r="I3389" s="3" t="str">
        <f t="shared" si="271"/>
        <v>CXD</v>
      </c>
      <c r="J3389" s="3" t="str">
        <f t="shared" si="272"/>
        <v>KNV</v>
      </c>
    </row>
    <row r="3390" spans="5:10">
      <c r="E3390" s="26">
        <v>3381</v>
      </c>
      <c r="F3390" s="26">
        <f t="shared" si="268"/>
        <v>225</v>
      </c>
      <c r="G3390" s="3" t="str">
        <f t="shared" si="269"/>
        <v>L</v>
      </c>
      <c r="H3390" s="3" t="str">
        <f t="shared" si="270"/>
        <v>FTH</v>
      </c>
      <c r="I3390" s="3" t="str">
        <f t="shared" si="271"/>
        <v>FTH</v>
      </c>
      <c r="J3390" s="3" t="str">
        <f t="shared" si="272"/>
        <v>RFL</v>
      </c>
    </row>
    <row r="3391" spans="5:10">
      <c r="E3391" s="26">
        <v>3382</v>
      </c>
      <c r="F3391" s="26">
        <f t="shared" si="268"/>
        <v>226</v>
      </c>
      <c r="G3391" s="3" t="str">
        <f t="shared" si="269"/>
        <v>R</v>
      </c>
      <c r="H3391" s="3" t="str">
        <f t="shared" si="270"/>
        <v>DBF</v>
      </c>
      <c r="I3391" s="3" t="str">
        <f t="shared" si="271"/>
        <v>VMX</v>
      </c>
      <c r="J3391" s="3" t="str">
        <f t="shared" si="272"/>
        <v>DBF</v>
      </c>
    </row>
    <row r="3392" spans="5:10">
      <c r="E3392" s="26">
        <v>3383</v>
      </c>
      <c r="F3392" s="26">
        <f t="shared" si="268"/>
        <v>227</v>
      </c>
      <c r="G3392" s="3" t="str">
        <f t="shared" si="269"/>
        <v>L</v>
      </c>
      <c r="H3392" s="3" t="str">
        <f t="shared" si="270"/>
        <v>QCR</v>
      </c>
      <c r="I3392" s="3" t="str">
        <f t="shared" si="271"/>
        <v>QCR</v>
      </c>
      <c r="J3392" s="3" t="str">
        <f t="shared" si="272"/>
        <v>GTG</v>
      </c>
    </row>
    <row r="3393" spans="5:10">
      <c r="E3393" s="26">
        <v>3384</v>
      </c>
      <c r="F3393" s="26">
        <f t="shared" si="268"/>
        <v>228</v>
      </c>
      <c r="G3393" s="3" t="str">
        <f t="shared" si="269"/>
        <v>R</v>
      </c>
      <c r="H3393" s="3" t="str">
        <f t="shared" si="270"/>
        <v>FRV</v>
      </c>
      <c r="I3393" s="3" t="str">
        <f t="shared" si="271"/>
        <v>RQV</v>
      </c>
      <c r="J3393" s="3" t="str">
        <f t="shared" si="272"/>
        <v>FRV</v>
      </c>
    </row>
    <row r="3394" spans="5:10">
      <c r="E3394" s="26">
        <v>3385</v>
      </c>
      <c r="F3394" s="26">
        <f t="shared" si="268"/>
        <v>229</v>
      </c>
      <c r="G3394" s="3" t="str">
        <f t="shared" si="269"/>
        <v>R</v>
      </c>
      <c r="H3394" s="3" t="str">
        <f t="shared" si="270"/>
        <v>CGJ</v>
      </c>
      <c r="I3394" s="3" t="str">
        <f t="shared" si="271"/>
        <v>XRD</v>
      </c>
      <c r="J3394" s="3" t="str">
        <f t="shared" si="272"/>
        <v>CGJ</v>
      </c>
    </row>
    <row r="3395" spans="5:10">
      <c r="E3395" s="26">
        <v>3386</v>
      </c>
      <c r="F3395" s="26">
        <f t="shared" si="268"/>
        <v>230</v>
      </c>
      <c r="G3395" s="3" t="str">
        <f t="shared" si="269"/>
        <v>L</v>
      </c>
      <c r="H3395" s="3" t="str">
        <f t="shared" si="270"/>
        <v>MVX</v>
      </c>
      <c r="I3395" s="3" t="str">
        <f t="shared" si="271"/>
        <v>MVX</v>
      </c>
      <c r="J3395" s="3" t="str">
        <f t="shared" si="272"/>
        <v>SQN</v>
      </c>
    </row>
    <row r="3396" spans="5:10">
      <c r="E3396" s="26">
        <v>3387</v>
      </c>
      <c r="F3396" s="26">
        <f t="shared" si="268"/>
        <v>231</v>
      </c>
      <c r="G3396" s="3" t="str">
        <f t="shared" si="269"/>
        <v>R</v>
      </c>
      <c r="H3396" s="3" t="str">
        <f t="shared" si="270"/>
        <v>VVL</v>
      </c>
      <c r="I3396" s="3" t="str">
        <f t="shared" si="271"/>
        <v>JFP</v>
      </c>
      <c r="J3396" s="3" t="str">
        <f t="shared" si="272"/>
        <v>VVL</v>
      </c>
    </row>
    <row r="3397" spans="5:10">
      <c r="E3397" s="26">
        <v>3388</v>
      </c>
      <c r="F3397" s="26">
        <f t="shared" si="268"/>
        <v>232</v>
      </c>
      <c r="G3397" s="3" t="str">
        <f t="shared" si="269"/>
        <v>L</v>
      </c>
      <c r="H3397" s="3" t="str">
        <f t="shared" si="270"/>
        <v>RDJ</v>
      </c>
      <c r="I3397" s="3" t="str">
        <f t="shared" si="271"/>
        <v>RDJ</v>
      </c>
      <c r="J3397" s="3" t="str">
        <f t="shared" si="272"/>
        <v>QHG</v>
      </c>
    </row>
    <row r="3398" spans="5:10">
      <c r="E3398" s="26">
        <v>3389</v>
      </c>
      <c r="F3398" s="26">
        <f t="shared" si="268"/>
        <v>233</v>
      </c>
      <c r="G3398" s="3" t="str">
        <f t="shared" si="269"/>
        <v>R</v>
      </c>
      <c r="H3398" s="3" t="str">
        <f t="shared" si="270"/>
        <v>NGC</v>
      </c>
      <c r="I3398" s="3" t="str">
        <f t="shared" si="271"/>
        <v>QQQ</v>
      </c>
      <c r="J3398" s="3" t="str">
        <f t="shared" si="272"/>
        <v>NGC</v>
      </c>
    </row>
    <row r="3399" spans="5:10">
      <c r="E3399" s="26">
        <v>3390</v>
      </c>
      <c r="F3399" s="26">
        <f t="shared" si="268"/>
        <v>234</v>
      </c>
      <c r="G3399" s="3" t="str">
        <f t="shared" si="269"/>
        <v>R</v>
      </c>
      <c r="H3399" s="3" t="str">
        <f t="shared" si="270"/>
        <v>TTN</v>
      </c>
      <c r="I3399" s="3" t="str">
        <f t="shared" si="271"/>
        <v>GKM</v>
      </c>
      <c r="J3399" s="3" t="str">
        <f t="shared" si="272"/>
        <v>TTN</v>
      </c>
    </row>
    <row r="3400" spans="5:10">
      <c r="E3400" s="26">
        <v>3391</v>
      </c>
      <c r="F3400" s="26">
        <f t="shared" si="268"/>
        <v>235</v>
      </c>
      <c r="G3400" s="3" t="str">
        <f t="shared" si="269"/>
        <v>R</v>
      </c>
      <c r="H3400" s="3" t="str">
        <f t="shared" si="270"/>
        <v>CJJ</v>
      </c>
      <c r="I3400" s="3" t="str">
        <f t="shared" si="271"/>
        <v>GLB</v>
      </c>
      <c r="J3400" s="3" t="str">
        <f t="shared" si="272"/>
        <v>CJJ</v>
      </c>
    </row>
    <row r="3401" spans="5:10">
      <c r="E3401" s="26">
        <v>3392</v>
      </c>
      <c r="F3401" s="26">
        <f t="shared" si="268"/>
        <v>236</v>
      </c>
      <c r="G3401" s="3" t="str">
        <f t="shared" si="269"/>
        <v>L</v>
      </c>
      <c r="H3401" s="3" t="str">
        <f t="shared" si="270"/>
        <v>PXJ</v>
      </c>
      <c r="I3401" s="3" t="str">
        <f t="shared" si="271"/>
        <v>PXJ</v>
      </c>
      <c r="J3401" s="3" t="str">
        <f t="shared" si="272"/>
        <v>QQJ</v>
      </c>
    </row>
    <row r="3402" spans="5:10">
      <c r="E3402" s="26">
        <v>3393</v>
      </c>
      <c r="F3402" s="26">
        <f t="shared" ref="F3402:F3465" si="273">MOD(E3402,263)</f>
        <v>237</v>
      </c>
      <c r="G3402" s="3" t="str">
        <f t="shared" si="269"/>
        <v>R</v>
      </c>
      <c r="H3402" s="3" t="str">
        <f t="shared" si="270"/>
        <v>CMB</v>
      </c>
      <c r="I3402" s="3" t="str">
        <f t="shared" si="271"/>
        <v>JGH</v>
      </c>
      <c r="J3402" s="3" t="str">
        <f t="shared" si="272"/>
        <v>CMB</v>
      </c>
    </row>
    <row r="3403" spans="5:10">
      <c r="E3403" s="26">
        <v>3394</v>
      </c>
      <c r="F3403" s="26">
        <f t="shared" si="273"/>
        <v>238</v>
      </c>
      <c r="G3403" s="3" t="str">
        <f t="shared" si="269"/>
        <v>R</v>
      </c>
      <c r="H3403" s="3" t="str">
        <f t="shared" si="270"/>
        <v>KJD</v>
      </c>
      <c r="I3403" s="3" t="str">
        <f t="shared" si="271"/>
        <v>PVL</v>
      </c>
      <c r="J3403" s="3" t="str">
        <f t="shared" si="272"/>
        <v>KJD</v>
      </c>
    </row>
    <row r="3404" spans="5:10">
      <c r="E3404" s="26">
        <v>3395</v>
      </c>
      <c r="F3404" s="26">
        <f t="shared" si="273"/>
        <v>239</v>
      </c>
      <c r="G3404" s="3" t="str">
        <f t="shared" si="269"/>
        <v>R</v>
      </c>
      <c r="H3404" s="3" t="str">
        <f t="shared" si="270"/>
        <v>JCM</v>
      </c>
      <c r="I3404" s="3" t="str">
        <f t="shared" si="271"/>
        <v>JRX</v>
      </c>
      <c r="J3404" s="3" t="str">
        <f t="shared" si="272"/>
        <v>JCM</v>
      </c>
    </row>
    <row r="3405" spans="5:10">
      <c r="E3405" s="26">
        <v>3396</v>
      </c>
      <c r="F3405" s="26">
        <f t="shared" si="273"/>
        <v>240</v>
      </c>
      <c r="G3405" s="3" t="str">
        <f t="shared" si="269"/>
        <v>L</v>
      </c>
      <c r="H3405" s="3" t="str">
        <f t="shared" si="270"/>
        <v>HKH</v>
      </c>
      <c r="I3405" s="3" t="str">
        <f t="shared" si="271"/>
        <v>HKH</v>
      </c>
      <c r="J3405" s="3" t="str">
        <f t="shared" si="272"/>
        <v>KDS</v>
      </c>
    </row>
    <row r="3406" spans="5:10">
      <c r="E3406" s="26">
        <v>3397</v>
      </c>
      <c r="F3406" s="26">
        <f t="shared" si="273"/>
        <v>241</v>
      </c>
      <c r="G3406" s="3" t="str">
        <f t="shared" si="269"/>
        <v>R</v>
      </c>
      <c r="H3406" s="3" t="str">
        <f t="shared" si="270"/>
        <v>GCC</v>
      </c>
      <c r="I3406" s="3" t="str">
        <f t="shared" si="271"/>
        <v>SHP</v>
      </c>
      <c r="J3406" s="3" t="str">
        <f t="shared" si="272"/>
        <v>GCC</v>
      </c>
    </row>
    <row r="3407" spans="5:10">
      <c r="E3407" s="26">
        <v>3398</v>
      </c>
      <c r="F3407" s="26">
        <f t="shared" si="273"/>
        <v>242</v>
      </c>
      <c r="G3407" s="3" t="str">
        <f t="shared" si="269"/>
        <v>R</v>
      </c>
      <c r="H3407" s="3" t="str">
        <f t="shared" si="270"/>
        <v>QRD</v>
      </c>
      <c r="I3407" s="3" t="str">
        <f t="shared" si="271"/>
        <v>HDF</v>
      </c>
      <c r="J3407" s="3" t="str">
        <f t="shared" si="272"/>
        <v>QRD</v>
      </c>
    </row>
    <row r="3408" spans="5:10">
      <c r="E3408" s="26">
        <v>3399</v>
      </c>
      <c r="F3408" s="26">
        <f t="shared" si="273"/>
        <v>243</v>
      </c>
      <c r="G3408" s="3" t="str">
        <f t="shared" si="269"/>
        <v>R</v>
      </c>
      <c r="H3408" s="3" t="str">
        <f t="shared" si="270"/>
        <v>BBQ</v>
      </c>
      <c r="I3408" s="3" t="str">
        <f t="shared" si="271"/>
        <v>GDL</v>
      </c>
      <c r="J3408" s="3" t="str">
        <f t="shared" si="272"/>
        <v>BBQ</v>
      </c>
    </row>
    <row r="3409" spans="5:10">
      <c r="E3409" s="26">
        <v>3400</v>
      </c>
      <c r="F3409" s="26">
        <f t="shared" si="273"/>
        <v>244</v>
      </c>
      <c r="G3409" s="3" t="str">
        <f t="shared" si="269"/>
        <v>L</v>
      </c>
      <c r="H3409" s="3" t="str">
        <f t="shared" si="270"/>
        <v>XKC</v>
      </c>
      <c r="I3409" s="3" t="str">
        <f t="shared" si="271"/>
        <v>XKC</v>
      </c>
      <c r="J3409" s="3" t="str">
        <f t="shared" si="272"/>
        <v>HHR</v>
      </c>
    </row>
    <row r="3410" spans="5:10">
      <c r="E3410" s="26">
        <v>3401</v>
      </c>
      <c r="F3410" s="26">
        <f t="shared" si="273"/>
        <v>245</v>
      </c>
      <c r="G3410" s="3" t="str">
        <f t="shared" si="269"/>
        <v>R</v>
      </c>
      <c r="H3410" s="3" t="str">
        <f t="shared" si="270"/>
        <v>CQV</v>
      </c>
      <c r="I3410" s="3" t="str">
        <f t="shared" si="271"/>
        <v>LJN</v>
      </c>
      <c r="J3410" s="3" t="str">
        <f t="shared" si="272"/>
        <v>CQV</v>
      </c>
    </row>
    <row r="3411" spans="5:10">
      <c r="E3411" s="26">
        <v>3402</v>
      </c>
      <c r="F3411" s="26">
        <f t="shared" si="273"/>
        <v>246</v>
      </c>
      <c r="G3411" s="3" t="str">
        <f t="shared" si="269"/>
        <v>L</v>
      </c>
      <c r="H3411" s="3" t="str">
        <f t="shared" si="270"/>
        <v>MXC</v>
      </c>
      <c r="I3411" s="3" t="str">
        <f t="shared" si="271"/>
        <v>MXC</v>
      </c>
      <c r="J3411" s="3" t="str">
        <f t="shared" si="272"/>
        <v>DQR</v>
      </c>
    </row>
    <row r="3412" spans="5:10">
      <c r="E3412" s="26">
        <v>3403</v>
      </c>
      <c r="F3412" s="26">
        <f t="shared" si="273"/>
        <v>247</v>
      </c>
      <c r="G3412" s="3" t="str">
        <f t="shared" si="269"/>
        <v>R</v>
      </c>
      <c r="H3412" s="3" t="str">
        <f t="shared" si="270"/>
        <v>FCQ</v>
      </c>
      <c r="I3412" s="3" t="str">
        <f t="shared" si="271"/>
        <v>MBF</v>
      </c>
      <c r="J3412" s="3" t="str">
        <f t="shared" si="272"/>
        <v>FCQ</v>
      </c>
    </row>
    <row r="3413" spans="5:10">
      <c r="E3413" s="26">
        <v>3404</v>
      </c>
      <c r="F3413" s="26">
        <f t="shared" si="273"/>
        <v>248</v>
      </c>
      <c r="G3413" s="3" t="str">
        <f t="shared" si="269"/>
        <v>R</v>
      </c>
      <c r="H3413" s="3" t="str">
        <f t="shared" si="270"/>
        <v>MFB</v>
      </c>
      <c r="I3413" s="3" t="str">
        <f t="shared" si="271"/>
        <v>XKQ</v>
      </c>
      <c r="J3413" s="3" t="str">
        <f t="shared" si="272"/>
        <v>MFB</v>
      </c>
    </row>
    <row r="3414" spans="5:10">
      <c r="E3414" s="26">
        <v>3405</v>
      </c>
      <c r="F3414" s="26">
        <f t="shared" si="273"/>
        <v>249</v>
      </c>
      <c r="G3414" s="3" t="str">
        <f t="shared" si="269"/>
        <v>R</v>
      </c>
      <c r="H3414" s="3" t="str">
        <f t="shared" si="270"/>
        <v>QTM</v>
      </c>
      <c r="I3414" s="3" t="str">
        <f t="shared" si="271"/>
        <v>JTF</v>
      </c>
      <c r="J3414" s="3" t="str">
        <f t="shared" si="272"/>
        <v>QTM</v>
      </c>
    </row>
    <row r="3415" spans="5:10">
      <c r="E3415" s="26">
        <v>3406</v>
      </c>
      <c r="F3415" s="26">
        <f t="shared" si="273"/>
        <v>250</v>
      </c>
      <c r="G3415" s="3" t="str">
        <f t="shared" si="269"/>
        <v>L</v>
      </c>
      <c r="H3415" s="3" t="str">
        <f t="shared" si="270"/>
        <v>KDL</v>
      </c>
      <c r="I3415" s="3" t="str">
        <f t="shared" si="271"/>
        <v>KDL</v>
      </c>
      <c r="J3415" s="3" t="str">
        <f t="shared" si="272"/>
        <v>DVR</v>
      </c>
    </row>
    <row r="3416" spans="5:10">
      <c r="E3416" s="26">
        <v>3407</v>
      </c>
      <c r="F3416" s="26">
        <f t="shared" si="273"/>
        <v>251</v>
      </c>
      <c r="G3416" s="3" t="str">
        <f t="shared" si="269"/>
        <v>R</v>
      </c>
      <c r="H3416" s="3" t="str">
        <f t="shared" si="270"/>
        <v>TRK</v>
      </c>
      <c r="I3416" s="3" t="str">
        <f t="shared" si="271"/>
        <v>CVH</v>
      </c>
      <c r="J3416" s="3" t="str">
        <f t="shared" si="272"/>
        <v>TRK</v>
      </c>
    </row>
    <row r="3417" spans="5:10">
      <c r="E3417" s="26">
        <v>3408</v>
      </c>
      <c r="F3417" s="26">
        <f t="shared" si="273"/>
        <v>252</v>
      </c>
      <c r="G3417" s="3" t="str">
        <f t="shared" si="269"/>
        <v>R</v>
      </c>
      <c r="H3417" s="3" t="str">
        <f t="shared" si="270"/>
        <v>LPX</v>
      </c>
      <c r="I3417" s="3" t="str">
        <f t="shared" si="271"/>
        <v>SSQ</v>
      </c>
      <c r="J3417" s="3" t="str">
        <f t="shared" si="272"/>
        <v>LPX</v>
      </c>
    </row>
    <row r="3418" spans="5:10">
      <c r="E3418" s="26">
        <v>3409</v>
      </c>
      <c r="F3418" s="26">
        <f t="shared" si="273"/>
        <v>253</v>
      </c>
      <c r="G3418" s="3" t="str">
        <f t="shared" si="269"/>
        <v>R</v>
      </c>
      <c r="H3418" s="3" t="str">
        <f t="shared" si="270"/>
        <v>XND</v>
      </c>
      <c r="I3418" s="3" t="str">
        <f t="shared" si="271"/>
        <v>DDQ</v>
      </c>
      <c r="J3418" s="3" t="str">
        <f t="shared" si="272"/>
        <v>XND</v>
      </c>
    </row>
    <row r="3419" spans="5:10">
      <c r="E3419" s="26">
        <v>3410</v>
      </c>
      <c r="F3419" s="26">
        <f t="shared" si="273"/>
        <v>254</v>
      </c>
      <c r="G3419" s="3" t="str">
        <f t="shared" si="269"/>
        <v>L</v>
      </c>
      <c r="H3419" s="3" t="str">
        <f t="shared" si="270"/>
        <v>DMJ</v>
      </c>
      <c r="I3419" s="3" t="str">
        <f t="shared" si="271"/>
        <v>DMJ</v>
      </c>
      <c r="J3419" s="3" t="str">
        <f t="shared" si="272"/>
        <v>XPS</v>
      </c>
    </row>
    <row r="3420" spans="5:10">
      <c r="E3420" s="26">
        <v>3411</v>
      </c>
      <c r="F3420" s="26">
        <f t="shared" si="273"/>
        <v>255</v>
      </c>
      <c r="G3420" s="3" t="str">
        <f t="shared" si="269"/>
        <v>R</v>
      </c>
      <c r="H3420" s="3" t="str">
        <f t="shared" si="270"/>
        <v>BRM</v>
      </c>
      <c r="I3420" s="3" t="str">
        <f t="shared" si="271"/>
        <v>KQL</v>
      </c>
      <c r="J3420" s="3" t="str">
        <f t="shared" si="272"/>
        <v>BRM</v>
      </c>
    </row>
    <row r="3421" spans="5:10">
      <c r="E3421" s="26">
        <v>3412</v>
      </c>
      <c r="F3421" s="26">
        <f t="shared" si="273"/>
        <v>256</v>
      </c>
      <c r="G3421" s="3" t="str">
        <f t="shared" si="269"/>
        <v>R</v>
      </c>
      <c r="H3421" s="3" t="str">
        <f t="shared" si="270"/>
        <v>NCB</v>
      </c>
      <c r="I3421" s="3" t="str">
        <f t="shared" si="271"/>
        <v>BPD</v>
      </c>
      <c r="J3421" s="3" t="str">
        <f t="shared" si="272"/>
        <v>NCB</v>
      </c>
    </row>
    <row r="3422" spans="5:10">
      <c r="E3422" s="26">
        <v>3413</v>
      </c>
      <c r="F3422" s="26">
        <f t="shared" si="273"/>
        <v>257</v>
      </c>
      <c r="G3422" s="3" t="str">
        <f t="shared" si="269"/>
        <v>R</v>
      </c>
      <c r="H3422" s="3" t="str">
        <f t="shared" si="270"/>
        <v>TPB</v>
      </c>
      <c r="I3422" s="3" t="str">
        <f t="shared" si="271"/>
        <v>HRM</v>
      </c>
      <c r="J3422" s="3" t="str">
        <f t="shared" si="272"/>
        <v>TPB</v>
      </c>
    </row>
    <row r="3423" spans="5:10">
      <c r="E3423" s="26">
        <v>3414</v>
      </c>
      <c r="F3423" s="26">
        <f t="shared" si="273"/>
        <v>258</v>
      </c>
      <c r="G3423" s="3" t="str">
        <f t="shared" ref="G3423:G3486" si="274">MID($A$6,F3423+1,1)</f>
        <v>L</v>
      </c>
      <c r="H3423" s="3" t="str">
        <f t="shared" si="270"/>
        <v>GNJ</v>
      </c>
      <c r="I3423" s="3" t="str">
        <f t="shared" si="271"/>
        <v>GNJ</v>
      </c>
      <c r="J3423" s="3" t="str">
        <f t="shared" si="272"/>
        <v>SBF</v>
      </c>
    </row>
    <row r="3424" spans="5:10">
      <c r="E3424" s="26">
        <v>3415</v>
      </c>
      <c r="F3424" s="26">
        <f t="shared" si="273"/>
        <v>259</v>
      </c>
      <c r="G3424" s="3" t="str">
        <f t="shared" si="274"/>
        <v>R</v>
      </c>
      <c r="H3424" s="3" t="str">
        <f t="shared" si="270"/>
        <v>KCN</v>
      </c>
      <c r="I3424" s="3" t="str">
        <f t="shared" si="271"/>
        <v>KCN</v>
      </c>
      <c r="J3424" s="3" t="str">
        <f t="shared" si="272"/>
        <v>KCN</v>
      </c>
    </row>
    <row r="3425" spans="5:10">
      <c r="E3425" s="26">
        <v>3416</v>
      </c>
      <c r="F3425" s="26">
        <f t="shared" si="273"/>
        <v>260</v>
      </c>
      <c r="G3425" s="3" t="str">
        <f t="shared" si="274"/>
        <v>R</v>
      </c>
      <c r="H3425" s="3" t="str">
        <f t="shared" si="270"/>
        <v>VBQ</v>
      </c>
      <c r="I3425" s="3" t="str">
        <f t="shared" si="271"/>
        <v>PQP</v>
      </c>
      <c r="J3425" s="3" t="str">
        <f t="shared" si="272"/>
        <v>VBQ</v>
      </c>
    </row>
    <row r="3426" spans="5:10">
      <c r="E3426" s="26">
        <v>3417</v>
      </c>
      <c r="F3426" s="26">
        <f t="shared" si="273"/>
        <v>261</v>
      </c>
      <c r="G3426" s="3" t="str">
        <f t="shared" si="274"/>
        <v>R</v>
      </c>
      <c r="H3426" s="3" t="str">
        <f t="shared" si="270"/>
        <v>LHT</v>
      </c>
      <c r="I3426" s="3" t="str">
        <f t="shared" si="271"/>
        <v>SRM</v>
      </c>
      <c r="J3426" s="3" t="str">
        <f t="shared" si="272"/>
        <v>LHT</v>
      </c>
    </row>
    <row r="3427" spans="5:10">
      <c r="E3427" s="26">
        <v>3418</v>
      </c>
      <c r="F3427" s="26">
        <f t="shared" si="273"/>
        <v>262</v>
      </c>
      <c r="G3427" s="3" t="str">
        <f t="shared" si="274"/>
        <v>R</v>
      </c>
      <c r="H3427" s="3" t="str">
        <f t="shared" si="270"/>
        <v>DLD</v>
      </c>
      <c r="I3427" s="3" t="str">
        <f t="shared" si="271"/>
        <v>PGK</v>
      </c>
      <c r="J3427" s="3" t="str">
        <f t="shared" si="272"/>
        <v>DLD</v>
      </c>
    </row>
    <row r="3428" spans="5:10">
      <c r="E3428" s="26">
        <v>3419</v>
      </c>
      <c r="F3428" s="26">
        <f t="shared" si="273"/>
        <v>0</v>
      </c>
      <c r="G3428" s="3" t="str">
        <f t="shared" si="274"/>
        <v>L</v>
      </c>
      <c r="H3428" s="3" t="str">
        <f t="shared" si="270"/>
        <v>LBV</v>
      </c>
      <c r="I3428" s="3" t="str">
        <f t="shared" si="271"/>
        <v>LBV</v>
      </c>
      <c r="J3428" s="3" t="str">
        <f t="shared" si="272"/>
        <v>TMB</v>
      </c>
    </row>
    <row r="3429" spans="5:10">
      <c r="E3429" s="26">
        <v>3420</v>
      </c>
      <c r="F3429" s="26">
        <f t="shared" si="273"/>
        <v>1</v>
      </c>
      <c r="G3429" s="3" t="str">
        <f t="shared" si="274"/>
        <v>L</v>
      </c>
      <c r="H3429" s="3" t="str">
        <f t="shared" si="270"/>
        <v>LVM</v>
      </c>
      <c r="I3429" s="3" t="str">
        <f t="shared" si="271"/>
        <v>LVM</v>
      </c>
      <c r="J3429" s="3" t="str">
        <f t="shared" si="272"/>
        <v>SSN</v>
      </c>
    </row>
    <row r="3430" spans="5:10">
      <c r="E3430" s="26">
        <v>3421</v>
      </c>
      <c r="F3430" s="26">
        <f t="shared" si="273"/>
        <v>2</v>
      </c>
      <c r="G3430" s="3" t="str">
        <f t="shared" si="274"/>
        <v>R</v>
      </c>
      <c r="H3430" s="3" t="str">
        <f t="shared" si="270"/>
        <v>KVT</v>
      </c>
      <c r="I3430" s="3" t="str">
        <f t="shared" si="271"/>
        <v>KLR</v>
      </c>
      <c r="J3430" s="3" t="str">
        <f t="shared" si="272"/>
        <v>KVT</v>
      </c>
    </row>
    <row r="3431" spans="5:10">
      <c r="E3431" s="26">
        <v>3422</v>
      </c>
      <c r="F3431" s="26">
        <f t="shared" si="273"/>
        <v>3</v>
      </c>
      <c r="G3431" s="3" t="str">
        <f t="shared" si="274"/>
        <v>L</v>
      </c>
      <c r="H3431" s="3" t="str">
        <f t="shared" si="270"/>
        <v>TND</v>
      </c>
      <c r="I3431" s="3" t="str">
        <f t="shared" si="271"/>
        <v>TND</v>
      </c>
      <c r="J3431" s="3" t="str">
        <f t="shared" si="272"/>
        <v>VMF</v>
      </c>
    </row>
    <row r="3432" spans="5:10">
      <c r="E3432" s="26">
        <v>3423</v>
      </c>
      <c r="F3432" s="26">
        <f t="shared" si="273"/>
        <v>4</v>
      </c>
      <c r="G3432" s="3" t="str">
        <f t="shared" si="274"/>
        <v>R</v>
      </c>
      <c r="H3432" s="3" t="str">
        <f t="shared" si="270"/>
        <v>HMF</v>
      </c>
      <c r="I3432" s="3" t="str">
        <f t="shared" si="271"/>
        <v>QLC</v>
      </c>
      <c r="J3432" s="3" t="str">
        <f t="shared" si="272"/>
        <v>HMF</v>
      </c>
    </row>
    <row r="3433" spans="5:10">
      <c r="E3433" s="26">
        <v>3424</v>
      </c>
      <c r="F3433" s="26">
        <f t="shared" si="273"/>
        <v>5</v>
      </c>
      <c r="G3433" s="3" t="str">
        <f t="shared" si="274"/>
        <v>R</v>
      </c>
      <c r="H3433" s="3" t="str">
        <f t="shared" si="270"/>
        <v>HLQ</v>
      </c>
      <c r="I3433" s="3" t="str">
        <f t="shared" si="271"/>
        <v>HHT</v>
      </c>
      <c r="J3433" s="3" t="str">
        <f t="shared" si="272"/>
        <v>HLQ</v>
      </c>
    </row>
    <row r="3434" spans="5:10">
      <c r="E3434" s="26">
        <v>3425</v>
      </c>
      <c r="F3434" s="26">
        <f t="shared" si="273"/>
        <v>6</v>
      </c>
      <c r="G3434" s="3" t="str">
        <f t="shared" si="274"/>
        <v>R</v>
      </c>
      <c r="H3434" s="3" t="str">
        <f t="shared" si="270"/>
        <v>GBN</v>
      </c>
      <c r="I3434" s="3" t="str">
        <f t="shared" si="271"/>
        <v>MKF</v>
      </c>
      <c r="J3434" s="3" t="str">
        <f t="shared" si="272"/>
        <v>GBN</v>
      </c>
    </row>
    <row r="3435" spans="5:10">
      <c r="E3435" s="26">
        <v>3426</v>
      </c>
      <c r="F3435" s="26">
        <f t="shared" si="273"/>
        <v>7</v>
      </c>
      <c r="G3435" s="3" t="str">
        <f t="shared" si="274"/>
        <v>L</v>
      </c>
      <c r="H3435" s="3" t="str">
        <f t="shared" si="270"/>
        <v>VLR</v>
      </c>
      <c r="I3435" s="3" t="str">
        <f t="shared" si="271"/>
        <v>VLR</v>
      </c>
      <c r="J3435" s="3" t="str">
        <f t="shared" si="272"/>
        <v>LQS</v>
      </c>
    </row>
    <row r="3436" spans="5:10">
      <c r="E3436" s="26">
        <v>3427</v>
      </c>
      <c r="F3436" s="26">
        <f t="shared" si="273"/>
        <v>8</v>
      </c>
      <c r="G3436" s="3" t="str">
        <f t="shared" si="274"/>
        <v>R</v>
      </c>
      <c r="H3436" s="3" t="str">
        <f t="shared" si="270"/>
        <v>XDX</v>
      </c>
      <c r="I3436" s="3" t="str">
        <f t="shared" si="271"/>
        <v>JKR</v>
      </c>
      <c r="J3436" s="3" t="str">
        <f t="shared" si="272"/>
        <v>XDX</v>
      </c>
    </row>
    <row r="3437" spans="5:10">
      <c r="E3437" s="26">
        <v>3428</v>
      </c>
      <c r="F3437" s="26">
        <f t="shared" si="273"/>
        <v>9</v>
      </c>
      <c r="G3437" s="3" t="str">
        <f t="shared" si="274"/>
        <v>R</v>
      </c>
      <c r="H3437" s="3" t="str">
        <f t="shared" si="270"/>
        <v>NKN</v>
      </c>
      <c r="I3437" s="3" t="str">
        <f t="shared" si="271"/>
        <v>MDR</v>
      </c>
      <c r="J3437" s="3" t="str">
        <f t="shared" si="272"/>
        <v>NKN</v>
      </c>
    </row>
    <row r="3438" spans="5:10">
      <c r="E3438" s="26">
        <v>3429</v>
      </c>
      <c r="F3438" s="26">
        <f t="shared" si="273"/>
        <v>10</v>
      </c>
      <c r="G3438" s="3" t="str">
        <f t="shared" si="274"/>
        <v>R</v>
      </c>
      <c r="H3438" s="3" t="str">
        <f t="shared" si="270"/>
        <v>RSF</v>
      </c>
      <c r="I3438" s="3" t="str">
        <f t="shared" si="271"/>
        <v>GBQ</v>
      </c>
      <c r="J3438" s="3" t="str">
        <f t="shared" si="272"/>
        <v>RSF</v>
      </c>
    </row>
    <row r="3439" spans="5:10">
      <c r="E3439" s="26">
        <v>3430</v>
      </c>
      <c r="F3439" s="26">
        <f t="shared" si="273"/>
        <v>11</v>
      </c>
      <c r="G3439" s="3" t="str">
        <f t="shared" si="274"/>
        <v>L</v>
      </c>
      <c r="H3439" s="3" t="str">
        <f t="shared" si="270"/>
        <v>JPT</v>
      </c>
      <c r="I3439" s="3" t="str">
        <f t="shared" si="271"/>
        <v>JPT</v>
      </c>
      <c r="J3439" s="3" t="str">
        <f t="shared" si="272"/>
        <v>SCP</v>
      </c>
    </row>
    <row r="3440" spans="5:10">
      <c r="E3440" s="26">
        <v>3431</v>
      </c>
      <c r="F3440" s="26">
        <f t="shared" si="273"/>
        <v>12</v>
      </c>
      <c r="G3440" s="3" t="str">
        <f t="shared" si="274"/>
        <v>R</v>
      </c>
      <c r="H3440" s="3" t="str">
        <f t="shared" si="270"/>
        <v>VGX</v>
      </c>
      <c r="I3440" s="3" t="str">
        <f t="shared" si="271"/>
        <v>GCS</v>
      </c>
      <c r="J3440" s="3" t="str">
        <f t="shared" si="272"/>
        <v>VGX</v>
      </c>
    </row>
    <row r="3441" spans="5:10">
      <c r="E3441" s="26">
        <v>3432</v>
      </c>
      <c r="F3441" s="26">
        <f t="shared" si="273"/>
        <v>13</v>
      </c>
      <c r="G3441" s="3" t="str">
        <f t="shared" si="274"/>
        <v>R</v>
      </c>
      <c r="H3441" s="3" t="str">
        <f t="shared" si="270"/>
        <v>NCC</v>
      </c>
      <c r="I3441" s="3" t="str">
        <f t="shared" si="271"/>
        <v>VBJ</v>
      </c>
      <c r="J3441" s="3" t="str">
        <f t="shared" si="272"/>
        <v>NCC</v>
      </c>
    </row>
    <row r="3442" spans="5:10">
      <c r="E3442" s="26">
        <v>3433</v>
      </c>
      <c r="F3442" s="26">
        <f t="shared" si="273"/>
        <v>14</v>
      </c>
      <c r="G3442" s="3" t="str">
        <f t="shared" si="274"/>
        <v>L</v>
      </c>
      <c r="H3442" s="3" t="str">
        <f t="shared" si="270"/>
        <v>RGL</v>
      </c>
      <c r="I3442" s="3" t="str">
        <f t="shared" si="271"/>
        <v>RGL</v>
      </c>
      <c r="J3442" s="3" t="str">
        <f t="shared" si="272"/>
        <v>KGL</v>
      </c>
    </row>
    <row r="3443" spans="5:10">
      <c r="E3443" s="26">
        <v>3434</v>
      </c>
      <c r="F3443" s="26">
        <f t="shared" si="273"/>
        <v>15</v>
      </c>
      <c r="G3443" s="3" t="str">
        <f t="shared" si="274"/>
        <v>L</v>
      </c>
      <c r="H3443" s="3" t="str">
        <f t="shared" si="270"/>
        <v>NSH</v>
      </c>
      <c r="I3443" s="3" t="str">
        <f t="shared" si="271"/>
        <v>NSH</v>
      </c>
      <c r="J3443" s="3" t="str">
        <f t="shared" si="272"/>
        <v>TMK</v>
      </c>
    </row>
    <row r="3444" spans="5:10">
      <c r="E3444" s="26">
        <v>3435</v>
      </c>
      <c r="F3444" s="26">
        <f t="shared" si="273"/>
        <v>16</v>
      </c>
      <c r="G3444" s="3" t="str">
        <f t="shared" si="274"/>
        <v>R</v>
      </c>
      <c r="H3444" s="3" t="str">
        <f t="shared" si="270"/>
        <v>JTQ</v>
      </c>
      <c r="I3444" s="3" t="str">
        <f t="shared" si="271"/>
        <v>SHX</v>
      </c>
      <c r="J3444" s="3" t="str">
        <f t="shared" si="272"/>
        <v>JTQ</v>
      </c>
    </row>
    <row r="3445" spans="5:10">
      <c r="E3445" s="26">
        <v>3436</v>
      </c>
      <c r="F3445" s="26">
        <f t="shared" si="273"/>
        <v>17</v>
      </c>
      <c r="G3445" s="3" t="str">
        <f t="shared" si="274"/>
        <v>R</v>
      </c>
      <c r="H3445" s="3" t="str">
        <f t="shared" ref="H3445:H3508" si="275">IF(G3445="L",I3445,J3445)</f>
        <v>BQJ</v>
      </c>
      <c r="I3445" s="3" t="str">
        <f t="shared" ref="I3445:I3508" si="276">_xlfn.XLOOKUP($H3444,$A$9:$A$778,B$9:B$778)</f>
        <v>DSR</v>
      </c>
      <c r="J3445" s="3" t="str">
        <f t="shared" ref="J3445:J3508" si="277">_xlfn.XLOOKUP($H3444,$A$9:$A$778,C$9:C$778)</f>
        <v>BQJ</v>
      </c>
    </row>
    <row r="3446" spans="5:10">
      <c r="E3446" s="26">
        <v>3437</v>
      </c>
      <c r="F3446" s="26">
        <f t="shared" si="273"/>
        <v>18</v>
      </c>
      <c r="G3446" s="3" t="str">
        <f t="shared" si="274"/>
        <v>R</v>
      </c>
      <c r="H3446" s="3" t="str">
        <f t="shared" si="275"/>
        <v>PBN</v>
      </c>
      <c r="I3446" s="3" t="str">
        <f t="shared" si="276"/>
        <v>QMD</v>
      </c>
      <c r="J3446" s="3" t="str">
        <f t="shared" si="277"/>
        <v>PBN</v>
      </c>
    </row>
    <row r="3447" spans="5:10">
      <c r="E3447" s="26">
        <v>3438</v>
      </c>
      <c r="F3447" s="26">
        <f t="shared" si="273"/>
        <v>19</v>
      </c>
      <c r="G3447" s="3" t="str">
        <f t="shared" si="274"/>
        <v>L</v>
      </c>
      <c r="H3447" s="3" t="str">
        <f t="shared" si="275"/>
        <v>FNP</v>
      </c>
      <c r="I3447" s="3" t="str">
        <f t="shared" si="276"/>
        <v>FNP</v>
      </c>
      <c r="J3447" s="3" t="str">
        <f t="shared" si="277"/>
        <v>CCG</v>
      </c>
    </row>
    <row r="3448" spans="5:10">
      <c r="E3448" s="26">
        <v>3439</v>
      </c>
      <c r="F3448" s="26">
        <f t="shared" si="273"/>
        <v>20</v>
      </c>
      <c r="G3448" s="3" t="str">
        <f t="shared" si="274"/>
        <v>L</v>
      </c>
      <c r="H3448" s="3" t="str">
        <f t="shared" si="275"/>
        <v>PVB</v>
      </c>
      <c r="I3448" s="3" t="str">
        <f t="shared" si="276"/>
        <v>PVB</v>
      </c>
      <c r="J3448" s="3" t="str">
        <f t="shared" si="277"/>
        <v>GBB</v>
      </c>
    </row>
    <row r="3449" spans="5:10">
      <c r="E3449" s="26">
        <v>3440</v>
      </c>
      <c r="F3449" s="26">
        <f t="shared" si="273"/>
        <v>21</v>
      </c>
      <c r="G3449" s="3" t="str">
        <f t="shared" si="274"/>
        <v>R</v>
      </c>
      <c r="H3449" s="3" t="str">
        <f t="shared" si="275"/>
        <v>MMK</v>
      </c>
      <c r="I3449" s="3" t="str">
        <f t="shared" si="276"/>
        <v>CVT</v>
      </c>
      <c r="J3449" s="3" t="str">
        <f t="shared" si="277"/>
        <v>MMK</v>
      </c>
    </row>
    <row r="3450" spans="5:10">
      <c r="E3450" s="26">
        <v>3441</v>
      </c>
      <c r="F3450" s="26">
        <f t="shared" si="273"/>
        <v>22</v>
      </c>
      <c r="G3450" s="3" t="str">
        <f t="shared" si="274"/>
        <v>R</v>
      </c>
      <c r="H3450" s="3" t="str">
        <f t="shared" si="275"/>
        <v>KNV</v>
      </c>
      <c r="I3450" s="3" t="str">
        <f t="shared" si="276"/>
        <v>CXD</v>
      </c>
      <c r="J3450" s="3" t="str">
        <f t="shared" si="277"/>
        <v>KNV</v>
      </c>
    </row>
    <row r="3451" spans="5:10">
      <c r="E3451" s="26">
        <v>3442</v>
      </c>
      <c r="F3451" s="26">
        <f t="shared" si="273"/>
        <v>23</v>
      </c>
      <c r="G3451" s="3" t="str">
        <f t="shared" si="274"/>
        <v>L</v>
      </c>
      <c r="H3451" s="3" t="str">
        <f t="shared" si="275"/>
        <v>FTH</v>
      </c>
      <c r="I3451" s="3" t="str">
        <f t="shared" si="276"/>
        <v>FTH</v>
      </c>
      <c r="J3451" s="3" t="str">
        <f t="shared" si="277"/>
        <v>RFL</v>
      </c>
    </row>
    <row r="3452" spans="5:10">
      <c r="E3452" s="26">
        <v>3443</v>
      </c>
      <c r="F3452" s="26">
        <f t="shared" si="273"/>
        <v>24</v>
      </c>
      <c r="G3452" s="3" t="str">
        <f t="shared" si="274"/>
        <v>L</v>
      </c>
      <c r="H3452" s="3" t="str">
        <f t="shared" si="275"/>
        <v>VMX</v>
      </c>
      <c r="I3452" s="3" t="str">
        <f t="shared" si="276"/>
        <v>VMX</v>
      </c>
      <c r="J3452" s="3" t="str">
        <f t="shared" si="277"/>
        <v>DBF</v>
      </c>
    </row>
    <row r="3453" spans="5:10">
      <c r="E3453" s="26">
        <v>3444</v>
      </c>
      <c r="F3453" s="26">
        <f t="shared" si="273"/>
        <v>25</v>
      </c>
      <c r="G3453" s="3" t="str">
        <f t="shared" si="274"/>
        <v>R</v>
      </c>
      <c r="H3453" s="3" t="str">
        <f t="shared" si="275"/>
        <v>QCR</v>
      </c>
      <c r="I3453" s="3" t="str">
        <f t="shared" si="276"/>
        <v>GTG</v>
      </c>
      <c r="J3453" s="3" t="str">
        <f t="shared" si="277"/>
        <v>QCR</v>
      </c>
    </row>
    <row r="3454" spans="5:10">
      <c r="E3454" s="26">
        <v>3445</v>
      </c>
      <c r="F3454" s="26">
        <f t="shared" si="273"/>
        <v>26</v>
      </c>
      <c r="G3454" s="3" t="str">
        <f t="shared" si="274"/>
        <v>L</v>
      </c>
      <c r="H3454" s="3" t="str">
        <f t="shared" si="275"/>
        <v>RQV</v>
      </c>
      <c r="I3454" s="3" t="str">
        <f t="shared" si="276"/>
        <v>RQV</v>
      </c>
      <c r="J3454" s="3" t="str">
        <f t="shared" si="277"/>
        <v>FRV</v>
      </c>
    </row>
    <row r="3455" spans="5:10">
      <c r="E3455" s="26">
        <v>3446</v>
      </c>
      <c r="F3455" s="26">
        <f t="shared" si="273"/>
        <v>27</v>
      </c>
      <c r="G3455" s="3" t="str">
        <f t="shared" si="274"/>
        <v>R</v>
      </c>
      <c r="H3455" s="3" t="str">
        <f t="shared" si="275"/>
        <v>CGJ</v>
      </c>
      <c r="I3455" s="3" t="str">
        <f t="shared" si="276"/>
        <v>XRD</v>
      </c>
      <c r="J3455" s="3" t="str">
        <f t="shared" si="277"/>
        <v>CGJ</v>
      </c>
    </row>
    <row r="3456" spans="5:10">
      <c r="E3456" s="26">
        <v>3447</v>
      </c>
      <c r="F3456" s="26">
        <f t="shared" si="273"/>
        <v>28</v>
      </c>
      <c r="G3456" s="3" t="str">
        <f t="shared" si="274"/>
        <v>L</v>
      </c>
      <c r="H3456" s="3" t="str">
        <f t="shared" si="275"/>
        <v>MVX</v>
      </c>
      <c r="I3456" s="3" t="str">
        <f t="shared" si="276"/>
        <v>MVX</v>
      </c>
      <c r="J3456" s="3" t="str">
        <f t="shared" si="277"/>
        <v>SQN</v>
      </c>
    </row>
    <row r="3457" spans="5:10">
      <c r="E3457" s="26">
        <v>3448</v>
      </c>
      <c r="F3457" s="26">
        <f t="shared" si="273"/>
        <v>29</v>
      </c>
      <c r="G3457" s="3" t="str">
        <f t="shared" si="274"/>
        <v>R</v>
      </c>
      <c r="H3457" s="3" t="str">
        <f t="shared" si="275"/>
        <v>VVL</v>
      </c>
      <c r="I3457" s="3" t="str">
        <f t="shared" si="276"/>
        <v>JFP</v>
      </c>
      <c r="J3457" s="3" t="str">
        <f t="shared" si="277"/>
        <v>VVL</v>
      </c>
    </row>
    <row r="3458" spans="5:10">
      <c r="E3458" s="26">
        <v>3449</v>
      </c>
      <c r="F3458" s="26">
        <f t="shared" si="273"/>
        <v>30</v>
      </c>
      <c r="G3458" s="3" t="str">
        <f t="shared" si="274"/>
        <v>R</v>
      </c>
      <c r="H3458" s="3" t="str">
        <f t="shared" si="275"/>
        <v>QHG</v>
      </c>
      <c r="I3458" s="3" t="str">
        <f t="shared" si="276"/>
        <v>RDJ</v>
      </c>
      <c r="J3458" s="3" t="str">
        <f t="shared" si="277"/>
        <v>QHG</v>
      </c>
    </row>
    <row r="3459" spans="5:10">
      <c r="E3459" s="26">
        <v>3450</v>
      </c>
      <c r="F3459" s="26">
        <f t="shared" si="273"/>
        <v>31</v>
      </c>
      <c r="G3459" s="3" t="str">
        <f t="shared" si="274"/>
        <v>R</v>
      </c>
      <c r="H3459" s="3" t="str">
        <f t="shared" si="275"/>
        <v>NGC</v>
      </c>
      <c r="I3459" s="3" t="str">
        <f t="shared" si="276"/>
        <v>QQQ</v>
      </c>
      <c r="J3459" s="3" t="str">
        <f t="shared" si="277"/>
        <v>NGC</v>
      </c>
    </row>
    <row r="3460" spans="5:10">
      <c r="E3460" s="26">
        <v>3451</v>
      </c>
      <c r="F3460" s="26">
        <f t="shared" si="273"/>
        <v>32</v>
      </c>
      <c r="G3460" s="3" t="str">
        <f t="shared" si="274"/>
        <v>L</v>
      </c>
      <c r="H3460" s="3" t="str">
        <f t="shared" si="275"/>
        <v>GKM</v>
      </c>
      <c r="I3460" s="3" t="str">
        <f t="shared" si="276"/>
        <v>GKM</v>
      </c>
      <c r="J3460" s="3" t="str">
        <f t="shared" si="277"/>
        <v>TTN</v>
      </c>
    </row>
    <row r="3461" spans="5:10">
      <c r="E3461" s="26">
        <v>3452</v>
      </c>
      <c r="F3461" s="26">
        <f t="shared" si="273"/>
        <v>33</v>
      </c>
      <c r="G3461" s="3" t="str">
        <f t="shared" si="274"/>
        <v>R</v>
      </c>
      <c r="H3461" s="3" t="str">
        <f t="shared" si="275"/>
        <v>CJJ</v>
      </c>
      <c r="I3461" s="3" t="str">
        <f t="shared" si="276"/>
        <v>GLB</v>
      </c>
      <c r="J3461" s="3" t="str">
        <f t="shared" si="277"/>
        <v>CJJ</v>
      </c>
    </row>
    <row r="3462" spans="5:10">
      <c r="E3462" s="26">
        <v>3453</v>
      </c>
      <c r="F3462" s="26">
        <f t="shared" si="273"/>
        <v>34</v>
      </c>
      <c r="G3462" s="3" t="str">
        <f t="shared" si="274"/>
        <v>R</v>
      </c>
      <c r="H3462" s="3" t="str">
        <f t="shared" si="275"/>
        <v>QQJ</v>
      </c>
      <c r="I3462" s="3" t="str">
        <f t="shared" si="276"/>
        <v>PXJ</v>
      </c>
      <c r="J3462" s="3" t="str">
        <f t="shared" si="277"/>
        <v>QQJ</v>
      </c>
    </row>
    <row r="3463" spans="5:10">
      <c r="E3463" s="26">
        <v>3454</v>
      </c>
      <c r="F3463" s="26">
        <f t="shared" si="273"/>
        <v>35</v>
      </c>
      <c r="G3463" s="3" t="str">
        <f t="shared" si="274"/>
        <v>R</v>
      </c>
      <c r="H3463" s="3" t="str">
        <f t="shared" si="275"/>
        <v>JGH</v>
      </c>
      <c r="I3463" s="3" t="str">
        <f t="shared" si="276"/>
        <v>CMB</v>
      </c>
      <c r="J3463" s="3" t="str">
        <f t="shared" si="277"/>
        <v>JGH</v>
      </c>
    </row>
    <row r="3464" spans="5:10">
      <c r="E3464" s="26">
        <v>3455</v>
      </c>
      <c r="F3464" s="26">
        <f t="shared" si="273"/>
        <v>36</v>
      </c>
      <c r="G3464" s="3" t="str">
        <f t="shared" si="274"/>
        <v>L</v>
      </c>
      <c r="H3464" s="3" t="str">
        <f t="shared" si="275"/>
        <v>PVL</v>
      </c>
      <c r="I3464" s="3" t="str">
        <f t="shared" si="276"/>
        <v>PVL</v>
      </c>
      <c r="J3464" s="3" t="str">
        <f t="shared" si="277"/>
        <v>KJD</v>
      </c>
    </row>
    <row r="3465" spans="5:10">
      <c r="E3465" s="26">
        <v>3456</v>
      </c>
      <c r="F3465" s="26">
        <f t="shared" si="273"/>
        <v>37</v>
      </c>
      <c r="G3465" s="3" t="str">
        <f t="shared" si="274"/>
        <v>L</v>
      </c>
      <c r="H3465" s="3" t="str">
        <f t="shared" si="275"/>
        <v>JRX</v>
      </c>
      <c r="I3465" s="3" t="str">
        <f t="shared" si="276"/>
        <v>JRX</v>
      </c>
      <c r="J3465" s="3" t="str">
        <f t="shared" si="277"/>
        <v>JCM</v>
      </c>
    </row>
    <row r="3466" spans="5:10">
      <c r="E3466" s="26">
        <v>3457</v>
      </c>
      <c r="F3466" s="26">
        <f t="shared" ref="F3466:F3529" si="278">MOD(E3466,263)</f>
        <v>38</v>
      </c>
      <c r="G3466" s="3" t="str">
        <f t="shared" si="274"/>
        <v>R</v>
      </c>
      <c r="H3466" s="3" t="str">
        <f t="shared" si="275"/>
        <v>HKH</v>
      </c>
      <c r="I3466" s="3" t="str">
        <f t="shared" si="276"/>
        <v>KDS</v>
      </c>
      <c r="J3466" s="3" t="str">
        <f t="shared" si="277"/>
        <v>HKH</v>
      </c>
    </row>
    <row r="3467" spans="5:10">
      <c r="E3467" s="26">
        <v>3458</v>
      </c>
      <c r="F3467" s="26">
        <f t="shared" si="278"/>
        <v>39</v>
      </c>
      <c r="G3467" s="3" t="str">
        <f t="shared" si="274"/>
        <v>R</v>
      </c>
      <c r="H3467" s="3" t="str">
        <f t="shared" si="275"/>
        <v>GCC</v>
      </c>
      <c r="I3467" s="3" t="str">
        <f t="shared" si="276"/>
        <v>SHP</v>
      </c>
      <c r="J3467" s="3" t="str">
        <f t="shared" si="277"/>
        <v>GCC</v>
      </c>
    </row>
    <row r="3468" spans="5:10">
      <c r="E3468" s="26">
        <v>3459</v>
      </c>
      <c r="F3468" s="26">
        <f t="shared" si="278"/>
        <v>40</v>
      </c>
      <c r="G3468" s="3" t="str">
        <f t="shared" si="274"/>
        <v>R</v>
      </c>
      <c r="H3468" s="3" t="str">
        <f t="shared" si="275"/>
        <v>QRD</v>
      </c>
      <c r="I3468" s="3" t="str">
        <f t="shared" si="276"/>
        <v>HDF</v>
      </c>
      <c r="J3468" s="3" t="str">
        <f t="shared" si="277"/>
        <v>QRD</v>
      </c>
    </row>
    <row r="3469" spans="5:10">
      <c r="E3469" s="26">
        <v>3460</v>
      </c>
      <c r="F3469" s="26">
        <f t="shared" si="278"/>
        <v>41</v>
      </c>
      <c r="G3469" s="3" t="str">
        <f t="shared" si="274"/>
        <v>L</v>
      </c>
      <c r="H3469" s="3" t="str">
        <f t="shared" si="275"/>
        <v>GDL</v>
      </c>
      <c r="I3469" s="3" t="str">
        <f t="shared" si="276"/>
        <v>GDL</v>
      </c>
      <c r="J3469" s="3" t="str">
        <f t="shared" si="277"/>
        <v>BBQ</v>
      </c>
    </row>
    <row r="3470" spans="5:10">
      <c r="E3470" s="26">
        <v>3461</v>
      </c>
      <c r="F3470" s="26">
        <f t="shared" si="278"/>
        <v>42</v>
      </c>
      <c r="G3470" s="3" t="str">
        <f t="shared" si="274"/>
        <v>L</v>
      </c>
      <c r="H3470" s="3" t="str">
        <f t="shared" si="275"/>
        <v>HHR</v>
      </c>
      <c r="I3470" s="3" t="str">
        <f t="shared" si="276"/>
        <v>HHR</v>
      </c>
      <c r="J3470" s="3" t="str">
        <f t="shared" si="277"/>
        <v>XKC</v>
      </c>
    </row>
    <row r="3471" spans="5:10">
      <c r="E3471" s="26">
        <v>3462</v>
      </c>
      <c r="F3471" s="26">
        <f t="shared" si="278"/>
        <v>43</v>
      </c>
      <c r="G3471" s="3" t="str">
        <f t="shared" si="274"/>
        <v>R</v>
      </c>
      <c r="H3471" s="3" t="str">
        <f t="shared" si="275"/>
        <v>CQV</v>
      </c>
      <c r="I3471" s="3" t="str">
        <f t="shared" si="276"/>
        <v>LJN</v>
      </c>
      <c r="J3471" s="3" t="str">
        <f t="shared" si="277"/>
        <v>CQV</v>
      </c>
    </row>
    <row r="3472" spans="5:10">
      <c r="E3472" s="26">
        <v>3463</v>
      </c>
      <c r="F3472" s="26">
        <f t="shared" si="278"/>
        <v>44</v>
      </c>
      <c r="G3472" s="3" t="str">
        <f t="shared" si="274"/>
        <v>R</v>
      </c>
      <c r="H3472" s="3" t="str">
        <f t="shared" si="275"/>
        <v>DQR</v>
      </c>
      <c r="I3472" s="3" t="str">
        <f t="shared" si="276"/>
        <v>MXC</v>
      </c>
      <c r="J3472" s="3" t="str">
        <f t="shared" si="277"/>
        <v>DQR</v>
      </c>
    </row>
    <row r="3473" spans="5:10">
      <c r="E3473" s="26">
        <v>3464</v>
      </c>
      <c r="F3473" s="26">
        <f t="shared" si="278"/>
        <v>45</v>
      </c>
      <c r="G3473" s="3" t="str">
        <f t="shared" si="274"/>
        <v>R</v>
      </c>
      <c r="H3473" s="3" t="str">
        <f t="shared" si="275"/>
        <v>FCQ</v>
      </c>
      <c r="I3473" s="3" t="str">
        <f t="shared" si="276"/>
        <v>MBF</v>
      </c>
      <c r="J3473" s="3" t="str">
        <f t="shared" si="277"/>
        <v>FCQ</v>
      </c>
    </row>
    <row r="3474" spans="5:10">
      <c r="E3474" s="26">
        <v>3465</v>
      </c>
      <c r="F3474" s="26">
        <f t="shared" si="278"/>
        <v>46</v>
      </c>
      <c r="G3474" s="3" t="str">
        <f t="shared" si="274"/>
        <v>L</v>
      </c>
      <c r="H3474" s="3" t="str">
        <f t="shared" si="275"/>
        <v>XKQ</v>
      </c>
      <c r="I3474" s="3" t="str">
        <f t="shared" si="276"/>
        <v>XKQ</v>
      </c>
      <c r="J3474" s="3" t="str">
        <f t="shared" si="277"/>
        <v>MFB</v>
      </c>
    </row>
    <row r="3475" spans="5:10">
      <c r="E3475" s="26">
        <v>3466</v>
      </c>
      <c r="F3475" s="26">
        <f t="shared" si="278"/>
        <v>47</v>
      </c>
      <c r="G3475" s="3" t="str">
        <f t="shared" si="274"/>
        <v>R</v>
      </c>
      <c r="H3475" s="3" t="str">
        <f t="shared" si="275"/>
        <v>JTF</v>
      </c>
      <c r="I3475" s="3" t="str">
        <f t="shared" si="276"/>
        <v>QTM</v>
      </c>
      <c r="J3475" s="3" t="str">
        <f t="shared" si="277"/>
        <v>JTF</v>
      </c>
    </row>
    <row r="3476" spans="5:10">
      <c r="E3476" s="26">
        <v>3467</v>
      </c>
      <c r="F3476" s="26">
        <f t="shared" si="278"/>
        <v>48</v>
      </c>
      <c r="G3476" s="3" t="str">
        <f t="shared" si="274"/>
        <v>R</v>
      </c>
      <c r="H3476" s="3" t="str">
        <f t="shared" si="275"/>
        <v>KDL</v>
      </c>
      <c r="I3476" s="3" t="str">
        <f t="shared" si="276"/>
        <v>DVR</v>
      </c>
      <c r="J3476" s="3" t="str">
        <f t="shared" si="277"/>
        <v>KDL</v>
      </c>
    </row>
    <row r="3477" spans="5:10">
      <c r="E3477" s="26">
        <v>3468</v>
      </c>
      <c r="F3477" s="26">
        <f t="shared" si="278"/>
        <v>49</v>
      </c>
      <c r="G3477" s="3" t="str">
        <f t="shared" si="274"/>
        <v>L</v>
      </c>
      <c r="H3477" s="3" t="str">
        <f t="shared" si="275"/>
        <v>CVH</v>
      </c>
      <c r="I3477" s="3" t="str">
        <f t="shared" si="276"/>
        <v>CVH</v>
      </c>
      <c r="J3477" s="3" t="str">
        <f t="shared" si="277"/>
        <v>TRK</v>
      </c>
    </row>
    <row r="3478" spans="5:10">
      <c r="E3478" s="26">
        <v>3469</v>
      </c>
      <c r="F3478" s="26">
        <f t="shared" si="278"/>
        <v>50</v>
      </c>
      <c r="G3478" s="3" t="str">
        <f t="shared" si="274"/>
        <v>R</v>
      </c>
      <c r="H3478" s="3" t="str">
        <f t="shared" si="275"/>
        <v>SSQ</v>
      </c>
      <c r="I3478" s="3" t="str">
        <f t="shared" si="276"/>
        <v>LPX</v>
      </c>
      <c r="J3478" s="3" t="str">
        <f t="shared" si="277"/>
        <v>SSQ</v>
      </c>
    </row>
    <row r="3479" spans="5:10">
      <c r="E3479" s="26">
        <v>3470</v>
      </c>
      <c r="F3479" s="26">
        <f t="shared" si="278"/>
        <v>51</v>
      </c>
      <c r="G3479" s="3" t="str">
        <f t="shared" si="274"/>
        <v>R</v>
      </c>
      <c r="H3479" s="3" t="str">
        <f t="shared" si="275"/>
        <v>DDQ</v>
      </c>
      <c r="I3479" s="3" t="str">
        <f t="shared" si="276"/>
        <v>XND</v>
      </c>
      <c r="J3479" s="3" t="str">
        <f t="shared" si="277"/>
        <v>DDQ</v>
      </c>
    </row>
    <row r="3480" spans="5:10">
      <c r="E3480" s="26">
        <v>3471</v>
      </c>
      <c r="F3480" s="26">
        <f t="shared" si="278"/>
        <v>52</v>
      </c>
      <c r="G3480" s="3" t="str">
        <f t="shared" si="274"/>
        <v>L</v>
      </c>
      <c r="H3480" s="3" t="str">
        <f t="shared" si="275"/>
        <v>XPS</v>
      </c>
      <c r="I3480" s="3" t="str">
        <f t="shared" si="276"/>
        <v>XPS</v>
      </c>
      <c r="J3480" s="3" t="str">
        <f t="shared" si="277"/>
        <v>DMJ</v>
      </c>
    </row>
    <row r="3481" spans="5:10">
      <c r="E3481" s="26">
        <v>3472</v>
      </c>
      <c r="F3481" s="26">
        <f t="shared" si="278"/>
        <v>53</v>
      </c>
      <c r="G3481" s="3" t="str">
        <f t="shared" si="274"/>
        <v>R</v>
      </c>
      <c r="H3481" s="3" t="str">
        <f t="shared" si="275"/>
        <v>BRM</v>
      </c>
      <c r="I3481" s="3" t="str">
        <f t="shared" si="276"/>
        <v>KQL</v>
      </c>
      <c r="J3481" s="3" t="str">
        <f t="shared" si="277"/>
        <v>BRM</v>
      </c>
    </row>
    <row r="3482" spans="5:10">
      <c r="E3482" s="26">
        <v>3473</v>
      </c>
      <c r="F3482" s="26">
        <f t="shared" si="278"/>
        <v>54</v>
      </c>
      <c r="G3482" s="3" t="str">
        <f t="shared" si="274"/>
        <v>L</v>
      </c>
      <c r="H3482" s="3" t="str">
        <f t="shared" si="275"/>
        <v>BPD</v>
      </c>
      <c r="I3482" s="3" t="str">
        <f t="shared" si="276"/>
        <v>BPD</v>
      </c>
      <c r="J3482" s="3" t="str">
        <f t="shared" si="277"/>
        <v>NCB</v>
      </c>
    </row>
    <row r="3483" spans="5:10">
      <c r="E3483" s="26">
        <v>3474</v>
      </c>
      <c r="F3483" s="26">
        <f t="shared" si="278"/>
        <v>55</v>
      </c>
      <c r="G3483" s="3" t="str">
        <f t="shared" si="274"/>
        <v>R</v>
      </c>
      <c r="H3483" s="3" t="str">
        <f t="shared" si="275"/>
        <v>HRM</v>
      </c>
      <c r="I3483" s="3" t="str">
        <f t="shared" si="276"/>
        <v>HRM</v>
      </c>
      <c r="J3483" s="3" t="str">
        <f t="shared" si="277"/>
        <v>HRM</v>
      </c>
    </row>
    <row r="3484" spans="5:10">
      <c r="E3484" s="26">
        <v>3475</v>
      </c>
      <c r="F3484" s="26">
        <f t="shared" si="278"/>
        <v>56</v>
      </c>
      <c r="G3484" s="3" t="str">
        <f t="shared" si="274"/>
        <v>R</v>
      </c>
      <c r="H3484" s="3" t="str">
        <f t="shared" si="275"/>
        <v>GNJ</v>
      </c>
      <c r="I3484" s="3" t="str">
        <f t="shared" si="276"/>
        <v>GNJ</v>
      </c>
      <c r="J3484" s="3" t="str">
        <f t="shared" si="277"/>
        <v>GNJ</v>
      </c>
    </row>
    <row r="3485" spans="5:10">
      <c r="E3485" s="26">
        <v>3476</v>
      </c>
      <c r="F3485" s="26">
        <f t="shared" si="278"/>
        <v>57</v>
      </c>
      <c r="G3485" s="3" t="str">
        <f t="shared" si="274"/>
        <v>L</v>
      </c>
      <c r="H3485" s="3" t="str">
        <f t="shared" si="275"/>
        <v>KCN</v>
      </c>
      <c r="I3485" s="3" t="str">
        <f t="shared" si="276"/>
        <v>KCN</v>
      </c>
      <c r="J3485" s="3" t="str">
        <f t="shared" si="277"/>
        <v>KCN</v>
      </c>
    </row>
    <row r="3486" spans="5:10">
      <c r="E3486" s="26">
        <v>3477</v>
      </c>
      <c r="F3486" s="26">
        <f t="shared" si="278"/>
        <v>58</v>
      </c>
      <c r="G3486" s="3" t="str">
        <f t="shared" si="274"/>
        <v>L</v>
      </c>
      <c r="H3486" s="3" t="str">
        <f t="shared" si="275"/>
        <v>PQP</v>
      </c>
      <c r="I3486" s="3" t="str">
        <f t="shared" si="276"/>
        <v>PQP</v>
      </c>
      <c r="J3486" s="3" t="str">
        <f t="shared" si="277"/>
        <v>VBQ</v>
      </c>
    </row>
    <row r="3487" spans="5:10">
      <c r="E3487" s="26">
        <v>3478</v>
      </c>
      <c r="F3487" s="26">
        <f t="shared" si="278"/>
        <v>59</v>
      </c>
      <c r="G3487" s="3" t="str">
        <f t="shared" ref="G3487:G3550" si="279">MID($A$6,F3487+1,1)</f>
        <v>R</v>
      </c>
      <c r="H3487" s="3" t="str">
        <f t="shared" si="275"/>
        <v>SRM</v>
      </c>
      <c r="I3487" s="3" t="str">
        <f t="shared" si="276"/>
        <v>LHT</v>
      </c>
      <c r="J3487" s="3" t="str">
        <f t="shared" si="277"/>
        <v>SRM</v>
      </c>
    </row>
    <row r="3488" spans="5:10">
      <c r="E3488" s="26">
        <v>3479</v>
      </c>
      <c r="F3488" s="26">
        <f t="shared" si="278"/>
        <v>60</v>
      </c>
      <c r="G3488" s="3" t="str">
        <f t="shared" si="279"/>
        <v>R</v>
      </c>
      <c r="H3488" s="3" t="str">
        <f t="shared" si="275"/>
        <v>DLD</v>
      </c>
      <c r="I3488" s="3" t="str">
        <f t="shared" si="276"/>
        <v>PGK</v>
      </c>
      <c r="J3488" s="3" t="str">
        <f t="shared" si="277"/>
        <v>DLD</v>
      </c>
    </row>
    <row r="3489" spans="5:10">
      <c r="E3489" s="26">
        <v>3480</v>
      </c>
      <c r="F3489" s="26">
        <f t="shared" si="278"/>
        <v>61</v>
      </c>
      <c r="G3489" s="3" t="str">
        <f t="shared" si="279"/>
        <v>R</v>
      </c>
      <c r="H3489" s="3" t="str">
        <f t="shared" si="275"/>
        <v>TMB</v>
      </c>
      <c r="I3489" s="3" t="str">
        <f t="shared" si="276"/>
        <v>LBV</v>
      </c>
      <c r="J3489" s="3" t="str">
        <f t="shared" si="277"/>
        <v>TMB</v>
      </c>
    </row>
    <row r="3490" spans="5:10">
      <c r="E3490" s="26">
        <v>3481</v>
      </c>
      <c r="F3490" s="26">
        <f t="shared" si="278"/>
        <v>62</v>
      </c>
      <c r="G3490" s="3" t="str">
        <f t="shared" si="279"/>
        <v>L</v>
      </c>
      <c r="H3490" s="3" t="str">
        <f t="shared" si="275"/>
        <v>SSN</v>
      </c>
      <c r="I3490" s="3" t="str">
        <f t="shared" si="276"/>
        <v>SSN</v>
      </c>
      <c r="J3490" s="3" t="str">
        <f t="shared" si="277"/>
        <v>LVM</v>
      </c>
    </row>
    <row r="3491" spans="5:10">
      <c r="E3491" s="26">
        <v>3482</v>
      </c>
      <c r="F3491" s="26">
        <f t="shared" si="278"/>
        <v>63</v>
      </c>
      <c r="G3491" s="3" t="str">
        <f t="shared" si="279"/>
        <v>R</v>
      </c>
      <c r="H3491" s="3" t="str">
        <f t="shared" si="275"/>
        <v>KLR</v>
      </c>
      <c r="I3491" s="3" t="str">
        <f t="shared" si="276"/>
        <v>KVT</v>
      </c>
      <c r="J3491" s="3" t="str">
        <f t="shared" si="277"/>
        <v>KLR</v>
      </c>
    </row>
    <row r="3492" spans="5:10">
      <c r="E3492" s="26">
        <v>3483</v>
      </c>
      <c r="F3492" s="26">
        <f t="shared" si="278"/>
        <v>64</v>
      </c>
      <c r="G3492" s="3" t="str">
        <f t="shared" si="279"/>
        <v>R</v>
      </c>
      <c r="H3492" s="3" t="str">
        <f t="shared" si="275"/>
        <v>VMF</v>
      </c>
      <c r="I3492" s="3" t="str">
        <f t="shared" si="276"/>
        <v>TND</v>
      </c>
      <c r="J3492" s="3" t="str">
        <f t="shared" si="277"/>
        <v>VMF</v>
      </c>
    </row>
    <row r="3493" spans="5:10">
      <c r="E3493" s="26">
        <v>3484</v>
      </c>
      <c r="F3493" s="26">
        <f t="shared" si="278"/>
        <v>65</v>
      </c>
      <c r="G3493" s="3" t="str">
        <f t="shared" si="279"/>
        <v>R</v>
      </c>
      <c r="H3493" s="3" t="str">
        <f t="shared" si="275"/>
        <v>HMF</v>
      </c>
      <c r="I3493" s="3" t="str">
        <f t="shared" si="276"/>
        <v>QLC</v>
      </c>
      <c r="J3493" s="3" t="str">
        <f t="shared" si="277"/>
        <v>HMF</v>
      </c>
    </row>
    <row r="3494" spans="5:10">
      <c r="E3494" s="26">
        <v>3485</v>
      </c>
      <c r="F3494" s="26">
        <f t="shared" si="278"/>
        <v>66</v>
      </c>
      <c r="G3494" s="3" t="str">
        <f t="shared" si="279"/>
        <v>L</v>
      </c>
      <c r="H3494" s="3" t="str">
        <f t="shared" si="275"/>
        <v>HHT</v>
      </c>
      <c r="I3494" s="3" t="str">
        <f t="shared" si="276"/>
        <v>HHT</v>
      </c>
      <c r="J3494" s="3" t="str">
        <f t="shared" si="277"/>
        <v>HLQ</v>
      </c>
    </row>
    <row r="3495" spans="5:10">
      <c r="E3495" s="26">
        <v>3486</v>
      </c>
      <c r="F3495" s="26">
        <f t="shared" si="278"/>
        <v>67</v>
      </c>
      <c r="G3495" s="3" t="str">
        <f t="shared" si="279"/>
        <v>L</v>
      </c>
      <c r="H3495" s="3" t="str">
        <f t="shared" si="275"/>
        <v>MKF</v>
      </c>
      <c r="I3495" s="3" t="str">
        <f t="shared" si="276"/>
        <v>MKF</v>
      </c>
      <c r="J3495" s="3" t="str">
        <f t="shared" si="277"/>
        <v>GBN</v>
      </c>
    </row>
    <row r="3496" spans="5:10">
      <c r="E3496" s="26">
        <v>3487</v>
      </c>
      <c r="F3496" s="26">
        <f t="shared" si="278"/>
        <v>68</v>
      </c>
      <c r="G3496" s="3" t="str">
        <f t="shared" si="279"/>
        <v>R</v>
      </c>
      <c r="H3496" s="3" t="str">
        <f t="shared" si="275"/>
        <v>LQS</v>
      </c>
      <c r="I3496" s="3" t="str">
        <f t="shared" si="276"/>
        <v>VLR</v>
      </c>
      <c r="J3496" s="3" t="str">
        <f t="shared" si="277"/>
        <v>LQS</v>
      </c>
    </row>
    <row r="3497" spans="5:10">
      <c r="E3497" s="26">
        <v>3488</v>
      </c>
      <c r="F3497" s="26">
        <f t="shared" si="278"/>
        <v>69</v>
      </c>
      <c r="G3497" s="3" t="str">
        <f t="shared" si="279"/>
        <v>R</v>
      </c>
      <c r="H3497" s="3" t="str">
        <f t="shared" si="275"/>
        <v>XDX</v>
      </c>
      <c r="I3497" s="3" t="str">
        <f t="shared" si="276"/>
        <v>JKR</v>
      </c>
      <c r="J3497" s="3" t="str">
        <f t="shared" si="277"/>
        <v>XDX</v>
      </c>
    </row>
    <row r="3498" spans="5:10">
      <c r="E3498" s="26">
        <v>3489</v>
      </c>
      <c r="F3498" s="26">
        <f t="shared" si="278"/>
        <v>70</v>
      </c>
      <c r="G3498" s="3" t="str">
        <f t="shared" si="279"/>
        <v>R</v>
      </c>
      <c r="H3498" s="3" t="str">
        <f t="shared" si="275"/>
        <v>NKN</v>
      </c>
      <c r="I3498" s="3" t="str">
        <f t="shared" si="276"/>
        <v>MDR</v>
      </c>
      <c r="J3498" s="3" t="str">
        <f t="shared" si="277"/>
        <v>NKN</v>
      </c>
    </row>
    <row r="3499" spans="5:10">
      <c r="E3499" s="26">
        <v>3490</v>
      </c>
      <c r="F3499" s="26">
        <f t="shared" si="278"/>
        <v>71</v>
      </c>
      <c r="G3499" s="3" t="str">
        <f t="shared" si="279"/>
        <v>L</v>
      </c>
      <c r="H3499" s="3" t="str">
        <f t="shared" si="275"/>
        <v>GBQ</v>
      </c>
      <c r="I3499" s="3" t="str">
        <f t="shared" si="276"/>
        <v>GBQ</v>
      </c>
      <c r="J3499" s="3" t="str">
        <f t="shared" si="277"/>
        <v>RSF</v>
      </c>
    </row>
    <row r="3500" spans="5:10">
      <c r="E3500" s="26">
        <v>3491</v>
      </c>
      <c r="F3500" s="26">
        <f t="shared" si="278"/>
        <v>72</v>
      </c>
      <c r="G3500" s="3" t="str">
        <f t="shared" si="279"/>
        <v>R</v>
      </c>
      <c r="H3500" s="3" t="str">
        <f t="shared" si="275"/>
        <v>JPT</v>
      </c>
      <c r="I3500" s="3" t="str">
        <f t="shared" si="276"/>
        <v>SCP</v>
      </c>
      <c r="J3500" s="3" t="str">
        <f t="shared" si="277"/>
        <v>JPT</v>
      </c>
    </row>
    <row r="3501" spans="5:10">
      <c r="E3501" s="26">
        <v>3492</v>
      </c>
      <c r="F3501" s="26">
        <f t="shared" si="278"/>
        <v>73</v>
      </c>
      <c r="G3501" s="3" t="str">
        <f t="shared" si="279"/>
        <v>R</v>
      </c>
      <c r="H3501" s="3" t="str">
        <f t="shared" si="275"/>
        <v>VGX</v>
      </c>
      <c r="I3501" s="3" t="str">
        <f t="shared" si="276"/>
        <v>GCS</v>
      </c>
      <c r="J3501" s="3" t="str">
        <f t="shared" si="277"/>
        <v>VGX</v>
      </c>
    </row>
    <row r="3502" spans="5:10">
      <c r="E3502" s="26">
        <v>3493</v>
      </c>
      <c r="F3502" s="26">
        <f t="shared" si="278"/>
        <v>74</v>
      </c>
      <c r="G3502" s="3" t="str">
        <f t="shared" si="279"/>
        <v>L</v>
      </c>
      <c r="H3502" s="3" t="str">
        <f t="shared" si="275"/>
        <v>VBJ</v>
      </c>
      <c r="I3502" s="3" t="str">
        <f t="shared" si="276"/>
        <v>VBJ</v>
      </c>
      <c r="J3502" s="3" t="str">
        <f t="shared" si="277"/>
        <v>NCC</v>
      </c>
    </row>
    <row r="3503" spans="5:10">
      <c r="E3503" s="26">
        <v>3494</v>
      </c>
      <c r="F3503" s="26">
        <f t="shared" si="278"/>
        <v>75</v>
      </c>
      <c r="G3503" s="3" t="str">
        <f t="shared" si="279"/>
        <v>L</v>
      </c>
      <c r="H3503" s="3" t="str">
        <f t="shared" si="275"/>
        <v>RGL</v>
      </c>
      <c r="I3503" s="3" t="str">
        <f t="shared" si="276"/>
        <v>RGL</v>
      </c>
      <c r="J3503" s="3" t="str">
        <f t="shared" si="277"/>
        <v>KGL</v>
      </c>
    </row>
    <row r="3504" spans="5:10">
      <c r="E3504" s="26">
        <v>3495</v>
      </c>
      <c r="F3504" s="26">
        <f t="shared" si="278"/>
        <v>76</v>
      </c>
      <c r="G3504" s="3" t="str">
        <f t="shared" si="279"/>
        <v>L</v>
      </c>
      <c r="H3504" s="3" t="str">
        <f t="shared" si="275"/>
        <v>NSH</v>
      </c>
      <c r="I3504" s="3" t="str">
        <f t="shared" si="276"/>
        <v>NSH</v>
      </c>
      <c r="J3504" s="3" t="str">
        <f t="shared" si="277"/>
        <v>TMK</v>
      </c>
    </row>
    <row r="3505" spans="5:10">
      <c r="E3505" s="26">
        <v>3496</v>
      </c>
      <c r="F3505" s="26">
        <f t="shared" si="278"/>
        <v>77</v>
      </c>
      <c r="G3505" s="3" t="str">
        <f t="shared" si="279"/>
        <v>R</v>
      </c>
      <c r="H3505" s="3" t="str">
        <f t="shared" si="275"/>
        <v>JTQ</v>
      </c>
      <c r="I3505" s="3" t="str">
        <f t="shared" si="276"/>
        <v>SHX</v>
      </c>
      <c r="J3505" s="3" t="str">
        <f t="shared" si="277"/>
        <v>JTQ</v>
      </c>
    </row>
    <row r="3506" spans="5:10">
      <c r="E3506" s="26">
        <v>3497</v>
      </c>
      <c r="F3506" s="26">
        <f t="shared" si="278"/>
        <v>78</v>
      </c>
      <c r="G3506" s="3" t="str">
        <f t="shared" si="279"/>
        <v>R</v>
      </c>
      <c r="H3506" s="3" t="str">
        <f t="shared" si="275"/>
        <v>BQJ</v>
      </c>
      <c r="I3506" s="3" t="str">
        <f t="shared" si="276"/>
        <v>DSR</v>
      </c>
      <c r="J3506" s="3" t="str">
        <f t="shared" si="277"/>
        <v>BQJ</v>
      </c>
    </row>
    <row r="3507" spans="5:10">
      <c r="E3507" s="26">
        <v>3498</v>
      </c>
      <c r="F3507" s="26">
        <f t="shared" si="278"/>
        <v>79</v>
      </c>
      <c r="G3507" s="3" t="str">
        <f t="shared" si="279"/>
        <v>L</v>
      </c>
      <c r="H3507" s="3" t="str">
        <f t="shared" si="275"/>
        <v>QMD</v>
      </c>
      <c r="I3507" s="3" t="str">
        <f t="shared" si="276"/>
        <v>QMD</v>
      </c>
      <c r="J3507" s="3" t="str">
        <f t="shared" si="277"/>
        <v>PBN</v>
      </c>
    </row>
    <row r="3508" spans="5:10">
      <c r="E3508" s="26">
        <v>3499</v>
      </c>
      <c r="F3508" s="26">
        <f t="shared" si="278"/>
        <v>80</v>
      </c>
      <c r="G3508" s="3" t="str">
        <f t="shared" si="279"/>
        <v>R</v>
      </c>
      <c r="H3508" s="3" t="str">
        <f t="shared" si="275"/>
        <v>CCG</v>
      </c>
      <c r="I3508" s="3" t="str">
        <f t="shared" si="276"/>
        <v>FNP</v>
      </c>
      <c r="J3508" s="3" t="str">
        <f t="shared" si="277"/>
        <v>CCG</v>
      </c>
    </row>
    <row r="3509" spans="5:10">
      <c r="E3509" s="26">
        <v>3500</v>
      </c>
      <c r="F3509" s="26">
        <f t="shared" si="278"/>
        <v>81</v>
      </c>
      <c r="G3509" s="3" t="str">
        <f t="shared" si="279"/>
        <v>L</v>
      </c>
      <c r="H3509" s="3" t="str">
        <f t="shared" ref="H3509:H3572" si="280">IF(G3509="L",I3509,J3509)</f>
        <v>PVB</v>
      </c>
      <c r="I3509" s="3" t="str">
        <f t="shared" ref="I3509:I3572" si="281">_xlfn.XLOOKUP($H3508,$A$9:$A$778,B$9:B$778)</f>
        <v>PVB</v>
      </c>
      <c r="J3509" s="3" t="str">
        <f t="shared" ref="J3509:J3572" si="282">_xlfn.XLOOKUP($H3508,$A$9:$A$778,C$9:C$778)</f>
        <v>GBB</v>
      </c>
    </row>
    <row r="3510" spans="5:10">
      <c r="E3510" s="26">
        <v>3501</v>
      </c>
      <c r="F3510" s="26">
        <f t="shared" si="278"/>
        <v>82</v>
      </c>
      <c r="G3510" s="3" t="str">
        <f t="shared" si="279"/>
        <v>L</v>
      </c>
      <c r="H3510" s="3" t="str">
        <f t="shared" si="280"/>
        <v>CVT</v>
      </c>
      <c r="I3510" s="3" t="str">
        <f t="shared" si="281"/>
        <v>CVT</v>
      </c>
      <c r="J3510" s="3" t="str">
        <f t="shared" si="282"/>
        <v>MMK</v>
      </c>
    </row>
    <row r="3511" spans="5:10">
      <c r="E3511" s="26">
        <v>3502</v>
      </c>
      <c r="F3511" s="26">
        <f t="shared" si="278"/>
        <v>83</v>
      </c>
      <c r="G3511" s="3" t="str">
        <f t="shared" si="279"/>
        <v>L</v>
      </c>
      <c r="H3511" s="3" t="str">
        <f t="shared" si="280"/>
        <v>CXD</v>
      </c>
      <c r="I3511" s="3" t="str">
        <f t="shared" si="281"/>
        <v>CXD</v>
      </c>
      <c r="J3511" s="3" t="str">
        <f t="shared" si="282"/>
        <v>KNV</v>
      </c>
    </row>
    <row r="3512" spans="5:10">
      <c r="E3512" s="26">
        <v>3503</v>
      </c>
      <c r="F3512" s="26">
        <f t="shared" si="278"/>
        <v>84</v>
      </c>
      <c r="G3512" s="3" t="str">
        <f t="shared" si="279"/>
        <v>R</v>
      </c>
      <c r="H3512" s="3" t="str">
        <f t="shared" si="280"/>
        <v>RFL</v>
      </c>
      <c r="I3512" s="3" t="str">
        <f t="shared" si="281"/>
        <v>FTH</v>
      </c>
      <c r="J3512" s="3" t="str">
        <f t="shared" si="282"/>
        <v>RFL</v>
      </c>
    </row>
    <row r="3513" spans="5:10">
      <c r="E3513" s="26">
        <v>3504</v>
      </c>
      <c r="F3513" s="26">
        <f t="shared" si="278"/>
        <v>85</v>
      </c>
      <c r="G3513" s="3" t="str">
        <f t="shared" si="279"/>
        <v>L</v>
      </c>
      <c r="H3513" s="3" t="str">
        <f t="shared" si="280"/>
        <v>VMX</v>
      </c>
      <c r="I3513" s="3" t="str">
        <f t="shared" si="281"/>
        <v>VMX</v>
      </c>
      <c r="J3513" s="3" t="str">
        <f t="shared" si="282"/>
        <v>DBF</v>
      </c>
    </row>
    <row r="3514" spans="5:10">
      <c r="E3514" s="26">
        <v>3505</v>
      </c>
      <c r="F3514" s="26">
        <f t="shared" si="278"/>
        <v>86</v>
      </c>
      <c r="G3514" s="3" t="str">
        <f t="shared" si="279"/>
        <v>R</v>
      </c>
      <c r="H3514" s="3" t="str">
        <f t="shared" si="280"/>
        <v>QCR</v>
      </c>
      <c r="I3514" s="3" t="str">
        <f t="shared" si="281"/>
        <v>GTG</v>
      </c>
      <c r="J3514" s="3" t="str">
        <f t="shared" si="282"/>
        <v>QCR</v>
      </c>
    </row>
    <row r="3515" spans="5:10">
      <c r="E3515" s="26">
        <v>3506</v>
      </c>
      <c r="F3515" s="26">
        <f t="shared" si="278"/>
        <v>87</v>
      </c>
      <c r="G3515" s="3" t="str">
        <f t="shared" si="279"/>
        <v>R</v>
      </c>
      <c r="H3515" s="3" t="str">
        <f t="shared" si="280"/>
        <v>FRV</v>
      </c>
      <c r="I3515" s="3" t="str">
        <f t="shared" si="281"/>
        <v>RQV</v>
      </c>
      <c r="J3515" s="3" t="str">
        <f t="shared" si="282"/>
        <v>FRV</v>
      </c>
    </row>
    <row r="3516" spans="5:10">
      <c r="E3516" s="26">
        <v>3507</v>
      </c>
      <c r="F3516" s="26">
        <f t="shared" si="278"/>
        <v>88</v>
      </c>
      <c r="G3516" s="3" t="str">
        <f t="shared" si="279"/>
        <v>R</v>
      </c>
      <c r="H3516" s="3" t="str">
        <f t="shared" si="280"/>
        <v>CGJ</v>
      </c>
      <c r="I3516" s="3" t="str">
        <f t="shared" si="281"/>
        <v>XRD</v>
      </c>
      <c r="J3516" s="3" t="str">
        <f t="shared" si="282"/>
        <v>CGJ</v>
      </c>
    </row>
    <row r="3517" spans="5:10">
      <c r="E3517" s="26">
        <v>3508</v>
      </c>
      <c r="F3517" s="26">
        <f t="shared" si="278"/>
        <v>89</v>
      </c>
      <c r="G3517" s="3" t="str">
        <f t="shared" si="279"/>
        <v>L</v>
      </c>
      <c r="H3517" s="3" t="str">
        <f t="shared" si="280"/>
        <v>MVX</v>
      </c>
      <c r="I3517" s="3" t="str">
        <f t="shared" si="281"/>
        <v>MVX</v>
      </c>
      <c r="J3517" s="3" t="str">
        <f t="shared" si="282"/>
        <v>SQN</v>
      </c>
    </row>
    <row r="3518" spans="5:10">
      <c r="E3518" s="26">
        <v>3509</v>
      </c>
      <c r="F3518" s="26">
        <f t="shared" si="278"/>
        <v>90</v>
      </c>
      <c r="G3518" s="3" t="str">
        <f t="shared" si="279"/>
        <v>R</v>
      </c>
      <c r="H3518" s="3" t="str">
        <f t="shared" si="280"/>
        <v>VVL</v>
      </c>
      <c r="I3518" s="3" t="str">
        <f t="shared" si="281"/>
        <v>JFP</v>
      </c>
      <c r="J3518" s="3" t="str">
        <f t="shared" si="282"/>
        <v>VVL</v>
      </c>
    </row>
    <row r="3519" spans="5:10">
      <c r="E3519" s="26">
        <v>3510</v>
      </c>
      <c r="F3519" s="26">
        <f t="shared" si="278"/>
        <v>91</v>
      </c>
      <c r="G3519" s="3" t="str">
        <f t="shared" si="279"/>
        <v>L</v>
      </c>
      <c r="H3519" s="3" t="str">
        <f t="shared" si="280"/>
        <v>RDJ</v>
      </c>
      <c r="I3519" s="3" t="str">
        <f t="shared" si="281"/>
        <v>RDJ</v>
      </c>
      <c r="J3519" s="3" t="str">
        <f t="shared" si="282"/>
        <v>QHG</v>
      </c>
    </row>
    <row r="3520" spans="5:10">
      <c r="E3520" s="26">
        <v>3511</v>
      </c>
      <c r="F3520" s="26">
        <f t="shared" si="278"/>
        <v>92</v>
      </c>
      <c r="G3520" s="3" t="str">
        <f t="shared" si="279"/>
        <v>R</v>
      </c>
      <c r="H3520" s="3" t="str">
        <f t="shared" si="280"/>
        <v>NGC</v>
      </c>
      <c r="I3520" s="3" t="str">
        <f t="shared" si="281"/>
        <v>QQQ</v>
      </c>
      <c r="J3520" s="3" t="str">
        <f t="shared" si="282"/>
        <v>NGC</v>
      </c>
    </row>
    <row r="3521" spans="5:10">
      <c r="E3521" s="26">
        <v>3512</v>
      </c>
      <c r="F3521" s="26">
        <f t="shared" si="278"/>
        <v>93</v>
      </c>
      <c r="G3521" s="3" t="str">
        <f t="shared" si="279"/>
        <v>L</v>
      </c>
      <c r="H3521" s="3" t="str">
        <f t="shared" si="280"/>
        <v>GKM</v>
      </c>
      <c r="I3521" s="3" t="str">
        <f t="shared" si="281"/>
        <v>GKM</v>
      </c>
      <c r="J3521" s="3" t="str">
        <f t="shared" si="282"/>
        <v>TTN</v>
      </c>
    </row>
    <row r="3522" spans="5:10">
      <c r="E3522" s="26">
        <v>3513</v>
      </c>
      <c r="F3522" s="26">
        <f t="shared" si="278"/>
        <v>94</v>
      </c>
      <c r="G3522" s="3" t="str">
        <f t="shared" si="279"/>
        <v>L</v>
      </c>
      <c r="H3522" s="3" t="str">
        <f t="shared" si="280"/>
        <v>GLB</v>
      </c>
      <c r="I3522" s="3" t="str">
        <f t="shared" si="281"/>
        <v>GLB</v>
      </c>
      <c r="J3522" s="3" t="str">
        <f t="shared" si="282"/>
        <v>CJJ</v>
      </c>
    </row>
    <row r="3523" spans="5:10">
      <c r="E3523" s="26">
        <v>3514</v>
      </c>
      <c r="F3523" s="26">
        <f t="shared" si="278"/>
        <v>95</v>
      </c>
      <c r="G3523" s="3" t="str">
        <f t="shared" si="279"/>
        <v>L</v>
      </c>
      <c r="H3523" s="3" t="str">
        <f t="shared" si="280"/>
        <v>PXJ</v>
      </c>
      <c r="I3523" s="3" t="str">
        <f t="shared" si="281"/>
        <v>PXJ</v>
      </c>
      <c r="J3523" s="3" t="str">
        <f t="shared" si="282"/>
        <v>QQJ</v>
      </c>
    </row>
    <row r="3524" spans="5:10">
      <c r="E3524" s="26">
        <v>3515</v>
      </c>
      <c r="F3524" s="26">
        <f t="shared" si="278"/>
        <v>96</v>
      </c>
      <c r="G3524" s="3" t="str">
        <f t="shared" si="279"/>
        <v>R</v>
      </c>
      <c r="H3524" s="3" t="str">
        <f t="shared" si="280"/>
        <v>CMB</v>
      </c>
      <c r="I3524" s="3" t="str">
        <f t="shared" si="281"/>
        <v>JGH</v>
      </c>
      <c r="J3524" s="3" t="str">
        <f t="shared" si="282"/>
        <v>CMB</v>
      </c>
    </row>
    <row r="3525" spans="5:10">
      <c r="E3525" s="26">
        <v>3516</v>
      </c>
      <c r="F3525" s="26">
        <f t="shared" si="278"/>
        <v>97</v>
      </c>
      <c r="G3525" s="3" t="str">
        <f t="shared" si="279"/>
        <v>R</v>
      </c>
      <c r="H3525" s="3" t="str">
        <f t="shared" si="280"/>
        <v>KJD</v>
      </c>
      <c r="I3525" s="3" t="str">
        <f t="shared" si="281"/>
        <v>PVL</v>
      </c>
      <c r="J3525" s="3" t="str">
        <f t="shared" si="282"/>
        <v>KJD</v>
      </c>
    </row>
    <row r="3526" spans="5:10">
      <c r="E3526" s="26">
        <v>3517</v>
      </c>
      <c r="F3526" s="26">
        <f t="shared" si="278"/>
        <v>98</v>
      </c>
      <c r="G3526" s="3" t="str">
        <f t="shared" si="279"/>
        <v>L</v>
      </c>
      <c r="H3526" s="3" t="str">
        <f t="shared" si="280"/>
        <v>JRX</v>
      </c>
      <c r="I3526" s="3" t="str">
        <f t="shared" si="281"/>
        <v>JRX</v>
      </c>
      <c r="J3526" s="3" t="str">
        <f t="shared" si="282"/>
        <v>JCM</v>
      </c>
    </row>
    <row r="3527" spans="5:10">
      <c r="E3527" s="26">
        <v>3518</v>
      </c>
      <c r="F3527" s="26">
        <f t="shared" si="278"/>
        <v>99</v>
      </c>
      <c r="G3527" s="3" t="str">
        <f t="shared" si="279"/>
        <v>R</v>
      </c>
      <c r="H3527" s="3" t="str">
        <f t="shared" si="280"/>
        <v>HKH</v>
      </c>
      <c r="I3527" s="3" t="str">
        <f t="shared" si="281"/>
        <v>KDS</v>
      </c>
      <c r="J3527" s="3" t="str">
        <f t="shared" si="282"/>
        <v>HKH</v>
      </c>
    </row>
    <row r="3528" spans="5:10">
      <c r="E3528" s="26">
        <v>3519</v>
      </c>
      <c r="F3528" s="26">
        <f t="shared" si="278"/>
        <v>100</v>
      </c>
      <c r="G3528" s="3" t="str">
        <f t="shared" si="279"/>
        <v>R</v>
      </c>
      <c r="H3528" s="3" t="str">
        <f t="shared" si="280"/>
        <v>GCC</v>
      </c>
      <c r="I3528" s="3" t="str">
        <f t="shared" si="281"/>
        <v>SHP</v>
      </c>
      <c r="J3528" s="3" t="str">
        <f t="shared" si="282"/>
        <v>GCC</v>
      </c>
    </row>
    <row r="3529" spans="5:10">
      <c r="E3529" s="26">
        <v>3520</v>
      </c>
      <c r="F3529" s="26">
        <f t="shared" si="278"/>
        <v>101</v>
      </c>
      <c r="G3529" s="3" t="str">
        <f t="shared" si="279"/>
        <v>L</v>
      </c>
      <c r="H3529" s="3" t="str">
        <f t="shared" si="280"/>
        <v>HDF</v>
      </c>
      <c r="I3529" s="3" t="str">
        <f t="shared" si="281"/>
        <v>HDF</v>
      </c>
      <c r="J3529" s="3" t="str">
        <f t="shared" si="282"/>
        <v>QRD</v>
      </c>
    </row>
    <row r="3530" spans="5:10">
      <c r="E3530" s="26">
        <v>3521</v>
      </c>
      <c r="F3530" s="26">
        <f t="shared" ref="F3530:F3593" si="283">MOD(E3530,263)</f>
        <v>102</v>
      </c>
      <c r="G3530" s="3" t="str">
        <f t="shared" si="279"/>
        <v>L</v>
      </c>
      <c r="H3530" s="3" t="str">
        <f t="shared" si="280"/>
        <v>BBQ</v>
      </c>
      <c r="I3530" s="3" t="str">
        <f t="shared" si="281"/>
        <v>BBQ</v>
      </c>
      <c r="J3530" s="3" t="str">
        <f t="shared" si="282"/>
        <v>GDL</v>
      </c>
    </row>
    <row r="3531" spans="5:10">
      <c r="E3531" s="26">
        <v>3522</v>
      </c>
      <c r="F3531" s="26">
        <f t="shared" si="283"/>
        <v>103</v>
      </c>
      <c r="G3531" s="3" t="str">
        <f t="shared" si="279"/>
        <v>L</v>
      </c>
      <c r="H3531" s="3" t="str">
        <f t="shared" si="280"/>
        <v>XKC</v>
      </c>
      <c r="I3531" s="3" t="str">
        <f t="shared" si="281"/>
        <v>XKC</v>
      </c>
      <c r="J3531" s="3" t="str">
        <f t="shared" si="282"/>
        <v>HHR</v>
      </c>
    </row>
    <row r="3532" spans="5:10">
      <c r="E3532" s="26">
        <v>3523</v>
      </c>
      <c r="F3532" s="26">
        <f t="shared" si="283"/>
        <v>104</v>
      </c>
      <c r="G3532" s="3" t="str">
        <f t="shared" si="279"/>
        <v>R</v>
      </c>
      <c r="H3532" s="3" t="str">
        <f t="shared" si="280"/>
        <v>CQV</v>
      </c>
      <c r="I3532" s="3" t="str">
        <f t="shared" si="281"/>
        <v>LJN</v>
      </c>
      <c r="J3532" s="3" t="str">
        <f t="shared" si="282"/>
        <v>CQV</v>
      </c>
    </row>
    <row r="3533" spans="5:10">
      <c r="E3533" s="26">
        <v>3524</v>
      </c>
      <c r="F3533" s="26">
        <f t="shared" si="283"/>
        <v>105</v>
      </c>
      <c r="G3533" s="3" t="str">
        <f t="shared" si="279"/>
        <v>R</v>
      </c>
      <c r="H3533" s="3" t="str">
        <f t="shared" si="280"/>
        <v>DQR</v>
      </c>
      <c r="I3533" s="3" t="str">
        <f t="shared" si="281"/>
        <v>MXC</v>
      </c>
      <c r="J3533" s="3" t="str">
        <f t="shared" si="282"/>
        <v>DQR</v>
      </c>
    </row>
    <row r="3534" spans="5:10">
      <c r="E3534" s="26">
        <v>3525</v>
      </c>
      <c r="F3534" s="26">
        <f t="shared" si="283"/>
        <v>106</v>
      </c>
      <c r="G3534" s="3" t="str">
        <f t="shared" si="279"/>
        <v>R</v>
      </c>
      <c r="H3534" s="3" t="str">
        <f t="shared" si="280"/>
        <v>FCQ</v>
      </c>
      <c r="I3534" s="3" t="str">
        <f t="shared" si="281"/>
        <v>MBF</v>
      </c>
      <c r="J3534" s="3" t="str">
        <f t="shared" si="282"/>
        <v>FCQ</v>
      </c>
    </row>
    <row r="3535" spans="5:10">
      <c r="E3535" s="26">
        <v>3526</v>
      </c>
      <c r="F3535" s="26">
        <f t="shared" si="283"/>
        <v>107</v>
      </c>
      <c r="G3535" s="3" t="str">
        <f t="shared" si="279"/>
        <v>L</v>
      </c>
      <c r="H3535" s="3" t="str">
        <f t="shared" si="280"/>
        <v>XKQ</v>
      </c>
      <c r="I3535" s="3" t="str">
        <f t="shared" si="281"/>
        <v>XKQ</v>
      </c>
      <c r="J3535" s="3" t="str">
        <f t="shared" si="282"/>
        <v>MFB</v>
      </c>
    </row>
    <row r="3536" spans="5:10">
      <c r="E3536" s="26">
        <v>3527</v>
      </c>
      <c r="F3536" s="26">
        <f t="shared" si="283"/>
        <v>108</v>
      </c>
      <c r="G3536" s="3" t="str">
        <f t="shared" si="279"/>
        <v>L</v>
      </c>
      <c r="H3536" s="3" t="str">
        <f t="shared" si="280"/>
        <v>QTM</v>
      </c>
      <c r="I3536" s="3" t="str">
        <f t="shared" si="281"/>
        <v>QTM</v>
      </c>
      <c r="J3536" s="3" t="str">
        <f t="shared" si="282"/>
        <v>JTF</v>
      </c>
    </row>
    <row r="3537" spans="5:10">
      <c r="E3537" s="26">
        <v>3528</v>
      </c>
      <c r="F3537" s="26">
        <f t="shared" si="283"/>
        <v>109</v>
      </c>
      <c r="G3537" s="3" t="str">
        <f t="shared" si="279"/>
        <v>R</v>
      </c>
      <c r="H3537" s="3" t="str">
        <f t="shared" si="280"/>
        <v>DVR</v>
      </c>
      <c r="I3537" s="3" t="str">
        <f t="shared" si="281"/>
        <v>KDL</v>
      </c>
      <c r="J3537" s="3" t="str">
        <f t="shared" si="282"/>
        <v>DVR</v>
      </c>
    </row>
    <row r="3538" spans="5:10">
      <c r="E3538" s="26">
        <v>3529</v>
      </c>
      <c r="F3538" s="26">
        <f t="shared" si="283"/>
        <v>110</v>
      </c>
      <c r="G3538" s="3" t="str">
        <f t="shared" si="279"/>
        <v>R</v>
      </c>
      <c r="H3538" s="3" t="str">
        <f t="shared" si="280"/>
        <v>TRK</v>
      </c>
      <c r="I3538" s="3" t="str">
        <f t="shared" si="281"/>
        <v>CVH</v>
      </c>
      <c r="J3538" s="3" t="str">
        <f t="shared" si="282"/>
        <v>TRK</v>
      </c>
    </row>
    <row r="3539" spans="5:10">
      <c r="E3539" s="26">
        <v>3530</v>
      </c>
      <c r="F3539" s="26">
        <f t="shared" si="283"/>
        <v>111</v>
      </c>
      <c r="G3539" s="3" t="str">
        <f t="shared" si="279"/>
        <v>R</v>
      </c>
      <c r="H3539" s="3" t="str">
        <f t="shared" si="280"/>
        <v>LPX</v>
      </c>
      <c r="I3539" s="3" t="str">
        <f t="shared" si="281"/>
        <v>SSQ</v>
      </c>
      <c r="J3539" s="3" t="str">
        <f t="shared" si="282"/>
        <v>LPX</v>
      </c>
    </row>
    <row r="3540" spans="5:10">
      <c r="E3540" s="26">
        <v>3531</v>
      </c>
      <c r="F3540" s="26">
        <f t="shared" si="283"/>
        <v>112</v>
      </c>
      <c r="G3540" s="3" t="str">
        <f t="shared" si="279"/>
        <v>L</v>
      </c>
      <c r="H3540" s="3" t="str">
        <f t="shared" si="280"/>
        <v>DDQ</v>
      </c>
      <c r="I3540" s="3" t="str">
        <f t="shared" si="281"/>
        <v>DDQ</v>
      </c>
      <c r="J3540" s="3" t="str">
        <f t="shared" si="282"/>
        <v>XND</v>
      </c>
    </row>
    <row r="3541" spans="5:10">
      <c r="E3541" s="26">
        <v>3532</v>
      </c>
      <c r="F3541" s="26">
        <f t="shared" si="283"/>
        <v>113</v>
      </c>
      <c r="G3541" s="3" t="str">
        <f t="shared" si="279"/>
        <v>R</v>
      </c>
      <c r="H3541" s="3" t="str">
        <f t="shared" si="280"/>
        <v>DMJ</v>
      </c>
      <c r="I3541" s="3" t="str">
        <f t="shared" si="281"/>
        <v>XPS</v>
      </c>
      <c r="J3541" s="3" t="str">
        <f t="shared" si="282"/>
        <v>DMJ</v>
      </c>
    </row>
    <row r="3542" spans="5:10">
      <c r="E3542" s="26">
        <v>3533</v>
      </c>
      <c r="F3542" s="26">
        <f t="shared" si="283"/>
        <v>114</v>
      </c>
      <c r="G3542" s="3" t="str">
        <f t="shared" si="279"/>
        <v>L</v>
      </c>
      <c r="H3542" s="3" t="str">
        <f t="shared" si="280"/>
        <v>KQL</v>
      </c>
      <c r="I3542" s="3" t="str">
        <f t="shared" si="281"/>
        <v>KQL</v>
      </c>
      <c r="J3542" s="3" t="str">
        <f t="shared" si="282"/>
        <v>BRM</v>
      </c>
    </row>
    <row r="3543" spans="5:10">
      <c r="E3543" s="26">
        <v>3534</v>
      </c>
      <c r="F3543" s="26">
        <f t="shared" si="283"/>
        <v>115</v>
      </c>
      <c r="G3543" s="3" t="str">
        <f t="shared" si="279"/>
        <v>R</v>
      </c>
      <c r="H3543" s="3" t="str">
        <f t="shared" si="280"/>
        <v>NCB</v>
      </c>
      <c r="I3543" s="3" t="str">
        <f t="shared" si="281"/>
        <v>BPD</v>
      </c>
      <c r="J3543" s="3" t="str">
        <f t="shared" si="282"/>
        <v>NCB</v>
      </c>
    </row>
    <row r="3544" spans="5:10">
      <c r="E3544" s="26">
        <v>3535</v>
      </c>
      <c r="F3544" s="26">
        <f t="shared" si="283"/>
        <v>116</v>
      </c>
      <c r="G3544" s="3" t="str">
        <f t="shared" si="279"/>
        <v>L</v>
      </c>
      <c r="H3544" s="3" t="str">
        <f t="shared" si="280"/>
        <v>HRM</v>
      </c>
      <c r="I3544" s="3" t="str">
        <f t="shared" si="281"/>
        <v>HRM</v>
      </c>
      <c r="J3544" s="3" t="str">
        <f t="shared" si="282"/>
        <v>TPB</v>
      </c>
    </row>
    <row r="3545" spans="5:10">
      <c r="E3545" s="26">
        <v>3536</v>
      </c>
      <c r="F3545" s="26">
        <f t="shared" si="283"/>
        <v>117</v>
      </c>
      <c r="G3545" s="3" t="str">
        <f t="shared" si="279"/>
        <v>L</v>
      </c>
      <c r="H3545" s="3" t="str">
        <f t="shared" si="280"/>
        <v>GNJ</v>
      </c>
      <c r="I3545" s="3" t="str">
        <f t="shared" si="281"/>
        <v>GNJ</v>
      </c>
      <c r="J3545" s="3" t="str">
        <f t="shared" si="282"/>
        <v>GNJ</v>
      </c>
    </row>
    <row r="3546" spans="5:10">
      <c r="E3546" s="26">
        <v>3537</v>
      </c>
      <c r="F3546" s="26">
        <f t="shared" si="283"/>
        <v>118</v>
      </c>
      <c r="G3546" s="3" t="str">
        <f t="shared" si="279"/>
        <v>R</v>
      </c>
      <c r="H3546" s="3" t="str">
        <f t="shared" si="280"/>
        <v>KCN</v>
      </c>
      <c r="I3546" s="3" t="str">
        <f t="shared" si="281"/>
        <v>KCN</v>
      </c>
      <c r="J3546" s="3" t="str">
        <f t="shared" si="282"/>
        <v>KCN</v>
      </c>
    </row>
    <row r="3547" spans="5:10">
      <c r="E3547" s="26">
        <v>3538</v>
      </c>
      <c r="F3547" s="26">
        <f t="shared" si="283"/>
        <v>119</v>
      </c>
      <c r="G3547" s="3" t="str">
        <f t="shared" si="279"/>
        <v>R</v>
      </c>
      <c r="H3547" s="3" t="str">
        <f t="shared" si="280"/>
        <v>VBQ</v>
      </c>
      <c r="I3547" s="3" t="str">
        <f t="shared" si="281"/>
        <v>PQP</v>
      </c>
      <c r="J3547" s="3" t="str">
        <f t="shared" si="282"/>
        <v>VBQ</v>
      </c>
    </row>
    <row r="3548" spans="5:10">
      <c r="E3548" s="26">
        <v>3539</v>
      </c>
      <c r="F3548" s="26">
        <f t="shared" si="283"/>
        <v>120</v>
      </c>
      <c r="G3548" s="3" t="str">
        <f t="shared" si="279"/>
        <v>L</v>
      </c>
      <c r="H3548" s="3" t="str">
        <f t="shared" si="280"/>
        <v>SRM</v>
      </c>
      <c r="I3548" s="3" t="str">
        <f t="shared" si="281"/>
        <v>SRM</v>
      </c>
      <c r="J3548" s="3" t="str">
        <f t="shared" si="282"/>
        <v>LHT</v>
      </c>
    </row>
    <row r="3549" spans="5:10">
      <c r="E3549" s="26">
        <v>3540</v>
      </c>
      <c r="F3549" s="26">
        <f t="shared" si="283"/>
        <v>121</v>
      </c>
      <c r="G3549" s="3" t="str">
        <f t="shared" si="279"/>
        <v>R</v>
      </c>
      <c r="H3549" s="3" t="str">
        <f t="shared" si="280"/>
        <v>DLD</v>
      </c>
      <c r="I3549" s="3" t="str">
        <f t="shared" si="281"/>
        <v>PGK</v>
      </c>
      <c r="J3549" s="3" t="str">
        <f t="shared" si="282"/>
        <v>DLD</v>
      </c>
    </row>
    <row r="3550" spans="5:10">
      <c r="E3550" s="26">
        <v>3541</v>
      </c>
      <c r="F3550" s="26">
        <f t="shared" si="283"/>
        <v>122</v>
      </c>
      <c r="G3550" s="3" t="str">
        <f t="shared" si="279"/>
        <v>L</v>
      </c>
      <c r="H3550" s="3" t="str">
        <f t="shared" si="280"/>
        <v>LBV</v>
      </c>
      <c r="I3550" s="3" t="str">
        <f t="shared" si="281"/>
        <v>LBV</v>
      </c>
      <c r="J3550" s="3" t="str">
        <f t="shared" si="282"/>
        <v>TMB</v>
      </c>
    </row>
    <row r="3551" spans="5:10">
      <c r="E3551" s="26">
        <v>3542</v>
      </c>
      <c r="F3551" s="26">
        <f t="shared" si="283"/>
        <v>123</v>
      </c>
      <c r="G3551" s="3" t="str">
        <f t="shared" ref="G3551:G3614" si="284">MID($A$6,F3551+1,1)</f>
        <v>R</v>
      </c>
      <c r="H3551" s="3" t="str">
        <f t="shared" si="280"/>
        <v>SSN</v>
      </c>
      <c r="I3551" s="3" t="str">
        <f t="shared" si="281"/>
        <v>LVM</v>
      </c>
      <c r="J3551" s="3" t="str">
        <f t="shared" si="282"/>
        <v>SSN</v>
      </c>
    </row>
    <row r="3552" spans="5:10">
      <c r="E3552" s="26">
        <v>3543</v>
      </c>
      <c r="F3552" s="26">
        <f t="shared" si="283"/>
        <v>124</v>
      </c>
      <c r="G3552" s="3" t="str">
        <f t="shared" si="284"/>
        <v>R</v>
      </c>
      <c r="H3552" s="3" t="str">
        <f t="shared" si="280"/>
        <v>KLR</v>
      </c>
      <c r="I3552" s="3" t="str">
        <f t="shared" si="281"/>
        <v>KVT</v>
      </c>
      <c r="J3552" s="3" t="str">
        <f t="shared" si="282"/>
        <v>KLR</v>
      </c>
    </row>
    <row r="3553" spans="5:10">
      <c r="E3553" s="26">
        <v>3544</v>
      </c>
      <c r="F3553" s="26">
        <f t="shared" si="283"/>
        <v>125</v>
      </c>
      <c r="G3553" s="3" t="str">
        <f t="shared" si="284"/>
        <v>R</v>
      </c>
      <c r="H3553" s="3" t="str">
        <f t="shared" si="280"/>
        <v>VMF</v>
      </c>
      <c r="I3553" s="3" t="str">
        <f t="shared" si="281"/>
        <v>TND</v>
      </c>
      <c r="J3553" s="3" t="str">
        <f t="shared" si="282"/>
        <v>VMF</v>
      </c>
    </row>
    <row r="3554" spans="5:10">
      <c r="E3554" s="26">
        <v>3545</v>
      </c>
      <c r="F3554" s="26">
        <f t="shared" si="283"/>
        <v>126</v>
      </c>
      <c r="G3554" s="3" t="str">
        <f t="shared" si="284"/>
        <v>L</v>
      </c>
      <c r="H3554" s="3" t="str">
        <f t="shared" si="280"/>
        <v>QLC</v>
      </c>
      <c r="I3554" s="3" t="str">
        <f t="shared" si="281"/>
        <v>QLC</v>
      </c>
      <c r="J3554" s="3" t="str">
        <f t="shared" si="282"/>
        <v>HMF</v>
      </c>
    </row>
    <row r="3555" spans="5:10">
      <c r="E3555" s="26">
        <v>3546</v>
      </c>
      <c r="F3555" s="26">
        <f t="shared" si="283"/>
        <v>127</v>
      </c>
      <c r="G3555" s="3" t="str">
        <f t="shared" si="284"/>
        <v>R</v>
      </c>
      <c r="H3555" s="3" t="str">
        <f t="shared" si="280"/>
        <v>HLQ</v>
      </c>
      <c r="I3555" s="3" t="str">
        <f t="shared" si="281"/>
        <v>HHT</v>
      </c>
      <c r="J3555" s="3" t="str">
        <f t="shared" si="282"/>
        <v>HLQ</v>
      </c>
    </row>
    <row r="3556" spans="5:10">
      <c r="E3556" s="26">
        <v>3547</v>
      </c>
      <c r="F3556" s="26">
        <f t="shared" si="283"/>
        <v>128</v>
      </c>
      <c r="G3556" s="3" t="str">
        <f t="shared" si="284"/>
        <v>L</v>
      </c>
      <c r="H3556" s="3" t="str">
        <f t="shared" si="280"/>
        <v>MKF</v>
      </c>
      <c r="I3556" s="3" t="str">
        <f t="shared" si="281"/>
        <v>MKF</v>
      </c>
      <c r="J3556" s="3" t="str">
        <f t="shared" si="282"/>
        <v>GBN</v>
      </c>
    </row>
    <row r="3557" spans="5:10">
      <c r="E3557" s="26">
        <v>3548</v>
      </c>
      <c r="F3557" s="26">
        <f t="shared" si="283"/>
        <v>129</v>
      </c>
      <c r="G3557" s="3" t="str">
        <f t="shared" si="284"/>
        <v>R</v>
      </c>
      <c r="H3557" s="3" t="str">
        <f t="shared" si="280"/>
        <v>LQS</v>
      </c>
      <c r="I3557" s="3" t="str">
        <f t="shared" si="281"/>
        <v>VLR</v>
      </c>
      <c r="J3557" s="3" t="str">
        <f t="shared" si="282"/>
        <v>LQS</v>
      </c>
    </row>
    <row r="3558" spans="5:10">
      <c r="E3558" s="26">
        <v>3549</v>
      </c>
      <c r="F3558" s="26">
        <f t="shared" si="283"/>
        <v>130</v>
      </c>
      <c r="G3558" s="3" t="str">
        <f t="shared" si="284"/>
        <v>L</v>
      </c>
      <c r="H3558" s="3" t="str">
        <f t="shared" si="280"/>
        <v>JKR</v>
      </c>
      <c r="I3558" s="3" t="str">
        <f t="shared" si="281"/>
        <v>JKR</v>
      </c>
      <c r="J3558" s="3" t="str">
        <f t="shared" si="282"/>
        <v>XDX</v>
      </c>
    </row>
    <row r="3559" spans="5:10">
      <c r="E3559" s="26">
        <v>3550</v>
      </c>
      <c r="F3559" s="26">
        <f t="shared" si="283"/>
        <v>131</v>
      </c>
      <c r="G3559" s="3" t="str">
        <f t="shared" si="284"/>
        <v>L</v>
      </c>
      <c r="H3559" s="3" t="str">
        <f t="shared" si="280"/>
        <v>MDR</v>
      </c>
      <c r="I3559" s="3" t="str">
        <f t="shared" si="281"/>
        <v>MDR</v>
      </c>
      <c r="J3559" s="3" t="str">
        <f t="shared" si="282"/>
        <v>NKN</v>
      </c>
    </row>
    <row r="3560" spans="5:10">
      <c r="E3560" s="26">
        <v>3551</v>
      </c>
      <c r="F3560" s="26">
        <f t="shared" si="283"/>
        <v>132</v>
      </c>
      <c r="G3560" s="3" t="str">
        <f t="shared" si="284"/>
        <v>R</v>
      </c>
      <c r="H3560" s="3" t="str">
        <f t="shared" si="280"/>
        <v>RSF</v>
      </c>
      <c r="I3560" s="3" t="str">
        <f t="shared" si="281"/>
        <v>GBQ</v>
      </c>
      <c r="J3560" s="3" t="str">
        <f t="shared" si="282"/>
        <v>RSF</v>
      </c>
    </row>
    <row r="3561" spans="5:10">
      <c r="E3561" s="26">
        <v>3552</v>
      </c>
      <c r="F3561" s="26">
        <f t="shared" si="283"/>
        <v>133</v>
      </c>
      <c r="G3561" s="3" t="str">
        <f t="shared" si="284"/>
        <v>L</v>
      </c>
      <c r="H3561" s="3" t="str">
        <f t="shared" si="280"/>
        <v>JPT</v>
      </c>
      <c r="I3561" s="3" t="str">
        <f t="shared" si="281"/>
        <v>JPT</v>
      </c>
      <c r="J3561" s="3" t="str">
        <f t="shared" si="282"/>
        <v>SCP</v>
      </c>
    </row>
    <row r="3562" spans="5:10">
      <c r="E3562" s="26">
        <v>3553</v>
      </c>
      <c r="F3562" s="26">
        <f t="shared" si="283"/>
        <v>134</v>
      </c>
      <c r="G3562" s="3" t="str">
        <f t="shared" si="284"/>
        <v>R</v>
      </c>
      <c r="H3562" s="3" t="str">
        <f t="shared" si="280"/>
        <v>VGX</v>
      </c>
      <c r="I3562" s="3" t="str">
        <f t="shared" si="281"/>
        <v>GCS</v>
      </c>
      <c r="J3562" s="3" t="str">
        <f t="shared" si="282"/>
        <v>VGX</v>
      </c>
    </row>
    <row r="3563" spans="5:10">
      <c r="E3563" s="26">
        <v>3554</v>
      </c>
      <c r="F3563" s="26">
        <f t="shared" si="283"/>
        <v>135</v>
      </c>
      <c r="G3563" s="3" t="str">
        <f t="shared" si="284"/>
        <v>R</v>
      </c>
      <c r="H3563" s="3" t="str">
        <f t="shared" si="280"/>
        <v>NCC</v>
      </c>
      <c r="I3563" s="3" t="str">
        <f t="shared" si="281"/>
        <v>VBJ</v>
      </c>
      <c r="J3563" s="3" t="str">
        <f t="shared" si="282"/>
        <v>NCC</v>
      </c>
    </row>
    <row r="3564" spans="5:10">
      <c r="E3564" s="26">
        <v>3555</v>
      </c>
      <c r="F3564" s="26">
        <f t="shared" si="283"/>
        <v>136</v>
      </c>
      <c r="G3564" s="3" t="str">
        <f t="shared" si="284"/>
        <v>L</v>
      </c>
      <c r="H3564" s="3" t="str">
        <f t="shared" si="280"/>
        <v>RGL</v>
      </c>
      <c r="I3564" s="3" t="str">
        <f t="shared" si="281"/>
        <v>RGL</v>
      </c>
      <c r="J3564" s="3" t="str">
        <f t="shared" si="282"/>
        <v>KGL</v>
      </c>
    </row>
    <row r="3565" spans="5:10">
      <c r="E3565" s="26">
        <v>3556</v>
      </c>
      <c r="F3565" s="26">
        <f t="shared" si="283"/>
        <v>137</v>
      </c>
      <c r="G3565" s="3" t="str">
        <f t="shared" si="284"/>
        <v>R</v>
      </c>
      <c r="H3565" s="3" t="str">
        <f t="shared" si="280"/>
        <v>TMK</v>
      </c>
      <c r="I3565" s="3" t="str">
        <f t="shared" si="281"/>
        <v>NSH</v>
      </c>
      <c r="J3565" s="3" t="str">
        <f t="shared" si="282"/>
        <v>TMK</v>
      </c>
    </row>
    <row r="3566" spans="5:10">
      <c r="E3566" s="26">
        <v>3557</v>
      </c>
      <c r="F3566" s="26">
        <f t="shared" si="283"/>
        <v>138</v>
      </c>
      <c r="G3566" s="3" t="str">
        <f t="shared" si="284"/>
        <v>R</v>
      </c>
      <c r="H3566" s="3" t="str">
        <f t="shared" si="280"/>
        <v>SHX</v>
      </c>
      <c r="I3566" s="3" t="str">
        <f t="shared" si="281"/>
        <v>JTQ</v>
      </c>
      <c r="J3566" s="3" t="str">
        <f t="shared" si="282"/>
        <v>SHX</v>
      </c>
    </row>
    <row r="3567" spans="5:10">
      <c r="E3567" s="26">
        <v>3558</v>
      </c>
      <c r="F3567" s="26">
        <f t="shared" si="283"/>
        <v>139</v>
      </c>
      <c r="G3567" s="3" t="str">
        <f t="shared" si="284"/>
        <v>R</v>
      </c>
      <c r="H3567" s="3" t="str">
        <f t="shared" si="280"/>
        <v>BQJ</v>
      </c>
      <c r="I3567" s="3" t="str">
        <f t="shared" si="281"/>
        <v>DSR</v>
      </c>
      <c r="J3567" s="3" t="str">
        <f t="shared" si="282"/>
        <v>BQJ</v>
      </c>
    </row>
    <row r="3568" spans="5:10">
      <c r="E3568" s="26">
        <v>3559</v>
      </c>
      <c r="F3568" s="26">
        <f t="shared" si="283"/>
        <v>140</v>
      </c>
      <c r="G3568" s="3" t="str">
        <f t="shared" si="284"/>
        <v>L</v>
      </c>
      <c r="H3568" s="3" t="str">
        <f t="shared" si="280"/>
        <v>QMD</v>
      </c>
      <c r="I3568" s="3" t="str">
        <f t="shared" si="281"/>
        <v>QMD</v>
      </c>
      <c r="J3568" s="3" t="str">
        <f t="shared" si="282"/>
        <v>PBN</v>
      </c>
    </row>
    <row r="3569" spans="5:10">
      <c r="E3569" s="26">
        <v>3560</v>
      </c>
      <c r="F3569" s="26">
        <f t="shared" si="283"/>
        <v>141</v>
      </c>
      <c r="G3569" s="3" t="str">
        <f t="shared" si="284"/>
        <v>R</v>
      </c>
      <c r="H3569" s="3" t="str">
        <f t="shared" si="280"/>
        <v>CCG</v>
      </c>
      <c r="I3569" s="3" t="str">
        <f t="shared" si="281"/>
        <v>FNP</v>
      </c>
      <c r="J3569" s="3" t="str">
        <f t="shared" si="282"/>
        <v>CCG</v>
      </c>
    </row>
    <row r="3570" spans="5:10">
      <c r="E3570" s="26">
        <v>3561</v>
      </c>
      <c r="F3570" s="26">
        <f t="shared" si="283"/>
        <v>142</v>
      </c>
      <c r="G3570" s="3" t="str">
        <f t="shared" si="284"/>
        <v>R</v>
      </c>
      <c r="H3570" s="3" t="str">
        <f t="shared" si="280"/>
        <v>GBB</v>
      </c>
      <c r="I3570" s="3" t="str">
        <f t="shared" si="281"/>
        <v>PVB</v>
      </c>
      <c r="J3570" s="3" t="str">
        <f t="shared" si="282"/>
        <v>GBB</v>
      </c>
    </row>
    <row r="3571" spans="5:10">
      <c r="E3571" s="26">
        <v>3562</v>
      </c>
      <c r="F3571" s="26">
        <f t="shared" si="283"/>
        <v>143</v>
      </c>
      <c r="G3571" s="3" t="str">
        <f t="shared" si="284"/>
        <v>L</v>
      </c>
      <c r="H3571" s="3" t="str">
        <f t="shared" si="280"/>
        <v>MMK</v>
      </c>
      <c r="I3571" s="3" t="str">
        <f t="shared" si="281"/>
        <v>MMK</v>
      </c>
      <c r="J3571" s="3" t="str">
        <f t="shared" si="282"/>
        <v>CVT</v>
      </c>
    </row>
    <row r="3572" spans="5:10">
      <c r="E3572" s="26">
        <v>3563</v>
      </c>
      <c r="F3572" s="26">
        <f t="shared" si="283"/>
        <v>144</v>
      </c>
      <c r="G3572" s="3" t="str">
        <f t="shared" si="284"/>
        <v>R</v>
      </c>
      <c r="H3572" s="3" t="str">
        <f t="shared" si="280"/>
        <v>KNV</v>
      </c>
      <c r="I3572" s="3" t="str">
        <f t="shared" si="281"/>
        <v>CXD</v>
      </c>
      <c r="J3572" s="3" t="str">
        <f t="shared" si="282"/>
        <v>KNV</v>
      </c>
    </row>
    <row r="3573" spans="5:10">
      <c r="E3573" s="26">
        <v>3564</v>
      </c>
      <c r="F3573" s="26">
        <f t="shared" si="283"/>
        <v>145</v>
      </c>
      <c r="G3573" s="3" t="str">
        <f t="shared" si="284"/>
        <v>L</v>
      </c>
      <c r="H3573" s="3" t="str">
        <f t="shared" ref="H3573:H3636" si="285">IF(G3573="L",I3573,J3573)</f>
        <v>FTH</v>
      </c>
      <c r="I3573" s="3" t="str">
        <f t="shared" ref="I3573:I3636" si="286">_xlfn.XLOOKUP($H3572,$A$9:$A$778,B$9:B$778)</f>
        <v>FTH</v>
      </c>
      <c r="J3573" s="3" t="str">
        <f t="shared" ref="J3573:J3636" si="287">_xlfn.XLOOKUP($H3572,$A$9:$A$778,C$9:C$778)</f>
        <v>RFL</v>
      </c>
    </row>
    <row r="3574" spans="5:10">
      <c r="E3574" s="26">
        <v>3565</v>
      </c>
      <c r="F3574" s="26">
        <f t="shared" si="283"/>
        <v>146</v>
      </c>
      <c r="G3574" s="3" t="str">
        <f t="shared" si="284"/>
        <v>R</v>
      </c>
      <c r="H3574" s="3" t="str">
        <f t="shared" si="285"/>
        <v>DBF</v>
      </c>
      <c r="I3574" s="3" t="str">
        <f t="shared" si="286"/>
        <v>VMX</v>
      </c>
      <c r="J3574" s="3" t="str">
        <f t="shared" si="287"/>
        <v>DBF</v>
      </c>
    </row>
    <row r="3575" spans="5:10">
      <c r="E3575" s="26">
        <v>3566</v>
      </c>
      <c r="F3575" s="26">
        <f t="shared" si="283"/>
        <v>147</v>
      </c>
      <c r="G3575" s="3" t="str">
        <f t="shared" si="284"/>
        <v>R</v>
      </c>
      <c r="H3575" s="3" t="str">
        <f t="shared" si="285"/>
        <v>GTG</v>
      </c>
      <c r="I3575" s="3" t="str">
        <f t="shared" si="286"/>
        <v>QCR</v>
      </c>
      <c r="J3575" s="3" t="str">
        <f t="shared" si="287"/>
        <v>GTG</v>
      </c>
    </row>
    <row r="3576" spans="5:10">
      <c r="E3576" s="26">
        <v>3567</v>
      </c>
      <c r="F3576" s="26">
        <f t="shared" si="283"/>
        <v>148</v>
      </c>
      <c r="G3576" s="3" t="str">
        <f t="shared" si="284"/>
        <v>R</v>
      </c>
      <c r="H3576" s="3" t="str">
        <f t="shared" si="285"/>
        <v>RQV</v>
      </c>
      <c r="I3576" s="3" t="str">
        <f t="shared" si="286"/>
        <v>FRV</v>
      </c>
      <c r="J3576" s="3" t="str">
        <f t="shared" si="287"/>
        <v>RQV</v>
      </c>
    </row>
    <row r="3577" spans="5:10">
      <c r="E3577" s="26">
        <v>3568</v>
      </c>
      <c r="F3577" s="26">
        <f t="shared" si="283"/>
        <v>149</v>
      </c>
      <c r="G3577" s="3" t="str">
        <f t="shared" si="284"/>
        <v>L</v>
      </c>
      <c r="H3577" s="3" t="str">
        <f t="shared" si="285"/>
        <v>XRD</v>
      </c>
      <c r="I3577" s="3" t="str">
        <f t="shared" si="286"/>
        <v>XRD</v>
      </c>
      <c r="J3577" s="3" t="str">
        <f t="shared" si="287"/>
        <v>CGJ</v>
      </c>
    </row>
    <row r="3578" spans="5:10">
      <c r="E3578" s="26">
        <v>3569</v>
      </c>
      <c r="F3578" s="26">
        <f t="shared" si="283"/>
        <v>150</v>
      </c>
      <c r="G3578" s="3" t="str">
        <f t="shared" si="284"/>
        <v>R</v>
      </c>
      <c r="H3578" s="3" t="str">
        <f t="shared" si="285"/>
        <v>MVX</v>
      </c>
      <c r="I3578" s="3" t="str">
        <f t="shared" si="286"/>
        <v>SQN</v>
      </c>
      <c r="J3578" s="3" t="str">
        <f t="shared" si="287"/>
        <v>MVX</v>
      </c>
    </row>
    <row r="3579" spans="5:10">
      <c r="E3579" s="26">
        <v>3570</v>
      </c>
      <c r="F3579" s="26">
        <f t="shared" si="283"/>
        <v>151</v>
      </c>
      <c r="G3579" s="3" t="str">
        <f t="shared" si="284"/>
        <v>L</v>
      </c>
      <c r="H3579" s="3" t="str">
        <f t="shared" si="285"/>
        <v>JFP</v>
      </c>
      <c r="I3579" s="3" t="str">
        <f t="shared" si="286"/>
        <v>JFP</v>
      </c>
      <c r="J3579" s="3" t="str">
        <f t="shared" si="287"/>
        <v>VVL</v>
      </c>
    </row>
    <row r="3580" spans="5:10">
      <c r="E3580" s="26">
        <v>3571</v>
      </c>
      <c r="F3580" s="26">
        <f t="shared" si="283"/>
        <v>152</v>
      </c>
      <c r="G3580" s="3" t="str">
        <f t="shared" si="284"/>
        <v>R</v>
      </c>
      <c r="H3580" s="3" t="str">
        <f t="shared" si="285"/>
        <v>RDJ</v>
      </c>
      <c r="I3580" s="3" t="str">
        <f t="shared" si="286"/>
        <v>QHG</v>
      </c>
      <c r="J3580" s="3" t="str">
        <f t="shared" si="287"/>
        <v>RDJ</v>
      </c>
    </row>
    <row r="3581" spans="5:10">
      <c r="E3581" s="26">
        <v>3572</v>
      </c>
      <c r="F3581" s="26">
        <f t="shared" si="283"/>
        <v>153</v>
      </c>
      <c r="G3581" s="3" t="str">
        <f t="shared" si="284"/>
        <v>R</v>
      </c>
      <c r="H3581" s="3" t="str">
        <f t="shared" si="285"/>
        <v>NGC</v>
      </c>
      <c r="I3581" s="3" t="str">
        <f t="shared" si="286"/>
        <v>QQQ</v>
      </c>
      <c r="J3581" s="3" t="str">
        <f t="shared" si="287"/>
        <v>NGC</v>
      </c>
    </row>
    <row r="3582" spans="5:10">
      <c r="E3582" s="26">
        <v>3573</v>
      </c>
      <c r="F3582" s="26">
        <f t="shared" si="283"/>
        <v>154</v>
      </c>
      <c r="G3582" s="3" t="str">
        <f t="shared" si="284"/>
        <v>L</v>
      </c>
      <c r="H3582" s="3" t="str">
        <f t="shared" si="285"/>
        <v>GKM</v>
      </c>
      <c r="I3582" s="3" t="str">
        <f t="shared" si="286"/>
        <v>GKM</v>
      </c>
      <c r="J3582" s="3" t="str">
        <f t="shared" si="287"/>
        <v>TTN</v>
      </c>
    </row>
    <row r="3583" spans="5:10">
      <c r="E3583" s="26">
        <v>3574</v>
      </c>
      <c r="F3583" s="26">
        <f t="shared" si="283"/>
        <v>155</v>
      </c>
      <c r="G3583" s="3" t="str">
        <f t="shared" si="284"/>
        <v>R</v>
      </c>
      <c r="H3583" s="3" t="str">
        <f t="shared" si="285"/>
        <v>CJJ</v>
      </c>
      <c r="I3583" s="3" t="str">
        <f t="shared" si="286"/>
        <v>GLB</v>
      </c>
      <c r="J3583" s="3" t="str">
        <f t="shared" si="287"/>
        <v>CJJ</v>
      </c>
    </row>
    <row r="3584" spans="5:10">
      <c r="E3584" s="26">
        <v>3575</v>
      </c>
      <c r="F3584" s="26">
        <f t="shared" si="283"/>
        <v>156</v>
      </c>
      <c r="G3584" s="3" t="str">
        <f t="shared" si="284"/>
        <v>R</v>
      </c>
      <c r="H3584" s="3" t="str">
        <f t="shared" si="285"/>
        <v>QQJ</v>
      </c>
      <c r="I3584" s="3" t="str">
        <f t="shared" si="286"/>
        <v>PXJ</v>
      </c>
      <c r="J3584" s="3" t="str">
        <f t="shared" si="287"/>
        <v>QQJ</v>
      </c>
    </row>
    <row r="3585" spans="5:10">
      <c r="E3585" s="26">
        <v>3576</v>
      </c>
      <c r="F3585" s="26">
        <f t="shared" si="283"/>
        <v>157</v>
      </c>
      <c r="G3585" s="3" t="str">
        <f t="shared" si="284"/>
        <v>L</v>
      </c>
      <c r="H3585" s="3" t="str">
        <f t="shared" si="285"/>
        <v>CMB</v>
      </c>
      <c r="I3585" s="3" t="str">
        <f t="shared" si="286"/>
        <v>CMB</v>
      </c>
      <c r="J3585" s="3" t="str">
        <f t="shared" si="287"/>
        <v>JGH</v>
      </c>
    </row>
    <row r="3586" spans="5:10">
      <c r="E3586" s="26">
        <v>3577</v>
      </c>
      <c r="F3586" s="26">
        <f t="shared" si="283"/>
        <v>158</v>
      </c>
      <c r="G3586" s="3" t="str">
        <f t="shared" si="284"/>
        <v>R</v>
      </c>
      <c r="H3586" s="3" t="str">
        <f t="shared" si="285"/>
        <v>KJD</v>
      </c>
      <c r="I3586" s="3" t="str">
        <f t="shared" si="286"/>
        <v>PVL</v>
      </c>
      <c r="J3586" s="3" t="str">
        <f t="shared" si="287"/>
        <v>KJD</v>
      </c>
    </row>
    <row r="3587" spans="5:10">
      <c r="E3587" s="26">
        <v>3578</v>
      </c>
      <c r="F3587" s="26">
        <f t="shared" si="283"/>
        <v>159</v>
      </c>
      <c r="G3587" s="3" t="str">
        <f t="shared" si="284"/>
        <v>L</v>
      </c>
      <c r="H3587" s="3" t="str">
        <f t="shared" si="285"/>
        <v>JRX</v>
      </c>
      <c r="I3587" s="3" t="str">
        <f t="shared" si="286"/>
        <v>JRX</v>
      </c>
      <c r="J3587" s="3" t="str">
        <f t="shared" si="287"/>
        <v>JCM</v>
      </c>
    </row>
    <row r="3588" spans="5:10">
      <c r="E3588" s="26">
        <v>3579</v>
      </c>
      <c r="F3588" s="26">
        <f t="shared" si="283"/>
        <v>160</v>
      </c>
      <c r="G3588" s="3" t="str">
        <f t="shared" si="284"/>
        <v>R</v>
      </c>
      <c r="H3588" s="3" t="str">
        <f t="shared" si="285"/>
        <v>HKH</v>
      </c>
      <c r="I3588" s="3" t="str">
        <f t="shared" si="286"/>
        <v>KDS</v>
      </c>
      <c r="J3588" s="3" t="str">
        <f t="shared" si="287"/>
        <v>HKH</v>
      </c>
    </row>
    <row r="3589" spans="5:10">
      <c r="E3589" s="26">
        <v>3580</v>
      </c>
      <c r="F3589" s="26">
        <f t="shared" si="283"/>
        <v>161</v>
      </c>
      <c r="G3589" s="3" t="str">
        <f t="shared" si="284"/>
        <v>R</v>
      </c>
      <c r="H3589" s="3" t="str">
        <f t="shared" si="285"/>
        <v>GCC</v>
      </c>
      <c r="I3589" s="3" t="str">
        <f t="shared" si="286"/>
        <v>SHP</v>
      </c>
      <c r="J3589" s="3" t="str">
        <f t="shared" si="287"/>
        <v>GCC</v>
      </c>
    </row>
    <row r="3590" spans="5:10">
      <c r="E3590" s="26">
        <v>3581</v>
      </c>
      <c r="F3590" s="26">
        <f t="shared" si="283"/>
        <v>162</v>
      </c>
      <c r="G3590" s="3" t="str">
        <f t="shared" si="284"/>
        <v>L</v>
      </c>
      <c r="H3590" s="3" t="str">
        <f t="shared" si="285"/>
        <v>HDF</v>
      </c>
      <c r="I3590" s="3" t="str">
        <f t="shared" si="286"/>
        <v>HDF</v>
      </c>
      <c r="J3590" s="3" t="str">
        <f t="shared" si="287"/>
        <v>QRD</v>
      </c>
    </row>
    <row r="3591" spans="5:10">
      <c r="E3591" s="26">
        <v>3582</v>
      </c>
      <c r="F3591" s="26">
        <f t="shared" si="283"/>
        <v>163</v>
      </c>
      <c r="G3591" s="3" t="str">
        <f t="shared" si="284"/>
        <v>L</v>
      </c>
      <c r="H3591" s="3" t="str">
        <f t="shared" si="285"/>
        <v>BBQ</v>
      </c>
      <c r="I3591" s="3" t="str">
        <f t="shared" si="286"/>
        <v>BBQ</v>
      </c>
      <c r="J3591" s="3" t="str">
        <f t="shared" si="287"/>
        <v>GDL</v>
      </c>
    </row>
    <row r="3592" spans="5:10">
      <c r="E3592" s="26">
        <v>3583</v>
      </c>
      <c r="F3592" s="26">
        <f t="shared" si="283"/>
        <v>164</v>
      </c>
      <c r="G3592" s="3" t="str">
        <f t="shared" si="284"/>
        <v>R</v>
      </c>
      <c r="H3592" s="3" t="str">
        <f t="shared" si="285"/>
        <v>HHR</v>
      </c>
      <c r="I3592" s="3" t="str">
        <f t="shared" si="286"/>
        <v>XKC</v>
      </c>
      <c r="J3592" s="3" t="str">
        <f t="shared" si="287"/>
        <v>HHR</v>
      </c>
    </row>
    <row r="3593" spans="5:10">
      <c r="E3593" s="26">
        <v>3584</v>
      </c>
      <c r="F3593" s="26">
        <f t="shared" si="283"/>
        <v>165</v>
      </c>
      <c r="G3593" s="3" t="str">
        <f t="shared" si="284"/>
        <v>L</v>
      </c>
      <c r="H3593" s="3" t="str">
        <f t="shared" si="285"/>
        <v>LJN</v>
      </c>
      <c r="I3593" s="3" t="str">
        <f t="shared" si="286"/>
        <v>LJN</v>
      </c>
      <c r="J3593" s="3" t="str">
        <f t="shared" si="287"/>
        <v>CQV</v>
      </c>
    </row>
    <row r="3594" spans="5:10">
      <c r="E3594" s="26">
        <v>3585</v>
      </c>
      <c r="F3594" s="26">
        <f t="shared" ref="F3594:F3657" si="288">MOD(E3594,263)</f>
        <v>166</v>
      </c>
      <c r="G3594" s="3" t="str">
        <f t="shared" si="284"/>
        <v>R</v>
      </c>
      <c r="H3594" s="3" t="str">
        <f t="shared" si="285"/>
        <v>DQR</v>
      </c>
      <c r="I3594" s="3" t="str">
        <f t="shared" si="286"/>
        <v>MXC</v>
      </c>
      <c r="J3594" s="3" t="str">
        <f t="shared" si="287"/>
        <v>DQR</v>
      </c>
    </row>
    <row r="3595" spans="5:10">
      <c r="E3595" s="26">
        <v>3586</v>
      </c>
      <c r="F3595" s="26">
        <f t="shared" si="288"/>
        <v>167</v>
      </c>
      <c r="G3595" s="3" t="str">
        <f t="shared" si="284"/>
        <v>L</v>
      </c>
      <c r="H3595" s="3" t="str">
        <f t="shared" si="285"/>
        <v>MBF</v>
      </c>
      <c r="I3595" s="3" t="str">
        <f t="shared" si="286"/>
        <v>MBF</v>
      </c>
      <c r="J3595" s="3" t="str">
        <f t="shared" si="287"/>
        <v>FCQ</v>
      </c>
    </row>
    <row r="3596" spans="5:10">
      <c r="E3596" s="26">
        <v>3587</v>
      </c>
      <c r="F3596" s="26">
        <f t="shared" si="288"/>
        <v>168</v>
      </c>
      <c r="G3596" s="3" t="str">
        <f t="shared" si="284"/>
        <v>R</v>
      </c>
      <c r="H3596" s="3" t="str">
        <f t="shared" si="285"/>
        <v>MFB</v>
      </c>
      <c r="I3596" s="3" t="str">
        <f t="shared" si="286"/>
        <v>XKQ</v>
      </c>
      <c r="J3596" s="3" t="str">
        <f t="shared" si="287"/>
        <v>MFB</v>
      </c>
    </row>
    <row r="3597" spans="5:10">
      <c r="E3597" s="26">
        <v>3588</v>
      </c>
      <c r="F3597" s="26">
        <f t="shared" si="288"/>
        <v>169</v>
      </c>
      <c r="G3597" s="3" t="str">
        <f t="shared" si="284"/>
        <v>R</v>
      </c>
      <c r="H3597" s="3" t="str">
        <f t="shared" si="285"/>
        <v>QTM</v>
      </c>
      <c r="I3597" s="3" t="str">
        <f t="shared" si="286"/>
        <v>JTF</v>
      </c>
      <c r="J3597" s="3" t="str">
        <f t="shared" si="287"/>
        <v>QTM</v>
      </c>
    </row>
    <row r="3598" spans="5:10">
      <c r="E3598" s="26">
        <v>3589</v>
      </c>
      <c r="F3598" s="26">
        <f t="shared" si="288"/>
        <v>170</v>
      </c>
      <c r="G3598" s="3" t="str">
        <f t="shared" si="284"/>
        <v>L</v>
      </c>
      <c r="H3598" s="3" t="str">
        <f t="shared" si="285"/>
        <v>KDL</v>
      </c>
      <c r="I3598" s="3" t="str">
        <f t="shared" si="286"/>
        <v>KDL</v>
      </c>
      <c r="J3598" s="3" t="str">
        <f t="shared" si="287"/>
        <v>DVR</v>
      </c>
    </row>
    <row r="3599" spans="5:10">
      <c r="E3599" s="26">
        <v>3590</v>
      </c>
      <c r="F3599" s="26">
        <f t="shared" si="288"/>
        <v>171</v>
      </c>
      <c r="G3599" s="3" t="str">
        <f t="shared" si="284"/>
        <v>R</v>
      </c>
      <c r="H3599" s="3" t="str">
        <f t="shared" si="285"/>
        <v>TRK</v>
      </c>
      <c r="I3599" s="3" t="str">
        <f t="shared" si="286"/>
        <v>CVH</v>
      </c>
      <c r="J3599" s="3" t="str">
        <f t="shared" si="287"/>
        <v>TRK</v>
      </c>
    </row>
    <row r="3600" spans="5:10">
      <c r="E3600" s="26">
        <v>3591</v>
      </c>
      <c r="F3600" s="26">
        <f t="shared" si="288"/>
        <v>172</v>
      </c>
      <c r="G3600" s="3" t="str">
        <f t="shared" si="284"/>
        <v>L</v>
      </c>
      <c r="H3600" s="3" t="str">
        <f t="shared" si="285"/>
        <v>SSQ</v>
      </c>
      <c r="I3600" s="3" t="str">
        <f t="shared" si="286"/>
        <v>SSQ</v>
      </c>
      <c r="J3600" s="3" t="str">
        <f t="shared" si="287"/>
        <v>LPX</v>
      </c>
    </row>
    <row r="3601" spans="5:10">
      <c r="E3601" s="26">
        <v>3592</v>
      </c>
      <c r="F3601" s="26">
        <f t="shared" si="288"/>
        <v>173</v>
      </c>
      <c r="G3601" s="3" t="str">
        <f t="shared" si="284"/>
        <v>L</v>
      </c>
      <c r="H3601" s="3" t="str">
        <f t="shared" si="285"/>
        <v>XND</v>
      </c>
      <c r="I3601" s="3" t="str">
        <f t="shared" si="286"/>
        <v>XND</v>
      </c>
      <c r="J3601" s="3" t="str">
        <f t="shared" si="287"/>
        <v>DDQ</v>
      </c>
    </row>
    <row r="3602" spans="5:10">
      <c r="E3602" s="26">
        <v>3593</v>
      </c>
      <c r="F3602" s="26">
        <f t="shared" si="288"/>
        <v>174</v>
      </c>
      <c r="G3602" s="3" t="str">
        <f t="shared" si="284"/>
        <v>R</v>
      </c>
      <c r="H3602" s="3" t="str">
        <f t="shared" si="285"/>
        <v>XPS</v>
      </c>
      <c r="I3602" s="3" t="str">
        <f t="shared" si="286"/>
        <v>DMJ</v>
      </c>
      <c r="J3602" s="3" t="str">
        <f t="shared" si="287"/>
        <v>XPS</v>
      </c>
    </row>
    <row r="3603" spans="5:10">
      <c r="E3603" s="26">
        <v>3594</v>
      </c>
      <c r="F3603" s="26">
        <f t="shared" si="288"/>
        <v>175</v>
      </c>
      <c r="G3603" s="3" t="str">
        <f t="shared" si="284"/>
        <v>R</v>
      </c>
      <c r="H3603" s="3" t="str">
        <f t="shared" si="285"/>
        <v>BRM</v>
      </c>
      <c r="I3603" s="3" t="str">
        <f t="shared" si="286"/>
        <v>KQL</v>
      </c>
      <c r="J3603" s="3" t="str">
        <f t="shared" si="287"/>
        <v>BRM</v>
      </c>
    </row>
    <row r="3604" spans="5:10">
      <c r="E3604" s="26">
        <v>3595</v>
      </c>
      <c r="F3604" s="26">
        <f t="shared" si="288"/>
        <v>176</v>
      </c>
      <c r="G3604" s="3" t="str">
        <f t="shared" si="284"/>
        <v>L</v>
      </c>
      <c r="H3604" s="3" t="str">
        <f t="shared" si="285"/>
        <v>BPD</v>
      </c>
      <c r="I3604" s="3" t="str">
        <f t="shared" si="286"/>
        <v>BPD</v>
      </c>
      <c r="J3604" s="3" t="str">
        <f t="shared" si="287"/>
        <v>NCB</v>
      </c>
    </row>
    <row r="3605" spans="5:10">
      <c r="E3605" s="26">
        <v>3596</v>
      </c>
      <c r="F3605" s="26">
        <f t="shared" si="288"/>
        <v>177</v>
      </c>
      <c r="G3605" s="3" t="str">
        <f t="shared" si="284"/>
        <v>R</v>
      </c>
      <c r="H3605" s="3" t="str">
        <f t="shared" si="285"/>
        <v>HRM</v>
      </c>
      <c r="I3605" s="3" t="str">
        <f t="shared" si="286"/>
        <v>HRM</v>
      </c>
      <c r="J3605" s="3" t="str">
        <f t="shared" si="287"/>
        <v>HRM</v>
      </c>
    </row>
    <row r="3606" spans="5:10">
      <c r="E3606" s="26">
        <v>3597</v>
      </c>
      <c r="F3606" s="26">
        <f t="shared" si="288"/>
        <v>178</v>
      </c>
      <c r="G3606" s="3" t="str">
        <f t="shared" si="284"/>
        <v>R</v>
      </c>
      <c r="H3606" s="3" t="str">
        <f t="shared" si="285"/>
        <v>GNJ</v>
      </c>
      <c r="I3606" s="3" t="str">
        <f t="shared" si="286"/>
        <v>GNJ</v>
      </c>
      <c r="J3606" s="3" t="str">
        <f t="shared" si="287"/>
        <v>GNJ</v>
      </c>
    </row>
    <row r="3607" spans="5:10">
      <c r="E3607" s="26">
        <v>3598</v>
      </c>
      <c r="F3607" s="26">
        <f t="shared" si="288"/>
        <v>179</v>
      </c>
      <c r="G3607" s="3" t="str">
        <f t="shared" si="284"/>
        <v>L</v>
      </c>
      <c r="H3607" s="3" t="str">
        <f t="shared" si="285"/>
        <v>KCN</v>
      </c>
      <c r="I3607" s="3" t="str">
        <f t="shared" si="286"/>
        <v>KCN</v>
      </c>
      <c r="J3607" s="3" t="str">
        <f t="shared" si="287"/>
        <v>KCN</v>
      </c>
    </row>
    <row r="3608" spans="5:10">
      <c r="E3608" s="26">
        <v>3599</v>
      </c>
      <c r="F3608" s="26">
        <f t="shared" si="288"/>
        <v>180</v>
      </c>
      <c r="G3608" s="3" t="str">
        <f t="shared" si="284"/>
        <v>R</v>
      </c>
      <c r="H3608" s="3" t="str">
        <f t="shared" si="285"/>
        <v>VBQ</v>
      </c>
      <c r="I3608" s="3" t="str">
        <f t="shared" si="286"/>
        <v>PQP</v>
      </c>
      <c r="J3608" s="3" t="str">
        <f t="shared" si="287"/>
        <v>VBQ</v>
      </c>
    </row>
    <row r="3609" spans="5:10">
      <c r="E3609" s="26">
        <v>3600</v>
      </c>
      <c r="F3609" s="26">
        <f t="shared" si="288"/>
        <v>181</v>
      </c>
      <c r="G3609" s="3" t="str">
        <f t="shared" si="284"/>
        <v>L</v>
      </c>
      <c r="H3609" s="3" t="str">
        <f t="shared" si="285"/>
        <v>SRM</v>
      </c>
      <c r="I3609" s="3" t="str">
        <f t="shared" si="286"/>
        <v>SRM</v>
      </c>
      <c r="J3609" s="3" t="str">
        <f t="shared" si="287"/>
        <v>LHT</v>
      </c>
    </row>
    <row r="3610" spans="5:10">
      <c r="E3610" s="26">
        <v>3601</v>
      </c>
      <c r="F3610" s="26">
        <f t="shared" si="288"/>
        <v>182</v>
      </c>
      <c r="G3610" s="3" t="str">
        <f t="shared" si="284"/>
        <v>R</v>
      </c>
      <c r="H3610" s="3" t="str">
        <f t="shared" si="285"/>
        <v>DLD</v>
      </c>
      <c r="I3610" s="3" t="str">
        <f t="shared" si="286"/>
        <v>PGK</v>
      </c>
      <c r="J3610" s="3" t="str">
        <f t="shared" si="287"/>
        <v>DLD</v>
      </c>
    </row>
    <row r="3611" spans="5:10">
      <c r="E3611" s="26">
        <v>3602</v>
      </c>
      <c r="F3611" s="26">
        <f t="shared" si="288"/>
        <v>183</v>
      </c>
      <c r="G3611" s="3" t="str">
        <f t="shared" si="284"/>
        <v>R</v>
      </c>
      <c r="H3611" s="3" t="str">
        <f t="shared" si="285"/>
        <v>TMB</v>
      </c>
      <c r="I3611" s="3" t="str">
        <f t="shared" si="286"/>
        <v>LBV</v>
      </c>
      <c r="J3611" s="3" t="str">
        <f t="shared" si="287"/>
        <v>TMB</v>
      </c>
    </row>
    <row r="3612" spans="5:10">
      <c r="E3612" s="26">
        <v>3603</v>
      </c>
      <c r="F3612" s="26">
        <f t="shared" si="288"/>
        <v>184</v>
      </c>
      <c r="G3612" s="3" t="str">
        <f t="shared" si="284"/>
        <v>L</v>
      </c>
      <c r="H3612" s="3" t="str">
        <f t="shared" si="285"/>
        <v>SSN</v>
      </c>
      <c r="I3612" s="3" t="str">
        <f t="shared" si="286"/>
        <v>SSN</v>
      </c>
      <c r="J3612" s="3" t="str">
        <f t="shared" si="287"/>
        <v>LVM</v>
      </c>
    </row>
    <row r="3613" spans="5:10">
      <c r="E3613" s="26">
        <v>3604</v>
      </c>
      <c r="F3613" s="26">
        <f t="shared" si="288"/>
        <v>185</v>
      </c>
      <c r="G3613" s="3" t="str">
        <f t="shared" si="284"/>
        <v>L</v>
      </c>
      <c r="H3613" s="3" t="str">
        <f t="shared" si="285"/>
        <v>KVT</v>
      </c>
      <c r="I3613" s="3" t="str">
        <f t="shared" si="286"/>
        <v>KVT</v>
      </c>
      <c r="J3613" s="3" t="str">
        <f t="shared" si="287"/>
        <v>KLR</v>
      </c>
    </row>
    <row r="3614" spans="5:10">
      <c r="E3614" s="26">
        <v>3605</v>
      </c>
      <c r="F3614" s="26">
        <f t="shared" si="288"/>
        <v>186</v>
      </c>
      <c r="G3614" s="3" t="str">
        <f t="shared" si="284"/>
        <v>R</v>
      </c>
      <c r="H3614" s="3" t="str">
        <f t="shared" si="285"/>
        <v>VMF</v>
      </c>
      <c r="I3614" s="3" t="str">
        <f t="shared" si="286"/>
        <v>TND</v>
      </c>
      <c r="J3614" s="3" t="str">
        <f t="shared" si="287"/>
        <v>VMF</v>
      </c>
    </row>
    <row r="3615" spans="5:10">
      <c r="E3615" s="26">
        <v>3606</v>
      </c>
      <c r="F3615" s="26">
        <f t="shared" si="288"/>
        <v>187</v>
      </c>
      <c r="G3615" s="3" t="str">
        <f t="shared" ref="G3615:G3678" si="289">MID($A$6,F3615+1,1)</f>
        <v>L</v>
      </c>
      <c r="H3615" s="3" t="str">
        <f t="shared" si="285"/>
        <v>QLC</v>
      </c>
      <c r="I3615" s="3" t="str">
        <f t="shared" si="286"/>
        <v>QLC</v>
      </c>
      <c r="J3615" s="3" t="str">
        <f t="shared" si="287"/>
        <v>HMF</v>
      </c>
    </row>
    <row r="3616" spans="5:10">
      <c r="E3616" s="26">
        <v>3607</v>
      </c>
      <c r="F3616" s="26">
        <f t="shared" si="288"/>
        <v>188</v>
      </c>
      <c r="G3616" s="3" t="str">
        <f t="shared" si="289"/>
        <v>R</v>
      </c>
      <c r="H3616" s="3" t="str">
        <f t="shared" si="285"/>
        <v>HLQ</v>
      </c>
      <c r="I3616" s="3" t="str">
        <f t="shared" si="286"/>
        <v>HHT</v>
      </c>
      <c r="J3616" s="3" t="str">
        <f t="shared" si="287"/>
        <v>HLQ</v>
      </c>
    </row>
    <row r="3617" spans="5:10">
      <c r="E3617" s="26">
        <v>3608</v>
      </c>
      <c r="F3617" s="26">
        <f t="shared" si="288"/>
        <v>189</v>
      </c>
      <c r="G3617" s="3" t="str">
        <f t="shared" si="289"/>
        <v>L</v>
      </c>
      <c r="H3617" s="3" t="str">
        <f t="shared" si="285"/>
        <v>MKF</v>
      </c>
      <c r="I3617" s="3" t="str">
        <f t="shared" si="286"/>
        <v>MKF</v>
      </c>
      <c r="J3617" s="3" t="str">
        <f t="shared" si="287"/>
        <v>GBN</v>
      </c>
    </row>
    <row r="3618" spans="5:10">
      <c r="E3618" s="26">
        <v>3609</v>
      </c>
      <c r="F3618" s="26">
        <f t="shared" si="288"/>
        <v>190</v>
      </c>
      <c r="G3618" s="3" t="str">
        <f t="shared" si="289"/>
        <v>L</v>
      </c>
      <c r="H3618" s="3" t="str">
        <f t="shared" si="285"/>
        <v>VLR</v>
      </c>
      <c r="I3618" s="3" t="str">
        <f t="shared" si="286"/>
        <v>VLR</v>
      </c>
      <c r="J3618" s="3" t="str">
        <f t="shared" si="287"/>
        <v>LQS</v>
      </c>
    </row>
    <row r="3619" spans="5:10">
      <c r="E3619" s="26">
        <v>3610</v>
      </c>
      <c r="F3619" s="26">
        <f t="shared" si="288"/>
        <v>191</v>
      </c>
      <c r="G3619" s="3" t="str">
        <f t="shared" si="289"/>
        <v>R</v>
      </c>
      <c r="H3619" s="3" t="str">
        <f t="shared" si="285"/>
        <v>XDX</v>
      </c>
      <c r="I3619" s="3" t="str">
        <f t="shared" si="286"/>
        <v>JKR</v>
      </c>
      <c r="J3619" s="3" t="str">
        <f t="shared" si="287"/>
        <v>XDX</v>
      </c>
    </row>
    <row r="3620" spans="5:10">
      <c r="E3620" s="26">
        <v>3611</v>
      </c>
      <c r="F3620" s="26">
        <f t="shared" si="288"/>
        <v>192</v>
      </c>
      <c r="G3620" s="3" t="str">
        <f t="shared" si="289"/>
        <v>R</v>
      </c>
      <c r="H3620" s="3" t="str">
        <f t="shared" si="285"/>
        <v>NKN</v>
      </c>
      <c r="I3620" s="3" t="str">
        <f t="shared" si="286"/>
        <v>MDR</v>
      </c>
      <c r="J3620" s="3" t="str">
        <f t="shared" si="287"/>
        <v>NKN</v>
      </c>
    </row>
    <row r="3621" spans="5:10">
      <c r="E3621" s="26">
        <v>3612</v>
      </c>
      <c r="F3621" s="26">
        <f t="shared" si="288"/>
        <v>193</v>
      </c>
      <c r="G3621" s="3" t="str">
        <f t="shared" si="289"/>
        <v>L</v>
      </c>
      <c r="H3621" s="3" t="str">
        <f t="shared" si="285"/>
        <v>GBQ</v>
      </c>
      <c r="I3621" s="3" t="str">
        <f t="shared" si="286"/>
        <v>GBQ</v>
      </c>
      <c r="J3621" s="3" t="str">
        <f t="shared" si="287"/>
        <v>RSF</v>
      </c>
    </row>
    <row r="3622" spans="5:10">
      <c r="E3622" s="26">
        <v>3613</v>
      </c>
      <c r="F3622" s="26">
        <f t="shared" si="288"/>
        <v>194</v>
      </c>
      <c r="G3622" s="3" t="str">
        <f t="shared" si="289"/>
        <v>L</v>
      </c>
      <c r="H3622" s="3" t="str">
        <f t="shared" si="285"/>
        <v>SCP</v>
      </c>
      <c r="I3622" s="3" t="str">
        <f t="shared" si="286"/>
        <v>SCP</v>
      </c>
      <c r="J3622" s="3" t="str">
        <f t="shared" si="287"/>
        <v>JPT</v>
      </c>
    </row>
    <row r="3623" spans="5:10">
      <c r="E3623" s="26">
        <v>3614</v>
      </c>
      <c r="F3623" s="26">
        <f t="shared" si="288"/>
        <v>195</v>
      </c>
      <c r="G3623" s="3" t="str">
        <f t="shared" si="289"/>
        <v>R</v>
      </c>
      <c r="H3623" s="3" t="str">
        <f t="shared" si="285"/>
        <v>GCS</v>
      </c>
      <c r="I3623" s="3" t="str">
        <f t="shared" si="286"/>
        <v>VGX</v>
      </c>
      <c r="J3623" s="3" t="str">
        <f t="shared" si="287"/>
        <v>GCS</v>
      </c>
    </row>
    <row r="3624" spans="5:10">
      <c r="E3624" s="26">
        <v>3615</v>
      </c>
      <c r="F3624" s="26">
        <f t="shared" si="288"/>
        <v>196</v>
      </c>
      <c r="G3624" s="3" t="str">
        <f t="shared" si="289"/>
        <v>L</v>
      </c>
      <c r="H3624" s="3" t="str">
        <f t="shared" si="285"/>
        <v>VBJ</v>
      </c>
      <c r="I3624" s="3" t="str">
        <f t="shared" si="286"/>
        <v>VBJ</v>
      </c>
      <c r="J3624" s="3" t="str">
        <f t="shared" si="287"/>
        <v>NCC</v>
      </c>
    </row>
    <row r="3625" spans="5:10">
      <c r="E3625" s="26">
        <v>3616</v>
      </c>
      <c r="F3625" s="26">
        <f t="shared" si="288"/>
        <v>197</v>
      </c>
      <c r="G3625" s="3" t="str">
        <f t="shared" si="289"/>
        <v>L</v>
      </c>
      <c r="H3625" s="3" t="str">
        <f t="shared" si="285"/>
        <v>RGL</v>
      </c>
      <c r="I3625" s="3" t="str">
        <f t="shared" si="286"/>
        <v>RGL</v>
      </c>
      <c r="J3625" s="3" t="str">
        <f t="shared" si="287"/>
        <v>KGL</v>
      </c>
    </row>
    <row r="3626" spans="5:10">
      <c r="E3626" s="26">
        <v>3617</v>
      </c>
      <c r="F3626" s="26">
        <f t="shared" si="288"/>
        <v>198</v>
      </c>
      <c r="G3626" s="3" t="str">
        <f t="shared" si="289"/>
        <v>L</v>
      </c>
      <c r="H3626" s="3" t="str">
        <f t="shared" si="285"/>
        <v>NSH</v>
      </c>
      <c r="I3626" s="3" t="str">
        <f t="shared" si="286"/>
        <v>NSH</v>
      </c>
      <c r="J3626" s="3" t="str">
        <f t="shared" si="287"/>
        <v>TMK</v>
      </c>
    </row>
    <row r="3627" spans="5:10">
      <c r="E3627" s="26">
        <v>3618</v>
      </c>
      <c r="F3627" s="26">
        <f t="shared" si="288"/>
        <v>199</v>
      </c>
      <c r="G3627" s="3" t="str">
        <f t="shared" si="289"/>
        <v>R</v>
      </c>
      <c r="H3627" s="3" t="str">
        <f t="shared" si="285"/>
        <v>JTQ</v>
      </c>
      <c r="I3627" s="3" t="str">
        <f t="shared" si="286"/>
        <v>SHX</v>
      </c>
      <c r="J3627" s="3" t="str">
        <f t="shared" si="287"/>
        <v>JTQ</v>
      </c>
    </row>
    <row r="3628" spans="5:10">
      <c r="E3628" s="26">
        <v>3619</v>
      </c>
      <c r="F3628" s="26">
        <f t="shared" si="288"/>
        <v>200</v>
      </c>
      <c r="G3628" s="3" t="str">
        <f t="shared" si="289"/>
        <v>R</v>
      </c>
      <c r="H3628" s="3" t="str">
        <f t="shared" si="285"/>
        <v>BQJ</v>
      </c>
      <c r="I3628" s="3" t="str">
        <f t="shared" si="286"/>
        <v>DSR</v>
      </c>
      <c r="J3628" s="3" t="str">
        <f t="shared" si="287"/>
        <v>BQJ</v>
      </c>
    </row>
    <row r="3629" spans="5:10">
      <c r="E3629" s="26">
        <v>3620</v>
      </c>
      <c r="F3629" s="26">
        <f t="shared" si="288"/>
        <v>201</v>
      </c>
      <c r="G3629" s="3" t="str">
        <f t="shared" si="289"/>
        <v>L</v>
      </c>
      <c r="H3629" s="3" t="str">
        <f t="shared" si="285"/>
        <v>QMD</v>
      </c>
      <c r="I3629" s="3" t="str">
        <f t="shared" si="286"/>
        <v>QMD</v>
      </c>
      <c r="J3629" s="3" t="str">
        <f t="shared" si="287"/>
        <v>PBN</v>
      </c>
    </row>
    <row r="3630" spans="5:10">
      <c r="E3630" s="26">
        <v>3621</v>
      </c>
      <c r="F3630" s="26">
        <f t="shared" si="288"/>
        <v>202</v>
      </c>
      <c r="G3630" s="3" t="str">
        <f t="shared" si="289"/>
        <v>R</v>
      </c>
      <c r="H3630" s="3" t="str">
        <f t="shared" si="285"/>
        <v>CCG</v>
      </c>
      <c r="I3630" s="3" t="str">
        <f t="shared" si="286"/>
        <v>FNP</v>
      </c>
      <c r="J3630" s="3" t="str">
        <f t="shared" si="287"/>
        <v>CCG</v>
      </c>
    </row>
    <row r="3631" spans="5:10">
      <c r="E3631" s="26">
        <v>3622</v>
      </c>
      <c r="F3631" s="26">
        <f t="shared" si="288"/>
        <v>203</v>
      </c>
      <c r="G3631" s="3" t="str">
        <f t="shared" si="289"/>
        <v>L</v>
      </c>
      <c r="H3631" s="3" t="str">
        <f t="shared" si="285"/>
        <v>PVB</v>
      </c>
      <c r="I3631" s="3" t="str">
        <f t="shared" si="286"/>
        <v>PVB</v>
      </c>
      <c r="J3631" s="3" t="str">
        <f t="shared" si="287"/>
        <v>GBB</v>
      </c>
    </row>
    <row r="3632" spans="5:10">
      <c r="E3632" s="26">
        <v>3623</v>
      </c>
      <c r="F3632" s="26">
        <f t="shared" si="288"/>
        <v>204</v>
      </c>
      <c r="G3632" s="3" t="str">
        <f t="shared" si="289"/>
        <v>R</v>
      </c>
      <c r="H3632" s="3" t="str">
        <f t="shared" si="285"/>
        <v>MMK</v>
      </c>
      <c r="I3632" s="3" t="str">
        <f t="shared" si="286"/>
        <v>CVT</v>
      </c>
      <c r="J3632" s="3" t="str">
        <f t="shared" si="287"/>
        <v>MMK</v>
      </c>
    </row>
    <row r="3633" spans="5:10">
      <c r="E3633" s="26">
        <v>3624</v>
      </c>
      <c r="F3633" s="26">
        <f t="shared" si="288"/>
        <v>205</v>
      </c>
      <c r="G3633" s="3" t="str">
        <f t="shared" si="289"/>
        <v>R</v>
      </c>
      <c r="H3633" s="3" t="str">
        <f t="shared" si="285"/>
        <v>KNV</v>
      </c>
      <c r="I3633" s="3" t="str">
        <f t="shared" si="286"/>
        <v>CXD</v>
      </c>
      <c r="J3633" s="3" t="str">
        <f t="shared" si="287"/>
        <v>KNV</v>
      </c>
    </row>
    <row r="3634" spans="5:10">
      <c r="E3634" s="26">
        <v>3625</v>
      </c>
      <c r="F3634" s="26">
        <f t="shared" si="288"/>
        <v>206</v>
      </c>
      <c r="G3634" s="3" t="str">
        <f t="shared" si="289"/>
        <v>R</v>
      </c>
      <c r="H3634" s="3" t="str">
        <f t="shared" si="285"/>
        <v>RFL</v>
      </c>
      <c r="I3634" s="3" t="str">
        <f t="shared" si="286"/>
        <v>FTH</v>
      </c>
      <c r="J3634" s="3" t="str">
        <f t="shared" si="287"/>
        <v>RFL</v>
      </c>
    </row>
    <row r="3635" spans="5:10">
      <c r="E3635" s="26">
        <v>3626</v>
      </c>
      <c r="F3635" s="26">
        <f t="shared" si="288"/>
        <v>207</v>
      </c>
      <c r="G3635" s="3" t="str">
        <f t="shared" si="289"/>
        <v>L</v>
      </c>
      <c r="H3635" s="3" t="str">
        <f t="shared" si="285"/>
        <v>VMX</v>
      </c>
      <c r="I3635" s="3" t="str">
        <f t="shared" si="286"/>
        <v>VMX</v>
      </c>
      <c r="J3635" s="3" t="str">
        <f t="shared" si="287"/>
        <v>DBF</v>
      </c>
    </row>
    <row r="3636" spans="5:10">
      <c r="E3636" s="26">
        <v>3627</v>
      </c>
      <c r="F3636" s="26">
        <f t="shared" si="288"/>
        <v>208</v>
      </c>
      <c r="G3636" s="3" t="str">
        <f t="shared" si="289"/>
        <v>R</v>
      </c>
      <c r="H3636" s="3" t="str">
        <f t="shared" si="285"/>
        <v>QCR</v>
      </c>
      <c r="I3636" s="3" t="str">
        <f t="shared" si="286"/>
        <v>GTG</v>
      </c>
      <c r="J3636" s="3" t="str">
        <f t="shared" si="287"/>
        <v>QCR</v>
      </c>
    </row>
    <row r="3637" spans="5:10">
      <c r="E3637" s="26">
        <v>3628</v>
      </c>
      <c r="F3637" s="26">
        <f t="shared" si="288"/>
        <v>209</v>
      </c>
      <c r="G3637" s="3" t="str">
        <f t="shared" si="289"/>
        <v>R</v>
      </c>
      <c r="H3637" s="3" t="str">
        <f t="shared" ref="H3637:H3700" si="290">IF(G3637="L",I3637,J3637)</f>
        <v>FRV</v>
      </c>
      <c r="I3637" s="3" t="str">
        <f t="shared" ref="I3637:I3700" si="291">_xlfn.XLOOKUP($H3636,$A$9:$A$778,B$9:B$778)</f>
        <v>RQV</v>
      </c>
      <c r="J3637" s="3" t="str">
        <f t="shared" ref="J3637:J3700" si="292">_xlfn.XLOOKUP($H3636,$A$9:$A$778,C$9:C$778)</f>
        <v>FRV</v>
      </c>
    </row>
    <row r="3638" spans="5:10">
      <c r="E3638" s="26">
        <v>3629</v>
      </c>
      <c r="F3638" s="26">
        <f t="shared" si="288"/>
        <v>210</v>
      </c>
      <c r="G3638" s="3" t="str">
        <f t="shared" si="289"/>
        <v>R</v>
      </c>
      <c r="H3638" s="3" t="str">
        <f t="shared" si="290"/>
        <v>CGJ</v>
      </c>
      <c r="I3638" s="3" t="str">
        <f t="shared" si="291"/>
        <v>XRD</v>
      </c>
      <c r="J3638" s="3" t="str">
        <f t="shared" si="292"/>
        <v>CGJ</v>
      </c>
    </row>
    <row r="3639" spans="5:10">
      <c r="E3639" s="26">
        <v>3630</v>
      </c>
      <c r="F3639" s="26">
        <f t="shared" si="288"/>
        <v>211</v>
      </c>
      <c r="G3639" s="3" t="str">
        <f t="shared" si="289"/>
        <v>L</v>
      </c>
      <c r="H3639" s="3" t="str">
        <f t="shared" si="290"/>
        <v>MVX</v>
      </c>
      <c r="I3639" s="3" t="str">
        <f t="shared" si="291"/>
        <v>MVX</v>
      </c>
      <c r="J3639" s="3" t="str">
        <f t="shared" si="292"/>
        <v>SQN</v>
      </c>
    </row>
    <row r="3640" spans="5:10">
      <c r="E3640" s="26">
        <v>3631</v>
      </c>
      <c r="F3640" s="26">
        <f t="shared" si="288"/>
        <v>212</v>
      </c>
      <c r="G3640" s="3" t="str">
        <f t="shared" si="289"/>
        <v>R</v>
      </c>
      <c r="H3640" s="3" t="str">
        <f t="shared" si="290"/>
        <v>VVL</v>
      </c>
      <c r="I3640" s="3" t="str">
        <f t="shared" si="291"/>
        <v>JFP</v>
      </c>
      <c r="J3640" s="3" t="str">
        <f t="shared" si="292"/>
        <v>VVL</v>
      </c>
    </row>
    <row r="3641" spans="5:10">
      <c r="E3641" s="26">
        <v>3632</v>
      </c>
      <c r="F3641" s="26">
        <f t="shared" si="288"/>
        <v>213</v>
      </c>
      <c r="G3641" s="3" t="str">
        <f t="shared" si="289"/>
        <v>R</v>
      </c>
      <c r="H3641" s="3" t="str">
        <f t="shared" si="290"/>
        <v>QHG</v>
      </c>
      <c r="I3641" s="3" t="str">
        <f t="shared" si="291"/>
        <v>RDJ</v>
      </c>
      <c r="J3641" s="3" t="str">
        <f t="shared" si="292"/>
        <v>QHG</v>
      </c>
    </row>
    <row r="3642" spans="5:10">
      <c r="E3642" s="26">
        <v>3633</v>
      </c>
      <c r="F3642" s="26">
        <f t="shared" si="288"/>
        <v>214</v>
      </c>
      <c r="G3642" s="3" t="str">
        <f t="shared" si="289"/>
        <v>R</v>
      </c>
      <c r="H3642" s="3" t="str">
        <f t="shared" si="290"/>
        <v>NGC</v>
      </c>
      <c r="I3642" s="3" t="str">
        <f t="shared" si="291"/>
        <v>QQQ</v>
      </c>
      <c r="J3642" s="3" t="str">
        <f t="shared" si="292"/>
        <v>NGC</v>
      </c>
    </row>
    <row r="3643" spans="5:10">
      <c r="E3643" s="26">
        <v>3634</v>
      </c>
      <c r="F3643" s="26">
        <f t="shared" si="288"/>
        <v>215</v>
      </c>
      <c r="G3643" s="3" t="str">
        <f t="shared" si="289"/>
        <v>L</v>
      </c>
      <c r="H3643" s="3" t="str">
        <f t="shared" si="290"/>
        <v>GKM</v>
      </c>
      <c r="I3643" s="3" t="str">
        <f t="shared" si="291"/>
        <v>GKM</v>
      </c>
      <c r="J3643" s="3" t="str">
        <f t="shared" si="292"/>
        <v>TTN</v>
      </c>
    </row>
    <row r="3644" spans="5:10">
      <c r="E3644" s="26">
        <v>3635</v>
      </c>
      <c r="F3644" s="26">
        <f t="shared" si="288"/>
        <v>216</v>
      </c>
      <c r="G3644" s="3" t="str">
        <f t="shared" si="289"/>
        <v>R</v>
      </c>
      <c r="H3644" s="3" t="str">
        <f t="shared" si="290"/>
        <v>CJJ</v>
      </c>
      <c r="I3644" s="3" t="str">
        <f t="shared" si="291"/>
        <v>GLB</v>
      </c>
      <c r="J3644" s="3" t="str">
        <f t="shared" si="292"/>
        <v>CJJ</v>
      </c>
    </row>
    <row r="3645" spans="5:10">
      <c r="E3645" s="26">
        <v>3636</v>
      </c>
      <c r="F3645" s="26">
        <f t="shared" si="288"/>
        <v>217</v>
      </c>
      <c r="G3645" s="3" t="str">
        <f t="shared" si="289"/>
        <v>L</v>
      </c>
      <c r="H3645" s="3" t="str">
        <f t="shared" si="290"/>
        <v>PXJ</v>
      </c>
      <c r="I3645" s="3" t="str">
        <f t="shared" si="291"/>
        <v>PXJ</v>
      </c>
      <c r="J3645" s="3" t="str">
        <f t="shared" si="292"/>
        <v>QQJ</v>
      </c>
    </row>
    <row r="3646" spans="5:10">
      <c r="E3646" s="26">
        <v>3637</v>
      </c>
      <c r="F3646" s="26">
        <f t="shared" si="288"/>
        <v>218</v>
      </c>
      <c r="G3646" s="3" t="str">
        <f t="shared" si="289"/>
        <v>R</v>
      </c>
      <c r="H3646" s="3" t="str">
        <f t="shared" si="290"/>
        <v>CMB</v>
      </c>
      <c r="I3646" s="3" t="str">
        <f t="shared" si="291"/>
        <v>JGH</v>
      </c>
      <c r="J3646" s="3" t="str">
        <f t="shared" si="292"/>
        <v>CMB</v>
      </c>
    </row>
    <row r="3647" spans="5:10">
      <c r="E3647" s="26">
        <v>3638</v>
      </c>
      <c r="F3647" s="26">
        <f t="shared" si="288"/>
        <v>219</v>
      </c>
      <c r="G3647" s="3" t="str">
        <f t="shared" si="289"/>
        <v>L</v>
      </c>
      <c r="H3647" s="3" t="str">
        <f t="shared" si="290"/>
        <v>PVL</v>
      </c>
      <c r="I3647" s="3" t="str">
        <f t="shared" si="291"/>
        <v>PVL</v>
      </c>
      <c r="J3647" s="3" t="str">
        <f t="shared" si="292"/>
        <v>KJD</v>
      </c>
    </row>
    <row r="3648" spans="5:10">
      <c r="E3648" s="26">
        <v>3639</v>
      </c>
      <c r="F3648" s="26">
        <f t="shared" si="288"/>
        <v>220</v>
      </c>
      <c r="G3648" s="3" t="str">
        <f t="shared" si="289"/>
        <v>R</v>
      </c>
      <c r="H3648" s="3" t="str">
        <f t="shared" si="290"/>
        <v>JCM</v>
      </c>
      <c r="I3648" s="3" t="str">
        <f t="shared" si="291"/>
        <v>JRX</v>
      </c>
      <c r="J3648" s="3" t="str">
        <f t="shared" si="292"/>
        <v>JCM</v>
      </c>
    </row>
    <row r="3649" spans="5:10">
      <c r="E3649" s="26">
        <v>3640</v>
      </c>
      <c r="F3649" s="26">
        <f t="shared" si="288"/>
        <v>221</v>
      </c>
      <c r="G3649" s="3" t="str">
        <f t="shared" si="289"/>
        <v>R</v>
      </c>
      <c r="H3649" s="3" t="str">
        <f t="shared" si="290"/>
        <v>KDS</v>
      </c>
      <c r="I3649" s="3" t="str">
        <f t="shared" si="291"/>
        <v>HKH</v>
      </c>
      <c r="J3649" s="3" t="str">
        <f t="shared" si="292"/>
        <v>KDS</v>
      </c>
    </row>
    <row r="3650" spans="5:10">
      <c r="E3650" s="26">
        <v>3641</v>
      </c>
      <c r="F3650" s="26">
        <f t="shared" si="288"/>
        <v>222</v>
      </c>
      <c r="G3650" s="3" t="str">
        <f t="shared" si="289"/>
        <v>R</v>
      </c>
      <c r="H3650" s="3" t="str">
        <f t="shared" si="290"/>
        <v>SHP</v>
      </c>
      <c r="I3650" s="3" t="str">
        <f t="shared" si="291"/>
        <v>GCC</v>
      </c>
      <c r="J3650" s="3" t="str">
        <f t="shared" si="292"/>
        <v>SHP</v>
      </c>
    </row>
    <row r="3651" spans="5:10">
      <c r="E3651" s="26">
        <v>3642</v>
      </c>
      <c r="F3651" s="26">
        <f t="shared" si="288"/>
        <v>223</v>
      </c>
      <c r="G3651" s="3" t="str">
        <f t="shared" si="289"/>
        <v>L</v>
      </c>
      <c r="H3651" s="3" t="str">
        <f t="shared" si="290"/>
        <v>QRD</v>
      </c>
      <c r="I3651" s="3" t="str">
        <f t="shared" si="291"/>
        <v>QRD</v>
      </c>
      <c r="J3651" s="3" t="str">
        <f t="shared" si="292"/>
        <v>HDF</v>
      </c>
    </row>
    <row r="3652" spans="5:10">
      <c r="E3652" s="26">
        <v>3643</v>
      </c>
      <c r="F3652" s="26">
        <f t="shared" si="288"/>
        <v>224</v>
      </c>
      <c r="G3652" s="3" t="str">
        <f t="shared" si="289"/>
        <v>L</v>
      </c>
      <c r="H3652" s="3" t="str">
        <f t="shared" si="290"/>
        <v>GDL</v>
      </c>
      <c r="I3652" s="3" t="str">
        <f t="shared" si="291"/>
        <v>GDL</v>
      </c>
      <c r="J3652" s="3" t="str">
        <f t="shared" si="292"/>
        <v>BBQ</v>
      </c>
    </row>
    <row r="3653" spans="5:10">
      <c r="E3653" s="26">
        <v>3644</v>
      </c>
      <c r="F3653" s="26">
        <f t="shared" si="288"/>
        <v>225</v>
      </c>
      <c r="G3653" s="3" t="str">
        <f t="shared" si="289"/>
        <v>L</v>
      </c>
      <c r="H3653" s="3" t="str">
        <f t="shared" si="290"/>
        <v>HHR</v>
      </c>
      <c r="I3653" s="3" t="str">
        <f t="shared" si="291"/>
        <v>HHR</v>
      </c>
      <c r="J3653" s="3" t="str">
        <f t="shared" si="292"/>
        <v>XKC</v>
      </c>
    </row>
    <row r="3654" spans="5:10">
      <c r="E3654" s="26">
        <v>3645</v>
      </c>
      <c r="F3654" s="26">
        <f t="shared" si="288"/>
        <v>226</v>
      </c>
      <c r="G3654" s="3" t="str">
        <f t="shared" si="289"/>
        <v>R</v>
      </c>
      <c r="H3654" s="3" t="str">
        <f t="shared" si="290"/>
        <v>CQV</v>
      </c>
      <c r="I3654" s="3" t="str">
        <f t="shared" si="291"/>
        <v>LJN</v>
      </c>
      <c r="J3654" s="3" t="str">
        <f t="shared" si="292"/>
        <v>CQV</v>
      </c>
    </row>
    <row r="3655" spans="5:10">
      <c r="E3655" s="26">
        <v>3646</v>
      </c>
      <c r="F3655" s="26">
        <f t="shared" si="288"/>
        <v>227</v>
      </c>
      <c r="G3655" s="3" t="str">
        <f t="shared" si="289"/>
        <v>L</v>
      </c>
      <c r="H3655" s="3" t="str">
        <f t="shared" si="290"/>
        <v>MXC</v>
      </c>
      <c r="I3655" s="3" t="str">
        <f t="shared" si="291"/>
        <v>MXC</v>
      </c>
      <c r="J3655" s="3" t="str">
        <f t="shared" si="292"/>
        <v>DQR</v>
      </c>
    </row>
    <row r="3656" spans="5:10">
      <c r="E3656" s="26">
        <v>3647</v>
      </c>
      <c r="F3656" s="26">
        <f t="shared" si="288"/>
        <v>228</v>
      </c>
      <c r="G3656" s="3" t="str">
        <f t="shared" si="289"/>
        <v>R</v>
      </c>
      <c r="H3656" s="3" t="str">
        <f t="shared" si="290"/>
        <v>FCQ</v>
      </c>
      <c r="I3656" s="3" t="str">
        <f t="shared" si="291"/>
        <v>MBF</v>
      </c>
      <c r="J3656" s="3" t="str">
        <f t="shared" si="292"/>
        <v>FCQ</v>
      </c>
    </row>
    <row r="3657" spans="5:10">
      <c r="E3657" s="26">
        <v>3648</v>
      </c>
      <c r="F3657" s="26">
        <f t="shared" si="288"/>
        <v>229</v>
      </c>
      <c r="G3657" s="3" t="str">
        <f t="shared" si="289"/>
        <v>R</v>
      </c>
      <c r="H3657" s="3" t="str">
        <f t="shared" si="290"/>
        <v>MFB</v>
      </c>
      <c r="I3657" s="3" t="str">
        <f t="shared" si="291"/>
        <v>XKQ</v>
      </c>
      <c r="J3657" s="3" t="str">
        <f t="shared" si="292"/>
        <v>MFB</v>
      </c>
    </row>
    <row r="3658" spans="5:10">
      <c r="E3658" s="26">
        <v>3649</v>
      </c>
      <c r="F3658" s="26">
        <f t="shared" ref="F3658:F3721" si="293">MOD(E3658,263)</f>
        <v>230</v>
      </c>
      <c r="G3658" s="3" t="str">
        <f t="shared" si="289"/>
        <v>L</v>
      </c>
      <c r="H3658" s="3" t="str">
        <f t="shared" si="290"/>
        <v>JTF</v>
      </c>
      <c r="I3658" s="3" t="str">
        <f t="shared" si="291"/>
        <v>JTF</v>
      </c>
      <c r="J3658" s="3" t="str">
        <f t="shared" si="292"/>
        <v>QTM</v>
      </c>
    </row>
    <row r="3659" spans="5:10">
      <c r="E3659" s="26">
        <v>3650</v>
      </c>
      <c r="F3659" s="26">
        <f t="shared" si="293"/>
        <v>231</v>
      </c>
      <c r="G3659" s="3" t="str">
        <f t="shared" si="289"/>
        <v>R</v>
      </c>
      <c r="H3659" s="3" t="str">
        <f t="shared" si="290"/>
        <v>KDL</v>
      </c>
      <c r="I3659" s="3" t="str">
        <f t="shared" si="291"/>
        <v>DVR</v>
      </c>
      <c r="J3659" s="3" t="str">
        <f t="shared" si="292"/>
        <v>KDL</v>
      </c>
    </row>
    <row r="3660" spans="5:10">
      <c r="E3660" s="26">
        <v>3651</v>
      </c>
      <c r="F3660" s="26">
        <f t="shared" si="293"/>
        <v>232</v>
      </c>
      <c r="G3660" s="3" t="str">
        <f t="shared" si="289"/>
        <v>L</v>
      </c>
      <c r="H3660" s="3" t="str">
        <f t="shared" si="290"/>
        <v>CVH</v>
      </c>
      <c r="I3660" s="3" t="str">
        <f t="shared" si="291"/>
        <v>CVH</v>
      </c>
      <c r="J3660" s="3" t="str">
        <f t="shared" si="292"/>
        <v>TRK</v>
      </c>
    </row>
    <row r="3661" spans="5:10">
      <c r="E3661" s="26">
        <v>3652</v>
      </c>
      <c r="F3661" s="26">
        <f t="shared" si="293"/>
        <v>233</v>
      </c>
      <c r="G3661" s="3" t="str">
        <f t="shared" si="289"/>
        <v>R</v>
      </c>
      <c r="H3661" s="3" t="str">
        <f t="shared" si="290"/>
        <v>SSQ</v>
      </c>
      <c r="I3661" s="3" t="str">
        <f t="shared" si="291"/>
        <v>LPX</v>
      </c>
      <c r="J3661" s="3" t="str">
        <f t="shared" si="292"/>
        <v>SSQ</v>
      </c>
    </row>
    <row r="3662" spans="5:10">
      <c r="E3662" s="26">
        <v>3653</v>
      </c>
      <c r="F3662" s="26">
        <f t="shared" si="293"/>
        <v>234</v>
      </c>
      <c r="G3662" s="3" t="str">
        <f t="shared" si="289"/>
        <v>R</v>
      </c>
      <c r="H3662" s="3" t="str">
        <f t="shared" si="290"/>
        <v>DDQ</v>
      </c>
      <c r="I3662" s="3" t="str">
        <f t="shared" si="291"/>
        <v>XND</v>
      </c>
      <c r="J3662" s="3" t="str">
        <f t="shared" si="292"/>
        <v>DDQ</v>
      </c>
    </row>
    <row r="3663" spans="5:10">
      <c r="E3663" s="26">
        <v>3654</v>
      </c>
      <c r="F3663" s="26">
        <f t="shared" si="293"/>
        <v>235</v>
      </c>
      <c r="G3663" s="3" t="str">
        <f t="shared" si="289"/>
        <v>R</v>
      </c>
      <c r="H3663" s="3" t="str">
        <f t="shared" si="290"/>
        <v>DMJ</v>
      </c>
      <c r="I3663" s="3" t="str">
        <f t="shared" si="291"/>
        <v>XPS</v>
      </c>
      <c r="J3663" s="3" t="str">
        <f t="shared" si="292"/>
        <v>DMJ</v>
      </c>
    </row>
    <row r="3664" spans="5:10">
      <c r="E3664" s="26">
        <v>3655</v>
      </c>
      <c r="F3664" s="26">
        <f t="shared" si="293"/>
        <v>236</v>
      </c>
      <c r="G3664" s="3" t="str">
        <f t="shared" si="289"/>
        <v>L</v>
      </c>
      <c r="H3664" s="3" t="str">
        <f t="shared" si="290"/>
        <v>KQL</v>
      </c>
      <c r="I3664" s="3" t="str">
        <f t="shared" si="291"/>
        <v>KQL</v>
      </c>
      <c r="J3664" s="3" t="str">
        <f t="shared" si="292"/>
        <v>BRM</v>
      </c>
    </row>
    <row r="3665" spans="5:10">
      <c r="E3665" s="26">
        <v>3656</v>
      </c>
      <c r="F3665" s="26">
        <f t="shared" si="293"/>
        <v>237</v>
      </c>
      <c r="G3665" s="3" t="str">
        <f t="shared" si="289"/>
        <v>R</v>
      </c>
      <c r="H3665" s="3" t="str">
        <f t="shared" si="290"/>
        <v>NCB</v>
      </c>
      <c r="I3665" s="3" t="str">
        <f t="shared" si="291"/>
        <v>BPD</v>
      </c>
      <c r="J3665" s="3" t="str">
        <f t="shared" si="292"/>
        <v>NCB</v>
      </c>
    </row>
    <row r="3666" spans="5:10">
      <c r="E3666" s="26">
        <v>3657</v>
      </c>
      <c r="F3666" s="26">
        <f t="shared" si="293"/>
        <v>238</v>
      </c>
      <c r="G3666" s="3" t="str">
        <f t="shared" si="289"/>
        <v>R</v>
      </c>
      <c r="H3666" s="3" t="str">
        <f t="shared" si="290"/>
        <v>TPB</v>
      </c>
      <c r="I3666" s="3" t="str">
        <f t="shared" si="291"/>
        <v>HRM</v>
      </c>
      <c r="J3666" s="3" t="str">
        <f t="shared" si="292"/>
        <v>TPB</v>
      </c>
    </row>
    <row r="3667" spans="5:10">
      <c r="E3667" s="26">
        <v>3658</v>
      </c>
      <c r="F3667" s="26">
        <f t="shared" si="293"/>
        <v>239</v>
      </c>
      <c r="G3667" s="3" t="str">
        <f t="shared" si="289"/>
        <v>R</v>
      </c>
      <c r="H3667" s="3" t="str">
        <f t="shared" si="290"/>
        <v>SBF</v>
      </c>
      <c r="I3667" s="3" t="str">
        <f t="shared" si="291"/>
        <v>GNJ</v>
      </c>
      <c r="J3667" s="3" t="str">
        <f t="shared" si="292"/>
        <v>SBF</v>
      </c>
    </row>
    <row r="3668" spans="5:10">
      <c r="E3668" s="26">
        <v>3659</v>
      </c>
      <c r="F3668" s="26">
        <f t="shared" si="293"/>
        <v>240</v>
      </c>
      <c r="G3668" s="3" t="str">
        <f t="shared" si="289"/>
        <v>L</v>
      </c>
      <c r="H3668" s="3" t="str">
        <f t="shared" si="290"/>
        <v>KCN</v>
      </c>
      <c r="I3668" s="3" t="str">
        <f t="shared" si="291"/>
        <v>KCN</v>
      </c>
      <c r="J3668" s="3" t="str">
        <f t="shared" si="292"/>
        <v>ZZZ</v>
      </c>
    </row>
    <row r="3669" spans="5:10">
      <c r="E3669" s="26">
        <v>3660</v>
      </c>
      <c r="F3669" s="26">
        <f t="shared" si="293"/>
        <v>241</v>
      </c>
      <c r="G3669" s="3" t="str">
        <f t="shared" si="289"/>
        <v>R</v>
      </c>
      <c r="H3669" s="3" t="str">
        <f t="shared" si="290"/>
        <v>VBQ</v>
      </c>
      <c r="I3669" s="3" t="str">
        <f t="shared" si="291"/>
        <v>PQP</v>
      </c>
      <c r="J3669" s="3" t="str">
        <f t="shared" si="292"/>
        <v>VBQ</v>
      </c>
    </row>
    <row r="3670" spans="5:10">
      <c r="E3670" s="26">
        <v>3661</v>
      </c>
      <c r="F3670" s="26">
        <f t="shared" si="293"/>
        <v>242</v>
      </c>
      <c r="G3670" s="3" t="str">
        <f t="shared" si="289"/>
        <v>R</v>
      </c>
      <c r="H3670" s="3" t="str">
        <f t="shared" si="290"/>
        <v>LHT</v>
      </c>
      <c r="I3670" s="3" t="str">
        <f t="shared" si="291"/>
        <v>SRM</v>
      </c>
      <c r="J3670" s="3" t="str">
        <f t="shared" si="292"/>
        <v>LHT</v>
      </c>
    </row>
    <row r="3671" spans="5:10">
      <c r="E3671" s="26">
        <v>3662</v>
      </c>
      <c r="F3671" s="26">
        <f t="shared" si="293"/>
        <v>243</v>
      </c>
      <c r="G3671" s="3" t="str">
        <f t="shared" si="289"/>
        <v>R</v>
      </c>
      <c r="H3671" s="3" t="str">
        <f t="shared" si="290"/>
        <v>DLD</v>
      </c>
      <c r="I3671" s="3" t="str">
        <f t="shared" si="291"/>
        <v>PGK</v>
      </c>
      <c r="J3671" s="3" t="str">
        <f t="shared" si="292"/>
        <v>DLD</v>
      </c>
    </row>
    <row r="3672" spans="5:10">
      <c r="E3672" s="26">
        <v>3663</v>
      </c>
      <c r="F3672" s="26">
        <f t="shared" si="293"/>
        <v>244</v>
      </c>
      <c r="G3672" s="3" t="str">
        <f t="shared" si="289"/>
        <v>L</v>
      </c>
      <c r="H3672" s="3" t="str">
        <f t="shared" si="290"/>
        <v>LBV</v>
      </c>
      <c r="I3672" s="3" t="str">
        <f t="shared" si="291"/>
        <v>LBV</v>
      </c>
      <c r="J3672" s="3" t="str">
        <f t="shared" si="292"/>
        <v>TMB</v>
      </c>
    </row>
    <row r="3673" spans="5:10">
      <c r="E3673" s="26">
        <v>3664</v>
      </c>
      <c r="F3673" s="26">
        <f t="shared" si="293"/>
        <v>245</v>
      </c>
      <c r="G3673" s="3" t="str">
        <f t="shared" si="289"/>
        <v>R</v>
      </c>
      <c r="H3673" s="3" t="str">
        <f t="shared" si="290"/>
        <v>SSN</v>
      </c>
      <c r="I3673" s="3" t="str">
        <f t="shared" si="291"/>
        <v>LVM</v>
      </c>
      <c r="J3673" s="3" t="str">
        <f t="shared" si="292"/>
        <v>SSN</v>
      </c>
    </row>
    <row r="3674" spans="5:10">
      <c r="E3674" s="26">
        <v>3665</v>
      </c>
      <c r="F3674" s="26">
        <f t="shared" si="293"/>
        <v>246</v>
      </c>
      <c r="G3674" s="3" t="str">
        <f t="shared" si="289"/>
        <v>L</v>
      </c>
      <c r="H3674" s="3" t="str">
        <f t="shared" si="290"/>
        <v>KVT</v>
      </c>
      <c r="I3674" s="3" t="str">
        <f t="shared" si="291"/>
        <v>KVT</v>
      </c>
      <c r="J3674" s="3" t="str">
        <f t="shared" si="292"/>
        <v>KLR</v>
      </c>
    </row>
    <row r="3675" spans="5:10">
      <c r="E3675" s="26">
        <v>3666</v>
      </c>
      <c r="F3675" s="26">
        <f t="shared" si="293"/>
        <v>247</v>
      </c>
      <c r="G3675" s="3" t="str">
        <f t="shared" si="289"/>
        <v>R</v>
      </c>
      <c r="H3675" s="3" t="str">
        <f t="shared" si="290"/>
        <v>VMF</v>
      </c>
      <c r="I3675" s="3" t="str">
        <f t="shared" si="291"/>
        <v>TND</v>
      </c>
      <c r="J3675" s="3" t="str">
        <f t="shared" si="292"/>
        <v>VMF</v>
      </c>
    </row>
    <row r="3676" spans="5:10">
      <c r="E3676" s="26">
        <v>3667</v>
      </c>
      <c r="F3676" s="26">
        <f t="shared" si="293"/>
        <v>248</v>
      </c>
      <c r="G3676" s="3" t="str">
        <f t="shared" si="289"/>
        <v>R</v>
      </c>
      <c r="H3676" s="3" t="str">
        <f t="shared" si="290"/>
        <v>HMF</v>
      </c>
      <c r="I3676" s="3" t="str">
        <f t="shared" si="291"/>
        <v>QLC</v>
      </c>
      <c r="J3676" s="3" t="str">
        <f t="shared" si="292"/>
        <v>HMF</v>
      </c>
    </row>
    <row r="3677" spans="5:10">
      <c r="E3677" s="26">
        <v>3668</v>
      </c>
      <c r="F3677" s="26">
        <f t="shared" si="293"/>
        <v>249</v>
      </c>
      <c r="G3677" s="3" t="str">
        <f t="shared" si="289"/>
        <v>R</v>
      </c>
      <c r="H3677" s="3" t="str">
        <f t="shared" si="290"/>
        <v>HLQ</v>
      </c>
      <c r="I3677" s="3" t="str">
        <f t="shared" si="291"/>
        <v>HHT</v>
      </c>
      <c r="J3677" s="3" t="str">
        <f t="shared" si="292"/>
        <v>HLQ</v>
      </c>
    </row>
    <row r="3678" spans="5:10">
      <c r="E3678" s="26">
        <v>3669</v>
      </c>
      <c r="F3678" s="26">
        <f t="shared" si="293"/>
        <v>250</v>
      </c>
      <c r="G3678" s="3" t="str">
        <f t="shared" si="289"/>
        <v>L</v>
      </c>
      <c r="H3678" s="3" t="str">
        <f t="shared" si="290"/>
        <v>MKF</v>
      </c>
      <c r="I3678" s="3" t="str">
        <f t="shared" si="291"/>
        <v>MKF</v>
      </c>
      <c r="J3678" s="3" t="str">
        <f t="shared" si="292"/>
        <v>GBN</v>
      </c>
    </row>
    <row r="3679" spans="5:10">
      <c r="E3679" s="26">
        <v>3670</v>
      </c>
      <c r="F3679" s="26">
        <f t="shared" si="293"/>
        <v>251</v>
      </c>
      <c r="G3679" s="3" t="str">
        <f t="shared" ref="G3679:G3742" si="294">MID($A$6,F3679+1,1)</f>
        <v>R</v>
      </c>
      <c r="H3679" s="3" t="str">
        <f t="shared" si="290"/>
        <v>LQS</v>
      </c>
      <c r="I3679" s="3" t="str">
        <f t="shared" si="291"/>
        <v>VLR</v>
      </c>
      <c r="J3679" s="3" t="str">
        <f t="shared" si="292"/>
        <v>LQS</v>
      </c>
    </row>
    <row r="3680" spans="5:10">
      <c r="E3680" s="26">
        <v>3671</v>
      </c>
      <c r="F3680" s="26">
        <f t="shared" si="293"/>
        <v>252</v>
      </c>
      <c r="G3680" s="3" t="str">
        <f t="shared" si="294"/>
        <v>R</v>
      </c>
      <c r="H3680" s="3" t="str">
        <f t="shared" si="290"/>
        <v>XDX</v>
      </c>
      <c r="I3680" s="3" t="str">
        <f t="shared" si="291"/>
        <v>JKR</v>
      </c>
      <c r="J3680" s="3" t="str">
        <f t="shared" si="292"/>
        <v>XDX</v>
      </c>
    </row>
    <row r="3681" spans="5:10">
      <c r="E3681" s="26">
        <v>3672</v>
      </c>
      <c r="F3681" s="26">
        <f t="shared" si="293"/>
        <v>253</v>
      </c>
      <c r="G3681" s="3" t="str">
        <f t="shared" si="294"/>
        <v>R</v>
      </c>
      <c r="H3681" s="3" t="str">
        <f t="shared" si="290"/>
        <v>NKN</v>
      </c>
      <c r="I3681" s="3" t="str">
        <f t="shared" si="291"/>
        <v>MDR</v>
      </c>
      <c r="J3681" s="3" t="str">
        <f t="shared" si="292"/>
        <v>NKN</v>
      </c>
    </row>
    <row r="3682" spans="5:10">
      <c r="E3682" s="26">
        <v>3673</v>
      </c>
      <c r="F3682" s="26">
        <f t="shared" si="293"/>
        <v>254</v>
      </c>
      <c r="G3682" s="3" t="str">
        <f t="shared" si="294"/>
        <v>L</v>
      </c>
      <c r="H3682" s="3" t="str">
        <f t="shared" si="290"/>
        <v>GBQ</v>
      </c>
      <c r="I3682" s="3" t="str">
        <f t="shared" si="291"/>
        <v>GBQ</v>
      </c>
      <c r="J3682" s="3" t="str">
        <f t="shared" si="292"/>
        <v>RSF</v>
      </c>
    </row>
    <row r="3683" spans="5:10">
      <c r="E3683" s="26">
        <v>3674</v>
      </c>
      <c r="F3683" s="26">
        <f t="shared" si="293"/>
        <v>255</v>
      </c>
      <c r="G3683" s="3" t="str">
        <f t="shared" si="294"/>
        <v>R</v>
      </c>
      <c r="H3683" s="3" t="str">
        <f t="shared" si="290"/>
        <v>JPT</v>
      </c>
      <c r="I3683" s="3" t="str">
        <f t="shared" si="291"/>
        <v>SCP</v>
      </c>
      <c r="J3683" s="3" t="str">
        <f t="shared" si="292"/>
        <v>JPT</v>
      </c>
    </row>
    <row r="3684" spans="5:10">
      <c r="E3684" s="26">
        <v>3675</v>
      </c>
      <c r="F3684" s="26">
        <f t="shared" si="293"/>
        <v>256</v>
      </c>
      <c r="G3684" s="3" t="str">
        <f t="shared" si="294"/>
        <v>R</v>
      </c>
      <c r="H3684" s="3" t="str">
        <f t="shared" si="290"/>
        <v>VGX</v>
      </c>
      <c r="I3684" s="3" t="str">
        <f t="shared" si="291"/>
        <v>GCS</v>
      </c>
      <c r="J3684" s="3" t="str">
        <f t="shared" si="292"/>
        <v>VGX</v>
      </c>
    </row>
    <row r="3685" spans="5:10">
      <c r="E3685" s="26">
        <v>3676</v>
      </c>
      <c r="F3685" s="26">
        <f t="shared" si="293"/>
        <v>257</v>
      </c>
      <c r="G3685" s="3" t="str">
        <f t="shared" si="294"/>
        <v>R</v>
      </c>
      <c r="H3685" s="3" t="str">
        <f t="shared" si="290"/>
        <v>NCC</v>
      </c>
      <c r="I3685" s="3" t="str">
        <f t="shared" si="291"/>
        <v>VBJ</v>
      </c>
      <c r="J3685" s="3" t="str">
        <f t="shared" si="292"/>
        <v>NCC</v>
      </c>
    </row>
    <row r="3686" spans="5:10">
      <c r="E3686" s="26">
        <v>3677</v>
      </c>
      <c r="F3686" s="26">
        <f t="shared" si="293"/>
        <v>258</v>
      </c>
      <c r="G3686" s="3" t="str">
        <f t="shared" si="294"/>
        <v>L</v>
      </c>
      <c r="H3686" s="3" t="str">
        <f t="shared" si="290"/>
        <v>RGL</v>
      </c>
      <c r="I3686" s="3" t="str">
        <f t="shared" si="291"/>
        <v>RGL</v>
      </c>
      <c r="J3686" s="3" t="str">
        <f t="shared" si="292"/>
        <v>KGL</v>
      </c>
    </row>
    <row r="3687" spans="5:10">
      <c r="E3687" s="26">
        <v>3678</v>
      </c>
      <c r="F3687" s="26">
        <f t="shared" si="293"/>
        <v>259</v>
      </c>
      <c r="G3687" s="3" t="str">
        <f t="shared" si="294"/>
        <v>R</v>
      </c>
      <c r="H3687" s="3" t="str">
        <f t="shared" si="290"/>
        <v>TMK</v>
      </c>
      <c r="I3687" s="3" t="str">
        <f t="shared" si="291"/>
        <v>NSH</v>
      </c>
      <c r="J3687" s="3" t="str">
        <f t="shared" si="292"/>
        <v>TMK</v>
      </c>
    </row>
    <row r="3688" spans="5:10">
      <c r="E3688" s="26">
        <v>3679</v>
      </c>
      <c r="F3688" s="26">
        <f t="shared" si="293"/>
        <v>260</v>
      </c>
      <c r="G3688" s="3" t="str">
        <f t="shared" si="294"/>
        <v>R</v>
      </c>
      <c r="H3688" s="3" t="str">
        <f t="shared" si="290"/>
        <v>SHX</v>
      </c>
      <c r="I3688" s="3" t="str">
        <f t="shared" si="291"/>
        <v>JTQ</v>
      </c>
      <c r="J3688" s="3" t="str">
        <f t="shared" si="292"/>
        <v>SHX</v>
      </c>
    </row>
    <row r="3689" spans="5:10">
      <c r="E3689" s="26">
        <v>3680</v>
      </c>
      <c r="F3689" s="26">
        <f t="shared" si="293"/>
        <v>261</v>
      </c>
      <c r="G3689" s="3" t="str">
        <f t="shared" si="294"/>
        <v>R</v>
      </c>
      <c r="H3689" s="3" t="str">
        <f t="shared" si="290"/>
        <v>BQJ</v>
      </c>
      <c r="I3689" s="3" t="str">
        <f t="shared" si="291"/>
        <v>DSR</v>
      </c>
      <c r="J3689" s="3" t="str">
        <f t="shared" si="292"/>
        <v>BQJ</v>
      </c>
    </row>
    <row r="3690" spans="5:10">
      <c r="E3690" s="26">
        <v>3681</v>
      </c>
      <c r="F3690" s="26">
        <f t="shared" si="293"/>
        <v>262</v>
      </c>
      <c r="G3690" s="3" t="str">
        <f t="shared" si="294"/>
        <v>R</v>
      </c>
      <c r="H3690" s="3" t="str">
        <f t="shared" si="290"/>
        <v>PBN</v>
      </c>
      <c r="I3690" s="3" t="str">
        <f t="shared" si="291"/>
        <v>QMD</v>
      </c>
      <c r="J3690" s="3" t="str">
        <f t="shared" si="292"/>
        <v>PBN</v>
      </c>
    </row>
    <row r="3691" spans="5:10">
      <c r="E3691" s="26">
        <v>3682</v>
      </c>
      <c r="F3691" s="26">
        <f t="shared" si="293"/>
        <v>0</v>
      </c>
      <c r="G3691" s="3" t="str">
        <f t="shared" si="294"/>
        <v>L</v>
      </c>
      <c r="H3691" s="3" t="str">
        <f t="shared" si="290"/>
        <v>FNP</v>
      </c>
      <c r="I3691" s="3" t="str">
        <f t="shared" si="291"/>
        <v>FNP</v>
      </c>
      <c r="J3691" s="3" t="str">
        <f t="shared" si="292"/>
        <v>CCG</v>
      </c>
    </row>
    <row r="3692" spans="5:10">
      <c r="E3692" s="26">
        <v>3683</v>
      </c>
      <c r="F3692" s="26">
        <f t="shared" si="293"/>
        <v>1</v>
      </c>
      <c r="G3692" s="3" t="str">
        <f t="shared" si="294"/>
        <v>L</v>
      </c>
      <c r="H3692" s="3" t="str">
        <f t="shared" si="290"/>
        <v>PVB</v>
      </c>
      <c r="I3692" s="3" t="str">
        <f t="shared" si="291"/>
        <v>PVB</v>
      </c>
      <c r="J3692" s="3" t="str">
        <f t="shared" si="292"/>
        <v>GBB</v>
      </c>
    </row>
    <row r="3693" spans="5:10">
      <c r="E3693" s="26">
        <v>3684</v>
      </c>
      <c r="F3693" s="26">
        <f t="shared" si="293"/>
        <v>2</v>
      </c>
      <c r="G3693" s="3" t="str">
        <f t="shared" si="294"/>
        <v>R</v>
      </c>
      <c r="H3693" s="3" t="str">
        <f t="shared" si="290"/>
        <v>MMK</v>
      </c>
      <c r="I3693" s="3" t="str">
        <f t="shared" si="291"/>
        <v>CVT</v>
      </c>
      <c r="J3693" s="3" t="str">
        <f t="shared" si="292"/>
        <v>MMK</v>
      </c>
    </row>
    <row r="3694" spans="5:10">
      <c r="E3694" s="26">
        <v>3685</v>
      </c>
      <c r="F3694" s="26">
        <f t="shared" si="293"/>
        <v>3</v>
      </c>
      <c r="G3694" s="3" t="str">
        <f t="shared" si="294"/>
        <v>L</v>
      </c>
      <c r="H3694" s="3" t="str">
        <f t="shared" si="290"/>
        <v>CXD</v>
      </c>
      <c r="I3694" s="3" t="str">
        <f t="shared" si="291"/>
        <v>CXD</v>
      </c>
      <c r="J3694" s="3" t="str">
        <f t="shared" si="292"/>
        <v>KNV</v>
      </c>
    </row>
    <row r="3695" spans="5:10">
      <c r="E3695" s="26">
        <v>3686</v>
      </c>
      <c r="F3695" s="26">
        <f t="shared" si="293"/>
        <v>4</v>
      </c>
      <c r="G3695" s="3" t="str">
        <f t="shared" si="294"/>
        <v>R</v>
      </c>
      <c r="H3695" s="3" t="str">
        <f t="shared" si="290"/>
        <v>RFL</v>
      </c>
      <c r="I3695" s="3" t="str">
        <f t="shared" si="291"/>
        <v>FTH</v>
      </c>
      <c r="J3695" s="3" t="str">
        <f t="shared" si="292"/>
        <v>RFL</v>
      </c>
    </row>
    <row r="3696" spans="5:10">
      <c r="E3696" s="26">
        <v>3687</v>
      </c>
      <c r="F3696" s="26">
        <f t="shared" si="293"/>
        <v>5</v>
      </c>
      <c r="G3696" s="3" t="str">
        <f t="shared" si="294"/>
        <v>R</v>
      </c>
      <c r="H3696" s="3" t="str">
        <f t="shared" si="290"/>
        <v>DBF</v>
      </c>
      <c r="I3696" s="3" t="str">
        <f t="shared" si="291"/>
        <v>VMX</v>
      </c>
      <c r="J3696" s="3" t="str">
        <f t="shared" si="292"/>
        <v>DBF</v>
      </c>
    </row>
    <row r="3697" spans="5:10">
      <c r="E3697" s="26">
        <v>3688</v>
      </c>
      <c r="F3697" s="26">
        <f t="shared" si="293"/>
        <v>6</v>
      </c>
      <c r="G3697" s="3" t="str">
        <f t="shared" si="294"/>
        <v>R</v>
      </c>
      <c r="H3697" s="3" t="str">
        <f t="shared" si="290"/>
        <v>GTG</v>
      </c>
      <c r="I3697" s="3" t="str">
        <f t="shared" si="291"/>
        <v>QCR</v>
      </c>
      <c r="J3697" s="3" t="str">
        <f t="shared" si="292"/>
        <v>GTG</v>
      </c>
    </row>
    <row r="3698" spans="5:10">
      <c r="E3698" s="26">
        <v>3689</v>
      </c>
      <c r="F3698" s="26">
        <f t="shared" si="293"/>
        <v>7</v>
      </c>
      <c r="G3698" s="3" t="str">
        <f t="shared" si="294"/>
        <v>L</v>
      </c>
      <c r="H3698" s="3" t="str">
        <f t="shared" si="290"/>
        <v>FRV</v>
      </c>
      <c r="I3698" s="3" t="str">
        <f t="shared" si="291"/>
        <v>FRV</v>
      </c>
      <c r="J3698" s="3" t="str">
        <f t="shared" si="292"/>
        <v>RQV</v>
      </c>
    </row>
    <row r="3699" spans="5:10">
      <c r="E3699" s="26">
        <v>3690</v>
      </c>
      <c r="F3699" s="26">
        <f t="shared" si="293"/>
        <v>8</v>
      </c>
      <c r="G3699" s="3" t="str">
        <f t="shared" si="294"/>
        <v>R</v>
      </c>
      <c r="H3699" s="3" t="str">
        <f t="shared" si="290"/>
        <v>CGJ</v>
      </c>
      <c r="I3699" s="3" t="str">
        <f t="shared" si="291"/>
        <v>XRD</v>
      </c>
      <c r="J3699" s="3" t="str">
        <f t="shared" si="292"/>
        <v>CGJ</v>
      </c>
    </row>
    <row r="3700" spans="5:10">
      <c r="E3700" s="26">
        <v>3691</v>
      </c>
      <c r="F3700" s="26">
        <f t="shared" si="293"/>
        <v>9</v>
      </c>
      <c r="G3700" s="3" t="str">
        <f t="shared" si="294"/>
        <v>R</v>
      </c>
      <c r="H3700" s="3" t="str">
        <f t="shared" si="290"/>
        <v>SQN</v>
      </c>
      <c r="I3700" s="3" t="str">
        <f t="shared" si="291"/>
        <v>MVX</v>
      </c>
      <c r="J3700" s="3" t="str">
        <f t="shared" si="292"/>
        <v>SQN</v>
      </c>
    </row>
    <row r="3701" spans="5:10">
      <c r="E3701" s="26">
        <v>3692</v>
      </c>
      <c r="F3701" s="26">
        <f t="shared" si="293"/>
        <v>10</v>
      </c>
      <c r="G3701" s="3" t="str">
        <f t="shared" si="294"/>
        <v>R</v>
      </c>
      <c r="H3701" s="3" t="str">
        <f t="shared" ref="H3701:H3764" si="295">IF(G3701="L",I3701,J3701)</f>
        <v>JFP</v>
      </c>
      <c r="I3701" s="3" t="str">
        <f t="shared" ref="I3701:I3764" si="296">_xlfn.XLOOKUP($H3700,$A$9:$A$778,B$9:B$778)</f>
        <v>VVL</v>
      </c>
      <c r="J3701" s="3" t="str">
        <f t="shared" ref="J3701:J3764" si="297">_xlfn.XLOOKUP($H3700,$A$9:$A$778,C$9:C$778)</f>
        <v>JFP</v>
      </c>
    </row>
    <row r="3702" spans="5:10">
      <c r="E3702" s="26">
        <v>3693</v>
      </c>
      <c r="F3702" s="26">
        <f t="shared" si="293"/>
        <v>11</v>
      </c>
      <c r="G3702" s="3" t="str">
        <f t="shared" si="294"/>
        <v>L</v>
      </c>
      <c r="H3702" s="3" t="str">
        <f t="shared" si="295"/>
        <v>QHG</v>
      </c>
      <c r="I3702" s="3" t="str">
        <f t="shared" si="296"/>
        <v>QHG</v>
      </c>
      <c r="J3702" s="3" t="str">
        <f t="shared" si="297"/>
        <v>RDJ</v>
      </c>
    </row>
    <row r="3703" spans="5:10">
      <c r="E3703" s="26">
        <v>3694</v>
      </c>
      <c r="F3703" s="26">
        <f t="shared" si="293"/>
        <v>12</v>
      </c>
      <c r="G3703" s="3" t="str">
        <f t="shared" si="294"/>
        <v>R</v>
      </c>
      <c r="H3703" s="3" t="str">
        <f t="shared" si="295"/>
        <v>NGC</v>
      </c>
      <c r="I3703" s="3" t="str">
        <f t="shared" si="296"/>
        <v>QQQ</v>
      </c>
      <c r="J3703" s="3" t="str">
        <f t="shared" si="297"/>
        <v>NGC</v>
      </c>
    </row>
    <row r="3704" spans="5:10">
      <c r="E3704" s="26">
        <v>3695</v>
      </c>
      <c r="F3704" s="26">
        <f t="shared" si="293"/>
        <v>13</v>
      </c>
      <c r="G3704" s="3" t="str">
        <f t="shared" si="294"/>
        <v>R</v>
      </c>
      <c r="H3704" s="3" t="str">
        <f t="shared" si="295"/>
        <v>TTN</v>
      </c>
      <c r="I3704" s="3" t="str">
        <f t="shared" si="296"/>
        <v>GKM</v>
      </c>
      <c r="J3704" s="3" t="str">
        <f t="shared" si="297"/>
        <v>TTN</v>
      </c>
    </row>
    <row r="3705" spans="5:10">
      <c r="E3705" s="26">
        <v>3696</v>
      </c>
      <c r="F3705" s="26">
        <f t="shared" si="293"/>
        <v>14</v>
      </c>
      <c r="G3705" s="3" t="str">
        <f t="shared" si="294"/>
        <v>L</v>
      </c>
      <c r="H3705" s="3" t="str">
        <f t="shared" si="295"/>
        <v>GLB</v>
      </c>
      <c r="I3705" s="3" t="str">
        <f t="shared" si="296"/>
        <v>GLB</v>
      </c>
      <c r="J3705" s="3" t="str">
        <f t="shared" si="297"/>
        <v>CJJ</v>
      </c>
    </row>
    <row r="3706" spans="5:10">
      <c r="E3706" s="26">
        <v>3697</v>
      </c>
      <c r="F3706" s="26">
        <f t="shared" si="293"/>
        <v>15</v>
      </c>
      <c r="G3706" s="3" t="str">
        <f t="shared" si="294"/>
        <v>L</v>
      </c>
      <c r="H3706" s="3" t="str">
        <f t="shared" si="295"/>
        <v>PXJ</v>
      </c>
      <c r="I3706" s="3" t="str">
        <f t="shared" si="296"/>
        <v>PXJ</v>
      </c>
      <c r="J3706" s="3" t="str">
        <f t="shared" si="297"/>
        <v>QQJ</v>
      </c>
    </row>
    <row r="3707" spans="5:10">
      <c r="E3707" s="26">
        <v>3698</v>
      </c>
      <c r="F3707" s="26">
        <f t="shared" si="293"/>
        <v>16</v>
      </c>
      <c r="G3707" s="3" t="str">
        <f t="shared" si="294"/>
        <v>R</v>
      </c>
      <c r="H3707" s="3" t="str">
        <f t="shared" si="295"/>
        <v>CMB</v>
      </c>
      <c r="I3707" s="3" t="str">
        <f t="shared" si="296"/>
        <v>JGH</v>
      </c>
      <c r="J3707" s="3" t="str">
        <f t="shared" si="297"/>
        <v>CMB</v>
      </c>
    </row>
    <row r="3708" spans="5:10">
      <c r="E3708" s="26">
        <v>3699</v>
      </c>
      <c r="F3708" s="26">
        <f t="shared" si="293"/>
        <v>17</v>
      </c>
      <c r="G3708" s="3" t="str">
        <f t="shared" si="294"/>
        <v>R</v>
      </c>
      <c r="H3708" s="3" t="str">
        <f t="shared" si="295"/>
        <v>KJD</v>
      </c>
      <c r="I3708" s="3" t="str">
        <f t="shared" si="296"/>
        <v>PVL</v>
      </c>
      <c r="J3708" s="3" t="str">
        <f t="shared" si="297"/>
        <v>KJD</v>
      </c>
    </row>
    <row r="3709" spans="5:10">
      <c r="E3709" s="26">
        <v>3700</v>
      </c>
      <c r="F3709" s="26">
        <f t="shared" si="293"/>
        <v>18</v>
      </c>
      <c r="G3709" s="3" t="str">
        <f t="shared" si="294"/>
        <v>R</v>
      </c>
      <c r="H3709" s="3" t="str">
        <f t="shared" si="295"/>
        <v>JCM</v>
      </c>
      <c r="I3709" s="3" t="str">
        <f t="shared" si="296"/>
        <v>JRX</v>
      </c>
      <c r="J3709" s="3" t="str">
        <f t="shared" si="297"/>
        <v>JCM</v>
      </c>
    </row>
    <row r="3710" spans="5:10">
      <c r="E3710" s="26">
        <v>3701</v>
      </c>
      <c r="F3710" s="26">
        <f t="shared" si="293"/>
        <v>19</v>
      </c>
      <c r="G3710" s="3" t="str">
        <f t="shared" si="294"/>
        <v>L</v>
      </c>
      <c r="H3710" s="3" t="str">
        <f t="shared" si="295"/>
        <v>HKH</v>
      </c>
      <c r="I3710" s="3" t="str">
        <f t="shared" si="296"/>
        <v>HKH</v>
      </c>
      <c r="J3710" s="3" t="str">
        <f t="shared" si="297"/>
        <v>KDS</v>
      </c>
    </row>
    <row r="3711" spans="5:10">
      <c r="E3711" s="26">
        <v>3702</v>
      </c>
      <c r="F3711" s="26">
        <f t="shared" si="293"/>
        <v>20</v>
      </c>
      <c r="G3711" s="3" t="str">
        <f t="shared" si="294"/>
        <v>L</v>
      </c>
      <c r="H3711" s="3" t="str">
        <f t="shared" si="295"/>
        <v>SHP</v>
      </c>
      <c r="I3711" s="3" t="str">
        <f t="shared" si="296"/>
        <v>SHP</v>
      </c>
      <c r="J3711" s="3" t="str">
        <f t="shared" si="297"/>
        <v>GCC</v>
      </c>
    </row>
    <row r="3712" spans="5:10">
      <c r="E3712" s="26">
        <v>3703</v>
      </c>
      <c r="F3712" s="26">
        <f t="shared" si="293"/>
        <v>21</v>
      </c>
      <c r="G3712" s="3" t="str">
        <f t="shared" si="294"/>
        <v>R</v>
      </c>
      <c r="H3712" s="3" t="str">
        <f t="shared" si="295"/>
        <v>HDF</v>
      </c>
      <c r="I3712" s="3" t="str">
        <f t="shared" si="296"/>
        <v>QRD</v>
      </c>
      <c r="J3712" s="3" t="str">
        <f t="shared" si="297"/>
        <v>HDF</v>
      </c>
    </row>
    <row r="3713" spans="5:10">
      <c r="E3713" s="26">
        <v>3704</v>
      </c>
      <c r="F3713" s="26">
        <f t="shared" si="293"/>
        <v>22</v>
      </c>
      <c r="G3713" s="3" t="str">
        <f t="shared" si="294"/>
        <v>R</v>
      </c>
      <c r="H3713" s="3" t="str">
        <f t="shared" si="295"/>
        <v>GDL</v>
      </c>
      <c r="I3713" s="3" t="str">
        <f t="shared" si="296"/>
        <v>BBQ</v>
      </c>
      <c r="J3713" s="3" t="str">
        <f t="shared" si="297"/>
        <v>GDL</v>
      </c>
    </row>
    <row r="3714" spans="5:10">
      <c r="E3714" s="26">
        <v>3705</v>
      </c>
      <c r="F3714" s="26">
        <f t="shared" si="293"/>
        <v>23</v>
      </c>
      <c r="G3714" s="3" t="str">
        <f t="shared" si="294"/>
        <v>L</v>
      </c>
      <c r="H3714" s="3" t="str">
        <f t="shared" si="295"/>
        <v>HHR</v>
      </c>
      <c r="I3714" s="3" t="str">
        <f t="shared" si="296"/>
        <v>HHR</v>
      </c>
      <c r="J3714" s="3" t="str">
        <f t="shared" si="297"/>
        <v>XKC</v>
      </c>
    </row>
    <row r="3715" spans="5:10">
      <c r="E3715" s="26">
        <v>3706</v>
      </c>
      <c r="F3715" s="26">
        <f t="shared" si="293"/>
        <v>24</v>
      </c>
      <c r="G3715" s="3" t="str">
        <f t="shared" si="294"/>
        <v>L</v>
      </c>
      <c r="H3715" s="3" t="str">
        <f t="shared" si="295"/>
        <v>LJN</v>
      </c>
      <c r="I3715" s="3" t="str">
        <f t="shared" si="296"/>
        <v>LJN</v>
      </c>
      <c r="J3715" s="3" t="str">
        <f t="shared" si="297"/>
        <v>CQV</v>
      </c>
    </row>
    <row r="3716" spans="5:10">
      <c r="E3716" s="26">
        <v>3707</v>
      </c>
      <c r="F3716" s="26">
        <f t="shared" si="293"/>
        <v>25</v>
      </c>
      <c r="G3716" s="3" t="str">
        <f t="shared" si="294"/>
        <v>R</v>
      </c>
      <c r="H3716" s="3" t="str">
        <f t="shared" si="295"/>
        <v>DQR</v>
      </c>
      <c r="I3716" s="3" t="str">
        <f t="shared" si="296"/>
        <v>MXC</v>
      </c>
      <c r="J3716" s="3" t="str">
        <f t="shared" si="297"/>
        <v>DQR</v>
      </c>
    </row>
    <row r="3717" spans="5:10">
      <c r="E3717" s="26">
        <v>3708</v>
      </c>
      <c r="F3717" s="26">
        <f t="shared" si="293"/>
        <v>26</v>
      </c>
      <c r="G3717" s="3" t="str">
        <f t="shared" si="294"/>
        <v>L</v>
      </c>
      <c r="H3717" s="3" t="str">
        <f t="shared" si="295"/>
        <v>MBF</v>
      </c>
      <c r="I3717" s="3" t="str">
        <f t="shared" si="296"/>
        <v>MBF</v>
      </c>
      <c r="J3717" s="3" t="str">
        <f t="shared" si="297"/>
        <v>FCQ</v>
      </c>
    </row>
    <row r="3718" spans="5:10">
      <c r="E3718" s="26">
        <v>3709</v>
      </c>
      <c r="F3718" s="26">
        <f t="shared" si="293"/>
        <v>27</v>
      </c>
      <c r="G3718" s="3" t="str">
        <f t="shared" si="294"/>
        <v>R</v>
      </c>
      <c r="H3718" s="3" t="str">
        <f t="shared" si="295"/>
        <v>MFB</v>
      </c>
      <c r="I3718" s="3" t="str">
        <f t="shared" si="296"/>
        <v>XKQ</v>
      </c>
      <c r="J3718" s="3" t="str">
        <f t="shared" si="297"/>
        <v>MFB</v>
      </c>
    </row>
    <row r="3719" spans="5:10">
      <c r="E3719" s="26">
        <v>3710</v>
      </c>
      <c r="F3719" s="26">
        <f t="shared" si="293"/>
        <v>28</v>
      </c>
      <c r="G3719" s="3" t="str">
        <f t="shared" si="294"/>
        <v>L</v>
      </c>
      <c r="H3719" s="3" t="str">
        <f t="shared" si="295"/>
        <v>JTF</v>
      </c>
      <c r="I3719" s="3" t="str">
        <f t="shared" si="296"/>
        <v>JTF</v>
      </c>
      <c r="J3719" s="3" t="str">
        <f t="shared" si="297"/>
        <v>QTM</v>
      </c>
    </row>
    <row r="3720" spans="5:10">
      <c r="E3720" s="26">
        <v>3711</v>
      </c>
      <c r="F3720" s="26">
        <f t="shared" si="293"/>
        <v>29</v>
      </c>
      <c r="G3720" s="3" t="str">
        <f t="shared" si="294"/>
        <v>R</v>
      </c>
      <c r="H3720" s="3" t="str">
        <f t="shared" si="295"/>
        <v>KDL</v>
      </c>
      <c r="I3720" s="3" t="str">
        <f t="shared" si="296"/>
        <v>DVR</v>
      </c>
      <c r="J3720" s="3" t="str">
        <f t="shared" si="297"/>
        <v>KDL</v>
      </c>
    </row>
    <row r="3721" spans="5:10">
      <c r="E3721" s="26">
        <v>3712</v>
      </c>
      <c r="F3721" s="26">
        <f t="shared" si="293"/>
        <v>30</v>
      </c>
      <c r="G3721" s="3" t="str">
        <f t="shared" si="294"/>
        <v>R</v>
      </c>
      <c r="H3721" s="3" t="str">
        <f t="shared" si="295"/>
        <v>TRK</v>
      </c>
      <c r="I3721" s="3" t="str">
        <f t="shared" si="296"/>
        <v>CVH</v>
      </c>
      <c r="J3721" s="3" t="str">
        <f t="shared" si="297"/>
        <v>TRK</v>
      </c>
    </row>
    <row r="3722" spans="5:10">
      <c r="E3722" s="26">
        <v>3713</v>
      </c>
      <c r="F3722" s="26">
        <f t="shared" ref="F3722:F3785" si="298">MOD(E3722,263)</f>
        <v>31</v>
      </c>
      <c r="G3722" s="3" t="str">
        <f t="shared" si="294"/>
        <v>R</v>
      </c>
      <c r="H3722" s="3" t="str">
        <f t="shared" si="295"/>
        <v>LPX</v>
      </c>
      <c r="I3722" s="3" t="str">
        <f t="shared" si="296"/>
        <v>SSQ</v>
      </c>
      <c r="J3722" s="3" t="str">
        <f t="shared" si="297"/>
        <v>LPX</v>
      </c>
    </row>
    <row r="3723" spans="5:10">
      <c r="E3723" s="26">
        <v>3714</v>
      </c>
      <c r="F3723" s="26">
        <f t="shared" si="298"/>
        <v>32</v>
      </c>
      <c r="G3723" s="3" t="str">
        <f t="shared" si="294"/>
        <v>L</v>
      </c>
      <c r="H3723" s="3" t="str">
        <f t="shared" si="295"/>
        <v>DDQ</v>
      </c>
      <c r="I3723" s="3" t="str">
        <f t="shared" si="296"/>
        <v>DDQ</v>
      </c>
      <c r="J3723" s="3" t="str">
        <f t="shared" si="297"/>
        <v>XND</v>
      </c>
    </row>
    <row r="3724" spans="5:10">
      <c r="E3724" s="26">
        <v>3715</v>
      </c>
      <c r="F3724" s="26">
        <f t="shared" si="298"/>
        <v>33</v>
      </c>
      <c r="G3724" s="3" t="str">
        <f t="shared" si="294"/>
        <v>R</v>
      </c>
      <c r="H3724" s="3" t="str">
        <f t="shared" si="295"/>
        <v>DMJ</v>
      </c>
      <c r="I3724" s="3" t="str">
        <f t="shared" si="296"/>
        <v>XPS</v>
      </c>
      <c r="J3724" s="3" t="str">
        <f t="shared" si="297"/>
        <v>DMJ</v>
      </c>
    </row>
    <row r="3725" spans="5:10">
      <c r="E3725" s="26">
        <v>3716</v>
      </c>
      <c r="F3725" s="26">
        <f t="shared" si="298"/>
        <v>34</v>
      </c>
      <c r="G3725" s="3" t="str">
        <f t="shared" si="294"/>
        <v>R</v>
      </c>
      <c r="H3725" s="3" t="str">
        <f t="shared" si="295"/>
        <v>BRM</v>
      </c>
      <c r="I3725" s="3" t="str">
        <f t="shared" si="296"/>
        <v>KQL</v>
      </c>
      <c r="J3725" s="3" t="str">
        <f t="shared" si="297"/>
        <v>BRM</v>
      </c>
    </row>
    <row r="3726" spans="5:10">
      <c r="E3726" s="26">
        <v>3717</v>
      </c>
      <c r="F3726" s="26">
        <f t="shared" si="298"/>
        <v>35</v>
      </c>
      <c r="G3726" s="3" t="str">
        <f t="shared" si="294"/>
        <v>R</v>
      </c>
      <c r="H3726" s="3" t="str">
        <f t="shared" si="295"/>
        <v>NCB</v>
      </c>
      <c r="I3726" s="3" t="str">
        <f t="shared" si="296"/>
        <v>BPD</v>
      </c>
      <c r="J3726" s="3" t="str">
        <f t="shared" si="297"/>
        <v>NCB</v>
      </c>
    </row>
    <row r="3727" spans="5:10">
      <c r="E3727" s="26">
        <v>3718</v>
      </c>
      <c r="F3727" s="26">
        <f t="shared" si="298"/>
        <v>36</v>
      </c>
      <c r="G3727" s="3" t="str">
        <f t="shared" si="294"/>
        <v>L</v>
      </c>
      <c r="H3727" s="3" t="str">
        <f t="shared" si="295"/>
        <v>HRM</v>
      </c>
      <c r="I3727" s="3" t="str">
        <f t="shared" si="296"/>
        <v>HRM</v>
      </c>
      <c r="J3727" s="3" t="str">
        <f t="shared" si="297"/>
        <v>TPB</v>
      </c>
    </row>
    <row r="3728" spans="5:10">
      <c r="E3728" s="26">
        <v>3719</v>
      </c>
      <c r="F3728" s="26">
        <f t="shared" si="298"/>
        <v>37</v>
      </c>
      <c r="G3728" s="3" t="str">
        <f t="shared" si="294"/>
        <v>L</v>
      </c>
      <c r="H3728" s="3" t="str">
        <f t="shared" si="295"/>
        <v>GNJ</v>
      </c>
      <c r="I3728" s="3" t="str">
        <f t="shared" si="296"/>
        <v>GNJ</v>
      </c>
      <c r="J3728" s="3" t="str">
        <f t="shared" si="297"/>
        <v>GNJ</v>
      </c>
    </row>
    <row r="3729" spans="5:10">
      <c r="E3729" s="26">
        <v>3720</v>
      </c>
      <c r="F3729" s="26">
        <f t="shared" si="298"/>
        <v>38</v>
      </c>
      <c r="G3729" s="3" t="str">
        <f t="shared" si="294"/>
        <v>R</v>
      </c>
      <c r="H3729" s="3" t="str">
        <f t="shared" si="295"/>
        <v>KCN</v>
      </c>
      <c r="I3729" s="3" t="str">
        <f t="shared" si="296"/>
        <v>KCN</v>
      </c>
      <c r="J3729" s="3" t="str">
        <f t="shared" si="297"/>
        <v>KCN</v>
      </c>
    </row>
    <row r="3730" spans="5:10">
      <c r="E3730" s="26">
        <v>3721</v>
      </c>
      <c r="F3730" s="26">
        <f t="shared" si="298"/>
        <v>39</v>
      </c>
      <c r="G3730" s="3" t="str">
        <f t="shared" si="294"/>
        <v>R</v>
      </c>
      <c r="H3730" s="3" t="str">
        <f t="shared" si="295"/>
        <v>VBQ</v>
      </c>
      <c r="I3730" s="3" t="str">
        <f t="shared" si="296"/>
        <v>PQP</v>
      </c>
      <c r="J3730" s="3" t="str">
        <f t="shared" si="297"/>
        <v>VBQ</v>
      </c>
    </row>
    <row r="3731" spans="5:10">
      <c r="E3731" s="26">
        <v>3722</v>
      </c>
      <c r="F3731" s="26">
        <f t="shared" si="298"/>
        <v>40</v>
      </c>
      <c r="G3731" s="3" t="str">
        <f t="shared" si="294"/>
        <v>R</v>
      </c>
      <c r="H3731" s="3" t="str">
        <f t="shared" si="295"/>
        <v>LHT</v>
      </c>
      <c r="I3731" s="3" t="str">
        <f t="shared" si="296"/>
        <v>SRM</v>
      </c>
      <c r="J3731" s="3" t="str">
        <f t="shared" si="297"/>
        <v>LHT</v>
      </c>
    </row>
    <row r="3732" spans="5:10">
      <c r="E3732" s="26">
        <v>3723</v>
      </c>
      <c r="F3732" s="26">
        <f t="shared" si="298"/>
        <v>41</v>
      </c>
      <c r="G3732" s="3" t="str">
        <f t="shared" si="294"/>
        <v>L</v>
      </c>
      <c r="H3732" s="3" t="str">
        <f t="shared" si="295"/>
        <v>PGK</v>
      </c>
      <c r="I3732" s="3" t="str">
        <f t="shared" si="296"/>
        <v>PGK</v>
      </c>
      <c r="J3732" s="3" t="str">
        <f t="shared" si="297"/>
        <v>DLD</v>
      </c>
    </row>
    <row r="3733" spans="5:10">
      <c r="E3733" s="26">
        <v>3724</v>
      </c>
      <c r="F3733" s="26">
        <f t="shared" si="298"/>
        <v>42</v>
      </c>
      <c r="G3733" s="3" t="str">
        <f t="shared" si="294"/>
        <v>L</v>
      </c>
      <c r="H3733" s="3" t="str">
        <f t="shared" si="295"/>
        <v>TMB</v>
      </c>
      <c r="I3733" s="3" t="str">
        <f t="shared" si="296"/>
        <v>TMB</v>
      </c>
      <c r="J3733" s="3" t="str">
        <f t="shared" si="297"/>
        <v>LBV</v>
      </c>
    </row>
    <row r="3734" spans="5:10">
      <c r="E3734" s="26">
        <v>3725</v>
      </c>
      <c r="F3734" s="26">
        <f t="shared" si="298"/>
        <v>43</v>
      </c>
      <c r="G3734" s="3" t="str">
        <f t="shared" si="294"/>
        <v>R</v>
      </c>
      <c r="H3734" s="3" t="str">
        <f t="shared" si="295"/>
        <v>LVM</v>
      </c>
      <c r="I3734" s="3" t="str">
        <f t="shared" si="296"/>
        <v>SSN</v>
      </c>
      <c r="J3734" s="3" t="str">
        <f t="shared" si="297"/>
        <v>LVM</v>
      </c>
    </row>
    <row r="3735" spans="5:10">
      <c r="E3735" s="26">
        <v>3726</v>
      </c>
      <c r="F3735" s="26">
        <f t="shared" si="298"/>
        <v>44</v>
      </c>
      <c r="G3735" s="3" t="str">
        <f t="shared" si="294"/>
        <v>R</v>
      </c>
      <c r="H3735" s="3" t="str">
        <f t="shared" si="295"/>
        <v>KVT</v>
      </c>
      <c r="I3735" s="3" t="str">
        <f t="shared" si="296"/>
        <v>KLR</v>
      </c>
      <c r="J3735" s="3" t="str">
        <f t="shared" si="297"/>
        <v>KVT</v>
      </c>
    </row>
    <row r="3736" spans="5:10">
      <c r="E3736" s="26">
        <v>3727</v>
      </c>
      <c r="F3736" s="26">
        <f t="shared" si="298"/>
        <v>45</v>
      </c>
      <c r="G3736" s="3" t="str">
        <f t="shared" si="294"/>
        <v>R</v>
      </c>
      <c r="H3736" s="3" t="str">
        <f t="shared" si="295"/>
        <v>VMF</v>
      </c>
      <c r="I3736" s="3" t="str">
        <f t="shared" si="296"/>
        <v>TND</v>
      </c>
      <c r="J3736" s="3" t="str">
        <f t="shared" si="297"/>
        <v>VMF</v>
      </c>
    </row>
    <row r="3737" spans="5:10">
      <c r="E3737" s="26">
        <v>3728</v>
      </c>
      <c r="F3737" s="26">
        <f t="shared" si="298"/>
        <v>46</v>
      </c>
      <c r="G3737" s="3" t="str">
        <f t="shared" si="294"/>
        <v>L</v>
      </c>
      <c r="H3737" s="3" t="str">
        <f t="shared" si="295"/>
        <v>QLC</v>
      </c>
      <c r="I3737" s="3" t="str">
        <f t="shared" si="296"/>
        <v>QLC</v>
      </c>
      <c r="J3737" s="3" t="str">
        <f t="shared" si="297"/>
        <v>HMF</v>
      </c>
    </row>
    <row r="3738" spans="5:10">
      <c r="E3738" s="26">
        <v>3729</v>
      </c>
      <c r="F3738" s="26">
        <f t="shared" si="298"/>
        <v>47</v>
      </c>
      <c r="G3738" s="3" t="str">
        <f t="shared" si="294"/>
        <v>R</v>
      </c>
      <c r="H3738" s="3" t="str">
        <f t="shared" si="295"/>
        <v>HLQ</v>
      </c>
      <c r="I3738" s="3" t="str">
        <f t="shared" si="296"/>
        <v>HHT</v>
      </c>
      <c r="J3738" s="3" t="str">
        <f t="shared" si="297"/>
        <v>HLQ</v>
      </c>
    </row>
    <row r="3739" spans="5:10">
      <c r="E3739" s="26">
        <v>3730</v>
      </c>
      <c r="F3739" s="26">
        <f t="shared" si="298"/>
        <v>48</v>
      </c>
      <c r="G3739" s="3" t="str">
        <f t="shared" si="294"/>
        <v>R</v>
      </c>
      <c r="H3739" s="3" t="str">
        <f t="shared" si="295"/>
        <v>GBN</v>
      </c>
      <c r="I3739" s="3" t="str">
        <f t="shared" si="296"/>
        <v>MKF</v>
      </c>
      <c r="J3739" s="3" t="str">
        <f t="shared" si="297"/>
        <v>GBN</v>
      </c>
    </row>
    <row r="3740" spans="5:10">
      <c r="E3740" s="26">
        <v>3731</v>
      </c>
      <c r="F3740" s="26">
        <f t="shared" si="298"/>
        <v>49</v>
      </c>
      <c r="G3740" s="3" t="str">
        <f t="shared" si="294"/>
        <v>L</v>
      </c>
      <c r="H3740" s="3" t="str">
        <f t="shared" si="295"/>
        <v>VLR</v>
      </c>
      <c r="I3740" s="3" t="str">
        <f t="shared" si="296"/>
        <v>VLR</v>
      </c>
      <c r="J3740" s="3" t="str">
        <f t="shared" si="297"/>
        <v>LQS</v>
      </c>
    </row>
    <row r="3741" spans="5:10">
      <c r="E3741" s="26">
        <v>3732</v>
      </c>
      <c r="F3741" s="26">
        <f t="shared" si="298"/>
        <v>50</v>
      </c>
      <c r="G3741" s="3" t="str">
        <f t="shared" si="294"/>
        <v>R</v>
      </c>
      <c r="H3741" s="3" t="str">
        <f t="shared" si="295"/>
        <v>XDX</v>
      </c>
      <c r="I3741" s="3" t="str">
        <f t="shared" si="296"/>
        <v>JKR</v>
      </c>
      <c r="J3741" s="3" t="str">
        <f t="shared" si="297"/>
        <v>XDX</v>
      </c>
    </row>
    <row r="3742" spans="5:10">
      <c r="E3742" s="26">
        <v>3733</v>
      </c>
      <c r="F3742" s="26">
        <f t="shared" si="298"/>
        <v>51</v>
      </c>
      <c r="G3742" s="3" t="str">
        <f t="shared" si="294"/>
        <v>R</v>
      </c>
      <c r="H3742" s="3" t="str">
        <f t="shared" si="295"/>
        <v>NKN</v>
      </c>
      <c r="I3742" s="3" t="str">
        <f t="shared" si="296"/>
        <v>MDR</v>
      </c>
      <c r="J3742" s="3" t="str">
        <f t="shared" si="297"/>
        <v>NKN</v>
      </c>
    </row>
    <row r="3743" spans="5:10">
      <c r="E3743" s="26">
        <v>3734</v>
      </c>
      <c r="F3743" s="26">
        <f t="shared" si="298"/>
        <v>52</v>
      </c>
      <c r="G3743" s="3" t="str">
        <f t="shared" ref="G3743:G3806" si="299">MID($A$6,F3743+1,1)</f>
        <v>L</v>
      </c>
      <c r="H3743" s="3" t="str">
        <f t="shared" si="295"/>
        <v>GBQ</v>
      </c>
      <c r="I3743" s="3" t="str">
        <f t="shared" si="296"/>
        <v>GBQ</v>
      </c>
      <c r="J3743" s="3" t="str">
        <f t="shared" si="297"/>
        <v>RSF</v>
      </c>
    </row>
    <row r="3744" spans="5:10">
      <c r="E3744" s="26">
        <v>3735</v>
      </c>
      <c r="F3744" s="26">
        <f t="shared" si="298"/>
        <v>53</v>
      </c>
      <c r="G3744" s="3" t="str">
        <f t="shared" si="299"/>
        <v>R</v>
      </c>
      <c r="H3744" s="3" t="str">
        <f t="shared" si="295"/>
        <v>JPT</v>
      </c>
      <c r="I3744" s="3" t="str">
        <f t="shared" si="296"/>
        <v>SCP</v>
      </c>
      <c r="J3744" s="3" t="str">
        <f t="shared" si="297"/>
        <v>JPT</v>
      </c>
    </row>
    <row r="3745" spans="5:10">
      <c r="E3745" s="26">
        <v>3736</v>
      </c>
      <c r="F3745" s="26">
        <f t="shared" si="298"/>
        <v>54</v>
      </c>
      <c r="G3745" s="3" t="str">
        <f t="shared" si="299"/>
        <v>L</v>
      </c>
      <c r="H3745" s="3" t="str">
        <f t="shared" si="295"/>
        <v>GCS</v>
      </c>
      <c r="I3745" s="3" t="str">
        <f t="shared" si="296"/>
        <v>GCS</v>
      </c>
      <c r="J3745" s="3" t="str">
        <f t="shared" si="297"/>
        <v>VGX</v>
      </c>
    </row>
    <row r="3746" spans="5:10">
      <c r="E3746" s="26">
        <v>3737</v>
      </c>
      <c r="F3746" s="26">
        <f t="shared" si="298"/>
        <v>55</v>
      </c>
      <c r="G3746" s="3" t="str">
        <f t="shared" si="299"/>
        <v>R</v>
      </c>
      <c r="H3746" s="3" t="str">
        <f t="shared" si="295"/>
        <v>NCC</v>
      </c>
      <c r="I3746" s="3" t="str">
        <f t="shared" si="296"/>
        <v>VBJ</v>
      </c>
      <c r="J3746" s="3" t="str">
        <f t="shared" si="297"/>
        <v>NCC</v>
      </c>
    </row>
    <row r="3747" spans="5:10">
      <c r="E3747" s="26">
        <v>3738</v>
      </c>
      <c r="F3747" s="26">
        <f t="shared" si="298"/>
        <v>56</v>
      </c>
      <c r="G3747" s="3" t="str">
        <f t="shared" si="299"/>
        <v>R</v>
      </c>
      <c r="H3747" s="3" t="str">
        <f t="shared" si="295"/>
        <v>KGL</v>
      </c>
      <c r="I3747" s="3" t="str">
        <f t="shared" si="296"/>
        <v>RGL</v>
      </c>
      <c r="J3747" s="3" t="str">
        <f t="shared" si="297"/>
        <v>KGL</v>
      </c>
    </row>
    <row r="3748" spans="5:10">
      <c r="E3748" s="26">
        <v>3739</v>
      </c>
      <c r="F3748" s="26">
        <f t="shared" si="298"/>
        <v>57</v>
      </c>
      <c r="G3748" s="3" t="str">
        <f t="shared" si="299"/>
        <v>L</v>
      </c>
      <c r="H3748" s="3" t="str">
        <f t="shared" si="295"/>
        <v>NSH</v>
      </c>
      <c r="I3748" s="3" t="str">
        <f t="shared" si="296"/>
        <v>NSH</v>
      </c>
      <c r="J3748" s="3" t="str">
        <f t="shared" si="297"/>
        <v>TMK</v>
      </c>
    </row>
    <row r="3749" spans="5:10">
      <c r="E3749" s="26">
        <v>3740</v>
      </c>
      <c r="F3749" s="26">
        <f t="shared" si="298"/>
        <v>58</v>
      </c>
      <c r="G3749" s="3" t="str">
        <f t="shared" si="299"/>
        <v>L</v>
      </c>
      <c r="H3749" s="3" t="str">
        <f t="shared" si="295"/>
        <v>SHX</v>
      </c>
      <c r="I3749" s="3" t="str">
        <f t="shared" si="296"/>
        <v>SHX</v>
      </c>
      <c r="J3749" s="3" t="str">
        <f t="shared" si="297"/>
        <v>JTQ</v>
      </c>
    </row>
    <row r="3750" spans="5:10">
      <c r="E3750" s="26">
        <v>3741</v>
      </c>
      <c r="F3750" s="26">
        <f t="shared" si="298"/>
        <v>59</v>
      </c>
      <c r="G3750" s="3" t="str">
        <f t="shared" si="299"/>
        <v>R</v>
      </c>
      <c r="H3750" s="3" t="str">
        <f t="shared" si="295"/>
        <v>BQJ</v>
      </c>
      <c r="I3750" s="3" t="str">
        <f t="shared" si="296"/>
        <v>DSR</v>
      </c>
      <c r="J3750" s="3" t="str">
        <f t="shared" si="297"/>
        <v>BQJ</v>
      </c>
    </row>
    <row r="3751" spans="5:10">
      <c r="E3751" s="26">
        <v>3742</v>
      </c>
      <c r="F3751" s="26">
        <f t="shared" si="298"/>
        <v>60</v>
      </c>
      <c r="G3751" s="3" t="str">
        <f t="shared" si="299"/>
        <v>R</v>
      </c>
      <c r="H3751" s="3" t="str">
        <f t="shared" si="295"/>
        <v>PBN</v>
      </c>
      <c r="I3751" s="3" t="str">
        <f t="shared" si="296"/>
        <v>QMD</v>
      </c>
      <c r="J3751" s="3" t="str">
        <f t="shared" si="297"/>
        <v>PBN</v>
      </c>
    </row>
    <row r="3752" spans="5:10">
      <c r="E3752" s="26">
        <v>3743</v>
      </c>
      <c r="F3752" s="26">
        <f t="shared" si="298"/>
        <v>61</v>
      </c>
      <c r="G3752" s="3" t="str">
        <f t="shared" si="299"/>
        <v>R</v>
      </c>
      <c r="H3752" s="3" t="str">
        <f t="shared" si="295"/>
        <v>CCG</v>
      </c>
      <c r="I3752" s="3" t="str">
        <f t="shared" si="296"/>
        <v>FNP</v>
      </c>
      <c r="J3752" s="3" t="str">
        <f t="shared" si="297"/>
        <v>CCG</v>
      </c>
    </row>
    <row r="3753" spans="5:10">
      <c r="E3753" s="26">
        <v>3744</v>
      </c>
      <c r="F3753" s="26">
        <f t="shared" si="298"/>
        <v>62</v>
      </c>
      <c r="G3753" s="3" t="str">
        <f t="shared" si="299"/>
        <v>L</v>
      </c>
      <c r="H3753" s="3" t="str">
        <f t="shared" si="295"/>
        <v>PVB</v>
      </c>
      <c r="I3753" s="3" t="str">
        <f t="shared" si="296"/>
        <v>PVB</v>
      </c>
      <c r="J3753" s="3" t="str">
        <f t="shared" si="297"/>
        <v>GBB</v>
      </c>
    </row>
    <row r="3754" spans="5:10">
      <c r="E3754" s="26">
        <v>3745</v>
      </c>
      <c r="F3754" s="26">
        <f t="shared" si="298"/>
        <v>63</v>
      </c>
      <c r="G3754" s="3" t="str">
        <f t="shared" si="299"/>
        <v>R</v>
      </c>
      <c r="H3754" s="3" t="str">
        <f t="shared" si="295"/>
        <v>MMK</v>
      </c>
      <c r="I3754" s="3" t="str">
        <f t="shared" si="296"/>
        <v>CVT</v>
      </c>
      <c r="J3754" s="3" t="str">
        <f t="shared" si="297"/>
        <v>MMK</v>
      </c>
    </row>
    <row r="3755" spans="5:10">
      <c r="E3755" s="26">
        <v>3746</v>
      </c>
      <c r="F3755" s="26">
        <f t="shared" si="298"/>
        <v>64</v>
      </c>
      <c r="G3755" s="3" t="str">
        <f t="shared" si="299"/>
        <v>R</v>
      </c>
      <c r="H3755" s="3" t="str">
        <f t="shared" si="295"/>
        <v>KNV</v>
      </c>
      <c r="I3755" s="3" t="str">
        <f t="shared" si="296"/>
        <v>CXD</v>
      </c>
      <c r="J3755" s="3" t="str">
        <f t="shared" si="297"/>
        <v>KNV</v>
      </c>
    </row>
    <row r="3756" spans="5:10">
      <c r="E3756" s="26">
        <v>3747</v>
      </c>
      <c r="F3756" s="26">
        <f t="shared" si="298"/>
        <v>65</v>
      </c>
      <c r="G3756" s="3" t="str">
        <f t="shared" si="299"/>
        <v>R</v>
      </c>
      <c r="H3756" s="3" t="str">
        <f t="shared" si="295"/>
        <v>RFL</v>
      </c>
      <c r="I3756" s="3" t="str">
        <f t="shared" si="296"/>
        <v>FTH</v>
      </c>
      <c r="J3756" s="3" t="str">
        <f t="shared" si="297"/>
        <v>RFL</v>
      </c>
    </row>
    <row r="3757" spans="5:10">
      <c r="E3757" s="26">
        <v>3748</v>
      </c>
      <c r="F3757" s="26">
        <f t="shared" si="298"/>
        <v>66</v>
      </c>
      <c r="G3757" s="3" t="str">
        <f t="shared" si="299"/>
        <v>L</v>
      </c>
      <c r="H3757" s="3" t="str">
        <f t="shared" si="295"/>
        <v>VMX</v>
      </c>
      <c r="I3757" s="3" t="str">
        <f t="shared" si="296"/>
        <v>VMX</v>
      </c>
      <c r="J3757" s="3" t="str">
        <f t="shared" si="297"/>
        <v>DBF</v>
      </c>
    </row>
    <row r="3758" spans="5:10">
      <c r="E3758" s="26">
        <v>3749</v>
      </c>
      <c r="F3758" s="26">
        <f t="shared" si="298"/>
        <v>67</v>
      </c>
      <c r="G3758" s="3" t="str">
        <f t="shared" si="299"/>
        <v>L</v>
      </c>
      <c r="H3758" s="3" t="str">
        <f t="shared" si="295"/>
        <v>GTG</v>
      </c>
      <c r="I3758" s="3" t="str">
        <f t="shared" si="296"/>
        <v>GTG</v>
      </c>
      <c r="J3758" s="3" t="str">
        <f t="shared" si="297"/>
        <v>QCR</v>
      </c>
    </row>
    <row r="3759" spans="5:10">
      <c r="E3759" s="26">
        <v>3750</v>
      </c>
      <c r="F3759" s="26">
        <f t="shared" si="298"/>
        <v>68</v>
      </c>
      <c r="G3759" s="3" t="str">
        <f t="shared" si="299"/>
        <v>R</v>
      </c>
      <c r="H3759" s="3" t="str">
        <f t="shared" si="295"/>
        <v>RQV</v>
      </c>
      <c r="I3759" s="3" t="str">
        <f t="shared" si="296"/>
        <v>FRV</v>
      </c>
      <c r="J3759" s="3" t="str">
        <f t="shared" si="297"/>
        <v>RQV</v>
      </c>
    </row>
    <row r="3760" spans="5:10">
      <c r="E3760" s="26">
        <v>3751</v>
      </c>
      <c r="F3760" s="26">
        <f t="shared" si="298"/>
        <v>69</v>
      </c>
      <c r="G3760" s="3" t="str">
        <f t="shared" si="299"/>
        <v>R</v>
      </c>
      <c r="H3760" s="3" t="str">
        <f t="shared" si="295"/>
        <v>CGJ</v>
      </c>
      <c r="I3760" s="3" t="str">
        <f t="shared" si="296"/>
        <v>XRD</v>
      </c>
      <c r="J3760" s="3" t="str">
        <f t="shared" si="297"/>
        <v>CGJ</v>
      </c>
    </row>
    <row r="3761" spans="5:10">
      <c r="E3761" s="26">
        <v>3752</v>
      </c>
      <c r="F3761" s="26">
        <f t="shared" si="298"/>
        <v>70</v>
      </c>
      <c r="G3761" s="3" t="str">
        <f t="shared" si="299"/>
        <v>R</v>
      </c>
      <c r="H3761" s="3" t="str">
        <f t="shared" si="295"/>
        <v>SQN</v>
      </c>
      <c r="I3761" s="3" t="str">
        <f t="shared" si="296"/>
        <v>MVX</v>
      </c>
      <c r="J3761" s="3" t="str">
        <f t="shared" si="297"/>
        <v>SQN</v>
      </c>
    </row>
    <row r="3762" spans="5:10">
      <c r="E3762" s="26">
        <v>3753</v>
      </c>
      <c r="F3762" s="26">
        <f t="shared" si="298"/>
        <v>71</v>
      </c>
      <c r="G3762" s="3" t="str">
        <f t="shared" si="299"/>
        <v>L</v>
      </c>
      <c r="H3762" s="3" t="str">
        <f t="shared" si="295"/>
        <v>VVL</v>
      </c>
      <c r="I3762" s="3" t="str">
        <f t="shared" si="296"/>
        <v>VVL</v>
      </c>
      <c r="J3762" s="3" t="str">
        <f t="shared" si="297"/>
        <v>JFP</v>
      </c>
    </row>
    <row r="3763" spans="5:10">
      <c r="E3763" s="26">
        <v>3754</v>
      </c>
      <c r="F3763" s="26">
        <f t="shared" si="298"/>
        <v>72</v>
      </c>
      <c r="G3763" s="3" t="str">
        <f t="shared" si="299"/>
        <v>R</v>
      </c>
      <c r="H3763" s="3" t="str">
        <f t="shared" si="295"/>
        <v>QHG</v>
      </c>
      <c r="I3763" s="3" t="str">
        <f t="shared" si="296"/>
        <v>RDJ</v>
      </c>
      <c r="J3763" s="3" t="str">
        <f t="shared" si="297"/>
        <v>QHG</v>
      </c>
    </row>
    <row r="3764" spans="5:10">
      <c r="E3764" s="26">
        <v>3755</v>
      </c>
      <c r="F3764" s="26">
        <f t="shared" si="298"/>
        <v>73</v>
      </c>
      <c r="G3764" s="3" t="str">
        <f t="shared" si="299"/>
        <v>R</v>
      </c>
      <c r="H3764" s="3" t="str">
        <f t="shared" si="295"/>
        <v>NGC</v>
      </c>
      <c r="I3764" s="3" t="str">
        <f t="shared" si="296"/>
        <v>QQQ</v>
      </c>
      <c r="J3764" s="3" t="str">
        <f t="shared" si="297"/>
        <v>NGC</v>
      </c>
    </row>
    <row r="3765" spans="5:10">
      <c r="E3765" s="26">
        <v>3756</v>
      </c>
      <c r="F3765" s="26">
        <f t="shared" si="298"/>
        <v>74</v>
      </c>
      <c r="G3765" s="3" t="str">
        <f t="shared" si="299"/>
        <v>L</v>
      </c>
      <c r="H3765" s="3" t="str">
        <f t="shared" ref="H3765:H3828" si="300">IF(G3765="L",I3765,J3765)</f>
        <v>GKM</v>
      </c>
      <c r="I3765" s="3" t="str">
        <f t="shared" ref="I3765:I3828" si="301">_xlfn.XLOOKUP($H3764,$A$9:$A$778,B$9:B$778)</f>
        <v>GKM</v>
      </c>
      <c r="J3765" s="3" t="str">
        <f t="shared" ref="J3765:J3828" si="302">_xlfn.XLOOKUP($H3764,$A$9:$A$778,C$9:C$778)</f>
        <v>TTN</v>
      </c>
    </row>
    <row r="3766" spans="5:10">
      <c r="E3766" s="26">
        <v>3757</v>
      </c>
      <c r="F3766" s="26">
        <f t="shared" si="298"/>
        <v>75</v>
      </c>
      <c r="G3766" s="3" t="str">
        <f t="shared" si="299"/>
        <v>L</v>
      </c>
      <c r="H3766" s="3" t="str">
        <f t="shared" si="300"/>
        <v>GLB</v>
      </c>
      <c r="I3766" s="3" t="str">
        <f t="shared" si="301"/>
        <v>GLB</v>
      </c>
      <c r="J3766" s="3" t="str">
        <f t="shared" si="302"/>
        <v>CJJ</v>
      </c>
    </row>
    <row r="3767" spans="5:10">
      <c r="E3767" s="26">
        <v>3758</v>
      </c>
      <c r="F3767" s="26">
        <f t="shared" si="298"/>
        <v>76</v>
      </c>
      <c r="G3767" s="3" t="str">
        <f t="shared" si="299"/>
        <v>L</v>
      </c>
      <c r="H3767" s="3" t="str">
        <f t="shared" si="300"/>
        <v>PXJ</v>
      </c>
      <c r="I3767" s="3" t="str">
        <f t="shared" si="301"/>
        <v>PXJ</v>
      </c>
      <c r="J3767" s="3" t="str">
        <f t="shared" si="302"/>
        <v>QQJ</v>
      </c>
    </row>
    <row r="3768" spans="5:10">
      <c r="E3768" s="26">
        <v>3759</v>
      </c>
      <c r="F3768" s="26">
        <f t="shared" si="298"/>
        <v>77</v>
      </c>
      <c r="G3768" s="3" t="str">
        <f t="shared" si="299"/>
        <v>R</v>
      </c>
      <c r="H3768" s="3" t="str">
        <f t="shared" si="300"/>
        <v>CMB</v>
      </c>
      <c r="I3768" s="3" t="str">
        <f t="shared" si="301"/>
        <v>JGH</v>
      </c>
      <c r="J3768" s="3" t="str">
        <f t="shared" si="302"/>
        <v>CMB</v>
      </c>
    </row>
    <row r="3769" spans="5:10">
      <c r="E3769" s="26">
        <v>3760</v>
      </c>
      <c r="F3769" s="26">
        <f t="shared" si="298"/>
        <v>78</v>
      </c>
      <c r="G3769" s="3" t="str">
        <f t="shared" si="299"/>
        <v>R</v>
      </c>
      <c r="H3769" s="3" t="str">
        <f t="shared" si="300"/>
        <v>KJD</v>
      </c>
      <c r="I3769" s="3" t="str">
        <f t="shared" si="301"/>
        <v>PVL</v>
      </c>
      <c r="J3769" s="3" t="str">
        <f t="shared" si="302"/>
        <v>KJD</v>
      </c>
    </row>
    <row r="3770" spans="5:10">
      <c r="E3770" s="26">
        <v>3761</v>
      </c>
      <c r="F3770" s="26">
        <f t="shared" si="298"/>
        <v>79</v>
      </c>
      <c r="G3770" s="3" t="str">
        <f t="shared" si="299"/>
        <v>L</v>
      </c>
      <c r="H3770" s="3" t="str">
        <f t="shared" si="300"/>
        <v>JRX</v>
      </c>
      <c r="I3770" s="3" t="str">
        <f t="shared" si="301"/>
        <v>JRX</v>
      </c>
      <c r="J3770" s="3" t="str">
        <f t="shared" si="302"/>
        <v>JCM</v>
      </c>
    </row>
    <row r="3771" spans="5:10">
      <c r="E3771" s="26">
        <v>3762</v>
      </c>
      <c r="F3771" s="26">
        <f t="shared" si="298"/>
        <v>80</v>
      </c>
      <c r="G3771" s="3" t="str">
        <f t="shared" si="299"/>
        <v>R</v>
      </c>
      <c r="H3771" s="3" t="str">
        <f t="shared" si="300"/>
        <v>HKH</v>
      </c>
      <c r="I3771" s="3" t="str">
        <f t="shared" si="301"/>
        <v>KDS</v>
      </c>
      <c r="J3771" s="3" t="str">
        <f t="shared" si="302"/>
        <v>HKH</v>
      </c>
    </row>
    <row r="3772" spans="5:10">
      <c r="E3772" s="26">
        <v>3763</v>
      </c>
      <c r="F3772" s="26">
        <f t="shared" si="298"/>
        <v>81</v>
      </c>
      <c r="G3772" s="3" t="str">
        <f t="shared" si="299"/>
        <v>L</v>
      </c>
      <c r="H3772" s="3" t="str">
        <f t="shared" si="300"/>
        <v>SHP</v>
      </c>
      <c r="I3772" s="3" t="str">
        <f t="shared" si="301"/>
        <v>SHP</v>
      </c>
      <c r="J3772" s="3" t="str">
        <f t="shared" si="302"/>
        <v>GCC</v>
      </c>
    </row>
    <row r="3773" spans="5:10">
      <c r="E3773" s="26">
        <v>3764</v>
      </c>
      <c r="F3773" s="26">
        <f t="shared" si="298"/>
        <v>82</v>
      </c>
      <c r="G3773" s="3" t="str">
        <f t="shared" si="299"/>
        <v>L</v>
      </c>
      <c r="H3773" s="3" t="str">
        <f t="shared" si="300"/>
        <v>QRD</v>
      </c>
      <c r="I3773" s="3" t="str">
        <f t="shared" si="301"/>
        <v>QRD</v>
      </c>
      <c r="J3773" s="3" t="str">
        <f t="shared" si="302"/>
        <v>HDF</v>
      </c>
    </row>
    <row r="3774" spans="5:10">
      <c r="E3774" s="26">
        <v>3765</v>
      </c>
      <c r="F3774" s="26">
        <f t="shared" si="298"/>
        <v>83</v>
      </c>
      <c r="G3774" s="3" t="str">
        <f t="shared" si="299"/>
        <v>L</v>
      </c>
      <c r="H3774" s="3" t="str">
        <f t="shared" si="300"/>
        <v>GDL</v>
      </c>
      <c r="I3774" s="3" t="str">
        <f t="shared" si="301"/>
        <v>GDL</v>
      </c>
      <c r="J3774" s="3" t="str">
        <f t="shared" si="302"/>
        <v>BBQ</v>
      </c>
    </row>
    <row r="3775" spans="5:10">
      <c r="E3775" s="26">
        <v>3766</v>
      </c>
      <c r="F3775" s="26">
        <f t="shared" si="298"/>
        <v>84</v>
      </c>
      <c r="G3775" s="3" t="str">
        <f t="shared" si="299"/>
        <v>R</v>
      </c>
      <c r="H3775" s="3" t="str">
        <f t="shared" si="300"/>
        <v>XKC</v>
      </c>
      <c r="I3775" s="3" t="str">
        <f t="shared" si="301"/>
        <v>HHR</v>
      </c>
      <c r="J3775" s="3" t="str">
        <f t="shared" si="302"/>
        <v>XKC</v>
      </c>
    </row>
    <row r="3776" spans="5:10">
      <c r="E3776" s="26">
        <v>3767</v>
      </c>
      <c r="F3776" s="26">
        <f t="shared" si="298"/>
        <v>85</v>
      </c>
      <c r="G3776" s="3" t="str">
        <f t="shared" si="299"/>
        <v>L</v>
      </c>
      <c r="H3776" s="3" t="str">
        <f t="shared" si="300"/>
        <v>LJN</v>
      </c>
      <c r="I3776" s="3" t="str">
        <f t="shared" si="301"/>
        <v>LJN</v>
      </c>
      <c r="J3776" s="3" t="str">
        <f t="shared" si="302"/>
        <v>CQV</v>
      </c>
    </row>
    <row r="3777" spans="5:10">
      <c r="E3777" s="26">
        <v>3768</v>
      </c>
      <c r="F3777" s="26">
        <f t="shared" si="298"/>
        <v>86</v>
      </c>
      <c r="G3777" s="3" t="str">
        <f t="shared" si="299"/>
        <v>R</v>
      </c>
      <c r="H3777" s="3" t="str">
        <f t="shared" si="300"/>
        <v>DQR</v>
      </c>
      <c r="I3777" s="3" t="str">
        <f t="shared" si="301"/>
        <v>MXC</v>
      </c>
      <c r="J3777" s="3" t="str">
        <f t="shared" si="302"/>
        <v>DQR</v>
      </c>
    </row>
    <row r="3778" spans="5:10">
      <c r="E3778" s="26">
        <v>3769</v>
      </c>
      <c r="F3778" s="26">
        <f t="shared" si="298"/>
        <v>87</v>
      </c>
      <c r="G3778" s="3" t="str">
        <f t="shared" si="299"/>
        <v>R</v>
      </c>
      <c r="H3778" s="3" t="str">
        <f t="shared" si="300"/>
        <v>FCQ</v>
      </c>
      <c r="I3778" s="3" t="str">
        <f t="shared" si="301"/>
        <v>MBF</v>
      </c>
      <c r="J3778" s="3" t="str">
        <f t="shared" si="302"/>
        <v>FCQ</v>
      </c>
    </row>
    <row r="3779" spans="5:10">
      <c r="E3779" s="26">
        <v>3770</v>
      </c>
      <c r="F3779" s="26">
        <f t="shared" si="298"/>
        <v>88</v>
      </c>
      <c r="G3779" s="3" t="str">
        <f t="shared" si="299"/>
        <v>R</v>
      </c>
      <c r="H3779" s="3" t="str">
        <f t="shared" si="300"/>
        <v>MFB</v>
      </c>
      <c r="I3779" s="3" t="str">
        <f t="shared" si="301"/>
        <v>XKQ</v>
      </c>
      <c r="J3779" s="3" t="str">
        <f t="shared" si="302"/>
        <v>MFB</v>
      </c>
    </row>
    <row r="3780" spans="5:10">
      <c r="E3780" s="26">
        <v>3771</v>
      </c>
      <c r="F3780" s="26">
        <f t="shared" si="298"/>
        <v>89</v>
      </c>
      <c r="G3780" s="3" t="str">
        <f t="shared" si="299"/>
        <v>L</v>
      </c>
      <c r="H3780" s="3" t="str">
        <f t="shared" si="300"/>
        <v>JTF</v>
      </c>
      <c r="I3780" s="3" t="str">
        <f t="shared" si="301"/>
        <v>JTF</v>
      </c>
      <c r="J3780" s="3" t="str">
        <f t="shared" si="302"/>
        <v>QTM</v>
      </c>
    </row>
    <row r="3781" spans="5:10">
      <c r="E3781" s="26">
        <v>3772</v>
      </c>
      <c r="F3781" s="26">
        <f t="shared" si="298"/>
        <v>90</v>
      </c>
      <c r="G3781" s="3" t="str">
        <f t="shared" si="299"/>
        <v>R</v>
      </c>
      <c r="H3781" s="3" t="str">
        <f t="shared" si="300"/>
        <v>KDL</v>
      </c>
      <c r="I3781" s="3" t="str">
        <f t="shared" si="301"/>
        <v>DVR</v>
      </c>
      <c r="J3781" s="3" t="str">
        <f t="shared" si="302"/>
        <v>KDL</v>
      </c>
    </row>
    <row r="3782" spans="5:10">
      <c r="E3782" s="26">
        <v>3773</v>
      </c>
      <c r="F3782" s="26">
        <f t="shared" si="298"/>
        <v>91</v>
      </c>
      <c r="G3782" s="3" t="str">
        <f t="shared" si="299"/>
        <v>L</v>
      </c>
      <c r="H3782" s="3" t="str">
        <f t="shared" si="300"/>
        <v>CVH</v>
      </c>
      <c r="I3782" s="3" t="str">
        <f t="shared" si="301"/>
        <v>CVH</v>
      </c>
      <c r="J3782" s="3" t="str">
        <f t="shared" si="302"/>
        <v>TRK</v>
      </c>
    </row>
    <row r="3783" spans="5:10">
      <c r="E3783" s="26">
        <v>3774</v>
      </c>
      <c r="F3783" s="26">
        <f t="shared" si="298"/>
        <v>92</v>
      </c>
      <c r="G3783" s="3" t="str">
        <f t="shared" si="299"/>
        <v>R</v>
      </c>
      <c r="H3783" s="3" t="str">
        <f t="shared" si="300"/>
        <v>SSQ</v>
      </c>
      <c r="I3783" s="3" t="str">
        <f t="shared" si="301"/>
        <v>LPX</v>
      </c>
      <c r="J3783" s="3" t="str">
        <f t="shared" si="302"/>
        <v>SSQ</v>
      </c>
    </row>
    <row r="3784" spans="5:10">
      <c r="E3784" s="26">
        <v>3775</v>
      </c>
      <c r="F3784" s="26">
        <f t="shared" si="298"/>
        <v>93</v>
      </c>
      <c r="G3784" s="3" t="str">
        <f t="shared" si="299"/>
        <v>L</v>
      </c>
      <c r="H3784" s="3" t="str">
        <f t="shared" si="300"/>
        <v>XND</v>
      </c>
      <c r="I3784" s="3" t="str">
        <f t="shared" si="301"/>
        <v>XND</v>
      </c>
      <c r="J3784" s="3" t="str">
        <f t="shared" si="302"/>
        <v>DDQ</v>
      </c>
    </row>
    <row r="3785" spans="5:10">
      <c r="E3785" s="26">
        <v>3776</v>
      </c>
      <c r="F3785" s="26">
        <f t="shared" si="298"/>
        <v>94</v>
      </c>
      <c r="G3785" s="3" t="str">
        <f t="shared" si="299"/>
        <v>L</v>
      </c>
      <c r="H3785" s="3" t="str">
        <f t="shared" si="300"/>
        <v>DMJ</v>
      </c>
      <c r="I3785" s="3" t="str">
        <f t="shared" si="301"/>
        <v>DMJ</v>
      </c>
      <c r="J3785" s="3" t="str">
        <f t="shared" si="302"/>
        <v>XPS</v>
      </c>
    </row>
    <row r="3786" spans="5:10">
      <c r="E3786" s="26">
        <v>3777</v>
      </c>
      <c r="F3786" s="26">
        <f t="shared" ref="F3786:F3849" si="303">MOD(E3786,263)</f>
        <v>95</v>
      </c>
      <c r="G3786" s="3" t="str">
        <f t="shared" si="299"/>
        <v>L</v>
      </c>
      <c r="H3786" s="3" t="str">
        <f t="shared" si="300"/>
        <v>KQL</v>
      </c>
      <c r="I3786" s="3" t="str">
        <f t="shared" si="301"/>
        <v>KQL</v>
      </c>
      <c r="J3786" s="3" t="str">
        <f t="shared" si="302"/>
        <v>BRM</v>
      </c>
    </row>
    <row r="3787" spans="5:10">
      <c r="E3787" s="26">
        <v>3778</v>
      </c>
      <c r="F3787" s="26">
        <f t="shared" si="303"/>
        <v>96</v>
      </c>
      <c r="G3787" s="3" t="str">
        <f t="shared" si="299"/>
        <v>R</v>
      </c>
      <c r="H3787" s="3" t="str">
        <f t="shared" si="300"/>
        <v>NCB</v>
      </c>
      <c r="I3787" s="3" t="str">
        <f t="shared" si="301"/>
        <v>BPD</v>
      </c>
      <c r="J3787" s="3" t="str">
        <f t="shared" si="302"/>
        <v>NCB</v>
      </c>
    </row>
    <row r="3788" spans="5:10">
      <c r="E3788" s="26">
        <v>3779</v>
      </c>
      <c r="F3788" s="26">
        <f t="shared" si="303"/>
        <v>97</v>
      </c>
      <c r="G3788" s="3" t="str">
        <f t="shared" si="299"/>
        <v>R</v>
      </c>
      <c r="H3788" s="3" t="str">
        <f t="shared" si="300"/>
        <v>TPB</v>
      </c>
      <c r="I3788" s="3" t="str">
        <f t="shared" si="301"/>
        <v>HRM</v>
      </c>
      <c r="J3788" s="3" t="str">
        <f t="shared" si="302"/>
        <v>TPB</v>
      </c>
    </row>
    <row r="3789" spans="5:10">
      <c r="E3789" s="26">
        <v>3780</v>
      </c>
      <c r="F3789" s="26">
        <f t="shared" si="303"/>
        <v>98</v>
      </c>
      <c r="G3789" s="3" t="str">
        <f t="shared" si="299"/>
        <v>L</v>
      </c>
      <c r="H3789" s="3" t="str">
        <f t="shared" si="300"/>
        <v>GNJ</v>
      </c>
      <c r="I3789" s="3" t="str">
        <f t="shared" si="301"/>
        <v>GNJ</v>
      </c>
      <c r="J3789" s="3" t="str">
        <f t="shared" si="302"/>
        <v>SBF</v>
      </c>
    </row>
    <row r="3790" spans="5:10">
      <c r="E3790" s="26">
        <v>3781</v>
      </c>
      <c r="F3790" s="26">
        <f t="shared" si="303"/>
        <v>99</v>
      </c>
      <c r="G3790" s="3" t="str">
        <f t="shared" si="299"/>
        <v>R</v>
      </c>
      <c r="H3790" s="3" t="str">
        <f t="shared" si="300"/>
        <v>KCN</v>
      </c>
      <c r="I3790" s="3" t="str">
        <f t="shared" si="301"/>
        <v>KCN</v>
      </c>
      <c r="J3790" s="3" t="str">
        <f t="shared" si="302"/>
        <v>KCN</v>
      </c>
    </row>
    <row r="3791" spans="5:10">
      <c r="E3791" s="26">
        <v>3782</v>
      </c>
      <c r="F3791" s="26">
        <f t="shared" si="303"/>
        <v>100</v>
      </c>
      <c r="G3791" s="3" t="str">
        <f t="shared" si="299"/>
        <v>R</v>
      </c>
      <c r="H3791" s="3" t="str">
        <f t="shared" si="300"/>
        <v>VBQ</v>
      </c>
      <c r="I3791" s="3" t="str">
        <f t="shared" si="301"/>
        <v>PQP</v>
      </c>
      <c r="J3791" s="3" t="str">
        <f t="shared" si="302"/>
        <v>VBQ</v>
      </c>
    </row>
    <row r="3792" spans="5:10">
      <c r="E3792" s="26">
        <v>3783</v>
      </c>
      <c r="F3792" s="26">
        <f t="shared" si="303"/>
        <v>101</v>
      </c>
      <c r="G3792" s="3" t="str">
        <f t="shared" si="299"/>
        <v>L</v>
      </c>
      <c r="H3792" s="3" t="str">
        <f t="shared" si="300"/>
        <v>SRM</v>
      </c>
      <c r="I3792" s="3" t="str">
        <f t="shared" si="301"/>
        <v>SRM</v>
      </c>
      <c r="J3792" s="3" t="str">
        <f t="shared" si="302"/>
        <v>LHT</v>
      </c>
    </row>
    <row r="3793" spans="5:10">
      <c r="E3793" s="26">
        <v>3784</v>
      </c>
      <c r="F3793" s="26">
        <f t="shared" si="303"/>
        <v>102</v>
      </c>
      <c r="G3793" s="3" t="str">
        <f t="shared" si="299"/>
        <v>L</v>
      </c>
      <c r="H3793" s="3" t="str">
        <f t="shared" si="300"/>
        <v>PGK</v>
      </c>
      <c r="I3793" s="3" t="str">
        <f t="shared" si="301"/>
        <v>PGK</v>
      </c>
      <c r="J3793" s="3" t="str">
        <f t="shared" si="302"/>
        <v>DLD</v>
      </c>
    </row>
    <row r="3794" spans="5:10">
      <c r="E3794" s="26">
        <v>3785</v>
      </c>
      <c r="F3794" s="26">
        <f t="shared" si="303"/>
        <v>103</v>
      </c>
      <c r="G3794" s="3" t="str">
        <f t="shared" si="299"/>
        <v>L</v>
      </c>
      <c r="H3794" s="3" t="str">
        <f t="shared" si="300"/>
        <v>TMB</v>
      </c>
      <c r="I3794" s="3" t="str">
        <f t="shared" si="301"/>
        <v>TMB</v>
      </c>
      <c r="J3794" s="3" t="str">
        <f t="shared" si="302"/>
        <v>LBV</v>
      </c>
    </row>
    <row r="3795" spans="5:10">
      <c r="E3795" s="26">
        <v>3786</v>
      </c>
      <c r="F3795" s="26">
        <f t="shared" si="303"/>
        <v>104</v>
      </c>
      <c r="G3795" s="3" t="str">
        <f t="shared" si="299"/>
        <v>R</v>
      </c>
      <c r="H3795" s="3" t="str">
        <f t="shared" si="300"/>
        <v>LVM</v>
      </c>
      <c r="I3795" s="3" t="str">
        <f t="shared" si="301"/>
        <v>SSN</v>
      </c>
      <c r="J3795" s="3" t="str">
        <f t="shared" si="302"/>
        <v>LVM</v>
      </c>
    </row>
    <row r="3796" spans="5:10">
      <c r="E3796" s="26">
        <v>3787</v>
      </c>
      <c r="F3796" s="26">
        <f t="shared" si="303"/>
        <v>105</v>
      </c>
      <c r="G3796" s="3" t="str">
        <f t="shared" si="299"/>
        <v>R</v>
      </c>
      <c r="H3796" s="3" t="str">
        <f t="shared" si="300"/>
        <v>KVT</v>
      </c>
      <c r="I3796" s="3" t="str">
        <f t="shared" si="301"/>
        <v>KLR</v>
      </c>
      <c r="J3796" s="3" t="str">
        <f t="shared" si="302"/>
        <v>KVT</v>
      </c>
    </row>
    <row r="3797" spans="5:10">
      <c r="E3797" s="26">
        <v>3788</v>
      </c>
      <c r="F3797" s="26">
        <f t="shared" si="303"/>
        <v>106</v>
      </c>
      <c r="G3797" s="3" t="str">
        <f t="shared" si="299"/>
        <v>R</v>
      </c>
      <c r="H3797" s="3" t="str">
        <f t="shared" si="300"/>
        <v>VMF</v>
      </c>
      <c r="I3797" s="3" t="str">
        <f t="shared" si="301"/>
        <v>TND</v>
      </c>
      <c r="J3797" s="3" t="str">
        <f t="shared" si="302"/>
        <v>VMF</v>
      </c>
    </row>
    <row r="3798" spans="5:10">
      <c r="E3798" s="26">
        <v>3789</v>
      </c>
      <c r="F3798" s="26">
        <f t="shared" si="303"/>
        <v>107</v>
      </c>
      <c r="G3798" s="3" t="str">
        <f t="shared" si="299"/>
        <v>L</v>
      </c>
      <c r="H3798" s="3" t="str">
        <f t="shared" si="300"/>
        <v>QLC</v>
      </c>
      <c r="I3798" s="3" t="str">
        <f t="shared" si="301"/>
        <v>QLC</v>
      </c>
      <c r="J3798" s="3" t="str">
        <f t="shared" si="302"/>
        <v>HMF</v>
      </c>
    </row>
    <row r="3799" spans="5:10">
      <c r="E3799" s="26">
        <v>3790</v>
      </c>
      <c r="F3799" s="26">
        <f t="shared" si="303"/>
        <v>108</v>
      </c>
      <c r="G3799" s="3" t="str">
        <f t="shared" si="299"/>
        <v>L</v>
      </c>
      <c r="H3799" s="3" t="str">
        <f t="shared" si="300"/>
        <v>HHT</v>
      </c>
      <c r="I3799" s="3" t="str">
        <f t="shared" si="301"/>
        <v>HHT</v>
      </c>
      <c r="J3799" s="3" t="str">
        <f t="shared" si="302"/>
        <v>HLQ</v>
      </c>
    </row>
    <row r="3800" spans="5:10">
      <c r="E3800" s="26">
        <v>3791</v>
      </c>
      <c r="F3800" s="26">
        <f t="shared" si="303"/>
        <v>109</v>
      </c>
      <c r="G3800" s="3" t="str">
        <f t="shared" si="299"/>
        <v>R</v>
      </c>
      <c r="H3800" s="3" t="str">
        <f t="shared" si="300"/>
        <v>GBN</v>
      </c>
      <c r="I3800" s="3" t="str">
        <f t="shared" si="301"/>
        <v>MKF</v>
      </c>
      <c r="J3800" s="3" t="str">
        <f t="shared" si="302"/>
        <v>GBN</v>
      </c>
    </row>
    <row r="3801" spans="5:10">
      <c r="E3801" s="26">
        <v>3792</v>
      </c>
      <c r="F3801" s="26">
        <f t="shared" si="303"/>
        <v>110</v>
      </c>
      <c r="G3801" s="3" t="str">
        <f t="shared" si="299"/>
        <v>R</v>
      </c>
      <c r="H3801" s="3" t="str">
        <f t="shared" si="300"/>
        <v>LQS</v>
      </c>
      <c r="I3801" s="3" t="str">
        <f t="shared" si="301"/>
        <v>VLR</v>
      </c>
      <c r="J3801" s="3" t="str">
        <f t="shared" si="302"/>
        <v>LQS</v>
      </c>
    </row>
    <row r="3802" spans="5:10">
      <c r="E3802" s="26">
        <v>3793</v>
      </c>
      <c r="F3802" s="26">
        <f t="shared" si="303"/>
        <v>111</v>
      </c>
      <c r="G3802" s="3" t="str">
        <f t="shared" si="299"/>
        <v>R</v>
      </c>
      <c r="H3802" s="3" t="str">
        <f t="shared" si="300"/>
        <v>XDX</v>
      </c>
      <c r="I3802" s="3" t="str">
        <f t="shared" si="301"/>
        <v>JKR</v>
      </c>
      <c r="J3802" s="3" t="str">
        <f t="shared" si="302"/>
        <v>XDX</v>
      </c>
    </row>
    <row r="3803" spans="5:10">
      <c r="E3803" s="26">
        <v>3794</v>
      </c>
      <c r="F3803" s="26">
        <f t="shared" si="303"/>
        <v>112</v>
      </c>
      <c r="G3803" s="3" t="str">
        <f t="shared" si="299"/>
        <v>L</v>
      </c>
      <c r="H3803" s="3" t="str">
        <f t="shared" si="300"/>
        <v>MDR</v>
      </c>
      <c r="I3803" s="3" t="str">
        <f t="shared" si="301"/>
        <v>MDR</v>
      </c>
      <c r="J3803" s="3" t="str">
        <f t="shared" si="302"/>
        <v>NKN</v>
      </c>
    </row>
    <row r="3804" spans="5:10">
      <c r="E3804" s="26">
        <v>3795</v>
      </c>
      <c r="F3804" s="26">
        <f t="shared" si="303"/>
        <v>113</v>
      </c>
      <c r="G3804" s="3" t="str">
        <f t="shared" si="299"/>
        <v>R</v>
      </c>
      <c r="H3804" s="3" t="str">
        <f t="shared" si="300"/>
        <v>RSF</v>
      </c>
      <c r="I3804" s="3" t="str">
        <f t="shared" si="301"/>
        <v>GBQ</v>
      </c>
      <c r="J3804" s="3" t="str">
        <f t="shared" si="302"/>
        <v>RSF</v>
      </c>
    </row>
    <row r="3805" spans="5:10">
      <c r="E3805" s="26">
        <v>3796</v>
      </c>
      <c r="F3805" s="26">
        <f t="shared" si="303"/>
        <v>114</v>
      </c>
      <c r="G3805" s="3" t="str">
        <f t="shared" si="299"/>
        <v>L</v>
      </c>
      <c r="H3805" s="3" t="str">
        <f t="shared" si="300"/>
        <v>JPT</v>
      </c>
      <c r="I3805" s="3" t="str">
        <f t="shared" si="301"/>
        <v>JPT</v>
      </c>
      <c r="J3805" s="3" t="str">
        <f t="shared" si="302"/>
        <v>SCP</v>
      </c>
    </row>
    <row r="3806" spans="5:10">
      <c r="E3806" s="26">
        <v>3797</v>
      </c>
      <c r="F3806" s="26">
        <f t="shared" si="303"/>
        <v>115</v>
      </c>
      <c r="G3806" s="3" t="str">
        <f t="shared" si="299"/>
        <v>R</v>
      </c>
      <c r="H3806" s="3" t="str">
        <f t="shared" si="300"/>
        <v>VGX</v>
      </c>
      <c r="I3806" s="3" t="str">
        <f t="shared" si="301"/>
        <v>GCS</v>
      </c>
      <c r="J3806" s="3" t="str">
        <f t="shared" si="302"/>
        <v>VGX</v>
      </c>
    </row>
    <row r="3807" spans="5:10">
      <c r="E3807" s="26">
        <v>3798</v>
      </c>
      <c r="F3807" s="26">
        <f t="shared" si="303"/>
        <v>116</v>
      </c>
      <c r="G3807" s="3" t="str">
        <f t="shared" ref="G3807:G3870" si="304">MID($A$6,F3807+1,1)</f>
        <v>L</v>
      </c>
      <c r="H3807" s="3" t="str">
        <f t="shared" si="300"/>
        <v>VBJ</v>
      </c>
      <c r="I3807" s="3" t="str">
        <f t="shared" si="301"/>
        <v>VBJ</v>
      </c>
      <c r="J3807" s="3" t="str">
        <f t="shared" si="302"/>
        <v>NCC</v>
      </c>
    </row>
    <row r="3808" spans="5:10">
      <c r="E3808" s="26">
        <v>3799</v>
      </c>
      <c r="F3808" s="26">
        <f t="shared" si="303"/>
        <v>117</v>
      </c>
      <c r="G3808" s="3" t="str">
        <f t="shared" si="304"/>
        <v>L</v>
      </c>
      <c r="H3808" s="3" t="str">
        <f t="shared" si="300"/>
        <v>RGL</v>
      </c>
      <c r="I3808" s="3" t="str">
        <f t="shared" si="301"/>
        <v>RGL</v>
      </c>
      <c r="J3808" s="3" t="str">
        <f t="shared" si="302"/>
        <v>KGL</v>
      </c>
    </row>
    <row r="3809" spans="5:10">
      <c r="E3809" s="26">
        <v>3800</v>
      </c>
      <c r="F3809" s="26">
        <f t="shared" si="303"/>
        <v>118</v>
      </c>
      <c r="G3809" s="3" t="str">
        <f t="shared" si="304"/>
        <v>R</v>
      </c>
      <c r="H3809" s="3" t="str">
        <f t="shared" si="300"/>
        <v>TMK</v>
      </c>
      <c r="I3809" s="3" t="str">
        <f t="shared" si="301"/>
        <v>NSH</v>
      </c>
      <c r="J3809" s="3" t="str">
        <f t="shared" si="302"/>
        <v>TMK</v>
      </c>
    </row>
    <row r="3810" spans="5:10">
      <c r="E3810" s="26">
        <v>3801</v>
      </c>
      <c r="F3810" s="26">
        <f t="shared" si="303"/>
        <v>119</v>
      </c>
      <c r="G3810" s="3" t="str">
        <f t="shared" si="304"/>
        <v>R</v>
      </c>
      <c r="H3810" s="3" t="str">
        <f t="shared" si="300"/>
        <v>SHX</v>
      </c>
      <c r="I3810" s="3" t="str">
        <f t="shared" si="301"/>
        <v>JTQ</v>
      </c>
      <c r="J3810" s="3" t="str">
        <f t="shared" si="302"/>
        <v>SHX</v>
      </c>
    </row>
    <row r="3811" spans="5:10">
      <c r="E3811" s="26">
        <v>3802</v>
      </c>
      <c r="F3811" s="26">
        <f t="shared" si="303"/>
        <v>120</v>
      </c>
      <c r="G3811" s="3" t="str">
        <f t="shared" si="304"/>
        <v>L</v>
      </c>
      <c r="H3811" s="3" t="str">
        <f t="shared" si="300"/>
        <v>DSR</v>
      </c>
      <c r="I3811" s="3" t="str">
        <f t="shared" si="301"/>
        <v>DSR</v>
      </c>
      <c r="J3811" s="3" t="str">
        <f t="shared" si="302"/>
        <v>BQJ</v>
      </c>
    </row>
    <row r="3812" spans="5:10">
      <c r="E3812" s="26">
        <v>3803</v>
      </c>
      <c r="F3812" s="26">
        <f t="shared" si="303"/>
        <v>121</v>
      </c>
      <c r="G3812" s="3" t="str">
        <f t="shared" si="304"/>
        <v>R</v>
      </c>
      <c r="H3812" s="3" t="str">
        <f t="shared" si="300"/>
        <v>PBN</v>
      </c>
      <c r="I3812" s="3" t="str">
        <f t="shared" si="301"/>
        <v>QMD</v>
      </c>
      <c r="J3812" s="3" t="str">
        <f t="shared" si="302"/>
        <v>PBN</v>
      </c>
    </row>
    <row r="3813" spans="5:10">
      <c r="E3813" s="26">
        <v>3804</v>
      </c>
      <c r="F3813" s="26">
        <f t="shared" si="303"/>
        <v>122</v>
      </c>
      <c r="G3813" s="3" t="str">
        <f t="shared" si="304"/>
        <v>L</v>
      </c>
      <c r="H3813" s="3" t="str">
        <f t="shared" si="300"/>
        <v>FNP</v>
      </c>
      <c r="I3813" s="3" t="str">
        <f t="shared" si="301"/>
        <v>FNP</v>
      </c>
      <c r="J3813" s="3" t="str">
        <f t="shared" si="302"/>
        <v>CCG</v>
      </c>
    </row>
    <row r="3814" spans="5:10">
      <c r="E3814" s="26">
        <v>3805</v>
      </c>
      <c r="F3814" s="26">
        <f t="shared" si="303"/>
        <v>123</v>
      </c>
      <c r="G3814" s="3" t="str">
        <f t="shared" si="304"/>
        <v>R</v>
      </c>
      <c r="H3814" s="3" t="str">
        <f t="shared" si="300"/>
        <v>GBB</v>
      </c>
      <c r="I3814" s="3" t="str">
        <f t="shared" si="301"/>
        <v>PVB</v>
      </c>
      <c r="J3814" s="3" t="str">
        <f t="shared" si="302"/>
        <v>GBB</v>
      </c>
    </row>
    <row r="3815" spans="5:10">
      <c r="E3815" s="26">
        <v>3806</v>
      </c>
      <c r="F3815" s="26">
        <f t="shared" si="303"/>
        <v>124</v>
      </c>
      <c r="G3815" s="3" t="str">
        <f t="shared" si="304"/>
        <v>R</v>
      </c>
      <c r="H3815" s="3" t="str">
        <f t="shared" si="300"/>
        <v>CVT</v>
      </c>
      <c r="I3815" s="3" t="str">
        <f t="shared" si="301"/>
        <v>MMK</v>
      </c>
      <c r="J3815" s="3" t="str">
        <f t="shared" si="302"/>
        <v>CVT</v>
      </c>
    </row>
    <row r="3816" spans="5:10">
      <c r="E3816" s="26">
        <v>3807</v>
      </c>
      <c r="F3816" s="26">
        <f t="shared" si="303"/>
        <v>125</v>
      </c>
      <c r="G3816" s="3" t="str">
        <f t="shared" si="304"/>
        <v>R</v>
      </c>
      <c r="H3816" s="3" t="str">
        <f t="shared" si="300"/>
        <v>KNV</v>
      </c>
      <c r="I3816" s="3" t="str">
        <f t="shared" si="301"/>
        <v>CXD</v>
      </c>
      <c r="J3816" s="3" t="str">
        <f t="shared" si="302"/>
        <v>KNV</v>
      </c>
    </row>
    <row r="3817" spans="5:10">
      <c r="E3817" s="26">
        <v>3808</v>
      </c>
      <c r="F3817" s="26">
        <f t="shared" si="303"/>
        <v>126</v>
      </c>
      <c r="G3817" s="3" t="str">
        <f t="shared" si="304"/>
        <v>L</v>
      </c>
      <c r="H3817" s="3" t="str">
        <f t="shared" si="300"/>
        <v>FTH</v>
      </c>
      <c r="I3817" s="3" t="str">
        <f t="shared" si="301"/>
        <v>FTH</v>
      </c>
      <c r="J3817" s="3" t="str">
        <f t="shared" si="302"/>
        <v>RFL</v>
      </c>
    </row>
    <row r="3818" spans="5:10">
      <c r="E3818" s="26">
        <v>3809</v>
      </c>
      <c r="F3818" s="26">
        <f t="shared" si="303"/>
        <v>127</v>
      </c>
      <c r="G3818" s="3" t="str">
        <f t="shared" si="304"/>
        <v>R</v>
      </c>
      <c r="H3818" s="3" t="str">
        <f t="shared" si="300"/>
        <v>DBF</v>
      </c>
      <c r="I3818" s="3" t="str">
        <f t="shared" si="301"/>
        <v>VMX</v>
      </c>
      <c r="J3818" s="3" t="str">
        <f t="shared" si="302"/>
        <v>DBF</v>
      </c>
    </row>
    <row r="3819" spans="5:10">
      <c r="E3819" s="26">
        <v>3810</v>
      </c>
      <c r="F3819" s="26">
        <f t="shared" si="303"/>
        <v>128</v>
      </c>
      <c r="G3819" s="3" t="str">
        <f t="shared" si="304"/>
        <v>L</v>
      </c>
      <c r="H3819" s="3" t="str">
        <f t="shared" si="300"/>
        <v>QCR</v>
      </c>
      <c r="I3819" s="3" t="str">
        <f t="shared" si="301"/>
        <v>QCR</v>
      </c>
      <c r="J3819" s="3" t="str">
        <f t="shared" si="302"/>
        <v>GTG</v>
      </c>
    </row>
    <row r="3820" spans="5:10">
      <c r="E3820" s="26">
        <v>3811</v>
      </c>
      <c r="F3820" s="26">
        <f t="shared" si="303"/>
        <v>129</v>
      </c>
      <c r="G3820" s="3" t="str">
        <f t="shared" si="304"/>
        <v>R</v>
      </c>
      <c r="H3820" s="3" t="str">
        <f t="shared" si="300"/>
        <v>FRV</v>
      </c>
      <c r="I3820" s="3" t="str">
        <f t="shared" si="301"/>
        <v>RQV</v>
      </c>
      <c r="J3820" s="3" t="str">
        <f t="shared" si="302"/>
        <v>FRV</v>
      </c>
    </row>
    <row r="3821" spans="5:10">
      <c r="E3821" s="26">
        <v>3812</v>
      </c>
      <c r="F3821" s="26">
        <f t="shared" si="303"/>
        <v>130</v>
      </c>
      <c r="G3821" s="3" t="str">
        <f t="shared" si="304"/>
        <v>L</v>
      </c>
      <c r="H3821" s="3" t="str">
        <f t="shared" si="300"/>
        <v>XRD</v>
      </c>
      <c r="I3821" s="3" t="str">
        <f t="shared" si="301"/>
        <v>XRD</v>
      </c>
      <c r="J3821" s="3" t="str">
        <f t="shared" si="302"/>
        <v>CGJ</v>
      </c>
    </row>
    <row r="3822" spans="5:10">
      <c r="E3822" s="26">
        <v>3813</v>
      </c>
      <c r="F3822" s="26">
        <f t="shared" si="303"/>
        <v>131</v>
      </c>
      <c r="G3822" s="3" t="str">
        <f t="shared" si="304"/>
        <v>L</v>
      </c>
      <c r="H3822" s="3" t="str">
        <f t="shared" si="300"/>
        <v>SQN</v>
      </c>
      <c r="I3822" s="3" t="str">
        <f t="shared" si="301"/>
        <v>SQN</v>
      </c>
      <c r="J3822" s="3" t="str">
        <f t="shared" si="302"/>
        <v>MVX</v>
      </c>
    </row>
    <row r="3823" spans="5:10">
      <c r="E3823" s="26">
        <v>3814</v>
      </c>
      <c r="F3823" s="26">
        <f t="shared" si="303"/>
        <v>132</v>
      </c>
      <c r="G3823" s="3" t="str">
        <f t="shared" si="304"/>
        <v>R</v>
      </c>
      <c r="H3823" s="3" t="str">
        <f t="shared" si="300"/>
        <v>JFP</v>
      </c>
      <c r="I3823" s="3" t="str">
        <f t="shared" si="301"/>
        <v>VVL</v>
      </c>
      <c r="J3823" s="3" t="str">
        <f t="shared" si="302"/>
        <v>JFP</v>
      </c>
    </row>
    <row r="3824" spans="5:10">
      <c r="E3824" s="26">
        <v>3815</v>
      </c>
      <c r="F3824" s="26">
        <f t="shared" si="303"/>
        <v>133</v>
      </c>
      <c r="G3824" s="3" t="str">
        <f t="shared" si="304"/>
        <v>L</v>
      </c>
      <c r="H3824" s="3" t="str">
        <f t="shared" si="300"/>
        <v>QHG</v>
      </c>
      <c r="I3824" s="3" t="str">
        <f t="shared" si="301"/>
        <v>QHG</v>
      </c>
      <c r="J3824" s="3" t="str">
        <f t="shared" si="302"/>
        <v>RDJ</v>
      </c>
    </row>
    <row r="3825" spans="5:10">
      <c r="E3825" s="26">
        <v>3816</v>
      </c>
      <c r="F3825" s="26">
        <f t="shared" si="303"/>
        <v>134</v>
      </c>
      <c r="G3825" s="3" t="str">
        <f t="shared" si="304"/>
        <v>R</v>
      </c>
      <c r="H3825" s="3" t="str">
        <f t="shared" si="300"/>
        <v>NGC</v>
      </c>
      <c r="I3825" s="3" t="str">
        <f t="shared" si="301"/>
        <v>QQQ</v>
      </c>
      <c r="J3825" s="3" t="str">
        <f t="shared" si="302"/>
        <v>NGC</v>
      </c>
    </row>
    <row r="3826" spans="5:10">
      <c r="E3826" s="26">
        <v>3817</v>
      </c>
      <c r="F3826" s="26">
        <f t="shared" si="303"/>
        <v>135</v>
      </c>
      <c r="G3826" s="3" t="str">
        <f t="shared" si="304"/>
        <v>R</v>
      </c>
      <c r="H3826" s="3" t="str">
        <f t="shared" si="300"/>
        <v>TTN</v>
      </c>
      <c r="I3826" s="3" t="str">
        <f t="shared" si="301"/>
        <v>GKM</v>
      </c>
      <c r="J3826" s="3" t="str">
        <f t="shared" si="302"/>
        <v>TTN</v>
      </c>
    </row>
    <row r="3827" spans="5:10">
      <c r="E3827" s="26">
        <v>3818</v>
      </c>
      <c r="F3827" s="26">
        <f t="shared" si="303"/>
        <v>136</v>
      </c>
      <c r="G3827" s="3" t="str">
        <f t="shared" si="304"/>
        <v>L</v>
      </c>
      <c r="H3827" s="3" t="str">
        <f t="shared" si="300"/>
        <v>GLB</v>
      </c>
      <c r="I3827" s="3" t="str">
        <f t="shared" si="301"/>
        <v>GLB</v>
      </c>
      <c r="J3827" s="3" t="str">
        <f t="shared" si="302"/>
        <v>CJJ</v>
      </c>
    </row>
    <row r="3828" spans="5:10">
      <c r="E3828" s="26">
        <v>3819</v>
      </c>
      <c r="F3828" s="26">
        <f t="shared" si="303"/>
        <v>137</v>
      </c>
      <c r="G3828" s="3" t="str">
        <f t="shared" si="304"/>
        <v>R</v>
      </c>
      <c r="H3828" s="3" t="str">
        <f t="shared" si="300"/>
        <v>QQJ</v>
      </c>
      <c r="I3828" s="3" t="str">
        <f t="shared" si="301"/>
        <v>PXJ</v>
      </c>
      <c r="J3828" s="3" t="str">
        <f t="shared" si="302"/>
        <v>QQJ</v>
      </c>
    </row>
    <row r="3829" spans="5:10">
      <c r="E3829" s="26">
        <v>3820</v>
      </c>
      <c r="F3829" s="26">
        <f t="shared" si="303"/>
        <v>138</v>
      </c>
      <c r="G3829" s="3" t="str">
        <f t="shared" si="304"/>
        <v>R</v>
      </c>
      <c r="H3829" s="3" t="str">
        <f t="shared" ref="H3829:H3892" si="305">IF(G3829="L",I3829,J3829)</f>
        <v>JGH</v>
      </c>
      <c r="I3829" s="3" t="str">
        <f t="shared" ref="I3829:I3892" si="306">_xlfn.XLOOKUP($H3828,$A$9:$A$778,B$9:B$778)</f>
        <v>CMB</v>
      </c>
      <c r="J3829" s="3" t="str">
        <f t="shared" ref="J3829:J3892" si="307">_xlfn.XLOOKUP($H3828,$A$9:$A$778,C$9:C$778)</f>
        <v>JGH</v>
      </c>
    </row>
    <row r="3830" spans="5:10">
      <c r="E3830" s="26">
        <v>3821</v>
      </c>
      <c r="F3830" s="26">
        <f t="shared" si="303"/>
        <v>139</v>
      </c>
      <c r="G3830" s="3" t="str">
        <f t="shared" si="304"/>
        <v>R</v>
      </c>
      <c r="H3830" s="3" t="str">
        <f t="shared" si="305"/>
        <v>KJD</v>
      </c>
      <c r="I3830" s="3" t="str">
        <f t="shared" si="306"/>
        <v>PVL</v>
      </c>
      <c r="J3830" s="3" t="str">
        <f t="shared" si="307"/>
        <v>KJD</v>
      </c>
    </row>
    <row r="3831" spans="5:10">
      <c r="E3831" s="26">
        <v>3822</v>
      </c>
      <c r="F3831" s="26">
        <f t="shared" si="303"/>
        <v>140</v>
      </c>
      <c r="G3831" s="3" t="str">
        <f t="shared" si="304"/>
        <v>L</v>
      </c>
      <c r="H3831" s="3" t="str">
        <f t="shared" si="305"/>
        <v>JRX</v>
      </c>
      <c r="I3831" s="3" t="str">
        <f t="shared" si="306"/>
        <v>JRX</v>
      </c>
      <c r="J3831" s="3" t="str">
        <f t="shared" si="307"/>
        <v>JCM</v>
      </c>
    </row>
    <row r="3832" spans="5:10">
      <c r="E3832" s="26">
        <v>3823</v>
      </c>
      <c r="F3832" s="26">
        <f t="shared" si="303"/>
        <v>141</v>
      </c>
      <c r="G3832" s="3" t="str">
        <f t="shared" si="304"/>
        <v>R</v>
      </c>
      <c r="H3832" s="3" t="str">
        <f t="shared" si="305"/>
        <v>HKH</v>
      </c>
      <c r="I3832" s="3" t="str">
        <f t="shared" si="306"/>
        <v>KDS</v>
      </c>
      <c r="J3832" s="3" t="str">
        <f t="shared" si="307"/>
        <v>HKH</v>
      </c>
    </row>
    <row r="3833" spans="5:10">
      <c r="E3833" s="26">
        <v>3824</v>
      </c>
      <c r="F3833" s="26">
        <f t="shared" si="303"/>
        <v>142</v>
      </c>
      <c r="G3833" s="3" t="str">
        <f t="shared" si="304"/>
        <v>R</v>
      </c>
      <c r="H3833" s="3" t="str">
        <f t="shared" si="305"/>
        <v>GCC</v>
      </c>
      <c r="I3833" s="3" t="str">
        <f t="shared" si="306"/>
        <v>SHP</v>
      </c>
      <c r="J3833" s="3" t="str">
        <f t="shared" si="307"/>
        <v>GCC</v>
      </c>
    </row>
    <row r="3834" spans="5:10">
      <c r="E3834" s="26">
        <v>3825</v>
      </c>
      <c r="F3834" s="26">
        <f t="shared" si="303"/>
        <v>143</v>
      </c>
      <c r="G3834" s="3" t="str">
        <f t="shared" si="304"/>
        <v>L</v>
      </c>
      <c r="H3834" s="3" t="str">
        <f t="shared" si="305"/>
        <v>HDF</v>
      </c>
      <c r="I3834" s="3" t="str">
        <f t="shared" si="306"/>
        <v>HDF</v>
      </c>
      <c r="J3834" s="3" t="str">
        <f t="shared" si="307"/>
        <v>QRD</v>
      </c>
    </row>
    <row r="3835" spans="5:10">
      <c r="E3835" s="26">
        <v>3826</v>
      </c>
      <c r="F3835" s="26">
        <f t="shared" si="303"/>
        <v>144</v>
      </c>
      <c r="G3835" s="3" t="str">
        <f t="shared" si="304"/>
        <v>R</v>
      </c>
      <c r="H3835" s="3" t="str">
        <f t="shared" si="305"/>
        <v>GDL</v>
      </c>
      <c r="I3835" s="3" t="str">
        <f t="shared" si="306"/>
        <v>BBQ</v>
      </c>
      <c r="J3835" s="3" t="str">
        <f t="shared" si="307"/>
        <v>GDL</v>
      </c>
    </row>
    <row r="3836" spans="5:10">
      <c r="E3836" s="26">
        <v>3827</v>
      </c>
      <c r="F3836" s="26">
        <f t="shared" si="303"/>
        <v>145</v>
      </c>
      <c r="G3836" s="3" t="str">
        <f t="shared" si="304"/>
        <v>L</v>
      </c>
      <c r="H3836" s="3" t="str">
        <f t="shared" si="305"/>
        <v>HHR</v>
      </c>
      <c r="I3836" s="3" t="str">
        <f t="shared" si="306"/>
        <v>HHR</v>
      </c>
      <c r="J3836" s="3" t="str">
        <f t="shared" si="307"/>
        <v>XKC</v>
      </c>
    </row>
    <row r="3837" spans="5:10">
      <c r="E3837" s="26">
        <v>3828</v>
      </c>
      <c r="F3837" s="26">
        <f t="shared" si="303"/>
        <v>146</v>
      </c>
      <c r="G3837" s="3" t="str">
        <f t="shared" si="304"/>
        <v>R</v>
      </c>
      <c r="H3837" s="3" t="str">
        <f t="shared" si="305"/>
        <v>CQV</v>
      </c>
      <c r="I3837" s="3" t="str">
        <f t="shared" si="306"/>
        <v>LJN</v>
      </c>
      <c r="J3837" s="3" t="str">
        <f t="shared" si="307"/>
        <v>CQV</v>
      </c>
    </row>
    <row r="3838" spans="5:10">
      <c r="E3838" s="26">
        <v>3829</v>
      </c>
      <c r="F3838" s="26">
        <f t="shared" si="303"/>
        <v>147</v>
      </c>
      <c r="G3838" s="3" t="str">
        <f t="shared" si="304"/>
        <v>R</v>
      </c>
      <c r="H3838" s="3" t="str">
        <f t="shared" si="305"/>
        <v>DQR</v>
      </c>
      <c r="I3838" s="3" t="str">
        <f t="shared" si="306"/>
        <v>MXC</v>
      </c>
      <c r="J3838" s="3" t="str">
        <f t="shared" si="307"/>
        <v>DQR</v>
      </c>
    </row>
    <row r="3839" spans="5:10">
      <c r="E3839" s="26">
        <v>3830</v>
      </c>
      <c r="F3839" s="26">
        <f t="shared" si="303"/>
        <v>148</v>
      </c>
      <c r="G3839" s="3" t="str">
        <f t="shared" si="304"/>
        <v>R</v>
      </c>
      <c r="H3839" s="3" t="str">
        <f t="shared" si="305"/>
        <v>FCQ</v>
      </c>
      <c r="I3839" s="3" t="str">
        <f t="shared" si="306"/>
        <v>MBF</v>
      </c>
      <c r="J3839" s="3" t="str">
        <f t="shared" si="307"/>
        <v>FCQ</v>
      </c>
    </row>
    <row r="3840" spans="5:10">
      <c r="E3840" s="26">
        <v>3831</v>
      </c>
      <c r="F3840" s="26">
        <f t="shared" si="303"/>
        <v>149</v>
      </c>
      <c r="G3840" s="3" t="str">
        <f t="shared" si="304"/>
        <v>L</v>
      </c>
      <c r="H3840" s="3" t="str">
        <f t="shared" si="305"/>
        <v>XKQ</v>
      </c>
      <c r="I3840" s="3" t="str">
        <f t="shared" si="306"/>
        <v>XKQ</v>
      </c>
      <c r="J3840" s="3" t="str">
        <f t="shared" si="307"/>
        <v>MFB</v>
      </c>
    </row>
    <row r="3841" spans="5:10">
      <c r="E3841" s="26">
        <v>3832</v>
      </c>
      <c r="F3841" s="26">
        <f t="shared" si="303"/>
        <v>150</v>
      </c>
      <c r="G3841" s="3" t="str">
        <f t="shared" si="304"/>
        <v>R</v>
      </c>
      <c r="H3841" s="3" t="str">
        <f t="shared" si="305"/>
        <v>JTF</v>
      </c>
      <c r="I3841" s="3" t="str">
        <f t="shared" si="306"/>
        <v>QTM</v>
      </c>
      <c r="J3841" s="3" t="str">
        <f t="shared" si="307"/>
        <v>JTF</v>
      </c>
    </row>
    <row r="3842" spans="5:10">
      <c r="E3842" s="26">
        <v>3833</v>
      </c>
      <c r="F3842" s="26">
        <f t="shared" si="303"/>
        <v>151</v>
      </c>
      <c r="G3842" s="3" t="str">
        <f t="shared" si="304"/>
        <v>L</v>
      </c>
      <c r="H3842" s="3" t="str">
        <f t="shared" si="305"/>
        <v>DVR</v>
      </c>
      <c r="I3842" s="3" t="str">
        <f t="shared" si="306"/>
        <v>DVR</v>
      </c>
      <c r="J3842" s="3" t="str">
        <f t="shared" si="307"/>
        <v>KDL</v>
      </c>
    </row>
    <row r="3843" spans="5:10">
      <c r="E3843" s="26">
        <v>3834</v>
      </c>
      <c r="F3843" s="26">
        <f t="shared" si="303"/>
        <v>152</v>
      </c>
      <c r="G3843" s="3" t="str">
        <f t="shared" si="304"/>
        <v>R</v>
      </c>
      <c r="H3843" s="3" t="str">
        <f t="shared" si="305"/>
        <v>TRK</v>
      </c>
      <c r="I3843" s="3" t="str">
        <f t="shared" si="306"/>
        <v>CVH</v>
      </c>
      <c r="J3843" s="3" t="str">
        <f t="shared" si="307"/>
        <v>TRK</v>
      </c>
    </row>
    <row r="3844" spans="5:10">
      <c r="E3844" s="26">
        <v>3835</v>
      </c>
      <c r="F3844" s="26">
        <f t="shared" si="303"/>
        <v>153</v>
      </c>
      <c r="G3844" s="3" t="str">
        <f t="shared" si="304"/>
        <v>R</v>
      </c>
      <c r="H3844" s="3" t="str">
        <f t="shared" si="305"/>
        <v>LPX</v>
      </c>
      <c r="I3844" s="3" t="str">
        <f t="shared" si="306"/>
        <v>SSQ</v>
      </c>
      <c r="J3844" s="3" t="str">
        <f t="shared" si="307"/>
        <v>LPX</v>
      </c>
    </row>
    <row r="3845" spans="5:10">
      <c r="E3845" s="26">
        <v>3836</v>
      </c>
      <c r="F3845" s="26">
        <f t="shared" si="303"/>
        <v>154</v>
      </c>
      <c r="G3845" s="3" t="str">
        <f t="shared" si="304"/>
        <v>L</v>
      </c>
      <c r="H3845" s="3" t="str">
        <f t="shared" si="305"/>
        <v>DDQ</v>
      </c>
      <c r="I3845" s="3" t="str">
        <f t="shared" si="306"/>
        <v>DDQ</v>
      </c>
      <c r="J3845" s="3" t="str">
        <f t="shared" si="307"/>
        <v>XND</v>
      </c>
    </row>
    <row r="3846" spans="5:10">
      <c r="E3846" s="26">
        <v>3837</v>
      </c>
      <c r="F3846" s="26">
        <f t="shared" si="303"/>
        <v>155</v>
      </c>
      <c r="G3846" s="3" t="str">
        <f t="shared" si="304"/>
        <v>R</v>
      </c>
      <c r="H3846" s="3" t="str">
        <f t="shared" si="305"/>
        <v>DMJ</v>
      </c>
      <c r="I3846" s="3" t="str">
        <f t="shared" si="306"/>
        <v>XPS</v>
      </c>
      <c r="J3846" s="3" t="str">
        <f t="shared" si="307"/>
        <v>DMJ</v>
      </c>
    </row>
    <row r="3847" spans="5:10">
      <c r="E3847" s="26">
        <v>3838</v>
      </c>
      <c r="F3847" s="26">
        <f t="shared" si="303"/>
        <v>156</v>
      </c>
      <c r="G3847" s="3" t="str">
        <f t="shared" si="304"/>
        <v>R</v>
      </c>
      <c r="H3847" s="3" t="str">
        <f t="shared" si="305"/>
        <v>BRM</v>
      </c>
      <c r="I3847" s="3" t="str">
        <f t="shared" si="306"/>
        <v>KQL</v>
      </c>
      <c r="J3847" s="3" t="str">
        <f t="shared" si="307"/>
        <v>BRM</v>
      </c>
    </row>
    <row r="3848" spans="5:10">
      <c r="E3848" s="26">
        <v>3839</v>
      </c>
      <c r="F3848" s="26">
        <f t="shared" si="303"/>
        <v>157</v>
      </c>
      <c r="G3848" s="3" t="str">
        <f t="shared" si="304"/>
        <v>L</v>
      </c>
      <c r="H3848" s="3" t="str">
        <f t="shared" si="305"/>
        <v>BPD</v>
      </c>
      <c r="I3848" s="3" t="str">
        <f t="shared" si="306"/>
        <v>BPD</v>
      </c>
      <c r="J3848" s="3" t="str">
        <f t="shared" si="307"/>
        <v>NCB</v>
      </c>
    </row>
    <row r="3849" spans="5:10">
      <c r="E3849" s="26">
        <v>3840</v>
      </c>
      <c r="F3849" s="26">
        <f t="shared" si="303"/>
        <v>158</v>
      </c>
      <c r="G3849" s="3" t="str">
        <f t="shared" si="304"/>
        <v>R</v>
      </c>
      <c r="H3849" s="3" t="str">
        <f t="shared" si="305"/>
        <v>HRM</v>
      </c>
      <c r="I3849" s="3" t="str">
        <f t="shared" si="306"/>
        <v>HRM</v>
      </c>
      <c r="J3849" s="3" t="str">
        <f t="shared" si="307"/>
        <v>HRM</v>
      </c>
    </row>
    <row r="3850" spans="5:10">
      <c r="E3850" s="26">
        <v>3841</v>
      </c>
      <c r="F3850" s="26">
        <f t="shared" ref="F3850:F3913" si="308">MOD(E3850,263)</f>
        <v>159</v>
      </c>
      <c r="G3850" s="3" t="str">
        <f t="shared" si="304"/>
        <v>L</v>
      </c>
      <c r="H3850" s="3" t="str">
        <f t="shared" si="305"/>
        <v>GNJ</v>
      </c>
      <c r="I3850" s="3" t="str">
        <f t="shared" si="306"/>
        <v>GNJ</v>
      </c>
      <c r="J3850" s="3" t="str">
        <f t="shared" si="307"/>
        <v>GNJ</v>
      </c>
    </row>
    <row r="3851" spans="5:10">
      <c r="E3851" s="26">
        <v>3842</v>
      </c>
      <c r="F3851" s="26">
        <f t="shared" si="308"/>
        <v>160</v>
      </c>
      <c r="G3851" s="3" t="str">
        <f t="shared" si="304"/>
        <v>R</v>
      </c>
      <c r="H3851" s="3" t="str">
        <f t="shared" si="305"/>
        <v>KCN</v>
      </c>
      <c r="I3851" s="3" t="str">
        <f t="shared" si="306"/>
        <v>KCN</v>
      </c>
      <c r="J3851" s="3" t="str">
        <f t="shared" si="307"/>
        <v>KCN</v>
      </c>
    </row>
    <row r="3852" spans="5:10">
      <c r="E3852" s="26">
        <v>3843</v>
      </c>
      <c r="F3852" s="26">
        <f t="shared" si="308"/>
        <v>161</v>
      </c>
      <c r="G3852" s="3" t="str">
        <f t="shared" si="304"/>
        <v>R</v>
      </c>
      <c r="H3852" s="3" t="str">
        <f t="shared" si="305"/>
        <v>VBQ</v>
      </c>
      <c r="I3852" s="3" t="str">
        <f t="shared" si="306"/>
        <v>PQP</v>
      </c>
      <c r="J3852" s="3" t="str">
        <f t="shared" si="307"/>
        <v>VBQ</v>
      </c>
    </row>
    <row r="3853" spans="5:10">
      <c r="E3853" s="26">
        <v>3844</v>
      </c>
      <c r="F3853" s="26">
        <f t="shared" si="308"/>
        <v>162</v>
      </c>
      <c r="G3853" s="3" t="str">
        <f t="shared" si="304"/>
        <v>L</v>
      </c>
      <c r="H3853" s="3" t="str">
        <f t="shared" si="305"/>
        <v>SRM</v>
      </c>
      <c r="I3853" s="3" t="str">
        <f t="shared" si="306"/>
        <v>SRM</v>
      </c>
      <c r="J3853" s="3" t="str">
        <f t="shared" si="307"/>
        <v>LHT</v>
      </c>
    </row>
    <row r="3854" spans="5:10">
      <c r="E3854" s="26">
        <v>3845</v>
      </c>
      <c r="F3854" s="26">
        <f t="shared" si="308"/>
        <v>163</v>
      </c>
      <c r="G3854" s="3" t="str">
        <f t="shared" si="304"/>
        <v>L</v>
      </c>
      <c r="H3854" s="3" t="str">
        <f t="shared" si="305"/>
        <v>PGK</v>
      </c>
      <c r="I3854" s="3" t="str">
        <f t="shared" si="306"/>
        <v>PGK</v>
      </c>
      <c r="J3854" s="3" t="str">
        <f t="shared" si="307"/>
        <v>DLD</v>
      </c>
    </row>
    <row r="3855" spans="5:10">
      <c r="E3855" s="26">
        <v>3846</v>
      </c>
      <c r="F3855" s="26">
        <f t="shared" si="308"/>
        <v>164</v>
      </c>
      <c r="G3855" s="3" t="str">
        <f t="shared" si="304"/>
        <v>R</v>
      </c>
      <c r="H3855" s="3" t="str">
        <f t="shared" si="305"/>
        <v>LBV</v>
      </c>
      <c r="I3855" s="3" t="str">
        <f t="shared" si="306"/>
        <v>TMB</v>
      </c>
      <c r="J3855" s="3" t="str">
        <f t="shared" si="307"/>
        <v>LBV</v>
      </c>
    </row>
    <row r="3856" spans="5:10">
      <c r="E3856" s="26">
        <v>3847</v>
      </c>
      <c r="F3856" s="26">
        <f t="shared" si="308"/>
        <v>165</v>
      </c>
      <c r="G3856" s="3" t="str">
        <f t="shared" si="304"/>
        <v>L</v>
      </c>
      <c r="H3856" s="3" t="str">
        <f t="shared" si="305"/>
        <v>LVM</v>
      </c>
      <c r="I3856" s="3" t="str">
        <f t="shared" si="306"/>
        <v>LVM</v>
      </c>
      <c r="J3856" s="3" t="str">
        <f t="shared" si="307"/>
        <v>SSN</v>
      </c>
    </row>
    <row r="3857" spans="5:10">
      <c r="E3857" s="26">
        <v>3848</v>
      </c>
      <c r="F3857" s="26">
        <f t="shared" si="308"/>
        <v>166</v>
      </c>
      <c r="G3857" s="3" t="str">
        <f t="shared" si="304"/>
        <v>R</v>
      </c>
      <c r="H3857" s="3" t="str">
        <f t="shared" si="305"/>
        <v>KVT</v>
      </c>
      <c r="I3857" s="3" t="str">
        <f t="shared" si="306"/>
        <v>KLR</v>
      </c>
      <c r="J3857" s="3" t="str">
        <f t="shared" si="307"/>
        <v>KVT</v>
      </c>
    </row>
    <row r="3858" spans="5:10">
      <c r="E3858" s="26">
        <v>3849</v>
      </c>
      <c r="F3858" s="26">
        <f t="shared" si="308"/>
        <v>167</v>
      </c>
      <c r="G3858" s="3" t="str">
        <f t="shared" si="304"/>
        <v>L</v>
      </c>
      <c r="H3858" s="3" t="str">
        <f t="shared" si="305"/>
        <v>TND</v>
      </c>
      <c r="I3858" s="3" t="str">
        <f t="shared" si="306"/>
        <v>TND</v>
      </c>
      <c r="J3858" s="3" t="str">
        <f t="shared" si="307"/>
        <v>VMF</v>
      </c>
    </row>
    <row r="3859" spans="5:10">
      <c r="E3859" s="26">
        <v>3850</v>
      </c>
      <c r="F3859" s="26">
        <f t="shared" si="308"/>
        <v>168</v>
      </c>
      <c r="G3859" s="3" t="str">
        <f t="shared" si="304"/>
        <v>R</v>
      </c>
      <c r="H3859" s="3" t="str">
        <f t="shared" si="305"/>
        <v>HMF</v>
      </c>
      <c r="I3859" s="3" t="str">
        <f t="shared" si="306"/>
        <v>QLC</v>
      </c>
      <c r="J3859" s="3" t="str">
        <f t="shared" si="307"/>
        <v>HMF</v>
      </c>
    </row>
    <row r="3860" spans="5:10">
      <c r="E3860" s="26">
        <v>3851</v>
      </c>
      <c r="F3860" s="26">
        <f t="shared" si="308"/>
        <v>169</v>
      </c>
      <c r="G3860" s="3" t="str">
        <f t="shared" si="304"/>
        <v>R</v>
      </c>
      <c r="H3860" s="3" t="str">
        <f t="shared" si="305"/>
        <v>HLQ</v>
      </c>
      <c r="I3860" s="3" t="str">
        <f t="shared" si="306"/>
        <v>HHT</v>
      </c>
      <c r="J3860" s="3" t="str">
        <f t="shared" si="307"/>
        <v>HLQ</v>
      </c>
    </row>
    <row r="3861" spans="5:10">
      <c r="E3861" s="26">
        <v>3852</v>
      </c>
      <c r="F3861" s="26">
        <f t="shared" si="308"/>
        <v>170</v>
      </c>
      <c r="G3861" s="3" t="str">
        <f t="shared" si="304"/>
        <v>L</v>
      </c>
      <c r="H3861" s="3" t="str">
        <f t="shared" si="305"/>
        <v>MKF</v>
      </c>
      <c r="I3861" s="3" t="str">
        <f t="shared" si="306"/>
        <v>MKF</v>
      </c>
      <c r="J3861" s="3" t="str">
        <f t="shared" si="307"/>
        <v>GBN</v>
      </c>
    </row>
    <row r="3862" spans="5:10">
      <c r="E3862" s="26">
        <v>3853</v>
      </c>
      <c r="F3862" s="26">
        <f t="shared" si="308"/>
        <v>171</v>
      </c>
      <c r="G3862" s="3" t="str">
        <f t="shared" si="304"/>
        <v>R</v>
      </c>
      <c r="H3862" s="3" t="str">
        <f t="shared" si="305"/>
        <v>LQS</v>
      </c>
      <c r="I3862" s="3" t="str">
        <f t="shared" si="306"/>
        <v>VLR</v>
      </c>
      <c r="J3862" s="3" t="str">
        <f t="shared" si="307"/>
        <v>LQS</v>
      </c>
    </row>
    <row r="3863" spans="5:10">
      <c r="E3863" s="26">
        <v>3854</v>
      </c>
      <c r="F3863" s="26">
        <f t="shared" si="308"/>
        <v>172</v>
      </c>
      <c r="G3863" s="3" t="str">
        <f t="shared" si="304"/>
        <v>L</v>
      </c>
      <c r="H3863" s="3" t="str">
        <f t="shared" si="305"/>
        <v>JKR</v>
      </c>
      <c r="I3863" s="3" t="str">
        <f t="shared" si="306"/>
        <v>JKR</v>
      </c>
      <c r="J3863" s="3" t="str">
        <f t="shared" si="307"/>
        <v>XDX</v>
      </c>
    </row>
    <row r="3864" spans="5:10">
      <c r="E3864" s="26">
        <v>3855</v>
      </c>
      <c r="F3864" s="26">
        <f t="shared" si="308"/>
        <v>173</v>
      </c>
      <c r="G3864" s="3" t="str">
        <f t="shared" si="304"/>
        <v>L</v>
      </c>
      <c r="H3864" s="3" t="str">
        <f t="shared" si="305"/>
        <v>MDR</v>
      </c>
      <c r="I3864" s="3" t="str">
        <f t="shared" si="306"/>
        <v>MDR</v>
      </c>
      <c r="J3864" s="3" t="str">
        <f t="shared" si="307"/>
        <v>NKN</v>
      </c>
    </row>
    <row r="3865" spans="5:10">
      <c r="E3865" s="26">
        <v>3856</v>
      </c>
      <c r="F3865" s="26">
        <f t="shared" si="308"/>
        <v>174</v>
      </c>
      <c r="G3865" s="3" t="str">
        <f t="shared" si="304"/>
        <v>R</v>
      </c>
      <c r="H3865" s="3" t="str">
        <f t="shared" si="305"/>
        <v>RSF</v>
      </c>
      <c r="I3865" s="3" t="str">
        <f t="shared" si="306"/>
        <v>GBQ</v>
      </c>
      <c r="J3865" s="3" t="str">
        <f t="shared" si="307"/>
        <v>RSF</v>
      </c>
    </row>
    <row r="3866" spans="5:10">
      <c r="E3866" s="26">
        <v>3857</v>
      </c>
      <c r="F3866" s="26">
        <f t="shared" si="308"/>
        <v>175</v>
      </c>
      <c r="G3866" s="3" t="str">
        <f t="shared" si="304"/>
        <v>R</v>
      </c>
      <c r="H3866" s="3" t="str">
        <f t="shared" si="305"/>
        <v>SCP</v>
      </c>
      <c r="I3866" s="3" t="str">
        <f t="shared" si="306"/>
        <v>JPT</v>
      </c>
      <c r="J3866" s="3" t="str">
        <f t="shared" si="307"/>
        <v>SCP</v>
      </c>
    </row>
    <row r="3867" spans="5:10">
      <c r="E3867" s="26">
        <v>3858</v>
      </c>
      <c r="F3867" s="26">
        <f t="shared" si="308"/>
        <v>176</v>
      </c>
      <c r="G3867" s="3" t="str">
        <f t="shared" si="304"/>
        <v>L</v>
      </c>
      <c r="H3867" s="3" t="str">
        <f t="shared" si="305"/>
        <v>VGX</v>
      </c>
      <c r="I3867" s="3" t="str">
        <f t="shared" si="306"/>
        <v>VGX</v>
      </c>
      <c r="J3867" s="3" t="str">
        <f t="shared" si="307"/>
        <v>GCS</v>
      </c>
    </row>
    <row r="3868" spans="5:10">
      <c r="E3868" s="26">
        <v>3859</v>
      </c>
      <c r="F3868" s="26">
        <f t="shared" si="308"/>
        <v>177</v>
      </c>
      <c r="G3868" s="3" t="str">
        <f t="shared" si="304"/>
        <v>R</v>
      </c>
      <c r="H3868" s="3" t="str">
        <f t="shared" si="305"/>
        <v>NCC</v>
      </c>
      <c r="I3868" s="3" t="str">
        <f t="shared" si="306"/>
        <v>VBJ</v>
      </c>
      <c r="J3868" s="3" t="str">
        <f t="shared" si="307"/>
        <v>NCC</v>
      </c>
    </row>
    <row r="3869" spans="5:10">
      <c r="E3869" s="26">
        <v>3860</v>
      </c>
      <c r="F3869" s="26">
        <f t="shared" si="308"/>
        <v>178</v>
      </c>
      <c r="G3869" s="3" t="str">
        <f t="shared" si="304"/>
        <v>R</v>
      </c>
      <c r="H3869" s="3" t="str">
        <f t="shared" si="305"/>
        <v>KGL</v>
      </c>
      <c r="I3869" s="3" t="str">
        <f t="shared" si="306"/>
        <v>RGL</v>
      </c>
      <c r="J3869" s="3" t="str">
        <f t="shared" si="307"/>
        <v>KGL</v>
      </c>
    </row>
    <row r="3870" spans="5:10">
      <c r="E3870" s="26">
        <v>3861</v>
      </c>
      <c r="F3870" s="26">
        <f t="shared" si="308"/>
        <v>179</v>
      </c>
      <c r="G3870" s="3" t="str">
        <f t="shared" si="304"/>
        <v>L</v>
      </c>
      <c r="H3870" s="3" t="str">
        <f t="shared" si="305"/>
        <v>NSH</v>
      </c>
      <c r="I3870" s="3" t="str">
        <f t="shared" si="306"/>
        <v>NSH</v>
      </c>
      <c r="J3870" s="3" t="str">
        <f t="shared" si="307"/>
        <v>TMK</v>
      </c>
    </row>
    <row r="3871" spans="5:10">
      <c r="E3871" s="26">
        <v>3862</v>
      </c>
      <c r="F3871" s="26">
        <f t="shared" si="308"/>
        <v>180</v>
      </c>
      <c r="G3871" s="3" t="str">
        <f t="shared" ref="G3871:G3934" si="309">MID($A$6,F3871+1,1)</f>
        <v>R</v>
      </c>
      <c r="H3871" s="3" t="str">
        <f t="shared" si="305"/>
        <v>JTQ</v>
      </c>
      <c r="I3871" s="3" t="str">
        <f t="shared" si="306"/>
        <v>SHX</v>
      </c>
      <c r="J3871" s="3" t="str">
        <f t="shared" si="307"/>
        <v>JTQ</v>
      </c>
    </row>
    <row r="3872" spans="5:10">
      <c r="E3872" s="26">
        <v>3863</v>
      </c>
      <c r="F3872" s="26">
        <f t="shared" si="308"/>
        <v>181</v>
      </c>
      <c r="G3872" s="3" t="str">
        <f t="shared" si="309"/>
        <v>L</v>
      </c>
      <c r="H3872" s="3" t="str">
        <f t="shared" si="305"/>
        <v>DSR</v>
      </c>
      <c r="I3872" s="3" t="str">
        <f t="shared" si="306"/>
        <v>DSR</v>
      </c>
      <c r="J3872" s="3" t="str">
        <f t="shared" si="307"/>
        <v>BQJ</v>
      </c>
    </row>
    <row r="3873" spans="5:10">
      <c r="E3873" s="26">
        <v>3864</v>
      </c>
      <c r="F3873" s="26">
        <f t="shared" si="308"/>
        <v>182</v>
      </c>
      <c r="G3873" s="3" t="str">
        <f t="shared" si="309"/>
        <v>R</v>
      </c>
      <c r="H3873" s="3" t="str">
        <f t="shared" si="305"/>
        <v>PBN</v>
      </c>
      <c r="I3873" s="3" t="str">
        <f t="shared" si="306"/>
        <v>QMD</v>
      </c>
      <c r="J3873" s="3" t="str">
        <f t="shared" si="307"/>
        <v>PBN</v>
      </c>
    </row>
    <row r="3874" spans="5:10">
      <c r="E3874" s="26">
        <v>3865</v>
      </c>
      <c r="F3874" s="26">
        <f t="shared" si="308"/>
        <v>183</v>
      </c>
      <c r="G3874" s="3" t="str">
        <f t="shared" si="309"/>
        <v>R</v>
      </c>
      <c r="H3874" s="3" t="str">
        <f t="shared" si="305"/>
        <v>CCG</v>
      </c>
      <c r="I3874" s="3" t="str">
        <f t="shared" si="306"/>
        <v>FNP</v>
      </c>
      <c r="J3874" s="3" t="str">
        <f t="shared" si="307"/>
        <v>CCG</v>
      </c>
    </row>
    <row r="3875" spans="5:10">
      <c r="E3875" s="26">
        <v>3866</v>
      </c>
      <c r="F3875" s="26">
        <f t="shared" si="308"/>
        <v>184</v>
      </c>
      <c r="G3875" s="3" t="str">
        <f t="shared" si="309"/>
        <v>L</v>
      </c>
      <c r="H3875" s="3" t="str">
        <f t="shared" si="305"/>
        <v>PVB</v>
      </c>
      <c r="I3875" s="3" t="str">
        <f t="shared" si="306"/>
        <v>PVB</v>
      </c>
      <c r="J3875" s="3" t="str">
        <f t="shared" si="307"/>
        <v>GBB</v>
      </c>
    </row>
    <row r="3876" spans="5:10">
      <c r="E3876" s="26">
        <v>3867</v>
      </c>
      <c r="F3876" s="26">
        <f t="shared" si="308"/>
        <v>185</v>
      </c>
      <c r="G3876" s="3" t="str">
        <f t="shared" si="309"/>
        <v>L</v>
      </c>
      <c r="H3876" s="3" t="str">
        <f t="shared" si="305"/>
        <v>CVT</v>
      </c>
      <c r="I3876" s="3" t="str">
        <f t="shared" si="306"/>
        <v>CVT</v>
      </c>
      <c r="J3876" s="3" t="str">
        <f t="shared" si="307"/>
        <v>MMK</v>
      </c>
    </row>
    <row r="3877" spans="5:10">
      <c r="E3877" s="26">
        <v>3868</v>
      </c>
      <c r="F3877" s="26">
        <f t="shared" si="308"/>
        <v>186</v>
      </c>
      <c r="G3877" s="3" t="str">
        <f t="shared" si="309"/>
        <v>R</v>
      </c>
      <c r="H3877" s="3" t="str">
        <f t="shared" si="305"/>
        <v>KNV</v>
      </c>
      <c r="I3877" s="3" t="str">
        <f t="shared" si="306"/>
        <v>CXD</v>
      </c>
      <c r="J3877" s="3" t="str">
        <f t="shared" si="307"/>
        <v>KNV</v>
      </c>
    </row>
    <row r="3878" spans="5:10">
      <c r="E3878" s="26">
        <v>3869</v>
      </c>
      <c r="F3878" s="26">
        <f t="shared" si="308"/>
        <v>187</v>
      </c>
      <c r="G3878" s="3" t="str">
        <f t="shared" si="309"/>
        <v>L</v>
      </c>
      <c r="H3878" s="3" t="str">
        <f t="shared" si="305"/>
        <v>FTH</v>
      </c>
      <c r="I3878" s="3" t="str">
        <f t="shared" si="306"/>
        <v>FTH</v>
      </c>
      <c r="J3878" s="3" t="str">
        <f t="shared" si="307"/>
        <v>RFL</v>
      </c>
    </row>
    <row r="3879" spans="5:10">
      <c r="E3879" s="26">
        <v>3870</v>
      </c>
      <c r="F3879" s="26">
        <f t="shared" si="308"/>
        <v>188</v>
      </c>
      <c r="G3879" s="3" t="str">
        <f t="shared" si="309"/>
        <v>R</v>
      </c>
      <c r="H3879" s="3" t="str">
        <f t="shared" si="305"/>
        <v>DBF</v>
      </c>
      <c r="I3879" s="3" t="str">
        <f t="shared" si="306"/>
        <v>VMX</v>
      </c>
      <c r="J3879" s="3" t="str">
        <f t="shared" si="307"/>
        <v>DBF</v>
      </c>
    </row>
    <row r="3880" spans="5:10">
      <c r="E3880" s="26">
        <v>3871</v>
      </c>
      <c r="F3880" s="26">
        <f t="shared" si="308"/>
        <v>189</v>
      </c>
      <c r="G3880" s="3" t="str">
        <f t="shared" si="309"/>
        <v>L</v>
      </c>
      <c r="H3880" s="3" t="str">
        <f t="shared" si="305"/>
        <v>QCR</v>
      </c>
      <c r="I3880" s="3" t="str">
        <f t="shared" si="306"/>
        <v>QCR</v>
      </c>
      <c r="J3880" s="3" t="str">
        <f t="shared" si="307"/>
        <v>GTG</v>
      </c>
    </row>
    <row r="3881" spans="5:10">
      <c r="E3881" s="26">
        <v>3872</v>
      </c>
      <c r="F3881" s="26">
        <f t="shared" si="308"/>
        <v>190</v>
      </c>
      <c r="G3881" s="3" t="str">
        <f t="shared" si="309"/>
        <v>L</v>
      </c>
      <c r="H3881" s="3" t="str">
        <f t="shared" si="305"/>
        <v>RQV</v>
      </c>
      <c r="I3881" s="3" t="str">
        <f t="shared" si="306"/>
        <v>RQV</v>
      </c>
      <c r="J3881" s="3" t="str">
        <f t="shared" si="307"/>
        <v>FRV</v>
      </c>
    </row>
    <row r="3882" spans="5:10">
      <c r="E3882" s="26">
        <v>3873</v>
      </c>
      <c r="F3882" s="26">
        <f t="shared" si="308"/>
        <v>191</v>
      </c>
      <c r="G3882" s="3" t="str">
        <f t="shared" si="309"/>
        <v>R</v>
      </c>
      <c r="H3882" s="3" t="str">
        <f t="shared" si="305"/>
        <v>CGJ</v>
      </c>
      <c r="I3882" s="3" t="str">
        <f t="shared" si="306"/>
        <v>XRD</v>
      </c>
      <c r="J3882" s="3" t="str">
        <f t="shared" si="307"/>
        <v>CGJ</v>
      </c>
    </row>
    <row r="3883" spans="5:10">
      <c r="E3883" s="26">
        <v>3874</v>
      </c>
      <c r="F3883" s="26">
        <f t="shared" si="308"/>
        <v>192</v>
      </c>
      <c r="G3883" s="3" t="str">
        <f t="shared" si="309"/>
        <v>R</v>
      </c>
      <c r="H3883" s="3" t="str">
        <f t="shared" si="305"/>
        <v>SQN</v>
      </c>
      <c r="I3883" s="3" t="str">
        <f t="shared" si="306"/>
        <v>MVX</v>
      </c>
      <c r="J3883" s="3" t="str">
        <f t="shared" si="307"/>
        <v>SQN</v>
      </c>
    </row>
    <row r="3884" spans="5:10">
      <c r="E3884" s="26">
        <v>3875</v>
      </c>
      <c r="F3884" s="26">
        <f t="shared" si="308"/>
        <v>193</v>
      </c>
      <c r="G3884" s="3" t="str">
        <f t="shared" si="309"/>
        <v>L</v>
      </c>
      <c r="H3884" s="3" t="str">
        <f t="shared" si="305"/>
        <v>VVL</v>
      </c>
      <c r="I3884" s="3" t="str">
        <f t="shared" si="306"/>
        <v>VVL</v>
      </c>
      <c r="J3884" s="3" t="str">
        <f t="shared" si="307"/>
        <v>JFP</v>
      </c>
    </row>
    <row r="3885" spans="5:10">
      <c r="E3885" s="26">
        <v>3876</v>
      </c>
      <c r="F3885" s="26">
        <f t="shared" si="308"/>
        <v>194</v>
      </c>
      <c r="G3885" s="3" t="str">
        <f t="shared" si="309"/>
        <v>L</v>
      </c>
      <c r="H3885" s="3" t="str">
        <f t="shared" si="305"/>
        <v>RDJ</v>
      </c>
      <c r="I3885" s="3" t="str">
        <f t="shared" si="306"/>
        <v>RDJ</v>
      </c>
      <c r="J3885" s="3" t="str">
        <f t="shared" si="307"/>
        <v>QHG</v>
      </c>
    </row>
    <row r="3886" spans="5:10">
      <c r="E3886" s="26">
        <v>3877</v>
      </c>
      <c r="F3886" s="26">
        <f t="shared" si="308"/>
        <v>195</v>
      </c>
      <c r="G3886" s="3" t="str">
        <f t="shared" si="309"/>
        <v>R</v>
      </c>
      <c r="H3886" s="3" t="str">
        <f t="shared" si="305"/>
        <v>NGC</v>
      </c>
      <c r="I3886" s="3" t="str">
        <f t="shared" si="306"/>
        <v>QQQ</v>
      </c>
      <c r="J3886" s="3" t="str">
        <f t="shared" si="307"/>
        <v>NGC</v>
      </c>
    </row>
    <row r="3887" spans="5:10">
      <c r="E3887" s="26">
        <v>3878</v>
      </c>
      <c r="F3887" s="26">
        <f t="shared" si="308"/>
        <v>196</v>
      </c>
      <c r="G3887" s="3" t="str">
        <f t="shared" si="309"/>
        <v>L</v>
      </c>
      <c r="H3887" s="3" t="str">
        <f t="shared" si="305"/>
        <v>GKM</v>
      </c>
      <c r="I3887" s="3" t="str">
        <f t="shared" si="306"/>
        <v>GKM</v>
      </c>
      <c r="J3887" s="3" t="str">
        <f t="shared" si="307"/>
        <v>TTN</v>
      </c>
    </row>
    <row r="3888" spans="5:10">
      <c r="E3888" s="26">
        <v>3879</v>
      </c>
      <c r="F3888" s="26">
        <f t="shared" si="308"/>
        <v>197</v>
      </c>
      <c r="G3888" s="3" t="str">
        <f t="shared" si="309"/>
        <v>L</v>
      </c>
      <c r="H3888" s="3" t="str">
        <f t="shared" si="305"/>
        <v>GLB</v>
      </c>
      <c r="I3888" s="3" t="str">
        <f t="shared" si="306"/>
        <v>GLB</v>
      </c>
      <c r="J3888" s="3" t="str">
        <f t="shared" si="307"/>
        <v>CJJ</v>
      </c>
    </row>
    <row r="3889" spans="5:10">
      <c r="E3889" s="26">
        <v>3880</v>
      </c>
      <c r="F3889" s="26">
        <f t="shared" si="308"/>
        <v>198</v>
      </c>
      <c r="G3889" s="3" t="str">
        <f t="shared" si="309"/>
        <v>L</v>
      </c>
      <c r="H3889" s="3" t="str">
        <f t="shared" si="305"/>
        <v>PXJ</v>
      </c>
      <c r="I3889" s="3" t="str">
        <f t="shared" si="306"/>
        <v>PXJ</v>
      </c>
      <c r="J3889" s="3" t="str">
        <f t="shared" si="307"/>
        <v>QQJ</v>
      </c>
    </row>
    <row r="3890" spans="5:10">
      <c r="E3890" s="26">
        <v>3881</v>
      </c>
      <c r="F3890" s="26">
        <f t="shared" si="308"/>
        <v>199</v>
      </c>
      <c r="G3890" s="3" t="str">
        <f t="shared" si="309"/>
        <v>R</v>
      </c>
      <c r="H3890" s="3" t="str">
        <f t="shared" si="305"/>
        <v>CMB</v>
      </c>
      <c r="I3890" s="3" t="str">
        <f t="shared" si="306"/>
        <v>JGH</v>
      </c>
      <c r="J3890" s="3" t="str">
        <f t="shared" si="307"/>
        <v>CMB</v>
      </c>
    </row>
    <row r="3891" spans="5:10">
      <c r="E3891" s="26">
        <v>3882</v>
      </c>
      <c r="F3891" s="26">
        <f t="shared" si="308"/>
        <v>200</v>
      </c>
      <c r="G3891" s="3" t="str">
        <f t="shared" si="309"/>
        <v>R</v>
      </c>
      <c r="H3891" s="3" t="str">
        <f t="shared" si="305"/>
        <v>KJD</v>
      </c>
      <c r="I3891" s="3" t="str">
        <f t="shared" si="306"/>
        <v>PVL</v>
      </c>
      <c r="J3891" s="3" t="str">
        <f t="shared" si="307"/>
        <v>KJD</v>
      </c>
    </row>
    <row r="3892" spans="5:10">
      <c r="E3892" s="26">
        <v>3883</v>
      </c>
      <c r="F3892" s="26">
        <f t="shared" si="308"/>
        <v>201</v>
      </c>
      <c r="G3892" s="3" t="str">
        <f t="shared" si="309"/>
        <v>L</v>
      </c>
      <c r="H3892" s="3" t="str">
        <f t="shared" si="305"/>
        <v>JRX</v>
      </c>
      <c r="I3892" s="3" t="str">
        <f t="shared" si="306"/>
        <v>JRX</v>
      </c>
      <c r="J3892" s="3" t="str">
        <f t="shared" si="307"/>
        <v>JCM</v>
      </c>
    </row>
    <row r="3893" spans="5:10">
      <c r="E3893" s="26">
        <v>3884</v>
      </c>
      <c r="F3893" s="26">
        <f t="shared" si="308"/>
        <v>202</v>
      </c>
      <c r="G3893" s="3" t="str">
        <f t="shared" si="309"/>
        <v>R</v>
      </c>
      <c r="H3893" s="3" t="str">
        <f t="shared" ref="H3893:H3956" si="310">IF(G3893="L",I3893,J3893)</f>
        <v>HKH</v>
      </c>
      <c r="I3893" s="3" t="str">
        <f t="shared" ref="I3893:I3956" si="311">_xlfn.XLOOKUP($H3892,$A$9:$A$778,B$9:B$778)</f>
        <v>KDS</v>
      </c>
      <c r="J3893" s="3" t="str">
        <f t="shared" ref="J3893:J3956" si="312">_xlfn.XLOOKUP($H3892,$A$9:$A$778,C$9:C$778)</f>
        <v>HKH</v>
      </c>
    </row>
    <row r="3894" spans="5:10">
      <c r="E3894" s="26">
        <v>3885</v>
      </c>
      <c r="F3894" s="26">
        <f t="shared" si="308"/>
        <v>203</v>
      </c>
      <c r="G3894" s="3" t="str">
        <f t="shared" si="309"/>
        <v>L</v>
      </c>
      <c r="H3894" s="3" t="str">
        <f t="shared" si="310"/>
        <v>SHP</v>
      </c>
      <c r="I3894" s="3" t="str">
        <f t="shared" si="311"/>
        <v>SHP</v>
      </c>
      <c r="J3894" s="3" t="str">
        <f t="shared" si="312"/>
        <v>GCC</v>
      </c>
    </row>
    <row r="3895" spans="5:10">
      <c r="E3895" s="26">
        <v>3886</v>
      </c>
      <c r="F3895" s="26">
        <f t="shared" si="308"/>
        <v>204</v>
      </c>
      <c r="G3895" s="3" t="str">
        <f t="shared" si="309"/>
        <v>R</v>
      </c>
      <c r="H3895" s="3" t="str">
        <f t="shared" si="310"/>
        <v>HDF</v>
      </c>
      <c r="I3895" s="3" t="str">
        <f t="shared" si="311"/>
        <v>QRD</v>
      </c>
      <c r="J3895" s="3" t="str">
        <f t="shared" si="312"/>
        <v>HDF</v>
      </c>
    </row>
    <row r="3896" spans="5:10">
      <c r="E3896" s="26">
        <v>3887</v>
      </c>
      <c r="F3896" s="26">
        <f t="shared" si="308"/>
        <v>205</v>
      </c>
      <c r="G3896" s="3" t="str">
        <f t="shared" si="309"/>
        <v>R</v>
      </c>
      <c r="H3896" s="3" t="str">
        <f t="shared" si="310"/>
        <v>GDL</v>
      </c>
      <c r="I3896" s="3" t="str">
        <f t="shared" si="311"/>
        <v>BBQ</v>
      </c>
      <c r="J3896" s="3" t="str">
        <f t="shared" si="312"/>
        <v>GDL</v>
      </c>
    </row>
    <row r="3897" spans="5:10">
      <c r="E3897" s="26">
        <v>3888</v>
      </c>
      <c r="F3897" s="26">
        <f t="shared" si="308"/>
        <v>206</v>
      </c>
      <c r="G3897" s="3" t="str">
        <f t="shared" si="309"/>
        <v>R</v>
      </c>
      <c r="H3897" s="3" t="str">
        <f t="shared" si="310"/>
        <v>XKC</v>
      </c>
      <c r="I3897" s="3" t="str">
        <f t="shared" si="311"/>
        <v>HHR</v>
      </c>
      <c r="J3897" s="3" t="str">
        <f t="shared" si="312"/>
        <v>XKC</v>
      </c>
    </row>
    <row r="3898" spans="5:10">
      <c r="E3898" s="26">
        <v>3889</v>
      </c>
      <c r="F3898" s="26">
        <f t="shared" si="308"/>
        <v>207</v>
      </c>
      <c r="G3898" s="3" t="str">
        <f t="shared" si="309"/>
        <v>L</v>
      </c>
      <c r="H3898" s="3" t="str">
        <f t="shared" si="310"/>
        <v>LJN</v>
      </c>
      <c r="I3898" s="3" t="str">
        <f t="shared" si="311"/>
        <v>LJN</v>
      </c>
      <c r="J3898" s="3" t="str">
        <f t="shared" si="312"/>
        <v>CQV</v>
      </c>
    </row>
    <row r="3899" spans="5:10">
      <c r="E3899" s="26">
        <v>3890</v>
      </c>
      <c r="F3899" s="26">
        <f t="shared" si="308"/>
        <v>208</v>
      </c>
      <c r="G3899" s="3" t="str">
        <f t="shared" si="309"/>
        <v>R</v>
      </c>
      <c r="H3899" s="3" t="str">
        <f t="shared" si="310"/>
        <v>DQR</v>
      </c>
      <c r="I3899" s="3" t="str">
        <f t="shared" si="311"/>
        <v>MXC</v>
      </c>
      <c r="J3899" s="3" t="str">
        <f t="shared" si="312"/>
        <v>DQR</v>
      </c>
    </row>
    <row r="3900" spans="5:10">
      <c r="E3900" s="26">
        <v>3891</v>
      </c>
      <c r="F3900" s="26">
        <f t="shared" si="308"/>
        <v>209</v>
      </c>
      <c r="G3900" s="3" t="str">
        <f t="shared" si="309"/>
        <v>R</v>
      </c>
      <c r="H3900" s="3" t="str">
        <f t="shared" si="310"/>
        <v>FCQ</v>
      </c>
      <c r="I3900" s="3" t="str">
        <f t="shared" si="311"/>
        <v>MBF</v>
      </c>
      <c r="J3900" s="3" t="str">
        <f t="shared" si="312"/>
        <v>FCQ</v>
      </c>
    </row>
    <row r="3901" spans="5:10">
      <c r="E3901" s="26">
        <v>3892</v>
      </c>
      <c r="F3901" s="26">
        <f t="shared" si="308"/>
        <v>210</v>
      </c>
      <c r="G3901" s="3" t="str">
        <f t="shared" si="309"/>
        <v>R</v>
      </c>
      <c r="H3901" s="3" t="str">
        <f t="shared" si="310"/>
        <v>MFB</v>
      </c>
      <c r="I3901" s="3" t="str">
        <f t="shared" si="311"/>
        <v>XKQ</v>
      </c>
      <c r="J3901" s="3" t="str">
        <f t="shared" si="312"/>
        <v>MFB</v>
      </c>
    </row>
    <row r="3902" spans="5:10">
      <c r="E3902" s="26">
        <v>3893</v>
      </c>
      <c r="F3902" s="26">
        <f t="shared" si="308"/>
        <v>211</v>
      </c>
      <c r="G3902" s="3" t="str">
        <f t="shared" si="309"/>
        <v>L</v>
      </c>
      <c r="H3902" s="3" t="str">
        <f t="shared" si="310"/>
        <v>JTF</v>
      </c>
      <c r="I3902" s="3" t="str">
        <f t="shared" si="311"/>
        <v>JTF</v>
      </c>
      <c r="J3902" s="3" t="str">
        <f t="shared" si="312"/>
        <v>QTM</v>
      </c>
    </row>
    <row r="3903" spans="5:10">
      <c r="E3903" s="26">
        <v>3894</v>
      </c>
      <c r="F3903" s="26">
        <f t="shared" si="308"/>
        <v>212</v>
      </c>
      <c r="G3903" s="3" t="str">
        <f t="shared" si="309"/>
        <v>R</v>
      </c>
      <c r="H3903" s="3" t="str">
        <f t="shared" si="310"/>
        <v>KDL</v>
      </c>
      <c r="I3903" s="3" t="str">
        <f t="shared" si="311"/>
        <v>DVR</v>
      </c>
      <c r="J3903" s="3" t="str">
        <f t="shared" si="312"/>
        <v>KDL</v>
      </c>
    </row>
    <row r="3904" spans="5:10">
      <c r="E3904" s="26">
        <v>3895</v>
      </c>
      <c r="F3904" s="26">
        <f t="shared" si="308"/>
        <v>213</v>
      </c>
      <c r="G3904" s="3" t="str">
        <f t="shared" si="309"/>
        <v>R</v>
      </c>
      <c r="H3904" s="3" t="str">
        <f t="shared" si="310"/>
        <v>TRK</v>
      </c>
      <c r="I3904" s="3" t="str">
        <f t="shared" si="311"/>
        <v>CVH</v>
      </c>
      <c r="J3904" s="3" t="str">
        <f t="shared" si="312"/>
        <v>TRK</v>
      </c>
    </row>
    <row r="3905" spans="5:10">
      <c r="E3905" s="26">
        <v>3896</v>
      </c>
      <c r="F3905" s="26">
        <f t="shared" si="308"/>
        <v>214</v>
      </c>
      <c r="G3905" s="3" t="str">
        <f t="shared" si="309"/>
        <v>R</v>
      </c>
      <c r="H3905" s="3" t="str">
        <f t="shared" si="310"/>
        <v>LPX</v>
      </c>
      <c r="I3905" s="3" t="str">
        <f t="shared" si="311"/>
        <v>SSQ</v>
      </c>
      <c r="J3905" s="3" t="str">
        <f t="shared" si="312"/>
        <v>LPX</v>
      </c>
    </row>
    <row r="3906" spans="5:10">
      <c r="E3906" s="26">
        <v>3897</v>
      </c>
      <c r="F3906" s="26">
        <f t="shared" si="308"/>
        <v>215</v>
      </c>
      <c r="G3906" s="3" t="str">
        <f t="shared" si="309"/>
        <v>L</v>
      </c>
      <c r="H3906" s="3" t="str">
        <f t="shared" si="310"/>
        <v>DDQ</v>
      </c>
      <c r="I3906" s="3" t="str">
        <f t="shared" si="311"/>
        <v>DDQ</v>
      </c>
      <c r="J3906" s="3" t="str">
        <f t="shared" si="312"/>
        <v>XND</v>
      </c>
    </row>
    <row r="3907" spans="5:10">
      <c r="E3907" s="26">
        <v>3898</v>
      </c>
      <c r="F3907" s="26">
        <f t="shared" si="308"/>
        <v>216</v>
      </c>
      <c r="G3907" s="3" t="str">
        <f t="shared" si="309"/>
        <v>R</v>
      </c>
      <c r="H3907" s="3" t="str">
        <f t="shared" si="310"/>
        <v>DMJ</v>
      </c>
      <c r="I3907" s="3" t="str">
        <f t="shared" si="311"/>
        <v>XPS</v>
      </c>
      <c r="J3907" s="3" t="str">
        <f t="shared" si="312"/>
        <v>DMJ</v>
      </c>
    </row>
    <row r="3908" spans="5:10">
      <c r="E3908" s="26">
        <v>3899</v>
      </c>
      <c r="F3908" s="26">
        <f t="shared" si="308"/>
        <v>217</v>
      </c>
      <c r="G3908" s="3" t="str">
        <f t="shared" si="309"/>
        <v>L</v>
      </c>
      <c r="H3908" s="3" t="str">
        <f t="shared" si="310"/>
        <v>KQL</v>
      </c>
      <c r="I3908" s="3" t="str">
        <f t="shared" si="311"/>
        <v>KQL</v>
      </c>
      <c r="J3908" s="3" t="str">
        <f t="shared" si="312"/>
        <v>BRM</v>
      </c>
    </row>
    <row r="3909" spans="5:10">
      <c r="E3909" s="26">
        <v>3900</v>
      </c>
      <c r="F3909" s="26">
        <f t="shared" si="308"/>
        <v>218</v>
      </c>
      <c r="G3909" s="3" t="str">
        <f t="shared" si="309"/>
        <v>R</v>
      </c>
      <c r="H3909" s="3" t="str">
        <f t="shared" si="310"/>
        <v>NCB</v>
      </c>
      <c r="I3909" s="3" t="str">
        <f t="shared" si="311"/>
        <v>BPD</v>
      </c>
      <c r="J3909" s="3" t="str">
        <f t="shared" si="312"/>
        <v>NCB</v>
      </c>
    </row>
    <row r="3910" spans="5:10">
      <c r="E3910" s="26">
        <v>3901</v>
      </c>
      <c r="F3910" s="26">
        <f t="shared" si="308"/>
        <v>219</v>
      </c>
      <c r="G3910" s="3" t="str">
        <f t="shared" si="309"/>
        <v>L</v>
      </c>
      <c r="H3910" s="3" t="str">
        <f t="shared" si="310"/>
        <v>HRM</v>
      </c>
      <c r="I3910" s="3" t="str">
        <f t="shared" si="311"/>
        <v>HRM</v>
      </c>
      <c r="J3910" s="3" t="str">
        <f t="shared" si="312"/>
        <v>TPB</v>
      </c>
    </row>
    <row r="3911" spans="5:10">
      <c r="E3911" s="26">
        <v>3902</v>
      </c>
      <c r="F3911" s="26">
        <f t="shared" si="308"/>
        <v>220</v>
      </c>
      <c r="G3911" s="3" t="str">
        <f t="shared" si="309"/>
        <v>R</v>
      </c>
      <c r="H3911" s="3" t="str">
        <f t="shared" si="310"/>
        <v>GNJ</v>
      </c>
      <c r="I3911" s="3" t="str">
        <f t="shared" si="311"/>
        <v>GNJ</v>
      </c>
      <c r="J3911" s="3" t="str">
        <f t="shared" si="312"/>
        <v>GNJ</v>
      </c>
    </row>
    <row r="3912" spans="5:10">
      <c r="E3912" s="26">
        <v>3903</v>
      </c>
      <c r="F3912" s="26">
        <f t="shared" si="308"/>
        <v>221</v>
      </c>
      <c r="G3912" s="3" t="str">
        <f t="shared" si="309"/>
        <v>R</v>
      </c>
      <c r="H3912" s="3" t="str">
        <f t="shared" si="310"/>
        <v>KCN</v>
      </c>
      <c r="I3912" s="3" t="str">
        <f t="shared" si="311"/>
        <v>KCN</v>
      </c>
      <c r="J3912" s="3" t="str">
        <f t="shared" si="312"/>
        <v>KCN</v>
      </c>
    </row>
    <row r="3913" spans="5:10">
      <c r="E3913" s="26">
        <v>3904</v>
      </c>
      <c r="F3913" s="26">
        <f t="shared" si="308"/>
        <v>222</v>
      </c>
      <c r="G3913" s="3" t="str">
        <f t="shared" si="309"/>
        <v>R</v>
      </c>
      <c r="H3913" s="3" t="str">
        <f t="shared" si="310"/>
        <v>VBQ</v>
      </c>
      <c r="I3913" s="3" t="str">
        <f t="shared" si="311"/>
        <v>PQP</v>
      </c>
      <c r="J3913" s="3" t="str">
        <f t="shared" si="312"/>
        <v>VBQ</v>
      </c>
    </row>
    <row r="3914" spans="5:10">
      <c r="E3914" s="26">
        <v>3905</v>
      </c>
      <c r="F3914" s="26">
        <f t="shared" ref="F3914:F3977" si="313">MOD(E3914,263)</f>
        <v>223</v>
      </c>
      <c r="G3914" s="3" t="str">
        <f t="shared" si="309"/>
        <v>L</v>
      </c>
      <c r="H3914" s="3" t="str">
        <f t="shared" si="310"/>
        <v>SRM</v>
      </c>
      <c r="I3914" s="3" t="str">
        <f t="shared" si="311"/>
        <v>SRM</v>
      </c>
      <c r="J3914" s="3" t="str">
        <f t="shared" si="312"/>
        <v>LHT</v>
      </c>
    </row>
    <row r="3915" spans="5:10">
      <c r="E3915" s="26">
        <v>3906</v>
      </c>
      <c r="F3915" s="26">
        <f t="shared" si="313"/>
        <v>224</v>
      </c>
      <c r="G3915" s="3" t="str">
        <f t="shared" si="309"/>
        <v>L</v>
      </c>
      <c r="H3915" s="3" t="str">
        <f t="shared" si="310"/>
        <v>PGK</v>
      </c>
      <c r="I3915" s="3" t="str">
        <f t="shared" si="311"/>
        <v>PGK</v>
      </c>
      <c r="J3915" s="3" t="str">
        <f t="shared" si="312"/>
        <v>DLD</v>
      </c>
    </row>
    <row r="3916" spans="5:10">
      <c r="E3916" s="26">
        <v>3907</v>
      </c>
      <c r="F3916" s="26">
        <f t="shared" si="313"/>
        <v>225</v>
      </c>
      <c r="G3916" s="3" t="str">
        <f t="shared" si="309"/>
        <v>L</v>
      </c>
      <c r="H3916" s="3" t="str">
        <f t="shared" si="310"/>
        <v>TMB</v>
      </c>
      <c r="I3916" s="3" t="str">
        <f t="shared" si="311"/>
        <v>TMB</v>
      </c>
      <c r="J3916" s="3" t="str">
        <f t="shared" si="312"/>
        <v>LBV</v>
      </c>
    </row>
    <row r="3917" spans="5:10">
      <c r="E3917" s="26">
        <v>3908</v>
      </c>
      <c r="F3917" s="26">
        <f t="shared" si="313"/>
        <v>226</v>
      </c>
      <c r="G3917" s="3" t="str">
        <f t="shared" si="309"/>
        <v>R</v>
      </c>
      <c r="H3917" s="3" t="str">
        <f t="shared" si="310"/>
        <v>LVM</v>
      </c>
      <c r="I3917" s="3" t="str">
        <f t="shared" si="311"/>
        <v>SSN</v>
      </c>
      <c r="J3917" s="3" t="str">
        <f t="shared" si="312"/>
        <v>LVM</v>
      </c>
    </row>
    <row r="3918" spans="5:10">
      <c r="E3918" s="26">
        <v>3909</v>
      </c>
      <c r="F3918" s="26">
        <f t="shared" si="313"/>
        <v>227</v>
      </c>
      <c r="G3918" s="3" t="str">
        <f t="shared" si="309"/>
        <v>L</v>
      </c>
      <c r="H3918" s="3" t="str">
        <f t="shared" si="310"/>
        <v>KLR</v>
      </c>
      <c r="I3918" s="3" t="str">
        <f t="shared" si="311"/>
        <v>KLR</v>
      </c>
      <c r="J3918" s="3" t="str">
        <f t="shared" si="312"/>
        <v>KVT</v>
      </c>
    </row>
    <row r="3919" spans="5:10">
      <c r="E3919" s="26">
        <v>3910</v>
      </c>
      <c r="F3919" s="26">
        <f t="shared" si="313"/>
        <v>228</v>
      </c>
      <c r="G3919" s="3" t="str">
        <f t="shared" si="309"/>
        <v>R</v>
      </c>
      <c r="H3919" s="3" t="str">
        <f t="shared" si="310"/>
        <v>VMF</v>
      </c>
      <c r="I3919" s="3" t="str">
        <f t="shared" si="311"/>
        <v>TND</v>
      </c>
      <c r="J3919" s="3" t="str">
        <f t="shared" si="312"/>
        <v>VMF</v>
      </c>
    </row>
    <row r="3920" spans="5:10">
      <c r="E3920" s="26">
        <v>3911</v>
      </c>
      <c r="F3920" s="26">
        <f t="shared" si="313"/>
        <v>229</v>
      </c>
      <c r="G3920" s="3" t="str">
        <f t="shared" si="309"/>
        <v>R</v>
      </c>
      <c r="H3920" s="3" t="str">
        <f t="shared" si="310"/>
        <v>HMF</v>
      </c>
      <c r="I3920" s="3" t="str">
        <f t="shared" si="311"/>
        <v>QLC</v>
      </c>
      <c r="J3920" s="3" t="str">
        <f t="shared" si="312"/>
        <v>HMF</v>
      </c>
    </row>
    <row r="3921" spans="5:10">
      <c r="E3921" s="26">
        <v>3912</v>
      </c>
      <c r="F3921" s="26">
        <f t="shared" si="313"/>
        <v>230</v>
      </c>
      <c r="G3921" s="3" t="str">
        <f t="shared" si="309"/>
        <v>L</v>
      </c>
      <c r="H3921" s="3" t="str">
        <f t="shared" si="310"/>
        <v>HHT</v>
      </c>
      <c r="I3921" s="3" t="str">
        <f t="shared" si="311"/>
        <v>HHT</v>
      </c>
      <c r="J3921" s="3" t="str">
        <f t="shared" si="312"/>
        <v>HLQ</v>
      </c>
    </row>
    <row r="3922" spans="5:10">
      <c r="E3922" s="26">
        <v>3913</v>
      </c>
      <c r="F3922" s="26">
        <f t="shared" si="313"/>
        <v>231</v>
      </c>
      <c r="G3922" s="3" t="str">
        <f t="shared" si="309"/>
        <v>R</v>
      </c>
      <c r="H3922" s="3" t="str">
        <f t="shared" si="310"/>
        <v>GBN</v>
      </c>
      <c r="I3922" s="3" t="str">
        <f t="shared" si="311"/>
        <v>MKF</v>
      </c>
      <c r="J3922" s="3" t="str">
        <f t="shared" si="312"/>
        <v>GBN</v>
      </c>
    </row>
    <row r="3923" spans="5:10">
      <c r="E3923" s="26">
        <v>3914</v>
      </c>
      <c r="F3923" s="26">
        <f t="shared" si="313"/>
        <v>232</v>
      </c>
      <c r="G3923" s="3" t="str">
        <f t="shared" si="309"/>
        <v>L</v>
      </c>
      <c r="H3923" s="3" t="str">
        <f t="shared" si="310"/>
        <v>VLR</v>
      </c>
      <c r="I3923" s="3" t="str">
        <f t="shared" si="311"/>
        <v>VLR</v>
      </c>
      <c r="J3923" s="3" t="str">
        <f t="shared" si="312"/>
        <v>LQS</v>
      </c>
    </row>
    <row r="3924" spans="5:10">
      <c r="E3924" s="26">
        <v>3915</v>
      </c>
      <c r="F3924" s="26">
        <f t="shared" si="313"/>
        <v>233</v>
      </c>
      <c r="G3924" s="3" t="str">
        <f t="shared" si="309"/>
        <v>R</v>
      </c>
      <c r="H3924" s="3" t="str">
        <f t="shared" si="310"/>
        <v>XDX</v>
      </c>
      <c r="I3924" s="3" t="str">
        <f t="shared" si="311"/>
        <v>JKR</v>
      </c>
      <c r="J3924" s="3" t="str">
        <f t="shared" si="312"/>
        <v>XDX</v>
      </c>
    </row>
    <row r="3925" spans="5:10">
      <c r="E3925" s="26">
        <v>3916</v>
      </c>
      <c r="F3925" s="26">
        <f t="shared" si="313"/>
        <v>234</v>
      </c>
      <c r="G3925" s="3" t="str">
        <f t="shared" si="309"/>
        <v>R</v>
      </c>
      <c r="H3925" s="3" t="str">
        <f t="shared" si="310"/>
        <v>NKN</v>
      </c>
      <c r="I3925" s="3" t="str">
        <f t="shared" si="311"/>
        <v>MDR</v>
      </c>
      <c r="J3925" s="3" t="str">
        <f t="shared" si="312"/>
        <v>NKN</v>
      </c>
    </row>
    <row r="3926" spans="5:10">
      <c r="E3926" s="26">
        <v>3917</v>
      </c>
      <c r="F3926" s="26">
        <f t="shared" si="313"/>
        <v>235</v>
      </c>
      <c r="G3926" s="3" t="str">
        <f t="shared" si="309"/>
        <v>R</v>
      </c>
      <c r="H3926" s="3" t="str">
        <f t="shared" si="310"/>
        <v>RSF</v>
      </c>
      <c r="I3926" s="3" t="str">
        <f t="shared" si="311"/>
        <v>GBQ</v>
      </c>
      <c r="J3926" s="3" t="str">
        <f t="shared" si="312"/>
        <v>RSF</v>
      </c>
    </row>
    <row r="3927" spans="5:10">
      <c r="E3927" s="26">
        <v>3918</v>
      </c>
      <c r="F3927" s="26">
        <f t="shared" si="313"/>
        <v>236</v>
      </c>
      <c r="G3927" s="3" t="str">
        <f t="shared" si="309"/>
        <v>L</v>
      </c>
      <c r="H3927" s="3" t="str">
        <f t="shared" si="310"/>
        <v>JPT</v>
      </c>
      <c r="I3927" s="3" t="str">
        <f t="shared" si="311"/>
        <v>JPT</v>
      </c>
      <c r="J3927" s="3" t="str">
        <f t="shared" si="312"/>
        <v>SCP</v>
      </c>
    </row>
    <row r="3928" spans="5:10">
      <c r="E3928" s="26">
        <v>3919</v>
      </c>
      <c r="F3928" s="26">
        <f t="shared" si="313"/>
        <v>237</v>
      </c>
      <c r="G3928" s="3" t="str">
        <f t="shared" si="309"/>
        <v>R</v>
      </c>
      <c r="H3928" s="3" t="str">
        <f t="shared" si="310"/>
        <v>VGX</v>
      </c>
      <c r="I3928" s="3" t="str">
        <f t="shared" si="311"/>
        <v>GCS</v>
      </c>
      <c r="J3928" s="3" t="str">
        <f t="shared" si="312"/>
        <v>VGX</v>
      </c>
    </row>
    <row r="3929" spans="5:10">
      <c r="E3929" s="26">
        <v>3920</v>
      </c>
      <c r="F3929" s="26">
        <f t="shared" si="313"/>
        <v>238</v>
      </c>
      <c r="G3929" s="3" t="str">
        <f t="shared" si="309"/>
        <v>R</v>
      </c>
      <c r="H3929" s="3" t="str">
        <f t="shared" si="310"/>
        <v>NCC</v>
      </c>
      <c r="I3929" s="3" t="str">
        <f t="shared" si="311"/>
        <v>VBJ</v>
      </c>
      <c r="J3929" s="3" t="str">
        <f t="shared" si="312"/>
        <v>NCC</v>
      </c>
    </row>
    <row r="3930" spans="5:10">
      <c r="E3930" s="26">
        <v>3921</v>
      </c>
      <c r="F3930" s="26">
        <f t="shared" si="313"/>
        <v>239</v>
      </c>
      <c r="G3930" s="3" t="str">
        <f t="shared" si="309"/>
        <v>R</v>
      </c>
      <c r="H3930" s="3" t="str">
        <f t="shared" si="310"/>
        <v>KGL</v>
      </c>
      <c r="I3930" s="3" t="str">
        <f t="shared" si="311"/>
        <v>RGL</v>
      </c>
      <c r="J3930" s="3" t="str">
        <f t="shared" si="312"/>
        <v>KGL</v>
      </c>
    </row>
    <row r="3931" spans="5:10">
      <c r="E3931" s="26">
        <v>3922</v>
      </c>
      <c r="F3931" s="26">
        <f t="shared" si="313"/>
        <v>240</v>
      </c>
      <c r="G3931" s="3" t="str">
        <f t="shared" si="309"/>
        <v>L</v>
      </c>
      <c r="H3931" s="3" t="str">
        <f t="shared" si="310"/>
        <v>NSH</v>
      </c>
      <c r="I3931" s="3" t="str">
        <f t="shared" si="311"/>
        <v>NSH</v>
      </c>
      <c r="J3931" s="3" t="str">
        <f t="shared" si="312"/>
        <v>TMK</v>
      </c>
    </row>
    <row r="3932" spans="5:10">
      <c r="E3932" s="26">
        <v>3923</v>
      </c>
      <c r="F3932" s="26">
        <f t="shared" si="313"/>
        <v>241</v>
      </c>
      <c r="G3932" s="3" t="str">
        <f t="shared" si="309"/>
        <v>R</v>
      </c>
      <c r="H3932" s="3" t="str">
        <f t="shared" si="310"/>
        <v>JTQ</v>
      </c>
      <c r="I3932" s="3" t="str">
        <f t="shared" si="311"/>
        <v>SHX</v>
      </c>
      <c r="J3932" s="3" t="str">
        <f t="shared" si="312"/>
        <v>JTQ</v>
      </c>
    </row>
    <row r="3933" spans="5:10">
      <c r="E3933" s="26">
        <v>3924</v>
      </c>
      <c r="F3933" s="26">
        <f t="shared" si="313"/>
        <v>242</v>
      </c>
      <c r="G3933" s="3" t="str">
        <f t="shared" si="309"/>
        <v>R</v>
      </c>
      <c r="H3933" s="3" t="str">
        <f t="shared" si="310"/>
        <v>BQJ</v>
      </c>
      <c r="I3933" s="3" t="str">
        <f t="shared" si="311"/>
        <v>DSR</v>
      </c>
      <c r="J3933" s="3" t="str">
        <f t="shared" si="312"/>
        <v>BQJ</v>
      </c>
    </row>
    <row r="3934" spans="5:10">
      <c r="E3934" s="26">
        <v>3925</v>
      </c>
      <c r="F3934" s="26">
        <f t="shared" si="313"/>
        <v>243</v>
      </c>
      <c r="G3934" s="3" t="str">
        <f t="shared" si="309"/>
        <v>R</v>
      </c>
      <c r="H3934" s="3" t="str">
        <f t="shared" si="310"/>
        <v>PBN</v>
      </c>
      <c r="I3934" s="3" t="str">
        <f t="shared" si="311"/>
        <v>QMD</v>
      </c>
      <c r="J3934" s="3" t="str">
        <f t="shared" si="312"/>
        <v>PBN</v>
      </c>
    </row>
    <row r="3935" spans="5:10">
      <c r="E3935" s="26">
        <v>3926</v>
      </c>
      <c r="F3935" s="26">
        <f t="shared" si="313"/>
        <v>244</v>
      </c>
      <c r="G3935" s="3" t="str">
        <f t="shared" ref="G3935:G3998" si="314">MID($A$6,F3935+1,1)</f>
        <v>L</v>
      </c>
      <c r="H3935" s="3" t="str">
        <f t="shared" si="310"/>
        <v>FNP</v>
      </c>
      <c r="I3935" s="3" t="str">
        <f t="shared" si="311"/>
        <v>FNP</v>
      </c>
      <c r="J3935" s="3" t="str">
        <f t="shared" si="312"/>
        <v>CCG</v>
      </c>
    </row>
    <row r="3936" spans="5:10">
      <c r="E3936" s="26">
        <v>3927</v>
      </c>
      <c r="F3936" s="26">
        <f t="shared" si="313"/>
        <v>245</v>
      </c>
      <c r="G3936" s="3" t="str">
        <f t="shared" si="314"/>
        <v>R</v>
      </c>
      <c r="H3936" s="3" t="str">
        <f t="shared" si="310"/>
        <v>GBB</v>
      </c>
      <c r="I3936" s="3" t="str">
        <f t="shared" si="311"/>
        <v>PVB</v>
      </c>
      <c r="J3936" s="3" t="str">
        <f t="shared" si="312"/>
        <v>GBB</v>
      </c>
    </row>
    <row r="3937" spans="5:10">
      <c r="E3937" s="26">
        <v>3928</v>
      </c>
      <c r="F3937" s="26">
        <f t="shared" si="313"/>
        <v>246</v>
      </c>
      <c r="G3937" s="3" t="str">
        <f t="shared" si="314"/>
        <v>L</v>
      </c>
      <c r="H3937" s="3" t="str">
        <f t="shared" si="310"/>
        <v>MMK</v>
      </c>
      <c r="I3937" s="3" t="str">
        <f t="shared" si="311"/>
        <v>MMK</v>
      </c>
      <c r="J3937" s="3" t="str">
        <f t="shared" si="312"/>
        <v>CVT</v>
      </c>
    </row>
    <row r="3938" spans="5:10">
      <c r="E3938" s="26">
        <v>3929</v>
      </c>
      <c r="F3938" s="26">
        <f t="shared" si="313"/>
        <v>247</v>
      </c>
      <c r="G3938" s="3" t="str">
        <f t="shared" si="314"/>
        <v>R</v>
      </c>
      <c r="H3938" s="3" t="str">
        <f t="shared" si="310"/>
        <v>KNV</v>
      </c>
      <c r="I3938" s="3" t="str">
        <f t="shared" si="311"/>
        <v>CXD</v>
      </c>
      <c r="J3938" s="3" t="str">
        <f t="shared" si="312"/>
        <v>KNV</v>
      </c>
    </row>
    <row r="3939" spans="5:10">
      <c r="E3939" s="26">
        <v>3930</v>
      </c>
      <c r="F3939" s="26">
        <f t="shared" si="313"/>
        <v>248</v>
      </c>
      <c r="G3939" s="3" t="str">
        <f t="shared" si="314"/>
        <v>R</v>
      </c>
      <c r="H3939" s="3" t="str">
        <f t="shared" si="310"/>
        <v>RFL</v>
      </c>
      <c r="I3939" s="3" t="str">
        <f t="shared" si="311"/>
        <v>FTH</v>
      </c>
      <c r="J3939" s="3" t="str">
        <f t="shared" si="312"/>
        <v>RFL</v>
      </c>
    </row>
    <row r="3940" spans="5:10">
      <c r="E3940" s="26">
        <v>3931</v>
      </c>
      <c r="F3940" s="26">
        <f t="shared" si="313"/>
        <v>249</v>
      </c>
      <c r="G3940" s="3" t="str">
        <f t="shared" si="314"/>
        <v>R</v>
      </c>
      <c r="H3940" s="3" t="str">
        <f t="shared" si="310"/>
        <v>DBF</v>
      </c>
      <c r="I3940" s="3" t="str">
        <f t="shared" si="311"/>
        <v>VMX</v>
      </c>
      <c r="J3940" s="3" t="str">
        <f t="shared" si="312"/>
        <v>DBF</v>
      </c>
    </row>
    <row r="3941" spans="5:10">
      <c r="E3941" s="26">
        <v>3932</v>
      </c>
      <c r="F3941" s="26">
        <f t="shared" si="313"/>
        <v>250</v>
      </c>
      <c r="G3941" s="3" t="str">
        <f t="shared" si="314"/>
        <v>L</v>
      </c>
      <c r="H3941" s="3" t="str">
        <f t="shared" si="310"/>
        <v>QCR</v>
      </c>
      <c r="I3941" s="3" t="str">
        <f t="shared" si="311"/>
        <v>QCR</v>
      </c>
      <c r="J3941" s="3" t="str">
        <f t="shared" si="312"/>
        <v>GTG</v>
      </c>
    </row>
    <row r="3942" spans="5:10">
      <c r="E3942" s="26">
        <v>3933</v>
      </c>
      <c r="F3942" s="26">
        <f t="shared" si="313"/>
        <v>251</v>
      </c>
      <c r="G3942" s="3" t="str">
        <f t="shared" si="314"/>
        <v>R</v>
      </c>
      <c r="H3942" s="3" t="str">
        <f t="shared" si="310"/>
        <v>FRV</v>
      </c>
      <c r="I3942" s="3" t="str">
        <f t="shared" si="311"/>
        <v>RQV</v>
      </c>
      <c r="J3942" s="3" t="str">
        <f t="shared" si="312"/>
        <v>FRV</v>
      </c>
    </row>
    <row r="3943" spans="5:10">
      <c r="E3943" s="26">
        <v>3934</v>
      </c>
      <c r="F3943" s="26">
        <f t="shared" si="313"/>
        <v>252</v>
      </c>
      <c r="G3943" s="3" t="str">
        <f t="shared" si="314"/>
        <v>R</v>
      </c>
      <c r="H3943" s="3" t="str">
        <f t="shared" si="310"/>
        <v>CGJ</v>
      </c>
      <c r="I3943" s="3" t="str">
        <f t="shared" si="311"/>
        <v>XRD</v>
      </c>
      <c r="J3943" s="3" t="str">
        <f t="shared" si="312"/>
        <v>CGJ</v>
      </c>
    </row>
    <row r="3944" spans="5:10">
      <c r="E3944" s="26">
        <v>3935</v>
      </c>
      <c r="F3944" s="26">
        <f t="shared" si="313"/>
        <v>253</v>
      </c>
      <c r="G3944" s="3" t="str">
        <f t="shared" si="314"/>
        <v>R</v>
      </c>
      <c r="H3944" s="3" t="str">
        <f t="shared" si="310"/>
        <v>SQN</v>
      </c>
      <c r="I3944" s="3" t="str">
        <f t="shared" si="311"/>
        <v>MVX</v>
      </c>
      <c r="J3944" s="3" t="str">
        <f t="shared" si="312"/>
        <v>SQN</v>
      </c>
    </row>
    <row r="3945" spans="5:10">
      <c r="E3945" s="26">
        <v>3936</v>
      </c>
      <c r="F3945" s="26">
        <f t="shared" si="313"/>
        <v>254</v>
      </c>
      <c r="G3945" s="3" t="str">
        <f t="shared" si="314"/>
        <v>L</v>
      </c>
      <c r="H3945" s="3" t="str">
        <f t="shared" si="310"/>
        <v>VVL</v>
      </c>
      <c r="I3945" s="3" t="str">
        <f t="shared" si="311"/>
        <v>VVL</v>
      </c>
      <c r="J3945" s="3" t="str">
        <f t="shared" si="312"/>
        <v>JFP</v>
      </c>
    </row>
    <row r="3946" spans="5:10">
      <c r="E3946" s="26">
        <v>3937</v>
      </c>
      <c r="F3946" s="26">
        <f t="shared" si="313"/>
        <v>255</v>
      </c>
      <c r="G3946" s="3" t="str">
        <f t="shared" si="314"/>
        <v>R</v>
      </c>
      <c r="H3946" s="3" t="str">
        <f t="shared" si="310"/>
        <v>QHG</v>
      </c>
      <c r="I3946" s="3" t="str">
        <f t="shared" si="311"/>
        <v>RDJ</v>
      </c>
      <c r="J3946" s="3" t="str">
        <f t="shared" si="312"/>
        <v>QHG</v>
      </c>
    </row>
    <row r="3947" spans="5:10">
      <c r="E3947" s="26">
        <v>3938</v>
      </c>
      <c r="F3947" s="26">
        <f t="shared" si="313"/>
        <v>256</v>
      </c>
      <c r="G3947" s="3" t="str">
        <f t="shared" si="314"/>
        <v>R</v>
      </c>
      <c r="H3947" s="3" t="str">
        <f t="shared" si="310"/>
        <v>NGC</v>
      </c>
      <c r="I3947" s="3" t="str">
        <f t="shared" si="311"/>
        <v>QQQ</v>
      </c>
      <c r="J3947" s="3" t="str">
        <f t="shared" si="312"/>
        <v>NGC</v>
      </c>
    </row>
    <row r="3948" spans="5:10">
      <c r="E3948" s="26">
        <v>3939</v>
      </c>
      <c r="F3948" s="26">
        <f t="shared" si="313"/>
        <v>257</v>
      </c>
      <c r="G3948" s="3" t="str">
        <f t="shared" si="314"/>
        <v>R</v>
      </c>
      <c r="H3948" s="3" t="str">
        <f t="shared" si="310"/>
        <v>TTN</v>
      </c>
      <c r="I3948" s="3" t="str">
        <f t="shared" si="311"/>
        <v>GKM</v>
      </c>
      <c r="J3948" s="3" t="str">
        <f t="shared" si="312"/>
        <v>TTN</v>
      </c>
    </row>
    <row r="3949" spans="5:10">
      <c r="E3949" s="26">
        <v>3940</v>
      </c>
      <c r="F3949" s="26">
        <f t="shared" si="313"/>
        <v>258</v>
      </c>
      <c r="G3949" s="3" t="str">
        <f t="shared" si="314"/>
        <v>L</v>
      </c>
      <c r="H3949" s="3" t="str">
        <f t="shared" si="310"/>
        <v>GLB</v>
      </c>
      <c r="I3949" s="3" t="str">
        <f t="shared" si="311"/>
        <v>GLB</v>
      </c>
      <c r="J3949" s="3" t="str">
        <f t="shared" si="312"/>
        <v>CJJ</v>
      </c>
    </row>
    <row r="3950" spans="5:10">
      <c r="E3950" s="26">
        <v>3941</v>
      </c>
      <c r="F3950" s="26">
        <f t="shared" si="313"/>
        <v>259</v>
      </c>
      <c r="G3950" s="3" t="str">
        <f t="shared" si="314"/>
        <v>R</v>
      </c>
      <c r="H3950" s="3" t="str">
        <f t="shared" si="310"/>
        <v>QQJ</v>
      </c>
      <c r="I3950" s="3" t="str">
        <f t="shared" si="311"/>
        <v>PXJ</v>
      </c>
      <c r="J3950" s="3" t="str">
        <f t="shared" si="312"/>
        <v>QQJ</v>
      </c>
    </row>
    <row r="3951" spans="5:10">
      <c r="E3951" s="26">
        <v>3942</v>
      </c>
      <c r="F3951" s="26">
        <f t="shared" si="313"/>
        <v>260</v>
      </c>
      <c r="G3951" s="3" t="str">
        <f t="shared" si="314"/>
        <v>R</v>
      </c>
      <c r="H3951" s="3" t="str">
        <f t="shared" si="310"/>
        <v>JGH</v>
      </c>
      <c r="I3951" s="3" t="str">
        <f t="shared" si="311"/>
        <v>CMB</v>
      </c>
      <c r="J3951" s="3" t="str">
        <f t="shared" si="312"/>
        <v>JGH</v>
      </c>
    </row>
    <row r="3952" spans="5:10">
      <c r="E3952" s="26">
        <v>3943</v>
      </c>
      <c r="F3952" s="26">
        <f t="shared" si="313"/>
        <v>261</v>
      </c>
      <c r="G3952" s="3" t="str">
        <f t="shared" si="314"/>
        <v>R</v>
      </c>
      <c r="H3952" s="3" t="str">
        <f t="shared" si="310"/>
        <v>KJD</v>
      </c>
      <c r="I3952" s="3" t="str">
        <f t="shared" si="311"/>
        <v>PVL</v>
      </c>
      <c r="J3952" s="3" t="str">
        <f t="shared" si="312"/>
        <v>KJD</v>
      </c>
    </row>
    <row r="3953" spans="5:10">
      <c r="E3953" s="26">
        <v>3944</v>
      </c>
      <c r="F3953" s="26">
        <f t="shared" si="313"/>
        <v>262</v>
      </c>
      <c r="G3953" s="3" t="str">
        <f t="shared" si="314"/>
        <v>R</v>
      </c>
      <c r="H3953" s="3" t="str">
        <f t="shared" si="310"/>
        <v>JCM</v>
      </c>
      <c r="I3953" s="3" t="str">
        <f t="shared" si="311"/>
        <v>JRX</v>
      </c>
      <c r="J3953" s="3" t="str">
        <f t="shared" si="312"/>
        <v>JCM</v>
      </c>
    </row>
    <row r="3954" spans="5:10">
      <c r="E3954" s="26">
        <v>3945</v>
      </c>
      <c r="F3954" s="26">
        <f t="shared" si="313"/>
        <v>0</v>
      </c>
      <c r="G3954" s="3" t="str">
        <f t="shared" si="314"/>
        <v>L</v>
      </c>
      <c r="H3954" s="3" t="str">
        <f t="shared" si="310"/>
        <v>HKH</v>
      </c>
      <c r="I3954" s="3" t="str">
        <f t="shared" si="311"/>
        <v>HKH</v>
      </c>
      <c r="J3954" s="3" t="str">
        <f t="shared" si="312"/>
        <v>KDS</v>
      </c>
    </row>
    <row r="3955" spans="5:10">
      <c r="E3955" s="26">
        <v>3946</v>
      </c>
      <c r="F3955" s="26">
        <f t="shared" si="313"/>
        <v>1</v>
      </c>
      <c r="G3955" s="3" t="str">
        <f t="shared" si="314"/>
        <v>L</v>
      </c>
      <c r="H3955" s="3" t="str">
        <f t="shared" si="310"/>
        <v>SHP</v>
      </c>
      <c r="I3955" s="3" t="str">
        <f t="shared" si="311"/>
        <v>SHP</v>
      </c>
      <c r="J3955" s="3" t="str">
        <f t="shared" si="312"/>
        <v>GCC</v>
      </c>
    </row>
    <row r="3956" spans="5:10">
      <c r="E3956" s="26">
        <v>3947</v>
      </c>
      <c r="F3956" s="26">
        <f t="shared" si="313"/>
        <v>2</v>
      </c>
      <c r="G3956" s="3" t="str">
        <f t="shared" si="314"/>
        <v>R</v>
      </c>
      <c r="H3956" s="3" t="str">
        <f t="shared" si="310"/>
        <v>HDF</v>
      </c>
      <c r="I3956" s="3" t="str">
        <f t="shared" si="311"/>
        <v>QRD</v>
      </c>
      <c r="J3956" s="3" t="str">
        <f t="shared" si="312"/>
        <v>HDF</v>
      </c>
    </row>
    <row r="3957" spans="5:10">
      <c r="E3957" s="26">
        <v>3948</v>
      </c>
      <c r="F3957" s="26">
        <f t="shared" si="313"/>
        <v>3</v>
      </c>
      <c r="G3957" s="3" t="str">
        <f t="shared" si="314"/>
        <v>L</v>
      </c>
      <c r="H3957" s="3" t="str">
        <f t="shared" ref="H3957:H4020" si="315">IF(G3957="L",I3957,J3957)</f>
        <v>BBQ</v>
      </c>
      <c r="I3957" s="3" t="str">
        <f t="shared" ref="I3957:I4020" si="316">_xlfn.XLOOKUP($H3956,$A$9:$A$778,B$9:B$778)</f>
        <v>BBQ</v>
      </c>
      <c r="J3957" s="3" t="str">
        <f t="shared" ref="J3957:J4020" si="317">_xlfn.XLOOKUP($H3956,$A$9:$A$778,C$9:C$778)</f>
        <v>GDL</v>
      </c>
    </row>
    <row r="3958" spans="5:10">
      <c r="E3958" s="26">
        <v>3949</v>
      </c>
      <c r="F3958" s="26">
        <f t="shared" si="313"/>
        <v>4</v>
      </c>
      <c r="G3958" s="3" t="str">
        <f t="shared" si="314"/>
        <v>R</v>
      </c>
      <c r="H3958" s="3" t="str">
        <f t="shared" si="315"/>
        <v>HHR</v>
      </c>
      <c r="I3958" s="3" t="str">
        <f t="shared" si="316"/>
        <v>XKC</v>
      </c>
      <c r="J3958" s="3" t="str">
        <f t="shared" si="317"/>
        <v>HHR</v>
      </c>
    </row>
    <row r="3959" spans="5:10">
      <c r="E3959" s="26">
        <v>3950</v>
      </c>
      <c r="F3959" s="26">
        <f t="shared" si="313"/>
        <v>5</v>
      </c>
      <c r="G3959" s="3" t="str">
        <f t="shared" si="314"/>
        <v>R</v>
      </c>
      <c r="H3959" s="3" t="str">
        <f t="shared" si="315"/>
        <v>CQV</v>
      </c>
      <c r="I3959" s="3" t="str">
        <f t="shared" si="316"/>
        <v>LJN</v>
      </c>
      <c r="J3959" s="3" t="str">
        <f t="shared" si="317"/>
        <v>CQV</v>
      </c>
    </row>
    <row r="3960" spans="5:10">
      <c r="E3960" s="26">
        <v>3951</v>
      </c>
      <c r="F3960" s="26">
        <f t="shared" si="313"/>
        <v>6</v>
      </c>
      <c r="G3960" s="3" t="str">
        <f t="shared" si="314"/>
        <v>R</v>
      </c>
      <c r="H3960" s="3" t="str">
        <f t="shared" si="315"/>
        <v>DQR</v>
      </c>
      <c r="I3960" s="3" t="str">
        <f t="shared" si="316"/>
        <v>MXC</v>
      </c>
      <c r="J3960" s="3" t="str">
        <f t="shared" si="317"/>
        <v>DQR</v>
      </c>
    </row>
    <row r="3961" spans="5:10">
      <c r="E3961" s="26">
        <v>3952</v>
      </c>
      <c r="F3961" s="26">
        <f t="shared" si="313"/>
        <v>7</v>
      </c>
      <c r="G3961" s="3" t="str">
        <f t="shared" si="314"/>
        <v>L</v>
      </c>
      <c r="H3961" s="3" t="str">
        <f t="shared" si="315"/>
        <v>MBF</v>
      </c>
      <c r="I3961" s="3" t="str">
        <f t="shared" si="316"/>
        <v>MBF</v>
      </c>
      <c r="J3961" s="3" t="str">
        <f t="shared" si="317"/>
        <v>FCQ</v>
      </c>
    </row>
    <row r="3962" spans="5:10">
      <c r="E3962" s="26">
        <v>3953</v>
      </c>
      <c r="F3962" s="26">
        <f t="shared" si="313"/>
        <v>8</v>
      </c>
      <c r="G3962" s="3" t="str">
        <f t="shared" si="314"/>
        <v>R</v>
      </c>
      <c r="H3962" s="3" t="str">
        <f t="shared" si="315"/>
        <v>MFB</v>
      </c>
      <c r="I3962" s="3" t="str">
        <f t="shared" si="316"/>
        <v>XKQ</v>
      </c>
      <c r="J3962" s="3" t="str">
        <f t="shared" si="317"/>
        <v>MFB</v>
      </c>
    </row>
    <row r="3963" spans="5:10">
      <c r="E3963" s="26">
        <v>3954</v>
      </c>
      <c r="F3963" s="26">
        <f t="shared" si="313"/>
        <v>9</v>
      </c>
      <c r="G3963" s="3" t="str">
        <f t="shared" si="314"/>
        <v>R</v>
      </c>
      <c r="H3963" s="3" t="str">
        <f t="shared" si="315"/>
        <v>QTM</v>
      </c>
      <c r="I3963" s="3" t="str">
        <f t="shared" si="316"/>
        <v>JTF</v>
      </c>
      <c r="J3963" s="3" t="str">
        <f t="shared" si="317"/>
        <v>QTM</v>
      </c>
    </row>
    <row r="3964" spans="5:10">
      <c r="E3964" s="26">
        <v>3955</v>
      </c>
      <c r="F3964" s="26">
        <f t="shared" si="313"/>
        <v>10</v>
      </c>
      <c r="G3964" s="3" t="str">
        <f t="shared" si="314"/>
        <v>R</v>
      </c>
      <c r="H3964" s="3" t="str">
        <f t="shared" si="315"/>
        <v>DVR</v>
      </c>
      <c r="I3964" s="3" t="str">
        <f t="shared" si="316"/>
        <v>KDL</v>
      </c>
      <c r="J3964" s="3" t="str">
        <f t="shared" si="317"/>
        <v>DVR</v>
      </c>
    </row>
    <row r="3965" spans="5:10">
      <c r="E3965" s="26">
        <v>3956</v>
      </c>
      <c r="F3965" s="26">
        <f t="shared" si="313"/>
        <v>11</v>
      </c>
      <c r="G3965" s="3" t="str">
        <f t="shared" si="314"/>
        <v>L</v>
      </c>
      <c r="H3965" s="3" t="str">
        <f t="shared" si="315"/>
        <v>CVH</v>
      </c>
      <c r="I3965" s="3" t="str">
        <f t="shared" si="316"/>
        <v>CVH</v>
      </c>
      <c r="J3965" s="3" t="str">
        <f t="shared" si="317"/>
        <v>TRK</v>
      </c>
    </row>
    <row r="3966" spans="5:10">
      <c r="E3966" s="26">
        <v>3957</v>
      </c>
      <c r="F3966" s="26">
        <f t="shared" si="313"/>
        <v>12</v>
      </c>
      <c r="G3966" s="3" t="str">
        <f t="shared" si="314"/>
        <v>R</v>
      </c>
      <c r="H3966" s="3" t="str">
        <f t="shared" si="315"/>
        <v>SSQ</v>
      </c>
      <c r="I3966" s="3" t="str">
        <f t="shared" si="316"/>
        <v>LPX</v>
      </c>
      <c r="J3966" s="3" t="str">
        <f t="shared" si="317"/>
        <v>SSQ</v>
      </c>
    </row>
    <row r="3967" spans="5:10">
      <c r="E3967" s="26">
        <v>3958</v>
      </c>
      <c r="F3967" s="26">
        <f t="shared" si="313"/>
        <v>13</v>
      </c>
      <c r="G3967" s="3" t="str">
        <f t="shared" si="314"/>
        <v>R</v>
      </c>
      <c r="H3967" s="3" t="str">
        <f t="shared" si="315"/>
        <v>DDQ</v>
      </c>
      <c r="I3967" s="3" t="str">
        <f t="shared" si="316"/>
        <v>XND</v>
      </c>
      <c r="J3967" s="3" t="str">
        <f t="shared" si="317"/>
        <v>DDQ</v>
      </c>
    </row>
    <row r="3968" spans="5:10">
      <c r="E3968" s="26">
        <v>3959</v>
      </c>
      <c r="F3968" s="26">
        <f t="shared" si="313"/>
        <v>14</v>
      </c>
      <c r="G3968" s="3" t="str">
        <f t="shared" si="314"/>
        <v>L</v>
      </c>
      <c r="H3968" s="3" t="str">
        <f t="shared" si="315"/>
        <v>XPS</v>
      </c>
      <c r="I3968" s="3" t="str">
        <f t="shared" si="316"/>
        <v>XPS</v>
      </c>
      <c r="J3968" s="3" t="str">
        <f t="shared" si="317"/>
        <v>DMJ</v>
      </c>
    </row>
    <row r="3969" spans="5:10">
      <c r="E3969" s="26">
        <v>3960</v>
      </c>
      <c r="F3969" s="26">
        <f t="shared" si="313"/>
        <v>15</v>
      </c>
      <c r="G3969" s="3" t="str">
        <f t="shared" si="314"/>
        <v>L</v>
      </c>
      <c r="H3969" s="3" t="str">
        <f t="shared" si="315"/>
        <v>KQL</v>
      </c>
      <c r="I3969" s="3" t="str">
        <f t="shared" si="316"/>
        <v>KQL</v>
      </c>
      <c r="J3969" s="3" t="str">
        <f t="shared" si="317"/>
        <v>BRM</v>
      </c>
    </row>
    <row r="3970" spans="5:10">
      <c r="E3970" s="26">
        <v>3961</v>
      </c>
      <c r="F3970" s="26">
        <f t="shared" si="313"/>
        <v>16</v>
      </c>
      <c r="G3970" s="3" t="str">
        <f t="shared" si="314"/>
        <v>R</v>
      </c>
      <c r="H3970" s="3" t="str">
        <f t="shared" si="315"/>
        <v>NCB</v>
      </c>
      <c r="I3970" s="3" t="str">
        <f t="shared" si="316"/>
        <v>BPD</v>
      </c>
      <c r="J3970" s="3" t="str">
        <f t="shared" si="317"/>
        <v>NCB</v>
      </c>
    </row>
    <row r="3971" spans="5:10">
      <c r="E3971" s="26">
        <v>3962</v>
      </c>
      <c r="F3971" s="26">
        <f t="shared" si="313"/>
        <v>17</v>
      </c>
      <c r="G3971" s="3" t="str">
        <f t="shared" si="314"/>
        <v>R</v>
      </c>
      <c r="H3971" s="3" t="str">
        <f t="shared" si="315"/>
        <v>TPB</v>
      </c>
      <c r="I3971" s="3" t="str">
        <f t="shared" si="316"/>
        <v>HRM</v>
      </c>
      <c r="J3971" s="3" t="str">
        <f t="shared" si="317"/>
        <v>TPB</v>
      </c>
    </row>
    <row r="3972" spans="5:10">
      <c r="E3972" s="26">
        <v>3963</v>
      </c>
      <c r="F3972" s="26">
        <f t="shared" si="313"/>
        <v>18</v>
      </c>
      <c r="G3972" s="3" t="str">
        <f t="shared" si="314"/>
        <v>R</v>
      </c>
      <c r="H3972" s="3" t="str">
        <f t="shared" si="315"/>
        <v>SBF</v>
      </c>
      <c r="I3972" s="3" t="str">
        <f t="shared" si="316"/>
        <v>GNJ</v>
      </c>
      <c r="J3972" s="3" t="str">
        <f t="shared" si="317"/>
        <v>SBF</v>
      </c>
    </row>
    <row r="3973" spans="5:10">
      <c r="E3973" s="26">
        <v>3964</v>
      </c>
      <c r="F3973" s="26">
        <f t="shared" si="313"/>
        <v>19</v>
      </c>
      <c r="G3973" s="3" t="str">
        <f t="shared" si="314"/>
        <v>L</v>
      </c>
      <c r="H3973" s="3" t="str">
        <f t="shared" si="315"/>
        <v>KCN</v>
      </c>
      <c r="I3973" s="3" t="str">
        <f t="shared" si="316"/>
        <v>KCN</v>
      </c>
      <c r="J3973" s="3" t="str">
        <f t="shared" si="317"/>
        <v>ZZZ</v>
      </c>
    </row>
    <row r="3974" spans="5:10">
      <c r="E3974" s="26">
        <v>3965</v>
      </c>
      <c r="F3974" s="26">
        <f t="shared" si="313"/>
        <v>20</v>
      </c>
      <c r="G3974" s="3" t="str">
        <f t="shared" si="314"/>
        <v>L</v>
      </c>
      <c r="H3974" s="3" t="str">
        <f t="shared" si="315"/>
        <v>PQP</v>
      </c>
      <c r="I3974" s="3" t="str">
        <f t="shared" si="316"/>
        <v>PQP</v>
      </c>
      <c r="J3974" s="3" t="str">
        <f t="shared" si="317"/>
        <v>VBQ</v>
      </c>
    </row>
    <row r="3975" spans="5:10">
      <c r="E3975" s="26">
        <v>3966</v>
      </c>
      <c r="F3975" s="26">
        <f t="shared" si="313"/>
        <v>21</v>
      </c>
      <c r="G3975" s="3" t="str">
        <f t="shared" si="314"/>
        <v>R</v>
      </c>
      <c r="H3975" s="3" t="str">
        <f t="shared" si="315"/>
        <v>SRM</v>
      </c>
      <c r="I3975" s="3" t="str">
        <f t="shared" si="316"/>
        <v>LHT</v>
      </c>
      <c r="J3975" s="3" t="str">
        <f t="shared" si="317"/>
        <v>SRM</v>
      </c>
    </row>
    <row r="3976" spans="5:10">
      <c r="E3976" s="26">
        <v>3967</v>
      </c>
      <c r="F3976" s="26">
        <f t="shared" si="313"/>
        <v>22</v>
      </c>
      <c r="G3976" s="3" t="str">
        <f t="shared" si="314"/>
        <v>R</v>
      </c>
      <c r="H3976" s="3" t="str">
        <f t="shared" si="315"/>
        <v>DLD</v>
      </c>
      <c r="I3976" s="3" t="str">
        <f t="shared" si="316"/>
        <v>PGK</v>
      </c>
      <c r="J3976" s="3" t="str">
        <f t="shared" si="317"/>
        <v>DLD</v>
      </c>
    </row>
    <row r="3977" spans="5:10">
      <c r="E3977" s="26">
        <v>3968</v>
      </c>
      <c r="F3977" s="26">
        <f t="shared" si="313"/>
        <v>23</v>
      </c>
      <c r="G3977" s="3" t="str">
        <f t="shared" si="314"/>
        <v>L</v>
      </c>
      <c r="H3977" s="3" t="str">
        <f t="shared" si="315"/>
        <v>LBV</v>
      </c>
      <c r="I3977" s="3" t="str">
        <f t="shared" si="316"/>
        <v>LBV</v>
      </c>
      <c r="J3977" s="3" t="str">
        <f t="shared" si="317"/>
        <v>TMB</v>
      </c>
    </row>
    <row r="3978" spans="5:10">
      <c r="E3978" s="26">
        <v>3969</v>
      </c>
      <c r="F3978" s="26">
        <f t="shared" ref="F3978:F4041" si="318">MOD(E3978,263)</f>
        <v>24</v>
      </c>
      <c r="G3978" s="3" t="str">
        <f t="shared" si="314"/>
        <v>L</v>
      </c>
      <c r="H3978" s="3" t="str">
        <f t="shared" si="315"/>
        <v>LVM</v>
      </c>
      <c r="I3978" s="3" t="str">
        <f t="shared" si="316"/>
        <v>LVM</v>
      </c>
      <c r="J3978" s="3" t="str">
        <f t="shared" si="317"/>
        <v>SSN</v>
      </c>
    </row>
    <row r="3979" spans="5:10">
      <c r="E3979" s="26">
        <v>3970</v>
      </c>
      <c r="F3979" s="26">
        <f t="shared" si="318"/>
        <v>25</v>
      </c>
      <c r="G3979" s="3" t="str">
        <f t="shared" si="314"/>
        <v>R</v>
      </c>
      <c r="H3979" s="3" t="str">
        <f t="shared" si="315"/>
        <v>KVT</v>
      </c>
      <c r="I3979" s="3" t="str">
        <f t="shared" si="316"/>
        <v>KLR</v>
      </c>
      <c r="J3979" s="3" t="str">
        <f t="shared" si="317"/>
        <v>KVT</v>
      </c>
    </row>
    <row r="3980" spans="5:10">
      <c r="E3980" s="26">
        <v>3971</v>
      </c>
      <c r="F3980" s="26">
        <f t="shared" si="318"/>
        <v>26</v>
      </c>
      <c r="G3980" s="3" t="str">
        <f t="shared" si="314"/>
        <v>L</v>
      </c>
      <c r="H3980" s="3" t="str">
        <f t="shared" si="315"/>
        <v>TND</v>
      </c>
      <c r="I3980" s="3" t="str">
        <f t="shared" si="316"/>
        <v>TND</v>
      </c>
      <c r="J3980" s="3" t="str">
        <f t="shared" si="317"/>
        <v>VMF</v>
      </c>
    </row>
    <row r="3981" spans="5:10">
      <c r="E3981" s="26">
        <v>3972</v>
      </c>
      <c r="F3981" s="26">
        <f t="shared" si="318"/>
        <v>27</v>
      </c>
      <c r="G3981" s="3" t="str">
        <f t="shared" si="314"/>
        <v>R</v>
      </c>
      <c r="H3981" s="3" t="str">
        <f t="shared" si="315"/>
        <v>HMF</v>
      </c>
      <c r="I3981" s="3" t="str">
        <f t="shared" si="316"/>
        <v>QLC</v>
      </c>
      <c r="J3981" s="3" t="str">
        <f t="shared" si="317"/>
        <v>HMF</v>
      </c>
    </row>
    <row r="3982" spans="5:10">
      <c r="E3982" s="26">
        <v>3973</v>
      </c>
      <c r="F3982" s="26">
        <f t="shared" si="318"/>
        <v>28</v>
      </c>
      <c r="G3982" s="3" t="str">
        <f t="shared" si="314"/>
        <v>L</v>
      </c>
      <c r="H3982" s="3" t="str">
        <f t="shared" si="315"/>
        <v>HHT</v>
      </c>
      <c r="I3982" s="3" t="str">
        <f t="shared" si="316"/>
        <v>HHT</v>
      </c>
      <c r="J3982" s="3" t="str">
        <f t="shared" si="317"/>
        <v>HLQ</v>
      </c>
    </row>
    <row r="3983" spans="5:10">
      <c r="E3983" s="26">
        <v>3974</v>
      </c>
      <c r="F3983" s="26">
        <f t="shared" si="318"/>
        <v>29</v>
      </c>
      <c r="G3983" s="3" t="str">
        <f t="shared" si="314"/>
        <v>R</v>
      </c>
      <c r="H3983" s="3" t="str">
        <f t="shared" si="315"/>
        <v>GBN</v>
      </c>
      <c r="I3983" s="3" t="str">
        <f t="shared" si="316"/>
        <v>MKF</v>
      </c>
      <c r="J3983" s="3" t="str">
        <f t="shared" si="317"/>
        <v>GBN</v>
      </c>
    </row>
    <row r="3984" spans="5:10">
      <c r="E3984" s="26">
        <v>3975</v>
      </c>
      <c r="F3984" s="26">
        <f t="shared" si="318"/>
        <v>30</v>
      </c>
      <c r="G3984" s="3" t="str">
        <f t="shared" si="314"/>
        <v>R</v>
      </c>
      <c r="H3984" s="3" t="str">
        <f t="shared" si="315"/>
        <v>LQS</v>
      </c>
      <c r="I3984" s="3" t="str">
        <f t="shared" si="316"/>
        <v>VLR</v>
      </c>
      <c r="J3984" s="3" t="str">
        <f t="shared" si="317"/>
        <v>LQS</v>
      </c>
    </row>
    <row r="3985" spans="5:10">
      <c r="E3985" s="26">
        <v>3976</v>
      </c>
      <c r="F3985" s="26">
        <f t="shared" si="318"/>
        <v>31</v>
      </c>
      <c r="G3985" s="3" t="str">
        <f t="shared" si="314"/>
        <v>R</v>
      </c>
      <c r="H3985" s="3" t="str">
        <f t="shared" si="315"/>
        <v>XDX</v>
      </c>
      <c r="I3985" s="3" t="str">
        <f t="shared" si="316"/>
        <v>JKR</v>
      </c>
      <c r="J3985" s="3" t="str">
        <f t="shared" si="317"/>
        <v>XDX</v>
      </c>
    </row>
    <row r="3986" spans="5:10">
      <c r="E3986" s="26">
        <v>3977</v>
      </c>
      <c r="F3986" s="26">
        <f t="shared" si="318"/>
        <v>32</v>
      </c>
      <c r="G3986" s="3" t="str">
        <f t="shared" si="314"/>
        <v>L</v>
      </c>
      <c r="H3986" s="3" t="str">
        <f t="shared" si="315"/>
        <v>MDR</v>
      </c>
      <c r="I3986" s="3" t="str">
        <f t="shared" si="316"/>
        <v>MDR</v>
      </c>
      <c r="J3986" s="3" t="str">
        <f t="shared" si="317"/>
        <v>NKN</v>
      </c>
    </row>
    <row r="3987" spans="5:10">
      <c r="E3987" s="26">
        <v>3978</v>
      </c>
      <c r="F3987" s="26">
        <f t="shared" si="318"/>
        <v>33</v>
      </c>
      <c r="G3987" s="3" t="str">
        <f t="shared" si="314"/>
        <v>R</v>
      </c>
      <c r="H3987" s="3" t="str">
        <f t="shared" si="315"/>
        <v>RSF</v>
      </c>
      <c r="I3987" s="3" t="str">
        <f t="shared" si="316"/>
        <v>GBQ</v>
      </c>
      <c r="J3987" s="3" t="str">
        <f t="shared" si="317"/>
        <v>RSF</v>
      </c>
    </row>
    <row r="3988" spans="5:10">
      <c r="E3988" s="26">
        <v>3979</v>
      </c>
      <c r="F3988" s="26">
        <f t="shared" si="318"/>
        <v>34</v>
      </c>
      <c r="G3988" s="3" t="str">
        <f t="shared" si="314"/>
        <v>R</v>
      </c>
      <c r="H3988" s="3" t="str">
        <f t="shared" si="315"/>
        <v>SCP</v>
      </c>
      <c r="I3988" s="3" t="str">
        <f t="shared" si="316"/>
        <v>JPT</v>
      </c>
      <c r="J3988" s="3" t="str">
        <f t="shared" si="317"/>
        <v>SCP</v>
      </c>
    </row>
    <row r="3989" spans="5:10">
      <c r="E3989" s="26">
        <v>3980</v>
      </c>
      <c r="F3989" s="26">
        <f t="shared" si="318"/>
        <v>35</v>
      </c>
      <c r="G3989" s="3" t="str">
        <f t="shared" si="314"/>
        <v>R</v>
      </c>
      <c r="H3989" s="3" t="str">
        <f t="shared" si="315"/>
        <v>GCS</v>
      </c>
      <c r="I3989" s="3" t="str">
        <f t="shared" si="316"/>
        <v>VGX</v>
      </c>
      <c r="J3989" s="3" t="str">
        <f t="shared" si="317"/>
        <v>GCS</v>
      </c>
    </row>
    <row r="3990" spans="5:10">
      <c r="E3990" s="26">
        <v>3981</v>
      </c>
      <c r="F3990" s="26">
        <f t="shared" si="318"/>
        <v>36</v>
      </c>
      <c r="G3990" s="3" t="str">
        <f t="shared" si="314"/>
        <v>L</v>
      </c>
      <c r="H3990" s="3" t="str">
        <f t="shared" si="315"/>
        <v>VBJ</v>
      </c>
      <c r="I3990" s="3" t="str">
        <f t="shared" si="316"/>
        <v>VBJ</v>
      </c>
      <c r="J3990" s="3" t="str">
        <f t="shared" si="317"/>
        <v>NCC</v>
      </c>
    </row>
    <row r="3991" spans="5:10">
      <c r="E3991" s="26">
        <v>3982</v>
      </c>
      <c r="F3991" s="26">
        <f t="shared" si="318"/>
        <v>37</v>
      </c>
      <c r="G3991" s="3" t="str">
        <f t="shared" si="314"/>
        <v>L</v>
      </c>
      <c r="H3991" s="3" t="str">
        <f t="shared" si="315"/>
        <v>RGL</v>
      </c>
      <c r="I3991" s="3" t="str">
        <f t="shared" si="316"/>
        <v>RGL</v>
      </c>
      <c r="J3991" s="3" t="str">
        <f t="shared" si="317"/>
        <v>KGL</v>
      </c>
    </row>
    <row r="3992" spans="5:10">
      <c r="E3992" s="26">
        <v>3983</v>
      </c>
      <c r="F3992" s="26">
        <f t="shared" si="318"/>
        <v>38</v>
      </c>
      <c r="G3992" s="3" t="str">
        <f t="shared" si="314"/>
        <v>R</v>
      </c>
      <c r="H3992" s="3" t="str">
        <f t="shared" si="315"/>
        <v>TMK</v>
      </c>
      <c r="I3992" s="3" t="str">
        <f t="shared" si="316"/>
        <v>NSH</v>
      </c>
      <c r="J3992" s="3" t="str">
        <f t="shared" si="317"/>
        <v>TMK</v>
      </c>
    </row>
    <row r="3993" spans="5:10">
      <c r="E3993" s="26">
        <v>3984</v>
      </c>
      <c r="F3993" s="26">
        <f t="shared" si="318"/>
        <v>39</v>
      </c>
      <c r="G3993" s="3" t="str">
        <f t="shared" si="314"/>
        <v>R</v>
      </c>
      <c r="H3993" s="3" t="str">
        <f t="shared" si="315"/>
        <v>SHX</v>
      </c>
      <c r="I3993" s="3" t="str">
        <f t="shared" si="316"/>
        <v>JTQ</v>
      </c>
      <c r="J3993" s="3" t="str">
        <f t="shared" si="317"/>
        <v>SHX</v>
      </c>
    </row>
    <row r="3994" spans="5:10">
      <c r="E3994" s="26">
        <v>3985</v>
      </c>
      <c r="F3994" s="26">
        <f t="shared" si="318"/>
        <v>40</v>
      </c>
      <c r="G3994" s="3" t="str">
        <f t="shared" si="314"/>
        <v>R</v>
      </c>
      <c r="H3994" s="3" t="str">
        <f t="shared" si="315"/>
        <v>BQJ</v>
      </c>
      <c r="I3994" s="3" t="str">
        <f t="shared" si="316"/>
        <v>DSR</v>
      </c>
      <c r="J3994" s="3" t="str">
        <f t="shared" si="317"/>
        <v>BQJ</v>
      </c>
    </row>
    <row r="3995" spans="5:10">
      <c r="E3995" s="26">
        <v>3986</v>
      </c>
      <c r="F3995" s="26">
        <f t="shared" si="318"/>
        <v>41</v>
      </c>
      <c r="G3995" s="3" t="str">
        <f t="shared" si="314"/>
        <v>L</v>
      </c>
      <c r="H3995" s="3" t="str">
        <f t="shared" si="315"/>
        <v>QMD</v>
      </c>
      <c r="I3995" s="3" t="str">
        <f t="shared" si="316"/>
        <v>QMD</v>
      </c>
      <c r="J3995" s="3" t="str">
        <f t="shared" si="317"/>
        <v>PBN</v>
      </c>
    </row>
    <row r="3996" spans="5:10">
      <c r="E3996" s="26">
        <v>3987</v>
      </c>
      <c r="F3996" s="26">
        <f t="shared" si="318"/>
        <v>42</v>
      </c>
      <c r="G3996" s="3" t="str">
        <f t="shared" si="314"/>
        <v>L</v>
      </c>
      <c r="H3996" s="3" t="str">
        <f t="shared" si="315"/>
        <v>FNP</v>
      </c>
      <c r="I3996" s="3" t="str">
        <f t="shared" si="316"/>
        <v>FNP</v>
      </c>
      <c r="J3996" s="3" t="str">
        <f t="shared" si="317"/>
        <v>CCG</v>
      </c>
    </row>
    <row r="3997" spans="5:10">
      <c r="E3997" s="26">
        <v>3988</v>
      </c>
      <c r="F3997" s="26">
        <f t="shared" si="318"/>
        <v>43</v>
      </c>
      <c r="G3997" s="3" t="str">
        <f t="shared" si="314"/>
        <v>R</v>
      </c>
      <c r="H3997" s="3" t="str">
        <f t="shared" si="315"/>
        <v>GBB</v>
      </c>
      <c r="I3997" s="3" t="str">
        <f t="shared" si="316"/>
        <v>PVB</v>
      </c>
      <c r="J3997" s="3" t="str">
        <f t="shared" si="317"/>
        <v>GBB</v>
      </c>
    </row>
    <row r="3998" spans="5:10">
      <c r="E3998" s="26">
        <v>3989</v>
      </c>
      <c r="F3998" s="26">
        <f t="shared" si="318"/>
        <v>44</v>
      </c>
      <c r="G3998" s="3" t="str">
        <f t="shared" si="314"/>
        <v>R</v>
      </c>
      <c r="H3998" s="3" t="str">
        <f t="shared" si="315"/>
        <v>CVT</v>
      </c>
      <c r="I3998" s="3" t="str">
        <f t="shared" si="316"/>
        <v>MMK</v>
      </c>
      <c r="J3998" s="3" t="str">
        <f t="shared" si="317"/>
        <v>CVT</v>
      </c>
    </row>
    <row r="3999" spans="5:10">
      <c r="E3999" s="26">
        <v>3990</v>
      </c>
      <c r="F3999" s="26">
        <f t="shared" si="318"/>
        <v>45</v>
      </c>
      <c r="G3999" s="3" t="str">
        <f t="shared" ref="G3999:G4062" si="319">MID($A$6,F3999+1,1)</f>
        <v>R</v>
      </c>
      <c r="H3999" s="3" t="str">
        <f t="shared" si="315"/>
        <v>KNV</v>
      </c>
      <c r="I3999" s="3" t="str">
        <f t="shared" si="316"/>
        <v>CXD</v>
      </c>
      <c r="J3999" s="3" t="str">
        <f t="shared" si="317"/>
        <v>KNV</v>
      </c>
    </row>
    <row r="4000" spans="5:10">
      <c r="E4000" s="26">
        <v>3991</v>
      </c>
      <c r="F4000" s="26">
        <f t="shared" si="318"/>
        <v>46</v>
      </c>
      <c r="G4000" s="3" t="str">
        <f t="shared" si="319"/>
        <v>L</v>
      </c>
      <c r="H4000" s="3" t="str">
        <f t="shared" si="315"/>
        <v>FTH</v>
      </c>
      <c r="I4000" s="3" t="str">
        <f t="shared" si="316"/>
        <v>FTH</v>
      </c>
      <c r="J4000" s="3" t="str">
        <f t="shared" si="317"/>
        <v>RFL</v>
      </c>
    </row>
    <row r="4001" spans="5:10">
      <c r="E4001" s="26">
        <v>3992</v>
      </c>
      <c r="F4001" s="26">
        <f t="shared" si="318"/>
        <v>47</v>
      </c>
      <c r="G4001" s="3" t="str">
        <f t="shared" si="319"/>
        <v>R</v>
      </c>
      <c r="H4001" s="3" t="str">
        <f t="shared" si="315"/>
        <v>DBF</v>
      </c>
      <c r="I4001" s="3" t="str">
        <f t="shared" si="316"/>
        <v>VMX</v>
      </c>
      <c r="J4001" s="3" t="str">
        <f t="shared" si="317"/>
        <v>DBF</v>
      </c>
    </row>
    <row r="4002" spans="5:10">
      <c r="E4002" s="26">
        <v>3993</v>
      </c>
      <c r="F4002" s="26">
        <f t="shared" si="318"/>
        <v>48</v>
      </c>
      <c r="G4002" s="3" t="str">
        <f t="shared" si="319"/>
        <v>R</v>
      </c>
      <c r="H4002" s="3" t="str">
        <f t="shared" si="315"/>
        <v>GTG</v>
      </c>
      <c r="I4002" s="3" t="str">
        <f t="shared" si="316"/>
        <v>QCR</v>
      </c>
      <c r="J4002" s="3" t="str">
        <f t="shared" si="317"/>
        <v>GTG</v>
      </c>
    </row>
    <row r="4003" spans="5:10">
      <c r="E4003" s="26">
        <v>3994</v>
      </c>
      <c r="F4003" s="26">
        <f t="shared" si="318"/>
        <v>49</v>
      </c>
      <c r="G4003" s="3" t="str">
        <f t="shared" si="319"/>
        <v>L</v>
      </c>
      <c r="H4003" s="3" t="str">
        <f t="shared" si="315"/>
        <v>FRV</v>
      </c>
      <c r="I4003" s="3" t="str">
        <f t="shared" si="316"/>
        <v>FRV</v>
      </c>
      <c r="J4003" s="3" t="str">
        <f t="shared" si="317"/>
        <v>RQV</v>
      </c>
    </row>
    <row r="4004" spans="5:10">
      <c r="E4004" s="26">
        <v>3995</v>
      </c>
      <c r="F4004" s="26">
        <f t="shared" si="318"/>
        <v>50</v>
      </c>
      <c r="G4004" s="3" t="str">
        <f t="shared" si="319"/>
        <v>R</v>
      </c>
      <c r="H4004" s="3" t="str">
        <f t="shared" si="315"/>
        <v>CGJ</v>
      </c>
      <c r="I4004" s="3" t="str">
        <f t="shared" si="316"/>
        <v>XRD</v>
      </c>
      <c r="J4004" s="3" t="str">
        <f t="shared" si="317"/>
        <v>CGJ</v>
      </c>
    </row>
    <row r="4005" spans="5:10">
      <c r="E4005" s="26">
        <v>3996</v>
      </c>
      <c r="F4005" s="26">
        <f t="shared" si="318"/>
        <v>51</v>
      </c>
      <c r="G4005" s="3" t="str">
        <f t="shared" si="319"/>
        <v>R</v>
      </c>
      <c r="H4005" s="3" t="str">
        <f t="shared" si="315"/>
        <v>SQN</v>
      </c>
      <c r="I4005" s="3" t="str">
        <f t="shared" si="316"/>
        <v>MVX</v>
      </c>
      <c r="J4005" s="3" t="str">
        <f t="shared" si="317"/>
        <v>SQN</v>
      </c>
    </row>
    <row r="4006" spans="5:10">
      <c r="E4006" s="26">
        <v>3997</v>
      </c>
      <c r="F4006" s="26">
        <f t="shared" si="318"/>
        <v>52</v>
      </c>
      <c r="G4006" s="3" t="str">
        <f t="shared" si="319"/>
        <v>L</v>
      </c>
      <c r="H4006" s="3" t="str">
        <f t="shared" si="315"/>
        <v>VVL</v>
      </c>
      <c r="I4006" s="3" t="str">
        <f t="shared" si="316"/>
        <v>VVL</v>
      </c>
      <c r="J4006" s="3" t="str">
        <f t="shared" si="317"/>
        <v>JFP</v>
      </c>
    </row>
    <row r="4007" spans="5:10">
      <c r="E4007" s="26">
        <v>3998</v>
      </c>
      <c r="F4007" s="26">
        <f t="shared" si="318"/>
        <v>53</v>
      </c>
      <c r="G4007" s="3" t="str">
        <f t="shared" si="319"/>
        <v>R</v>
      </c>
      <c r="H4007" s="3" t="str">
        <f t="shared" si="315"/>
        <v>QHG</v>
      </c>
      <c r="I4007" s="3" t="str">
        <f t="shared" si="316"/>
        <v>RDJ</v>
      </c>
      <c r="J4007" s="3" t="str">
        <f t="shared" si="317"/>
        <v>QHG</v>
      </c>
    </row>
    <row r="4008" spans="5:10">
      <c r="E4008" s="26">
        <v>3999</v>
      </c>
      <c r="F4008" s="26">
        <f t="shared" si="318"/>
        <v>54</v>
      </c>
      <c r="G4008" s="3" t="str">
        <f t="shared" si="319"/>
        <v>L</v>
      </c>
      <c r="H4008" s="3" t="str">
        <f t="shared" si="315"/>
        <v>QQQ</v>
      </c>
      <c r="I4008" s="3" t="str">
        <f t="shared" si="316"/>
        <v>QQQ</v>
      </c>
      <c r="J4008" s="3" t="str">
        <f t="shared" si="317"/>
        <v>NGC</v>
      </c>
    </row>
    <row r="4009" spans="5:10">
      <c r="E4009" s="26">
        <v>4000</v>
      </c>
      <c r="F4009" s="26">
        <f t="shared" si="318"/>
        <v>55</v>
      </c>
      <c r="G4009" s="3" t="str">
        <f t="shared" si="319"/>
        <v>R</v>
      </c>
      <c r="H4009" s="3" t="str">
        <f t="shared" si="315"/>
        <v>GKM</v>
      </c>
      <c r="I4009" s="3" t="str">
        <f t="shared" si="316"/>
        <v>TTN</v>
      </c>
      <c r="J4009" s="3" t="str">
        <f t="shared" si="317"/>
        <v>GKM</v>
      </c>
    </row>
    <row r="4010" spans="5:10">
      <c r="E4010" s="26">
        <v>4001</v>
      </c>
      <c r="F4010" s="26">
        <f t="shared" si="318"/>
        <v>56</v>
      </c>
      <c r="G4010" s="3" t="str">
        <f t="shared" si="319"/>
        <v>R</v>
      </c>
      <c r="H4010" s="3" t="str">
        <f t="shared" si="315"/>
        <v>CJJ</v>
      </c>
      <c r="I4010" s="3" t="str">
        <f t="shared" si="316"/>
        <v>GLB</v>
      </c>
      <c r="J4010" s="3" t="str">
        <f t="shared" si="317"/>
        <v>CJJ</v>
      </c>
    </row>
    <row r="4011" spans="5:10">
      <c r="E4011" s="26">
        <v>4002</v>
      </c>
      <c r="F4011" s="26">
        <f t="shared" si="318"/>
        <v>57</v>
      </c>
      <c r="G4011" s="3" t="str">
        <f t="shared" si="319"/>
        <v>L</v>
      </c>
      <c r="H4011" s="3" t="str">
        <f t="shared" si="315"/>
        <v>PXJ</v>
      </c>
      <c r="I4011" s="3" t="str">
        <f t="shared" si="316"/>
        <v>PXJ</v>
      </c>
      <c r="J4011" s="3" t="str">
        <f t="shared" si="317"/>
        <v>QQJ</v>
      </c>
    </row>
    <row r="4012" spans="5:10">
      <c r="E4012" s="26">
        <v>4003</v>
      </c>
      <c r="F4012" s="26">
        <f t="shared" si="318"/>
        <v>58</v>
      </c>
      <c r="G4012" s="3" t="str">
        <f t="shared" si="319"/>
        <v>L</v>
      </c>
      <c r="H4012" s="3" t="str">
        <f t="shared" si="315"/>
        <v>JGH</v>
      </c>
      <c r="I4012" s="3" t="str">
        <f t="shared" si="316"/>
        <v>JGH</v>
      </c>
      <c r="J4012" s="3" t="str">
        <f t="shared" si="317"/>
        <v>CMB</v>
      </c>
    </row>
    <row r="4013" spans="5:10">
      <c r="E4013" s="26">
        <v>4004</v>
      </c>
      <c r="F4013" s="26">
        <f t="shared" si="318"/>
        <v>59</v>
      </c>
      <c r="G4013" s="3" t="str">
        <f t="shared" si="319"/>
        <v>R</v>
      </c>
      <c r="H4013" s="3" t="str">
        <f t="shared" si="315"/>
        <v>KJD</v>
      </c>
      <c r="I4013" s="3" t="str">
        <f t="shared" si="316"/>
        <v>PVL</v>
      </c>
      <c r="J4013" s="3" t="str">
        <f t="shared" si="317"/>
        <v>KJD</v>
      </c>
    </row>
    <row r="4014" spans="5:10">
      <c r="E4014" s="26">
        <v>4005</v>
      </c>
      <c r="F4014" s="26">
        <f t="shared" si="318"/>
        <v>60</v>
      </c>
      <c r="G4014" s="3" t="str">
        <f t="shared" si="319"/>
        <v>R</v>
      </c>
      <c r="H4014" s="3" t="str">
        <f t="shared" si="315"/>
        <v>JCM</v>
      </c>
      <c r="I4014" s="3" t="str">
        <f t="shared" si="316"/>
        <v>JRX</v>
      </c>
      <c r="J4014" s="3" t="str">
        <f t="shared" si="317"/>
        <v>JCM</v>
      </c>
    </row>
    <row r="4015" spans="5:10">
      <c r="E4015" s="26">
        <v>4006</v>
      </c>
      <c r="F4015" s="26">
        <f t="shared" si="318"/>
        <v>61</v>
      </c>
      <c r="G4015" s="3" t="str">
        <f t="shared" si="319"/>
        <v>R</v>
      </c>
      <c r="H4015" s="3" t="str">
        <f t="shared" si="315"/>
        <v>KDS</v>
      </c>
      <c r="I4015" s="3" t="str">
        <f t="shared" si="316"/>
        <v>HKH</v>
      </c>
      <c r="J4015" s="3" t="str">
        <f t="shared" si="317"/>
        <v>KDS</v>
      </c>
    </row>
    <row r="4016" spans="5:10">
      <c r="E4016" s="26">
        <v>4007</v>
      </c>
      <c r="F4016" s="26">
        <f t="shared" si="318"/>
        <v>62</v>
      </c>
      <c r="G4016" s="3" t="str">
        <f t="shared" si="319"/>
        <v>L</v>
      </c>
      <c r="H4016" s="3" t="str">
        <f t="shared" si="315"/>
        <v>GCC</v>
      </c>
      <c r="I4016" s="3" t="str">
        <f t="shared" si="316"/>
        <v>GCC</v>
      </c>
      <c r="J4016" s="3" t="str">
        <f t="shared" si="317"/>
        <v>SHP</v>
      </c>
    </row>
    <row r="4017" spans="5:10">
      <c r="E4017" s="26">
        <v>4008</v>
      </c>
      <c r="F4017" s="26">
        <f t="shared" si="318"/>
        <v>63</v>
      </c>
      <c r="G4017" s="3" t="str">
        <f t="shared" si="319"/>
        <v>R</v>
      </c>
      <c r="H4017" s="3" t="str">
        <f t="shared" si="315"/>
        <v>QRD</v>
      </c>
      <c r="I4017" s="3" t="str">
        <f t="shared" si="316"/>
        <v>HDF</v>
      </c>
      <c r="J4017" s="3" t="str">
        <f t="shared" si="317"/>
        <v>QRD</v>
      </c>
    </row>
    <row r="4018" spans="5:10">
      <c r="E4018" s="26">
        <v>4009</v>
      </c>
      <c r="F4018" s="26">
        <f t="shared" si="318"/>
        <v>64</v>
      </c>
      <c r="G4018" s="3" t="str">
        <f t="shared" si="319"/>
        <v>R</v>
      </c>
      <c r="H4018" s="3" t="str">
        <f t="shared" si="315"/>
        <v>BBQ</v>
      </c>
      <c r="I4018" s="3" t="str">
        <f t="shared" si="316"/>
        <v>GDL</v>
      </c>
      <c r="J4018" s="3" t="str">
        <f t="shared" si="317"/>
        <v>BBQ</v>
      </c>
    </row>
    <row r="4019" spans="5:10">
      <c r="E4019" s="26">
        <v>4010</v>
      </c>
      <c r="F4019" s="26">
        <f t="shared" si="318"/>
        <v>65</v>
      </c>
      <c r="G4019" s="3" t="str">
        <f t="shared" si="319"/>
        <v>R</v>
      </c>
      <c r="H4019" s="3" t="str">
        <f t="shared" si="315"/>
        <v>HHR</v>
      </c>
      <c r="I4019" s="3" t="str">
        <f t="shared" si="316"/>
        <v>XKC</v>
      </c>
      <c r="J4019" s="3" t="str">
        <f t="shared" si="317"/>
        <v>HHR</v>
      </c>
    </row>
    <row r="4020" spans="5:10">
      <c r="E4020" s="26">
        <v>4011</v>
      </c>
      <c r="F4020" s="26">
        <f t="shared" si="318"/>
        <v>66</v>
      </c>
      <c r="G4020" s="3" t="str">
        <f t="shared" si="319"/>
        <v>L</v>
      </c>
      <c r="H4020" s="3" t="str">
        <f t="shared" si="315"/>
        <v>LJN</v>
      </c>
      <c r="I4020" s="3" t="str">
        <f t="shared" si="316"/>
        <v>LJN</v>
      </c>
      <c r="J4020" s="3" t="str">
        <f t="shared" si="317"/>
        <v>CQV</v>
      </c>
    </row>
    <row r="4021" spans="5:10">
      <c r="E4021" s="26">
        <v>4012</v>
      </c>
      <c r="F4021" s="26">
        <f t="shared" si="318"/>
        <v>67</v>
      </c>
      <c r="G4021" s="3" t="str">
        <f t="shared" si="319"/>
        <v>L</v>
      </c>
      <c r="H4021" s="3" t="str">
        <f t="shared" ref="H4021:H4084" si="320">IF(G4021="L",I4021,J4021)</f>
        <v>MXC</v>
      </c>
      <c r="I4021" s="3" t="str">
        <f t="shared" ref="I4021:I4084" si="321">_xlfn.XLOOKUP($H4020,$A$9:$A$778,B$9:B$778)</f>
        <v>MXC</v>
      </c>
      <c r="J4021" s="3" t="str">
        <f t="shared" ref="J4021:J4084" si="322">_xlfn.XLOOKUP($H4020,$A$9:$A$778,C$9:C$778)</f>
        <v>DQR</v>
      </c>
    </row>
    <row r="4022" spans="5:10">
      <c r="E4022" s="26">
        <v>4013</v>
      </c>
      <c r="F4022" s="26">
        <f t="shared" si="318"/>
        <v>68</v>
      </c>
      <c r="G4022" s="3" t="str">
        <f t="shared" si="319"/>
        <v>R</v>
      </c>
      <c r="H4022" s="3" t="str">
        <f t="shared" si="320"/>
        <v>FCQ</v>
      </c>
      <c r="I4022" s="3" t="str">
        <f t="shared" si="321"/>
        <v>MBF</v>
      </c>
      <c r="J4022" s="3" t="str">
        <f t="shared" si="322"/>
        <v>FCQ</v>
      </c>
    </row>
    <row r="4023" spans="5:10">
      <c r="E4023" s="26">
        <v>4014</v>
      </c>
      <c r="F4023" s="26">
        <f t="shared" si="318"/>
        <v>69</v>
      </c>
      <c r="G4023" s="3" t="str">
        <f t="shared" si="319"/>
        <v>R</v>
      </c>
      <c r="H4023" s="3" t="str">
        <f t="shared" si="320"/>
        <v>MFB</v>
      </c>
      <c r="I4023" s="3" t="str">
        <f t="shared" si="321"/>
        <v>XKQ</v>
      </c>
      <c r="J4023" s="3" t="str">
        <f t="shared" si="322"/>
        <v>MFB</v>
      </c>
    </row>
    <row r="4024" spans="5:10">
      <c r="E4024" s="26">
        <v>4015</v>
      </c>
      <c r="F4024" s="26">
        <f t="shared" si="318"/>
        <v>70</v>
      </c>
      <c r="G4024" s="3" t="str">
        <f t="shared" si="319"/>
        <v>R</v>
      </c>
      <c r="H4024" s="3" t="str">
        <f t="shared" si="320"/>
        <v>QTM</v>
      </c>
      <c r="I4024" s="3" t="str">
        <f t="shared" si="321"/>
        <v>JTF</v>
      </c>
      <c r="J4024" s="3" t="str">
        <f t="shared" si="322"/>
        <v>QTM</v>
      </c>
    </row>
    <row r="4025" spans="5:10">
      <c r="E4025" s="26">
        <v>4016</v>
      </c>
      <c r="F4025" s="26">
        <f t="shared" si="318"/>
        <v>71</v>
      </c>
      <c r="G4025" s="3" t="str">
        <f t="shared" si="319"/>
        <v>L</v>
      </c>
      <c r="H4025" s="3" t="str">
        <f t="shared" si="320"/>
        <v>KDL</v>
      </c>
      <c r="I4025" s="3" t="str">
        <f t="shared" si="321"/>
        <v>KDL</v>
      </c>
      <c r="J4025" s="3" t="str">
        <f t="shared" si="322"/>
        <v>DVR</v>
      </c>
    </row>
    <row r="4026" spans="5:10">
      <c r="E4026" s="26">
        <v>4017</v>
      </c>
      <c r="F4026" s="26">
        <f t="shared" si="318"/>
        <v>72</v>
      </c>
      <c r="G4026" s="3" t="str">
        <f t="shared" si="319"/>
        <v>R</v>
      </c>
      <c r="H4026" s="3" t="str">
        <f t="shared" si="320"/>
        <v>TRK</v>
      </c>
      <c r="I4026" s="3" t="str">
        <f t="shared" si="321"/>
        <v>CVH</v>
      </c>
      <c r="J4026" s="3" t="str">
        <f t="shared" si="322"/>
        <v>TRK</v>
      </c>
    </row>
    <row r="4027" spans="5:10">
      <c r="E4027" s="26">
        <v>4018</v>
      </c>
      <c r="F4027" s="26">
        <f t="shared" si="318"/>
        <v>73</v>
      </c>
      <c r="G4027" s="3" t="str">
        <f t="shared" si="319"/>
        <v>R</v>
      </c>
      <c r="H4027" s="3" t="str">
        <f t="shared" si="320"/>
        <v>LPX</v>
      </c>
      <c r="I4027" s="3" t="str">
        <f t="shared" si="321"/>
        <v>SSQ</v>
      </c>
      <c r="J4027" s="3" t="str">
        <f t="shared" si="322"/>
        <v>LPX</v>
      </c>
    </row>
    <row r="4028" spans="5:10">
      <c r="E4028" s="26">
        <v>4019</v>
      </c>
      <c r="F4028" s="26">
        <f t="shared" si="318"/>
        <v>74</v>
      </c>
      <c r="G4028" s="3" t="str">
        <f t="shared" si="319"/>
        <v>L</v>
      </c>
      <c r="H4028" s="3" t="str">
        <f t="shared" si="320"/>
        <v>DDQ</v>
      </c>
      <c r="I4028" s="3" t="str">
        <f t="shared" si="321"/>
        <v>DDQ</v>
      </c>
      <c r="J4028" s="3" t="str">
        <f t="shared" si="322"/>
        <v>XND</v>
      </c>
    </row>
    <row r="4029" spans="5:10">
      <c r="E4029" s="26">
        <v>4020</v>
      </c>
      <c r="F4029" s="26">
        <f t="shared" si="318"/>
        <v>75</v>
      </c>
      <c r="G4029" s="3" t="str">
        <f t="shared" si="319"/>
        <v>L</v>
      </c>
      <c r="H4029" s="3" t="str">
        <f t="shared" si="320"/>
        <v>XPS</v>
      </c>
      <c r="I4029" s="3" t="str">
        <f t="shared" si="321"/>
        <v>XPS</v>
      </c>
      <c r="J4029" s="3" t="str">
        <f t="shared" si="322"/>
        <v>DMJ</v>
      </c>
    </row>
    <row r="4030" spans="5:10">
      <c r="E4030" s="26">
        <v>4021</v>
      </c>
      <c r="F4030" s="26">
        <f t="shared" si="318"/>
        <v>76</v>
      </c>
      <c r="G4030" s="3" t="str">
        <f t="shared" si="319"/>
        <v>L</v>
      </c>
      <c r="H4030" s="3" t="str">
        <f t="shared" si="320"/>
        <v>KQL</v>
      </c>
      <c r="I4030" s="3" t="str">
        <f t="shared" si="321"/>
        <v>KQL</v>
      </c>
      <c r="J4030" s="3" t="str">
        <f t="shared" si="322"/>
        <v>BRM</v>
      </c>
    </row>
    <row r="4031" spans="5:10">
      <c r="E4031" s="26">
        <v>4022</v>
      </c>
      <c r="F4031" s="26">
        <f t="shared" si="318"/>
        <v>77</v>
      </c>
      <c r="G4031" s="3" t="str">
        <f t="shared" si="319"/>
        <v>R</v>
      </c>
      <c r="H4031" s="3" t="str">
        <f t="shared" si="320"/>
        <v>NCB</v>
      </c>
      <c r="I4031" s="3" t="str">
        <f t="shared" si="321"/>
        <v>BPD</v>
      </c>
      <c r="J4031" s="3" t="str">
        <f t="shared" si="322"/>
        <v>NCB</v>
      </c>
    </row>
    <row r="4032" spans="5:10">
      <c r="E4032" s="26">
        <v>4023</v>
      </c>
      <c r="F4032" s="26">
        <f t="shared" si="318"/>
        <v>78</v>
      </c>
      <c r="G4032" s="3" t="str">
        <f t="shared" si="319"/>
        <v>R</v>
      </c>
      <c r="H4032" s="3" t="str">
        <f t="shared" si="320"/>
        <v>TPB</v>
      </c>
      <c r="I4032" s="3" t="str">
        <f t="shared" si="321"/>
        <v>HRM</v>
      </c>
      <c r="J4032" s="3" t="str">
        <f t="shared" si="322"/>
        <v>TPB</v>
      </c>
    </row>
    <row r="4033" spans="5:10">
      <c r="E4033" s="26">
        <v>4024</v>
      </c>
      <c r="F4033" s="26">
        <f t="shared" si="318"/>
        <v>79</v>
      </c>
      <c r="G4033" s="3" t="str">
        <f t="shared" si="319"/>
        <v>L</v>
      </c>
      <c r="H4033" s="3" t="str">
        <f t="shared" si="320"/>
        <v>GNJ</v>
      </c>
      <c r="I4033" s="3" t="str">
        <f t="shared" si="321"/>
        <v>GNJ</v>
      </c>
      <c r="J4033" s="3" t="str">
        <f t="shared" si="322"/>
        <v>SBF</v>
      </c>
    </row>
    <row r="4034" spans="5:10">
      <c r="E4034" s="26">
        <v>4025</v>
      </c>
      <c r="F4034" s="26">
        <f t="shared" si="318"/>
        <v>80</v>
      </c>
      <c r="G4034" s="3" t="str">
        <f t="shared" si="319"/>
        <v>R</v>
      </c>
      <c r="H4034" s="3" t="str">
        <f t="shared" si="320"/>
        <v>KCN</v>
      </c>
      <c r="I4034" s="3" t="str">
        <f t="shared" si="321"/>
        <v>KCN</v>
      </c>
      <c r="J4034" s="3" t="str">
        <f t="shared" si="322"/>
        <v>KCN</v>
      </c>
    </row>
    <row r="4035" spans="5:10">
      <c r="E4035" s="26">
        <v>4026</v>
      </c>
      <c r="F4035" s="26">
        <f t="shared" si="318"/>
        <v>81</v>
      </c>
      <c r="G4035" s="3" t="str">
        <f t="shared" si="319"/>
        <v>L</v>
      </c>
      <c r="H4035" s="3" t="str">
        <f t="shared" si="320"/>
        <v>PQP</v>
      </c>
      <c r="I4035" s="3" t="str">
        <f t="shared" si="321"/>
        <v>PQP</v>
      </c>
      <c r="J4035" s="3" t="str">
        <f t="shared" si="322"/>
        <v>VBQ</v>
      </c>
    </row>
    <row r="4036" spans="5:10">
      <c r="E4036" s="26">
        <v>4027</v>
      </c>
      <c r="F4036" s="26">
        <f t="shared" si="318"/>
        <v>82</v>
      </c>
      <c r="G4036" s="3" t="str">
        <f t="shared" si="319"/>
        <v>L</v>
      </c>
      <c r="H4036" s="3" t="str">
        <f t="shared" si="320"/>
        <v>LHT</v>
      </c>
      <c r="I4036" s="3" t="str">
        <f t="shared" si="321"/>
        <v>LHT</v>
      </c>
      <c r="J4036" s="3" t="str">
        <f t="shared" si="322"/>
        <v>SRM</v>
      </c>
    </row>
    <row r="4037" spans="5:10">
      <c r="E4037" s="26">
        <v>4028</v>
      </c>
      <c r="F4037" s="26">
        <f t="shared" si="318"/>
        <v>83</v>
      </c>
      <c r="G4037" s="3" t="str">
        <f t="shared" si="319"/>
        <v>L</v>
      </c>
      <c r="H4037" s="3" t="str">
        <f t="shared" si="320"/>
        <v>PGK</v>
      </c>
      <c r="I4037" s="3" t="str">
        <f t="shared" si="321"/>
        <v>PGK</v>
      </c>
      <c r="J4037" s="3" t="str">
        <f t="shared" si="322"/>
        <v>DLD</v>
      </c>
    </row>
    <row r="4038" spans="5:10">
      <c r="E4038" s="26">
        <v>4029</v>
      </c>
      <c r="F4038" s="26">
        <f t="shared" si="318"/>
        <v>84</v>
      </c>
      <c r="G4038" s="3" t="str">
        <f t="shared" si="319"/>
        <v>R</v>
      </c>
      <c r="H4038" s="3" t="str">
        <f t="shared" si="320"/>
        <v>LBV</v>
      </c>
      <c r="I4038" s="3" t="str">
        <f t="shared" si="321"/>
        <v>TMB</v>
      </c>
      <c r="J4038" s="3" t="str">
        <f t="shared" si="322"/>
        <v>LBV</v>
      </c>
    </row>
    <row r="4039" spans="5:10">
      <c r="E4039" s="26">
        <v>4030</v>
      </c>
      <c r="F4039" s="26">
        <f t="shared" si="318"/>
        <v>85</v>
      </c>
      <c r="G4039" s="3" t="str">
        <f t="shared" si="319"/>
        <v>L</v>
      </c>
      <c r="H4039" s="3" t="str">
        <f t="shared" si="320"/>
        <v>LVM</v>
      </c>
      <c r="I4039" s="3" t="str">
        <f t="shared" si="321"/>
        <v>LVM</v>
      </c>
      <c r="J4039" s="3" t="str">
        <f t="shared" si="322"/>
        <v>SSN</v>
      </c>
    </row>
    <row r="4040" spans="5:10">
      <c r="E4040" s="26">
        <v>4031</v>
      </c>
      <c r="F4040" s="26">
        <f t="shared" si="318"/>
        <v>86</v>
      </c>
      <c r="G4040" s="3" t="str">
        <f t="shared" si="319"/>
        <v>R</v>
      </c>
      <c r="H4040" s="3" t="str">
        <f t="shared" si="320"/>
        <v>KVT</v>
      </c>
      <c r="I4040" s="3" t="str">
        <f t="shared" si="321"/>
        <v>KLR</v>
      </c>
      <c r="J4040" s="3" t="str">
        <f t="shared" si="322"/>
        <v>KVT</v>
      </c>
    </row>
    <row r="4041" spans="5:10">
      <c r="E4041" s="26">
        <v>4032</v>
      </c>
      <c r="F4041" s="26">
        <f t="shared" si="318"/>
        <v>87</v>
      </c>
      <c r="G4041" s="3" t="str">
        <f t="shared" si="319"/>
        <v>R</v>
      </c>
      <c r="H4041" s="3" t="str">
        <f t="shared" si="320"/>
        <v>VMF</v>
      </c>
      <c r="I4041" s="3" t="str">
        <f t="shared" si="321"/>
        <v>TND</v>
      </c>
      <c r="J4041" s="3" t="str">
        <f t="shared" si="322"/>
        <v>VMF</v>
      </c>
    </row>
    <row r="4042" spans="5:10">
      <c r="E4042" s="26">
        <v>4033</v>
      </c>
      <c r="F4042" s="26">
        <f t="shared" ref="F4042:F4105" si="323">MOD(E4042,263)</f>
        <v>88</v>
      </c>
      <c r="G4042" s="3" t="str">
        <f t="shared" si="319"/>
        <v>R</v>
      </c>
      <c r="H4042" s="3" t="str">
        <f t="shared" si="320"/>
        <v>HMF</v>
      </c>
      <c r="I4042" s="3" t="str">
        <f t="shared" si="321"/>
        <v>QLC</v>
      </c>
      <c r="J4042" s="3" t="str">
        <f t="shared" si="322"/>
        <v>HMF</v>
      </c>
    </row>
    <row r="4043" spans="5:10">
      <c r="E4043" s="26">
        <v>4034</v>
      </c>
      <c r="F4043" s="26">
        <f t="shared" si="323"/>
        <v>89</v>
      </c>
      <c r="G4043" s="3" t="str">
        <f t="shared" si="319"/>
        <v>L</v>
      </c>
      <c r="H4043" s="3" t="str">
        <f t="shared" si="320"/>
        <v>HHT</v>
      </c>
      <c r="I4043" s="3" t="str">
        <f t="shared" si="321"/>
        <v>HHT</v>
      </c>
      <c r="J4043" s="3" t="str">
        <f t="shared" si="322"/>
        <v>HLQ</v>
      </c>
    </row>
    <row r="4044" spans="5:10">
      <c r="E4044" s="26">
        <v>4035</v>
      </c>
      <c r="F4044" s="26">
        <f t="shared" si="323"/>
        <v>90</v>
      </c>
      <c r="G4044" s="3" t="str">
        <f t="shared" si="319"/>
        <v>R</v>
      </c>
      <c r="H4044" s="3" t="str">
        <f t="shared" si="320"/>
        <v>GBN</v>
      </c>
      <c r="I4044" s="3" t="str">
        <f t="shared" si="321"/>
        <v>MKF</v>
      </c>
      <c r="J4044" s="3" t="str">
        <f t="shared" si="322"/>
        <v>GBN</v>
      </c>
    </row>
    <row r="4045" spans="5:10">
      <c r="E4045" s="26">
        <v>4036</v>
      </c>
      <c r="F4045" s="26">
        <f t="shared" si="323"/>
        <v>91</v>
      </c>
      <c r="G4045" s="3" t="str">
        <f t="shared" si="319"/>
        <v>L</v>
      </c>
      <c r="H4045" s="3" t="str">
        <f t="shared" si="320"/>
        <v>VLR</v>
      </c>
      <c r="I4045" s="3" t="str">
        <f t="shared" si="321"/>
        <v>VLR</v>
      </c>
      <c r="J4045" s="3" t="str">
        <f t="shared" si="322"/>
        <v>LQS</v>
      </c>
    </row>
    <row r="4046" spans="5:10">
      <c r="E4046" s="26">
        <v>4037</v>
      </c>
      <c r="F4046" s="26">
        <f t="shared" si="323"/>
        <v>92</v>
      </c>
      <c r="G4046" s="3" t="str">
        <f t="shared" si="319"/>
        <v>R</v>
      </c>
      <c r="H4046" s="3" t="str">
        <f t="shared" si="320"/>
        <v>XDX</v>
      </c>
      <c r="I4046" s="3" t="str">
        <f t="shared" si="321"/>
        <v>JKR</v>
      </c>
      <c r="J4046" s="3" t="str">
        <f t="shared" si="322"/>
        <v>XDX</v>
      </c>
    </row>
    <row r="4047" spans="5:10">
      <c r="E4047" s="26">
        <v>4038</v>
      </c>
      <c r="F4047" s="26">
        <f t="shared" si="323"/>
        <v>93</v>
      </c>
      <c r="G4047" s="3" t="str">
        <f t="shared" si="319"/>
        <v>L</v>
      </c>
      <c r="H4047" s="3" t="str">
        <f t="shared" si="320"/>
        <v>MDR</v>
      </c>
      <c r="I4047" s="3" t="str">
        <f t="shared" si="321"/>
        <v>MDR</v>
      </c>
      <c r="J4047" s="3" t="str">
        <f t="shared" si="322"/>
        <v>NKN</v>
      </c>
    </row>
    <row r="4048" spans="5:10">
      <c r="E4048" s="26">
        <v>4039</v>
      </c>
      <c r="F4048" s="26">
        <f t="shared" si="323"/>
        <v>94</v>
      </c>
      <c r="G4048" s="3" t="str">
        <f t="shared" si="319"/>
        <v>L</v>
      </c>
      <c r="H4048" s="3" t="str">
        <f t="shared" si="320"/>
        <v>GBQ</v>
      </c>
      <c r="I4048" s="3" t="str">
        <f t="shared" si="321"/>
        <v>GBQ</v>
      </c>
      <c r="J4048" s="3" t="str">
        <f t="shared" si="322"/>
        <v>RSF</v>
      </c>
    </row>
    <row r="4049" spans="5:10">
      <c r="E4049" s="26">
        <v>4040</v>
      </c>
      <c r="F4049" s="26">
        <f t="shared" si="323"/>
        <v>95</v>
      </c>
      <c r="G4049" s="3" t="str">
        <f t="shared" si="319"/>
        <v>L</v>
      </c>
      <c r="H4049" s="3" t="str">
        <f t="shared" si="320"/>
        <v>SCP</v>
      </c>
      <c r="I4049" s="3" t="str">
        <f t="shared" si="321"/>
        <v>SCP</v>
      </c>
      <c r="J4049" s="3" t="str">
        <f t="shared" si="322"/>
        <v>JPT</v>
      </c>
    </row>
    <row r="4050" spans="5:10">
      <c r="E4050" s="26">
        <v>4041</v>
      </c>
      <c r="F4050" s="26">
        <f t="shared" si="323"/>
        <v>96</v>
      </c>
      <c r="G4050" s="3" t="str">
        <f t="shared" si="319"/>
        <v>R</v>
      </c>
      <c r="H4050" s="3" t="str">
        <f t="shared" si="320"/>
        <v>GCS</v>
      </c>
      <c r="I4050" s="3" t="str">
        <f t="shared" si="321"/>
        <v>VGX</v>
      </c>
      <c r="J4050" s="3" t="str">
        <f t="shared" si="322"/>
        <v>GCS</v>
      </c>
    </row>
    <row r="4051" spans="5:10">
      <c r="E4051" s="26">
        <v>4042</v>
      </c>
      <c r="F4051" s="26">
        <f t="shared" si="323"/>
        <v>97</v>
      </c>
      <c r="G4051" s="3" t="str">
        <f t="shared" si="319"/>
        <v>R</v>
      </c>
      <c r="H4051" s="3" t="str">
        <f t="shared" si="320"/>
        <v>NCC</v>
      </c>
      <c r="I4051" s="3" t="str">
        <f t="shared" si="321"/>
        <v>VBJ</v>
      </c>
      <c r="J4051" s="3" t="str">
        <f t="shared" si="322"/>
        <v>NCC</v>
      </c>
    </row>
    <row r="4052" spans="5:10">
      <c r="E4052" s="26">
        <v>4043</v>
      </c>
      <c r="F4052" s="26">
        <f t="shared" si="323"/>
        <v>98</v>
      </c>
      <c r="G4052" s="3" t="str">
        <f t="shared" si="319"/>
        <v>L</v>
      </c>
      <c r="H4052" s="3" t="str">
        <f t="shared" si="320"/>
        <v>RGL</v>
      </c>
      <c r="I4052" s="3" t="str">
        <f t="shared" si="321"/>
        <v>RGL</v>
      </c>
      <c r="J4052" s="3" t="str">
        <f t="shared" si="322"/>
        <v>KGL</v>
      </c>
    </row>
    <row r="4053" spans="5:10">
      <c r="E4053" s="26">
        <v>4044</v>
      </c>
      <c r="F4053" s="26">
        <f t="shared" si="323"/>
        <v>99</v>
      </c>
      <c r="G4053" s="3" t="str">
        <f t="shared" si="319"/>
        <v>R</v>
      </c>
      <c r="H4053" s="3" t="str">
        <f t="shared" si="320"/>
        <v>TMK</v>
      </c>
      <c r="I4053" s="3" t="str">
        <f t="shared" si="321"/>
        <v>NSH</v>
      </c>
      <c r="J4053" s="3" t="str">
        <f t="shared" si="322"/>
        <v>TMK</v>
      </c>
    </row>
    <row r="4054" spans="5:10">
      <c r="E4054" s="26">
        <v>4045</v>
      </c>
      <c r="F4054" s="26">
        <f t="shared" si="323"/>
        <v>100</v>
      </c>
      <c r="G4054" s="3" t="str">
        <f t="shared" si="319"/>
        <v>R</v>
      </c>
      <c r="H4054" s="3" t="str">
        <f t="shared" si="320"/>
        <v>SHX</v>
      </c>
      <c r="I4054" s="3" t="str">
        <f t="shared" si="321"/>
        <v>JTQ</v>
      </c>
      <c r="J4054" s="3" t="str">
        <f t="shared" si="322"/>
        <v>SHX</v>
      </c>
    </row>
    <row r="4055" spans="5:10">
      <c r="E4055" s="26">
        <v>4046</v>
      </c>
      <c r="F4055" s="26">
        <f t="shared" si="323"/>
        <v>101</v>
      </c>
      <c r="G4055" s="3" t="str">
        <f t="shared" si="319"/>
        <v>L</v>
      </c>
      <c r="H4055" s="3" t="str">
        <f t="shared" si="320"/>
        <v>DSR</v>
      </c>
      <c r="I4055" s="3" t="str">
        <f t="shared" si="321"/>
        <v>DSR</v>
      </c>
      <c r="J4055" s="3" t="str">
        <f t="shared" si="322"/>
        <v>BQJ</v>
      </c>
    </row>
    <row r="4056" spans="5:10">
      <c r="E4056" s="26">
        <v>4047</v>
      </c>
      <c r="F4056" s="26">
        <f t="shared" si="323"/>
        <v>102</v>
      </c>
      <c r="G4056" s="3" t="str">
        <f t="shared" si="319"/>
        <v>L</v>
      </c>
      <c r="H4056" s="3" t="str">
        <f t="shared" si="320"/>
        <v>QMD</v>
      </c>
      <c r="I4056" s="3" t="str">
        <f t="shared" si="321"/>
        <v>QMD</v>
      </c>
      <c r="J4056" s="3" t="str">
        <f t="shared" si="322"/>
        <v>PBN</v>
      </c>
    </row>
    <row r="4057" spans="5:10">
      <c r="E4057" s="26">
        <v>4048</v>
      </c>
      <c r="F4057" s="26">
        <f t="shared" si="323"/>
        <v>103</v>
      </c>
      <c r="G4057" s="3" t="str">
        <f t="shared" si="319"/>
        <v>L</v>
      </c>
      <c r="H4057" s="3" t="str">
        <f t="shared" si="320"/>
        <v>FNP</v>
      </c>
      <c r="I4057" s="3" t="str">
        <f t="shared" si="321"/>
        <v>FNP</v>
      </c>
      <c r="J4057" s="3" t="str">
        <f t="shared" si="322"/>
        <v>CCG</v>
      </c>
    </row>
    <row r="4058" spans="5:10">
      <c r="E4058" s="26">
        <v>4049</v>
      </c>
      <c r="F4058" s="26">
        <f t="shared" si="323"/>
        <v>104</v>
      </c>
      <c r="G4058" s="3" t="str">
        <f t="shared" si="319"/>
        <v>R</v>
      </c>
      <c r="H4058" s="3" t="str">
        <f t="shared" si="320"/>
        <v>GBB</v>
      </c>
      <c r="I4058" s="3" t="str">
        <f t="shared" si="321"/>
        <v>PVB</v>
      </c>
      <c r="J4058" s="3" t="str">
        <f t="shared" si="322"/>
        <v>GBB</v>
      </c>
    </row>
    <row r="4059" spans="5:10">
      <c r="E4059" s="26">
        <v>4050</v>
      </c>
      <c r="F4059" s="26">
        <f t="shared" si="323"/>
        <v>105</v>
      </c>
      <c r="G4059" s="3" t="str">
        <f t="shared" si="319"/>
        <v>R</v>
      </c>
      <c r="H4059" s="3" t="str">
        <f t="shared" si="320"/>
        <v>CVT</v>
      </c>
      <c r="I4059" s="3" t="str">
        <f t="shared" si="321"/>
        <v>MMK</v>
      </c>
      <c r="J4059" s="3" t="str">
        <f t="shared" si="322"/>
        <v>CVT</v>
      </c>
    </row>
    <row r="4060" spans="5:10">
      <c r="E4060" s="26">
        <v>4051</v>
      </c>
      <c r="F4060" s="26">
        <f t="shared" si="323"/>
        <v>106</v>
      </c>
      <c r="G4060" s="3" t="str">
        <f t="shared" si="319"/>
        <v>R</v>
      </c>
      <c r="H4060" s="3" t="str">
        <f t="shared" si="320"/>
        <v>KNV</v>
      </c>
      <c r="I4060" s="3" t="str">
        <f t="shared" si="321"/>
        <v>CXD</v>
      </c>
      <c r="J4060" s="3" t="str">
        <f t="shared" si="322"/>
        <v>KNV</v>
      </c>
    </row>
    <row r="4061" spans="5:10">
      <c r="E4061" s="26">
        <v>4052</v>
      </c>
      <c r="F4061" s="26">
        <f t="shared" si="323"/>
        <v>107</v>
      </c>
      <c r="G4061" s="3" t="str">
        <f t="shared" si="319"/>
        <v>L</v>
      </c>
      <c r="H4061" s="3" t="str">
        <f t="shared" si="320"/>
        <v>FTH</v>
      </c>
      <c r="I4061" s="3" t="str">
        <f t="shared" si="321"/>
        <v>FTH</v>
      </c>
      <c r="J4061" s="3" t="str">
        <f t="shared" si="322"/>
        <v>RFL</v>
      </c>
    </row>
    <row r="4062" spans="5:10">
      <c r="E4062" s="26">
        <v>4053</v>
      </c>
      <c r="F4062" s="26">
        <f t="shared" si="323"/>
        <v>108</v>
      </c>
      <c r="G4062" s="3" t="str">
        <f t="shared" si="319"/>
        <v>L</v>
      </c>
      <c r="H4062" s="3" t="str">
        <f t="shared" si="320"/>
        <v>VMX</v>
      </c>
      <c r="I4062" s="3" t="str">
        <f t="shared" si="321"/>
        <v>VMX</v>
      </c>
      <c r="J4062" s="3" t="str">
        <f t="shared" si="322"/>
        <v>DBF</v>
      </c>
    </row>
    <row r="4063" spans="5:10">
      <c r="E4063" s="26">
        <v>4054</v>
      </c>
      <c r="F4063" s="26">
        <f t="shared" si="323"/>
        <v>109</v>
      </c>
      <c r="G4063" s="3" t="str">
        <f t="shared" ref="G4063:G4126" si="324">MID($A$6,F4063+1,1)</f>
        <v>R</v>
      </c>
      <c r="H4063" s="3" t="str">
        <f t="shared" si="320"/>
        <v>QCR</v>
      </c>
      <c r="I4063" s="3" t="str">
        <f t="shared" si="321"/>
        <v>GTG</v>
      </c>
      <c r="J4063" s="3" t="str">
        <f t="shared" si="322"/>
        <v>QCR</v>
      </c>
    </row>
    <row r="4064" spans="5:10">
      <c r="E4064" s="26">
        <v>4055</v>
      </c>
      <c r="F4064" s="26">
        <f t="shared" si="323"/>
        <v>110</v>
      </c>
      <c r="G4064" s="3" t="str">
        <f t="shared" si="324"/>
        <v>R</v>
      </c>
      <c r="H4064" s="3" t="str">
        <f t="shared" si="320"/>
        <v>FRV</v>
      </c>
      <c r="I4064" s="3" t="str">
        <f t="shared" si="321"/>
        <v>RQV</v>
      </c>
      <c r="J4064" s="3" t="str">
        <f t="shared" si="322"/>
        <v>FRV</v>
      </c>
    </row>
    <row r="4065" spans="5:10">
      <c r="E4065" s="26">
        <v>4056</v>
      </c>
      <c r="F4065" s="26">
        <f t="shared" si="323"/>
        <v>111</v>
      </c>
      <c r="G4065" s="3" t="str">
        <f t="shared" si="324"/>
        <v>R</v>
      </c>
      <c r="H4065" s="3" t="str">
        <f t="shared" si="320"/>
        <v>CGJ</v>
      </c>
      <c r="I4065" s="3" t="str">
        <f t="shared" si="321"/>
        <v>XRD</v>
      </c>
      <c r="J4065" s="3" t="str">
        <f t="shared" si="322"/>
        <v>CGJ</v>
      </c>
    </row>
    <row r="4066" spans="5:10">
      <c r="E4066" s="26">
        <v>4057</v>
      </c>
      <c r="F4066" s="26">
        <f t="shared" si="323"/>
        <v>112</v>
      </c>
      <c r="G4066" s="3" t="str">
        <f t="shared" si="324"/>
        <v>L</v>
      </c>
      <c r="H4066" s="3" t="str">
        <f t="shared" si="320"/>
        <v>MVX</v>
      </c>
      <c r="I4066" s="3" t="str">
        <f t="shared" si="321"/>
        <v>MVX</v>
      </c>
      <c r="J4066" s="3" t="str">
        <f t="shared" si="322"/>
        <v>SQN</v>
      </c>
    </row>
    <row r="4067" spans="5:10">
      <c r="E4067" s="26">
        <v>4058</v>
      </c>
      <c r="F4067" s="26">
        <f t="shared" si="323"/>
        <v>113</v>
      </c>
      <c r="G4067" s="3" t="str">
        <f t="shared" si="324"/>
        <v>R</v>
      </c>
      <c r="H4067" s="3" t="str">
        <f t="shared" si="320"/>
        <v>VVL</v>
      </c>
      <c r="I4067" s="3" t="str">
        <f t="shared" si="321"/>
        <v>JFP</v>
      </c>
      <c r="J4067" s="3" t="str">
        <f t="shared" si="322"/>
        <v>VVL</v>
      </c>
    </row>
    <row r="4068" spans="5:10">
      <c r="E4068" s="26">
        <v>4059</v>
      </c>
      <c r="F4068" s="26">
        <f t="shared" si="323"/>
        <v>114</v>
      </c>
      <c r="G4068" s="3" t="str">
        <f t="shared" si="324"/>
        <v>L</v>
      </c>
      <c r="H4068" s="3" t="str">
        <f t="shared" si="320"/>
        <v>RDJ</v>
      </c>
      <c r="I4068" s="3" t="str">
        <f t="shared" si="321"/>
        <v>RDJ</v>
      </c>
      <c r="J4068" s="3" t="str">
        <f t="shared" si="322"/>
        <v>QHG</v>
      </c>
    </row>
    <row r="4069" spans="5:10">
      <c r="E4069" s="26">
        <v>4060</v>
      </c>
      <c r="F4069" s="26">
        <f t="shared" si="323"/>
        <v>115</v>
      </c>
      <c r="G4069" s="3" t="str">
        <f t="shared" si="324"/>
        <v>R</v>
      </c>
      <c r="H4069" s="3" t="str">
        <f t="shared" si="320"/>
        <v>NGC</v>
      </c>
      <c r="I4069" s="3" t="str">
        <f t="shared" si="321"/>
        <v>QQQ</v>
      </c>
      <c r="J4069" s="3" t="str">
        <f t="shared" si="322"/>
        <v>NGC</v>
      </c>
    </row>
    <row r="4070" spans="5:10">
      <c r="E4070" s="26">
        <v>4061</v>
      </c>
      <c r="F4070" s="26">
        <f t="shared" si="323"/>
        <v>116</v>
      </c>
      <c r="G4070" s="3" t="str">
        <f t="shared" si="324"/>
        <v>L</v>
      </c>
      <c r="H4070" s="3" t="str">
        <f t="shared" si="320"/>
        <v>GKM</v>
      </c>
      <c r="I4070" s="3" t="str">
        <f t="shared" si="321"/>
        <v>GKM</v>
      </c>
      <c r="J4070" s="3" t="str">
        <f t="shared" si="322"/>
        <v>TTN</v>
      </c>
    </row>
    <row r="4071" spans="5:10">
      <c r="E4071" s="26">
        <v>4062</v>
      </c>
      <c r="F4071" s="26">
        <f t="shared" si="323"/>
        <v>117</v>
      </c>
      <c r="G4071" s="3" t="str">
        <f t="shared" si="324"/>
        <v>L</v>
      </c>
      <c r="H4071" s="3" t="str">
        <f t="shared" si="320"/>
        <v>GLB</v>
      </c>
      <c r="I4071" s="3" t="str">
        <f t="shared" si="321"/>
        <v>GLB</v>
      </c>
      <c r="J4071" s="3" t="str">
        <f t="shared" si="322"/>
        <v>CJJ</v>
      </c>
    </row>
    <row r="4072" spans="5:10">
      <c r="E4072" s="26">
        <v>4063</v>
      </c>
      <c r="F4072" s="26">
        <f t="shared" si="323"/>
        <v>118</v>
      </c>
      <c r="G4072" s="3" t="str">
        <f t="shared" si="324"/>
        <v>R</v>
      </c>
      <c r="H4072" s="3" t="str">
        <f t="shared" si="320"/>
        <v>QQJ</v>
      </c>
      <c r="I4072" s="3" t="str">
        <f t="shared" si="321"/>
        <v>PXJ</v>
      </c>
      <c r="J4072" s="3" t="str">
        <f t="shared" si="322"/>
        <v>QQJ</v>
      </c>
    </row>
    <row r="4073" spans="5:10">
      <c r="E4073" s="26">
        <v>4064</v>
      </c>
      <c r="F4073" s="26">
        <f t="shared" si="323"/>
        <v>119</v>
      </c>
      <c r="G4073" s="3" t="str">
        <f t="shared" si="324"/>
        <v>R</v>
      </c>
      <c r="H4073" s="3" t="str">
        <f t="shared" si="320"/>
        <v>JGH</v>
      </c>
      <c r="I4073" s="3" t="str">
        <f t="shared" si="321"/>
        <v>CMB</v>
      </c>
      <c r="J4073" s="3" t="str">
        <f t="shared" si="322"/>
        <v>JGH</v>
      </c>
    </row>
    <row r="4074" spans="5:10">
      <c r="E4074" s="26">
        <v>4065</v>
      </c>
      <c r="F4074" s="26">
        <f t="shared" si="323"/>
        <v>120</v>
      </c>
      <c r="G4074" s="3" t="str">
        <f t="shared" si="324"/>
        <v>L</v>
      </c>
      <c r="H4074" s="3" t="str">
        <f t="shared" si="320"/>
        <v>PVL</v>
      </c>
      <c r="I4074" s="3" t="str">
        <f t="shared" si="321"/>
        <v>PVL</v>
      </c>
      <c r="J4074" s="3" t="str">
        <f t="shared" si="322"/>
        <v>KJD</v>
      </c>
    </row>
    <row r="4075" spans="5:10">
      <c r="E4075" s="26">
        <v>4066</v>
      </c>
      <c r="F4075" s="26">
        <f t="shared" si="323"/>
        <v>121</v>
      </c>
      <c r="G4075" s="3" t="str">
        <f t="shared" si="324"/>
        <v>R</v>
      </c>
      <c r="H4075" s="3" t="str">
        <f t="shared" si="320"/>
        <v>JCM</v>
      </c>
      <c r="I4075" s="3" t="str">
        <f t="shared" si="321"/>
        <v>JRX</v>
      </c>
      <c r="J4075" s="3" t="str">
        <f t="shared" si="322"/>
        <v>JCM</v>
      </c>
    </row>
    <row r="4076" spans="5:10">
      <c r="E4076" s="26">
        <v>4067</v>
      </c>
      <c r="F4076" s="26">
        <f t="shared" si="323"/>
        <v>122</v>
      </c>
      <c r="G4076" s="3" t="str">
        <f t="shared" si="324"/>
        <v>L</v>
      </c>
      <c r="H4076" s="3" t="str">
        <f t="shared" si="320"/>
        <v>HKH</v>
      </c>
      <c r="I4076" s="3" t="str">
        <f t="shared" si="321"/>
        <v>HKH</v>
      </c>
      <c r="J4076" s="3" t="str">
        <f t="shared" si="322"/>
        <v>KDS</v>
      </c>
    </row>
    <row r="4077" spans="5:10">
      <c r="E4077" s="26">
        <v>4068</v>
      </c>
      <c r="F4077" s="26">
        <f t="shared" si="323"/>
        <v>123</v>
      </c>
      <c r="G4077" s="3" t="str">
        <f t="shared" si="324"/>
        <v>R</v>
      </c>
      <c r="H4077" s="3" t="str">
        <f t="shared" si="320"/>
        <v>GCC</v>
      </c>
      <c r="I4077" s="3" t="str">
        <f t="shared" si="321"/>
        <v>SHP</v>
      </c>
      <c r="J4077" s="3" t="str">
        <f t="shared" si="322"/>
        <v>GCC</v>
      </c>
    </row>
    <row r="4078" spans="5:10">
      <c r="E4078" s="26">
        <v>4069</v>
      </c>
      <c r="F4078" s="26">
        <f t="shared" si="323"/>
        <v>124</v>
      </c>
      <c r="G4078" s="3" t="str">
        <f t="shared" si="324"/>
        <v>R</v>
      </c>
      <c r="H4078" s="3" t="str">
        <f t="shared" si="320"/>
        <v>QRD</v>
      </c>
      <c r="I4078" s="3" t="str">
        <f t="shared" si="321"/>
        <v>HDF</v>
      </c>
      <c r="J4078" s="3" t="str">
        <f t="shared" si="322"/>
        <v>QRD</v>
      </c>
    </row>
    <row r="4079" spans="5:10">
      <c r="E4079" s="26">
        <v>4070</v>
      </c>
      <c r="F4079" s="26">
        <f t="shared" si="323"/>
        <v>125</v>
      </c>
      <c r="G4079" s="3" t="str">
        <f t="shared" si="324"/>
        <v>R</v>
      </c>
      <c r="H4079" s="3" t="str">
        <f t="shared" si="320"/>
        <v>BBQ</v>
      </c>
      <c r="I4079" s="3" t="str">
        <f t="shared" si="321"/>
        <v>GDL</v>
      </c>
      <c r="J4079" s="3" t="str">
        <f t="shared" si="322"/>
        <v>BBQ</v>
      </c>
    </row>
    <row r="4080" spans="5:10">
      <c r="E4080" s="26">
        <v>4071</v>
      </c>
      <c r="F4080" s="26">
        <f t="shared" si="323"/>
        <v>126</v>
      </c>
      <c r="G4080" s="3" t="str">
        <f t="shared" si="324"/>
        <v>L</v>
      </c>
      <c r="H4080" s="3" t="str">
        <f t="shared" si="320"/>
        <v>XKC</v>
      </c>
      <c r="I4080" s="3" t="str">
        <f t="shared" si="321"/>
        <v>XKC</v>
      </c>
      <c r="J4080" s="3" t="str">
        <f t="shared" si="322"/>
        <v>HHR</v>
      </c>
    </row>
    <row r="4081" spans="5:10">
      <c r="E4081" s="26">
        <v>4072</v>
      </c>
      <c r="F4081" s="26">
        <f t="shared" si="323"/>
        <v>127</v>
      </c>
      <c r="G4081" s="3" t="str">
        <f t="shared" si="324"/>
        <v>R</v>
      </c>
      <c r="H4081" s="3" t="str">
        <f t="shared" si="320"/>
        <v>CQV</v>
      </c>
      <c r="I4081" s="3" t="str">
        <f t="shared" si="321"/>
        <v>LJN</v>
      </c>
      <c r="J4081" s="3" t="str">
        <f t="shared" si="322"/>
        <v>CQV</v>
      </c>
    </row>
    <row r="4082" spans="5:10">
      <c r="E4082" s="26">
        <v>4073</v>
      </c>
      <c r="F4082" s="26">
        <f t="shared" si="323"/>
        <v>128</v>
      </c>
      <c r="G4082" s="3" t="str">
        <f t="shared" si="324"/>
        <v>L</v>
      </c>
      <c r="H4082" s="3" t="str">
        <f t="shared" si="320"/>
        <v>MXC</v>
      </c>
      <c r="I4082" s="3" t="str">
        <f t="shared" si="321"/>
        <v>MXC</v>
      </c>
      <c r="J4082" s="3" t="str">
        <f t="shared" si="322"/>
        <v>DQR</v>
      </c>
    </row>
    <row r="4083" spans="5:10">
      <c r="E4083" s="26">
        <v>4074</v>
      </c>
      <c r="F4083" s="26">
        <f t="shared" si="323"/>
        <v>129</v>
      </c>
      <c r="G4083" s="3" t="str">
        <f t="shared" si="324"/>
        <v>R</v>
      </c>
      <c r="H4083" s="3" t="str">
        <f t="shared" si="320"/>
        <v>FCQ</v>
      </c>
      <c r="I4083" s="3" t="str">
        <f t="shared" si="321"/>
        <v>MBF</v>
      </c>
      <c r="J4083" s="3" t="str">
        <f t="shared" si="322"/>
        <v>FCQ</v>
      </c>
    </row>
    <row r="4084" spans="5:10">
      <c r="E4084" s="26">
        <v>4075</v>
      </c>
      <c r="F4084" s="26">
        <f t="shared" si="323"/>
        <v>130</v>
      </c>
      <c r="G4084" s="3" t="str">
        <f t="shared" si="324"/>
        <v>L</v>
      </c>
      <c r="H4084" s="3" t="str">
        <f t="shared" si="320"/>
        <v>XKQ</v>
      </c>
      <c r="I4084" s="3" t="str">
        <f t="shared" si="321"/>
        <v>XKQ</v>
      </c>
      <c r="J4084" s="3" t="str">
        <f t="shared" si="322"/>
        <v>MFB</v>
      </c>
    </row>
    <row r="4085" spans="5:10">
      <c r="E4085" s="26">
        <v>4076</v>
      </c>
      <c r="F4085" s="26">
        <f t="shared" si="323"/>
        <v>131</v>
      </c>
      <c r="G4085" s="3" t="str">
        <f t="shared" si="324"/>
        <v>L</v>
      </c>
      <c r="H4085" s="3" t="str">
        <f t="shared" ref="H4085:H4148" si="325">IF(G4085="L",I4085,J4085)</f>
        <v>QTM</v>
      </c>
      <c r="I4085" s="3" t="str">
        <f t="shared" ref="I4085:I4148" si="326">_xlfn.XLOOKUP($H4084,$A$9:$A$778,B$9:B$778)</f>
        <v>QTM</v>
      </c>
      <c r="J4085" s="3" t="str">
        <f t="shared" ref="J4085:J4148" si="327">_xlfn.XLOOKUP($H4084,$A$9:$A$778,C$9:C$778)</f>
        <v>JTF</v>
      </c>
    </row>
    <row r="4086" spans="5:10">
      <c r="E4086" s="26">
        <v>4077</v>
      </c>
      <c r="F4086" s="26">
        <f t="shared" si="323"/>
        <v>132</v>
      </c>
      <c r="G4086" s="3" t="str">
        <f t="shared" si="324"/>
        <v>R</v>
      </c>
      <c r="H4086" s="3" t="str">
        <f t="shared" si="325"/>
        <v>DVR</v>
      </c>
      <c r="I4086" s="3" t="str">
        <f t="shared" si="326"/>
        <v>KDL</v>
      </c>
      <c r="J4086" s="3" t="str">
        <f t="shared" si="327"/>
        <v>DVR</v>
      </c>
    </row>
    <row r="4087" spans="5:10">
      <c r="E4087" s="26">
        <v>4078</v>
      </c>
      <c r="F4087" s="26">
        <f t="shared" si="323"/>
        <v>133</v>
      </c>
      <c r="G4087" s="3" t="str">
        <f t="shared" si="324"/>
        <v>L</v>
      </c>
      <c r="H4087" s="3" t="str">
        <f t="shared" si="325"/>
        <v>CVH</v>
      </c>
      <c r="I4087" s="3" t="str">
        <f t="shared" si="326"/>
        <v>CVH</v>
      </c>
      <c r="J4087" s="3" t="str">
        <f t="shared" si="327"/>
        <v>TRK</v>
      </c>
    </row>
    <row r="4088" spans="5:10">
      <c r="E4088" s="26">
        <v>4079</v>
      </c>
      <c r="F4088" s="26">
        <f t="shared" si="323"/>
        <v>134</v>
      </c>
      <c r="G4088" s="3" t="str">
        <f t="shared" si="324"/>
        <v>R</v>
      </c>
      <c r="H4088" s="3" t="str">
        <f t="shared" si="325"/>
        <v>SSQ</v>
      </c>
      <c r="I4088" s="3" t="str">
        <f t="shared" si="326"/>
        <v>LPX</v>
      </c>
      <c r="J4088" s="3" t="str">
        <f t="shared" si="327"/>
        <v>SSQ</v>
      </c>
    </row>
    <row r="4089" spans="5:10">
      <c r="E4089" s="26">
        <v>4080</v>
      </c>
      <c r="F4089" s="26">
        <f t="shared" si="323"/>
        <v>135</v>
      </c>
      <c r="G4089" s="3" t="str">
        <f t="shared" si="324"/>
        <v>R</v>
      </c>
      <c r="H4089" s="3" t="str">
        <f t="shared" si="325"/>
        <v>DDQ</v>
      </c>
      <c r="I4089" s="3" t="str">
        <f t="shared" si="326"/>
        <v>XND</v>
      </c>
      <c r="J4089" s="3" t="str">
        <f t="shared" si="327"/>
        <v>DDQ</v>
      </c>
    </row>
    <row r="4090" spans="5:10">
      <c r="E4090" s="26">
        <v>4081</v>
      </c>
      <c r="F4090" s="26">
        <f t="shared" si="323"/>
        <v>136</v>
      </c>
      <c r="G4090" s="3" t="str">
        <f t="shared" si="324"/>
        <v>L</v>
      </c>
      <c r="H4090" s="3" t="str">
        <f t="shared" si="325"/>
        <v>XPS</v>
      </c>
      <c r="I4090" s="3" t="str">
        <f t="shared" si="326"/>
        <v>XPS</v>
      </c>
      <c r="J4090" s="3" t="str">
        <f t="shared" si="327"/>
        <v>DMJ</v>
      </c>
    </row>
    <row r="4091" spans="5:10">
      <c r="E4091" s="26">
        <v>4082</v>
      </c>
      <c r="F4091" s="26">
        <f t="shared" si="323"/>
        <v>137</v>
      </c>
      <c r="G4091" s="3" t="str">
        <f t="shared" si="324"/>
        <v>R</v>
      </c>
      <c r="H4091" s="3" t="str">
        <f t="shared" si="325"/>
        <v>BRM</v>
      </c>
      <c r="I4091" s="3" t="str">
        <f t="shared" si="326"/>
        <v>KQL</v>
      </c>
      <c r="J4091" s="3" t="str">
        <f t="shared" si="327"/>
        <v>BRM</v>
      </c>
    </row>
    <row r="4092" spans="5:10">
      <c r="E4092" s="26">
        <v>4083</v>
      </c>
      <c r="F4092" s="26">
        <f t="shared" si="323"/>
        <v>138</v>
      </c>
      <c r="G4092" s="3" t="str">
        <f t="shared" si="324"/>
        <v>R</v>
      </c>
      <c r="H4092" s="3" t="str">
        <f t="shared" si="325"/>
        <v>NCB</v>
      </c>
      <c r="I4092" s="3" t="str">
        <f t="shared" si="326"/>
        <v>BPD</v>
      </c>
      <c r="J4092" s="3" t="str">
        <f t="shared" si="327"/>
        <v>NCB</v>
      </c>
    </row>
    <row r="4093" spans="5:10">
      <c r="E4093" s="26">
        <v>4084</v>
      </c>
      <c r="F4093" s="26">
        <f t="shared" si="323"/>
        <v>139</v>
      </c>
      <c r="G4093" s="3" t="str">
        <f t="shared" si="324"/>
        <v>R</v>
      </c>
      <c r="H4093" s="3" t="str">
        <f t="shared" si="325"/>
        <v>TPB</v>
      </c>
      <c r="I4093" s="3" t="str">
        <f t="shared" si="326"/>
        <v>HRM</v>
      </c>
      <c r="J4093" s="3" t="str">
        <f t="shared" si="327"/>
        <v>TPB</v>
      </c>
    </row>
    <row r="4094" spans="5:10">
      <c r="E4094" s="26">
        <v>4085</v>
      </c>
      <c r="F4094" s="26">
        <f t="shared" si="323"/>
        <v>140</v>
      </c>
      <c r="G4094" s="3" t="str">
        <f t="shared" si="324"/>
        <v>L</v>
      </c>
      <c r="H4094" s="3" t="str">
        <f t="shared" si="325"/>
        <v>GNJ</v>
      </c>
      <c r="I4094" s="3" t="str">
        <f t="shared" si="326"/>
        <v>GNJ</v>
      </c>
      <c r="J4094" s="3" t="str">
        <f t="shared" si="327"/>
        <v>SBF</v>
      </c>
    </row>
    <row r="4095" spans="5:10">
      <c r="E4095" s="26">
        <v>4086</v>
      </c>
      <c r="F4095" s="26">
        <f t="shared" si="323"/>
        <v>141</v>
      </c>
      <c r="G4095" s="3" t="str">
        <f t="shared" si="324"/>
        <v>R</v>
      </c>
      <c r="H4095" s="3" t="str">
        <f t="shared" si="325"/>
        <v>KCN</v>
      </c>
      <c r="I4095" s="3" t="str">
        <f t="shared" si="326"/>
        <v>KCN</v>
      </c>
      <c r="J4095" s="3" t="str">
        <f t="shared" si="327"/>
        <v>KCN</v>
      </c>
    </row>
    <row r="4096" spans="5:10">
      <c r="E4096" s="26">
        <v>4087</v>
      </c>
      <c r="F4096" s="26">
        <f t="shared" si="323"/>
        <v>142</v>
      </c>
      <c r="G4096" s="3" t="str">
        <f t="shared" si="324"/>
        <v>R</v>
      </c>
      <c r="H4096" s="3" t="str">
        <f t="shared" si="325"/>
        <v>VBQ</v>
      </c>
      <c r="I4096" s="3" t="str">
        <f t="shared" si="326"/>
        <v>PQP</v>
      </c>
      <c r="J4096" s="3" t="str">
        <f t="shared" si="327"/>
        <v>VBQ</v>
      </c>
    </row>
    <row r="4097" spans="5:10">
      <c r="E4097" s="26">
        <v>4088</v>
      </c>
      <c r="F4097" s="26">
        <f t="shared" si="323"/>
        <v>143</v>
      </c>
      <c r="G4097" s="3" t="str">
        <f t="shared" si="324"/>
        <v>L</v>
      </c>
      <c r="H4097" s="3" t="str">
        <f t="shared" si="325"/>
        <v>SRM</v>
      </c>
      <c r="I4097" s="3" t="str">
        <f t="shared" si="326"/>
        <v>SRM</v>
      </c>
      <c r="J4097" s="3" t="str">
        <f t="shared" si="327"/>
        <v>LHT</v>
      </c>
    </row>
    <row r="4098" spans="5:10">
      <c r="E4098" s="26">
        <v>4089</v>
      </c>
      <c r="F4098" s="26">
        <f t="shared" si="323"/>
        <v>144</v>
      </c>
      <c r="G4098" s="3" t="str">
        <f t="shared" si="324"/>
        <v>R</v>
      </c>
      <c r="H4098" s="3" t="str">
        <f t="shared" si="325"/>
        <v>DLD</v>
      </c>
      <c r="I4098" s="3" t="str">
        <f t="shared" si="326"/>
        <v>PGK</v>
      </c>
      <c r="J4098" s="3" t="str">
        <f t="shared" si="327"/>
        <v>DLD</v>
      </c>
    </row>
    <row r="4099" spans="5:10">
      <c r="E4099" s="26">
        <v>4090</v>
      </c>
      <c r="F4099" s="26">
        <f t="shared" si="323"/>
        <v>145</v>
      </c>
      <c r="G4099" s="3" t="str">
        <f t="shared" si="324"/>
        <v>L</v>
      </c>
      <c r="H4099" s="3" t="str">
        <f t="shared" si="325"/>
        <v>LBV</v>
      </c>
      <c r="I4099" s="3" t="str">
        <f t="shared" si="326"/>
        <v>LBV</v>
      </c>
      <c r="J4099" s="3" t="str">
        <f t="shared" si="327"/>
        <v>TMB</v>
      </c>
    </row>
    <row r="4100" spans="5:10">
      <c r="E4100" s="26">
        <v>4091</v>
      </c>
      <c r="F4100" s="26">
        <f t="shared" si="323"/>
        <v>146</v>
      </c>
      <c r="G4100" s="3" t="str">
        <f t="shared" si="324"/>
        <v>R</v>
      </c>
      <c r="H4100" s="3" t="str">
        <f t="shared" si="325"/>
        <v>SSN</v>
      </c>
      <c r="I4100" s="3" t="str">
        <f t="shared" si="326"/>
        <v>LVM</v>
      </c>
      <c r="J4100" s="3" t="str">
        <f t="shared" si="327"/>
        <v>SSN</v>
      </c>
    </row>
    <row r="4101" spans="5:10">
      <c r="E4101" s="26">
        <v>4092</v>
      </c>
      <c r="F4101" s="26">
        <f t="shared" si="323"/>
        <v>147</v>
      </c>
      <c r="G4101" s="3" t="str">
        <f t="shared" si="324"/>
        <v>R</v>
      </c>
      <c r="H4101" s="3" t="str">
        <f t="shared" si="325"/>
        <v>KLR</v>
      </c>
      <c r="I4101" s="3" t="str">
        <f t="shared" si="326"/>
        <v>KVT</v>
      </c>
      <c r="J4101" s="3" t="str">
        <f t="shared" si="327"/>
        <v>KLR</v>
      </c>
    </row>
    <row r="4102" spans="5:10">
      <c r="E4102" s="26">
        <v>4093</v>
      </c>
      <c r="F4102" s="26">
        <f t="shared" si="323"/>
        <v>148</v>
      </c>
      <c r="G4102" s="3" t="str">
        <f t="shared" si="324"/>
        <v>R</v>
      </c>
      <c r="H4102" s="3" t="str">
        <f t="shared" si="325"/>
        <v>VMF</v>
      </c>
      <c r="I4102" s="3" t="str">
        <f t="shared" si="326"/>
        <v>TND</v>
      </c>
      <c r="J4102" s="3" t="str">
        <f t="shared" si="327"/>
        <v>VMF</v>
      </c>
    </row>
    <row r="4103" spans="5:10">
      <c r="E4103" s="26">
        <v>4094</v>
      </c>
      <c r="F4103" s="26">
        <f t="shared" si="323"/>
        <v>149</v>
      </c>
      <c r="G4103" s="3" t="str">
        <f t="shared" si="324"/>
        <v>L</v>
      </c>
      <c r="H4103" s="3" t="str">
        <f t="shared" si="325"/>
        <v>QLC</v>
      </c>
      <c r="I4103" s="3" t="str">
        <f t="shared" si="326"/>
        <v>QLC</v>
      </c>
      <c r="J4103" s="3" t="str">
        <f t="shared" si="327"/>
        <v>HMF</v>
      </c>
    </row>
    <row r="4104" spans="5:10">
      <c r="E4104" s="26">
        <v>4095</v>
      </c>
      <c r="F4104" s="26">
        <f t="shared" si="323"/>
        <v>150</v>
      </c>
      <c r="G4104" s="3" t="str">
        <f t="shared" si="324"/>
        <v>R</v>
      </c>
      <c r="H4104" s="3" t="str">
        <f t="shared" si="325"/>
        <v>HLQ</v>
      </c>
      <c r="I4104" s="3" t="str">
        <f t="shared" si="326"/>
        <v>HHT</v>
      </c>
      <c r="J4104" s="3" t="str">
        <f t="shared" si="327"/>
        <v>HLQ</v>
      </c>
    </row>
    <row r="4105" spans="5:10">
      <c r="E4105" s="26">
        <v>4096</v>
      </c>
      <c r="F4105" s="26">
        <f t="shared" si="323"/>
        <v>151</v>
      </c>
      <c r="G4105" s="3" t="str">
        <f t="shared" si="324"/>
        <v>L</v>
      </c>
      <c r="H4105" s="3" t="str">
        <f t="shared" si="325"/>
        <v>MKF</v>
      </c>
      <c r="I4105" s="3" t="str">
        <f t="shared" si="326"/>
        <v>MKF</v>
      </c>
      <c r="J4105" s="3" t="str">
        <f t="shared" si="327"/>
        <v>GBN</v>
      </c>
    </row>
    <row r="4106" spans="5:10">
      <c r="E4106" s="26">
        <v>4097</v>
      </c>
      <c r="F4106" s="26">
        <f t="shared" ref="F4106:F4169" si="328">MOD(E4106,263)</f>
        <v>152</v>
      </c>
      <c r="G4106" s="3" t="str">
        <f t="shared" si="324"/>
        <v>R</v>
      </c>
      <c r="H4106" s="3" t="str">
        <f t="shared" si="325"/>
        <v>LQS</v>
      </c>
      <c r="I4106" s="3" t="str">
        <f t="shared" si="326"/>
        <v>VLR</v>
      </c>
      <c r="J4106" s="3" t="str">
        <f t="shared" si="327"/>
        <v>LQS</v>
      </c>
    </row>
    <row r="4107" spans="5:10">
      <c r="E4107" s="26">
        <v>4098</v>
      </c>
      <c r="F4107" s="26">
        <f t="shared" si="328"/>
        <v>153</v>
      </c>
      <c r="G4107" s="3" t="str">
        <f t="shared" si="324"/>
        <v>R</v>
      </c>
      <c r="H4107" s="3" t="str">
        <f t="shared" si="325"/>
        <v>XDX</v>
      </c>
      <c r="I4107" s="3" t="str">
        <f t="shared" si="326"/>
        <v>JKR</v>
      </c>
      <c r="J4107" s="3" t="str">
        <f t="shared" si="327"/>
        <v>XDX</v>
      </c>
    </row>
    <row r="4108" spans="5:10">
      <c r="E4108" s="26">
        <v>4099</v>
      </c>
      <c r="F4108" s="26">
        <f t="shared" si="328"/>
        <v>154</v>
      </c>
      <c r="G4108" s="3" t="str">
        <f t="shared" si="324"/>
        <v>L</v>
      </c>
      <c r="H4108" s="3" t="str">
        <f t="shared" si="325"/>
        <v>MDR</v>
      </c>
      <c r="I4108" s="3" t="str">
        <f t="shared" si="326"/>
        <v>MDR</v>
      </c>
      <c r="J4108" s="3" t="str">
        <f t="shared" si="327"/>
        <v>NKN</v>
      </c>
    </row>
    <row r="4109" spans="5:10">
      <c r="E4109" s="26">
        <v>4100</v>
      </c>
      <c r="F4109" s="26">
        <f t="shared" si="328"/>
        <v>155</v>
      </c>
      <c r="G4109" s="3" t="str">
        <f t="shared" si="324"/>
        <v>R</v>
      </c>
      <c r="H4109" s="3" t="str">
        <f t="shared" si="325"/>
        <v>RSF</v>
      </c>
      <c r="I4109" s="3" t="str">
        <f t="shared" si="326"/>
        <v>GBQ</v>
      </c>
      <c r="J4109" s="3" t="str">
        <f t="shared" si="327"/>
        <v>RSF</v>
      </c>
    </row>
    <row r="4110" spans="5:10">
      <c r="E4110" s="26">
        <v>4101</v>
      </c>
      <c r="F4110" s="26">
        <f t="shared" si="328"/>
        <v>156</v>
      </c>
      <c r="G4110" s="3" t="str">
        <f t="shared" si="324"/>
        <v>R</v>
      </c>
      <c r="H4110" s="3" t="str">
        <f t="shared" si="325"/>
        <v>SCP</v>
      </c>
      <c r="I4110" s="3" t="str">
        <f t="shared" si="326"/>
        <v>JPT</v>
      </c>
      <c r="J4110" s="3" t="str">
        <f t="shared" si="327"/>
        <v>SCP</v>
      </c>
    </row>
    <row r="4111" spans="5:10">
      <c r="E4111" s="26">
        <v>4102</v>
      </c>
      <c r="F4111" s="26">
        <f t="shared" si="328"/>
        <v>157</v>
      </c>
      <c r="G4111" s="3" t="str">
        <f t="shared" si="324"/>
        <v>L</v>
      </c>
      <c r="H4111" s="3" t="str">
        <f t="shared" si="325"/>
        <v>VGX</v>
      </c>
      <c r="I4111" s="3" t="str">
        <f t="shared" si="326"/>
        <v>VGX</v>
      </c>
      <c r="J4111" s="3" t="str">
        <f t="shared" si="327"/>
        <v>GCS</v>
      </c>
    </row>
    <row r="4112" spans="5:10">
      <c r="E4112" s="26">
        <v>4103</v>
      </c>
      <c r="F4112" s="26">
        <f t="shared" si="328"/>
        <v>158</v>
      </c>
      <c r="G4112" s="3" t="str">
        <f t="shared" si="324"/>
        <v>R</v>
      </c>
      <c r="H4112" s="3" t="str">
        <f t="shared" si="325"/>
        <v>NCC</v>
      </c>
      <c r="I4112" s="3" t="str">
        <f t="shared" si="326"/>
        <v>VBJ</v>
      </c>
      <c r="J4112" s="3" t="str">
        <f t="shared" si="327"/>
        <v>NCC</v>
      </c>
    </row>
    <row r="4113" spans="5:10">
      <c r="E4113" s="26">
        <v>4104</v>
      </c>
      <c r="F4113" s="26">
        <f t="shared" si="328"/>
        <v>159</v>
      </c>
      <c r="G4113" s="3" t="str">
        <f t="shared" si="324"/>
        <v>L</v>
      </c>
      <c r="H4113" s="3" t="str">
        <f t="shared" si="325"/>
        <v>RGL</v>
      </c>
      <c r="I4113" s="3" t="str">
        <f t="shared" si="326"/>
        <v>RGL</v>
      </c>
      <c r="J4113" s="3" t="str">
        <f t="shared" si="327"/>
        <v>KGL</v>
      </c>
    </row>
    <row r="4114" spans="5:10">
      <c r="E4114" s="26">
        <v>4105</v>
      </c>
      <c r="F4114" s="26">
        <f t="shared" si="328"/>
        <v>160</v>
      </c>
      <c r="G4114" s="3" t="str">
        <f t="shared" si="324"/>
        <v>R</v>
      </c>
      <c r="H4114" s="3" t="str">
        <f t="shared" si="325"/>
        <v>TMK</v>
      </c>
      <c r="I4114" s="3" t="str">
        <f t="shared" si="326"/>
        <v>NSH</v>
      </c>
      <c r="J4114" s="3" t="str">
        <f t="shared" si="327"/>
        <v>TMK</v>
      </c>
    </row>
    <row r="4115" spans="5:10">
      <c r="E4115" s="26">
        <v>4106</v>
      </c>
      <c r="F4115" s="26">
        <f t="shared" si="328"/>
        <v>161</v>
      </c>
      <c r="G4115" s="3" t="str">
        <f t="shared" si="324"/>
        <v>R</v>
      </c>
      <c r="H4115" s="3" t="str">
        <f t="shared" si="325"/>
        <v>SHX</v>
      </c>
      <c r="I4115" s="3" t="str">
        <f t="shared" si="326"/>
        <v>JTQ</v>
      </c>
      <c r="J4115" s="3" t="str">
        <f t="shared" si="327"/>
        <v>SHX</v>
      </c>
    </row>
    <row r="4116" spans="5:10">
      <c r="E4116" s="26">
        <v>4107</v>
      </c>
      <c r="F4116" s="26">
        <f t="shared" si="328"/>
        <v>162</v>
      </c>
      <c r="G4116" s="3" t="str">
        <f t="shared" si="324"/>
        <v>L</v>
      </c>
      <c r="H4116" s="3" t="str">
        <f t="shared" si="325"/>
        <v>DSR</v>
      </c>
      <c r="I4116" s="3" t="str">
        <f t="shared" si="326"/>
        <v>DSR</v>
      </c>
      <c r="J4116" s="3" t="str">
        <f t="shared" si="327"/>
        <v>BQJ</v>
      </c>
    </row>
    <row r="4117" spans="5:10">
      <c r="E4117" s="26">
        <v>4108</v>
      </c>
      <c r="F4117" s="26">
        <f t="shared" si="328"/>
        <v>163</v>
      </c>
      <c r="G4117" s="3" t="str">
        <f t="shared" si="324"/>
        <v>L</v>
      </c>
      <c r="H4117" s="3" t="str">
        <f t="shared" si="325"/>
        <v>QMD</v>
      </c>
      <c r="I4117" s="3" t="str">
        <f t="shared" si="326"/>
        <v>QMD</v>
      </c>
      <c r="J4117" s="3" t="str">
        <f t="shared" si="327"/>
        <v>PBN</v>
      </c>
    </row>
    <row r="4118" spans="5:10">
      <c r="E4118" s="26">
        <v>4109</v>
      </c>
      <c r="F4118" s="26">
        <f t="shared" si="328"/>
        <v>164</v>
      </c>
      <c r="G4118" s="3" t="str">
        <f t="shared" si="324"/>
        <v>R</v>
      </c>
      <c r="H4118" s="3" t="str">
        <f t="shared" si="325"/>
        <v>CCG</v>
      </c>
      <c r="I4118" s="3" t="str">
        <f t="shared" si="326"/>
        <v>FNP</v>
      </c>
      <c r="J4118" s="3" t="str">
        <f t="shared" si="327"/>
        <v>CCG</v>
      </c>
    </row>
    <row r="4119" spans="5:10">
      <c r="E4119" s="26">
        <v>4110</v>
      </c>
      <c r="F4119" s="26">
        <f t="shared" si="328"/>
        <v>165</v>
      </c>
      <c r="G4119" s="3" t="str">
        <f t="shared" si="324"/>
        <v>L</v>
      </c>
      <c r="H4119" s="3" t="str">
        <f t="shared" si="325"/>
        <v>PVB</v>
      </c>
      <c r="I4119" s="3" t="str">
        <f t="shared" si="326"/>
        <v>PVB</v>
      </c>
      <c r="J4119" s="3" t="str">
        <f t="shared" si="327"/>
        <v>GBB</v>
      </c>
    </row>
    <row r="4120" spans="5:10">
      <c r="E4120" s="26">
        <v>4111</v>
      </c>
      <c r="F4120" s="26">
        <f t="shared" si="328"/>
        <v>166</v>
      </c>
      <c r="G4120" s="3" t="str">
        <f t="shared" si="324"/>
        <v>R</v>
      </c>
      <c r="H4120" s="3" t="str">
        <f t="shared" si="325"/>
        <v>MMK</v>
      </c>
      <c r="I4120" s="3" t="str">
        <f t="shared" si="326"/>
        <v>CVT</v>
      </c>
      <c r="J4120" s="3" t="str">
        <f t="shared" si="327"/>
        <v>MMK</v>
      </c>
    </row>
    <row r="4121" spans="5:10">
      <c r="E4121" s="26">
        <v>4112</v>
      </c>
      <c r="F4121" s="26">
        <f t="shared" si="328"/>
        <v>167</v>
      </c>
      <c r="G4121" s="3" t="str">
        <f t="shared" si="324"/>
        <v>L</v>
      </c>
      <c r="H4121" s="3" t="str">
        <f t="shared" si="325"/>
        <v>CXD</v>
      </c>
      <c r="I4121" s="3" t="str">
        <f t="shared" si="326"/>
        <v>CXD</v>
      </c>
      <c r="J4121" s="3" t="str">
        <f t="shared" si="327"/>
        <v>KNV</v>
      </c>
    </row>
    <row r="4122" spans="5:10">
      <c r="E4122" s="26">
        <v>4113</v>
      </c>
      <c r="F4122" s="26">
        <f t="shared" si="328"/>
        <v>168</v>
      </c>
      <c r="G4122" s="3" t="str">
        <f t="shared" si="324"/>
        <v>R</v>
      </c>
      <c r="H4122" s="3" t="str">
        <f t="shared" si="325"/>
        <v>RFL</v>
      </c>
      <c r="I4122" s="3" t="str">
        <f t="shared" si="326"/>
        <v>FTH</v>
      </c>
      <c r="J4122" s="3" t="str">
        <f t="shared" si="327"/>
        <v>RFL</v>
      </c>
    </row>
    <row r="4123" spans="5:10">
      <c r="E4123" s="26">
        <v>4114</v>
      </c>
      <c r="F4123" s="26">
        <f t="shared" si="328"/>
        <v>169</v>
      </c>
      <c r="G4123" s="3" t="str">
        <f t="shared" si="324"/>
        <v>R</v>
      </c>
      <c r="H4123" s="3" t="str">
        <f t="shared" si="325"/>
        <v>DBF</v>
      </c>
      <c r="I4123" s="3" t="str">
        <f t="shared" si="326"/>
        <v>VMX</v>
      </c>
      <c r="J4123" s="3" t="str">
        <f t="shared" si="327"/>
        <v>DBF</v>
      </c>
    </row>
    <row r="4124" spans="5:10">
      <c r="E4124" s="26">
        <v>4115</v>
      </c>
      <c r="F4124" s="26">
        <f t="shared" si="328"/>
        <v>170</v>
      </c>
      <c r="G4124" s="3" t="str">
        <f t="shared" si="324"/>
        <v>L</v>
      </c>
      <c r="H4124" s="3" t="str">
        <f t="shared" si="325"/>
        <v>QCR</v>
      </c>
      <c r="I4124" s="3" t="str">
        <f t="shared" si="326"/>
        <v>QCR</v>
      </c>
      <c r="J4124" s="3" t="str">
        <f t="shared" si="327"/>
        <v>GTG</v>
      </c>
    </row>
    <row r="4125" spans="5:10">
      <c r="E4125" s="26">
        <v>4116</v>
      </c>
      <c r="F4125" s="26">
        <f t="shared" si="328"/>
        <v>171</v>
      </c>
      <c r="G4125" s="3" t="str">
        <f t="shared" si="324"/>
        <v>R</v>
      </c>
      <c r="H4125" s="3" t="str">
        <f t="shared" si="325"/>
        <v>FRV</v>
      </c>
      <c r="I4125" s="3" t="str">
        <f t="shared" si="326"/>
        <v>RQV</v>
      </c>
      <c r="J4125" s="3" t="str">
        <f t="shared" si="327"/>
        <v>FRV</v>
      </c>
    </row>
    <row r="4126" spans="5:10">
      <c r="E4126" s="26">
        <v>4117</v>
      </c>
      <c r="F4126" s="26">
        <f t="shared" si="328"/>
        <v>172</v>
      </c>
      <c r="G4126" s="3" t="str">
        <f t="shared" si="324"/>
        <v>L</v>
      </c>
      <c r="H4126" s="3" t="str">
        <f t="shared" si="325"/>
        <v>XRD</v>
      </c>
      <c r="I4126" s="3" t="str">
        <f t="shared" si="326"/>
        <v>XRD</v>
      </c>
      <c r="J4126" s="3" t="str">
        <f t="shared" si="327"/>
        <v>CGJ</v>
      </c>
    </row>
    <row r="4127" spans="5:10">
      <c r="E4127" s="26">
        <v>4118</v>
      </c>
      <c r="F4127" s="26">
        <f t="shared" si="328"/>
        <v>173</v>
      </c>
      <c r="G4127" s="3" t="str">
        <f t="shared" ref="G4127:G4190" si="329">MID($A$6,F4127+1,1)</f>
        <v>L</v>
      </c>
      <c r="H4127" s="3" t="str">
        <f t="shared" si="325"/>
        <v>SQN</v>
      </c>
      <c r="I4127" s="3" t="str">
        <f t="shared" si="326"/>
        <v>SQN</v>
      </c>
      <c r="J4127" s="3" t="str">
        <f t="shared" si="327"/>
        <v>MVX</v>
      </c>
    </row>
    <row r="4128" spans="5:10">
      <c r="E4128" s="26">
        <v>4119</v>
      </c>
      <c r="F4128" s="26">
        <f t="shared" si="328"/>
        <v>174</v>
      </c>
      <c r="G4128" s="3" t="str">
        <f t="shared" si="329"/>
        <v>R</v>
      </c>
      <c r="H4128" s="3" t="str">
        <f t="shared" si="325"/>
        <v>JFP</v>
      </c>
      <c r="I4128" s="3" t="str">
        <f t="shared" si="326"/>
        <v>VVL</v>
      </c>
      <c r="J4128" s="3" t="str">
        <f t="shared" si="327"/>
        <v>JFP</v>
      </c>
    </row>
    <row r="4129" spans="5:10">
      <c r="E4129" s="26">
        <v>4120</v>
      </c>
      <c r="F4129" s="26">
        <f t="shared" si="328"/>
        <v>175</v>
      </c>
      <c r="G4129" s="3" t="str">
        <f t="shared" si="329"/>
        <v>R</v>
      </c>
      <c r="H4129" s="3" t="str">
        <f t="shared" si="325"/>
        <v>RDJ</v>
      </c>
      <c r="I4129" s="3" t="str">
        <f t="shared" si="326"/>
        <v>QHG</v>
      </c>
      <c r="J4129" s="3" t="str">
        <f t="shared" si="327"/>
        <v>RDJ</v>
      </c>
    </row>
    <row r="4130" spans="5:10">
      <c r="E4130" s="26">
        <v>4121</v>
      </c>
      <c r="F4130" s="26">
        <f t="shared" si="328"/>
        <v>176</v>
      </c>
      <c r="G4130" s="3" t="str">
        <f t="shared" si="329"/>
        <v>L</v>
      </c>
      <c r="H4130" s="3" t="str">
        <f t="shared" si="325"/>
        <v>QQQ</v>
      </c>
      <c r="I4130" s="3" t="str">
        <f t="shared" si="326"/>
        <v>QQQ</v>
      </c>
      <c r="J4130" s="3" t="str">
        <f t="shared" si="327"/>
        <v>NGC</v>
      </c>
    </row>
    <row r="4131" spans="5:10">
      <c r="E4131" s="26">
        <v>4122</v>
      </c>
      <c r="F4131" s="26">
        <f t="shared" si="328"/>
        <v>177</v>
      </c>
      <c r="G4131" s="3" t="str">
        <f t="shared" si="329"/>
        <v>R</v>
      </c>
      <c r="H4131" s="3" t="str">
        <f t="shared" si="325"/>
        <v>GKM</v>
      </c>
      <c r="I4131" s="3" t="str">
        <f t="shared" si="326"/>
        <v>TTN</v>
      </c>
      <c r="J4131" s="3" t="str">
        <f t="shared" si="327"/>
        <v>GKM</v>
      </c>
    </row>
    <row r="4132" spans="5:10">
      <c r="E4132" s="26">
        <v>4123</v>
      </c>
      <c r="F4132" s="26">
        <f t="shared" si="328"/>
        <v>178</v>
      </c>
      <c r="G4132" s="3" t="str">
        <f t="shared" si="329"/>
        <v>R</v>
      </c>
      <c r="H4132" s="3" t="str">
        <f t="shared" si="325"/>
        <v>CJJ</v>
      </c>
      <c r="I4132" s="3" t="str">
        <f t="shared" si="326"/>
        <v>GLB</v>
      </c>
      <c r="J4132" s="3" t="str">
        <f t="shared" si="327"/>
        <v>CJJ</v>
      </c>
    </row>
    <row r="4133" spans="5:10">
      <c r="E4133" s="26">
        <v>4124</v>
      </c>
      <c r="F4133" s="26">
        <f t="shared" si="328"/>
        <v>179</v>
      </c>
      <c r="G4133" s="3" t="str">
        <f t="shared" si="329"/>
        <v>L</v>
      </c>
      <c r="H4133" s="3" t="str">
        <f t="shared" si="325"/>
        <v>PXJ</v>
      </c>
      <c r="I4133" s="3" t="str">
        <f t="shared" si="326"/>
        <v>PXJ</v>
      </c>
      <c r="J4133" s="3" t="str">
        <f t="shared" si="327"/>
        <v>QQJ</v>
      </c>
    </row>
    <row r="4134" spans="5:10">
      <c r="E4134" s="26">
        <v>4125</v>
      </c>
      <c r="F4134" s="26">
        <f t="shared" si="328"/>
        <v>180</v>
      </c>
      <c r="G4134" s="3" t="str">
        <f t="shared" si="329"/>
        <v>R</v>
      </c>
      <c r="H4134" s="3" t="str">
        <f t="shared" si="325"/>
        <v>CMB</v>
      </c>
      <c r="I4134" s="3" t="str">
        <f t="shared" si="326"/>
        <v>JGH</v>
      </c>
      <c r="J4134" s="3" t="str">
        <f t="shared" si="327"/>
        <v>CMB</v>
      </c>
    </row>
    <row r="4135" spans="5:10">
      <c r="E4135" s="26">
        <v>4126</v>
      </c>
      <c r="F4135" s="26">
        <f t="shared" si="328"/>
        <v>181</v>
      </c>
      <c r="G4135" s="3" t="str">
        <f t="shared" si="329"/>
        <v>L</v>
      </c>
      <c r="H4135" s="3" t="str">
        <f t="shared" si="325"/>
        <v>PVL</v>
      </c>
      <c r="I4135" s="3" t="str">
        <f t="shared" si="326"/>
        <v>PVL</v>
      </c>
      <c r="J4135" s="3" t="str">
        <f t="shared" si="327"/>
        <v>KJD</v>
      </c>
    </row>
    <row r="4136" spans="5:10">
      <c r="E4136" s="26">
        <v>4127</v>
      </c>
      <c r="F4136" s="26">
        <f t="shared" si="328"/>
        <v>182</v>
      </c>
      <c r="G4136" s="3" t="str">
        <f t="shared" si="329"/>
        <v>R</v>
      </c>
      <c r="H4136" s="3" t="str">
        <f t="shared" si="325"/>
        <v>JCM</v>
      </c>
      <c r="I4136" s="3" t="str">
        <f t="shared" si="326"/>
        <v>JRX</v>
      </c>
      <c r="J4136" s="3" t="str">
        <f t="shared" si="327"/>
        <v>JCM</v>
      </c>
    </row>
    <row r="4137" spans="5:10">
      <c r="E4137" s="26">
        <v>4128</v>
      </c>
      <c r="F4137" s="26">
        <f t="shared" si="328"/>
        <v>183</v>
      </c>
      <c r="G4137" s="3" t="str">
        <f t="shared" si="329"/>
        <v>R</v>
      </c>
      <c r="H4137" s="3" t="str">
        <f t="shared" si="325"/>
        <v>KDS</v>
      </c>
      <c r="I4137" s="3" t="str">
        <f t="shared" si="326"/>
        <v>HKH</v>
      </c>
      <c r="J4137" s="3" t="str">
        <f t="shared" si="327"/>
        <v>KDS</v>
      </c>
    </row>
    <row r="4138" spans="5:10">
      <c r="E4138" s="26">
        <v>4129</v>
      </c>
      <c r="F4138" s="26">
        <f t="shared" si="328"/>
        <v>184</v>
      </c>
      <c r="G4138" s="3" t="str">
        <f t="shared" si="329"/>
        <v>L</v>
      </c>
      <c r="H4138" s="3" t="str">
        <f t="shared" si="325"/>
        <v>GCC</v>
      </c>
      <c r="I4138" s="3" t="str">
        <f t="shared" si="326"/>
        <v>GCC</v>
      </c>
      <c r="J4138" s="3" t="str">
        <f t="shared" si="327"/>
        <v>SHP</v>
      </c>
    </row>
    <row r="4139" spans="5:10">
      <c r="E4139" s="26">
        <v>4130</v>
      </c>
      <c r="F4139" s="26">
        <f t="shared" si="328"/>
        <v>185</v>
      </c>
      <c r="G4139" s="3" t="str">
        <f t="shared" si="329"/>
        <v>L</v>
      </c>
      <c r="H4139" s="3" t="str">
        <f t="shared" si="325"/>
        <v>HDF</v>
      </c>
      <c r="I4139" s="3" t="str">
        <f t="shared" si="326"/>
        <v>HDF</v>
      </c>
      <c r="J4139" s="3" t="str">
        <f t="shared" si="327"/>
        <v>QRD</v>
      </c>
    </row>
    <row r="4140" spans="5:10">
      <c r="E4140" s="26">
        <v>4131</v>
      </c>
      <c r="F4140" s="26">
        <f t="shared" si="328"/>
        <v>186</v>
      </c>
      <c r="G4140" s="3" t="str">
        <f t="shared" si="329"/>
        <v>R</v>
      </c>
      <c r="H4140" s="3" t="str">
        <f t="shared" si="325"/>
        <v>GDL</v>
      </c>
      <c r="I4140" s="3" t="str">
        <f t="shared" si="326"/>
        <v>BBQ</v>
      </c>
      <c r="J4140" s="3" t="str">
        <f t="shared" si="327"/>
        <v>GDL</v>
      </c>
    </row>
    <row r="4141" spans="5:10">
      <c r="E4141" s="26">
        <v>4132</v>
      </c>
      <c r="F4141" s="26">
        <f t="shared" si="328"/>
        <v>187</v>
      </c>
      <c r="G4141" s="3" t="str">
        <f t="shared" si="329"/>
        <v>L</v>
      </c>
      <c r="H4141" s="3" t="str">
        <f t="shared" si="325"/>
        <v>HHR</v>
      </c>
      <c r="I4141" s="3" t="str">
        <f t="shared" si="326"/>
        <v>HHR</v>
      </c>
      <c r="J4141" s="3" t="str">
        <f t="shared" si="327"/>
        <v>XKC</v>
      </c>
    </row>
    <row r="4142" spans="5:10">
      <c r="E4142" s="26">
        <v>4133</v>
      </c>
      <c r="F4142" s="26">
        <f t="shared" si="328"/>
        <v>188</v>
      </c>
      <c r="G4142" s="3" t="str">
        <f t="shared" si="329"/>
        <v>R</v>
      </c>
      <c r="H4142" s="3" t="str">
        <f t="shared" si="325"/>
        <v>CQV</v>
      </c>
      <c r="I4142" s="3" t="str">
        <f t="shared" si="326"/>
        <v>LJN</v>
      </c>
      <c r="J4142" s="3" t="str">
        <f t="shared" si="327"/>
        <v>CQV</v>
      </c>
    </row>
    <row r="4143" spans="5:10">
      <c r="E4143" s="26">
        <v>4134</v>
      </c>
      <c r="F4143" s="26">
        <f t="shared" si="328"/>
        <v>189</v>
      </c>
      <c r="G4143" s="3" t="str">
        <f t="shared" si="329"/>
        <v>L</v>
      </c>
      <c r="H4143" s="3" t="str">
        <f t="shared" si="325"/>
        <v>MXC</v>
      </c>
      <c r="I4143" s="3" t="str">
        <f t="shared" si="326"/>
        <v>MXC</v>
      </c>
      <c r="J4143" s="3" t="str">
        <f t="shared" si="327"/>
        <v>DQR</v>
      </c>
    </row>
    <row r="4144" spans="5:10">
      <c r="E4144" s="26">
        <v>4135</v>
      </c>
      <c r="F4144" s="26">
        <f t="shared" si="328"/>
        <v>190</v>
      </c>
      <c r="G4144" s="3" t="str">
        <f t="shared" si="329"/>
        <v>L</v>
      </c>
      <c r="H4144" s="3" t="str">
        <f t="shared" si="325"/>
        <v>MBF</v>
      </c>
      <c r="I4144" s="3" t="str">
        <f t="shared" si="326"/>
        <v>MBF</v>
      </c>
      <c r="J4144" s="3" t="str">
        <f t="shared" si="327"/>
        <v>FCQ</v>
      </c>
    </row>
    <row r="4145" spans="5:10">
      <c r="E4145" s="26">
        <v>4136</v>
      </c>
      <c r="F4145" s="26">
        <f t="shared" si="328"/>
        <v>191</v>
      </c>
      <c r="G4145" s="3" t="str">
        <f t="shared" si="329"/>
        <v>R</v>
      </c>
      <c r="H4145" s="3" t="str">
        <f t="shared" si="325"/>
        <v>MFB</v>
      </c>
      <c r="I4145" s="3" t="str">
        <f t="shared" si="326"/>
        <v>XKQ</v>
      </c>
      <c r="J4145" s="3" t="str">
        <f t="shared" si="327"/>
        <v>MFB</v>
      </c>
    </row>
    <row r="4146" spans="5:10">
      <c r="E4146" s="26">
        <v>4137</v>
      </c>
      <c r="F4146" s="26">
        <f t="shared" si="328"/>
        <v>192</v>
      </c>
      <c r="G4146" s="3" t="str">
        <f t="shared" si="329"/>
        <v>R</v>
      </c>
      <c r="H4146" s="3" t="str">
        <f t="shared" si="325"/>
        <v>QTM</v>
      </c>
      <c r="I4146" s="3" t="str">
        <f t="shared" si="326"/>
        <v>JTF</v>
      </c>
      <c r="J4146" s="3" t="str">
        <f t="shared" si="327"/>
        <v>QTM</v>
      </c>
    </row>
    <row r="4147" spans="5:10">
      <c r="E4147" s="26">
        <v>4138</v>
      </c>
      <c r="F4147" s="26">
        <f t="shared" si="328"/>
        <v>193</v>
      </c>
      <c r="G4147" s="3" t="str">
        <f t="shared" si="329"/>
        <v>L</v>
      </c>
      <c r="H4147" s="3" t="str">
        <f t="shared" si="325"/>
        <v>KDL</v>
      </c>
      <c r="I4147" s="3" t="str">
        <f t="shared" si="326"/>
        <v>KDL</v>
      </c>
      <c r="J4147" s="3" t="str">
        <f t="shared" si="327"/>
        <v>DVR</v>
      </c>
    </row>
    <row r="4148" spans="5:10">
      <c r="E4148" s="26">
        <v>4139</v>
      </c>
      <c r="F4148" s="26">
        <f t="shared" si="328"/>
        <v>194</v>
      </c>
      <c r="G4148" s="3" t="str">
        <f t="shared" si="329"/>
        <v>L</v>
      </c>
      <c r="H4148" s="3" t="str">
        <f t="shared" si="325"/>
        <v>CVH</v>
      </c>
      <c r="I4148" s="3" t="str">
        <f t="shared" si="326"/>
        <v>CVH</v>
      </c>
      <c r="J4148" s="3" t="str">
        <f t="shared" si="327"/>
        <v>TRK</v>
      </c>
    </row>
    <row r="4149" spans="5:10">
      <c r="E4149" s="26">
        <v>4140</v>
      </c>
      <c r="F4149" s="26">
        <f t="shared" si="328"/>
        <v>195</v>
      </c>
      <c r="G4149" s="3" t="str">
        <f t="shared" si="329"/>
        <v>R</v>
      </c>
      <c r="H4149" s="3" t="str">
        <f t="shared" ref="H4149:H4212" si="330">IF(G4149="L",I4149,J4149)</f>
        <v>SSQ</v>
      </c>
      <c r="I4149" s="3" t="str">
        <f t="shared" ref="I4149:I4212" si="331">_xlfn.XLOOKUP($H4148,$A$9:$A$778,B$9:B$778)</f>
        <v>LPX</v>
      </c>
      <c r="J4149" s="3" t="str">
        <f t="shared" ref="J4149:J4212" si="332">_xlfn.XLOOKUP($H4148,$A$9:$A$778,C$9:C$778)</f>
        <v>SSQ</v>
      </c>
    </row>
    <row r="4150" spans="5:10">
      <c r="E4150" s="26">
        <v>4141</v>
      </c>
      <c r="F4150" s="26">
        <f t="shared" si="328"/>
        <v>196</v>
      </c>
      <c r="G4150" s="3" t="str">
        <f t="shared" si="329"/>
        <v>L</v>
      </c>
      <c r="H4150" s="3" t="str">
        <f t="shared" si="330"/>
        <v>XND</v>
      </c>
      <c r="I4150" s="3" t="str">
        <f t="shared" si="331"/>
        <v>XND</v>
      </c>
      <c r="J4150" s="3" t="str">
        <f t="shared" si="332"/>
        <v>DDQ</v>
      </c>
    </row>
    <row r="4151" spans="5:10">
      <c r="E4151" s="26">
        <v>4142</v>
      </c>
      <c r="F4151" s="26">
        <f t="shared" si="328"/>
        <v>197</v>
      </c>
      <c r="G4151" s="3" t="str">
        <f t="shared" si="329"/>
        <v>L</v>
      </c>
      <c r="H4151" s="3" t="str">
        <f t="shared" si="330"/>
        <v>DMJ</v>
      </c>
      <c r="I4151" s="3" t="str">
        <f t="shared" si="331"/>
        <v>DMJ</v>
      </c>
      <c r="J4151" s="3" t="str">
        <f t="shared" si="332"/>
        <v>XPS</v>
      </c>
    </row>
    <row r="4152" spans="5:10">
      <c r="E4152" s="26">
        <v>4143</v>
      </c>
      <c r="F4152" s="26">
        <f t="shared" si="328"/>
        <v>198</v>
      </c>
      <c r="G4152" s="3" t="str">
        <f t="shared" si="329"/>
        <v>L</v>
      </c>
      <c r="H4152" s="3" t="str">
        <f t="shared" si="330"/>
        <v>KQL</v>
      </c>
      <c r="I4152" s="3" t="str">
        <f t="shared" si="331"/>
        <v>KQL</v>
      </c>
      <c r="J4152" s="3" t="str">
        <f t="shared" si="332"/>
        <v>BRM</v>
      </c>
    </row>
    <row r="4153" spans="5:10">
      <c r="E4153" s="26">
        <v>4144</v>
      </c>
      <c r="F4153" s="26">
        <f t="shared" si="328"/>
        <v>199</v>
      </c>
      <c r="G4153" s="3" t="str">
        <f t="shared" si="329"/>
        <v>R</v>
      </c>
      <c r="H4153" s="3" t="str">
        <f t="shared" si="330"/>
        <v>NCB</v>
      </c>
      <c r="I4153" s="3" t="str">
        <f t="shared" si="331"/>
        <v>BPD</v>
      </c>
      <c r="J4153" s="3" t="str">
        <f t="shared" si="332"/>
        <v>NCB</v>
      </c>
    </row>
    <row r="4154" spans="5:10">
      <c r="E4154" s="26">
        <v>4145</v>
      </c>
      <c r="F4154" s="26">
        <f t="shared" si="328"/>
        <v>200</v>
      </c>
      <c r="G4154" s="3" t="str">
        <f t="shared" si="329"/>
        <v>R</v>
      </c>
      <c r="H4154" s="3" t="str">
        <f t="shared" si="330"/>
        <v>TPB</v>
      </c>
      <c r="I4154" s="3" t="str">
        <f t="shared" si="331"/>
        <v>HRM</v>
      </c>
      <c r="J4154" s="3" t="str">
        <f t="shared" si="332"/>
        <v>TPB</v>
      </c>
    </row>
    <row r="4155" spans="5:10">
      <c r="E4155" s="26">
        <v>4146</v>
      </c>
      <c r="F4155" s="26">
        <f t="shared" si="328"/>
        <v>201</v>
      </c>
      <c r="G4155" s="3" t="str">
        <f t="shared" si="329"/>
        <v>L</v>
      </c>
      <c r="H4155" s="3" t="str">
        <f t="shared" si="330"/>
        <v>GNJ</v>
      </c>
      <c r="I4155" s="3" t="str">
        <f t="shared" si="331"/>
        <v>GNJ</v>
      </c>
      <c r="J4155" s="3" t="str">
        <f t="shared" si="332"/>
        <v>SBF</v>
      </c>
    </row>
    <row r="4156" spans="5:10">
      <c r="E4156" s="26">
        <v>4147</v>
      </c>
      <c r="F4156" s="26">
        <f t="shared" si="328"/>
        <v>202</v>
      </c>
      <c r="G4156" s="3" t="str">
        <f t="shared" si="329"/>
        <v>R</v>
      </c>
      <c r="H4156" s="3" t="str">
        <f t="shared" si="330"/>
        <v>KCN</v>
      </c>
      <c r="I4156" s="3" t="str">
        <f t="shared" si="331"/>
        <v>KCN</v>
      </c>
      <c r="J4156" s="3" t="str">
        <f t="shared" si="332"/>
        <v>KCN</v>
      </c>
    </row>
    <row r="4157" spans="5:10">
      <c r="E4157" s="26">
        <v>4148</v>
      </c>
      <c r="F4157" s="26">
        <f t="shared" si="328"/>
        <v>203</v>
      </c>
      <c r="G4157" s="3" t="str">
        <f t="shared" si="329"/>
        <v>L</v>
      </c>
      <c r="H4157" s="3" t="str">
        <f t="shared" si="330"/>
        <v>PQP</v>
      </c>
      <c r="I4157" s="3" t="str">
        <f t="shared" si="331"/>
        <v>PQP</v>
      </c>
      <c r="J4157" s="3" t="str">
        <f t="shared" si="332"/>
        <v>VBQ</v>
      </c>
    </row>
    <row r="4158" spans="5:10">
      <c r="E4158" s="26">
        <v>4149</v>
      </c>
      <c r="F4158" s="26">
        <f t="shared" si="328"/>
        <v>204</v>
      </c>
      <c r="G4158" s="3" t="str">
        <f t="shared" si="329"/>
        <v>R</v>
      </c>
      <c r="H4158" s="3" t="str">
        <f t="shared" si="330"/>
        <v>SRM</v>
      </c>
      <c r="I4158" s="3" t="str">
        <f t="shared" si="331"/>
        <v>LHT</v>
      </c>
      <c r="J4158" s="3" t="str">
        <f t="shared" si="332"/>
        <v>SRM</v>
      </c>
    </row>
    <row r="4159" spans="5:10">
      <c r="E4159" s="26">
        <v>4150</v>
      </c>
      <c r="F4159" s="26">
        <f t="shared" si="328"/>
        <v>205</v>
      </c>
      <c r="G4159" s="3" t="str">
        <f t="shared" si="329"/>
        <v>R</v>
      </c>
      <c r="H4159" s="3" t="str">
        <f t="shared" si="330"/>
        <v>DLD</v>
      </c>
      <c r="I4159" s="3" t="str">
        <f t="shared" si="331"/>
        <v>PGK</v>
      </c>
      <c r="J4159" s="3" t="str">
        <f t="shared" si="332"/>
        <v>DLD</v>
      </c>
    </row>
    <row r="4160" spans="5:10">
      <c r="E4160" s="26">
        <v>4151</v>
      </c>
      <c r="F4160" s="26">
        <f t="shared" si="328"/>
        <v>206</v>
      </c>
      <c r="G4160" s="3" t="str">
        <f t="shared" si="329"/>
        <v>R</v>
      </c>
      <c r="H4160" s="3" t="str">
        <f t="shared" si="330"/>
        <v>TMB</v>
      </c>
      <c r="I4160" s="3" t="str">
        <f t="shared" si="331"/>
        <v>LBV</v>
      </c>
      <c r="J4160" s="3" t="str">
        <f t="shared" si="332"/>
        <v>TMB</v>
      </c>
    </row>
    <row r="4161" spans="5:10">
      <c r="E4161" s="26">
        <v>4152</v>
      </c>
      <c r="F4161" s="26">
        <f t="shared" si="328"/>
        <v>207</v>
      </c>
      <c r="G4161" s="3" t="str">
        <f t="shared" si="329"/>
        <v>L</v>
      </c>
      <c r="H4161" s="3" t="str">
        <f t="shared" si="330"/>
        <v>SSN</v>
      </c>
      <c r="I4161" s="3" t="str">
        <f t="shared" si="331"/>
        <v>SSN</v>
      </c>
      <c r="J4161" s="3" t="str">
        <f t="shared" si="332"/>
        <v>LVM</v>
      </c>
    </row>
    <row r="4162" spans="5:10">
      <c r="E4162" s="26">
        <v>4153</v>
      </c>
      <c r="F4162" s="26">
        <f t="shared" si="328"/>
        <v>208</v>
      </c>
      <c r="G4162" s="3" t="str">
        <f t="shared" si="329"/>
        <v>R</v>
      </c>
      <c r="H4162" s="3" t="str">
        <f t="shared" si="330"/>
        <v>KLR</v>
      </c>
      <c r="I4162" s="3" t="str">
        <f t="shared" si="331"/>
        <v>KVT</v>
      </c>
      <c r="J4162" s="3" t="str">
        <f t="shared" si="332"/>
        <v>KLR</v>
      </c>
    </row>
    <row r="4163" spans="5:10">
      <c r="E4163" s="26">
        <v>4154</v>
      </c>
      <c r="F4163" s="26">
        <f t="shared" si="328"/>
        <v>209</v>
      </c>
      <c r="G4163" s="3" t="str">
        <f t="shared" si="329"/>
        <v>R</v>
      </c>
      <c r="H4163" s="3" t="str">
        <f t="shared" si="330"/>
        <v>VMF</v>
      </c>
      <c r="I4163" s="3" t="str">
        <f t="shared" si="331"/>
        <v>TND</v>
      </c>
      <c r="J4163" s="3" t="str">
        <f t="shared" si="332"/>
        <v>VMF</v>
      </c>
    </row>
    <row r="4164" spans="5:10">
      <c r="E4164" s="26">
        <v>4155</v>
      </c>
      <c r="F4164" s="26">
        <f t="shared" si="328"/>
        <v>210</v>
      </c>
      <c r="G4164" s="3" t="str">
        <f t="shared" si="329"/>
        <v>R</v>
      </c>
      <c r="H4164" s="3" t="str">
        <f t="shared" si="330"/>
        <v>HMF</v>
      </c>
      <c r="I4164" s="3" t="str">
        <f t="shared" si="331"/>
        <v>QLC</v>
      </c>
      <c r="J4164" s="3" t="str">
        <f t="shared" si="332"/>
        <v>HMF</v>
      </c>
    </row>
    <row r="4165" spans="5:10">
      <c r="E4165" s="26">
        <v>4156</v>
      </c>
      <c r="F4165" s="26">
        <f t="shared" si="328"/>
        <v>211</v>
      </c>
      <c r="G4165" s="3" t="str">
        <f t="shared" si="329"/>
        <v>L</v>
      </c>
      <c r="H4165" s="3" t="str">
        <f t="shared" si="330"/>
        <v>HHT</v>
      </c>
      <c r="I4165" s="3" t="str">
        <f t="shared" si="331"/>
        <v>HHT</v>
      </c>
      <c r="J4165" s="3" t="str">
        <f t="shared" si="332"/>
        <v>HLQ</v>
      </c>
    </row>
    <row r="4166" spans="5:10">
      <c r="E4166" s="26">
        <v>4157</v>
      </c>
      <c r="F4166" s="26">
        <f t="shared" si="328"/>
        <v>212</v>
      </c>
      <c r="G4166" s="3" t="str">
        <f t="shared" si="329"/>
        <v>R</v>
      </c>
      <c r="H4166" s="3" t="str">
        <f t="shared" si="330"/>
        <v>GBN</v>
      </c>
      <c r="I4166" s="3" t="str">
        <f t="shared" si="331"/>
        <v>MKF</v>
      </c>
      <c r="J4166" s="3" t="str">
        <f t="shared" si="332"/>
        <v>GBN</v>
      </c>
    </row>
    <row r="4167" spans="5:10">
      <c r="E4167" s="26">
        <v>4158</v>
      </c>
      <c r="F4167" s="26">
        <f t="shared" si="328"/>
        <v>213</v>
      </c>
      <c r="G4167" s="3" t="str">
        <f t="shared" si="329"/>
        <v>R</v>
      </c>
      <c r="H4167" s="3" t="str">
        <f t="shared" si="330"/>
        <v>LQS</v>
      </c>
      <c r="I4167" s="3" t="str">
        <f t="shared" si="331"/>
        <v>VLR</v>
      </c>
      <c r="J4167" s="3" t="str">
        <f t="shared" si="332"/>
        <v>LQS</v>
      </c>
    </row>
    <row r="4168" spans="5:10">
      <c r="E4168" s="26">
        <v>4159</v>
      </c>
      <c r="F4168" s="26">
        <f t="shared" si="328"/>
        <v>214</v>
      </c>
      <c r="G4168" s="3" t="str">
        <f t="shared" si="329"/>
        <v>R</v>
      </c>
      <c r="H4168" s="3" t="str">
        <f t="shared" si="330"/>
        <v>XDX</v>
      </c>
      <c r="I4168" s="3" t="str">
        <f t="shared" si="331"/>
        <v>JKR</v>
      </c>
      <c r="J4168" s="3" t="str">
        <f t="shared" si="332"/>
        <v>XDX</v>
      </c>
    </row>
    <row r="4169" spans="5:10">
      <c r="E4169" s="26">
        <v>4160</v>
      </c>
      <c r="F4169" s="26">
        <f t="shared" si="328"/>
        <v>215</v>
      </c>
      <c r="G4169" s="3" t="str">
        <f t="shared" si="329"/>
        <v>L</v>
      </c>
      <c r="H4169" s="3" t="str">
        <f t="shared" si="330"/>
        <v>MDR</v>
      </c>
      <c r="I4169" s="3" t="str">
        <f t="shared" si="331"/>
        <v>MDR</v>
      </c>
      <c r="J4169" s="3" t="str">
        <f t="shared" si="332"/>
        <v>NKN</v>
      </c>
    </row>
    <row r="4170" spans="5:10">
      <c r="E4170" s="26">
        <v>4161</v>
      </c>
      <c r="F4170" s="26">
        <f t="shared" ref="F4170:F4233" si="333">MOD(E4170,263)</f>
        <v>216</v>
      </c>
      <c r="G4170" s="3" t="str">
        <f t="shared" si="329"/>
        <v>R</v>
      </c>
      <c r="H4170" s="3" t="str">
        <f t="shared" si="330"/>
        <v>RSF</v>
      </c>
      <c r="I4170" s="3" t="str">
        <f t="shared" si="331"/>
        <v>GBQ</v>
      </c>
      <c r="J4170" s="3" t="str">
        <f t="shared" si="332"/>
        <v>RSF</v>
      </c>
    </row>
    <row r="4171" spans="5:10">
      <c r="E4171" s="26">
        <v>4162</v>
      </c>
      <c r="F4171" s="26">
        <f t="shared" si="333"/>
        <v>217</v>
      </c>
      <c r="G4171" s="3" t="str">
        <f t="shared" si="329"/>
        <v>L</v>
      </c>
      <c r="H4171" s="3" t="str">
        <f t="shared" si="330"/>
        <v>JPT</v>
      </c>
      <c r="I4171" s="3" t="str">
        <f t="shared" si="331"/>
        <v>JPT</v>
      </c>
      <c r="J4171" s="3" t="str">
        <f t="shared" si="332"/>
        <v>SCP</v>
      </c>
    </row>
    <row r="4172" spans="5:10">
      <c r="E4172" s="26">
        <v>4163</v>
      </c>
      <c r="F4172" s="26">
        <f t="shared" si="333"/>
        <v>218</v>
      </c>
      <c r="G4172" s="3" t="str">
        <f t="shared" si="329"/>
        <v>R</v>
      </c>
      <c r="H4172" s="3" t="str">
        <f t="shared" si="330"/>
        <v>VGX</v>
      </c>
      <c r="I4172" s="3" t="str">
        <f t="shared" si="331"/>
        <v>GCS</v>
      </c>
      <c r="J4172" s="3" t="str">
        <f t="shared" si="332"/>
        <v>VGX</v>
      </c>
    </row>
    <row r="4173" spans="5:10">
      <c r="E4173" s="26">
        <v>4164</v>
      </c>
      <c r="F4173" s="26">
        <f t="shared" si="333"/>
        <v>219</v>
      </c>
      <c r="G4173" s="3" t="str">
        <f t="shared" si="329"/>
        <v>L</v>
      </c>
      <c r="H4173" s="3" t="str">
        <f t="shared" si="330"/>
        <v>VBJ</v>
      </c>
      <c r="I4173" s="3" t="str">
        <f t="shared" si="331"/>
        <v>VBJ</v>
      </c>
      <c r="J4173" s="3" t="str">
        <f t="shared" si="332"/>
        <v>NCC</v>
      </c>
    </row>
    <row r="4174" spans="5:10">
      <c r="E4174" s="26">
        <v>4165</v>
      </c>
      <c r="F4174" s="26">
        <f t="shared" si="333"/>
        <v>220</v>
      </c>
      <c r="G4174" s="3" t="str">
        <f t="shared" si="329"/>
        <v>R</v>
      </c>
      <c r="H4174" s="3" t="str">
        <f t="shared" si="330"/>
        <v>KGL</v>
      </c>
      <c r="I4174" s="3" t="str">
        <f t="shared" si="331"/>
        <v>RGL</v>
      </c>
      <c r="J4174" s="3" t="str">
        <f t="shared" si="332"/>
        <v>KGL</v>
      </c>
    </row>
    <row r="4175" spans="5:10">
      <c r="E4175" s="26">
        <v>4166</v>
      </c>
      <c r="F4175" s="26">
        <f t="shared" si="333"/>
        <v>221</v>
      </c>
      <c r="G4175" s="3" t="str">
        <f t="shared" si="329"/>
        <v>R</v>
      </c>
      <c r="H4175" s="3" t="str">
        <f t="shared" si="330"/>
        <v>TMK</v>
      </c>
      <c r="I4175" s="3" t="str">
        <f t="shared" si="331"/>
        <v>NSH</v>
      </c>
      <c r="J4175" s="3" t="str">
        <f t="shared" si="332"/>
        <v>TMK</v>
      </c>
    </row>
    <row r="4176" spans="5:10">
      <c r="E4176" s="26">
        <v>4167</v>
      </c>
      <c r="F4176" s="26">
        <f t="shared" si="333"/>
        <v>222</v>
      </c>
      <c r="G4176" s="3" t="str">
        <f t="shared" si="329"/>
        <v>R</v>
      </c>
      <c r="H4176" s="3" t="str">
        <f t="shared" si="330"/>
        <v>SHX</v>
      </c>
      <c r="I4176" s="3" t="str">
        <f t="shared" si="331"/>
        <v>JTQ</v>
      </c>
      <c r="J4176" s="3" t="str">
        <f t="shared" si="332"/>
        <v>SHX</v>
      </c>
    </row>
    <row r="4177" spans="5:10">
      <c r="E4177" s="26">
        <v>4168</v>
      </c>
      <c r="F4177" s="26">
        <f t="shared" si="333"/>
        <v>223</v>
      </c>
      <c r="G4177" s="3" t="str">
        <f t="shared" si="329"/>
        <v>L</v>
      </c>
      <c r="H4177" s="3" t="str">
        <f t="shared" si="330"/>
        <v>DSR</v>
      </c>
      <c r="I4177" s="3" t="str">
        <f t="shared" si="331"/>
        <v>DSR</v>
      </c>
      <c r="J4177" s="3" t="str">
        <f t="shared" si="332"/>
        <v>BQJ</v>
      </c>
    </row>
    <row r="4178" spans="5:10">
      <c r="E4178" s="26">
        <v>4169</v>
      </c>
      <c r="F4178" s="26">
        <f t="shared" si="333"/>
        <v>224</v>
      </c>
      <c r="G4178" s="3" t="str">
        <f t="shared" si="329"/>
        <v>L</v>
      </c>
      <c r="H4178" s="3" t="str">
        <f t="shared" si="330"/>
        <v>QMD</v>
      </c>
      <c r="I4178" s="3" t="str">
        <f t="shared" si="331"/>
        <v>QMD</v>
      </c>
      <c r="J4178" s="3" t="str">
        <f t="shared" si="332"/>
        <v>PBN</v>
      </c>
    </row>
    <row r="4179" spans="5:10">
      <c r="E4179" s="26">
        <v>4170</v>
      </c>
      <c r="F4179" s="26">
        <f t="shared" si="333"/>
        <v>225</v>
      </c>
      <c r="G4179" s="3" t="str">
        <f t="shared" si="329"/>
        <v>L</v>
      </c>
      <c r="H4179" s="3" t="str">
        <f t="shared" si="330"/>
        <v>FNP</v>
      </c>
      <c r="I4179" s="3" t="str">
        <f t="shared" si="331"/>
        <v>FNP</v>
      </c>
      <c r="J4179" s="3" t="str">
        <f t="shared" si="332"/>
        <v>CCG</v>
      </c>
    </row>
    <row r="4180" spans="5:10">
      <c r="E4180" s="26">
        <v>4171</v>
      </c>
      <c r="F4180" s="26">
        <f t="shared" si="333"/>
        <v>226</v>
      </c>
      <c r="G4180" s="3" t="str">
        <f t="shared" si="329"/>
        <v>R</v>
      </c>
      <c r="H4180" s="3" t="str">
        <f t="shared" si="330"/>
        <v>GBB</v>
      </c>
      <c r="I4180" s="3" t="str">
        <f t="shared" si="331"/>
        <v>PVB</v>
      </c>
      <c r="J4180" s="3" t="str">
        <f t="shared" si="332"/>
        <v>GBB</v>
      </c>
    </row>
    <row r="4181" spans="5:10">
      <c r="E4181" s="26">
        <v>4172</v>
      </c>
      <c r="F4181" s="26">
        <f t="shared" si="333"/>
        <v>227</v>
      </c>
      <c r="G4181" s="3" t="str">
        <f t="shared" si="329"/>
        <v>L</v>
      </c>
      <c r="H4181" s="3" t="str">
        <f t="shared" si="330"/>
        <v>MMK</v>
      </c>
      <c r="I4181" s="3" t="str">
        <f t="shared" si="331"/>
        <v>MMK</v>
      </c>
      <c r="J4181" s="3" t="str">
        <f t="shared" si="332"/>
        <v>CVT</v>
      </c>
    </row>
    <row r="4182" spans="5:10">
      <c r="E4182" s="26">
        <v>4173</v>
      </c>
      <c r="F4182" s="26">
        <f t="shared" si="333"/>
        <v>228</v>
      </c>
      <c r="G4182" s="3" t="str">
        <f t="shared" si="329"/>
        <v>R</v>
      </c>
      <c r="H4182" s="3" t="str">
        <f t="shared" si="330"/>
        <v>KNV</v>
      </c>
      <c r="I4182" s="3" t="str">
        <f t="shared" si="331"/>
        <v>CXD</v>
      </c>
      <c r="J4182" s="3" t="str">
        <f t="shared" si="332"/>
        <v>KNV</v>
      </c>
    </row>
    <row r="4183" spans="5:10">
      <c r="E4183" s="26">
        <v>4174</v>
      </c>
      <c r="F4183" s="26">
        <f t="shared" si="333"/>
        <v>229</v>
      </c>
      <c r="G4183" s="3" t="str">
        <f t="shared" si="329"/>
        <v>R</v>
      </c>
      <c r="H4183" s="3" t="str">
        <f t="shared" si="330"/>
        <v>RFL</v>
      </c>
      <c r="I4183" s="3" t="str">
        <f t="shared" si="331"/>
        <v>FTH</v>
      </c>
      <c r="J4183" s="3" t="str">
        <f t="shared" si="332"/>
        <v>RFL</v>
      </c>
    </row>
    <row r="4184" spans="5:10">
      <c r="E4184" s="26">
        <v>4175</v>
      </c>
      <c r="F4184" s="26">
        <f t="shared" si="333"/>
        <v>230</v>
      </c>
      <c r="G4184" s="3" t="str">
        <f t="shared" si="329"/>
        <v>L</v>
      </c>
      <c r="H4184" s="3" t="str">
        <f t="shared" si="330"/>
        <v>VMX</v>
      </c>
      <c r="I4184" s="3" t="str">
        <f t="shared" si="331"/>
        <v>VMX</v>
      </c>
      <c r="J4184" s="3" t="str">
        <f t="shared" si="332"/>
        <v>DBF</v>
      </c>
    </row>
    <row r="4185" spans="5:10">
      <c r="E4185" s="26">
        <v>4176</v>
      </c>
      <c r="F4185" s="26">
        <f t="shared" si="333"/>
        <v>231</v>
      </c>
      <c r="G4185" s="3" t="str">
        <f t="shared" si="329"/>
        <v>R</v>
      </c>
      <c r="H4185" s="3" t="str">
        <f t="shared" si="330"/>
        <v>QCR</v>
      </c>
      <c r="I4185" s="3" t="str">
        <f t="shared" si="331"/>
        <v>GTG</v>
      </c>
      <c r="J4185" s="3" t="str">
        <f t="shared" si="332"/>
        <v>QCR</v>
      </c>
    </row>
    <row r="4186" spans="5:10">
      <c r="E4186" s="26">
        <v>4177</v>
      </c>
      <c r="F4186" s="26">
        <f t="shared" si="333"/>
        <v>232</v>
      </c>
      <c r="G4186" s="3" t="str">
        <f t="shared" si="329"/>
        <v>L</v>
      </c>
      <c r="H4186" s="3" t="str">
        <f t="shared" si="330"/>
        <v>RQV</v>
      </c>
      <c r="I4186" s="3" t="str">
        <f t="shared" si="331"/>
        <v>RQV</v>
      </c>
      <c r="J4186" s="3" t="str">
        <f t="shared" si="332"/>
        <v>FRV</v>
      </c>
    </row>
    <row r="4187" spans="5:10">
      <c r="E4187" s="26">
        <v>4178</v>
      </c>
      <c r="F4187" s="26">
        <f t="shared" si="333"/>
        <v>233</v>
      </c>
      <c r="G4187" s="3" t="str">
        <f t="shared" si="329"/>
        <v>R</v>
      </c>
      <c r="H4187" s="3" t="str">
        <f t="shared" si="330"/>
        <v>CGJ</v>
      </c>
      <c r="I4187" s="3" t="str">
        <f t="shared" si="331"/>
        <v>XRD</v>
      </c>
      <c r="J4187" s="3" t="str">
        <f t="shared" si="332"/>
        <v>CGJ</v>
      </c>
    </row>
    <row r="4188" spans="5:10">
      <c r="E4188" s="26">
        <v>4179</v>
      </c>
      <c r="F4188" s="26">
        <f t="shared" si="333"/>
        <v>234</v>
      </c>
      <c r="G4188" s="3" t="str">
        <f t="shared" si="329"/>
        <v>R</v>
      </c>
      <c r="H4188" s="3" t="str">
        <f t="shared" si="330"/>
        <v>SQN</v>
      </c>
      <c r="I4188" s="3" t="str">
        <f t="shared" si="331"/>
        <v>MVX</v>
      </c>
      <c r="J4188" s="3" t="str">
        <f t="shared" si="332"/>
        <v>SQN</v>
      </c>
    </row>
    <row r="4189" spans="5:10">
      <c r="E4189" s="26">
        <v>4180</v>
      </c>
      <c r="F4189" s="26">
        <f t="shared" si="333"/>
        <v>235</v>
      </c>
      <c r="G4189" s="3" t="str">
        <f t="shared" si="329"/>
        <v>R</v>
      </c>
      <c r="H4189" s="3" t="str">
        <f t="shared" si="330"/>
        <v>JFP</v>
      </c>
      <c r="I4189" s="3" t="str">
        <f t="shared" si="331"/>
        <v>VVL</v>
      </c>
      <c r="J4189" s="3" t="str">
        <f t="shared" si="332"/>
        <v>JFP</v>
      </c>
    </row>
    <row r="4190" spans="5:10">
      <c r="E4190" s="26">
        <v>4181</v>
      </c>
      <c r="F4190" s="26">
        <f t="shared" si="333"/>
        <v>236</v>
      </c>
      <c r="G4190" s="3" t="str">
        <f t="shared" si="329"/>
        <v>L</v>
      </c>
      <c r="H4190" s="3" t="str">
        <f t="shared" si="330"/>
        <v>QHG</v>
      </c>
      <c r="I4190" s="3" t="str">
        <f t="shared" si="331"/>
        <v>QHG</v>
      </c>
      <c r="J4190" s="3" t="str">
        <f t="shared" si="332"/>
        <v>RDJ</v>
      </c>
    </row>
    <row r="4191" spans="5:10">
      <c r="E4191" s="26">
        <v>4182</v>
      </c>
      <c r="F4191" s="26">
        <f t="shared" si="333"/>
        <v>237</v>
      </c>
      <c r="G4191" s="3" t="str">
        <f t="shared" ref="G4191:G4254" si="334">MID($A$6,F4191+1,1)</f>
        <v>R</v>
      </c>
      <c r="H4191" s="3" t="str">
        <f t="shared" si="330"/>
        <v>NGC</v>
      </c>
      <c r="I4191" s="3" t="str">
        <f t="shared" si="331"/>
        <v>QQQ</v>
      </c>
      <c r="J4191" s="3" t="str">
        <f t="shared" si="332"/>
        <v>NGC</v>
      </c>
    </row>
    <row r="4192" spans="5:10">
      <c r="E4192" s="26">
        <v>4183</v>
      </c>
      <c r="F4192" s="26">
        <f t="shared" si="333"/>
        <v>238</v>
      </c>
      <c r="G4192" s="3" t="str">
        <f t="shared" si="334"/>
        <v>R</v>
      </c>
      <c r="H4192" s="3" t="str">
        <f t="shared" si="330"/>
        <v>TTN</v>
      </c>
      <c r="I4192" s="3" t="str">
        <f t="shared" si="331"/>
        <v>GKM</v>
      </c>
      <c r="J4192" s="3" t="str">
        <f t="shared" si="332"/>
        <v>TTN</v>
      </c>
    </row>
    <row r="4193" spans="5:10">
      <c r="E4193" s="26">
        <v>4184</v>
      </c>
      <c r="F4193" s="26">
        <f t="shared" si="333"/>
        <v>239</v>
      </c>
      <c r="G4193" s="3" t="str">
        <f t="shared" si="334"/>
        <v>R</v>
      </c>
      <c r="H4193" s="3" t="str">
        <f t="shared" si="330"/>
        <v>CJJ</v>
      </c>
      <c r="I4193" s="3" t="str">
        <f t="shared" si="331"/>
        <v>GLB</v>
      </c>
      <c r="J4193" s="3" t="str">
        <f t="shared" si="332"/>
        <v>CJJ</v>
      </c>
    </row>
    <row r="4194" spans="5:10">
      <c r="E4194" s="26">
        <v>4185</v>
      </c>
      <c r="F4194" s="26">
        <f t="shared" si="333"/>
        <v>240</v>
      </c>
      <c r="G4194" s="3" t="str">
        <f t="shared" si="334"/>
        <v>L</v>
      </c>
      <c r="H4194" s="3" t="str">
        <f t="shared" si="330"/>
        <v>PXJ</v>
      </c>
      <c r="I4194" s="3" t="str">
        <f t="shared" si="331"/>
        <v>PXJ</v>
      </c>
      <c r="J4194" s="3" t="str">
        <f t="shared" si="332"/>
        <v>QQJ</v>
      </c>
    </row>
    <row r="4195" spans="5:10">
      <c r="E4195" s="26">
        <v>4186</v>
      </c>
      <c r="F4195" s="26">
        <f t="shared" si="333"/>
        <v>241</v>
      </c>
      <c r="G4195" s="3" t="str">
        <f t="shared" si="334"/>
        <v>R</v>
      </c>
      <c r="H4195" s="3" t="str">
        <f t="shared" si="330"/>
        <v>CMB</v>
      </c>
      <c r="I4195" s="3" t="str">
        <f t="shared" si="331"/>
        <v>JGH</v>
      </c>
      <c r="J4195" s="3" t="str">
        <f t="shared" si="332"/>
        <v>CMB</v>
      </c>
    </row>
    <row r="4196" spans="5:10">
      <c r="E4196" s="26">
        <v>4187</v>
      </c>
      <c r="F4196" s="26">
        <f t="shared" si="333"/>
        <v>242</v>
      </c>
      <c r="G4196" s="3" t="str">
        <f t="shared" si="334"/>
        <v>R</v>
      </c>
      <c r="H4196" s="3" t="str">
        <f t="shared" si="330"/>
        <v>KJD</v>
      </c>
      <c r="I4196" s="3" t="str">
        <f t="shared" si="331"/>
        <v>PVL</v>
      </c>
      <c r="J4196" s="3" t="str">
        <f t="shared" si="332"/>
        <v>KJD</v>
      </c>
    </row>
    <row r="4197" spans="5:10">
      <c r="E4197" s="26">
        <v>4188</v>
      </c>
      <c r="F4197" s="26">
        <f t="shared" si="333"/>
        <v>243</v>
      </c>
      <c r="G4197" s="3" t="str">
        <f t="shared" si="334"/>
        <v>R</v>
      </c>
      <c r="H4197" s="3" t="str">
        <f t="shared" si="330"/>
        <v>JCM</v>
      </c>
      <c r="I4197" s="3" t="str">
        <f t="shared" si="331"/>
        <v>JRX</v>
      </c>
      <c r="J4197" s="3" t="str">
        <f t="shared" si="332"/>
        <v>JCM</v>
      </c>
    </row>
    <row r="4198" spans="5:10">
      <c r="E4198" s="26">
        <v>4189</v>
      </c>
      <c r="F4198" s="26">
        <f t="shared" si="333"/>
        <v>244</v>
      </c>
      <c r="G4198" s="3" t="str">
        <f t="shared" si="334"/>
        <v>L</v>
      </c>
      <c r="H4198" s="3" t="str">
        <f t="shared" si="330"/>
        <v>HKH</v>
      </c>
      <c r="I4198" s="3" t="str">
        <f t="shared" si="331"/>
        <v>HKH</v>
      </c>
      <c r="J4198" s="3" t="str">
        <f t="shared" si="332"/>
        <v>KDS</v>
      </c>
    </row>
    <row r="4199" spans="5:10">
      <c r="E4199" s="26">
        <v>4190</v>
      </c>
      <c r="F4199" s="26">
        <f t="shared" si="333"/>
        <v>245</v>
      </c>
      <c r="G4199" s="3" t="str">
        <f t="shared" si="334"/>
        <v>R</v>
      </c>
      <c r="H4199" s="3" t="str">
        <f t="shared" si="330"/>
        <v>GCC</v>
      </c>
      <c r="I4199" s="3" t="str">
        <f t="shared" si="331"/>
        <v>SHP</v>
      </c>
      <c r="J4199" s="3" t="str">
        <f t="shared" si="332"/>
        <v>GCC</v>
      </c>
    </row>
    <row r="4200" spans="5:10">
      <c r="E4200" s="26">
        <v>4191</v>
      </c>
      <c r="F4200" s="26">
        <f t="shared" si="333"/>
        <v>246</v>
      </c>
      <c r="G4200" s="3" t="str">
        <f t="shared" si="334"/>
        <v>L</v>
      </c>
      <c r="H4200" s="3" t="str">
        <f t="shared" si="330"/>
        <v>HDF</v>
      </c>
      <c r="I4200" s="3" t="str">
        <f t="shared" si="331"/>
        <v>HDF</v>
      </c>
      <c r="J4200" s="3" t="str">
        <f t="shared" si="332"/>
        <v>QRD</v>
      </c>
    </row>
    <row r="4201" spans="5:10">
      <c r="E4201" s="26">
        <v>4192</v>
      </c>
      <c r="F4201" s="26">
        <f t="shared" si="333"/>
        <v>247</v>
      </c>
      <c r="G4201" s="3" t="str">
        <f t="shared" si="334"/>
        <v>R</v>
      </c>
      <c r="H4201" s="3" t="str">
        <f t="shared" si="330"/>
        <v>GDL</v>
      </c>
      <c r="I4201" s="3" t="str">
        <f t="shared" si="331"/>
        <v>BBQ</v>
      </c>
      <c r="J4201" s="3" t="str">
        <f t="shared" si="332"/>
        <v>GDL</v>
      </c>
    </row>
    <row r="4202" spans="5:10">
      <c r="E4202" s="26">
        <v>4193</v>
      </c>
      <c r="F4202" s="26">
        <f t="shared" si="333"/>
        <v>248</v>
      </c>
      <c r="G4202" s="3" t="str">
        <f t="shared" si="334"/>
        <v>R</v>
      </c>
      <c r="H4202" s="3" t="str">
        <f t="shared" si="330"/>
        <v>XKC</v>
      </c>
      <c r="I4202" s="3" t="str">
        <f t="shared" si="331"/>
        <v>HHR</v>
      </c>
      <c r="J4202" s="3" t="str">
        <f t="shared" si="332"/>
        <v>XKC</v>
      </c>
    </row>
    <row r="4203" spans="5:10">
      <c r="E4203" s="26">
        <v>4194</v>
      </c>
      <c r="F4203" s="26">
        <f t="shared" si="333"/>
        <v>249</v>
      </c>
      <c r="G4203" s="3" t="str">
        <f t="shared" si="334"/>
        <v>R</v>
      </c>
      <c r="H4203" s="3" t="str">
        <f t="shared" si="330"/>
        <v>CQV</v>
      </c>
      <c r="I4203" s="3" t="str">
        <f t="shared" si="331"/>
        <v>LJN</v>
      </c>
      <c r="J4203" s="3" t="str">
        <f t="shared" si="332"/>
        <v>CQV</v>
      </c>
    </row>
    <row r="4204" spans="5:10">
      <c r="E4204" s="26">
        <v>4195</v>
      </c>
      <c r="F4204" s="26">
        <f t="shared" si="333"/>
        <v>250</v>
      </c>
      <c r="G4204" s="3" t="str">
        <f t="shared" si="334"/>
        <v>L</v>
      </c>
      <c r="H4204" s="3" t="str">
        <f t="shared" si="330"/>
        <v>MXC</v>
      </c>
      <c r="I4204" s="3" t="str">
        <f t="shared" si="331"/>
        <v>MXC</v>
      </c>
      <c r="J4204" s="3" t="str">
        <f t="shared" si="332"/>
        <v>DQR</v>
      </c>
    </row>
    <row r="4205" spans="5:10">
      <c r="E4205" s="26">
        <v>4196</v>
      </c>
      <c r="F4205" s="26">
        <f t="shared" si="333"/>
        <v>251</v>
      </c>
      <c r="G4205" s="3" t="str">
        <f t="shared" si="334"/>
        <v>R</v>
      </c>
      <c r="H4205" s="3" t="str">
        <f t="shared" si="330"/>
        <v>FCQ</v>
      </c>
      <c r="I4205" s="3" t="str">
        <f t="shared" si="331"/>
        <v>MBF</v>
      </c>
      <c r="J4205" s="3" t="str">
        <f t="shared" si="332"/>
        <v>FCQ</v>
      </c>
    </row>
    <row r="4206" spans="5:10">
      <c r="E4206" s="26">
        <v>4197</v>
      </c>
      <c r="F4206" s="26">
        <f t="shared" si="333"/>
        <v>252</v>
      </c>
      <c r="G4206" s="3" t="str">
        <f t="shared" si="334"/>
        <v>R</v>
      </c>
      <c r="H4206" s="3" t="str">
        <f t="shared" si="330"/>
        <v>MFB</v>
      </c>
      <c r="I4206" s="3" t="str">
        <f t="shared" si="331"/>
        <v>XKQ</v>
      </c>
      <c r="J4206" s="3" t="str">
        <f t="shared" si="332"/>
        <v>MFB</v>
      </c>
    </row>
    <row r="4207" spans="5:10">
      <c r="E4207" s="26">
        <v>4198</v>
      </c>
      <c r="F4207" s="26">
        <f t="shared" si="333"/>
        <v>253</v>
      </c>
      <c r="G4207" s="3" t="str">
        <f t="shared" si="334"/>
        <v>R</v>
      </c>
      <c r="H4207" s="3" t="str">
        <f t="shared" si="330"/>
        <v>QTM</v>
      </c>
      <c r="I4207" s="3" t="str">
        <f t="shared" si="331"/>
        <v>JTF</v>
      </c>
      <c r="J4207" s="3" t="str">
        <f t="shared" si="332"/>
        <v>QTM</v>
      </c>
    </row>
    <row r="4208" spans="5:10">
      <c r="E4208" s="26">
        <v>4199</v>
      </c>
      <c r="F4208" s="26">
        <f t="shared" si="333"/>
        <v>254</v>
      </c>
      <c r="G4208" s="3" t="str">
        <f t="shared" si="334"/>
        <v>L</v>
      </c>
      <c r="H4208" s="3" t="str">
        <f t="shared" si="330"/>
        <v>KDL</v>
      </c>
      <c r="I4208" s="3" t="str">
        <f t="shared" si="331"/>
        <v>KDL</v>
      </c>
      <c r="J4208" s="3" t="str">
        <f t="shared" si="332"/>
        <v>DVR</v>
      </c>
    </row>
    <row r="4209" spans="5:10">
      <c r="E4209" s="26">
        <v>4200</v>
      </c>
      <c r="F4209" s="26">
        <f t="shared" si="333"/>
        <v>255</v>
      </c>
      <c r="G4209" s="3" t="str">
        <f t="shared" si="334"/>
        <v>R</v>
      </c>
      <c r="H4209" s="3" t="str">
        <f t="shared" si="330"/>
        <v>TRK</v>
      </c>
      <c r="I4209" s="3" t="str">
        <f t="shared" si="331"/>
        <v>CVH</v>
      </c>
      <c r="J4209" s="3" t="str">
        <f t="shared" si="332"/>
        <v>TRK</v>
      </c>
    </row>
    <row r="4210" spans="5:10">
      <c r="E4210" s="26">
        <v>4201</v>
      </c>
      <c r="F4210" s="26">
        <f t="shared" si="333"/>
        <v>256</v>
      </c>
      <c r="G4210" s="3" t="str">
        <f t="shared" si="334"/>
        <v>R</v>
      </c>
      <c r="H4210" s="3" t="str">
        <f t="shared" si="330"/>
        <v>LPX</v>
      </c>
      <c r="I4210" s="3" t="str">
        <f t="shared" si="331"/>
        <v>SSQ</v>
      </c>
      <c r="J4210" s="3" t="str">
        <f t="shared" si="332"/>
        <v>LPX</v>
      </c>
    </row>
    <row r="4211" spans="5:10">
      <c r="E4211" s="26">
        <v>4202</v>
      </c>
      <c r="F4211" s="26">
        <f t="shared" si="333"/>
        <v>257</v>
      </c>
      <c r="G4211" s="3" t="str">
        <f t="shared" si="334"/>
        <v>R</v>
      </c>
      <c r="H4211" s="3" t="str">
        <f t="shared" si="330"/>
        <v>XND</v>
      </c>
      <c r="I4211" s="3" t="str">
        <f t="shared" si="331"/>
        <v>DDQ</v>
      </c>
      <c r="J4211" s="3" t="str">
        <f t="shared" si="332"/>
        <v>XND</v>
      </c>
    </row>
    <row r="4212" spans="5:10">
      <c r="E4212" s="26">
        <v>4203</v>
      </c>
      <c r="F4212" s="26">
        <f t="shared" si="333"/>
        <v>258</v>
      </c>
      <c r="G4212" s="3" t="str">
        <f t="shared" si="334"/>
        <v>L</v>
      </c>
      <c r="H4212" s="3" t="str">
        <f t="shared" si="330"/>
        <v>DMJ</v>
      </c>
      <c r="I4212" s="3" t="str">
        <f t="shared" si="331"/>
        <v>DMJ</v>
      </c>
      <c r="J4212" s="3" t="str">
        <f t="shared" si="332"/>
        <v>XPS</v>
      </c>
    </row>
    <row r="4213" spans="5:10">
      <c r="E4213" s="26">
        <v>4204</v>
      </c>
      <c r="F4213" s="26">
        <f t="shared" si="333"/>
        <v>259</v>
      </c>
      <c r="G4213" s="3" t="str">
        <f t="shared" si="334"/>
        <v>R</v>
      </c>
      <c r="H4213" s="3" t="str">
        <f t="shared" ref="H4213:H4276" si="335">IF(G4213="L",I4213,J4213)</f>
        <v>BRM</v>
      </c>
      <c r="I4213" s="3" t="str">
        <f t="shared" ref="I4213:I4276" si="336">_xlfn.XLOOKUP($H4212,$A$9:$A$778,B$9:B$778)</f>
        <v>KQL</v>
      </c>
      <c r="J4213" s="3" t="str">
        <f t="shared" ref="J4213:J4276" si="337">_xlfn.XLOOKUP($H4212,$A$9:$A$778,C$9:C$778)</f>
        <v>BRM</v>
      </c>
    </row>
    <row r="4214" spans="5:10">
      <c r="E4214" s="26">
        <v>4205</v>
      </c>
      <c r="F4214" s="26">
        <f t="shared" si="333"/>
        <v>260</v>
      </c>
      <c r="G4214" s="3" t="str">
        <f t="shared" si="334"/>
        <v>R</v>
      </c>
      <c r="H4214" s="3" t="str">
        <f t="shared" si="335"/>
        <v>NCB</v>
      </c>
      <c r="I4214" s="3" t="str">
        <f t="shared" si="336"/>
        <v>BPD</v>
      </c>
      <c r="J4214" s="3" t="str">
        <f t="shared" si="337"/>
        <v>NCB</v>
      </c>
    </row>
    <row r="4215" spans="5:10">
      <c r="E4215" s="26">
        <v>4206</v>
      </c>
      <c r="F4215" s="26">
        <f t="shared" si="333"/>
        <v>261</v>
      </c>
      <c r="G4215" s="3" t="str">
        <f t="shared" si="334"/>
        <v>R</v>
      </c>
      <c r="H4215" s="3" t="str">
        <f t="shared" si="335"/>
        <v>TPB</v>
      </c>
      <c r="I4215" s="3" t="str">
        <f t="shared" si="336"/>
        <v>HRM</v>
      </c>
      <c r="J4215" s="3" t="str">
        <f t="shared" si="337"/>
        <v>TPB</v>
      </c>
    </row>
    <row r="4216" spans="5:10">
      <c r="E4216" s="26">
        <v>4207</v>
      </c>
      <c r="F4216" s="26">
        <f t="shared" si="333"/>
        <v>262</v>
      </c>
      <c r="G4216" s="3" t="str">
        <f t="shared" si="334"/>
        <v>R</v>
      </c>
      <c r="H4216" s="3" t="str">
        <f t="shared" si="335"/>
        <v>SBF</v>
      </c>
      <c r="I4216" s="3" t="str">
        <f t="shared" si="336"/>
        <v>GNJ</v>
      </c>
      <c r="J4216" s="3" t="str">
        <f t="shared" si="337"/>
        <v>SBF</v>
      </c>
    </row>
    <row r="4217" spans="5:10">
      <c r="E4217" s="26">
        <v>4208</v>
      </c>
      <c r="F4217" s="26">
        <f t="shared" si="333"/>
        <v>0</v>
      </c>
      <c r="G4217" s="3" t="str">
        <f t="shared" si="334"/>
        <v>L</v>
      </c>
      <c r="H4217" s="3" t="str">
        <f t="shared" si="335"/>
        <v>KCN</v>
      </c>
      <c r="I4217" s="3" t="str">
        <f t="shared" si="336"/>
        <v>KCN</v>
      </c>
      <c r="J4217" s="3" t="str">
        <f t="shared" si="337"/>
        <v>ZZZ</v>
      </c>
    </row>
    <row r="4218" spans="5:10">
      <c r="E4218" s="26">
        <v>4209</v>
      </c>
      <c r="F4218" s="26">
        <f t="shared" si="333"/>
        <v>1</v>
      </c>
      <c r="G4218" s="3" t="str">
        <f t="shared" si="334"/>
        <v>L</v>
      </c>
      <c r="H4218" s="3" t="str">
        <f t="shared" si="335"/>
        <v>PQP</v>
      </c>
      <c r="I4218" s="3" t="str">
        <f t="shared" si="336"/>
        <v>PQP</v>
      </c>
      <c r="J4218" s="3" t="str">
        <f t="shared" si="337"/>
        <v>VBQ</v>
      </c>
    </row>
    <row r="4219" spans="5:10">
      <c r="E4219" s="26">
        <v>4210</v>
      </c>
      <c r="F4219" s="26">
        <f t="shared" si="333"/>
        <v>2</v>
      </c>
      <c r="G4219" s="3" t="str">
        <f t="shared" si="334"/>
        <v>R</v>
      </c>
      <c r="H4219" s="3" t="str">
        <f t="shared" si="335"/>
        <v>SRM</v>
      </c>
      <c r="I4219" s="3" t="str">
        <f t="shared" si="336"/>
        <v>LHT</v>
      </c>
      <c r="J4219" s="3" t="str">
        <f t="shared" si="337"/>
        <v>SRM</v>
      </c>
    </row>
    <row r="4220" spans="5:10">
      <c r="E4220" s="26">
        <v>4211</v>
      </c>
      <c r="F4220" s="26">
        <f t="shared" si="333"/>
        <v>3</v>
      </c>
      <c r="G4220" s="3" t="str">
        <f t="shared" si="334"/>
        <v>L</v>
      </c>
      <c r="H4220" s="3" t="str">
        <f t="shared" si="335"/>
        <v>PGK</v>
      </c>
      <c r="I4220" s="3" t="str">
        <f t="shared" si="336"/>
        <v>PGK</v>
      </c>
      <c r="J4220" s="3" t="str">
        <f t="shared" si="337"/>
        <v>DLD</v>
      </c>
    </row>
    <row r="4221" spans="5:10">
      <c r="E4221" s="26">
        <v>4212</v>
      </c>
      <c r="F4221" s="26">
        <f t="shared" si="333"/>
        <v>4</v>
      </c>
      <c r="G4221" s="3" t="str">
        <f t="shared" si="334"/>
        <v>R</v>
      </c>
      <c r="H4221" s="3" t="str">
        <f t="shared" si="335"/>
        <v>LBV</v>
      </c>
      <c r="I4221" s="3" t="str">
        <f t="shared" si="336"/>
        <v>TMB</v>
      </c>
      <c r="J4221" s="3" t="str">
        <f t="shared" si="337"/>
        <v>LBV</v>
      </c>
    </row>
    <row r="4222" spans="5:10">
      <c r="E4222" s="26">
        <v>4213</v>
      </c>
      <c r="F4222" s="26">
        <f t="shared" si="333"/>
        <v>5</v>
      </c>
      <c r="G4222" s="3" t="str">
        <f t="shared" si="334"/>
        <v>R</v>
      </c>
      <c r="H4222" s="3" t="str">
        <f t="shared" si="335"/>
        <v>SSN</v>
      </c>
      <c r="I4222" s="3" t="str">
        <f t="shared" si="336"/>
        <v>LVM</v>
      </c>
      <c r="J4222" s="3" t="str">
        <f t="shared" si="337"/>
        <v>SSN</v>
      </c>
    </row>
    <row r="4223" spans="5:10">
      <c r="E4223" s="26">
        <v>4214</v>
      </c>
      <c r="F4223" s="26">
        <f t="shared" si="333"/>
        <v>6</v>
      </c>
      <c r="G4223" s="3" t="str">
        <f t="shared" si="334"/>
        <v>R</v>
      </c>
      <c r="H4223" s="3" t="str">
        <f t="shared" si="335"/>
        <v>KLR</v>
      </c>
      <c r="I4223" s="3" t="str">
        <f t="shared" si="336"/>
        <v>KVT</v>
      </c>
      <c r="J4223" s="3" t="str">
        <f t="shared" si="337"/>
        <v>KLR</v>
      </c>
    </row>
    <row r="4224" spans="5:10">
      <c r="E4224" s="26">
        <v>4215</v>
      </c>
      <c r="F4224" s="26">
        <f t="shared" si="333"/>
        <v>7</v>
      </c>
      <c r="G4224" s="3" t="str">
        <f t="shared" si="334"/>
        <v>L</v>
      </c>
      <c r="H4224" s="3" t="str">
        <f t="shared" si="335"/>
        <v>TND</v>
      </c>
      <c r="I4224" s="3" t="str">
        <f t="shared" si="336"/>
        <v>TND</v>
      </c>
      <c r="J4224" s="3" t="str">
        <f t="shared" si="337"/>
        <v>VMF</v>
      </c>
    </row>
    <row r="4225" spans="5:10">
      <c r="E4225" s="26">
        <v>4216</v>
      </c>
      <c r="F4225" s="26">
        <f t="shared" si="333"/>
        <v>8</v>
      </c>
      <c r="G4225" s="3" t="str">
        <f t="shared" si="334"/>
        <v>R</v>
      </c>
      <c r="H4225" s="3" t="str">
        <f t="shared" si="335"/>
        <v>HMF</v>
      </c>
      <c r="I4225" s="3" t="str">
        <f t="shared" si="336"/>
        <v>QLC</v>
      </c>
      <c r="J4225" s="3" t="str">
        <f t="shared" si="337"/>
        <v>HMF</v>
      </c>
    </row>
    <row r="4226" spans="5:10">
      <c r="E4226" s="26">
        <v>4217</v>
      </c>
      <c r="F4226" s="26">
        <f t="shared" si="333"/>
        <v>9</v>
      </c>
      <c r="G4226" s="3" t="str">
        <f t="shared" si="334"/>
        <v>R</v>
      </c>
      <c r="H4226" s="3" t="str">
        <f t="shared" si="335"/>
        <v>HLQ</v>
      </c>
      <c r="I4226" s="3" t="str">
        <f t="shared" si="336"/>
        <v>HHT</v>
      </c>
      <c r="J4226" s="3" t="str">
        <f t="shared" si="337"/>
        <v>HLQ</v>
      </c>
    </row>
    <row r="4227" spans="5:10">
      <c r="E4227" s="26">
        <v>4218</v>
      </c>
      <c r="F4227" s="26">
        <f t="shared" si="333"/>
        <v>10</v>
      </c>
      <c r="G4227" s="3" t="str">
        <f t="shared" si="334"/>
        <v>R</v>
      </c>
      <c r="H4227" s="3" t="str">
        <f t="shared" si="335"/>
        <v>GBN</v>
      </c>
      <c r="I4227" s="3" t="str">
        <f t="shared" si="336"/>
        <v>MKF</v>
      </c>
      <c r="J4227" s="3" t="str">
        <f t="shared" si="337"/>
        <v>GBN</v>
      </c>
    </row>
    <row r="4228" spans="5:10">
      <c r="E4228" s="26">
        <v>4219</v>
      </c>
      <c r="F4228" s="26">
        <f t="shared" si="333"/>
        <v>11</v>
      </c>
      <c r="G4228" s="3" t="str">
        <f t="shared" si="334"/>
        <v>L</v>
      </c>
      <c r="H4228" s="3" t="str">
        <f t="shared" si="335"/>
        <v>VLR</v>
      </c>
      <c r="I4228" s="3" t="str">
        <f t="shared" si="336"/>
        <v>VLR</v>
      </c>
      <c r="J4228" s="3" t="str">
        <f t="shared" si="337"/>
        <v>LQS</v>
      </c>
    </row>
    <row r="4229" spans="5:10">
      <c r="E4229" s="26">
        <v>4220</v>
      </c>
      <c r="F4229" s="26">
        <f t="shared" si="333"/>
        <v>12</v>
      </c>
      <c r="G4229" s="3" t="str">
        <f t="shared" si="334"/>
        <v>R</v>
      </c>
      <c r="H4229" s="3" t="str">
        <f t="shared" si="335"/>
        <v>XDX</v>
      </c>
      <c r="I4229" s="3" t="str">
        <f t="shared" si="336"/>
        <v>JKR</v>
      </c>
      <c r="J4229" s="3" t="str">
        <f t="shared" si="337"/>
        <v>XDX</v>
      </c>
    </row>
    <row r="4230" spans="5:10">
      <c r="E4230" s="26">
        <v>4221</v>
      </c>
      <c r="F4230" s="26">
        <f t="shared" si="333"/>
        <v>13</v>
      </c>
      <c r="G4230" s="3" t="str">
        <f t="shared" si="334"/>
        <v>R</v>
      </c>
      <c r="H4230" s="3" t="str">
        <f t="shared" si="335"/>
        <v>NKN</v>
      </c>
      <c r="I4230" s="3" t="str">
        <f t="shared" si="336"/>
        <v>MDR</v>
      </c>
      <c r="J4230" s="3" t="str">
        <f t="shared" si="337"/>
        <v>NKN</v>
      </c>
    </row>
    <row r="4231" spans="5:10">
      <c r="E4231" s="26">
        <v>4222</v>
      </c>
      <c r="F4231" s="26">
        <f t="shared" si="333"/>
        <v>14</v>
      </c>
      <c r="G4231" s="3" t="str">
        <f t="shared" si="334"/>
        <v>L</v>
      </c>
      <c r="H4231" s="3" t="str">
        <f t="shared" si="335"/>
        <v>GBQ</v>
      </c>
      <c r="I4231" s="3" t="str">
        <f t="shared" si="336"/>
        <v>GBQ</v>
      </c>
      <c r="J4231" s="3" t="str">
        <f t="shared" si="337"/>
        <v>RSF</v>
      </c>
    </row>
    <row r="4232" spans="5:10">
      <c r="E4232" s="26">
        <v>4223</v>
      </c>
      <c r="F4232" s="26">
        <f t="shared" si="333"/>
        <v>15</v>
      </c>
      <c r="G4232" s="3" t="str">
        <f t="shared" si="334"/>
        <v>L</v>
      </c>
      <c r="H4232" s="3" t="str">
        <f t="shared" si="335"/>
        <v>SCP</v>
      </c>
      <c r="I4232" s="3" t="str">
        <f t="shared" si="336"/>
        <v>SCP</v>
      </c>
      <c r="J4232" s="3" t="str">
        <f t="shared" si="337"/>
        <v>JPT</v>
      </c>
    </row>
    <row r="4233" spans="5:10">
      <c r="E4233" s="26">
        <v>4224</v>
      </c>
      <c r="F4233" s="26">
        <f t="shared" si="333"/>
        <v>16</v>
      </c>
      <c r="G4233" s="3" t="str">
        <f t="shared" si="334"/>
        <v>R</v>
      </c>
      <c r="H4233" s="3" t="str">
        <f t="shared" si="335"/>
        <v>GCS</v>
      </c>
      <c r="I4233" s="3" t="str">
        <f t="shared" si="336"/>
        <v>VGX</v>
      </c>
      <c r="J4233" s="3" t="str">
        <f t="shared" si="337"/>
        <v>GCS</v>
      </c>
    </row>
    <row r="4234" spans="5:10">
      <c r="E4234" s="26">
        <v>4225</v>
      </c>
      <c r="F4234" s="26">
        <f t="shared" ref="F4234:F4297" si="338">MOD(E4234,263)</f>
        <v>17</v>
      </c>
      <c r="G4234" s="3" t="str">
        <f t="shared" si="334"/>
        <v>R</v>
      </c>
      <c r="H4234" s="3" t="str">
        <f t="shared" si="335"/>
        <v>NCC</v>
      </c>
      <c r="I4234" s="3" t="str">
        <f t="shared" si="336"/>
        <v>VBJ</v>
      </c>
      <c r="J4234" s="3" t="str">
        <f t="shared" si="337"/>
        <v>NCC</v>
      </c>
    </row>
    <row r="4235" spans="5:10">
      <c r="E4235" s="26">
        <v>4226</v>
      </c>
      <c r="F4235" s="26">
        <f t="shared" si="338"/>
        <v>18</v>
      </c>
      <c r="G4235" s="3" t="str">
        <f t="shared" si="334"/>
        <v>R</v>
      </c>
      <c r="H4235" s="3" t="str">
        <f t="shared" si="335"/>
        <v>KGL</v>
      </c>
      <c r="I4235" s="3" t="str">
        <f t="shared" si="336"/>
        <v>RGL</v>
      </c>
      <c r="J4235" s="3" t="str">
        <f t="shared" si="337"/>
        <v>KGL</v>
      </c>
    </row>
    <row r="4236" spans="5:10">
      <c r="E4236" s="26">
        <v>4227</v>
      </c>
      <c r="F4236" s="26">
        <f t="shared" si="338"/>
        <v>19</v>
      </c>
      <c r="G4236" s="3" t="str">
        <f t="shared" si="334"/>
        <v>L</v>
      </c>
      <c r="H4236" s="3" t="str">
        <f t="shared" si="335"/>
        <v>NSH</v>
      </c>
      <c r="I4236" s="3" t="str">
        <f t="shared" si="336"/>
        <v>NSH</v>
      </c>
      <c r="J4236" s="3" t="str">
        <f t="shared" si="337"/>
        <v>TMK</v>
      </c>
    </row>
    <row r="4237" spans="5:10">
      <c r="E4237" s="26">
        <v>4228</v>
      </c>
      <c r="F4237" s="26">
        <f t="shared" si="338"/>
        <v>20</v>
      </c>
      <c r="G4237" s="3" t="str">
        <f t="shared" si="334"/>
        <v>L</v>
      </c>
      <c r="H4237" s="3" t="str">
        <f t="shared" si="335"/>
        <v>SHX</v>
      </c>
      <c r="I4237" s="3" t="str">
        <f t="shared" si="336"/>
        <v>SHX</v>
      </c>
      <c r="J4237" s="3" t="str">
        <f t="shared" si="337"/>
        <v>JTQ</v>
      </c>
    </row>
    <row r="4238" spans="5:10">
      <c r="E4238" s="26">
        <v>4229</v>
      </c>
      <c r="F4238" s="26">
        <f t="shared" si="338"/>
        <v>21</v>
      </c>
      <c r="G4238" s="3" t="str">
        <f t="shared" si="334"/>
        <v>R</v>
      </c>
      <c r="H4238" s="3" t="str">
        <f t="shared" si="335"/>
        <v>BQJ</v>
      </c>
      <c r="I4238" s="3" t="str">
        <f t="shared" si="336"/>
        <v>DSR</v>
      </c>
      <c r="J4238" s="3" t="str">
        <f t="shared" si="337"/>
        <v>BQJ</v>
      </c>
    </row>
    <row r="4239" spans="5:10">
      <c r="E4239" s="26">
        <v>4230</v>
      </c>
      <c r="F4239" s="26">
        <f t="shared" si="338"/>
        <v>22</v>
      </c>
      <c r="G4239" s="3" t="str">
        <f t="shared" si="334"/>
        <v>R</v>
      </c>
      <c r="H4239" s="3" t="str">
        <f t="shared" si="335"/>
        <v>PBN</v>
      </c>
      <c r="I4239" s="3" t="str">
        <f t="shared" si="336"/>
        <v>QMD</v>
      </c>
      <c r="J4239" s="3" t="str">
        <f t="shared" si="337"/>
        <v>PBN</v>
      </c>
    </row>
    <row r="4240" spans="5:10">
      <c r="E4240" s="26">
        <v>4231</v>
      </c>
      <c r="F4240" s="26">
        <f t="shared" si="338"/>
        <v>23</v>
      </c>
      <c r="G4240" s="3" t="str">
        <f t="shared" si="334"/>
        <v>L</v>
      </c>
      <c r="H4240" s="3" t="str">
        <f t="shared" si="335"/>
        <v>FNP</v>
      </c>
      <c r="I4240" s="3" t="str">
        <f t="shared" si="336"/>
        <v>FNP</v>
      </c>
      <c r="J4240" s="3" t="str">
        <f t="shared" si="337"/>
        <v>CCG</v>
      </c>
    </row>
    <row r="4241" spans="5:10">
      <c r="E4241" s="26">
        <v>4232</v>
      </c>
      <c r="F4241" s="26">
        <f t="shared" si="338"/>
        <v>24</v>
      </c>
      <c r="G4241" s="3" t="str">
        <f t="shared" si="334"/>
        <v>L</v>
      </c>
      <c r="H4241" s="3" t="str">
        <f t="shared" si="335"/>
        <v>PVB</v>
      </c>
      <c r="I4241" s="3" t="str">
        <f t="shared" si="336"/>
        <v>PVB</v>
      </c>
      <c r="J4241" s="3" t="str">
        <f t="shared" si="337"/>
        <v>GBB</v>
      </c>
    </row>
    <row r="4242" spans="5:10">
      <c r="E4242" s="26">
        <v>4233</v>
      </c>
      <c r="F4242" s="26">
        <f t="shared" si="338"/>
        <v>25</v>
      </c>
      <c r="G4242" s="3" t="str">
        <f t="shared" si="334"/>
        <v>R</v>
      </c>
      <c r="H4242" s="3" t="str">
        <f t="shared" si="335"/>
        <v>MMK</v>
      </c>
      <c r="I4242" s="3" t="str">
        <f t="shared" si="336"/>
        <v>CVT</v>
      </c>
      <c r="J4242" s="3" t="str">
        <f t="shared" si="337"/>
        <v>MMK</v>
      </c>
    </row>
    <row r="4243" spans="5:10">
      <c r="E4243" s="26">
        <v>4234</v>
      </c>
      <c r="F4243" s="26">
        <f t="shared" si="338"/>
        <v>26</v>
      </c>
      <c r="G4243" s="3" t="str">
        <f t="shared" si="334"/>
        <v>L</v>
      </c>
      <c r="H4243" s="3" t="str">
        <f t="shared" si="335"/>
        <v>CXD</v>
      </c>
      <c r="I4243" s="3" t="str">
        <f t="shared" si="336"/>
        <v>CXD</v>
      </c>
      <c r="J4243" s="3" t="str">
        <f t="shared" si="337"/>
        <v>KNV</v>
      </c>
    </row>
    <row r="4244" spans="5:10">
      <c r="E4244" s="26">
        <v>4235</v>
      </c>
      <c r="F4244" s="26">
        <f t="shared" si="338"/>
        <v>27</v>
      </c>
      <c r="G4244" s="3" t="str">
        <f t="shared" si="334"/>
        <v>R</v>
      </c>
      <c r="H4244" s="3" t="str">
        <f t="shared" si="335"/>
        <v>RFL</v>
      </c>
      <c r="I4244" s="3" t="str">
        <f t="shared" si="336"/>
        <v>FTH</v>
      </c>
      <c r="J4244" s="3" t="str">
        <f t="shared" si="337"/>
        <v>RFL</v>
      </c>
    </row>
    <row r="4245" spans="5:10">
      <c r="E4245" s="26">
        <v>4236</v>
      </c>
      <c r="F4245" s="26">
        <f t="shared" si="338"/>
        <v>28</v>
      </c>
      <c r="G4245" s="3" t="str">
        <f t="shared" si="334"/>
        <v>L</v>
      </c>
      <c r="H4245" s="3" t="str">
        <f t="shared" si="335"/>
        <v>VMX</v>
      </c>
      <c r="I4245" s="3" t="str">
        <f t="shared" si="336"/>
        <v>VMX</v>
      </c>
      <c r="J4245" s="3" t="str">
        <f t="shared" si="337"/>
        <v>DBF</v>
      </c>
    </row>
    <row r="4246" spans="5:10">
      <c r="E4246" s="26">
        <v>4237</v>
      </c>
      <c r="F4246" s="26">
        <f t="shared" si="338"/>
        <v>29</v>
      </c>
      <c r="G4246" s="3" t="str">
        <f t="shared" si="334"/>
        <v>R</v>
      </c>
      <c r="H4246" s="3" t="str">
        <f t="shared" si="335"/>
        <v>QCR</v>
      </c>
      <c r="I4246" s="3" t="str">
        <f t="shared" si="336"/>
        <v>GTG</v>
      </c>
      <c r="J4246" s="3" t="str">
        <f t="shared" si="337"/>
        <v>QCR</v>
      </c>
    </row>
    <row r="4247" spans="5:10">
      <c r="E4247" s="26">
        <v>4238</v>
      </c>
      <c r="F4247" s="26">
        <f t="shared" si="338"/>
        <v>30</v>
      </c>
      <c r="G4247" s="3" t="str">
        <f t="shared" si="334"/>
        <v>R</v>
      </c>
      <c r="H4247" s="3" t="str">
        <f t="shared" si="335"/>
        <v>FRV</v>
      </c>
      <c r="I4247" s="3" t="str">
        <f t="shared" si="336"/>
        <v>RQV</v>
      </c>
      <c r="J4247" s="3" t="str">
        <f t="shared" si="337"/>
        <v>FRV</v>
      </c>
    </row>
    <row r="4248" spans="5:10">
      <c r="E4248" s="26">
        <v>4239</v>
      </c>
      <c r="F4248" s="26">
        <f t="shared" si="338"/>
        <v>31</v>
      </c>
      <c r="G4248" s="3" t="str">
        <f t="shared" si="334"/>
        <v>R</v>
      </c>
      <c r="H4248" s="3" t="str">
        <f t="shared" si="335"/>
        <v>CGJ</v>
      </c>
      <c r="I4248" s="3" t="str">
        <f t="shared" si="336"/>
        <v>XRD</v>
      </c>
      <c r="J4248" s="3" t="str">
        <f t="shared" si="337"/>
        <v>CGJ</v>
      </c>
    </row>
    <row r="4249" spans="5:10">
      <c r="E4249" s="26">
        <v>4240</v>
      </c>
      <c r="F4249" s="26">
        <f t="shared" si="338"/>
        <v>32</v>
      </c>
      <c r="G4249" s="3" t="str">
        <f t="shared" si="334"/>
        <v>L</v>
      </c>
      <c r="H4249" s="3" t="str">
        <f t="shared" si="335"/>
        <v>MVX</v>
      </c>
      <c r="I4249" s="3" t="str">
        <f t="shared" si="336"/>
        <v>MVX</v>
      </c>
      <c r="J4249" s="3" t="str">
        <f t="shared" si="337"/>
        <v>SQN</v>
      </c>
    </row>
    <row r="4250" spans="5:10">
      <c r="E4250" s="26">
        <v>4241</v>
      </c>
      <c r="F4250" s="26">
        <f t="shared" si="338"/>
        <v>33</v>
      </c>
      <c r="G4250" s="3" t="str">
        <f t="shared" si="334"/>
        <v>R</v>
      </c>
      <c r="H4250" s="3" t="str">
        <f t="shared" si="335"/>
        <v>VVL</v>
      </c>
      <c r="I4250" s="3" t="str">
        <f t="shared" si="336"/>
        <v>JFP</v>
      </c>
      <c r="J4250" s="3" t="str">
        <f t="shared" si="337"/>
        <v>VVL</v>
      </c>
    </row>
    <row r="4251" spans="5:10">
      <c r="E4251" s="26">
        <v>4242</v>
      </c>
      <c r="F4251" s="26">
        <f t="shared" si="338"/>
        <v>34</v>
      </c>
      <c r="G4251" s="3" t="str">
        <f t="shared" si="334"/>
        <v>R</v>
      </c>
      <c r="H4251" s="3" t="str">
        <f t="shared" si="335"/>
        <v>QHG</v>
      </c>
      <c r="I4251" s="3" t="str">
        <f t="shared" si="336"/>
        <v>RDJ</v>
      </c>
      <c r="J4251" s="3" t="str">
        <f t="shared" si="337"/>
        <v>QHG</v>
      </c>
    </row>
    <row r="4252" spans="5:10">
      <c r="E4252" s="26">
        <v>4243</v>
      </c>
      <c r="F4252" s="26">
        <f t="shared" si="338"/>
        <v>35</v>
      </c>
      <c r="G4252" s="3" t="str">
        <f t="shared" si="334"/>
        <v>R</v>
      </c>
      <c r="H4252" s="3" t="str">
        <f t="shared" si="335"/>
        <v>NGC</v>
      </c>
      <c r="I4252" s="3" t="str">
        <f t="shared" si="336"/>
        <v>QQQ</v>
      </c>
      <c r="J4252" s="3" t="str">
        <f t="shared" si="337"/>
        <v>NGC</v>
      </c>
    </row>
    <row r="4253" spans="5:10">
      <c r="E4253" s="26">
        <v>4244</v>
      </c>
      <c r="F4253" s="26">
        <f t="shared" si="338"/>
        <v>36</v>
      </c>
      <c r="G4253" s="3" t="str">
        <f t="shared" si="334"/>
        <v>L</v>
      </c>
      <c r="H4253" s="3" t="str">
        <f t="shared" si="335"/>
        <v>GKM</v>
      </c>
      <c r="I4253" s="3" t="str">
        <f t="shared" si="336"/>
        <v>GKM</v>
      </c>
      <c r="J4253" s="3" t="str">
        <f t="shared" si="337"/>
        <v>TTN</v>
      </c>
    </row>
    <row r="4254" spans="5:10">
      <c r="E4254" s="26">
        <v>4245</v>
      </c>
      <c r="F4254" s="26">
        <f t="shared" si="338"/>
        <v>37</v>
      </c>
      <c r="G4254" s="3" t="str">
        <f t="shared" si="334"/>
        <v>L</v>
      </c>
      <c r="H4254" s="3" t="str">
        <f t="shared" si="335"/>
        <v>GLB</v>
      </c>
      <c r="I4254" s="3" t="str">
        <f t="shared" si="336"/>
        <v>GLB</v>
      </c>
      <c r="J4254" s="3" t="str">
        <f t="shared" si="337"/>
        <v>CJJ</v>
      </c>
    </row>
    <row r="4255" spans="5:10">
      <c r="E4255" s="26">
        <v>4246</v>
      </c>
      <c r="F4255" s="26">
        <f t="shared" si="338"/>
        <v>38</v>
      </c>
      <c r="G4255" s="3" t="str">
        <f t="shared" ref="G4255:G4318" si="339">MID($A$6,F4255+1,1)</f>
        <v>R</v>
      </c>
      <c r="H4255" s="3" t="str">
        <f t="shared" si="335"/>
        <v>QQJ</v>
      </c>
      <c r="I4255" s="3" t="str">
        <f t="shared" si="336"/>
        <v>PXJ</v>
      </c>
      <c r="J4255" s="3" t="str">
        <f t="shared" si="337"/>
        <v>QQJ</v>
      </c>
    </row>
    <row r="4256" spans="5:10">
      <c r="E4256" s="26">
        <v>4247</v>
      </c>
      <c r="F4256" s="26">
        <f t="shared" si="338"/>
        <v>39</v>
      </c>
      <c r="G4256" s="3" t="str">
        <f t="shared" si="339"/>
        <v>R</v>
      </c>
      <c r="H4256" s="3" t="str">
        <f t="shared" si="335"/>
        <v>JGH</v>
      </c>
      <c r="I4256" s="3" t="str">
        <f t="shared" si="336"/>
        <v>CMB</v>
      </c>
      <c r="J4256" s="3" t="str">
        <f t="shared" si="337"/>
        <v>JGH</v>
      </c>
    </row>
    <row r="4257" spans="5:10">
      <c r="E4257" s="26">
        <v>4248</v>
      </c>
      <c r="F4257" s="26">
        <f t="shared" si="338"/>
        <v>40</v>
      </c>
      <c r="G4257" s="3" t="str">
        <f t="shared" si="339"/>
        <v>R</v>
      </c>
      <c r="H4257" s="3" t="str">
        <f t="shared" si="335"/>
        <v>KJD</v>
      </c>
      <c r="I4257" s="3" t="str">
        <f t="shared" si="336"/>
        <v>PVL</v>
      </c>
      <c r="J4257" s="3" t="str">
        <f t="shared" si="337"/>
        <v>KJD</v>
      </c>
    </row>
    <row r="4258" spans="5:10">
      <c r="E4258" s="26">
        <v>4249</v>
      </c>
      <c r="F4258" s="26">
        <f t="shared" si="338"/>
        <v>41</v>
      </c>
      <c r="G4258" s="3" t="str">
        <f t="shared" si="339"/>
        <v>L</v>
      </c>
      <c r="H4258" s="3" t="str">
        <f t="shared" si="335"/>
        <v>JRX</v>
      </c>
      <c r="I4258" s="3" t="str">
        <f t="shared" si="336"/>
        <v>JRX</v>
      </c>
      <c r="J4258" s="3" t="str">
        <f t="shared" si="337"/>
        <v>JCM</v>
      </c>
    </row>
    <row r="4259" spans="5:10">
      <c r="E4259" s="26">
        <v>4250</v>
      </c>
      <c r="F4259" s="26">
        <f t="shared" si="338"/>
        <v>42</v>
      </c>
      <c r="G4259" s="3" t="str">
        <f t="shared" si="339"/>
        <v>L</v>
      </c>
      <c r="H4259" s="3" t="str">
        <f t="shared" si="335"/>
        <v>KDS</v>
      </c>
      <c r="I4259" s="3" t="str">
        <f t="shared" si="336"/>
        <v>KDS</v>
      </c>
      <c r="J4259" s="3" t="str">
        <f t="shared" si="337"/>
        <v>HKH</v>
      </c>
    </row>
    <row r="4260" spans="5:10">
      <c r="E4260" s="26">
        <v>4251</v>
      </c>
      <c r="F4260" s="26">
        <f t="shared" si="338"/>
        <v>43</v>
      </c>
      <c r="G4260" s="3" t="str">
        <f t="shared" si="339"/>
        <v>R</v>
      </c>
      <c r="H4260" s="3" t="str">
        <f t="shared" si="335"/>
        <v>SHP</v>
      </c>
      <c r="I4260" s="3" t="str">
        <f t="shared" si="336"/>
        <v>GCC</v>
      </c>
      <c r="J4260" s="3" t="str">
        <f t="shared" si="337"/>
        <v>SHP</v>
      </c>
    </row>
    <row r="4261" spans="5:10">
      <c r="E4261" s="26">
        <v>4252</v>
      </c>
      <c r="F4261" s="26">
        <f t="shared" si="338"/>
        <v>44</v>
      </c>
      <c r="G4261" s="3" t="str">
        <f t="shared" si="339"/>
        <v>R</v>
      </c>
      <c r="H4261" s="3" t="str">
        <f t="shared" si="335"/>
        <v>HDF</v>
      </c>
      <c r="I4261" s="3" t="str">
        <f t="shared" si="336"/>
        <v>QRD</v>
      </c>
      <c r="J4261" s="3" t="str">
        <f t="shared" si="337"/>
        <v>HDF</v>
      </c>
    </row>
    <row r="4262" spans="5:10">
      <c r="E4262" s="26">
        <v>4253</v>
      </c>
      <c r="F4262" s="26">
        <f t="shared" si="338"/>
        <v>45</v>
      </c>
      <c r="G4262" s="3" t="str">
        <f t="shared" si="339"/>
        <v>R</v>
      </c>
      <c r="H4262" s="3" t="str">
        <f t="shared" si="335"/>
        <v>GDL</v>
      </c>
      <c r="I4262" s="3" t="str">
        <f t="shared" si="336"/>
        <v>BBQ</v>
      </c>
      <c r="J4262" s="3" t="str">
        <f t="shared" si="337"/>
        <v>GDL</v>
      </c>
    </row>
    <row r="4263" spans="5:10">
      <c r="E4263" s="26">
        <v>4254</v>
      </c>
      <c r="F4263" s="26">
        <f t="shared" si="338"/>
        <v>46</v>
      </c>
      <c r="G4263" s="3" t="str">
        <f t="shared" si="339"/>
        <v>L</v>
      </c>
      <c r="H4263" s="3" t="str">
        <f t="shared" si="335"/>
        <v>HHR</v>
      </c>
      <c r="I4263" s="3" t="str">
        <f t="shared" si="336"/>
        <v>HHR</v>
      </c>
      <c r="J4263" s="3" t="str">
        <f t="shared" si="337"/>
        <v>XKC</v>
      </c>
    </row>
    <row r="4264" spans="5:10">
      <c r="E4264" s="26">
        <v>4255</v>
      </c>
      <c r="F4264" s="26">
        <f t="shared" si="338"/>
        <v>47</v>
      </c>
      <c r="G4264" s="3" t="str">
        <f t="shared" si="339"/>
        <v>R</v>
      </c>
      <c r="H4264" s="3" t="str">
        <f t="shared" si="335"/>
        <v>CQV</v>
      </c>
      <c r="I4264" s="3" t="str">
        <f t="shared" si="336"/>
        <v>LJN</v>
      </c>
      <c r="J4264" s="3" t="str">
        <f t="shared" si="337"/>
        <v>CQV</v>
      </c>
    </row>
    <row r="4265" spans="5:10">
      <c r="E4265" s="26">
        <v>4256</v>
      </c>
      <c r="F4265" s="26">
        <f t="shared" si="338"/>
        <v>48</v>
      </c>
      <c r="G4265" s="3" t="str">
        <f t="shared" si="339"/>
        <v>R</v>
      </c>
      <c r="H4265" s="3" t="str">
        <f t="shared" si="335"/>
        <v>DQR</v>
      </c>
      <c r="I4265" s="3" t="str">
        <f t="shared" si="336"/>
        <v>MXC</v>
      </c>
      <c r="J4265" s="3" t="str">
        <f t="shared" si="337"/>
        <v>DQR</v>
      </c>
    </row>
    <row r="4266" spans="5:10">
      <c r="E4266" s="26">
        <v>4257</v>
      </c>
      <c r="F4266" s="26">
        <f t="shared" si="338"/>
        <v>49</v>
      </c>
      <c r="G4266" s="3" t="str">
        <f t="shared" si="339"/>
        <v>L</v>
      </c>
      <c r="H4266" s="3" t="str">
        <f t="shared" si="335"/>
        <v>MBF</v>
      </c>
      <c r="I4266" s="3" t="str">
        <f t="shared" si="336"/>
        <v>MBF</v>
      </c>
      <c r="J4266" s="3" t="str">
        <f t="shared" si="337"/>
        <v>FCQ</v>
      </c>
    </row>
    <row r="4267" spans="5:10">
      <c r="E4267" s="26">
        <v>4258</v>
      </c>
      <c r="F4267" s="26">
        <f t="shared" si="338"/>
        <v>50</v>
      </c>
      <c r="G4267" s="3" t="str">
        <f t="shared" si="339"/>
        <v>R</v>
      </c>
      <c r="H4267" s="3" t="str">
        <f t="shared" si="335"/>
        <v>MFB</v>
      </c>
      <c r="I4267" s="3" t="str">
        <f t="shared" si="336"/>
        <v>XKQ</v>
      </c>
      <c r="J4267" s="3" t="str">
        <f t="shared" si="337"/>
        <v>MFB</v>
      </c>
    </row>
    <row r="4268" spans="5:10">
      <c r="E4268" s="26">
        <v>4259</v>
      </c>
      <c r="F4268" s="26">
        <f t="shared" si="338"/>
        <v>51</v>
      </c>
      <c r="G4268" s="3" t="str">
        <f t="shared" si="339"/>
        <v>R</v>
      </c>
      <c r="H4268" s="3" t="str">
        <f t="shared" si="335"/>
        <v>QTM</v>
      </c>
      <c r="I4268" s="3" t="str">
        <f t="shared" si="336"/>
        <v>JTF</v>
      </c>
      <c r="J4268" s="3" t="str">
        <f t="shared" si="337"/>
        <v>QTM</v>
      </c>
    </row>
    <row r="4269" spans="5:10">
      <c r="E4269" s="26">
        <v>4260</v>
      </c>
      <c r="F4269" s="26">
        <f t="shared" si="338"/>
        <v>52</v>
      </c>
      <c r="G4269" s="3" t="str">
        <f t="shared" si="339"/>
        <v>L</v>
      </c>
      <c r="H4269" s="3" t="str">
        <f t="shared" si="335"/>
        <v>KDL</v>
      </c>
      <c r="I4269" s="3" t="str">
        <f t="shared" si="336"/>
        <v>KDL</v>
      </c>
      <c r="J4269" s="3" t="str">
        <f t="shared" si="337"/>
        <v>DVR</v>
      </c>
    </row>
    <row r="4270" spans="5:10">
      <c r="E4270" s="26">
        <v>4261</v>
      </c>
      <c r="F4270" s="26">
        <f t="shared" si="338"/>
        <v>53</v>
      </c>
      <c r="G4270" s="3" t="str">
        <f t="shared" si="339"/>
        <v>R</v>
      </c>
      <c r="H4270" s="3" t="str">
        <f t="shared" si="335"/>
        <v>TRK</v>
      </c>
      <c r="I4270" s="3" t="str">
        <f t="shared" si="336"/>
        <v>CVH</v>
      </c>
      <c r="J4270" s="3" t="str">
        <f t="shared" si="337"/>
        <v>TRK</v>
      </c>
    </row>
    <row r="4271" spans="5:10">
      <c r="E4271" s="26">
        <v>4262</v>
      </c>
      <c r="F4271" s="26">
        <f t="shared" si="338"/>
        <v>54</v>
      </c>
      <c r="G4271" s="3" t="str">
        <f t="shared" si="339"/>
        <v>L</v>
      </c>
      <c r="H4271" s="3" t="str">
        <f t="shared" si="335"/>
        <v>SSQ</v>
      </c>
      <c r="I4271" s="3" t="str">
        <f t="shared" si="336"/>
        <v>SSQ</v>
      </c>
      <c r="J4271" s="3" t="str">
        <f t="shared" si="337"/>
        <v>LPX</v>
      </c>
    </row>
    <row r="4272" spans="5:10">
      <c r="E4272" s="26">
        <v>4263</v>
      </c>
      <c r="F4272" s="26">
        <f t="shared" si="338"/>
        <v>55</v>
      </c>
      <c r="G4272" s="3" t="str">
        <f t="shared" si="339"/>
        <v>R</v>
      </c>
      <c r="H4272" s="3" t="str">
        <f t="shared" si="335"/>
        <v>DDQ</v>
      </c>
      <c r="I4272" s="3" t="str">
        <f t="shared" si="336"/>
        <v>XND</v>
      </c>
      <c r="J4272" s="3" t="str">
        <f t="shared" si="337"/>
        <v>DDQ</v>
      </c>
    </row>
    <row r="4273" spans="5:10">
      <c r="E4273" s="26">
        <v>4264</v>
      </c>
      <c r="F4273" s="26">
        <f t="shared" si="338"/>
        <v>56</v>
      </c>
      <c r="G4273" s="3" t="str">
        <f t="shared" si="339"/>
        <v>R</v>
      </c>
      <c r="H4273" s="3" t="str">
        <f t="shared" si="335"/>
        <v>DMJ</v>
      </c>
      <c r="I4273" s="3" t="str">
        <f t="shared" si="336"/>
        <v>XPS</v>
      </c>
      <c r="J4273" s="3" t="str">
        <f t="shared" si="337"/>
        <v>DMJ</v>
      </c>
    </row>
    <row r="4274" spans="5:10">
      <c r="E4274" s="26">
        <v>4265</v>
      </c>
      <c r="F4274" s="26">
        <f t="shared" si="338"/>
        <v>57</v>
      </c>
      <c r="G4274" s="3" t="str">
        <f t="shared" si="339"/>
        <v>L</v>
      </c>
      <c r="H4274" s="3" t="str">
        <f t="shared" si="335"/>
        <v>KQL</v>
      </c>
      <c r="I4274" s="3" t="str">
        <f t="shared" si="336"/>
        <v>KQL</v>
      </c>
      <c r="J4274" s="3" t="str">
        <f t="shared" si="337"/>
        <v>BRM</v>
      </c>
    </row>
    <row r="4275" spans="5:10">
      <c r="E4275" s="26">
        <v>4266</v>
      </c>
      <c r="F4275" s="26">
        <f t="shared" si="338"/>
        <v>58</v>
      </c>
      <c r="G4275" s="3" t="str">
        <f t="shared" si="339"/>
        <v>L</v>
      </c>
      <c r="H4275" s="3" t="str">
        <f t="shared" si="335"/>
        <v>BPD</v>
      </c>
      <c r="I4275" s="3" t="str">
        <f t="shared" si="336"/>
        <v>BPD</v>
      </c>
      <c r="J4275" s="3" t="str">
        <f t="shared" si="337"/>
        <v>NCB</v>
      </c>
    </row>
    <row r="4276" spans="5:10">
      <c r="E4276" s="26">
        <v>4267</v>
      </c>
      <c r="F4276" s="26">
        <f t="shared" si="338"/>
        <v>59</v>
      </c>
      <c r="G4276" s="3" t="str">
        <f t="shared" si="339"/>
        <v>R</v>
      </c>
      <c r="H4276" s="3" t="str">
        <f t="shared" si="335"/>
        <v>HRM</v>
      </c>
      <c r="I4276" s="3" t="str">
        <f t="shared" si="336"/>
        <v>HRM</v>
      </c>
      <c r="J4276" s="3" t="str">
        <f t="shared" si="337"/>
        <v>HRM</v>
      </c>
    </row>
    <row r="4277" spans="5:10">
      <c r="E4277" s="26">
        <v>4268</v>
      </c>
      <c r="F4277" s="26">
        <f t="shared" si="338"/>
        <v>60</v>
      </c>
      <c r="G4277" s="3" t="str">
        <f t="shared" si="339"/>
        <v>R</v>
      </c>
      <c r="H4277" s="3" t="str">
        <f t="shared" ref="H4277:H4340" si="340">IF(G4277="L",I4277,J4277)</f>
        <v>GNJ</v>
      </c>
      <c r="I4277" s="3" t="str">
        <f t="shared" ref="I4277:I4340" si="341">_xlfn.XLOOKUP($H4276,$A$9:$A$778,B$9:B$778)</f>
        <v>GNJ</v>
      </c>
      <c r="J4277" s="3" t="str">
        <f t="shared" ref="J4277:J4340" si="342">_xlfn.XLOOKUP($H4276,$A$9:$A$778,C$9:C$778)</f>
        <v>GNJ</v>
      </c>
    </row>
    <row r="4278" spans="5:10">
      <c r="E4278" s="26">
        <v>4269</v>
      </c>
      <c r="F4278" s="26">
        <f t="shared" si="338"/>
        <v>61</v>
      </c>
      <c r="G4278" s="3" t="str">
        <f t="shared" si="339"/>
        <v>R</v>
      </c>
      <c r="H4278" s="3" t="str">
        <f t="shared" si="340"/>
        <v>KCN</v>
      </c>
      <c r="I4278" s="3" t="str">
        <f t="shared" si="341"/>
        <v>KCN</v>
      </c>
      <c r="J4278" s="3" t="str">
        <f t="shared" si="342"/>
        <v>KCN</v>
      </c>
    </row>
    <row r="4279" spans="5:10">
      <c r="E4279" s="26">
        <v>4270</v>
      </c>
      <c r="F4279" s="26">
        <f t="shared" si="338"/>
        <v>62</v>
      </c>
      <c r="G4279" s="3" t="str">
        <f t="shared" si="339"/>
        <v>L</v>
      </c>
      <c r="H4279" s="3" t="str">
        <f t="shared" si="340"/>
        <v>PQP</v>
      </c>
      <c r="I4279" s="3" t="str">
        <f t="shared" si="341"/>
        <v>PQP</v>
      </c>
      <c r="J4279" s="3" t="str">
        <f t="shared" si="342"/>
        <v>VBQ</v>
      </c>
    </row>
    <row r="4280" spans="5:10">
      <c r="E4280" s="26">
        <v>4271</v>
      </c>
      <c r="F4280" s="26">
        <f t="shared" si="338"/>
        <v>63</v>
      </c>
      <c r="G4280" s="3" t="str">
        <f t="shared" si="339"/>
        <v>R</v>
      </c>
      <c r="H4280" s="3" t="str">
        <f t="shared" si="340"/>
        <v>SRM</v>
      </c>
      <c r="I4280" s="3" t="str">
        <f t="shared" si="341"/>
        <v>LHT</v>
      </c>
      <c r="J4280" s="3" t="str">
        <f t="shared" si="342"/>
        <v>SRM</v>
      </c>
    </row>
    <row r="4281" spans="5:10">
      <c r="E4281" s="26">
        <v>4272</v>
      </c>
      <c r="F4281" s="26">
        <f t="shared" si="338"/>
        <v>64</v>
      </c>
      <c r="G4281" s="3" t="str">
        <f t="shared" si="339"/>
        <v>R</v>
      </c>
      <c r="H4281" s="3" t="str">
        <f t="shared" si="340"/>
        <v>DLD</v>
      </c>
      <c r="I4281" s="3" t="str">
        <f t="shared" si="341"/>
        <v>PGK</v>
      </c>
      <c r="J4281" s="3" t="str">
        <f t="shared" si="342"/>
        <v>DLD</v>
      </c>
    </row>
    <row r="4282" spans="5:10">
      <c r="E4282" s="26">
        <v>4273</v>
      </c>
      <c r="F4282" s="26">
        <f t="shared" si="338"/>
        <v>65</v>
      </c>
      <c r="G4282" s="3" t="str">
        <f t="shared" si="339"/>
        <v>R</v>
      </c>
      <c r="H4282" s="3" t="str">
        <f t="shared" si="340"/>
        <v>TMB</v>
      </c>
      <c r="I4282" s="3" t="str">
        <f t="shared" si="341"/>
        <v>LBV</v>
      </c>
      <c r="J4282" s="3" t="str">
        <f t="shared" si="342"/>
        <v>TMB</v>
      </c>
    </row>
    <row r="4283" spans="5:10">
      <c r="E4283" s="26">
        <v>4274</v>
      </c>
      <c r="F4283" s="26">
        <f t="shared" si="338"/>
        <v>66</v>
      </c>
      <c r="G4283" s="3" t="str">
        <f t="shared" si="339"/>
        <v>L</v>
      </c>
      <c r="H4283" s="3" t="str">
        <f t="shared" si="340"/>
        <v>SSN</v>
      </c>
      <c r="I4283" s="3" t="str">
        <f t="shared" si="341"/>
        <v>SSN</v>
      </c>
      <c r="J4283" s="3" t="str">
        <f t="shared" si="342"/>
        <v>LVM</v>
      </c>
    </row>
    <row r="4284" spans="5:10">
      <c r="E4284" s="26">
        <v>4275</v>
      </c>
      <c r="F4284" s="26">
        <f t="shared" si="338"/>
        <v>67</v>
      </c>
      <c r="G4284" s="3" t="str">
        <f t="shared" si="339"/>
        <v>L</v>
      </c>
      <c r="H4284" s="3" t="str">
        <f t="shared" si="340"/>
        <v>KVT</v>
      </c>
      <c r="I4284" s="3" t="str">
        <f t="shared" si="341"/>
        <v>KVT</v>
      </c>
      <c r="J4284" s="3" t="str">
        <f t="shared" si="342"/>
        <v>KLR</v>
      </c>
    </row>
    <row r="4285" spans="5:10">
      <c r="E4285" s="26">
        <v>4276</v>
      </c>
      <c r="F4285" s="26">
        <f t="shared" si="338"/>
        <v>68</v>
      </c>
      <c r="G4285" s="3" t="str">
        <f t="shared" si="339"/>
        <v>R</v>
      </c>
      <c r="H4285" s="3" t="str">
        <f t="shared" si="340"/>
        <v>VMF</v>
      </c>
      <c r="I4285" s="3" t="str">
        <f t="shared" si="341"/>
        <v>TND</v>
      </c>
      <c r="J4285" s="3" t="str">
        <f t="shared" si="342"/>
        <v>VMF</v>
      </c>
    </row>
    <row r="4286" spans="5:10">
      <c r="E4286" s="26">
        <v>4277</v>
      </c>
      <c r="F4286" s="26">
        <f t="shared" si="338"/>
        <v>69</v>
      </c>
      <c r="G4286" s="3" t="str">
        <f t="shared" si="339"/>
        <v>R</v>
      </c>
      <c r="H4286" s="3" t="str">
        <f t="shared" si="340"/>
        <v>HMF</v>
      </c>
      <c r="I4286" s="3" t="str">
        <f t="shared" si="341"/>
        <v>QLC</v>
      </c>
      <c r="J4286" s="3" t="str">
        <f t="shared" si="342"/>
        <v>HMF</v>
      </c>
    </row>
    <row r="4287" spans="5:10">
      <c r="E4287" s="26">
        <v>4278</v>
      </c>
      <c r="F4287" s="26">
        <f t="shared" si="338"/>
        <v>70</v>
      </c>
      <c r="G4287" s="3" t="str">
        <f t="shared" si="339"/>
        <v>R</v>
      </c>
      <c r="H4287" s="3" t="str">
        <f t="shared" si="340"/>
        <v>HLQ</v>
      </c>
      <c r="I4287" s="3" t="str">
        <f t="shared" si="341"/>
        <v>HHT</v>
      </c>
      <c r="J4287" s="3" t="str">
        <f t="shared" si="342"/>
        <v>HLQ</v>
      </c>
    </row>
    <row r="4288" spans="5:10">
      <c r="E4288" s="26">
        <v>4279</v>
      </c>
      <c r="F4288" s="26">
        <f t="shared" si="338"/>
        <v>71</v>
      </c>
      <c r="G4288" s="3" t="str">
        <f t="shared" si="339"/>
        <v>L</v>
      </c>
      <c r="H4288" s="3" t="str">
        <f t="shared" si="340"/>
        <v>MKF</v>
      </c>
      <c r="I4288" s="3" t="str">
        <f t="shared" si="341"/>
        <v>MKF</v>
      </c>
      <c r="J4288" s="3" t="str">
        <f t="shared" si="342"/>
        <v>GBN</v>
      </c>
    </row>
    <row r="4289" spans="5:10">
      <c r="E4289" s="26">
        <v>4280</v>
      </c>
      <c r="F4289" s="26">
        <f t="shared" si="338"/>
        <v>72</v>
      </c>
      <c r="G4289" s="3" t="str">
        <f t="shared" si="339"/>
        <v>R</v>
      </c>
      <c r="H4289" s="3" t="str">
        <f t="shared" si="340"/>
        <v>LQS</v>
      </c>
      <c r="I4289" s="3" t="str">
        <f t="shared" si="341"/>
        <v>VLR</v>
      </c>
      <c r="J4289" s="3" t="str">
        <f t="shared" si="342"/>
        <v>LQS</v>
      </c>
    </row>
    <row r="4290" spans="5:10">
      <c r="E4290" s="26">
        <v>4281</v>
      </c>
      <c r="F4290" s="26">
        <f t="shared" si="338"/>
        <v>73</v>
      </c>
      <c r="G4290" s="3" t="str">
        <f t="shared" si="339"/>
        <v>R</v>
      </c>
      <c r="H4290" s="3" t="str">
        <f t="shared" si="340"/>
        <v>XDX</v>
      </c>
      <c r="I4290" s="3" t="str">
        <f t="shared" si="341"/>
        <v>JKR</v>
      </c>
      <c r="J4290" s="3" t="str">
        <f t="shared" si="342"/>
        <v>XDX</v>
      </c>
    </row>
    <row r="4291" spans="5:10">
      <c r="E4291" s="26">
        <v>4282</v>
      </c>
      <c r="F4291" s="26">
        <f t="shared" si="338"/>
        <v>74</v>
      </c>
      <c r="G4291" s="3" t="str">
        <f t="shared" si="339"/>
        <v>L</v>
      </c>
      <c r="H4291" s="3" t="str">
        <f t="shared" si="340"/>
        <v>MDR</v>
      </c>
      <c r="I4291" s="3" t="str">
        <f t="shared" si="341"/>
        <v>MDR</v>
      </c>
      <c r="J4291" s="3" t="str">
        <f t="shared" si="342"/>
        <v>NKN</v>
      </c>
    </row>
    <row r="4292" spans="5:10">
      <c r="E4292" s="26">
        <v>4283</v>
      </c>
      <c r="F4292" s="26">
        <f t="shared" si="338"/>
        <v>75</v>
      </c>
      <c r="G4292" s="3" t="str">
        <f t="shared" si="339"/>
        <v>L</v>
      </c>
      <c r="H4292" s="3" t="str">
        <f t="shared" si="340"/>
        <v>GBQ</v>
      </c>
      <c r="I4292" s="3" t="str">
        <f t="shared" si="341"/>
        <v>GBQ</v>
      </c>
      <c r="J4292" s="3" t="str">
        <f t="shared" si="342"/>
        <v>RSF</v>
      </c>
    </row>
    <row r="4293" spans="5:10">
      <c r="E4293" s="26">
        <v>4284</v>
      </c>
      <c r="F4293" s="26">
        <f t="shared" si="338"/>
        <v>76</v>
      </c>
      <c r="G4293" s="3" t="str">
        <f t="shared" si="339"/>
        <v>L</v>
      </c>
      <c r="H4293" s="3" t="str">
        <f t="shared" si="340"/>
        <v>SCP</v>
      </c>
      <c r="I4293" s="3" t="str">
        <f t="shared" si="341"/>
        <v>SCP</v>
      </c>
      <c r="J4293" s="3" t="str">
        <f t="shared" si="342"/>
        <v>JPT</v>
      </c>
    </row>
    <row r="4294" spans="5:10">
      <c r="E4294" s="26">
        <v>4285</v>
      </c>
      <c r="F4294" s="26">
        <f t="shared" si="338"/>
        <v>77</v>
      </c>
      <c r="G4294" s="3" t="str">
        <f t="shared" si="339"/>
        <v>R</v>
      </c>
      <c r="H4294" s="3" t="str">
        <f t="shared" si="340"/>
        <v>GCS</v>
      </c>
      <c r="I4294" s="3" t="str">
        <f t="shared" si="341"/>
        <v>VGX</v>
      </c>
      <c r="J4294" s="3" t="str">
        <f t="shared" si="342"/>
        <v>GCS</v>
      </c>
    </row>
    <row r="4295" spans="5:10">
      <c r="E4295" s="26">
        <v>4286</v>
      </c>
      <c r="F4295" s="26">
        <f t="shared" si="338"/>
        <v>78</v>
      </c>
      <c r="G4295" s="3" t="str">
        <f t="shared" si="339"/>
        <v>R</v>
      </c>
      <c r="H4295" s="3" t="str">
        <f t="shared" si="340"/>
        <v>NCC</v>
      </c>
      <c r="I4295" s="3" t="str">
        <f t="shared" si="341"/>
        <v>VBJ</v>
      </c>
      <c r="J4295" s="3" t="str">
        <f t="shared" si="342"/>
        <v>NCC</v>
      </c>
    </row>
    <row r="4296" spans="5:10">
      <c r="E4296" s="26">
        <v>4287</v>
      </c>
      <c r="F4296" s="26">
        <f t="shared" si="338"/>
        <v>79</v>
      </c>
      <c r="G4296" s="3" t="str">
        <f t="shared" si="339"/>
        <v>L</v>
      </c>
      <c r="H4296" s="3" t="str">
        <f t="shared" si="340"/>
        <v>RGL</v>
      </c>
      <c r="I4296" s="3" t="str">
        <f t="shared" si="341"/>
        <v>RGL</v>
      </c>
      <c r="J4296" s="3" t="str">
        <f t="shared" si="342"/>
        <v>KGL</v>
      </c>
    </row>
    <row r="4297" spans="5:10">
      <c r="E4297" s="26">
        <v>4288</v>
      </c>
      <c r="F4297" s="26">
        <f t="shared" si="338"/>
        <v>80</v>
      </c>
      <c r="G4297" s="3" t="str">
        <f t="shared" si="339"/>
        <v>R</v>
      </c>
      <c r="H4297" s="3" t="str">
        <f t="shared" si="340"/>
        <v>TMK</v>
      </c>
      <c r="I4297" s="3" t="str">
        <f t="shared" si="341"/>
        <v>NSH</v>
      </c>
      <c r="J4297" s="3" t="str">
        <f t="shared" si="342"/>
        <v>TMK</v>
      </c>
    </row>
    <row r="4298" spans="5:10">
      <c r="E4298" s="26">
        <v>4289</v>
      </c>
      <c r="F4298" s="26">
        <f t="shared" ref="F4298:F4361" si="343">MOD(E4298,263)</f>
        <v>81</v>
      </c>
      <c r="G4298" s="3" t="str">
        <f t="shared" si="339"/>
        <v>L</v>
      </c>
      <c r="H4298" s="3" t="str">
        <f t="shared" si="340"/>
        <v>JTQ</v>
      </c>
      <c r="I4298" s="3" t="str">
        <f t="shared" si="341"/>
        <v>JTQ</v>
      </c>
      <c r="J4298" s="3" t="str">
        <f t="shared" si="342"/>
        <v>SHX</v>
      </c>
    </row>
    <row r="4299" spans="5:10">
      <c r="E4299" s="26">
        <v>4290</v>
      </c>
      <c r="F4299" s="26">
        <f t="shared" si="343"/>
        <v>82</v>
      </c>
      <c r="G4299" s="3" t="str">
        <f t="shared" si="339"/>
        <v>L</v>
      </c>
      <c r="H4299" s="3" t="str">
        <f t="shared" si="340"/>
        <v>DSR</v>
      </c>
      <c r="I4299" s="3" t="str">
        <f t="shared" si="341"/>
        <v>DSR</v>
      </c>
      <c r="J4299" s="3" t="str">
        <f t="shared" si="342"/>
        <v>BQJ</v>
      </c>
    </row>
    <row r="4300" spans="5:10">
      <c r="E4300" s="26">
        <v>4291</v>
      </c>
      <c r="F4300" s="26">
        <f t="shared" si="343"/>
        <v>83</v>
      </c>
      <c r="G4300" s="3" t="str">
        <f t="shared" si="339"/>
        <v>L</v>
      </c>
      <c r="H4300" s="3" t="str">
        <f t="shared" si="340"/>
        <v>QMD</v>
      </c>
      <c r="I4300" s="3" t="str">
        <f t="shared" si="341"/>
        <v>QMD</v>
      </c>
      <c r="J4300" s="3" t="str">
        <f t="shared" si="342"/>
        <v>PBN</v>
      </c>
    </row>
    <row r="4301" spans="5:10">
      <c r="E4301" s="26">
        <v>4292</v>
      </c>
      <c r="F4301" s="26">
        <f t="shared" si="343"/>
        <v>84</v>
      </c>
      <c r="G4301" s="3" t="str">
        <f t="shared" si="339"/>
        <v>R</v>
      </c>
      <c r="H4301" s="3" t="str">
        <f t="shared" si="340"/>
        <v>CCG</v>
      </c>
      <c r="I4301" s="3" t="str">
        <f t="shared" si="341"/>
        <v>FNP</v>
      </c>
      <c r="J4301" s="3" t="str">
        <f t="shared" si="342"/>
        <v>CCG</v>
      </c>
    </row>
    <row r="4302" spans="5:10">
      <c r="E4302" s="26">
        <v>4293</v>
      </c>
      <c r="F4302" s="26">
        <f t="shared" si="343"/>
        <v>85</v>
      </c>
      <c r="G4302" s="3" t="str">
        <f t="shared" si="339"/>
        <v>L</v>
      </c>
      <c r="H4302" s="3" t="str">
        <f t="shared" si="340"/>
        <v>PVB</v>
      </c>
      <c r="I4302" s="3" t="str">
        <f t="shared" si="341"/>
        <v>PVB</v>
      </c>
      <c r="J4302" s="3" t="str">
        <f t="shared" si="342"/>
        <v>GBB</v>
      </c>
    </row>
    <row r="4303" spans="5:10">
      <c r="E4303" s="26">
        <v>4294</v>
      </c>
      <c r="F4303" s="26">
        <f t="shared" si="343"/>
        <v>86</v>
      </c>
      <c r="G4303" s="3" t="str">
        <f t="shared" si="339"/>
        <v>R</v>
      </c>
      <c r="H4303" s="3" t="str">
        <f t="shared" si="340"/>
        <v>MMK</v>
      </c>
      <c r="I4303" s="3" t="str">
        <f t="shared" si="341"/>
        <v>CVT</v>
      </c>
      <c r="J4303" s="3" t="str">
        <f t="shared" si="342"/>
        <v>MMK</v>
      </c>
    </row>
    <row r="4304" spans="5:10">
      <c r="E4304" s="26">
        <v>4295</v>
      </c>
      <c r="F4304" s="26">
        <f t="shared" si="343"/>
        <v>87</v>
      </c>
      <c r="G4304" s="3" t="str">
        <f t="shared" si="339"/>
        <v>R</v>
      </c>
      <c r="H4304" s="3" t="str">
        <f t="shared" si="340"/>
        <v>KNV</v>
      </c>
      <c r="I4304" s="3" t="str">
        <f t="shared" si="341"/>
        <v>CXD</v>
      </c>
      <c r="J4304" s="3" t="str">
        <f t="shared" si="342"/>
        <v>KNV</v>
      </c>
    </row>
    <row r="4305" spans="5:10">
      <c r="E4305" s="26">
        <v>4296</v>
      </c>
      <c r="F4305" s="26">
        <f t="shared" si="343"/>
        <v>88</v>
      </c>
      <c r="G4305" s="3" t="str">
        <f t="shared" si="339"/>
        <v>R</v>
      </c>
      <c r="H4305" s="3" t="str">
        <f t="shared" si="340"/>
        <v>RFL</v>
      </c>
      <c r="I4305" s="3" t="str">
        <f t="shared" si="341"/>
        <v>FTH</v>
      </c>
      <c r="J4305" s="3" t="str">
        <f t="shared" si="342"/>
        <v>RFL</v>
      </c>
    </row>
    <row r="4306" spans="5:10">
      <c r="E4306" s="26">
        <v>4297</v>
      </c>
      <c r="F4306" s="26">
        <f t="shared" si="343"/>
        <v>89</v>
      </c>
      <c r="G4306" s="3" t="str">
        <f t="shared" si="339"/>
        <v>L</v>
      </c>
      <c r="H4306" s="3" t="str">
        <f t="shared" si="340"/>
        <v>VMX</v>
      </c>
      <c r="I4306" s="3" t="str">
        <f t="shared" si="341"/>
        <v>VMX</v>
      </c>
      <c r="J4306" s="3" t="str">
        <f t="shared" si="342"/>
        <v>DBF</v>
      </c>
    </row>
    <row r="4307" spans="5:10">
      <c r="E4307" s="26">
        <v>4298</v>
      </c>
      <c r="F4307" s="26">
        <f t="shared" si="343"/>
        <v>90</v>
      </c>
      <c r="G4307" s="3" t="str">
        <f t="shared" si="339"/>
        <v>R</v>
      </c>
      <c r="H4307" s="3" t="str">
        <f t="shared" si="340"/>
        <v>QCR</v>
      </c>
      <c r="I4307" s="3" t="str">
        <f t="shared" si="341"/>
        <v>GTG</v>
      </c>
      <c r="J4307" s="3" t="str">
        <f t="shared" si="342"/>
        <v>QCR</v>
      </c>
    </row>
    <row r="4308" spans="5:10">
      <c r="E4308" s="26">
        <v>4299</v>
      </c>
      <c r="F4308" s="26">
        <f t="shared" si="343"/>
        <v>91</v>
      </c>
      <c r="G4308" s="3" t="str">
        <f t="shared" si="339"/>
        <v>L</v>
      </c>
      <c r="H4308" s="3" t="str">
        <f t="shared" si="340"/>
        <v>RQV</v>
      </c>
      <c r="I4308" s="3" t="str">
        <f t="shared" si="341"/>
        <v>RQV</v>
      </c>
      <c r="J4308" s="3" t="str">
        <f t="shared" si="342"/>
        <v>FRV</v>
      </c>
    </row>
    <row r="4309" spans="5:10">
      <c r="E4309" s="26">
        <v>4300</v>
      </c>
      <c r="F4309" s="26">
        <f t="shared" si="343"/>
        <v>92</v>
      </c>
      <c r="G4309" s="3" t="str">
        <f t="shared" si="339"/>
        <v>R</v>
      </c>
      <c r="H4309" s="3" t="str">
        <f t="shared" si="340"/>
        <v>CGJ</v>
      </c>
      <c r="I4309" s="3" t="str">
        <f t="shared" si="341"/>
        <v>XRD</v>
      </c>
      <c r="J4309" s="3" t="str">
        <f t="shared" si="342"/>
        <v>CGJ</v>
      </c>
    </row>
    <row r="4310" spans="5:10">
      <c r="E4310" s="26">
        <v>4301</v>
      </c>
      <c r="F4310" s="26">
        <f t="shared" si="343"/>
        <v>93</v>
      </c>
      <c r="G4310" s="3" t="str">
        <f t="shared" si="339"/>
        <v>L</v>
      </c>
      <c r="H4310" s="3" t="str">
        <f t="shared" si="340"/>
        <v>MVX</v>
      </c>
      <c r="I4310" s="3" t="str">
        <f t="shared" si="341"/>
        <v>MVX</v>
      </c>
      <c r="J4310" s="3" t="str">
        <f t="shared" si="342"/>
        <v>SQN</v>
      </c>
    </row>
    <row r="4311" spans="5:10">
      <c r="E4311" s="26">
        <v>4302</v>
      </c>
      <c r="F4311" s="26">
        <f t="shared" si="343"/>
        <v>94</v>
      </c>
      <c r="G4311" s="3" t="str">
        <f t="shared" si="339"/>
        <v>L</v>
      </c>
      <c r="H4311" s="3" t="str">
        <f t="shared" si="340"/>
        <v>JFP</v>
      </c>
      <c r="I4311" s="3" t="str">
        <f t="shared" si="341"/>
        <v>JFP</v>
      </c>
      <c r="J4311" s="3" t="str">
        <f t="shared" si="342"/>
        <v>VVL</v>
      </c>
    </row>
    <row r="4312" spans="5:10">
      <c r="E4312" s="26">
        <v>4303</v>
      </c>
      <c r="F4312" s="26">
        <f t="shared" si="343"/>
        <v>95</v>
      </c>
      <c r="G4312" s="3" t="str">
        <f t="shared" si="339"/>
        <v>L</v>
      </c>
      <c r="H4312" s="3" t="str">
        <f t="shared" si="340"/>
        <v>QHG</v>
      </c>
      <c r="I4312" s="3" t="str">
        <f t="shared" si="341"/>
        <v>QHG</v>
      </c>
      <c r="J4312" s="3" t="str">
        <f t="shared" si="342"/>
        <v>RDJ</v>
      </c>
    </row>
    <row r="4313" spans="5:10">
      <c r="E4313" s="26">
        <v>4304</v>
      </c>
      <c r="F4313" s="26">
        <f t="shared" si="343"/>
        <v>96</v>
      </c>
      <c r="G4313" s="3" t="str">
        <f t="shared" si="339"/>
        <v>R</v>
      </c>
      <c r="H4313" s="3" t="str">
        <f t="shared" si="340"/>
        <v>NGC</v>
      </c>
      <c r="I4313" s="3" t="str">
        <f t="shared" si="341"/>
        <v>QQQ</v>
      </c>
      <c r="J4313" s="3" t="str">
        <f t="shared" si="342"/>
        <v>NGC</v>
      </c>
    </row>
    <row r="4314" spans="5:10">
      <c r="E4314" s="26">
        <v>4305</v>
      </c>
      <c r="F4314" s="26">
        <f t="shared" si="343"/>
        <v>97</v>
      </c>
      <c r="G4314" s="3" t="str">
        <f t="shared" si="339"/>
        <v>R</v>
      </c>
      <c r="H4314" s="3" t="str">
        <f t="shared" si="340"/>
        <v>TTN</v>
      </c>
      <c r="I4314" s="3" t="str">
        <f t="shared" si="341"/>
        <v>GKM</v>
      </c>
      <c r="J4314" s="3" t="str">
        <f t="shared" si="342"/>
        <v>TTN</v>
      </c>
    </row>
    <row r="4315" spans="5:10">
      <c r="E4315" s="26">
        <v>4306</v>
      </c>
      <c r="F4315" s="26">
        <f t="shared" si="343"/>
        <v>98</v>
      </c>
      <c r="G4315" s="3" t="str">
        <f t="shared" si="339"/>
        <v>L</v>
      </c>
      <c r="H4315" s="3" t="str">
        <f t="shared" si="340"/>
        <v>GLB</v>
      </c>
      <c r="I4315" s="3" t="str">
        <f t="shared" si="341"/>
        <v>GLB</v>
      </c>
      <c r="J4315" s="3" t="str">
        <f t="shared" si="342"/>
        <v>CJJ</v>
      </c>
    </row>
    <row r="4316" spans="5:10">
      <c r="E4316" s="26">
        <v>4307</v>
      </c>
      <c r="F4316" s="26">
        <f t="shared" si="343"/>
        <v>99</v>
      </c>
      <c r="G4316" s="3" t="str">
        <f t="shared" si="339"/>
        <v>R</v>
      </c>
      <c r="H4316" s="3" t="str">
        <f t="shared" si="340"/>
        <v>QQJ</v>
      </c>
      <c r="I4316" s="3" t="str">
        <f t="shared" si="341"/>
        <v>PXJ</v>
      </c>
      <c r="J4316" s="3" t="str">
        <f t="shared" si="342"/>
        <v>QQJ</v>
      </c>
    </row>
    <row r="4317" spans="5:10">
      <c r="E4317" s="26">
        <v>4308</v>
      </c>
      <c r="F4317" s="26">
        <f t="shared" si="343"/>
        <v>100</v>
      </c>
      <c r="G4317" s="3" t="str">
        <f t="shared" si="339"/>
        <v>R</v>
      </c>
      <c r="H4317" s="3" t="str">
        <f t="shared" si="340"/>
        <v>JGH</v>
      </c>
      <c r="I4317" s="3" t="str">
        <f t="shared" si="341"/>
        <v>CMB</v>
      </c>
      <c r="J4317" s="3" t="str">
        <f t="shared" si="342"/>
        <v>JGH</v>
      </c>
    </row>
    <row r="4318" spans="5:10">
      <c r="E4318" s="26">
        <v>4309</v>
      </c>
      <c r="F4318" s="26">
        <f t="shared" si="343"/>
        <v>101</v>
      </c>
      <c r="G4318" s="3" t="str">
        <f t="shared" si="339"/>
        <v>L</v>
      </c>
      <c r="H4318" s="3" t="str">
        <f t="shared" si="340"/>
        <v>PVL</v>
      </c>
      <c r="I4318" s="3" t="str">
        <f t="shared" si="341"/>
        <v>PVL</v>
      </c>
      <c r="J4318" s="3" t="str">
        <f t="shared" si="342"/>
        <v>KJD</v>
      </c>
    </row>
    <row r="4319" spans="5:10">
      <c r="E4319" s="26">
        <v>4310</v>
      </c>
      <c r="F4319" s="26">
        <f t="shared" si="343"/>
        <v>102</v>
      </c>
      <c r="G4319" s="3" t="str">
        <f t="shared" ref="G4319:G4382" si="344">MID($A$6,F4319+1,1)</f>
        <v>L</v>
      </c>
      <c r="H4319" s="3" t="str">
        <f t="shared" si="340"/>
        <v>JRX</v>
      </c>
      <c r="I4319" s="3" t="str">
        <f t="shared" si="341"/>
        <v>JRX</v>
      </c>
      <c r="J4319" s="3" t="str">
        <f t="shared" si="342"/>
        <v>JCM</v>
      </c>
    </row>
    <row r="4320" spans="5:10">
      <c r="E4320" s="26">
        <v>4311</v>
      </c>
      <c r="F4320" s="26">
        <f t="shared" si="343"/>
        <v>103</v>
      </c>
      <c r="G4320" s="3" t="str">
        <f t="shared" si="344"/>
        <v>L</v>
      </c>
      <c r="H4320" s="3" t="str">
        <f t="shared" si="340"/>
        <v>KDS</v>
      </c>
      <c r="I4320" s="3" t="str">
        <f t="shared" si="341"/>
        <v>KDS</v>
      </c>
      <c r="J4320" s="3" t="str">
        <f t="shared" si="342"/>
        <v>HKH</v>
      </c>
    </row>
    <row r="4321" spans="5:10">
      <c r="E4321" s="26">
        <v>4312</v>
      </c>
      <c r="F4321" s="26">
        <f t="shared" si="343"/>
        <v>104</v>
      </c>
      <c r="G4321" s="3" t="str">
        <f t="shared" si="344"/>
        <v>R</v>
      </c>
      <c r="H4321" s="3" t="str">
        <f t="shared" si="340"/>
        <v>SHP</v>
      </c>
      <c r="I4321" s="3" t="str">
        <f t="shared" si="341"/>
        <v>GCC</v>
      </c>
      <c r="J4321" s="3" t="str">
        <f t="shared" si="342"/>
        <v>SHP</v>
      </c>
    </row>
    <row r="4322" spans="5:10">
      <c r="E4322" s="26">
        <v>4313</v>
      </c>
      <c r="F4322" s="26">
        <f t="shared" si="343"/>
        <v>105</v>
      </c>
      <c r="G4322" s="3" t="str">
        <f t="shared" si="344"/>
        <v>R</v>
      </c>
      <c r="H4322" s="3" t="str">
        <f t="shared" si="340"/>
        <v>HDF</v>
      </c>
      <c r="I4322" s="3" t="str">
        <f t="shared" si="341"/>
        <v>QRD</v>
      </c>
      <c r="J4322" s="3" t="str">
        <f t="shared" si="342"/>
        <v>HDF</v>
      </c>
    </row>
    <row r="4323" spans="5:10">
      <c r="E4323" s="26">
        <v>4314</v>
      </c>
      <c r="F4323" s="26">
        <f t="shared" si="343"/>
        <v>106</v>
      </c>
      <c r="G4323" s="3" t="str">
        <f t="shared" si="344"/>
        <v>R</v>
      </c>
      <c r="H4323" s="3" t="str">
        <f t="shared" si="340"/>
        <v>GDL</v>
      </c>
      <c r="I4323" s="3" t="str">
        <f t="shared" si="341"/>
        <v>BBQ</v>
      </c>
      <c r="J4323" s="3" t="str">
        <f t="shared" si="342"/>
        <v>GDL</v>
      </c>
    </row>
    <row r="4324" spans="5:10">
      <c r="E4324" s="26">
        <v>4315</v>
      </c>
      <c r="F4324" s="26">
        <f t="shared" si="343"/>
        <v>107</v>
      </c>
      <c r="G4324" s="3" t="str">
        <f t="shared" si="344"/>
        <v>L</v>
      </c>
      <c r="H4324" s="3" t="str">
        <f t="shared" si="340"/>
        <v>HHR</v>
      </c>
      <c r="I4324" s="3" t="str">
        <f t="shared" si="341"/>
        <v>HHR</v>
      </c>
      <c r="J4324" s="3" t="str">
        <f t="shared" si="342"/>
        <v>XKC</v>
      </c>
    </row>
    <row r="4325" spans="5:10">
      <c r="E4325" s="26">
        <v>4316</v>
      </c>
      <c r="F4325" s="26">
        <f t="shared" si="343"/>
        <v>108</v>
      </c>
      <c r="G4325" s="3" t="str">
        <f t="shared" si="344"/>
        <v>L</v>
      </c>
      <c r="H4325" s="3" t="str">
        <f t="shared" si="340"/>
        <v>LJN</v>
      </c>
      <c r="I4325" s="3" t="str">
        <f t="shared" si="341"/>
        <v>LJN</v>
      </c>
      <c r="J4325" s="3" t="str">
        <f t="shared" si="342"/>
        <v>CQV</v>
      </c>
    </row>
    <row r="4326" spans="5:10">
      <c r="E4326" s="26">
        <v>4317</v>
      </c>
      <c r="F4326" s="26">
        <f t="shared" si="343"/>
        <v>109</v>
      </c>
      <c r="G4326" s="3" t="str">
        <f t="shared" si="344"/>
        <v>R</v>
      </c>
      <c r="H4326" s="3" t="str">
        <f t="shared" si="340"/>
        <v>DQR</v>
      </c>
      <c r="I4326" s="3" t="str">
        <f t="shared" si="341"/>
        <v>MXC</v>
      </c>
      <c r="J4326" s="3" t="str">
        <f t="shared" si="342"/>
        <v>DQR</v>
      </c>
    </row>
    <row r="4327" spans="5:10">
      <c r="E4327" s="26">
        <v>4318</v>
      </c>
      <c r="F4327" s="26">
        <f t="shared" si="343"/>
        <v>110</v>
      </c>
      <c r="G4327" s="3" t="str">
        <f t="shared" si="344"/>
        <v>R</v>
      </c>
      <c r="H4327" s="3" t="str">
        <f t="shared" si="340"/>
        <v>FCQ</v>
      </c>
      <c r="I4327" s="3" t="str">
        <f t="shared" si="341"/>
        <v>MBF</v>
      </c>
      <c r="J4327" s="3" t="str">
        <f t="shared" si="342"/>
        <v>FCQ</v>
      </c>
    </row>
    <row r="4328" spans="5:10">
      <c r="E4328" s="26">
        <v>4319</v>
      </c>
      <c r="F4328" s="26">
        <f t="shared" si="343"/>
        <v>111</v>
      </c>
      <c r="G4328" s="3" t="str">
        <f t="shared" si="344"/>
        <v>R</v>
      </c>
      <c r="H4328" s="3" t="str">
        <f t="shared" si="340"/>
        <v>MFB</v>
      </c>
      <c r="I4328" s="3" t="str">
        <f t="shared" si="341"/>
        <v>XKQ</v>
      </c>
      <c r="J4328" s="3" t="str">
        <f t="shared" si="342"/>
        <v>MFB</v>
      </c>
    </row>
    <row r="4329" spans="5:10">
      <c r="E4329" s="26">
        <v>4320</v>
      </c>
      <c r="F4329" s="26">
        <f t="shared" si="343"/>
        <v>112</v>
      </c>
      <c r="G4329" s="3" t="str">
        <f t="shared" si="344"/>
        <v>L</v>
      </c>
      <c r="H4329" s="3" t="str">
        <f t="shared" si="340"/>
        <v>JTF</v>
      </c>
      <c r="I4329" s="3" t="str">
        <f t="shared" si="341"/>
        <v>JTF</v>
      </c>
      <c r="J4329" s="3" t="str">
        <f t="shared" si="342"/>
        <v>QTM</v>
      </c>
    </row>
    <row r="4330" spans="5:10">
      <c r="E4330" s="26">
        <v>4321</v>
      </c>
      <c r="F4330" s="26">
        <f t="shared" si="343"/>
        <v>113</v>
      </c>
      <c r="G4330" s="3" t="str">
        <f t="shared" si="344"/>
        <v>R</v>
      </c>
      <c r="H4330" s="3" t="str">
        <f t="shared" si="340"/>
        <v>KDL</v>
      </c>
      <c r="I4330" s="3" t="str">
        <f t="shared" si="341"/>
        <v>DVR</v>
      </c>
      <c r="J4330" s="3" t="str">
        <f t="shared" si="342"/>
        <v>KDL</v>
      </c>
    </row>
    <row r="4331" spans="5:10">
      <c r="E4331" s="26">
        <v>4322</v>
      </c>
      <c r="F4331" s="26">
        <f t="shared" si="343"/>
        <v>114</v>
      </c>
      <c r="G4331" s="3" t="str">
        <f t="shared" si="344"/>
        <v>L</v>
      </c>
      <c r="H4331" s="3" t="str">
        <f t="shared" si="340"/>
        <v>CVH</v>
      </c>
      <c r="I4331" s="3" t="str">
        <f t="shared" si="341"/>
        <v>CVH</v>
      </c>
      <c r="J4331" s="3" t="str">
        <f t="shared" si="342"/>
        <v>TRK</v>
      </c>
    </row>
    <row r="4332" spans="5:10">
      <c r="E4332" s="26">
        <v>4323</v>
      </c>
      <c r="F4332" s="26">
        <f t="shared" si="343"/>
        <v>115</v>
      </c>
      <c r="G4332" s="3" t="str">
        <f t="shared" si="344"/>
        <v>R</v>
      </c>
      <c r="H4332" s="3" t="str">
        <f t="shared" si="340"/>
        <v>SSQ</v>
      </c>
      <c r="I4332" s="3" t="str">
        <f t="shared" si="341"/>
        <v>LPX</v>
      </c>
      <c r="J4332" s="3" t="str">
        <f t="shared" si="342"/>
        <v>SSQ</v>
      </c>
    </row>
    <row r="4333" spans="5:10">
      <c r="E4333" s="26">
        <v>4324</v>
      </c>
      <c r="F4333" s="26">
        <f t="shared" si="343"/>
        <v>116</v>
      </c>
      <c r="G4333" s="3" t="str">
        <f t="shared" si="344"/>
        <v>L</v>
      </c>
      <c r="H4333" s="3" t="str">
        <f t="shared" si="340"/>
        <v>XND</v>
      </c>
      <c r="I4333" s="3" t="str">
        <f t="shared" si="341"/>
        <v>XND</v>
      </c>
      <c r="J4333" s="3" t="str">
        <f t="shared" si="342"/>
        <v>DDQ</v>
      </c>
    </row>
    <row r="4334" spans="5:10">
      <c r="E4334" s="26">
        <v>4325</v>
      </c>
      <c r="F4334" s="26">
        <f t="shared" si="343"/>
        <v>117</v>
      </c>
      <c r="G4334" s="3" t="str">
        <f t="shared" si="344"/>
        <v>L</v>
      </c>
      <c r="H4334" s="3" t="str">
        <f t="shared" si="340"/>
        <v>DMJ</v>
      </c>
      <c r="I4334" s="3" t="str">
        <f t="shared" si="341"/>
        <v>DMJ</v>
      </c>
      <c r="J4334" s="3" t="str">
        <f t="shared" si="342"/>
        <v>XPS</v>
      </c>
    </row>
    <row r="4335" spans="5:10">
      <c r="E4335" s="26">
        <v>4326</v>
      </c>
      <c r="F4335" s="26">
        <f t="shared" si="343"/>
        <v>118</v>
      </c>
      <c r="G4335" s="3" t="str">
        <f t="shared" si="344"/>
        <v>R</v>
      </c>
      <c r="H4335" s="3" t="str">
        <f t="shared" si="340"/>
        <v>BRM</v>
      </c>
      <c r="I4335" s="3" t="str">
        <f t="shared" si="341"/>
        <v>KQL</v>
      </c>
      <c r="J4335" s="3" t="str">
        <f t="shared" si="342"/>
        <v>BRM</v>
      </c>
    </row>
    <row r="4336" spans="5:10">
      <c r="E4336" s="26">
        <v>4327</v>
      </c>
      <c r="F4336" s="26">
        <f t="shared" si="343"/>
        <v>119</v>
      </c>
      <c r="G4336" s="3" t="str">
        <f t="shared" si="344"/>
        <v>R</v>
      </c>
      <c r="H4336" s="3" t="str">
        <f t="shared" si="340"/>
        <v>NCB</v>
      </c>
      <c r="I4336" s="3" t="str">
        <f t="shared" si="341"/>
        <v>BPD</v>
      </c>
      <c r="J4336" s="3" t="str">
        <f t="shared" si="342"/>
        <v>NCB</v>
      </c>
    </row>
    <row r="4337" spans="5:10">
      <c r="E4337" s="26">
        <v>4328</v>
      </c>
      <c r="F4337" s="26">
        <f t="shared" si="343"/>
        <v>120</v>
      </c>
      <c r="G4337" s="3" t="str">
        <f t="shared" si="344"/>
        <v>L</v>
      </c>
      <c r="H4337" s="3" t="str">
        <f t="shared" si="340"/>
        <v>HRM</v>
      </c>
      <c r="I4337" s="3" t="str">
        <f t="shared" si="341"/>
        <v>HRM</v>
      </c>
      <c r="J4337" s="3" t="str">
        <f t="shared" si="342"/>
        <v>TPB</v>
      </c>
    </row>
    <row r="4338" spans="5:10">
      <c r="E4338" s="26">
        <v>4329</v>
      </c>
      <c r="F4338" s="26">
        <f t="shared" si="343"/>
        <v>121</v>
      </c>
      <c r="G4338" s="3" t="str">
        <f t="shared" si="344"/>
        <v>R</v>
      </c>
      <c r="H4338" s="3" t="str">
        <f t="shared" si="340"/>
        <v>GNJ</v>
      </c>
      <c r="I4338" s="3" t="str">
        <f t="shared" si="341"/>
        <v>GNJ</v>
      </c>
      <c r="J4338" s="3" t="str">
        <f t="shared" si="342"/>
        <v>GNJ</v>
      </c>
    </row>
    <row r="4339" spans="5:10">
      <c r="E4339" s="26">
        <v>4330</v>
      </c>
      <c r="F4339" s="26">
        <f t="shared" si="343"/>
        <v>122</v>
      </c>
      <c r="G4339" s="3" t="str">
        <f t="shared" si="344"/>
        <v>L</v>
      </c>
      <c r="H4339" s="3" t="str">
        <f t="shared" si="340"/>
        <v>KCN</v>
      </c>
      <c r="I4339" s="3" t="str">
        <f t="shared" si="341"/>
        <v>KCN</v>
      </c>
      <c r="J4339" s="3" t="str">
        <f t="shared" si="342"/>
        <v>KCN</v>
      </c>
    </row>
    <row r="4340" spans="5:10">
      <c r="E4340" s="26">
        <v>4331</v>
      </c>
      <c r="F4340" s="26">
        <f t="shared" si="343"/>
        <v>123</v>
      </c>
      <c r="G4340" s="3" t="str">
        <f t="shared" si="344"/>
        <v>R</v>
      </c>
      <c r="H4340" s="3" t="str">
        <f t="shared" si="340"/>
        <v>VBQ</v>
      </c>
      <c r="I4340" s="3" t="str">
        <f t="shared" si="341"/>
        <v>PQP</v>
      </c>
      <c r="J4340" s="3" t="str">
        <f t="shared" si="342"/>
        <v>VBQ</v>
      </c>
    </row>
    <row r="4341" spans="5:10">
      <c r="E4341" s="26">
        <v>4332</v>
      </c>
      <c r="F4341" s="26">
        <f t="shared" si="343"/>
        <v>124</v>
      </c>
      <c r="G4341" s="3" t="str">
        <f t="shared" si="344"/>
        <v>R</v>
      </c>
      <c r="H4341" s="3" t="str">
        <f t="shared" ref="H4341:H4404" si="345">IF(G4341="L",I4341,J4341)</f>
        <v>LHT</v>
      </c>
      <c r="I4341" s="3" t="str">
        <f t="shared" ref="I4341:I4404" si="346">_xlfn.XLOOKUP($H4340,$A$9:$A$778,B$9:B$778)</f>
        <v>SRM</v>
      </c>
      <c r="J4341" s="3" t="str">
        <f t="shared" ref="J4341:J4404" si="347">_xlfn.XLOOKUP($H4340,$A$9:$A$778,C$9:C$778)</f>
        <v>LHT</v>
      </c>
    </row>
    <row r="4342" spans="5:10">
      <c r="E4342" s="26">
        <v>4333</v>
      </c>
      <c r="F4342" s="26">
        <f t="shared" si="343"/>
        <v>125</v>
      </c>
      <c r="G4342" s="3" t="str">
        <f t="shared" si="344"/>
        <v>R</v>
      </c>
      <c r="H4342" s="3" t="str">
        <f t="shared" si="345"/>
        <v>DLD</v>
      </c>
      <c r="I4342" s="3" t="str">
        <f t="shared" si="346"/>
        <v>PGK</v>
      </c>
      <c r="J4342" s="3" t="str">
        <f t="shared" si="347"/>
        <v>DLD</v>
      </c>
    </row>
    <row r="4343" spans="5:10">
      <c r="E4343" s="26">
        <v>4334</v>
      </c>
      <c r="F4343" s="26">
        <f t="shared" si="343"/>
        <v>126</v>
      </c>
      <c r="G4343" s="3" t="str">
        <f t="shared" si="344"/>
        <v>L</v>
      </c>
      <c r="H4343" s="3" t="str">
        <f t="shared" si="345"/>
        <v>LBV</v>
      </c>
      <c r="I4343" s="3" t="str">
        <f t="shared" si="346"/>
        <v>LBV</v>
      </c>
      <c r="J4343" s="3" t="str">
        <f t="shared" si="347"/>
        <v>TMB</v>
      </c>
    </row>
    <row r="4344" spans="5:10">
      <c r="E4344" s="26">
        <v>4335</v>
      </c>
      <c r="F4344" s="26">
        <f t="shared" si="343"/>
        <v>127</v>
      </c>
      <c r="G4344" s="3" t="str">
        <f t="shared" si="344"/>
        <v>R</v>
      </c>
      <c r="H4344" s="3" t="str">
        <f t="shared" si="345"/>
        <v>SSN</v>
      </c>
      <c r="I4344" s="3" t="str">
        <f t="shared" si="346"/>
        <v>LVM</v>
      </c>
      <c r="J4344" s="3" t="str">
        <f t="shared" si="347"/>
        <v>SSN</v>
      </c>
    </row>
    <row r="4345" spans="5:10">
      <c r="E4345" s="26">
        <v>4336</v>
      </c>
      <c r="F4345" s="26">
        <f t="shared" si="343"/>
        <v>128</v>
      </c>
      <c r="G4345" s="3" t="str">
        <f t="shared" si="344"/>
        <v>L</v>
      </c>
      <c r="H4345" s="3" t="str">
        <f t="shared" si="345"/>
        <v>KVT</v>
      </c>
      <c r="I4345" s="3" t="str">
        <f t="shared" si="346"/>
        <v>KVT</v>
      </c>
      <c r="J4345" s="3" t="str">
        <f t="shared" si="347"/>
        <v>KLR</v>
      </c>
    </row>
    <row r="4346" spans="5:10">
      <c r="E4346" s="26">
        <v>4337</v>
      </c>
      <c r="F4346" s="26">
        <f t="shared" si="343"/>
        <v>129</v>
      </c>
      <c r="G4346" s="3" t="str">
        <f t="shared" si="344"/>
        <v>R</v>
      </c>
      <c r="H4346" s="3" t="str">
        <f t="shared" si="345"/>
        <v>VMF</v>
      </c>
      <c r="I4346" s="3" t="str">
        <f t="shared" si="346"/>
        <v>TND</v>
      </c>
      <c r="J4346" s="3" t="str">
        <f t="shared" si="347"/>
        <v>VMF</v>
      </c>
    </row>
    <row r="4347" spans="5:10">
      <c r="E4347" s="26">
        <v>4338</v>
      </c>
      <c r="F4347" s="26">
        <f t="shared" si="343"/>
        <v>130</v>
      </c>
      <c r="G4347" s="3" t="str">
        <f t="shared" si="344"/>
        <v>L</v>
      </c>
      <c r="H4347" s="3" t="str">
        <f t="shared" si="345"/>
        <v>QLC</v>
      </c>
      <c r="I4347" s="3" t="str">
        <f t="shared" si="346"/>
        <v>QLC</v>
      </c>
      <c r="J4347" s="3" t="str">
        <f t="shared" si="347"/>
        <v>HMF</v>
      </c>
    </row>
    <row r="4348" spans="5:10">
      <c r="E4348" s="26">
        <v>4339</v>
      </c>
      <c r="F4348" s="26">
        <f t="shared" si="343"/>
        <v>131</v>
      </c>
      <c r="G4348" s="3" t="str">
        <f t="shared" si="344"/>
        <v>L</v>
      </c>
      <c r="H4348" s="3" t="str">
        <f t="shared" si="345"/>
        <v>HHT</v>
      </c>
      <c r="I4348" s="3" t="str">
        <f t="shared" si="346"/>
        <v>HHT</v>
      </c>
      <c r="J4348" s="3" t="str">
        <f t="shared" si="347"/>
        <v>HLQ</v>
      </c>
    </row>
    <row r="4349" spans="5:10">
      <c r="E4349" s="26">
        <v>4340</v>
      </c>
      <c r="F4349" s="26">
        <f t="shared" si="343"/>
        <v>132</v>
      </c>
      <c r="G4349" s="3" t="str">
        <f t="shared" si="344"/>
        <v>R</v>
      </c>
      <c r="H4349" s="3" t="str">
        <f t="shared" si="345"/>
        <v>GBN</v>
      </c>
      <c r="I4349" s="3" t="str">
        <f t="shared" si="346"/>
        <v>MKF</v>
      </c>
      <c r="J4349" s="3" t="str">
        <f t="shared" si="347"/>
        <v>GBN</v>
      </c>
    </row>
    <row r="4350" spans="5:10">
      <c r="E4350" s="26">
        <v>4341</v>
      </c>
      <c r="F4350" s="26">
        <f t="shared" si="343"/>
        <v>133</v>
      </c>
      <c r="G4350" s="3" t="str">
        <f t="shared" si="344"/>
        <v>L</v>
      </c>
      <c r="H4350" s="3" t="str">
        <f t="shared" si="345"/>
        <v>VLR</v>
      </c>
      <c r="I4350" s="3" t="str">
        <f t="shared" si="346"/>
        <v>VLR</v>
      </c>
      <c r="J4350" s="3" t="str">
        <f t="shared" si="347"/>
        <v>LQS</v>
      </c>
    </row>
    <row r="4351" spans="5:10">
      <c r="E4351" s="26">
        <v>4342</v>
      </c>
      <c r="F4351" s="26">
        <f t="shared" si="343"/>
        <v>134</v>
      </c>
      <c r="G4351" s="3" t="str">
        <f t="shared" si="344"/>
        <v>R</v>
      </c>
      <c r="H4351" s="3" t="str">
        <f t="shared" si="345"/>
        <v>XDX</v>
      </c>
      <c r="I4351" s="3" t="str">
        <f t="shared" si="346"/>
        <v>JKR</v>
      </c>
      <c r="J4351" s="3" t="str">
        <f t="shared" si="347"/>
        <v>XDX</v>
      </c>
    </row>
    <row r="4352" spans="5:10">
      <c r="E4352" s="26">
        <v>4343</v>
      </c>
      <c r="F4352" s="26">
        <f t="shared" si="343"/>
        <v>135</v>
      </c>
      <c r="G4352" s="3" t="str">
        <f t="shared" si="344"/>
        <v>R</v>
      </c>
      <c r="H4352" s="3" t="str">
        <f t="shared" si="345"/>
        <v>NKN</v>
      </c>
      <c r="I4352" s="3" t="str">
        <f t="shared" si="346"/>
        <v>MDR</v>
      </c>
      <c r="J4352" s="3" t="str">
        <f t="shared" si="347"/>
        <v>NKN</v>
      </c>
    </row>
    <row r="4353" spans="5:10">
      <c r="E4353" s="26">
        <v>4344</v>
      </c>
      <c r="F4353" s="26">
        <f t="shared" si="343"/>
        <v>136</v>
      </c>
      <c r="G4353" s="3" t="str">
        <f t="shared" si="344"/>
        <v>L</v>
      </c>
      <c r="H4353" s="3" t="str">
        <f t="shared" si="345"/>
        <v>GBQ</v>
      </c>
      <c r="I4353" s="3" t="str">
        <f t="shared" si="346"/>
        <v>GBQ</v>
      </c>
      <c r="J4353" s="3" t="str">
        <f t="shared" si="347"/>
        <v>RSF</v>
      </c>
    </row>
    <row r="4354" spans="5:10">
      <c r="E4354" s="26">
        <v>4345</v>
      </c>
      <c r="F4354" s="26">
        <f t="shared" si="343"/>
        <v>137</v>
      </c>
      <c r="G4354" s="3" t="str">
        <f t="shared" si="344"/>
        <v>R</v>
      </c>
      <c r="H4354" s="3" t="str">
        <f t="shared" si="345"/>
        <v>JPT</v>
      </c>
      <c r="I4354" s="3" t="str">
        <f t="shared" si="346"/>
        <v>SCP</v>
      </c>
      <c r="J4354" s="3" t="str">
        <f t="shared" si="347"/>
        <v>JPT</v>
      </c>
    </row>
    <row r="4355" spans="5:10">
      <c r="E4355" s="26">
        <v>4346</v>
      </c>
      <c r="F4355" s="26">
        <f t="shared" si="343"/>
        <v>138</v>
      </c>
      <c r="G4355" s="3" t="str">
        <f t="shared" si="344"/>
        <v>R</v>
      </c>
      <c r="H4355" s="3" t="str">
        <f t="shared" si="345"/>
        <v>VGX</v>
      </c>
      <c r="I4355" s="3" t="str">
        <f t="shared" si="346"/>
        <v>GCS</v>
      </c>
      <c r="J4355" s="3" t="str">
        <f t="shared" si="347"/>
        <v>VGX</v>
      </c>
    </row>
    <row r="4356" spans="5:10">
      <c r="E4356" s="26">
        <v>4347</v>
      </c>
      <c r="F4356" s="26">
        <f t="shared" si="343"/>
        <v>139</v>
      </c>
      <c r="G4356" s="3" t="str">
        <f t="shared" si="344"/>
        <v>R</v>
      </c>
      <c r="H4356" s="3" t="str">
        <f t="shared" si="345"/>
        <v>NCC</v>
      </c>
      <c r="I4356" s="3" t="str">
        <f t="shared" si="346"/>
        <v>VBJ</v>
      </c>
      <c r="J4356" s="3" t="str">
        <f t="shared" si="347"/>
        <v>NCC</v>
      </c>
    </row>
    <row r="4357" spans="5:10">
      <c r="E4357" s="26">
        <v>4348</v>
      </c>
      <c r="F4357" s="26">
        <f t="shared" si="343"/>
        <v>140</v>
      </c>
      <c r="G4357" s="3" t="str">
        <f t="shared" si="344"/>
        <v>L</v>
      </c>
      <c r="H4357" s="3" t="str">
        <f t="shared" si="345"/>
        <v>RGL</v>
      </c>
      <c r="I4357" s="3" t="str">
        <f t="shared" si="346"/>
        <v>RGL</v>
      </c>
      <c r="J4357" s="3" t="str">
        <f t="shared" si="347"/>
        <v>KGL</v>
      </c>
    </row>
    <row r="4358" spans="5:10">
      <c r="E4358" s="26">
        <v>4349</v>
      </c>
      <c r="F4358" s="26">
        <f t="shared" si="343"/>
        <v>141</v>
      </c>
      <c r="G4358" s="3" t="str">
        <f t="shared" si="344"/>
        <v>R</v>
      </c>
      <c r="H4358" s="3" t="str">
        <f t="shared" si="345"/>
        <v>TMK</v>
      </c>
      <c r="I4358" s="3" t="str">
        <f t="shared" si="346"/>
        <v>NSH</v>
      </c>
      <c r="J4358" s="3" t="str">
        <f t="shared" si="347"/>
        <v>TMK</v>
      </c>
    </row>
    <row r="4359" spans="5:10">
      <c r="E4359" s="26">
        <v>4350</v>
      </c>
      <c r="F4359" s="26">
        <f t="shared" si="343"/>
        <v>142</v>
      </c>
      <c r="G4359" s="3" t="str">
        <f t="shared" si="344"/>
        <v>R</v>
      </c>
      <c r="H4359" s="3" t="str">
        <f t="shared" si="345"/>
        <v>SHX</v>
      </c>
      <c r="I4359" s="3" t="str">
        <f t="shared" si="346"/>
        <v>JTQ</v>
      </c>
      <c r="J4359" s="3" t="str">
        <f t="shared" si="347"/>
        <v>SHX</v>
      </c>
    </row>
    <row r="4360" spans="5:10">
      <c r="E4360" s="26">
        <v>4351</v>
      </c>
      <c r="F4360" s="26">
        <f t="shared" si="343"/>
        <v>143</v>
      </c>
      <c r="G4360" s="3" t="str">
        <f t="shared" si="344"/>
        <v>L</v>
      </c>
      <c r="H4360" s="3" t="str">
        <f t="shared" si="345"/>
        <v>DSR</v>
      </c>
      <c r="I4360" s="3" t="str">
        <f t="shared" si="346"/>
        <v>DSR</v>
      </c>
      <c r="J4360" s="3" t="str">
        <f t="shared" si="347"/>
        <v>BQJ</v>
      </c>
    </row>
    <row r="4361" spans="5:10">
      <c r="E4361" s="26">
        <v>4352</v>
      </c>
      <c r="F4361" s="26">
        <f t="shared" si="343"/>
        <v>144</v>
      </c>
      <c r="G4361" s="3" t="str">
        <f t="shared" si="344"/>
        <v>R</v>
      </c>
      <c r="H4361" s="3" t="str">
        <f t="shared" si="345"/>
        <v>PBN</v>
      </c>
      <c r="I4361" s="3" t="str">
        <f t="shared" si="346"/>
        <v>QMD</v>
      </c>
      <c r="J4361" s="3" t="str">
        <f t="shared" si="347"/>
        <v>PBN</v>
      </c>
    </row>
    <row r="4362" spans="5:10">
      <c r="E4362" s="26">
        <v>4353</v>
      </c>
      <c r="F4362" s="26">
        <f t="shared" ref="F4362:F4425" si="348">MOD(E4362,263)</f>
        <v>145</v>
      </c>
      <c r="G4362" s="3" t="str">
        <f t="shared" si="344"/>
        <v>L</v>
      </c>
      <c r="H4362" s="3" t="str">
        <f t="shared" si="345"/>
        <v>FNP</v>
      </c>
      <c r="I4362" s="3" t="str">
        <f t="shared" si="346"/>
        <v>FNP</v>
      </c>
      <c r="J4362" s="3" t="str">
        <f t="shared" si="347"/>
        <v>CCG</v>
      </c>
    </row>
    <row r="4363" spans="5:10">
      <c r="E4363" s="26">
        <v>4354</v>
      </c>
      <c r="F4363" s="26">
        <f t="shared" si="348"/>
        <v>146</v>
      </c>
      <c r="G4363" s="3" t="str">
        <f t="shared" si="344"/>
        <v>R</v>
      </c>
      <c r="H4363" s="3" t="str">
        <f t="shared" si="345"/>
        <v>GBB</v>
      </c>
      <c r="I4363" s="3" t="str">
        <f t="shared" si="346"/>
        <v>PVB</v>
      </c>
      <c r="J4363" s="3" t="str">
        <f t="shared" si="347"/>
        <v>GBB</v>
      </c>
    </row>
    <row r="4364" spans="5:10">
      <c r="E4364" s="26">
        <v>4355</v>
      </c>
      <c r="F4364" s="26">
        <f t="shared" si="348"/>
        <v>147</v>
      </c>
      <c r="G4364" s="3" t="str">
        <f t="shared" si="344"/>
        <v>R</v>
      </c>
      <c r="H4364" s="3" t="str">
        <f t="shared" si="345"/>
        <v>CVT</v>
      </c>
      <c r="I4364" s="3" t="str">
        <f t="shared" si="346"/>
        <v>MMK</v>
      </c>
      <c r="J4364" s="3" t="str">
        <f t="shared" si="347"/>
        <v>CVT</v>
      </c>
    </row>
    <row r="4365" spans="5:10">
      <c r="E4365" s="26">
        <v>4356</v>
      </c>
      <c r="F4365" s="26">
        <f t="shared" si="348"/>
        <v>148</v>
      </c>
      <c r="G4365" s="3" t="str">
        <f t="shared" si="344"/>
        <v>R</v>
      </c>
      <c r="H4365" s="3" t="str">
        <f t="shared" si="345"/>
        <v>KNV</v>
      </c>
      <c r="I4365" s="3" t="str">
        <f t="shared" si="346"/>
        <v>CXD</v>
      </c>
      <c r="J4365" s="3" t="str">
        <f t="shared" si="347"/>
        <v>KNV</v>
      </c>
    </row>
    <row r="4366" spans="5:10">
      <c r="E4366" s="26">
        <v>4357</v>
      </c>
      <c r="F4366" s="26">
        <f t="shared" si="348"/>
        <v>149</v>
      </c>
      <c r="G4366" s="3" t="str">
        <f t="shared" si="344"/>
        <v>L</v>
      </c>
      <c r="H4366" s="3" t="str">
        <f t="shared" si="345"/>
        <v>FTH</v>
      </c>
      <c r="I4366" s="3" t="str">
        <f t="shared" si="346"/>
        <v>FTH</v>
      </c>
      <c r="J4366" s="3" t="str">
        <f t="shared" si="347"/>
        <v>RFL</v>
      </c>
    </row>
    <row r="4367" spans="5:10">
      <c r="E4367" s="26">
        <v>4358</v>
      </c>
      <c r="F4367" s="26">
        <f t="shared" si="348"/>
        <v>150</v>
      </c>
      <c r="G4367" s="3" t="str">
        <f t="shared" si="344"/>
        <v>R</v>
      </c>
      <c r="H4367" s="3" t="str">
        <f t="shared" si="345"/>
        <v>DBF</v>
      </c>
      <c r="I4367" s="3" t="str">
        <f t="shared" si="346"/>
        <v>VMX</v>
      </c>
      <c r="J4367" s="3" t="str">
        <f t="shared" si="347"/>
        <v>DBF</v>
      </c>
    </row>
    <row r="4368" spans="5:10">
      <c r="E4368" s="26">
        <v>4359</v>
      </c>
      <c r="F4368" s="26">
        <f t="shared" si="348"/>
        <v>151</v>
      </c>
      <c r="G4368" s="3" t="str">
        <f t="shared" si="344"/>
        <v>L</v>
      </c>
      <c r="H4368" s="3" t="str">
        <f t="shared" si="345"/>
        <v>QCR</v>
      </c>
      <c r="I4368" s="3" t="str">
        <f t="shared" si="346"/>
        <v>QCR</v>
      </c>
      <c r="J4368" s="3" t="str">
        <f t="shared" si="347"/>
        <v>GTG</v>
      </c>
    </row>
    <row r="4369" spans="5:10">
      <c r="E4369" s="26">
        <v>4360</v>
      </c>
      <c r="F4369" s="26">
        <f t="shared" si="348"/>
        <v>152</v>
      </c>
      <c r="G4369" s="3" t="str">
        <f t="shared" si="344"/>
        <v>R</v>
      </c>
      <c r="H4369" s="3" t="str">
        <f t="shared" si="345"/>
        <v>FRV</v>
      </c>
      <c r="I4369" s="3" t="str">
        <f t="shared" si="346"/>
        <v>RQV</v>
      </c>
      <c r="J4369" s="3" t="str">
        <f t="shared" si="347"/>
        <v>FRV</v>
      </c>
    </row>
    <row r="4370" spans="5:10">
      <c r="E4370" s="26">
        <v>4361</v>
      </c>
      <c r="F4370" s="26">
        <f t="shared" si="348"/>
        <v>153</v>
      </c>
      <c r="G4370" s="3" t="str">
        <f t="shared" si="344"/>
        <v>R</v>
      </c>
      <c r="H4370" s="3" t="str">
        <f t="shared" si="345"/>
        <v>CGJ</v>
      </c>
      <c r="I4370" s="3" t="str">
        <f t="shared" si="346"/>
        <v>XRD</v>
      </c>
      <c r="J4370" s="3" t="str">
        <f t="shared" si="347"/>
        <v>CGJ</v>
      </c>
    </row>
    <row r="4371" spans="5:10">
      <c r="E4371" s="26">
        <v>4362</v>
      </c>
      <c r="F4371" s="26">
        <f t="shared" si="348"/>
        <v>154</v>
      </c>
      <c r="G4371" s="3" t="str">
        <f t="shared" si="344"/>
        <v>L</v>
      </c>
      <c r="H4371" s="3" t="str">
        <f t="shared" si="345"/>
        <v>MVX</v>
      </c>
      <c r="I4371" s="3" t="str">
        <f t="shared" si="346"/>
        <v>MVX</v>
      </c>
      <c r="J4371" s="3" t="str">
        <f t="shared" si="347"/>
        <v>SQN</v>
      </c>
    </row>
    <row r="4372" spans="5:10">
      <c r="E4372" s="26">
        <v>4363</v>
      </c>
      <c r="F4372" s="26">
        <f t="shared" si="348"/>
        <v>155</v>
      </c>
      <c r="G4372" s="3" t="str">
        <f t="shared" si="344"/>
        <v>R</v>
      </c>
      <c r="H4372" s="3" t="str">
        <f t="shared" si="345"/>
        <v>VVL</v>
      </c>
      <c r="I4372" s="3" t="str">
        <f t="shared" si="346"/>
        <v>JFP</v>
      </c>
      <c r="J4372" s="3" t="str">
        <f t="shared" si="347"/>
        <v>VVL</v>
      </c>
    </row>
    <row r="4373" spans="5:10">
      <c r="E4373" s="26">
        <v>4364</v>
      </c>
      <c r="F4373" s="26">
        <f t="shared" si="348"/>
        <v>156</v>
      </c>
      <c r="G4373" s="3" t="str">
        <f t="shared" si="344"/>
        <v>R</v>
      </c>
      <c r="H4373" s="3" t="str">
        <f t="shared" si="345"/>
        <v>QHG</v>
      </c>
      <c r="I4373" s="3" t="str">
        <f t="shared" si="346"/>
        <v>RDJ</v>
      </c>
      <c r="J4373" s="3" t="str">
        <f t="shared" si="347"/>
        <v>QHG</v>
      </c>
    </row>
    <row r="4374" spans="5:10">
      <c r="E4374" s="26">
        <v>4365</v>
      </c>
      <c r="F4374" s="26">
        <f t="shared" si="348"/>
        <v>157</v>
      </c>
      <c r="G4374" s="3" t="str">
        <f t="shared" si="344"/>
        <v>L</v>
      </c>
      <c r="H4374" s="3" t="str">
        <f t="shared" si="345"/>
        <v>QQQ</v>
      </c>
      <c r="I4374" s="3" t="str">
        <f t="shared" si="346"/>
        <v>QQQ</v>
      </c>
      <c r="J4374" s="3" t="str">
        <f t="shared" si="347"/>
        <v>NGC</v>
      </c>
    </row>
    <row r="4375" spans="5:10">
      <c r="E4375" s="26">
        <v>4366</v>
      </c>
      <c r="F4375" s="26">
        <f t="shared" si="348"/>
        <v>158</v>
      </c>
      <c r="G4375" s="3" t="str">
        <f t="shared" si="344"/>
        <v>R</v>
      </c>
      <c r="H4375" s="3" t="str">
        <f t="shared" si="345"/>
        <v>GKM</v>
      </c>
      <c r="I4375" s="3" t="str">
        <f t="shared" si="346"/>
        <v>TTN</v>
      </c>
      <c r="J4375" s="3" t="str">
        <f t="shared" si="347"/>
        <v>GKM</v>
      </c>
    </row>
    <row r="4376" spans="5:10">
      <c r="E4376" s="26">
        <v>4367</v>
      </c>
      <c r="F4376" s="26">
        <f t="shared" si="348"/>
        <v>159</v>
      </c>
      <c r="G4376" s="3" t="str">
        <f t="shared" si="344"/>
        <v>L</v>
      </c>
      <c r="H4376" s="3" t="str">
        <f t="shared" si="345"/>
        <v>GLB</v>
      </c>
      <c r="I4376" s="3" t="str">
        <f t="shared" si="346"/>
        <v>GLB</v>
      </c>
      <c r="J4376" s="3" t="str">
        <f t="shared" si="347"/>
        <v>CJJ</v>
      </c>
    </row>
    <row r="4377" spans="5:10">
      <c r="E4377" s="26">
        <v>4368</v>
      </c>
      <c r="F4377" s="26">
        <f t="shared" si="348"/>
        <v>160</v>
      </c>
      <c r="G4377" s="3" t="str">
        <f t="shared" si="344"/>
        <v>R</v>
      </c>
      <c r="H4377" s="3" t="str">
        <f t="shared" si="345"/>
        <v>QQJ</v>
      </c>
      <c r="I4377" s="3" t="str">
        <f t="shared" si="346"/>
        <v>PXJ</v>
      </c>
      <c r="J4377" s="3" t="str">
        <f t="shared" si="347"/>
        <v>QQJ</v>
      </c>
    </row>
    <row r="4378" spans="5:10">
      <c r="E4378" s="26">
        <v>4369</v>
      </c>
      <c r="F4378" s="26">
        <f t="shared" si="348"/>
        <v>161</v>
      </c>
      <c r="G4378" s="3" t="str">
        <f t="shared" si="344"/>
        <v>R</v>
      </c>
      <c r="H4378" s="3" t="str">
        <f t="shared" si="345"/>
        <v>JGH</v>
      </c>
      <c r="I4378" s="3" t="str">
        <f t="shared" si="346"/>
        <v>CMB</v>
      </c>
      <c r="J4378" s="3" t="str">
        <f t="shared" si="347"/>
        <v>JGH</v>
      </c>
    </row>
    <row r="4379" spans="5:10">
      <c r="E4379" s="26">
        <v>4370</v>
      </c>
      <c r="F4379" s="26">
        <f t="shared" si="348"/>
        <v>162</v>
      </c>
      <c r="G4379" s="3" t="str">
        <f t="shared" si="344"/>
        <v>L</v>
      </c>
      <c r="H4379" s="3" t="str">
        <f t="shared" si="345"/>
        <v>PVL</v>
      </c>
      <c r="I4379" s="3" t="str">
        <f t="shared" si="346"/>
        <v>PVL</v>
      </c>
      <c r="J4379" s="3" t="str">
        <f t="shared" si="347"/>
        <v>KJD</v>
      </c>
    </row>
    <row r="4380" spans="5:10">
      <c r="E4380" s="26">
        <v>4371</v>
      </c>
      <c r="F4380" s="26">
        <f t="shared" si="348"/>
        <v>163</v>
      </c>
      <c r="G4380" s="3" t="str">
        <f t="shared" si="344"/>
        <v>L</v>
      </c>
      <c r="H4380" s="3" t="str">
        <f t="shared" si="345"/>
        <v>JRX</v>
      </c>
      <c r="I4380" s="3" t="str">
        <f t="shared" si="346"/>
        <v>JRX</v>
      </c>
      <c r="J4380" s="3" t="str">
        <f t="shared" si="347"/>
        <v>JCM</v>
      </c>
    </row>
    <row r="4381" spans="5:10">
      <c r="E4381" s="26">
        <v>4372</v>
      </c>
      <c r="F4381" s="26">
        <f t="shared" si="348"/>
        <v>164</v>
      </c>
      <c r="G4381" s="3" t="str">
        <f t="shared" si="344"/>
        <v>R</v>
      </c>
      <c r="H4381" s="3" t="str">
        <f t="shared" si="345"/>
        <v>HKH</v>
      </c>
      <c r="I4381" s="3" t="str">
        <f t="shared" si="346"/>
        <v>KDS</v>
      </c>
      <c r="J4381" s="3" t="str">
        <f t="shared" si="347"/>
        <v>HKH</v>
      </c>
    </row>
    <row r="4382" spans="5:10">
      <c r="E4382" s="26">
        <v>4373</v>
      </c>
      <c r="F4382" s="26">
        <f t="shared" si="348"/>
        <v>165</v>
      </c>
      <c r="G4382" s="3" t="str">
        <f t="shared" si="344"/>
        <v>L</v>
      </c>
      <c r="H4382" s="3" t="str">
        <f t="shared" si="345"/>
        <v>SHP</v>
      </c>
      <c r="I4382" s="3" t="str">
        <f t="shared" si="346"/>
        <v>SHP</v>
      </c>
      <c r="J4382" s="3" t="str">
        <f t="shared" si="347"/>
        <v>GCC</v>
      </c>
    </row>
    <row r="4383" spans="5:10">
      <c r="E4383" s="26">
        <v>4374</v>
      </c>
      <c r="F4383" s="26">
        <f t="shared" si="348"/>
        <v>166</v>
      </c>
      <c r="G4383" s="3" t="str">
        <f t="shared" ref="G4383:G4446" si="349">MID($A$6,F4383+1,1)</f>
        <v>R</v>
      </c>
      <c r="H4383" s="3" t="str">
        <f t="shared" si="345"/>
        <v>HDF</v>
      </c>
      <c r="I4383" s="3" t="str">
        <f t="shared" si="346"/>
        <v>QRD</v>
      </c>
      <c r="J4383" s="3" t="str">
        <f t="shared" si="347"/>
        <v>HDF</v>
      </c>
    </row>
    <row r="4384" spans="5:10">
      <c r="E4384" s="26">
        <v>4375</v>
      </c>
      <c r="F4384" s="26">
        <f t="shared" si="348"/>
        <v>167</v>
      </c>
      <c r="G4384" s="3" t="str">
        <f t="shared" si="349"/>
        <v>L</v>
      </c>
      <c r="H4384" s="3" t="str">
        <f t="shared" si="345"/>
        <v>BBQ</v>
      </c>
      <c r="I4384" s="3" t="str">
        <f t="shared" si="346"/>
        <v>BBQ</v>
      </c>
      <c r="J4384" s="3" t="str">
        <f t="shared" si="347"/>
        <v>GDL</v>
      </c>
    </row>
    <row r="4385" spans="5:10">
      <c r="E4385" s="26">
        <v>4376</v>
      </c>
      <c r="F4385" s="26">
        <f t="shared" si="348"/>
        <v>168</v>
      </c>
      <c r="G4385" s="3" t="str">
        <f t="shared" si="349"/>
        <v>R</v>
      </c>
      <c r="H4385" s="3" t="str">
        <f t="shared" si="345"/>
        <v>HHR</v>
      </c>
      <c r="I4385" s="3" t="str">
        <f t="shared" si="346"/>
        <v>XKC</v>
      </c>
      <c r="J4385" s="3" t="str">
        <f t="shared" si="347"/>
        <v>HHR</v>
      </c>
    </row>
    <row r="4386" spans="5:10">
      <c r="E4386" s="26">
        <v>4377</v>
      </c>
      <c r="F4386" s="26">
        <f t="shared" si="348"/>
        <v>169</v>
      </c>
      <c r="G4386" s="3" t="str">
        <f t="shared" si="349"/>
        <v>R</v>
      </c>
      <c r="H4386" s="3" t="str">
        <f t="shared" si="345"/>
        <v>CQV</v>
      </c>
      <c r="I4386" s="3" t="str">
        <f t="shared" si="346"/>
        <v>LJN</v>
      </c>
      <c r="J4386" s="3" t="str">
        <f t="shared" si="347"/>
        <v>CQV</v>
      </c>
    </row>
    <row r="4387" spans="5:10">
      <c r="E4387" s="26">
        <v>4378</v>
      </c>
      <c r="F4387" s="26">
        <f t="shared" si="348"/>
        <v>170</v>
      </c>
      <c r="G4387" s="3" t="str">
        <f t="shared" si="349"/>
        <v>L</v>
      </c>
      <c r="H4387" s="3" t="str">
        <f t="shared" si="345"/>
        <v>MXC</v>
      </c>
      <c r="I4387" s="3" t="str">
        <f t="shared" si="346"/>
        <v>MXC</v>
      </c>
      <c r="J4387" s="3" t="str">
        <f t="shared" si="347"/>
        <v>DQR</v>
      </c>
    </row>
    <row r="4388" spans="5:10">
      <c r="E4388" s="26">
        <v>4379</v>
      </c>
      <c r="F4388" s="26">
        <f t="shared" si="348"/>
        <v>171</v>
      </c>
      <c r="G4388" s="3" t="str">
        <f t="shared" si="349"/>
        <v>R</v>
      </c>
      <c r="H4388" s="3" t="str">
        <f t="shared" si="345"/>
        <v>FCQ</v>
      </c>
      <c r="I4388" s="3" t="str">
        <f t="shared" si="346"/>
        <v>MBF</v>
      </c>
      <c r="J4388" s="3" t="str">
        <f t="shared" si="347"/>
        <v>FCQ</v>
      </c>
    </row>
    <row r="4389" spans="5:10">
      <c r="E4389" s="26">
        <v>4380</v>
      </c>
      <c r="F4389" s="26">
        <f t="shared" si="348"/>
        <v>172</v>
      </c>
      <c r="G4389" s="3" t="str">
        <f t="shared" si="349"/>
        <v>L</v>
      </c>
      <c r="H4389" s="3" t="str">
        <f t="shared" si="345"/>
        <v>XKQ</v>
      </c>
      <c r="I4389" s="3" t="str">
        <f t="shared" si="346"/>
        <v>XKQ</v>
      </c>
      <c r="J4389" s="3" t="str">
        <f t="shared" si="347"/>
        <v>MFB</v>
      </c>
    </row>
    <row r="4390" spans="5:10">
      <c r="E4390" s="26">
        <v>4381</v>
      </c>
      <c r="F4390" s="26">
        <f t="shared" si="348"/>
        <v>173</v>
      </c>
      <c r="G4390" s="3" t="str">
        <f t="shared" si="349"/>
        <v>L</v>
      </c>
      <c r="H4390" s="3" t="str">
        <f t="shared" si="345"/>
        <v>QTM</v>
      </c>
      <c r="I4390" s="3" t="str">
        <f t="shared" si="346"/>
        <v>QTM</v>
      </c>
      <c r="J4390" s="3" t="str">
        <f t="shared" si="347"/>
        <v>JTF</v>
      </c>
    </row>
    <row r="4391" spans="5:10">
      <c r="E4391" s="26">
        <v>4382</v>
      </c>
      <c r="F4391" s="26">
        <f t="shared" si="348"/>
        <v>174</v>
      </c>
      <c r="G4391" s="3" t="str">
        <f t="shared" si="349"/>
        <v>R</v>
      </c>
      <c r="H4391" s="3" t="str">
        <f t="shared" si="345"/>
        <v>DVR</v>
      </c>
      <c r="I4391" s="3" t="str">
        <f t="shared" si="346"/>
        <v>KDL</v>
      </c>
      <c r="J4391" s="3" t="str">
        <f t="shared" si="347"/>
        <v>DVR</v>
      </c>
    </row>
    <row r="4392" spans="5:10">
      <c r="E4392" s="26">
        <v>4383</v>
      </c>
      <c r="F4392" s="26">
        <f t="shared" si="348"/>
        <v>175</v>
      </c>
      <c r="G4392" s="3" t="str">
        <f t="shared" si="349"/>
        <v>R</v>
      </c>
      <c r="H4392" s="3" t="str">
        <f t="shared" si="345"/>
        <v>TRK</v>
      </c>
      <c r="I4392" s="3" t="str">
        <f t="shared" si="346"/>
        <v>CVH</v>
      </c>
      <c r="J4392" s="3" t="str">
        <f t="shared" si="347"/>
        <v>TRK</v>
      </c>
    </row>
    <row r="4393" spans="5:10">
      <c r="E4393" s="26">
        <v>4384</v>
      </c>
      <c r="F4393" s="26">
        <f t="shared" si="348"/>
        <v>176</v>
      </c>
      <c r="G4393" s="3" t="str">
        <f t="shared" si="349"/>
        <v>L</v>
      </c>
      <c r="H4393" s="3" t="str">
        <f t="shared" si="345"/>
        <v>SSQ</v>
      </c>
      <c r="I4393" s="3" t="str">
        <f t="shared" si="346"/>
        <v>SSQ</v>
      </c>
      <c r="J4393" s="3" t="str">
        <f t="shared" si="347"/>
        <v>LPX</v>
      </c>
    </row>
    <row r="4394" spans="5:10">
      <c r="E4394" s="26">
        <v>4385</v>
      </c>
      <c r="F4394" s="26">
        <f t="shared" si="348"/>
        <v>177</v>
      </c>
      <c r="G4394" s="3" t="str">
        <f t="shared" si="349"/>
        <v>R</v>
      </c>
      <c r="H4394" s="3" t="str">
        <f t="shared" si="345"/>
        <v>DDQ</v>
      </c>
      <c r="I4394" s="3" t="str">
        <f t="shared" si="346"/>
        <v>XND</v>
      </c>
      <c r="J4394" s="3" t="str">
        <f t="shared" si="347"/>
        <v>DDQ</v>
      </c>
    </row>
    <row r="4395" spans="5:10">
      <c r="E4395" s="26">
        <v>4386</v>
      </c>
      <c r="F4395" s="26">
        <f t="shared" si="348"/>
        <v>178</v>
      </c>
      <c r="G4395" s="3" t="str">
        <f t="shared" si="349"/>
        <v>R</v>
      </c>
      <c r="H4395" s="3" t="str">
        <f t="shared" si="345"/>
        <v>DMJ</v>
      </c>
      <c r="I4395" s="3" t="str">
        <f t="shared" si="346"/>
        <v>XPS</v>
      </c>
      <c r="J4395" s="3" t="str">
        <f t="shared" si="347"/>
        <v>DMJ</v>
      </c>
    </row>
    <row r="4396" spans="5:10">
      <c r="E4396" s="26">
        <v>4387</v>
      </c>
      <c r="F4396" s="26">
        <f t="shared" si="348"/>
        <v>179</v>
      </c>
      <c r="G4396" s="3" t="str">
        <f t="shared" si="349"/>
        <v>L</v>
      </c>
      <c r="H4396" s="3" t="str">
        <f t="shared" si="345"/>
        <v>KQL</v>
      </c>
      <c r="I4396" s="3" t="str">
        <f t="shared" si="346"/>
        <v>KQL</v>
      </c>
      <c r="J4396" s="3" t="str">
        <f t="shared" si="347"/>
        <v>BRM</v>
      </c>
    </row>
    <row r="4397" spans="5:10">
      <c r="E4397" s="26">
        <v>4388</v>
      </c>
      <c r="F4397" s="26">
        <f t="shared" si="348"/>
        <v>180</v>
      </c>
      <c r="G4397" s="3" t="str">
        <f t="shared" si="349"/>
        <v>R</v>
      </c>
      <c r="H4397" s="3" t="str">
        <f t="shared" si="345"/>
        <v>NCB</v>
      </c>
      <c r="I4397" s="3" t="str">
        <f t="shared" si="346"/>
        <v>BPD</v>
      </c>
      <c r="J4397" s="3" t="str">
        <f t="shared" si="347"/>
        <v>NCB</v>
      </c>
    </row>
    <row r="4398" spans="5:10">
      <c r="E4398" s="26">
        <v>4389</v>
      </c>
      <c r="F4398" s="26">
        <f t="shared" si="348"/>
        <v>181</v>
      </c>
      <c r="G4398" s="3" t="str">
        <f t="shared" si="349"/>
        <v>L</v>
      </c>
      <c r="H4398" s="3" t="str">
        <f t="shared" si="345"/>
        <v>HRM</v>
      </c>
      <c r="I4398" s="3" t="str">
        <f t="shared" si="346"/>
        <v>HRM</v>
      </c>
      <c r="J4398" s="3" t="str">
        <f t="shared" si="347"/>
        <v>TPB</v>
      </c>
    </row>
    <row r="4399" spans="5:10">
      <c r="E4399" s="26">
        <v>4390</v>
      </c>
      <c r="F4399" s="26">
        <f t="shared" si="348"/>
        <v>182</v>
      </c>
      <c r="G4399" s="3" t="str">
        <f t="shared" si="349"/>
        <v>R</v>
      </c>
      <c r="H4399" s="3" t="str">
        <f t="shared" si="345"/>
        <v>GNJ</v>
      </c>
      <c r="I4399" s="3" t="str">
        <f t="shared" si="346"/>
        <v>GNJ</v>
      </c>
      <c r="J4399" s="3" t="str">
        <f t="shared" si="347"/>
        <v>GNJ</v>
      </c>
    </row>
    <row r="4400" spans="5:10">
      <c r="E4400" s="26">
        <v>4391</v>
      </c>
      <c r="F4400" s="26">
        <f t="shared" si="348"/>
        <v>183</v>
      </c>
      <c r="G4400" s="3" t="str">
        <f t="shared" si="349"/>
        <v>R</v>
      </c>
      <c r="H4400" s="3" t="str">
        <f t="shared" si="345"/>
        <v>KCN</v>
      </c>
      <c r="I4400" s="3" t="str">
        <f t="shared" si="346"/>
        <v>KCN</v>
      </c>
      <c r="J4400" s="3" t="str">
        <f t="shared" si="347"/>
        <v>KCN</v>
      </c>
    </row>
    <row r="4401" spans="5:10">
      <c r="E4401" s="26">
        <v>4392</v>
      </c>
      <c r="F4401" s="26">
        <f t="shared" si="348"/>
        <v>184</v>
      </c>
      <c r="G4401" s="3" t="str">
        <f t="shared" si="349"/>
        <v>L</v>
      </c>
      <c r="H4401" s="3" t="str">
        <f t="shared" si="345"/>
        <v>PQP</v>
      </c>
      <c r="I4401" s="3" t="str">
        <f t="shared" si="346"/>
        <v>PQP</v>
      </c>
      <c r="J4401" s="3" t="str">
        <f t="shared" si="347"/>
        <v>VBQ</v>
      </c>
    </row>
    <row r="4402" spans="5:10">
      <c r="E4402" s="26">
        <v>4393</v>
      </c>
      <c r="F4402" s="26">
        <f t="shared" si="348"/>
        <v>185</v>
      </c>
      <c r="G4402" s="3" t="str">
        <f t="shared" si="349"/>
        <v>L</v>
      </c>
      <c r="H4402" s="3" t="str">
        <f t="shared" si="345"/>
        <v>LHT</v>
      </c>
      <c r="I4402" s="3" t="str">
        <f t="shared" si="346"/>
        <v>LHT</v>
      </c>
      <c r="J4402" s="3" t="str">
        <f t="shared" si="347"/>
        <v>SRM</v>
      </c>
    </row>
    <row r="4403" spans="5:10">
      <c r="E4403" s="26">
        <v>4394</v>
      </c>
      <c r="F4403" s="26">
        <f t="shared" si="348"/>
        <v>186</v>
      </c>
      <c r="G4403" s="3" t="str">
        <f t="shared" si="349"/>
        <v>R</v>
      </c>
      <c r="H4403" s="3" t="str">
        <f t="shared" si="345"/>
        <v>DLD</v>
      </c>
      <c r="I4403" s="3" t="str">
        <f t="shared" si="346"/>
        <v>PGK</v>
      </c>
      <c r="J4403" s="3" t="str">
        <f t="shared" si="347"/>
        <v>DLD</v>
      </c>
    </row>
    <row r="4404" spans="5:10">
      <c r="E4404" s="26">
        <v>4395</v>
      </c>
      <c r="F4404" s="26">
        <f t="shared" si="348"/>
        <v>187</v>
      </c>
      <c r="G4404" s="3" t="str">
        <f t="shared" si="349"/>
        <v>L</v>
      </c>
      <c r="H4404" s="3" t="str">
        <f t="shared" si="345"/>
        <v>LBV</v>
      </c>
      <c r="I4404" s="3" t="str">
        <f t="shared" si="346"/>
        <v>LBV</v>
      </c>
      <c r="J4404" s="3" t="str">
        <f t="shared" si="347"/>
        <v>TMB</v>
      </c>
    </row>
    <row r="4405" spans="5:10">
      <c r="E4405" s="26">
        <v>4396</v>
      </c>
      <c r="F4405" s="26">
        <f t="shared" si="348"/>
        <v>188</v>
      </c>
      <c r="G4405" s="3" t="str">
        <f t="shared" si="349"/>
        <v>R</v>
      </c>
      <c r="H4405" s="3" t="str">
        <f t="shared" ref="H4405:H4468" si="350">IF(G4405="L",I4405,J4405)</f>
        <v>SSN</v>
      </c>
      <c r="I4405" s="3" t="str">
        <f t="shared" ref="I4405:I4468" si="351">_xlfn.XLOOKUP($H4404,$A$9:$A$778,B$9:B$778)</f>
        <v>LVM</v>
      </c>
      <c r="J4405" s="3" t="str">
        <f t="shared" ref="J4405:J4468" si="352">_xlfn.XLOOKUP($H4404,$A$9:$A$778,C$9:C$778)</f>
        <v>SSN</v>
      </c>
    </row>
    <row r="4406" spans="5:10">
      <c r="E4406" s="26">
        <v>4397</v>
      </c>
      <c r="F4406" s="26">
        <f t="shared" si="348"/>
        <v>189</v>
      </c>
      <c r="G4406" s="3" t="str">
        <f t="shared" si="349"/>
        <v>L</v>
      </c>
      <c r="H4406" s="3" t="str">
        <f t="shared" si="350"/>
        <v>KVT</v>
      </c>
      <c r="I4406" s="3" t="str">
        <f t="shared" si="351"/>
        <v>KVT</v>
      </c>
      <c r="J4406" s="3" t="str">
        <f t="shared" si="352"/>
        <v>KLR</v>
      </c>
    </row>
    <row r="4407" spans="5:10">
      <c r="E4407" s="26">
        <v>4398</v>
      </c>
      <c r="F4407" s="26">
        <f t="shared" si="348"/>
        <v>190</v>
      </c>
      <c r="G4407" s="3" t="str">
        <f t="shared" si="349"/>
        <v>L</v>
      </c>
      <c r="H4407" s="3" t="str">
        <f t="shared" si="350"/>
        <v>TND</v>
      </c>
      <c r="I4407" s="3" t="str">
        <f t="shared" si="351"/>
        <v>TND</v>
      </c>
      <c r="J4407" s="3" t="str">
        <f t="shared" si="352"/>
        <v>VMF</v>
      </c>
    </row>
    <row r="4408" spans="5:10">
      <c r="E4408" s="26">
        <v>4399</v>
      </c>
      <c r="F4408" s="26">
        <f t="shared" si="348"/>
        <v>191</v>
      </c>
      <c r="G4408" s="3" t="str">
        <f t="shared" si="349"/>
        <v>R</v>
      </c>
      <c r="H4408" s="3" t="str">
        <f t="shared" si="350"/>
        <v>HMF</v>
      </c>
      <c r="I4408" s="3" t="str">
        <f t="shared" si="351"/>
        <v>QLC</v>
      </c>
      <c r="J4408" s="3" t="str">
        <f t="shared" si="352"/>
        <v>HMF</v>
      </c>
    </row>
    <row r="4409" spans="5:10">
      <c r="E4409" s="26">
        <v>4400</v>
      </c>
      <c r="F4409" s="26">
        <f t="shared" si="348"/>
        <v>192</v>
      </c>
      <c r="G4409" s="3" t="str">
        <f t="shared" si="349"/>
        <v>R</v>
      </c>
      <c r="H4409" s="3" t="str">
        <f t="shared" si="350"/>
        <v>HLQ</v>
      </c>
      <c r="I4409" s="3" t="str">
        <f t="shared" si="351"/>
        <v>HHT</v>
      </c>
      <c r="J4409" s="3" t="str">
        <f t="shared" si="352"/>
        <v>HLQ</v>
      </c>
    </row>
    <row r="4410" spans="5:10">
      <c r="E4410" s="26">
        <v>4401</v>
      </c>
      <c r="F4410" s="26">
        <f t="shared" si="348"/>
        <v>193</v>
      </c>
      <c r="G4410" s="3" t="str">
        <f t="shared" si="349"/>
        <v>L</v>
      </c>
      <c r="H4410" s="3" t="str">
        <f t="shared" si="350"/>
        <v>MKF</v>
      </c>
      <c r="I4410" s="3" t="str">
        <f t="shared" si="351"/>
        <v>MKF</v>
      </c>
      <c r="J4410" s="3" t="str">
        <f t="shared" si="352"/>
        <v>GBN</v>
      </c>
    </row>
    <row r="4411" spans="5:10">
      <c r="E4411" s="26">
        <v>4402</v>
      </c>
      <c r="F4411" s="26">
        <f t="shared" si="348"/>
        <v>194</v>
      </c>
      <c r="G4411" s="3" t="str">
        <f t="shared" si="349"/>
        <v>L</v>
      </c>
      <c r="H4411" s="3" t="str">
        <f t="shared" si="350"/>
        <v>VLR</v>
      </c>
      <c r="I4411" s="3" t="str">
        <f t="shared" si="351"/>
        <v>VLR</v>
      </c>
      <c r="J4411" s="3" t="str">
        <f t="shared" si="352"/>
        <v>LQS</v>
      </c>
    </row>
    <row r="4412" spans="5:10">
      <c r="E4412" s="26">
        <v>4403</v>
      </c>
      <c r="F4412" s="26">
        <f t="shared" si="348"/>
        <v>195</v>
      </c>
      <c r="G4412" s="3" t="str">
        <f t="shared" si="349"/>
        <v>R</v>
      </c>
      <c r="H4412" s="3" t="str">
        <f t="shared" si="350"/>
        <v>XDX</v>
      </c>
      <c r="I4412" s="3" t="str">
        <f t="shared" si="351"/>
        <v>JKR</v>
      </c>
      <c r="J4412" s="3" t="str">
        <f t="shared" si="352"/>
        <v>XDX</v>
      </c>
    </row>
    <row r="4413" spans="5:10">
      <c r="E4413" s="26">
        <v>4404</v>
      </c>
      <c r="F4413" s="26">
        <f t="shared" si="348"/>
        <v>196</v>
      </c>
      <c r="G4413" s="3" t="str">
        <f t="shared" si="349"/>
        <v>L</v>
      </c>
      <c r="H4413" s="3" t="str">
        <f t="shared" si="350"/>
        <v>MDR</v>
      </c>
      <c r="I4413" s="3" t="str">
        <f t="shared" si="351"/>
        <v>MDR</v>
      </c>
      <c r="J4413" s="3" t="str">
        <f t="shared" si="352"/>
        <v>NKN</v>
      </c>
    </row>
    <row r="4414" spans="5:10">
      <c r="E4414" s="26">
        <v>4405</v>
      </c>
      <c r="F4414" s="26">
        <f t="shared" si="348"/>
        <v>197</v>
      </c>
      <c r="G4414" s="3" t="str">
        <f t="shared" si="349"/>
        <v>L</v>
      </c>
      <c r="H4414" s="3" t="str">
        <f t="shared" si="350"/>
        <v>GBQ</v>
      </c>
      <c r="I4414" s="3" t="str">
        <f t="shared" si="351"/>
        <v>GBQ</v>
      </c>
      <c r="J4414" s="3" t="str">
        <f t="shared" si="352"/>
        <v>RSF</v>
      </c>
    </row>
    <row r="4415" spans="5:10">
      <c r="E4415" s="26">
        <v>4406</v>
      </c>
      <c r="F4415" s="26">
        <f t="shared" si="348"/>
        <v>198</v>
      </c>
      <c r="G4415" s="3" t="str">
        <f t="shared" si="349"/>
        <v>L</v>
      </c>
      <c r="H4415" s="3" t="str">
        <f t="shared" si="350"/>
        <v>SCP</v>
      </c>
      <c r="I4415" s="3" t="str">
        <f t="shared" si="351"/>
        <v>SCP</v>
      </c>
      <c r="J4415" s="3" t="str">
        <f t="shared" si="352"/>
        <v>JPT</v>
      </c>
    </row>
    <row r="4416" spans="5:10">
      <c r="E4416" s="26">
        <v>4407</v>
      </c>
      <c r="F4416" s="26">
        <f t="shared" si="348"/>
        <v>199</v>
      </c>
      <c r="G4416" s="3" t="str">
        <f t="shared" si="349"/>
        <v>R</v>
      </c>
      <c r="H4416" s="3" t="str">
        <f t="shared" si="350"/>
        <v>GCS</v>
      </c>
      <c r="I4416" s="3" t="str">
        <f t="shared" si="351"/>
        <v>VGX</v>
      </c>
      <c r="J4416" s="3" t="str">
        <f t="shared" si="352"/>
        <v>GCS</v>
      </c>
    </row>
    <row r="4417" spans="5:10">
      <c r="E4417" s="26">
        <v>4408</v>
      </c>
      <c r="F4417" s="26">
        <f t="shared" si="348"/>
        <v>200</v>
      </c>
      <c r="G4417" s="3" t="str">
        <f t="shared" si="349"/>
        <v>R</v>
      </c>
      <c r="H4417" s="3" t="str">
        <f t="shared" si="350"/>
        <v>NCC</v>
      </c>
      <c r="I4417" s="3" t="str">
        <f t="shared" si="351"/>
        <v>VBJ</v>
      </c>
      <c r="J4417" s="3" t="str">
        <f t="shared" si="352"/>
        <v>NCC</v>
      </c>
    </row>
    <row r="4418" spans="5:10">
      <c r="E4418" s="26">
        <v>4409</v>
      </c>
      <c r="F4418" s="26">
        <f t="shared" si="348"/>
        <v>201</v>
      </c>
      <c r="G4418" s="3" t="str">
        <f t="shared" si="349"/>
        <v>L</v>
      </c>
      <c r="H4418" s="3" t="str">
        <f t="shared" si="350"/>
        <v>RGL</v>
      </c>
      <c r="I4418" s="3" t="str">
        <f t="shared" si="351"/>
        <v>RGL</v>
      </c>
      <c r="J4418" s="3" t="str">
        <f t="shared" si="352"/>
        <v>KGL</v>
      </c>
    </row>
    <row r="4419" spans="5:10">
      <c r="E4419" s="26">
        <v>4410</v>
      </c>
      <c r="F4419" s="26">
        <f t="shared" si="348"/>
        <v>202</v>
      </c>
      <c r="G4419" s="3" t="str">
        <f t="shared" si="349"/>
        <v>R</v>
      </c>
      <c r="H4419" s="3" t="str">
        <f t="shared" si="350"/>
        <v>TMK</v>
      </c>
      <c r="I4419" s="3" t="str">
        <f t="shared" si="351"/>
        <v>NSH</v>
      </c>
      <c r="J4419" s="3" t="str">
        <f t="shared" si="352"/>
        <v>TMK</v>
      </c>
    </row>
    <row r="4420" spans="5:10">
      <c r="E4420" s="26">
        <v>4411</v>
      </c>
      <c r="F4420" s="26">
        <f t="shared" si="348"/>
        <v>203</v>
      </c>
      <c r="G4420" s="3" t="str">
        <f t="shared" si="349"/>
        <v>L</v>
      </c>
      <c r="H4420" s="3" t="str">
        <f t="shared" si="350"/>
        <v>JTQ</v>
      </c>
      <c r="I4420" s="3" t="str">
        <f t="shared" si="351"/>
        <v>JTQ</v>
      </c>
      <c r="J4420" s="3" t="str">
        <f t="shared" si="352"/>
        <v>SHX</v>
      </c>
    </row>
    <row r="4421" spans="5:10">
      <c r="E4421" s="26">
        <v>4412</v>
      </c>
      <c r="F4421" s="26">
        <f t="shared" si="348"/>
        <v>204</v>
      </c>
      <c r="G4421" s="3" t="str">
        <f t="shared" si="349"/>
        <v>R</v>
      </c>
      <c r="H4421" s="3" t="str">
        <f t="shared" si="350"/>
        <v>BQJ</v>
      </c>
      <c r="I4421" s="3" t="str">
        <f t="shared" si="351"/>
        <v>DSR</v>
      </c>
      <c r="J4421" s="3" t="str">
        <f t="shared" si="352"/>
        <v>BQJ</v>
      </c>
    </row>
    <row r="4422" spans="5:10">
      <c r="E4422" s="26">
        <v>4413</v>
      </c>
      <c r="F4422" s="26">
        <f t="shared" si="348"/>
        <v>205</v>
      </c>
      <c r="G4422" s="3" t="str">
        <f t="shared" si="349"/>
        <v>R</v>
      </c>
      <c r="H4422" s="3" t="str">
        <f t="shared" si="350"/>
        <v>PBN</v>
      </c>
      <c r="I4422" s="3" t="str">
        <f t="shared" si="351"/>
        <v>QMD</v>
      </c>
      <c r="J4422" s="3" t="str">
        <f t="shared" si="352"/>
        <v>PBN</v>
      </c>
    </row>
    <row r="4423" spans="5:10">
      <c r="E4423" s="26">
        <v>4414</v>
      </c>
      <c r="F4423" s="26">
        <f t="shared" si="348"/>
        <v>206</v>
      </c>
      <c r="G4423" s="3" t="str">
        <f t="shared" si="349"/>
        <v>R</v>
      </c>
      <c r="H4423" s="3" t="str">
        <f t="shared" si="350"/>
        <v>CCG</v>
      </c>
      <c r="I4423" s="3" t="str">
        <f t="shared" si="351"/>
        <v>FNP</v>
      </c>
      <c r="J4423" s="3" t="str">
        <f t="shared" si="352"/>
        <v>CCG</v>
      </c>
    </row>
    <row r="4424" spans="5:10">
      <c r="E4424" s="26">
        <v>4415</v>
      </c>
      <c r="F4424" s="26">
        <f t="shared" si="348"/>
        <v>207</v>
      </c>
      <c r="G4424" s="3" t="str">
        <f t="shared" si="349"/>
        <v>L</v>
      </c>
      <c r="H4424" s="3" t="str">
        <f t="shared" si="350"/>
        <v>PVB</v>
      </c>
      <c r="I4424" s="3" t="str">
        <f t="shared" si="351"/>
        <v>PVB</v>
      </c>
      <c r="J4424" s="3" t="str">
        <f t="shared" si="352"/>
        <v>GBB</v>
      </c>
    </row>
    <row r="4425" spans="5:10">
      <c r="E4425" s="26">
        <v>4416</v>
      </c>
      <c r="F4425" s="26">
        <f t="shared" si="348"/>
        <v>208</v>
      </c>
      <c r="G4425" s="3" t="str">
        <f t="shared" si="349"/>
        <v>R</v>
      </c>
      <c r="H4425" s="3" t="str">
        <f t="shared" si="350"/>
        <v>MMK</v>
      </c>
      <c r="I4425" s="3" t="str">
        <f t="shared" si="351"/>
        <v>CVT</v>
      </c>
      <c r="J4425" s="3" t="str">
        <f t="shared" si="352"/>
        <v>MMK</v>
      </c>
    </row>
    <row r="4426" spans="5:10">
      <c r="E4426" s="26">
        <v>4417</v>
      </c>
      <c r="F4426" s="26">
        <f t="shared" ref="F4426:F4489" si="353">MOD(E4426,263)</f>
        <v>209</v>
      </c>
      <c r="G4426" s="3" t="str">
        <f t="shared" si="349"/>
        <v>R</v>
      </c>
      <c r="H4426" s="3" t="str">
        <f t="shared" si="350"/>
        <v>KNV</v>
      </c>
      <c r="I4426" s="3" t="str">
        <f t="shared" si="351"/>
        <v>CXD</v>
      </c>
      <c r="J4426" s="3" t="str">
        <f t="shared" si="352"/>
        <v>KNV</v>
      </c>
    </row>
    <row r="4427" spans="5:10">
      <c r="E4427" s="26">
        <v>4418</v>
      </c>
      <c r="F4427" s="26">
        <f t="shared" si="353"/>
        <v>210</v>
      </c>
      <c r="G4427" s="3" t="str">
        <f t="shared" si="349"/>
        <v>R</v>
      </c>
      <c r="H4427" s="3" t="str">
        <f t="shared" si="350"/>
        <v>RFL</v>
      </c>
      <c r="I4427" s="3" t="str">
        <f t="shared" si="351"/>
        <v>FTH</v>
      </c>
      <c r="J4427" s="3" t="str">
        <f t="shared" si="352"/>
        <v>RFL</v>
      </c>
    </row>
    <row r="4428" spans="5:10">
      <c r="E4428" s="26">
        <v>4419</v>
      </c>
      <c r="F4428" s="26">
        <f t="shared" si="353"/>
        <v>211</v>
      </c>
      <c r="G4428" s="3" t="str">
        <f t="shared" si="349"/>
        <v>L</v>
      </c>
      <c r="H4428" s="3" t="str">
        <f t="shared" si="350"/>
        <v>VMX</v>
      </c>
      <c r="I4428" s="3" t="str">
        <f t="shared" si="351"/>
        <v>VMX</v>
      </c>
      <c r="J4428" s="3" t="str">
        <f t="shared" si="352"/>
        <v>DBF</v>
      </c>
    </row>
    <row r="4429" spans="5:10">
      <c r="E4429" s="26">
        <v>4420</v>
      </c>
      <c r="F4429" s="26">
        <f t="shared" si="353"/>
        <v>212</v>
      </c>
      <c r="G4429" s="3" t="str">
        <f t="shared" si="349"/>
        <v>R</v>
      </c>
      <c r="H4429" s="3" t="str">
        <f t="shared" si="350"/>
        <v>QCR</v>
      </c>
      <c r="I4429" s="3" t="str">
        <f t="shared" si="351"/>
        <v>GTG</v>
      </c>
      <c r="J4429" s="3" t="str">
        <f t="shared" si="352"/>
        <v>QCR</v>
      </c>
    </row>
    <row r="4430" spans="5:10">
      <c r="E4430" s="26">
        <v>4421</v>
      </c>
      <c r="F4430" s="26">
        <f t="shared" si="353"/>
        <v>213</v>
      </c>
      <c r="G4430" s="3" t="str">
        <f t="shared" si="349"/>
        <v>R</v>
      </c>
      <c r="H4430" s="3" t="str">
        <f t="shared" si="350"/>
        <v>FRV</v>
      </c>
      <c r="I4430" s="3" t="str">
        <f t="shared" si="351"/>
        <v>RQV</v>
      </c>
      <c r="J4430" s="3" t="str">
        <f t="shared" si="352"/>
        <v>FRV</v>
      </c>
    </row>
    <row r="4431" spans="5:10">
      <c r="E4431" s="26">
        <v>4422</v>
      </c>
      <c r="F4431" s="26">
        <f t="shared" si="353"/>
        <v>214</v>
      </c>
      <c r="G4431" s="3" t="str">
        <f t="shared" si="349"/>
        <v>R</v>
      </c>
      <c r="H4431" s="3" t="str">
        <f t="shared" si="350"/>
        <v>CGJ</v>
      </c>
      <c r="I4431" s="3" t="str">
        <f t="shared" si="351"/>
        <v>XRD</v>
      </c>
      <c r="J4431" s="3" t="str">
        <f t="shared" si="352"/>
        <v>CGJ</v>
      </c>
    </row>
    <row r="4432" spans="5:10">
      <c r="E4432" s="26">
        <v>4423</v>
      </c>
      <c r="F4432" s="26">
        <f t="shared" si="353"/>
        <v>215</v>
      </c>
      <c r="G4432" s="3" t="str">
        <f t="shared" si="349"/>
        <v>L</v>
      </c>
      <c r="H4432" s="3" t="str">
        <f t="shared" si="350"/>
        <v>MVX</v>
      </c>
      <c r="I4432" s="3" t="str">
        <f t="shared" si="351"/>
        <v>MVX</v>
      </c>
      <c r="J4432" s="3" t="str">
        <f t="shared" si="352"/>
        <v>SQN</v>
      </c>
    </row>
    <row r="4433" spans="5:10">
      <c r="E4433" s="26">
        <v>4424</v>
      </c>
      <c r="F4433" s="26">
        <f t="shared" si="353"/>
        <v>216</v>
      </c>
      <c r="G4433" s="3" t="str">
        <f t="shared" si="349"/>
        <v>R</v>
      </c>
      <c r="H4433" s="3" t="str">
        <f t="shared" si="350"/>
        <v>VVL</v>
      </c>
      <c r="I4433" s="3" t="str">
        <f t="shared" si="351"/>
        <v>JFP</v>
      </c>
      <c r="J4433" s="3" t="str">
        <f t="shared" si="352"/>
        <v>VVL</v>
      </c>
    </row>
    <row r="4434" spans="5:10">
      <c r="E4434" s="26">
        <v>4425</v>
      </c>
      <c r="F4434" s="26">
        <f t="shared" si="353"/>
        <v>217</v>
      </c>
      <c r="G4434" s="3" t="str">
        <f t="shared" si="349"/>
        <v>L</v>
      </c>
      <c r="H4434" s="3" t="str">
        <f t="shared" si="350"/>
        <v>RDJ</v>
      </c>
      <c r="I4434" s="3" t="str">
        <f t="shared" si="351"/>
        <v>RDJ</v>
      </c>
      <c r="J4434" s="3" t="str">
        <f t="shared" si="352"/>
        <v>QHG</v>
      </c>
    </row>
    <row r="4435" spans="5:10">
      <c r="E4435" s="26">
        <v>4426</v>
      </c>
      <c r="F4435" s="26">
        <f t="shared" si="353"/>
        <v>218</v>
      </c>
      <c r="G4435" s="3" t="str">
        <f t="shared" si="349"/>
        <v>R</v>
      </c>
      <c r="H4435" s="3" t="str">
        <f t="shared" si="350"/>
        <v>NGC</v>
      </c>
      <c r="I4435" s="3" t="str">
        <f t="shared" si="351"/>
        <v>QQQ</v>
      </c>
      <c r="J4435" s="3" t="str">
        <f t="shared" si="352"/>
        <v>NGC</v>
      </c>
    </row>
    <row r="4436" spans="5:10">
      <c r="E4436" s="26">
        <v>4427</v>
      </c>
      <c r="F4436" s="26">
        <f t="shared" si="353"/>
        <v>219</v>
      </c>
      <c r="G4436" s="3" t="str">
        <f t="shared" si="349"/>
        <v>L</v>
      </c>
      <c r="H4436" s="3" t="str">
        <f t="shared" si="350"/>
        <v>GKM</v>
      </c>
      <c r="I4436" s="3" t="str">
        <f t="shared" si="351"/>
        <v>GKM</v>
      </c>
      <c r="J4436" s="3" t="str">
        <f t="shared" si="352"/>
        <v>TTN</v>
      </c>
    </row>
    <row r="4437" spans="5:10">
      <c r="E4437" s="26">
        <v>4428</v>
      </c>
      <c r="F4437" s="26">
        <f t="shared" si="353"/>
        <v>220</v>
      </c>
      <c r="G4437" s="3" t="str">
        <f t="shared" si="349"/>
        <v>R</v>
      </c>
      <c r="H4437" s="3" t="str">
        <f t="shared" si="350"/>
        <v>CJJ</v>
      </c>
      <c r="I4437" s="3" t="str">
        <f t="shared" si="351"/>
        <v>GLB</v>
      </c>
      <c r="J4437" s="3" t="str">
        <f t="shared" si="352"/>
        <v>CJJ</v>
      </c>
    </row>
    <row r="4438" spans="5:10">
      <c r="E4438" s="26">
        <v>4429</v>
      </c>
      <c r="F4438" s="26">
        <f t="shared" si="353"/>
        <v>221</v>
      </c>
      <c r="G4438" s="3" t="str">
        <f t="shared" si="349"/>
        <v>R</v>
      </c>
      <c r="H4438" s="3" t="str">
        <f t="shared" si="350"/>
        <v>QQJ</v>
      </c>
      <c r="I4438" s="3" t="str">
        <f t="shared" si="351"/>
        <v>PXJ</v>
      </c>
      <c r="J4438" s="3" t="str">
        <f t="shared" si="352"/>
        <v>QQJ</v>
      </c>
    </row>
    <row r="4439" spans="5:10">
      <c r="E4439" s="26">
        <v>4430</v>
      </c>
      <c r="F4439" s="26">
        <f t="shared" si="353"/>
        <v>222</v>
      </c>
      <c r="G4439" s="3" t="str">
        <f t="shared" si="349"/>
        <v>R</v>
      </c>
      <c r="H4439" s="3" t="str">
        <f t="shared" si="350"/>
        <v>JGH</v>
      </c>
      <c r="I4439" s="3" t="str">
        <f t="shared" si="351"/>
        <v>CMB</v>
      </c>
      <c r="J4439" s="3" t="str">
        <f t="shared" si="352"/>
        <v>JGH</v>
      </c>
    </row>
    <row r="4440" spans="5:10">
      <c r="E4440" s="26">
        <v>4431</v>
      </c>
      <c r="F4440" s="26">
        <f t="shared" si="353"/>
        <v>223</v>
      </c>
      <c r="G4440" s="3" t="str">
        <f t="shared" si="349"/>
        <v>L</v>
      </c>
      <c r="H4440" s="3" t="str">
        <f t="shared" si="350"/>
        <v>PVL</v>
      </c>
      <c r="I4440" s="3" t="str">
        <f t="shared" si="351"/>
        <v>PVL</v>
      </c>
      <c r="J4440" s="3" t="str">
        <f t="shared" si="352"/>
        <v>KJD</v>
      </c>
    </row>
    <row r="4441" spans="5:10">
      <c r="E4441" s="26">
        <v>4432</v>
      </c>
      <c r="F4441" s="26">
        <f t="shared" si="353"/>
        <v>224</v>
      </c>
      <c r="G4441" s="3" t="str">
        <f t="shared" si="349"/>
        <v>L</v>
      </c>
      <c r="H4441" s="3" t="str">
        <f t="shared" si="350"/>
        <v>JRX</v>
      </c>
      <c r="I4441" s="3" t="str">
        <f t="shared" si="351"/>
        <v>JRX</v>
      </c>
      <c r="J4441" s="3" t="str">
        <f t="shared" si="352"/>
        <v>JCM</v>
      </c>
    </row>
    <row r="4442" spans="5:10">
      <c r="E4442" s="26">
        <v>4433</v>
      </c>
      <c r="F4442" s="26">
        <f t="shared" si="353"/>
        <v>225</v>
      </c>
      <c r="G4442" s="3" t="str">
        <f t="shared" si="349"/>
        <v>L</v>
      </c>
      <c r="H4442" s="3" t="str">
        <f t="shared" si="350"/>
        <v>KDS</v>
      </c>
      <c r="I4442" s="3" t="str">
        <f t="shared" si="351"/>
        <v>KDS</v>
      </c>
      <c r="J4442" s="3" t="str">
        <f t="shared" si="352"/>
        <v>HKH</v>
      </c>
    </row>
    <row r="4443" spans="5:10">
      <c r="E4443" s="26">
        <v>4434</v>
      </c>
      <c r="F4443" s="26">
        <f t="shared" si="353"/>
        <v>226</v>
      </c>
      <c r="G4443" s="3" t="str">
        <f t="shared" si="349"/>
        <v>R</v>
      </c>
      <c r="H4443" s="3" t="str">
        <f t="shared" si="350"/>
        <v>SHP</v>
      </c>
      <c r="I4443" s="3" t="str">
        <f t="shared" si="351"/>
        <v>GCC</v>
      </c>
      <c r="J4443" s="3" t="str">
        <f t="shared" si="352"/>
        <v>SHP</v>
      </c>
    </row>
    <row r="4444" spans="5:10">
      <c r="E4444" s="26">
        <v>4435</v>
      </c>
      <c r="F4444" s="26">
        <f t="shared" si="353"/>
        <v>227</v>
      </c>
      <c r="G4444" s="3" t="str">
        <f t="shared" si="349"/>
        <v>L</v>
      </c>
      <c r="H4444" s="3" t="str">
        <f t="shared" si="350"/>
        <v>QRD</v>
      </c>
      <c r="I4444" s="3" t="str">
        <f t="shared" si="351"/>
        <v>QRD</v>
      </c>
      <c r="J4444" s="3" t="str">
        <f t="shared" si="352"/>
        <v>HDF</v>
      </c>
    </row>
    <row r="4445" spans="5:10">
      <c r="E4445" s="26">
        <v>4436</v>
      </c>
      <c r="F4445" s="26">
        <f t="shared" si="353"/>
        <v>228</v>
      </c>
      <c r="G4445" s="3" t="str">
        <f t="shared" si="349"/>
        <v>R</v>
      </c>
      <c r="H4445" s="3" t="str">
        <f t="shared" si="350"/>
        <v>BBQ</v>
      </c>
      <c r="I4445" s="3" t="str">
        <f t="shared" si="351"/>
        <v>GDL</v>
      </c>
      <c r="J4445" s="3" t="str">
        <f t="shared" si="352"/>
        <v>BBQ</v>
      </c>
    </row>
    <row r="4446" spans="5:10">
      <c r="E4446" s="26">
        <v>4437</v>
      </c>
      <c r="F4446" s="26">
        <f t="shared" si="353"/>
        <v>229</v>
      </c>
      <c r="G4446" s="3" t="str">
        <f t="shared" si="349"/>
        <v>R</v>
      </c>
      <c r="H4446" s="3" t="str">
        <f t="shared" si="350"/>
        <v>HHR</v>
      </c>
      <c r="I4446" s="3" t="str">
        <f t="shared" si="351"/>
        <v>XKC</v>
      </c>
      <c r="J4446" s="3" t="str">
        <f t="shared" si="352"/>
        <v>HHR</v>
      </c>
    </row>
    <row r="4447" spans="5:10">
      <c r="E4447" s="26">
        <v>4438</v>
      </c>
      <c r="F4447" s="26">
        <f t="shared" si="353"/>
        <v>230</v>
      </c>
      <c r="G4447" s="3" t="str">
        <f t="shared" ref="G4447:G4510" si="354">MID($A$6,F4447+1,1)</f>
        <v>L</v>
      </c>
      <c r="H4447" s="3" t="str">
        <f t="shared" si="350"/>
        <v>LJN</v>
      </c>
      <c r="I4447" s="3" t="str">
        <f t="shared" si="351"/>
        <v>LJN</v>
      </c>
      <c r="J4447" s="3" t="str">
        <f t="shared" si="352"/>
        <v>CQV</v>
      </c>
    </row>
    <row r="4448" spans="5:10">
      <c r="E4448" s="26">
        <v>4439</v>
      </c>
      <c r="F4448" s="26">
        <f t="shared" si="353"/>
        <v>231</v>
      </c>
      <c r="G4448" s="3" t="str">
        <f t="shared" si="354"/>
        <v>R</v>
      </c>
      <c r="H4448" s="3" t="str">
        <f t="shared" si="350"/>
        <v>DQR</v>
      </c>
      <c r="I4448" s="3" t="str">
        <f t="shared" si="351"/>
        <v>MXC</v>
      </c>
      <c r="J4448" s="3" t="str">
        <f t="shared" si="352"/>
        <v>DQR</v>
      </c>
    </row>
    <row r="4449" spans="5:10">
      <c r="E4449" s="26">
        <v>4440</v>
      </c>
      <c r="F4449" s="26">
        <f t="shared" si="353"/>
        <v>232</v>
      </c>
      <c r="G4449" s="3" t="str">
        <f t="shared" si="354"/>
        <v>L</v>
      </c>
      <c r="H4449" s="3" t="str">
        <f t="shared" si="350"/>
        <v>MBF</v>
      </c>
      <c r="I4449" s="3" t="str">
        <f t="shared" si="351"/>
        <v>MBF</v>
      </c>
      <c r="J4449" s="3" t="str">
        <f t="shared" si="352"/>
        <v>FCQ</v>
      </c>
    </row>
    <row r="4450" spans="5:10">
      <c r="E4450" s="26">
        <v>4441</v>
      </c>
      <c r="F4450" s="26">
        <f t="shared" si="353"/>
        <v>233</v>
      </c>
      <c r="G4450" s="3" t="str">
        <f t="shared" si="354"/>
        <v>R</v>
      </c>
      <c r="H4450" s="3" t="str">
        <f t="shared" si="350"/>
        <v>MFB</v>
      </c>
      <c r="I4450" s="3" t="str">
        <f t="shared" si="351"/>
        <v>XKQ</v>
      </c>
      <c r="J4450" s="3" t="str">
        <f t="shared" si="352"/>
        <v>MFB</v>
      </c>
    </row>
    <row r="4451" spans="5:10">
      <c r="E4451" s="26">
        <v>4442</v>
      </c>
      <c r="F4451" s="26">
        <f t="shared" si="353"/>
        <v>234</v>
      </c>
      <c r="G4451" s="3" t="str">
        <f t="shared" si="354"/>
        <v>R</v>
      </c>
      <c r="H4451" s="3" t="str">
        <f t="shared" si="350"/>
        <v>QTM</v>
      </c>
      <c r="I4451" s="3" t="str">
        <f t="shared" si="351"/>
        <v>JTF</v>
      </c>
      <c r="J4451" s="3" t="str">
        <f t="shared" si="352"/>
        <v>QTM</v>
      </c>
    </row>
    <row r="4452" spans="5:10">
      <c r="E4452" s="26">
        <v>4443</v>
      </c>
      <c r="F4452" s="26">
        <f t="shared" si="353"/>
        <v>235</v>
      </c>
      <c r="G4452" s="3" t="str">
        <f t="shared" si="354"/>
        <v>R</v>
      </c>
      <c r="H4452" s="3" t="str">
        <f t="shared" si="350"/>
        <v>DVR</v>
      </c>
      <c r="I4452" s="3" t="str">
        <f t="shared" si="351"/>
        <v>KDL</v>
      </c>
      <c r="J4452" s="3" t="str">
        <f t="shared" si="352"/>
        <v>DVR</v>
      </c>
    </row>
    <row r="4453" spans="5:10">
      <c r="E4453" s="26">
        <v>4444</v>
      </c>
      <c r="F4453" s="26">
        <f t="shared" si="353"/>
        <v>236</v>
      </c>
      <c r="G4453" s="3" t="str">
        <f t="shared" si="354"/>
        <v>L</v>
      </c>
      <c r="H4453" s="3" t="str">
        <f t="shared" si="350"/>
        <v>CVH</v>
      </c>
      <c r="I4453" s="3" t="str">
        <f t="shared" si="351"/>
        <v>CVH</v>
      </c>
      <c r="J4453" s="3" t="str">
        <f t="shared" si="352"/>
        <v>TRK</v>
      </c>
    </row>
    <row r="4454" spans="5:10">
      <c r="E4454" s="26">
        <v>4445</v>
      </c>
      <c r="F4454" s="26">
        <f t="shared" si="353"/>
        <v>237</v>
      </c>
      <c r="G4454" s="3" t="str">
        <f t="shared" si="354"/>
        <v>R</v>
      </c>
      <c r="H4454" s="3" t="str">
        <f t="shared" si="350"/>
        <v>SSQ</v>
      </c>
      <c r="I4454" s="3" t="str">
        <f t="shared" si="351"/>
        <v>LPX</v>
      </c>
      <c r="J4454" s="3" t="str">
        <f t="shared" si="352"/>
        <v>SSQ</v>
      </c>
    </row>
    <row r="4455" spans="5:10">
      <c r="E4455" s="26">
        <v>4446</v>
      </c>
      <c r="F4455" s="26">
        <f t="shared" si="353"/>
        <v>238</v>
      </c>
      <c r="G4455" s="3" t="str">
        <f t="shared" si="354"/>
        <v>R</v>
      </c>
      <c r="H4455" s="3" t="str">
        <f t="shared" si="350"/>
        <v>DDQ</v>
      </c>
      <c r="I4455" s="3" t="str">
        <f t="shared" si="351"/>
        <v>XND</v>
      </c>
      <c r="J4455" s="3" t="str">
        <f t="shared" si="352"/>
        <v>DDQ</v>
      </c>
    </row>
    <row r="4456" spans="5:10">
      <c r="E4456" s="26">
        <v>4447</v>
      </c>
      <c r="F4456" s="26">
        <f t="shared" si="353"/>
        <v>239</v>
      </c>
      <c r="G4456" s="3" t="str">
        <f t="shared" si="354"/>
        <v>R</v>
      </c>
      <c r="H4456" s="3" t="str">
        <f t="shared" si="350"/>
        <v>DMJ</v>
      </c>
      <c r="I4456" s="3" t="str">
        <f t="shared" si="351"/>
        <v>XPS</v>
      </c>
      <c r="J4456" s="3" t="str">
        <f t="shared" si="352"/>
        <v>DMJ</v>
      </c>
    </row>
    <row r="4457" spans="5:10">
      <c r="E4457" s="26">
        <v>4448</v>
      </c>
      <c r="F4457" s="26">
        <f t="shared" si="353"/>
        <v>240</v>
      </c>
      <c r="G4457" s="3" t="str">
        <f t="shared" si="354"/>
        <v>L</v>
      </c>
      <c r="H4457" s="3" t="str">
        <f t="shared" si="350"/>
        <v>KQL</v>
      </c>
      <c r="I4457" s="3" t="str">
        <f t="shared" si="351"/>
        <v>KQL</v>
      </c>
      <c r="J4457" s="3" t="str">
        <f t="shared" si="352"/>
        <v>BRM</v>
      </c>
    </row>
    <row r="4458" spans="5:10">
      <c r="E4458" s="26">
        <v>4449</v>
      </c>
      <c r="F4458" s="26">
        <f t="shared" si="353"/>
        <v>241</v>
      </c>
      <c r="G4458" s="3" t="str">
        <f t="shared" si="354"/>
        <v>R</v>
      </c>
      <c r="H4458" s="3" t="str">
        <f t="shared" si="350"/>
        <v>NCB</v>
      </c>
      <c r="I4458" s="3" t="str">
        <f t="shared" si="351"/>
        <v>BPD</v>
      </c>
      <c r="J4458" s="3" t="str">
        <f t="shared" si="352"/>
        <v>NCB</v>
      </c>
    </row>
    <row r="4459" spans="5:10">
      <c r="E4459" s="26">
        <v>4450</v>
      </c>
      <c r="F4459" s="26">
        <f t="shared" si="353"/>
        <v>242</v>
      </c>
      <c r="G4459" s="3" t="str">
        <f t="shared" si="354"/>
        <v>R</v>
      </c>
      <c r="H4459" s="3" t="str">
        <f t="shared" si="350"/>
        <v>TPB</v>
      </c>
      <c r="I4459" s="3" t="str">
        <f t="shared" si="351"/>
        <v>HRM</v>
      </c>
      <c r="J4459" s="3" t="str">
        <f t="shared" si="352"/>
        <v>TPB</v>
      </c>
    </row>
    <row r="4460" spans="5:10">
      <c r="E4460" s="26">
        <v>4451</v>
      </c>
      <c r="F4460" s="26">
        <f t="shared" si="353"/>
        <v>243</v>
      </c>
      <c r="G4460" s="3" t="str">
        <f t="shared" si="354"/>
        <v>R</v>
      </c>
      <c r="H4460" s="3" t="str">
        <f t="shared" si="350"/>
        <v>SBF</v>
      </c>
      <c r="I4460" s="3" t="str">
        <f t="shared" si="351"/>
        <v>GNJ</v>
      </c>
      <c r="J4460" s="3" t="str">
        <f t="shared" si="352"/>
        <v>SBF</v>
      </c>
    </row>
    <row r="4461" spans="5:10">
      <c r="E4461" s="26">
        <v>4452</v>
      </c>
      <c r="F4461" s="26">
        <f t="shared" si="353"/>
        <v>244</v>
      </c>
      <c r="G4461" s="3" t="str">
        <f t="shared" si="354"/>
        <v>L</v>
      </c>
      <c r="H4461" s="3" t="str">
        <f t="shared" si="350"/>
        <v>KCN</v>
      </c>
      <c r="I4461" s="3" t="str">
        <f t="shared" si="351"/>
        <v>KCN</v>
      </c>
      <c r="J4461" s="3" t="str">
        <f t="shared" si="352"/>
        <v>ZZZ</v>
      </c>
    </row>
    <row r="4462" spans="5:10">
      <c r="E4462" s="26">
        <v>4453</v>
      </c>
      <c r="F4462" s="26">
        <f t="shared" si="353"/>
        <v>245</v>
      </c>
      <c r="G4462" s="3" t="str">
        <f t="shared" si="354"/>
        <v>R</v>
      </c>
      <c r="H4462" s="3" t="str">
        <f t="shared" si="350"/>
        <v>VBQ</v>
      </c>
      <c r="I4462" s="3" t="str">
        <f t="shared" si="351"/>
        <v>PQP</v>
      </c>
      <c r="J4462" s="3" t="str">
        <f t="shared" si="352"/>
        <v>VBQ</v>
      </c>
    </row>
    <row r="4463" spans="5:10">
      <c r="E4463" s="26">
        <v>4454</v>
      </c>
      <c r="F4463" s="26">
        <f t="shared" si="353"/>
        <v>246</v>
      </c>
      <c r="G4463" s="3" t="str">
        <f t="shared" si="354"/>
        <v>L</v>
      </c>
      <c r="H4463" s="3" t="str">
        <f t="shared" si="350"/>
        <v>SRM</v>
      </c>
      <c r="I4463" s="3" t="str">
        <f t="shared" si="351"/>
        <v>SRM</v>
      </c>
      <c r="J4463" s="3" t="str">
        <f t="shared" si="352"/>
        <v>LHT</v>
      </c>
    </row>
    <row r="4464" spans="5:10">
      <c r="E4464" s="26">
        <v>4455</v>
      </c>
      <c r="F4464" s="26">
        <f t="shared" si="353"/>
        <v>247</v>
      </c>
      <c r="G4464" s="3" t="str">
        <f t="shared" si="354"/>
        <v>R</v>
      </c>
      <c r="H4464" s="3" t="str">
        <f t="shared" si="350"/>
        <v>DLD</v>
      </c>
      <c r="I4464" s="3" t="str">
        <f t="shared" si="351"/>
        <v>PGK</v>
      </c>
      <c r="J4464" s="3" t="str">
        <f t="shared" si="352"/>
        <v>DLD</v>
      </c>
    </row>
    <row r="4465" spans="5:10">
      <c r="E4465" s="26">
        <v>4456</v>
      </c>
      <c r="F4465" s="26">
        <f t="shared" si="353"/>
        <v>248</v>
      </c>
      <c r="G4465" s="3" t="str">
        <f t="shared" si="354"/>
        <v>R</v>
      </c>
      <c r="H4465" s="3" t="str">
        <f t="shared" si="350"/>
        <v>TMB</v>
      </c>
      <c r="I4465" s="3" t="str">
        <f t="shared" si="351"/>
        <v>LBV</v>
      </c>
      <c r="J4465" s="3" t="str">
        <f t="shared" si="352"/>
        <v>TMB</v>
      </c>
    </row>
    <row r="4466" spans="5:10">
      <c r="E4466" s="26">
        <v>4457</v>
      </c>
      <c r="F4466" s="26">
        <f t="shared" si="353"/>
        <v>249</v>
      </c>
      <c r="G4466" s="3" t="str">
        <f t="shared" si="354"/>
        <v>R</v>
      </c>
      <c r="H4466" s="3" t="str">
        <f t="shared" si="350"/>
        <v>LVM</v>
      </c>
      <c r="I4466" s="3" t="str">
        <f t="shared" si="351"/>
        <v>SSN</v>
      </c>
      <c r="J4466" s="3" t="str">
        <f t="shared" si="352"/>
        <v>LVM</v>
      </c>
    </row>
    <row r="4467" spans="5:10">
      <c r="E4467" s="26">
        <v>4458</v>
      </c>
      <c r="F4467" s="26">
        <f t="shared" si="353"/>
        <v>250</v>
      </c>
      <c r="G4467" s="3" t="str">
        <f t="shared" si="354"/>
        <v>L</v>
      </c>
      <c r="H4467" s="3" t="str">
        <f t="shared" si="350"/>
        <v>KLR</v>
      </c>
      <c r="I4467" s="3" t="str">
        <f t="shared" si="351"/>
        <v>KLR</v>
      </c>
      <c r="J4467" s="3" t="str">
        <f t="shared" si="352"/>
        <v>KVT</v>
      </c>
    </row>
    <row r="4468" spans="5:10">
      <c r="E4468" s="26">
        <v>4459</v>
      </c>
      <c r="F4468" s="26">
        <f t="shared" si="353"/>
        <v>251</v>
      </c>
      <c r="G4468" s="3" t="str">
        <f t="shared" si="354"/>
        <v>R</v>
      </c>
      <c r="H4468" s="3" t="str">
        <f t="shared" si="350"/>
        <v>VMF</v>
      </c>
      <c r="I4468" s="3" t="str">
        <f t="shared" si="351"/>
        <v>TND</v>
      </c>
      <c r="J4468" s="3" t="str">
        <f t="shared" si="352"/>
        <v>VMF</v>
      </c>
    </row>
    <row r="4469" spans="5:10">
      <c r="E4469" s="26">
        <v>4460</v>
      </c>
      <c r="F4469" s="26">
        <f t="shared" si="353"/>
        <v>252</v>
      </c>
      <c r="G4469" s="3" t="str">
        <f t="shared" si="354"/>
        <v>R</v>
      </c>
      <c r="H4469" s="3" t="str">
        <f t="shared" ref="H4469:H4532" si="355">IF(G4469="L",I4469,J4469)</f>
        <v>HMF</v>
      </c>
      <c r="I4469" s="3" t="str">
        <f t="shared" ref="I4469:I4532" si="356">_xlfn.XLOOKUP($H4468,$A$9:$A$778,B$9:B$778)</f>
        <v>QLC</v>
      </c>
      <c r="J4469" s="3" t="str">
        <f t="shared" ref="J4469:J4532" si="357">_xlfn.XLOOKUP($H4468,$A$9:$A$778,C$9:C$778)</f>
        <v>HMF</v>
      </c>
    </row>
    <row r="4470" spans="5:10">
      <c r="E4470" s="26">
        <v>4461</v>
      </c>
      <c r="F4470" s="26">
        <f t="shared" si="353"/>
        <v>253</v>
      </c>
      <c r="G4470" s="3" t="str">
        <f t="shared" si="354"/>
        <v>R</v>
      </c>
      <c r="H4470" s="3" t="str">
        <f t="shared" si="355"/>
        <v>HLQ</v>
      </c>
      <c r="I4470" s="3" t="str">
        <f t="shared" si="356"/>
        <v>HHT</v>
      </c>
      <c r="J4470" s="3" t="str">
        <f t="shared" si="357"/>
        <v>HLQ</v>
      </c>
    </row>
    <row r="4471" spans="5:10">
      <c r="E4471" s="26">
        <v>4462</v>
      </c>
      <c r="F4471" s="26">
        <f t="shared" si="353"/>
        <v>254</v>
      </c>
      <c r="G4471" s="3" t="str">
        <f t="shared" si="354"/>
        <v>L</v>
      </c>
      <c r="H4471" s="3" t="str">
        <f t="shared" si="355"/>
        <v>MKF</v>
      </c>
      <c r="I4471" s="3" t="str">
        <f t="shared" si="356"/>
        <v>MKF</v>
      </c>
      <c r="J4471" s="3" t="str">
        <f t="shared" si="357"/>
        <v>GBN</v>
      </c>
    </row>
    <row r="4472" spans="5:10">
      <c r="E4472" s="26">
        <v>4463</v>
      </c>
      <c r="F4472" s="26">
        <f t="shared" si="353"/>
        <v>255</v>
      </c>
      <c r="G4472" s="3" t="str">
        <f t="shared" si="354"/>
        <v>R</v>
      </c>
      <c r="H4472" s="3" t="str">
        <f t="shared" si="355"/>
        <v>LQS</v>
      </c>
      <c r="I4472" s="3" t="str">
        <f t="shared" si="356"/>
        <v>VLR</v>
      </c>
      <c r="J4472" s="3" t="str">
        <f t="shared" si="357"/>
        <v>LQS</v>
      </c>
    </row>
    <row r="4473" spans="5:10">
      <c r="E4473" s="26">
        <v>4464</v>
      </c>
      <c r="F4473" s="26">
        <f t="shared" si="353"/>
        <v>256</v>
      </c>
      <c r="G4473" s="3" t="str">
        <f t="shared" si="354"/>
        <v>R</v>
      </c>
      <c r="H4473" s="3" t="str">
        <f t="shared" si="355"/>
        <v>XDX</v>
      </c>
      <c r="I4473" s="3" t="str">
        <f t="shared" si="356"/>
        <v>JKR</v>
      </c>
      <c r="J4473" s="3" t="str">
        <f t="shared" si="357"/>
        <v>XDX</v>
      </c>
    </row>
    <row r="4474" spans="5:10">
      <c r="E4474" s="26">
        <v>4465</v>
      </c>
      <c r="F4474" s="26">
        <f t="shared" si="353"/>
        <v>257</v>
      </c>
      <c r="G4474" s="3" t="str">
        <f t="shared" si="354"/>
        <v>R</v>
      </c>
      <c r="H4474" s="3" t="str">
        <f t="shared" si="355"/>
        <v>NKN</v>
      </c>
      <c r="I4474" s="3" t="str">
        <f t="shared" si="356"/>
        <v>MDR</v>
      </c>
      <c r="J4474" s="3" t="str">
        <f t="shared" si="357"/>
        <v>NKN</v>
      </c>
    </row>
    <row r="4475" spans="5:10">
      <c r="E4475" s="26">
        <v>4466</v>
      </c>
      <c r="F4475" s="26">
        <f t="shared" si="353"/>
        <v>258</v>
      </c>
      <c r="G4475" s="3" t="str">
        <f t="shared" si="354"/>
        <v>L</v>
      </c>
      <c r="H4475" s="3" t="str">
        <f t="shared" si="355"/>
        <v>GBQ</v>
      </c>
      <c r="I4475" s="3" t="str">
        <f t="shared" si="356"/>
        <v>GBQ</v>
      </c>
      <c r="J4475" s="3" t="str">
        <f t="shared" si="357"/>
        <v>RSF</v>
      </c>
    </row>
    <row r="4476" spans="5:10">
      <c r="E4476" s="26">
        <v>4467</v>
      </c>
      <c r="F4476" s="26">
        <f t="shared" si="353"/>
        <v>259</v>
      </c>
      <c r="G4476" s="3" t="str">
        <f t="shared" si="354"/>
        <v>R</v>
      </c>
      <c r="H4476" s="3" t="str">
        <f t="shared" si="355"/>
        <v>JPT</v>
      </c>
      <c r="I4476" s="3" t="str">
        <f t="shared" si="356"/>
        <v>SCP</v>
      </c>
      <c r="J4476" s="3" t="str">
        <f t="shared" si="357"/>
        <v>JPT</v>
      </c>
    </row>
    <row r="4477" spans="5:10">
      <c r="E4477" s="26">
        <v>4468</v>
      </c>
      <c r="F4477" s="26">
        <f t="shared" si="353"/>
        <v>260</v>
      </c>
      <c r="G4477" s="3" t="str">
        <f t="shared" si="354"/>
        <v>R</v>
      </c>
      <c r="H4477" s="3" t="str">
        <f t="shared" si="355"/>
        <v>VGX</v>
      </c>
      <c r="I4477" s="3" t="str">
        <f t="shared" si="356"/>
        <v>GCS</v>
      </c>
      <c r="J4477" s="3" t="str">
        <f t="shared" si="357"/>
        <v>VGX</v>
      </c>
    </row>
    <row r="4478" spans="5:10">
      <c r="E4478" s="26">
        <v>4469</v>
      </c>
      <c r="F4478" s="26">
        <f t="shared" si="353"/>
        <v>261</v>
      </c>
      <c r="G4478" s="3" t="str">
        <f t="shared" si="354"/>
        <v>R</v>
      </c>
      <c r="H4478" s="3" t="str">
        <f t="shared" si="355"/>
        <v>NCC</v>
      </c>
      <c r="I4478" s="3" t="str">
        <f t="shared" si="356"/>
        <v>VBJ</v>
      </c>
      <c r="J4478" s="3" t="str">
        <f t="shared" si="357"/>
        <v>NCC</v>
      </c>
    </row>
    <row r="4479" spans="5:10">
      <c r="E4479" s="26">
        <v>4470</v>
      </c>
      <c r="F4479" s="26">
        <f t="shared" si="353"/>
        <v>262</v>
      </c>
      <c r="G4479" s="3" t="str">
        <f t="shared" si="354"/>
        <v>R</v>
      </c>
      <c r="H4479" s="3" t="str">
        <f t="shared" si="355"/>
        <v>KGL</v>
      </c>
      <c r="I4479" s="3" t="str">
        <f t="shared" si="356"/>
        <v>RGL</v>
      </c>
      <c r="J4479" s="3" t="str">
        <f t="shared" si="357"/>
        <v>KGL</v>
      </c>
    </row>
    <row r="4480" spans="5:10">
      <c r="E4480" s="26">
        <v>4471</v>
      </c>
      <c r="F4480" s="26">
        <f t="shared" si="353"/>
        <v>0</v>
      </c>
      <c r="G4480" s="3" t="str">
        <f t="shared" si="354"/>
        <v>L</v>
      </c>
      <c r="H4480" s="3" t="str">
        <f t="shared" si="355"/>
        <v>NSH</v>
      </c>
      <c r="I4480" s="3" t="str">
        <f t="shared" si="356"/>
        <v>NSH</v>
      </c>
      <c r="J4480" s="3" t="str">
        <f t="shared" si="357"/>
        <v>TMK</v>
      </c>
    </row>
    <row r="4481" spans="5:10">
      <c r="E4481" s="26">
        <v>4472</v>
      </c>
      <c r="F4481" s="26">
        <f t="shared" si="353"/>
        <v>1</v>
      </c>
      <c r="G4481" s="3" t="str">
        <f t="shared" si="354"/>
        <v>L</v>
      </c>
      <c r="H4481" s="3" t="str">
        <f t="shared" si="355"/>
        <v>SHX</v>
      </c>
      <c r="I4481" s="3" t="str">
        <f t="shared" si="356"/>
        <v>SHX</v>
      </c>
      <c r="J4481" s="3" t="str">
        <f t="shared" si="357"/>
        <v>JTQ</v>
      </c>
    </row>
    <row r="4482" spans="5:10">
      <c r="E4482" s="26">
        <v>4473</v>
      </c>
      <c r="F4482" s="26">
        <f t="shared" si="353"/>
        <v>2</v>
      </c>
      <c r="G4482" s="3" t="str">
        <f t="shared" si="354"/>
        <v>R</v>
      </c>
      <c r="H4482" s="3" t="str">
        <f t="shared" si="355"/>
        <v>BQJ</v>
      </c>
      <c r="I4482" s="3" t="str">
        <f t="shared" si="356"/>
        <v>DSR</v>
      </c>
      <c r="J4482" s="3" t="str">
        <f t="shared" si="357"/>
        <v>BQJ</v>
      </c>
    </row>
    <row r="4483" spans="5:10">
      <c r="E4483" s="26">
        <v>4474</v>
      </c>
      <c r="F4483" s="26">
        <f t="shared" si="353"/>
        <v>3</v>
      </c>
      <c r="G4483" s="3" t="str">
        <f t="shared" si="354"/>
        <v>L</v>
      </c>
      <c r="H4483" s="3" t="str">
        <f t="shared" si="355"/>
        <v>QMD</v>
      </c>
      <c r="I4483" s="3" t="str">
        <f t="shared" si="356"/>
        <v>QMD</v>
      </c>
      <c r="J4483" s="3" t="str">
        <f t="shared" si="357"/>
        <v>PBN</v>
      </c>
    </row>
    <row r="4484" spans="5:10">
      <c r="E4484" s="26">
        <v>4475</v>
      </c>
      <c r="F4484" s="26">
        <f t="shared" si="353"/>
        <v>4</v>
      </c>
      <c r="G4484" s="3" t="str">
        <f t="shared" si="354"/>
        <v>R</v>
      </c>
      <c r="H4484" s="3" t="str">
        <f t="shared" si="355"/>
        <v>CCG</v>
      </c>
      <c r="I4484" s="3" t="str">
        <f t="shared" si="356"/>
        <v>FNP</v>
      </c>
      <c r="J4484" s="3" t="str">
        <f t="shared" si="357"/>
        <v>CCG</v>
      </c>
    </row>
    <row r="4485" spans="5:10">
      <c r="E4485" s="26">
        <v>4476</v>
      </c>
      <c r="F4485" s="26">
        <f t="shared" si="353"/>
        <v>5</v>
      </c>
      <c r="G4485" s="3" t="str">
        <f t="shared" si="354"/>
        <v>R</v>
      </c>
      <c r="H4485" s="3" t="str">
        <f t="shared" si="355"/>
        <v>GBB</v>
      </c>
      <c r="I4485" s="3" t="str">
        <f t="shared" si="356"/>
        <v>PVB</v>
      </c>
      <c r="J4485" s="3" t="str">
        <f t="shared" si="357"/>
        <v>GBB</v>
      </c>
    </row>
    <row r="4486" spans="5:10">
      <c r="E4486" s="26">
        <v>4477</v>
      </c>
      <c r="F4486" s="26">
        <f t="shared" si="353"/>
        <v>6</v>
      </c>
      <c r="G4486" s="3" t="str">
        <f t="shared" si="354"/>
        <v>R</v>
      </c>
      <c r="H4486" s="3" t="str">
        <f t="shared" si="355"/>
        <v>CVT</v>
      </c>
      <c r="I4486" s="3" t="str">
        <f t="shared" si="356"/>
        <v>MMK</v>
      </c>
      <c r="J4486" s="3" t="str">
        <f t="shared" si="357"/>
        <v>CVT</v>
      </c>
    </row>
    <row r="4487" spans="5:10">
      <c r="E4487" s="26">
        <v>4478</v>
      </c>
      <c r="F4487" s="26">
        <f t="shared" si="353"/>
        <v>7</v>
      </c>
      <c r="G4487" s="3" t="str">
        <f t="shared" si="354"/>
        <v>L</v>
      </c>
      <c r="H4487" s="3" t="str">
        <f t="shared" si="355"/>
        <v>CXD</v>
      </c>
      <c r="I4487" s="3" t="str">
        <f t="shared" si="356"/>
        <v>CXD</v>
      </c>
      <c r="J4487" s="3" t="str">
        <f t="shared" si="357"/>
        <v>KNV</v>
      </c>
    </row>
    <row r="4488" spans="5:10">
      <c r="E4488" s="26">
        <v>4479</v>
      </c>
      <c r="F4488" s="26">
        <f t="shared" si="353"/>
        <v>8</v>
      </c>
      <c r="G4488" s="3" t="str">
        <f t="shared" si="354"/>
        <v>R</v>
      </c>
      <c r="H4488" s="3" t="str">
        <f t="shared" si="355"/>
        <v>RFL</v>
      </c>
      <c r="I4488" s="3" t="str">
        <f t="shared" si="356"/>
        <v>FTH</v>
      </c>
      <c r="J4488" s="3" t="str">
        <f t="shared" si="357"/>
        <v>RFL</v>
      </c>
    </row>
    <row r="4489" spans="5:10">
      <c r="E4489" s="26">
        <v>4480</v>
      </c>
      <c r="F4489" s="26">
        <f t="shared" si="353"/>
        <v>9</v>
      </c>
      <c r="G4489" s="3" t="str">
        <f t="shared" si="354"/>
        <v>R</v>
      </c>
      <c r="H4489" s="3" t="str">
        <f t="shared" si="355"/>
        <v>DBF</v>
      </c>
      <c r="I4489" s="3" t="str">
        <f t="shared" si="356"/>
        <v>VMX</v>
      </c>
      <c r="J4489" s="3" t="str">
        <f t="shared" si="357"/>
        <v>DBF</v>
      </c>
    </row>
    <row r="4490" spans="5:10">
      <c r="E4490" s="26">
        <v>4481</v>
      </c>
      <c r="F4490" s="26">
        <f t="shared" ref="F4490:F4553" si="358">MOD(E4490,263)</f>
        <v>10</v>
      </c>
      <c r="G4490" s="3" t="str">
        <f t="shared" si="354"/>
        <v>R</v>
      </c>
      <c r="H4490" s="3" t="str">
        <f t="shared" si="355"/>
        <v>GTG</v>
      </c>
      <c r="I4490" s="3" t="str">
        <f t="shared" si="356"/>
        <v>QCR</v>
      </c>
      <c r="J4490" s="3" t="str">
        <f t="shared" si="357"/>
        <v>GTG</v>
      </c>
    </row>
    <row r="4491" spans="5:10">
      <c r="E4491" s="26">
        <v>4482</v>
      </c>
      <c r="F4491" s="26">
        <f t="shared" si="358"/>
        <v>11</v>
      </c>
      <c r="G4491" s="3" t="str">
        <f t="shared" si="354"/>
        <v>L</v>
      </c>
      <c r="H4491" s="3" t="str">
        <f t="shared" si="355"/>
        <v>FRV</v>
      </c>
      <c r="I4491" s="3" t="str">
        <f t="shared" si="356"/>
        <v>FRV</v>
      </c>
      <c r="J4491" s="3" t="str">
        <f t="shared" si="357"/>
        <v>RQV</v>
      </c>
    </row>
    <row r="4492" spans="5:10">
      <c r="E4492" s="26">
        <v>4483</v>
      </c>
      <c r="F4492" s="26">
        <f t="shared" si="358"/>
        <v>12</v>
      </c>
      <c r="G4492" s="3" t="str">
        <f t="shared" si="354"/>
        <v>R</v>
      </c>
      <c r="H4492" s="3" t="str">
        <f t="shared" si="355"/>
        <v>CGJ</v>
      </c>
      <c r="I4492" s="3" t="str">
        <f t="shared" si="356"/>
        <v>XRD</v>
      </c>
      <c r="J4492" s="3" t="str">
        <f t="shared" si="357"/>
        <v>CGJ</v>
      </c>
    </row>
    <row r="4493" spans="5:10">
      <c r="E4493" s="26">
        <v>4484</v>
      </c>
      <c r="F4493" s="26">
        <f t="shared" si="358"/>
        <v>13</v>
      </c>
      <c r="G4493" s="3" t="str">
        <f t="shared" si="354"/>
        <v>R</v>
      </c>
      <c r="H4493" s="3" t="str">
        <f t="shared" si="355"/>
        <v>SQN</v>
      </c>
      <c r="I4493" s="3" t="str">
        <f t="shared" si="356"/>
        <v>MVX</v>
      </c>
      <c r="J4493" s="3" t="str">
        <f t="shared" si="357"/>
        <v>SQN</v>
      </c>
    </row>
    <row r="4494" spans="5:10">
      <c r="E4494" s="26">
        <v>4485</v>
      </c>
      <c r="F4494" s="26">
        <f t="shared" si="358"/>
        <v>14</v>
      </c>
      <c r="G4494" s="3" t="str">
        <f t="shared" si="354"/>
        <v>L</v>
      </c>
      <c r="H4494" s="3" t="str">
        <f t="shared" si="355"/>
        <v>VVL</v>
      </c>
      <c r="I4494" s="3" t="str">
        <f t="shared" si="356"/>
        <v>VVL</v>
      </c>
      <c r="J4494" s="3" t="str">
        <f t="shared" si="357"/>
        <v>JFP</v>
      </c>
    </row>
    <row r="4495" spans="5:10">
      <c r="E4495" s="26">
        <v>4486</v>
      </c>
      <c r="F4495" s="26">
        <f t="shared" si="358"/>
        <v>15</v>
      </c>
      <c r="G4495" s="3" t="str">
        <f t="shared" si="354"/>
        <v>L</v>
      </c>
      <c r="H4495" s="3" t="str">
        <f t="shared" si="355"/>
        <v>RDJ</v>
      </c>
      <c r="I4495" s="3" t="str">
        <f t="shared" si="356"/>
        <v>RDJ</v>
      </c>
      <c r="J4495" s="3" t="str">
        <f t="shared" si="357"/>
        <v>QHG</v>
      </c>
    </row>
    <row r="4496" spans="5:10">
      <c r="E4496" s="26">
        <v>4487</v>
      </c>
      <c r="F4496" s="26">
        <f t="shared" si="358"/>
        <v>16</v>
      </c>
      <c r="G4496" s="3" t="str">
        <f t="shared" si="354"/>
        <v>R</v>
      </c>
      <c r="H4496" s="3" t="str">
        <f t="shared" si="355"/>
        <v>NGC</v>
      </c>
      <c r="I4496" s="3" t="str">
        <f t="shared" si="356"/>
        <v>QQQ</v>
      </c>
      <c r="J4496" s="3" t="str">
        <f t="shared" si="357"/>
        <v>NGC</v>
      </c>
    </row>
    <row r="4497" spans="5:10">
      <c r="E4497" s="26">
        <v>4488</v>
      </c>
      <c r="F4497" s="26">
        <f t="shared" si="358"/>
        <v>17</v>
      </c>
      <c r="G4497" s="3" t="str">
        <f t="shared" si="354"/>
        <v>R</v>
      </c>
      <c r="H4497" s="3" t="str">
        <f t="shared" si="355"/>
        <v>TTN</v>
      </c>
      <c r="I4497" s="3" t="str">
        <f t="shared" si="356"/>
        <v>GKM</v>
      </c>
      <c r="J4497" s="3" t="str">
        <f t="shared" si="357"/>
        <v>TTN</v>
      </c>
    </row>
    <row r="4498" spans="5:10">
      <c r="E4498" s="26">
        <v>4489</v>
      </c>
      <c r="F4498" s="26">
        <f t="shared" si="358"/>
        <v>18</v>
      </c>
      <c r="G4498" s="3" t="str">
        <f t="shared" si="354"/>
        <v>R</v>
      </c>
      <c r="H4498" s="3" t="str">
        <f t="shared" si="355"/>
        <v>CJJ</v>
      </c>
      <c r="I4498" s="3" t="str">
        <f t="shared" si="356"/>
        <v>GLB</v>
      </c>
      <c r="J4498" s="3" t="str">
        <f t="shared" si="357"/>
        <v>CJJ</v>
      </c>
    </row>
    <row r="4499" spans="5:10">
      <c r="E4499" s="26">
        <v>4490</v>
      </c>
      <c r="F4499" s="26">
        <f t="shared" si="358"/>
        <v>19</v>
      </c>
      <c r="G4499" s="3" t="str">
        <f t="shared" si="354"/>
        <v>L</v>
      </c>
      <c r="H4499" s="3" t="str">
        <f t="shared" si="355"/>
        <v>PXJ</v>
      </c>
      <c r="I4499" s="3" t="str">
        <f t="shared" si="356"/>
        <v>PXJ</v>
      </c>
      <c r="J4499" s="3" t="str">
        <f t="shared" si="357"/>
        <v>QQJ</v>
      </c>
    </row>
    <row r="4500" spans="5:10">
      <c r="E4500" s="26">
        <v>4491</v>
      </c>
      <c r="F4500" s="26">
        <f t="shared" si="358"/>
        <v>20</v>
      </c>
      <c r="G4500" s="3" t="str">
        <f t="shared" si="354"/>
        <v>L</v>
      </c>
      <c r="H4500" s="3" t="str">
        <f t="shared" si="355"/>
        <v>JGH</v>
      </c>
      <c r="I4500" s="3" t="str">
        <f t="shared" si="356"/>
        <v>JGH</v>
      </c>
      <c r="J4500" s="3" t="str">
        <f t="shared" si="357"/>
        <v>CMB</v>
      </c>
    </row>
    <row r="4501" spans="5:10">
      <c r="E4501" s="26">
        <v>4492</v>
      </c>
      <c r="F4501" s="26">
        <f t="shared" si="358"/>
        <v>21</v>
      </c>
      <c r="G4501" s="3" t="str">
        <f t="shared" si="354"/>
        <v>R</v>
      </c>
      <c r="H4501" s="3" t="str">
        <f t="shared" si="355"/>
        <v>KJD</v>
      </c>
      <c r="I4501" s="3" t="str">
        <f t="shared" si="356"/>
        <v>PVL</v>
      </c>
      <c r="J4501" s="3" t="str">
        <f t="shared" si="357"/>
        <v>KJD</v>
      </c>
    </row>
    <row r="4502" spans="5:10">
      <c r="E4502" s="26">
        <v>4493</v>
      </c>
      <c r="F4502" s="26">
        <f t="shared" si="358"/>
        <v>22</v>
      </c>
      <c r="G4502" s="3" t="str">
        <f t="shared" si="354"/>
        <v>R</v>
      </c>
      <c r="H4502" s="3" t="str">
        <f t="shared" si="355"/>
        <v>JCM</v>
      </c>
      <c r="I4502" s="3" t="str">
        <f t="shared" si="356"/>
        <v>JRX</v>
      </c>
      <c r="J4502" s="3" t="str">
        <f t="shared" si="357"/>
        <v>JCM</v>
      </c>
    </row>
    <row r="4503" spans="5:10">
      <c r="E4503" s="26">
        <v>4494</v>
      </c>
      <c r="F4503" s="26">
        <f t="shared" si="358"/>
        <v>23</v>
      </c>
      <c r="G4503" s="3" t="str">
        <f t="shared" si="354"/>
        <v>L</v>
      </c>
      <c r="H4503" s="3" t="str">
        <f t="shared" si="355"/>
        <v>HKH</v>
      </c>
      <c r="I4503" s="3" t="str">
        <f t="shared" si="356"/>
        <v>HKH</v>
      </c>
      <c r="J4503" s="3" t="str">
        <f t="shared" si="357"/>
        <v>KDS</v>
      </c>
    </row>
    <row r="4504" spans="5:10">
      <c r="E4504" s="26">
        <v>4495</v>
      </c>
      <c r="F4504" s="26">
        <f t="shared" si="358"/>
        <v>24</v>
      </c>
      <c r="G4504" s="3" t="str">
        <f t="shared" si="354"/>
        <v>L</v>
      </c>
      <c r="H4504" s="3" t="str">
        <f t="shared" si="355"/>
        <v>SHP</v>
      </c>
      <c r="I4504" s="3" t="str">
        <f t="shared" si="356"/>
        <v>SHP</v>
      </c>
      <c r="J4504" s="3" t="str">
        <f t="shared" si="357"/>
        <v>GCC</v>
      </c>
    </row>
    <row r="4505" spans="5:10">
      <c r="E4505" s="26">
        <v>4496</v>
      </c>
      <c r="F4505" s="26">
        <f t="shared" si="358"/>
        <v>25</v>
      </c>
      <c r="G4505" s="3" t="str">
        <f t="shared" si="354"/>
        <v>R</v>
      </c>
      <c r="H4505" s="3" t="str">
        <f t="shared" si="355"/>
        <v>HDF</v>
      </c>
      <c r="I4505" s="3" t="str">
        <f t="shared" si="356"/>
        <v>QRD</v>
      </c>
      <c r="J4505" s="3" t="str">
        <f t="shared" si="357"/>
        <v>HDF</v>
      </c>
    </row>
    <row r="4506" spans="5:10">
      <c r="E4506" s="26">
        <v>4497</v>
      </c>
      <c r="F4506" s="26">
        <f t="shared" si="358"/>
        <v>26</v>
      </c>
      <c r="G4506" s="3" t="str">
        <f t="shared" si="354"/>
        <v>L</v>
      </c>
      <c r="H4506" s="3" t="str">
        <f t="shared" si="355"/>
        <v>BBQ</v>
      </c>
      <c r="I4506" s="3" t="str">
        <f t="shared" si="356"/>
        <v>BBQ</v>
      </c>
      <c r="J4506" s="3" t="str">
        <f t="shared" si="357"/>
        <v>GDL</v>
      </c>
    </row>
    <row r="4507" spans="5:10">
      <c r="E4507" s="26">
        <v>4498</v>
      </c>
      <c r="F4507" s="26">
        <f t="shared" si="358"/>
        <v>27</v>
      </c>
      <c r="G4507" s="3" t="str">
        <f t="shared" si="354"/>
        <v>R</v>
      </c>
      <c r="H4507" s="3" t="str">
        <f t="shared" si="355"/>
        <v>HHR</v>
      </c>
      <c r="I4507" s="3" t="str">
        <f t="shared" si="356"/>
        <v>XKC</v>
      </c>
      <c r="J4507" s="3" t="str">
        <f t="shared" si="357"/>
        <v>HHR</v>
      </c>
    </row>
    <row r="4508" spans="5:10">
      <c r="E4508" s="26">
        <v>4499</v>
      </c>
      <c r="F4508" s="26">
        <f t="shared" si="358"/>
        <v>28</v>
      </c>
      <c r="G4508" s="3" t="str">
        <f t="shared" si="354"/>
        <v>L</v>
      </c>
      <c r="H4508" s="3" t="str">
        <f t="shared" si="355"/>
        <v>LJN</v>
      </c>
      <c r="I4508" s="3" t="str">
        <f t="shared" si="356"/>
        <v>LJN</v>
      </c>
      <c r="J4508" s="3" t="str">
        <f t="shared" si="357"/>
        <v>CQV</v>
      </c>
    </row>
    <row r="4509" spans="5:10">
      <c r="E4509" s="26">
        <v>4500</v>
      </c>
      <c r="F4509" s="26">
        <f t="shared" si="358"/>
        <v>29</v>
      </c>
      <c r="G4509" s="3" t="str">
        <f t="shared" si="354"/>
        <v>R</v>
      </c>
      <c r="H4509" s="3" t="str">
        <f t="shared" si="355"/>
        <v>DQR</v>
      </c>
      <c r="I4509" s="3" t="str">
        <f t="shared" si="356"/>
        <v>MXC</v>
      </c>
      <c r="J4509" s="3" t="str">
        <f t="shared" si="357"/>
        <v>DQR</v>
      </c>
    </row>
    <row r="4510" spans="5:10">
      <c r="E4510" s="26">
        <v>4501</v>
      </c>
      <c r="F4510" s="26">
        <f t="shared" si="358"/>
        <v>30</v>
      </c>
      <c r="G4510" s="3" t="str">
        <f t="shared" si="354"/>
        <v>R</v>
      </c>
      <c r="H4510" s="3" t="str">
        <f t="shared" si="355"/>
        <v>FCQ</v>
      </c>
      <c r="I4510" s="3" t="str">
        <f t="shared" si="356"/>
        <v>MBF</v>
      </c>
      <c r="J4510" s="3" t="str">
        <f t="shared" si="357"/>
        <v>FCQ</v>
      </c>
    </row>
    <row r="4511" spans="5:10">
      <c r="E4511" s="26">
        <v>4502</v>
      </c>
      <c r="F4511" s="26">
        <f t="shared" si="358"/>
        <v>31</v>
      </c>
      <c r="G4511" s="3" t="str">
        <f t="shared" ref="G4511:G4574" si="359">MID($A$6,F4511+1,1)</f>
        <v>R</v>
      </c>
      <c r="H4511" s="3" t="str">
        <f t="shared" si="355"/>
        <v>MFB</v>
      </c>
      <c r="I4511" s="3" t="str">
        <f t="shared" si="356"/>
        <v>XKQ</v>
      </c>
      <c r="J4511" s="3" t="str">
        <f t="shared" si="357"/>
        <v>MFB</v>
      </c>
    </row>
    <row r="4512" spans="5:10">
      <c r="E4512" s="26">
        <v>4503</v>
      </c>
      <c r="F4512" s="26">
        <f t="shared" si="358"/>
        <v>32</v>
      </c>
      <c r="G4512" s="3" t="str">
        <f t="shared" si="359"/>
        <v>L</v>
      </c>
      <c r="H4512" s="3" t="str">
        <f t="shared" si="355"/>
        <v>JTF</v>
      </c>
      <c r="I4512" s="3" t="str">
        <f t="shared" si="356"/>
        <v>JTF</v>
      </c>
      <c r="J4512" s="3" t="str">
        <f t="shared" si="357"/>
        <v>QTM</v>
      </c>
    </row>
    <row r="4513" spans="5:10">
      <c r="E4513" s="26">
        <v>4504</v>
      </c>
      <c r="F4513" s="26">
        <f t="shared" si="358"/>
        <v>33</v>
      </c>
      <c r="G4513" s="3" t="str">
        <f t="shared" si="359"/>
        <v>R</v>
      </c>
      <c r="H4513" s="3" t="str">
        <f t="shared" si="355"/>
        <v>KDL</v>
      </c>
      <c r="I4513" s="3" t="str">
        <f t="shared" si="356"/>
        <v>DVR</v>
      </c>
      <c r="J4513" s="3" t="str">
        <f t="shared" si="357"/>
        <v>KDL</v>
      </c>
    </row>
    <row r="4514" spans="5:10">
      <c r="E4514" s="26">
        <v>4505</v>
      </c>
      <c r="F4514" s="26">
        <f t="shared" si="358"/>
        <v>34</v>
      </c>
      <c r="G4514" s="3" t="str">
        <f t="shared" si="359"/>
        <v>R</v>
      </c>
      <c r="H4514" s="3" t="str">
        <f t="shared" si="355"/>
        <v>TRK</v>
      </c>
      <c r="I4514" s="3" t="str">
        <f t="shared" si="356"/>
        <v>CVH</v>
      </c>
      <c r="J4514" s="3" t="str">
        <f t="shared" si="357"/>
        <v>TRK</v>
      </c>
    </row>
    <row r="4515" spans="5:10">
      <c r="E4515" s="26">
        <v>4506</v>
      </c>
      <c r="F4515" s="26">
        <f t="shared" si="358"/>
        <v>35</v>
      </c>
      <c r="G4515" s="3" t="str">
        <f t="shared" si="359"/>
        <v>R</v>
      </c>
      <c r="H4515" s="3" t="str">
        <f t="shared" si="355"/>
        <v>LPX</v>
      </c>
      <c r="I4515" s="3" t="str">
        <f t="shared" si="356"/>
        <v>SSQ</v>
      </c>
      <c r="J4515" s="3" t="str">
        <f t="shared" si="357"/>
        <v>LPX</v>
      </c>
    </row>
    <row r="4516" spans="5:10">
      <c r="E4516" s="26">
        <v>4507</v>
      </c>
      <c r="F4516" s="26">
        <f t="shared" si="358"/>
        <v>36</v>
      </c>
      <c r="G4516" s="3" t="str">
        <f t="shared" si="359"/>
        <v>L</v>
      </c>
      <c r="H4516" s="3" t="str">
        <f t="shared" si="355"/>
        <v>DDQ</v>
      </c>
      <c r="I4516" s="3" t="str">
        <f t="shared" si="356"/>
        <v>DDQ</v>
      </c>
      <c r="J4516" s="3" t="str">
        <f t="shared" si="357"/>
        <v>XND</v>
      </c>
    </row>
    <row r="4517" spans="5:10">
      <c r="E4517" s="26">
        <v>4508</v>
      </c>
      <c r="F4517" s="26">
        <f t="shared" si="358"/>
        <v>37</v>
      </c>
      <c r="G4517" s="3" t="str">
        <f t="shared" si="359"/>
        <v>L</v>
      </c>
      <c r="H4517" s="3" t="str">
        <f t="shared" si="355"/>
        <v>XPS</v>
      </c>
      <c r="I4517" s="3" t="str">
        <f t="shared" si="356"/>
        <v>XPS</v>
      </c>
      <c r="J4517" s="3" t="str">
        <f t="shared" si="357"/>
        <v>DMJ</v>
      </c>
    </row>
    <row r="4518" spans="5:10">
      <c r="E4518" s="26">
        <v>4509</v>
      </c>
      <c r="F4518" s="26">
        <f t="shared" si="358"/>
        <v>38</v>
      </c>
      <c r="G4518" s="3" t="str">
        <f t="shared" si="359"/>
        <v>R</v>
      </c>
      <c r="H4518" s="3" t="str">
        <f t="shared" si="355"/>
        <v>BRM</v>
      </c>
      <c r="I4518" s="3" t="str">
        <f t="shared" si="356"/>
        <v>KQL</v>
      </c>
      <c r="J4518" s="3" t="str">
        <f t="shared" si="357"/>
        <v>BRM</v>
      </c>
    </row>
    <row r="4519" spans="5:10">
      <c r="E4519" s="26">
        <v>4510</v>
      </c>
      <c r="F4519" s="26">
        <f t="shared" si="358"/>
        <v>39</v>
      </c>
      <c r="G4519" s="3" t="str">
        <f t="shared" si="359"/>
        <v>R</v>
      </c>
      <c r="H4519" s="3" t="str">
        <f t="shared" si="355"/>
        <v>NCB</v>
      </c>
      <c r="I4519" s="3" t="str">
        <f t="shared" si="356"/>
        <v>BPD</v>
      </c>
      <c r="J4519" s="3" t="str">
        <f t="shared" si="357"/>
        <v>NCB</v>
      </c>
    </row>
    <row r="4520" spans="5:10">
      <c r="E4520" s="26">
        <v>4511</v>
      </c>
      <c r="F4520" s="26">
        <f t="shared" si="358"/>
        <v>40</v>
      </c>
      <c r="G4520" s="3" t="str">
        <f t="shared" si="359"/>
        <v>R</v>
      </c>
      <c r="H4520" s="3" t="str">
        <f t="shared" si="355"/>
        <v>TPB</v>
      </c>
      <c r="I4520" s="3" t="str">
        <f t="shared" si="356"/>
        <v>HRM</v>
      </c>
      <c r="J4520" s="3" t="str">
        <f t="shared" si="357"/>
        <v>TPB</v>
      </c>
    </row>
    <row r="4521" spans="5:10">
      <c r="E4521" s="26">
        <v>4512</v>
      </c>
      <c r="F4521" s="26">
        <f t="shared" si="358"/>
        <v>41</v>
      </c>
      <c r="G4521" s="3" t="str">
        <f t="shared" si="359"/>
        <v>L</v>
      </c>
      <c r="H4521" s="3" t="str">
        <f t="shared" si="355"/>
        <v>GNJ</v>
      </c>
      <c r="I4521" s="3" t="str">
        <f t="shared" si="356"/>
        <v>GNJ</v>
      </c>
      <c r="J4521" s="3" t="str">
        <f t="shared" si="357"/>
        <v>SBF</v>
      </c>
    </row>
    <row r="4522" spans="5:10">
      <c r="E4522" s="26">
        <v>4513</v>
      </c>
      <c r="F4522" s="26">
        <f t="shared" si="358"/>
        <v>42</v>
      </c>
      <c r="G4522" s="3" t="str">
        <f t="shared" si="359"/>
        <v>L</v>
      </c>
      <c r="H4522" s="3" t="str">
        <f t="shared" si="355"/>
        <v>KCN</v>
      </c>
      <c r="I4522" s="3" t="str">
        <f t="shared" si="356"/>
        <v>KCN</v>
      </c>
      <c r="J4522" s="3" t="str">
        <f t="shared" si="357"/>
        <v>KCN</v>
      </c>
    </row>
    <row r="4523" spans="5:10">
      <c r="E4523" s="26">
        <v>4514</v>
      </c>
      <c r="F4523" s="26">
        <f t="shared" si="358"/>
        <v>43</v>
      </c>
      <c r="G4523" s="3" t="str">
        <f t="shared" si="359"/>
        <v>R</v>
      </c>
      <c r="H4523" s="3" t="str">
        <f t="shared" si="355"/>
        <v>VBQ</v>
      </c>
      <c r="I4523" s="3" t="str">
        <f t="shared" si="356"/>
        <v>PQP</v>
      </c>
      <c r="J4523" s="3" t="str">
        <f t="shared" si="357"/>
        <v>VBQ</v>
      </c>
    </row>
    <row r="4524" spans="5:10">
      <c r="E4524" s="26">
        <v>4515</v>
      </c>
      <c r="F4524" s="26">
        <f t="shared" si="358"/>
        <v>44</v>
      </c>
      <c r="G4524" s="3" t="str">
        <f t="shared" si="359"/>
        <v>R</v>
      </c>
      <c r="H4524" s="3" t="str">
        <f t="shared" si="355"/>
        <v>LHT</v>
      </c>
      <c r="I4524" s="3" t="str">
        <f t="shared" si="356"/>
        <v>SRM</v>
      </c>
      <c r="J4524" s="3" t="str">
        <f t="shared" si="357"/>
        <v>LHT</v>
      </c>
    </row>
    <row r="4525" spans="5:10">
      <c r="E4525" s="26">
        <v>4516</v>
      </c>
      <c r="F4525" s="26">
        <f t="shared" si="358"/>
        <v>45</v>
      </c>
      <c r="G4525" s="3" t="str">
        <f t="shared" si="359"/>
        <v>R</v>
      </c>
      <c r="H4525" s="3" t="str">
        <f t="shared" si="355"/>
        <v>DLD</v>
      </c>
      <c r="I4525" s="3" t="str">
        <f t="shared" si="356"/>
        <v>PGK</v>
      </c>
      <c r="J4525" s="3" t="str">
        <f t="shared" si="357"/>
        <v>DLD</v>
      </c>
    </row>
    <row r="4526" spans="5:10">
      <c r="E4526" s="26">
        <v>4517</v>
      </c>
      <c r="F4526" s="26">
        <f t="shared" si="358"/>
        <v>46</v>
      </c>
      <c r="G4526" s="3" t="str">
        <f t="shared" si="359"/>
        <v>L</v>
      </c>
      <c r="H4526" s="3" t="str">
        <f t="shared" si="355"/>
        <v>LBV</v>
      </c>
      <c r="I4526" s="3" t="str">
        <f t="shared" si="356"/>
        <v>LBV</v>
      </c>
      <c r="J4526" s="3" t="str">
        <f t="shared" si="357"/>
        <v>TMB</v>
      </c>
    </row>
    <row r="4527" spans="5:10">
      <c r="E4527" s="26">
        <v>4518</v>
      </c>
      <c r="F4527" s="26">
        <f t="shared" si="358"/>
        <v>47</v>
      </c>
      <c r="G4527" s="3" t="str">
        <f t="shared" si="359"/>
        <v>R</v>
      </c>
      <c r="H4527" s="3" t="str">
        <f t="shared" si="355"/>
        <v>SSN</v>
      </c>
      <c r="I4527" s="3" t="str">
        <f t="shared" si="356"/>
        <v>LVM</v>
      </c>
      <c r="J4527" s="3" t="str">
        <f t="shared" si="357"/>
        <v>SSN</v>
      </c>
    </row>
    <row r="4528" spans="5:10">
      <c r="E4528" s="26">
        <v>4519</v>
      </c>
      <c r="F4528" s="26">
        <f t="shared" si="358"/>
        <v>48</v>
      </c>
      <c r="G4528" s="3" t="str">
        <f t="shared" si="359"/>
        <v>R</v>
      </c>
      <c r="H4528" s="3" t="str">
        <f t="shared" si="355"/>
        <v>KLR</v>
      </c>
      <c r="I4528" s="3" t="str">
        <f t="shared" si="356"/>
        <v>KVT</v>
      </c>
      <c r="J4528" s="3" t="str">
        <f t="shared" si="357"/>
        <v>KLR</v>
      </c>
    </row>
    <row r="4529" spans="5:10">
      <c r="E4529" s="26">
        <v>4520</v>
      </c>
      <c r="F4529" s="26">
        <f t="shared" si="358"/>
        <v>49</v>
      </c>
      <c r="G4529" s="3" t="str">
        <f t="shared" si="359"/>
        <v>L</v>
      </c>
      <c r="H4529" s="3" t="str">
        <f t="shared" si="355"/>
        <v>TND</v>
      </c>
      <c r="I4529" s="3" t="str">
        <f t="shared" si="356"/>
        <v>TND</v>
      </c>
      <c r="J4529" s="3" t="str">
        <f t="shared" si="357"/>
        <v>VMF</v>
      </c>
    </row>
    <row r="4530" spans="5:10">
      <c r="E4530" s="26">
        <v>4521</v>
      </c>
      <c r="F4530" s="26">
        <f t="shared" si="358"/>
        <v>50</v>
      </c>
      <c r="G4530" s="3" t="str">
        <f t="shared" si="359"/>
        <v>R</v>
      </c>
      <c r="H4530" s="3" t="str">
        <f t="shared" si="355"/>
        <v>HMF</v>
      </c>
      <c r="I4530" s="3" t="str">
        <f t="shared" si="356"/>
        <v>QLC</v>
      </c>
      <c r="J4530" s="3" t="str">
        <f t="shared" si="357"/>
        <v>HMF</v>
      </c>
    </row>
    <row r="4531" spans="5:10">
      <c r="E4531" s="26">
        <v>4522</v>
      </c>
      <c r="F4531" s="26">
        <f t="shared" si="358"/>
        <v>51</v>
      </c>
      <c r="G4531" s="3" t="str">
        <f t="shared" si="359"/>
        <v>R</v>
      </c>
      <c r="H4531" s="3" t="str">
        <f t="shared" si="355"/>
        <v>HLQ</v>
      </c>
      <c r="I4531" s="3" t="str">
        <f t="shared" si="356"/>
        <v>HHT</v>
      </c>
      <c r="J4531" s="3" t="str">
        <f t="shared" si="357"/>
        <v>HLQ</v>
      </c>
    </row>
    <row r="4532" spans="5:10">
      <c r="E4532" s="26">
        <v>4523</v>
      </c>
      <c r="F4532" s="26">
        <f t="shared" si="358"/>
        <v>52</v>
      </c>
      <c r="G4532" s="3" t="str">
        <f t="shared" si="359"/>
        <v>L</v>
      </c>
      <c r="H4532" s="3" t="str">
        <f t="shared" si="355"/>
        <v>MKF</v>
      </c>
      <c r="I4532" s="3" t="str">
        <f t="shared" si="356"/>
        <v>MKF</v>
      </c>
      <c r="J4532" s="3" t="str">
        <f t="shared" si="357"/>
        <v>GBN</v>
      </c>
    </row>
    <row r="4533" spans="5:10">
      <c r="E4533" s="26">
        <v>4524</v>
      </c>
      <c r="F4533" s="26">
        <f t="shared" si="358"/>
        <v>53</v>
      </c>
      <c r="G4533" s="3" t="str">
        <f t="shared" si="359"/>
        <v>R</v>
      </c>
      <c r="H4533" s="3" t="str">
        <f t="shared" ref="H4533:H4596" si="360">IF(G4533="L",I4533,J4533)</f>
        <v>LQS</v>
      </c>
      <c r="I4533" s="3" t="str">
        <f t="shared" ref="I4533:I4596" si="361">_xlfn.XLOOKUP($H4532,$A$9:$A$778,B$9:B$778)</f>
        <v>VLR</v>
      </c>
      <c r="J4533" s="3" t="str">
        <f t="shared" ref="J4533:J4596" si="362">_xlfn.XLOOKUP($H4532,$A$9:$A$778,C$9:C$778)</f>
        <v>LQS</v>
      </c>
    </row>
    <row r="4534" spans="5:10">
      <c r="E4534" s="26">
        <v>4525</v>
      </c>
      <c r="F4534" s="26">
        <f t="shared" si="358"/>
        <v>54</v>
      </c>
      <c r="G4534" s="3" t="str">
        <f t="shared" si="359"/>
        <v>L</v>
      </c>
      <c r="H4534" s="3" t="str">
        <f t="shared" si="360"/>
        <v>JKR</v>
      </c>
      <c r="I4534" s="3" t="str">
        <f t="shared" si="361"/>
        <v>JKR</v>
      </c>
      <c r="J4534" s="3" t="str">
        <f t="shared" si="362"/>
        <v>XDX</v>
      </c>
    </row>
    <row r="4535" spans="5:10">
      <c r="E4535" s="26">
        <v>4526</v>
      </c>
      <c r="F4535" s="26">
        <f t="shared" si="358"/>
        <v>55</v>
      </c>
      <c r="G4535" s="3" t="str">
        <f t="shared" si="359"/>
        <v>R</v>
      </c>
      <c r="H4535" s="3" t="str">
        <f t="shared" si="360"/>
        <v>NKN</v>
      </c>
      <c r="I4535" s="3" t="str">
        <f t="shared" si="361"/>
        <v>MDR</v>
      </c>
      <c r="J4535" s="3" t="str">
        <f t="shared" si="362"/>
        <v>NKN</v>
      </c>
    </row>
    <row r="4536" spans="5:10">
      <c r="E4536" s="26">
        <v>4527</v>
      </c>
      <c r="F4536" s="26">
        <f t="shared" si="358"/>
        <v>56</v>
      </c>
      <c r="G4536" s="3" t="str">
        <f t="shared" si="359"/>
        <v>R</v>
      </c>
      <c r="H4536" s="3" t="str">
        <f t="shared" si="360"/>
        <v>RSF</v>
      </c>
      <c r="I4536" s="3" t="str">
        <f t="shared" si="361"/>
        <v>GBQ</v>
      </c>
      <c r="J4536" s="3" t="str">
        <f t="shared" si="362"/>
        <v>RSF</v>
      </c>
    </row>
    <row r="4537" spans="5:10">
      <c r="E4537" s="26">
        <v>4528</v>
      </c>
      <c r="F4537" s="26">
        <f t="shared" si="358"/>
        <v>57</v>
      </c>
      <c r="G4537" s="3" t="str">
        <f t="shared" si="359"/>
        <v>L</v>
      </c>
      <c r="H4537" s="3" t="str">
        <f t="shared" si="360"/>
        <v>JPT</v>
      </c>
      <c r="I4537" s="3" t="str">
        <f t="shared" si="361"/>
        <v>JPT</v>
      </c>
      <c r="J4537" s="3" t="str">
        <f t="shared" si="362"/>
        <v>SCP</v>
      </c>
    </row>
    <row r="4538" spans="5:10">
      <c r="E4538" s="26">
        <v>4529</v>
      </c>
      <c r="F4538" s="26">
        <f t="shared" si="358"/>
        <v>58</v>
      </c>
      <c r="G4538" s="3" t="str">
        <f t="shared" si="359"/>
        <v>L</v>
      </c>
      <c r="H4538" s="3" t="str">
        <f t="shared" si="360"/>
        <v>GCS</v>
      </c>
      <c r="I4538" s="3" t="str">
        <f t="shared" si="361"/>
        <v>GCS</v>
      </c>
      <c r="J4538" s="3" t="str">
        <f t="shared" si="362"/>
        <v>VGX</v>
      </c>
    </row>
    <row r="4539" spans="5:10">
      <c r="E4539" s="26">
        <v>4530</v>
      </c>
      <c r="F4539" s="26">
        <f t="shared" si="358"/>
        <v>59</v>
      </c>
      <c r="G4539" s="3" t="str">
        <f t="shared" si="359"/>
        <v>R</v>
      </c>
      <c r="H4539" s="3" t="str">
        <f t="shared" si="360"/>
        <v>NCC</v>
      </c>
      <c r="I4539" s="3" t="str">
        <f t="shared" si="361"/>
        <v>VBJ</v>
      </c>
      <c r="J4539" s="3" t="str">
        <f t="shared" si="362"/>
        <v>NCC</v>
      </c>
    </row>
    <row r="4540" spans="5:10">
      <c r="E4540" s="26">
        <v>4531</v>
      </c>
      <c r="F4540" s="26">
        <f t="shared" si="358"/>
        <v>60</v>
      </c>
      <c r="G4540" s="3" t="str">
        <f t="shared" si="359"/>
        <v>R</v>
      </c>
      <c r="H4540" s="3" t="str">
        <f t="shared" si="360"/>
        <v>KGL</v>
      </c>
      <c r="I4540" s="3" t="str">
        <f t="shared" si="361"/>
        <v>RGL</v>
      </c>
      <c r="J4540" s="3" t="str">
        <f t="shared" si="362"/>
        <v>KGL</v>
      </c>
    </row>
    <row r="4541" spans="5:10">
      <c r="E4541" s="26">
        <v>4532</v>
      </c>
      <c r="F4541" s="26">
        <f t="shared" si="358"/>
        <v>61</v>
      </c>
      <c r="G4541" s="3" t="str">
        <f t="shared" si="359"/>
        <v>R</v>
      </c>
      <c r="H4541" s="3" t="str">
        <f t="shared" si="360"/>
        <v>TMK</v>
      </c>
      <c r="I4541" s="3" t="str">
        <f t="shared" si="361"/>
        <v>NSH</v>
      </c>
      <c r="J4541" s="3" t="str">
        <f t="shared" si="362"/>
        <v>TMK</v>
      </c>
    </row>
    <row r="4542" spans="5:10">
      <c r="E4542" s="26">
        <v>4533</v>
      </c>
      <c r="F4542" s="26">
        <f t="shared" si="358"/>
        <v>62</v>
      </c>
      <c r="G4542" s="3" t="str">
        <f t="shared" si="359"/>
        <v>L</v>
      </c>
      <c r="H4542" s="3" t="str">
        <f t="shared" si="360"/>
        <v>JTQ</v>
      </c>
      <c r="I4542" s="3" t="str">
        <f t="shared" si="361"/>
        <v>JTQ</v>
      </c>
      <c r="J4542" s="3" t="str">
        <f t="shared" si="362"/>
        <v>SHX</v>
      </c>
    </row>
    <row r="4543" spans="5:10">
      <c r="E4543" s="26">
        <v>4534</v>
      </c>
      <c r="F4543" s="26">
        <f t="shared" si="358"/>
        <v>63</v>
      </c>
      <c r="G4543" s="3" t="str">
        <f t="shared" si="359"/>
        <v>R</v>
      </c>
      <c r="H4543" s="3" t="str">
        <f t="shared" si="360"/>
        <v>BQJ</v>
      </c>
      <c r="I4543" s="3" t="str">
        <f t="shared" si="361"/>
        <v>DSR</v>
      </c>
      <c r="J4543" s="3" t="str">
        <f t="shared" si="362"/>
        <v>BQJ</v>
      </c>
    </row>
    <row r="4544" spans="5:10">
      <c r="E4544" s="26">
        <v>4535</v>
      </c>
      <c r="F4544" s="26">
        <f t="shared" si="358"/>
        <v>64</v>
      </c>
      <c r="G4544" s="3" t="str">
        <f t="shared" si="359"/>
        <v>R</v>
      </c>
      <c r="H4544" s="3" t="str">
        <f t="shared" si="360"/>
        <v>PBN</v>
      </c>
      <c r="I4544" s="3" t="str">
        <f t="shared" si="361"/>
        <v>QMD</v>
      </c>
      <c r="J4544" s="3" t="str">
        <f t="shared" si="362"/>
        <v>PBN</v>
      </c>
    </row>
    <row r="4545" spans="5:10">
      <c r="E4545" s="26">
        <v>4536</v>
      </c>
      <c r="F4545" s="26">
        <f t="shared" si="358"/>
        <v>65</v>
      </c>
      <c r="G4545" s="3" t="str">
        <f t="shared" si="359"/>
        <v>R</v>
      </c>
      <c r="H4545" s="3" t="str">
        <f t="shared" si="360"/>
        <v>CCG</v>
      </c>
      <c r="I4545" s="3" t="str">
        <f t="shared" si="361"/>
        <v>FNP</v>
      </c>
      <c r="J4545" s="3" t="str">
        <f t="shared" si="362"/>
        <v>CCG</v>
      </c>
    </row>
    <row r="4546" spans="5:10">
      <c r="E4546" s="26">
        <v>4537</v>
      </c>
      <c r="F4546" s="26">
        <f t="shared" si="358"/>
        <v>66</v>
      </c>
      <c r="G4546" s="3" t="str">
        <f t="shared" si="359"/>
        <v>L</v>
      </c>
      <c r="H4546" s="3" t="str">
        <f t="shared" si="360"/>
        <v>PVB</v>
      </c>
      <c r="I4546" s="3" t="str">
        <f t="shared" si="361"/>
        <v>PVB</v>
      </c>
      <c r="J4546" s="3" t="str">
        <f t="shared" si="362"/>
        <v>GBB</v>
      </c>
    </row>
    <row r="4547" spans="5:10">
      <c r="E4547" s="26">
        <v>4538</v>
      </c>
      <c r="F4547" s="26">
        <f t="shared" si="358"/>
        <v>67</v>
      </c>
      <c r="G4547" s="3" t="str">
        <f t="shared" si="359"/>
        <v>L</v>
      </c>
      <c r="H4547" s="3" t="str">
        <f t="shared" si="360"/>
        <v>CVT</v>
      </c>
      <c r="I4547" s="3" t="str">
        <f t="shared" si="361"/>
        <v>CVT</v>
      </c>
      <c r="J4547" s="3" t="str">
        <f t="shared" si="362"/>
        <v>MMK</v>
      </c>
    </row>
    <row r="4548" spans="5:10">
      <c r="E4548" s="26">
        <v>4539</v>
      </c>
      <c r="F4548" s="26">
        <f t="shared" si="358"/>
        <v>68</v>
      </c>
      <c r="G4548" s="3" t="str">
        <f t="shared" si="359"/>
        <v>R</v>
      </c>
      <c r="H4548" s="3" t="str">
        <f t="shared" si="360"/>
        <v>KNV</v>
      </c>
      <c r="I4548" s="3" t="str">
        <f t="shared" si="361"/>
        <v>CXD</v>
      </c>
      <c r="J4548" s="3" t="str">
        <f t="shared" si="362"/>
        <v>KNV</v>
      </c>
    </row>
    <row r="4549" spans="5:10">
      <c r="E4549" s="26">
        <v>4540</v>
      </c>
      <c r="F4549" s="26">
        <f t="shared" si="358"/>
        <v>69</v>
      </c>
      <c r="G4549" s="3" t="str">
        <f t="shared" si="359"/>
        <v>R</v>
      </c>
      <c r="H4549" s="3" t="str">
        <f t="shared" si="360"/>
        <v>RFL</v>
      </c>
      <c r="I4549" s="3" t="str">
        <f t="shared" si="361"/>
        <v>FTH</v>
      </c>
      <c r="J4549" s="3" t="str">
        <f t="shared" si="362"/>
        <v>RFL</v>
      </c>
    </row>
    <row r="4550" spans="5:10">
      <c r="E4550" s="26">
        <v>4541</v>
      </c>
      <c r="F4550" s="26">
        <f t="shared" si="358"/>
        <v>70</v>
      </c>
      <c r="G4550" s="3" t="str">
        <f t="shared" si="359"/>
        <v>R</v>
      </c>
      <c r="H4550" s="3" t="str">
        <f t="shared" si="360"/>
        <v>DBF</v>
      </c>
      <c r="I4550" s="3" t="str">
        <f t="shared" si="361"/>
        <v>VMX</v>
      </c>
      <c r="J4550" s="3" t="str">
        <f t="shared" si="362"/>
        <v>DBF</v>
      </c>
    </row>
    <row r="4551" spans="5:10">
      <c r="E4551" s="26">
        <v>4542</v>
      </c>
      <c r="F4551" s="26">
        <f t="shared" si="358"/>
        <v>71</v>
      </c>
      <c r="G4551" s="3" t="str">
        <f t="shared" si="359"/>
        <v>L</v>
      </c>
      <c r="H4551" s="3" t="str">
        <f t="shared" si="360"/>
        <v>QCR</v>
      </c>
      <c r="I4551" s="3" t="str">
        <f t="shared" si="361"/>
        <v>QCR</v>
      </c>
      <c r="J4551" s="3" t="str">
        <f t="shared" si="362"/>
        <v>GTG</v>
      </c>
    </row>
    <row r="4552" spans="5:10">
      <c r="E4552" s="26">
        <v>4543</v>
      </c>
      <c r="F4552" s="26">
        <f t="shared" si="358"/>
        <v>72</v>
      </c>
      <c r="G4552" s="3" t="str">
        <f t="shared" si="359"/>
        <v>R</v>
      </c>
      <c r="H4552" s="3" t="str">
        <f t="shared" si="360"/>
        <v>FRV</v>
      </c>
      <c r="I4552" s="3" t="str">
        <f t="shared" si="361"/>
        <v>RQV</v>
      </c>
      <c r="J4552" s="3" t="str">
        <f t="shared" si="362"/>
        <v>FRV</v>
      </c>
    </row>
    <row r="4553" spans="5:10">
      <c r="E4553" s="26">
        <v>4544</v>
      </c>
      <c r="F4553" s="26">
        <f t="shared" si="358"/>
        <v>73</v>
      </c>
      <c r="G4553" s="3" t="str">
        <f t="shared" si="359"/>
        <v>R</v>
      </c>
      <c r="H4553" s="3" t="str">
        <f t="shared" si="360"/>
        <v>CGJ</v>
      </c>
      <c r="I4553" s="3" t="str">
        <f t="shared" si="361"/>
        <v>XRD</v>
      </c>
      <c r="J4553" s="3" t="str">
        <f t="shared" si="362"/>
        <v>CGJ</v>
      </c>
    </row>
    <row r="4554" spans="5:10">
      <c r="E4554" s="26">
        <v>4545</v>
      </c>
      <c r="F4554" s="26">
        <f t="shared" ref="F4554:F4617" si="363">MOD(E4554,263)</f>
        <v>74</v>
      </c>
      <c r="G4554" s="3" t="str">
        <f t="shared" si="359"/>
        <v>L</v>
      </c>
      <c r="H4554" s="3" t="str">
        <f t="shared" si="360"/>
        <v>MVX</v>
      </c>
      <c r="I4554" s="3" t="str">
        <f t="shared" si="361"/>
        <v>MVX</v>
      </c>
      <c r="J4554" s="3" t="str">
        <f t="shared" si="362"/>
        <v>SQN</v>
      </c>
    </row>
    <row r="4555" spans="5:10">
      <c r="E4555" s="26">
        <v>4546</v>
      </c>
      <c r="F4555" s="26">
        <f t="shared" si="363"/>
        <v>75</v>
      </c>
      <c r="G4555" s="3" t="str">
        <f t="shared" si="359"/>
        <v>L</v>
      </c>
      <c r="H4555" s="3" t="str">
        <f t="shared" si="360"/>
        <v>JFP</v>
      </c>
      <c r="I4555" s="3" t="str">
        <f t="shared" si="361"/>
        <v>JFP</v>
      </c>
      <c r="J4555" s="3" t="str">
        <f t="shared" si="362"/>
        <v>VVL</v>
      </c>
    </row>
    <row r="4556" spans="5:10">
      <c r="E4556" s="26">
        <v>4547</v>
      </c>
      <c r="F4556" s="26">
        <f t="shared" si="363"/>
        <v>76</v>
      </c>
      <c r="G4556" s="3" t="str">
        <f t="shared" si="359"/>
        <v>L</v>
      </c>
      <c r="H4556" s="3" t="str">
        <f t="shared" si="360"/>
        <v>QHG</v>
      </c>
      <c r="I4556" s="3" t="str">
        <f t="shared" si="361"/>
        <v>QHG</v>
      </c>
      <c r="J4556" s="3" t="str">
        <f t="shared" si="362"/>
        <v>RDJ</v>
      </c>
    </row>
    <row r="4557" spans="5:10">
      <c r="E4557" s="26">
        <v>4548</v>
      </c>
      <c r="F4557" s="26">
        <f t="shared" si="363"/>
        <v>77</v>
      </c>
      <c r="G4557" s="3" t="str">
        <f t="shared" si="359"/>
        <v>R</v>
      </c>
      <c r="H4557" s="3" t="str">
        <f t="shared" si="360"/>
        <v>NGC</v>
      </c>
      <c r="I4557" s="3" t="str">
        <f t="shared" si="361"/>
        <v>QQQ</v>
      </c>
      <c r="J4557" s="3" t="str">
        <f t="shared" si="362"/>
        <v>NGC</v>
      </c>
    </row>
    <row r="4558" spans="5:10">
      <c r="E4558" s="26">
        <v>4549</v>
      </c>
      <c r="F4558" s="26">
        <f t="shared" si="363"/>
        <v>78</v>
      </c>
      <c r="G4558" s="3" t="str">
        <f t="shared" si="359"/>
        <v>R</v>
      </c>
      <c r="H4558" s="3" t="str">
        <f t="shared" si="360"/>
        <v>TTN</v>
      </c>
      <c r="I4558" s="3" t="str">
        <f t="shared" si="361"/>
        <v>GKM</v>
      </c>
      <c r="J4558" s="3" t="str">
        <f t="shared" si="362"/>
        <v>TTN</v>
      </c>
    </row>
    <row r="4559" spans="5:10">
      <c r="E4559" s="26">
        <v>4550</v>
      </c>
      <c r="F4559" s="26">
        <f t="shared" si="363"/>
        <v>79</v>
      </c>
      <c r="G4559" s="3" t="str">
        <f t="shared" si="359"/>
        <v>L</v>
      </c>
      <c r="H4559" s="3" t="str">
        <f t="shared" si="360"/>
        <v>GLB</v>
      </c>
      <c r="I4559" s="3" t="str">
        <f t="shared" si="361"/>
        <v>GLB</v>
      </c>
      <c r="J4559" s="3" t="str">
        <f t="shared" si="362"/>
        <v>CJJ</v>
      </c>
    </row>
    <row r="4560" spans="5:10">
      <c r="E4560" s="26">
        <v>4551</v>
      </c>
      <c r="F4560" s="26">
        <f t="shared" si="363"/>
        <v>80</v>
      </c>
      <c r="G4560" s="3" t="str">
        <f t="shared" si="359"/>
        <v>R</v>
      </c>
      <c r="H4560" s="3" t="str">
        <f t="shared" si="360"/>
        <v>QQJ</v>
      </c>
      <c r="I4560" s="3" t="str">
        <f t="shared" si="361"/>
        <v>PXJ</v>
      </c>
      <c r="J4560" s="3" t="str">
        <f t="shared" si="362"/>
        <v>QQJ</v>
      </c>
    </row>
    <row r="4561" spans="5:10">
      <c r="E4561" s="26">
        <v>4552</v>
      </c>
      <c r="F4561" s="26">
        <f t="shared" si="363"/>
        <v>81</v>
      </c>
      <c r="G4561" s="3" t="str">
        <f t="shared" si="359"/>
        <v>L</v>
      </c>
      <c r="H4561" s="3" t="str">
        <f t="shared" si="360"/>
        <v>CMB</v>
      </c>
      <c r="I4561" s="3" t="str">
        <f t="shared" si="361"/>
        <v>CMB</v>
      </c>
      <c r="J4561" s="3" t="str">
        <f t="shared" si="362"/>
        <v>JGH</v>
      </c>
    </row>
    <row r="4562" spans="5:10">
      <c r="E4562" s="26">
        <v>4553</v>
      </c>
      <c r="F4562" s="26">
        <f t="shared" si="363"/>
        <v>82</v>
      </c>
      <c r="G4562" s="3" t="str">
        <f t="shared" si="359"/>
        <v>L</v>
      </c>
      <c r="H4562" s="3" t="str">
        <f t="shared" si="360"/>
        <v>PVL</v>
      </c>
      <c r="I4562" s="3" t="str">
        <f t="shared" si="361"/>
        <v>PVL</v>
      </c>
      <c r="J4562" s="3" t="str">
        <f t="shared" si="362"/>
        <v>KJD</v>
      </c>
    </row>
    <row r="4563" spans="5:10">
      <c r="E4563" s="26">
        <v>4554</v>
      </c>
      <c r="F4563" s="26">
        <f t="shared" si="363"/>
        <v>83</v>
      </c>
      <c r="G4563" s="3" t="str">
        <f t="shared" si="359"/>
        <v>L</v>
      </c>
      <c r="H4563" s="3" t="str">
        <f t="shared" si="360"/>
        <v>JRX</v>
      </c>
      <c r="I4563" s="3" t="str">
        <f t="shared" si="361"/>
        <v>JRX</v>
      </c>
      <c r="J4563" s="3" t="str">
        <f t="shared" si="362"/>
        <v>JCM</v>
      </c>
    </row>
    <row r="4564" spans="5:10">
      <c r="E4564" s="26">
        <v>4555</v>
      </c>
      <c r="F4564" s="26">
        <f t="shared" si="363"/>
        <v>84</v>
      </c>
      <c r="G4564" s="3" t="str">
        <f t="shared" si="359"/>
        <v>R</v>
      </c>
      <c r="H4564" s="3" t="str">
        <f t="shared" si="360"/>
        <v>HKH</v>
      </c>
      <c r="I4564" s="3" t="str">
        <f t="shared" si="361"/>
        <v>KDS</v>
      </c>
      <c r="J4564" s="3" t="str">
        <f t="shared" si="362"/>
        <v>HKH</v>
      </c>
    </row>
    <row r="4565" spans="5:10">
      <c r="E4565" s="26">
        <v>4556</v>
      </c>
      <c r="F4565" s="26">
        <f t="shared" si="363"/>
        <v>85</v>
      </c>
      <c r="G4565" s="3" t="str">
        <f t="shared" si="359"/>
        <v>L</v>
      </c>
      <c r="H4565" s="3" t="str">
        <f t="shared" si="360"/>
        <v>SHP</v>
      </c>
      <c r="I4565" s="3" t="str">
        <f t="shared" si="361"/>
        <v>SHP</v>
      </c>
      <c r="J4565" s="3" t="str">
        <f t="shared" si="362"/>
        <v>GCC</v>
      </c>
    </row>
    <row r="4566" spans="5:10">
      <c r="E4566" s="26">
        <v>4557</v>
      </c>
      <c r="F4566" s="26">
        <f t="shared" si="363"/>
        <v>86</v>
      </c>
      <c r="G4566" s="3" t="str">
        <f t="shared" si="359"/>
        <v>R</v>
      </c>
      <c r="H4566" s="3" t="str">
        <f t="shared" si="360"/>
        <v>HDF</v>
      </c>
      <c r="I4566" s="3" t="str">
        <f t="shared" si="361"/>
        <v>QRD</v>
      </c>
      <c r="J4566" s="3" t="str">
        <f t="shared" si="362"/>
        <v>HDF</v>
      </c>
    </row>
    <row r="4567" spans="5:10">
      <c r="E4567" s="26">
        <v>4558</v>
      </c>
      <c r="F4567" s="26">
        <f t="shared" si="363"/>
        <v>87</v>
      </c>
      <c r="G4567" s="3" t="str">
        <f t="shared" si="359"/>
        <v>R</v>
      </c>
      <c r="H4567" s="3" t="str">
        <f t="shared" si="360"/>
        <v>GDL</v>
      </c>
      <c r="I4567" s="3" t="str">
        <f t="shared" si="361"/>
        <v>BBQ</v>
      </c>
      <c r="J4567" s="3" t="str">
        <f t="shared" si="362"/>
        <v>GDL</v>
      </c>
    </row>
    <row r="4568" spans="5:10">
      <c r="E4568" s="26">
        <v>4559</v>
      </c>
      <c r="F4568" s="26">
        <f t="shared" si="363"/>
        <v>88</v>
      </c>
      <c r="G4568" s="3" t="str">
        <f t="shared" si="359"/>
        <v>R</v>
      </c>
      <c r="H4568" s="3" t="str">
        <f t="shared" si="360"/>
        <v>XKC</v>
      </c>
      <c r="I4568" s="3" t="str">
        <f t="shared" si="361"/>
        <v>HHR</v>
      </c>
      <c r="J4568" s="3" t="str">
        <f t="shared" si="362"/>
        <v>XKC</v>
      </c>
    </row>
    <row r="4569" spans="5:10">
      <c r="E4569" s="26">
        <v>4560</v>
      </c>
      <c r="F4569" s="26">
        <f t="shared" si="363"/>
        <v>89</v>
      </c>
      <c r="G4569" s="3" t="str">
        <f t="shared" si="359"/>
        <v>L</v>
      </c>
      <c r="H4569" s="3" t="str">
        <f t="shared" si="360"/>
        <v>LJN</v>
      </c>
      <c r="I4569" s="3" t="str">
        <f t="shared" si="361"/>
        <v>LJN</v>
      </c>
      <c r="J4569" s="3" t="str">
        <f t="shared" si="362"/>
        <v>CQV</v>
      </c>
    </row>
    <row r="4570" spans="5:10">
      <c r="E4570" s="26">
        <v>4561</v>
      </c>
      <c r="F4570" s="26">
        <f t="shared" si="363"/>
        <v>90</v>
      </c>
      <c r="G4570" s="3" t="str">
        <f t="shared" si="359"/>
        <v>R</v>
      </c>
      <c r="H4570" s="3" t="str">
        <f t="shared" si="360"/>
        <v>DQR</v>
      </c>
      <c r="I4570" s="3" t="str">
        <f t="shared" si="361"/>
        <v>MXC</v>
      </c>
      <c r="J4570" s="3" t="str">
        <f t="shared" si="362"/>
        <v>DQR</v>
      </c>
    </row>
    <row r="4571" spans="5:10">
      <c r="E4571" s="26">
        <v>4562</v>
      </c>
      <c r="F4571" s="26">
        <f t="shared" si="363"/>
        <v>91</v>
      </c>
      <c r="G4571" s="3" t="str">
        <f t="shared" si="359"/>
        <v>L</v>
      </c>
      <c r="H4571" s="3" t="str">
        <f t="shared" si="360"/>
        <v>MBF</v>
      </c>
      <c r="I4571" s="3" t="str">
        <f t="shared" si="361"/>
        <v>MBF</v>
      </c>
      <c r="J4571" s="3" t="str">
        <f t="shared" si="362"/>
        <v>FCQ</v>
      </c>
    </row>
    <row r="4572" spans="5:10">
      <c r="E4572" s="26">
        <v>4563</v>
      </c>
      <c r="F4572" s="26">
        <f t="shared" si="363"/>
        <v>92</v>
      </c>
      <c r="G4572" s="3" t="str">
        <f t="shared" si="359"/>
        <v>R</v>
      </c>
      <c r="H4572" s="3" t="str">
        <f t="shared" si="360"/>
        <v>MFB</v>
      </c>
      <c r="I4572" s="3" t="str">
        <f t="shared" si="361"/>
        <v>XKQ</v>
      </c>
      <c r="J4572" s="3" t="str">
        <f t="shared" si="362"/>
        <v>MFB</v>
      </c>
    </row>
    <row r="4573" spans="5:10">
      <c r="E4573" s="26">
        <v>4564</v>
      </c>
      <c r="F4573" s="26">
        <f t="shared" si="363"/>
        <v>93</v>
      </c>
      <c r="G4573" s="3" t="str">
        <f t="shared" si="359"/>
        <v>L</v>
      </c>
      <c r="H4573" s="3" t="str">
        <f t="shared" si="360"/>
        <v>JTF</v>
      </c>
      <c r="I4573" s="3" t="str">
        <f t="shared" si="361"/>
        <v>JTF</v>
      </c>
      <c r="J4573" s="3" t="str">
        <f t="shared" si="362"/>
        <v>QTM</v>
      </c>
    </row>
    <row r="4574" spans="5:10">
      <c r="E4574" s="26">
        <v>4565</v>
      </c>
      <c r="F4574" s="26">
        <f t="shared" si="363"/>
        <v>94</v>
      </c>
      <c r="G4574" s="3" t="str">
        <f t="shared" si="359"/>
        <v>L</v>
      </c>
      <c r="H4574" s="3" t="str">
        <f t="shared" si="360"/>
        <v>DVR</v>
      </c>
      <c r="I4574" s="3" t="str">
        <f t="shared" si="361"/>
        <v>DVR</v>
      </c>
      <c r="J4574" s="3" t="str">
        <f t="shared" si="362"/>
        <v>KDL</v>
      </c>
    </row>
    <row r="4575" spans="5:10">
      <c r="E4575" s="26">
        <v>4566</v>
      </c>
      <c r="F4575" s="26">
        <f t="shared" si="363"/>
        <v>95</v>
      </c>
      <c r="G4575" s="3" t="str">
        <f t="shared" ref="G4575:G4638" si="364">MID($A$6,F4575+1,1)</f>
        <v>L</v>
      </c>
      <c r="H4575" s="3" t="str">
        <f t="shared" si="360"/>
        <v>CVH</v>
      </c>
      <c r="I4575" s="3" t="str">
        <f t="shared" si="361"/>
        <v>CVH</v>
      </c>
      <c r="J4575" s="3" t="str">
        <f t="shared" si="362"/>
        <v>TRK</v>
      </c>
    </row>
    <row r="4576" spans="5:10">
      <c r="E4576" s="26">
        <v>4567</v>
      </c>
      <c r="F4576" s="26">
        <f t="shared" si="363"/>
        <v>96</v>
      </c>
      <c r="G4576" s="3" t="str">
        <f t="shared" si="364"/>
        <v>R</v>
      </c>
      <c r="H4576" s="3" t="str">
        <f t="shared" si="360"/>
        <v>SSQ</v>
      </c>
      <c r="I4576" s="3" t="str">
        <f t="shared" si="361"/>
        <v>LPX</v>
      </c>
      <c r="J4576" s="3" t="str">
        <f t="shared" si="362"/>
        <v>SSQ</v>
      </c>
    </row>
    <row r="4577" spans="5:10">
      <c r="E4577" s="26">
        <v>4568</v>
      </c>
      <c r="F4577" s="26">
        <f t="shared" si="363"/>
        <v>97</v>
      </c>
      <c r="G4577" s="3" t="str">
        <f t="shared" si="364"/>
        <v>R</v>
      </c>
      <c r="H4577" s="3" t="str">
        <f t="shared" si="360"/>
        <v>DDQ</v>
      </c>
      <c r="I4577" s="3" t="str">
        <f t="shared" si="361"/>
        <v>XND</v>
      </c>
      <c r="J4577" s="3" t="str">
        <f t="shared" si="362"/>
        <v>DDQ</v>
      </c>
    </row>
    <row r="4578" spans="5:10">
      <c r="E4578" s="26">
        <v>4569</v>
      </c>
      <c r="F4578" s="26">
        <f t="shared" si="363"/>
        <v>98</v>
      </c>
      <c r="G4578" s="3" t="str">
        <f t="shared" si="364"/>
        <v>L</v>
      </c>
      <c r="H4578" s="3" t="str">
        <f t="shared" si="360"/>
        <v>XPS</v>
      </c>
      <c r="I4578" s="3" t="str">
        <f t="shared" si="361"/>
        <v>XPS</v>
      </c>
      <c r="J4578" s="3" t="str">
        <f t="shared" si="362"/>
        <v>DMJ</v>
      </c>
    </row>
    <row r="4579" spans="5:10">
      <c r="E4579" s="26">
        <v>4570</v>
      </c>
      <c r="F4579" s="26">
        <f t="shared" si="363"/>
        <v>99</v>
      </c>
      <c r="G4579" s="3" t="str">
        <f t="shared" si="364"/>
        <v>R</v>
      </c>
      <c r="H4579" s="3" t="str">
        <f t="shared" si="360"/>
        <v>BRM</v>
      </c>
      <c r="I4579" s="3" t="str">
        <f t="shared" si="361"/>
        <v>KQL</v>
      </c>
      <c r="J4579" s="3" t="str">
        <f t="shared" si="362"/>
        <v>BRM</v>
      </c>
    </row>
    <row r="4580" spans="5:10">
      <c r="E4580" s="26">
        <v>4571</v>
      </c>
      <c r="F4580" s="26">
        <f t="shared" si="363"/>
        <v>100</v>
      </c>
      <c r="G4580" s="3" t="str">
        <f t="shared" si="364"/>
        <v>R</v>
      </c>
      <c r="H4580" s="3" t="str">
        <f t="shared" si="360"/>
        <v>NCB</v>
      </c>
      <c r="I4580" s="3" t="str">
        <f t="shared" si="361"/>
        <v>BPD</v>
      </c>
      <c r="J4580" s="3" t="str">
        <f t="shared" si="362"/>
        <v>NCB</v>
      </c>
    </row>
    <row r="4581" spans="5:10">
      <c r="E4581" s="26">
        <v>4572</v>
      </c>
      <c r="F4581" s="26">
        <f t="shared" si="363"/>
        <v>101</v>
      </c>
      <c r="G4581" s="3" t="str">
        <f t="shared" si="364"/>
        <v>L</v>
      </c>
      <c r="H4581" s="3" t="str">
        <f t="shared" si="360"/>
        <v>HRM</v>
      </c>
      <c r="I4581" s="3" t="str">
        <f t="shared" si="361"/>
        <v>HRM</v>
      </c>
      <c r="J4581" s="3" t="str">
        <f t="shared" si="362"/>
        <v>TPB</v>
      </c>
    </row>
    <row r="4582" spans="5:10">
      <c r="E4582" s="26">
        <v>4573</v>
      </c>
      <c r="F4582" s="26">
        <f t="shared" si="363"/>
        <v>102</v>
      </c>
      <c r="G4582" s="3" t="str">
        <f t="shared" si="364"/>
        <v>L</v>
      </c>
      <c r="H4582" s="3" t="str">
        <f t="shared" si="360"/>
        <v>GNJ</v>
      </c>
      <c r="I4582" s="3" t="str">
        <f t="shared" si="361"/>
        <v>GNJ</v>
      </c>
      <c r="J4582" s="3" t="str">
        <f t="shared" si="362"/>
        <v>GNJ</v>
      </c>
    </row>
    <row r="4583" spans="5:10">
      <c r="E4583" s="26">
        <v>4574</v>
      </c>
      <c r="F4583" s="26">
        <f t="shared" si="363"/>
        <v>103</v>
      </c>
      <c r="G4583" s="3" t="str">
        <f t="shared" si="364"/>
        <v>L</v>
      </c>
      <c r="H4583" s="3" t="str">
        <f t="shared" si="360"/>
        <v>KCN</v>
      </c>
      <c r="I4583" s="3" t="str">
        <f t="shared" si="361"/>
        <v>KCN</v>
      </c>
      <c r="J4583" s="3" t="str">
        <f t="shared" si="362"/>
        <v>KCN</v>
      </c>
    </row>
    <row r="4584" spans="5:10">
      <c r="E4584" s="26">
        <v>4575</v>
      </c>
      <c r="F4584" s="26">
        <f t="shared" si="363"/>
        <v>104</v>
      </c>
      <c r="G4584" s="3" t="str">
        <f t="shared" si="364"/>
        <v>R</v>
      </c>
      <c r="H4584" s="3" t="str">
        <f t="shared" si="360"/>
        <v>VBQ</v>
      </c>
      <c r="I4584" s="3" t="str">
        <f t="shared" si="361"/>
        <v>PQP</v>
      </c>
      <c r="J4584" s="3" t="str">
        <f t="shared" si="362"/>
        <v>VBQ</v>
      </c>
    </row>
    <row r="4585" spans="5:10">
      <c r="E4585" s="26">
        <v>4576</v>
      </c>
      <c r="F4585" s="26">
        <f t="shared" si="363"/>
        <v>105</v>
      </c>
      <c r="G4585" s="3" t="str">
        <f t="shared" si="364"/>
        <v>R</v>
      </c>
      <c r="H4585" s="3" t="str">
        <f t="shared" si="360"/>
        <v>LHT</v>
      </c>
      <c r="I4585" s="3" t="str">
        <f t="shared" si="361"/>
        <v>SRM</v>
      </c>
      <c r="J4585" s="3" t="str">
        <f t="shared" si="362"/>
        <v>LHT</v>
      </c>
    </row>
    <row r="4586" spans="5:10">
      <c r="E4586" s="26">
        <v>4577</v>
      </c>
      <c r="F4586" s="26">
        <f t="shared" si="363"/>
        <v>106</v>
      </c>
      <c r="G4586" s="3" t="str">
        <f t="shared" si="364"/>
        <v>R</v>
      </c>
      <c r="H4586" s="3" t="str">
        <f t="shared" si="360"/>
        <v>DLD</v>
      </c>
      <c r="I4586" s="3" t="str">
        <f t="shared" si="361"/>
        <v>PGK</v>
      </c>
      <c r="J4586" s="3" t="str">
        <f t="shared" si="362"/>
        <v>DLD</v>
      </c>
    </row>
    <row r="4587" spans="5:10">
      <c r="E4587" s="26">
        <v>4578</v>
      </c>
      <c r="F4587" s="26">
        <f t="shared" si="363"/>
        <v>107</v>
      </c>
      <c r="G4587" s="3" t="str">
        <f t="shared" si="364"/>
        <v>L</v>
      </c>
      <c r="H4587" s="3" t="str">
        <f t="shared" si="360"/>
        <v>LBV</v>
      </c>
      <c r="I4587" s="3" t="str">
        <f t="shared" si="361"/>
        <v>LBV</v>
      </c>
      <c r="J4587" s="3" t="str">
        <f t="shared" si="362"/>
        <v>TMB</v>
      </c>
    </row>
    <row r="4588" spans="5:10">
      <c r="E4588" s="26">
        <v>4579</v>
      </c>
      <c r="F4588" s="26">
        <f t="shared" si="363"/>
        <v>108</v>
      </c>
      <c r="G4588" s="3" t="str">
        <f t="shared" si="364"/>
        <v>L</v>
      </c>
      <c r="H4588" s="3" t="str">
        <f t="shared" si="360"/>
        <v>LVM</v>
      </c>
      <c r="I4588" s="3" t="str">
        <f t="shared" si="361"/>
        <v>LVM</v>
      </c>
      <c r="J4588" s="3" t="str">
        <f t="shared" si="362"/>
        <v>SSN</v>
      </c>
    </row>
    <row r="4589" spans="5:10">
      <c r="E4589" s="26">
        <v>4580</v>
      </c>
      <c r="F4589" s="26">
        <f t="shared" si="363"/>
        <v>109</v>
      </c>
      <c r="G4589" s="3" t="str">
        <f t="shared" si="364"/>
        <v>R</v>
      </c>
      <c r="H4589" s="3" t="str">
        <f t="shared" si="360"/>
        <v>KVT</v>
      </c>
      <c r="I4589" s="3" t="str">
        <f t="shared" si="361"/>
        <v>KLR</v>
      </c>
      <c r="J4589" s="3" t="str">
        <f t="shared" si="362"/>
        <v>KVT</v>
      </c>
    </row>
    <row r="4590" spans="5:10">
      <c r="E4590" s="26">
        <v>4581</v>
      </c>
      <c r="F4590" s="26">
        <f t="shared" si="363"/>
        <v>110</v>
      </c>
      <c r="G4590" s="3" t="str">
        <f t="shared" si="364"/>
        <v>R</v>
      </c>
      <c r="H4590" s="3" t="str">
        <f t="shared" si="360"/>
        <v>VMF</v>
      </c>
      <c r="I4590" s="3" t="str">
        <f t="shared" si="361"/>
        <v>TND</v>
      </c>
      <c r="J4590" s="3" t="str">
        <f t="shared" si="362"/>
        <v>VMF</v>
      </c>
    </row>
    <row r="4591" spans="5:10">
      <c r="E4591" s="26">
        <v>4582</v>
      </c>
      <c r="F4591" s="26">
        <f t="shared" si="363"/>
        <v>111</v>
      </c>
      <c r="G4591" s="3" t="str">
        <f t="shared" si="364"/>
        <v>R</v>
      </c>
      <c r="H4591" s="3" t="str">
        <f t="shared" si="360"/>
        <v>HMF</v>
      </c>
      <c r="I4591" s="3" t="str">
        <f t="shared" si="361"/>
        <v>QLC</v>
      </c>
      <c r="J4591" s="3" t="str">
        <f t="shared" si="362"/>
        <v>HMF</v>
      </c>
    </row>
    <row r="4592" spans="5:10">
      <c r="E4592" s="26">
        <v>4583</v>
      </c>
      <c r="F4592" s="26">
        <f t="shared" si="363"/>
        <v>112</v>
      </c>
      <c r="G4592" s="3" t="str">
        <f t="shared" si="364"/>
        <v>L</v>
      </c>
      <c r="H4592" s="3" t="str">
        <f t="shared" si="360"/>
        <v>HHT</v>
      </c>
      <c r="I4592" s="3" t="str">
        <f t="shared" si="361"/>
        <v>HHT</v>
      </c>
      <c r="J4592" s="3" t="str">
        <f t="shared" si="362"/>
        <v>HLQ</v>
      </c>
    </row>
    <row r="4593" spans="5:10">
      <c r="E4593" s="26">
        <v>4584</v>
      </c>
      <c r="F4593" s="26">
        <f t="shared" si="363"/>
        <v>113</v>
      </c>
      <c r="G4593" s="3" t="str">
        <f t="shared" si="364"/>
        <v>R</v>
      </c>
      <c r="H4593" s="3" t="str">
        <f t="shared" si="360"/>
        <v>GBN</v>
      </c>
      <c r="I4593" s="3" t="str">
        <f t="shared" si="361"/>
        <v>MKF</v>
      </c>
      <c r="J4593" s="3" t="str">
        <f t="shared" si="362"/>
        <v>GBN</v>
      </c>
    </row>
    <row r="4594" spans="5:10">
      <c r="E4594" s="26">
        <v>4585</v>
      </c>
      <c r="F4594" s="26">
        <f t="shared" si="363"/>
        <v>114</v>
      </c>
      <c r="G4594" s="3" t="str">
        <f t="shared" si="364"/>
        <v>L</v>
      </c>
      <c r="H4594" s="3" t="str">
        <f t="shared" si="360"/>
        <v>VLR</v>
      </c>
      <c r="I4594" s="3" t="str">
        <f t="shared" si="361"/>
        <v>VLR</v>
      </c>
      <c r="J4594" s="3" t="str">
        <f t="shared" si="362"/>
        <v>LQS</v>
      </c>
    </row>
    <row r="4595" spans="5:10">
      <c r="E4595" s="26">
        <v>4586</v>
      </c>
      <c r="F4595" s="26">
        <f t="shared" si="363"/>
        <v>115</v>
      </c>
      <c r="G4595" s="3" t="str">
        <f t="shared" si="364"/>
        <v>R</v>
      </c>
      <c r="H4595" s="3" t="str">
        <f t="shared" si="360"/>
        <v>XDX</v>
      </c>
      <c r="I4595" s="3" t="str">
        <f t="shared" si="361"/>
        <v>JKR</v>
      </c>
      <c r="J4595" s="3" t="str">
        <f t="shared" si="362"/>
        <v>XDX</v>
      </c>
    </row>
    <row r="4596" spans="5:10">
      <c r="E4596" s="26">
        <v>4587</v>
      </c>
      <c r="F4596" s="26">
        <f t="shared" si="363"/>
        <v>116</v>
      </c>
      <c r="G4596" s="3" t="str">
        <f t="shared" si="364"/>
        <v>L</v>
      </c>
      <c r="H4596" s="3" t="str">
        <f t="shared" si="360"/>
        <v>MDR</v>
      </c>
      <c r="I4596" s="3" t="str">
        <f t="shared" si="361"/>
        <v>MDR</v>
      </c>
      <c r="J4596" s="3" t="str">
        <f t="shared" si="362"/>
        <v>NKN</v>
      </c>
    </row>
    <row r="4597" spans="5:10">
      <c r="E4597" s="26">
        <v>4588</v>
      </c>
      <c r="F4597" s="26">
        <f t="shared" si="363"/>
        <v>117</v>
      </c>
      <c r="G4597" s="3" t="str">
        <f t="shared" si="364"/>
        <v>L</v>
      </c>
      <c r="H4597" s="3" t="str">
        <f t="shared" ref="H4597:H4660" si="365">IF(G4597="L",I4597,J4597)</f>
        <v>GBQ</v>
      </c>
      <c r="I4597" s="3" t="str">
        <f t="shared" ref="I4597:I4660" si="366">_xlfn.XLOOKUP($H4596,$A$9:$A$778,B$9:B$778)</f>
        <v>GBQ</v>
      </c>
      <c r="J4597" s="3" t="str">
        <f t="shared" ref="J4597:J4660" si="367">_xlfn.XLOOKUP($H4596,$A$9:$A$778,C$9:C$778)</f>
        <v>RSF</v>
      </c>
    </row>
    <row r="4598" spans="5:10">
      <c r="E4598" s="26">
        <v>4589</v>
      </c>
      <c r="F4598" s="26">
        <f t="shared" si="363"/>
        <v>118</v>
      </c>
      <c r="G4598" s="3" t="str">
        <f t="shared" si="364"/>
        <v>R</v>
      </c>
      <c r="H4598" s="3" t="str">
        <f t="shared" si="365"/>
        <v>JPT</v>
      </c>
      <c r="I4598" s="3" t="str">
        <f t="shared" si="366"/>
        <v>SCP</v>
      </c>
      <c r="J4598" s="3" t="str">
        <f t="shared" si="367"/>
        <v>JPT</v>
      </c>
    </row>
    <row r="4599" spans="5:10">
      <c r="E4599" s="26">
        <v>4590</v>
      </c>
      <c r="F4599" s="26">
        <f t="shared" si="363"/>
        <v>119</v>
      </c>
      <c r="G4599" s="3" t="str">
        <f t="shared" si="364"/>
        <v>R</v>
      </c>
      <c r="H4599" s="3" t="str">
        <f t="shared" si="365"/>
        <v>VGX</v>
      </c>
      <c r="I4599" s="3" t="str">
        <f t="shared" si="366"/>
        <v>GCS</v>
      </c>
      <c r="J4599" s="3" t="str">
        <f t="shared" si="367"/>
        <v>VGX</v>
      </c>
    </row>
    <row r="4600" spans="5:10">
      <c r="E4600" s="26">
        <v>4591</v>
      </c>
      <c r="F4600" s="26">
        <f t="shared" si="363"/>
        <v>120</v>
      </c>
      <c r="G4600" s="3" t="str">
        <f t="shared" si="364"/>
        <v>L</v>
      </c>
      <c r="H4600" s="3" t="str">
        <f t="shared" si="365"/>
        <v>VBJ</v>
      </c>
      <c r="I4600" s="3" t="str">
        <f t="shared" si="366"/>
        <v>VBJ</v>
      </c>
      <c r="J4600" s="3" t="str">
        <f t="shared" si="367"/>
        <v>NCC</v>
      </c>
    </row>
    <row r="4601" spans="5:10">
      <c r="E4601" s="26">
        <v>4592</v>
      </c>
      <c r="F4601" s="26">
        <f t="shared" si="363"/>
        <v>121</v>
      </c>
      <c r="G4601" s="3" t="str">
        <f t="shared" si="364"/>
        <v>R</v>
      </c>
      <c r="H4601" s="3" t="str">
        <f t="shared" si="365"/>
        <v>KGL</v>
      </c>
      <c r="I4601" s="3" t="str">
        <f t="shared" si="366"/>
        <v>RGL</v>
      </c>
      <c r="J4601" s="3" t="str">
        <f t="shared" si="367"/>
        <v>KGL</v>
      </c>
    </row>
    <row r="4602" spans="5:10">
      <c r="E4602" s="26">
        <v>4593</v>
      </c>
      <c r="F4602" s="26">
        <f t="shared" si="363"/>
        <v>122</v>
      </c>
      <c r="G4602" s="3" t="str">
        <f t="shared" si="364"/>
        <v>L</v>
      </c>
      <c r="H4602" s="3" t="str">
        <f t="shared" si="365"/>
        <v>NSH</v>
      </c>
      <c r="I4602" s="3" t="str">
        <f t="shared" si="366"/>
        <v>NSH</v>
      </c>
      <c r="J4602" s="3" t="str">
        <f t="shared" si="367"/>
        <v>TMK</v>
      </c>
    </row>
    <row r="4603" spans="5:10">
      <c r="E4603" s="26">
        <v>4594</v>
      </c>
      <c r="F4603" s="26">
        <f t="shared" si="363"/>
        <v>123</v>
      </c>
      <c r="G4603" s="3" t="str">
        <f t="shared" si="364"/>
        <v>R</v>
      </c>
      <c r="H4603" s="3" t="str">
        <f t="shared" si="365"/>
        <v>JTQ</v>
      </c>
      <c r="I4603" s="3" t="str">
        <f t="shared" si="366"/>
        <v>SHX</v>
      </c>
      <c r="J4603" s="3" t="str">
        <f t="shared" si="367"/>
        <v>JTQ</v>
      </c>
    </row>
    <row r="4604" spans="5:10">
      <c r="E4604" s="26">
        <v>4595</v>
      </c>
      <c r="F4604" s="26">
        <f t="shared" si="363"/>
        <v>124</v>
      </c>
      <c r="G4604" s="3" t="str">
        <f t="shared" si="364"/>
        <v>R</v>
      </c>
      <c r="H4604" s="3" t="str">
        <f t="shared" si="365"/>
        <v>BQJ</v>
      </c>
      <c r="I4604" s="3" t="str">
        <f t="shared" si="366"/>
        <v>DSR</v>
      </c>
      <c r="J4604" s="3" t="str">
        <f t="shared" si="367"/>
        <v>BQJ</v>
      </c>
    </row>
    <row r="4605" spans="5:10">
      <c r="E4605" s="26">
        <v>4596</v>
      </c>
      <c r="F4605" s="26">
        <f t="shared" si="363"/>
        <v>125</v>
      </c>
      <c r="G4605" s="3" t="str">
        <f t="shared" si="364"/>
        <v>R</v>
      </c>
      <c r="H4605" s="3" t="str">
        <f t="shared" si="365"/>
        <v>PBN</v>
      </c>
      <c r="I4605" s="3" t="str">
        <f t="shared" si="366"/>
        <v>QMD</v>
      </c>
      <c r="J4605" s="3" t="str">
        <f t="shared" si="367"/>
        <v>PBN</v>
      </c>
    </row>
    <row r="4606" spans="5:10">
      <c r="E4606" s="26">
        <v>4597</v>
      </c>
      <c r="F4606" s="26">
        <f t="shared" si="363"/>
        <v>126</v>
      </c>
      <c r="G4606" s="3" t="str">
        <f t="shared" si="364"/>
        <v>L</v>
      </c>
      <c r="H4606" s="3" t="str">
        <f t="shared" si="365"/>
        <v>FNP</v>
      </c>
      <c r="I4606" s="3" t="str">
        <f t="shared" si="366"/>
        <v>FNP</v>
      </c>
      <c r="J4606" s="3" t="str">
        <f t="shared" si="367"/>
        <v>CCG</v>
      </c>
    </row>
    <row r="4607" spans="5:10">
      <c r="E4607" s="26">
        <v>4598</v>
      </c>
      <c r="F4607" s="26">
        <f t="shared" si="363"/>
        <v>127</v>
      </c>
      <c r="G4607" s="3" t="str">
        <f t="shared" si="364"/>
        <v>R</v>
      </c>
      <c r="H4607" s="3" t="str">
        <f t="shared" si="365"/>
        <v>GBB</v>
      </c>
      <c r="I4607" s="3" t="str">
        <f t="shared" si="366"/>
        <v>PVB</v>
      </c>
      <c r="J4607" s="3" t="str">
        <f t="shared" si="367"/>
        <v>GBB</v>
      </c>
    </row>
    <row r="4608" spans="5:10">
      <c r="E4608" s="26">
        <v>4599</v>
      </c>
      <c r="F4608" s="26">
        <f t="shared" si="363"/>
        <v>128</v>
      </c>
      <c r="G4608" s="3" t="str">
        <f t="shared" si="364"/>
        <v>L</v>
      </c>
      <c r="H4608" s="3" t="str">
        <f t="shared" si="365"/>
        <v>MMK</v>
      </c>
      <c r="I4608" s="3" t="str">
        <f t="shared" si="366"/>
        <v>MMK</v>
      </c>
      <c r="J4608" s="3" t="str">
        <f t="shared" si="367"/>
        <v>CVT</v>
      </c>
    </row>
    <row r="4609" spans="5:10">
      <c r="E4609" s="26">
        <v>4600</v>
      </c>
      <c r="F4609" s="26">
        <f t="shared" si="363"/>
        <v>129</v>
      </c>
      <c r="G4609" s="3" t="str">
        <f t="shared" si="364"/>
        <v>R</v>
      </c>
      <c r="H4609" s="3" t="str">
        <f t="shared" si="365"/>
        <v>KNV</v>
      </c>
      <c r="I4609" s="3" t="str">
        <f t="shared" si="366"/>
        <v>CXD</v>
      </c>
      <c r="J4609" s="3" t="str">
        <f t="shared" si="367"/>
        <v>KNV</v>
      </c>
    </row>
    <row r="4610" spans="5:10">
      <c r="E4610" s="26">
        <v>4601</v>
      </c>
      <c r="F4610" s="26">
        <f t="shared" si="363"/>
        <v>130</v>
      </c>
      <c r="G4610" s="3" t="str">
        <f t="shared" si="364"/>
        <v>L</v>
      </c>
      <c r="H4610" s="3" t="str">
        <f t="shared" si="365"/>
        <v>FTH</v>
      </c>
      <c r="I4610" s="3" t="str">
        <f t="shared" si="366"/>
        <v>FTH</v>
      </c>
      <c r="J4610" s="3" t="str">
        <f t="shared" si="367"/>
        <v>RFL</v>
      </c>
    </row>
    <row r="4611" spans="5:10">
      <c r="E4611" s="26">
        <v>4602</v>
      </c>
      <c r="F4611" s="26">
        <f t="shared" si="363"/>
        <v>131</v>
      </c>
      <c r="G4611" s="3" t="str">
        <f t="shared" si="364"/>
        <v>L</v>
      </c>
      <c r="H4611" s="3" t="str">
        <f t="shared" si="365"/>
        <v>VMX</v>
      </c>
      <c r="I4611" s="3" t="str">
        <f t="shared" si="366"/>
        <v>VMX</v>
      </c>
      <c r="J4611" s="3" t="str">
        <f t="shared" si="367"/>
        <v>DBF</v>
      </c>
    </row>
    <row r="4612" spans="5:10">
      <c r="E4612" s="26">
        <v>4603</v>
      </c>
      <c r="F4612" s="26">
        <f t="shared" si="363"/>
        <v>132</v>
      </c>
      <c r="G4612" s="3" t="str">
        <f t="shared" si="364"/>
        <v>R</v>
      </c>
      <c r="H4612" s="3" t="str">
        <f t="shared" si="365"/>
        <v>QCR</v>
      </c>
      <c r="I4612" s="3" t="str">
        <f t="shared" si="366"/>
        <v>GTG</v>
      </c>
      <c r="J4612" s="3" t="str">
        <f t="shared" si="367"/>
        <v>QCR</v>
      </c>
    </row>
    <row r="4613" spans="5:10">
      <c r="E4613" s="26">
        <v>4604</v>
      </c>
      <c r="F4613" s="26">
        <f t="shared" si="363"/>
        <v>133</v>
      </c>
      <c r="G4613" s="3" t="str">
        <f t="shared" si="364"/>
        <v>L</v>
      </c>
      <c r="H4613" s="3" t="str">
        <f t="shared" si="365"/>
        <v>RQV</v>
      </c>
      <c r="I4613" s="3" t="str">
        <f t="shared" si="366"/>
        <v>RQV</v>
      </c>
      <c r="J4613" s="3" t="str">
        <f t="shared" si="367"/>
        <v>FRV</v>
      </c>
    </row>
    <row r="4614" spans="5:10">
      <c r="E4614" s="26">
        <v>4605</v>
      </c>
      <c r="F4614" s="26">
        <f t="shared" si="363"/>
        <v>134</v>
      </c>
      <c r="G4614" s="3" t="str">
        <f t="shared" si="364"/>
        <v>R</v>
      </c>
      <c r="H4614" s="3" t="str">
        <f t="shared" si="365"/>
        <v>CGJ</v>
      </c>
      <c r="I4614" s="3" t="str">
        <f t="shared" si="366"/>
        <v>XRD</v>
      </c>
      <c r="J4614" s="3" t="str">
        <f t="shared" si="367"/>
        <v>CGJ</v>
      </c>
    </row>
    <row r="4615" spans="5:10">
      <c r="E4615" s="26">
        <v>4606</v>
      </c>
      <c r="F4615" s="26">
        <f t="shared" si="363"/>
        <v>135</v>
      </c>
      <c r="G4615" s="3" t="str">
        <f t="shared" si="364"/>
        <v>R</v>
      </c>
      <c r="H4615" s="3" t="str">
        <f t="shared" si="365"/>
        <v>SQN</v>
      </c>
      <c r="I4615" s="3" t="str">
        <f t="shared" si="366"/>
        <v>MVX</v>
      </c>
      <c r="J4615" s="3" t="str">
        <f t="shared" si="367"/>
        <v>SQN</v>
      </c>
    </row>
    <row r="4616" spans="5:10">
      <c r="E4616" s="26">
        <v>4607</v>
      </c>
      <c r="F4616" s="26">
        <f t="shared" si="363"/>
        <v>136</v>
      </c>
      <c r="G4616" s="3" t="str">
        <f t="shared" si="364"/>
        <v>L</v>
      </c>
      <c r="H4616" s="3" t="str">
        <f t="shared" si="365"/>
        <v>VVL</v>
      </c>
      <c r="I4616" s="3" t="str">
        <f t="shared" si="366"/>
        <v>VVL</v>
      </c>
      <c r="J4616" s="3" t="str">
        <f t="shared" si="367"/>
        <v>JFP</v>
      </c>
    </row>
    <row r="4617" spans="5:10">
      <c r="E4617" s="26">
        <v>4608</v>
      </c>
      <c r="F4617" s="26">
        <f t="shared" si="363"/>
        <v>137</v>
      </c>
      <c r="G4617" s="3" t="str">
        <f t="shared" si="364"/>
        <v>R</v>
      </c>
      <c r="H4617" s="3" t="str">
        <f t="shared" si="365"/>
        <v>QHG</v>
      </c>
      <c r="I4617" s="3" t="str">
        <f t="shared" si="366"/>
        <v>RDJ</v>
      </c>
      <c r="J4617" s="3" t="str">
        <f t="shared" si="367"/>
        <v>QHG</v>
      </c>
    </row>
    <row r="4618" spans="5:10">
      <c r="E4618" s="26">
        <v>4609</v>
      </c>
      <c r="F4618" s="26">
        <f t="shared" ref="F4618:F4681" si="368">MOD(E4618,263)</f>
        <v>138</v>
      </c>
      <c r="G4618" s="3" t="str">
        <f t="shared" si="364"/>
        <v>R</v>
      </c>
      <c r="H4618" s="3" t="str">
        <f t="shared" si="365"/>
        <v>NGC</v>
      </c>
      <c r="I4618" s="3" t="str">
        <f t="shared" si="366"/>
        <v>QQQ</v>
      </c>
      <c r="J4618" s="3" t="str">
        <f t="shared" si="367"/>
        <v>NGC</v>
      </c>
    </row>
    <row r="4619" spans="5:10">
      <c r="E4619" s="26">
        <v>4610</v>
      </c>
      <c r="F4619" s="26">
        <f t="shared" si="368"/>
        <v>139</v>
      </c>
      <c r="G4619" s="3" t="str">
        <f t="shared" si="364"/>
        <v>R</v>
      </c>
      <c r="H4619" s="3" t="str">
        <f t="shared" si="365"/>
        <v>TTN</v>
      </c>
      <c r="I4619" s="3" t="str">
        <f t="shared" si="366"/>
        <v>GKM</v>
      </c>
      <c r="J4619" s="3" t="str">
        <f t="shared" si="367"/>
        <v>TTN</v>
      </c>
    </row>
    <row r="4620" spans="5:10">
      <c r="E4620" s="26">
        <v>4611</v>
      </c>
      <c r="F4620" s="26">
        <f t="shared" si="368"/>
        <v>140</v>
      </c>
      <c r="G4620" s="3" t="str">
        <f t="shared" si="364"/>
        <v>L</v>
      </c>
      <c r="H4620" s="3" t="str">
        <f t="shared" si="365"/>
        <v>GLB</v>
      </c>
      <c r="I4620" s="3" t="str">
        <f t="shared" si="366"/>
        <v>GLB</v>
      </c>
      <c r="J4620" s="3" t="str">
        <f t="shared" si="367"/>
        <v>CJJ</v>
      </c>
    </row>
    <row r="4621" spans="5:10">
      <c r="E4621" s="26">
        <v>4612</v>
      </c>
      <c r="F4621" s="26">
        <f t="shared" si="368"/>
        <v>141</v>
      </c>
      <c r="G4621" s="3" t="str">
        <f t="shared" si="364"/>
        <v>R</v>
      </c>
      <c r="H4621" s="3" t="str">
        <f t="shared" si="365"/>
        <v>QQJ</v>
      </c>
      <c r="I4621" s="3" t="str">
        <f t="shared" si="366"/>
        <v>PXJ</v>
      </c>
      <c r="J4621" s="3" t="str">
        <f t="shared" si="367"/>
        <v>QQJ</v>
      </c>
    </row>
    <row r="4622" spans="5:10">
      <c r="E4622" s="26">
        <v>4613</v>
      </c>
      <c r="F4622" s="26">
        <f t="shared" si="368"/>
        <v>142</v>
      </c>
      <c r="G4622" s="3" t="str">
        <f t="shared" si="364"/>
        <v>R</v>
      </c>
      <c r="H4622" s="3" t="str">
        <f t="shared" si="365"/>
        <v>JGH</v>
      </c>
      <c r="I4622" s="3" t="str">
        <f t="shared" si="366"/>
        <v>CMB</v>
      </c>
      <c r="J4622" s="3" t="str">
        <f t="shared" si="367"/>
        <v>JGH</v>
      </c>
    </row>
    <row r="4623" spans="5:10">
      <c r="E4623" s="26">
        <v>4614</v>
      </c>
      <c r="F4623" s="26">
        <f t="shared" si="368"/>
        <v>143</v>
      </c>
      <c r="G4623" s="3" t="str">
        <f t="shared" si="364"/>
        <v>L</v>
      </c>
      <c r="H4623" s="3" t="str">
        <f t="shared" si="365"/>
        <v>PVL</v>
      </c>
      <c r="I4623" s="3" t="str">
        <f t="shared" si="366"/>
        <v>PVL</v>
      </c>
      <c r="J4623" s="3" t="str">
        <f t="shared" si="367"/>
        <v>KJD</v>
      </c>
    </row>
    <row r="4624" spans="5:10">
      <c r="E4624" s="26">
        <v>4615</v>
      </c>
      <c r="F4624" s="26">
        <f t="shared" si="368"/>
        <v>144</v>
      </c>
      <c r="G4624" s="3" t="str">
        <f t="shared" si="364"/>
        <v>R</v>
      </c>
      <c r="H4624" s="3" t="str">
        <f t="shared" si="365"/>
        <v>JCM</v>
      </c>
      <c r="I4624" s="3" t="str">
        <f t="shared" si="366"/>
        <v>JRX</v>
      </c>
      <c r="J4624" s="3" t="str">
        <f t="shared" si="367"/>
        <v>JCM</v>
      </c>
    </row>
    <row r="4625" spans="5:10">
      <c r="E4625" s="26">
        <v>4616</v>
      </c>
      <c r="F4625" s="26">
        <f t="shared" si="368"/>
        <v>145</v>
      </c>
      <c r="G4625" s="3" t="str">
        <f t="shared" si="364"/>
        <v>L</v>
      </c>
      <c r="H4625" s="3" t="str">
        <f t="shared" si="365"/>
        <v>HKH</v>
      </c>
      <c r="I4625" s="3" t="str">
        <f t="shared" si="366"/>
        <v>HKH</v>
      </c>
      <c r="J4625" s="3" t="str">
        <f t="shared" si="367"/>
        <v>KDS</v>
      </c>
    </row>
    <row r="4626" spans="5:10">
      <c r="E4626" s="26">
        <v>4617</v>
      </c>
      <c r="F4626" s="26">
        <f t="shared" si="368"/>
        <v>146</v>
      </c>
      <c r="G4626" s="3" t="str">
        <f t="shared" si="364"/>
        <v>R</v>
      </c>
      <c r="H4626" s="3" t="str">
        <f t="shared" si="365"/>
        <v>GCC</v>
      </c>
      <c r="I4626" s="3" t="str">
        <f t="shared" si="366"/>
        <v>SHP</v>
      </c>
      <c r="J4626" s="3" t="str">
        <f t="shared" si="367"/>
        <v>GCC</v>
      </c>
    </row>
    <row r="4627" spans="5:10">
      <c r="E4627" s="26">
        <v>4618</v>
      </c>
      <c r="F4627" s="26">
        <f t="shared" si="368"/>
        <v>147</v>
      </c>
      <c r="G4627" s="3" t="str">
        <f t="shared" si="364"/>
        <v>R</v>
      </c>
      <c r="H4627" s="3" t="str">
        <f t="shared" si="365"/>
        <v>QRD</v>
      </c>
      <c r="I4627" s="3" t="str">
        <f t="shared" si="366"/>
        <v>HDF</v>
      </c>
      <c r="J4627" s="3" t="str">
        <f t="shared" si="367"/>
        <v>QRD</v>
      </c>
    </row>
    <row r="4628" spans="5:10">
      <c r="E4628" s="26">
        <v>4619</v>
      </c>
      <c r="F4628" s="26">
        <f t="shared" si="368"/>
        <v>148</v>
      </c>
      <c r="G4628" s="3" t="str">
        <f t="shared" si="364"/>
        <v>R</v>
      </c>
      <c r="H4628" s="3" t="str">
        <f t="shared" si="365"/>
        <v>BBQ</v>
      </c>
      <c r="I4628" s="3" t="str">
        <f t="shared" si="366"/>
        <v>GDL</v>
      </c>
      <c r="J4628" s="3" t="str">
        <f t="shared" si="367"/>
        <v>BBQ</v>
      </c>
    </row>
    <row r="4629" spans="5:10">
      <c r="E4629" s="26">
        <v>4620</v>
      </c>
      <c r="F4629" s="26">
        <f t="shared" si="368"/>
        <v>149</v>
      </c>
      <c r="G4629" s="3" t="str">
        <f t="shared" si="364"/>
        <v>L</v>
      </c>
      <c r="H4629" s="3" t="str">
        <f t="shared" si="365"/>
        <v>XKC</v>
      </c>
      <c r="I4629" s="3" t="str">
        <f t="shared" si="366"/>
        <v>XKC</v>
      </c>
      <c r="J4629" s="3" t="str">
        <f t="shared" si="367"/>
        <v>HHR</v>
      </c>
    </row>
    <row r="4630" spans="5:10">
      <c r="E4630" s="26">
        <v>4621</v>
      </c>
      <c r="F4630" s="26">
        <f t="shared" si="368"/>
        <v>150</v>
      </c>
      <c r="G4630" s="3" t="str">
        <f t="shared" si="364"/>
        <v>R</v>
      </c>
      <c r="H4630" s="3" t="str">
        <f t="shared" si="365"/>
        <v>CQV</v>
      </c>
      <c r="I4630" s="3" t="str">
        <f t="shared" si="366"/>
        <v>LJN</v>
      </c>
      <c r="J4630" s="3" t="str">
        <f t="shared" si="367"/>
        <v>CQV</v>
      </c>
    </row>
    <row r="4631" spans="5:10">
      <c r="E4631" s="26">
        <v>4622</v>
      </c>
      <c r="F4631" s="26">
        <f t="shared" si="368"/>
        <v>151</v>
      </c>
      <c r="G4631" s="3" t="str">
        <f t="shared" si="364"/>
        <v>L</v>
      </c>
      <c r="H4631" s="3" t="str">
        <f t="shared" si="365"/>
        <v>MXC</v>
      </c>
      <c r="I4631" s="3" t="str">
        <f t="shared" si="366"/>
        <v>MXC</v>
      </c>
      <c r="J4631" s="3" t="str">
        <f t="shared" si="367"/>
        <v>DQR</v>
      </c>
    </row>
    <row r="4632" spans="5:10">
      <c r="E4632" s="26">
        <v>4623</v>
      </c>
      <c r="F4632" s="26">
        <f t="shared" si="368"/>
        <v>152</v>
      </c>
      <c r="G4632" s="3" t="str">
        <f t="shared" si="364"/>
        <v>R</v>
      </c>
      <c r="H4632" s="3" t="str">
        <f t="shared" si="365"/>
        <v>FCQ</v>
      </c>
      <c r="I4632" s="3" t="str">
        <f t="shared" si="366"/>
        <v>MBF</v>
      </c>
      <c r="J4632" s="3" t="str">
        <f t="shared" si="367"/>
        <v>FCQ</v>
      </c>
    </row>
    <row r="4633" spans="5:10">
      <c r="E4633" s="26">
        <v>4624</v>
      </c>
      <c r="F4633" s="26">
        <f t="shared" si="368"/>
        <v>153</v>
      </c>
      <c r="G4633" s="3" t="str">
        <f t="shared" si="364"/>
        <v>R</v>
      </c>
      <c r="H4633" s="3" t="str">
        <f t="shared" si="365"/>
        <v>MFB</v>
      </c>
      <c r="I4633" s="3" t="str">
        <f t="shared" si="366"/>
        <v>XKQ</v>
      </c>
      <c r="J4633" s="3" t="str">
        <f t="shared" si="367"/>
        <v>MFB</v>
      </c>
    </row>
    <row r="4634" spans="5:10">
      <c r="E4634" s="26">
        <v>4625</v>
      </c>
      <c r="F4634" s="26">
        <f t="shared" si="368"/>
        <v>154</v>
      </c>
      <c r="G4634" s="3" t="str">
        <f t="shared" si="364"/>
        <v>L</v>
      </c>
      <c r="H4634" s="3" t="str">
        <f t="shared" si="365"/>
        <v>JTF</v>
      </c>
      <c r="I4634" s="3" t="str">
        <f t="shared" si="366"/>
        <v>JTF</v>
      </c>
      <c r="J4634" s="3" t="str">
        <f t="shared" si="367"/>
        <v>QTM</v>
      </c>
    </row>
    <row r="4635" spans="5:10">
      <c r="E4635" s="26">
        <v>4626</v>
      </c>
      <c r="F4635" s="26">
        <f t="shared" si="368"/>
        <v>155</v>
      </c>
      <c r="G4635" s="3" t="str">
        <f t="shared" si="364"/>
        <v>R</v>
      </c>
      <c r="H4635" s="3" t="str">
        <f t="shared" si="365"/>
        <v>KDL</v>
      </c>
      <c r="I4635" s="3" t="str">
        <f t="shared" si="366"/>
        <v>DVR</v>
      </c>
      <c r="J4635" s="3" t="str">
        <f t="shared" si="367"/>
        <v>KDL</v>
      </c>
    </row>
    <row r="4636" spans="5:10">
      <c r="E4636" s="26">
        <v>4627</v>
      </c>
      <c r="F4636" s="26">
        <f t="shared" si="368"/>
        <v>156</v>
      </c>
      <c r="G4636" s="3" t="str">
        <f t="shared" si="364"/>
        <v>R</v>
      </c>
      <c r="H4636" s="3" t="str">
        <f t="shared" si="365"/>
        <v>TRK</v>
      </c>
      <c r="I4636" s="3" t="str">
        <f t="shared" si="366"/>
        <v>CVH</v>
      </c>
      <c r="J4636" s="3" t="str">
        <f t="shared" si="367"/>
        <v>TRK</v>
      </c>
    </row>
    <row r="4637" spans="5:10">
      <c r="E4637" s="26">
        <v>4628</v>
      </c>
      <c r="F4637" s="26">
        <f t="shared" si="368"/>
        <v>157</v>
      </c>
      <c r="G4637" s="3" t="str">
        <f t="shared" si="364"/>
        <v>L</v>
      </c>
      <c r="H4637" s="3" t="str">
        <f t="shared" si="365"/>
        <v>SSQ</v>
      </c>
      <c r="I4637" s="3" t="str">
        <f t="shared" si="366"/>
        <v>SSQ</v>
      </c>
      <c r="J4637" s="3" t="str">
        <f t="shared" si="367"/>
        <v>LPX</v>
      </c>
    </row>
    <row r="4638" spans="5:10">
      <c r="E4638" s="26">
        <v>4629</v>
      </c>
      <c r="F4638" s="26">
        <f t="shared" si="368"/>
        <v>158</v>
      </c>
      <c r="G4638" s="3" t="str">
        <f t="shared" si="364"/>
        <v>R</v>
      </c>
      <c r="H4638" s="3" t="str">
        <f t="shared" si="365"/>
        <v>DDQ</v>
      </c>
      <c r="I4638" s="3" t="str">
        <f t="shared" si="366"/>
        <v>XND</v>
      </c>
      <c r="J4638" s="3" t="str">
        <f t="shared" si="367"/>
        <v>DDQ</v>
      </c>
    </row>
    <row r="4639" spans="5:10">
      <c r="E4639" s="26">
        <v>4630</v>
      </c>
      <c r="F4639" s="26">
        <f t="shared" si="368"/>
        <v>159</v>
      </c>
      <c r="G4639" s="3" t="str">
        <f t="shared" ref="G4639:G4702" si="369">MID($A$6,F4639+1,1)</f>
        <v>L</v>
      </c>
      <c r="H4639" s="3" t="str">
        <f t="shared" si="365"/>
        <v>XPS</v>
      </c>
      <c r="I4639" s="3" t="str">
        <f t="shared" si="366"/>
        <v>XPS</v>
      </c>
      <c r="J4639" s="3" t="str">
        <f t="shared" si="367"/>
        <v>DMJ</v>
      </c>
    </row>
    <row r="4640" spans="5:10">
      <c r="E4640" s="26">
        <v>4631</v>
      </c>
      <c r="F4640" s="26">
        <f t="shared" si="368"/>
        <v>160</v>
      </c>
      <c r="G4640" s="3" t="str">
        <f t="shared" si="369"/>
        <v>R</v>
      </c>
      <c r="H4640" s="3" t="str">
        <f t="shared" si="365"/>
        <v>BRM</v>
      </c>
      <c r="I4640" s="3" t="str">
        <f t="shared" si="366"/>
        <v>KQL</v>
      </c>
      <c r="J4640" s="3" t="str">
        <f t="shared" si="367"/>
        <v>BRM</v>
      </c>
    </row>
    <row r="4641" spans="5:10">
      <c r="E4641" s="26">
        <v>4632</v>
      </c>
      <c r="F4641" s="26">
        <f t="shared" si="368"/>
        <v>161</v>
      </c>
      <c r="G4641" s="3" t="str">
        <f t="shared" si="369"/>
        <v>R</v>
      </c>
      <c r="H4641" s="3" t="str">
        <f t="shared" si="365"/>
        <v>NCB</v>
      </c>
      <c r="I4641" s="3" t="str">
        <f t="shared" si="366"/>
        <v>BPD</v>
      </c>
      <c r="J4641" s="3" t="str">
        <f t="shared" si="367"/>
        <v>NCB</v>
      </c>
    </row>
    <row r="4642" spans="5:10">
      <c r="E4642" s="26">
        <v>4633</v>
      </c>
      <c r="F4642" s="26">
        <f t="shared" si="368"/>
        <v>162</v>
      </c>
      <c r="G4642" s="3" t="str">
        <f t="shared" si="369"/>
        <v>L</v>
      </c>
      <c r="H4642" s="3" t="str">
        <f t="shared" si="365"/>
        <v>HRM</v>
      </c>
      <c r="I4642" s="3" t="str">
        <f t="shared" si="366"/>
        <v>HRM</v>
      </c>
      <c r="J4642" s="3" t="str">
        <f t="shared" si="367"/>
        <v>TPB</v>
      </c>
    </row>
    <row r="4643" spans="5:10">
      <c r="E4643" s="26">
        <v>4634</v>
      </c>
      <c r="F4643" s="26">
        <f t="shared" si="368"/>
        <v>163</v>
      </c>
      <c r="G4643" s="3" t="str">
        <f t="shared" si="369"/>
        <v>L</v>
      </c>
      <c r="H4643" s="3" t="str">
        <f t="shared" si="365"/>
        <v>GNJ</v>
      </c>
      <c r="I4643" s="3" t="str">
        <f t="shared" si="366"/>
        <v>GNJ</v>
      </c>
      <c r="J4643" s="3" t="str">
        <f t="shared" si="367"/>
        <v>GNJ</v>
      </c>
    </row>
    <row r="4644" spans="5:10">
      <c r="E4644" s="26">
        <v>4635</v>
      </c>
      <c r="F4644" s="26">
        <f t="shared" si="368"/>
        <v>164</v>
      </c>
      <c r="G4644" s="3" t="str">
        <f t="shared" si="369"/>
        <v>R</v>
      </c>
      <c r="H4644" s="3" t="str">
        <f t="shared" si="365"/>
        <v>KCN</v>
      </c>
      <c r="I4644" s="3" t="str">
        <f t="shared" si="366"/>
        <v>KCN</v>
      </c>
      <c r="J4644" s="3" t="str">
        <f t="shared" si="367"/>
        <v>KCN</v>
      </c>
    </row>
    <row r="4645" spans="5:10">
      <c r="E4645" s="26">
        <v>4636</v>
      </c>
      <c r="F4645" s="26">
        <f t="shared" si="368"/>
        <v>165</v>
      </c>
      <c r="G4645" s="3" t="str">
        <f t="shared" si="369"/>
        <v>L</v>
      </c>
      <c r="H4645" s="3" t="str">
        <f t="shared" si="365"/>
        <v>PQP</v>
      </c>
      <c r="I4645" s="3" t="str">
        <f t="shared" si="366"/>
        <v>PQP</v>
      </c>
      <c r="J4645" s="3" t="str">
        <f t="shared" si="367"/>
        <v>VBQ</v>
      </c>
    </row>
    <row r="4646" spans="5:10">
      <c r="E4646" s="26">
        <v>4637</v>
      </c>
      <c r="F4646" s="26">
        <f t="shared" si="368"/>
        <v>166</v>
      </c>
      <c r="G4646" s="3" t="str">
        <f t="shared" si="369"/>
        <v>R</v>
      </c>
      <c r="H4646" s="3" t="str">
        <f t="shared" si="365"/>
        <v>SRM</v>
      </c>
      <c r="I4646" s="3" t="str">
        <f t="shared" si="366"/>
        <v>LHT</v>
      </c>
      <c r="J4646" s="3" t="str">
        <f t="shared" si="367"/>
        <v>SRM</v>
      </c>
    </row>
    <row r="4647" spans="5:10">
      <c r="E4647" s="26">
        <v>4638</v>
      </c>
      <c r="F4647" s="26">
        <f t="shared" si="368"/>
        <v>167</v>
      </c>
      <c r="G4647" s="3" t="str">
        <f t="shared" si="369"/>
        <v>L</v>
      </c>
      <c r="H4647" s="3" t="str">
        <f t="shared" si="365"/>
        <v>PGK</v>
      </c>
      <c r="I4647" s="3" t="str">
        <f t="shared" si="366"/>
        <v>PGK</v>
      </c>
      <c r="J4647" s="3" t="str">
        <f t="shared" si="367"/>
        <v>DLD</v>
      </c>
    </row>
    <row r="4648" spans="5:10">
      <c r="E4648" s="26">
        <v>4639</v>
      </c>
      <c r="F4648" s="26">
        <f t="shared" si="368"/>
        <v>168</v>
      </c>
      <c r="G4648" s="3" t="str">
        <f t="shared" si="369"/>
        <v>R</v>
      </c>
      <c r="H4648" s="3" t="str">
        <f t="shared" si="365"/>
        <v>LBV</v>
      </c>
      <c r="I4648" s="3" t="str">
        <f t="shared" si="366"/>
        <v>TMB</v>
      </c>
      <c r="J4648" s="3" t="str">
        <f t="shared" si="367"/>
        <v>LBV</v>
      </c>
    </row>
    <row r="4649" spans="5:10">
      <c r="E4649" s="26">
        <v>4640</v>
      </c>
      <c r="F4649" s="26">
        <f t="shared" si="368"/>
        <v>169</v>
      </c>
      <c r="G4649" s="3" t="str">
        <f t="shared" si="369"/>
        <v>R</v>
      </c>
      <c r="H4649" s="3" t="str">
        <f t="shared" si="365"/>
        <v>SSN</v>
      </c>
      <c r="I4649" s="3" t="str">
        <f t="shared" si="366"/>
        <v>LVM</v>
      </c>
      <c r="J4649" s="3" t="str">
        <f t="shared" si="367"/>
        <v>SSN</v>
      </c>
    </row>
    <row r="4650" spans="5:10">
      <c r="E4650" s="26">
        <v>4641</v>
      </c>
      <c r="F4650" s="26">
        <f t="shared" si="368"/>
        <v>170</v>
      </c>
      <c r="G4650" s="3" t="str">
        <f t="shared" si="369"/>
        <v>L</v>
      </c>
      <c r="H4650" s="3" t="str">
        <f t="shared" si="365"/>
        <v>KVT</v>
      </c>
      <c r="I4650" s="3" t="str">
        <f t="shared" si="366"/>
        <v>KVT</v>
      </c>
      <c r="J4650" s="3" t="str">
        <f t="shared" si="367"/>
        <v>KLR</v>
      </c>
    </row>
    <row r="4651" spans="5:10">
      <c r="E4651" s="26">
        <v>4642</v>
      </c>
      <c r="F4651" s="26">
        <f t="shared" si="368"/>
        <v>171</v>
      </c>
      <c r="G4651" s="3" t="str">
        <f t="shared" si="369"/>
        <v>R</v>
      </c>
      <c r="H4651" s="3" t="str">
        <f t="shared" si="365"/>
        <v>VMF</v>
      </c>
      <c r="I4651" s="3" t="str">
        <f t="shared" si="366"/>
        <v>TND</v>
      </c>
      <c r="J4651" s="3" t="str">
        <f t="shared" si="367"/>
        <v>VMF</v>
      </c>
    </row>
    <row r="4652" spans="5:10">
      <c r="E4652" s="26">
        <v>4643</v>
      </c>
      <c r="F4652" s="26">
        <f t="shared" si="368"/>
        <v>172</v>
      </c>
      <c r="G4652" s="3" t="str">
        <f t="shared" si="369"/>
        <v>L</v>
      </c>
      <c r="H4652" s="3" t="str">
        <f t="shared" si="365"/>
        <v>QLC</v>
      </c>
      <c r="I4652" s="3" t="str">
        <f t="shared" si="366"/>
        <v>QLC</v>
      </c>
      <c r="J4652" s="3" t="str">
        <f t="shared" si="367"/>
        <v>HMF</v>
      </c>
    </row>
    <row r="4653" spans="5:10">
      <c r="E4653" s="26">
        <v>4644</v>
      </c>
      <c r="F4653" s="26">
        <f t="shared" si="368"/>
        <v>173</v>
      </c>
      <c r="G4653" s="3" t="str">
        <f t="shared" si="369"/>
        <v>L</v>
      </c>
      <c r="H4653" s="3" t="str">
        <f t="shared" si="365"/>
        <v>HHT</v>
      </c>
      <c r="I4653" s="3" t="str">
        <f t="shared" si="366"/>
        <v>HHT</v>
      </c>
      <c r="J4653" s="3" t="str">
        <f t="shared" si="367"/>
        <v>HLQ</v>
      </c>
    </row>
    <row r="4654" spans="5:10">
      <c r="E4654" s="26">
        <v>4645</v>
      </c>
      <c r="F4654" s="26">
        <f t="shared" si="368"/>
        <v>174</v>
      </c>
      <c r="G4654" s="3" t="str">
        <f t="shared" si="369"/>
        <v>R</v>
      </c>
      <c r="H4654" s="3" t="str">
        <f t="shared" si="365"/>
        <v>GBN</v>
      </c>
      <c r="I4654" s="3" t="str">
        <f t="shared" si="366"/>
        <v>MKF</v>
      </c>
      <c r="J4654" s="3" t="str">
        <f t="shared" si="367"/>
        <v>GBN</v>
      </c>
    </row>
    <row r="4655" spans="5:10">
      <c r="E4655" s="26">
        <v>4646</v>
      </c>
      <c r="F4655" s="26">
        <f t="shared" si="368"/>
        <v>175</v>
      </c>
      <c r="G4655" s="3" t="str">
        <f t="shared" si="369"/>
        <v>R</v>
      </c>
      <c r="H4655" s="3" t="str">
        <f t="shared" si="365"/>
        <v>LQS</v>
      </c>
      <c r="I4655" s="3" t="str">
        <f t="shared" si="366"/>
        <v>VLR</v>
      </c>
      <c r="J4655" s="3" t="str">
        <f t="shared" si="367"/>
        <v>LQS</v>
      </c>
    </row>
    <row r="4656" spans="5:10">
      <c r="E4656" s="26">
        <v>4647</v>
      </c>
      <c r="F4656" s="26">
        <f t="shared" si="368"/>
        <v>176</v>
      </c>
      <c r="G4656" s="3" t="str">
        <f t="shared" si="369"/>
        <v>L</v>
      </c>
      <c r="H4656" s="3" t="str">
        <f t="shared" si="365"/>
        <v>JKR</v>
      </c>
      <c r="I4656" s="3" t="str">
        <f t="shared" si="366"/>
        <v>JKR</v>
      </c>
      <c r="J4656" s="3" t="str">
        <f t="shared" si="367"/>
        <v>XDX</v>
      </c>
    </row>
    <row r="4657" spans="5:10">
      <c r="E4657" s="26">
        <v>4648</v>
      </c>
      <c r="F4657" s="26">
        <f t="shared" si="368"/>
        <v>177</v>
      </c>
      <c r="G4657" s="3" t="str">
        <f t="shared" si="369"/>
        <v>R</v>
      </c>
      <c r="H4657" s="3" t="str">
        <f t="shared" si="365"/>
        <v>NKN</v>
      </c>
      <c r="I4657" s="3" t="str">
        <f t="shared" si="366"/>
        <v>MDR</v>
      </c>
      <c r="J4657" s="3" t="str">
        <f t="shared" si="367"/>
        <v>NKN</v>
      </c>
    </row>
    <row r="4658" spans="5:10">
      <c r="E4658" s="26">
        <v>4649</v>
      </c>
      <c r="F4658" s="26">
        <f t="shared" si="368"/>
        <v>178</v>
      </c>
      <c r="G4658" s="3" t="str">
        <f t="shared" si="369"/>
        <v>R</v>
      </c>
      <c r="H4658" s="3" t="str">
        <f t="shared" si="365"/>
        <v>RSF</v>
      </c>
      <c r="I4658" s="3" t="str">
        <f t="shared" si="366"/>
        <v>GBQ</v>
      </c>
      <c r="J4658" s="3" t="str">
        <f t="shared" si="367"/>
        <v>RSF</v>
      </c>
    </row>
    <row r="4659" spans="5:10">
      <c r="E4659" s="26">
        <v>4650</v>
      </c>
      <c r="F4659" s="26">
        <f t="shared" si="368"/>
        <v>179</v>
      </c>
      <c r="G4659" s="3" t="str">
        <f t="shared" si="369"/>
        <v>L</v>
      </c>
      <c r="H4659" s="3" t="str">
        <f t="shared" si="365"/>
        <v>JPT</v>
      </c>
      <c r="I4659" s="3" t="str">
        <f t="shared" si="366"/>
        <v>JPT</v>
      </c>
      <c r="J4659" s="3" t="str">
        <f t="shared" si="367"/>
        <v>SCP</v>
      </c>
    </row>
    <row r="4660" spans="5:10">
      <c r="E4660" s="26">
        <v>4651</v>
      </c>
      <c r="F4660" s="26">
        <f t="shared" si="368"/>
        <v>180</v>
      </c>
      <c r="G4660" s="3" t="str">
        <f t="shared" si="369"/>
        <v>R</v>
      </c>
      <c r="H4660" s="3" t="str">
        <f t="shared" si="365"/>
        <v>VGX</v>
      </c>
      <c r="I4660" s="3" t="str">
        <f t="shared" si="366"/>
        <v>GCS</v>
      </c>
      <c r="J4660" s="3" t="str">
        <f t="shared" si="367"/>
        <v>VGX</v>
      </c>
    </row>
    <row r="4661" spans="5:10">
      <c r="E4661" s="26">
        <v>4652</v>
      </c>
      <c r="F4661" s="26">
        <f t="shared" si="368"/>
        <v>181</v>
      </c>
      <c r="G4661" s="3" t="str">
        <f t="shared" si="369"/>
        <v>L</v>
      </c>
      <c r="H4661" s="3" t="str">
        <f t="shared" ref="H4661:H4724" si="370">IF(G4661="L",I4661,J4661)</f>
        <v>VBJ</v>
      </c>
      <c r="I4661" s="3" t="str">
        <f t="shared" ref="I4661:I4724" si="371">_xlfn.XLOOKUP($H4660,$A$9:$A$778,B$9:B$778)</f>
        <v>VBJ</v>
      </c>
      <c r="J4661" s="3" t="str">
        <f t="shared" ref="J4661:J4724" si="372">_xlfn.XLOOKUP($H4660,$A$9:$A$778,C$9:C$778)</f>
        <v>NCC</v>
      </c>
    </row>
    <row r="4662" spans="5:10">
      <c r="E4662" s="26">
        <v>4653</v>
      </c>
      <c r="F4662" s="26">
        <f t="shared" si="368"/>
        <v>182</v>
      </c>
      <c r="G4662" s="3" t="str">
        <f t="shared" si="369"/>
        <v>R</v>
      </c>
      <c r="H4662" s="3" t="str">
        <f t="shared" si="370"/>
        <v>KGL</v>
      </c>
      <c r="I4662" s="3" t="str">
        <f t="shared" si="371"/>
        <v>RGL</v>
      </c>
      <c r="J4662" s="3" t="str">
        <f t="shared" si="372"/>
        <v>KGL</v>
      </c>
    </row>
    <row r="4663" spans="5:10">
      <c r="E4663" s="26">
        <v>4654</v>
      </c>
      <c r="F4663" s="26">
        <f t="shared" si="368"/>
        <v>183</v>
      </c>
      <c r="G4663" s="3" t="str">
        <f t="shared" si="369"/>
        <v>R</v>
      </c>
      <c r="H4663" s="3" t="str">
        <f t="shared" si="370"/>
        <v>TMK</v>
      </c>
      <c r="I4663" s="3" t="str">
        <f t="shared" si="371"/>
        <v>NSH</v>
      </c>
      <c r="J4663" s="3" t="str">
        <f t="shared" si="372"/>
        <v>TMK</v>
      </c>
    </row>
    <row r="4664" spans="5:10">
      <c r="E4664" s="26">
        <v>4655</v>
      </c>
      <c r="F4664" s="26">
        <f t="shared" si="368"/>
        <v>184</v>
      </c>
      <c r="G4664" s="3" t="str">
        <f t="shared" si="369"/>
        <v>L</v>
      </c>
      <c r="H4664" s="3" t="str">
        <f t="shared" si="370"/>
        <v>JTQ</v>
      </c>
      <c r="I4664" s="3" t="str">
        <f t="shared" si="371"/>
        <v>JTQ</v>
      </c>
      <c r="J4664" s="3" t="str">
        <f t="shared" si="372"/>
        <v>SHX</v>
      </c>
    </row>
    <row r="4665" spans="5:10">
      <c r="E4665" s="26">
        <v>4656</v>
      </c>
      <c r="F4665" s="26">
        <f t="shared" si="368"/>
        <v>185</v>
      </c>
      <c r="G4665" s="3" t="str">
        <f t="shared" si="369"/>
        <v>L</v>
      </c>
      <c r="H4665" s="3" t="str">
        <f t="shared" si="370"/>
        <v>DSR</v>
      </c>
      <c r="I4665" s="3" t="str">
        <f t="shared" si="371"/>
        <v>DSR</v>
      </c>
      <c r="J4665" s="3" t="str">
        <f t="shared" si="372"/>
        <v>BQJ</v>
      </c>
    </row>
    <row r="4666" spans="5:10">
      <c r="E4666" s="26">
        <v>4657</v>
      </c>
      <c r="F4666" s="26">
        <f t="shared" si="368"/>
        <v>186</v>
      </c>
      <c r="G4666" s="3" t="str">
        <f t="shared" si="369"/>
        <v>R</v>
      </c>
      <c r="H4666" s="3" t="str">
        <f t="shared" si="370"/>
        <v>PBN</v>
      </c>
      <c r="I4666" s="3" t="str">
        <f t="shared" si="371"/>
        <v>QMD</v>
      </c>
      <c r="J4666" s="3" t="str">
        <f t="shared" si="372"/>
        <v>PBN</v>
      </c>
    </row>
    <row r="4667" spans="5:10">
      <c r="E4667" s="26">
        <v>4658</v>
      </c>
      <c r="F4667" s="26">
        <f t="shared" si="368"/>
        <v>187</v>
      </c>
      <c r="G4667" s="3" t="str">
        <f t="shared" si="369"/>
        <v>L</v>
      </c>
      <c r="H4667" s="3" t="str">
        <f t="shared" si="370"/>
        <v>FNP</v>
      </c>
      <c r="I4667" s="3" t="str">
        <f t="shared" si="371"/>
        <v>FNP</v>
      </c>
      <c r="J4667" s="3" t="str">
        <f t="shared" si="372"/>
        <v>CCG</v>
      </c>
    </row>
    <row r="4668" spans="5:10">
      <c r="E4668" s="26">
        <v>4659</v>
      </c>
      <c r="F4668" s="26">
        <f t="shared" si="368"/>
        <v>188</v>
      </c>
      <c r="G4668" s="3" t="str">
        <f t="shared" si="369"/>
        <v>R</v>
      </c>
      <c r="H4668" s="3" t="str">
        <f t="shared" si="370"/>
        <v>GBB</v>
      </c>
      <c r="I4668" s="3" t="str">
        <f t="shared" si="371"/>
        <v>PVB</v>
      </c>
      <c r="J4668" s="3" t="str">
        <f t="shared" si="372"/>
        <v>GBB</v>
      </c>
    </row>
    <row r="4669" spans="5:10">
      <c r="E4669" s="26">
        <v>4660</v>
      </c>
      <c r="F4669" s="26">
        <f t="shared" si="368"/>
        <v>189</v>
      </c>
      <c r="G4669" s="3" t="str">
        <f t="shared" si="369"/>
        <v>L</v>
      </c>
      <c r="H4669" s="3" t="str">
        <f t="shared" si="370"/>
        <v>MMK</v>
      </c>
      <c r="I4669" s="3" t="str">
        <f t="shared" si="371"/>
        <v>MMK</v>
      </c>
      <c r="J4669" s="3" t="str">
        <f t="shared" si="372"/>
        <v>CVT</v>
      </c>
    </row>
    <row r="4670" spans="5:10">
      <c r="E4670" s="26">
        <v>4661</v>
      </c>
      <c r="F4670" s="26">
        <f t="shared" si="368"/>
        <v>190</v>
      </c>
      <c r="G4670" s="3" t="str">
        <f t="shared" si="369"/>
        <v>L</v>
      </c>
      <c r="H4670" s="3" t="str">
        <f t="shared" si="370"/>
        <v>CXD</v>
      </c>
      <c r="I4670" s="3" t="str">
        <f t="shared" si="371"/>
        <v>CXD</v>
      </c>
      <c r="J4670" s="3" t="str">
        <f t="shared" si="372"/>
        <v>KNV</v>
      </c>
    </row>
    <row r="4671" spans="5:10">
      <c r="E4671" s="26">
        <v>4662</v>
      </c>
      <c r="F4671" s="26">
        <f t="shared" si="368"/>
        <v>191</v>
      </c>
      <c r="G4671" s="3" t="str">
        <f t="shared" si="369"/>
        <v>R</v>
      </c>
      <c r="H4671" s="3" t="str">
        <f t="shared" si="370"/>
        <v>RFL</v>
      </c>
      <c r="I4671" s="3" t="str">
        <f t="shared" si="371"/>
        <v>FTH</v>
      </c>
      <c r="J4671" s="3" t="str">
        <f t="shared" si="372"/>
        <v>RFL</v>
      </c>
    </row>
    <row r="4672" spans="5:10">
      <c r="E4672" s="26">
        <v>4663</v>
      </c>
      <c r="F4672" s="26">
        <f t="shared" si="368"/>
        <v>192</v>
      </c>
      <c r="G4672" s="3" t="str">
        <f t="shared" si="369"/>
        <v>R</v>
      </c>
      <c r="H4672" s="3" t="str">
        <f t="shared" si="370"/>
        <v>DBF</v>
      </c>
      <c r="I4672" s="3" t="str">
        <f t="shared" si="371"/>
        <v>VMX</v>
      </c>
      <c r="J4672" s="3" t="str">
        <f t="shared" si="372"/>
        <v>DBF</v>
      </c>
    </row>
    <row r="4673" spans="5:10">
      <c r="E4673" s="26">
        <v>4664</v>
      </c>
      <c r="F4673" s="26">
        <f t="shared" si="368"/>
        <v>193</v>
      </c>
      <c r="G4673" s="3" t="str">
        <f t="shared" si="369"/>
        <v>L</v>
      </c>
      <c r="H4673" s="3" t="str">
        <f t="shared" si="370"/>
        <v>QCR</v>
      </c>
      <c r="I4673" s="3" t="str">
        <f t="shared" si="371"/>
        <v>QCR</v>
      </c>
      <c r="J4673" s="3" t="str">
        <f t="shared" si="372"/>
        <v>GTG</v>
      </c>
    </row>
    <row r="4674" spans="5:10">
      <c r="E4674" s="26">
        <v>4665</v>
      </c>
      <c r="F4674" s="26">
        <f t="shared" si="368"/>
        <v>194</v>
      </c>
      <c r="G4674" s="3" t="str">
        <f t="shared" si="369"/>
        <v>L</v>
      </c>
      <c r="H4674" s="3" t="str">
        <f t="shared" si="370"/>
        <v>RQV</v>
      </c>
      <c r="I4674" s="3" t="str">
        <f t="shared" si="371"/>
        <v>RQV</v>
      </c>
      <c r="J4674" s="3" t="str">
        <f t="shared" si="372"/>
        <v>FRV</v>
      </c>
    </row>
    <row r="4675" spans="5:10">
      <c r="E4675" s="26">
        <v>4666</v>
      </c>
      <c r="F4675" s="26">
        <f t="shared" si="368"/>
        <v>195</v>
      </c>
      <c r="G4675" s="3" t="str">
        <f t="shared" si="369"/>
        <v>R</v>
      </c>
      <c r="H4675" s="3" t="str">
        <f t="shared" si="370"/>
        <v>CGJ</v>
      </c>
      <c r="I4675" s="3" t="str">
        <f t="shared" si="371"/>
        <v>XRD</v>
      </c>
      <c r="J4675" s="3" t="str">
        <f t="shared" si="372"/>
        <v>CGJ</v>
      </c>
    </row>
    <row r="4676" spans="5:10">
      <c r="E4676" s="26">
        <v>4667</v>
      </c>
      <c r="F4676" s="26">
        <f t="shared" si="368"/>
        <v>196</v>
      </c>
      <c r="G4676" s="3" t="str">
        <f t="shared" si="369"/>
        <v>L</v>
      </c>
      <c r="H4676" s="3" t="str">
        <f t="shared" si="370"/>
        <v>MVX</v>
      </c>
      <c r="I4676" s="3" t="str">
        <f t="shared" si="371"/>
        <v>MVX</v>
      </c>
      <c r="J4676" s="3" t="str">
        <f t="shared" si="372"/>
        <v>SQN</v>
      </c>
    </row>
    <row r="4677" spans="5:10">
      <c r="E4677" s="26">
        <v>4668</v>
      </c>
      <c r="F4677" s="26">
        <f t="shared" si="368"/>
        <v>197</v>
      </c>
      <c r="G4677" s="3" t="str">
        <f t="shared" si="369"/>
        <v>L</v>
      </c>
      <c r="H4677" s="3" t="str">
        <f t="shared" si="370"/>
        <v>JFP</v>
      </c>
      <c r="I4677" s="3" t="str">
        <f t="shared" si="371"/>
        <v>JFP</v>
      </c>
      <c r="J4677" s="3" t="str">
        <f t="shared" si="372"/>
        <v>VVL</v>
      </c>
    </row>
    <row r="4678" spans="5:10">
      <c r="E4678" s="26">
        <v>4669</v>
      </c>
      <c r="F4678" s="26">
        <f t="shared" si="368"/>
        <v>198</v>
      </c>
      <c r="G4678" s="3" t="str">
        <f t="shared" si="369"/>
        <v>L</v>
      </c>
      <c r="H4678" s="3" t="str">
        <f t="shared" si="370"/>
        <v>QHG</v>
      </c>
      <c r="I4678" s="3" t="str">
        <f t="shared" si="371"/>
        <v>QHG</v>
      </c>
      <c r="J4678" s="3" t="str">
        <f t="shared" si="372"/>
        <v>RDJ</v>
      </c>
    </row>
    <row r="4679" spans="5:10">
      <c r="E4679" s="26">
        <v>4670</v>
      </c>
      <c r="F4679" s="26">
        <f t="shared" si="368"/>
        <v>199</v>
      </c>
      <c r="G4679" s="3" t="str">
        <f t="shared" si="369"/>
        <v>R</v>
      </c>
      <c r="H4679" s="3" t="str">
        <f t="shared" si="370"/>
        <v>NGC</v>
      </c>
      <c r="I4679" s="3" t="str">
        <f t="shared" si="371"/>
        <v>QQQ</v>
      </c>
      <c r="J4679" s="3" t="str">
        <f t="shared" si="372"/>
        <v>NGC</v>
      </c>
    </row>
    <row r="4680" spans="5:10">
      <c r="E4680" s="26">
        <v>4671</v>
      </c>
      <c r="F4680" s="26">
        <f t="shared" si="368"/>
        <v>200</v>
      </c>
      <c r="G4680" s="3" t="str">
        <f t="shared" si="369"/>
        <v>R</v>
      </c>
      <c r="H4680" s="3" t="str">
        <f t="shared" si="370"/>
        <v>TTN</v>
      </c>
      <c r="I4680" s="3" t="str">
        <f t="shared" si="371"/>
        <v>GKM</v>
      </c>
      <c r="J4680" s="3" t="str">
        <f t="shared" si="372"/>
        <v>TTN</v>
      </c>
    </row>
    <row r="4681" spans="5:10">
      <c r="E4681" s="26">
        <v>4672</v>
      </c>
      <c r="F4681" s="26">
        <f t="shared" si="368"/>
        <v>201</v>
      </c>
      <c r="G4681" s="3" t="str">
        <f t="shared" si="369"/>
        <v>L</v>
      </c>
      <c r="H4681" s="3" t="str">
        <f t="shared" si="370"/>
        <v>GLB</v>
      </c>
      <c r="I4681" s="3" t="str">
        <f t="shared" si="371"/>
        <v>GLB</v>
      </c>
      <c r="J4681" s="3" t="str">
        <f t="shared" si="372"/>
        <v>CJJ</v>
      </c>
    </row>
    <row r="4682" spans="5:10">
      <c r="E4682" s="26">
        <v>4673</v>
      </c>
      <c r="F4682" s="26">
        <f t="shared" ref="F4682:F4745" si="373">MOD(E4682,263)</f>
        <v>202</v>
      </c>
      <c r="G4682" s="3" t="str">
        <f t="shared" si="369"/>
        <v>R</v>
      </c>
      <c r="H4682" s="3" t="str">
        <f t="shared" si="370"/>
        <v>QQJ</v>
      </c>
      <c r="I4682" s="3" t="str">
        <f t="shared" si="371"/>
        <v>PXJ</v>
      </c>
      <c r="J4682" s="3" t="str">
        <f t="shared" si="372"/>
        <v>QQJ</v>
      </c>
    </row>
    <row r="4683" spans="5:10">
      <c r="E4683" s="26">
        <v>4674</v>
      </c>
      <c r="F4683" s="26">
        <f t="shared" si="373"/>
        <v>203</v>
      </c>
      <c r="G4683" s="3" t="str">
        <f t="shared" si="369"/>
        <v>L</v>
      </c>
      <c r="H4683" s="3" t="str">
        <f t="shared" si="370"/>
        <v>CMB</v>
      </c>
      <c r="I4683" s="3" t="str">
        <f t="shared" si="371"/>
        <v>CMB</v>
      </c>
      <c r="J4683" s="3" t="str">
        <f t="shared" si="372"/>
        <v>JGH</v>
      </c>
    </row>
    <row r="4684" spans="5:10">
      <c r="E4684" s="26">
        <v>4675</v>
      </c>
      <c r="F4684" s="26">
        <f t="shared" si="373"/>
        <v>204</v>
      </c>
      <c r="G4684" s="3" t="str">
        <f t="shared" si="369"/>
        <v>R</v>
      </c>
      <c r="H4684" s="3" t="str">
        <f t="shared" si="370"/>
        <v>KJD</v>
      </c>
      <c r="I4684" s="3" t="str">
        <f t="shared" si="371"/>
        <v>PVL</v>
      </c>
      <c r="J4684" s="3" t="str">
        <f t="shared" si="372"/>
        <v>KJD</v>
      </c>
    </row>
    <row r="4685" spans="5:10">
      <c r="E4685" s="26">
        <v>4676</v>
      </c>
      <c r="F4685" s="26">
        <f t="shared" si="373"/>
        <v>205</v>
      </c>
      <c r="G4685" s="3" t="str">
        <f t="shared" si="369"/>
        <v>R</v>
      </c>
      <c r="H4685" s="3" t="str">
        <f t="shared" si="370"/>
        <v>JCM</v>
      </c>
      <c r="I4685" s="3" t="str">
        <f t="shared" si="371"/>
        <v>JRX</v>
      </c>
      <c r="J4685" s="3" t="str">
        <f t="shared" si="372"/>
        <v>JCM</v>
      </c>
    </row>
    <row r="4686" spans="5:10">
      <c r="E4686" s="26">
        <v>4677</v>
      </c>
      <c r="F4686" s="26">
        <f t="shared" si="373"/>
        <v>206</v>
      </c>
      <c r="G4686" s="3" t="str">
        <f t="shared" si="369"/>
        <v>R</v>
      </c>
      <c r="H4686" s="3" t="str">
        <f t="shared" si="370"/>
        <v>KDS</v>
      </c>
      <c r="I4686" s="3" t="str">
        <f t="shared" si="371"/>
        <v>HKH</v>
      </c>
      <c r="J4686" s="3" t="str">
        <f t="shared" si="372"/>
        <v>KDS</v>
      </c>
    </row>
    <row r="4687" spans="5:10">
      <c r="E4687" s="26">
        <v>4678</v>
      </c>
      <c r="F4687" s="26">
        <f t="shared" si="373"/>
        <v>207</v>
      </c>
      <c r="G4687" s="3" t="str">
        <f t="shared" si="369"/>
        <v>L</v>
      </c>
      <c r="H4687" s="3" t="str">
        <f t="shared" si="370"/>
        <v>GCC</v>
      </c>
      <c r="I4687" s="3" t="str">
        <f t="shared" si="371"/>
        <v>GCC</v>
      </c>
      <c r="J4687" s="3" t="str">
        <f t="shared" si="372"/>
        <v>SHP</v>
      </c>
    </row>
    <row r="4688" spans="5:10">
      <c r="E4688" s="26">
        <v>4679</v>
      </c>
      <c r="F4688" s="26">
        <f t="shared" si="373"/>
        <v>208</v>
      </c>
      <c r="G4688" s="3" t="str">
        <f t="shared" si="369"/>
        <v>R</v>
      </c>
      <c r="H4688" s="3" t="str">
        <f t="shared" si="370"/>
        <v>QRD</v>
      </c>
      <c r="I4688" s="3" t="str">
        <f t="shared" si="371"/>
        <v>HDF</v>
      </c>
      <c r="J4688" s="3" t="str">
        <f t="shared" si="372"/>
        <v>QRD</v>
      </c>
    </row>
    <row r="4689" spans="5:10">
      <c r="E4689" s="26">
        <v>4680</v>
      </c>
      <c r="F4689" s="26">
        <f t="shared" si="373"/>
        <v>209</v>
      </c>
      <c r="G4689" s="3" t="str">
        <f t="shared" si="369"/>
        <v>R</v>
      </c>
      <c r="H4689" s="3" t="str">
        <f t="shared" si="370"/>
        <v>BBQ</v>
      </c>
      <c r="I4689" s="3" t="str">
        <f t="shared" si="371"/>
        <v>GDL</v>
      </c>
      <c r="J4689" s="3" t="str">
        <f t="shared" si="372"/>
        <v>BBQ</v>
      </c>
    </row>
    <row r="4690" spans="5:10">
      <c r="E4690" s="26">
        <v>4681</v>
      </c>
      <c r="F4690" s="26">
        <f t="shared" si="373"/>
        <v>210</v>
      </c>
      <c r="G4690" s="3" t="str">
        <f t="shared" si="369"/>
        <v>R</v>
      </c>
      <c r="H4690" s="3" t="str">
        <f t="shared" si="370"/>
        <v>HHR</v>
      </c>
      <c r="I4690" s="3" t="str">
        <f t="shared" si="371"/>
        <v>XKC</v>
      </c>
      <c r="J4690" s="3" t="str">
        <f t="shared" si="372"/>
        <v>HHR</v>
      </c>
    </row>
    <row r="4691" spans="5:10">
      <c r="E4691" s="26">
        <v>4682</v>
      </c>
      <c r="F4691" s="26">
        <f t="shared" si="373"/>
        <v>211</v>
      </c>
      <c r="G4691" s="3" t="str">
        <f t="shared" si="369"/>
        <v>L</v>
      </c>
      <c r="H4691" s="3" t="str">
        <f t="shared" si="370"/>
        <v>LJN</v>
      </c>
      <c r="I4691" s="3" t="str">
        <f t="shared" si="371"/>
        <v>LJN</v>
      </c>
      <c r="J4691" s="3" t="str">
        <f t="shared" si="372"/>
        <v>CQV</v>
      </c>
    </row>
    <row r="4692" spans="5:10">
      <c r="E4692" s="26">
        <v>4683</v>
      </c>
      <c r="F4692" s="26">
        <f t="shared" si="373"/>
        <v>212</v>
      </c>
      <c r="G4692" s="3" t="str">
        <f t="shared" si="369"/>
        <v>R</v>
      </c>
      <c r="H4692" s="3" t="str">
        <f t="shared" si="370"/>
        <v>DQR</v>
      </c>
      <c r="I4692" s="3" t="str">
        <f t="shared" si="371"/>
        <v>MXC</v>
      </c>
      <c r="J4692" s="3" t="str">
        <f t="shared" si="372"/>
        <v>DQR</v>
      </c>
    </row>
    <row r="4693" spans="5:10">
      <c r="E4693" s="26">
        <v>4684</v>
      </c>
      <c r="F4693" s="26">
        <f t="shared" si="373"/>
        <v>213</v>
      </c>
      <c r="G4693" s="3" t="str">
        <f t="shared" si="369"/>
        <v>R</v>
      </c>
      <c r="H4693" s="3" t="str">
        <f t="shared" si="370"/>
        <v>FCQ</v>
      </c>
      <c r="I4693" s="3" t="str">
        <f t="shared" si="371"/>
        <v>MBF</v>
      </c>
      <c r="J4693" s="3" t="str">
        <f t="shared" si="372"/>
        <v>FCQ</v>
      </c>
    </row>
    <row r="4694" spans="5:10">
      <c r="E4694" s="26">
        <v>4685</v>
      </c>
      <c r="F4694" s="26">
        <f t="shared" si="373"/>
        <v>214</v>
      </c>
      <c r="G4694" s="3" t="str">
        <f t="shared" si="369"/>
        <v>R</v>
      </c>
      <c r="H4694" s="3" t="str">
        <f t="shared" si="370"/>
        <v>MFB</v>
      </c>
      <c r="I4694" s="3" t="str">
        <f t="shared" si="371"/>
        <v>XKQ</v>
      </c>
      <c r="J4694" s="3" t="str">
        <f t="shared" si="372"/>
        <v>MFB</v>
      </c>
    </row>
    <row r="4695" spans="5:10">
      <c r="E4695" s="26">
        <v>4686</v>
      </c>
      <c r="F4695" s="26">
        <f t="shared" si="373"/>
        <v>215</v>
      </c>
      <c r="G4695" s="3" t="str">
        <f t="shared" si="369"/>
        <v>L</v>
      </c>
      <c r="H4695" s="3" t="str">
        <f t="shared" si="370"/>
        <v>JTF</v>
      </c>
      <c r="I4695" s="3" t="str">
        <f t="shared" si="371"/>
        <v>JTF</v>
      </c>
      <c r="J4695" s="3" t="str">
        <f t="shared" si="372"/>
        <v>QTM</v>
      </c>
    </row>
    <row r="4696" spans="5:10">
      <c r="E4696" s="26">
        <v>4687</v>
      </c>
      <c r="F4696" s="26">
        <f t="shared" si="373"/>
        <v>216</v>
      </c>
      <c r="G4696" s="3" t="str">
        <f t="shared" si="369"/>
        <v>R</v>
      </c>
      <c r="H4696" s="3" t="str">
        <f t="shared" si="370"/>
        <v>KDL</v>
      </c>
      <c r="I4696" s="3" t="str">
        <f t="shared" si="371"/>
        <v>DVR</v>
      </c>
      <c r="J4696" s="3" t="str">
        <f t="shared" si="372"/>
        <v>KDL</v>
      </c>
    </row>
    <row r="4697" spans="5:10">
      <c r="E4697" s="26">
        <v>4688</v>
      </c>
      <c r="F4697" s="26">
        <f t="shared" si="373"/>
        <v>217</v>
      </c>
      <c r="G4697" s="3" t="str">
        <f t="shared" si="369"/>
        <v>L</v>
      </c>
      <c r="H4697" s="3" t="str">
        <f t="shared" si="370"/>
        <v>CVH</v>
      </c>
      <c r="I4697" s="3" t="str">
        <f t="shared" si="371"/>
        <v>CVH</v>
      </c>
      <c r="J4697" s="3" t="str">
        <f t="shared" si="372"/>
        <v>TRK</v>
      </c>
    </row>
    <row r="4698" spans="5:10">
      <c r="E4698" s="26">
        <v>4689</v>
      </c>
      <c r="F4698" s="26">
        <f t="shared" si="373"/>
        <v>218</v>
      </c>
      <c r="G4698" s="3" t="str">
        <f t="shared" si="369"/>
        <v>R</v>
      </c>
      <c r="H4698" s="3" t="str">
        <f t="shared" si="370"/>
        <v>SSQ</v>
      </c>
      <c r="I4698" s="3" t="str">
        <f t="shared" si="371"/>
        <v>LPX</v>
      </c>
      <c r="J4698" s="3" t="str">
        <f t="shared" si="372"/>
        <v>SSQ</v>
      </c>
    </row>
    <row r="4699" spans="5:10">
      <c r="E4699" s="26">
        <v>4690</v>
      </c>
      <c r="F4699" s="26">
        <f t="shared" si="373"/>
        <v>219</v>
      </c>
      <c r="G4699" s="3" t="str">
        <f t="shared" si="369"/>
        <v>L</v>
      </c>
      <c r="H4699" s="3" t="str">
        <f t="shared" si="370"/>
        <v>XND</v>
      </c>
      <c r="I4699" s="3" t="str">
        <f t="shared" si="371"/>
        <v>XND</v>
      </c>
      <c r="J4699" s="3" t="str">
        <f t="shared" si="372"/>
        <v>DDQ</v>
      </c>
    </row>
    <row r="4700" spans="5:10">
      <c r="E4700" s="26">
        <v>4691</v>
      </c>
      <c r="F4700" s="26">
        <f t="shared" si="373"/>
        <v>220</v>
      </c>
      <c r="G4700" s="3" t="str">
        <f t="shared" si="369"/>
        <v>R</v>
      </c>
      <c r="H4700" s="3" t="str">
        <f t="shared" si="370"/>
        <v>XPS</v>
      </c>
      <c r="I4700" s="3" t="str">
        <f t="shared" si="371"/>
        <v>DMJ</v>
      </c>
      <c r="J4700" s="3" t="str">
        <f t="shared" si="372"/>
        <v>XPS</v>
      </c>
    </row>
    <row r="4701" spans="5:10">
      <c r="E4701" s="26">
        <v>4692</v>
      </c>
      <c r="F4701" s="26">
        <f t="shared" si="373"/>
        <v>221</v>
      </c>
      <c r="G4701" s="3" t="str">
        <f t="shared" si="369"/>
        <v>R</v>
      </c>
      <c r="H4701" s="3" t="str">
        <f t="shared" si="370"/>
        <v>BRM</v>
      </c>
      <c r="I4701" s="3" t="str">
        <f t="shared" si="371"/>
        <v>KQL</v>
      </c>
      <c r="J4701" s="3" t="str">
        <f t="shared" si="372"/>
        <v>BRM</v>
      </c>
    </row>
    <row r="4702" spans="5:10">
      <c r="E4702" s="26">
        <v>4693</v>
      </c>
      <c r="F4702" s="26">
        <f t="shared" si="373"/>
        <v>222</v>
      </c>
      <c r="G4702" s="3" t="str">
        <f t="shared" si="369"/>
        <v>R</v>
      </c>
      <c r="H4702" s="3" t="str">
        <f t="shared" si="370"/>
        <v>NCB</v>
      </c>
      <c r="I4702" s="3" t="str">
        <f t="shared" si="371"/>
        <v>BPD</v>
      </c>
      <c r="J4702" s="3" t="str">
        <f t="shared" si="372"/>
        <v>NCB</v>
      </c>
    </row>
    <row r="4703" spans="5:10">
      <c r="E4703" s="26">
        <v>4694</v>
      </c>
      <c r="F4703" s="26">
        <f t="shared" si="373"/>
        <v>223</v>
      </c>
      <c r="G4703" s="3" t="str">
        <f t="shared" ref="G4703:G4766" si="374">MID($A$6,F4703+1,1)</f>
        <v>L</v>
      </c>
      <c r="H4703" s="3" t="str">
        <f t="shared" si="370"/>
        <v>HRM</v>
      </c>
      <c r="I4703" s="3" t="str">
        <f t="shared" si="371"/>
        <v>HRM</v>
      </c>
      <c r="J4703" s="3" t="str">
        <f t="shared" si="372"/>
        <v>TPB</v>
      </c>
    </row>
    <row r="4704" spans="5:10">
      <c r="E4704" s="26">
        <v>4695</v>
      </c>
      <c r="F4704" s="26">
        <f t="shared" si="373"/>
        <v>224</v>
      </c>
      <c r="G4704" s="3" t="str">
        <f t="shared" si="374"/>
        <v>L</v>
      </c>
      <c r="H4704" s="3" t="str">
        <f t="shared" si="370"/>
        <v>GNJ</v>
      </c>
      <c r="I4704" s="3" t="str">
        <f t="shared" si="371"/>
        <v>GNJ</v>
      </c>
      <c r="J4704" s="3" t="str">
        <f t="shared" si="372"/>
        <v>GNJ</v>
      </c>
    </row>
    <row r="4705" spans="5:10">
      <c r="E4705" s="26">
        <v>4696</v>
      </c>
      <c r="F4705" s="26">
        <f t="shared" si="373"/>
        <v>225</v>
      </c>
      <c r="G4705" s="3" t="str">
        <f t="shared" si="374"/>
        <v>L</v>
      </c>
      <c r="H4705" s="3" t="str">
        <f t="shared" si="370"/>
        <v>KCN</v>
      </c>
      <c r="I4705" s="3" t="str">
        <f t="shared" si="371"/>
        <v>KCN</v>
      </c>
      <c r="J4705" s="3" t="str">
        <f t="shared" si="372"/>
        <v>KCN</v>
      </c>
    </row>
    <row r="4706" spans="5:10">
      <c r="E4706" s="26">
        <v>4697</v>
      </c>
      <c r="F4706" s="26">
        <f t="shared" si="373"/>
        <v>226</v>
      </c>
      <c r="G4706" s="3" t="str">
        <f t="shared" si="374"/>
        <v>R</v>
      </c>
      <c r="H4706" s="3" t="str">
        <f t="shared" si="370"/>
        <v>VBQ</v>
      </c>
      <c r="I4706" s="3" t="str">
        <f t="shared" si="371"/>
        <v>PQP</v>
      </c>
      <c r="J4706" s="3" t="str">
        <f t="shared" si="372"/>
        <v>VBQ</v>
      </c>
    </row>
    <row r="4707" spans="5:10">
      <c r="E4707" s="26">
        <v>4698</v>
      </c>
      <c r="F4707" s="26">
        <f t="shared" si="373"/>
        <v>227</v>
      </c>
      <c r="G4707" s="3" t="str">
        <f t="shared" si="374"/>
        <v>L</v>
      </c>
      <c r="H4707" s="3" t="str">
        <f t="shared" si="370"/>
        <v>SRM</v>
      </c>
      <c r="I4707" s="3" t="str">
        <f t="shared" si="371"/>
        <v>SRM</v>
      </c>
      <c r="J4707" s="3" t="str">
        <f t="shared" si="372"/>
        <v>LHT</v>
      </c>
    </row>
    <row r="4708" spans="5:10">
      <c r="E4708" s="26">
        <v>4699</v>
      </c>
      <c r="F4708" s="26">
        <f t="shared" si="373"/>
        <v>228</v>
      </c>
      <c r="G4708" s="3" t="str">
        <f t="shared" si="374"/>
        <v>R</v>
      </c>
      <c r="H4708" s="3" t="str">
        <f t="shared" si="370"/>
        <v>DLD</v>
      </c>
      <c r="I4708" s="3" t="str">
        <f t="shared" si="371"/>
        <v>PGK</v>
      </c>
      <c r="J4708" s="3" t="str">
        <f t="shared" si="372"/>
        <v>DLD</v>
      </c>
    </row>
    <row r="4709" spans="5:10">
      <c r="E4709" s="26">
        <v>4700</v>
      </c>
      <c r="F4709" s="26">
        <f t="shared" si="373"/>
        <v>229</v>
      </c>
      <c r="G4709" s="3" t="str">
        <f t="shared" si="374"/>
        <v>R</v>
      </c>
      <c r="H4709" s="3" t="str">
        <f t="shared" si="370"/>
        <v>TMB</v>
      </c>
      <c r="I4709" s="3" t="str">
        <f t="shared" si="371"/>
        <v>LBV</v>
      </c>
      <c r="J4709" s="3" t="str">
        <f t="shared" si="372"/>
        <v>TMB</v>
      </c>
    </row>
    <row r="4710" spans="5:10">
      <c r="E4710" s="26">
        <v>4701</v>
      </c>
      <c r="F4710" s="26">
        <f t="shared" si="373"/>
        <v>230</v>
      </c>
      <c r="G4710" s="3" t="str">
        <f t="shared" si="374"/>
        <v>L</v>
      </c>
      <c r="H4710" s="3" t="str">
        <f t="shared" si="370"/>
        <v>SSN</v>
      </c>
      <c r="I4710" s="3" t="str">
        <f t="shared" si="371"/>
        <v>SSN</v>
      </c>
      <c r="J4710" s="3" t="str">
        <f t="shared" si="372"/>
        <v>LVM</v>
      </c>
    </row>
    <row r="4711" spans="5:10">
      <c r="E4711" s="26">
        <v>4702</v>
      </c>
      <c r="F4711" s="26">
        <f t="shared" si="373"/>
        <v>231</v>
      </c>
      <c r="G4711" s="3" t="str">
        <f t="shared" si="374"/>
        <v>R</v>
      </c>
      <c r="H4711" s="3" t="str">
        <f t="shared" si="370"/>
        <v>KLR</v>
      </c>
      <c r="I4711" s="3" t="str">
        <f t="shared" si="371"/>
        <v>KVT</v>
      </c>
      <c r="J4711" s="3" t="str">
        <f t="shared" si="372"/>
        <v>KLR</v>
      </c>
    </row>
    <row r="4712" spans="5:10">
      <c r="E4712" s="26">
        <v>4703</v>
      </c>
      <c r="F4712" s="26">
        <f t="shared" si="373"/>
        <v>232</v>
      </c>
      <c r="G4712" s="3" t="str">
        <f t="shared" si="374"/>
        <v>L</v>
      </c>
      <c r="H4712" s="3" t="str">
        <f t="shared" si="370"/>
        <v>TND</v>
      </c>
      <c r="I4712" s="3" t="str">
        <f t="shared" si="371"/>
        <v>TND</v>
      </c>
      <c r="J4712" s="3" t="str">
        <f t="shared" si="372"/>
        <v>VMF</v>
      </c>
    </row>
    <row r="4713" spans="5:10">
      <c r="E4713" s="26">
        <v>4704</v>
      </c>
      <c r="F4713" s="26">
        <f t="shared" si="373"/>
        <v>233</v>
      </c>
      <c r="G4713" s="3" t="str">
        <f t="shared" si="374"/>
        <v>R</v>
      </c>
      <c r="H4713" s="3" t="str">
        <f t="shared" si="370"/>
        <v>HMF</v>
      </c>
      <c r="I4713" s="3" t="str">
        <f t="shared" si="371"/>
        <v>QLC</v>
      </c>
      <c r="J4713" s="3" t="str">
        <f t="shared" si="372"/>
        <v>HMF</v>
      </c>
    </row>
    <row r="4714" spans="5:10">
      <c r="E4714" s="26">
        <v>4705</v>
      </c>
      <c r="F4714" s="26">
        <f t="shared" si="373"/>
        <v>234</v>
      </c>
      <c r="G4714" s="3" t="str">
        <f t="shared" si="374"/>
        <v>R</v>
      </c>
      <c r="H4714" s="3" t="str">
        <f t="shared" si="370"/>
        <v>HLQ</v>
      </c>
      <c r="I4714" s="3" t="str">
        <f t="shared" si="371"/>
        <v>HHT</v>
      </c>
      <c r="J4714" s="3" t="str">
        <f t="shared" si="372"/>
        <v>HLQ</v>
      </c>
    </row>
    <row r="4715" spans="5:10">
      <c r="E4715" s="26">
        <v>4706</v>
      </c>
      <c r="F4715" s="26">
        <f t="shared" si="373"/>
        <v>235</v>
      </c>
      <c r="G4715" s="3" t="str">
        <f t="shared" si="374"/>
        <v>R</v>
      </c>
      <c r="H4715" s="3" t="str">
        <f t="shared" si="370"/>
        <v>GBN</v>
      </c>
      <c r="I4715" s="3" t="str">
        <f t="shared" si="371"/>
        <v>MKF</v>
      </c>
      <c r="J4715" s="3" t="str">
        <f t="shared" si="372"/>
        <v>GBN</v>
      </c>
    </row>
    <row r="4716" spans="5:10">
      <c r="E4716" s="26">
        <v>4707</v>
      </c>
      <c r="F4716" s="26">
        <f t="shared" si="373"/>
        <v>236</v>
      </c>
      <c r="G4716" s="3" t="str">
        <f t="shared" si="374"/>
        <v>L</v>
      </c>
      <c r="H4716" s="3" t="str">
        <f t="shared" si="370"/>
        <v>VLR</v>
      </c>
      <c r="I4716" s="3" t="str">
        <f t="shared" si="371"/>
        <v>VLR</v>
      </c>
      <c r="J4716" s="3" t="str">
        <f t="shared" si="372"/>
        <v>LQS</v>
      </c>
    </row>
    <row r="4717" spans="5:10">
      <c r="E4717" s="26">
        <v>4708</v>
      </c>
      <c r="F4717" s="26">
        <f t="shared" si="373"/>
        <v>237</v>
      </c>
      <c r="G4717" s="3" t="str">
        <f t="shared" si="374"/>
        <v>R</v>
      </c>
      <c r="H4717" s="3" t="str">
        <f t="shared" si="370"/>
        <v>XDX</v>
      </c>
      <c r="I4717" s="3" t="str">
        <f t="shared" si="371"/>
        <v>JKR</v>
      </c>
      <c r="J4717" s="3" t="str">
        <f t="shared" si="372"/>
        <v>XDX</v>
      </c>
    </row>
    <row r="4718" spans="5:10">
      <c r="E4718" s="26">
        <v>4709</v>
      </c>
      <c r="F4718" s="26">
        <f t="shared" si="373"/>
        <v>238</v>
      </c>
      <c r="G4718" s="3" t="str">
        <f t="shared" si="374"/>
        <v>R</v>
      </c>
      <c r="H4718" s="3" t="str">
        <f t="shared" si="370"/>
        <v>NKN</v>
      </c>
      <c r="I4718" s="3" t="str">
        <f t="shared" si="371"/>
        <v>MDR</v>
      </c>
      <c r="J4718" s="3" t="str">
        <f t="shared" si="372"/>
        <v>NKN</v>
      </c>
    </row>
    <row r="4719" spans="5:10">
      <c r="E4719" s="26">
        <v>4710</v>
      </c>
      <c r="F4719" s="26">
        <f t="shared" si="373"/>
        <v>239</v>
      </c>
      <c r="G4719" s="3" t="str">
        <f t="shared" si="374"/>
        <v>R</v>
      </c>
      <c r="H4719" s="3" t="str">
        <f t="shared" si="370"/>
        <v>RSF</v>
      </c>
      <c r="I4719" s="3" t="str">
        <f t="shared" si="371"/>
        <v>GBQ</v>
      </c>
      <c r="J4719" s="3" t="str">
        <f t="shared" si="372"/>
        <v>RSF</v>
      </c>
    </row>
    <row r="4720" spans="5:10">
      <c r="E4720" s="26">
        <v>4711</v>
      </c>
      <c r="F4720" s="26">
        <f t="shared" si="373"/>
        <v>240</v>
      </c>
      <c r="G4720" s="3" t="str">
        <f t="shared" si="374"/>
        <v>L</v>
      </c>
      <c r="H4720" s="3" t="str">
        <f t="shared" si="370"/>
        <v>JPT</v>
      </c>
      <c r="I4720" s="3" t="str">
        <f t="shared" si="371"/>
        <v>JPT</v>
      </c>
      <c r="J4720" s="3" t="str">
        <f t="shared" si="372"/>
        <v>SCP</v>
      </c>
    </row>
    <row r="4721" spans="5:10">
      <c r="E4721" s="26">
        <v>4712</v>
      </c>
      <c r="F4721" s="26">
        <f t="shared" si="373"/>
        <v>241</v>
      </c>
      <c r="G4721" s="3" t="str">
        <f t="shared" si="374"/>
        <v>R</v>
      </c>
      <c r="H4721" s="3" t="str">
        <f t="shared" si="370"/>
        <v>VGX</v>
      </c>
      <c r="I4721" s="3" t="str">
        <f t="shared" si="371"/>
        <v>GCS</v>
      </c>
      <c r="J4721" s="3" t="str">
        <f t="shared" si="372"/>
        <v>VGX</v>
      </c>
    </row>
    <row r="4722" spans="5:10">
      <c r="E4722" s="26">
        <v>4713</v>
      </c>
      <c r="F4722" s="26">
        <f t="shared" si="373"/>
        <v>242</v>
      </c>
      <c r="G4722" s="3" t="str">
        <f t="shared" si="374"/>
        <v>R</v>
      </c>
      <c r="H4722" s="3" t="str">
        <f t="shared" si="370"/>
        <v>NCC</v>
      </c>
      <c r="I4722" s="3" t="str">
        <f t="shared" si="371"/>
        <v>VBJ</v>
      </c>
      <c r="J4722" s="3" t="str">
        <f t="shared" si="372"/>
        <v>NCC</v>
      </c>
    </row>
    <row r="4723" spans="5:10">
      <c r="E4723" s="26">
        <v>4714</v>
      </c>
      <c r="F4723" s="26">
        <f t="shared" si="373"/>
        <v>243</v>
      </c>
      <c r="G4723" s="3" t="str">
        <f t="shared" si="374"/>
        <v>R</v>
      </c>
      <c r="H4723" s="3" t="str">
        <f t="shared" si="370"/>
        <v>KGL</v>
      </c>
      <c r="I4723" s="3" t="str">
        <f t="shared" si="371"/>
        <v>RGL</v>
      </c>
      <c r="J4723" s="3" t="str">
        <f t="shared" si="372"/>
        <v>KGL</v>
      </c>
    </row>
    <row r="4724" spans="5:10">
      <c r="E4724" s="26">
        <v>4715</v>
      </c>
      <c r="F4724" s="26">
        <f t="shared" si="373"/>
        <v>244</v>
      </c>
      <c r="G4724" s="3" t="str">
        <f t="shared" si="374"/>
        <v>L</v>
      </c>
      <c r="H4724" s="3" t="str">
        <f t="shared" si="370"/>
        <v>NSH</v>
      </c>
      <c r="I4724" s="3" t="str">
        <f t="shared" si="371"/>
        <v>NSH</v>
      </c>
      <c r="J4724" s="3" t="str">
        <f t="shared" si="372"/>
        <v>TMK</v>
      </c>
    </row>
    <row r="4725" spans="5:10">
      <c r="E4725" s="26">
        <v>4716</v>
      </c>
      <c r="F4725" s="26">
        <f t="shared" si="373"/>
        <v>245</v>
      </c>
      <c r="G4725" s="3" t="str">
        <f t="shared" si="374"/>
        <v>R</v>
      </c>
      <c r="H4725" s="3" t="str">
        <f t="shared" ref="H4725:H4788" si="375">IF(G4725="L",I4725,J4725)</f>
        <v>JTQ</v>
      </c>
      <c r="I4725" s="3" t="str">
        <f t="shared" ref="I4725:I4788" si="376">_xlfn.XLOOKUP($H4724,$A$9:$A$778,B$9:B$778)</f>
        <v>SHX</v>
      </c>
      <c r="J4725" s="3" t="str">
        <f t="shared" ref="J4725:J4788" si="377">_xlfn.XLOOKUP($H4724,$A$9:$A$778,C$9:C$778)</f>
        <v>JTQ</v>
      </c>
    </row>
    <row r="4726" spans="5:10">
      <c r="E4726" s="26">
        <v>4717</v>
      </c>
      <c r="F4726" s="26">
        <f t="shared" si="373"/>
        <v>246</v>
      </c>
      <c r="G4726" s="3" t="str">
        <f t="shared" si="374"/>
        <v>L</v>
      </c>
      <c r="H4726" s="3" t="str">
        <f t="shared" si="375"/>
        <v>DSR</v>
      </c>
      <c r="I4726" s="3" t="str">
        <f t="shared" si="376"/>
        <v>DSR</v>
      </c>
      <c r="J4726" s="3" t="str">
        <f t="shared" si="377"/>
        <v>BQJ</v>
      </c>
    </row>
    <row r="4727" spans="5:10">
      <c r="E4727" s="26">
        <v>4718</v>
      </c>
      <c r="F4727" s="26">
        <f t="shared" si="373"/>
        <v>247</v>
      </c>
      <c r="G4727" s="3" t="str">
        <f t="shared" si="374"/>
        <v>R</v>
      </c>
      <c r="H4727" s="3" t="str">
        <f t="shared" si="375"/>
        <v>PBN</v>
      </c>
      <c r="I4727" s="3" t="str">
        <f t="shared" si="376"/>
        <v>QMD</v>
      </c>
      <c r="J4727" s="3" t="str">
        <f t="shared" si="377"/>
        <v>PBN</v>
      </c>
    </row>
    <row r="4728" spans="5:10">
      <c r="E4728" s="26">
        <v>4719</v>
      </c>
      <c r="F4728" s="26">
        <f t="shared" si="373"/>
        <v>248</v>
      </c>
      <c r="G4728" s="3" t="str">
        <f t="shared" si="374"/>
        <v>R</v>
      </c>
      <c r="H4728" s="3" t="str">
        <f t="shared" si="375"/>
        <v>CCG</v>
      </c>
      <c r="I4728" s="3" t="str">
        <f t="shared" si="376"/>
        <v>FNP</v>
      </c>
      <c r="J4728" s="3" t="str">
        <f t="shared" si="377"/>
        <v>CCG</v>
      </c>
    </row>
    <row r="4729" spans="5:10">
      <c r="E4729" s="26">
        <v>4720</v>
      </c>
      <c r="F4729" s="26">
        <f t="shared" si="373"/>
        <v>249</v>
      </c>
      <c r="G4729" s="3" t="str">
        <f t="shared" si="374"/>
        <v>R</v>
      </c>
      <c r="H4729" s="3" t="str">
        <f t="shared" si="375"/>
        <v>GBB</v>
      </c>
      <c r="I4729" s="3" t="str">
        <f t="shared" si="376"/>
        <v>PVB</v>
      </c>
      <c r="J4729" s="3" t="str">
        <f t="shared" si="377"/>
        <v>GBB</v>
      </c>
    </row>
    <row r="4730" spans="5:10">
      <c r="E4730" s="26">
        <v>4721</v>
      </c>
      <c r="F4730" s="26">
        <f t="shared" si="373"/>
        <v>250</v>
      </c>
      <c r="G4730" s="3" t="str">
        <f t="shared" si="374"/>
        <v>L</v>
      </c>
      <c r="H4730" s="3" t="str">
        <f t="shared" si="375"/>
        <v>MMK</v>
      </c>
      <c r="I4730" s="3" t="str">
        <f t="shared" si="376"/>
        <v>MMK</v>
      </c>
      <c r="J4730" s="3" t="str">
        <f t="shared" si="377"/>
        <v>CVT</v>
      </c>
    </row>
    <row r="4731" spans="5:10">
      <c r="E4731" s="26">
        <v>4722</v>
      </c>
      <c r="F4731" s="26">
        <f t="shared" si="373"/>
        <v>251</v>
      </c>
      <c r="G4731" s="3" t="str">
        <f t="shared" si="374"/>
        <v>R</v>
      </c>
      <c r="H4731" s="3" t="str">
        <f t="shared" si="375"/>
        <v>KNV</v>
      </c>
      <c r="I4731" s="3" t="str">
        <f t="shared" si="376"/>
        <v>CXD</v>
      </c>
      <c r="J4731" s="3" t="str">
        <f t="shared" si="377"/>
        <v>KNV</v>
      </c>
    </row>
    <row r="4732" spans="5:10">
      <c r="E4732" s="26">
        <v>4723</v>
      </c>
      <c r="F4732" s="26">
        <f t="shared" si="373"/>
        <v>252</v>
      </c>
      <c r="G4732" s="3" t="str">
        <f t="shared" si="374"/>
        <v>R</v>
      </c>
      <c r="H4732" s="3" t="str">
        <f t="shared" si="375"/>
        <v>RFL</v>
      </c>
      <c r="I4732" s="3" t="str">
        <f t="shared" si="376"/>
        <v>FTH</v>
      </c>
      <c r="J4732" s="3" t="str">
        <f t="shared" si="377"/>
        <v>RFL</v>
      </c>
    </row>
    <row r="4733" spans="5:10">
      <c r="E4733" s="26">
        <v>4724</v>
      </c>
      <c r="F4733" s="26">
        <f t="shared" si="373"/>
        <v>253</v>
      </c>
      <c r="G4733" s="3" t="str">
        <f t="shared" si="374"/>
        <v>R</v>
      </c>
      <c r="H4733" s="3" t="str">
        <f t="shared" si="375"/>
        <v>DBF</v>
      </c>
      <c r="I4733" s="3" t="str">
        <f t="shared" si="376"/>
        <v>VMX</v>
      </c>
      <c r="J4733" s="3" t="str">
        <f t="shared" si="377"/>
        <v>DBF</v>
      </c>
    </row>
    <row r="4734" spans="5:10">
      <c r="E4734" s="26">
        <v>4725</v>
      </c>
      <c r="F4734" s="26">
        <f t="shared" si="373"/>
        <v>254</v>
      </c>
      <c r="G4734" s="3" t="str">
        <f t="shared" si="374"/>
        <v>L</v>
      </c>
      <c r="H4734" s="3" t="str">
        <f t="shared" si="375"/>
        <v>QCR</v>
      </c>
      <c r="I4734" s="3" t="str">
        <f t="shared" si="376"/>
        <v>QCR</v>
      </c>
      <c r="J4734" s="3" t="str">
        <f t="shared" si="377"/>
        <v>GTG</v>
      </c>
    </row>
    <row r="4735" spans="5:10">
      <c r="E4735" s="26">
        <v>4726</v>
      </c>
      <c r="F4735" s="26">
        <f t="shared" si="373"/>
        <v>255</v>
      </c>
      <c r="G4735" s="3" t="str">
        <f t="shared" si="374"/>
        <v>R</v>
      </c>
      <c r="H4735" s="3" t="str">
        <f t="shared" si="375"/>
        <v>FRV</v>
      </c>
      <c r="I4735" s="3" t="str">
        <f t="shared" si="376"/>
        <v>RQV</v>
      </c>
      <c r="J4735" s="3" t="str">
        <f t="shared" si="377"/>
        <v>FRV</v>
      </c>
    </row>
    <row r="4736" spans="5:10">
      <c r="E4736" s="26">
        <v>4727</v>
      </c>
      <c r="F4736" s="26">
        <f t="shared" si="373"/>
        <v>256</v>
      </c>
      <c r="G4736" s="3" t="str">
        <f t="shared" si="374"/>
        <v>R</v>
      </c>
      <c r="H4736" s="3" t="str">
        <f t="shared" si="375"/>
        <v>CGJ</v>
      </c>
      <c r="I4736" s="3" t="str">
        <f t="shared" si="376"/>
        <v>XRD</v>
      </c>
      <c r="J4736" s="3" t="str">
        <f t="shared" si="377"/>
        <v>CGJ</v>
      </c>
    </row>
    <row r="4737" spans="5:10">
      <c r="E4737" s="26">
        <v>4728</v>
      </c>
      <c r="F4737" s="26">
        <f t="shared" si="373"/>
        <v>257</v>
      </c>
      <c r="G4737" s="3" t="str">
        <f t="shared" si="374"/>
        <v>R</v>
      </c>
      <c r="H4737" s="3" t="str">
        <f t="shared" si="375"/>
        <v>SQN</v>
      </c>
      <c r="I4737" s="3" t="str">
        <f t="shared" si="376"/>
        <v>MVX</v>
      </c>
      <c r="J4737" s="3" t="str">
        <f t="shared" si="377"/>
        <v>SQN</v>
      </c>
    </row>
    <row r="4738" spans="5:10">
      <c r="E4738" s="26">
        <v>4729</v>
      </c>
      <c r="F4738" s="26">
        <f t="shared" si="373"/>
        <v>258</v>
      </c>
      <c r="G4738" s="3" t="str">
        <f t="shared" si="374"/>
        <v>L</v>
      </c>
      <c r="H4738" s="3" t="str">
        <f t="shared" si="375"/>
        <v>VVL</v>
      </c>
      <c r="I4738" s="3" t="str">
        <f t="shared" si="376"/>
        <v>VVL</v>
      </c>
      <c r="J4738" s="3" t="str">
        <f t="shared" si="377"/>
        <v>JFP</v>
      </c>
    </row>
    <row r="4739" spans="5:10">
      <c r="E4739" s="26">
        <v>4730</v>
      </c>
      <c r="F4739" s="26">
        <f t="shared" si="373"/>
        <v>259</v>
      </c>
      <c r="G4739" s="3" t="str">
        <f t="shared" si="374"/>
        <v>R</v>
      </c>
      <c r="H4739" s="3" t="str">
        <f t="shared" si="375"/>
        <v>QHG</v>
      </c>
      <c r="I4739" s="3" t="str">
        <f t="shared" si="376"/>
        <v>RDJ</v>
      </c>
      <c r="J4739" s="3" t="str">
        <f t="shared" si="377"/>
        <v>QHG</v>
      </c>
    </row>
    <row r="4740" spans="5:10">
      <c r="E4740" s="26">
        <v>4731</v>
      </c>
      <c r="F4740" s="26">
        <f t="shared" si="373"/>
        <v>260</v>
      </c>
      <c r="G4740" s="3" t="str">
        <f t="shared" si="374"/>
        <v>R</v>
      </c>
      <c r="H4740" s="3" t="str">
        <f t="shared" si="375"/>
        <v>NGC</v>
      </c>
      <c r="I4740" s="3" t="str">
        <f t="shared" si="376"/>
        <v>QQQ</v>
      </c>
      <c r="J4740" s="3" t="str">
        <f t="shared" si="377"/>
        <v>NGC</v>
      </c>
    </row>
    <row r="4741" spans="5:10">
      <c r="E4741" s="26">
        <v>4732</v>
      </c>
      <c r="F4741" s="26">
        <f t="shared" si="373"/>
        <v>261</v>
      </c>
      <c r="G4741" s="3" t="str">
        <f t="shared" si="374"/>
        <v>R</v>
      </c>
      <c r="H4741" s="3" t="str">
        <f t="shared" si="375"/>
        <v>TTN</v>
      </c>
      <c r="I4741" s="3" t="str">
        <f t="shared" si="376"/>
        <v>GKM</v>
      </c>
      <c r="J4741" s="3" t="str">
        <f t="shared" si="377"/>
        <v>TTN</v>
      </c>
    </row>
    <row r="4742" spans="5:10">
      <c r="E4742" s="26">
        <v>4733</v>
      </c>
      <c r="F4742" s="26">
        <f t="shared" si="373"/>
        <v>262</v>
      </c>
      <c r="G4742" s="3" t="str">
        <f t="shared" si="374"/>
        <v>R</v>
      </c>
      <c r="H4742" s="3" t="str">
        <f t="shared" si="375"/>
        <v>CJJ</v>
      </c>
      <c r="I4742" s="3" t="str">
        <f t="shared" si="376"/>
        <v>GLB</v>
      </c>
      <c r="J4742" s="3" t="str">
        <f t="shared" si="377"/>
        <v>CJJ</v>
      </c>
    </row>
    <row r="4743" spans="5:10">
      <c r="E4743" s="26">
        <v>4734</v>
      </c>
      <c r="F4743" s="26">
        <f t="shared" si="373"/>
        <v>0</v>
      </c>
      <c r="G4743" s="3" t="str">
        <f t="shared" si="374"/>
        <v>L</v>
      </c>
      <c r="H4743" s="3" t="str">
        <f t="shared" si="375"/>
        <v>PXJ</v>
      </c>
      <c r="I4743" s="3" t="str">
        <f t="shared" si="376"/>
        <v>PXJ</v>
      </c>
      <c r="J4743" s="3" t="str">
        <f t="shared" si="377"/>
        <v>QQJ</v>
      </c>
    </row>
    <row r="4744" spans="5:10">
      <c r="E4744" s="26">
        <v>4735</v>
      </c>
      <c r="F4744" s="26">
        <f t="shared" si="373"/>
        <v>1</v>
      </c>
      <c r="G4744" s="3" t="str">
        <f t="shared" si="374"/>
        <v>L</v>
      </c>
      <c r="H4744" s="3" t="str">
        <f t="shared" si="375"/>
        <v>JGH</v>
      </c>
      <c r="I4744" s="3" t="str">
        <f t="shared" si="376"/>
        <v>JGH</v>
      </c>
      <c r="J4744" s="3" t="str">
        <f t="shared" si="377"/>
        <v>CMB</v>
      </c>
    </row>
    <row r="4745" spans="5:10">
      <c r="E4745" s="26">
        <v>4736</v>
      </c>
      <c r="F4745" s="26">
        <f t="shared" si="373"/>
        <v>2</v>
      </c>
      <c r="G4745" s="3" t="str">
        <f t="shared" si="374"/>
        <v>R</v>
      </c>
      <c r="H4745" s="3" t="str">
        <f t="shared" si="375"/>
        <v>KJD</v>
      </c>
      <c r="I4745" s="3" t="str">
        <f t="shared" si="376"/>
        <v>PVL</v>
      </c>
      <c r="J4745" s="3" t="str">
        <f t="shared" si="377"/>
        <v>KJD</v>
      </c>
    </row>
    <row r="4746" spans="5:10">
      <c r="E4746" s="26">
        <v>4737</v>
      </c>
      <c r="F4746" s="26">
        <f t="shared" ref="F4746:F4809" si="378">MOD(E4746,263)</f>
        <v>3</v>
      </c>
      <c r="G4746" s="3" t="str">
        <f t="shared" si="374"/>
        <v>L</v>
      </c>
      <c r="H4746" s="3" t="str">
        <f t="shared" si="375"/>
        <v>JRX</v>
      </c>
      <c r="I4746" s="3" t="str">
        <f t="shared" si="376"/>
        <v>JRX</v>
      </c>
      <c r="J4746" s="3" t="str">
        <f t="shared" si="377"/>
        <v>JCM</v>
      </c>
    </row>
    <row r="4747" spans="5:10">
      <c r="E4747" s="26">
        <v>4738</v>
      </c>
      <c r="F4747" s="26">
        <f t="shared" si="378"/>
        <v>4</v>
      </c>
      <c r="G4747" s="3" t="str">
        <f t="shared" si="374"/>
        <v>R</v>
      </c>
      <c r="H4747" s="3" t="str">
        <f t="shared" si="375"/>
        <v>HKH</v>
      </c>
      <c r="I4747" s="3" t="str">
        <f t="shared" si="376"/>
        <v>KDS</v>
      </c>
      <c r="J4747" s="3" t="str">
        <f t="shared" si="377"/>
        <v>HKH</v>
      </c>
    </row>
    <row r="4748" spans="5:10">
      <c r="E4748" s="26">
        <v>4739</v>
      </c>
      <c r="F4748" s="26">
        <f t="shared" si="378"/>
        <v>5</v>
      </c>
      <c r="G4748" s="3" t="str">
        <f t="shared" si="374"/>
        <v>R</v>
      </c>
      <c r="H4748" s="3" t="str">
        <f t="shared" si="375"/>
        <v>GCC</v>
      </c>
      <c r="I4748" s="3" t="str">
        <f t="shared" si="376"/>
        <v>SHP</v>
      </c>
      <c r="J4748" s="3" t="str">
        <f t="shared" si="377"/>
        <v>GCC</v>
      </c>
    </row>
    <row r="4749" spans="5:10">
      <c r="E4749" s="26">
        <v>4740</v>
      </c>
      <c r="F4749" s="26">
        <f t="shared" si="378"/>
        <v>6</v>
      </c>
      <c r="G4749" s="3" t="str">
        <f t="shared" si="374"/>
        <v>R</v>
      </c>
      <c r="H4749" s="3" t="str">
        <f t="shared" si="375"/>
        <v>QRD</v>
      </c>
      <c r="I4749" s="3" t="str">
        <f t="shared" si="376"/>
        <v>HDF</v>
      </c>
      <c r="J4749" s="3" t="str">
        <f t="shared" si="377"/>
        <v>QRD</v>
      </c>
    </row>
    <row r="4750" spans="5:10">
      <c r="E4750" s="26">
        <v>4741</v>
      </c>
      <c r="F4750" s="26">
        <f t="shared" si="378"/>
        <v>7</v>
      </c>
      <c r="G4750" s="3" t="str">
        <f t="shared" si="374"/>
        <v>L</v>
      </c>
      <c r="H4750" s="3" t="str">
        <f t="shared" si="375"/>
        <v>GDL</v>
      </c>
      <c r="I4750" s="3" t="str">
        <f t="shared" si="376"/>
        <v>GDL</v>
      </c>
      <c r="J4750" s="3" t="str">
        <f t="shared" si="377"/>
        <v>BBQ</v>
      </c>
    </row>
    <row r="4751" spans="5:10">
      <c r="E4751" s="26">
        <v>4742</v>
      </c>
      <c r="F4751" s="26">
        <f t="shared" si="378"/>
        <v>8</v>
      </c>
      <c r="G4751" s="3" t="str">
        <f t="shared" si="374"/>
        <v>R</v>
      </c>
      <c r="H4751" s="3" t="str">
        <f t="shared" si="375"/>
        <v>XKC</v>
      </c>
      <c r="I4751" s="3" t="str">
        <f t="shared" si="376"/>
        <v>HHR</v>
      </c>
      <c r="J4751" s="3" t="str">
        <f t="shared" si="377"/>
        <v>XKC</v>
      </c>
    </row>
    <row r="4752" spans="5:10">
      <c r="E4752" s="26">
        <v>4743</v>
      </c>
      <c r="F4752" s="26">
        <f t="shared" si="378"/>
        <v>9</v>
      </c>
      <c r="G4752" s="3" t="str">
        <f t="shared" si="374"/>
        <v>R</v>
      </c>
      <c r="H4752" s="3" t="str">
        <f t="shared" si="375"/>
        <v>CQV</v>
      </c>
      <c r="I4752" s="3" t="str">
        <f t="shared" si="376"/>
        <v>LJN</v>
      </c>
      <c r="J4752" s="3" t="str">
        <f t="shared" si="377"/>
        <v>CQV</v>
      </c>
    </row>
    <row r="4753" spans="5:10">
      <c r="E4753" s="26">
        <v>4744</v>
      </c>
      <c r="F4753" s="26">
        <f t="shared" si="378"/>
        <v>10</v>
      </c>
      <c r="G4753" s="3" t="str">
        <f t="shared" si="374"/>
        <v>R</v>
      </c>
      <c r="H4753" s="3" t="str">
        <f t="shared" si="375"/>
        <v>DQR</v>
      </c>
      <c r="I4753" s="3" t="str">
        <f t="shared" si="376"/>
        <v>MXC</v>
      </c>
      <c r="J4753" s="3" t="str">
        <f t="shared" si="377"/>
        <v>DQR</v>
      </c>
    </row>
    <row r="4754" spans="5:10">
      <c r="E4754" s="26">
        <v>4745</v>
      </c>
      <c r="F4754" s="26">
        <f t="shared" si="378"/>
        <v>11</v>
      </c>
      <c r="G4754" s="3" t="str">
        <f t="shared" si="374"/>
        <v>L</v>
      </c>
      <c r="H4754" s="3" t="str">
        <f t="shared" si="375"/>
        <v>MBF</v>
      </c>
      <c r="I4754" s="3" t="str">
        <f t="shared" si="376"/>
        <v>MBF</v>
      </c>
      <c r="J4754" s="3" t="str">
        <f t="shared" si="377"/>
        <v>FCQ</v>
      </c>
    </row>
    <row r="4755" spans="5:10">
      <c r="E4755" s="26">
        <v>4746</v>
      </c>
      <c r="F4755" s="26">
        <f t="shared" si="378"/>
        <v>12</v>
      </c>
      <c r="G4755" s="3" t="str">
        <f t="shared" si="374"/>
        <v>R</v>
      </c>
      <c r="H4755" s="3" t="str">
        <f t="shared" si="375"/>
        <v>MFB</v>
      </c>
      <c r="I4755" s="3" t="str">
        <f t="shared" si="376"/>
        <v>XKQ</v>
      </c>
      <c r="J4755" s="3" t="str">
        <f t="shared" si="377"/>
        <v>MFB</v>
      </c>
    </row>
    <row r="4756" spans="5:10">
      <c r="E4756" s="26">
        <v>4747</v>
      </c>
      <c r="F4756" s="26">
        <f t="shared" si="378"/>
        <v>13</v>
      </c>
      <c r="G4756" s="3" t="str">
        <f t="shared" si="374"/>
        <v>R</v>
      </c>
      <c r="H4756" s="3" t="str">
        <f t="shared" si="375"/>
        <v>QTM</v>
      </c>
      <c r="I4756" s="3" t="str">
        <f t="shared" si="376"/>
        <v>JTF</v>
      </c>
      <c r="J4756" s="3" t="str">
        <f t="shared" si="377"/>
        <v>QTM</v>
      </c>
    </row>
    <row r="4757" spans="5:10">
      <c r="E4757" s="26">
        <v>4748</v>
      </c>
      <c r="F4757" s="26">
        <f t="shared" si="378"/>
        <v>14</v>
      </c>
      <c r="G4757" s="3" t="str">
        <f t="shared" si="374"/>
        <v>L</v>
      </c>
      <c r="H4757" s="3" t="str">
        <f t="shared" si="375"/>
        <v>KDL</v>
      </c>
      <c r="I4757" s="3" t="str">
        <f t="shared" si="376"/>
        <v>KDL</v>
      </c>
      <c r="J4757" s="3" t="str">
        <f t="shared" si="377"/>
        <v>DVR</v>
      </c>
    </row>
    <row r="4758" spans="5:10">
      <c r="E4758" s="26">
        <v>4749</v>
      </c>
      <c r="F4758" s="26">
        <f t="shared" si="378"/>
        <v>15</v>
      </c>
      <c r="G4758" s="3" t="str">
        <f t="shared" si="374"/>
        <v>L</v>
      </c>
      <c r="H4758" s="3" t="str">
        <f t="shared" si="375"/>
        <v>CVH</v>
      </c>
      <c r="I4758" s="3" t="str">
        <f t="shared" si="376"/>
        <v>CVH</v>
      </c>
      <c r="J4758" s="3" t="str">
        <f t="shared" si="377"/>
        <v>TRK</v>
      </c>
    </row>
    <row r="4759" spans="5:10">
      <c r="E4759" s="26">
        <v>4750</v>
      </c>
      <c r="F4759" s="26">
        <f t="shared" si="378"/>
        <v>16</v>
      </c>
      <c r="G4759" s="3" t="str">
        <f t="shared" si="374"/>
        <v>R</v>
      </c>
      <c r="H4759" s="3" t="str">
        <f t="shared" si="375"/>
        <v>SSQ</v>
      </c>
      <c r="I4759" s="3" t="str">
        <f t="shared" si="376"/>
        <v>LPX</v>
      </c>
      <c r="J4759" s="3" t="str">
        <f t="shared" si="377"/>
        <v>SSQ</v>
      </c>
    </row>
    <row r="4760" spans="5:10">
      <c r="E4760" s="26">
        <v>4751</v>
      </c>
      <c r="F4760" s="26">
        <f t="shared" si="378"/>
        <v>17</v>
      </c>
      <c r="G4760" s="3" t="str">
        <f t="shared" si="374"/>
        <v>R</v>
      </c>
      <c r="H4760" s="3" t="str">
        <f t="shared" si="375"/>
        <v>DDQ</v>
      </c>
      <c r="I4760" s="3" t="str">
        <f t="shared" si="376"/>
        <v>XND</v>
      </c>
      <c r="J4760" s="3" t="str">
        <f t="shared" si="377"/>
        <v>DDQ</v>
      </c>
    </row>
    <row r="4761" spans="5:10">
      <c r="E4761" s="26">
        <v>4752</v>
      </c>
      <c r="F4761" s="26">
        <f t="shared" si="378"/>
        <v>18</v>
      </c>
      <c r="G4761" s="3" t="str">
        <f t="shared" si="374"/>
        <v>R</v>
      </c>
      <c r="H4761" s="3" t="str">
        <f t="shared" si="375"/>
        <v>DMJ</v>
      </c>
      <c r="I4761" s="3" t="str">
        <f t="shared" si="376"/>
        <v>XPS</v>
      </c>
      <c r="J4761" s="3" t="str">
        <f t="shared" si="377"/>
        <v>DMJ</v>
      </c>
    </row>
    <row r="4762" spans="5:10">
      <c r="E4762" s="26">
        <v>4753</v>
      </c>
      <c r="F4762" s="26">
        <f t="shared" si="378"/>
        <v>19</v>
      </c>
      <c r="G4762" s="3" t="str">
        <f t="shared" si="374"/>
        <v>L</v>
      </c>
      <c r="H4762" s="3" t="str">
        <f t="shared" si="375"/>
        <v>KQL</v>
      </c>
      <c r="I4762" s="3" t="str">
        <f t="shared" si="376"/>
        <v>KQL</v>
      </c>
      <c r="J4762" s="3" t="str">
        <f t="shared" si="377"/>
        <v>BRM</v>
      </c>
    </row>
    <row r="4763" spans="5:10">
      <c r="E4763" s="26">
        <v>4754</v>
      </c>
      <c r="F4763" s="26">
        <f t="shared" si="378"/>
        <v>20</v>
      </c>
      <c r="G4763" s="3" t="str">
        <f t="shared" si="374"/>
        <v>L</v>
      </c>
      <c r="H4763" s="3" t="str">
        <f t="shared" si="375"/>
        <v>BPD</v>
      </c>
      <c r="I4763" s="3" t="str">
        <f t="shared" si="376"/>
        <v>BPD</v>
      </c>
      <c r="J4763" s="3" t="str">
        <f t="shared" si="377"/>
        <v>NCB</v>
      </c>
    </row>
    <row r="4764" spans="5:10">
      <c r="E4764" s="26">
        <v>4755</v>
      </c>
      <c r="F4764" s="26">
        <f t="shared" si="378"/>
        <v>21</v>
      </c>
      <c r="G4764" s="3" t="str">
        <f t="shared" si="374"/>
        <v>R</v>
      </c>
      <c r="H4764" s="3" t="str">
        <f t="shared" si="375"/>
        <v>HRM</v>
      </c>
      <c r="I4764" s="3" t="str">
        <f t="shared" si="376"/>
        <v>HRM</v>
      </c>
      <c r="J4764" s="3" t="str">
        <f t="shared" si="377"/>
        <v>HRM</v>
      </c>
    </row>
    <row r="4765" spans="5:10">
      <c r="E4765" s="26">
        <v>4756</v>
      </c>
      <c r="F4765" s="26">
        <f t="shared" si="378"/>
        <v>22</v>
      </c>
      <c r="G4765" s="3" t="str">
        <f t="shared" si="374"/>
        <v>R</v>
      </c>
      <c r="H4765" s="3" t="str">
        <f t="shared" si="375"/>
        <v>GNJ</v>
      </c>
      <c r="I4765" s="3" t="str">
        <f t="shared" si="376"/>
        <v>GNJ</v>
      </c>
      <c r="J4765" s="3" t="str">
        <f t="shared" si="377"/>
        <v>GNJ</v>
      </c>
    </row>
    <row r="4766" spans="5:10">
      <c r="E4766" s="26">
        <v>4757</v>
      </c>
      <c r="F4766" s="26">
        <f t="shared" si="378"/>
        <v>23</v>
      </c>
      <c r="G4766" s="3" t="str">
        <f t="shared" si="374"/>
        <v>L</v>
      </c>
      <c r="H4766" s="3" t="str">
        <f t="shared" si="375"/>
        <v>KCN</v>
      </c>
      <c r="I4766" s="3" t="str">
        <f t="shared" si="376"/>
        <v>KCN</v>
      </c>
      <c r="J4766" s="3" t="str">
        <f t="shared" si="377"/>
        <v>KCN</v>
      </c>
    </row>
    <row r="4767" spans="5:10">
      <c r="E4767" s="26">
        <v>4758</v>
      </c>
      <c r="F4767" s="26">
        <f t="shared" si="378"/>
        <v>24</v>
      </c>
      <c r="G4767" s="3" t="str">
        <f t="shared" ref="G4767:G4830" si="379">MID($A$6,F4767+1,1)</f>
        <v>L</v>
      </c>
      <c r="H4767" s="3" t="str">
        <f t="shared" si="375"/>
        <v>PQP</v>
      </c>
      <c r="I4767" s="3" t="str">
        <f t="shared" si="376"/>
        <v>PQP</v>
      </c>
      <c r="J4767" s="3" t="str">
        <f t="shared" si="377"/>
        <v>VBQ</v>
      </c>
    </row>
    <row r="4768" spans="5:10">
      <c r="E4768" s="26">
        <v>4759</v>
      </c>
      <c r="F4768" s="26">
        <f t="shared" si="378"/>
        <v>25</v>
      </c>
      <c r="G4768" s="3" t="str">
        <f t="shared" si="379"/>
        <v>R</v>
      </c>
      <c r="H4768" s="3" t="str">
        <f t="shared" si="375"/>
        <v>SRM</v>
      </c>
      <c r="I4768" s="3" t="str">
        <f t="shared" si="376"/>
        <v>LHT</v>
      </c>
      <c r="J4768" s="3" t="str">
        <f t="shared" si="377"/>
        <v>SRM</v>
      </c>
    </row>
    <row r="4769" spans="5:10">
      <c r="E4769" s="26">
        <v>4760</v>
      </c>
      <c r="F4769" s="26">
        <f t="shared" si="378"/>
        <v>26</v>
      </c>
      <c r="G4769" s="3" t="str">
        <f t="shared" si="379"/>
        <v>L</v>
      </c>
      <c r="H4769" s="3" t="str">
        <f t="shared" si="375"/>
        <v>PGK</v>
      </c>
      <c r="I4769" s="3" t="str">
        <f t="shared" si="376"/>
        <v>PGK</v>
      </c>
      <c r="J4769" s="3" t="str">
        <f t="shared" si="377"/>
        <v>DLD</v>
      </c>
    </row>
    <row r="4770" spans="5:10">
      <c r="E4770" s="26">
        <v>4761</v>
      </c>
      <c r="F4770" s="26">
        <f t="shared" si="378"/>
        <v>27</v>
      </c>
      <c r="G4770" s="3" t="str">
        <f t="shared" si="379"/>
        <v>R</v>
      </c>
      <c r="H4770" s="3" t="str">
        <f t="shared" si="375"/>
        <v>LBV</v>
      </c>
      <c r="I4770" s="3" t="str">
        <f t="shared" si="376"/>
        <v>TMB</v>
      </c>
      <c r="J4770" s="3" t="str">
        <f t="shared" si="377"/>
        <v>LBV</v>
      </c>
    </row>
    <row r="4771" spans="5:10">
      <c r="E4771" s="26">
        <v>4762</v>
      </c>
      <c r="F4771" s="26">
        <f t="shared" si="378"/>
        <v>28</v>
      </c>
      <c r="G4771" s="3" t="str">
        <f t="shared" si="379"/>
        <v>L</v>
      </c>
      <c r="H4771" s="3" t="str">
        <f t="shared" si="375"/>
        <v>LVM</v>
      </c>
      <c r="I4771" s="3" t="str">
        <f t="shared" si="376"/>
        <v>LVM</v>
      </c>
      <c r="J4771" s="3" t="str">
        <f t="shared" si="377"/>
        <v>SSN</v>
      </c>
    </row>
    <row r="4772" spans="5:10">
      <c r="E4772" s="26">
        <v>4763</v>
      </c>
      <c r="F4772" s="26">
        <f t="shared" si="378"/>
        <v>29</v>
      </c>
      <c r="G4772" s="3" t="str">
        <f t="shared" si="379"/>
        <v>R</v>
      </c>
      <c r="H4772" s="3" t="str">
        <f t="shared" si="375"/>
        <v>KVT</v>
      </c>
      <c r="I4772" s="3" t="str">
        <f t="shared" si="376"/>
        <v>KLR</v>
      </c>
      <c r="J4772" s="3" t="str">
        <f t="shared" si="377"/>
        <v>KVT</v>
      </c>
    </row>
    <row r="4773" spans="5:10">
      <c r="E4773" s="26">
        <v>4764</v>
      </c>
      <c r="F4773" s="26">
        <f t="shared" si="378"/>
        <v>30</v>
      </c>
      <c r="G4773" s="3" t="str">
        <f t="shared" si="379"/>
        <v>R</v>
      </c>
      <c r="H4773" s="3" t="str">
        <f t="shared" si="375"/>
        <v>VMF</v>
      </c>
      <c r="I4773" s="3" t="str">
        <f t="shared" si="376"/>
        <v>TND</v>
      </c>
      <c r="J4773" s="3" t="str">
        <f t="shared" si="377"/>
        <v>VMF</v>
      </c>
    </row>
    <row r="4774" spans="5:10">
      <c r="E4774" s="26">
        <v>4765</v>
      </c>
      <c r="F4774" s="26">
        <f t="shared" si="378"/>
        <v>31</v>
      </c>
      <c r="G4774" s="3" t="str">
        <f t="shared" si="379"/>
        <v>R</v>
      </c>
      <c r="H4774" s="3" t="str">
        <f t="shared" si="375"/>
        <v>HMF</v>
      </c>
      <c r="I4774" s="3" t="str">
        <f t="shared" si="376"/>
        <v>QLC</v>
      </c>
      <c r="J4774" s="3" t="str">
        <f t="shared" si="377"/>
        <v>HMF</v>
      </c>
    </row>
    <row r="4775" spans="5:10">
      <c r="E4775" s="26">
        <v>4766</v>
      </c>
      <c r="F4775" s="26">
        <f t="shared" si="378"/>
        <v>32</v>
      </c>
      <c r="G4775" s="3" t="str">
        <f t="shared" si="379"/>
        <v>L</v>
      </c>
      <c r="H4775" s="3" t="str">
        <f t="shared" si="375"/>
        <v>HHT</v>
      </c>
      <c r="I4775" s="3" t="str">
        <f t="shared" si="376"/>
        <v>HHT</v>
      </c>
      <c r="J4775" s="3" t="str">
        <f t="shared" si="377"/>
        <v>HLQ</v>
      </c>
    </row>
    <row r="4776" spans="5:10">
      <c r="E4776" s="26">
        <v>4767</v>
      </c>
      <c r="F4776" s="26">
        <f t="shared" si="378"/>
        <v>33</v>
      </c>
      <c r="G4776" s="3" t="str">
        <f t="shared" si="379"/>
        <v>R</v>
      </c>
      <c r="H4776" s="3" t="str">
        <f t="shared" si="375"/>
        <v>GBN</v>
      </c>
      <c r="I4776" s="3" t="str">
        <f t="shared" si="376"/>
        <v>MKF</v>
      </c>
      <c r="J4776" s="3" t="str">
        <f t="shared" si="377"/>
        <v>GBN</v>
      </c>
    </row>
    <row r="4777" spans="5:10">
      <c r="E4777" s="26">
        <v>4768</v>
      </c>
      <c r="F4777" s="26">
        <f t="shared" si="378"/>
        <v>34</v>
      </c>
      <c r="G4777" s="3" t="str">
        <f t="shared" si="379"/>
        <v>R</v>
      </c>
      <c r="H4777" s="3" t="str">
        <f t="shared" si="375"/>
        <v>LQS</v>
      </c>
      <c r="I4777" s="3" t="str">
        <f t="shared" si="376"/>
        <v>VLR</v>
      </c>
      <c r="J4777" s="3" t="str">
        <f t="shared" si="377"/>
        <v>LQS</v>
      </c>
    </row>
    <row r="4778" spans="5:10">
      <c r="E4778" s="26">
        <v>4769</v>
      </c>
      <c r="F4778" s="26">
        <f t="shared" si="378"/>
        <v>35</v>
      </c>
      <c r="G4778" s="3" t="str">
        <f t="shared" si="379"/>
        <v>R</v>
      </c>
      <c r="H4778" s="3" t="str">
        <f t="shared" si="375"/>
        <v>XDX</v>
      </c>
      <c r="I4778" s="3" t="str">
        <f t="shared" si="376"/>
        <v>JKR</v>
      </c>
      <c r="J4778" s="3" t="str">
        <f t="shared" si="377"/>
        <v>XDX</v>
      </c>
    </row>
    <row r="4779" spans="5:10">
      <c r="E4779" s="26">
        <v>4770</v>
      </c>
      <c r="F4779" s="26">
        <f t="shared" si="378"/>
        <v>36</v>
      </c>
      <c r="G4779" s="3" t="str">
        <f t="shared" si="379"/>
        <v>L</v>
      </c>
      <c r="H4779" s="3" t="str">
        <f t="shared" si="375"/>
        <v>MDR</v>
      </c>
      <c r="I4779" s="3" t="str">
        <f t="shared" si="376"/>
        <v>MDR</v>
      </c>
      <c r="J4779" s="3" t="str">
        <f t="shared" si="377"/>
        <v>NKN</v>
      </c>
    </row>
    <row r="4780" spans="5:10">
      <c r="E4780" s="26">
        <v>4771</v>
      </c>
      <c r="F4780" s="26">
        <f t="shared" si="378"/>
        <v>37</v>
      </c>
      <c r="G4780" s="3" t="str">
        <f t="shared" si="379"/>
        <v>L</v>
      </c>
      <c r="H4780" s="3" t="str">
        <f t="shared" si="375"/>
        <v>GBQ</v>
      </c>
      <c r="I4780" s="3" t="str">
        <f t="shared" si="376"/>
        <v>GBQ</v>
      </c>
      <c r="J4780" s="3" t="str">
        <f t="shared" si="377"/>
        <v>RSF</v>
      </c>
    </row>
    <row r="4781" spans="5:10">
      <c r="E4781" s="26">
        <v>4772</v>
      </c>
      <c r="F4781" s="26">
        <f t="shared" si="378"/>
        <v>38</v>
      </c>
      <c r="G4781" s="3" t="str">
        <f t="shared" si="379"/>
        <v>R</v>
      </c>
      <c r="H4781" s="3" t="str">
        <f t="shared" si="375"/>
        <v>JPT</v>
      </c>
      <c r="I4781" s="3" t="str">
        <f t="shared" si="376"/>
        <v>SCP</v>
      </c>
      <c r="J4781" s="3" t="str">
        <f t="shared" si="377"/>
        <v>JPT</v>
      </c>
    </row>
    <row r="4782" spans="5:10">
      <c r="E4782" s="26">
        <v>4773</v>
      </c>
      <c r="F4782" s="26">
        <f t="shared" si="378"/>
        <v>39</v>
      </c>
      <c r="G4782" s="3" t="str">
        <f t="shared" si="379"/>
        <v>R</v>
      </c>
      <c r="H4782" s="3" t="str">
        <f t="shared" si="375"/>
        <v>VGX</v>
      </c>
      <c r="I4782" s="3" t="str">
        <f t="shared" si="376"/>
        <v>GCS</v>
      </c>
      <c r="J4782" s="3" t="str">
        <f t="shared" si="377"/>
        <v>VGX</v>
      </c>
    </row>
    <row r="4783" spans="5:10">
      <c r="E4783" s="26">
        <v>4774</v>
      </c>
      <c r="F4783" s="26">
        <f t="shared" si="378"/>
        <v>40</v>
      </c>
      <c r="G4783" s="3" t="str">
        <f t="shared" si="379"/>
        <v>R</v>
      </c>
      <c r="H4783" s="3" t="str">
        <f t="shared" si="375"/>
        <v>NCC</v>
      </c>
      <c r="I4783" s="3" t="str">
        <f t="shared" si="376"/>
        <v>VBJ</v>
      </c>
      <c r="J4783" s="3" t="str">
        <f t="shared" si="377"/>
        <v>NCC</v>
      </c>
    </row>
    <row r="4784" spans="5:10">
      <c r="E4784" s="26">
        <v>4775</v>
      </c>
      <c r="F4784" s="26">
        <f t="shared" si="378"/>
        <v>41</v>
      </c>
      <c r="G4784" s="3" t="str">
        <f t="shared" si="379"/>
        <v>L</v>
      </c>
      <c r="H4784" s="3" t="str">
        <f t="shared" si="375"/>
        <v>RGL</v>
      </c>
      <c r="I4784" s="3" t="str">
        <f t="shared" si="376"/>
        <v>RGL</v>
      </c>
      <c r="J4784" s="3" t="str">
        <f t="shared" si="377"/>
        <v>KGL</v>
      </c>
    </row>
    <row r="4785" spans="5:10">
      <c r="E4785" s="26">
        <v>4776</v>
      </c>
      <c r="F4785" s="26">
        <f t="shared" si="378"/>
        <v>42</v>
      </c>
      <c r="G4785" s="3" t="str">
        <f t="shared" si="379"/>
        <v>L</v>
      </c>
      <c r="H4785" s="3" t="str">
        <f t="shared" si="375"/>
        <v>NSH</v>
      </c>
      <c r="I4785" s="3" t="str">
        <f t="shared" si="376"/>
        <v>NSH</v>
      </c>
      <c r="J4785" s="3" t="str">
        <f t="shared" si="377"/>
        <v>TMK</v>
      </c>
    </row>
    <row r="4786" spans="5:10">
      <c r="E4786" s="26">
        <v>4777</v>
      </c>
      <c r="F4786" s="26">
        <f t="shared" si="378"/>
        <v>43</v>
      </c>
      <c r="G4786" s="3" t="str">
        <f t="shared" si="379"/>
        <v>R</v>
      </c>
      <c r="H4786" s="3" t="str">
        <f t="shared" si="375"/>
        <v>JTQ</v>
      </c>
      <c r="I4786" s="3" t="str">
        <f t="shared" si="376"/>
        <v>SHX</v>
      </c>
      <c r="J4786" s="3" t="str">
        <f t="shared" si="377"/>
        <v>JTQ</v>
      </c>
    </row>
    <row r="4787" spans="5:10">
      <c r="E4787" s="26">
        <v>4778</v>
      </c>
      <c r="F4787" s="26">
        <f t="shared" si="378"/>
        <v>44</v>
      </c>
      <c r="G4787" s="3" t="str">
        <f t="shared" si="379"/>
        <v>R</v>
      </c>
      <c r="H4787" s="3" t="str">
        <f t="shared" si="375"/>
        <v>BQJ</v>
      </c>
      <c r="I4787" s="3" t="str">
        <f t="shared" si="376"/>
        <v>DSR</v>
      </c>
      <c r="J4787" s="3" t="str">
        <f t="shared" si="377"/>
        <v>BQJ</v>
      </c>
    </row>
    <row r="4788" spans="5:10">
      <c r="E4788" s="26">
        <v>4779</v>
      </c>
      <c r="F4788" s="26">
        <f t="shared" si="378"/>
        <v>45</v>
      </c>
      <c r="G4788" s="3" t="str">
        <f t="shared" si="379"/>
        <v>R</v>
      </c>
      <c r="H4788" s="3" t="str">
        <f t="shared" si="375"/>
        <v>PBN</v>
      </c>
      <c r="I4788" s="3" t="str">
        <f t="shared" si="376"/>
        <v>QMD</v>
      </c>
      <c r="J4788" s="3" t="str">
        <f t="shared" si="377"/>
        <v>PBN</v>
      </c>
    </row>
    <row r="4789" spans="5:10">
      <c r="E4789" s="26">
        <v>4780</v>
      </c>
      <c r="F4789" s="26">
        <f t="shared" si="378"/>
        <v>46</v>
      </c>
      <c r="G4789" s="3" t="str">
        <f t="shared" si="379"/>
        <v>L</v>
      </c>
      <c r="H4789" s="3" t="str">
        <f t="shared" ref="H4789:H4852" si="380">IF(G4789="L",I4789,J4789)</f>
        <v>FNP</v>
      </c>
      <c r="I4789" s="3" t="str">
        <f t="shared" ref="I4789:I4852" si="381">_xlfn.XLOOKUP($H4788,$A$9:$A$778,B$9:B$778)</f>
        <v>FNP</v>
      </c>
      <c r="J4789" s="3" t="str">
        <f t="shared" ref="J4789:J4852" si="382">_xlfn.XLOOKUP($H4788,$A$9:$A$778,C$9:C$778)</f>
        <v>CCG</v>
      </c>
    </row>
    <row r="4790" spans="5:10">
      <c r="E4790" s="26">
        <v>4781</v>
      </c>
      <c r="F4790" s="26">
        <f t="shared" si="378"/>
        <v>47</v>
      </c>
      <c r="G4790" s="3" t="str">
        <f t="shared" si="379"/>
        <v>R</v>
      </c>
      <c r="H4790" s="3" t="str">
        <f t="shared" si="380"/>
        <v>GBB</v>
      </c>
      <c r="I4790" s="3" t="str">
        <f t="shared" si="381"/>
        <v>PVB</v>
      </c>
      <c r="J4790" s="3" t="str">
        <f t="shared" si="382"/>
        <v>GBB</v>
      </c>
    </row>
    <row r="4791" spans="5:10">
      <c r="E4791" s="26">
        <v>4782</v>
      </c>
      <c r="F4791" s="26">
        <f t="shared" si="378"/>
        <v>48</v>
      </c>
      <c r="G4791" s="3" t="str">
        <f t="shared" si="379"/>
        <v>R</v>
      </c>
      <c r="H4791" s="3" t="str">
        <f t="shared" si="380"/>
        <v>CVT</v>
      </c>
      <c r="I4791" s="3" t="str">
        <f t="shared" si="381"/>
        <v>MMK</v>
      </c>
      <c r="J4791" s="3" t="str">
        <f t="shared" si="382"/>
        <v>CVT</v>
      </c>
    </row>
    <row r="4792" spans="5:10">
      <c r="E4792" s="26">
        <v>4783</v>
      </c>
      <c r="F4792" s="26">
        <f t="shared" si="378"/>
        <v>49</v>
      </c>
      <c r="G4792" s="3" t="str">
        <f t="shared" si="379"/>
        <v>L</v>
      </c>
      <c r="H4792" s="3" t="str">
        <f t="shared" si="380"/>
        <v>CXD</v>
      </c>
      <c r="I4792" s="3" t="str">
        <f t="shared" si="381"/>
        <v>CXD</v>
      </c>
      <c r="J4792" s="3" t="str">
        <f t="shared" si="382"/>
        <v>KNV</v>
      </c>
    </row>
    <row r="4793" spans="5:10">
      <c r="E4793" s="26">
        <v>4784</v>
      </c>
      <c r="F4793" s="26">
        <f t="shared" si="378"/>
        <v>50</v>
      </c>
      <c r="G4793" s="3" t="str">
        <f t="shared" si="379"/>
        <v>R</v>
      </c>
      <c r="H4793" s="3" t="str">
        <f t="shared" si="380"/>
        <v>RFL</v>
      </c>
      <c r="I4793" s="3" t="str">
        <f t="shared" si="381"/>
        <v>FTH</v>
      </c>
      <c r="J4793" s="3" t="str">
        <f t="shared" si="382"/>
        <v>RFL</v>
      </c>
    </row>
    <row r="4794" spans="5:10">
      <c r="E4794" s="26">
        <v>4785</v>
      </c>
      <c r="F4794" s="26">
        <f t="shared" si="378"/>
        <v>51</v>
      </c>
      <c r="G4794" s="3" t="str">
        <f t="shared" si="379"/>
        <v>R</v>
      </c>
      <c r="H4794" s="3" t="str">
        <f t="shared" si="380"/>
        <v>DBF</v>
      </c>
      <c r="I4794" s="3" t="str">
        <f t="shared" si="381"/>
        <v>VMX</v>
      </c>
      <c r="J4794" s="3" t="str">
        <f t="shared" si="382"/>
        <v>DBF</v>
      </c>
    </row>
    <row r="4795" spans="5:10">
      <c r="E4795" s="26">
        <v>4786</v>
      </c>
      <c r="F4795" s="26">
        <f t="shared" si="378"/>
        <v>52</v>
      </c>
      <c r="G4795" s="3" t="str">
        <f t="shared" si="379"/>
        <v>L</v>
      </c>
      <c r="H4795" s="3" t="str">
        <f t="shared" si="380"/>
        <v>QCR</v>
      </c>
      <c r="I4795" s="3" t="str">
        <f t="shared" si="381"/>
        <v>QCR</v>
      </c>
      <c r="J4795" s="3" t="str">
        <f t="shared" si="382"/>
        <v>GTG</v>
      </c>
    </row>
    <row r="4796" spans="5:10">
      <c r="E4796" s="26">
        <v>4787</v>
      </c>
      <c r="F4796" s="26">
        <f t="shared" si="378"/>
        <v>53</v>
      </c>
      <c r="G4796" s="3" t="str">
        <f t="shared" si="379"/>
        <v>R</v>
      </c>
      <c r="H4796" s="3" t="str">
        <f t="shared" si="380"/>
        <v>FRV</v>
      </c>
      <c r="I4796" s="3" t="str">
        <f t="shared" si="381"/>
        <v>RQV</v>
      </c>
      <c r="J4796" s="3" t="str">
        <f t="shared" si="382"/>
        <v>FRV</v>
      </c>
    </row>
    <row r="4797" spans="5:10">
      <c r="E4797" s="26">
        <v>4788</v>
      </c>
      <c r="F4797" s="26">
        <f t="shared" si="378"/>
        <v>54</v>
      </c>
      <c r="G4797" s="3" t="str">
        <f t="shared" si="379"/>
        <v>L</v>
      </c>
      <c r="H4797" s="3" t="str">
        <f t="shared" si="380"/>
        <v>XRD</v>
      </c>
      <c r="I4797" s="3" t="str">
        <f t="shared" si="381"/>
        <v>XRD</v>
      </c>
      <c r="J4797" s="3" t="str">
        <f t="shared" si="382"/>
        <v>CGJ</v>
      </c>
    </row>
    <row r="4798" spans="5:10">
      <c r="E4798" s="26">
        <v>4789</v>
      </c>
      <c r="F4798" s="26">
        <f t="shared" si="378"/>
        <v>55</v>
      </c>
      <c r="G4798" s="3" t="str">
        <f t="shared" si="379"/>
        <v>R</v>
      </c>
      <c r="H4798" s="3" t="str">
        <f t="shared" si="380"/>
        <v>MVX</v>
      </c>
      <c r="I4798" s="3" t="str">
        <f t="shared" si="381"/>
        <v>SQN</v>
      </c>
      <c r="J4798" s="3" t="str">
        <f t="shared" si="382"/>
        <v>MVX</v>
      </c>
    </row>
    <row r="4799" spans="5:10">
      <c r="E4799" s="26">
        <v>4790</v>
      </c>
      <c r="F4799" s="26">
        <f t="shared" si="378"/>
        <v>56</v>
      </c>
      <c r="G4799" s="3" t="str">
        <f t="shared" si="379"/>
        <v>R</v>
      </c>
      <c r="H4799" s="3" t="str">
        <f t="shared" si="380"/>
        <v>VVL</v>
      </c>
      <c r="I4799" s="3" t="str">
        <f t="shared" si="381"/>
        <v>JFP</v>
      </c>
      <c r="J4799" s="3" t="str">
        <f t="shared" si="382"/>
        <v>VVL</v>
      </c>
    </row>
    <row r="4800" spans="5:10">
      <c r="E4800" s="26">
        <v>4791</v>
      </c>
      <c r="F4800" s="26">
        <f t="shared" si="378"/>
        <v>57</v>
      </c>
      <c r="G4800" s="3" t="str">
        <f t="shared" si="379"/>
        <v>L</v>
      </c>
      <c r="H4800" s="3" t="str">
        <f t="shared" si="380"/>
        <v>RDJ</v>
      </c>
      <c r="I4800" s="3" t="str">
        <f t="shared" si="381"/>
        <v>RDJ</v>
      </c>
      <c r="J4800" s="3" t="str">
        <f t="shared" si="382"/>
        <v>QHG</v>
      </c>
    </row>
    <row r="4801" spans="5:10">
      <c r="E4801" s="26">
        <v>4792</v>
      </c>
      <c r="F4801" s="26">
        <f t="shared" si="378"/>
        <v>58</v>
      </c>
      <c r="G4801" s="3" t="str">
        <f t="shared" si="379"/>
        <v>L</v>
      </c>
      <c r="H4801" s="3" t="str">
        <f t="shared" si="380"/>
        <v>QQQ</v>
      </c>
      <c r="I4801" s="3" t="str">
        <f t="shared" si="381"/>
        <v>QQQ</v>
      </c>
      <c r="J4801" s="3" t="str">
        <f t="shared" si="382"/>
        <v>NGC</v>
      </c>
    </row>
    <row r="4802" spans="5:10">
      <c r="E4802" s="26">
        <v>4793</v>
      </c>
      <c r="F4802" s="26">
        <f t="shared" si="378"/>
        <v>59</v>
      </c>
      <c r="G4802" s="3" t="str">
        <f t="shared" si="379"/>
        <v>R</v>
      </c>
      <c r="H4802" s="3" t="str">
        <f t="shared" si="380"/>
        <v>GKM</v>
      </c>
      <c r="I4802" s="3" t="str">
        <f t="shared" si="381"/>
        <v>TTN</v>
      </c>
      <c r="J4802" s="3" t="str">
        <f t="shared" si="382"/>
        <v>GKM</v>
      </c>
    </row>
    <row r="4803" spans="5:10">
      <c r="E4803" s="26">
        <v>4794</v>
      </c>
      <c r="F4803" s="26">
        <f t="shared" si="378"/>
        <v>60</v>
      </c>
      <c r="G4803" s="3" t="str">
        <f t="shared" si="379"/>
        <v>R</v>
      </c>
      <c r="H4803" s="3" t="str">
        <f t="shared" si="380"/>
        <v>CJJ</v>
      </c>
      <c r="I4803" s="3" t="str">
        <f t="shared" si="381"/>
        <v>GLB</v>
      </c>
      <c r="J4803" s="3" t="str">
        <f t="shared" si="382"/>
        <v>CJJ</v>
      </c>
    </row>
    <row r="4804" spans="5:10">
      <c r="E4804" s="26">
        <v>4795</v>
      </c>
      <c r="F4804" s="26">
        <f t="shared" si="378"/>
        <v>61</v>
      </c>
      <c r="G4804" s="3" t="str">
        <f t="shared" si="379"/>
        <v>R</v>
      </c>
      <c r="H4804" s="3" t="str">
        <f t="shared" si="380"/>
        <v>QQJ</v>
      </c>
      <c r="I4804" s="3" t="str">
        <f t="shared" si="381"/>
        <v>PXJ</v>
      </c>
      <c r="J4804" s="3" t="str">
        <f t="shared" si="382"/>
        <v>QQJ</v>
      </c>
    </row>
    <row r="4805" spans="5:10">
      <c r="E4805" s="26">
        <v>4796</v>
      </c>
      <c r="F4805" s="26">
        <f t="shared" si="378"/>
        <v>62</v>
      </c>
      <c r="G4805" s="3" t="str">
        <f t="shared" si="379"/>
        <v>L</v>
      </c>
      <c r="H4805" s="3" t="str">
        <f t="shared" si="380"/>
        <v>CMB</v>
      </c>
      <c r="I4805" s="3" t="str">
        <f t="shared" si="381"/>
        <v>CMB</v>
      </c>
      <c r="J4805" s="3" t="str">
        <f t="shared" si="382"/>
        <v>JGH</v>
      </c>
    </row>
    <row r="4806" spans="5:10">
      <c r="E4806" s="26">
        <v>4797</v>
      </c>
      <c r="F4806" s="26">
        <f t="shared" si="378"/>
        <v>63</v>
      </c>
      <c r="G4806" s="3" t="str">
        <f t="shared" si="379"/>
        <v>R</v>
      </c>
      <c r="H4806" s="3" t="str">
        <f t="shared" si="380"/>
        <v>KJD</v>
      </c>
      <c r="I4806" s="3" t="str">
        <f t="shared" si="381"/>
        <v>PVL</v>
      </c>
      <c r="J4806" s="3" t="str">
        <f t="shared" si="382"/>
        <v>KJD</v>
      </c>
    </row>
    <row r="4807" spans="5:10">
      <c r="E4807" s="26">
        <v>4798</v>
      </c>
      <c r="F4807" s="26">
        <f t="shared" si="378"/>
        <v>64</v>
      </c>
      <c r="G4807" s="3" t="str">
        <f t="shared" si="379"/>
        <v>R</v>
      </c>
      <c r="H4807" s="3" t="str">
        <f t="shared" si="380"/>
        <v>JCM</v>
      </c>
      <c r="I4807" s="3" t="str">
        <f t="shared" si="381"/>
        <v>JRX</v>
      </c>
      <c r="J4807" s="3" t="str">
        <f t="shared" si="382"/>
        <v>JCM</v>
      </c>
    </row>
    <row r="4808" spans="5:10">
      <c r="E4808" s="26">
        <v>4799</v>
      </c>
      <c r="F4808" s="26">
        <f t="shared" si="378"/>
        <v>65</v>
      </c>
      <c r="G4808" s="3" t="str">
        <f t="shared" si="379"/>
        <v>R</v>
      </c>
      <c r="H4808" s="3" t="str">
        <f t="shared" si="380"/>
        <v>KDS</v>
      </c>
      <c r="I4808" s="3" t="str">
        <f t="shared" si="381"/>
        <v>HKH</v>
      </c>
      <c r="J4808" s="3" t="str">
        <f t="shared" si="382"/>
        <v>KDS</v>
      </c>
    </row>
    <row r="4809" spans="5:10">
      <c r="E4809" s="26">
        <v>4800</v>
      </c>
      <c r="F4809" s="26">
        <f t="shared" si="378"/>
        <v>66</v>
      </c>
      <c r="G4809" s="3" t="str">
        <f t="shared" si="379"/>
        <v>L</v>
      </c>
      <c r="H4809" s="3" t="str">
        <f t="shared" si="380"/>
        <v>GCC</v>
      </c>
      <c r="I4809" s="3" t="str">
        <f t="shared" si="381"/>
        <v>GCC</v>
      </c>
      <c r="J4809" s="3" t="str">
        <f t="shared" si="382"/>
        <v>SHP</v>
      </c>
    </row>
    <row r="4810" spans="5:10">
      <c r="E4810" s="26">
        <v>4801</v>
      </c>
      <c r="F4810" s="26">
        <f t="shared" ref="F4810:F4873" si="383">MOD(E4810,263)</f>
        <v>67</v>
      </c>
      <c r="G4810" s="3" t="str">
        <f t="shared" si="379"/>
        <v>L</v>
      </c>
      <c r="H4810" s="3" t="str">
        <f t="shared" si="380"/>
        <v>HDF</v>
      </c>
      <c r="I4810" s="3" t="str">
        <f t="shared" si="381"/>
        <v>HDF</v>
      </c>
      <c r="J4810" s="3" t="str">
        <f t="shared" si="382"/>
        <v>QRD</v>
      </c>
    </row>
    <row r="4811" spans="5:10">
      <c r="E4811" s="26">
        <v>4802</v>
      </c>
      <c r="F4811" s="26">
        <f t="shared" si="383"/>
        <v>68</v>
      </c>
      <c r="G4811" s="3" t="str">
        <f t="shared" si="379"/>
        <v>R</v>
      </c>
      <c r="H4811" s="3" t="str">
        <f t="shared" si="380"/>
        <v>GDL</v>
      </c>
      <c r="I4811" s="3" t="str">
        <f t="shared" si="381"/>
        <v>BBQ</v>
      </c>
      <c r="J4811" s="3" t="str">
        <f t="shared" si="382"/>
        <v>GDL</v>
      </c>
    </row>
    <row r="4812" spans="5:10">
      <c r="E4812" s="26">
        <v>4803</v>
      </c>
      <c r="F4812" s="26">
        <f t="shared" si="383"/>
        <v>69</v>
      </c>
      <c r="G4812" s="3" t="str">
        <f t="shared" si="379"/>
        <v>R</v>
      </c>
      <c r="H4812" s="3" t="str">
        <f t="shared" si="380"/>
        <v>XKC</v>
      </c>
      <c r="I4812" s="3" t="str">
        <f t="shared" si="381"/>
        <v>HHR</v>
      </c>
      <c r="J4812" s="3" t="str">
        <f t="shared" si="382"/>
        <v>XKC</v>
      </c>
    </row>
    <row r="4813" spans="5:10">
      <c r="E4813" s="26">
        <v>4804</v>
      </c>
      <c r="F4813" s="26">
        <f t="shared" si="383"/>
        <v>70</v>
      </c>
      <c r="G4813" s="3" t="str">
        <f t="shared" si="379"/>
        <v>R</v>
      </c>
      <c r="H4813" s="3" t="str">
        <f t="shared" si="380"/>
        <v>CQV</v>
      </c>
      <c r="I4813" s="3" t="str">
        <f t="shared" si="381"/>
        <v>LJN</v>
      </c>
      <c r="J4813" s="3" t="str">
        <f t="shared" si="382"/>
        <v>CQV</v>
      </c>
    </row>
    <row r="4814" spans="5:10">
      <c r="E4814" s="26">
        <v>4805</v>
      </c>
      <c r="F4814" s="26">
        <f t="shared" si="383"/>
        <v>71</v>
      </c>
      <c r="G4814" s="3" t="str">
        <f t="shared" si="379"/>
        <v>L</v>
      </c>
      <c r="H4814" s="3" t="str">
        <f t="shared" si="380"/>
        <v>MXC</v>
      </c>
      <c r="I4814" s="3" t="str">
        <f t="shared" si="381"/>
        <v>MXC</v>
      </c>
      <c r="J4814" s="3" t="str">
        <f t="shared" si="382"/>
        <v>DQR</v>
      </c>
    </row>
    <row r="4815" spans="5:10">
      <c r="E4815" s="26">
        <v>4806</v>
      </c>
      <c r="F4815" s="26">
        <f t="shared" si="383"/>
        <v>72</v>
      </c>
      <c r="G4815" s="3" t="str">
        <f t="shared" si="379"/>
        <v>R</v>
      </c>
      <c r="H4815" s="3" t="str">
        <f t="shared" si="380"/>
        <v>FCQ</v>
      </c>
      <c r="I4815" s="3" t="str">
        <f t="shared" si="381"/>
        <v>MBF</v>
      </c>
      <c r="J4815" s="3" t="str">
        <f t="shared" si="382"/>
        <v>FCQ</v>
      </c>
    </row>
    <row r="4816" spans="5:10">
      <c r="E4816" s="26">
        <v>4807</v>
      </c>
      <c r="F4816" s="26">
        <f t="shared" si="383"/>
        <v>73</v>
      </c>
      <c r="G4816" s="3" t="str">
        <f t="shared" si="379"/>
        <v>R</v>
      </c>
      <c r="H4816" s="3" t="str">
        <f t="shared" si="380"/>
        <v>MFB</v>
      </c>
      <c r="I4816" s="3" t="str">
        <f t="shared" si="381"/>
        <v>XKQ</v>
      </c>
      <c r="J4816" s="3" t="str">
        <f t="shared" si="382"/>
        <v>MFB</v>
      </c>
    </row>
    <row r="4817" spans="5:10">
      <c r="E4817" s="26">
        <v>4808</v>
      </c>
      <c r="F4817" s="26">
        <f t="shared" si="383"/>
        <v>74</v>
      </c>
      <c r="G4817" s="3" t="str">
        <f t="shared" si="379"/>
        <v>L</v>
      </c>
      <c r="H4817" s="3" t="str">
        <f t="shared" si="380"/>
        <v>JTF</v>
      </c>
      <c r="I4817" s="3" t="str">
        <f t="shared" si="381"/>
        <v>JTF</v>
      </c>
      <c r="J4817" s="3" t="str">
        <f t="shared" si="382"/>
        <v>QTM</v>
      </c>
    </row>
    <row r="4818" spans="5:10">
      <c r="E4818" s="26">
        <v>4809</v>
      </c>
      <c r="F4818" s="26">
        <f t="shared" si="383"/>
        <v>75</v>
      </c>
      <c r="G4818" s="3" t="str">
        <f t="shared" si="379"/>
        <v>L</v>
      </c>
      <c r="H4818" s="3" t="str">
        <f t="shared" si="380"/>
        <v>DVR</v>
      </c>
      <c r="I4818" s="3" t="str">
        <f t="shared" si="381"/>
        <v>DVR</v>
      </c>
      <c r="J4818" s="3" t="str">
        <f t="shared" si="382"/>
        <v>KDL</v>
      </c>
    </row>
    <row r="4819" spans="5:10">
      <c r="E4819" s="26">
        <v>4810</v>
      </c>
      <c r="F4819" s="26">
        <f t="shared" si="383"/>
        <v>76</v>
      </c>
      <c r="G4819" s="3" t="str">
        <f t="shared" si="379"/>
        <v>L</v>
      </c>
      <c r="H4819" s="3" t="str">
        <f t="shared" si="380"/>
        <v>CVH</v>
      </c>
      <c r="I4819" s="3" t="str">
        <f t="shared" si="381"/>
        <v>CVH</v>
      </c>
      <c r="J4819" s="3" t="str">
        <f t="shared" si="382"/>
        <v>TRK</v>
      </c>
    </row>
    <row r="4820" spans="5:10">
      <c r="E4820" s="26">
        <v>4811</v>
      </c>
      <c r="F4820" s="26">
        <f t="shared" si="383"/>
        <v>77</v>
      </c>
      <c r="G4820" s="3" t="str">
        <f t="shared" si="379"/>
        <v>R</v>
      </c>
      <c r="H4820" s="3" t="str">
        <f t="shared" si="380"/>
        <v>SSQ</v>
      </c>
      <c r="I4820" s="3" t="str">
        <f t="shared" si="381"/>
        <v>LPX</v>
      </c>
      <c r="J4820" s="3" t="str">
        <f t="shared" si="382"/>
        <v>SSQ</v>
      </c>
    </row>
    <row r="4821" spans="5:10">
      <c r="E4821" s="26">
        <v>4812</v>
      </c>
      <c r="F4821" s="26">
        <f t="shared" si="383"/>
        <v>78</v>
      </c>
      <c r="G4821" s="3" t="str">
        <f t="shared" si="379"/>
        <v>R</v>
      </c>
      <c r="H4821" s="3" t="str">
        <f t="shared" si="380"/>
        <v>DDQ</v>
      </c>
      <c r="I4821" s="3" t="str">
        <f t="shared" si="381"/>
        <v>XND</v>
      </c>
      <c r="J4821" s="3" t="str">
        <f t="shared" si="382"/>
        <v>DDQ</v>
      </c>
    </row>
    <row r="4822" spans="5:10">
      <c r="E4822" s="26">
        <v>4813</v>
      </c>
      <c r="F4822" s="26">
        <f t="shared" si="383"/>
        <v>79</v>
      </c>
      <c r="G4822" s="3" t="str">
        <f t="shared" si="379"/>
        <v>L</v>
      </c>
      <c r="H4822" s="3" t="str">
        <f t="shared" si="380"/>
        <v>XPS</v>
      </c>
      <c r="I4822" s="3" t="str">
        <f t="shared" si="381"/>
        <v>XPS</v>
      </c>
      <c r="J4822" s="3" t="str">
        <f t="shared" si="382"/>
        <v>DMJ</v>
      </c>
    </row>
    <row r="4823" spans="5:10">
      <c r="E4823" s="26">
        <v>4814</v>
      </c>
      <c r="F4823" s="26">
        <f t="shared" si="383"/>
        <v>80</v>
      </c>
      <c r="G4823" s="3" t="str">
        <f t="shared" si="379"/>
        <v>R</v>
      </c>
      <c r="H4823" s="3" t="str">
        <f t="shared" si="380"/>
        <v>BRM</v>
      </c>
      <c r="I4823" s="3" t="str">
        <f t="shared" si="381"/>
        <v>KQL</v>
      </c>
      <c r="J4823" s="3" t="str">
        <f t="shared" si="382"/>
        <v>BRM</v>
      </c>
    </row>
    <row r="4824" spans="5:10">
      <c r="E4824" s="26">
        <v>4815</v>
      </c>
      <c r="F4824" s="26">
        <f t="shared" si="383"/>
        <v>81</v>
      </c>
      <c r="G4824" s="3" t="str">
        <f t="shared" si="379"/>
        <v>L</v>
      </c>
      <c r="H4824" s="3" t="str">
        <f t="shared" si="380"/>
        <v>BPD</v>
      </c>
      <c r="I4824" s="3" t="str">
        <f t="shared" si="381"/>
        <v>BPD</v>
      </c>
      <c r="J4824" s="3" t="str">
        <f t="shared" si="382"/>
        <v>NCB</v>
      </c>
    </row>
    <row r="4825" spans="5:10">
      <c r="E4825" s="26">
        <v>4816</v>
      </c>
      <c r="F4825" s="26">
        <f t="shared" si="383"/>
        <v>82</v>
      </c>
      <c r="G4825" s="3" t="str">
        <f t="shared" si="379"/>
        <v>L</v>
      </c>
      <c r="H4825" s="3" t="str">
        <f t="shared" si="380"/>
        <v>HRM</v>
      </c>
      <c r="I4825" s="3" t="str">
        <f t="shared" si="381"/>
        <v>HRM</v>
      </c>
      <c r="J4825" s="3" t="str">
        <f t="shared" si="382"/>
        <v>HRM</v>
      </c>
    </row>
    <row r="4826" spans="5:10">
      <c r="E4826" s="26">
        <v>4817</v>
      </c>
      <c r="F4826" s="26">
        <f t="shared" si="383"/>
        <v>83</v>
      </c>
      <c r="G4826" s="3" t="str">
        <f t="shared" si="379"/>
        <v>L</v>
      </c>
      <c r="H4826" s="3" t="str">
        <f t="shared" si="380"/>
        <v>GNJ</v>
      </c>
      <c r="I4826" s="3" t="str">
        <f t="shared" si="381"/>
        <v>GNJ</v>
      </c>
      <c r="J4826" s="3" t="str">
        <f t="shared" si="382"/>
        <v>GNJ</v>
      </c>
    </row>
    <row r="4827" spans="5:10">
      <c r="E4827" s="26">
        <v>4818</v>
      </c>
      <c r="F4827" s="26">
        <f t="shared" si="383"/>
        <v>84</v>
      </c>
      <c r="G4827" s="3" t="str">
        <f t="shared" si="379"/>
        <v>R</v>
      </c>
      <c r="H4827" s="3" t="str">
        <f t="shared" si="380"/>
        <v>KCN</v>
      </c>
      <c r="I4827" s="3" t="str">
        <f t="shared" si="381"/>
        <v>KCN</v>
      </c>
      <c r="J4827" s="3" t="str">
        <f t="shared" si="382"/>
        <v>KCN</v>
      </c>
    </row>
    <row r="4828" spans="5:10">
      <c r="E4828" s="26">
        <v>4819</v>
      </c>
      <c r="F4828" s="26">
        <f t="shared" si="383"/>
        <v>85</v>
      </c>
      <c r="G4828" s="3" t="str">
        <f t="shared" si="379"/>
        <v>L</v>
      </c>
      <c r="H4828" s="3" t="str">
        <f t="shared" si="380"/>
        <v>PQP</v>
      </c>
      <c r="I4828" s="3" t="str">
        <f t="shared" si="381"/>
        <v>PQP</v>
      </c>
      <c r="J4828" s="3" t="str">
        <f t="shared" si="382"/>
        <v>VBQ</v>
      </c>
    </row>
    <row r="4829" spans="5:10">
      <c r="E4829" s="26">
        <v>4820</v>
      </c>
      <c r="F4829" s="26">
        <f t="shared" si="383"/>
        <v>86</v>
      </c>
      <c r="G4829" s="3" t="str">
        <f t="shared" si="379"/>
        <v>R</v>
      </c>
      <c r="H4829" s="3" t="str">
        <f t="shared" si="380"/>
        <v>SRM</v>
      </c>
      <c r="I4829" s="3" t="str">
        <f t="shared" si="381"/>
        <v>LHT</v>
      </c>
      <c r="J4829" s="3" t="str">
        <f t="shared" si="382"/>
        <v>SRM</v>
      </c>
    </row>
    <row r="4830" spans="5:10">
      <c r="E4830" s="26">
        <v>4821</v>
      </c>
      <c r="F4830" s="26">
        <f t="shared" si="383"/>
        <v>87</v>
      </c>
      <c r="G4830" s="3" t="str">
        <f t="shared" si="379"/>
        <v>R</v>
      </c>
      <c r="H4830" s="3" t="str">
        <f t="shared" si="380"/>
        <v>DLD</v>
      </c>
      <c r="I4830" s="3" t="str">
        <f t="shared" si="381"/>
        <v>PGK</v>
      </c>
      <c r="J4830" s="3" t="str">
        <f t="shared" si="382"/>
        <v>DLD</v>
      </c>
    </row>
    <row r="4831" spans="5:10">
      <c r="E4831" s="26">
        <v>4822</v>
      </c>
      <c r="F4831" s="26">
        <f t="shared" si="383"/>
        <v>88</v>
      </c>
      <c r="G4831" s="3" t="str">
        <f t="shared" ref="G4831:G4894" si="384">MID($A$6,F4831+1,1)</f>
        <v>R</v>
      </c>
      <c r="H4831" s="3" t="str">
        <f t="shared" si="380"/>
        <v>TMB</v>
      </c>
      <c r="I4831" s="3" t="str">
        <f t="shared" si="381"/>
        <v>LBV</v>
      </c>
      <c r="J4831" s="3" t="str">
        <f t="shared" si="382"/>
        <v>TMB</v>
      </c>
    </row>
    <row r="4832" spans="5:10">
      <c r="E4832" s="26">
        <v>4823</v>
      </c>
      <c r="F4832" s="26">
        <f t="shared" si="383"/>
        <v>89</v>
      </c>
      <c r="G4832" s="3" t="str">
        <f t="shared" si="384"/>
        <v>L</v>
      </c>
      <c r="H4832" s="3" t="str">
        <f t="shared" si="380"/>
        <v>SSN</v>
      </c>
      <c r="I4832" s="3" t="str">
        <f t="shared" si="381"/>
        <v>SSN</v>
      </c>
      <c r="J4832" s="3" t="str">
        <f t="shared" si="382"/>
        <v>LVM</v>
      </c>
    </row>
    <row r="4833" spans="5:10">
      <c r="E4833" s="26">
        <v>4824</v>
      </c>
      <c r="F4833" s="26">
        <f t="shared" si="383"/>
        <v>90</v>
      </c>
      <c r="G4833" s="3" t="str">
        <f t="shared" si="384"/>
        <v>R</v>
      </c>
      <c r="H4833" s="3" t="str">
        <f t="shared" si="380"/>
        <v>KLR</v>
      </c>
      <c r="I4833" s="3" t="str">
        <f t="shared" si="381"/>
        <v>KVT</v>
      </c>
      <c r="J4833" s="3" t="str">
        <f t="shared" si="382"/>
        <v>KLR</v>
      </c>
    </row>
    <row r="4834" spans="5:10">
      <c r="E4834" s="26">
        <v>4825</v>
      </c>
      <c r="F4834" s="26">
        <f t="shared" si="383"/>
        <v>91</v>
      </c>
      <c r="G4834" s="3" t="str">
        <f t="shared" si="384"/>
        <v>L</v>
      </c>
      <c r="H4834" s="3" t="str">
        <f t="shared" si="380"/>
        <v>TND</v>
      </c>
      <c r="I4834" s="3" t="str">
        <f t="shared" si="381"/>
        <v>TND</v>
      </c>
      <c r="J4834" s="3" t="str">
        <f t="shared" si="382"/>
        <v>VMF</v>
      </c>
    </row>
    <row r="4835" spans="5:10">
      <c r="E4835" s="26">
        <v>4826</v>
      </c>
      <c r="F4835" s="26">
        <f t="shared" si="383"/>
        <v>92</v>
      </c>
      <c r="G4835" s="3" t="str">
        <f t="shared" si="384"/>
        <v>R</v>
      </c>
      <c r="H4835" s="3" t="str">
        <f t="shared" si="380"/>
        <v>HMF</v>
      </c>
      <c r="I4835" s="3" t="str">
        <f t="shared" si="381"/>
        <v>QLC</v>
      </c>
      <c r="J4835" s="3" t="str">
        <f t="shared" si="382"/>
        <v>HMF</v>
      </c>
    </row>
    <row r="4836" spans="5:10">
      <c r="E4836" s="26">
        <v>4827</v>
      </c>
      <c r="F4836" s="26">
        <f t="shared" si="383"/>
        <v>93</v>
      </c>
      <c r="G4836" s="3" t="str">
        <f t="shared" si="384"/>
        <v>L</v>
      </c>
      <c r="H4836" s="3" t="str">
        <f t="shared" si="380"/>
        <v>HHT</v>
      </c>
      <c r="I4836" s="3" t="str">
        <f t="shared" si="381"/>
        <v>HHT</v>
      </c>
      <c r="J4836" s="3" t="str">
        <f t="shared" si="382"/>
        <v>HLQ</v>
      </c>
    </row>
    <row r="4837" spans="5:10">
      <c r="E4837" s="26">
        <v>4828</v>
      </c>
      <c r="F4837" s="26">
        <f t="shared" si="383"/>
        <v>94</v>
      </c>
      <c r="G4837" s="3" t="str">
        <f t="shared" si="384"/>
        <v>L</v>
      </c>
      <c r="H4837" s="3" t="str">
        <f t="shared" si="380"/>
        <v>MKF</v>
      </c>
      <c r="I4837" s="3" t="str">
        <f t="shared" si="381"/>
        <v>MKF</v>
      </c>
      <c r="J4837" s="3" t="str">
        <f t="shared" si="382"/>
        <v>GBN</v>
      </c>
    </row>
    <row r="4838" spans="5:10">
      <c r="E4838" s="26">
        <v>4829</v>
      </c>
      <c r="F4838" s="26">
        <f t="shared" si="383"/>
        <v>95</v>
      </c>
      <c r="G4838" s="3" t="str">
        <f t="shared" si="384"/>
        <v>L</v>
      </c>
      <c r="H4838" s="3" t="str">
        <f t="shared" si="380"/>
        <v>VLR</v>
      </c>
      <c r="I4838" s="3" t="str">
        <f t="shared" si="381"/>
        <v>VLR</v>
      </c>
      <c r="J4838" s="3" t="str">
        <f t="shared" si="382"/>
        <v>LQS</v>
      </c>
    </row>
    <row r="4839" spans="5:10">
      <c r="E4839" s="26">
        <v>4830</v>
      </c>
      <c r="F4839" s="26">
        <f t="shared" si="383"/>
        <v>96</v>
      </c>
      <c r="G4839" s="3" t="str">
        <f t="shared" si="384"/>
        <v>R</v>
      </c>
      <c r="H4839" s="3" t="str">
        <f t="shared" si="380"/>
        <v>XDX</v>
      </c>
      <c r="I4839" s="3" t="str">
        <f t="shared" si="381"/>
        <v>JKR</v>
      </c>
      <c r="J4839" s="3" t="str">
        <f t="shared" si="382"/>
        <v>XDX</v>
      </c>
    </row>
    <row r="4840" spans="5:10">
      <c r="E4840" s="26">
        <v>4831</v>
      </c>
      <c r="F4840" s="26">
        <f t="shared" si="383"/>
        <v>97</v>
      </c>
      <c r="G4840" s="3" t="str">
        <f t="shared" si="384"/>
        <v>R</v>
      </c>
      <c r="H4840" s="3" t="str">
        <f t="shared" si="380"/>
        <v>NKN</v>
      </c>
      <c r="I4840" s="3" t="str">
        <f t="shared" si="381"/>
        <v>MDR</v>
      </c>
      <c r="J4840" s="3" t="str">
        <f t="shared" si="382"/>
        <v>NKN</v>
      </c>
    </row>
    <row r="4841" spans="5:10">
      <c r="E4841" s="26">
        <v>4832</v>
      </c>
      <c r="F4841" s="26">
        <f t="shared" si="383"/>
        <v>98</v>
      </c>
      <c r="G4841" s="3" t="str">
        <f t="shared" si="384"/>
        <v>L</v>
      </c>
      <c r="H4841" s="3" t="str">
        <f t="shared" si="380"/>
        <v>GBQ</v>
      </c>
      <c r="I4841" s="3" t="str">
        <f t="shared" si="381"/>
        <v>GBQ</v>
      </c>
      <c r="J4841" s="3" t="str">
        <f t="shared" si="382"/>
        <v>RSF</v>
      </c>
    </row>
    <row r="4842" spans="5:10">
      <c r="E4842" s="26">
        <v>4833</v>
      </c>
      <c r="F4842" s="26">
        <f t="shared" si="383"/>
        <v>99</v>
      </c>
      <c r="G4842" s="3" t="str">
        <f t="shared" si="384"/>
        <v>R</v>
      </c>
      <c r="H4842" s="3" t="str">
        <f t="shared" si="380"/>
        <v>JPT</v>
      </c>
      <c r="I4842" s="3" t="str">
        <f t="shared" si="381"/>
        <v>SCP</v>
      </c>
      <c r="J4842" s="3" t="str">
        <f t="shared" si="382"/>
        <v>JPT</v>
      </c>
    </row>
    <row r="4843" spans="5:10">
      <c r="E4843" s="26">
        <v>4834</v>
      </c>
      <c r="F4843" s="26">
        <f t="shared" si="383"/>
        <v>100</v>
      </c>
      <c r="G4843" s="3" t="str">
        <f t="shared" si="384"/>
        <v>R</v>
      </c>
      <c r="H4843" s="3" t="str">
        <f t="shared" si="380"/>
        <v>VGX</v>
      </c>
      <c r="I4843" s="3" t="str">
        <f t="shared" si="381"/>
        <v>GCS</v>
      </c>
      <c r="J4843" s="3" t="str">
        <f t="shared" si="382"/>
        <v>VGX</v>
      </c>
    </row>
    <row r="4844" spans="5:10">
      <c r="E4844" s="26">
        <v>4835</v>
      </c>
      <c r="F4844" s="26">
        <f t="shared" si="383"/>
        <v>101</v>
      </c>
      <c r="G4844" s="3" t="str">
        <f t="shared" si="384"/>
        <v>L</v>
      </c>
      <c r="H4844" s="3" t="str">
        <f t="shared" si="380"/>
        <v>VBJ</v>
      </c>
      <c r="I4844" s="3" t="str">
        <f t="shared" si="381"/>
        <v>VBJ</v>
      </c>
      <c r="J4844" s="3" t="str">
        <f t="shared" si="382"/>
        <v>NCC</v>
      </c>
    </row>
    <row r="4845" spans="5:10">
      <c r="E4845" s="26">
        <v>4836</v>
      </c>
      <c r="F4845" s="26">
        <f t="shared" si="383"/>
        <v>102</v>
      </c>
      <c r="G4845" s="3" t="str">
        <f t="shared" si="384"/>
        <v>L</v>
      </c>
      <c r="H4845" s="3" t="str">
        <f t="shared" si="380"/>
        <v>RGL</v>
      </c>
      <c r="I4845" s="3" t="str">
        <f t="shared" si="381"/>
        <v>RGL</v>
      </c>
      <c r="J4845" s="3" t="str">
        <f t="shared" si="382"/>
        <v>KGL</v>
      </c>
    </row>
    <row r="4846" spans="5:10">
      <c r="E4846" s="26">
        <v>4837</v>
      </c>
      <c r="F4846" s="26">
        <f t="shared" si="383"/>
        <v>103</v>
      </c>
      <c r="G4846" s="3" t="str">
        <f t="shared" si="384"/>
        <v>L</v>
      </c>
      <c r="H4846" s="3" t="str">
        <f t="shared" si="380"/>
        <v>NSH</v>
      </c>
      <c r="I4846" s="3" t="str">
        <f t="shared" si="381"/>
        <v>NSH</v>
      </c>
      <c r="J4846" s="3" t="str">
        <f t="shared" si="382"/>
        <v>TMK</v>
      </c>
    </row>
    <row r="4847" spans="5:10">
      <c r="E4847" s="26">
        <v>4838</v>
      </c>
      <c r="F4847" s="26">
        <f t="shared" si="383"/>
        <v>104</v>
      </c>
      <c r="G4847" s="3" t="str">
        <f t="shared" si="384"/>
        <v>R</v>
      </c>
      <c r="H4847" s="3" t="str">
        <f t="shared" si="380"/>
        <v>JTQ</v>
      </c>
      <c r="I4847" s="3" t="str">
        <f t="shared" si="381"/>
        <v>SHX</v>
      </c>
      <c r="J4847" s="3" t="str">
        <f t="shared" si="382"/>
        <v>JTQ</v>
      </c>
    </row>
    <row r="4848" spans="5:10">
      <c r="E4848" s="26">
        <v>4839</v>
      </c>
      <c r="F4848" s="26">
        <f t="shared" si="383"/>
        <v>105</v>
      </c>
      <c r="G4848" s="3" t="str">
        <f t="shared" si="384"/>
        <v>R</v>
      </c>
      <c r="H4848" s="3" t="str">
        <f t="shared" si="380"/>
        <v>BQJ</v>
      </c>
      <c r="I4848" s="3" t="str">
        <f t="shared" si="381"/>
        <v>DSR</v>
      </c>
      <c r="J4848" s="3" t="str">
        <f t="shared" si="382"/>
        <v>BQJ</v>
      </c>
    </row>
    <row r="4849" spans="5:10">
      <c r="E4849" s="26">
        <v>4840</v>
      </c>
      <c r="F4849" s="26">
        <f t="shared" si="383"/>
        <v>106</v>
      </c>
      <c r="G4849" s="3" t="str">
        <f t="shared" si="384"/>
        <v>R</v>
      </c>
      <c r="H4849" s="3" t="str">
        <f t="shared" si="380"/>
        <v>PBN</v>
      </c>
      <c r="I4849" s="3" t="str">
        <f t="shared" si="381"/>
        <v>QMD</v>
      </c>
      <c r="J4849" s="3" t="str">
        <f t="shared" si="382"/>
        <v>PBN</v>
      </c>
    </row>
    <row r="4850" spans="5:10">
      <c r="E4850" s="26">
        <v>4841</v>
      </c>
      <c r="F4850" s="26">
        <f t="shared" si="383"/>
        <v>107</v>
      </c>
      <c r="G4850" s="3" t="str">
        <f t="shared" si="384"/>
        <v>L</v>
      </c>
      <c r="H4850" s="3" t="str">
        <f t="shared" si="380"/>
        <v>FNP</v>
      </c>
      <c r="I4850" s="3" t="str">
        <f t="shared" si="381"/>
        <v>FNP</v>
      </c>
      <c r="J4850" s="3" t="str">
        <f t="shared" si="382"/>
        <v>CCG</v>
      </c>
    </row>
    <row r="4851" spans="5:10">
      <c r="E4851" s="26">
        <v>4842</v>
      </c>
      <c r="F4851" s="26">
        <f t="shared" si="383"/>
        <v>108</v>
      </c>
      <c r="G4851" s="3" t="str">
        <f t="shared" si="384"/>
        <v>L</v>
      </c>
      <c r="H4851" s="3" t="str">
        <f t="shared" si="380"/>
        <v>PVB</v>
      </c>
      <c r="I4851" s="3" t="str">
        <f t="shared" si="381"/>
        <v>PVB</v>
      </c>
      <c r="J4851" s="3" t="str">
        <f t="shared" si="382"/>
        <v>GBB</v>
      </c>
    </row>
    <row r="4852" spans="5:10">
      <c r="E4852" s="26">
        <v>4843</v>
      </c>
      <c r="F4852" s="26">
        <f t="shared" si="383"/>
        <v>109</v>
      </c>
      <c r="G4852" s="3" t="str">
        <f t="shared" si="384"/>
        <v>R</v>
      </c>
      <c r="H4852" s="3" t="str">
        <f t="shared" si="380"/>
        <v>MMK</v>
      </c>
      <c r="I4852" s="3" t="str">
        <f t="shared" si="381"/>
        <v>CVT</v>
      </c>
      <c r="J4852" s="3" t="str">
        <f t="shared" si="382"/>
        <v>MMK</v>
      </c>
    </row>
    <row r="4853" spans="5:10">
      <c r="E4853" s="26">
        <v>4844</v>
      </c>
      <c r="F4853" s="26">
        <f t="shared" si="383"/>
        <v>110</v>
      </c>
      <c r="G4853" s="3" t="str">
        <f t="shared" si="384"/>
        <v>R</v>
      </c>
      <c r="H4853" s="3" t="str">
        <f t="shared" ref="H4853:H4916" si="385">IF(G4853="L",I4853,J4853)</f>
        <v>KNV</v>
      </c>
      <c r="I4853" s="3" t="str">
        <f t="shared" ref="I4853:I4916" si="386">_xlfn.XLOOKUP($H4852,$A$9:$A$778,B$9:B$778)</f>
        <v>CXD</v>
      </c>
      <c r="J4853" s="3" t="str">
        <f t="shared" ref="J4853:J4916" si="387">_xlfn.XLOOKUP($H4852,$A$9:$A$778,C$9:C$778)</f>
        <v>KNV</v>
      </c>
    </row>
    <row r="4854" spans="5:10">
      <c r="E4854" s="26">
        <v>4845</v>
      </c>
      <c r="F4854" s="26">
        <f t="shared" si="383"/>
        <v>111</v>
      </c>
      <c r="G4854" s="3" t="str">
        <f t="shared" si="384"/>
        <v>R</v>
      </c>
      <c r="H4854" s="3" t="str">
        <f t="shared" si="385"/>
        <v>RFL</v>
      </c>
      <c r="I4854" s="3" t="str">
        <f t="shared" si="386"/>
        <v>FTH</v>
      </c>
      <c r="J4854" s="3" t="str">
        <f t="shared" si="387"/>
        <v>RFL</v>
      </c>
    </row>
    <row r="4855" spans="5:10">
      <c r="E4855" s="26">
        <v>4846</v>
      </c>
      <c r="F4855" s="26">
        <f t="shared" si="383"/>
        <v>112</v>
      </c>
      <c r="G4855" s="3" t="str">
        <f t="shared" si="384"/>
        <v>L</v>
      </c>
      <c r="H4855" s="3" t="str">
        <f t="shared" si="385"/>
        <v>VMX</v>
      </c>
      <c r="I4855" s="3" t="str">
        <f t="shared" si="386"/>
        <v>VMX</v>
      </c>
      <c r="J4855" s="3" t="str">
        <f t="shared" si="387"/>
        <v>DBF</v>
      </c>
    </row>
    <row r="4856" spans="5:10">
      <c r="E4856" s="26">
        <v>4847</v>
      </c>
      <c r="F4856" s="26">
        <f t="shared" si="383"/>
        <v>113</v>
      </c>
      <c r="G4856" s="3" t="str">
        <f t="shared" si="384"/>
        <v>R</v>
      </c>
      <c r="H4856" s="3" t="str">
        <f t="shared" si="385"/>
        <v>QCR</v>
      </c>
      <c r="I4856" s="3" t="str">
        <f t="shared" si="386"/>
        <v>GTG</v>
      </c>
      <c r="J4856" s="3" t="str">
        <f t="shared" si="387"/>
        <v>QCR</v>
      </c>
    </row>
    <row r="4857" spans="5:10">
      <c r="E4857" s="26">
        <v>4848</v>
      </c>
      <c r="F4857" s="26">
        <f t="shared" si="383"/>
        <v>114</v>
      </c>
      <c r="G4857" s="3" t="str">
        <f t="shared" si="384"/>
        <v>L</v>
      </c>
      <c r="H4857" s="3" t="str">
        <f t="shared" si="385"/>
        <v>RQV</v>
      </c>
      <c r="I4857" s="3" t="str">
        <f t="shared" si="386"/>
        <v>RQV</v>
      </c>
      <c r="J4857" s="3" t="str">
        <f t="shared" si="387"/>
        <v>FRV</v>
      </c>
    </row>
    <row r="4858" spans="5:10">
      <c r="E4858" s="26">
        <v>4849</v>
      </c>
      <c r="F4858" s="26">
        <f t="shared" si="383"/>
        <v>115</v>
      </c>
      <c r="G4858" s="3" t="str">
        <f t="shared" si="384"/>
        <v>R</v>
      </c>
      <c r="H4858" s="3" t="str">
        <f t="shared" si="385"/>
        <v>CGJ</v>
      </c>
      <c r="I4858" s="3" t="str">
        <f t="shared" si="386"/>
        <v>XRD</v>
      </c>
      <c r="J4858" s="3" t="str">
        <f t="shared" si="387"/>
        <v>CGJ</v>
      </c>
    </row>
    <row r="4859" spans="5:10">
      <c r="E4859" s="26">
        <v>4850</v>
      </c>
      <c r="F4859" s="26">
        <f t="shared" si="383"/>
        <v>116</v>
      </c>
      <c r="G4859" s="3" t="str">
        <f t="shared" si="384"/>
        <v>L</v>
      </c>
      <c r="H4859" s="3" t="str">
        <f t="shared" si="385"/>
        <v>MVX</v>
      </c>
      <c r="I4859" s="3" t="str">
        <f t="shared" si="386"/>
        <v>MVX</v>
      </c>
      <c r="J4859" s="3" t="str">
        <f t="shared" si="387"/>
        <v>SQN</v>
      </c>
    </row>
    <row r="4860" spans="5:10">
      <c r="E4860" s="26">
        <v>4851</v>
      </c>
      <c r="F4860" s="26">
        <f t="shared" si="383"/>
        <v>117</v>
      </c>
      <c r="G4860" s="3" t="str">
        <f t="shared" si="384"/>
        <v>L</v>
      </c>
      <c r="H4860" s="3" t="str">
        <f t="shared" si="385"/>
        <v>JFP</v>
      </c>
      <c r="I4860" s="3" t="str">
        <f t="shared" si="386"/>
        <v>JFP</v>
      </c>
      <c r="J4860" s="3" t="str">
        <f t="shared" si="387"/>
        <v>VVL</v>
      </c>
    </row>
    <row r="4861" spans="5:10">
      <c r="E4861" s="26">
        <v>4852</v>
      </c>
      <c r="F4861" s="26">
        <f t="shared" si="383"/>
        <v>118</v>
      </c>
      <c r="G4861" s="3" t="str">
        <f t="shared" si="384"/>
        <v>R</v>
      </c>
      <c r="H4861" s="3" t="str">
        <f t="shared" si="385"/>
        <v>RDJ</v>
      </c>
      <c r="I4861" s="3" t="str">
        <f t="shared" si="386"/>
        <v>QHG</v>
      </c>
      <c r="J4861" s="3" t="str">
        <f t="shared" si="387"/>
        <v>RDJ</v>
      </c>
    </row>
    <row r="4862" spans="5:10">
      <c r="E4862" s="26">
        <v>4853</v>
      </c>
      <c r="F4862" s="26">
        <f t="shared" si="383"/>
        <v>119</v>
      </c>
      <c r="G4862" s="3" t="str">
        <f t="shared" si="384"/>
        <v>R</v>
      </c>
      <c r="H4862" s="3" t="str">
        <f t="shared" si="385"/>
        <v>NGC</v>
      </c>
      <c r="I4862" s="3" t="str">
        <f t="shared" si="386"/>
        <v>QQQ</v>
      </c>
      <c r="J4862" s="3" t="str">
        <f t="shared" si="387"/>
        <v>NGC</v>
      </c>
    </row>
    <row r="4863" spans="5:10">
      <c r="E4863" s="26">
        <v>4854</v>
      </c>
      <c r="F4863" s="26">
        <f t="shared" si="383"/>
        <v>120</v>
      </c>
      <c r="G4863" s="3" t="str">
        <f t="shared" si="384"/>
        <v>L</v>
      </c>
      <c r="H4863" s="3" t="str">
        <f t="shared" si="385"/>
        <v>GKM</v>
      </c>
      <c r="I4863" s="3" t="str">
        <f t="shared" si="386"/>
        <v>GKM</v>
      </c>
      <c r="J4863" s="3" t="str">
        <f t="shared" si="387"/>
        <v>TTN</v>
      </c>
    </row>
    <row r="4864" spans="5:10">
      <c r="E4864" s="26">
        <v>4855</v>
      </c>
      <c r="F4864" s="26">
        <f t="shared" si="383"/>
        <v>121</v>
      </c>
      <c r="G4864" s="3" t="str">
        <f t="shared" si="384"/>
        <v>R</v>
      </c>
      <c r="H4864" s="3" t="str">
        <f t="shared" si="385"/>
        <v>CJJ</v>
      </c>
      <c r="I4864" s="3" t="str">
        <f t="shared" si="386"/>
        <v>GLB</v>
      </c>
      <c r="J4864" s="3" t="str">
        <f t="shared" si="387"/>
        <v>CJJ</v>
      </c>
    </row>
    <row r="4865" spans="5:10">
      <c r="E4865" s="26">
        <v>4856</v>
      </c>
      <c r="F4865" s="26">
        <f t="shared" si="383"/>
        <v>122</v>
      </c>
      <c r="G4865" s="3" t="str">
        <f t="shared" si="384"/>
        <v>L</v>
      </c>
      <c r="H4865" s="3" t="str">
        <f t="shared" si="385"/>
        <v>PXJ</v>
      </c>
      <c r="I4865" s="3" t="str">
        <f t="shared" si="386"/>
        <v>PXJ</v>
      </c>
      <c r="J4865" s="3" t="str">
        <f t="shared" si="387"/>
        <v>QQJ</v>
      </c>
    </row>
    <row r="4866" spans="5:10">
      <c r="E4866" s="26">
        <v>4857</v>
      </c>
      <c r="F4866" s="26">
        <f t="shared" si="383"/>
        <v>123</v>
      </c>
      <c r="G4866" s="3" t="str">
        <f t="shared" si="384"/>
        <v>R</v>
      </c>
      <c r="H4866" s="3" t="str">
        <f t="shared" si="385"/>
        <v>CMB</v>
      </c>
      <c r="I4866" s="3" t="str">
        <f t="shared" si="386"/>
        <v>JGH</v>
      </c>
      <c r="J4866" s="3" t="str">
        <f t="shared" si="387"/>
        <v>CMB</v>
      </c>
    </row>
    <row r="4867" spans="5:10">
      <c r="E4867" s="26">
        <v>4858</v>
      </c>
      <c r="F4867" s="26">
        <f t="shared" si="383"/>
        <v>124</v>
      </c>
      <c r="G4867" s="3" t="str">
        <f t="shared" si="384"/>
        <v>R</v>
      </c>
      <c r="H4867" s="3" t="str">
        <f t="shared" si="385"/>
        <v>KJD</v>
      </c>
      <c r="I4867" s="3" t="str">
        <f t="shared" si="386"/>
        <v>PVL</v>
      </c>
      <c r="J4867" s="3" t="str">
        <f t="shared" si="387"/>
        <v>KJD</v>
      </c>
    </row>
    <row r="4868" spans="5:10">
      <c r="E4868" s="26">
        <v>4859</v>
      </c>
      <c r="F4868" s="26">
        <f t="shared" si="383"/>
        <v>125</v>
      </c>
      <c r="G4868" s="3" t="str">
        <f t="shared" si="384"/>
        <v>R</v>
      </c>
      <c r="H4868" s="3" t="str">
        <f t="shared" si="385"/>
        <v>JCM</v>
      </c>
      <c r="I4868" s="3" t="str">
        <f t="shared" si="386"/>
        <v>JRX</v>
      </c>
      <c r="J4868" s="3" t="str">
        <f t="shared" si="387"/>
        <v>JCM</v>
      </c>
    </row>
    <row r="4869" spans="5:10">
      <c r="E4869" s="26">
        <v>4860</v>
      </c>
      <c r="F4869" s="26">
        <f t="shared" si="383"/>
        <v>126</v>
      </c>
      <c r="G4869" s="3" t="str">
        <f t="shared" si="384"/>
        <v>L</v>
      </c>
      <c r="H4869" s="3" t="str">
        <f t="shared" si="385"/>
        <v>HKH</v>
      </c>
      <c r="I4869" s="3" t="str">
        <f t="shared" si="386"/>
        <v>HKH</v>
      </c>
      <c r="J4869" s="3" t="str">
        <f t="shared" si="387"/>
        <v>KDS</v>
      </c>
    </row>
    <row r="4870" spans="5:10">
      <c r="E4870" s="26">
        <v>4861</v>
      </c>
      <c r="F4870" s="26">
        <f t="shared" si="383"/>
        <v>127</v>
      </c>
      <c r="G4870" s="3" t="str">
        <f t="shared" si="384"/>
        <v>R</v>
      </c>
      <c r="H4870" s="3" t="str">
        <f t="shared" si="385"/>
        <v>GCC</v>
      </c>
      <c r="I4870" s="3" t="str">
        <f t="shared" si="386"/>
        <v>SHP</v>
      </c>
      <c r="J4870" s="3" t="str">
        <f t="shared" si="387"/>
        <v>GCC</v>
      </c>
    </row>
    <row r="4871" spans="5:10">
      <c r="E4871" s="26">
        <v>4862</v>
      </c>
      <c r="F4871" s="26">
        <f t="shared" si="383"/>
        <v>128</v>
      </c>
      <c r="G4871" s="3" t="str">
        <f t="shared" si="384"/>
        <v>L</v>
      </c>
      <c r="H4871" s="3" t="str">
        <f t="shared" si="385"/>
        <v>HDF</v>
      </c>
      <c r="I4871" s="3" t="str">
        <f t="shared" si="386"/>
        <v>HDF</v>
      </c>
      <c r="J4871" s="3" t="str">
        <f t="shared" si="387"/>
        <v>QRD</v>
      </c>
    </row>
    <row r="4872" spans="5:10">
      <c r="E4872" s="26">
        <v>4863</v>
      </c>
      <c r="F4872" s="26">
        <f t="shared" si="383"/>
        <v>129</v>
      </c>
      <c r="G4872" s="3" t="str">
        <f t="shared" si="384"/>
        <v>R</v>
      </c>
      <c r="H4872" s="3" t="str">
        <f t="shared" si="385"/>
        <v>GDL</v>
      </c>
      <c r="I4872" s="3" t="str">
        <f t="shared" si="386"/>
        <v>BBQ</v>
      </c>
      <c r="J4872" s="3" t="str">
        <f t="shared" si="387"/>
        <v>GDL</v>
      </c>
    </row>
    <row r="4873" spans="5:10">
      <c r="E4873" s="26">
        <v>4864</v>
      </c>
      <c r="F4873" s="26">
        <f t="shared" si="383"/>
        <v>130</v>
      </c>
      <c r="G4873" s="3" t="str">
        <f t="shared" si="384"/>
        <v>L</v>
      </c>
      <c r="H4873" s="3" t="str">
        <f t="shared" si="385"/>
        <v>HHR</v>
      </c>
      <c r="I4873" s="3" t="str">
        <f t="shared" si="386"/>
        <v>HHR</v>
      </c>
      <c r="J4873" s="3" t="str">
        <f t="shared" si="387"/>
        <v>XKC</v>
      </c>
    </row>
    <row r="4874" spans="5:10">
      <c r="E4874" s="26">
        <v>4865</v>
      </c>
      <c r="F4874" s="26">
        <f t="shared" ref="F4874:F4937" si="388">MOD(E4874,263)</f>
        <v>131</v>
      </c>
      <c r="G4874" s="3" t="str">
        <f t="shared" si="384"/>
        <v>L</v>
      </c>
      <c r="H4874" s="3" t="str">
        <f t="shared" si="385"/>
        <v>LJN</v>
      </c>
      <c r="I4874" s="3" t="str">
        <f t="shared" si="386"/>
        <v>LJN</v>
      </c>
      <c r="J4874" s="3" t="str">
        <f t="shared" si="387"/>
        <v>CQV</v>
      </c>
    </row>
    <row r="4875" spans="5:10">
      <c r="E4875" s="26">
        <v>4866</v>
      </c>
      <c r="F4875" s="26">
        <f t="shared" si="388"/>
        <v>132</v>
      </c>
      <c r="G4875" s="3" t="str">
        <f t="shared" si="384"/>
        <v>R</v>
      </c>
      <c r="H4875" s="3" t="str">
        <f t="shared" si="385"/>
        <v>DQR</v>
      </c>
      <c r="I4875" s="3" t="str">
        <f t="shared" si="386"/>
        <v>MXC</v>
      </c>
      <c r="J4875" s="3" t="str">
        <f t="shared" si="387"/>
        <v>DQR</v>
      </c>
    </row>
    <row r="4876" spans="5:10">
      <c r="E4876" s="26">
        <v>4867</v>
      </c>
      <c r="F4876" s="26">
        <f t="shared" si="388"/>
        <v>133</v>
      </c>
      <c r="G4876" s="3" t="str">
        <f t="shared" si="384"/>
        <v>L</v>
      </c>
      <c r="H4876" s="3" t="str">
        <f t="shared" si="385"/>
        <v>MBF</v>
      </c>
      <c r="I4876" s="3" t="str">
        <f t="shared" si="386"/>
        <v>MBF</v>
      </c>
      <c r="J4876" s="3" t="str">
        <f t="shared" si="387"/>
        <v>FCQ</v>
      </c>
    </row>
    <row r="4877" spans="5:10">
      <c r="E4877" s="26">
        <v>4868</v>
      </c>
      <c r="F4877" s="26">
        <f t="shared" si="388"/>
        <v>134</v>
      </c>
      <c r="G4877" s="3" t="str">
        <f t="shared" si="384"/>
        <v>R</v>
      </c>
      <c r="H4877" s="3" t="str">
        <f t="shared" si="385"/>
        <v>MFB</v>
      </c>
      <c r="I4877" s="3" t="str">
        <f t="shared" si="386"/>
        <v>XKQ</v>
      </c>
      <c r="J4877" s="3" t="str">
        <f t="shared" si="387"/>
        <v>MFB</v>
      </c>
    </row>
    <row r="4878" spans="5:10">
      <c r="E4878" s="26">
        <v>4869</v>
      </c>
      <c r="F4878" s="26">
        <f t="shared" si="388"/>
        <v>135</v>
      </c>
      <c r="G4878" s="3" t="str">
        <f t="shared" si="384"/>
        <v>R</v>
      </c>
      <c r="H4878" s="3" t="str">
        <f t="shared" si="385"/>
        <v>QTM</v>
      </c>
      <c r="I4878" s="3" t="str">
        <f t="shared" si="386"/>
        <v>JTF</v>
      </c>
      <c r="J4878" s="3" t="str">
        <f t="shared" si="387"/>
        <v>QTM</v>
      </c>
    </row>
    <row r="4879" spans="5:10">
      <c r="E4879" s="26">
        <v>4870</v>
      </c>
      <c r="F4879" s="26">
        <f t="shared" si="388"/>
        <v>136</v>
      </c>
      <c r="G4879" s="3" t="str">
        <f t="shared" si="384"/>
        <v>L</v>
      </c>
      <c r="H4879" s="3" t="str">
        <f t="shared" si="385"/>
        <v>KDL</v>
      </c>
      <c r="I4879" s="3" t="str">
        <f t="shared" si="386"/>
        <v>KDL</v>
      </c>
      <c r="J4879" s="3" t="str">
        <f t="shared" si="387"/>
        <v>DVR</v>
      </c>
    </row>
    <row r="4880" spans="5:10">
      <c r="E4880" s="26">
        <v>4871</v>
      </c>
      <c r="F4880" s="26">
        <f t="shared" si="388"/>
        <v>137</v>
      </c>
      <c r="G4880" s="3" t="str">
        <f t="shared" si="384"/>
        <v>R</v>
      </c>
      <c r="H4880" s="3" t="str">
        <f t="shared" si="385"/>
        <v>TRK</v>
      </c>
      <c r="I4880" s="3" t="str">
        <f t="shared" si="386"/>
        <v>CVH</v>
      </c>
      <c r="J4880" s="3" t="str">
        <f t="shared" si="387"/>
        <v>TRK</v>
      </c>
    </row>
    <row r="4881" spans="5:10">
      <c r="E4881" s="26">
        <v>4872</v>
      </c>
      <c r="F4881" s="26">
        <f t="shared" si="388"/>
        <v>138</v>
      </c>
      <c r="G4881" s="3" t="str">
        <f t="shared" si="384"/>
        <v>R</v>
      </c>
      <c r="H4881" s="3" t="str">
        <f t="shared" si="385"/>
        <v>LPX</v>
      </c>
      <c r="I4881" s="3" t="str">
        <f t="shared" si="386"/>
        <v>SSQ</v>
      </c>
      <c r="J4881" s="3" t="str">
        <f t="shared" si="387"/>
        <v>LPX</v>
      </c>
    </row>
    <row r="4882" spans="5:10">
      <c r="E4882" s="26">
        <v>4873</v>
      </c>
      <c r="F4882" s="26">
        <f t="shared" si="388"/>
        <v>139</v>
      </c>
      <c r="G4882" s="3" t="str">
        <f t="shared" si="384"/>
        <v>R</v>
      </c>
      <c r="H4882" s="3" t="str">
        <f t="shared" si="385"/>
        <v>XND</v>
      </c>
      <c r="I4882" s="3" t="str">
        <f t="shared" si="386"/>
        <v>DDQ</v>
      </c>
      <c r="J4882" s="3" t="str">
        <f t="shared" si="387"/>
        <v>XND</v>
      </c>
    </row>
    <row r="4883" spans="5:10">
      <c r="E4883" s="26">
        <v>4874</v>
      </c>
      <c r="F4883" s="26">
        <f t="shared" si="388"/>
        <v>140</v>
      </c>
      <c r="G4883" s="3" t="str">
        <f t="shared" si="384"/>
        <v>L</v>
      </c>
      <c r="H4883" s="3" t="str">
        <f t="shared" si="385"/>
        <v>DMJ</v>
      </c>
      <c r="I4883" s="3" t="str">
        <f t="shared" si="386"/>
        <v>DMJ</v>
      </c>
      <c r="J4883" s="3" t="str">
        <f t="shared" si="387"/>
        <v>XPS</v>
      </c>
    </row>
    <row r="4884" spans="5:10">
      <c r="E4884" s="26">
        <v>4875</v>
      </c>
      <c r="F4884" s="26">
        <f t="shared" si="388"/>
        <v>141</v>
      </c>
      <c r="G4884" s="3" t="str">
        <f t="shared" si="384"/>
        <v>R</v>
      </c>
      <c r="H4884" s="3" t="str">
        <f t="shared" si="385"/>
        <v>BRM</v>
      </c>
      <c r="I4884" s="3" t="str">
        <f t="shared" si="386"/>
        <v>KQL</v>
      </c>
      <c r="J4884" s="3" t="str">
        <f t="shared" si="387"/>
        <v>BRM</v>
      </c>
    </row>
    <row r="4885" spans="5:10">
      <c r="E4885" s="26">
        <v>4876</v>
      </c>
      <c r="F4885" s="26">
        <f t="shared" si="388"/>
        <v>142</v>
      </c>
      <c r="G4885" s="3" t="str">
        <f t="shared" si="384"/>
        <v>R</v>
      </c>
      <c r="H4885" s="3" t="str">
        <f t="shared" si="385"/>
        <v>NCB</v>
      </c>
      <c r="I4885" s="3" t="str">
        <f t="shared" si="386"/>
        <v>BPD</v>
      </c>
      <c r="J4885" s="3" t="str">
        <f t="shared" si="387"/>
        <v>NCB</v>
      </c>
    </row>
    <row r="4886" spans="5:10">
      <c r="E4886" s="26">
        <v>4877</v>
      </c>
      <c r="F4886" s="26">
        <f t="shared" si="388"/>
        <v>143</v>
      </c>
      <c r="G4886" s="3" t="str">
        <f t="shared" si="384"/>
        <v>L</v>
      </c>
      <c r="H4886" s="3" t="str">
        <f t="shared" si="385"/>
        <v>HRM</v>
      </c>
      <c r="I4886" s="3" t="str">
        <f t="shared" si="386"/>
        <v>HRM</v>
      </c>
      <c r="J4886" s="3" t="str">
        <f t="shared" si="387"/>
        <v>TPB</v>
      </c>
    </row>
    <row r="4887" spans="5:10">
      <c r="E4887" s="26">
        <v>4878</v>
      </c>
      <c r="F4887" s="26">
        <f t="shared" si="388"/>
        <v>144</v>
      </c>
      <c r="G4887" s="3" t="str">
        <f t="shared" si="384"/>
        <v>R</v>
      </c>
      <c r="H4887" s="3" t="str">
        <f t="shared" si="385"/>
        <v>GNJ</v>
      </c>
      <c r="I4887" s="3" t="str">
        <f t="shared" si="386"/>
        <v>GNJ</v>
      </c>
      <c r="J4887" s="3" t="str">
        <f t="shared" si="387"/>
        <v>GNJ</v>
      </c>
    </row>
    <row r="4888" spans="5:10">
      <c r="E4888" s="26">
        <v>4879</v>
      </c>
      <c r="F4888" s="26">
        <f t="shared" si="388"/>
        <v>145</v>
      </c>
      <c r="G4888" s="3" t="str">
        <f t="shared" si="384"/>
        <v>L</v>
      </c>
      <c r="H4888" s="3" t="str">
        <f t="shared" si="385"/>
        <v>KCN</v>
      </c>
      <c r="I4888" s="3" t="str">
        <f t="shared" si="386"/>
        <v>KCN</v>
      </c>
      <c r="J4888" s="3" t="str">
        <f t="shared" si="387"/>
        <v>KCN</v>
      </c>
    </row>
    <row r="4889" spans="5:10">
      <c r="E4889" s="26">
        <v>4880</v>
      </c>
      <c r="F4889" s="26">
        <f t="shared" si="388"/>
        <v>146</v>
      </c>
      <c r="G4889" s="3" t="str">
        <f t="shared" si="384"/>
        <v>R</v>
      </c>
      <c r="H4889" s="3" t="str">
        <f t="shared" si="385"/>
        <v>VBQ</v>
      </c>
      <c r="I4889" s="3" t="str">
        <f t="shared" si="386"/>
        <v>PQP</v>
      </c>
      <c r="J4889" s="3" t="str">
        <f t="shared" si="387"/>
        <v>VBQ</v>
      </c>
    </row>
    <row r="4890" spans="5:10">
      <c r="E4890" s="26">
        <v>4881</v>
      </c>
      <c r="F4890" s="26">
        <f t="shared" si="388"/>
        <v>147</v>
      </c>
      <c r="G4890" s="3" t="str">
        <f t="shared" si="384"/>
        <v>R</v>
      </c>
      <c r="H4890" s="3" t="str">
        <f t="shared" si="385"/>
        <v>LHT</v>
      </c>
      <c r="I4890" s="3" t="str">
        <f t="shared" si="386"/>
        <v>SRM</v>
      </c>
      <c r="J4890" s="3" t="str">
        <f t="shared" si="387"/>
        <v>LHT</v>
      </c>
    </row>
    <row r="4891" spans="5:10">
      <c r="E4891" s="26">
        <v>4882</v>
      </c>
      <c r="F4891" s="26">
        <f t="shared" si="388"/>
        <v>148</v>
      </c>
      <c r="G4891" s="3" t="str">
        <f t="shared" si="384"/>
        <v>R</v>
      </c>
      <c r="H4891" s="3" t="str">
        <f t="shared" si="385"/>
        <v>DLD</v>
      </c>
      <c r="I4891" s="3" t="str">
        <f t="shared" si="386"/>
        <v>PGK</v>
      </c>
      <c r="J4891" s="3" t="str">
        <f t="shared" si="387"/>
        <v>DLD</v>
      </c>
    </row>
    <row r="4892" spans="5:10">
      <c r="E4892" s="26">
        <v>4883</v>
      </c>
      <c r="F4892" s="26">
        <f t="shared" si="388"/>
        <v>149</v>
      </c>
      <c r="G4892" s="3" t="str">
        <f t="shared" si="384"/>
        <v>L</v>
      </c>
      <c r="H4892" s="3" t="str">
        <f t="shared" si="385"/>
        <v>LBV</v>
      </c>
      <c r="I4892" s="3" t="str">
        <f t="shared" si="386"/>
        <v>LBV</v>
      </c>
      <c r="J4892" s="3" t="str">
        <f t="shared" si="387"/>
        <v>TMB</v>
      </c>
    </row>
    <row r="4893" spans="5:10">
      <c r="E4893" s="26">
        <v>4884</v>
      </c>
      <c r="F4893" s="26">
        <f t="shared" si="388"/>
        <v>150</v>
      </c>
      <c r="G4893" s="3" t="str">
        <f t="shared" si="384"/>
        <v>R</v>
      </c>
      <c r="H4893" s="3" t="str">
        <f t="shared" si="385"/>
        <v>SSN</v>
      </c>
      <c r="I4893" s="3" t="str">
        <f t="shared" si="386"/>
        <v>LVM</v>
      </c>
      <c r="J4893" s="3" t="str">
        <f t="shared" si="387"/>
        <v>SSN</v>
      </c>
    </row>
    <row r="4894" spans="5:10">
      <c r="E4894" s="26">
        <v>4885</v>
      </c>
      <c r="F4894" s="26">
        <f t="shared" si="388"/>
        <v>151</v>
      </c>
      <c r="G4894" s="3" t="str">
        <f t="shared" si="384"/>
        <v>L</v>
      </c>
      <c r="H4894" s="3" t="str">
        <f t="shared" si="385"/>
        <v>KVT</v>
      </c>
      <c r="I4894" s="3" t="str">
        <f t="shared" si="386"/>
        <v>KVT</v>
      </c>
      <c r="J4894" s="3" t="str">
        <f t="shared" si="387"/>
        <v>KLR</v>
      </c>
    </row>
    <row r="4895" spans="5:10">
      <c r="E4895" s="26">
        <v>4886</v>
      </c>
      <c r="F4895" s="26">
        <f t="shared" si="388"/>
        <v>152</v>
      </c>
      <c r="G4895" s="3" t="str">
        <f t="shared" ref="G4895:G4958" si="389">MID($A$6,F4895+1,1)</f>
        <v>R</v>
      </c>
      <c r="H4895" s="3" t="str">
        <f t="shared" si="385"/>
        <v>VMF</v>
      </c>
      <c r="I4895" s="3" t="str">
        <f t="shared" si="386"/>
        <v>TND</v>
      </c>
      <c r="J4895" s="3" t="str">
        <f t="shared" si="387"/>
        <v>VMF</v>
      </c>
    </row>
    <row r="4896" spans="5:10">
      <c r="E4896" s="26">
        <v>4887</v>
      </c>
      <c r="F4896" s="26">
        <f t="shared" si="388"/>
        <v>153</v>
      </c>
      <c r="G4896" s="3" t="str">
        <f t="shared" si="389"/>
        <v>R</v>
      </c>
      <c r="H4896" s="3" t="str">
        <f t="shared" si="385"/>
        <v>HMF</v>
      </c>
      <c r="I4896" s="3" t="str">
        <f t="shared" si="386"/>
        <v>QLC</v>
      </c>
      <c r="J4896" s="3" t="str">
        <f t="shared" si="387"/>
        <v>HMF</v>
      </c>
    </row>
    <row r="4897" spans="5:10">
      <c r="E4897" s="26">
        <v>4888</v>
      </c>
      <c r="F4897" s="26">
        <f t="shared" si="388"/>
        <v>154</v>
      </c>
      <c r="G4897" s="3" t="str">
        <f t="shared" si="389"/>
        <v>L</v>
      </c>
      <c r="H4897" s="3" t="str">
        <f t="shared" si="385"/>
        <v>HHT</v>
      </c>
      <c r="I4897" s="3" t="str">
        <f t="shared" si="386"/>
        <v>HHT</v>
      </c>
      <c r="J4897" s="3" t="str">
        <f t="shared" si="387"/>
        <v>HLQ</v>
      </c>
    </row>
    <row r="4898" spans="5:10">
      <c r="E4898" s="26">
        <v>4889</v>
      </c>
      <c r="F4898" s="26">
        <f t="shared" si="388"/>
        <v>155</v>
      </c>
      <c r="G4898" s="3" t="str">
        <f t="shared" si="389"/>
        <v>R</v>
      </c>
      <c r="H4898" s="3" t="str">
        <f t="shared" si="385"/>
        <v>GBN</v>
      </c>
      <c r="I4898" s="3" t="str">
        <f t="shared" si="386"/>
        <v>MKF</v>
      </c>
      <c r="J4898" s="3" t="str">
        <f t="shared" si="387"/>
        <v>GBN</v>
      </c>
    </row>
    <row r="4899" spans="5:10">
      <c r="E4899" s="26">
        <v>4890</v>
      </c>
      <c r="F4899" s="26">
        <f t="shared" si="388"/>
        <v>156</v>
      </c>
      <c r="G4899" s="3" t="str">
        <f t="shared" si="389"/>
        <v>R</v>
      </c>
      <c r="H4899" s="3" t="str">
        <f t="shared" si="385"/>
        <v>LQS</v>
      </c>
      <c r="I4899" s="3" t="str">
        <f t="shared" si="386"/>
        <v>VLR</v>
      </c>
      <c r="J4899" s="3" t="str">
        <f t="shared" si="387"/>
        <v>LQS</v>
      </c>
    </row>
    <row r="4900" spans="5:10">
      <c r="E4900" s="26">
        <v>4891</v>
      </c>
      <c r="F4900" s="26">
        <f t="shared" si="388"/>
        <v>157</v>
      </c>
      <c r="G4900" s="3" t="str">
        <f t="shared" si="389"/>
        <v>L</v>
      </c>
      <c r="H4900" s="3" t="str">
        <f t="shared" si="385"/>
        <v>JKR</v>
      </c>
      <c r="I4900" s="3" t="str">
        <f t="shared" si="386"/>
        <v>JKR</v>
      </c>
      <c r="J4900" s="3" t="str">
        <f t="shared" si="387"/>
        <v>XDX</v>
      </c>
    </row>
    <row r="4901" spans="5:10">
      <c r="E4901" s="26">
        <v>4892</v>
      </c>
      <c r="F4901" s="26">
        <f t="shared" si="388"/>
        <v>158</v>
      </c>
      <c r="G4901" s="3" t="str">
        <f t="shared" si="389"/>
        <v>R</v>
      </c>
      <c r="H4901" s="3" t="str">
        <f t="shared" si="385"/>
        <v>NKN</v>
      </c>
      <c r="I4901" s="3" t="str">
        <f t="shared" si="386"/>
        <v>MDR</v>
      </c>
      <c r="J4901" s="3" t="str">
        <f t="shared" si="387"/>
        <v>NKN</v>
      </c>
    </row>
    <row r="4902" spans="5:10">
      <c r="E4902" s="26">
        <v>4893</v>
      </c>
      <c r="F4902" s="26">
        <f t="shared" si="388"/>
        <v>159</v>
      </c>
      <c r="G4902" s="3" t="str">
        <f t="shared" si="389"/>
        <v>L</v>
      </c>
      <c r="H4902" s="3" t="str">
        <f t="shared" si="385"/>
        <v>GBQ</v>
      </c>
      <c r="I4902" s="3" t="str">
        <f t="shared" si="386"/>
        <v>GBQ</v>
      </c>
      <c r="J4902" s="3" t="str">
        <f t="shared" si="387"/>
        <v>RSF</v>
      </c>
    </row>
    <row r="4903" spans="5:10">
      <c r="E4903" s="26">
        <v>4894</v>
      </c>
      <c r="F4903" s="26">
        <f t="shared" si="388"/>
        <v>160</v>
      </c>
      <c r="G4903" s="3" t="str">
        <f t="shared" si="389"/>
        <v>R</v>
      </c>
      <c r="H4903" s="3" t="str">
        <f t="shared" si="385"/>
        <v>JPT</v>
      </c>
      <c r="I4903" s="3" t="str">
        <f t="shared" si="386"/>
        <v>SCP</v>
      </c>
      <c r="J4903" s="3" t="str">
        <f t="shared" si="387"/>
        <v>JPT</v>
      </c>
    </row>
    <row r="4904" spans="5:10">
      <c r="E4904" s="26">
        <v>4895</v>
      </c>
      <c r="F4904" s="26">
        <f t="shared" si="388"/>
        <v>161</v>
      </c>
      <c r="G4904" s="3" t="str">
        <f t="shared" si="389"/>
        <v>R</v>
      </c>
      <c r="H4904" s="3" t="str">
        <f t="shared" si="385"/>
        <v>VGX</v>
      </c>
      <c r="I4904" s="3" t="str">
        <f t="shared" si="386"/>
        <v>GCS</v>
      </c>
      <c r="J4904" s="3" t="str">
        <f t="shared" si="387"/>
        <v>VGX</v>
      </c>
    </row>
    <row r="4905" spans="5:10">
      <c r="E4905" s="26">
        <v>4896</v>
      </c>
      <c r="F4905" s="26">
        <f t="shared" si="388"/>
        <v>162</v>
      </c>
      <c r="G4905" s="3" t="str">
        <f t="shared" si="389"/>
        <v>L</v>
      </c>
      <c r="H4905" s="3" t="str">
        <f t="shared" si="385"/>
        <v>VBJ</v>
      </c>
      <c r="I4905" s="3" t="str">
        <f t="shared" si="386"/>
        <v>VBJ</v>
      </c>
      <c r="J4905" s="3" t="str">
        <f t="shared" si="387"/>
        <v>NCC</v>
      </c>
    </row>
    <row r="4906" spans="5:10">
      <c r="E4906" s="26">
        <v>4897</v>
      </c>
      <c r="F4906" s="26">
        <f t="shared" si="388"/>
        <v>163</v>
      </c>
      <c r="G4906" s="3" t="str">
        <f t="shared" si="389"/>
        <v>L</v>
      </c>
      <c r="H4906" s="3" t="str">
        <f t="shared" si="385"/>
        <v>RGL</v>
      </c>
      <c r="I4906" s="3" t="str">
        <f t="shared" si="386"/>
        <v>RGL</v>
      </c>
      <c r="J4906" s="3" t="str">
        <f t="shared" si="387"/>
        <v>KGL</v>
      </c>
    </row>
    <row r="4907" spans="5:10">
      <c r="E4907" s="26">
        <v>4898</v>
      </c>
      <c r="F4907" s="26">
        <f t="shared" si="388"/>
        <v>164</v>
      </c>
      <c r="G4907" s="3" t="str">
        <f t="shared" si="389"/>
        <v>R</v>
      </c>
      <c r="H4907" s="3" t="str">
        <f t="shared" si="385"/>
        <v>TMK</v>
      </c>
      <c r="I4907" s="3" t="str">
        <f t="shared" si="386"/>
        <v>NSH</v>
      </c>
      <c r="J4907" s="3" t="str">
        <f t="shared" si="387"/>
        <v>TMK</v>
      </c>
    </row>
    <row r="4908" spans="5:10">
      <c r="E4908" s="26">
        <v>4899</v>
      </c>
      <c r="F4908" s="26">
        <f t="shared" si="388"/>
        <v>165</v>
      </c>
      <c r="G4908" s="3" t="str">
        <f t="shared" si="389"/>
        <v>L</v>
      </c>
      <c r="H4908" s="3" t="str">
        <f t="shared" si="385"/>
        <v>JTQ</v>
      </c>
      <c r="I4908" s="3" t="str">
        <f t="shared" si="386"/>
        <v>JTQ</v>
      </c>
      <c r="J4908" s="3" t="str">
        <f t="shared" si="387"/>
        <v>SHX</v>
      </c>
    </row>
    <row r="4909" spans="5:10">
      <c r="E4909" s="26">
        <v>4900</v>
      </c>
      <c r="F4909" s="26">
        <f t="shared" si="388"/>
        <v>166</v>
      </c>
      <c r="G4909" s="3" t="str">
        <f t="shared" si="389"/>
        <v>R</v>
      </c>
      <c r="H4909" s="3" t="str">
        <f t="shared" si="385"/>
        <v>BQJ</v>
      </c>
      <c r="I4909" s="3" t="str">
        <f t="shared" si="386"/>
        <v>DSR</v>
      </c>
      <c r="J4909" s="3" t="str">
        <f t="shared" si="387"/>
        <v>BQJ</v>
      </c>
    </row>
    <row r="4910" spans="5:10">
      <c r="E4910" s="26">
        <v>4901</v>
      </c>
      <c r="F4910" s="26">
        <f t="shared" si="388"/>
        <v>167</v>
      </c>
      <c r="G4910" s="3" t="str">
        <f t="shared" si="389"/>
        <v>L</v>
      </c>
      <c r="H4910" s="3" t="str">
        <f t="shared" si="385"/>
        <v>QMD</v>
      </c>
      <c r="I4910" s="3" t="str">
        <f t="shared" si="386"/>
        <v>QMD</v>
      </c>
      <c r="J4910" s="3" t="str">
        <f t="shared" si="387"/>
        <v>PBN</v>
      </c>
    </row>
    <row r="4911" spans="5:10">
      <c r="E4911" s="26">
        <v>4902</v>
      </c>
      <c r="F4911" s="26">
        <f t="shared" si="388"/>
        <v>168</v>
      </c>
      <c r="G4911" s="3" t="str">
        <f t="shared" si="389"/>
        <v>R</v>
      </c>
      <c r="H4911" s="3" t="str">
        <f t="shared" si="385"/>
        <v>CCG</v>
      </c>
      <c r="I4911" s="3" t="str">
        <f t="shared" si="386"/>
        <v>FNP</v>
      </c>
      <c r="J4911" s="3" t="str">
        <f t="shared" si="387"/>
        <v>CCG</v>
      </c>
    </row>
    <row r="4912" spans="5:10">
      <c r="E4912" s="26">
        <v>4903</v>
      </c>
      <c r="F4912" s="26">
        <f t="shared" si="388"/>
        <v>169</v>
      </c>
      <c r="G4912" s="3" t="str">
        <f t="shared" si="389"/>
        <v>R</v>
      </c>
      <c r="H4912" s="3" t="str">
        <f t="shared" si="385"/>
        <v>GBB</v>
      </c>
      <c r="I4912" s="3" t="str">
        <f t="shared" si="386"/>
        <v>PVB</v>
      </c>
      <c r="J4912" s="3" t="str">
        <f t="shared" si="387"/>
        <v>GBB</v>
      </c>
    </row>
    <row r="4913" spans="5:10">
      <c r="E4913" s="26">
        <v>4904</v>
      </c>
      <c r="F4913" s="26">
        <f t="shared" si="388"/>
        <v>170</v>
      </c>
      <c r="G4913" s="3" t="str">
        <f t="shared" si="389"/>
        <v>L</v>
      </c>
      <c r="H4913" s="3" t="str">
        <f t="shared" si="385"/>
        <v>MMK</v>
      </c>
      <c r="I4913" s="3" t="str">
        <f t="shared" si="386"/>
        <v>MMK</v>
      </c>
      <c r="J4913" s="3" t="str">
        <f t="shared" si="387"/>
        <v>CVT</v>
      </c>
    </row>
    <row r="4914" spans="5:10">
      <c r="E4914" s="26">
        <v>4905</v>
      </c>
      <c r="F4914" s="26">
        <f t="shared" si="388"/>
        <v>171</v>
      </c>
      <c r="G4914" s="3" t="str">
        <f t="shared" si="389"/>
        <v>R</v>
      </c>
      <c r="H4914" s="3" t="str">
        <f t="shared" si="385"/>
        <v>KNV</v>
      </c>
      <c r="I4914" s="3" t="str">
        <f t="shared" si="386"/>
        <v>CXD</v>
      </c>
      <c r="J4914" s="3" t="str">
        <f t="shared" si="387"/>
        <v>KNV</v>
      </c>
    </row>
    <row r="4915" spans="5:10">
      <c r="E4915" s="26">
        <v>4906</v>
      </c>
      <c r="F4915" s="26">
        <f t="shared" si="388"/>
        <v>172</v>
      </c>
      <c r="G4915" s="3" t="str">
        <f t="shared" si="389"/>
        <v>L</v>
      </c>
      <c r="H4915" s="3" t="str">
        <f t="shared" si="385"/>
        <v>FTH</v>
      </c>
      <c r="I4915" s="3" t="str">
        <f t="shared" si="386"/>
        <v>FTH</v>
      </c>
      <c r="J4915" s="3" t="str">
        <f t="shared" si="387"/>
        <v>RFL</v>
      </c>
    </row>
    <row r="4916" spans="5:10">
      <c r="E4916" s="26">
        <v>4907</v>
      </c>
      <c r="F4916" s="26">
        <f t="shared" si="388"/>
        <v>173</v>
      </c>
      <c r="G4916" s="3" t="str">
        <f t="shared" si="389"/>
        <v>L</v>
      </c>
      <c r="H4916" s="3" t="str">
        <f t="shared" si="385"/>
        <v>VMX</v>
      </c>
      <c r="I4916" s="3" t="str">
        <f t="shared" si="386"/>
        <v>VMX</v>
      </c>
      <c r="J4916" s="3" t="str">
        <f t="shared" si="387"/>
        <v>DBF</v>
      </c>
    </row>
    <row r="4917" spans="5:10">
      <c r="E4917" s="26">
        <v>4908</v>
      </c>
      <c r="F4917" s="26">
        <f t="shared" si="388"/>
        <v>174</v>
      </c>
      <c r="G4917" s="3" t="str">
        <f t="shared" si="389"/>
        <v>R</v>
      </c>
      <c r="H4917" s="3" t="str">
        <f t="shared" ref="H4917:H4980" si="390">IF(G4917="L",I4917,J4917)</f>
        <v>QCR</v>
      </c>
      <c r="I4917" s="3" t="str">
        <f t="shared" ref="I4917:I4980" si="391">_xlfn.XLOOKUP($H4916,$A$9:$A$778,B$9:B$778)</f>
        <v>GTG</v>
      </c>
      <c r="J4917" s="3" t="str">
        <f t="shared" ref="J4917:J4980" si="392">_xlfn.XLOOKUP($H4916,$A$9:$A$778,C$9:C$778)</f>
        <v>QCR</v>
      </c>
    </row>
    <row r="4918" spans="5:10">
      <c r="E4918" s="26">
        <v>4909</v>
      </c>
      <c r="F4918" s="26">
        <f t="shared" si="388"/>
        <v>175</v>
      </c>
      <c r="G4918" s="3" t="str">
        <f t="shared" si="389"/>
        <v>R</v>
      </c>
      <c r="H4918" s="3" t="str">
        <f t="shared" si="390"/>
        <v>FRV</v>
      </c>
      <c r="I4918" s="3" t="str">
        <f t="shared" si="391"/>
        <v>RQV</v>
      </c>
      <c r="J4918" s="3" t="str">
        <f t="shared" si="392"/>
        <v>FRV</v>
      </c>
    </row>
    <row r="4919" spans="5:10">
      <c r="E4919" s="26">
        <v>4910</v>
      </c>
      <c r="F4919" s="26">
        <f t="shared" si="388"/>
        <v>176</v>
      </c>
      <c r="G4919" s="3" t="str">
        <f t="shared" si="389"/>
        <v>L</v>
      </c>
      <c r="H4919" s="3" t="str">
        <f t="shared" si="390"/>
        <v>XRD</v>
      </c>
      <c r="I4919" s="3" t="str">
        <f t="shared" si="391"/>
        <v>XRD</v>
      </c>
      <c r="J4919" s="3" t="str">
        <f t="shared" si="392"/>
        <v>CGJ</v>
      </c>
    </row>
    <row r="4920" spans="5:10">
      <c r="E4920" s="26">
        <v>4911</v>
      </c>
      <c r="F4920" s="26">
        <f t="shared" si="388"/>
        <v>177</v>
      </c>
      <c r="G4920" s="3" t="str">
        <f t="shared" si="389"/>
        <v>R</v>
      </c>
      <c r="H4920" s="3" t="str">
        <f t="shared" si="390"/>
        <v>MVX</v>
      </c>
      <c r="I4920" s="3" t="str">
        <f t="shared" si="391"/>
        <v>SQN</v>
      </c>
      <c r="J4920" s="3" t="str">
        <f t="shared" si="392"/>
        <v>MVX</v>
      </c>
    </row>
    <row r="4921" spans="5:10">
      <c r="E4921" s="26">
        <v>4912</v>
      </c>
      <c r="F4921" s="26">
        <f t="shared" si="388"/>
        <v>178</v>
      </c>
      <c r="G4921" s="3" t="str">
        <f t="shared" si="389"/>
        <v>R</v>
      </c>
      <c r="H4921" s="3" t="str">
        <f t="shared" si="390"/>
        <v>VVL</v>
      </c>
      <c r="I4921" s="3" t="str">
        <f t="shared" si="391"/>
        <v>JFP</v>
      </c>
      <c r="J4921" s="3" t="str">
        <f t="shared" si="392"/>
        <v>VVL</v>
      </c>
    </row>
    <row r="4922" spans="5:10">
      <c r="E4922" s="26">
        <v>4913</v>
      </c>
      <c r="F4922" s="26">
        <f t="shared" si="388"/>
        <v>179</v>
      </c>
      <c r="G4922" s="3" t="str">
        <f t="shared" si="389"/>
        <v>L</v>
      </c>
      <c r="H4922" s="3" t="str">
        <f t="shared" si="390"/>
        <v>RDJ</v>
      </c>
      <c r="I4922" s="3" t="str">
        <f t="shared" si="391"/>
        <v>RDJ</v>
      </c>
      <c r="J4922" s="3" t="str">
        <f t="shared" si="392"/>
        <v>QHG</v>
      </c>
    </row>
    <row r="4923" spans="5:10">
      <c r="E4923" s="26">
        <v>4914</v>
      </c>
      <c r="F4923" s="26">
        <f t="shared" si="388"/>
        <v>180</v>
      </c>
      <c r="G4923" s="3" t="str">
        <f t="shared" si="389"/>
        <v>R</v>
      </c>
      <c r="H4923" s="3" t="str">
        <f t="shared" si="390"/>
        <v>NGC</v>
      </c>
      <c r="I4923" s="3" t="str">
        <f t="shared" si="391"/>
        <v>QQQ</v>
      </c>
      <c r="J4923" s="3" t="str">
        <f t="shared" si="392"/>
        <v>NGC</v>
      </c>
    </row>
    <row r="4924" spans="5:10">
      <c r="E4924" s="26">
        <v>4915</v>
      </c>
      <c r="F4924" s="26">
        <f t="shared" si="388"/>
        <v>181</v>
      </c>
      <c r="G4924" s="3" t="str">
        <f t="shared" si="389"/>
        <v>L</v>
      </c>
      <c r="H4924" s="3" t="str">
        <f t="shared" si="390"/>
        <v>GKM</v>
      </c>
      <c r="I4924" s="3" t="str">
        <f t="shared" si="391"/>
        <v>GKM</v>
      </c>
      <c r="J4924" s="3" t="str">
        <f t="shared" si="392"/>
        <v>TTN</v>
      </c>
    </row>
    <row r="4925" spans="5:10">
      <c r="E4925" s="26">
        <v>4916</v>
      </c>
      <c r="F4925" s="26">
        <f t="shared" si="388"/>
        <v>182</v>
      </c>
      <c r="G4925" s="3" t="str">
        <f t="shared" si="389"/>
        <v>R</v>
      </c>
      <c r="H4925" s="3" t="str">
        <f t="shared" si="390"/>
        <v>CJJ</v>
      </c>
      <c r="I4925" s="3" t="str">
        <f t="shared" si="391"/>
        <v>GLB</v>
      </c>
      <c r="J4925" s="3" t="str">
        <f t="shared" si="392"/>
        <v>CJJ</v>
      </c>
    </row>
    <row r="4926" spans="5:10">
      <c r="E4926" s="26">
        <v>4917</v>
      </c>
      <c r="F4926" s="26">
        <f t="shared" si="388"/>
        <v>183</v>
      </c>
      <c r="G4926" s="3" t="str">
        <f t="shared" si="389"/>
        <v>R</v>
      </c>
      <c r="H4926" s="3" t="str">
        <f t="shared" si="390"/>
        <v>QQJ</v>
      </c>
      <c r="I4926" s="3" t="str">
        <f t="shared" si="391"/>
        <v>PXJ</v>
      </c>
      <c r="J4926" s="3" t="str">
        <f t="shared" si="392"/>
        <v>QQJ</v>
      </c>
    </row>
    <row r="4927" spans="5:10">
      <c r="E4927" s="26">
        <v>4918</v>
      </c>
      <c r="F4927" s="26">
        <f t="shared" si="388"/>
        <v>184</v>
      </c>
      <c r="G4927" s="3" t="str">
        <f t="shared" si="389"/>
        <v>L</v>
      </c>
      <c r="H4927" s="3" t="str">
        <f t="shared" si="390"/>
        <v>CMB</v>
      </c>
      <c r="I4927" s="3" t="str">
        <f t="shared" si="391"/>
        <v>CMB</v>
      </c>
      <c r="J4927" s="3" t="str">
        <f t="shared" si="392"/>
        <v>JGH</v>
      </c>
    </row>
    <row r="4928" spans="5:10">
      <c r="E4928" s="26">
        <v>4919</v>
      </c>
      <c r="F4928" s="26">
        <f t="shared" si="388"/>
        <v>185</v>
      </c>
      <c r="G4928" s="3" t="str">
        <f t="shared" si="389"/>
        <v>L</v>
      </c>
      <c r="H4928" s="3" t="str">
        <f t="shared" si="390"/>
        <v>PVL</v>
      </c>
      <c r="I4928" s="3" t="str">
        <f t="shared" si="391"/>
        <v>PVL</v>
      </c>
      <c r="J4928" s="3" t="str">
        <f t="shared" si="392"/>
        <v>KJD</v>
      </c>
    </row>
    <row r="4929" spans="5:10">
      <c r="E4929" s="26">
        <v>4920</v>
      </c>
      <c r="F4929" s="26">
        <f t="shared" si="388"/>
        <v>186</v>
      </c>
      <c r="G4929" s="3" t="str">
        <f t="shared" si="389"/>
        <v>R</v>
      </c>
      <c r="H4929" s="3" t="str">
        <f t="shared" si="390"/>
        <v>JCM</v>
      </c>
      <c r="I4929" s="3" t="str">
        <f t="shared" si="391"/>
        <v>JRX</v>
      </c>
      <c r="J4929" s="3" t="str">
        <f t="shared" si="392"/>
        <v>JCM</v>
      </c>
    </row>
    <row r="4930" spans="5:10">
      <c r="E4930" s="26">
        <v>4921</v>
      </c>
      <c r="F4930" s="26">
        <f t="shared" si="388"/>
        <v>187</v>
      </c>
      <c r="G4930" s="3" t="str">
        <f t="shared" si="389"/>
        <v>L</v>
      </c>
      <c r="H4930" s="3" t="str">
        <f t="shared" si="390"/>
        <v>HKH</v>
      </c>
      <c r="I4930" s="3" t="str">
        <f t="shared" si="391"/>
        <v>HKH</v>
      </c>
      <c r="J4930" s="3" t="str">
        <f t="shared" si="392"/>
        <v>KDS</v>
      </c>
    </row>
    <row r="4931" spans="5:10">
      <c r="E4931" s="26">
        <v>4922</v>
      </c>
      <c r="F4931" s="26">
        <f t="shared" si="388"/>
        <v>188</v>
      </c>
      <c r="G4931" s="3" t="str">
        <f t="shared" si="389"/>
        <v>R</v>
      </c>
      <c r="H4931" s="3" t="str">
        <f t="shared" si="390"/>
        <v>GCC</v>
      </c>
      <c r="I4931" s="3" t="str">
        <f t="shared" si="391"/>
        <v>SHP</v>
      </c>
      <c r="J4931" s="3" t="str">
        <f t="shared" si="392"/>
        <v>GCC</v>
      </c>
    </row>
    <row r="4932" spans="5:10">
      <c r="E4932" s="26">
        <v>4923</v>
      </c>
      <c r="F4932" s="26">
        <f t="shared" si="388"/>
        <v>189</v>
      </c>
      <c r="G4932" s="3" t="str">
        <f t="shared" si="389"/>
        <v>L</v>
      </c>
      <c r="H4932" s="3" t="str">
        <f t="shared" si="390"/>
        <v>HDF</v>
      </c>
      <c r="I4932" s="3" t="str">
        <f t="shared" si="391"/>
        <v>HDF</v>
      </c>
      <c r="J4932" s="3" t="str">
        <f t="shared" si="392"/>
        <v>QRD</v>
      </c>
    </row>
    <row r="4933" spans="5:10">
      <c r="E4933" s="26">
        <v>4924</v>
      </c>
      <c r="F4933" s="26">
        <f t="shared" si="388"/>
        <v>190</v>
      </c>
      <c r="G4933" s="3" t="str">
        <f t="shared" si="389"/>
        <v>L</v>
      </c>
      <c r="H4933" s="3" t="str">
        <f t="shared" si="390"/>
        <v>BBQ</v>
      </c>
      <c r="I4933" s="3" t="str">
        <f t="shared" si="391"/>
        <v>BBQ</v>
      </c>
      <c r="J4933" s="3" t="str">
        <f t="shared" si="392"/>
        <v>GDL</v>
      </c>
    </row>
    <row r="4934" spans="5:10">
      <c r="E4934" s="26">
        <v>4925</v>
      </c>
      <c r="F4934" s="26">
        <f t="shared" si="388"/>
        <v>191</v>
      </c>
      <c r="G4934" s="3" t="str">
        <f t="shared" si="389"/>
        <v>R</v>
      </c>
      <c r="H4934" s="3" t="str">
        <f t="shared" si="390"/>
        <v>HHR</v>
      </c>
      <c r="I4934" s="3" t="str">
        <f t="shared" si="391"/>
        <v>XKC</v>
      </c>
      <c r="J4934" s="3" t="str">
        <f t="shared" si="392"/>
        <v>HHR</v>
      </c>
    </row>
    <row r="4935" spans="5:10">
      <c r="E4935" s="26">
        <v>4926</v>
      </c>
      <c r="F4935" s="26">
        <f t="shared" si="388"/>
        <v>192</v>
      </c>
      <c r="G4935" s="3" t="str">
        <f t="shared" si="389"/>
        <v>R</v>
      </c>
      <c r="H4935" s="3" t="str">
        <f t="shared" si="390"/>
        <v>CQV</v>
      </c>
      <c r="I4935" s="3" t="str">
        <f t="shared" si="391"/>
        <v>LJN</v>
      </c>
      <c r="J4935" s="3" t="str">
        <f t="shared" si="392"/>
        <v>CQV</v>
      </c>
    </row>
    <row r="4936" spans="5:10">
      <c r="E4936" s="26">
        <v>4927</v>
      </c>
      <c r="F4936" s="26">
        <f t="shared" si="388"/>
        <v>193</v>
      </c>
      <c r="G4936" s="3" t="str">
        <f t="shared" si="389"/>
        <v>L</v>
      </c>
      <c r="H4936" s="3" t="str">
        <f t="shared" si="390"/>
        <v>MXC</v>
      </c>
      <c r="I4936" s="3" t="str">
        <f t="shared" si="391"/>
        <v>MXC</v>
      </c>
      <c r="J4936" s="3" t="str">
        <f t="shared" si="392"/>
        <v>DQR</v>
      </c>
    </row>
    <row r="4937" spans="5:10">
      <c r="E4937" s="26">
        <v>4928</v>
      </c>
      <c r="F4937" s="26">
        <f t="shared" si="388"/>
        <v>194</v>
      </c>
      <c r="G4937" s="3" t="str">
        <f t="shared" si="389"/>
        <v>L</v>
      </c>
      <c r="H4937" s="3" t="str">
        <f t="shared" si="390"/>
        <v>MBF</v>
      </c>
      <c r="I4937" s="3" t="str">
        <f t="shared" si="391"/>
        <v>MBF</v>
      </c>
      <c r="J4937" s="3" t="str">
        <f t="shared" si="392"/>
        <v>FCQ</v>
      </c>
    </row>
    <row r="4938" spans="5:10">
      <c r="E4938" s="26">
        <v>4929</v>
      </c>
      <c r="F4938" s="26">
        <f t="shared" ref="F4938:F5001" si="393">MOD(E4938,263)</f>
        <v>195</v>
      </c>
      <c r="G4938" s="3" t="str">
        <f t="shared" si="389"/>
        <v>R</v>
      </c>
      <c r="H4938" s="3" t="str">
        <f t="shared" si="390"/>
        <v>MFB</v>
      </c>
      <c r="I4938" s="3" t="str">
        <f t="shared" si="391"/>
        <v>XKQ</v>
      </c>
      <c r="J4938" s="3" t="str">
        <f t="shared" si="392"/>
        <v>MFB</v>
      </c>
    </row>
    <row r="4939" spans="5:10">
      <c r="E4939" s="26">
        <v>4930</v>
      </c>
      <c r="F4939" s="26">
        <f t="shared" si="393"/>
        <v>196</v>
      </c>
      <c r="G4939" s="3" t="str">
        <f t="shared" si="389"/>
        <v>L</v>
      </c>
      <c r="H4939" s="3" t="str">
        <f t="shared" si="390"/>
        <v>JTF</v>
      </c>
      <c r="I4939" s="3" t="str">
        <f t="shared" si="391"/>
        <v>JTF</v>
      </c>
      <c r="J4939" s="3" t="str">
        <f t="shared" si="392"/>
        <v>QTM</v>
      </c>
    </row>
    <row r="4940" spans="5:10">
      <c r="E4940" s="26">
        <v>4931</v>
      </c>
      <c r="F4940" s="26">
        <f t="shared" si="393"/>
        <v>197</v>
      </c>
      <c r="G4940" s="3" t="str">
        <f t="shared" si="389"/>
        <v>L</v>
      </c>
      <c r="H4940" s="3" t="str">
        <f t="shared" si="390"/>
        <v>DVR</v>
      </c>
      <c r="I4940" s="3" t="str">
        <f t="shared" si="391"/>
        <v>DVR</v>
      </c>
      <c r="J4940" s="3" t="str">
        <f t="shared" si="392"/>
        <v>KDL</v>
      </c>
    </row>
    <row r="4941" spans="5:10">
      <c r="E4941" s="26">
        <v>4932</v>
      </c>
      <c r="F4941" s="26">
        <f t="shared" si="393"/>
        <v>198</v>
      </c>
      <c r="G4941" s="3" t="str">
        <f t="shared" si="389"/>
        <v>L</v>
      </c>
      <c r="H4941" s="3" t="str">
        <f t="shared" si="390"/>
        <v>CVH</v>
      </c>
      <c r="I4941" s="3" t="str">
        <f t="shared" si="391"/>
        <v>CVH</v>
      </c>
      <c r="J4941" s="3" t="str">
        <f t="shared" si="392"/>
        <v>TRK</v>
      </c>
    </row>
    <row r="4942" spans="5:10">
      <c r="E4942" s="26">
        <v>4933</v>
      </c>
      <c r="F4942" s="26">
        <f t="shared" si="393"/>
        <v>199</v>
      </c>
      <c r="G4942" s="3" t="str">
        <f t="shared" si="389"/>
        <v>R</v>
      </c>
      <c r="H4942" s="3" t="str">
        <f t="shared" si="390"/>
        <v>SSQ</v>
      </c>
      <c r="I4942" s="3" t="str">
        <f t="shared" si="391"/>
        <v>LPX</v>
      </c>
      <c r="J4942" s="3" t="str">
        <f t="shared" si="392"/>
        <v>SSQ</v>
      </c>
    </row>
    <row r="4943" spans="5:10">
      <c r="E4943" s="26">
        <v>4934</v>
      </c>
      <c r="F4943" s="26">
        <f t="shared" si="393"/>
        <v>200</v>
      </c>
      <c r="G4943" s="3" t="str">
        <f t="shared" si="389"/>
        <v>R</v>
      </c>
      <c r="H4943" s="3" t="str">
        <f t="shared" si="390"/>
        <v>DDQ</v>
      </c>
      <c r="I4943" s="3" t="str">
        <f t="shared" si="391"/>
        <v>XND</v>
      </c>
      <c r="J4943" s="3" t="str">
        <f t="shared" si="392"/>
        <v>DDQ</v>
      </c>
    </row>
    <row r="4944" spans="5:10">
      <c r="E4944" s="26">
        <v>4935</v>
      </c>
      <c r="F4944" s="26">
        <f t="shared" si="393"/>
        <v>201</v>
      </c>
      <c r="G4944" s="3" t="str">
        <f t="shared" si="389"/>
        <v>L</v>
      </c>
      <c r="H4944" s="3" t="str">
        <f t="shared" si="390"/>
        <v>XPS</v>
      </c>
      <c r="I4944" s="3" t="str">
        <f t="shared" si="391"/>
        <v>XPS</v>
      </c>
      <c r="J4944" s="3" t="str">
        <f t="shared" si="392"/>
        <v>DMJ</v>
      </c>
    </row>
    <row r="4945" spans="5:10">
      <c r="E4945" s="26">
        <v>4936</v>
      </c>
      <c r="F4945" s="26">
        <f t="shared" si="393"/>
        <v>202</v>
      </c>
      <c r="G4945" s="3" t="str">
        <f t="shared" si="389"/>
        <v>R</v>
      </c>
      <c r="H4945" s="3" t="str">
        <f t="shared" si="390"/>
        <v>BRM</v>
      </c>
      <c r="I4945" s="3" t="str">
        <f t="shared" si="391"/>
        <v>KQL</v>
      </c>
      <c r="J4945" s="3" t="str">
        <f t="shared" si="392"/>
        <v>BRM</v>
      </c>
    </row>
    <row r="4946" spans="5:10">
      <c r="E4946" s="26">
        <v>4937</v>
      </c>
      <c r="F4946" s="26">
        <f t="shared" si="393"/>
        <v>203</v>
      </c>
      <c r="G4946" s="3" t="str">
        <f t="shared" si="389"/>
        <v>L</v>
      </c>
      <c r="H4946" s="3" t="str">
        <f t="shared" si="390"/>
        <v>BPD</v>
      </c>
      <c r="I4946" s="3" t="str">
        <f t="shared" si="391"/>
        <v>BPD</v>
      </c>
      <c r="J4946" s="3" t="str">
        <f t="shared" si="392"/>
        <v>NCB</v>
      </c>
    </row>
    <row r="4947" spans="5:10">
      <c r="E4947" s="26">
        <v>4938</v>
      </c>
      <c r="F4947" s="26">
        <f t="shared" si="393"/>
        <v>204</v>
      </c>
      <c r="G4947" s="3" t="str">
        <f t="shared" si="389"/>
        <v>R</v>
      </c>
      <c r="H4947" s="3" t="str">
        <f t="shared" si="390"/>
        <v>HRM</v>
      </c>
      <c r="I4947" s="3" t="str">
        <f t="shared" si="391"/>
        <v>HRM</v>
      </c>
      <c r="J4947" s="3" t="str">
        <f t="shared" si="392"/>
        <v>HRM</v>
      </c>
    </row>
    <row r="4948" spans="5:10">
      <c r="E4948" s="26">
        <v>4939</v>
      </c>
      <c r="F4948" s="26">
        <f t="shared" si="393"/>
        <v>205</v>
      </c>
      <c r="G4948" s="3" t="str">
        <f t="shared" si="389"/>
        <v>R</v>
      </c>
      <c r="H4948" s="3" t="str">
        <f t="shared" si="390"/>
        <v>GNJ</v>
      </c>
      <c r="I4948" s="3" t="str">
        <f t="shared" si="391"/>
        <v>GNJ</v>
      </c>
      <c r="J4948" s="3" t="str">
        <f t="shared" si="392"/>
        <v>GNJ</v>
      </c>
    </row>
    <row r="4949" spans="5:10">
      <c r="E4949" s="26">
        <v>4940</v>
      </c>
      <c r="F4949" s="26">
        <f t="shared" si="393"/>
        <v>206</v>
      </c>
      <c r="G4949" s="3" t="str">
        <f t="shared" si="389"/>
        <v>R</v>
      </c>
      <c r="H4949" s="3" t="str">
        <f t="shared" si="390"/>
        <v>KCN</v>
      </c>
      <c r="I4949" s="3" t="str">
        <f t="shared" si="391"/>
        <v>KCN</v>
      </c>
      <c r="J4949" s="3" t="str">
        <f t="shared" si="392"/>
        <v>KCN</v>
      </c>
    </row>
    <row r="4950" spans="5:10">
      <c r="E4950" s="26">
        <v>4941</v>
      </c>
      <c r="F4950" s="26">
        <f t="shared" si="393"/>
        <v>207</v>
      </c>
      <c r="G4950" s="3" t="str">
        <f t="shared" si="389"/>
        <v>L</v>
      </c>
      <c r="H4950" s="3" t="str">
        <f t="shared" si="390"/>
        <v>PQP</v>
      </c>
      <c r="I4950" s="3" t="str">
        <f t="shared" si="391"/>
        <v>PQP</v>
      </c>
      <c r="J4950" s="3" t="str">
        <f t="shared" si="392"/>
        <v>VBQ</v>
      </c>
    </row>
    <row r="4951" spans="5:10">
      <c r="E4951" s="26">
        <v>4942</v>
      </c>
      <c r="F4951" s="26">
        <f t="shared" si="393"/>
        <v>208</v>
      </c>
      <c r="G4951" s="3" t="str">
        <f t="shared" si="389"/>
        <v>R</v>
      </c>
      <c r="H4951" s="3" t="str">
        <f t="shared" si="390"/>
        <v>SRM</v>
      </c>
      <c r="I4951" s="3" t="str">
        <f t="shared" si="391"/>
        <v>LHT</v>
      </c>
      <c r="J4951" s="3" t="str">
        <f t="shared" si="392"/>
        <v>SRM</v>
      </c>
    </row>
    <row r="4952" spans="5:10">
      <c r="E4952" s="26">
        <v>4943</v>
      </c>
      <c r="F4952" s="26">
        <f t="shared" si="393"/>
        <v>209</v>
      </c>
      <c r="G4952" s="3" t="str">
        <f t="shared" si="389"/>
        <v>R</v>
      </c>
      <c r="H4952" s="3" t="str">
        <f t="shared" si="390"/>
        <v>DLD</v>
      </c>
      <c r="I4952" s="3" t="str">
        <f t="shared" si="391"/>
        <v>PGK</v>
      </c>
      <c r="J4952" s="3" t="str">
        <f t="shared" si="392"/>
        <v>DLD</v>
      </c>
    </row>
    <row r="4953" spans="5:10">
      <c r="E4953" s="26">
        <v>4944</v>
      </c>
      <c r="F4953" s="26">
        <f t="shared" si="393"/>
        <v>210</v>
      </c>
      <c r="G4953" s="3" t="str">
        <f t="shared" si="389"/>
        <v>R</v>
      </c>
      <c r="H4953" s="3" t="str">
        <f t="shared" si="390"/>
        <v>TMB</v>
      </c>
      <c r="I4953" s="3" t="str">
        <f t="shared" si="391"/>
        <v>LBV</v>
      </c>
      <c r="J4953" s="3" t="str">
        <f t="shared" si="392"/>
        <v>TMB</v>
      </c>
    </row>
    <row r="4954" spans="5:10">
      <c r="E4954" s="26">
        <v>4945</v>
      </c>
      <c r="F4954" s="26">
        <f t="shared" si="393"/>
        <v>211</v>
      </c>
      <c r="G4954" s="3" t="str">
        <f t="shared" si="389"/>
        <v>L</v>
      </c>
      <c r="H4954" s="3" t="str">
        <f t="shared" si="390"/>
        <v>SSN</v>
      </c>
      <c r="I4954" s="3" t="str">
        <f t="shared" si="391"/>
        <v>SSN</v>
      </c>
      <c r="J4954" s="3" t="str">
        <f t="shared" si="392"/>
        <v>LVM</v>
      </c>
    </row>
    <row r="4955" spans="5:10">
      <c r="E4955" s="26">
        <v>4946</v>
      </c>
      <c r="F4955" s="26">
        <f t="shared" si="393"/>
        <v>212</v>
      </c>
      <c r="G4955" s="3" t="str">
        <f t="shared" si="389"/>
        <v>R</v>
      </c>
      <c r="H4955" s="3" t="str">
        <f t="shared" si="390"/>
        <v>KLR</v>
      </c>
      <c r="I4955" s="3" t="str">
        <f t="shared" si="391"/>
        <v>KVT</v>
      </c>
      <c r="J4955" s="3" t="str">
        <f t="shared" si="392"/>
        <v>KLR</v>
      </c>
    </row>
    <row r="4956" spans="5:10">
      <c r="E4956" s="26">
        <v>4947</v>
      </c>
      <c r="F4956" s="26">
        <f t="shared" si="393"/>
        <v>213</v>
      </c>
      <c r="G4956" s="3" t="str">
        <f t="shared" si="389"/>
        <v>R</v>
      </c>
      <c r="H4956" s="3" t="str">
        <f t="shared" si="390"/>
        <v>VMF</v>
      </c>
      <c r="I4956" s="3" t="str">
        <f t="shared" si="391"/>
        <v>TND</v>
      </c>
      <c r="J4956" s="3" t="str">
        <f t="shared" si="392"/>
        <v>VMF</v>
      </c>
    </row>
    <row r="4957" spans="5:10">
      <c r="E4957" s="26">
        <v>4948</v>
      </c>
      <c r="F4957" s="26">
        <f t="shared" si="393"/>
        <v>214</v>
      </c>
      <c r="G4957" s="3" t="str">
        <f t="shared" si="389"/>
        <v>R</v>
      </c>
      <c r="H4957" s="3" t="str">
        <f t="shared" si="390"/>
        <v>HMF</v>
      </c>
      <c r="I4957" s="3" t="str">
        <f t="shared" si="391"/>
        <v>QLC</v>
      </c>
      <c r="J4957" s="3" t="str">
        <f t="shared" si="392"/>
        <v>HMF</v>
      </c>
    </row>
    <row r="4958" spans="5:10">
      <c r="E4958" s="26">
        <v>4949</v>
      </c>
      <c r="F4958" s="26">
        <f t="shared" si="393"/>
        <v>215</v>
      </c>
      <c r="G4958" s="3" t="str">
        <f t="shared" si="389"/>
        <v>L</v>
      </c>
      <c r="H4958" s="3" t="str">
        <f t="shared" si="390"/>
        <v>HHT</v>
      </c>
      <c r="I4958" s="3" t="str">
        <f t="shared" si="391"/>
        <v>HHT</v>
      </c>
      <c r="J4958" s="3" t="str">
        <f t="shared" si="392"/>
        <v>HLQ</v>
      </c>
    </row>
    <row r="4959" spans="5:10">
      <c r="E4959" s="26">
        <v>4950</v>
      </c>
      <c r="F4959" s="26">
        <f t="shared" si="393"/>
        <v>216</v>
      </c>
      <c r="G4959" s="3" t="str">
        <f t="shared" ref="G4959:G5022" si="394">MID($A$6,F4959+1,1)</f>
        <v>R</v>
      </c>
      <c r="H4959" s="3" t="str">
        <f t="shared" si="390"/>
        <v>GBN</v>
      </c>
      <c r="I4959" s="3" t="str">
        <f t="shared" si="391"/>
        <v>MKF</v>
      </c>
      <c r="J4959" s="3" t="str">
        <f t="shared" si="392"/>
        <v>GBN</v>
      </c>
    </row>
    <row r="4960" spans="5:10">
      <c r="E4960" s="26">
        <v>4951</v>
      </c>
      <c r="F4960" s="26">
        <f t="shared" si="393"/>
        <v>217</v>
      </c>
      <c r="G4960" s="3" t="str">
        <f t="shared" si="394"/>
        <v>L</v>
      </c>
      <c r="H4960" s="3" t="str">
        <f t="shared" si="390"/>
        <v>VLR</v>
      </c>
      <c r="I4960" s="3" t="str">
        <f t="shared" si="391"/>
        <v>VLR</v>
      </c>
      <c r="J4960" s="3" t="str">
        <f t="shared" si="392"/>
        <v>LQS</v>
      </c>
    </row>
    <row r="4961" spans="5:10">
      <c r="E4961" s="26">
        <v>4952</v>
      </c>
      <c r="F4961" s="26">
        <f t="shared" si="393"/>
        <v>218</v>
      </c>
      <c r="G4961" s="3" t="str">
        <f t="shared" si="394"/>
        <v>R</v>
      </c>
      <c r="H4961" s="3" t="str">
        <f t="shared" si="390"/>
        <v>XDX</v>
      </c>
      <c r="I4961" s="3" t="str">
        <f t="shared" si="391"/>
        <v>JKR</v>
      </c>
      <c r="J4961" s="3" t="str">
        <f t="shared" si="392"/>
        <v>XDX</v>
      </c>
    </row>
    <row r="4962" spans="5:10">
      <c r="E4962" s="26">
        <v>4953</v>
      </c>
      <c r="F4962" s="26">
        <f t="shared" si="393"/>
        <v>219</v>
      </c>
      <c r="G4962" s="3" t="str">
        <f t="shared" si="394"/>
        <v>L</v>
      </c>
      <c r="H4962" s="3" t="str">
        <f t="shared" si="390"/>
        <v>MDR</v>
      </c>
      <c r="I4962" s="3" t="str">
        <f t="shared" si="391"/>
        <v>MDR</v>
      </c>
      <c r="J4962" s="3" t="str">
        <f t="shared" si="392"/>
        <v>NKN</v>
      </c>
    </row>
    <row r="4963" spans="5:10">
      <c r="E4963" s="26">
        <v>4954</v>
      </c>
      <c r="F4963" s="26">
        <f t="shared" si="393"/>
        <v>220</v>
      </c>
      <c r="G4963" s="3" t="str">
        <f t="shared" si="394"/>
        <v>R</v>
      </c>
      <c r="H4963" s="3" t="str">
        <f t="shared" si="390"/>
        <v>RSF</v>
      </c>
      <c r="I4963" s="3" t="str">
        <f t="shared" si="391"/>
        <v>GBQ</v>
      </c>
      <c r="J4963" s="3" t="str">
        <f t="shared" si="392"/>
        <v>RSF</v>
      </c>
    </row>
    <row r="4964" spans="5:10">
      <c r="E4964" s="26">
        <v>4955</v>
      </c>
      <c r="F4964" s="26">
        <f t="shared" si="393"/>
        <v>221</v>
      </c>
      <c r="G4964" s="3" t="str">
        <f t="shared" si="394"/>
        <v>R</v>
      </c>
      <c r="H4964" s="3" t="str">
        <f t="shared" si="390"/>
        <v>SCP</v>
      </c>
      <c r="I4964" s="3" t="str">
        <f t="shared" si="391"/>
        <v>JPT</v>
      </c>
      <c r="J4964" s="3" t="str">
        <f t="shared" si="392"/>
        <v>SCP</v>
      </c>
    </row>
    <row r="4965" spans="5:10">
      <c r="E4965" s="26">
        <v>4956</v>
      </c>
      <c r="F4965" s="26">
        <f t="shared" si="393"/>
        <v>222</v>
      </c>
      <c r="G4965" s="3" t="str">
        <f t="shared" si="394"/>
        <v>R</v>
      </c>
      <c r="H4965" s="3" t="str">
        <f t="shared" si="390"/>
        <v>GCS</v>
      </c>
      <c r="I4965" s="3" t="str">
        <f t="shared" si="391"/>
        <v>VGX</v>
      </c>
      <c r="J4965" s="3" t="str">
        <f t="shared" si="392"/>
        <v>GCS</v>
      </c>
    </row>
    <row r="4966" spans="5:10">
      <c r="E4966" s="26">
        <v>4957</v>
      </c>
      <c r="F4966" s="26">
        <f t="shared" si="393"/>
        <v>223</v>
      </c>
      <c r="G4966" s="3" t="str">
        <f t="shared" si="394"/>
        <v>L</v>
      </c>
      <c r="H4966" s="3" t="str">
        <f t="shared" si="390"/>
        <v>VBJ</v>
      </c>
      <c r="I4966" s="3" t="str">
        <f t="shared" si="391"/>
        <v>VBJ</v>
      </c>
      <c r="J4966" s="3" t="str">
        <f t="shared" si="392"/>
        <v>NCC</v>
      </c>
    </row>
    <row r="4967" spans="5:10">
      <c r="E4967" s="26">
        <v>4958</v>
      </c>
      <c r="F4967" s="26">
        <f t="shared" si="393"/>
        <v>224</v>
      </c>
      <c r="G4967" s="3" t="str">
        <f t="shared" si="394"/>
        <v>L</v>
      </c>
      <c r="H4967" s="3" t="str">
        <f t="shared" si="390"/>
        <v>RGL</v>
      </c>
      <c r="I4967" s="3" t="str">
        <f t="shared" si="391"/>
        <v>RGL</v>
      </c>
      <c r="J4967" s="3" t="str">
        <f t="shared" si="392"/>
        <v>KGL</v>
      </c>
    </row>
    <row r="4968" spans="5:10">
      <c r="E4968" s="26">
        <v>4959</v>
      </c>
      <c r="F4968" s="26">
        <f t="shared" si="393"/>
        <v>225</v>
      </c>
      <c r="G4968" s="3" t="str">
        <f t="shared" si="394"/>
        <v>L</v>
      </c>
      <c r="H4968" s="3" t="str">
        <f t="shared" si="390"/>
        <v>NSH</v>
      </c>
      <c r="I4968" s="3" t="str">
        <f t="shared" si="391"/>
        <v>NSH</v>
      </c>
      <c r="J4968" s="3" t="str">
        <f t="shared" si="392"/>
        <v>TMK</v>
      </c>
    </row>
    <row r="4969" spans="5:10">
      <c r="E4969" s="26">
        <v>4960</v>
      </c>
      <c r="F4969" s="26">
        <f t="shared" si="393"/>
        <v>226</v>
      </c>
      <c r="G4969" s="3" t="str">
        <f t="shared" si="394"/>
        <v>R</v>
      </c>
      <c r="H4969" s="3" t="str">
        <f t="shared" si="390"/>
        <v>JTQ</v>
      </c>
      <c r="I4969" s="3" t="str">
        <f t="shared" si="391"/>
        <v>SHX</v>
      </c>
      <c r="J4969" s="3" t="str">
        <f t="shared" si="392"/>
        <v>JTQ</v>
      </c>
    </row>
    <row r="4970" spans="5:10">
      <c r="E4970" s="26">
        <v>4961</v>
      </c>
      <c r="F4970" s="26">
        <f t="shared" si="393"/>
        <v>227</v>
      </c>
      <c r="G4970" s="3" t="str">
        <f t="shared" si="394"/>
        <v>L</v>
      </c>
      <c r="H4970" s="3" t="str">
        <f t="shared" si="390"/>
        <v>DSR</v>
      </c>
      <c r="I4970" s="3" t="str">
        <f t="shared" si="391"/>
        <v>DSR</v>
      </c>
      <c r="J4970" s="3" t="str">
        <f t="shared" si="392"/>
        <v>BQJ</v>
      </c>
    </row>
    <row r="4971" spans="5:10">
      <c r="E4971" s="26">
        <v>4962</v>
      </c>
      <c r="F4971" s="26">
        <f t="shared" si="393"/>
        <v>228</v>
      </c>
      <c r="G4971" s="3" t="str">
        <f t="shared" si="394"/>
        <v>R</v>
      </c>
      <c r="H4971" s="3" t="str">
        <f t="shared" si="390"/>
        <v>PBN</v>
      </c>
      <c r="I4971" s="3" t="str">
        <f t="shared" si="391"/>
        <v>QMD</v>
      </c>
      <c r="J4971" s="3" t="str">
        <f t="shared" si="392"/>
        <v>PBN</v>
      </c>
    </row>
    <row r="4972" spans="5:10">
      <c r="E4972" s="26">
        <v>4963</v>
      </c>
      <c r="F4972" s="26">
        <f t="shared" si="393"/>
        <v>229</v>
      </c>
      <c r="G4972" s="3" t="str">
        <f t="shared" si="394"/>
        <v>R</v>
      </c>
      <c r="H4972" s="3" t="str">
        <f t="shared" si="390"/>
        <v>CCG</v>
      </c>
      <c r="I4972" s="3" t="str">
        <f t="shared" si="391"/>
        <v>FNP</v>
      </c>
      <c r="J4972" s="3" t="str">
        <f t="shared" si="392"/>
        <v>CCG</v>
      </c>
    </row>
    <row r="4973" spans="5:10">
      <c r="E4973" s="26">
        <v>4964</v>
      </c>
      <c r="F4973" s="26">
        <f t="shared" si="393"/>
        <v>230</v>
      </c>
      <c r="G4973" s="3" t="str">
        <f t="shared" si="394"/>
        <v>L</v>
      </c>
      <c r="H4973" s="3" t="str">
        <f t="shared" si="390"/>
        <v>PVB</v>
      </c>
      <c r="I4973" s="3" t="str">
        <f t="shared" si="391"/>
        <v>PVB</v>
      </c>
      <c r="J4973" s="3" t="str">
        <f t="shared" si="392"/>
        <v>GBB</v>
      </c>
    </row>
    <row r="4974" spans="5:10">
      <c r="E4974" s="26">
        <v>4965</v>
      </c>
      <c r="F4974" s="26">
        <f t="shared" si="393"/>
        <v>231</v>
      </c>
      <c r="G4974" s="3" t="str">
        <f t="shared" si="394"/>
        <v>R</v>
      </c>
      <c r="H4974" s="3" t="str">
        <f t="shared" si="390"/>
        <v>MMK</v>
      </c>
      <c r="I4974" s="3" t="str">
        <f t="shared" si="391"/>
        <v>CVT</v>
      </c>
      <c r="J4974" s="3" t="str">
        <f t="shared" si="392"/>
        <v>MMK</v>
      </c>
    </row>
    <row r="4975" spans="5:10">
      <c r="E4975" s="26">
        <v>4966</v>
      </c>
      <c r="F4975" s="26">
        <f t="shared" si="393"/>
        <v>232</v>
      </c>
      <c r="G4975" s="3" t="str">
        <f t="shared" si="394"/>
        <v>L</v>
      </c>
      <c r="H4975" s="3" t="str">
        <f t="shared" si="390"/>
        <v>CXD</v>
      </c>
      <c r="I4975" s="3" t="str">
        <f t="shared" si="391"/>
        <v>CXD</v>
      </c>
      <c r="J4975" s="3" t="str">
        <f t="shared" si="392"/>
        <v>KNV</v>
      </c>
    </row>
    <row r="4976" spans="5:10">
      <c r="E4976" s="26">
        <v>4967</v>
      </c>
      <c r="F4976" s="26">
        <f t="shared" si="393"/>
        <v>233</v>
      </c>
      <c r="G4976" s="3" t="str">
        <f t="shared" si="394"/>
        <v>R</v>
      </c>
      <c r="H4976" s="3" t="str">
        <f t="shared" si="390"/>
        <v>RFL</v>
      </c>
      <c r="I4976" s="3" t="str">
        <f t="shared" si="391"/>
        <v>FTH</v>
      </c>
      <c r="J4976" s="3" t="str">
        <f t="shared" si="392"/>
        <v>RFL</v>
      </c>
    </row>
    <row r="4977" spans="5:10">
      <c r="E4977" s="26">
        <v>4968</v>
      </c>
      <c r="F4977" s="26">
        <f t="shared" si="393"/>
        <v>234</v>
      </c>
      <c r="G4977" s="3" t="str">
        <f t="shared" si="394"/>
        <v>R</v>
      </c>
      <c r="H4977" s="3" t="str">
        <f t="shared" si="390"/>
        <v>DBF</v>
      </c>
      <c r="I4977" s="3" t="str">
        <f t="shared" si="391"/>
        <v>VMX</v>
      </c>
      <c r="J4977" s="3" t="str">
        <f t="shared" si="392"/>
        <v>DBF</v>
      </c>
    </row>
    <row r="4978" spans="5:10">
      <c r="E4978" s="26">
        <v>4969</v>
      </c>
      <c r="F4978" s="26">
        <f t="shared" si="393"/>
        <v>235</v>
      </c>
      <c r="G4978" s="3" t="str">
        <f t="shared" si="394"/>
        <v>R</v>
      </c>
      <c r="H4978" s="3" t="str">
        <f t="shared" si="390"/>
        <v>GTG</v>
      </c>
      <c r="I4978" s="3" t="str">
        <f t="shared" si="391"/>
        <v>QCR</v>
      </c>
      <c r="J4978" s="3" t="str">
        <f t="shared" si="392"/>
        <v>GTG</v>
      </c>
    </row>
    <row r="4979" spans="5:10">
      <c r="E4979" s="26">
        <v>4970</v>
      </c>
      <c r="F4979" s="26">
        <f t="shared" si="393"/>
        <v>236</v>
      </c>
      <c r="G4979" s="3" t="str">
        <f t="shared" si="394"/>
        <v>L</v>
      </c>
      <c r="H4979" s="3" t="str">
        <f t="shared" si="390"/>
        <v>FRV</v>
      </c>
      <c r="I4979" s="3" t="str">
        <f t="shared" si="391"/>
        <v>FRV</v>
      </c>
      <c r="J4979" s="3" t="str">
        <f t="shared" si="392"/>
        <v>RQV</v>
      </c>
    </row>
    <row r="4980" spans="5:10">
      <c r="E4980" s="26">
        <v>4971</v>
      </c>
      <c r="F4980" s="26">
        <f t="shared" si="393"/>
        <v>237</v>
      </c>
      <c r="G4980" s="3" t="str">
        <f t="shared" si="394"/>
        <v>R</v>
      </c>
      <c r="H4980" s="3" t="str">
        <f t="shared" si="390"/>
        <v>CGJ</v>
      </c>
      <c r="I4980" s="3" t="str">
        <f t="shared" si="391"/>
        <v>XRD</v>
      </c>
      <c r="J4980" s="3" t="str">
        <f t="shared" si="392"/>
        <v>CGJ</v>
      </c>
    </row>
    <row r="4981" spans="5:10">
      <c r="E4981" s="26">
        <v>4972</v>
      </c>
      <c r="F4981" s="26">
        <f t="shared" si="393"/>
        <v>238</v>
      </c>
      <c r="G4981" s="3" t="str">
        <f t="shared" si="394"/>
        <v>R</v>
      </c>
      <c r="H4981" s="3" t="str">
        <f t="shared" ref="H4981:H5044" si="395">IF(G4981="L",I4981,J4981)</f>
        <v>SQN</v>
      </c>
      <c r="I4981" s="3" t="str">
        <f t="shared" ref="I4981:I5044" si="396">_xlfn.XLOOKUP($H4980,$A$9:$A$778,B$9:B$778)</f>
        <v>MVX</v>
      </c>
      <c r="J4981" s="3" t="str">
        <f t="shared" ref="J4981:J5044" si="397">_xlfn.XLOOKUP($H4980,$A$9:$A$778,C$9:C$778)</f>
        <v>SQN</v>
      </c>
    </row>
    <row r="4982" spans="5:10">
      <c r="E4982" s="26">
        <v>4973</v>
      </c>
      <c r="F4982" s="26">
        <f t="shared" si="393"/>
        <v>239</v>
      </c>
      <c r="G4982" s="3" t="str">
        <f t="shared" si="394"/>
        <v>R</v>
      </c>
      <c r="H4982" s="3" t="str">
        <f t="shared" si="395"/>
        <v>JFP</v>
      </c>
      <c r="I4982" s="3" t="str">
        <f t="shared" si="396"/>
        <v>VVL</v>
      </c>
      <c r="J4982" s="3" t="str">
        <f t="shared" si="397"/>
        <v>JFP</v>
      </c>
    </row>
    <row r="4983" spans="5:10">
      <c r="E4983" s="26">
        <v>4974</v>
      </c>
      <c r="F4983" s="26">
        <f t="shared" si="393"/>
        <v>240</v>
      </c>
      <c r="G4983" s="3" t="str">
        <f t="shared" si="394"/>
        <v>L</v>
      </c>
      <c r="H4983" s="3" t="str">
        <f t="shared" si="395"/>
        <v>QHG</v>
      </c>
      <c r="I4983" s="3" t="str">
        <f t="shared" si="396"/>
        <v>QHG</v>
      </c>
      <c r="J4983" s="3" t="str">
        <f t="shared" si="397"/>
        <v>RDJ</v>
      </c>
    </row>
    <row r="4984" spans="5:10">
      <c r="E4984" s="26">
        <v>4975</v>
      </c>
      <c r="F4984" s="26">
        <f t="shared" si="393"/>
        <v>241</v>
      </c>
      <c r="G4984" s="3" t="str">
        <f t="shared" si="394"/>
        <v>R</v>
      </c>
      <c r="H4984" s="3" t="str">
        <f t="shared" si="395"/>
        <v>NGC</v>
      </c>
      <c r="I4984" s="3" t="str">
        <f t="shared" si="396"/>
        <v>QQQ</v>
      </c>
      <c r="J4984" s="3" t="str">
        <f t="shared" si="397"/>
        <v>NGC</v>
      </c>
    </row>
    <row r="4985" spans="5:10">
      <c r="E4985" s="26">
        <v>4976</v>
      </c>
      <c r="F4985" s="26">
        <f t="shared" si="393"/>
        <v>242</v>
      </c>
      <c r="G4985" s="3" t="str">
        <f t="shared" si="394"/>
        <v>R</v>
      </c>
      <c r="H4985" s="3" t="str">
        <f t="shared" si="395"/>
        <v>TTN</v>
      </c>
      <c r="I4985" s="3" t="str">
        <f t="shared" si="396"/>
        <v>GKM</v>
      </c>
      <c r="J4985" s="3" t="str">
        <f t="shared" si="397"/>
        <v>TTN</v>
      </c>
    </row>
    <row r="4986" spans="5:10">
      <c r="E4986" s="26">
        <v>4977</v>
      </c>
      <c r="F4986" s="26">
        <f t="shared" si="393"/>
        <v>243</v>
      </c>
      <c r="G4986" s="3" t="str">
        <f t="shared" si="394"/>
        <v>R</v>
      </c>
      <c r="H4986" s="3" t="str">
        <f t="shared" si="395"/>
        <v>CJJ</v>
      </c>
      <c r="I4986" s="3" t="str">
        <f t="shared" si="396"/>
        <v>GLB</v>
      </c>
      <c r="J4986" s="3" t="str">
        <f t="shared" si="397"/>
        <v>CJJ</v>
      </c>
    </row>
    <row r="4987" spans="5:10">
      <c r="E4987" s="26">
        <v>4978</v>
      </c>
      <c r="F4987" s="26">
        <f t="shared" si="393"/>
        <v>244</v>
      </c>
      <c r="G4987" s="3" t="str">
        <f t="shared" si="394"/>
        <v>L</v>
      </c>
      <c r="H4987" s="3" t="str">
        <f t="shared" si="395"/>
        <v>PXJ</v>
      </c>
      <c r="I4987" s="3" t="str">
        <f t="shared" si="396"/>
        <v>PXJ</v>
      </c>
      <c r="J4987" s="3" t="str">
        <f t="shared" si="397"/>
        <v>QQJ</v>
      </c>
    </row>
    <row r="4988" spans="5:10">
      <c r="E4988" s="26">
        <v>4979</v>
      </c>
      <c r="F4988" s="26">
        <f t="shared" si="393"/>
        <v>245</v>
      </c>
      <c r="G4988" s="3" t="str">
        <f t="shared" si="394"/>
        <v>R</v>
      </c>
      <c r="H4988" s="3" t="str">
        <f t="shared" si="395"/>
        <v>CMB</v>
      </c>
      <c r="I4988" s="3" t="str">
        <f t="shared" si="396"/>
        <v>JGH</v>
      </c>
      <c r="J4988" s="3" t="str">
        <f t="shared" si="397"/>
        <v>CMB</v>
      </c>
    </row>
    <row r="4989" spans="5:10">
      <c r="E4989" s="26">
        <v>4980</v>
      </c>
      <c r="F4989" s="26">
        <f t="shared" si="393"/>
        <v>246</v>
      </c>
      <c r="G4989" s="3" t="str">
        <f t="shared" si="394"/>
        <v>L</v>
      </c>
      <c r="H4989" s="3" t="str">
        <f t="shared" si="395"/>
        <v>PVL</v>
      </c>
      <c r="I4989" s="3" t="str">
        <f t="shared" si="396"/>
        <v>PVL</v>
      </c>
      <c r="J4989" s="3" t="str">
        <f t="shared" si="397"/>
        <v>KJD</v>
      </c>
    </row>
    <row r="4990" spans="5:10">
      <c r="E4990" s="26">
        <v>4981</v>
      </c>
      <c r="F4990" s="26">
        <f t="shared" si="393"/>
        <v>247</v>
      </c>
      <c r="G4990" s="3" t="str">
        <f t="shared" si="394"/>
        <v>R</v>
      </c>
      <c r="H4990" s="3" t="str">
        <f t="shared" si="395"/>
        <v>JCM</v>
      </c>
      <c r="I4990" s="3" t="str">
        <f t="shared" si="396"/>
        <v>JRX</v>
      </c>
      <c r="J4990" s="3" t="str">
        <f t="shared" si="397"/>
        <v>JCM</v>
      </c>
    </row>
    <row r="4991" spans="5:10">
      <c r="E4991" s="26">
        <v>4982</v>
      </c>
      <c r="F4991" s="26">
        <f t="shared" si="393"/>
        <v>248</v>
      </c>
      <c r="G4991" s="3" t="str">
        <f t="shared" si="394"/>
        <v>R</v>
      </c>
      <c r="H4991" s="3" t="str">
        <f t="shared" si="395"/>
        <v>KDS</v>
      </c>
      <c r="I4991" s="3" t="str">
        <f t="shared" si="396"/>
        <v>HKH</v>
      </c>
      <c r="J4991" s="3" t="str">
        <f t="shared" si="397"/>
        <v>KDS</v>
      </c>
    </row>
    <row r="4992" spans="5:10">
      <c r="E4992" s="26">
        <v>4983</v>
      </c>
      <c r="F4992" s="26">
        <f t="shared" si="393"/>
        <v>249</v>
      </c>
      <c r="G4992" s="3" t="str">
        <f t="shared" si="394"/>
        <v>R</v>
      </c>
      <c r="H4992" s="3" t="str">
        <f t="shared" si="395"/>
        <v>SHP</v>
      </c>
      <c r="I4992" s="3" t="str">
        <f t="shared" si="396"/>
        <v>GCC</v>
      </c>
      <c r="J4992" s="3" t="str">
        <f t="shared" si="397"/>
        <v>SHP</v>
      </c>
    </row>
    <row r="4993" spans="5:10">
      <c r="E4993" s="26">
        <v>4984</v>
      </c>
      <c r="F4993" s="26">
        <f t="shared" si="393"/>
        <v>250</v>
      </c>
      <c r="G4993" s="3" t="str">
        <f t="shared" si="394"/>
        <v>L</v>
      </c>
      <c r="H4993" s="3" t="str">
        <f t="shared" si="395"/>
        <v>QRD</v>
      </c>
      <c r="I4993" s="3" t="str">
        <f t="shared" si="396"/>
        <v>QRD</v>
      </c>
      <c r="J4993" s="3" t="str">
        <f t="shared" si="397"/>
        <v>HDF</v>
      </c>
    </row>
    <row r="4994" spans="5:10">
      <c r="E4994" s="26">
        <v>4985</v>
      </c>
      <c r="F4994" s="26">
        <f t="shared" si="393"/>
        <v>251</v>
      </c>
      <c r="G4994" s="3" t="str">
        <f t="shared" si="394"/>
        <v>R</v>
      </c>
      <c r="H4994" s="3" t="str">
        <f t="shared" si="395"/>
        <v>BBQ</v>
      </c>
      <c r="I4994" s="3" t="str">
        <f t="shared" si="396"/>
        <v>GDL</v>
      </c>
      <c r="J4994" s="3" t="str">
        <f t="shared" si="397"/>
        <v>BBQ</v>
      </c>
    </row>
    <row r="4995" spans="5:10">
      <c r="E4995" s="26">
        <v>4986</v>
      </c>
      <c r="F4995" s="26">
        <f t="shared" si="393"/>
        <v>252</v>
      </c>
      <c r="G4995" s="3" t="str">
        <f t="shared" si="394"/>
        <v>R</v>
      </c>
      <c r="H4995" s="3" t="str">
        <f t="shared" si="395"/>
        <v>HHR</v>
      </c>
      <c r="I4995" s="3" t="str">
        <f t="shared" si="396"/>
        <v>XKC</v>
      </c>
      <c r="J4995" s="3" t="str">
        <f t="shared" si="397"/>
        <v>HHR</v>
      </c>
    </row>
    <row r="4996" spans="5:10">
      <c r="E4996" s="26">
        <v>4987</v>
      </c>
      <c r="F4996" s="26">
        <f t="shared" si="393"/>
        <v>253</v>
      </c>
      <c r="G4996" s="3" t="str">
        <f t="shared" si="394"/>
        <v>R</v>
      </c>
      <c r="H4996" s="3" t="str">
        <f t="shared" si="395"/>
        <v>CQV</v>
      </c>
      <c r="I4996" s="3" t="str">
        <f t="shared" si="396"/>
        <v>LJN</v>
      </c>
      <c r="J4996" s="3" t="str">
        <f t="shared" si="397"/>
        <v>CQV</v>
      </c>
    </row>
    <row r="4997" spans="5:10">
      <c r="E4997" s="26">
        <v>4988</v>
      </c>
      <c r="F4997" s="26">
        <f t="shared" si="393"/>
        <v>254</v>
      </c>
      <c r="G4997" s="3" t="str">
        <f t="shared" si="394"/>
        <v>L</v>
      </c>
      <c r="H4997" s="3" t="str">
        <f t="shared" si="395"/>
        <v>MXC</v>
      </c>
      <c r="I4997" s="3" t="str">
        <f t="shared" si="396"/>
        <v>MXC</v>
      </c>
      <c r="J4997" s="3" t="str">
        <f t="shared" si="397"/>
        <v>DQR</v>
      </c>
    </row>
    <row r="4998" spans="5:10">
      <c r="E4998" s="26">
        <v>4989</v>
      </c>
      <c r="F4998" s="26">
        <f t="shared" si="393"/>
        <v>255</v>
      </c>
      <c r="G4998" s="3" t="str">
        <f t="shared" si="394"/>
        <v>R</v>
      </c>
      <c r="H4998" s="3" t="str">
        <f t="shared" si="395"/>
        <v>FCQ</v>
      </c>
      <c r="I4998" s="3" t="str">
        <f t="shared" si="396"/>
        <v>MBF</v>
      </c>
      <c r="J4998" s="3" t="str">
        <f t="shared" si="397"/>
        <v>FCQ</v>
      </c>
    </row>
    <row r="4999" spans="5:10">
      <c r="E4999" s="26">
        <v>4990</v>
      </c>
      <c r="F4999" s="26">
        <f t="shared" si="393"/>
        <v>256</v>
      </c>
      <c r="G4999" s="3" t="str">
        <f t="shared" si="394"/>
        <v>R</v>
      </c>
      <c r="H4999" s="3" t="str">
        <f t="shared" si="395"/>
        <v>MFB</v>
      </c>
      <c r="I4999" s="3" t="str">
        <f t="shared" si="396"/>
        <v>XKQ</v>
      </c>
      <c r="J4999" s="3" t="str">
        <f t="shared" si="397"/>
        <v>MFB</v>
      </c>
    </row>
    <row r="5000" spans="5:10">
      <c r="E5000" s="26">
        <v>4991</v>
      </c>
      <c r="F5000" s="26">
        <f t="shared" si="393"/>
        <v>257</v>
      </c>
      <c r="G5000" s="3" t="str">
        <f t="shared" si="394"/>
        <v>R</v>
      </c>
      <c r="H5000" s="3" t="str">
        <f t="shared" si="395"/>
        <v>QTM</v>
      </c>
      <c r="I5000" s="3" t="str">
        <f t="shared" si="396"/>
        <v>JTF</v>
      </c>
      <c r="J5000" s="3" t="str">
        <f t="shared" si="397"/>
        <v>QTM</v>
      </c>
    </row>
    <row r="5001" spans="5:10">
      <c r="E5001" s="26">
        <v>4992</v>
      </c>
      <c r="F5001" s="26">
        <f t="shared" si="393"/>
        <v>258</v>
      </c>
      <c r="G5001" s="3" t="str">
        <f t="shared" si="394"/>
        <v>L</v>
      </c>
      <c r="H5001" s="3" t="str">
        <f t="shared" si="395"/>
        <v>KDL</v>
      </c>
      <c r="I5001" s="3" t="str">
        <f t="shared" si="396"/>
        <v>KDL</v>
      </c>
      <c r="J5001" s="3" t="str">
        <f t="shared" si="397"/>
        <v>DVR</v>
      </c>
    </row>
    <row r="5002" spans="5:10">
      <c r="E5002" s="26">
        <v>4993</v>
      </c>
      <c r="F5002" s="26">
        <f t="shared" ref="F5002:F5065" si="398">MOD(E5002,263)</f>
        <v>259</v>
      </c>
      <c r="G5002" s="3" t="str">
        <f t="shared" si="394"/>
        <v>R</v>
      </c>
      <c r="H5002" s="3" t="str">
        <f t="shared" si="395"/>
        <v>TRK</v>
      </c>
      <c r="I5002" s="3" t="str">
        <f t="shared" si="396"/>
        <v>CVH</v>
      </c>
      <c r="J5002" s="3" t="str">
        <f t="shared" si="397"/>
        <v>TRK</v>
      </c>
    </row>
    <row r="5003" spans="5:10">
      <c r="E5003" s="26">
        <v>4994</v>
      </c>
      <c r="F5003" s="26">
        <f t="shared" si="398"/>
        <v>260</v>
      </c>
      <c r="G5003" s="3" t="str">
        <f t="shared" si="394"/>
        <v>R</v>
      </c>
      <c r="H5003" s="3" t="str">
        <f t="shared" si="395"/>
        <v>LPX</v>
      </c>
      <c r="I5003" s="3" t="str">
        <f t="shared" si="396"/>
        <v>SSQ</v>
      </c>
      <c r="J5003" s="3" t="str">
        <f t="shared" si="397"/>
        <v>LPX</v>
      </c>
    </row>
    <row r="5004" spans="5:10">
      <c r="E5004" s="26">
        <v>4995</v>
      </c>
      <c r="F5004" s="26">
        <f t="shared" si="398"/>
        <v>261</v>
      </c>
      <c r="G5004" s="3" t="str">
        <f t="shared" si="394"/>
        <v>R</v>
      </c>
      <c r="H5004" s="3" t="str">
        <f t="shared" si="395"/>
        <v>XND</v>
      </c>
      <c r="I5004" s="3" t="str">
        <f t="shared" si="396"/>
        <v>DDQ</v>
      </c>
      <c r="J5004" s="3" t="str">
        <f t="shared" si="397"/>
        <v>XND</v>
      </c>
    </row>
    <row r="5005" spans="5:10">
      <c r="E5005" s="26">
        <v>4996</v>
      </c>
      <c r="F5005" s="26">
        <f t="shared" si="398"/>
        <v>262</v>
      </c>
      <c r="G5005" s="3" t="str">
        <f t="shared" si="394"/>
        <v>R</v>
      </c>
      <c r="H5005" s="3" t="str">
        <f t="shared" si="395"/>
        <v>XPS</v>
      </c>
      <c r="I5005" s="3" t="str">
        <f t="shared" si="396"/>
        <v>DMJ</v>
      </c>
      <c r="J5005" s="3" t="str">
        <f t="shared" si="397"/>
        <v>XPS</v>
      </c>
    </row>
    <row r="5006" spans="5:10">
      <c r="E5006" s="26">
        <v>4997</v>
      </c>
      <c r="F5006" s="26">
        <f t="shared" si="398"/>
        <v>0</v>
      </c>
      <c r="G5006" s="3" t="str">
        <f t="shared" si="394"/>
        <v>L</v>
      </c>
      <c r="H5006" s="3" t="str">
        <f t="shared" si="395"/>
        <v>KQL</v>
      </c>
      <c r="I5006" s="3" t="str">
        <f t="shared" si="396"/>
        <v>KQL</v>
      </c>
      <c r="J5006" s="3" t="str">
        <f t="shared" si="397"/>
        <v>BRM</v>
      </c>
    </row>
    <row r="5007" spans="5:10">
      <c r="E5007" s="26">
        <v>4998</v>
      </c>
      <c r="F5007" s="26">
        <f t="shared" si="398"/>
        <v>1</v>
      </c>
      <c r="G5007" s="3" t="str">
        <f t="shared" si="394"/>
        <v>L</v>
      </c>
      <c r="H5007" s="3" t="str">
        <f t="shared" si="395"/>
        <v>BPD</v>
      </c>
      <c r="I5007" s="3" t="str">
        <f t="shared" si="396"/>
        <v>BPD</v>
      </c>
      <c r="J5007" s="3" t="str">
        <f t="shared" si="397"/>
        <v>NCB</v>
      </c>
    </row>
    <row r="5008" spans="5:10">
      <c r="E5008" s="26">
        <v>4999</v>
      </c>
      <c r="F5008" s="26">
        <f t="shared" si="398"/>
        <v>2</v>
      </c>
      <c r="G5008" s="3" t="str">
        <f t="shared" si="394"/>
        <v>R</v>
      </c>
      <c r="H5008" s="3" t="str">
        <f t="shared" si="395"/>
        <v>HRM</v>
      </c>
      <c r="I5008" s="3" t="str">
        <f t="shared" si="396"/>
        <v>HRM</v>
      </c>
      <c r="J5008" s="3" t="str">
        <f t="shared" si="397"/>
        <v>HRM</v>
      </c>
    </row>
    <row r="5009" spans="5:10">
      <c r="E5009" s="26">
        <v>5000</v>
      </c>
      <c r="F5009" s="26">
        <f t="shared" si="398"/>
        <v>3</v>
      </c>
      <c r="G5009" s="3" t="str">
        <f t="shared" si="394"/>
        <v>L</v>
      </c>
      <c r="H5009" s="3" t="str">
        <f t="shared" si="395"/>
        <v>GNJ</v>
      </c>
      <c r="I5009" s="3" t="str">
        <f t="shared" si="396"/>
        <v>GNJ</v>
      </c>
      <c r="J5009" s="3" t="str">
        <f t="shared" si="397"/>
        <v>GNJ</v>
      </c>
    </row>
    <row r="5010" spans="5:10">
      <c r="E5010" s="26">
        <v>5001</v>
      </c>
      <c r="F5010" s="26">
        <f t="shared" si="398"/>
        <v>4</v>
      </c>
      <c r="G5010" s="3" t="str">
        <f t="shared" si="394"/>
        <v>R</v>
      </c>
      <c r="H5010" s="3" t="str">
        <f t="shared" si="395"/>
        <v>KCN</v>
      </c>
      <c r="I5010" s="3" t="str">
        <f t="shared" si="396"/>
        <v>KCN</v>
      </c>
      <c r="J5010" s="3" t="str">
        <f t="shared" si="397"/>
        <v>KCN</v>
      </c>
    </row>
    <row r="5011" spans="5:10">
      <c r="E5011" s="26">
        <v>5002</v>
      </c>
      <c r="F5011" s="26">
        <f t="shared" si="398"/>
        <v>5</v>
      </c>
      <c r="G5011" s="3" t="str">
        <f t="shared" si="394"/>
        <v>R</v>
      </c>
      <c r="H5011" s="3" t="str">
        <f t="shared" si="395"/>
        <v>VBQ</v>
      </c>
      <c r="I5011" s="3" t="str">
        <f t="shared" si="396"/>
        <v>PQP</v>
      </c>
      <c r="J5011" s="3" t="str">
        <f t="shared" si="397"/>
        <v>VBQ</v>
      </c>
    </row>
    <row r="5012" spans="5:10">
      <c r="E5012" s="26">
        <v>5003</v>
      </c>
      <c r="F5012" s="26">
        <f t="shared" si="398"/>
        <v>6</v>
      </c>
      <c r="G5012" s="3" t="str">
        <f t="shared" si="394"/>
        <v>R</v>
      </c>
      <c r="H5012" s="3" t="str">
        <f t="shared" si="395"/>
        <v>LHT</v>
      </c>
      <c r="I5012" s="3" t="str">
        <f t="shared" si="396"/>
        <v>SRM</v>
      </c>
      <c r="J5012" s="3" t="str">
        <f t="shared" si="397"/>
        <v>LHT</v>
      </c>
    </row>
    <row r="5013" spans="5:10">
      <c r="E5013" s="26">
        <v>5004</v>
      </c>
      <c r="F5013" s="26">
        <f t="shared" si="398"/>
        <v>7</v>
      </c>
      <c r="G5013" s="3" t="str">
        <f t="shared" si="394"/>
        <v>L</v>
      </c>
      <c r="H5013" s="3" t="str">
        <f t="shared" si="395"/>
        <v>PGK</v>
      </c>
      <c r="I5013" s="3" t="str">
        <f t="shared" si="396"/>
        <v>PGK</v>
      </c>
      <c r="J5013" s="3" t="str">
        <f t="shared" si="397"/>
        <v>DLD</v>
      </c>
    </row>
    <row r="5014" spans="5:10">
      <c r="E5014" s="26">
        <v>5005</v>
      </c>
      <c r="F5014" s="26">
        <f t="shared" si="398"/>
        <v>8</v>
      </c>
      <c r="G5014" s="3" t="str">
        <f t="shared" si="394"/>
        <v>R</v>
      </c>
      <c r="H5014" s="3" t="str">
        <f t="shared" si="395"/>
        <v>LBV</v>
      </c>
      <c r="I5014" s="3" t="str">
        <f t="shared" si="396"/>
        <v>TMB</v>
      </c>
      <c r="J5014" s="3" t="str">
        <f t="shared" si="397"/>
        <v>LBV</v>
      </c>
    </row>
    <row r="5015" spans="5:10">
      <c r="E5015" s="26">
        <v>5006</v>
      </c>
      <c r="F5015" s="26">
        <f t="shared" si="398"/>
        <v>9</v>
      </c>
      <c r="G5015" s="3" t="str">
        <f t="shared" si="394"/>
        <v>R</v>
      </c>
      <c r="H5015" s="3" t="str">
        <f t="shared" si="395"/>
        <v>SSN</v>
      </c>
      <c r="I5015" s="3" t="str">
        <f t="shared" si="396"/>
        <v>LVM</v>
      </c>
      <c r="J5015" s="3" t="str">
        <f t="shared" si="397"/>
        <v>SSN</v>
      </c>
    </row>
    <row r="5016" spans="5:10">
      <c r="E5016" s="26">
        <v>5007</v>
      </c>
      <c r="F5016" s="26">
        <f t="shared" si="398"/>
        <v>10</v>
      </c>
      <c r="G5016" s="3" t="str">
        <f t="shared" si="394"/>
        <v>R</v>
      </c>
      <c r="H5016" s="3" t="str">
        <f t="shared" si="395"/>
        <v>KLR</v>
      </c>
      <c r="I5016" s="3" t="str">
        <f t="shared" si="396"/>
        <v>KVT</v>
      </c>
      <c r="J5016" s="3" t="str">
        <f t="shared" si="397"/>
        <v>KLR</v>
      </c>
    </row>
    <row r="5017" spans="5:10">
      <c r="E5017" s="26">
        <v>5008</v>
      </c>
      <c r="F5017" s="26">
        <f t="shared" si="398"/>
        <v>11</v>
      </c>
      <c r="G5017" s="3" t="str">
        <f t="shared" si="394"/>
        <v>L</v>
      </c>
      <c r="H5017" s="3" t="str">
        <f t="shared" si="395"/>
        <v>TND</v>
      </c>
      <c r="I5017" s="3" t="str">
        <f t="shared" si="396"/>
        <v>TND</v>
      </c>
      <c r="J5017" s="3" t="str">
        <f t="shared" si="397"/>
        <v>VMF</v>
      </c>
    </row>
    <row r="5018" spans="5:10">
      <c r="E5018" s="26">
        <v>5009</v>
      </c>
      <c r="F5018" s="26">
        <f t="shared" si="398"/>
        <v>12</v>
      </c>
      <c r="G5018" s="3" t="str">
        <f t="shared" si="394"/>
        <v>R</v>
      </c>
      <c r="H5018" s="3" t="str">
        <f t="shared" si="395"/>
        <v>HMF</v>
      </c>
      <c r="I5018" s="3" t="str">
        <f t="shared" si="396"/>
        <v>QLC</v>
      </c>
      <c r="J5018" s="3" t="str">
        <f t="shared" si="397"/>
        <v>HMF</v>
      </c>
    </row>
    <row r="5019" spans="5:10">
      <c r="E5019" s="26">
        <v>5010</v>
      </c>
      <c r="F5019" s="26">
        <f t="shared" si="398"/>
        <v>13</v>
      </c>
      <c r="G5019" s="3" t="str">
        <f t="shared" si="394"/>
        <v>R</v>
      </c>
      <c r="H5019" s="3" t="str">
        <f t="shared" si="395"/>
        <v>HLQ</v>
      </c>
      <c r="I5019" s="3" t="str">
        <f t="shared" si="396"/>
        <v>HHT</v>
      </c>
      <c r="J5019" s="3" t="str">
        <f t="shared" si="397"/>
        <v>HLQ</v>
      </c>
    </row>
    <row r="5020" spans="5:10">
      <c r="E5020" s="26">
        <v>5011</v>
      </c>
      <c r="F5020" s="26">
        <f t="shared" si="398"/>
        <v>14</v>
      </c>
      <c r="G5020" s="3" t="str">
        <f t="shared" si="394"/>
        <v>L</v>
      </c>
      <c r="H5020" s="3" t="str">
        <f t="shared" si="395"/>
        <v>MKF</v>
      </c>
      <c r="I5020" s="3" t="str">
        <f t="shared" si="396"/>
        <v>MKF</v>
      </c>
      <c r="J5020" s="3" t="str">
        <f t="shared" si="397"/>
        <v>GBN</v>
      </c>
    </row>
    <row r="5021" spans="5:10">
      <c r="E5021" s="26">
        <v>5012</v>
      </c>
      <c r="F5021" s="26">
        <f t="shared" si="398"/>
        <v>15</v>
      </c>
      <c r="G5021" s="3" t="str">
        <f t="shared" si="394"/>
        <v>L</v>
      </c>
      <c r="H5021" s="3" t="str">
        <f t="shared" si="395"/>
        <v>VLR</v>
      </c>
      <c r="I5021" s="3" t="str">
        <f t="shared" si="396"/>
        <v>VLR</v>
      </c>
      <c r="J5021" s="3" t="str">
        <f t="shared" si="397"/>
        <v>LQS</v>
      </c>
    </row>
    <row r="5022" spans="5:10">
      <c r="E5022" s="26">
        <v>5013</v>
      </c>
      <c r="F5022" s="26">
        <f t="shared" si="398"/>
        <v>16</v>
      </c>
      <c r="G5022" s="3" t="str">
        <f t="shared" si="394"/>
        <v>R</v>
      </c>
      <c r="H5022" s="3" t="str">
        <f t="shared" si="395"/>
        <v>XDX</v>
      </c>
      <c r="I5022" s="3" t="str">
        <f t="shared" si="396"/>
        <v>JKR</v>
      </c>
      <c r="J5022" s="3" t="str">
        <f t="shared" si="397"/>
        <v>XDX</v>
      </c>
    </row>
    <row r="5023" spans="5:10">
      <c r="E5023" s="26">
        <v>5014</v>
      </c>
      <c r="F5023" s="26">
        <f t="shared" si="398"/>
        <v>17</v>
      </c>
      <c r="G5023" s="3" t="str">
        <f t="shared" ref="G5023:G5086" si="399">MID($A$6,F5023+1,1)</f>
        <v>R</v>
      </c>
      <c r="H5023" s="3" t="str">
        <f t="shared" si="395"/>
        <v>NKN</v>
      </c>
      <c r="I5023" s="3" t="str">
        <f t="shared" si="396"/>
        <v>MDR</v>
      </c>
      <c r="J5023" s="3" t="str">
        <f t="shared" si="397"/>
        <v>NKN</v>
      </c>
    </row>
    <row r="5024" spans="5:10">
      <c r="E5024" s="26">
        <v>5015</v>
      </c>
      <c r="F5024" s="26">
        <f t="shared" si="398"/>
        <v>18</v>
      </c>
      <c r="G5024" s="3" t="str">
        <f t="shared" si="399"/>
        <v>R</v>
      </c>
      <c r="H5024" s="3" t="str">
        <f t="shared" si="395"/>
        <v>RSF</v>
      </c>
      <c r="I5024" s="3" t="str">
        <f t="shared" si="396"/>
        <v>GBQ</v>
      </c>
      <c r="J5024" s="3" t="str">
        <f t="shared" si="397"/>
        <v>RSF</v>
      </c>
    </row>
    <row r="5025" spans="5:10">
      <c r="E5025" s="26">
        <v>5016</v>
      </c>
      <c r="F5025" s="26">
        <f t="shared" si="398"/>
        <v>19</v>
      </c>
      <c r="G5025" s="3" t="str">
        <f t="shared" si="399"/>
        <v>L</v>
      </c>
      <c r="H5025" s="3" t="str">
        <f t="shared" si="395"/>
        <v>JPT</v>
      </c>
      <c r="I5025" s="3" t="str">
        <f t="shared" si="396"/>
        <v>JPT</v>
      </c>
      <c r="J5025" s="3" t="str">
        <f t="shared" si="397"/>
        <v>SCP</v>
      </c>
    </row>
    <row r="5026" spans="5:10">
      <c r="E5026" s="26">
        <v>5017</v>
      </c>
      <c r="F5026" s="26">
        <f t="shared" si="398"/>
        <v>20</v>
      </c>
      <c r="G5026" s="3" t="str">
        <f t="shared" si="399"/>
        <v>L</v>
      </c>
      <c r="H5026" s="3" t="str">
        <f t="shared" si="395"/>
        <v>GCS</v>
      </c>
      <c r="I5026" s="3" t="str">
        <f t="shared" si="396"/>
        <v>GCS</v>
      </c>
      <c r="J5026" s="3" t="str">
        <f t="shared" si="397"/>
        <v>VGX</v>
      </c>
    </row>
    <row r="5027" spans="5:10">
      <c r="E5027" s="26">
        <v>5018</v>
      </c>
      <c r="F5027" s="26">
        <f t="shared" si="398"/>
        <v>21</v>
      </c>
      <c r="G5027" s="3" t="str">
        <f t="shared" si="399"/>
        <v>R</v>
      </c>
      <c r="H5027" s="3" t="str">
        <f t="shared" si="395"/>
        <v>NCC</v>
      </c>
      <c r="I5027" s="3" t="str">
        <f t="shared" si="396"/>
        <v>VBJ</v>
      </c>
      <c r="J5027" s="3" t="str">
        <f t="shared" si="397"/>
        <v>NCC</v>
      </c>
    </row>
    <row r="5028" spans="5:10">
      <c r="E5028" s="26">
        <v>5019</v>
      </c>
      <c r="F5028" s="26">
        <f t="shared" si="398"/>
        <v>22</v>
      </c>
      <c r="G5028" s="3" t="str">
        <f t="shared" si="399"/>
        <v>R</v>
      </c>
      <c r="H5028" s="3" t="str">
        <f t="shared" si="395"/>
        <v>KGL</v>
      </c>
      <c r="I5028" s="3" t="str">
        <f t="shared" si="396"/>
        <v>RGL</v>
      </c>
      <c r="J5028" s="3" t="str">
        <f t="shared" si="397"/>
        <v>KGL</v>
      </c>
    </row>
    <row r="5029" spans="5:10">
      <c r="E5029" s="26">
        <v>5020</v>
      </c>
      <c r="F5029" s="26">
        <f t="shared" si="398"/>
        <v>23</v>
      </c>
      <c r="G5029" s="3" t="str">
        <f t="shared" si="399"/>
        <v>L</v>
      </c>
      <c r="H5029" s="3" t="str">
        <f t="shared" si="395"/>
        <v>NSH</v>
      </c>
      <c r="I5029" s="3" t="str">
        <f t="shared" si="396"/>
        <v>NSH</v>
      </c>
      <c r="J5029" s="3" t="str">
        <f t="shared" si="397"/>
        <v>TMK</v>
      </c>
    </row>
    <row r="5030" spans="5:10">
      <c r="E5030" s="26">
        <v>5021</v>
      </c>
      <c r="F5030" s="26">
        <f t="shared" si="398"/>
        <v>24</v>
      </c>
      <c r="G5030" s="3" t="str">
        <f t="shared" si="399"/>
        <v>L</v>
      </c>
      <c r="H5030" s="3" t="str">
        <f t="shared" si="395"/>
        <v>SHX</v>
      </c>
      <c r="I5030" s="3" t="str">
        <f t="shared" si="396"/>
        <v>SHX</v>
      </c>
      <c r="J5030" s="3" t="str">
        <f t="shared" si="397"/>
        <v>JTQ</v>
      </c>
    </row>
    <row r="5031" spans="5:10">
      <c r="E5031" s="26">
        <v>5022</v>
      </c>
      <c r="F5031" s="26">
        <f t="shared" si="398"/>
        <v>25</v>
      </c>
      <c r="G5031" s="3" t="str">
        <f t="shared" si="399"/>
        <v>R</v>
      </c>
      <c r="H5031" s="3" t="str">
        <f t="shared" si="395"/>
        <v>BQJ</v>
      </c>
      <c r="I5031" s="3" t="str">
        <f t="shared" si="396"/>
        <v>DSR</v>
      </c>
      <c r="J5031" s="3" t="str">
        <f t="shared" si="397"/>
        <v>BQJ</v>
      </c>
    </row>
    <row r="5032" spans="5:10">
      <c r="E5032" s="26">
        <v>5023</v>
      </c>
      <c r="F5032" s="26">
        <f t="shared" si="398"/>
        <v>26</v>
      </c>
      <c r="G5032" s="3" t="str">
        <f t="shared" si="399"/>
        <v>L</v>
      </c>
      <c r="H5032" s="3" t="str">
        <f t="shared" si="395"/>
        <v>QMD</v>
      </c>
      <c r="I5032" s="3" t="str">
        <f t="shared" si="396"/>
        <v>QMD</v>
      </c>
      <c r="J5032" s="3" t="str">
        <f t="shared" si="397"/>
        <v>PBN</v>
      </c>
    </row>
    <row r="5033" spans="5:10">
      <c r="E5033" s="26">
        <v>5024</v>
      </c>
      <c r="F5033" s="26">
        <f t="shared" si="398"/>
        <v>27</v>
      </c>
      <c r="G5033" s="3" t="str">
        <f t="shared" si="399"/>
        <v>R</v>
      </c>
      <c r="H5033" s="3" t="str">
        <f t="shared" si="395"/>
        <v>CCG</v>
      </c>
      <c r="I5033" s="3" t="str">
        <f t="shared" si="396"/>
        <v>FNP</v>
      </c>
      <c r="J5033" s="3" t="str">
        <f t="shared" si="397"/>
        <v>CCG</v>
      </c>
    </row>
    <row r="5034" spans="5:10">
      <c r="E5034" s="26">
        <v>5025</v>
      </c>
      <c r="F5034" s="26">
        <f t="shared" si="398"/>
        <v>28</v>
      </c>
      <c r="G5034" s="3" t="str">
        <f t="shared" si="399"/>
        <v>L</v>
      </c>
      <c r="H5034" s="3" t="str">
        <f t="shared" si="395"/>
        <v>PVB</v>
      </c>
      <c r="I5034" s="3" t="str">
        <f t="shared" si="396"/>
        <v>PVB</v>
      </c>
      <c r="J5034" s="3" t="str">
        <f t="shared" si="397"/>
        <v>GBB</v>
      </c>
    </row>
    <row r="5035" spans="5:10">
      <c r="E5035" s="26">
        <v>5026</v>
      </c>
      <c r="F5035" s="26">
        <f t="shared" si="398"/>
        <v>29</v>
      </c>
      <c r="G5035" s="3" t="str">
        <f t="shared" si="399"/>
        <v>R</v>
      </c>
      <c r="H5035" s="3" t="str">
        <f t="shared" si="395"/>
        <v>MMK</v>
      </c>
      <c r="I5035" s="3" t="str">
        <f t="shared" si="396"/>
        <v>CVT</v>
      </c>
      <c r="J5035" s="3" t="str">
        <f t="shared" si="397"/>
        <v>MMK</v>
      </c>
    </row>
    <row r="5036" spans="5:10">
      <c r="E5036" s="26">
        <v>5027</v>
      </c>
      <c r="F5036" s="26">
        <f t="shared" si="398"/>
        <v>30</v>
      </c>
      <c r="G5036" s="3" t="str">
        <f t="shared" si="399"/>
        <v>R</v>
      </c>
      <c r="H5036" s="3" t="str">
        <f t="shared" si="395"/>
        <v>KNV</v>
      </c>
      <c r="I5036" s="3" t="str">
        <f t="shared" si="396"/>
        <v>CXD</v>
      </c>
      <c r="J5036" s="3" t="str">
        <f t="shared" si="397"/>
        <v>KNV</v>
      </c>
    </row>
    <row r="5037" spans="5:10">
      <c r="E5037" s="26">
        <v>5028</v>
      </c>
      <c r="F5037" s="26">
        <f t="shared" si="398"/>
        <v>31</v>
      </c>
      <c r="G5037" s="3" t="str">
        <f t="shared" si="399"/>
        <v>R</v>
      </c>
      <c r="H5037" s="3" t="str">
        <f t="shared" si="395"/>
        <v>RFL</v>
      </c>
      <c r="I5037" s="3" t="str">
        <f t="shared" si="396"/>
        <v>FTH</v>
      </c>
      <c r="J5037" s="3" t="str">
        <f t="shared" si="397"/>
        <v>RFL</v>
      </c>
    </row>
    <row r="5038" spans="5:10">
      <c r="E5038" s="26">
        <v>5029</v>
      </c>
      <c r="F5038" s="26">
        <f t="shared" si="398"/>
        <v>32</v>
      </c>
      <c r="G5038" s="3" t="str">
        <f t="shared" si="399"/>
        <v>L</v>
      </c>
      <c r="H5038" s="3" t="str">
        <f t="shared" si="395"/>
        <v>VMX</v>
      </c>
      <c r="I5038" s="3" t="str">
        <f t="shared" si="396"/>
        <v>VMX</v>
      </c>
      <c r="J5038" s="3" t="str">
        <f t="shared" si="397"/>
        <v>DBF</v>
      </c>
    </row>
    <row r="5039" spans="5:10">
      <c r="E5039" s="26">
        <v>5030</v>
      </c>
      <c r="F5039" s="26">
        <f t="shared" si="398"/>
        <v>33</v>
      </c>
      <c r="G5039" s="3" t="str">
        <f t="shared" si="399"/>
        <v>R</v>
      </c>
      <c r="H5039" s="3" t="str">
        <f t="shared" si="395"/>
        <v>QCR</v>
      </c>
      <c r="I5039" s="3" t="str">
        <f t="shared" si="396"/>
        <v>GTG</v>
      </c>
      <c r="J5039" s="3" t="str">
        <f t="shared" si="397"/>
        <v>QCR</v>
      </c>
    </row>
    <row r="5040" spans="5:10">
      <c r="E5040" s="26">
        <v>5031</v>
      </c>
      <c r="F5040" s="26">
        <f t="shared" si="398"/>
        <v>34</v>
      </c>
      <c r="G5040" s="3" t="str">
        <f t="shared" si="399"/>
        <v>R</v>
      </c>
      <c r="H5040" s="3" t="str">
        <f t="shared" si="395"/>
        <v>FRV</v>
      </c>
      <c r="I5040" s="3" t="str">
        <f t="shared" si="396"/>
        <v>RQV</v>
      </c>
      <c r="J5040" s="3" t="str">
        <f t="shared" si="397"/>
        <v>FRV</v>
      </c>
    </row>
    <row r="5041" spans="5:10">
      <c r="E5041" s="26">
        <v>5032</v>
      </c>
      <c r="F5041" s="26">
        <f t="shared" si="398"/>
        <v>35</v>
      </c>
      <c r="G5041" s="3" t="str">
        <f t="shared" si="399"/>
        <v>R</v>
      </c>
      <c r="H5041" s="3" t="str">
        <f t="shared" si="395"/>
        <v>CGJ</v>
      </c>
      <c r="I5041" s="3" t="str">
        <f t="shared" si="396"/>
        <v>XRD</v>
      </c>
      <c r="J5041" s="3" t="str">
        <f t="shared" si="397"/>
        <v>CGJ</v>
      </c>
    </row>
    <row r="5042" spans="5:10">
      <c r="E5042" s="26">
        <v>5033</v>
      </c>
      <c r="F5042" s="26">
        <f t="shared" si="398"/>
        <v>36</v>
      </c>
      <c r="G5042" s="3" t="str">
        <f t="shared" si="399"/>
        <v>L</v>
      </c>
      <c r="H5042" s="3" t="str">
        <f t="shared" si="395"/>
        <v>MVX</v>
      </c>
      <c r="I5042" s="3" t="str">
        <f t="shared" si="396"/>
        <v>MVX</v>
      </c>
      <c r="J5042" s="3" t="str">
        <f t="shared" si="397"/>
        <v>SQN</v>
      </c>
    </row>
    <row r="5043" spans="5:10">
      <c r="E5043" s="26">
        <v>5034</v>
      </c>
      <c r="F5043" s="26">
        <f t="shared" si="398"/>
        <v>37</v>
      </c>
      <c r="G5043" s="3" t="str">
        <f t="shared" si="399"/>
        <v>L</v>
      </c>
      <c r="H5043" s="3" t="str">
        <f t="shared" si="395"/>
        <v>JFP</v>
      </c>
      <c r="I5043" s="3" t="str">
        <f t="shared" si="396"/>
        <v>JFP</v>
      </c>
      <c r="J5043" s="3" t="str">
        <f t="shared" si="397"/>
        <v>VVL</v>
      </c>
    </row>
    <row r="5044" spans="5:10">
      <c r="E5044" s="26">
        <v>5035</v>
      </c>
      <c r="F5044" s="26">
        <f t="shared" si="398"/>
        <v>38</v>
      </c>
      <c r="G5044" s="3" t="str">
        <f t="shared" si="399"/>
        <v>R</v>
      </c>
      <c r="H5044" s="3" t="str">
        <f t="shared" si="395"/>
        <v>RDJ</v>
      </c>
      <c r="I5044" s="3" t="str">
        <f t="shared" si="396"/>
        <v>QHG</v>
      </c>
      <c r="J5044" s="3" t="str">
        <f t="shared" si="397"/>
        <v>RDJ</v>
      </c>
    </row>
    <row r="5045" spans="5:10">
      <c r="E5045" s="26">
        <v>5036</v>
      </c>
      <c r="F5045" s="26">
        <f t="shared" si="398"/>
        <v>39</v>
      </c>
      <c r="G5045" s="3" t="str">
        <f t="shared" si="399"/>
        <v>R</v>
      </c>
      <c r="H5045" s="3" t="str">
        <f t="shared" ref="H5045:H5108" si="400">IF(G5045="L",I5045,J5045)</f>
        <v>NGC</v>
      </c>
      <c r="I5045" s="3" t="str">
        <f t="shared" ref="I5045:I5108" si="401">_xlfn.XLOOKUP($H5044,$A$9:$A$778,B$9:B$778)</f>
        <v>QQQ</v>
      </c>
      <c r="J5045" s="3" t="str">
        <f t="shared" ref="J5045:J5108" si="402">_xlfn.XLOOKUP($H5044,$A$9:$A$778,C$9:C$778)</f>
        <v>NGC</v>
      </c>
    </row>
    <row r="5046" spans="5:10">
      <c r="E5046" s="26">
        <v>5037</v>
      </c>
      <c r="F5046" s="26">
        <f t="shared" si="398"/>
        <v>40</v>
      </c>
      <c r="G5046" s="3" t="str">
        <f t="shared" si="399"/>
        <v>R</v>
      </c>
      <c r="H5046" s="3" t="str">
        <f t="shared" si="400"/>
        <v>TTN</v>
      </c>
      <c r="I5046" s="3" t="str">
        <f t="shared" si="401"/>
        <v>GKM</v>
      </c>
      <c r="J5046" s="3" t="str">
        <f t="shared" si="402"/>
        <v>TTN</v>
      </c>
    </row>
    <row r="5047" spans="5:10">
      <c r="E5047" s="26">
        <v>5038</v>
      </c>
      <c r="F5047" s="26">
        <f t="shared" si="398"/>
        <v>41</v>
      </c>
      <c r="G5047" s="3" t="str">
        <f t="shared" si="399"/>
        <v>L</v>
      </c>
      <c r="H5047" s="3" t="str">
        <f t="shared" si="400"/>
        <v>GLB</v>
      </c>
      <c r="I5047" s="3" t="str">
        <f t="shared" si="401"/>
        <v>GLB</v>
      </c>
      <c r="J5047" s="3" t="str">
        <f t="shared" si="402"/>
        <v>CJJ</v>
      </c>
    </row>
    <row r="5048" spans="5:10">
      <c r="E5048" s="26">
        <v>5039</v>
      </c>
      <c r="F5048" s="26">
        <f t="shared" si="398"/>
        <v>42</v>
      </c>
      <c r="G5048" s="3" t="str">
        <f t="shared" si="399"/>
        <v>L</v>
      </c>
      <c r="H5048" s="3" t="str">
        <f t="shared" si="400"/>
        <v>PXJ</v>
      </c>
      <c r="I5048" s="3" t="str">
        <f t="shared" si="401"/>
        <v>PXJ</v>
      </c>
      <c r="J5048" s="3" t="str">
        <f t="shared" si="402"/>
        <v>QQJ</v>
      </c>
    </row>
    <row r="5049" spans="5:10">
      <c r="E5049" s="26">
        <v>5040</v>
      </c>
      <c r="F5049" s="26">
        <f t="shared" si="398"/>
        <v>43</v>
      </c>
      <c r="G5049" s="3" t="str">
        <f t="shared" si="399"/>
        <v>R</v>
      </c>
      <c r="H5049" s="3" t="str">
        <f t="shared" si="400"/>
        <v>CMB</v>
      </c>
      <c r="I5049" s="3" t="str">
        <f t="shared" si="401"/>
        <v>JGH</v>
      </c>
      <c r="J5049" s="3" t="str">
        <f t="shared" si="402"/>
        <v>CMB</v>
      </c>
    </row>
    <row r="5050" spans="5:10">
      <c r="E5050" s="26">
        <v>5041</v>
      </c>
      <c r="F5050" s="26">
        <f t="shared" si="398"/>
        <v>44</v>
      </c>
      <c r="G5050" s="3" t="str">
        <f t="shared" si="399"/>
        <v>R</v>
      </c>
      <c r="H5050" s="3" t="str">
        <f t="shared" si="400"/>
        <v>KJD</v>
      </c>
      <c r="I5050" s="3" t="str">
        <f t="shared" si="401"/>
        <v>PVL</v>
      </c>
      <c r="J5050" s="3" t="str">
        <f t="shared" si="402"/>
        <v>KJD</v>
      </c>
    </row>
    <row r="5051" spans="5:10">
      <c r="E5051" s="26">
        <v>5042</v>
      </c>
      <c r="F5051" s="26">
        <f t="shared" si="398"/>
        <v>45</v>
      </c>
      <c r="G5051" s="3" t="str">
        <f t="shared" si="399"/>
        <v>R</v>
      </c>
      <c r="H5051" s="3" t="str">
        <f t="shared" si="400"/>
        <v>JCM</v>
      </c>
      <c r="I5051" s="3" t="str">
        <f t="shared" si="401"/>
        <v>JRX</v>
      </c>
      <c r="J5051" s="3" t="str">
        <f t="shared" si="402"/>
        <v>JCM</v>
      </c>
    </row>
    <row r="5052" spans="5:10">
      <c r="E5052" s="26">
        <v>5043</v>
      </c>
      <c r="F5052" s="26">
        <f t="shared" si="398"/>
        <v>46</v>
      </c>
      <c r="G5052" s="3" t="str">
        <f t="shared" si="399"/>
        <v>L</v>
      </c>
      <c r="H5052" s="3" t="str">
        <f t="shared" si="400"/>
        <v>HKH</v>
      </c>
      <c r="I5052" s="3" t="str">
        <f t="shared" si="401"/>
        <v>HKH</v>
      </c>
      <c r="J5052" s="3" t="str">
        <f t="shared" si="402"/>
        <v>KDS</v>
      </c>
    </row>
    <row r="5053" spans="5:10">
      <c r="E5053" s="26">
        <v>5044</v>
      </c>
      <c r="F5053" s="26">
        <f t="shared" si="398"/>
        <v>47</v>
      </c>
      <c r="G5053" s="3" t="str">
        <f t="shared" si="399"/>
        <v>R</v>
      </c>
      <c r="H5053" s="3" t="str">
        <f t="shared" si="400"/>
        <v>GCC</v>
      </c>
      <c r="I5053" s="3" t="str">
        <f t="shared" si="401"/>
        <v>SHP</v>
      </c>
      <c r="J5053" s="3" t="str">
        <f t="shared" si="402"/>
        <v>GCC</v>
      </c>
    </row>
    <row r="5054" spans="5:10">
      <c r="E5054" s="26">
        <v>5045</v>
      </c>
      <c r="F5054" s="26">
        <f t="shared" si="398"/>
        <v>48</v>
      </c>
      <c r="G5054" s="3" t="str">
        <f t="shared" si="399"/>
        <v>R</v>
      </c>
      <c r="H5054" s="3" t="str">
        <f t="shared" si="400"/>
        <v>QRD</v>
      </c>
      <c r="I5054" s="3" t="str">
        <f t="shared" si="401"/>
        <v>HDF</v>
      </c>
      <c r="J5054" s="3" t="str">
        <f t="shared" si="402"/>
        <v>QRD</v>
      </c>
    </row>
    <row r="5055" spans="5:10">
      <c r="E5055" s="26">
        <v>5046</v>
      </c>
      <c r="F5055" s="26">
        <f t="shared" si="398"/>
        <v>49</v>
      </c>
      <c r="G5055" s="3" t="str">
        <f t="shared" si="399"/>
        <v>L</v>
      </c>
      <c r="H5055" s="3" t="str">
        <f t="shared" si="400"/>
        <v>GDL</v>
      </c>
      <c r="I5055" s="3" t="str">
        <f t="shared" si="401"/>
        <v>GDL</v>
      </c>
      <c r="J5055" s="3" t="str">
        <f t="shared" si="402"/>
        <v>BBQ</v>
      </c>
    </row>
    <row r="5056" spans="5:10">
      <c r="E5056" s="26">
        <v>5047</v>
      </c>
      <c r="F5056" s="26">
        <f t="shared" si="398"/>
        <v>50</v>
      </c>
      <c r="G5056" s="3" t="str">
        <f t="shared" si="399"/>
        <v>R</v>
      </c>
      <c r="H5056" s="3" t="str">
        <f t="shared" si="400"/>
        <v>XKC</v>
      </c>
      <c r="I5056" s="3" t="str">
        <f t="shared" si="401"/>
        <v>HHR</v>
      </c>
      <c r="J5056" s="3" t="str">
        <f t="shared" si="402"/>
        <v>XKC</v>
      </c>
    </row>
    <row r="5057" spans="5:10">
      <c r="E5057" s="26">
        <v>5048</v>
      </c>
      <c r="F5057" s="26">
        <f t="shared" si="398"/>
        <v>51</v>
      </c>
      <c r="G5057" s="3" t="str">
        <f t="shared" si="399"/>
        <v>R</v>
      </c>
      <c r="H5057" s="3" t="str">
        <f t="shared" si="400"/>
        <v>CQV</v>
      </c>
      <c r="I5057" s="3" t="str">
        <f t="shared" si="401"/>
        <v>LJN</v>
      </c>
      <c r="J5057" s="3" t="str">
        <f t="shared" si="402"/>
        <v>CQV</v>
      </c>
    </row>
    <row r="5058" spans="5:10">
      <c r="E5058" s="26">
        <v>5049</v>
      </c>
      <c r="F5058" s="26">
        <f t="shared" si="398"/>
        <v>52</v>
      </c>
      <c r="G5058" s="3" t="str">
        <f t="shared" si="399"/>
        <v>L</v>
      </c>
      <c r="H5058" s="3" t="str">
        <f t="shared" si="400"/>
        <v>MXC</v>
      </c>
      <c r="I5058" s="3" t="str">
        <f t="shared" si="401"/>
        <v>MXC</v>
      </c>
      <c r="J5058" s="3" t="str">
        <f t="shared" si="402"/>
        <v>DQR</v>
      </c>
    </row>
    <row r="5059" spans="5:10">
      <c r="E5059" s="26">
        <v>5050</v>
      </c>
      <c r="F5059" s="26">
        <f t="shared" si="398"/>
        <v>53</v>
      </c>
      <c r="G5059" s="3" t="str">
        <f t="shared" si="399"/>
        <v>R</v>
      </c>
      <c r="H5059" s="3" t="str">
        <f t="shared" si="400"/>
        <v>FCQ</v>
      </c>
      <c r="I5059" s="3" t="str">
        <f t="shared" si="401"/>
        <v>MBF</v>
      </c>
      <c r="J5059" s="3" t="str">
        <f t="shared" si="402"/>
        <v>FCQ</v>
      </c>
    </row>
    <row r="5060" spans="5:10">
      <c r="E5060" s="26">
        <v>5051</v>
      </c>
      <c r="F5060" s="26">
        <f t="shared" si="398"/>
        <v>54</v>
      </c>
      <c r="G5060" s="3" t="str">
        <f t="shared" si="399"/>
        <v>L</v>
      </c>
      <c r="H5060" s="3" t="str">
        <f t="shared" si="400"/>
        <v>XKQ</v>
      </c>
      <c r="I5060" s="3" t="str">
        <f t="shared" si="401"/>
        <v>XKQ</v>
      </c>
      <c r="J5060" s="3" t="str">
        <f t="shared" si="402"/>
        <v>MFB</v>
      </c>
    </row>
    <row r="5061" spans="5:10">
      <c r="E5061" s="26">
        <v>5052</v>
      </c>
      <c r="F5061" s="26">
        <f t="shared" si="398"/>
        <v>55</v>
      </c>
      <c r="G5061" s="3" t="str">
        <f t="shared" si="399"/>
        <v>R</v>
      </c>
      <c r="H5061" s="3" t="str">
        <f t="shared" si="400"/>
        <v>JTF</v>
      </c>
      <c r="I5061" s="3" t="str">
        <f t="shared" si="401"/>
        <v>QTM</v>
      </c>
      <c r="J5061" s="3" t="str">
        <f t="shared" si="402"/>
        <v>JTF</v>
      </c>
    </row>
    <row r="5062" spans="5:10">
      <c r="E5062" s="26">
        <v>5053</v>
      </c>
      <c r="F5062" s="26">
        <f t="shared" si="398"/>
        <v>56</v>
      </c>
      <c r="G5062" s="3" t="str">
        <f t="shared" si="399"/>
        <v>R</v>
      </c>
      <c r="H5062" s="3" t="str">
        <f t="shared" si="400"/>
        <v>KDL</v>
      </c>
      <c r="I5062" s="3" t="str">
        <f t="shared" si="401"/>
        <v>DVR</v>
      </c>
      <c r="J5062" s="3" t="str">
        <f t="shared" si="402"/>
        <v>KDL</v>
      </c>
    </row>
    <row r="5063" spans="5:10">
      <c r="E5063" s="26">
        <v>5054</v>
      </c>
      <c r="F5063" s="26">
        <f t="shared" si="398"/>
        <v>57</v>
      </c>
      <c r="G5063" s="3" t="str">
        <f t="shared" si="399"/>
        <v>L</v>
      </c>
      <c r="H5063" s="3" t="str">
        <f t="shared" si="400"/>
        <v>CVH</v>
      </c>
      <c r="I5063" s="3" t="str">
        <f t="shared" si="401"/>
        <v>CVH</v>
      </c>
      <c r="J5063" s="3" t="str">
        <f t="shared" si="402"/>
        <v>TRK</v>
      </c>
    </row>
    <row r="5064" spans="5:10">
      <c r="E5064" s="26">
        <v>5055</v>
      </c>
      <c r="F5064" s="26">
        <f t="shared" si="398"/>
        <v>58</v>
      </c>
      <c r="G5064" s="3" t="str">
        <f t="shared" si="399"/>
        <v>L</v>
      </c>
      <c r="H5064" s="3" t="str">
        <f t="shared" si="400"/>
        <v>LPX</v>
      </c>
      <c r="I5064" s="3" t="str">
        <f t="shared" si="401"/>
        <v>LPX</v>
      </c>
      <c r="J5064" s="3" t="str">
        <f t="shared" si="402"/>
        <v>SSQ</v>
      </c>
    </row>
    <row r="5065" spans="5:10">
      <c r="E5065" s="26">
        <v>5056</v>
      </c>
      <c r="F5065" s="26">
        <f t="shared" si="398"/>
        <v>59</v>
      </c>
      <c r="G5065" s="3" t="str">
        <f t="shared" si="399"/>
        <v>R</v>
      </c>
      <c r="H5065" s="3" t="str">
        <f t="shared" si="400"/>
        <v>XND</v>
      </c>
      <c r="I5065" s="3" t="str">
        <f t="shared" si="401"/>
        <v>DDQ</v>
      </c>
      <c r="J5065" s="3" t="str">
        <f t="shared" si="402"/>
        <v>XND</v>
      </c>
    </row>
    <row r="5066" spans="5:10">
      <c r="E5066" s="26">
        <v>5057</v>
      </c>
      <c r="F5066" s="26">
        <f t="shared" ref="F5066:F5129" si="403">MOD(E5066,263)</f>
        <v>60</v>
      </c>
      <c r="G5066" s="3" t="str">
        <f t="shared" si="399"/>
        <v>R</v>
      </c>
      <c r="H5066" s="3" t="str">
        <f t="shared" si="400"/>
        <v>XPS</v>
      </c>
      <c r="I5066" s="3" t="str">
        <f t="shared" si="401"/>
        <v>DMJ</v>
      </c>
      <c r="J5066" s="3" t="str">
        <f t="shared" si="402"/>
        <v>XPS</v>
      </c>
    </row>
    <row r="5067" spans="5:10">
      <c r="E5067" s="26">
        <v>5058</v>
      </c>
      <c r="F5067" s="26">
        <f t="shared" si="403"/>
        <v>61</v>
      </c>
      <c r="G5067" s="3" t="str">
        <f t="shared" si="399"/>
        <v>R</v>
      </c>
      <c r="H5067" s="3" t="str">
        <f t="shared" si="400"/>
        <v>BRM</v>
      </c>
      <c r="I5067" s="3" t="str">
        <f t="shared" si="401"/>
        <v>KQL</v>
      </c>
      <c r="J5067" s="3" t="str">
        <f t="shared" si="402"/>
        <v>BRM</v>
      </c>
    </row>
    <row r="5068" spans="5:10">
      <c r="E5068" s="26">
        <v>5059</v>
      </c>
      <c r="F5068" s="26">
        <f t="shared" si="403"/>
        <v>62</v>
      </c>
      <c r="G5068" s="3" t="str">
        <f t="shared" si="399"/>
        <v>L</v>
      </c>
      <c r="H5068" s="3" t="str">
        <f t="shared" si="400"/>
        <v>BPD</v>
      </c>
      <c r="I5068" s="3" t="str">
        <f t="shared" si="401"/>
        <v>BPD</v>
      </c>
      <c r="J5068" s="3" t="str">
        <f t="shared" si="402"/>
        <v>NCB</v>
      </c>
    </row>
    <row r="5069" spans="5:10">
      <c r="E5069" s="26">
        <v>5060</v>
      </c>
      <c r="F5069" s="26">
        <f t="shared" si="403"/>
        <v>63</v>
      </c>
      <c r="G5069" s="3" t="str">
        <f t="shared" si="399"/>
        <v>R</v>
      </c>
      <c r="H5069" s="3" t="str">
        <f t="shared" si="400"/>
        <v>HRM</v>
      </c>
      <c r="I5069" s="3" t="str">
        <f t="shared" si="401"/>
        <v>HRM</v>
      </c>
      <c r="J5069" s="3" t="str">
        <f t="shared" si="402"/>
        <v>HRM</v>
      </c>
    </row>
    <row r="5070" spans="5:10">
      <c r="E5070" s="26">
        <v>5061</v>
      </c>
      <c r="F5070" s="26">
        <f t="shared" si="403"/>
        <v>64</v>
      </c>
      <c r="G5070" s="3" t="str">
        <f t="shared" si="399"/>
        <v>R</v>
      </c>
      <c r="H5070" s="3" t="str">
        <f t="shared" si="400"/>
        <v>GNJ</v>
      </c>
      <c r="I5070" s="3" t="str">
        <f t="shared" si="401"/>
        <v>GNJ</v>
      </c>
      <c r="J5070" s="3" t="str">
        <f t="shared" si="402"/>
        <v>GNJ</v>
      </c>
    </row>
    <row r="5071" spans="5:10">
      <c r="E5071" s="26">
        <v>5062</v>
      </c>
      <c r="F5071" s="26">
        <f t="shared" si="403"/>
        <v>65</v>
      </c>
      <c r="G5071" s="3" t="str">
        <f t="shared" si="399"/>
        <v>R</v>
      </c>
      <c r="H5071" s="3" t="str">
        <f t="shared" si="400"/>
        <v>KCN</v>
      </c>
      <c r="I5071" s="3" t="str">
        <f t="shared" si="401"/>
        <v>KCN</v>
      </c>
      <c r="J5071" s="3" t="str">
        <f t="shared" si="402"/>
        <v>KCN</v>
      </c>
    </row>
    <row r="5072" spans="5:10">
      <c r="E5072" s="26">
        <v>5063</v>
      </c>
      <c r="F5072" s="26">
        <f t="shared" si="403"/>
        <v>66</v>
      </c>
      <c r="G5072" s="3" t="str">
        <f t="shared" si="399"/>
        <v>L</v>
      </c>
      <c r="H5072" s="3" t="str">
        <f t="shared" si="400"/>
        <v>PQP</v>
      </c>
      <c r="I5072" s="3" t="str">
        <f t="shared" si="401"/>
        <v>PQP</v>
      </c>
      <c r="J5072" s="3" t="str">
        <f t="shared" si="402"/>
        <v>VBQ</v>
      </c>
    </row>
    <row r="5073" spans="5:10">
      <c r="E5073" s="26">
        <v>5064</v>
      </c>
      <c r="F5073" s="26">
        <f t="shared" si="403"/>
        <v>67</v>
      </c>
      <c r="G5073" s="3" t="str">
        <f t="shared" si="399"/>
        <v>L</v>
      </c>
      <c r="H5073" s="3" t="str">
        <f t="shared" si="400"/>
        <v>LHT</v>
      </c>
      <c r="I5073" s="3" t="str">
        <f t="shared" si="401"/>
        <v>LHT</v>
      </c>
      <c r="J5073" s="3" t="str">
        <f t="shared" si="402"/>
        <v>SRM</v>
      </c>
    </row>
    <row r="5074" spans="5:10">
      <c r="E5074" s="26">
        <v>5065</v>
      </c>
      <c r="F5074" s="26">
        <f t="shared" si="403"/>
        <v>68</v>
      </c>
      <c r="G5074" s="3" t="str">
        <f t="shared" si="399"/>
        <v>R</v>
      </c>
      <c r="H5074" s="3" t="str">
        <f t="shared" si="400"/>
        <v>DLD</v>
      </c>
      <c r="I5074" s="3" t="str">
        <f t="shared" si="401"/>
        <v>PGK</v>
      </c>
      <c r="J5074" s="3" t="str">
        <f t="shared" si="402"/>
        <v>DLD</v>
      </c>
    </row>
    <row r="5075" spans="5:10">
      <c r="E5075" s="26">
        <v>5066</v>
      </c>
      <c r="F5075" s="26">
        <f t="shared" si="403"/>
        <v>69</v>
      </c>
      <c r="G5075" s="3" t="str">
        <f t="shared" si="399"/>
        <v>R</v>
      </c>
      <c r="H5075" s="3" t="str">
        <f t="shared" si="400"/>
        <v>TMB</v>
      </c>
      <c r="I5075" s="3" t="str">
        <f t="shared" si="401"/>
        <v>LBV</v>
      </c>
      <c r="J5075" s="3" t="str">
        <f t="shared" si="402"/>
        <v>TMB</v>
      </c>
    </row>
    <row r="5076" spans="5:10">
      <c r="E5076" s="26">
        <v>5067</v>
      </c>
      <c r="F5076" s="26">
        <f t="shared" si="403"/>
        <v>70</v>
      </c>
      <c r="G5076" s="3" t="str">
        <f t="shared" si="399"/>
        <v>R</v>
      </c>
      <c r="H5076" s="3" t="str">
        <f t="shared" si="400"/>
        <v>LVM</v>
      </c>
      <c r="I5076" s="3" t="str">
        <f t="shared" si="401"/>
        <v>SSN</v>
      </c>
      <c r="J5076" s="3" t="str">
        <f t="shared" si="402"/>
        <v>LVM</v>
      </c>
    </row>
    <row r="5077" spans="5:10">
      <c r="E5077" s="26">
        <v>5068</v>
      </c>
      <c r="F5077" s="26">
        <f t="shared" si="403"/>
        <v>71</v>
      </c>
      <c r="G5077" s="3" t="str">
        <f t="shared" si="399"/>
        <v>L</v>
      </c>
      <c r="H5077" s="3" t="str">
        <f t="shared" si="400"/>
        <v>KLR</v>
      </c>
      <c r="I5077" s="3" t="str">
        <f t="shared" si="401"/>
        <v>KLR</v>
      </c>
      <c r="J5077" s="3" t="str">
        <f t="shared" si="402"/>
        <v>KVT</v>
      </c>
    </row>
    <row r="5078" spans="5:10">
      <c r="E5078" s="26">
        <v>5069</v>
      </c>
      <c r="F5078" s="26">
        <f t="shared" si="403"/>
        <v>72</v>
      </c>
      <c r="G5078" s="3" t="str">
        <f t="shared" si="399"/>
        <v>R</v>
      </c>
      <c r="H5078" s="3" t="str">
        <f t="shared" si="400"/>
        <v>VMF</v>
      </c>
      <c r="I5078" s="3" t="str">
        <f t="shared" si="401"/>
        <v>TND</v>
      </c>
      <c r="J5078" s="3" t="str">
        <f t="shared" si="402"/>
        <v>VMF</v>
      </c>
    </row>
    <row r="5079" spans="5:10">
      <c r="E5079" s="26">
        <v>5070</v>
      </c>
      <c r="F5079" s="26">
        <f t="shared" si="403"/>
        <v>73</v>
      </c>
      <c r="G5079" s="3" t="str">
        <f t="shared" si="399"/>
        <v>R</v>
      </c>
      <c r="H5079" s="3" t="str">
        <f t="shared" si="400"/>
        <v>HMF</v>
      </c>
      <c r="I5079" s="3" t="str">
        <f t="shared" si="401"/>
        <v>QLC</v>
      </c>
      <c r="J5079" s="3" t="str">
        <f t="shared" si="402"/>
        <v>HMF</v>
      </c>
    </row>
    <row r="5080" spans="5:10">
      <c r="E5080" s="26">
        <v>5071</v>
      </c>
      <c r="F5080" s="26">
        <f t="shared" si="403"/>
        <v>74</v>
      </c>
      <c r="G5080" s="3" t="str">
        <f t="shared" si="399"/>
        <v>L</v>
      </c>
      <c r="H5080" s="3" t="str">
        <f t="shared" si="400"/>
        <v>HHT</v>
      </c>
      <c r="I5080" s="3" t="str">
        <f t="shared" si="401"/>
        <v>HHT</v>
      </c>
      <c r="J5080" s="3" t="str">
        <f t="shared" si="402"/>
        <v>HLQ</v>
      </c>
    </row>
    <row r="5081" spans="5:10">
      <c r="E5081" s="26">
        <v>5072</v>
      </c>
      <c r="F5081" s="26">
        <f t="shared" si="403"/>
        <v>75</v>
      </c>
      <c r="G5081" s="3" t="str">
        <f t="shared" si="399"/>
        <v>L</v>
      </c>
      <c r="H5081" s="3" t="str">
        <f t="shared" si="400"/>
        <v>MKF</v>
      </c>
      <c r="I5081" s="3" t="str">
        <f t="shared" si="401"/>
        <v>MKF</v>
      </c>
      <c r="J5081" s="3" t="str">
        <f t="shared" si="402"/>
        <v>GBN</v>
      </c>
    </row>
    <row r="5082" spans="5:10">
      <c r="E5082" s="26">
        <v>5073</v>
      </c>
      <c r="F5082" s="26">
        <f t="shared" si="403"/>
        <v>76</v>
      </c>
      <c r="G5082" s="3" t="str">
        <f t="shared" si="399"/>
        <v>L</v>
      </c>
      <c r="H5082" s="3" t="str">
        <f t="shared" si="400"/>
        <v>VLR</v>
      </c>
      <c r="I5082" s="3" t="str">
        <f t="shared" si="401"/>
        <v>VLR</v>
      </c>
      <c r="J5082" s="3" t="str">
        <f t="shared" si="402"/>
        <v>LQS</v>
      </c>
    </row>
    <row r="5083" spans="5:10">
      <c r="E5083" s="26">
        <v>5074</v>
      </c>
      <c r="F5083" s="26">
        <f t="shared" si="403"/>
        <v>77</v>
      </c>
      <c r="G5083" s="3" t="str">
        <f t="shared" si="399"/>
        <v>R</v>
      </c>
      <c r="H5083" s="3" t="str">
        <f t="shared" si="400"/>
        <v>XDX</v>
      </c>
      <c r="I5083" s="3" t="str">
        <f t="shared" si="401"/>
        <v>JKR</v>
      </c>
      <c r="J5083" s="3" t="str">
        <f t="shared" si="402"/>
        <v>XDX</v>
      </c>
    </row>
    <row r="5084" spans="5:10">
      <c r="E5084" s="26">
        <v>5075</v>
      </c>
      <c r="F5084" s="26">
        <f t="shared" si="403"/>
        <v>78</v>
      </c>
      <c r="G5084" s="3" t="str">
        <f t="shared" si="399"/>
        <v>R</v>
      </c>
      <c r="H5084" s="3" t="str">
        <f t="shared" si="400"/>
        <v>NKN</v>
      </c>
      <c r="I5084" s="3" t="str">
        <f t="shared" si="401"/>
        <v>MDR</v>
      </c>
      <c r="J5084" s="3" t="str">
        <f t="shared" si="402"/>
        <v>NKN</v>
      </c>
    </row>
    <row r="5085" spans="5:10">
      <c r="E5085" s="26">
        <v>5076</v>
      </c>
      <c r="F5085" s="26">
        <f t="shared" si="403"/>
        <v>79</v>
      </c>
      <c r="G5085" s="3" t="str">
        <f t="shared" si="399"/>
        <v>L</v>
      </c>
      <c r="H5085" s="3" t="str">
        <f t="shared" si="400"/>
        <v>GBQ</v>
      </c>
      <c r="I5085" s="3" t="str">
        <f t="shared" si="401"/>
        <v>GBQ</v>
      </c>
      <c r="J5085" s="3" t="str">
        <f t="shared" si="402"/>
        <v>RSF</v>
      </c>
    </row>
    <row r="5086" spans="5:10">
      <c r="E5086" s="26">
        <v>5077</v>
      </c>
      <c r="F5086" s="26">
        <f t="shared" si="403"/>
        <v>80</v>
      </c>
      <c r="G5086" s="3" t="str">
        <f t="shared" si="399"/>
        <v>R</v>
      </c>
      <c r="H5086" s="3" t="str">
        <f t="shared" si="400"/>
        <v>JPT</v>
      </c>
      <c r="I5086" s="3" t="str">
        <f t="shared" si="401"/>
        <v>SCP</v>
      </c>
      <c r="J5086" s="3" t="str">
        <f t="shared" si="402"/>
        <v>JPT</v>
      </c>
    </row>
    <row r="5087" spans="5:10">
      <c r="E5087" s="26">
        <v>5078</v>
      </c>
      <c r="F5087" s="26">
        <f t="shared" si="403"/>
        <v>81</v>
      </c>
      <c r="G5087" s="3" t="str">
        <f t="shared" ref="G5087:G5150" si="404">MID($A$6,F5087+1,1)</f>
        <v>L</v>
      </c>
      <c r="H5087" s="3" t="str">
        <f t="shared" si="400"/>
        <v>GCS</v>
      </c>
      <c r="I5087" s="3" t="str">
        <f t="shared" si="401"/>
        <v>GCS</v>
      </c>
      <c r="J5087" s="3" t="str">
        <f t="shared" si="402"/>
        <v>VGX</v>
      </c>
    </row>
    <row r="5088" spans="5:10">
      <c r="E5088" s="26">
        <v>5079</v>
      </c>
      <c r="F5088" s="26">
        <f t="shared" si="403"/>
        <v>82</v>
      </c>
      <c r="G5088" s="3" t="str">
        <f t="shared" si="404"/>
        <v>L</v>
      </c>
      <c r="H5088" s="3" t="str">
        <f t="shared" si="400"/>
        <v>VBJ</v>
      </c>
      <c r="I5088" s="3" t="str">
        <f t="shared" si="401"/>
        <v>VBJ</v>
      </c>
      <c r="J5088" s="3" t="str">
        <f t="shared" si="402"/>
        <v>NCC</v>
      </c>
    </row>
    <row r="5089" spans="5:10">
      <c r="E5089" s="26">
        <v>5080</v>
      </c>
      <c r="F5089" s="26">
        <f t="shared" si="403"/>
        <v>83</v>
      </c>
      <c r="G5089" s="3" t="str">
        <f t="shared" si="404"/>
        <v>L</v>
      </c>
      <c r="H5089" s="3" t="str">
        <f t="shared" si="400"/>
        <v>RGL</v>
      </c>
      <c r="I5089" s="3" t="str">
        <f t="shared" si="401"/>
        <v>RGL</v>
      </c>
      <c r="J5089" s="3" t="str">
        <f t="shared" si="402"/>
        <v>KGL</v>
      </c>
    </row>
    <row r="5090" spans="5:10">
      <c r="E5090" s="26">
        <v>5081</v>
      </c>
      <c r="F5090" s="26">
        <f t="shared" si="403"/>
        <v>84</v>
      </c>
      <c r="G5090" s="3" t="str">
        <f t="shared" si="404"/>
        <v>R</v>
      </c>
      <c r="H5090" s="3" t="str">
        <f t="shared" si="400"/>
        <v>TMK</v>
      </c>
      <c r="I5090" s="3" t="str">
        <f t="shared" si="401"/>
        <v>NSH</v>
      </c>
      <c r="J5090" s="3" t="str">
        <f t="shared" si="402"/>
        <v>TMK</v>
      </c>
    </row>
    <row r="5091" spans="5:10">
      <c r="E5091" s="26">
        <v>5082</v>
      </c>
      <c r="F5091" s="26">
        <f t="shared" si="403"/>
        <v>85</v>
      </c>
      <c r="G5091" s="3" t="str">
        <f t="shared" si="404"/>
        <v>L</v>
      </c>
      <c r="H5091" s="3" t="str">
        <f t="shared" si="400"/>
        <v>JTQ</v>
      </c>
      <c r="I5091" s="3" t="str">
        <f t="shared" si="401"/>
        <v>JTQ</v>
      </c>
      <c r="J5091" s="3" t="str">
        <f t="shared" si="402"/>
        <v>SHX</v>
      </c>
    </row>
    <row r="5092" spans="5:10">
      <c r="E5092" s="26">
        <v>5083</v>
      </c>
      <c r="F5092" s="26">
        <f t="shared" si="403"/>
        <v>86</v>
      </c>
      <c r="G5092" s="3" t="str">
        <f t="shared" si="404"/>
        <v>R</v>
      </c>
      <c r="H5092" s="3" t="str">
        <f t="shared" si="400"/>
        <v>BQJ</v>
      </c>
      <c r="I5092" s="3" t="str">
        <f t="shared" si="401"/>
        <v>DSR</v>
      </c>
      <c r="J5092" s="3" t="str">
        <f t="shared" si="402"/>
        <v>BQJ</v>
      </c>
    </row>
    <row r="5093" spans="5:10">
      <c r="E5093" s="26">
        <v>5084</v>
      </c>
      <c r="F5093" s="26">
        <f t="shared" si="403"/>
        <v>87</v>
      </c>
      <c r="G5093" s="3" t="str">
        <f t="shared" si="404"/>
        <v>R</v>
      </c>
      <c r="H5093" s="3" t="str">
        <f t="shared" si="400"/>
        <v>PBN</v>
      </c>
      <c r="I5093" s="3" t="str">
        <f t="shared" si="401"/>
        <v>QMD</v>
      </c>
      <c r="J5093" s="3" t="str">
        <f t="shared" si="402"/>
        <v>PBN</v>
      </c>
    </row>
    <row r="5094" spans="5:10">
      <c r="E5094" s="26">
        <v>5085</v>
      </c>
      <c r="F5094" s="26">
        <f t="shared" si="403"/>
        <v>88</v>
      </c>
      <c r="G5094" s="3" t="str">
        <f t="shared" si="404"/>
        <v>R</v>
      </c>
      <c r="H5094" s="3" t="str">
        <f t="shared" si="400"/>
        <v>CCG</v>
      </c>
      <c r="I5094" s="3" t="str">
        <f t="shared" si="401"/>
        <v>FNP</v>
      </c>
      <c r="J5094" s="3" t="str">
        <f t="shared" si="402"/>
        <v>CCG</v>
      </c>
    </row>
    <row r="5095" spans="5:10">
      <c r="E5095" s="26">
        <v>5086</v>
      </c>
      <c r="F5095" s="26">
        <f t="shared" si="403"/>
        <v>89</v>
      </c>
      <c r="G5095" s="3" t="str">
        <f t="shared" si="404"/>
        <v>L</v>
      </c>
      <c r="H5095" s="3" t="str">
        <f t="shared" si="400"/>
        <v>PVB</v>
      </c>
      <c r="I5095" s="3" t="str">
        <f t="shared" si="401"/>
        <v>PVB</v>
      </c>
      <c r="J5095" s="3" t="str">
        <f t="shared" si="402"/>
        <v>GBB</v>
      </c>
    </row>
    <row r="5096" spans="5:10">
      <c r="E5096" s="26">
        <v>5087</v>
      </c>
      <c r="F5096" s="26">
        <f t="shared" si="403"/>
        <v>90</v>
      </c>
      <c r="G5096" s="3" t="str">
        <f t="shared" si="404"/>
        <v>R</v>
      </c>
      <c r="H5096" s="3" t="str">
        <f t="shared" si="400"/>
        <v>MMK</v>
      </c>
      <c r="I5096" s="3" t="str">
        <f t="shared" si="401"/>
        <v>CVT</v>
      </c>
      <c r="J5096" s="3" t="str">
        <f t="shared" si="402"/>
        <v>MMK</v>
      </c>
    </row>
    <row r="5097" spans="5:10">
      <c r="E5097" s="26">
        <v>5088</v>
      </c>
      <c r="F5097" s="26">
        <f t="shared" si="403"/>
        <v>91</v>
      </c>
      <c r="G5097" s="3" t="str">
        <f t="shared" si="404"/>
        <v>L</v>
      </c>
      <c r="H5097" s="3" t="str">
        <f t="shared" si="400"/>
        <v>CXD</v>
      </c>
      <c r="I5097" s="3" t="str">
        <f t="shared" si="401"/>
        <v>CXD</v>
      </c>
      <c r="J5097" s="3" t="str">
        <f t="shared" si="402"/>
        <v>KNV</v>
      </c>
    </row>
    <row r="5098" spans="5:10">
      <c r="E5098" s="26">
        <v>5089</v>
      </c>
      <c r="F5098" s="26">
        <f t="shared" si="403"/>
        <v>92</v>
      </c>
      <c r="G5098" s="3" t="str">
        <f t="shared" si="404"/>
        <v>R</v>
      </c>
      <c r="H5098" s="3" t="str">
        <f t="shared" si="400"/>
        <v>RFL</v>
      </c>
      <c r="I5098" s="3" t="str">
        <f t="shared" si="401"/>
        <v>FTH</v>
      </c>
      <c r="J5098" s="3" t="str">
        <f t="shared" si="402"/>
        <v>RFL</v>
      </c>
    </row>
    <row r="5099" spans="5:10">
      <c r="E5099" s="26">
        <v>5090</v>
      </c>
      <c r="F5099" s="26">
        <f t="shared" si="403"/>
        <v>93</v>
      </c>
      <c r="G5099" s="3" t="str">
        <f t="shared" si="404"/>
        <v>L</v>
      </c>
      <c r="H5099" s="3" t="str">
        <f t="shared" si="400"/>
        <v>VMX</v>
      </c>
      <c r="I5099" s="3" t="str">
        <f t="shared" si="401"/>
        <v>VMX</v>
      </c>
      <c r="J5099" s="3" t="str">
        <f t="shared" si="402"/>
        <v>DBF</v>
      </c>
    </row>
    <row r="5100" spans="5:10">
      <c r="E5100" s="26">
        <v>5091</v>
      </c>
      <c r="F5100" s="26">
        <f t="shared" si="403"/>
        <v>94</v>
      </c>
      <c r="G5100" s="3" t="str">
        <f t="shared" si="404"/>
        <v>L</v>
      </c>
      <c r="H5100" s="3" t="str">
        <f t="shared" si="400"/>
        <v>GTG</v>
      </c>
      <c r="I5100" s="3" t="str">
        <f t="shared" si="401"/>
        <v>GTG</v>
      </c>
      <c r="J5100" s="3" t="str">
        <f t="shared" si="402"/>
        <v>QCR</v>
      </c>
    </row>
    <row r="5101" spans="5:10">
      <c r="E5101" s="26">
        <v>5092</v>
      </c>
      <c r="F5101" s="26">
        <f t="shared" si="403"/>
        <v>95</v>
      </c>
      <c r="G5101" s="3" t="str">
        <f t="shared" si="404"/>
        <v>L</v>
      </c>
      <c r="H5101" s="3" t="str">
        <f t="shared" si="400"/>
        <v>FRV</v>
      </c>
      <c r="I5101" s="3" t="str">
        <f t="shared" si="401"/>
        <v>FRV</v>
      </c>
      <c r="J5101" s="3" t="str">
        <f t="shared" si="402"/>
        <v>RQV</v>
      </c>
    </row>
    <row r="5102" spans="5:10">
      <c r="E5102" s="26">
        <v>5093</v>
      </c>
      <c r="F5102" s="26">
        <f t="shared" si="403"/>
        <v>96</v>
      </c>
      <c r="G5102" s="3" t="str">
        <f t="shared" si="404"/>
        <v>R</v>
      </c>
      <c r="H5102" s="3" t="str">
        <f t="shared" si="400"/>
        <v>CGJ</v>
      </c>
      <c r="I5102" s="3" t="str">
        <f t="shared" si="401"/>
        <v>XRD</v>
      </c>
      <c r="J5102" s="3" t="str">
        <f t="shared" si="402"/>
        <v>CGJ</v>
      </c>
    </row>
    <row r="5103" spans="5:10">
      <c r="E5103" s="26">
        <v>5094</v>
      </c>
      <c r="F5103" s="26">
        <f t="shared" si="403"/>
        <v>97</v>
      </c>
      <c r="G5103" s="3" t="str">
        <f t="shared" si="404"/>
        <v>R</v>
      </c>
      <c r="H5103" s="3" t="str">
        <f t="shared" si="400"/>
        <v>SQN</v>
      </c>
      <c r="I5103" s="3" t="str">
        <f t="shared" si="401"/>
        <v>MVX</v>
      </c>
      <c r="J5103" s="3" t="str">
        <f t="shared" si="402"/>
        <v>SQN</v>
      </c>
    </row>
    <row r="5104" spans="5:10">
      <c r="E5104" s="26">
        <v>5095</v>
      </c>
      <c r="F5104" s="26">
        <f t="shared" si="403"/>
        <v>98</v>
      </c>
      <c r="G5104" s="3" t="str">
        <f t="shared" si="404"/>
        <v>L</v>
      </c>
      <c r="H5104" s="3" t="str">
        <f t="shared" si="400"/>
        <v>VVL</v>
      </c>
      <c r="I5104" s="3" t="str">
        <f t="shared" si="401"/>
        <v>VVL</v>
      </c>
      <c r="J5104" s="3" t="str">
        <f t="shared" si="402"/>
        <v>JFP</v>
      </c>
    </row>
    <row r="5105" spans="5:10">
      <c r="E5105" s="26">
        <v>5096</v>
      </c>
      <c r="F5105" s="26">
        <f t="shared" si="403"/>
        <v>99</v>
      </c>
      <c r="G5105" s="3" t="str">
        <f t="shared" si="404"/>
        <v>R</v>
      </c>
      <c r="H5105" s="3" t="str">
        <f t="shared" si="400"/>
        <v>QHG</v>
      </c>
      <c r="I5105" s="3" t="str">
        <f t="shared" si="401"/>
        <v>RDJ</v>
      </c>
      <c r="J5105" s="3" t="str">
        <f t="shared" si="402"/>
        <v>QHG</v>
      </c>
    </row>
    <row r="5106" spans="5:10">
      <c r="E5106" s="26">
        <v>5097</v>
      </c>
      <c r="F5106" s="26">
        <f t="shared" si="403"/>
        <v>100</v>
      </c>
      <c r="G5106" s="3" t="str">
        <f t="shared" si="404"/>
        <v>R</v>
      </c>
      <c r="H5106" s="3" t="str">
        <f t="shared" si="400"/>
        <v>NGC</v>
      </c>
      <c r="I5106" s="3" t="str">
        <f t="shared" si="401"/>
        <v>QQQ</v>
      </c>
      <c r="J5106" s="3" t="str">
        <f t="shared" si="402"/>
        <v>NGC</v>
      </c>
    </row>
    <row r="5107" spans="5:10">
      <c r="E5107" s="26">
        <v>5098</v>
      </c>
      <c r="F5107" s="26">
        <f t="shared" si="403"/>
        <v>101</v>
      </c>
      <c r="G5107" s="3" t="str">
        <f t="shared" si="404"/>
        <v>L</v>
      </c>
      <c r="H5107" s="3" t="str">
        <f t="shared" si="400"/>
        <v>GKM</v>
      </c>
      <c r="I5107" s="3" t="str">
        <f t="shared" si="401"/>
        <v>GKM</v>
      </c>
      <c r="J5107" s="3" t="str">
        <f t="shared" si="402"/>
        <v>TTN</v>
      </c>
    </row>
    <row r="5108" spans="5:10">
      <c r="E5108" s="26">
        <v>5099</v>
      </c>
      <c r="F5108" s="26">
        <f t="shared" si="403"/>
        <v>102</v>
      </c>
      <c r="G5108" s="3" t="str">
        <f t="shared" si="404"/>
        <v>L</v>
      </c>
      <c r="H5108" s="3" t="str">
        <f t="shared" si="400"/>
        <v>GLB</v>
      </c>
      <c r="I5108" s="3" t="str">
        <f t="shared" si="401"/>
        <v>GLB</v>
      </c>
      <c r="J5108" s="3" t="str">
        <f t="shared" si="402"/>
        <v>CJJ</v>
      </c>
    </row>
    <row r="5109" spans="5:10">
      <c r="E5109" s="26">
        <v>5100</v>
      </c>
      <c r="F5109" s="26">
        <f t="shared" si="403"/>
        <v>103</v>
      </c>
      <c r="G5109" s="3" t="str">
        <f t="shared" si="404"/>
        <v>L</v>
      </c>
      <c r="H5109" s="3" t="str">
        <f t="shared" ref="H5109:H5172" si="405">IF(G5109="L",I5109,J5109)</f>
        <v>PXJ</v>
      </c>
      <c r="I5109" s="3" t="str">
        <f t="shared" ref="I5109:I5172" si="406">_xlfn.XLOOKUP($H5108,$A$9:$A$778,B$9:B$778)</f>
        <v>PXJ</v>
      </c>
      <c r="J5109" s="3" t="str">
        <f t="shared" ref="J5109:J5172" si="407">_xlfn.XLOOKUP($H5108,$A$9:$A$778,C$9:C$778)</f>
        <v>QQJ</v>
      </c>
    </row>
    <row r="5110" spans="5:10">
      <c r="E5110" s="26">
        <v>5101</v>
      </c>
      <c r="F5110" s="26">
        <f t="shared" si="403"/>
        <v>104</v>
      </c>
      <c r="G5110" s="3" t="str">
        <f t="shared" si="404"/>
        <v>R</v>
      </c>
      <c r="H5110" s="3" t="str">
        <f t="shared" si="405"/>
        <v>CMB</v>
      </c>
      <c r="I5110" s="3" t="str">
        <f t="shared" si="406"/>
        <v>JGH</v>
      </c>
      <c r="J5110" s="3" t="str">
        <f t="shared" si="407"/>
        <v>CMB</v>
      </c>
    </row>
    <row r="5111" spans="5:10">
      <c r="E5111" s="26">
        <v>5102</v>
      </c>
      <c r="F5111" s="26">
        <f t="shared" si="403"/>
        <v>105</v>
      </c>
      <c r="G5111" s="3" t="str">
        <f t="shared" si="404"/>
        <v>R</v>
      </c>
      <c r="H5111" s="3" t="str">
        <f t="shared" si="405"/>
        <v>KJD</v>
      </c>
      <c r="I5111" s="3" t="str">
        <f t="shared" si="406"/>
        <v>PVL</v>
      </c>
      <c r="J5111" s="3" t="str">
        <f t="shared" si="407"/>
        <v>KJD</v>
      </c>
    </row>
    <row r="5112" spans="5:10">
      <c r="E5112" s="26">
        <v>5103</v>
      </c>
      <c r="F5112" s="26">
        <f t="shared" si="403"/>
        <v>106</v>
      </c>
      <c r="G5112" s="3" t="str">
        <f t="shared" si="404"/>
        <v>R</v>
      </c>
      <c r="H5112" s="3" t="str">
        <f t="shared" si="405"/>
        <v>JCM</v>
      </c>
      <c r="I5112" s="3" t="str">
        <f t="shared" si="406"/>
        <v>JRX</v>
      </c>
      <c r="J5112" s="3" t="str">
        <f t="shared" si="407"/>
        <v>JCM</v>
      </c>
    </row>
    <row r="5113" spans="5:10">
      <c r="E5113" s="26">
        <v>5104</v>
      </c>
      <c r="F5113" s="26">
        <f t="shared" si="403"/>
        <v>107</v>
      </c>
      <c r="G5113" s="3" t="str">
        <f t="shared" si="404"/>
        <v>L</v>
      </c>
      <c r="H5113" s="3" t="str">
        <f t="shared" si="405"/>
        <v>HKH</v>
      </c>
      <c r="I5113" s="3" t="str">
        <f t="shared" si="406"/>
        <v>HKH</v>
      </c>
      <c r="J5113" s="3" t="str">
        <f t="shared" si="407"/>
        <v>KDS</v>
      </c>
    </row>
    <row r="5114" spans="5:10">
      <c r="E5114" s="26">
        <v>5105</v>
      </c>
      <c r="F5114" s="26">
        <f t="shared" si="403"/>
        <v>108</v>
      </c>
      <c r="G5114" s="3" t="str">
        <f t="shared" si="404"/>
        <v>L</v>
      </c>
      <c r="H5114" s="3" t="str">
        <f t="shared" si="405"/>
        <v>SHP</v>
      </c>
      <c r="I5114" s="3" t="str">
        <f t="shared" si="406"/>
        <v>SHP</v>
      </c>
      <c r="J5114" s="3" t="str">
        <f t="shared" si="407"/>
        <v>GCC</v>
      </c>
    </row>
    <row r="5115" spans="5:10">
      <c r="E5115" s="26">
        <v>5106</v>
      </c>
      <c r="F5115" s="26">
        <f t="shared" si="403"/>
        <v>109</v>
      </c>
      <c r="G5115" s="3" t="str">
        <f t="shared" si="404"/>
        <v>R</v>
      </c>
      <c r="H5115" s="3" t="str">
        <f t="shared" si="405"/>
        <v>HDF</v>
      </c>
      <c r="I5115" s="3" t="str">
        <f t="shared" si="406"/>
        <v>QRD</v>
      </c>
      <c r="J5115" s="3" t="str">
        <f t="shared" si="407"/>
        <v>HDF</v>
      </c>
    </row>
    <row r="5116" spans="5:10">
      <c r="E5116" s="26">
        <v>5107</v>
      </c>
      <c r="F5116" s="26">
        <f t="shared" si="403"/>
        <v>110</v>
      </c>
      <c r="G5116" s="3" t="str">
        <f t="shared" si="404"/>
        <v>R</v>
      </c>
      <c r="H5116" s="3" t="str">
        <f t="shared" si="405"/>
        <v>GDL</v>
      </c>
      <c r="I5116" s="3" t="str">
        <f t="shared" si="406"/>
        <v>BBQ</v>
      </c>
      <c r="J5116" s="3" t="str">
        <f t="shared" si="407"/>
        <v>GDL</v>
      </c>
    </row>
    <row r="5117" spans="5:10">
      <c r="E5117" s="26">
        <v>5108</v>
      </c>
      <c r="F5117" s="26">
        <f t="shared" si="403"/>
        <v>111</v>
      </c>
      <c r="G5117" s="3" t="str">
        <f t="shared" si="404"/>
        <v>R</v>
      </c>
      <c r="H5117" s="3" t="str">
        <f t="shared" si="405"/>
        <v>XKC</v>
      </c>
      <c r="I5117" s="3" t="str">
        <f t="shared" si="406"/>
        <v>HHR</v>
      </c>
      <c r="J5117" s="3" t="str">
        <f t="shared" si="407"/>
        <v>XKC</v>
      </c>
    </row>
    <row r="5118" spans="5:10">
      <c r="E5118" s="26">
        <v>5109</v>
      </c>
      <c r="F5118" s="26">
        <f t="shared" si="403"/>
        <v>112</v>
      </c>
      <c r="G5118" s="3" t="str">
        <f t="shared" si="404"/>
        <v>L</v>
      </c>
      <c r="H5118" s="3" t="str">
        <f t="shared" si="405"/>
        <v>LJN</v>
      </c>
      <c r="I5118" s="3" t="str">
        <f t="shared" si="406"/>
        <v>LJN</v>
      </c>
      <c r="J5118" s="3" t="str">
        <f t="shared" si="407"/>
        <v>CQV</v>
      </c>
    </row>
    <row r="5119" spans="5:10">
      <c r="E5119" s="26">
        <v>5110</v>
      </c>
      <c r="F5119" s="26">
        <f t="shared" si="403"/>
        <v>113</v>
      </c>
      <c r="G5119" s="3" t="str">
        <f t="shared" si="404"/>
        <v>R</v>
      </c>
      <c r="H5119" s="3" t="str">
        <f t="shared" si="405"/>
        <v>DQR</v>
      </c>
      <c r="I5119" s="3" t="str">
        <f t="shared" si="406"/>
        <v>MXC</v>
      </c>
      <c r="J5119" s="3" t="str">
        <f t="shared" si="407"/>
        <v>DQR</v>
      </c>
    </row>
    <row r="5120" spans="5:10">
      <c r="E5120" s="26">
        <v>5111</v>
      </c>
      <c r="F5120" s="26">
        <f t="shared" si="403"/>
        <v>114</v>
      </c>
      <c r="G5120" s="3" t="str">
        <f t="shared" si="404"/>
        <v>L</v>
      </c>
      <c r="H5120" s="3" t="str">
        <f t="shared" si="405"/>
        <v>MBF</v>
      </c>
      <c r="I5120" s="3" t="str">
        <f t="shared" si="406"/>
        <v>MBF</v>
      </c>
      <c r="J5120" s="3" t="str">
        <f t="shared" si="407"/>
        <v>FCQ</v>
      </c>
    </row>
    <row r="5121" spans="5:10">
      <c r="E5121" s="26">
        <v>5112</v>
      </c>
      <c r="F5121" s="26">
        <f t="shared" si="403"/>
        <v>115</v>
      </c>
      <c r="G5121" s="3" t="str">
        <f t="shared" si="404"/>
        <v>R</v>
      </c>
      <c r="H5121" s="3" t="str">
        <f t="shared" si="405"/>
        <v>MFB</v>
      </c>
      <c r="I5121" s="3" t="str">
        <f t="shared" si="406"/>
        <v>XKQ</v>
      </c>
      <c r="J5121" s="3" t="str">
        <f t="shared" si="407"/>
        <v>MFB</v>
      </c>
    </row>
    <row r="5122" spans="5:10">
      <c r="E5122" s="26">
        <v>5113</v>
      </c>
      <c r="F5122" s="26">
        <f t="shared" si="403"/>
        <v>116</v>
      </c>
      <c r="G5122" s="3" t="str">
        <f t="shared" si="404"/>
        <v>L</v>
      </c>
      <c r="H5122" s="3" t="str">
        <f t="shared" si="405"/>
        <v>JTF</v>
      </c>
      <c r="I5122" s="3" t="str">
        <f t="shared" si="406"/>
        <v>JTF</v>
      </c>
      <c r="J5122" s="3" t="str">
        <f t="shared" si="407"/>
        <v>QTM</v>
      </c>
    </row>
    <row r="5123" spans="5:10">
      <c r="E5123" s="26">
        <v>5114</v>
      </c>
      <c r="F5123" s="26">
        <f t="shared" si="403"/>
        <v>117</v>
      </c>
      <c r="G5123" s="3" t="str">
        <f t="shared" si="404"/>
        <v>L</v>
      </c>
      <c r="H5123" s="3" t="str">
        <f t="shared" si="405"/>
        <v>DVR</v>
      </c>
      <c r="I5123" s="3" t="str">
        <f t="shared" si="406"/>
        <v>DVR</v>
      </c>
      <c r="J5123" s="3" t="str">
        <f t="shared" si="407"/>
        <v>KDL</v>
      </c>
    </row>
    <row r="5124" spans="5:10">
      <c r="E5124" s="26">
        <v>5115</v>
      </c>
      <c r="F5124" s="26">
        <f t="shared" si="403"/>
        <v>118</v>
      </c>
      <c r="G5124" s="3" t="str">
        <f t="shared" si="404"/>
        <v>R</v>
      </c>
      <c r="H5124" s="3" t="str">
        <f t="shared" si="405"/>
        <v>TRK</v>
      </c>
      <c r="I5124" s="3" t="str">
        <f t="shared" si="406"/>
        <v>CVH</v>
      </c>
      <c r="J5124" s="3" t="str">
        <f t="shared" si="407"/>
        <v>TRK</v>
      </c>
    </row>
    <row r="5125" spans="5:10">
      <c r="E5125" s="26">
        <v>5116</v>
      </c>
      <c r="F5125" s="26">
        <f t="shared" si="403"/>
        <v>119</v>
      </c>
      <c r="G5125" s="3" t="str">
        <f t="shared" si="404"/>
        <v>R</v>
      </c>
      <c r="H5125" s="3" t="str">
        <f t="shared" si="405"/>
        <v>LPX</v>
      </c>
      <c r="I5125" s="3" t="str">
        <f t="shared" si="406"/>
        <v>SSQ</v>
      </c>
      <c r="J5125" s="3" t="str">
        <f t="shared" si="407"/>
        <v>LPX</v>
      </c>
    </row>
    <row r="5126" spans="5:10">
      <c r="E5126" s="26">
        <v>5117</v>
      </c>
      <c r="F5126" s="26">
        <f t="shared" si="403"/>
        <v>120</v>
      </c>
      <c r="G5126" s="3" t="str">
        <f t="shared" si="404"/>
        <v>L</v>
      </c>
      <c r="H5126" s="3" t="str">
        <f t="shared" si="405"/>
        <v>DDQ</v>
      </c>
      <c r="I5126" s="3" t="str">
        <f t="shared" si="406"/>
        <v>DDQ</v>
      </c>
      <c r="J5126" s="3" t="str">
        <f t="shared" si="407"/>
        <v>XND</v>
      </c>
    </row>
    <row r="5127" spans="5:10">
      <c r="E5127" s="26">
        <v>5118</v>
      </c>
      <c r="F5127" s="26">
        <f t="shared" si="403"/>
        <v>121</v>
      </c>
      <c r="G5127" s="3" t="str">
        <f t="shared" si="404"/>
        <v>R</v>
      </c>
      <c r="H5127" s="3" t="str">
        <f t="shared" si="405"/>
        <v>DMJ</v>
      </c>
      <c r="I5127" s="3" t="str">
        <f t="shared" si="406"/>
        <v>XPS</v>
      </c>
      <c r="J5127" s="3" t="str">
        <f t="shared" si="407"/>
        <v>DMJ</v>
      </c>
    </row>
    <row r="5128" spans="5:10">
      <c r="E5128" s="26">
        <v>5119</v>
      </c>
      <c r="F5128" s="26">
        <f t="shared" si="403"/>
        <v>122</v>
      </c>
      <c r="G5128" s="3" t="str">
        <f t="shared" si="404"/>
        <v>L</v>
      </c>
      <c r="H5128" s="3" t="str">
        <f t="shared" si="405"/>
        <v>KQL</v>
      </c>
      <c r="I5128" s="3" t="str">
        <f t="shared" si="406"/>
        <v>KQL</v>
      </c>
      <c r="J5128" s="3" t="str">
        <f t="shared" si="407"/>
        <v>BRM</v>
      </c>
    </row>
    <row r="5129" spans="5:10">
      <c r="E5129" s="26">
        <v>5120</v>
      </c>
      <c r="F5129" s="26">
        <f t="shared" si="403"/>
        <v>123</v>
      </c>
      <c r="G5129" s="3" t="str">
        <f t="shared" si="404"/>
        <v>R</v>
      </c>
      <c r="H5129" s="3" t="str">
        <f t="shared" si="405"/>
        <v>NCB</v>
      </c>
      <c r="I5129" s="3" t="str">
        <f t="shared" si="406"/>
        <v>BPD</v>
      </c>
      <c r="J5129" s="3" t="str">
        <f t="shared" si="407"/>
        <v>NCB</v>
      </c>
    </row>
    <row r="5130" spans="5:10">
      <c r="E5130" s="26">
        <v>5121</v>
      </c>
      <c r="F5130" s="26">
        <f t="shared" ref="F5130:F5193" si="408">MOD(E5130,263)</f>
        <v>124</v>
      </c>
      <c r="G5130" s="3" t="str">
        <f t="shared" si="404"/>
        <v>R</v>
      </c>
      <c r="H5130" s="3" t="str">
        <f t="shared" si="405"/>
        <v>TPB</v>
      </c>
      <c r="I5130" s="3" t="str">
        <f t="shared" si="406"/>
        <v>HRM</v>
      </c>
      <c r="J5130" s="3" t="str">
        <f t="shared" si="407"/>
        <v>TPB</v>
      </c>
    </row>
    <row r="5131" spans="5:10">
      <c r="E5131" s="26">
        <v>5122</v>
      </c>
      <c r="F5131" s="26">
        <f t="shared" si="408"/>
        <v>125</v>
      </c>
      <c r="G5131" s="3" t="str">
        <f t="shared" si="404"/>
        <v>R</v>
      </c>
      <c r="H5131" s="3" t="str">
        <f t="shared" si="405"/>
        <v>SBF</v>
      </c>
      <c r="I5131" s="3" t="str">
        <f t="shared" si="406"/>
        <v>GNJ</v>
      </c>
      <c r="J5131" s="3" t="str">
        <f t="shared" si="407"/>
        <v>SBF</v>
      </c>
    </row>
    <row r="5132" spans="5:10">
      <c r="E5132" s="26">
        <v>5123</v>
      </c>
      <c r="F5132" s="26">
        <f t="shared" si="408"/>
        <v>126</v>
      </c>
      <c r="G5132" s="3" t="str">
        <f t="shared" si="404"/>
        <v>L</v>
      </c>
      <c r="H5132" s="3" t="str">
        <f t="shared" si="405"/>
        <v>KCN</v>
      </c>
      <c r="I5132" s="3" t="str">
        <f t="shared" si="406"/>
        <v>KCN</v>
      </c>
      <c r="J5132" s="3" t="str">
        <f t="shared" si="407"/>
        <v>ZZZ</v>
      </c>
    </row>
    <row r="5133" spans="5:10">
      <c r="E5133" s="26">
        <v>5124</v>
      </c>
      <c r="F5133" s="26">
        <f t="shared" si="408"/>
        <v>127</v>
      </c>
      <c r="G5133" s="3" t="str">
        <f t="shared" si="404"/>
        <v>R</v>
      </c>
      <c r="H5133" s="3" t="str">
        <f t="shared" si="405"/>
        <v>VBQ</v>
      </c>
      <c r="I5133" s="3" t="str">
        <f t="shared" si="406"/>
        <v>PQP</v>
      </c>
      <c r="J5133" s="3" t="str">
        <f t="shared" si="407"/>
        <v>VBQ</v>
      </c>
    </row>
    <row r="5134" spans="5:10">
      <c r="E5134" s="26">
        <v>5125</v>
      </c>
      <c r="F5134" s="26">
        <f t="shared" si="408"/>
        <v>128</v>
      </c>
      <c r="G5134" s="3" t="str">
        <f t="shared" si="404"/>
        <v>L</v>
      </c>
      <c r="H5134" s="3" t="str">
        <f t="shared" si="405"/>
        <v>SRM</v>
      </c>
      <c r="I5134" s="3" t="str">
        <f t="shared" si="406"/>
        <v>SRM</v>
      </c>
      <c r="J5134" s="3" t="str">
        <f t="shared" si="407"/>
        <v>LHT</v>
      </c>
    </row>
    <row r="5135" spans="5:10">
      <c r="E5135" s="26">
        <v>5126</v>
      </c>
      <c r="F5135" s="26">
        <f t="shared" si="408"/>
        <v>129</v>
      </c>
      <c r="G5135" s="3" t="str">
        <f t="shared" si="404"/>
        <v>R</v>
      </c>
      <c r="H5135" s="3" t="str">
        <f t="shared" si="405"/>
        <v>DLD</v>
      </c>
      <c r="I5135" s="3" t="str">
        <f t="shared" si="406"/>
        <v>PGK</v>
      </c>
      <c r="J5135" s="3" t="str">
        <f t="shared" si="407"/>
        <v>DLD</v>
      </c>
    </row>
    <row r="5136" spans="5:10">
      <c r="E5136" s="26">
        <v>5127</v>
      </c>
      <c r="F5136" s="26">
        <f t="shared" si="408"/>
        <v>130</v>
      </c>
      <c r="G5136" s="3" t="str">
        <f t="shared" si="404"/>
        <v>L</v>
      </c>
      <c r="H5136" s="3" t="str">
        <f t="shared" si="405"/>
        <v>LBV</v>
      </c>
      <c r="I5136" s="3" t="str">
        <f t="shared" si="406"/>
        <v>LBV</v>
      </c>
      <c r="J5136" s="3" t="str">
        <f t="shared" si="407"/>
        <v>TMB</v>
      </c>
    </row>
    <row r="5137" spans="5:10">
      <c r="E5137" s="26">
        <v>5128</v>
      </c>
      <c r="F5137" s="26">
        <f t="shared" si="408"/>
        <v>131</v>
      </c>
      <c r="G5137" s="3" t="str">
        <f t="shared" si="404"/>
        <v>L</v>
      </c>
      <c r="H5137" s="3" t="str">
        <f t="shared" si="405"/>
        <v>LVM</v>
      </c>
      <c r="I5137" s="3" t="str">
        <f t="shared" si="406"/>
        <v>LVM</v>
      </c>
      <c r="J5137" s="3" t="str">
        <f t="shared" si="407"/>
        <v>SSN</v>
      </c>
    </row>
    <row r="5138" spans="5:10">
      <c r="E5138" s="26">
        <v>5129</v>
      </c>
      <c r="F5138" s="26">
        <f t="shared" si="408"/>
        <v>132</v>
      </c>
      <c r="G5138" s="3" t="str">
        <f t="shared" si="404"/>
        <v>R</v>
      </c>
      <c r="H5138" s="3" t="str">
        <f t="shared" si="405"/>
        <v>KVT</v>
      </c>
      <c r="I5138" s="3" t="str">
        <f t="shared" si="406"/>
        <v>KLR</v>
      </c>
      <c r="J5138" s="3" t="str">
        <f t="shared" si="407"/>
        <v>KVT</v>
      </c>
    </row>
    <row r="5139" spans="5:10">
      <c r="E5139" s="26">
        <v>5130</v>
      </c>
      <c r="F5139" s="26">
        <f t="shared" si="408"/>
        <v>133</v>
      </c>
      <c r="G5139" s="3" t="str">
        <f t="shared" si="404"/>
        <v>L</v>
      </c>
      <c r="H5139" s="3" t="str">
        <f t="shared" si="405"/>
        <v>TND</v>
      </c>
      <c r="I5139" s="3" t="str">
        <f t="shared" si="406"/>
        <v>TND</v>
      </c>
      <c r="J5139" s="3" t="str">
        <f t="shared" si="407"/>
        <v>VMF</v>
      </c>
    </row>
    <row r="5140" spans="5:10">
      <c r="E5140" s="26">
        <v>5131</v>
      </c>
      <c r="F5140" s="26">
        <f t="shared" si="408"/>
        <v>134</v>
      </c>
      <c r="G5140" s="3" t="str">
        <f t="shared" si="404"/>
        <v>R</v>
      </c>
      <c r="H5140" s="3" t="str">
        <f t="shared" si="405"/>
        <v>HMF</v>
      </c>
      <c r="I5140" s="3" t="str">
        <f t="shared" si="406"/>
        <v>QLC</v>
      </c>
      <c r="J5140" s="3" t="str">
        <f t="shared" si="407"/>
        <v>HMF</v>
      </c>
    </row>
    <row r="5141" spans="5:10">
      <c r="E5141" s="26">
        <v>5132</v>
      </c>
      <c r="F5141" s="26">
        <f t="shared" si="408"/>
        <v>135</v>
      </c>
      <c r="G5141" s="3" t="str">
        <f t="shared" si="404"/>
        <v>R</v>
      </c>
      <c r="H5141" s="3" t="str">
        <f t="shared" si="405"/>
        <v>HLQ</v>
      </c>
      <c r="I5141" s="3" t="str">
        <f t="shared" si="406"/>
        <v>HHT</v>
      </c>
      <c r="J5141" s="3" t="str">
        <f t="shared" si="407"/>
        <v>HLQ</v>
      </c>
    </row>
    <row r="5142" spans="5:10">
      <c r="E5142" s="26">
        <v>5133</v>
      </c>
      <c r="F5142" s="26">
        <f t="shared" si="408"/>
        <v>136</v>
      </c>
      <c r="G5142" s="3" t="str">
        <f t="shared" si="404"/>
        <v>L</v>
      </c>
      <c r="H5142" s="3" t="str">
        <f t="shared" si="405"/>
        <v>MKF</v>
      </c>
      <c r="I5142" s="3" t="str">
        <f t="shared" si="406"/>
        <v>MKF</v>
      </c>
      <c r="J5142" s="3" t="str">
        <f t="shared" si="407"/>
        <v>GBN</v>
      </c>
    </row>
    <row r="5143" spans="5:10">
      <c r="E5143" s="26">
        <v>5134</v>
      </c>
      <c r="F5143" s="26">
        <f t="shared" si="408"/>
        <v>137</v>
      </c>
      <c r="G5143" s="3" t="str">
        <f t="shared" si="404"/>
        <v>R</v>
      </c>
      <c r="H5143" s="3" t="str">
        <f t="shared" si="405"/>
        <v>LQS</v>
      </c>
      <c r="I5143" s="3" t="str">
        <f t="shared" si="406"/>
        <v>VLR</v>
      </c>
      <c r="J5143" s="3" t="str">
        <f t="shared" si="407"/>
        <v>LQS</v>
      </c>
    </row>
    <row r="5144" spans="5:10">
      <c r="E5144" s="26">
        <v>5135</v>
      </c>
      <c r="F5144" s="26">
        <f t="shared" si="408"/>
        <v>138</v>
      </c>
      <c r="G5144" s="3" t="str">
        <f t="shared" si="404"/>
        <v>R</v>
      </c>
      <c r="H5144" s="3" t="str">
        <f t="shared" si="405"/>
        <v>XDX</v>
      </c>
      <c r="I5144" s="3" t="str">
        <f t="shared" si="406"/>
        <v>JKR</v>
      </c>
      <c r="J5144" s="3" t="str">
        <f t="shared" si="407"/>
        <v>XDX</v>
      </c>
    </row>
    <row r="5145" spans="5:10">
      <c r="E5145" s="26">
        <v>5136</v>
      </c>
      <c r="F5145" s="26">
        <f t="shared" si="408"/>
        <v>139</v>
      </c>
      <c r="G5145" s="3" t="str">
        <f t="shared" si="404"/>
        <v>R</v>
      </c>
      <c r="H5145" s="3" t="str">
        <f t="shared" si="405"/>
        <v>NKN</v>
      </c>
      <c r="I5145" s="3" t="str">
        <f t="shared" si="406"/>
        <v>MDR</v>
      </c>
      <c r="J5145" s="3" t="str">
        <f t="shared" si="407"/>
        <v>NKN</v>
      </c>
    </row>
    <row r="5146" spans="5:10">
      <c r="E5146" s="26">
        <v>5137</v>
      </c>
      <c r="F5146" s="26">
        <f t="shared" si="408"/>
        <v>140</v>
      </c>
      <c r="G5146" s="3" t="str">
        <f t="shared" si="404"/>
        <v>L</v>
      </c>
      <c r="H5146" s="3" t="str">
        <f t="shared" si="405"/>
        <v>GBQ</v>
      </c>
      <c r="I5146" s="3" t="str">
        <f t="shared" si="406"/>
        <v>GBQ</v>
      </c>
      <c r="J5146" s="3" t="str">
        <f t="shared" si="407"/>
        <v>RSF</v>
      </c>
    </row>
    <row r="5147" spans="5:10">
      <c r="E5147" s="26">
        <v>5138</v>
      </c>
      <c r="F5147" s="26">
        <f t="shared" si="408"/>
        <v>141</v>
      </c>
      <c r="G5147" s="3" t="str">
        <f t="shared" si="404"/>
        <v>R</v>
      </c>
      <c r="H5147" s="3" t="str">
        <f t="shared" si="405"/>
        <v>JPT</v>
      </c>
      <c r="I5147" s="3" t="str">
        <f t="shared" si="406"/>
        <v>SCP</v>
      </c>
      <c r="J5147" s="3" t="str">
        <f t="shared" si="407"/>
        <v>JPT</v>
      </c>
    </row>
    <row r="5148" spans="5:10">
      <c r="E5148" s="26">
        <v>5139</v>
      </c>
      <c r="F5148" s="26">
        <f t="shared" si="408"/>
        <v>142</v>
      </c>
      <c r="G5148" s="3" t="str">
        <f t="shared" si="404"/>
        <v>R</v>
      </c>
      <c r="H5148" s="3" t="str">
        <f t="shared" si="405"/>
        <v>VGX</v>
      </c>
      <c r="I5148" s="3" t="str">
        <f t="shared" si="406"/>
        <v>GCS</v>
      </c>
      <c r="J5148" s="3" t="str">
        <f t="shared" si="407"/>
        <v>VGX</v>
      </c>
    </row>
    <row r="5149" spans="5:10">
      <c r="E5149" s="26">
        <v>5140</v>
      </c>
      <c r="F5149" s="26">
        <f t="shared" si="408"/>
        <v>143</v>
      </c>
      <c r="G5149" s="3" t="str">
        <f t="shared" si="404"/>
        <v>L</v>
      </c>
      <c r="H5149" s="3" t="str">
        <f t="shared" si="405"/>
        <v>VBJ</v>
      </c>
      <c r="I5149" s="3" t="str">
        <f t="shared" si="406"/>
        <v>VBJ</v>
      </c>
      <c r="J5149" s="3" t="str">
        <f t="shared" si="407"/>
        <v>NCC</v>
      </c>
    </row>
    <row r="5150" spans="5:10">
      <c r="E5150" s="26">
        <v>5141</v>
      </c>
      <c r="F5150" s="26">
        <f t="shared" si="408"/>
        <v>144</v>
      </c>
      <c r="G5150" s="3" t="str">
        <f t="shared" si="404"/>
        <v>R</v>
      </c>
      <c r="H5150" s="3" t="str">
        <f t="shared" si="405"/>
        <v>KGL</v>
      </c>
      <c r="I5150" s="3" t="str">
        <f t="shared" si="406"/>
        <v>RGL</v>
      </c>
      <c r="J5150" s="3" t="str">
        <f t="shared" si="407"/>
        <v>KGL</v>
      </c>
    </row>
    <row r="5151" spans="5:10">
      <c r="E5151" s="26">
        <v>5142</v>
      </c>
      <c r="F5151" s="26">
        <f t="shared" si="408"/>
        <v>145</v>
      </c>
      <c r="G5151" s="3" t="str">
        <f t="shared" ref="G5151:G5214" si="409">MID($A$6,F5151+1,1)</f>
        <v>L</v>
      </c>
      <c r="H5151" s="3" t="str">
        <f t="shared" si="405"/>
        <v>NSH</v>
      </c>
      <c r="I5151" s="3" t="str">
        <f t="shared" si="406"/>
        <v>NSH</v>
      </c>
      <c r="J5151" s="3" t="str">
        <f t="shared" si="407"/>
        <v>TMK</v>
      </c>
    </row>
    <row r="5152" spans="5:10">
      <c r="E5152" s="26">
        <v>5143</v>
      </c>
      <c r="F5152" s="26">
        <f t="shared" si="408"/>
        <v>146</v>
      </c>
      <c r="G5152" s="3" t="str">
        <f t="shared" si="409"/>
        <v>R</v>
      </c>
      <c r="H5152" s="3" t="str">
        <f t="shared" si="405"/>
        <v>JTQ</v>
      </c>
      <c r="I5152" s="3" t="str">
        <f t="shared" si="406"/>
        <v>SHX</v>
      </c>
      <c r="J5152" s="3" t="str">
        <f t="shared" si="407"/>
        <v>JTQ</v>
      </c>
    </row>
    <row r="5153" spans="5:10">
      <c r="E5153" s="26">
        <v>5144</v>
      </c>
      <c r="F5153" s="26">
        <f t="shared" si="408"/>
        <v>147</v>
      </c>
      <c r="G5153" s="3" t="str">
        <f t="shared" si="409"/>
        <v>R</v>
      </c>
      <c r="H5153" s="3" t="str">
        <f t="shared" si="405"/>
        <v>BQJ</v>
      </c>
      <c r="I5153" s="3" t="str">
        <f t="shared" si="406"/>
        <v>DSR</v>
      </c>
      <c r="J5153" s="3" t="str">
        <f t="shared" si="407"/>
        <v>BQJ</v>
      </c>
    </row>
    <row r="5154" spans="5:10">
      <c r="E5154" s="26">
        <v>5145</v>
      </c>
      <c r="F5154" s="26">
        <f t="shared" si="408"/>
        <v>148</v>
      </c>
      <c r="G5154" s="3" t="str">
        <f t="shared" si="409"/>
        <v>R</v>
      </c>
      <c r="H5154" s="3" t="str">
        <f t="shared" si="405"/>
        <v>PBN</v>
      </c>
      <c r="I5154" s="3" t="str">
        <f t="shared" si="406"/>
        <v>QMD</v>
      </c>
      <c r="J5154" s="3" t="str">
        <f t="shared" si="407"/>
        <v>PBN</v>
      </c>
    </row>
    <row r="5155" spans="5:10">
      <c r="E5155" s="26">
        <v>5146</v>
      </c>
      <c r="F5155" s="26">
        <f t="shared" si="408"/>
        <v>149</v>
      </c>
      <c r="G5155" s="3" t="str">
        <f t="shared" si="409"/>
        <v>L</v>
      </c>
      <c r="H5155" s="3" t="str">
        <f t="shared" si="405"/>
        <v>FNP</v>
      </c>
      <c r="I5155" s="3" t="str">
        <f t="shared" si="406"/>
        <v>FNP</v>
      </c>
      <c r="J5155" s="3" t="str">
        <f t="shared" si="407"/>
        <v>CCG</v>
      </c>
    </row>
    <row r="5156" spans="5:10">
      <c r="E5156" s="26">
        <v>5147</v>
      </c>
      <c r="F5156" s="26">
        <f t="shared" si="408"/>
        <v>150</v>
      </c>
      <c r="G5156" s="3" t="str">
        <f t="shared" si="409"/>
        <v>R</v>
      </c>
      <c r="H5156" s="3" t="str">
        <f t="shared" si="405"/>
        <v>GBB</v>
      </c>
      <c r="I5156" s="3" t="str">
        <f t="shared" si="406"/>
        <v>PVB</v>
      </c>
      <c r="J5156" s="3" t="str">
        <f t="shared" si="407"/>
        <v>GBB</v>
      </c>
    </row>
    <row r="5157" spans="5:10">
      <c r="E5157" s="26">
        <v>5148</v>
      </c>
      <c r="F5157" s="26">
        <f t="shared" si="408"/>
        <v>151</v>
      </c>
      <c r="G5157" s="3" t="str">
        <f t="shared" si="409"/>
        <v>L</v>
      </c>
      <c r="H5157" s="3" t="str">
        <f t="shared" si="405"/>
        <v>MMK</v>
      </c>
      <c r="I5157" s="3" t="str">
        <f t="shared" si="406"/>
        <v>MMK</v>
      </c>
      <c r="J5157" s="3" t="str">
        <f t="shared" si="407"/>
        <v>CVT</v>
      </c>
    </row>
    <row r="5158" spans="5:10">
      <c r="E5158" s="26">
        <v>5149</v>
      </c>
      <c r="F5158" s="26">
        <f t="shared" si="408"/>
        <v>152</v>
      </c>
      <c r="G5158" s="3" t="str">
        <f t="shared" si="409"/>
        <v>R</v>
      </c>
      <c r="H5158" s="3" t="str">
        <f t="shared" si="405"/>
        <v>KNV</v>
      </c>
      <c r="I5158" s="3" t="str">
        <f t="shared" si="406"/>
        <v>CXD</v>
      </c>
      <c r="J5158" s="3" t="str">
        <f t="shared" si="407"/>
        <v>KNV</v>
      </c>
    </row>
    <row r="5159" spans="5:10">
      <c r="E5159" s="26">
        <v>5150</v>
      </c>
      <c r="F5159" s="26">
        <f t="shared" si="408"/>
        <v>153</v>
      </c>
      <c r="G5159" s="3" t="str">
        <f t="shared" si="409"/>
        <v>R</v>
      </c>
      <c r="H5159" s="3" t="str">
        <f t="shared" si="405"/>
        <v>RFL</v>
      </c>
      <c r="I5159" s="3" t="str">
        <f t="shared" si="406"/>
        <v>FTH</v>
      </c>
      <c r="J5159" s="3" t="str">
        <f t="shared" si="407"/>
        <v>RFL</v>
      </c>
    </row>
    <row r="5160" spans="5:10">
      <c r="E5160" s="26">
        <v>5151</v>
      </c>
      <c r="F5160" s="26">
        <f t="shared" si="408"/>
        <v>154</v>
      </c>
      <c r="G5160" s="3" t="str">
        <f t="shared" si="409"/>
        <v>L</v>
      </c>
      <c r="H5160" s="3" t="str">
        <f t="shared" si="405"/>
        <v>VMX</v>
      </c>
      <c r="I5160" s="3" t="str">
        <f t="shared" si="406"/>
        <v>VMX</v>
      </c>
      <c r="J5160" s="3" t="str">
        <f t="shared" si="407"/>
        <v>DBF</v>
      </c>
    </row>
    <row r="5161" spans="5:10">
      <c r="E5161" s="26">
        <v>5152</v>
      </c>
      <c r="F5161" s="26">
        <f t="shared" si="408"/>
        <v>155</v>
      </c>
      <c r="G5161" s="3" t="str">
        <f t="shared" si="409"/>
        <v>R</v>
      </c>
      <c r="H5161" s="3" t="str">
        <f t="shared" si="405"/>
        <v>QCR</v>
      </c>
      <c r="I5161" s="3" t="str">
        <f t="shared" si="406"/>
        <v>GTG</v>
      </c>
      <c r="J5161" s="3" t="str">
        <f t="shared" si="407"/>
        <v>QCR</v>
      </c>
    </row>
    <row r="5162" spans="5:10">
      <c r="E5162" s="26">
        <v>5153</v>
      </c>
      <c r="F5162" s="26">
        <f t="shared" si="408"/>
        <v>156</v>
      </c>
      <c r="G5162" s="3" t="str">
        <f t="shared" si="409"/>
        <v>R</v>
      </c>
      <c r="H5162" s="3" t="str">
        <f t="shared" si="405"/>
        <v>FRV</v>
      </c>
      <c r="I5162" s="3" t="str">
        <f t="shared" si="406"/>
        <v>RQV</v>
      </c>
      <c r="J5162" s="3" t="str">
        <f t="shared" si="407"/>
        <v>FRV</v>
      </c>
    </row>
    <row r="5163" spans="5:10">
      <c r="E5163" s="26">
        <v>5154</v>
      </c>
      <c r="F5163" s="26">
        <f t="shared" si="408"/>
        <v>157</v>
      </c>
      <c r="G5163" s="3" t="str">
        <f t="shared" si="409"/>
        <v>L</v>
      </c>
      <c r="H5163" s="3" t="str">
        <f t="shared" si="405"/>
        <v>XRD</v>
      </c>
      <c r="I5163" s="3" t="str">
        <f t="shared" si="406"/>
        <v>XRD</v>
      </c>
      <c r="J5163" s="3" t="str">
        <f t="shared" si="407"/>
        <v>CGJ</v>
      </c>
    </row>
    <row r="5164" spans="5:10">
      <c r="E5164" s="26">
        <v>5155</v>
      </c>
      <c r="F5164" s="26">
        <f t="shared" si="408"/>
        <v>158</v>
      </c>
      <c r="G5164" s="3" t="str">
        <f t="shared" si="409"/>
        <v>R</v>
      </c>
      <c r="H5164" s="3" t="str">
        <f t="shared" si="405"/>
        <v>MVX</v>
      </c>
      <c r="I5164" s="3" t="str">
        <f t="shared" si="406"/>
        <v>SQN</v>
      </c>
      <c r="J5164" s="3" t="str">
        <f t="shared" si="407"/>
        <v>MVX</v>
      </c>
    </row>
    <row r="5165" spans="5:10">
      <c r="E5165" s="26">
        <v>5156</v>
      </c>
      <c r="F5165" s="26">
        <f t="shared" si="408"/>
        <v>159</v>
      </c>
      <c r="G5165" s="3" t="str">
        <f t="shared" si="409"/>
        <v>L</v>
      </c>
      <c r="H5165" s="3" t="str">
        <f t="shared" si="405"/>
        <v>JFP</v>
      </c>
      <c r="I5165" s="3" t="str">
        <f t="shared" si="406"/>
        <v>JFP</v>
      </c>
      <c r="J5165" s="3" t="str">
        <f t="shared" si="407"/>
        <v>VVL</v>
      </c>
    </row>
    <row r="5166" spans="5:10">
      <c r="E5166" s="26">
        <v>5157</v>
      </c>
      <c r="F5166" s="26">
        <f t="shared" si="408"/>
        <v>160</v>
      </c>
      <c r="G5166" s="3" t="str">
        <f t="shared" si="409"/>
        <v>R</v>
      </c>
      <c r="H5166" s="3" t="str">
        <f t="shared" si="405"/>
        <v>RDJ</v>
      </c>
      <c r="I5166" s="3" t="str">
        <f t="shared" si="406"/>
        <v>QHG</v>
      </c>
      <c r="J5166" s="3" t="str">
        <f t="shared" si="407"/>
        <v>RDJ</v>
      </c>
    </row>
    <row r="5167" spans="5:10">
      <c r="E5167" s="26">
        <v>5158</v>
      </c>
      <c r="F5167" s="26">
        <f t="shared" si="408"/>
        <v>161</v>
      </c>
      <c r="G5167" s="3" t="str">
        <f t="shared" si="409"/>
        <v>R</v>
      </c>
      <c r="H5167" s="3" t="str">
        <f t="shared" si="405"/>
        <v>NGC</v>
      </c>
      <c r="I5167" s="3" t="str">
        <f t="shared" si="406"/>
        <v>QQQ</v>
      </c>
      <c r="J5167" s="3" t="str">
        <f t="shared" si="407"/>
        <v>NGC</v>
      </c>
    </row>
    <row r="5168" spans="5:10">
      <c r="E5168" s="26">
        <v>5159</v>
      </c>
      <c r="F5168" s="26">
        <f t="shared" si="408"/>
        <v>162</v>
      </c>
      <c r="G5168" s="3" t="str">
        <f t="shared" si="409"/>
        <v>L</v>
      </c>
      <c r="H5168" s="3" t="str">
        <f t="shared" si="405"/>
        <v>GKM</v>
      </c>
      <c r="I5168" s="3" t="str">
        <f t="shared" si="406"/>
        <v>GKM</v>
      </c>
      <c r="J5168" s="3" t="str">
        <f t="shared" si="407"/>
        <v>TTN</v>
      </c>
    </row>
    <row r="5169" spans="5:10">
      <c r="E5169" s="26">
        <v>5160</v>
      </c>
      <c r="F5169" s="26">
        <f t="shared" si="408"/>
        <v>163</v>
      </c>
      <c r="G5169" s="3" t="str">
        <f t="shared" si="409"/>
        <v>L</v>
      </c>
      <c r="H5169" s="3" t="str">
        <f t="shared" si="405"/>
        <v>GLB</v>
      </c>
      <c r="I5169" s="3" t="str">
        <f t="shared" si="406"/>
        <v>GLB</v>
      </c>
      <c r="J5169" s="3" t="str">
        <f t="shared" si="407"/>
        <v>CJJ</v>
      </c>
    </row>
    <row r="5170" spans="5:10">
      <c r="E5170" s="26">
        <v>5161</v>
      </c>
      <c r="F5170" s="26">
        <f t="shared" si="408"/>
        <v>164</v>
      </c>
      <c r="G5170" s="3" t="str">
        <f t="shared" si="409"/>
        <v>R</v>
      </c>
      <c r="H5170" s="3" t="str">
        <f t="shared" si="405"/>
        <v>QQJ</v>
      </c>
      <c r="I5170" s="3" t="str">
        <f t="shared" si="406"/>
        <v>PXJ</v>
      </c>
      <c r="J5170" s="3" t="str">
        <f t="shared" si="407"/>
        <v>QQJ</v>
      </c>
    </row>
    <row r="5171" spans="5:10">
      <c r="E5171" s="26">
        <v>5162</v>
      </c>
      <c r="F5171" s="26">
        <f t="shared" si="408"/>
        <v>165</v>
      </c>
      <c r="G5171" s="3" t="str">
        <f t="shared" si="409"/>
        <v>L</v>
      </c>
      <c r="H5171" s="3" t="str">
        <f t="shared" si="405"/>
        <v>CMB</v>
      </c>
      <c r="I5171" s="3" t="str">
        <f t="shared" si="406"/>
        <v>CMB</v>
      </c>
      <c r="J5171" s="3" t="str">
        <f t="shared" si="407"/>
        <v>JGH</v>
      </c>
    </row>
    <row r="5172" spans="5:10">
      <c r="E5172" s="26">
        <v>5163</v>
      </c>
      <c r="F5172" s="26">
        <f t="shared" si="408"/>
        <v>166</v>
      </c>
      <c r="G5172" s="3" t="str">
        <f t="shared" si="409"/>
        <v>R</v>
      </c>
      <c r="H5172" s="3" t="str">
        <f t="shared" si="405"/>
        <v>KJD</v>
      </c>
      <c r="I5172" s="3" t="str">
        <f t="shared" si="406"/>
        <v>PVL</v>
      </c>
      <c r="J5172" s="3" t="str">
        <f t="shared" si="407"/>
        <v>KJD</v>
      </c>
    </row>
    <row r="5173" spans="5:10">
      <c r="E5173" s="26">
        <v>5164</v>
      </c>
      <c r="F5173" s="26">
        <f t="shared" si="408"/>
        <v>167</v>
      </c>
      <c r="G5173" s="3" t="str">
        <f t="shared" si="409"/>
        <v>L</v>
      </c>
      <c r="H5173" s="3" t="str">
        <f t="shared" ref="H5173:H5236" si="410">IF(G5173="L",I5173,J5173)</f>
        <v>JRX</v>
      </c>
      <c r="I5173" s="3" t="str">
        <f t="shared" ref="I5173:I5236" si="411">_xlfn.XLOOKUP($H5172,$A$9:$A$778,B$9:B$778)</f>
        <v>JRX</v>
      </c>
      <c r="J5173" s="3" t="str">
        <f t="shared" ref="J5173:J5236" si="412">_xlfn.XLOOKUP($H5172,$A$9:$A$778,C$9:C$778)</f>
        <v>JCM</v>
      </c>
    </row>
    <row r="5174" spans="5:10">
      <c r="E5174" s="26">
        <v>5165</v>
      </c>
      <c r="F5174" s="26">
        <f t="shared" si="408"/>
        <v>168</v>
      </c>
      <c r="G5174" s="3" t="str">
        <f t="shared" si="409"/>
        <v>R</v>
      </c>
      <c r="H5174" s="3" t="str">
        <f t="shared" si="410"/>
        <v>HKH</v>
      </c>
      <c r="I5174" s="3" t="str">
        <f t="shared" si="411"/>
        <v>KDS</v>
      </c>
      <c r="J5174" s="3" t="str">
        <f t="shared" si="412"/>
        <v>HKH</v>
      </c>
    </row>
    <row r="5175" spans="5:10">
      <c r="E5175" s="26">
        <v>5166</v>
      </c>
      <c r="F5175" s="26">
        <f t="shared" si="408"/>
        <v>169</v>
      </c>
      <c r="G5175" s="3" t="str">
        <f t="shared" si="409"/>
        <v>R</v>
      </c>
      <c r="H5175" s="3" t="str">
        <f t="shared" si="410"/>
        <v>GCC</v>
      </c>
      <c r="I5175" s="3" t="str">
        <f t="shared" si="411"/>
        <v>SHP</v>
      </c>
      <c r="J5175" s="3" t="str">
        <f t="shared" si="412"/>
        <v>GCC</v>
      </c>
    </row>
    <row r="5176" spans="5:10">
      <c r="E5176" s="26">
        <v>5167</v>
      </c>
      <c r="F5176" s="26">
        <f t="shared" si="408"/>
        <v>170</v>
      </c>
      <c r="G5176" s="3" t="str">
        <f t="shared" si="409"/>
        <v>L</v>
      </c>
      <c r="H5176" s="3" t="str">
        <f t="shared" si="410"/>
        <v>HDF</v>
      </c>
      <c r="I5176" s="3" t="str">
        <f t="shared" si="411"/>
        <v>HDF</v>
      </c>
      <c r="J5176" s="3" t="str">
        <f t="shared" si="412"/>
        <v>QRD</v>
      </c>
    </row>
    <row r="5177" spans="5:10">
      <c r="E5177" s="26">
        <v>5168</v>
      </c>
      <c r="F5177" s="26">
        <f t="shared" si="408"/>
        <v>171</v>
      </c>
      <c r="G5177" s="3" t="str">
        <f t="shared" si="409"/>
        <v>R</v>
      </c>
      <c r="H5177" s="3" t="str">
        <f t="shared" si="410"/>
        <v>GDL</v>
      </c>
      <c r="I5177" s="3" t="str">
        <f t="shared" si="411"/>
        <v>BBQ</v>
      </c>
      <c r="J5177" s="3" t="str">
        <f t="shared" si="412"/>
        <v>GDL</v>
      </c>
    </row>
    <row r="5178" spans="5:10">
      <c r="E5178" s="26">
        <v>5169</v>
      </c>
      <c r="F5178" s="26">
        <f t="shared" si="408"/>
        <v>172</v>
      </c>
      <c r="G5178" s="3" t="str">
        <f t="shared" si="409"/>
        <v>L</v>
      </c>
      <c r="H5178" s="3" t="str">
        <f t="shared" si="410"/>
        <v>HHR</v>
      </c>
      <c r="I5178" s="3" t="str">
        <f t="shared" si="411"/>
        <v>HHR</v>
      </c>
      <c r="J5178" s="3" t="str">
        <f t="shared" si="412"/>
        <v>XKC</v>
      </c>
    </row>
    <row r="5179" spans="5:10">
      <c r="E5179" s="26">
        <v>5170</v>
      </c>
      <c r="F5179" s="26">
        <f t="shared" si="408"/>
        <v>173</v>
      </c>
      <c r="G5179" s="3" t="str">
        <f t="shared" si="409"/>
        <v>L</v>
      </c>
      <c r="H5179" s="3" t="str">
        <f t="shared" si="410"/>
        <v>LJN</v>
      </c>
      <c r="I5179" s="3" t="str">
        <f t="shared" si="411"/>
        <v>LJN</v>
      </c>
      <c r="J5179" s="3" t="str">
        <f t="shared" si="412"/>
        <v>CQV</v>
      </c>
    </row>
    <row r="5180" spans="5:10">
      <c r="E5180" s="26">
        <v>5171</v>
      </c>
      <c r="F5180" s="26">
        <f t="shared" si="408"/>
        <v>174</v>
      </c>
      <c r="G5180" s="3" t="str">
        <f t="shared" si="409"/>
        <v>R</v>
      </c>
      <c r="H5180" s="3" t="str">
        <f t="shared" si="410"/>
        <v>DQR</v>
      </c>
      <c r="I5180" s="3" t="str">
        <f t="shared" si="411"/>
        <v>MXC</v>
      </c>
      <c r="J5180" s="3" t="str">
        <f t="shared" si="412"/>
        <v>DQR</v>
      </c>
    </row>
    <row r="5181" spans="5:10">
      <c r="E5181" s="26">
        <v>5172</v>
      </c>
      <c r="F5181" s="26">
        <f t="shared" si="408"/>
        <v>175</v>
      </c>
      <c r="G5181" s="3" t="str">
        <f t="shared" si="409"/>
        <v>R</v>
      </c>
      <c r="H5181" s="3" t="str">
        <f t="shared" si="410"/>
        <v>FCQ</v>
      </c>
      <c r="I5181" s="3" t="str">
        <f t="shared" si="411"/>
        <v>MBF</v>
      </c>
      <c r="J5181" s="3" t="str">
        <f t="shared" si="412"/>
        <v>FCQ</v>
      </c>
    </row>
    <row r="5182" spans="5:10">
      <c r="E5182" s="26">
        <v>5173</v>
      </c>
      <c r="F5182" s="26">
        <f t="shared" si="408"/>
        <v>176</v>
      </c>
      <c r="G5182" s="3" t="str">
        <f t="shared" si="409"/>
        <v>L</v>
      </c>
      <c r="H5182" s="3" t="str">
        <f t="shared" si="410"/>
        <v>XKQ</v>
      </c>
      <c r="I5182" s="3" t="str">
        <f t="shared" si="411"/>
        <v>XKQ</v>
      </c>
      <c r="J5182" s="3" t="str">
        <f t="shared" si="412"/>
        <v>MFB</v>
      </c>
    </row>
    <row r="5183" spans="5:10">
      <c r="E5183" s="26">
        <v>5174</v>
      </c>
      <c r="F5183" s="26">
        <f t="shared" si="408"/>
        <v>177</v>
      </c>
      <c r="G5183" s="3" t="str">
        <f t="shared" si="409"/>
        <v>R</v>
      </c>
      <c r="H5183" s="3" t="str">
        <f t="shared" si="410"/>
        <v>JTF</v>
      </c>
      <c r="I5183" s="3" t="str">
        <f t="shared" si="411"/>
        <v>QTM</v>
      </c>
      <c r="J5183" s="3" t="str">
        <f t="shared" si="412"/>
        <v>JTF</v>
      </c>
    </row>
    <row r="5184" spans="5:10">
      <c r="E5184" s="26">
        <v>5175</v>
      </c>
      <c r="F5184" s="26">
        <f t="shared" si="408"/>
        <v>178</v>
      </c>
      <c r="G5184" s="3" t="str">
        <f t="shared" si="409"/>
        <v>R</v>
      </c>
      <c r="H5184" s="3" t="str">
        <f t="shared" si="410"/>
        <v>KDL</v>
      </c>
      <c r="I5184" s="3" t="str">
        <f t="shared" si="411"/>
        <v>DVR</v>
      </c>
      <c r="J5184" s="3" t="str">
        <f t="shared" si="412"/>
        <v>KDL</v>
      </c>
    </row>
    <row r="5185" spans="5:10">
      <c r="E5185" s="26">
        <v>5176</v>
      </c>
      <c r="F5185" s="26">
        <f t="shared" si="408"/>
        <v>179</v>
      </c>
      <c r="G5185" s="3" t="str">
        <f t="shared" si="409"/>
        <v>L</v>
      </c>
      <c r="H5185" s="3" t="str">
        <f t="shared" si="410"/>
        <v>CVH</v>
      </c>
      <c r="I5185" s="3" t="str">
        <f t="shared" si="411"/>
        <v>CVH</v>
      </c>
      <c r="J5185" s="3" t="str">
        <f t="shared" si="412"/>
        <v>TRK</v>
      </c>
    </row>
    <row r="5186" spans="5:10">
      <c r="E5186" s="26">
        <v>5177</v>
      </c>
      <c r="F5186" s="26">
        <f t="shared" si="408"/>
        <v>180</v>
      </c>
      <c r="G5186" s="3" t="str">
        <f t="shared" si="409"/>
        <v>R</v>
      </c>
      <c r="H5186" s="3" t="str">
        <f t="shared" si="410"/>
        <v>SSQ</v>
      </c>
      <c r="I5186" s="3" t="str">
        <f t="shared" si="411"/>
        <v>LPX</v>
      </c>
      <c r="J5186" s="3" t="str">
        <f t="shared" si="412"/>
        <v>SSQ</v>
      </c>
    </row>
    <row r="5187" spans="5:10">
      <c r="E5187" s="26">
        <v>5178</v>
      </c>
      <c r="F5187" s="26">
        <f t="shared" si="408"/>
        <v>181</v>
      </c>
      <c r="G5187" s="3" t="str">
        <f t="shared" si="409"/>
        <v>L</v>
      </c>
      <c r="H5187" s="3" t="str">
        <f t="shared" si="410"/>
        <v>XND</v>
      </c>
      <c r="I5187" s="3" t="str">
        <f t="shared" si="411"/>
        <v>XND</v>
      </c>
      <c r="J5187" s="3" t="str">
        <f t="shared" si="412"/>
        <v>DDQ</v>
      </c>
    </row>
    <row r="5188" spans="5:10">
      <c r="E5188" s="26">
        <v>5179</v>
      </c>
      <c r="F5188" s="26">
        <f t="shared" si="408"/>
        <v>182</v>
      </c>
      <c r="G5188" s="3" t="str">
        <f t="shared" si="409"/>
        <v>R</v>
      </c>
      <c r="H5188" s="3" t="str">
        <f t="shared" si="410"/>
        <v>XPS</v>
      </c>
      <c r="I5188" s="3" t="str">
        <f t="shared" si="411"/>
        <v>DMJ</v>
      </c>
      <c r="J5188" s="3" t="str">
        <f t="shared" si="412"/>
        <v>XPS</v>
      </c>
    </row>
    <row r="5189" spans="5:10">
      <c r="E5189" s="26">
        <v>5180</v>
      </c>
      <c r="F5189" s="26">
        <f t="shared" si="408"/>
        <v>183</v>
      </c>
      <c r="G5189" s="3" t="str">
        <f t="shared" si="409"/>
        <v>R</v>
      </c>
      <c r="H5189" s="3" t="str">
        <f t="shared" si="410"/>
        <v>BRM</v>
      </c>
      <c r="I5189" s="3" t="str">
        <f t="shared" si="411"/>
        <v>KQL</v>
      </c>
      <c r="J5189" s="3" t="str">
        <f t="shared" si="412"/>
        <v>BRM</v>
      </c>
    </row>
    <row r="5190" spans="5:10">
      <c r="E5190" s="26">
        <v>5181</v>
      </c>
      <c r="F5190" s="26">
        <f t="shared" si="408"/>
        <v>184</v>
      </c>
      <c r="G5190" s="3" t="str">
        <f t="shared" si="409"/>
        <v>L</v>
      </c>
      <c r="H5190" s="3" t="str">
        <f t="shared" si="410"/>
        <v>BPD</v>
      </c>
      <c r="I5190" s="3" t="str">
        <f t="shared" si="411"/>
        <v>BPD</v>
      </c>
      <c r="J5190" s="3" t="str">
        <f t="shared" si="412"/>
        <v>NCB</v>
      </c>
    </row>
    <row r="5191" spans="5:10">
      <c r="E5191" s="26">
        <v>5182</v>
      </c>
      <c r="F5191" s="26">
        <f t="shared" si="408"/>
        <v>185</v>
      </c>
      <c r="G5191" s="3" t="str">
        <f t="shared" si="409"/>
        <v>L</v>
      </c>
      <c r="H5191" s="3" t="str">
        <f t="shared" si="410"/>
        <v>HRM</v>
      </c>
      <c r="I5191" s="3" t="str">
        <f t="shared" si="411"/>
        <v>HRM</v>
      </c>
      <c r="J5191" s="3" t="str">
        <f t="shared" si="412"/>
        <v>HRM</v>
      </c>
    </row>
    <row r="5192" spans="5:10">
      <c r="E5192" s="26">
        <v>5183</v>
      </c>
      <c r="F5192" s="26">
        <f t="shared" si="408"/>
        <v>186</v>
      </c>
      <c r="G5192" s="3" t="str">
        <f t="shared" si="409"/>
        <v>R</v>
      </c>
      <c r="H5192" s="3" t="str">
        <f t="shared" si="410"/>
        <v>GNJ</v>
      </c>
      <c r="I5192" s="3" t="str">
        <f t="shared" si="411"/>
        <v>GNJ</v>
      </c>
      <c r="J5192" s="3" t="str">
        <f t="shared" si="412"/>
        <v>GNJ</v>
      </c>
    </row>
    <row r="5193" spans="5:10">
      <c r="E5193" s="26">
        <v>5184</v>
      </c>
      <c r="F5193" s="26">
        <f t="shared" si="408"/>
        <v>187</v>
      </c>
      <c r="G5193" s="3" t="str">
        <f t="shared" si="409"/>
        <v>L</v>
      </c>
      <c r="H5193" s="3" t="str">
        <f t="shared" si="410"/>
        <v>KCN</v>
      </c>
      <c r="I5193" s="3" t="str">
        <f t="shared" si="411"/>
        <v>KCN</v>
      </c>
      <c r="J5193" s="3" t="str">
        <f t="shared" si="412"/>
        <v>KCN</v>
      </c>
    </row>
    <row r="5194" spans="5:10">
      <c r="E5194" s="26">
        <v>5185</v>
      </c>
      <c r="F5194" s="26">
        <f t="shared" ref="F5194:F5257" si="413">MOD(E5194,263)</f>
        <v>188</v>
      </c>
      <c r="G5194" s="3" t="str">
        <f t="shared" si="409"/>
        <v>R</v>
      </c>
      <c r="H5194" s="3" t="str">
        <f t="shared" si="410"/>
        <v>VBQ</v>
      </c>
      <c r="I5194" s="3" t="str">
        <f t="shared" si="411"/>
        <v>PQP</v>
      </c>
      <c r="J5194" s="3" t="str">
        <f t="shared" si="412"/>
        <v>VBQ</v>
      </c>
    </row>
    <row r="5195" spans="5:10">
      <c r="E5195" s="26">
        <v>5186</v>
      </c>
      <c r="F5195" s="26">
        <f t="shared" si="413"/>
        <v>189</v>
      </c>
      <c r="G5195" s="3" t="str">
        <f t="shared" si="409"/>
        <v>L</v>
      </c>
      <c r="H5195" s="3" t="str">
        <f t="shared" si="410"/>
        <v>SRM</v>
      </c>
      <c r="I5195" s="3" t="str">
        <f t="shared" si="411"/>
        <v>SRM</v>
      </c>
      <c r="J5195" s="3" t="str">
        <f t="shared" si="412"/>
        <v>LHT</v>
      </c>
    </row>
    <row r="5196" spans="5:10">
      <c r="E5196" s="26">
        <v>5187</v>
      </c>
      <c r="F5196" s="26">
        <f t="shared" si="413"/>
        <v>190</v>
      </c>
      <c r="G5196" s="3" t="str">
        <f t="shared" si="409"/>
        <v>L</v>
      </c>
      <c r="H5196" s="3" t="str">
        <f t="shared" si="410"/>
        <v>PGK</v>
      </c>
      <c r="I5196" s="3" t="str">
        <f t="shared" si="411"/>
        <v>PGK</v>
      </c>
      <c r="J5196" s="3" t="str">
        <f t="shared" si="412"/>
        <v>DLD</v>
      </c>
    </row>
    <row r="5197" spans="5:10">
      <c r="E5197" s="26">
        <v>5188</v>
      </c>
      <c r="F5197" s="26">
        <f t="shared" si="413"/>
        <v>191</v>
      </c>
      <c r="G5197" s="3" t="str">
        <f t="shared" si="409"/>
        <v>R</v>
      </c>
      <c r="H5197" s="3" t="str">
        <f t="shared" si="410"/>
        <v>LBV</v>
      </c>
      <c r="I5197" s="3" t="str">
        <f t="shared" si="411"/>
        <v>TMB</v>
      </c>
      <c r="J5197" s="3" t="str">
        <f t="shared" si="412"/>
        <v>LBV</v>
      </c>
    </row>
    <row r="5198" spans="5:10">
      <c r="E5198" s="26">
        <v>5189</v>
      </c>
      <c r="F5198" s="26">
        <f t="shared" si="413"/>
        <v>192</v>
      </c>
      <c r="G5198" s="3" t="str">
        <f t="shared" si="409"/>
        <v>R</v>
      </c>
      <c r="H5198" s="3" t="str">
        <f t="shared" si="410"/>
        <v>SSN</v>
      </c>
      <c r="I5198" s="3" t="str">
        <f t="shared" si="411"/>
        <v>LVM</v>
      </c>
      <c r="J5198" s="3" t="str">
        <f t="shared" si="412"/>
        <v>SSN</v>
      </c>
    </row>
    <row r="5199" spans="5:10">
      <c r="E5199" s="26">
        <v>5190</v>
      </c>
      <c r="F5199" s="26">
        <f t="shared" si="413"/>
        <v>193</v>
      </c>
      <c r="G5199" s="3" t="str">
        <f t="shared" si="409"/>
        <v>L</v>
      </c>
      <c r="H5199" s="3" t="str">
        <f t="shared" si="410"/>
        <v>KVT</v>
      </c>
      <c r="I5199" s="3" t="str">
        <f t="shared" si="411"/>
        <v>KVT</v>
      </c>
      <c r="J5199" s="3" t="str">
        <f t="shared" si="412"/>
        <v>KLR</v>
      </c>
    </row>
    <row r="5200" spans="5:10">
      <c r="E5200" s="26">
        <v>5191</v>
      </c>
      <c r="F5200" s="26">
        <f t="shared" si="413"/>
        <v>194</v>
      </c>
      <c r="G5200" s="3" t="str">
        <f t="shared" si="409"/>
        <v>L</v>
      </c>
      <c r="H5200" s="3" t="str">
        <f t="shared" si="410"/>
        <v>TND</v>
      </c>
      <c r="I5200" s="3" t="str">
        <f t="shared" si="411"/>
        <v>TND</v>
      </c>
      <c r="J5200" s="3" t="str">
        <f t="shared" si="412"/>
        <v>VMF</v>
      </c>
    </row>
    <row r="5201" spans="5:10">
      <c r="E5201" s="26">
        <v>5192</v>
      </c>
      <c r="F5201" s="26">
        <f t="shared" si="413"/>
        <v>195</v>
      </c>
      <c r="G5201" s="3" t="str">
        <f t="shared" si="409"/>
        <v>R</v>
      </c>
      <c r="H5201" s="3" t="str">
        <f t="shared" si="410"/>
        <v>HMF</v>
      </c>
      <c r="I5201" s="3" t="str">
        <f t="shared" si="411"/>
        <v>QLC</v>
      </c>
      <c r="J5201" s="3" t="str">
        <f t="shared" si="412"/>
        <v>HMF</v>
      </c>
    </row>
    <row r="5202" spans="5:10">
      <c r="E5202" s="26">
        <v>5193</v>
      </c>
      <c r="F5202" s="26">
        <f t="shared" si="413"/>
        <v>196</v>
      </c>
      <c r="G5202" s="3" t="str">
        <f t="shared" si="409"/>
        <v>L</v>
      </c>
      <c r="H5202" s="3" t="str">
        <f t="shared" si="410"/>
        <v>HHT</v>
      </c>
      <c r="I5202" s="3" t="str">
        <f t="shared" si="411"/>
        <v>HHT</v>
      </c>
      <c r="J5202" s="3" t="str">
        <f t="shared" si="412"/>
        <v>HLQ</v>
      </c>
    </row>
    <row r="5203" spans="5:10">
      <c r="E5203" s="26">
        <v>5194</v>
      </c>
      <c r="F5203" s="26">
        <f t="shared" si="413"/>
        <v>197</v>
      </c>
      <c r="G5203" s="3" t="str">
        <f t="shared" si="409"/>
        <v>L</v>
      </c>
      <c r="H5203" s="3" t="str">
        <f t="shared" si="410"/>
        <v>MKF</v>
      </c>
      <c r="I5203" s="3" t="str">
        <f t="shared" si="411"/>
        <v>MKF</v>
      </c>
      <c r="J5203" s="3" t="str">
        <f t="shared" si="412"/>
        <v>GBN</v>
      </c>
    </row>
    <row r="5204" spans="5:10">
      <c r="E5204" s="26">
        <v>5195</v>
      </c>
      <c r="F5204" s="26">
        <f t="shared" si="413"/>
        <v>198</v>
      </c>
      <c r="G5204" s="3" t="str">
        <f t="shared" si="409"/>
        <v>L</v>
      </c>
      <c r="H5204" s="3" t="str">
        <f t="shared" si="410"/>
        <v>VLR</v>
      </c>
      <c r="I5204" s="3" t="str">
        <f t="shared" si="411"/>
        <v>VLR</v>
      </c>
      <c r="J5204" s="3" t="str">
        <f t="shared" si="412"/>
        <v>LQS</v>
      </c>
    </row>
    <row r="5205" spans="5:10">
      <c r="E5205" s="26">
        <v>5196</v>
      </c>
      <c r="F5205" s="26">
        <f t="shared" si="413"/>
        <v>199</v>
      </c>
      <c r="G5205" s="3" t="str">
        <f t="shared" si="409"/>
        <v>R</v>
      </c>
      <c r="H5205" s="3" t="str">
        <f t="shared" si="410"/>
        <v>XDX</v>
      </c>
      <c r="I5205" s="3" t="str">
        <f t="shared" si="411"/>
        <v>JKR</v>
      </c>
      <c r="J5205" s="3" t="str">
        <f t="shared" si="412"/>
        <v>XDX</v>
      </c>
    </row>
    <row r="5206" spans="5:10">
      <c r="E5206" s="26">
        <v>5197</v>
      </c>
      <c r="F5206" s="26">
        <f t="shared" si="413"/>
        <v>200</v>
      </c>
      <c r="G5206" s="3" t="str">
        <f t="shared" si="409"/>
        <v>R</v>
      </c>
      <c r="H5206" s="3" t="str">
        <f t="shared" si="410"/>
        <v>NKN</v>
      </c>
      <c r="I5206" s="3" t="str">
        <f t="shared" si="411"/>
        <v>MDR</v>
      </c>
      <c r="J5206" s="3" t="str">
        <f t="shared" si="412"/>
        <v>NKN</v>
      </c>
    </row>
    <row r="5207" spans="5:10">
      <c r="E5207" s="26">
        <v>5198</v>
      </c>
      <c r="F5207" s="26">
        <f t="shared" si="413"/>
        <v>201</v>
      </c>
      <c r="G5207" s="3" t="str">
        <f t="shared" si="409"/>
        <v>L</v>
      </c>
      <c r="H5207" s="3" t="str">
        <f t="shared" si="410"/>
        <v>GBQ</v>
      </c>
      <c r="I5207" s="3" t="str">
        <f t="shared" si="411"/>
        <v>GBQ</v>
      </c>
      <c r="J5207" s="3" t="str">
        <f t="shared" si="412"/>
        <v>RSF</v>
      </c>
    </row>
    <row r="5208" spans="5:10">
      <c r="E5208" s="26">
        <v>5199</v>
      </c>
      <c r="F5208" s="26">
        <f t="shared" si="413"/>
        <v>202</v>
      </c>
      <c r="G5208" s="3" t="str">
        <f t="shared" si="409"/>
        <v>R</v>
      </c>
      <c r="H5208" s="3" t="str">
        <f t="shared" si="410"/>
        <v>JPT</v>
      </c>
      <c r="I5208" s="3" t="str">
        <f t="shared" si="411"/>
        <v>SCP</v>
      </c>
      <c r="J5208" s="3" t="str">
        <f t="shared" si="412"/>
        <v>JPT</v>
      </c>
    </row>
    <row r="5209" spans="5:10">
      <c r="E5209" s="26">
        <v>5200</v>
      </c>
      <c r="F5209" s="26">
        <f t="shared" si="413"/>
        <v>203</v>
      </c>
      <c r="G5209" s="3" t="str">
        <f t="shared" si="409"/>
        <v>L</v>
      </c>
      <c r="H5209" s="3" t="str">
        <f t="shared" si="410"/>
        <v>GCS</v>
      </c>
      <c r="I5209" s="3" t="str">
        <f t="shared" si="411"/>
        <v>GCS</v>
      </c>
      <c r="J5209" s="3" t="str">
        <f t="shared" si="412"/>
        <v>VGX</v>
      </c>
    </row>
    <row r="5210" spans="5:10">
      <c r="E5210" s="26">
        <v>5201</v>
      </c>
      <c r="F5210" s="26">
        <f t="shared" si="413"/>
        <v>204</v>
      </c>
      <c r="G5210" s="3" t="str">
        <f t="shared" si="409"/>
        <v>R</v>
      </c>
      <c r="H5210" s="3" t="str">
        <f t="shared" si="410"/>
        <v>NCC</v>
      </c>
      <c r="I5210" s="3" t="str">
        <f t="shared" si="411"/>
        <v>VBJ</v>
      </c>
      <c r="J5210" s="3" t="str">
        <f t="shared" si="412"/>
        <v>NCC</v>
      </c>
    </row>
    <row r="5211" spans="5:10">
      <c r="E5211" s="26">
        <v>5202</v>
      </c>
      <c r="F5211" s="26">
        <f t="shared" si="413"/>
        <v>205</v>
      </c>
      <c r="G5211" s="3" t="str">
        <f t="shared" si="409"/>
        <v>R</v>
      </c>
      <c r="H5211" s="3" t="str">
        <f t="shared" si="410"/>
        <v>KGL</v>
      </c>
      <c r="I5211" s="3" t="str">
        <f t="shared" si="411"/>
        <v>RGL</v>
      </c>
      <c r="J5211" s="3" t="str">
        <f t="shared" si="412"/>
        <v>KGL</v>
      </c>
    </row>
    <row r="5212" spans="5:10">
      <c r="E5212" s="26">
        <v>5203</v>
      </c>
      <c r="F5212" s="26">
        <f t="shared" si="413"/>
        <v>206</v>
      </c>
      <c r="G5212" s="3" t="str">
        <f t="shared" si="409"/>
        <v>R</v>
      </c>
      <c r="H5212" s="3" t="str">
        <f t="shared" si="410"/>
        <v>TMK</v>
      </c>
      <c r="I5212" s="3" t="str">
        <f t="shared" si="411"/>
        <v>NSH</v>
      </c>
      <c r="J5212" s="3" t="str">
        <f t="shared" si="412"/>
        <v>TMK</v>
      </c>
    </row>
    <row r="5213" spans="5:10">
      <c r="E5213" s="26">
        <v>5204</v>
      </c>
      <c r="F5213" s="26">
        <f t="shared" si="413"/>
        <v>207</v>
      </c>
      <c r="G5213" s="3" t="str">
        <f t="shared" si="409"/>
        <v>L</v>
      </c>
      <c r="H5213" s="3" t="str">
        <f t="shared" si="410"/>
        <v>JTQ</v>
      </c>
      <c r="I5213" s="3" t="str">
        <f t="shared" si="411"/>
        <v>JTQ</v>
      </c>
      <c r="J5213" s="3" t="str">
        <f t="shared" si="412"/>
        <v>SHX</v>
      </c>
    </row>
    <row r="5214" spans="5:10">
      <c r="E5214" s="26">
        <v>5205</v>
      </c>
      <c r="F5214" s="26">
        <f t="shared" si="413"/>
        <v>208</v>
      </c>
      <c r="G5214" s="3" t="str">
        <f t="shared" si="409"/>
        <v>R</v>
      </c>
      <c r="H5214" s="3" t="str">
        <f t="shared" si="410"/>
        <v>BQJ</v>
      </c>
      <c r="I5214" s="3" t="str">
        <f t="shared" si="411"/>
        <v>DSR</v>
      </c>
      <c r="J5214" s="3" t="str">
        <f t="shared" si="412"/>
        <v>BQJ</v>
      </c>
    </row>
    <row r="5215" spans="5:10">
      <c r="E5215" s="26">
        <v>5206</v>
      </c>
      <c r="F5215" s="26">
        <f t="shared" si="413"/>
        <v>209</v>
      </c>
      <c r="G5215" s="3" t="str">
        <f t="shared" ref="G5215:G5278" si="414">MID($A$6,F5215+1,1)</f>
        <v>R</v>
      </c>
      <c r="H5215" s="3" t="str">
        <f t="shared" si="410"/>
        <v>PBN</v>
      </c>
      <c r="I5215" s="3" t="str">
        <f t="shared" si="411"/>
        <v>QMD</v>
      </c>
      <c r="J5215" s="3" t="str">
        <f t="shared" si="412"/>
        <v>PBN</v>
      </c>
    </row>
    <row r="5216" spans="5:10">
      <c r="E5216" s="26">
        <v>5207</v>
      </c>
      <c r="F5216" s="26">
        <f t="shared" si="413"/>
        <v>210</v>
      </c>
      <c r="G5216" s="3" t="str">
        <f t="shared" si="414"/>
        <v>R</v>
      </c>
      <c r="H5216" s="3" t="str">
        <f t="shared" si="410"/>
        <v>CCG</v>
      </c>
      <c r="I5216" s="3" t="str">
        <f t="shared" si="411"/>
        <v>FNP</v>
      </c>
      <c r="J5216" s="3" t="str">
        <f t="shared" si="412"/>
        <v>CCG</v>
      </c>
    </row>
    <row r="5217" spans="5:10">
      <c r="E5217" s="26">
        <v>5208</v>
      </c>
      <c r="F5217" s="26">
        <f t="shared" si="413"/>
        <v>211</v>
      </c>
      <c r="G5217" s="3" t="str">
        <f t="shared" si="414"/>
        <v>L</v>
      </c>
      <c r="H5217" s="3" t="str">
        <f t="shared" si="410"/>
        <v>PVB</v>
      </c>
      <c r="I5217" s="3" t="str">
        <f t="shared" si="411"/>
        <v>PVB</v>
      </c>
      <c r="J5217" s="3" t="str">
        <f t="shared" si="412"/>
        <v>GBB</v>
      </c>
    </row>
    <row r="5218" spans="5:10">
      <c r="E5218" s="26">
        <v>5209</v>
      </c>
      <c r="F5218" s="26">
        <f t="shared" si="413"/>
        <v>212</v>
      </c>
      <c r="G5218" s="3" t="str">
        <f t="shared" si="414"/>
        <v>R</v>
      </c>
      <c r="H5218" s="3" t="str">
        <f t="shared" si="410"/>
        <v>MMK</v>
      </c>
      <c r="I5218" s="3" t="str">
        <f t="shared" si="411"/>
        <v>CVT</v>
      </c>
      <c r="J5218" s="3" t="str">
        <f t="shared" si="412"/>
        <v>MMK</v>
      </c>
    </row>
    <row r="5219" spans="5:10">
      <c r="E5219" s="26">
        <v>5210</v>
      </c>
      <c r="F5219" s="26">
        <f t="shared" si="413"/>
        <v>213</v>
      </c>
      <c r="G5219" s="3" t="str">
        <f t="shared" si="414"/>
        <v>R</v>
      </c>
      <c r="H5219" s="3" t="str">
        <f t="shared" si="410"/>
        <v>KNV</v>
      </c>
      <c r="I5219" s="3" t="str">
        <f t="shared" si="411"/>
        <v>CXD</v>
      </c>
      <c r="J5219" s="3" t="str">
        <f t="shared" si="412"/>
        <v>KNV</v>
      </c>
    </row>
    <row r="5220" spans="5:10">
      <c r="E5220" s="26">
        <v>5211</v>
      </c>
      <c r="F5220" s="26">
        <f t="shared" si="413"/>
        <v>214</v>
      </c>
      <c r="G5220" s="3" t="str">
        <f t="shared" si="414"/>
        <v>R</v>
      </c>
      <c r="H5220" s="3" t="str">
        <f t="shared" si="410"/>
        <v>RFL</v>
      </c>
      <c r="I5220" s="3" t="str">
        <f t="shared" si="411"/>
        <v>FTH</v>
      </c>
      <c r="J5220" s="3" t="str">
        <f t="shared" si="412"/>
        <v>RFL</v>
      </c>
    </row>
    <row r="5221" spans="5:10">
      <c r="E5221" s="26">
        <v>5212</v>
      </c>
      <c r="F5221" s="26">
        <f t="shared" si="413"/>
        <v>215</v>
      </c>
      <c r="G5221" s="3" t="str">
        <f t="shared" si="414"/>
        <v>L</v>
      </c>
      <c r="H5221" s="3" t="str">
        <f t="shared" si="410"/>
        <v>VMX</v>
      </c>
      <c r="I5221" s="3" t="str">
        <f t="shared" si="411"/>
        <v>VMX</v>
      </c>
      <c r="J5221" s="3" t="str">
        <f t="shared" si="412"/>
        <v>DBF</v>
      </c>
    </row>
    <row r="5222" spans="5:10">
      <c r="E5222" s="26">
        <v>5213</v>
      </c>
      <c r="F5222" s="26">
        <f t="shared" si="413"/>
        <v>216</v>
      </c>
      <c r="G5222" s="3" t="str">
        <f t="shared" si="414"/>
        <v>R</v>
      </c>
      <c r="H5222" s="3" t="str">
        <f t="shared" si="410"/>
        <v>QCR</v>
      </c>
      <c r="I5222" s="3" t="str">
        <f t="shared" si="411"/>
        <v>GTG</v>
      </c>
      <c r="J5222" s="3" t="str">
        <f t="shared" si="412"/>
        <v>QCR</v>
      </c>
    </row>
    <row r="5223" spans="5:10">
      <c r="E5223" s="26">
        <v>5214</v>
      </c>
      <c r="F5223" s="26">
        <f t="shared" si="413"/>
        <v>217</v>
      </c>
      <c r="G5223" s="3" t="str">
        <f t="shared" si="414"/>
        <v>L</v>
      </c>
      <c r="H5223" s="3" t="str">
        <f t="shared" si="410"/>
        <v>RQV</v>
      </c>
      <c r="I5223" s="3" t="str">
        <f t="shared" si="411"/>
        <v>RQV</v>
      </c>
      <c r="J5223" s="3" t="str">
        <f t="shared" si="412"/>
        <v>FRV</v>
      </c>
    </row>
    <row r="5224" spans="5:10">
      <c r="E5224" s="26">
        <v>5215</v>
      </c>
      <c r="F5224" s="26">
        <f t="shared" si="413"/>
        <v>218</v>
      </c>
      <c r="G5224" s="3" t="str">
        <f t="shared" si="414"/>
        <v>R</v>
      </c>
      <c r="H5224" s="3" t="str">
        <f t="shared" si="410"/>
        <v>CGJ</v>
      </c>
      <c r="I5224" s="3" t="str">
        <f t="shared" si="411"/>
        <v>XRD</v>
      </c>
      <c r="J5224" s="3" t="str">
        <f t="shared" si="412"/>
        <v>CGJ</v>
      </c>
    </row>
    <row r="5225" spans="5:10">
      <c r="E5225" s="26">
        <v>5216</v>
      </c>
      <c r="F5225" s="26">
        <f t="shared" si="413"/>
        <v>219</v>
      </c>
      <c r="G5225" s="3" t="str">
        <f t="shared" si="414"/>
        <v>L</v>
      </c>
      <c r="H5225" s="3" t="str">
        <f t="shared" si="410"/>
        <v>MVX</v>
      </c>
      <c r="I5225" s="3" t="str">
        <f t="shared" si="411"/>
        <v>MVX</v>
      </c>
      <c r="J5225" s="3" t="str">
        <f t="shared" si="412"/>
        <v>SQN</v>
      </c>
    </row>
    <row r="5226" spans="5:10">
      <c r="E5226" s="26">
        <v>5217</v>
      </c>
      <c r="F5226" s="26">
        <f t="shared" si="413"/>
        <v>220</v>
      </c>
      <c r="G5226" s="3" t="str">
        <f t="shared" si="414"/>
        <v>R</v>
      </c>
      <c r="H5226" s="3" t="str">
        <f t="shared" si="410"/>
        <v>VVL</v>
      </c>
      <c r="I5226" s="3" t="str">
        <f t="shared" si="411"/>
        <v>JFP</v>
      </c>
      <c r="J5226" s="3" t="str">
        <f t="shared" si="412"/>
        <v>VVL</v>
      </c>
    </row>
    <row r="5227" spans="5:10">
      <c r="E5227" s="26">
        <v>5218</v>
      </c>
      <c r="F5227" s="26">
        <f t="shared" si="413"/>
        <v>221</v>
      </c>
      <c r="G5227" s="3" t="str">
        <f t="shared" si="414"/>
        <v>R</v>
      </c>
      <c r="H5227" s="3" t="str">
        <f t="shared" si="410"/>
        <v>QHG</v>
      </c>
      <c r="I5227" s="3" t="str">
        <f t="shared" si="411"/>
        <v>RDJ</v>
      </c>
      <c r="J5227" s="3" t="str">
        <f t="shared" si="412"/>
        <v>QHG</v>
      </c>
    </row>
    <row r="5228" spans="5:10">
      <c r="E5228" s="26">
        <v>5219</v>
      </c>
      <c r="F5228" s="26">
        <f t="shared" si="413"/>
        <v>222</v>
      </c>
      <c r="G5228" s="3" t="str">
        <f t="shared" si="414"/>
        <v>R</v>
      </c>
      <c r="H5228" s="3" t="str">
        <f t="shared" si="410"/>
        <v>NGC</v>
      </c>
      <c r="I5228" s="3" t="str">
        <f t="shared" si="411"/>
        <v>QQQ</v>
      </c>
      <c r="J5228" s="3" t="str">
        <f t="shared" si="412"/>
        <v>NGC</v>
      </c>
    </row>
    <row r="5229" spans="5:10">
      <c r="E5229" s="26">
        <v>5220</v>
      </c>
      <c r="F5229" s="26">
        <f t="shared" si="413"/>
        <v>223</v>
      </c>
      <c r="G5229" s="3" t="str">
        <f t="shared" si="414"/>
        <v>L</v>
      </c>
      <c r="H5229" s="3" t="str">
        <f t="shared" si="410"/>
        <v>GKM</v>
      </c>
      <c r="I5229" s="3" t="str">
        <f t="shared" si="411"/>
        <v>GKM</v>
      </c>
      <c r="J5229" s="3" t="str">
        <f t="shared" si="412"/>
        <v>TTN</v>
      </c>
    </row>
    <row r="5230" spans="5:10">
      <c r="E5230" s="26">
        <v>5221</v>
      </c>
      <c r="F5230" s="26">
        <f t="shared" si="413"/>
        <v>224</v>
      </c>
      <c r="G5230" s="3" t="str">
        <f t="shared" si="414"/>
        <v>L</v>
      </c>
      <c r="H5230" s="3" t="str">
        <f t="shared" si="410"/>
        <v>GLB</v>
      </c>
      <c r="I5230" s="3" t="str">
        <f t="shared" si="411"/>
        <v>GLB</v>
      </c>
      <c r="J5230" s="3" t="str">
        <f t="shared" si="412"/>
        <v>CJJ</v>
      </c>
    </row>
    <row r="5231" spans="5:10">
      <c r="E5231" s="26">
        <v>5222</v>
      </c>
      <c r="F5231" s="26">
        <f t="shared" si="413"/>
        <v>225</v>
      </c>
      <c r="G5231" s="3" t="str">
        <f t="shared" si="414"/>
        <v>L</v>
      </c>
      <c r="H5231" s="3" t="str">
        <f t="shared" si="410"/>
        <v>PXJ</v>
      </c>
      <c r="I5231" s="3" t="str">
        <f t="shared" si="411"/>
        <v>PXJ</v>
      </c>
      <c r="J5231" s="3" t="str">
        <f t="shared" si="412"/>
        <v>QQJ</v>
      </c>
    </row>
    <row r="5232" spans="5:10">
      <c r="E5232" s="26">
        <v>5223</v>
      </c>
      <c r="F5232" s="26">
        <f t="shared" si="413"/>
        <v>226</v>
      </c>
      <c r="G5232" s="3" t="str">
        <f t="shared" si="414"/>
        <v>R</v>
      </c>
      <c r="H5232" s="3" t="str">
        <f t="shared" si="410"/>
        <v>CMB</v>
      </c>
      <c r="I5232" s="3" t="str">
        <f t="shared" si="411"/>
        <v>JGH</v>
      </c>
      <c r="J5232" s="3" t="str">
        <f t="shared" si="412"/>
        <v>CMB</v>
      </c>
    </row>
    <row r="5233" spans="5:10">
      <c r="E5233" s="26">
        <v>5224</v>
      </c>
      <c r="F5233" s="26">
        <f t="shared" si="413"/>
        <v>227</v>
      </c>
      <c r="G5233" s="3" t="str">
        <f t="shared" si="414"/>
        <v>L</v>
      </c>
      <c r="H5233" s="3" t="str">
        <f t="shared" si="410"/>
        <v>PVL</v>
      </c>
      <c r="I5233" s="3" t="str">
        <f t="shared" si="411"/>
        <v>PVL</v>
      </c>
      <c r="J5233" s="3" t="str">
        <f t="shared" si="412"/>
        <v>KJD</v>
      </c>
    </row>
    <row r="5234" spans="5:10">
      <c r="E5234" s="26">
        <v>5225</v>
      </c>
      <c r="F5234" s="26">
        <f t="shared" si="413"/>
        <v>228</v>
      </c>
      <c r="G5234" s="3" t="str">
        <f t="shared" si="414"/>
        <v>R</v>
      </c>
      <c r="H5234" s="3" t="str">
        <f t="shared" si="410"/>
        <v>JCM</v>
      </c>
      <c r="I5234" s="3" t="str">
        <f t="shared" si="411"/>
        <v>JRX</v>
      </c>
      <c r="J5234" s="3" t="str">
        <f t="shared" si="412"/>
        <v>JCM</v>
      </c>
    </row>
    <row r="5235" spans="5:10">
      <c r="E5235" s="26">
        <v>5226</v>
      </c>
      <c r="F5235" s="26">
        <f t="shared" si="413"/>
        <v>229</v>
      </c>
      <c r="G5235" s="3" t="str">
        <f t="shared" si="414"/>
        <v>R</v>
      </c>
      <c r="H5235" s="3" t="str">
        <f t="shared" si="410"/>
        <v>KDS</v>
      </c>
      <c r="I5235" s="3" t="str">
        <f t="shared" si="411"/>
        <v>HKH</v>
      </c>
      <c r="J5235" s="3" t="str">
        <f t="shared" si="412"/>
        <v>KDS</v>
      </c>
    </row>
    <row r="5236" spans="5:10">
      <c r="E5236" s="26">
        <v>5227</v>
      </c>
      <c r="F5236" s="26">
        <f t="shared" si="413"/>
        <v>230</v>
      </c>
      <c r="G5236" s="3" t="str">
        <f t="shared" si="414"/>
        <v>L</v>
      </c>
      <c r="H5236" s="3" t="str">
        <f t="shared" si="410"/>
        <v>GCC</v>
      </c>
      <c r="I5236" s="3" t="str">
        <f t="shared" si="411"/>
        <v>GCC</v>
      </c>
      <c r="J5236" s="3" t="str">
        <f t="shared" si="412"/>
        <v>SHP</v>
      </c>
    </row>
    <row r="5237" spans="5:10">
      <c r="E5237" s="26">
        <v>5228</v>
      </c>
      <c r="F5237" s="26">
        <f t="shared" si="413"/>
        <v>231</v>
      </c>
      <c r="G5237" s="3" t="str">
        <f t="shared" si="414"/>
        <v>R</v>
      </c>
      <c r="H5237" s="3" t="str">
        <f t="shared" ref="H5237:H5300" si="415">IF(G5237="L",I5237,J5237)</f>
        <v>QRD</v>
      </c>
      <c r="I5237" s="3" t="str">
        <f t="shared" ref="I5237:I5300" si="416">_xlfn.XLOOKUP($H5236,$A$9:$A$778,B$9:B$778)</f>
        <v>HDF</v>
      </c>
      <c r="J5237" s="3" t="str">
        <f t="shared" ref="J5237:J5300" si="417">_xlfn.XLOOKUP($H5236,$A$9:$A$778,C$9:C$778)</f>
        <v>QRD</v>
      </c>
    </row>
    <row r="5238" spans="5:10">
      <c r="E5238" s="26">
        <v>5229</v>
      </c>
      <c r="F5238" s="26">
        <f t="shared" si="413"/>
        <v>232</v>
      </c>
      <c r="G5238" s="3" t="str">
        <f t="shared" si="414"/>
        <v>L</v>
      </c>
      <c r="H5238" s="3" t="str">
        <f t="shared" si="415"/>
        <v>GDL</v>
      </c>
      <c r="I5238" s="3" t="str">
        <f t="shared" si="416"/>
        <v>GDL</v>
      </c>
      <c r="J5238" s="3" t="str">
        <f t="shared" si="417"/>
        <v>BBQ</v>
      </c>
    </row>
    <row r="5239" spans="5:10">
      <c r="E5239" s="26">
        <v>5230</v>
      </c>
      <c r="F5239" s="26">
        <f t="shared" si="413"/>
        <v>233</v>
      </c>
      <c r="G5239" s="3" t="str">
        <f t="shared" si="414"/>
        <v>R</v>
      </c>
      <c r="H5239" s="3" t="str">
        <f t="shared" si="415"/>
        <v>XKC</v>
      </c>
      <c r="I5239" s="3" t="str">
        <f t="shared" si="416"/>
        <v>HHR</v>
      </c>
      <c r="J5239" s="3" t="str">
        <f t="shared" si="417"/>
        <v>XKC</v>
      </c>
    </row>
    <row r="5240" spans="5:10">
      <c r="E5240" s="26">
        <v>5231</v>
      </c>
      <c r="F5240" s="26">
        <f t="shared" si="413"/>
        <v>234</v>
      </c>
      <c r="G5240" s="3" t="str">
        <f t="shared" si="414"/>
        <v>R</v>
      </c>
      <c r="H5240" s="3" t="str">
        <f t="shared" si="415"/>
        <v>CQV</v>
      </c>
      <c r="I5240" s="3" t="str">
        <f t="shared" si="416"/>
        <v>LJN</v>
      </c>
      <c r="J5240" s="3" t="str">
        <f t="shared" si="417"/>
        <v>CQV</v>
      </c>
    </row>
    <row r="5241" spans="5:10">
      <c r="E5241" s="26">
        <v>5232</v>
      </c>
      <c r="F5241" s="26">
        <f t="shared" si="413"/>
        <v>235</v>
      </c>
      <c r="G5241" s="3" t="str">
        <f t="shared" si="414"/>
        <v>R</v>
      </c>
      <c r="H5241" s="3" t="str">
        <f t="shared" si="415"/>
        <v>DQR</v>
      </c>
      <c r="I5241" s="3" t="str">
        <f t="shared" si="416"/>
        <v>MXC</v>
      </c>
      <c r="J5241" s="3" t="str">
        <f t="shared" si="417"/>
        <v>DQR</v>
      </c>
    </row>
    <row r="5242" spans="5:10">
      <c r="E5242" s="26">
        <v>5233</v>
      </c>
      <c r="F5242" s="26">
        <f t="shared" si="413"/>
        <v>236</v>
      </c>
      <c r="G5242" s="3" t="str">
        <f t="shared" si="414"/>
        <v>L</v>
      </c>
      <c r="H5242" s="3" t="str">
        <f t="shared" si="415"/>
        <v>MBF</v>
      </c>
      <c r="I5242" s="3" t="str">
        <f t="shared" si="416"/>
        <v>MBF</v>
      </c>
      <c r="J5242" s="3" t="str">
        <f t="shared" si="417"/>
        <v>FCQ</v>
      </c>
    </row>
    <row r="5243" spans="5:10">
      <c r="E5243" s="26">
        <v>5234</v>
      </c>
      <c r="F5243" s="26">
        <f t="shared" si="413"/>
        <v>237</v>
      </c>
      <c r="G5243" s="3" t="str">
        <f t="shared" si="414"/>
        <v>R</v>
      </c>
      <c r="H5243" s="3" t="str">
        <f t="shared" si="415"/>
        <v>MFB</v>
      </c>
      <c r="I5243" s="3" t="str">
        <f t="shared" si="416"/>
        <v>XKQ</v>
      </c>
      <c r="J5243" s="3" t="str">
        <f t="shared" si="417"/>
        <v>MFB</v>
      </c>
    </row>
    <row r="5244" spans="5:10">
      <c r="E5244" s="26">
        <v>5235</v>
      </c>
      <c r="F5244" s="26">
        <f t="shared" si="413"/>
        <v>238</v>
      </c>
      <c r="G5244" s="3" t="str">
        <f t="shared" si="414"/>
        <v>R</v>
      </c>
      <c r="H5244" s="3" t="str">
        <f t="shared" si="415"/>
        <v>QTM</v>
      </c>
      <c r="I5244" s="3" t="str">
        <f t="shared" si="416"/>
        <v>JTF</v>
      </c>
      <c r="J5244" s="3" t="str">
        <f t="shared" si="417"/>
        <v>QTM</v>
      </c>
    </row>
    <row r="5245" spans="5:10">
      <c r="E5245" s="26">
        <v>5236</v>
      </c>
      <c r="F5245" s="26">
        <f t="shared" si="413"/>
        <v>239</v>
      </c>
      <c r="G5245" s="3" t="str">
        <f t="shared" si="414"/>
        <v>R</v>
      </c>
      <c r="H5245" s="3" t="str">
        <f t="shared" si="415"/>
        <v>DVR</v>
      </c>
      <c r="I5245" s="3" t="str">
        <f t="shared" si="416"/>
        <v>KDL</v>
      </c>
      <c r="J5245" s="3" t="str">
        <f t="shared" si="417"/>
        <v>DVR</v>
      </c>
    </row>
    <row r="5246" spans="5:10">
      <c r="E5246" s="26">
        <v>5237</v>
      </c>
      <c r="F5246" s="26">
        <f t="shared" si="413"/>
        <v>240</v>
      </c>
      <c r="G5246" s="3" t="str">
        <f t="shared" si="414"/>
        <v>L</v>
      </c>
      <c r="H5246" s="3" t="str">
        <f t="shared" si="415"/>
        <v>CVH</v>
      </c>
      <c r="I5246" s="3" t="str">
        <f t="shared" si="416"/>
        <v>CVH</v>
      </c>
      <c r="J5246" s="3" t="str">
        <f t="shared" si="417"/>
        <v>TRK</v>
      </c>
    </row>
    <row r="5247" spans="5:10">
      <c r="E5247" s="26">
        <v>5238</v>
      </c>
      <c r="F5247" s="26">
        <f t="shared" si="413"/>
        <v>241</v>
      </c>
      <c r="G5247" s="3" t="str">
        <f t="shared" si="414"/>
        <v>R</v>
      </c>
      <c r="H5247" s="3" t="str">
        <f t="shared" si="415"/>
        <v>SSQ</v>
      </c>
      <c r="I5247" s="3" t="str">
        <f t="shared" si="416"/>
        <v>LPX</v>
      </c>
      <c r="J5247" s="3" t="str">
        <f t="shared" si="417"/>
        <v>SSQ</v>
      </c>
    </row>
    <row r="5248" spans="5:10">
      <c r="E5248" s="26">
        <v>5239</v>
      </c>
      <c r="F5248" s="26">
        <f t="shared" si="413"/>
        <v>242</v>
      </c>
      <c r="G5248" s="3" t="str">
        <f t="shared" si="414"/>
        <v>R</v>
      </c>
      <c r="H5248" s="3" t="str">
        <f t="shared" si="415"/>
        <v>DDQ</v>
      </c>
      <c r="I5248" s="3" t="str">
        <f t="shared" si="416"/>
        <v>XND</v>
      </c>
      <c r="J5248" s="3" t="str">
        <f t="shared" si="417"/>
        <v>DDQ</v>
      </c>
    </row>
    <row r="5249" spans="5:10">
      <c r="E5249" s="26">
        <v>5240</v>
      </c>
      <c r="F5249" s="26">
        <f t="shared" si="413"/>
        <v>243</v>
      </c>
      <c r="G5249" s="3" t="str">
        <f t="shared" si="414"/>
        <v>R</v>
      </c>
      <c r="H5249" s="3" t="str">
        <f t="shared" si="415"/>
        <v>DMJ</v>
      </c>
      <c r="I5249" s="3" t="str">
        <f t="shared" si="416"/>
        <v>XPS</v>
      </c>
      <c r="J5249" s="3" t="str">
        <f t="shared" si="417"/>
        <v>DMJ</v>
      </c>
    </row>
    <row r="5250" spans="5:10">
      <c r="E5250" s="26">
        <v>5241</v>
      </c>
      <c r="F5250" s="26">
        <f t="shared" si="413"/>
        <v>244</v>
      </c>
      <c r="G5250" s="3" t="str">
        <f t="shared" si="414"/>
        <v>L</v>
      </c>
      <c r="H5250" s="3" t="str">
        <f t="shared" si="415"/>
        <v>KQL</v>
      </c>
      <c r="I5250" s="3" t="str">
        <f t="shared" si="416"/>
        <v>KQL</v>
      </c>
      <c r="J5250" s="3" t="str">
        <f t="shared" si="417"/>
        <v>BRM</v>
      </c>
    </row>
    <row r="5251" spans="5:10">
      <c r="E5251" s="26">
        <v>5242</v>
      </c>
      <c r="F5251" s="26">
        <f t="shared" si="413"/>
        <v>245</v>
      </c>
      <c r="G5251" s="3" t="str">
        <f t="shared" si="414"/>
        <v>R</v>
      </c>
      <c r="H5251" s="3" t="str">
        <f t="shared" si="415"/>
        <v>NCB</v>
      </c>
      <c r="I5251" s="3" t="str">
        <f t="shared" si="416"/>
        <v>BPD</v>
      </c>
      <c r="J5251" s="3" t="str">
        <f t="shared" si="417"/>
        <v>NCB</v>
      </c>
    </row>
    <row r="5252" spans="5:10">
      <c r="E5252" s="26">
        <v>5243</v>
      </c>
      <c r="F5252" s="26">
        <f t="shared" si="413"/>
        <v>246</v>
      </c>
      <c r="G5252" s="3" t="str">
        <f t="shared" si="414"/>
        <v>L</v>
      </c>
      <c r="H5252" s="3" t="str">
        <f t="shared" si="415"/>
        <v>HRM</v>
      </c>
      <c r="I5252" s="3" t="str">
        <f t="shared" si="416"/>
        <v>HRM</v>
      </c>
      <c r="J5252" s="3" t="str">
        <f t="shared" si="417"/>
        <v>TPB</v>
      </c>
    </row>
    <row r="5253" spans="5:10">
      <c r="E5253" s="26">
        <v>5244</v>
      </c>
      <c r="F5253" s="26">
        <f t="shared" si="413"/>
        <v>247</v>
      </c>
      <c r="G5253" s="3" t="str">
        <f t="shared" si="414"/>
        <v>R</v>
      </c>
      <c r="H5253" s="3" t="str">
        <f t="shared" si="415"/>
        <v>GNJ</v>
      </c>
      <c r="I5253" s="3" t="str">
        <f t="shared" si="416"/>
        <v>GNJ</v>
      </c>
      <c r="J5253" s="3" t="str">
        <f t="shared" si="417"/>
        <v>GNJ</v>
      </c>
    </row>
    <row r="5254" spans="5:10">
      <c r="E5254" s="26">
        <v>5245</v>
      </c>
      <c r="F5254" s="26">
        <f t="shared" si="413"/>
        <v>248</v>
      </c>
      <c r="G5254" s="3" t="str">
        <f t="shared" si="414"/>
        <v>R</v>
      </c>
      <c r="H5254" s="3" t="str">
        <f t="shared" si="415"/>
        <v>KCN</v>
      </c>
      <c r="I5254" s="3" t="str">
        <f t="shared" si="416"/>
        <v>KCN</v>
      </c>
      <c r="J5254" s="3" t="str">
        <f t="shared" si="417"/>
        <v>KCN</v>
      </c>
    </row>
    <row r="5255" spans="5:10">
      <c r="E5255" s="26">
        <v>5246</v>
      </c>
      <c r="F5255" s="26">
        <f t="shared" si="413"/>
        <v>249</v>
      </c>
      <c r="G5255" s="3" t="str">
        <f t="shared" si="414"/>
        <v>R</v>
      </c>
      <c r="H5255" s="3" t="str">
        <f t="shared" si="415"/>
        <v>VBQ</v>
      </c>
      <c r="I5255" s="3" t="str">
        <f t="shared" si="416"/>
        <v>PQP</v>
      </c>
      <c r="J5255" s="3" t="str">
        <f t="shared" si="417"/>
        <v>VBQ</v>
      </c>
    </row>
    <row r="5256" spans="5:10">
      <c r="E5256" s="26">
        <v>5247</v>
      </c>
      <c r="F5256" s="26">
        <f t="shared" si="413"/>
        <v>250</v>
      </c>
      <c r="G5256" s="3" t="str">
        <f t="shared" si="414"/>
        <v>L</v>
      </c>
      <c r="H5256" s="3" t="str">
        <f t="shared" si="415"/>
        <v>SRM</v>
      </c>
      <c r="I5256" s="3" t="str">
        <f t="shared" si="416"/>
        <v>SRM</v>
      </c>
      <c r="J5256" s="3" t="str">
        <f t="shared" si="417"/>
        <v>LHT</v>
      </c>
    </row>
    <row r="5257" spans="5:10">
      <c r="E5257" s="26">
        <v>5248</v>
      </c>
      <c r="F5257" s="26">
        <f t="shared" si="413"/>
        <v>251</v>
      </c>
      <c r="G5257" s="3" t="str">
        <f t="shared" si="414"/>
        <v>R</v>
      </c>
      <c r="H5257" s="3" t="str">
        <f t="shared" si="415"/>
        <v>DLD</v>
      </c>
      <c r="I5257" s="3" t="str">
        <f t="shared" si="416"/>
        <v>PGK</v>
      </c>
      <c r="J5257" s="3" t="str">
        <f t="shared" si="417"/>
        <v>DLD</v>
      </c>
    </row>
    <row r="5258" spans="5:10">
      <c r="E5258" s="26">
        <v>5249</v>
      </c>
      <c r="F5258" s="26">
        <f t="shared" ref="F5258:F5321" si="418">MOD(E5258,263)</f>
        <v>252</v>
      </c>
      <c r="G5258" s="3" t="str">
        <f t="shared" si="414"/>
        <v>R</v>
      </c>
      <c r="H5258" s="3" t="str">
        <f t="shared" si="415"/>
        <v>TMB</v>
      </c>
      <c r="I5258" s="3" t="str">
        <f t="shared" si="416"/>
        <v>LBV</v>
      </c>
      <c r="J5258" s="3" t="str">
        <f t="shared" si="417"/>
        <v>TMB</v>
      </c>
    </row>
    <row r="5259" spans="5:10">
      <c r="E5259" s="26">
        <v>5250</v>
      </c>
      <c r="F5259" s="26">
        <f t="shared" si="418"/>
        <v>253</v>
      </c>
      <c r="G5259" s="3" t="str">
        <f t="shared" si="414"/>
        <v>R</v>
      </c>
      <c r="H5259" s="3" t="str">
        <f t="shared" si="415"/>
        <v>LVM</v>
      </c>
      <c r="I5259" s="3" t="str">
        <f t="shared" si="416"/>
        <v>SSN</v>
      </c>
      <c r="J5259" s="3" t="str">
        <f t="shared" si="417"/>
        <v>LVM</v>
      </c>
    </row>
    <row r="5260" spans="5:10">
      <c r="E5260" s="26">
        <v>5251</v>
      </c>
      <c r="F5260" s="26">
        <f t="shared" si="418"/>
        <v>254</v>
      </c>
      <c r="G5260" s="3" t="str">
        <f t="shared" si="414"/>
        <v>L</v>
      </c>
      <c r="H5260" s="3" t="str">
        <f t="shared" si="415"/>
        <v>KLR</v>
      </c>
      <c r="I5260" s="3" t="str">
        <f t="shared" si="416"/>
        <v>KLR</v>
      </c>
      <c r="J5260" s="3" t="str">
        <f t="shared" si="417"/>
        <v>KVT</v>
      </c>
    </row>
    <row r="5261" spans="5:10">
      <c r="E5261" s="26">
        <v>5252</v>
      </c>
      <c r="F5261" s="26">
        <f t="shared" si="418"/>
        <v>255</v>
      </c>
      <c r="G5261" s="3" t="str">
        <f t="shared" si="414"/>
        <v>R</v>
      </c>
      <c r="H5261" s="3" t="str">
        <f t="shared" si="415"/>
        <v>VMF</v>
      </c>
      <c r="I5261" s="3" t="str">
        <f t="shared" si="416"/>
        <v>TND</v>
      </c>
      <c r="J5261" s="3" t="str">
        <f t="shared" si="417"/>
        <v>VMF</v>
      </c>
    </row>
    <row r="5262" spans="5:10">
      <c r="E5262" s="26">
        <v>5253</v>
      </c>
      <c r="F5262" s="26">
        <f t="shared" si="418"/>
        <v>256</v>
      </c>
      <c r="G5262" s="3" t="str">
        <f t="shared" si="414"/>
        <v>R</v>
      </c>
      <c r="H5262" s="3" t="str">
        <f t="shared" si="415"/>
        <v>HMF</v>
      </c>
      <c r="I5262" s="3" t="str">
        <f t="shared" si="416"/>
        <v>QLC</v>
      </c>
      <c r="J5262" s="3" t="str">
        <f t="shared" si="417"/>
        <v>HMF</v>
      </c>
    </row>
    <row r="5263" spans="5:10">
      <c r="E5263" s="26">
        <v>5254</v>
      </c>
      <c r="F5263" s="26">
        <f t="shared" si="418"/>
        <v>257</v>
      </c>
      <c r="G5263" s="3" t="str">
        <f t="shared" si="414"/>
        <v>R</v>
      </c>
      <c r="H5263" s="3" t="str">
        <f t="shared" si="415"/>
        <v>HLQ</v>
      </c>
      <c r="I5263" s="3" t="str">
        <f t="shared" si="416"/>
        <v>HHT</v>
      </c>
      <c r="J5263" s="3" t="str">
        <f t="shared" si="417"/>
        <v>HLQ</v>
      </c>
    </row>
    <row r="5264" spans="5:10">
      <c r="E5264" s="26">
        <v>5255</v>
      </c>
      <c r="F5264" s="26">
        <f t="shared" si="418"/>
        <v>258</v>
      </c>
      <c r="G5264" s="3" t="str">
        <f t="shared" si="414"/>
        <v>L</v>
      </c>
      <c r="H5264" s="3" t="str">
        <f t="shared" si="415"/>
        <v>MKF</v>
      </c>
      <c r="I5264" s="3" t="str">
        <f t="shared" si="416"/>
        <v>MKF</v>
      </c>
      <c r="J5264" s="3" t="str">
        <f t="shared" si="417"/>
        <v>GBN</v>
      </c>
    </row>
    <row r="5265" spans="5:10">
      <c r="E5265" s="26">
        <v>5256</v>
      </c>
      <c r="F5265" s="26">
        <f t="shared" si="418"/>
        <v>259</v>
      </c>
      <c r="G5265" s="3" t="str">
        <f t="shared" si="414"/>
        <v>R</v>
      </c>
      <c r="H5265" s="3" t="str">
        <f t="shared" si="415"/>
        <v>LQS</v>
      </c>
      <c r="I5265" s="3" t="str">
        <f t="shared" si="416"/>
        <v>VLR</v>
      </c>
      <c r="J5265" s="3" t="str">
        <f t="shared" si="417"/>
        <v>LQS</v>
      </c>
    </row>
    <row r="5266" spans="5:10">
      <c r="E5266" s="26">
        <v>5257</v>
      </c>
      <c r="F5266" s="26">
        <f t="shared" si="418"/>
        <v>260</v>
      </c>
      <c r="G5266" s="3" t="str">
        <f t="shared" si="414"/>
        <v>R</v>
      </c>
      <c r="H5266" s="3" t="str">
        <f t="shared" si="415"/>
        <v>XDX</v>
      </c>
      <c r="I5266" s="3" t="str">
        <f t="shared" si="416"/>
        <v>JKR</v>
      </c>
      <c r="J5266" s="3" t="str">
        <f t="shared" si="417"/>
        <v>XDX</v>
      </c>
    </row>
    <row r="5267" spans="5:10">
      <c r="E5267" s="26">
        <v>5258</v>
      </c>
      <c r="F5267" s="26">
        <f t="shared" si="418"/>
        <v>261</v>
      </c>
      <c r="G5267" s="3" t="str">
        <f t="shared" si="414"/>
        <v>R</v>
      </c>
      <c r="H5267" s="3" t="str">
        <f t="shared" si="415"/>
        <v>NKN</v>
      </c>
      <c r="I5267" s="3" t="str">
        <f t="shared" si="416"/>
        <v>MDR</v>
      </c>
      <c r="J5267" s="3" t="str">
        <f t="shared" si="417"/>
        <v>NKN</v>
      </c>
    </row>
    <row r="5268" spans="5:10">
      <c r="E5268" s="26">
        <v>5259</v>
      </c>
      <c r="F5268" s="26">
        <f t="shared" si="418"/>
        <v>262</v>
      </c>
      <c r="G5268" s="3" t="str">
        <f t="shared" si="414"/>
        <v>R</v>
      </c>
      <c r="H5268" s="3" t="str">
        <f t="shared" si="415"/>
        <v>RSF</v>
      </c>
      <c r="I5268" s="3" t="str">
        <f t="shared" si="416"/>
        <v>GBQ</v>
      </c>
      <c r="J5268" s="3" t="str">
        <f t="shared" si="417"/>
        <v>RSF</v>
      </c>
    </row>
    <row r="5269" spans="5:10">
      <c r="E5269" s="26">
        <v>5260</v>
      </c>
      <c r="F5269" s="26">
        <f t="shared" si="418"/>
        <v>0</v>
      </c>
      <c r="G5269" s="3" t="str">
        <f t="shared" si="414"/>
        <v>L</v>
      </c>
      <c r="H5269" s="3" t="str">
        <f t="shared" si="415"/>
        <v>JPT</v>
      </c>
      <c r="I5269" s="3" t="str">
        <f t="shared" si="416"/>
        <v>JPT</v>
      </c>
      <c r="J5269" s="3" t="str">
        <f t="shared" si="417"/>
        <v>SCP</v>
      </c>
    </row>
    <row r="5270" spans="5:10">
      <c r="E5270" s="26">
        <v>5261</v>
      </c>
      <c r="F5270" s="26">
        <f t="shared" si="418"/>
        <v>1</v>
      </c>
      <c r="G5270" s="3" t="str">
        <f t="shared" si="414"/>
        <v>L</v>
      </c>
      <c r="H5270" s="3" t="str">
        <f t="shared" si="415"/>
        <v>GCS</v>
      </c>
      <c r="I5270" s="3" t="str">
        <f t="shared" si="416"/>
        <v>GCS</v>
      </c>
      <c r="J5270" s="3" t="str">
        <f t="shared" si="417"/>
        <v>VGX</v>
      </c>
    </row>
    <row r="5271" spans="5:10">
      <c r="E5271" s="26">
        <v>5262</v>
      </c>
      <c r="F5271" s="26">
        <f t="shared" si="418"/>
        <v>2</v>
      </c>
      <c r="G5271" s="3" t="str">
        <f t="shared" si="414"/>
        <v>R</v>
      </c>
      <c r="H5271" s="3" t="str">
        <f t="shared" si="415"/>
        <v>NCC</v>
      </c>
      <c r="I5271" s="3" t="str">
        <f t="shared" si="416"/>
        <v>VBJ</v>
      </c>
      <c r="J5271" s="3" t="str">
        <f t="shared" si="417"/>
        <v>NCC</v>
      </c>
    </row>
    <row r="5272" spans="5:10">
      <c r="E5272" s="26">
        <v>5263</v>
      </c>
      <c r="F5272" s="26">
        <f t="shared" si="418"/>
        <v>3</v>
      </c>
      <c r="G5272" s="3" t="str">
        <f t="shared" si="414"/>
        <v>L</v>
      </c>
      <c r="H5272" s="3" t="str">
        <f t="shared" si="415"/>
        <v>RGL</v>
      </c>
      <c r="I5272" s="3" t="str">
        <f t="shared" si="416"/>
        <v>RGL</v>
      </c>
      <c r="J5272" s="3" t="str">
        <f t="shared" si="417"/>
        <v>KGL</v>
      </c>
    </row>
    <row r="5273" spans="5:10">
      <c r="E5273" s="26">
        <v>5264</v>
      </c>
      <c r="F5273" s="26">
        <f t="shared" si="418"/>
        <v>4</v>
      </c>
      <c r="G5273" s="3" t="str">
        <f t="shared" si="414"/>
        <v>R</v>
      </c>
      <c r="H5273" s="3" t="str">
        <f t="shared" si="415"/>
        <v>TMK</v>
      </c>
      <c r="I5273" s="3" t="str">
        <f t="shared" si="416"/>
        <v>NSH</v>
      </c>
      <c r="J5273" s="3" t="str">
        <f t="shared" si="417"/>
        <v>TMK</v>
      </c>
    </row>
    <row r="5274" spans="5:10">
      <c r="E5274" s="26">
        <v>5265</v>
      </c>
      <c r="F5274" s="26">
        <f t="shared" si="418"/>
        <v>5</v>
      </c>
      <c r="G5274" s="3" t="str">
        <f t="shared" si="414"/>
        <v>R</v>
      </c>
      <c r="H5274" s="3" t="str">
        <f t="shared" si="415"/>
        <v>SHX</v>
      </c>
      <c r="I5274" s="3" t="str">
        <f t="shared" si="416"/>
        <v>JTQ</v>
      </c>
      <c r="J5274" s="3" t="str">
        <f t="shared" si="417"/>
        <v>SHX</v>
      </c>
    </row>
    <row r="5275" spans="5:10">
      <c r="E5275" s="26">
        <v>5266</v>
      </c>
      <c r="F5275" s="26">
        <f t="shared" si="418"/>
        <v>6</v>
      </c>
      <c r="G5275" s="3" t="str">
        <f t="shared" si="414"/>
        <v>R</v>
      </c>
      <c r="H5275" s="3" t="str">
        <f t="shared" si="415"/>
        <v>BQJ</v>
      </c>
      <c r="I5275" s="3" t="str">
        <f t="shared" si="416"/>
        <v>DSR</v>
      </c>
      <c r="J5275" s="3" t="str">
        <f t="shared" si="417"/>
        <v>BQJ</v>
      </c>
    </row>
    <row r="5276" spans="5:10">
      <c r="E5276" s="26">
        <v>5267</v>
      </c>
      <c r="F5276" s="26">
        <f t="shared" si="418"/>
        <v>7</v>
      </c>
      <c r="G5276" s="3" t="str">
        <f t="shared" si="414"/>
        <v>L</v>
      </c>
      <c r="H5276" s="3" t="str">
        <f t="shared" si="415"/>
        <v>QMD</v>
      </c>
      <c r="I5276" s="3" t="str">
        <f t="shared" si="416"/>
        <v>QMD</v>
      </c>
      <c r="J5276" s="3" t="str">
        <f t="shared" si="417"/>
        <v>PBN</v>
      </c>
    </row>
    <row r="5277" spans="5:10">
      <c r="E5277" s="26">
        <v>5268</v>
      </c>
      <c r="F5277" s="26">
        <f t="shared" si="418"/>
        <v>8</v>
      </c>
      <c r="G5277" s="3" t="str">
        <f t="shared" si="414"/>
        <v>R</v>
      </c>
      <c r="H5277" s="3" t="str">
        <f t="shared" si="415"/>
        <v>CCG</v>
      </c>
      <c r="I5277" s="3" t="str">
        <f t="shared" si="416"/>
        <v>FNP</v>
      </c>
      <c r="J5277" s="3" t="str">
        <f t="shared" si="417"/>
        <v>CCG</v>
      </c>
    </row>
    <row r="5278" spans="5:10">
      <c r="E5278" s="26">
        <v>5269</v>
      </c>
      <c r="F5278" s="26">
        <f t="shared" si="418"/>
        <v>9</v>
      </c>
      <c r="G5278" s="3" t="str">
        <f t="shared" si="414"/>
        <v>R</v>
      </c>
      <c r="H5278" s="3" t="str">
        <f t="shared" si="415"/>
        <v>GBB</v>
      </c>
      <c r="I5278" s="3" t="str">
        <f t="shared" si="416"/>
        <v>PVB</v>
      </c>
      <c r="J5278" s="3" t="str">
        <f t="shared" si="417"/>
        <v>GBB</v>
      </c>
    </row>
    <row r="5279" spans="5:10">
      <c r="E5279" s="26">
        <v>5270</v>
      </c>
      <c r="F5279" s="26">
        <f t="shared" si="418"/>
        <v>10</v>
      </c>
      <c r="G5279" s="3" t="str">
        <f t="shared" ref="G5279:G5342" si="419">MID($A$6,F5279+1,1)</f>
        <v>R</v>
      </c>
      <c r="H5279" s="3" t="str">
        <f t="shared" si="415"/>
        <v>CVT</v>
      </c>
      <c r="I5279" s="3" t="str">
        <f t="shared" si="416"/>
        <v>MMK</v>
      </c>
      <c r="J5279" s="3" t="str">
        <f t="shared" si="417"/>
        <v>CVT</v>
      </c>
    </row>
    <row r="5280" spans="5:10">
      <c r="E5280" s="26">
        <v>5271</v>
      </c>
      <c r="F5280" s="26">
        <f t="shared" si="418"/>
        <v>11</v>
      </c>
      <c r="G5280" s="3" t="str">
        <f t="shared" si="419"/>
        <v>L</v>
      </c>
      <c r="H5280" s="3" t="str">
        <f t="shared" si="415"/>
        <v>CXD</v>
      </c>
      <c r="I5280" s="3" t="str">
        <f t="shared" si="416"/>
        <v>CXD</v>
      </c>
      <c r="J5280" s="3" t="str">
        <f t="shared" si="417"/>
        <v>KNV</v>
      </c>
    </row>
    <row r="5281" spans="5:10">
      <c r="E5281" s="26">
        <v>5272</v>
      </c>
      <c r="F5281" s="26">
        <f t="shared" si="418"/>
        <v>12</v>
      </c>
      <c r="G5281" s="3" t="str">
        <f t="shared" si="419"/>
        <v>R</v>
      </c>
      <c r="H5281" s="3" t="str">
        <f t="shared" si="415"/>
        <v>RFL</v>
      </c>
      <c r="I5281" s="3" t="str">
        <f t="shared" si="416"/>
        <v>FTH</v>
      </c>
      <c r="J5281" s="3" t="str">
        <f t="shared" si="417"/>
        <v>RFL</v>
      </c>
    </row>
    <row r="5282" spans="5:10">
      <c r="E5282" s="26">
        <v>5273</v>
      </c>
      <c r="F5282" s="26">
        <f t="shared" si="418"/>
        <v>13</v>
      </c>
      <c r="G5282" s="3" t="str">
        <f t="shared" si="419"/>
        <v>R</v>
      </c>
      <c r="H5282" s="3" t="str">
        <f t="shared" si="415"/>
        <v>DBF</v>
      </c>
      <c r="I5282" s="3" t="str">
        <f t="shared" si="416"/>
        <v>VMX</v>
      </c>
      <c r="J5282" s="3" t="str">
        <f t="shared" si="417"/>
        <v>DBF</v>
      </c>
    </row>
    <row r="5283" spans="5:10">
      <c r="E5283" s="26">
        <v>5274</v>
      </c>
      <c r="F5283" s="26">
        <f t="shared" si="418"/>
        <v>14</v>
      </c>
      <c r="G5283" s="3" t="str">
        <f t="shared" si="419"/>
        <v>L</v>
      </c>
      <c r="H5283" s="3" t="str">
        <f t="shared" si="415"/>
        <v>QCR</v>
      </c>
      <c r="I5283" s="3" t="str">
        <f t="shared" si="416"/>
        <v>QCR</v>
      </c>
      <c r="J5283" s="3" t="str">
        <f t="shared" si="417"/>
        <v>GTG</v>
      </c>
    </row>
    <row r="5284" spans="5:10">
      <c r="E5284" s="26">
        <v>5275</v>
      </c>
      <c r="F5284" s="26">
        <f t="shared" si="418"/>
        <v>15</v>
      </c>
      <c r="G5284" s="3" t="str">
        <f t="shared" si="419"/>
        <v>L</v>
      </c>
      <c r="H5284" s="3" t="str">
        <f t="shared" si="415"/>
        <v>RQV</v>
      </c>
      <c r="I5284" s="3" t="str">
        <f t="shared" si="416"/>
        <v>RQV</v>
      </c>
      <c r="J5284" s="3" t="str">
        <f t="shared" si="417"/>
        <v>FRV</v>
      </c>
    </row>
    <row r="5285" spans="5:10">
      <c r="E5285" s="26">
        <v>5276</v>
      </c>
      <c r="F5285" s="26">
        <f t="shared" si="418"/>
        <v>16</v>
      </c>
      <c r="G5285" s="3" t="str">
        <f t="shared" si="419"/>
        <v>R</v>
      </c>
      <c r="H5285" s="3" t="str">
        <f t="shared" si="415"/>
        <v>CGJ</v>
      </c>
      <c r="I5285" s="3" t="str">
        <f t="shared" si="416"/>
        <v>XRD</v>
      </c>
      <c r="J5285" s="3" t="str">
        <f t="shared" si="417"/>
        <v>CGJ</v>
      </c>
    </row>
    <row r="5286" spans="5:10">
      <c r="E5286" s="26">
        <v>5277</v>
      </c>
      <c r="F5286" s="26">
        <f t="shared" si="418"/>
        <v>17</v>
      </c>
      <c r="G5286" s="3" t="str">
        <f t="shared" si="419"/>
        <v>R</v>
      </c>
      <c r="H5286" s="3" t="str">
        <f t="shared" si="415"/>
        <v>SQN</v>
      </c>
      <c r="I5286" s="3" t="str">
        <f t="shared" si="416"/>
        <v>MVX</v>
      </c>
      <c r="J5286" s="3" t="str">
        <f t="shared" si="417"/>
        <v>SQN</v>
      </c>
    </row>
    <row r="5287" spans="5:10">
      <c r="E5287" s="26">
        <v>5278</v>
      </c>
      <c r="F5287" s="26">
        <f t="shared" si="418"/>
        <v>18</v>
      </c>
      <c r="G5287" s="3" t="str">
        <f t="shared" si="419"/>
        <v>R</v>
      </c>
      <c r="H5287" s="3" t="str">
        <f t="shared" si="415"/>
        <v>JFP</v>
      </c>
      <c r="I5287" s="3" t="str">
        <f t="shared" si="416"/>
        <v>VVL</v>
      </c>
      <c r="J5287" s="3" t="str">
        <f t="shared" si="417"/>
        <v>JFP</v>
      </c>
    </row>
    <row r="5288" spans="5:10">
      <c r="E5288" s="26">
        <v>5279</v>
      </c>
      <c r="F5288" s="26">
        <f t="shared" si="418"/>
        <v>19</v>
      </c>
      <c r="G5288" s="3" t="str">
        <f t="shared" si="419"/>
        <v>L</v>
      </c>
      <c r="H5288" s="3" t="str">
        <f t="shared" si="415"/>
        <v>QHG</v>
      </c>
      <c r="I5288" s="3" t="str">
        <f t="shared" si="416"/>
        <v>QHG</v>
      </c>
      <c r="J5288" s="3" t="str">
        <f t="shared" si="417"/>
        <v>RDJ</v>
      </c>
    </row>
    <row r="5289" spans="5:10">
      <c r="E5289" s="26">
        <v>5280</v>
      </c>
      <c r="F5289" s="26">
        <f t="shared" si="418"/>
        <v>20</v>
      </c>
      <c r="G5289" s="3" t="str">
        <f t="shared" si="419"/>
        <v>L</v>
      </c>
      <c r="H5289" s="3" t="str">
        <f t="shared" si="415"/>
        <v>QQQ</v>
      </c>
      <c r="I5289" s="3" t="str">
        <f t="shared" si="416"/>
        <v>QQQ</v>
      </c>
      <c r="J5289" s="3" t="str">
        <f t="shared" si="417"/>
        <v>NGC</v>
      </c>
    </row>
    <row r="5290" spans="5:10">
      <c r="E5290" s="26">
        <v>5281</v>
      </c>
      <c r="F5290" s="26">
        <f t="shared" si="418"/>
        <v>21</v>
      </c>
      <c r="G5290" s="3" t="str">
        <f t="shared" si="419"/>
        <v>R</v>
      </c>
      <c r="H5290" s="3" t="str">
        <f t="shared" si="415"/>
        <v>GKM</v>
      </c>
      <c r="I5290" s="3" t="str">
        <f t="shared" si="416"/>
        <v>TTN</v>
      </c>
      <c r="J5290" s="3" t="str">
        <f t="shared" si="417"/>
        <v>GKM</v>
      </c>
    </row>
    <row r="5291" spans="5:10">
      <c r="E5291" s="26">
        <v>5282</v>
      </c>
      <c r="F5291" s="26">
        <f t="shared" si="418"/>
        <v>22</v>
      </c>
      <c r="G5291" s="3" t="str">
        <f t="shared" si="419"/>
        <v>R</v>
      </c>
      <c r="H5291" s="3" t="str">
        <f t="shared" si="415"/>
        <v>CJJ</v>
      </c>
      <c r="I5291" s="3" t="str">
        <f t="shared" si="416"/>
        <v>GLB</v>
      </c>
      <c r="J5291" s="3" t="str">
        <f t="shared" si="417"/>
        <v>CJJ</v>
      </c>
    </row>
    <row r="5292" spans="5:10">
      <c r="E5292" s="26">
        <v>5283</v>
      </c>
      <c r="F5292" s="26">
        <f t="shared" si="418"/>
        <v>23</v>
      </c>
      <c r="G5292" s="3" t="str">
        <f t="shared" si="419"/>
        <v>L</v>
      </c>
      <c r="H5292" s="3" t="str">
        <f t="shared" si="415"/>
        <v>PXJ</v>
      </c>
      <c r="I5292" s="3" t="str">
        <f t="shared" si="416"/>
        <v>PXJ</v>
      </c>
      <c r="J5292" s="3" t="str">
        <f t="shared" si="417"/>
        <v>QQJ</v>
      </c>
    </row>
    <row r="5293" spans="5:10">
      <c r="E5293" s="26">
        <v>5284</v>
      </c>
      <c r="F5293" s="26">
        <f t="shared" si="418"/>
        <v>24</v>
      </c>
      <c r="G5293" s="3" t="str">
        <f t="shared" si="419"/>
        <v>L</v>
      </c>
      <c r="H5293" s="3" t="str">
        <f t="shared" si="415"/>
        <v>JGH</v>
      </c>
      <c r="I5293" s="3" t="str">
        <f t="shared" si="416"/>
        <v>JGH</v>
      </c>
      <c r="J5293" s="3" t="str">
        <f t="shared" si="417"/>
        <v>CMB</v>
      </c>
    </row>
    <row r="5294" spans="5:10">
      <c r="E5294" s="26">
        <v>5285</v>
      </c>
      <c r="F5294" s="26">
        <f t="shared" si="418"/>
        <v>25</v>
      </c>
      <c r="G5294" s="3" t="str">
        <f t="shared" si="419"/>
        <v>R</v>
      </c>
      <c r="H5294" s="3" t="str">
        <f t="shared" si="415"/>
        <v>KJD</v>
      </c>
      <c r="I5294" s="3" t="str">
        <f t="shared" si="416"/>
        <v>PVL</v>
      </c>
      <c r="J5294" s="3" t="str">
        <f t="shared" si="417"/>
        <v>KJD</v>
      </c>
    </row>
    <row r="5295" spans="5:10">
      <c r="E5295" s="26">
        <v>5286</v>
      </c>
      <c r="F5295" s="26">
        <f t="shared" si="418"/>
        <v>26</v>
      </c>
      <c r="G5295" s="3" t="str">
        <f t="shared" si="419"/>
        <v>L</v>
      </c>
      <c r="H5295" s="3" t="str">
        <f t="shared" si="415"/>
        <v>JRX</v>
      </c>
      <c r="I5295" s="3" t="str">
        <f t="shared" si="416"/>
        <v>JRX</v>
      </c>
      <c r="J5295" s="3" t="str">
        <f t="shared" si="417"/>
        <v>JCM</v>
      </c>
    </row>
    <row r="5296" spans="5:10">
      <c r="E5296" s="26">
        <v>5287</v>
      </c>
      <c r="F5296" s="26">
        <f t="shared" si="418"/>
        <v>27</v>
      </c>
      <c r="G5296" s="3" t="str">
        <f t="shared" si="419"/>
        <v>R</v>
      </c>
      <c r="H5296" s="3" t="str">
        <f t="shared" si="415"/>
        <v>HKH</v>
      </c>
      <c r="I5296" s="3" t="str">
        <f t="shared" si="416"/>
        <v>KDS</v>
      </c>
      <c r="J5296" s="3" t="str">
        <f t="shared" si="417"/>
        <v>HKH</v>
      </c>
    </row>
    <row r="5297" spans="5:10">
      <c r="E5297" s="26">
        <v>5288</v>
      </c>
      <c r="F5297" s="26">
        <f t="shared" si="418"/>
        <v>28</v>
      </c>
      <c r="G5297" s="3" t="str">
        <f t="shared" si="419"/>
        <v>L</v>
      </c>
      <c r="H5297" s="3" t="str">
        <f t="shared" si="415"/>
        <v>SHP</v>
      </c>
      <c r="I5297" s="3" t="str">
        <f t="shared" si="416"/>
        <v>SHP</v>
      </c>
      <c r="J5297" s="3" t="str">
        <f t="shared" si="417"/>
        <v>GCC</v>
      </c>
    </row>
    <row r="5298" spans="5:10">
      <c r="E5298" s="26">
        <v>5289</v>
      </c>
      <c r="F5298" s="26">
        <f t="shared" si="418"/>
        <v>29</v>
      </c>
      <c r="G5298" s="3" t="str">
        <f t="shared" si="419"/>
        <v>R</v>
      </c>
      <c r="H5298" s="3" t="str">
        <f t="shared" si="415"/>
        <v>HDF</v>
      </c>
      <c r="I5298" s="3" t="str">
        <f t="shared" si="416"/>
        <v>QRD</v>
      </c>
      <c r="J5298" s="3" t="str">
        <f t="shared" si="417"/>
        <v>HDF</v>
      </c>
    </row>
    <row r="5299" spans="5:10">
      <c r="E5299" s="26">
        <v>5290</v>
      </c>
      <c r="F5299" s="26">
        <f t="shared" si="418"/>
        <v>30</v>
      </c>
      <c r="G5299" s="3" t="str">
        <f t="shared" si="419"/>
        <v>R</v>
      </c>
      <c r="H5299" s="3" t="str">
        <f t="shared" si="415"/>
        <v>GDL</v>
      </c>
      <c r="I5299" s="3" t="str">
        <f t="shared" si="416"/>
        <v>BBQ</v>
      </c>
      <c r="J5299" s="3" t="str">
        <f t="shared" si="417"/>
        <v>GDL</v>
      </c>
    </row>
    <row r="5300" spans="5:10">
      <c r="E5300" s="26">
        <v>5291</v>
      </c>
      <c r="F5300" s="26">
        <f t="shared" si="418"/>
        <v>31</v>
      </c>
      <c r="G5300" s="3" t="str">
        <f t="shared" si="419"/>
        <v>R</v>
      </c>
      <c r="H5300" s="3" t="str">
        <f t="shared" si="415"/>
        <v>XKC</v>
      </c>
      <c r="I5300" s="3" t="str">
        <f t="shared" si="416"/>
        <v>HHR</v>
      </c>
      <c r="J5300" s="3" t="str">
        <f t="shared" si="417"/>
        <v>XKC</v>
      </c>
    </row>
    <row r="5301" spans="5:10">
      <c r="E5301" s="26">
        <v>5292</v>
      </c>
      <c r="F5301" s="26">
        <f t="shared" si="418"/>
        <v>32</v>
      </c>
      <c r="G5301" s="3" t="str">
        <f t="shared" si="419"/>
        <v>L</v>
      </c>
      <c r="H5301" s="3" t="str">
        <f t="shared" ref="H5301:H5364" si="420">IF(G5301="L",I5301,J5301)</f>
        <v>LJN</v>
      </c>
      <c r="I5301" s="3" t="str">
        <f t="shared" ref="I5301:I5364" si="421">_xlfn.XLOOKUP($H5300,$A$9:$A$778,B$9:B$778)</f>
        <v>LJN</v>
      </c>
      <c r="J5301" s="3" t="str">
        <f t="shared" ref="J5301:J5364" si="422">_xlfn.XLOOKUP($H5300,$A$9:$A$778,C$9:C$778)</f>
        <v>CQV</v>
      </c>
    </row>
    <row r="5302" spans="5:10">
      <c r="E5302" s="26">
        <v>5293</v>
      </c>
      <c r="F5302" s="26">
        <f t="shared" si="418"/>
        <v>33</v>
      </c>
      <c r="G5302" s="3" t="str">
        <f t="shared" si="419"/>
        <v>R</v>
      </c>
      <c r="H5302" s="3" t="str">
        <f t="shared" si="420"/>
        <v>DQR</v>
      </c>
      <c r="I5302" s="3" t="str">
        <f t="shared" si="421"/>
        <v>MXC</v>
      </c>
      <c r="J5302" s="3" t="str">
        <f t="shared" si="422"/>
        <v>DQR</v>
      </c>
    </row>
    <row r="5303" spans="5:10">
      <c r="E5303" s="26">
        <v>5294</v>
      </c>
      <c r="F5303" s="26">
        <f t="shared" si="418"/>
        <v>34</v>
      </c>
      <c r="G5303" s="3" t="str">
        <f t="shared" si="419"/>
        <v>R</v>
      </c>
      <c r="H5303" s="3" t="str">
        <f t="shared" si="420"/>
        <v>FCQ</v>
      </c>
      <c r="I5303" s="3" t="str">
        <f t="shared" si="421"/>
        <v>MBF</v>
      </c>
      <c r="J5303" s="3" t="str">
        <f t="shared" si="422"/>
        <v>FCQ</v>
      </c>
    </row>
    <row r="5304" spans="5:10">
      <c r="E5304" s="26">
        <v>5295</v>
      </c>
      <c r="F5304" s="26">
        <f t="shared" si="418"/>
        <v>35</v>
      </c>
      <c r="G5304" s="3" t="str">
        <f t="shared" si="419"/>
        <v>R</v>
      </c>
      <c r="H5304" s="3" t="str">
        <f t="shared" si="420"/>
        <v>MFB</v>
      </c>
      <c r="I5304" s="3" t="str">
        <f t="shared" si="421"/>
        <v>XKQ</v>
      </c>
      <c r="J5304" s="3" t="str">
        <f t="shared" si="422"/>
        <v>MFB</v>
      </c>
    </row>
    <row r="5305" spans="5:10">
      <c r="E5305" s="26">
        <v>5296</v>
      </c>
      <c r="F5305" s="26">
        <f t="shared" si="418"/>
        <v>36</v>
      </c>
      <c r="G5305" s="3" t="str">
        <f t="shared" si="419"/>
        <v>L</v>
      </c>
      <c r="H5305" s="3" t="str">
        <f t="shared" si="420"/>
        <v>JTF</v>
      </c>
      <c r="I5305" s="3" t="str">
        <f t="shared" si="421"/>
        <v>JTF</v>
      </c>
      <c r="J5305" s="3" t="str">
        <f t="shared" si="422"/>
        <v>QTM</v>
      </c>
    </row>
    <row r="5306" spans="5:10">
      <c r="E5306" s="26">
        <v>5297</v>
      </c>
      <c r="F5306" s="26">
        <f t="shared" si="418"/>
        <v>37</v>
      </c>
      <c r="G5306" s="3" t="str">
        <f t="shared" si="419"/>
        <v>L</v>
      </c>
      <c r="H5306" s="3" t="str">
        <f t="shared" si="420"/>
        <v>DVR</v>
      </c>
      <c r="I5306" s="3" t="str">
        <f t="shared" si="421"/>
        <v>DVR</v>
      </c>
      <c r="J5306" s="3" t="str">
        <f t="shared" si="422"/>
        <v>KDL</v>
      </c>
    </row>
    <row r="5307" spans="5:10">
      <c r="E5307" s="26">
        <v>5298</v>
      </c>
      <c r="F5307" s="26">
        <f t="shared" si="418"/>
        <v>38</v>
      </c>
      <c r="G5307" s="3" t="str">
        <f t="shared" si="419"/>
        <v>R</v>
      </c>
      <c r="H5307" s="3" t="str">
        <f t="shared" si="420"/>
        <v>TRK</v>
      </c>
      <c r="I5307" s="3" t="str">
        <f t="shared" si="421"/>
        <v>CVH</v>
      </c>
      <c r="J5307" s="3" t="str">
        <f t="shared" si="422"/>
        <v>TRK</v>
      </c>
    </row>
    <row r="5308" spans="5:10">
      <c r="E5308" s="26">
        <v>5299</v>
      </c>
      <c r="F5308" s="26">
        <f t="shared" si="418"/>
        <v>39</v>
      </c>
      <c r="G5308" s="3" t="str">
        <f t="shared" si="419"/>
        <v>R</v>
      </c>
      <c r="H5308" s="3" t="str">
        <f t="shared" si="420"/>
        <v>LPX</v>
      </c>
      <c r="I5308" s="3" t="str">
        <f t="shared" si="421"/>
        <v>SSQ</v>
      </c>
      <c r="J5308" s="3" t="str">
        <f t="shared" si="422"/>
        <v>LPX</v>
      </c>
    </row>
    <row r="5309" spans="5:10">
      <c r="E5309" s="26">
        <v>5300</v>
      </c>
      <c r="F5309" s="26">
        <f t="shared" si="418"/>
        <v>40</v>
      </c>
      <c r="G5309" s="3" t="str">
        <f t="shared" si="419"/>
        <v>R</v>
      </c>
      <c r="H5309" s="3" t="str">
        <f t="shared" si="420"/>
        <v>XND</v>
      </c>
      <c r="I5309" s="3" t="str">
        <f t="shared" si="421"/>
        <v>DDQ</v>
      </c>
      <c r="J5309" s="3" t="str">
        <f t="shared" si="422"/>
        <v>XND</v>
      </c>
    </row>
    <row r="5310" spans="5:10">
      <c r="E5310" s="26">
        <v>5301</v>
      </c>
      <c r="F5310" s="26">
        <f t="shared" si="418"/>
        <v>41</v>
      </c>
      <c r="G5310" s="3" t="str">
        <f t="shared" si="419"/>
        <v>L</v>
      </c>
      <c r="H5310" s="3" t="str">
        <f t="shared" si="420"/>
        <v>DMJ</v>
      </c>
      <c r="I5310" s="3" t="str">
        <f t="shared" si="421"/>
        <v>DMJ</v>
      </c>
      <c r="J5310" s="3" t="str">
        <f t="shared" si="422"/>
        <v>XPS</v>
      </c>
    </row>
    <row r="5311" spans="5:10">
      <c r="E5311" s="26">
        <v>5302</v>
      </c>
      <c r="F5311" s="26">
        <f t="shared" si="418"/>
        <v>42</v>
      </c>
      <c r="G5311" s="3" t="str">
        <f t="shared" si="419"/>
        <v>L</v>
      </c>
      <c r="H5311" s="3" t="str">
        <f t="shared" si="420"/>
        <v>KQL</v>
      </c>
      <c r="I5311" s="3" t="str">
        <f t="shared" si="421"/>
        <v>KQL</v>
      </c>
      <c r="J5311" s="3" t="str">
        <f t="shared" si="422"/>
        <v>BRM</v>
      </c>
    </row>
    <row r="5312" spans="5:10">
      <c r="E5312" s="26">
        <v>5303</v>
      </c>
      <c r="F5312" s="26">
        <f t="shared" si="418"/>
        <v>43</v>
      </c>
      <c r="G5312" s="3" t="str">
        <f t="shared" si="419"/>
        <v>R</v>
      </c>
      <c r="H5312" s="3" t="str">
        <f t="shared" si="420"/>
        <v>NCB</v>
      </c>
      <c r="I5312" s="3" t="str">
        <f t="shared" si="421"/>
        <v>BPD</v>
      </c>
      <c r="J5312" s="3" t="str">
        <f t="shared" si="422"/>
        <v>NCB</v>
      </c>
    </row>
    <row r="5313" spans="5:10">
      <c r="E5313" s="26">
        <v>5304</v>
      </c>
      <c r="F5313" s="26">
        <f t="shared" si="418"/>
        <v>44</v>
      </c>
      <c r="G5313" s="3" t="str">
        <f t="shared" si="419"/>
        <v>R</v>
      </c>
      <c r="H5313" s="3" t="str">
        <f t="shared" si="420"/>
        <v>TPB</v>
      </c>
      <c r="I5313" s="3" t="str">
        <f t="shared" si="421"/>
        <v>HRM</v>
      </c>
      <c r="J5313" s="3" t="str">
        <f t="shared" si="422"/>
        <v>TPB</v>
      </c>
    </row>
    <row r="5314" spans="5:10">
      <c r="E5314" s="26">
        <v>5305</v>
      </c>
      <c r="F5314" s="26">
        <f t="shared" si="418"/>
        <v>45</v>
      </c>
      <c r="G5314" s="3" t="str">
        <f t="shared" si="419"/>
        <v>R</v>
      </c>
      <c r="H5314" s="3" t="str">
        <f t="shared" si="420"/>
        <v>SBF</v>
      </c>
      <c r="I5314" s="3" t="str">
        <f t="shared" si="421"/>
        <v>GNJ</v>
      </c>
      <c r="J5314" s="3" t="str">
        <f t="shared" si="422"/>
        <v>SBF</v>
      </c>
    </row>
    <row r="5315" spans="5:10">
      <c r="E5315" s="26">
        <v>5306</v>
      </c>
      <c r="F5315" s="26">
        <f t="shared" si="418"/>
        <v>46</v>
      </c>
      <c r="G5315" s="3" t="str">
        <f t="shared" si="419"/>
        <v>L</v>
      </c>
      <c r="H5315" s="3" t="str">
        <f t="shared" si="420"/>
        <v>KCN</v>
      </c>
      <c r="I5315" s="3" t="str">
        <f t="shared" si="421"/>
        <v>KCN</v>
      </c>
      <c r="J5315" s="3" t="str">
        <f t="shared" si="422"/>
        <v>ZZZ</v>
      </c>
    </row>
    <row r="5316" spans="5:10">
      <c r="E5316" s="26">
        <v>5307</v>
      </c>
      <c r="F5316" s="26">
        <f t="shared" si="418"/>
        <v>47</v>
      </c>
      <c r="G5316" s="3" t="str">
        <f t="shared" si="419"/>
        <v>R</v>
      </c>
      <c r="H5316" s="3" t="str">
        <f t="shared" si="420"/>
        <v>VBQ</v>
      </c>
      <c r="I5316" s="3" t="str">
        <f t="shared" si="421"/>
        <v>PQP</v>
      </c>
      <c r="J5316" s="3" t="str">
        <f t="shared" si="422"/>
        <v>VBQ</v>
      </c>
    </row>
    <row r="5317" spans="5:10">
      <c r="E5317" s="26">
        <v>5308</v>
      </c>
      <c r="F5317" s="26">
        <f t="shared" si="418"/>
        <v>48</v>
      </c>
      <c r="G5317" s="3" t="str">
        <f t="shared" si="419"/>
        <v>R</v>
      </c>
      <c r="H5317" s="3" t="str">
        <f t="shared" si="420"/>
        <v>LHT</v>
      </c>
      <c r="I5317" s="3" t="str">
        <f t="shared" si="421"/>
        <v>SRM</v>
      </c>
      <c r="J5317" s="3" t="str">
        <f t="shared" si="422"/>
        <v>LHT</v>
      </c>
    </row>
    <row r="5318" spans="5:10">
      <c r="E5318" s="26">
        <v>5309</v>
      </c>
      <c r="F5318" s="26">
        <f t="shared" si="418"/>
        <v>49</v>
      </c>
      <c r="G5318" s="3" t="str">
        <f t="shared" si="419"/>
        <v>L</v>
      </c>
      <c r="H5318" s="3" t="str">
        <f t="shared" si="420"/>
        <v>PGK</v>
      </c>
      <c r="I5318" s="3" t="str">
        <f t="shared" si="421"/>
        <v>PGK</v>
      </c>
      <c r="J5318" s="3" t="str">
        <f t="shared" si="422"/>
        <v>DLD</v>
      </c>
    </row>
    <row r="5319" spans="5:10">
      <c r="E5319" s="26">
        <v>5310</v>
      </c>
      <c r="F5319" s="26">
        <f t="shared" si="418"/>
        <v>50</v>
      </c>
      <c r="G5319" s="3" t="str">
        <f t="shared" si="419"/>
        <v>R</v>
      </c>
      <c r="H5319" s="3" t="str">
        <f t="shared" si="420"/>
        <v>LBV</v>
      </c>
      <c r="I5319" s="3" t="str">
        <f t="shared" si="421"/>
        <v>TMB</v>
      </c>
      <c r="J5319" s="3" t="str">
        <f t="shared" si="422"/>
        <v>LBV</v>
      </c>
    </row>
    <row r="5320" spans="5:10">
      <c r="E5320" s="26">
        <v>5311</v>
      </c>
      <c r="F5320" s="26">
        <f t="shared" si="418"/>
        <v>51</v>
      </c>
      <c r="G5320" s="3" t="str">
        <f t="shared" si="419"/>
        <v>R</v>
      </c>
      <c r="H5320" s="3" t="str">
        <f t="shared" si="420"/>
        <v>SSN</v>
      </c>
      <c r="I5320" s="3" t="str">
        <f t="shared" si="421"/>
        <v>LVM</v>
      </c>
      <c r="J5320" s="3" t="str">
        <f t="shared" si="422"/>
        <v>SSN</v>
      </c>
    </row>
    <row r="5321" spans="5:10">
      <c r="E5321" s="26">
        <v>5312</v>
      </c>
      <c r="F5321" s="26">
        <f t="shared" si="418"/>
        <v>52</v>
      </c>
      <c r="G5321" s="3" t="str">
        <f t="shared" si="419"/>
        <v>L</v>
      </c>
      <c r="H5321" s="3" t="str">
        <f t="shared" si="420"/>
        <v>KVT</v>
      </c>
      <c r="I5321" s="3" t="str">
        <f t="shared" si="421"/>
        <v>KVT</v>
      </c>
      <c r="J5321" s="3" t="str">
        <f t="shared" si="422"/>
        <v>KLR</v>
      </c>
    </row>
    <row r="5322" spans="5:10">
      <c r="E5322" s="26">
        <v>5313</v>
      </c>
      <c r="F5322" s="26">
        <f t="shared" ref="F5322:F5385" si="423">MOD(E5322,263)</f>
        <v>53</v>
      </c>
      <c r="G5322" s="3" t="str">
        <f t="shared" si="419"/>
        <v>R</v>
      </c>
      <c r="H5322" s="3" t="str">
        <f t="shared" si="420"/>
        <v>VMF</v>
      </c>
      <c r="I5322" s="3" t="str">
        <f t="shared" si="421"/>
        <v>TND</v>
      </c>
      <c r="J5322" s="3" t="str">
        <f t="shared" si="422"/>
        <v>VMF</v>
      </c>
    </row>
    <row r="5323" spans="5:10">
      <c r="E5323" s="26">
        <v>5314</v>
      </c>
      <c r="F5323" s="26">
        <f t="shared" si="423"/>
        <v>54</v>
      </c>
      <c r="G5323" s="3" t="str">
        <f t="shared" si="419"/>
        <v>L</v>
      </c>
      <c r="H5323" s="3" t="str">
        <f t="shared" si="420"/>
        <v>QLC</v>
      </c>
      <c r="I5323" s="3" t="str">
        <f t="shared" si="421"/>
        <v>QLC</v>
      </c>
      <c r="J5323" s="3" t="str">
        <f t="shared" si="422"/>
        <v>HMF</v>
      </c>
    </row>
    <row r="5324" spans="5:10">
      <c r="E5324" s="26">
        <v>5315</v>
      </c>
      <c r="F5324" s="26">
        <f t="shared" si="423"/>
        <v>55</v>
      </c>
      <c r="G5324" s="3" t="str">
        <f t="shared" si="419"/>
        <v>R</v>
      </c>
      <c r="H5324" s="3" t="str">
        <f t="shared" si="420"/>
        <v>HLQ</v>
      </c>
      <c r="I5324" s="3" t="str">
        <f t="shared" si="421"/>
        <v>HHT</v>
      </c>
      <c r="J5324" s="3" t="str">
        <f t="shared" si="422"/>
        <v>HLQ</v>
      </c>
    </row>
    <row r="5325" spans="5:10">
      <c r="E5325" s="26">
        <v>5316</v>
      </c>
      <c r="F5325" s="26">
        <f t="shared" si="423"/>
        <v>56</v>
      </c>
      <c r="G5325" s="3" t="str">
        <f t="shared" si="419"/>
        <v>R</v>
      </c>
      <c r="H5325" s="3" t="str">
        <f t="shared" si="420"/>
        <v>GBN</v>
      </c>
      <c r="I5325" s="3" t="str">
        <f t="shared" si="421"/>
        <v>MKF</v>
      </c>
      <c r="J5325" s="3" t="str">
        <f t="shared" si="422"/>
        <v>GBN</v>
      </c>
    </row>
    <row r="5326" spans="5:10">
      <c r="E5326" s="26">
        <v>5317</v>
      </c>
      <c r="F5326" s="26">
        <f t="shared" si="423"/>
        <v>57</v>
      </c>
      <c r="G5326" s="3" t="str">
        <f t="shared" si="419"/>
        <v>L</v>
      </c>
      <c r="H5326" s="3" t="str">
        <f t="shared" si="420"/>
        <v>VLR</v>
      </c>
      <c r="I5326" s="3" t="str">
        <f t="shared" si="421"/>
        <v>VLR</v>
      </c>
      <c r="J5326" s="3" t="str">
        <f t="shared" si="422"/>
        <v>LQS</v>
      </c>
    </row>
    <row r="5327" spans="5:10">
      <c r="E5327" s="26">
        <v>5318</v>
      </c>
      <c r="F5327" s="26">
        <f t="shared" si="423"/>
        <v>58</v>
      </c>
      <c r="G5327" s="3" t="str">
        <f t="shared" si="419"/>
        <v>L</v>
      </c>
      <c r="H5327" s="3" t="str">
        <f t="shared" si="420"/>
        <v>JKR</v>
      </c>
      <c r="I5327" s="3" t="str">
        <f t="shared" si="421"/>
        <v>JKR</v>
      </c>
      <c r="J5327" s="3" t="str">
        <f t="shared" si="422"/>
        <v>XDX</v>
      </c>
    </row>
    <row r="5328" spans="5:10">
      <c r="E5328" s="26">
        <v>5319</v>
      </c>
      <c r="F5328" s="26">
        <f t="shared" si="423"/>
        <v>59</v>
      </c>
      <c r="G5328" s="3" t="str">
        <f t="shared" si="419"/>
        <v>R</v>
      </c>
      <c r="H5328" s="3" t="str">
        <f t="shared" si="420"/>
        <v>NKN</v>
      </c>
      <c r="I5328" s="3" t="str">
        <f t="shared" si="421"/>
        <v>MDR</v>
      </c>
      <c r="J5328" s="3" t="str">
        <f t="shared" si="422"/>
        <v>NKN</v>
      </c>
    </row>
    <row r="5329" spans="5:10">
      <c r="E5329" s="26">
        <v>5320</v>
      </c>
      <c r="F5329" s="26">
        <f t="shared" si="423"/>
        <v>60</v>
      </c>
      <c r="G5329" s="3" t="str">
        <f t="shared" si="419"/>
        <v>R</v>
      </c>
      <c r="H5329" s="3" t="str">
        <f t="shared" si="420"/>
        <v>RSF</v>
      </c>
      <c r="I5329" s="3" t="str">
        <f t="shared" si="421"/>
        <v>GBQ</v>
      </c>
      <c r="J5329" s="3" t="str">
        <f t="shared" si="422"/>
        <v>RSF</v>
      </c>
    </row>
    <row r="5330" spans="5:10">
      <c r="E5330" s="26">
        <v>5321</v>
      </c>
      <c r="F5330" s="26">
        <f t="shared" si="423"/>
        <v>61</v>
      </c>
      <c r="G5330" s="3" t="str">
        <f t="shared" si="419"/>
        <v>R</v>
      </c>
      <c r="H5330" s="3" t="str">
        <f t="shared" si="420"/>
        <v>SCP</v>
      </c>
      <c r="I5330" s="3" t="str">
        <f t="shared" si="421"/>
        <v>JPT</v>
      </c>
      <c r="J5330" s="3" t="str">
        <f t="shared" si="422"/>
        <v>SCP</v>
      </c>
    </row>
    <row r="5331" spans="5:10">
      <c r="E5331" s="26">
        <v>5322</v>
      </c>
      <c r="F5331" s="26">
        <f t="shared" si="423"/>
        <v>62</v>
      </c>
      <c r="G5331" s="3" t="str">
        <f t="shared" si="419"/>
        <v>L</v>
      </c>
      <c r="H5331" s="3" t="str">
        <f t="shared" si="420"/>
        <v>VGX</v>
      </c>
      <c r="I5331" s="3" t="str">
        <f t="shared" si="421"/>
        <v>VGX</v>
      </c>
      <c r="J5331" s="3" t="str">
        <f t="shared" si="422"/>
        <v>GCS</v>
      </c>
    </row>
    <row r="5332" spans="5:10">
      <c r="E5332" s="26">
        <v>5323</v>
      </c>
      <c r="F5332" s="26">
        <f t="shared" si="423"/>
        <v>63</v>
      </c>
      <c r="G5332" s="3" t="str">
        <f t="shared" si="419"/>
        <v>R</v>
      </c>
      <c r="H5332" s="3" t="str">
        <f t="shared" si="420"/>
        <v>NCC</v>
      </c>
      <c r="I5332" s="3" t="str">
        <f t="shared" si="421"/>
        <v>VBJ</v>
      </c>
      <c r="J5332" s="3" t="str">
        <f t="shared" si="422"/>
        <v>NCC</v>
      </c>
    </row>
    <row r="5333" spans="5:10">
      <c r="E5333" s="26">
        <v>5324</v>
      </c>
      <c r="F5333" s="26">
        <f t="shared" si="423"/>
        <v>64</v>
      </c>
      <c r="G5333" s="3" t="str">
        <f t="shared" si="419"/>
        <v>R</v>
      </c>
      <c r="H5333" s="3" t="str">
        <f t="shared" si="420"/>
        <v>KGL</v>
      </c>
      <c r="I5333" s="3" t="str">
        <f t="shared" si="421"/>
        <v>RGL</v>
      </c>
      <c r="J5333" s="3" t="str">
        <f t="shared" si="422"/>
        <v>KGL</v>
      </c>
    </row>
    <row r="5334" spans="5:10">
      <c r="E5334" s="26">
        <v>5325</v>
      </c>
      <c r="F5334" s="26">
        <f t="shared" si="423"/>
        <v>65</v>
      </c>
      <c r="G5334" s="3" t="str">
        <f t="shared" si="419"/>
        <v>R</v>
      </c>
      <c r="H5334" s="3" t="str">
        <f t="shared" si="420"/>
        <v>TMK</v>
      </c>
      <c r="I5334" s="3" t="str">
        <f t="shared" si="421"/>
        <v>NSH</v>
      </c>
      <c r="J5334" s="3" t="str">
        <f t="shared" si="422"/>
        <v>TMK</v>
      </c>
    </row>
    <row r="5335" spans="5:10">
      <c r="E5335" s="26">
        <v>5326</v>
      </c>
      <c r="F5335" s="26">
        <f t="shared" si="423"/>
        <v>66</v>
      </c>
      <c r="G5335" s="3" t="str">
        <f t="shared" si="419"/>
        <v>L</v>
      </c>
      <c r="H5335" s="3" t="str">
        <f t="shared" si="420"/>
        <v>JTQ</v>
      </c>
      <c r="I5335" s="3" t="str">
        <f t="shared" si="421"/>
        <v>JTQ</v>
      </c>
      <c r="J5335" s="3" t="str">
        <f t="shared" si="422"/>
        <v>SHX</v>
      </c>
    </row>
    <row r="5336" spans="5:10">
      <c r="E5336" s="26">
        <v>5327</v>
      </c>
      <c r="F5336" s="26">
        <f t="shared" si="423"/>
        <v>67</v>
      </c>
      <c r="G5336" s="3" t="str">
        <f t="shared" si="419"/>
        <v>L</v>
      </c>
      <c r="H5336" s="3" t="str">
        <f t="shared" si="420"/>
        <v>DSR</v>
      </c>
      <c r="I5336" s="3" t="str">
        <f t="shared" si="421"/>
        <v>DSR</v>
      </c>
      <c r="J5336" s="3" t="str">
        <f t="shared" si="422"/>
        <v>BQJ</v>
      </c>
    </row>
    <row r="5337" spans="5:10">
      <c r="E5337" s="26">
        <v>5328</v>
      </c>
      <c r="F5337" s="26">
        <f t="shared" si="423"/>
        <v>68</v>
      </c>
      <c r="G5337" s="3" t="str">
        <f t="shared" si="419"/>
        <v>R</v>
      </c>
      <c r="H5337" s="3" t="str">
        <f t="shared" si="420"/>
        <v>PBN</v>
      </c>
      <c r="I5337" s="3" t="str">
        <f t="shared" si="421"/>
        <v>QMD</v>
      </c>
      <c r="J5337" s="3" t="str">
        <f t="shared" si="422"/>
        <v>PBN</v>
      </c>
    </row>
    <row r="5338" spans="5:10">
      <c r="E5338" s="26">
        <v>5329</v>
      </c>
      <c r="F5338" s="26">
        <f t="shared" si="423"/>
        <v>69</v>
      </c>
      <c r="G5338" s="3" t="str">
        <f t="shared" si="419"/>
        <v>R</v>
      </c>
      <c r="H5338" s="3" t="str">
        <f t="shared" si="420"/>
        <v>CCG</v>
      </c>
      <c r="I5338" s="3" t="str">
        <f t="shared" si="421"/>
        <v>FNP</v>
      </c>
      <c r="J5338" s="3" t="str">
        <f t="shared" si="422"/>
        <v>CCG</v>
      </c>
    </row>
    <row r="5339" spans="5:10">
      <c r="E5339" s="26">
        <v>5330</v>
      </c>
      <c r="F5339" s="26">
        <f t="shared" si="423"/>
        <v>70</v>
      </c>
      <c r="G5339" s="3" t="str">
        <f t="shared" si="419"/>
        <v>R</v>
      </c>
      <c r="H5339" s="3" t="str">
        <f t="shared" si="420"/>
        <v>GBB</v>
      </c>
      <c r="I5339" s="3" t="str">
        <f t="shared" si="421"/>
        <v>PVB</v>
      </c>
      <c r="J5339" s="3" t="str">
        <f t="shared" si="422"/>
        <v>GBB</v>
      </c>
    </row>
    <row r="5340" spans="5:10">
      <c r="E5340" s="26">
        <v>5331</v>
      </c>
      <c r="F5340" s="26">
        <f t="shared" si="423"/>
        <v>71</v>
      </c>
      <c r="G5340" s="3" t="str">
        <f t="shared" si="419"/>
        <v>L</v>
      </c>
      <c r="H5340" s="3" t="str">
        <f t="shared" si="420"/>
        <v>MMK</v>
      </c>
      <c r="I5340" s="3" t="str">
        <f t="shared" si="421"/>
        <v>MMK</v>
      </c>
      <c r="J5340" s="3" t="str">
        <f t="shared" si="422"/>
        <v>CVT</v>
      </c>
    </row>
    <row r="5341" spans="5:10">
      <c r="E5341" s="26">
        <v>5332</v>
      </c>
      <c r="F5341" s="26">
        <f t="shared" si="423"/>
        <v>72</v>
      </c>
      <c r="G5341" s="3" t="str">
        <f t="shared" si="419"/>
        <v>R</v>
      </c>
      <c r="H5341" s="3" t="str">
        <f t="shared" si="420"/>
        <v>KNV</v>
      </c>
      <c r="I5341" s="3" t="str">
        <f t="shared" si="421"/>
        <v>CXD</v>
      </c>
      <c r="J5341" s="3" t="str">
        <f t="shared" si="422"/>
        <v>KNV</v>
      </c>
    </row>
    <row r="5342" spans="5:10">
      <c r="E5342" s="26">
        <v>5333</v>
      </c>
      <c r="F5342" s="26">
        <f t="shared" si="423"/>
        <v>73</v>
      </c>
      <c r="G5342" s="3" t="str">
        <f t="shared" si="419"/>
        <v>R</v>
      </c>
      <c r="H5342" s="3" t="str">
        <f t="shared" si="420"/>
        <v>RFL</v>
      </c>
      <c r="I5342" s="3" t="str">
        <f t="shared" si="421"/>
        <v>FTH</v>
      </c>
      <c r="J5342" s="3" t="str">
        <f t="shared" si="422"/>
        <v>RFL</v>
      </c>
    </row>
    <row r="5343" spans="5:10">
      <c r="E5343" s="26">
        <v>5334</v>
      </c>
      <c r="F5343" s="26">
        <f t="shared" si="423"/>
        <v>74</v>
      </c>
      <c r="G5343" s="3" t="str">
        <f t="shared" ref="G5343:G5406" si="424">MID($A$6,F5343+1,1)</f>
        <v>L</v>
      </c>
      <c r="H5343" s="3" t="str">
        <f t="shared" si="420"/>
        <v>VMX</v>
      </c>
      <c r="I5343" s="3" t="str">
        <f t="shared" si="421"/>
        <v>VMX</v>
      </c>
      <c r="J5343" s="3" t="str">
        <f t="shared" si="422"/>
        <v>DBF</v>
      </c>
    </row>
    <row r="5344" spans="5:10">
      <c r="E5344" s="26">
        <v>5335</v>
      </c>
      <c r="F5344" s="26">
        <f t="shared" si="423"/>
        <v>75</v>
      </c>
      <c r="G5344" s="3" t="str">
        <f t="shared" si="424"/>
        <v>L</v>
      </c>
      <c r="H5344" s="3" t="str">
        <f t="shared" si="420"/>
        <v>GTG</v>
      </c>
      <c r="I5344" s="3" t="str">
        <f t="shared" si="421"/>
        <v>GTG</v>
      </c>
      <c r="J5344" s="3" t="str">
        <f t="shared" si="422"/>
        <v>QCR</v>
      </c>
    </row>
    <row r="5345" spans="5:10">
      <c r="E5345" s="26">
        <v>5336</v>
      </c>
      <c r="F5345" s="26">
        <f t="shared" si="423"/>
        <v>76</v>
      </c>
      <c r="G5345" s="3" t="str">
        <f t="shared" si="424"/>
        <v>L</v>
      </c>
      <c r="H5345" s="3" t="str">
        <f t="shared" si="420"/>
        <v>FRV</v>
      </c>
      <c r="I5345" s="3" t="str">
        <f t="shared" si="421"/>
        <v>FRV</v>
      </c>
      <c r="J5345" s="3" t="str">
        <f t="shared" si="422"/>
        <v>RQV</v>
      </c>
    </row>
    <row r="5346" spans="5:10">
      <c r="E5346" s="26">
        <v>5337</v>
      </c>
      <c r="F5346" s="26">
        <f t="shared" si="423"/>
        <v>77</v>
      </c>
      <c r="G5346" s="3" t="str">
        <f t="shared" si="424"/>
        <v>R</v>
      </c>
      <c r="H5346" s="3" t="str">
        <f t="shared" si="420"/>
        <v>CGJ</v>
      </c>
      <c r="I5346" s="3" t="str">
        <f t="shared" si="421"/>
        <v>XRD</v>
      </c>
      <c r="J5346" s="3" t="str">
        <f t="shared" si="422"/>
        <v>CGJ</v>
      </c>
    </row>
    <row r="5347" spans="5:10">
      <c r="E5347" s="26">
        <v>5338</v>
      </c>
      <c r="F5347" s="26">
        <f t="shared" si="423"/>
        <v>78</v>
      </c>
      <c r="G5347" s="3" t="str">
        <f t="shared" si="424"/>
        <v>R</v>
      </c>
      <c r="H5347" s="3" t="str">
        <f t="shared" si="420"/>
        <v>SQN</v>
      </c>
      <c r="I5347" s="3" t="str">
        <f t="shared" si="421"/>
        <v>MVX</v>
      </c>
      <c r="J5347" s="3" t="str">
        <f t="shared" si="422"/>
        <v>SQN</v>
      </c>
    </row>
    <row r="5348" spans="5:10">
      <c r="E5348" s="26">
        <v>5339</v>
      </c>
      <c r="F5348" s="26">
        <f t="shared" si="423"/>
        <v>79</v>
      </c>
      <c r="G5348" s="3" t="str">
        <f t="shared" si="424"/>
        <v>L</v>
      </c>
      <c r="H5348" s="3" t="str">
        <f t="shared" si="420"/>
        <v>VVL</v>
      </c>
      <c r="I5348" s="3" t="str">
        <f t="shared" si="421"/>
        <v>VVL</v>
      </c>
      <c r="J5348" s="3" t="str">
        <f t="shared" si="422"/>
        <v>JFP</v>
      </c>
    </row>
    <row r="5349" spans="5:10">
      <c r="E5349" s="26">
        <v>5340</v>
      </c>
      <c r="F5349" s="26">
        <f t="shared" si="423"/>
        <v>80</v>
      </c>
      <c r="G5349" s="3" t="str">
        <f t="shared" si="424"/>
        <v>R</v>
      </c>
      <c r="H5349" s="3" t="str">
        <f t="shared" si="420"/>
        <v>QHG</v>
      </c>
      <c r="I5349" s="3" t="str">
        <f t="shared" si="421"/>
        <v>RDJ</v>
      </c>
      <c r="J5349" s="3" t="str">
        <f t="shared" si="422"/>
        <v>QHG</v>
      </c>
    </row>
    <row r="5350" spans="5:10">
      <c r="E5350" s="26">
        <v>5341</v>
      </c>
      <c r="F5350" s="26">
        <f t="shared" si="423"/>
        <v>81</v>
      </c>
      <c r="G5350" s="3" t="str">
        <f t="shared" si="424"/>
        <v>L</v>
      </c>
      <c r="H5350" s="3" t="str">
        <f t="shared" si="420"/>
        <v>QQQ</v>
      </c>
      <c r="I5350" s="3" t="str">
        <f t="shared" si="421"/>
        <v>QQQ</v>
      </c>
      <c r="J5350" s="3" t="str">
        <f t="shared" si="422"/>
        <v>NGC</v>
      </c>
    </row>
    <row r="5351" spans="5:10">
      <c r="E5351" s="26">
        <v>5342</v>
      </c>
      <c r="F5351" s="26">
        <f t="shared" si="423"/>
        <v>82</v>
      </c>
      <c r="G5351" s="3" t="str">
        <f t="shared" si="424"/>
        <v>L</v>
      </c>
      <c r="H5351" s="3" t="str">
        <f t="shared" si="420"/>
        <v>TTN</v>
      </c>
      <c r="I5351" s="3" t="str">
        <f t="shared" si="421"/>
        <v>TTN</v>
      </c>
      <c r="J5351" s="3" t="str">
        <f t="shared" si="422"/>
        <v>GKM</v>
      </c>
    </row>
    <row r="5352" spans="5:10">
      <c r="E5352" s="26">
        <v>5343</v>
      </c>
      <c r="F5352" s="26">
        <f t="shared" si="423"/>
        <v>83</v>
      </c>
      <c r="G5352" s="3" t="str">
        <f t="shared" si="424"/>
        <v>L</v>
      </c>
      <c r="H5352" s="3" t="str">
        <f t="shared" si="420"/>
        <v>GLB</v>
      </c>
      <c r="I5352" s="3" t="str">
        <f t="shared" si="421"/>
        <v>GLB</v>
      </c>
      <c r="J5352" s="3" t="str">
        <f t="shared" si="422"/>
        <v>CJJ</v>
      </c>
    </row>
    <row r="5353" spans="5:10">
      <c r="E5353" s="26">
        <v>5344</v>
      </c>
      <c r="F5353" s="26">
        <f t="shared" si="423"/>
        <v>84</v>
      </c>
      <c r="G5353" s="3" t="str">
        <f t="shared" si="424"/>
        <v>R</v>
      </c>
      <c r="H5353" s="3" t="str">
        <f t="shared" si="420"/>
        <v>QQJ</v>
      </c>
      <c r="I5353" s="3" t="str">
        <f t="shared" si="421"/>
        <v>PXJ</v>
      </c>
      <c r="J5353" s="3" t="str">
        <f t="shared" si="422"/>
        <v>QQJ</v>
      </c>
    </row>
    <row r="5354" spans="5:10">
      <c r="E5354" s="26">
        <v>5345</v>
      </c>
      <c r="F5354" s="26">
        <f t="shared" si="423"/>
        <v>85</v>
      </c>
      <c r="G5354" s="3" t="str">
        <f t="shared" si="424"/>
        <v>L</v>
      </c>
      <c r="H5354" s="3" t="str">
        <f t="shared" si="420"/>
        <v>CMB</v>
      </c>
      <c r="I5354" s="3" t="str">
        <f t="shared" si="421"/>
        <v>CMB</v>
      </c>
      <c r="J5354" s="3" t="str">
        <f t="shared" si="422"/>
        <v>JGH</v>
      </c>
    </row>
    <row r="5355" spans="5:10">
      <c r="E5355" s="26">
        <v>5346</v>
      </c>
      <c r="F5355" s="26">
        <f t="shared" si="423"/>
        <v>86</v>
      </c>
      <c r="G5355" s="3" t="str">
        <f t="shared" si="424"/>
        <v>R</v>
      </c>
      <c r="H5355" s="3" t="str">
        <f t="shared" si="420"/>
        <v>KJD</v>
      </c>
      <c r="I5355" s="3" t="str">
        <f t="shared" si="421"/>
        <v>PVL</v>
      </c>
      <c r="J5355" s="3" t="str">
        <f t="shared" si="422"/>
        <v>KJD</v>
      </c>
    </row>
    <row r="5356" spans="5:10">
      <c r="E5356" s="26">
        <v>5347</v>
      </c>
      <c r="F5356" s="26">
        <f t="shared" si="423"/>
        <v>87</v>
      </c>
      <c r="G5356" s="3" t="str">
        <f t="shared" si="424"/>
        <v>R</v>
      </c>
      <c r="H5356" s="3" t="str">
        <f t="shared" si="420"/>
        <v>JCM</v>
      </c>
      <c r="I5356" s="3" t="str">
        <f t="shared" si="421"/>
        <v>JRX</v>
      </c>
      <c r="J5356" s="3" t="str">
        <f t="shared" si="422"/>
        <v>JCM</v>
      </c>
    </row>
    <row r="5357" spans="5:10">
      <c r="E5357" s="26">
        <v>5348</v>
      </c>
      <c r="F5357" s="26">
        <f t="shared" si="423"/>
        <v>88</v>
      </c>
      <c r="G5357" s="3" t="str">
        <f t="shared" si="424"/>
        <v>R</v>
      </c>
      <c r="H5357" s="3" t="str">
        <f t="shared" si="420"/>
        <v>KDS</v>
      </c>
      <c r="I5357" s="3" t="str">
        <f t="shared" si="421"/>
        <v>HKH</v>
      </c>
      <c r="J5357" s="3" t="str">
        <f t="shared" si="422"/>
        <v>KDS</v>
      </c>
    </row>
    <row r="5358" spans="5:10">
      <c r="E5358" s="26">
        <v>5349</v>
      </c>
      <c r="F5358" s="26">
        <f t="shared" si="423"/>
        <v>89</v>
      </c>
      <c r="G5358" s="3" t="str">
        <f t="shared" si="424"/>
        <v>L</v>
      </c>
      <c r="H5358" s="3" t="str">
        <f t="shared" si="420"/>
        <v>GCC</v>
      </c>
      <c r="I5358" s="3" t="str">
        <f t="shared" si="421"/>
        <v>GCC</v>
      </c>
      <c r="J5358" s="3" t="str">
        <f t="shared" si="422"/>
        <v>SHP</v>
      </c>
    </row>
    <row r="5359" spans="5:10">
      <c r="E5359" s="26">
        <v>5350</v>
      </c>
      <c r="F5359" s="26">
        <f t="shared" si="423"/>
        <v>90</v>
      </c>
      <c r="G5359" s="3" t="str">
        <f t="shared" si="424"/>
        <v>R</v>
      </c>
      <c r="H5359" s="3" t="str">
        <f t="shared" si="420"/>
        <v>QRD</v>
      </c>
      <c r="I5359" s="3" t="str">
        <f t="shared" si="421"/>
        <v>HDF</v>
      </c>
      <c r="J5359" s="3" t="str">
        <f t="shared" si="422"/>
        <v>QRD</v>
      </c>
    </row>
    <row r="5360" spans="5:10">
      <c r="E5360" s="26">
        <v>5351</v>
      </c>
      <c r="F5360" s="26">
        <f t="shared" si="423"/>
        <v>91</v>
      </c>
      <c r="G5360" s="3" t="str">
        <f t="shared" si="424"/>
        <v>L</v>
      </c>
      <c r="H5360" s="3" t="str">
        <f t="shared" si="420"/>
        <v>GDL</v>
      </c>
      <c r="I5360" s="3" t="str">
        <f t="shared" si="421"/>
        <v>GDL</v>
      </c>
      <c r="J5360" s="3" t="str">
        <f t="shared" si="422"/>
        <v>BBQ</v>
      </c>
    </row>
    <row r="5361" spans="5:10">
      <c r="E5361" s="26">
        <v>5352</v>
      </c>
      <c r="F5361" s="26">
        <f t="shared" si="423"/>
        <v>92</v>
      </c>
      <c r="G5361" s="3" t="str">
        <f t="shared" si="424"/>
        <v>R</v>
      </c>
      <c r="H5361" s="3" t="str">
        <f t="shared" si="420"/>
        <v>XKC</v>
      </c>
      <c r="I5361" s="3" t="str">
        <f t="shared" si="421"/>
        <v>HHR</v>
      </c>
      <c r="J5361" s="3" t="str">
        <f t="shared" si="422"/>
        <v>XKC</v>
      </c>
    </row>
    <row r="5362" spans="5:10">
      <c r="E5362" s="26">
        <v>5353</v>
      </c>
      <c r="F5362" s="26">
        <f t="shared" si="423"/>
        <v>93</v>
      </c>
      <c r="G5362" s="3" t="str">
        <f t="shared" si="424"/>
        <v>L</v>
      </c>
      <c r="H5362" s="3" t="str">
        <f t="shared" si="420"/>
        <v>LJN</v>
      </c>
      <c r="I5362" s="3" t="str">
        <f t="shared" si="421"/>
        <v>LJN</v>
      </c>
      <c r="J5362" s="3" t="str">
        <f t="shared" si="422"/>
        <v>CQV</v>
      </c>
    </row>
    <row r="5363" spans="5:10">
      <c r="E5363" s="26">
        <v>5354</v>
      </c>
      <c r="F5363" s="26">
        <f t="shared" si="423"/>
        <v>94</v>
      </c>
      <c r="G5363" s="3" t="str">
        <f t="shared" si="424"/>
        <v>L</v>
      </c>
      <c r="H5363" s="3" t="str">
        <f t="shared" si="420"/>
        <v>MXC</v>
      </c>
      <c r="I5363" s="3" t="str">
        <f t="shared" si="421"/>
        <v>MXC</v>
      </c>
      <c r="J5363" s="3" t="str">
        <f t="shared" si="422"/>
        <v>DQR</v>
      </c>
    </row>
    <row r="5364" spans="5:10">
      <c r="E5364" s="26">
        <v>5355</v>
      </c>
      <c r="F5364" s="26">
        <f t="shared" si="423"/>
        <v>95</v>
      </c>
      <c r="G5364" s="3" t="str">
        <f t="shared" si="424"/>
        <v>L</v>
      </c>
      <c r="H5364" s="3" t="str">
        <f t="shared" si="420"/>
        <v>MBF</v>
      </c>
      <c r="I5364" s="3" t="str">
        <f t="shared" si="421"/>
        <v>MBF</v>
      </c>
      <c r="J5364" s="3" t="str">
        <f t="shared" si="422"/>
        <v>FCQ</v>
      </c>
    </row>
    <row r="5365" spans="5:10">
      <c r="E5365" s="26">
        <v>5356</v>
      </c>
      <c r="F5365" s="26">
        <f t="shared" si="423"/>
        <v>96</v>
      </c>
      <c r="G5365" s="3" t="str">
        <f t="shared" si="424"/>
        <v>R</v>
      </c>
      <c r="H5365" s="3" t="str">
        <f t="shared" ref="H5365:H5428" si="425">IF(G5365="L",I5365,J5365)</f>
        <v>MFB</v>
      </c>
      <c r="I5365" s="3" t="str">
        <f t="shared" ref="I5365:I5428" si="426">_xlfn.XLOOKUP($H5364,$A$9:$A$778,B$9:B$778)</f>
        <v>XKQ</v>
      </c>
      <c r="J5365" s="3" t="str">
        <f t="shared" ref="J5365:J5428" si="427">_xlfn.XLOOKUP($H5364,$A$9:$A$778,C$9:C$778)</f>
        <v>MFB</v>
      </c>
    </row>
    <row r="5366" spans="5:10">
      <c r="E5366" s="26">
        <v>5357</v>
      </c>
      <c r="F5366" s="26">
        <f t="shared" si="423"/>
        <v>97</v>
      </c>
      <c r="G5366" s="3" t="str">
        <f t="shared" si="424"/>
        <v>R</v>
      </c>
      <c r="H5366" s="3" t="str">
        <f t="shared" si="425"/>
        <v>QTM</v>
      </c>
      <c r="I5366" s="3" t="str">
        <f t="shared" si="426"/>
        <v>JTF</v>
      </c>
      <c r="J5366" s="3" t="str">
        <f t="shared" si="427"/>
        <v>QTM</v>
      </c>
    </row>
    <row r="5367" spans="5:10">
      <c r="E5367" s="26">
        <v>5358</v>
      </c>
      <c r="F5367" s="26">
        <f t="shared" si="423"/>
        <v>98</v>
      </c>
      <c r="G5367" s="3" t="str">
        <f t="shared" si="424"/>
        <v>L</v>
      </c>
      <c r="H5367" s="3" t="str">
        <f t="shared" si="425"/>
        <v>KDL</v>
      </c>
      <c r="I5367" s="3" t="str">
        <f t="shared" si="426"/>
        <v>KDL</v>
      </c>
      <c r="J5367" s="3" t="str">
        <f t="shared" si="427"/>
        <v>DVR</v>
      </c>
    </row>
    <row r="5368" spans="5:10">
      <c r="E5368" s="26">
        <v>5359</v>
      </c>
      <c r="F5368" s="26">
        <f t="shared" si="423"/>
        <v>99</v>
      </c>
      <c r="G5368" s="3" t="str">
        <f t="shared" si="424"/>
        <v>R</v>
      </c>
      <c r="H5368" s="3" t="str">
        <f t="shared" si="425"/>
        <v>TRK</v>
      </c>
      <c r="I5368" s="3" t="str">
        <f t="shared" si="426"/>
        <v>CVH</v>
      </c>
      <c r="J5368" s="3" t="str">
        <f t="shared" si="427"/>
        <v>TRK</v>
      </c>
    </row>
    <row r="5369" spans="5:10">
      <c r="E5369" s="26">
        <v>5360</v>
      </c>
      <c r="F5369" s="26">
        <f t="shared" si="423"/>
        <v>100</v>
      </c>
      <c r="G5369" s="3" t="str">
        <f t="shared" si="424"/>
        <v>R</v>
      </c>
      <c r="H5369" s="3" t="str">
        <f t="shared" si="425"/>
        <v>LPX</v>
      </c>
      <c r="I5369" s="3" t="str">
        <f t="shared" si="426"/>
        <v>SSQ</v>
      </c>
      <c r="J5369" s="3" t="str">
        <f t="shared" si="427"/>
        <v>LPX</v>
      </c>
    </row>
    <row r="5370" spans="5:10">
      <c r="E5370" s="26">
        <v>5361</v>
      </c>
      <c r="F5370" s="26">
        <f t="shared" si="423"/>
        <v>101</v>
      </c>
      <c r="G5370" s="3" t="str">
        <f t="shared" si="424"/>
        <v>L</v>
      </c>
      <c r="H5370" s="3" t="str">
        <f t="shared" si="425"/>
        <v>DDQ</v>
      </c>
      <c r="I5370" s="3" t="str">
        <f t="shared" si="426"/>
        <v>DDQ</v>
      </c>
      <c r="J5370" s="3" t="str">
        <f t="shared" si="427"/>
        <v>XND</v>
      </c>
    </row>
    <row r="5371" spans="5:10">
      <c r="E5371" s="26">
        <v>5362</v>
      </c>
      <c r="F5371" s="26">
        <f t="shared" si="423"/>
        <v>102</v>
      </c>
      <c r="G5371" s="3" t="str">
        <f t="shared" si="424"/>
        <v>L</v>
      </c>
      <c r="H5371" s="3" t="str">
        <f t="shared" si="425"/>
        <v>XPS</v>
      </c>
      <c r="I5371" s="3" t="str">
        <f t="shared" si="426"/>
        <v>XPS</v>
      </c>
      <c r="J5371" s="3" t="str">
        <f t="shared" si="427"/>
        <v>DMJ</v>
      </c>
    </row>
    <row r="5372" spans="5:10">
      <c r="E5372" s="26">
        <v>5363</v>
      </c>
      <c r="F5372" s="26">
        <f t="shared" si="423"/>
        <v>103</v>
      </c>
      <c r="G5372" s="3" t="str">
        <f t="shared" si="424"/>
        <v>L</v>
      </c>
      <c r="H5372" s="3" t="str">
        <f t="shared" si="425"/>
        <v>KQL</v>
      </c>
      <c r="I5372" s="3" t="str">
        <f t="shared" si="426"/>
        <v>KQL</v>
      </c>
      <c r="J5372" s="3" t="str">
        <f t="shared" si="427"/>
        <v>BRM</v>
      </c>
    </row>
    <row r="5373" spans="5:10">
      <c r="E5373" s="26">
        <v>5364</v>
      </c>
      <c r="F5373" s="26">
        <f t="shared" si="423"/>
        <v>104</v>
      </c>
      <c r="G5373" s="3" t="str">
        <f t="shared" si="424"/>
        <v>R</v>
      </c>
      <c r="H5373" s="3" t="str">
        <f t="shared" si="425"/>
        <v>NCB</v>
      </c>
      <c r="I5373" s="3" t="str">
        <f t="shared" si="426"/>
        <v>BPD</v>
      </c>
      <c r="J5373" s="3" t="str">
        <f t="shared" si="427"/>
        <v>NCB</v>
      </c>
    </row>
    <row r="5374" spans="5:10">
      <c r="E5374" s="26">
        <v>5365</v>
      </c>
      <c r="F5374" s="26">
        <f t="shared" si="423"/>
        <v>105</v>
      </c>
      <c r="G5374" s="3" t="str">
        <f t="shared" si="424"/>
        <v>R</v>
      </c>
      <c r="H5374" s="3" t="str">
        <f t="shared" si="425"/>
        <v>TPB</v>
      </c>
      <c r="I5374" s="3" t="str">
        <f t="shared" si="426"/>
        <v>HRM</v>
      </c>
      <c r="J5374" s="3" t="str">
        <f t="shared" si="427"/>
        <v>TPB</v>
      </c>
    </row>
    <row r="5375" spans="5:10">
      <c r="E5375" s="26">
        <v>5366</v>
      </c>
      <c r="F5375" s="26">
        <f t="shared" si="423"/>
        <v>106</v>
      </c>
      <c r="G5375" s="3" t="str">
        <f t="shared" si="424"/>
        <v>R</v>
      </c>
      <c r="H5375" s="3" t="str">
        <f t="shared" si="425"/>
        <v>SBF</v>
      </c>
      <c r="I5375" s="3" t="str">
        <f t="shared" si="426"/>
        <v>GNJ</v>
      </c>
      <c r="J5375" s="3" t="str">
        <f t="shared" si="427"/>
        <v>SBF</v>
      </c>
    </row>
    <row r="5376" spans="5:10">
      <c r="E5376" s="26">
        <v>5367</v>
      </c>
      <c r="F5376" s="26">
        <f t="shared" si="423"/>
        <v>107</v>
      </c>
      <c r="G5376" s="3" t="str">
        <f t="shared" si="424"/>
        <v>L</v>
      </c>
      <c r="H5376" s="3" t="str">
        <f t="shared" si="425"/>
        <v>KCN</v>
      </c>
      <c r="I5376" s="3" t="str">
        <f t="shared" si="426"/>
        <v>KCN</v>
      </c>
      <c r="J5376" s="3" t="str">
        <f t="shared" si="427"/>
        <v>ZZZ</v>
      </c>
    </row>
    <row r="5377" spans="5:10">
      <c r="E5377" s="26">
        <v>5368</v>
      </c>
      <c r="F5377" s="26">
        <f t="shared" si="423"/>
        <v>108</v>
      </c>
      <c r="G5377" s="3" t="str">
        <f t="shared" si="424"/>
        <v>L</v>
      </c>
      <c r="H5377" s="3" t="str">
        <f t="shared" si="425"/>
        <v>PQP</v>
      </c>
      <c r="I5377" s="3" t="str">
        <f t="shared" si="426"/>
        <v>PQP</v>
      </c>
      <c r="J5377" s="3" t="str">
        <f t="shared" si="427"/>
        <v>VBQ</v>
      </c>
    </row>
    <row r="5378" spans="5:10">
      <c r="E5378" s="26">
        <v>5369</v>
      </c>
      <c r="F5378" s="26">
        <f t="shared" si="423"/>
        <v>109</v>
      </c>
      <c r="G5378" s="3" t="str">
        <f t="shared" si="424"/>
        <v>R</v>
      </c>
      <c r="H5378" s="3" t="str">
        <f t="shared" si="425"/>
        <v>SRM</v>
      </c>
      <c r="I5378" s="3" t="str">
        <f t="shared" si="426"/>
        <v>LHT</v>
      </c>
      <c r="J5378" s="3" t="str">
        <f t="shared" si="427"/>
        <v>SRM</v>
      </c>
    </row>
    <row r="5379" spans="5:10">
      <c r="E5379" s="26">
        <v>5370</v>
      </c>
      <c r="F5379" s="26">
        <f t="shared" si="423"/>
        <v>110</v>
      </c>
      <c r="G5379" s="3" t="str">
        <f t="shared" si="424"/>
        <v>R</v>
      </c>
      <c r="H5379" s="3" t="str">
        <f t="shared" si="425"/>
        <v>DLD</v>
      </c>
      <c r="I5379" s="3" t="str">
        <f t="shared" si="426"/>
        <v>PGK</v>
      </c>
      <c r="J5379" s="3" t="str">
        <f t="shared" si="427"/>
        <v>DLD</v>
      </c>
    </row>
    <row r="5380" spans="5:10">
      <c r="E5380" s="26">
        <v>5371</v>
      </c>
      <c r="F5380" s="26">
        <f t="shared" si="423"/>
        <v>111</v>
      </c>
      <c r="G5380" s="3" t="str">
        <f t="shared" si="424"/>
        <v>R</v>
      </c>
      <c r="H5380" s="3" t="str">
        <f t="shared" si="425"/>
        <v>TMB</v>
      </c>
      <c r="I5380" s="3" t="str">
        <f t="shared" si="426"/>
        <v>LBV</v>
      </c>
      <c r="J5380" s="3" t="str">
        <f t="shared" si="427"/>
        <v>TMB</v>
      </c>
    </row>
    <row r="5381" spans="5:10">
      <c r="E5381" s="26">
        <v>5372</v>
      </c>
      <c r="F5381" s="26">
        <f t="shared" si="423"/>
        <v>112</v>
      </c>
      <c r="G5381" s="3" t="str">
        <f t="shared" si="424"/>
        <v>L</v>
      </c>
      <c r="H5381" s="3" t="str">
        <f t="shared" si="425"/>
        <v>SSN</v>
      </c>
      <c r="I5381" s="3" t="str">
        <f t="shared" si="426"/>
        <v>SSN</v>
      </c>
      <c r="J5381" s="3" t="str">
        <f t="shared" si="427"/>
        <v>LVM</v>
      </c>
    </row>
    <row r="5382" spans="5:10">
      <c r="E5382" s="26">
        <v>5373</v>
      </c>
      <c r="F5382" s="26">
        <f t="shared" si="423"/>
        <v>113</v>
      </c>
      <c r="G5382" s="3" t="str">
        <f t="shared" si="424"/>
        <v>R</v>
      </c>
      <c r="H5382" s="3" t="str">
        <f t="shared" si="425"/>
        <v>KLR</v>
      </c>
      <c r="I5382" s="3" t="str">
        <f t="shared" si="426"/>
        <v>KVT</v>
      </c>
      <c r="J5382" s="3" t="str">
        <f t="shared" si="427"/>
        <v>KLR</v>
      </c>
    </row>
    <row r="5383" spans="5:10">
      <c r="E5383" s="26">
        <v>5374</v>
      </c>
      <c r="F5383" s="26">
        <f t="shared" si="423"/>
        <v>114</v>
      </c>
      <c r="G5383" s="3" t="str">
        <f t="shared" si="424"/>
        <v>L</v>
      </c>
      <c r="H5383" s="3" t="str">
        <f t="shared" si="425"/>
        <v>TND</v>
      </c>
      <c r="I5383" s="3" t="str">
        <f t="shared" si="426"/>
        <v>TND</v>
      </c>
      <c r="J5383" s="3" t="str">
        <f t="shared" si="427"/>
        <v>VMF</v>
      </c>
    </row>
    <row r="5384" spans="5:10">
      <c r="E5384" s="26">
        <v>5375</v>
      </c>
      <c r="F5384" s="26">
        <f t="shared" si="423"/>
        <v>115</v>
      </c>
      <c r="G5384" s="3" t="str">
        <f t="shared" si="424"/>
        <v>R</v>
      </c>
      <c r="H5384" s="3" t="str">
        <f t="shared" si="425"/>
        <v>HMF</v>
      </c>
      <c r="I5384" s="3" t="str">
        <f t="shared" si="426"/>
        <v>QLC</v>
      </c>
      <c r="J5384" s="3" t="str">
        <f t="shared" si="427"/>
        <v>HMF</v>
      </c>
    </row>
    <row r="5385" spans="5:10">
      <c r="E5385" s="26">
        <v>5376</v>
      </c>
      <c r="F5385" s="26">
        <f t="shared" si="423"/>
        <v>116</v>
      </c>
      <c r="G5385" s="3" t="str">
        <f t="shared" si="424"/>
        <v>L</v>
      </c>
      <c r="H5385" s="3" t="str">
        <f t="shared" si="425"/>
        <v>HHT</v>
      </c>
      <c r="I5385" s="3" t="str">
        <f t="shared" si="426"/>
        <v>HHT</v>
      </c>
      <c r="J5385" s="3" t="str">
        <f t="shared" si="427"/>
        <v>HLQ</v>
      </c>
    </row>
    <row r="5386" spans="5:10">
      <c r="E5386" s="26">
        <v>5377</v>
      </c>
      <c r="F5386" s="26">
        <f t="shared" ref="F5386:F5449" si="428">MOD(E5386,263)</f>
        <v>117</v>
      </c>
      <c r="G5386" s="3" t="str">
        <f t="shared" si="424"/>
        <v>L</v>
      </c>
      <c r="H5386" s="3" t="str">
        <f t="shared" si="425"/>
        <v>MKF</v>
      </c>
      <c r="I5386" s="3" t="str">
        <f t="shared" si="426"/>
        <v>MKF</v>
      </c>
      <c r="J5386" s="3" t="str">
        <f t="shared" si="427"/>
        <v>GBN</v>
      </c>
    </row>
    <row r="5387" spans="5:10">
      <c r="E5387" s="26">
        <v>5378</v>
      </c>
      <c r="F5387" s="26">
        <f t="shared" si="428"/>
        <v>118</v>
      </c>
      <c r="G5387" s="3" t="str">
        <f t="shared" si="424"/>
        <v>R</v>
      </c>
      <c r="H5387" s="3" t="str">
        <f t="shared" si="425"/>
        <v>LQS</v>
      </c>
      <c r="I5387" s="3" t="str">
        <f t="shared" si="426"/>
        <v>VLR</v>
      </c>
      <c r="J5387" s="3" t="str">
        <f t="shared" si="427"/>
        <v>LQS</v>
      </c>
    </row>
    <row r="5388" spans="5:10">
      <c r="E5388" s="26">
        <v>5379</v>
      </c>
      <c r="F5388" s="26">
        <f t="shared" si="428"/>
        <v>119</v>
      </c>
      <c r="G5388" s="3" t="str">
        <f t="shared" si="424"/>
        <v>R</v>
      </c>
      <c r="H5388" s="3" t="str">
        <f t="shared" si="425"/>
        <v>XDX</v>
      </c>
      <c r="I5388" s="3" t="str">
        <f t="shared" si="426"/>
        <v>JKR</v>
      </c>
      <c r="J5388" s="3" t="str">
        <f t="shared" si="427"/>
        <v>XDX</v>
      </c>
    </row>
    <row r="5389" spans="5:10">
      <c r="E5389" s="26">
        <v>5380</v>
      </c>
      <c r="F5389" s="26">
        <f t="shared" si="428"/>
        <v>120</v>
      </c>
      <c r="G5389" s="3" t="str">
        <f t="shared" si="424"/>
        <v>L</v>
      </c>
      <c r="H5389" s="3" t="str">
        <f t="shared" si="425"/>
        <v>MDR</v>
      </c>
      <c r="I5389" s="3" t="str">
        <f t="shared" si="426"/>
        <v>MDR</v>
      </c>
      <c r="J5389" s="3" t="str">
        <f t="shared" si="427"/>
        <v>NKN</v>
      </c>
    </row>
    <row r="5390" spans="5:10">
      <c r="E5390" s="26">
        <v>5381</v>
      </c>
      <c r="F5390" s="26">
        <f t="shared" si="428"/>
        <v>121</v>
      </c>
      <c r="G5390" s="3" t="str">
        <f t="shared" si="424"/>
        <v>R</v>
      </c>
      <c r="H5390" s="3" t="str">
        <f t="shared" si="425"/>
        <v>RSF</v>
      </c>
      <c r="I5390" s="3" t="str">
        <f t="shared" si="426"/>
        <v>GBQ</v>
      </c>
      <c r="J5390" s="3" t="str">
        <f t="shared" si="427"/>
        <v>RSF</v>
      </c>
    </row>
    <row r="5391" spans="5:10">
      <c r="E5391" s="26">
        <v>5382</v>
      </c>
      <c r="F5391" s="26">
        <f t="shared" si="428"/>
        <v>122</v>
      </c>
      <c r="G5391" s="3" t="str">
        <f t="shared" si="424"/>
        <v>L</v>
      </c>
      <c r="H5391" s="3" t="str">
        <f t="shared" si="425"/>
        <v>JPT</v>
      </c>
      <c r="I5391" s="3" t="str">
        <f t="shared" si="426"/>
        <v>JPT</v>
      </c>
      <c r="J5391" s="3" t="str">
        <f t="shared" si="427"/>
        <v>SCP</v>
      </c>
    </row>
    <row r="5392" spans="5:10">
      <c r="E5392" s="26">
        <v>5383</v>
      </c>
      <c r="F5392" s="26">
        <f t="shared" si="428"/>
        <v>123</v>
      </c>
      <c r="G5392" s="3" t="str">
        <f t="shared" si="424"/>
        <v>R</v>
      </c>
      <c r="H5392" s="3" t="str">
        <f t="shared" si="425"/>
        <v>VGX</v>
      </c>
      <c r="I5392" s="3" t="str">
        <f t="shared" si="426"/>
        <v>GCS</v>
      </c>
      <c r="J5392" s="3" t="str">
        <f t="shared" si="427"/>
        <v>VGX</v>
      </c>
    </row>
    <row r="5393" spans="5:10">
      <c r="E5393" s="26">
        <v>5384</v>
      </c>
      <c r="F5393" s="26">
        <f t="shared" si="428"/>
        <v>124</v>
      </c>
      <c r="G5393" s="3" t="str">
        <f t="shared" si="424"/>
        <v>R</v>
      </c>
      <c r="H5393" s="3" t="str">
        <f t="shared" si="425"/>
        <v>NCC</v>
      </c>
      <c r="I5393" s="3" t="str">
        <f t="shared" si="426"/>
        <v>VBJ</v>
      </c>
      <c r="J5393" s="3" t="str">
        <f t="shared" si="427"/>
        <v>NCC</v>
      </c>
    </row>
    <row r="5394" spans="5:10">
      <c r="E5394" s="26">
        <v>5385</v>
      </c>
      <c r="F5394" s="26">
        <f t="shared" si="428"/>
        <v>125</v>
      </c>
      <c r="G5394" s="3" t="str">
        <f t="shared" si="424"/>
        <v>R</v>
      </c>
      <c r="H5394" s="3" t="str">
        <f t="shared" si="425"/>
        <v>KGL</v>
      </c>
      <c r="I5394" s="3" t="str">
        <f t="shared" si="426"/>
        <v>RGL</v>
      </c>
      <c r="J5394" s="3" t="str">
        <f t="shared" si="427"/>
        <v>KGL</v>
      </c>
    </row>
    <row r="5395" spans="5:10">
      <c r="E5395" s="26">
        <v>5386</v>
      </c>
      <c r="F5395" s="26">
        <f t="shared" si="428"/>
        <v>126</v>
      </c>
      <c r="G5395" s="3" t="str">
        <f t="shared" si="424"/>
        <v>L</v>
      </c>
      <c r="H5395" s="3" t="str">
        <f t="shared" si="425"/>
        <v>NSH</v>
      </c>
      <c r="I5395" s="3" t="str">
        <f t="shared" si="426"/>
        <v>NSH</v>
      </c>
      <c r="J5395" s="3" t="str">
        <f t="shared" si="427"/>
        <v>TMK</v>
      </c>
    </row>
    <row r="5396" spans="5:10">
      <c r="E5396" s="26">
        <v>5387</v>
      </c>
      <c r="F5396" s="26">
        <f t="shared" si="428"/>
        <v>127</v>
      </c>
      <c r="G5396" s="3" t="str">
        <f t="shared" si="424"/>
        <v>R</v>
      </c>
      <c r="H5396" s="3" t="str">
        <f t="shared" si="425"/>
        <v>JTQ</v>
      </c>
      <c r="I5396" s="3" t="str">
        <f t="shared" si="426"/>
        <v>SHX</v>
      </c>
      <c r="J5396" s="3" t="str">
        <f t="shared" si="427"/>
        <v>JTQ</v>
      </c>
    </row>
    <row r="5397" spans="5:10">
      <c r="E5397" s="26">
        <v>5388</v>
      </c>
      <c r="F5397" s="26">
        <f t="shared" si="428"/>
        <v>128</v>
      </c>
      <c r="G5397" s="3" t="str">
        <f t="shared" si="424"/>
        <v>L</v>
      </c>
      <c r="H5397" s="3" t="str">
        <f t="shared" si="425"/>
        <v>DSR</v>
      </c>
      <c r="I5397" s="3" t="str">
        <f t="shared" si="426"/>
        <v>DSR</v>
      </c>
      <c r="J5397" s="3" t="str">
        <f t="shared" si="427"/>
        <v>BQJ</v>
      </c>
    </row>
    <row r="5398" spans="5:10">
      <c r="E5398" s="26">
        <v>5389</v>
      </c>
      <c r="F5398" s="26">
        <f t="shared" si="428"/>
        <v>129</v>
      </c>
      <c r="G5398" s="3" t="str">
        <f t="shared" si="424"/>
        <v>R</v>
      </c>
      <c r="H5398" s="3" t="str">
        <f t="shared" si="425"/>
        <v>PBN</v>
      </c>
      <c r="I5398" s="3" t="str">
        <f t="shared" si="426"/>
        <v>QMD</v>
      </c>
      <c r="J5398" s="3" t="str">
        <f t="shared" si="427"/>
        <v>PBN</v>
      </c>
    </row>
    <row r="5399" spans="5:10">
      <c r="E5399" s="26">
        <v>5390</v>
      </c>
      <c r="F5399" s="26">
        <f t="shared" si="428"/>
        <v>130</v>
      </c>
      <c r="G5399" s="3" t="str">
        <f t="shared" si="424"/>
        <v>L</v>
      </c>
      <c r="H5399" s="3" t="str">
        <f t="shared" si="425"/>
        <v>FNP</v>
      </c>
      <c r="I5399" s="3" t="str">
        <f t="shared" si="426"/>
        <v>FNP</v>
      </c>
      <c r="J5399" s="3" t="str">
        <f t="shared" si="427"/>
        <v>CCG</v>
      </c>
    </row>
    <row r="5400" spans="5:10">
      <c r="E5400" s="26">
        <v>5391</v>
      </c>
      <c r="F5400" s="26">
        <f t="shared" si="428"/>
        <v>131</v>
      </c>
      <c r="G5400" s="3" t="str">
        <f t="shared" si="424"/>
        <v>L</v>
      </c>
      <c r="H5400" s="3" t="str">
        <f t="shared" si="425"/>
        <v>PVB</v>
      </c>
      <c r="I5400" s="3" t="str">
        <f t="shared" si="426"/>
        <v>PVB</v>
      </c>
      <c r="J5400" s="3" t="str">
        <f t="shared" si="427"/>
        <v>GBB</v>
      </c>
    </row>
    <row r="5401" spans="5:10">
      <c r="E5401" s="26">
        <v>5392</v>
      </c>
      <c r="F5401" s="26">
        <f t="shared" si="428"/>
        <v>132</v>
      </c>
      <c r="G5401" s="3" t="str">
        <f t="shared" si="424"/>
        <v>R</v>
      </c>
      <c r="H5401" s="3" t="str">
        <f t="shared" si="425"/>
        <v>MMK</v>
      </c>
      <c r="I5401" s="3" t="str">
        <f t="shared" si="426"/>
        <v>CVT</v>
      </c>
      <c r="J5401" s="3" t="str">
        <f t="shared" si="427"/>
        <v>MMK</v>
      </c>
    </row>
    <row r="5402" spans="5:10">
      <c r="E5402" s="26">
        <v>5393</v>
      </c>
      <c r="F5402" s="26">
        <f t="shared" si="428"/>
        <v>133</v>
      </c>
      <c r="G5402" s="3" t="str">
        <f t="shared" si="424"/>
        <v>L</v>
      </c>
      <c r="H5402" s="3" t="str">
        <f t="shared" si="425"/>
        <v>CXD</v>
      </c>
      <c r="I5402" s="3" t="str">
        <f t="shared" si="426"/>
        <v>CXD</v>
      </c>
      <c r="J5402" s="3" t="str">
        <f t="shared" si="427"/>
        <v>KNV</v>
      </c>
    </row>
    <row r="5403" spans="5:10">
      <c r="E5403" s="26">
        <v>5394</v>
      </c>
      <c r="F5403" s="26">
        <f t="shared" si="428"/>
        <v>134</v>
      </c>
      <c r="G5403" s="3" t="str">
        <f t="shared" si="424"/>
        <v>R</v>
      </c>
      <c r="H5403" s="3" t="str">
        <f t="shared" si="425"/>
        <v>RFL</v>
      </c>
      <c r="I5403" s="3" t="str">
        <f t="shared" si="426"/>
        <v>FTH</v>
      </c>
      <c r="J5403" s="3" t="str">
        <f t="shared" si="427"/>
        <v>RFL</v>
      </c>
    </row>
    <row r="5404" spans="5:10">
      <c r="E5404" s="26">
        <v>5395</v>
      </c>
      <c r="F5404" s="26">
        <f t="shared" si="428"/>
        <v>135</v>
      </c>
      <c r="G5404" s="3" t="str">
        <f t="shared" si="424"/>
        <v>R</v>
      </c>
      <c r="H5404" s="3" t="str">
        <f t="shared" si="425"/>
        <v>DBF</v>
      </c>
      <c r="I5404" s="3" t="str">
        <f t="shared" si="426"/>
        <v>VMX</v>
      </c>
      <c r="J5404" s="3" t="str">
        <f t="shared" si="427"/>
        <v>DBF</v>
      </c>
    </row>
    <row r="5405" spans="5:10">
      <c r="E5405" s="26">
        <v>5396</v>
      </c>
      <c r="F5405" s="26">
        <f t="shared" si="428"/>
        <v>136</v>
      </c>
      <c r="G5405" s="3" t="str">
        <f t="shared" si="424"/>
        <v>L</v>
      </c>
      <c r="H5405" s="3" t="str">
        <f t="shared" si="425"/>
        <v>QCR</v>
      </c>
      <c r="I5405" s="3" t="str">
        <f t="shared" si="426"/>
        <v>QCR</v>
      </c>
      <c r="J5405" s="3" t="str">
        <f t="shared" si="427"/>
        <v>GTG</v>
      </c>
    </row>
    <row r="5406" spans="5:10">
      <c r="E5406" s="26">
        <v>5397</v>
      </c>
      <c r="F5406" s="26">
        <f t="shared" si="428"/>
        <v>137</v>
      </c>
      <c r="G5406" s="3" t="str">
        <f t="shared" si="424"/>
        <v>R</v>
      </c>
      <c r="H5406" s="3" t="str">
        <f t="shared" si="425"/>
        <v>FRV</v>
      </c>
      <c r="I5406" s="3" t="str">
        <f t="shared" si="426"/>
        <v>RQV</v>
      </c>
      <c r="J5406" s="3" t="str">
        <f t="shared" si="427"/>
        <v>FRV</v>
      </c>
    </row>
    <row r="5407" spans="5:10">
      <c r="E5407" s="26">
        <v>5398</v>
      </c>
      <c r="F5407" s="26">
        <f t="shared" si="428"/>
        <v>138</v>
      </c>
      <c r="G5407" s="3" t="str">
        <f t="shared" ref="G5407:G5470" si="429">MID($A$6,F5407+1,1)</f>
        <v>R</v>
      </c>
      <c r="H5407" s="3" t="str">
        <f t="shared" si="425"/>
        <v>CGJ</v>
      </c>
      <c r="I5407" s="3" t="str">
        <f t="shared" si="426"/>
        <v>XRD</v>
      </c>
      <c r="J5407" s="3" t="str">
        <f t="shared" si="427"/>
        <v>CGJ</v>
      </c>
    </row>
    <row r="5408" spans="5:10">
      <c r="E5408" s="26">
        <v>5399</v>
      </c>
      <c r="F5408" s="26">
        <f t="shared" si="428"/>
        <v>139</v>
      </c>
      <c r="G5408" s="3" t="str">
        <f t="shared" si="429"/>
        <v>R</v>
      </c>
      <c r="H5408" s="3" t="str">
        <f t="shared" si="425"/>
        <v>SQN</v>
      </c>
      <c r="I5408" s="3" t="str">
        <f t="shared" si="426"/>
        <v>MVX</v>
      </c>
      <c r="J5408" s="3" t="str">
        <f t="shared" si="427"/>
        <v>SQN</v>
      </c>
    </row>
    <row r="5409" spans="5:10">
      <c r="E5409" s="26">
        <v>5400</v>
      </c>
      <c r="F5409" s="26">
        <f t="shared" si="428"/>
        <v>140</v>
      </c>
      <c r="G5409" s="3" t="str">
        <f t="shared" si="429"/>
        <v>L</v>
      </c>
      <c r="H5409" s="3" t="str">
        <f t="shared" si="425"/>
        <v>VVL</v>
      </c>
      <c r="I5409" s="3" t="str">
        <f t="shared" si="426"/>
        <v>VVL</v>
      </c>
      <c r="J5409" s="3" t="str">
        <f t="shared" si="427"/>
        <v>JFP</v>
      </c>
    </row>
    <row r="5410" spans="5:10">
      <c r="E5410" s="26">
        <v>5401</v>
      </c>
      <c r="F5410" s="26">
        <f t="shared" si="428"/>
        <v>141</v>
      </c>
      <c r="G5410" s="3" t="str">
        <f t="shared" si="429"/>
        <v>R</v>
      </c>
      <c r="H5410" s="3" t="str">
        <f t="shared" si="425"/>
        <v>QHG</v>
      </c>
      <c r="I5410" s="3" t="str">
        <f t="shared" si="426"/>
        <v>RDJ</v>
      </c>
      <c r="J5410" s="3" t="str">
        <f t="shared" si="427"/>
        <v>QHG</v>
      </c>
    </row>
    <row r="5411" spans="5:10">
      <c r="E5411" s="26">
        <v>5402</v>
      </c>
      <c r="F5411" s="26">
        <f t="shared" si="428"/>
        <v>142</v>
      </c>
      <c r="G5411" s="3" t="str">
        <f t="shared" si="429"/>
        <v>R</v>
      </c>
      <c r="H5411" s="3" t="str">
        <f t="shared" si="425"/>
        <v>NGC</v>
      </c>
      <c r="I5411" s="3" t="str">
        <f t="shared" si="426"/>
        <v>QQQ</v>
      </c>
      <c r="J5411" s="3" t="str">
        <f t="shared" si="427"/>
        <v>NGC</v>
      </c>
    </row>
    <row r="5412" spans="5:10">
      <c r="E5412" s="26">
        <v>5403</v>
      </c>
      <c r="F5412" s="26">
        <f t="shared" si="428"/>
        <v>143</v>
      </c>
      <c r="G5412" s="3" t="str">
        <f t="shared" si="429"/>
        <v>L</v>
      </c>
      <c r="H5412" s="3" t="str">
        <f t="shared" si="425"/>
        <v>GKM</v>
      </c>
      <c r="I5412" s="3" t="str">
        <f t="shared" si="426"/>
        <v>GKM</v>
      </c>
      <c r="J5412" s="3" t="str">
        <f t="shared" si="427"/>
        <v>TTN</v>
      </c>
    </row>
    <row r="5413" spans="5:10">
      <c r="E5413" s="26">
        <v>5404</v>
      </c>
      <c r="F5413" s="26">
        <f t="shared" si="428"/>
        <v>144</v>
      </c>
      <c r="G5413" s="3" t="str">
        <f t="shared" si="429"/>
        <v>R</v>
      </c>
      <c r="H5413" s="3" t="str">
        <f t="shared" si="425"/>
        <v>CJJ</v>
      </c>
      <c r="I5413" s="3" t="str">
        <f t="shared" si="426"/>
        <v>GLB</v>
      </c>
      <c r="J5413" s="3" t="str">
        <f t="shared" si="427"/>
        <v>CJJ</v>
      </c>
    </row>
    <row r="5414" spans="5:10">
      <c r="E5414" s="26">
        <v>5405</v>
      </c>
      <c r="F5414" s="26">
        <f t="shared" si="428"/>
        <v>145</v>
      </c>
      <c r="G5414" s="3" t="str">
        <f t="shared" si="429"/>
        <v>L</v>
      </c>
      <c r="H5414" s="3" t="str">
        <f t="shared" si="425"/>
        <v>PXJ</v>
      </c>
      <c r="I5414" s="3" t="str">
        <f t="shared" si="426"/>
        <v>PXJ</v>
      </c>
      <c r="J5414" s="3" t="str">
        <f t="shared" si="427"/>
        <v>QQJ</v>
      </c>
    </row>
    <row r="5415" spans="5:10">
      <c r="E5415" s="26">
        <v>5406</v>
      </c>
      <c r="F5415" s="26">
        <f t="shared" si="428"/>
        <v>146</v>
      </c>
      <c r="G5415" s="3" t="str">
        <f t="shared" si="429"/>
        <v>R</v>
      </c>
      <c r="H5415" s="3" t="str">
        <f t="shared" si="425"/>
        <v>CMB</v>
      </c>
      <c r="I5415" s="3" t="str">
        <f t="shared" si="426"/>
        <v>JGH</v>
      </c>
      <c r="J5415" s="3" t="str">
        <f t="shared" si="427"/>
        <v>CMB</v>
      </c>
    </row>
    <row r="5416" spans="5:10">
      <c r="E5416" s="26">
        <v>5407</v>
      </c>
      <c r="F5416" s="26">
        <f t="shared" si="428"/>
        <v>147</v>
      </c>
      <c r="G5416" s="3" t="str">
        <f t="shared" si="429"/>
        <v>R</v>
      </c>
      <c r="H5416" s="3" t="str">
        <f t="shared" si="425"/>
        <v>KJD</v>
      </c>
      <c r="I5416" s="3" t="str">
        <f t="shared" si="426"/>
        <v>PVL</v>
      </c>
      <c r="J5416" s="3" t="str">
        <f t="shared" si="427"/>
        <v>KJD</v>
      </c>
    </row>
    <row r="5417" spans="5:10">
      <c r="E5417" s="26">
        <v>5408</v>
      </c>
      <c r="F5417" s="26">
        <f t="shared" si="428"/>
        <v>148</v>
      </c>
      <c r="G5417" s="3" t="str">
        <f t="shared" si="429"/>
        <v>R</v>
      </c>
      <c r="H5417" s="3" t="str">
        <f t="shared" si="425"/>
        <v>JCM</v>
      </c>
      <c r="I5417" s="3" t="str">
        <f t="shared" si="426"/>
        <v>JRX</v>
      </c>
      <c r="J5417" s="3" t="str">
        <f t="shared" si="427"/>
        <v>JCM</v>
      </c>
    </row>
    <row r="5418" spans="5:10">
      <c r="E5418" s="26">
        <v>5409</v>
      </c>
      <c r="F5418" s="26">
        <f t="shared" si="428"/>
        <v>149</v>
      </c>
      <c r="G5418" s="3" t="str">
        <f t="shared" si="429"/>
        <v>L</v>
      </c>
      <c r="H5418" s="3" t="str">
        <f t="shared" si="425"/>
        <v>HKH</v>
      </c>
      <c r="I5418" s="3" t="str">
        <f t="shared" si="426"/>
        <v>HKH</v>
      </c>
      <c r="J5418" s="3" t="str">
        <f t="shared" si="427"/>
        <v>KDS</v>
      </c>
    </row>
    <row r="5419" spans="5:10">
      <c r="E5419" s="26">
        <v>5410</v>
      </c>
      <c r="F5419" s="26">
        <f t="shared" si="428"/>
        <v>150</v>
      </c>
      <c r="G5419" s="3" t="str">
        <f t="shared" si="429"/>
        <v>R</v>
      </c>
      <c r="H5419" s="3" t="str">
        <f t="shared" si="425"/>
        <v>GCC</v>
      </c>
      <c r="I5419" s="3" t="str">
        <f t="shared" si="426"/>
        <v>SHP</v>
      </c>
      <c r="J5419" s="3" t="str">
        <f t="shared" si="427"/>
        <v>GCC</v>
      </c>
    </row>
    <row r="5420" spans="5:10">
      <c r="E5420" s="26">
        <v>5411</v>
      </c>
      <c r="F5420" s="26">
        <f t="shared" si="428"/>
        <v>151</v>
      </c>
      <c r="G5420" s="3" t="str">
        <f t="shared" si="429"/>
        <v>L</v>
      </c>
      <c r="H5420" s="3" t="str">
        <f t="shared" si="425"/>
        <v>HDF</v>
      </c>
      <c r="I5420" s="3" t="str">
        <f t="shared" si="426"/>
        <v>HDF</v>
      </c>
      <c r="J5420" s="3" t="str">
        <f t="shared" si="427"/>
        <v>QRD</v>
      </c>
    </row>
    <row r="5421" spans="5:10">
      <c r="E5421" s="26">
        <v>5412</v>
      </c>
      <c r="F5421" s="26">
        <f t="shared" si="428"/>
        <v>152</v>
      </c>
      <c r="G5421" s="3" t="str">
        <f t="shared" si="429"/>
        <v>R</v>
      </c>
      <c r="H5421" s="3" t="str">
        <f t="shared" si="425"/>
        <v>GDL</v>
      </c>
      <c r="I5421" s="3" t="str">
        <f t="shared" si="426"/>
        <v>BBQ</v>
      </c>
      <c r="J5421" s="3" t="str">
        <f t="shared" si="427"/>
        <v>GDL</v>
      </c>
    </row>
    <row r="5422" spans="5:10">
      <c r="E5422" s="26">
        <v>5413</v>
      </c>
      <c r="F5422" s="26">
        <f t="shared" si="428"/>
        <v>153</v>
      </c>
      <c r="G5422" s="3" t="str">
        <f t="shared" si="429"/>
        <v>R</v>
      </c>
      <c r="H5422" s="3" t="str">
        <f t="shared" si="425"/>
        <v>XKC</v>
      </c>
      <c r="I5422" s="3" t="str">
        <f t="shared" si="426"/>
        <v>HHR</v>
      </c>
      <c r="J5422" s="3" t="str">
        <f t="shared" si="427"/>
        <v>XKC</v>
      </c>
    </row>
    <row r="5423" spans="5:10">
      <c r="E5423" s="26">
        <v>5414</v>
      </c>
      <c r="F5423" s="26">
        <f t="shared" si="428"/>
        <v>154</v>
      </c>
      <c r="G5423" s="3" t="str">
        <f t="shared" si="429"/>
        <v>L</v>
      </c>
      <c r="H5423" s="3" t="str">
        <f t="shared" si="425"/>
        <v>LJN</v>
      </c>
      <c r="I5423" s="3" t="str">
        <f t="shared" si="426"/>
        <v>LJN</v>
      </c>
      <c r="J5423" s="3" t="str">
        <f t="shared" si="427"/>
        <v>CQV</v>
      </c>
    </row>
    <row r="5424" spans="5:10">
      <c r="E5424" s="26">
        <v>5415</v>
      </c>
      <c r="F5424" s="26">
        <f t="shared" si="428"/>
        <v>155</v>
      </c>
      <c r="G5424" s="3" t="str">
        <f t="shared" si="429"/>
        <v>R</v>
      </c>
      <c r="H5424" s="3" t="str">
        <f t="shared" si="425"/>
        <v>DQR</v>
      </c>
      <c r="I5424" s="3" t="str">
        <f t="shared" si="426"/>
        <v>MXC</v>
      </c>
      <c r="J5424" s="3" t="str">
        <f t="shared" si="427"/>
        <v>DQR</v>
      </c>
    </row>
    <row r="5425" spans="5:10">
      <c r="E5425" s="26">
        <v>5416</v>
      </c>
      <c r="F5425" s="26">
        <f t="shared" si="428"/>
        <v>156</v>
      </c>
      <c r="G5425" s="3" t="str">
        <f t="shared" si="429"/>
        <v>R</v>
      </c>
      <c r="H5425" s="3" t="str">
        <f t="shared" si="425"/>
        <v>FCQ</v>
      </c>
      <c r="I5425" s="3" t="str">
        <f t="shared" si="426"/>
        <v>MBF</v>
      </c>
      <c r="J5425" s="3" t="str">
        <f t="shared" si="427"/>
        <v>FCQ</v>
      </c>
    </row>
    <row r="5426" spans="5:10">
      <c r="E5426" s="26">
        <v>5417</v>
      </c>
      <c r="F5426" s="26">
        <f t="shared" si="428"/>
        <v>157</v>
      </c>
      <c r="G5426" s="3" t="str">
        <f t="shared" si="429"/>
        <v>L</v>
      </c>
      <c r="H5426" s="3" t="str">
        <f t="shared" si="425"/>
        <v>XKQ</v>
      </c>
      <c r="I5426" s="3" t="str">
        <f t="shared" si="426"/>
        <v>XKQ</v>
      </c>
      <c r="J5426" s="3" t="str">
        <f t="shared" si="427"/>
        <v>MFB</v>
      </c>
    </row>
    <row r="5427" spans="5:10">
      <c r="E5427" s="26">
        <v>5418</v>
      </c>
      <c r="F5427" s="26">
        <f t="shared" si="428"/>
        <v>158</v>
      </c>
      <c r="G5427" s="3" t="str">
        <f t="shared" si="429"/>
        <v>R</v>
      </c>
      <c r="H5427" s="3" t="str">
        <f t="shared" si="425"/>
        <v>JTF</v>
      </c>
      <c r="I5427" s="3" t="str">
        <f t="shared" si="426"/>
        <v>QTM</v>
      </c>
      <c r="J5427" s="3" t="str">
        <f t="shared" si="427"/>
        <v>JTF</v>
      </c>
    </row>
    <row r="5428" spans="5:10">
      <c r="E5428" s="26">
        <v>5419</v>
      </c>
      <c r="F5428" s="26">
        <f t="shared" si="428"/>
        <v>159</v>
      </c>
      <c r="G5428" s="3" t="str">
        <f t="shared" si="429"/>
        <v>L</v>
      </c>
      <c r="H5428" s="3" t="str">
        <f t="shared" si="425"/>
        <v>DVR</v>
      </c>
      <c r="I5428" s="3" t="str">
        <f t="shared" si="426"/>
        <v>DVR</v>
      </c>
      <c r="J5428" s="3" t="str">
        <f t="shared" si="427"/>
        <v>KDL</v>
      </c>
    </row>
    <row r="5429" spans="5:10">
      <c r="E5429" s="26">
        <v>5420</v>
      </c>
      <c r="F5429" s="26">
        <f t="shared" si="428"/>
        <v>160</v>
      </c>
      <c r="G5429" s="3" t="str">
        <f t="shared" si="429"/>
        <v>R</v>
      </c>
      <c r="H5429" s="3" t="str">
        <f t="shared" ref="H5429:H5492" si="430">IF(G5429="L",I5429,J5429)</f>
        <v>TRK</v>
      </c>
      <c r="I5429" s="3" t="str">
        <f t="shared" ref="I5429:I5492" si="431">_xlfn.XLOOKUP($H5428,$A$9:$A$778,B$9:B$778)</f>
        <v>CVH</v>
      </c>
      <c r="J5429" s="3" t="str">
        <f t="shared" ref="J5429:J5492" si="432">_xlfn.XLOOKUP($H5428,$A$9:$A$778,C$9:C$778)</f>
        <v>TRK</v>
      </c>
    </row>
    <row r="5430" spans="5:10">
      <c r="E5430" s="26">
        <v>5421</v>
      </c>
      <c r="F5430" s="26">
        <f t="shared" si="428"/>
        <v>161</v>
      </c>
      <c r="G5430" s="3" t="str">
        <f t="shared" si="429"/>
        <v>R</v>
      </c>
      <c r="H5430" s="3" t="str">
        <f t="shared" si="430"/>
        <v>LPX</v>
      </c>
      <c r="I5430" s="3" t="str">
        <f t="shared" si="431"/>
        <v>SSQ</v>
      </c>
      <c r="J5430" s="3" t="str">
        <f t="shared" si="432"/>
        <v>LPX</v>
      </c>
    </row>
    <row r="5431" spans="5:10">
      <c r="E5431" s="26">
        <v>5422</v>
      </c>
      <c r="F5431" s="26">
        <f t="shared" si="428"/>
        <v>162</v>
      </c>
      <c r="G5431" s="3" t="str">
        <f t="shared" si="429"/>
        <v>L</v>
      </c>
      <c r="H5431" s="3" t="str">
        <f t="shared" si="430"/>
        <v>DDQ</v>
      </c>
      <c r="I5431" s="3" t="str">
        <f t="shared" si="431"/>
        <v>DDQ</v>
      </c>
      <c r="J5431" s="3" t="str">
        <f t="shared" si="432"/>
        <v>XND</v>
      </c>
    </row>
    <row r="5432" spans="5:10">
      <c r="E5432" s="26">
        <v>5423</v>
      </c>
      <c r="F5432" s="26">
        <f t="shared" si="428"/>
        <v>163</v>
      </c>
      <c r="G5432" s="3" t="str">
        <f t="shared" si="429"/>
        <v>L</v>
      </c>
      <c r="H5432" s="3" t="str">
        <f t="shared" si="430"/>
        <v>XPS</v>
      </c>
      <c r="I5432" s="3" t="str">
        <f t="shared" si="431"/>
        <v>XPS</v>
      </c>
      <c r="J5432" s="3" t="str">
        <f t="shared" si="432"/>
        <v>DMJ</v>
      </c>
    </row>
    <row r="5433" spans="5:10">
      <c r="E5433" s="26">
        <v>5424</v>
      </c>
      <c r="F5433" s="26">
        <f t="shared" si="428"/>
        <v>164</v>
      </c>
      <c r="G5433" s="3" t="str">
        <f t="shared" si="429"/>
        <v>R</v>
      </c>
      <c r="H5433" s="3" t="str">
        <f t="shared" si="430"/>
        <v>BRM</v>
      </c>
      <c r="I5433" s="3" t="str">
        <f t="shared" si="431"/>
        <v>KQL</v>
      </c>
      <c r="J5433" s="3" t="str">
        <f t="shared" si="432"/>
        <v>BRM</v>
      </c>
    </row>
    <row r="5434" spans="5:10">
      <c r="E5434" s="26">
        <v>5425</v>
      </c>
      <c r="F5434" s="26">
        <f t="shared" si="428"/>
        <v>165</v>
      </c>
      <c r="G5434" s="3" t="str">
        <f t="shared" si="429"/>
        <v>L</v>
      </c>
      <c r="H5434" s="3" t="str">
        <f t="shared" si="430"/>
        <v>BPD</v>
      </c>
      <c r="I5434" s="3" t="str">
        <f t="shared" si="431"/>
        <v>BPD</v>
      </c>
      <c r="J5434" s="3" t="str">
        <f t="shared" si="432"/>
        <v>NCB</v>
      </c>
    </row>
    <row r="5435" spans="5:10">
      <c r="E5435" s="26">
        <v>5426</v>
      </c>
      <c r="F5435" s="26">
        <f t="shared" si="428"/>
        <v>166</v>
      </c>
      <c r="G5435" s="3" t="str">
        <f t="shared" si="429"/>
        <v>R</v>
      </c>
      <c r="H5435" s="3" t="str">
        <f t="shared" si="430"/>
        <v>HRM</v>
      </c>
      <c r="I5435" s="3" t="str">
        <f t="shared" si="431"/>
        <v>HRM</v>
      </c>
      <c r="J5435" s="3" t="str">
        <f t="shared" si="432"/>
        <v>HRM</v>
      </c>
    </row>
    <row r="5436" spans="5:10">
      <c r="E5436" s="26">
        <v>5427</v>
      </c>
      <c r="F5436" s="26">
        <f t="shared" si="428"/>
        <v>167</v>
      </c>
      <c r="G5436" s="3" t="str">
        <f t="shared" si="429"/>
        <v>L</v>
      </c>
      <c r="H5436" s="3" t="str">
        <f t="shared" si="430"/>
        <v>GNJ</v>
      </c>
      <c r="I5436" s="3" t="str">
        <f t="shared" si="431"/>
        <v>GNJ</v>
      </c>
      <c r="J5436" s="3" t="str">
        <f t="shared" si="432"/>
        <v>GNJ</v>
      </c>
    </row>
    <row r="5437" spans="5:10">
      <c r="E5437" s="26">
        <v>5428</v>
      </c>
      <c r="F5437" s="26">
        <f t="shared" si="428"/>
        <v>168</v>
      </c>
      <c r="G5437" s="3" t="str">
        <f t="shared" si="429"/>
        <v>R</v>
      </c>
      <c r="H5437" s="3" t="str">
        <f t="shared" si="430"/>
        <v>KCN</v>
      </c>
      <c r="I5437" s="3" t="str">
        <f t="shared" si="431"/>
        <v>KCN</v>
      </c>
      <c r="J5437" s="3" t="str">
        <f t="shared" si="432"/>
        <v>KCN</v>
      </c>
    </row>
    <row r="5438" spans="5:10">
      <c r="E5438" s="26">
        <v>5429</v>
      </c>
      <c r="F5438" s="26">
        <f t="shared" si="428"/>
        <v>169</v>
      </c>
      <c r="G5438" s="3" t="str">
        <f t="shared" si="429"/>
        <v>R</v>
      </c>
      <c r="H5438" s="3" t="str">
        <f t="shared" si="430"/>
        <v>VBQ</v>
      </c>
      <c r="I5438" s="3" t="str">
        <f t="shared" si="431"/>
        <v>PQP</v>
      </c>
      <c r="J5438" s="3" t="str">
        <f t="shared" si="432"/>
        <v>VBQ</v>
      </c>
    </row>
    <row r="5439" spans="5:10">
      <c r="E5439" s="26">
        <v>5430</v>
      </c>
      <c r="F5439" s="26">
        <f t="shared" si="428"/>
        <v>170</v>
      </c>
      <c r="G5439" s="3" t="str">
        <f t="shared" si="429"/>
        <v>L</v>
      </c>
      <c r="H5439" s="3" t="str">
        <f t="shared" si="430"/>
        <v>SRM</v>
      </c>
      <c r="I5439" s="3" t="str">
        <f t="shared" si="431"/>
        <v>SRM</v>
      </c>
      <c r="J5439" s="3" t="str">
        <f t="shared" si="432"/>
        <v>LHT</v>
      </c>
    </row>
    <row r="5440" spans="5:10">
      <c r="E5440" s="26">
        <v>5431</v>
      </c>
      <c r="F5440" s="26">
        <f t="shared" si="428"/>
        <v>171</v>
      </c>
      <c r="G5440" s="3" t="str">
        <f t="shared" si="429"/>
        <v>R</v>
      </c>
      <c r="H5440" s="3" t="str">
        <f t="shared" si="430"/>
        <v>DLD</v>
      </c>
      <c r="I5440" s="3" t="str">
        <f t="shared" si="431"/>
        <v>PGK</v>
      </c>
      <c r="J5440" s="3" t="str">
        <f t="shared" si="432"/>
        <v>DLD</v>
      </c>
    </row>
    <row r="5441" spans="5:10">
      <c r="E5441" s="26">
        <v>5432</v>
      </c>
      <c r="F5441" s="26">
        <f t="shared" si="428"/>
        <v>172</v>
      </c>
      <c r="G5441" s="3" t="str">
        <f t="shared" si="429"/>
        <v>L</v>
      </c>
      <c r="H5441" s="3" t="str">
        <f t="shared" si="430"/>
        <v>LBV</v>
      </c>
      <c r="I5441" s="3" t="str">
        <f t="shared" si="431"/>
        <v>LBV</v>
      </c>
      <c r="J5441" s="3" t="str">
        <f t="shared" si="432"/>
        <v>TMB</v>
      </c>
    </row>
    <row r="5442" spans="5:10">
      <c r="E5442" s="26">
        <v>5433</v>
      </c>
      <c r="F5442" s="26">
        <f t="shared" si="428"/>
        <v>173</v>
      </c>
      <c r="G5442" s="3" t="str">
        <f t="shared" si="429"/>
        <v>L</v>
      </c>
      <c r="H5442" s="3" t="str">
        <f t="shared" si="430"/>
        <v>LVM</v>
      </c>
      <c r="I5442" s="3" t="str">
        <f t="shared" si="431"/>
        <v>LVM</v>
      </c>
      <c r="J5442" s="3" t="str">
        <f t="shared" si="432"/>
        <v>SSN</v>
      </c>
    </row>
    <row r="5443" spans="5:10">
      <c r="E5443" s="26">
        <v>5434</v>
      </c>
      <c r="F5443" s="26">
        <f t="shared" si="428"/>
        <v>174</v>
      </c>
      <c r="G5443" s="3" t="str">
        <f t="shared" si="429"/>
        <v>R</v>
      </c>
      <c r="H5443" s="3" t="str">
        <f t="shared" si="430"/>
        <v>KVT</v>
      </c>
      <c r="I5443" s="3" t="str">
        <f t="shared" si="431"/>
        <v>KLR</v>
      </c>
      <c r="J5443" s="3" t="str">
        <f t="shared" si="432"/>
        <v>KVT</v>
      </c>
    </row>
    <row r="5444" spans="5:10">
      <c r="E5444" s="26">
        <v>5435</v>
      </c>
      <c r="F5444" s="26">
        <f t="shared" si="428"/>
        <v>175</v>
      </c>
      <c r="G5444" s="3" t="str">
        <f t="shared" si="429"/>
        <v>R</v>
      </c>
      <c r="H5444" s="3" t="str">
        <f t="shared" si="430"/>
        <v>VMF</v>
      </c>
      <c r="I5444" s="3" t="str">
        <f t="shared" si="431"/>
        <v>TND</v>
      </c>
      <c r="J5444" s="3" t="str">
        <f t="shared" si="432"/>
        <v>VMF</v>
      </c>
    </row>
    <row r="5445" spans="5:10">
      <c r="E5445" s="26">
        <v>5436</v>
      </c>
      <c r="F5445" s="26">
        <f t="shared" si="428"/>
        <v>176</v>
      </c>
      <c r="G5445" s="3" t="str">
        <f t="shared" si="429"/>
        <v>L</v>
      </c>
      <c r="H5445" s="3" t="str">
        <f t="shared" si="430"/>
        <v>QLC</v>
      </c>
      <c r="I5445" s="3" t="str">
        <f t="shared" si="431"/>
        <v>QLC</v>
      </c>
      <c r="J5445" s="3" t="str">
        <f t="shared" si="432"/>
        <v>HMF</v>
      </c>
    </row>
    <row r="5446" spans="5:10">
      <c r="E5446" s="26">
        <v>5437</v>
      </c>
      <c r="F5446" s="26">
        <f t="shared" si="428"/>
        <v>177</v>
      </c>
      <c r="G5446" s="3" t="str">
        <f t="shared" si="429"/>
        <v>R</v>
      </c>
      <c r="H5446" s="3" t="str">
        <f t="shared" si="430"/>
        <v>HLQ</v>
      </c>
      <c r="I5446" s="3" t="str">
        <f t="shared" si="431"/>
        <v>HHT</v>
      </c>
      <c r="J5446" s="3" t="str">
        <f t="shared" si="432"/>
        <v>HLQ</v>
      </c>
    </row>
    <row r="5447" spans="5:10">
      <c r="E5447" s="26">
        <v>5438</v>
      </c>
      <c r="F5447" s="26">
        <f t="shared" si="428"/>
        <v>178</v>
      </c>
      <c r="G5447" s="3" t="str">
        <f t="shared" si="429"/>
        <v>R</v>
      </c>
      <c r="H5447" s="3" t="str">
        <f t="shared" si="430"/>
        <v>GBN</v>
      </c>
      <c r="I5447" s="3" t="str">
        <f t="shared" si="431"/>
        <v>MKF</v>
      </c>
      <c r="J5447" s="3" t="str">
        <f t="shared" si="432"/>
        <v>GBN</v>
      </c>
    </row>
    <row r="5448" spans="5:10">
      <c r="E5448" s="26">
        <v>5439</v>
      </c>
      <c r="F5448" s="26">
        <f t="shared" si="428"/>
        <v>179</v>
      </c>
      <c r="G5448" s="3" t="str">
        <f t="shared" si="429"/>
        <v>L</v>
      </c>
      <c r="H5448" s="3" t="str">
        <f t="shared" si="430"/>
        <v>VLR</v>
      </c>
      <c r="I5448" s="3" t="str">
        <f t="shared" si="431"/>
        <v>VLR</v>
      </c>
      <c r="J5448" s="3" t="str">
        <f t="shared" si="432"/>
        <v>LQS</v>
      </c>
    </row>
    <row r="5449" spans="5:10">
      <c r="E5449" s="26">
        <v>5440</v>
      </c>
      <c r="F5449" s="26">
        <f t="shared" si="428"/>
        <v>180</v>
      </c>
      <c r="G5449" s="3" t="str">
        <f t="shared" si="429"/>
        <v>R</v>
      </c>
      <c r="H5449" s="3" t="str">
        <f t="shared" si="430"/>
        <v>XDX</v>
      </c>
      <c r="I5449" s="3" t="str">
        <f t="shared" si="431"/>
        <v>JKR</v>
      </c>
      <c r="J5449" s="3" t="str">
        <f t="shared" si="432"/>
        <v>XDX</v>
      </c>
    </row>
    <row r="5450" spans="5:10">
      <c r="E5450" s="26">
        <v>5441</v>
      </c>
      <c r="F5450" s="26">
        <f t="shared" ref="F5450:F5513" si="433">MOD(E5450,263)</f>
        <v>181</v>
      </c>
      <c r="G5450" s="3" t="str">
        <f t="shared" si="429"/>
        <v>L</v>
      </c>
      <c r="H5450" s="3" t="str">
        <f t="shared" si="430"/>
        <v>MDR</v>
      </c>
      <c r="I5450" s="3" t="str">
        <f t="shared" si="431"/>
        <v>MDR</v>
      </c>
      <c r="J5450" s="3" t="str">
        <f t="shared" si="432"/>
        <v>NKN</v>
      </c>
    </row>
    <row r="5451" spans="5:10">
      <c r="E5451" s="26">
        <v>5442</v>
      </c>
      <c r="F5451" s="26">
        <f t="shared" si="433"/>
        <v>182</v>
      </c>
      <c r="G5451" s="3" t="str">
        <f t="shared" si="429"/>
        <v>R</v>
      </c>
      <c r="H5451" s="3" t="str">
        <f t="shared" si="430"/>
        <v>RSF</v>
      </c>
      <c r="I5451" s="3" t="str">
        <f t="shared" si="431"/>
        <v>GBQ</v>
      </c>
      <c r="J5451" s="3" t="str">
        <f t="shared" si="432"/>
        <v>RSF</v>
      </c>
    </row>
    <row r="5452" spans="5:10">
      <c r="E5452" s="26">
        <v>5443</v>
      </c>
      <c r="F5452" s="26">
        <f t="shared" si="433"/>
        <v>183</v>
      </c>
      <c r="G5452" s="3" t="str">
        <f t="shared" si="429"/>
        <v>R</v>
      </c>
      <c r="H5452" s="3" t="str">
        <f t="shared" si="430"/>
        <v>SCP</v>
      </c>
      <c r="I5452" s="3" t="str">
        <f t="shared" si="431"/>
        <v>JPT</v>
      </c>
      <c r="J5452" s="3" t="str">
        <f t="shared" si="432"/>
        <v>SCP</v>
      </c>
    </row>
    <row r="5453" spans="5:10">
      <c r="E5453" s="26">
        <v>5444</v>
      </c>
      <c r="F5453" s="26">
        <f t="shared" si="433"/>
        <v>184</v>
      </c>
      <c r="G5453" s="3" t="str">
        <f t="shared" si="429"/>
        <v>L</v>
      </c>
      <c r="H5453" s="3" t="str">
        <f t="shared" si="430"/>
        <v>VGX</v>
      </c>
      <c r="I5453" s="3" t="str">
        <f t="shared" si="431"/>
        <v>VGX</v>
      </c>
      <c r="J5453" s="3" t="str">
        <f t="shared" si="432"/>
        <v>GCS</v>
      </c>
    </row>
    <row r="5454" spans="5:10">
      <c r="E5454" s="26">
        <v>5445</v>
      </c>
      <c r="F5454" s="26">
        <f t="shared" si="433"/>
        <v>185</v>
      </c>
      <c r="G5454" s="3" t="str">
        <f t="shared" si="429"/>
        <v>L</v>
      </c>
      <c r="H5454" s="3" t="str">
        <f t="shared" si="430"/>
        <v>VBJ</v>
      </c>
      <c r="I5454" s="3" t="str">
        <f t="shared" si="431"/>
        <v>VBJ</v>
      </c>
      <c r="J5454" s="3" t="str">
        <f t="shared" si="432"/>
        <v>NCC</v>
      </c>
    </row>
    <row r="5455" spans="5:10">
      <c r="E5455" s="26">
        <v>5446</v>
      </c>
      <c r="F5455" s="26">
        <f t="shared" si="433"/>
        <v>186</v>
      </c>
      <c r="G5455" s="3" t="str">
        <f t="shared" si="429"/>
        <v>R</v>
      </c>
      <c r="H5455" s="3" t="str">
        <f t="shared" si="430"/>
        <v>KGL</v>
      </c>
      <c r="I5455" s="3" t="str">
        <f t="shared" si="431"/>
        <v>RGL</v>
      </c>
      <c r="J5455" s="3" t="str">
        <f t="shared" si="432"/>
        <v>KGL</v>
      </c>
    </row>
    <row r="5456" spans="5:10">
      <c r="E5456" s="26">
        <v>5447</v>
      </c>
      <c r="F5456" s="26">
        <f t="shared" si="433"/>
        <v>187</v>
      </c>
      <c r="G5456" s="3" t="str">
        <f t="shared" si="429"/>
        <v>L</v>
      </c>
      <c r="H5456" s="3" t="str">
        <f t="shared" si="430"/>
        <v>NSH</v>
      </c>
      <c r="I5456" s="3" t="str">
        <f t="shared" si="431"/>
        <v>NSH</v>
      </c>
      <c r="J5456" s="3" t="str">
        <f t="shared" si="432"/>
        <v>TMK</v>
      </c>
    </row>
    <row r="5457" spans="5:10">
      <c r="E5457" s="26">
        <v>5448</v>
      </c>
      <c r="F5457" s="26">
        <f t="shared" si="433"/>
        <v>188</v>
      </c>
      <c r="G5457" s="3" t="str">
        <f t="shared" si="429"/>
        <v>R</v>
      </c>
      <c r="H5457" s="3" t="str">
        <f t="shared" si="430"/>
        <v>JTQ</v>
      </c>
      <c r="I5457" s="3" t="str">
        <f t="shared" si="431"/>
        <v>SHX</v>
      </c>
      <c r="J5457" s="3" t="str">
        <f t="shared" si="432"/>
        <v>JTQ</v>
      </c>
    </row>
    <row r="5458" spans="5:10">
      <c r="E5458" s="26">
        <v>5449</v>
      </c>
      <c r="F5458" s="26">
        <f t="shared" si="433"/>
        <v>189</v>
      </c>
      <c r="G5458" s="3" t="str">
        <f t="shared" si="429"/>
        <v>L</v>
      </c>
      <c r="H5458" s="3" t="str">
        <f t="shared" si="430"/>
        <v>DSR</v>
      </c>
      <c r="I5458" s="3" t="str">
        <f t="shared" si="431"/>
        <v>DSR</v>
      </c>
      <c r="J5458" s="3" t="str">
        <f t="shared" si="432"/>
        <v>BQJ</v>
      </c>
    </row>
    <row r="5459" spans="5:10">
      <c r="E5459" s="26">
        <v>5450</v>
      </c>
      <c r="F5459" s="26">
        <f t="shared" si="433"/>
        <v>190</v>
      </c>
      <c r="G5459" s="3" t="str">
        <f t="shared" si="429"/>
        <v>L</v>
      </c>
      <c r="H5459" s="3" t="str">
        <f t="shared" si="430"/>
        <v>QMD</v>
      </c>
      <c r="I5459" s="3" t="str">
        <f t="shared" si="431"/>
        <v>QMD</v>
      </c>
      <c r="J5459" s="3" t="str">
        <f t="shared" si="432"/>
        <v>PBN</v>
      </c>
    </row>
    <row r="5460" spans="5:10">
      <c r="E5460" s="26">
        <v>5451</v>
      </c>
      <c r="F5460" s="26">
        <f t="shared" si="433"/>
        <v>191</v>
      </c>
      <c r="G5460" s="3" t="str">
        <f t="shared" si="429"/>
        <v>R</v>
      </c>
      <c r="H5460" s="3" t="str">
        <f t="shared" si="430"/>
        <v>CCG</v>
      </c>
      <c r="I5460" s="3" t="str">
        <f t="shared" si="431"/>
        <v>FNP</v>
      </c>
      <c r="J5460" s="3" t="str">
        <f t="shared" si="432"/>
        <v>CCG</v>
      </c>
    </row>
    <row r="5461" spans="5:10">
      <c r="E5461" s="26">
        <v>5452</v>
      </c>
      <c r="F5461" s="26">
        <f t="shared" si="433"/>
        <v>192</v>
      </c>
      <c r="G5461" s="3" t="str">
        <f t="shared" si="429"/>
        <v>R</v>
      </c>
      <c r="H5461" s="3" t="str">
        <f t="shared" si="430"/>
        <v>GBB</v>
      </c>
      <c r="I5461" s="3" t="str">
        <f t="shared" si="431"/>
        <v>PVB</v>
      </c>
      <c r="J5461" s="3" t="str">
        <f t="shared" si="432"/>
        <v>GBB</v>
      </c>
    </row>
    <row r="5462" spans="5:10">
      <c r="E5462" s="26">
        <v>5453</v>
      </c>
      <c r="F5462" s="26">
        <f t="shared" si="433"/>
        <v>193</v>
      </c>
      <c r="G5462" s="3" t="str">
        <f t="shared" si="429"/>
        <v>L</v>
      </c>
      <c r="H5462" s="3" t="str">
        <f t="shared" si="430"/>
        <v>MMK</v>
      </c>
      <c r="I5462" s="3" t="str">
        <f t="shared" si="431"/>
        <v>MMK</v>
      </c>
      <c r="J5462" s="3" t="str">
        <f t="shared" si="432"/>
        <v>CVT</v>
      </c>
    </row>
    <row r="5463" spans="5:10">
      <c r="E5463" s="26">
        <v>5454</v>
      </c>
      <c r="F5463" s="26">
        <f t="shared" si="433"/>
        <v>194</v>
      </c>
      <c r="G5463" s="3" t="str">
        <f t="shared" si="429"/>
        <v>L</v>
      </c>
      <c r="H5463" s="3" t="str">
        <f t="shared" si="430"/>
        <v>CXD</v>
      </c>
      <c r="I5463" s="3" t="str">
        <f t="shared" si="431"/>
        <v>CXD</v>
      </c>
      <c r="J5463" s="3" t="str">
        <f t="shared" si="432"/>
        <v>KNV</v>
      </c>
    </row>
    <row r="5464" spans="5:10">
      <c r="E5464" s="26">
        <v>5455</v>
      </c>
      <c r="F5464" s="26">
        <f t="shared" si="433"/>
        <v>195</v>
      </c>
      <c r="G5464" s="3" t="str">
        <f t="shared" si="429"/>
        <v>R</v>
      </c>
      <c r="H5464" s="3" t="str">
        <f t="shared" si="430"/>
        <v>RFL</v>
      </c>
      <c r="I5464" s="3" t="str">
        <f t="shared" si="431"/>
        <v>FTH</v>
      </c>
      <c r="J5464" s="3" t="str">
        <f t="shared" si="432"/>
        <v>RFL</v>
      </c>
    </row>
    <row r="5465" spans="5:10">
      <c r="E5465" s="26">
        <v>5456</v>
      </c>
      <c r="F5465" s="26">
        <f t="shared" si="433"/>
        <v>196</v>
      </c>
      <c r="G5465" s="3" t="str">
        <f t="shared" si="429"/>
        <v>L</v>
      </c>
      <c r="H5465" s="3" t="str">
        <f t="shared" si="430"/>
        <v>VMX</v>
      </c>
      <c r="I5465" s="3" t="str">
        <f t="shared" si="431"/>
        <v>VMX</v>
      </c>
      <c r="J5465" s="3" t="str">
        <f t="shared" si="432"/>
        <v>DBF</v>
      </c>
    </row>
    <row r="5466" spans="5:10">
      <c r="E5466" s="26">
        <v>5457</v>
      </c>
      <c r="F5466" s="26">
        <f t="shared" si="433"/>
        <v>197</v>
      </c>
      <c r="G5466" s="3" t="str">
        <f t="shared" si="429"/>
        <v>L</v>
      </c>
      <c r="H5466" s="3" t="str">
        <f t="shared" si="430"/>
        <v>GTG</v>
      </c>
      <c r="I5466" s="3" t="str">
        <f t="shared" si="431"/>
        <v>GTG</v>
      </c>
      <c r="J5466" s="3" t="str">
        <f t="shared" si="432"/>
        <v>QCR</v>
      </c>
    </row>
    <row r="5467" spans="5:10">
      <c r="E5467" s="26">
        <v>5458</v>
      </c>
      <c r="F5467" s="26">
        <f t="shared" si="433"/>
        <v>198</v>
      </c>
      <c r="G5467" s="3" t="str">
        <f t="shared" si="429"/>
        <v>L</v>
      </c>
      <c r="H5467" s="3" t="str">
        <f t="shared" si="430"/>
        <v>FRV</v>
      </c>
      <c r="I5467" s="3" t="str">
        <f t="shared" si="431"/>
        <v>FRV</v>
      </c>
      <c r="J5467" s="3" t="str">
        <f t="shared" si="432"/>
        <v>RQV</v>
      </c>
    </row>
    <row r="5468" spans="5:10">
      <c r="E5468" s="26">
        <v>5459</v>
      </c>
      <c r="F5468" s="26">
        <f t="shared" si="433"/>
        <v>199</v>
      </c>
      <c r="G5468" s="3" t="str">
        <f t="shared" si="429"/>
        <v>R</v>
      </c>
      <c r="H5468" s="3" t="str">
        <f t="shared" si="430"/>
        <v>CGJ</v>
      </c>
      <c r="I5468" s="3" t="str">
        <f t="shared" si="431"/>
        <v>XRD</v>
      </c>
      <c r="J5468" s="3" t="str">
        <f t="shared" si="432"/>
        <v>CGJ</v>
      </c>
    </row>
    <row r="5469" spans="5:10">
      <c r="E5469" s="26">
        <v>5460</v>
      </c>
      <c r="F5469" s="26">
        <f t="shared" si="433"/>
        <v>200</v>
      </c>
      <c r="G5469" s="3" t="str">
        <f t="shared" si="429"/>
        <v>R</v>
      </c>
      <c r="H5469" s="3" t="str">
        <f t="shared" si="430"/>
        <v>SQN</v>
      </c>
      <c r="I5469" s="3" t="str">
        <f t="shared" si="431"/>
        <v>MVX</v>
      </c>
      <c r="J5469" s="3" t="str">
        <f t="shared" si="432"/>
        <v>SQN</v>
      </c>
    </row>
    <row r="5470" spans="5:10">
      <c r="E5470" s="26">
        <v>5461</v>
      </c>
      <c r="F5470" s="26">
        <f t="shared" si="433"/>
        <v>201</v>
      </c>
      <c r="G5470" s="3" t="str">
        <f t="shared" si="429"/>
        <v>L</v>
      </c>
      <c r="H5470" s="3" t="str">
        <f t="shared" si="430"/>
        <v>VVL</v>
      </c>
      <c r="I5470" s="3" t="str">
        <f t="shared" si="431"/>
        <v>VVL</v>
      </c>
      <c r="J5470" s="3" t="str">
        <f t="shared" si="432"/>
        <v>JFP</v>
      </c>
    </row>
    <row r="5471" spans="5:10">
      <c r="E5471" s="26">
        <v>5462</v>
      </c>
      <c r="F5471" s="26">
        <f t="shared" si="433"/>
        <v>202</v>
      </c>
      <c r="G5471" s="3" t="str">
        <f t="shared" ref="G5471:G5534" si="434">MID($A$6,F5471+1,1)</f>
        <v>R</v>
      </c>
      <c r="H5471" s="3" t="str">
        <f t="shared" si="430"/>
        <v>QHG</v>
      </c>
      <c r="I5471" s="3" t="str">
        <f t="shared" si="431"/>
        <v>RDJ</v>
      </c>
      <c r="J5471" s="3" t="str">
        <f t="shared" si="432"/>
        <v>QHG</v>
      </c>
    </row>
    <row r="5472" spans="5:10">
      <c r="E5472" s="26">
        <v>5463</v>
      </c>
      <c r="F5472" s="26">
        <f t="shared" si="433"/>
        <v>203</v>
      </c>
      <c r="G5472" s="3" t="str">
        <f t="shared" si="434"/>
        <v>L</v>
      </c>
      <c r="H5472" s="3" t="str">
        <f t="shared" si="430"/>
        <v>QQQ</v>
      </c>
      <c r="I5472" s="3" t="str">
        <f t="shared" si="431"/>
        <v>QQQ</v>
      </c>
      <c r="J5472" s="3" t="str">
        <f t="shared" si="432"/>
        <v>NGC</v>
      </c>
    </row>
    <row r="5473" spans="5:10">
      <c r="E5473" s="26">
        <v>5464</v>
      </c>
      <c r="F5473" s="26">
        <f t="shared" si="433"/>
        <v>204</v>
      </c>
      <c r="G5473" s="3" t="str">
        <f t="shared" si="434"/>
        <v>R</v>
      </c>
      <c r="H5473" s="3" t="str">
        <f t="shared" si="430"/>
        <v>GKM</v>
      </c>
      <c r="I5473" s="3" t="str">
        <f t="shared" si="431"/>
        <v>TTN</v>
      </c>
      <c r="J5473" s="3" t="str">
        <f t="shared" si="432"/>
        <v>GKM</v>
      </c>
    </row>
    <row r="5474" spans="5:10">
      <c r="E5474" s="26">
        <v>5465</v>
      </c>
      <c r="F5474" s="26">
        <f t="shared" si="433"/>
        <v>205</v>
      </c>
      <c r="G5474" s="3" t="str">
        <f t="shared" si="434"/>
        <v>R</v>
      </c>
      <c r="H5474" s="3" t="str">
        <f t="shared" si="430"/>
        <v>CJJ</v>
      </c>
      <c r="I5474" s="3" t="str">
        <f t="shared" si="431"/>
        <v>GLB</v>
      </c>
      <c r="J5474" s="3" t="str">
        <f t="shared" si="432"/>
        <v>CJJ</v>
      </c>
    </row>
    <row r="5475" spans="5:10">
      <c r="E5475" s="26">
        <v>5466</v>
      </c>
      <c r="F5475" s="26">
        <f t="shared" si="433"/>
        <v>206</v>
      </c>
      <c r="G5475" s="3" t="str">
        <f t="shared" si="434"/>
        <v>R</v>
      </c>
      <c r="H5475" s="3" t="str">
        <f t="shared" si="430"/>
        <v>QQJ</v>
      </c>
      <c r="I5475" s="3" t="str">
        <f t="shared" si="431"/>
        <v>PXJ</v>
      </c>
      <c r="J5475" s="3" t="str">
        <f t="shared" si="432"/>
        <v>QQJ</v>
      </c>
    </row>
    <row r="5476" spans="5:10">
      <c r="E5476" s="26">
        <v>5467</v>
      </c>
      <c r="F5476" s="26">
        <f t="shared" si="433"/>
        <v>207</v>
      </c>
      <c r="G5476" s="3" t="str">
        <f t="shared" si="434"/>
        <v>L</v>
      </c>
      <c r="H5476" s="3" t="str">
        <f t="shared" si="430"/>
        <v>CMB</v>
      </c>
      <c r="I5476" s="3" t="str">
        <f t="shared" si="431"/>
        <v>CMB</v>
      </c>
      <c r="J5476" s="3" t="str">
        <f t="shared" si="432"/>
        <v>JGH</v>
      </c>
    </row>
    <row r="5477" spans="5:10">
      <c r="E5477" s="26">
        <v>5468</v>
      </c>
      <c r="F5477" s="26">
        <f t="shared" si="433"/>
        <v>208</v>
      </c>
      <c r="G5477" s="3" t="str">
        <f t="shared" si="434"/>
        <v>R</v>
      </c>
      <c r="H5477" s="3" t="str">
        <f t="shared" si="430"/>
        <v>KJD</v>
      </c>
      <c r="I5477" s="3" t="str">
        <f t="shared" si="431"/>
        <v>PVL</v>
      </c>
      <c r="J5477" s="3" t="str">
        <f t="shared" si="432"/>
        <v>KJD</v>
      </c>
    </row>
    <row r="5478" spans="5:10">
      <c r="E5478" s="26">
        <v>5469</v>
      </c>
      <c r="F5478" s="26">
        <f t="shared" si="433"/>
        <v>209</v>
      </c>
      <c r="G5478" s="3" t="str">
        <f t="shared" si="434"/>
        <v>R</v>
      </c>
      <c r="H5478" s="3" t="str">
        <f t="shared" si="430"/>
        <v>JCM</v>
      </c>
      <c r="I5478" s="3" t="str">
        <f t="shared" si="431"/>
        <v>JRX</v>
      </c>
      <c r="J5478" s="3" t="str">
        <f t="shared" si="432"/>
        <v>JCM</v>
      </c>
    </row>
    <row r="5479" spans="5:10">
      <c r="E5479" s="26">
        <v>5470</v>
      </c>
      <c r="F5479" s="26">
        <f t="shared" si="433"/>
        <v>210</v>
      </c>
      <c r="G5479" s="3" t="str">
        <f t="shared" si="434"/>
        <v>R</v>
      </c>
      <c r="H5479" s="3" t="str">
        <f t="shared" si="430"/>
        <v>KDS</v>
      </c>
      <c r="I5479" s="3" t="str">
        <f t="shared" si="431"/>
        <v>HKH</v>
      </c>
      <c r="J5479" s="3" t="str">
        <f t="shared" si="432"/>
        <v>KDS</v>
      </c>
    </row>
    <row r="5480" spans="5:10">
      <c r="E5480" s="26">
        <v>5471</v>
      </c>
      <c r="F5480" s="26">
        <f t="shared" si="433"/>
        <v>211</v>
      </c>
      <c r="G5480" s="3" t="str">
        <f t="shared" si="434"/>
        <v>L</v>
      </c>
      <c r="H5480" s="3" t="str">
        <f t="shared" si="430"/>
        <v>GCC</v>
      </c>
      <c r="I5480" s="3" t="str">
        <f t="shared" si="431"/>
        <v>GCC</v>
      </c>
      <c r="J5480" s="3" t="str">
        <f t="shared" si="432"/>
        <v>SHP</v>
      </c>
    </row>
    <row r="5481" spans="5:10">
      <c r="E5481" s="26">
        <v>5472</v>
      </c>
      <c r="F5481" s="26">
        <f t="shared" si="433"/>
        <v>212</v>
      </c>
      <c r="G5481" s="3" t="str">
        <f t="shared" si="434"/>
        <v>R</v>
      </c>
      <c r="H5481" s="3" t="str">
        <f t="shared" si="430"/>
        <v>QRD</v>
      </c>
      <c r="I5481" s="3" t="str">
        <f t="shared" si="431"/>
        <v>HDF</v>
      </c>
      <c r="J5481" s="3" t="str">
        <f t="shared" si="432"/>
        <v>QRD</v>
      </c>
    </row>
    <row r="5482" spans="5:10">
      <c r="E5482" s="26">
        <v>5473</v>
      </c>
      <c r="F5482" s="26">
        <f t="shared" si="433"/>
        <v>213</v>
      </c>
      <c r="G5482" s="3" t="str">
        <f t="shared" si="434"/>
        <v>R</v>
      </c>
      <c r="H5482" s="3" t="str">
        <f t="shared" si="430"/>
        <v>BBQ</v>
      </c>
      <c r="I5482" s="3" t="str">
        <f t="shared" si="431"/>
        <v>GDL</v>
      </c>
      <c r="J5482" s="3" t="str">
        <f t="shared" si="432"/>
        <v>BBQ</v>
      </c>
    </row>
    <row r="5483" spans="5:10">
      <c r="E5483" s="26">
        <v>5474</v>
      </c>
      <c r="F5483" s="26">
        <f t="shared" si="433"/>
        <v>214</v>
      </c>
      <c r="G5483" s="3" t="str">
        <f t="shared" si="434"/>
        <v>R</v>
      </c>
      <c r="H5483" s="3" t="str">
        <f t="shared" si="430"/>
        <v>HHR</v>
      </c>
      <c r="I5483" s="3" t="str">
        <f t="shared" si="431"/>
        <v>XKC</v>
      </c>
      <c r="J5483" s="3" t="str">
        <f t="shared" si="432"/>
        <v>HHR</v>
      </c>
    </row>
    <row r="5484" spans="5:10">
      <c r="E5484" s="26">
        <v>5475</v>
      </c>
      <c r="F5484" s="26">
        <f t="shared" si="433"/>
        <v>215</v>
      </c>
      <c r="G5484" s="3" t="str">
        <f t="shared" si="434"/>
        <v>L</v>
      </c>
      <c r="H5484" s="3" t="str">
        <f t="shared" si="430"/>
        <v>LJN</v>
      </c>
      <c r="I5484" s="3" t="str">
        <f t="shared" si="431"/>
        <v>LJN</v>
      </c>
      <c r="J5484" s="3" t="str">
        <f t="shared" si="432"/>
        <v>CQV</v>
      </c>
    </row>
    <row r="5485" spans="5:10">
      <c r="E5485" s="26">
        <v>5476</v>
      </c>
      <c r="F5485" s="26">
        <f t="shared" si="433"/>
        <v>216</v>
      </c>
      <c r="G5485" s="3" t="str">
        <f t="shared" si="434"/>
        <v>R</v>
      </c>
      <c r="H5485" s="3" t="str">
        <f t="shared" si="430"/>
        <v>DQR</v>
      </c>
      <c r="I5485" s="3" t="str">
        <f t="shared" si="431"/>
        <v>MXC</v>
      </c>
      <c r="J5485" s="3" t="str">
        <f t="shared" si="432"/>
        <v>DQR</v>
      </c>
    </row>
    <row r="5486" spans="5:10">
      <c r="E5486" s="26">
        <v>5477</v>
      </c>
      <c r="F5486" s="26">
        <f t="shared" si="433"/>
        <v>217</v>
      </c>
      <c r="G5486" s="3" t="str">
        <f t="shared" si="434"/>
        <v>L</v>
      </c>
      <c r="H5486" s="3" t="str">
        <f t="shared" si="430"/>
        <v>MBF</v>
      </c>
      <c r="I5486" s="3" t="str">
        <f t="shared" si="431"/>
        <v>MBF</v>
      </c>
      <c r="J5486" s="3" t="str">
        <f t="shared" si="432"/>
        <v>FCQ</v>
      </c>
    </row>
    <row r="5487" spans="5:10">
      <c r="E5487" s="26">
        <v>5478</v>
      </c>
      <c r="F5487" s="26">
        <f t="shared" si="433"/>
        <v>218</v>
      </c>
      <c r="G5487" s="3" t="str">
        <f t="shared" si="434"/>
        <v>R</v>
      </c>
      <c r="H5487" s="3" t="str">
        <f t="shared" si="430"/>
        <v>MFB</v>
      </c>
      <c r="I5487" s="3" t="str">
        <f t="shared" si="431"/>
        <v>XKQ</v>
      </c>
      <c r="J5487" s="3" t="str">
        <f t="shared" si="432"/>
        <v>MFB</v>
      </c>
    </row>
    <row r="5488" spans="5:10">
      <c r="E5488" s="26">
        <v>5479</v>
      </c>
      <c r="F5488" s="26">
        <f t="shared" si="433"/>
        <v>219</v>
      </c>
      <c r="G5488" s="3" t="str">
        <f t="shared" si="434"/>
        <v>L</v>
      </c>
      <c r="H5488" s="3" t="str">
        <f t="shared" si="430"/>
        <v>JTF</v>
      </c>
      <c r="I5488" s="3" t="str">
        <f t="shared" si="431"/>
        <v>JTF</v>
      </c>
      <c r="J5488" s="3" t="str">
        <f t="shared" si="432"/>
        <v>QTM</v>
      </c>
    </row>
    <row r="5489" spans="5:10">
      <c r="E5489" s="26">
        <v>5480</v>
      </c>
      <c r="F5489" s="26">
        <f t="shared" si="433"/>
        <v>220</v>
      </c>
      <c r="G5489" s="3" t="str">
        <f t="shared" si="434"/>
        <v>R</v>
      </c>
      <c r="H5489" s="3" t="str">
        <f t="shared" si="430"/>
        <v>KDL</v>
      </c>
      <c r="I5489" s="3" t="str">
        <f t="shared" si="431"/>
        <v>DVR</v>
      </c>
      <c r="J5489" s="3" t="str">
        <f t="shared" si="432"/>
        <v>KDL</v>
      </c>
    </row>
    <row r="5490" spans="5:10">
      <c r="E5490" s="26">
        <v>5481</v>
      </c>
      <c r="F5490" s="26">
        <f t="shared" si="433"/>
        <v>221</v>
      </c>
      <c r="G5490" s="3" t="str">
        <f t="shared" si="434"/>
        <v>R</v>
      </c>
      <c r="H5490" s="3" t="str">
        <f t="shared" si="430"/>
        <v>TRK</v>
      </c>
      <c r="I5490" s="3" t="str">
        <f t="shared" si="431"/>
        <v>CVH</v>
      </c>
      <c r="J5490" s="3" t="str">
        <f t="shared" si="432"/>
        <v>TRK</v>
      </c>
    </row>
    <row r="5491" spans="5:10">
      <c r="E5491" s="26">
        <v>5482</v>
      </c>
      <c r="F5491" s="26">
        <f t="shared" si="433"/>
        <v>222</v>
      </c>
      <c r="G5491" s="3" t="str">
        <f t="shared" si="434"/>
        <v>R</v>
      </c>
      <c r="H5491" s="3" t="str">
        <f t="shared" si="430"/>
        <v>LPX</v>
      </c>
      <c r="I5491" s="3" t="str">
        <f t="shared" si="431"/>
        <v>SSQ</v>
      </c>
      <c r="J5491" s="3" t="str">
        <f t="shared" si="432"/>
        <v>LPX</v>
      </c>
    </row>
    <row r="5492" spans="5:10">
      <c r="E5492" s="26">
        <v>5483</v>
      </c>
      <c r="F5492" s="26">
        <f t="shared" si="433"/>
        <v>223</v>
      </c>
      <c r="G5492" s="3" t="str">
        <f t="shared" si="434"/>
        <v>L</v>
      </c>
      <c r="H5492" s="3" t="str">
        <f t="shared" si="430"/>
        <v>DDQ</v>
      </c>
      <c r="I5492" s="3" t="str">
        <f t="shared" si="431"/>
        <v>DDQ</v>
      </c>
      <c r="J5492" s="3" t="str">
        <f t="shared" si="432"/>
        <v>XND</v>
      </c>
    </row>
    <row r="5493" spans="5:10">
      <c r="E5493" s="26">
        <v>5484</v>
      </c>
      <c r="F5493" s="26">
        <f t="shared" si="433"/>
        <v>224</v>
      </c>
      <c r="G5493" s="3" t="str">
        <f t="shared" si="434"/>
        <v>L</v>
      </c>
      <c r="H5493" s="3" t="str">
        <f t="shared" ref="H5493:H5556" si="435">IF(G5493="L",I5493,J5493)</f>
        <v>XPS</v>
      </c>
      <c r="I5493" s="3" t="str">
        <f t="shared" ref="I5493:I5556" si="436">_xlfn.XLOOKUP($H5492,$A$9:$A$778,B$9:B$778)</f>
        <v>XPS</v>
      </c>
      <c r="J5493" s="3" t="str">
        <f t="shared" ref="J5493:J5556" si="437">_xlfn.XLOOKUP($H5492,$A$9:$A$778,C$9:C$778)</f>
        <v>DMJ</v>
      </c>
    </row>
    <row r="5494" spans="5:10">
      <c r="E5494" s="26">
        <v>5485</v>
      </c>
      <c r="F5494" s="26">
        <f t="shared" si="433"/>
        <v>225</v>
      </c>
      <c r="G5494" s="3" t="str">
        <f t="shared" si="434"/>
        <v>L</v>
      </c>
      <c r="H5494" s="3" t="str">
        <f t="shared" si="435"/>
        <v>KQL</v>
      </c>
      <c r="I5494" s="3" t="str">
        <f t="shared" si="436"/>
        <v>KQL</v>
      </c>
      <c r="J5494" s="3" t="str">
        <f t="shared" si="437"/>
        <v>BRM</v>
      </c>
    </row>
    <row r="5495" spans="5:10">
      <c r="E5495" s="26">
        <v>5486</v>
      </c>
      <c r="F5495" s="26">
        <f t="shared" si="433"/>
        <v>226</v>
      </c>
      <c r="G5495" s="3" t="str">
        <f t="shared" si="434"/>
        <v>R</v>
      </c>
      <c r="H5495" s="3" t="str">
        <f t="shared" si="435"/>
        <v>NCB</v>
      </c>
      <c r="I5495" s="3" t="str">
        <f t="shared" si="436"/>
        <v>BPD</v>
      </c>
      <c r="J5495" s="3" t="str">
        <f t="shared" si="437"/>
        <v>NCB</v>
      </c>
    </row>
    <row r="5496" spans="5:10">
      <c r="E5496" s="26">
        <v>5487</v>
      </c>
      <c r="F5496" s="26">
        <f t="shared" si="433"/>
        <v>227</v>
      </c>
      <c r="G5496" s="3" t="str">
        <f t="shared" si="434"/>
        <v>L</v>
      </c>
      <c r="H5496" s="3" t="str">
        <f t="shared" si="435"/>
        <v>HRM</v>
      </c>
      <c r="I5496" s="3" t="str">
        <f t="shared" si="436"/>
        <v>HRM</v>
      </c>
      <c r="J5496" s="3" t="str">
        <f t="shared" si="437"/>
        <v>TPB</v>
      </c>
    </row>
    <row r="5497" spans="5:10">
      <c r="E5497" s="26">
        <v>5488</v>
      </c>
      <c r="F5497" s="26">
        <f t="shared" si="433"/>
        <v>228</v>
      </c>
      <c r="G5497" s="3" t="str">
        <f t="shared" si="434"/>
        <v>R</v>
      </c>
      <c r="H5497" s="3" t="str">
        <f t="shared" si="435"/>
        <v>GNJ</v>
      </c>
      <c r="I5497" s="3" t="str">
        <f t="shared" si="436"/>
        <v>GNJ</v>
      </c>
      <c r="J5497" s="3" t="str">
        <f t="shared" si="437"/>
        <v>GNJ</v>
      </c>
    </row>
    <row r="5498" spans="5:10">
      <c r="E5498" s="26">
        <v>5489</v>
      </c>
      <c r="F5498" s="26">
        <f t="shared" si="433"/>
        <v>229</v>
      </c>
      <c r="G5498" s="3" t="str">
        <f t="shared" si="434"/>
        <v>R</v>
      </c>
      <c r="H5498" s="3" t="str">
        <f t="shared" si="435"/>
        <v>KCN</v>
      </c>
      <c r="I5498" s="3" t="str">
        <f t="shared" si="436"/>
        <v>KCN</v>
      </c>
      <c r="J5498" s="3" t="str">
        <f t="shared" si="437"/>
        <v>KCN</v>
      </c>
    </row>
    <row r="5499" spans="5:10">
      <c r="E5499" s="26">
        <v>5490</v>
      </c>
      <c r="F5499" s="26">
        <f t="shared" si="433"/>
        <v>230</v>
      </c>
      <c r="G5499" s="3" t="str">
        <f t="shared" si="434"/>
        <v>L</v>
      </c>
      <c r="H5499" s="3" t="str">
        <f t="shared" si="435"/>
        <v>PQP</v>
      </c>
      <c r="I5499" s="3" t="str">
        <f t="shared" si="436"/>
        <v>PQP</v>
      </c>
      <c r="J5499" s="3" t="str">
        <f t="shared" si="437"/>
        <v>VBQ</v>
      </c>
    </row>
    <row r="5500" spans="5:10">
      <c r="E5500" s="26">
        <v>5491</v>
      </c>
      <c r="F5500" s="26">
        <f t="shared" si="433"/>
        <v>231</v>
      </c>
      <c r="G5500" s="3" t="str">
        <f t="shared" si="434"/>
        <v>R</v>
      </c>
      <c r="H5500" s="3" t="str">
        <f t="shared" si="435"/>
        <v>SRM</v>
      </c>
      <c r="I5500" s="3" t="str">
        <f t="shared" si="436"/>
        <v>LHT</v>
      </c>
      <c r="J5500" s="3" t="str">
        <f t="shared" si="437"/>
        <v>SRM</v>
      </c>
    </row>
    <row r="5501" spans="5:10">
      <c r="E5501" s="26">
        <v>5492</v>
      </c>
      <c r="F5501" s="26">
        <f t="shared" si="433"/>
        <v>232</v>
      </c>
      <c r="G5501" s="3" t="str">
        <f t="shared" si="434"/>
        <v>L</v>
      </c>
      <c r="H5501" s="3" t="str">
        <f t="shared" si="435"/>
        <v>PGK</v>
      </c>
      <c r="I5501" s="3" t="str">
        <f t="shared" si="436"/>
        <v>PGK</v>
      </c>
      <c r="J5501" s="3" t="str">
        <f t="shared" si="437"/>
        <v>DLD</v>
      </c>
    </row>
    <row r="5502" spans="5:10">
      <c r="E5502" s="26">
        <v>5493</v>
      </c>
      <c r="F5502" s="26">
        <f t="shared" si="433"/>
        <v>233</v>
      </c>
      <c r="G5502" s="3" t="str">
        <f t="shared" si="434"/>
        <v>R</v>
      </c>
      <c r="H5502" s="3" t="str">
        <f t="shared" si="435"/>
        <v>LBV</v>
      </c>
      <c r="I5502" s="3" t="str">
        <f t="shared" si="436"/>
        <v>TMB</v>
      </c>
      <c r="J5502" s="3" t="str">
        <f t="shared" si="437"/>
        <v>LBV</v>
      </c>
    </row>
    <row r="5503" spans="5:10">
      <c r="E5503" s="26">
        <v>5494</v>
      </c>
      <c r="F5503" s="26">
        <f t="shared" si="433"/>
        <v>234</v>
      </c>
      <c r="G5503" s="3" t="str">
        <f t="shared" si="434"/>
        <v>R</v>
      </c>
      <c r="H5503" s="3" t="str">
        <f t="shared" si="435"/>
        <v>SSN</v>
      </c>
      <c r="I5503" s="3" t="str">
        <f t="shared" si="436"/>
        <v>LVM</v>
      </c>
      <c r="J5503" s="3" t="str">
        <f t="shared" si="437"/>
        <v>SSN</v>
      </c>
    </row>
    <row r="5504" spans="5:10">
      <c r="E5504" s="26">
        <v>5495</v>
      </c>
      <c r="F5504" s="26">
        <f t="shared" si="433"/>
        <v>235</v>
      </c>
      <c r="G5504" s="3" t="str">
        <f t="shared" si="434"/>
        <v>R</v>
      </c>
      <c r="H5504" s="3" t="str">
        <f t="shared" si="435"/>
        <v>KLR</v>
      </c>
      <c r="I5504" s="3" t="str">
        <f t="shared" si="436"/>
        <v>KVT</v>
      </c>
      <c r="J5504" s="3" t="str">
        <f t="shared" si="437"/>
        <v>KLR</v>
      </c>
    </row>
    <row r="5505" spans="5:10">
      <c r="E5505" s="26">
        <v>5496</v>
      </c>
      <c r="F5505" s="26">
        <f t="shared" si="433"/>
        <v>236</v>
      </c>
      <c r="G5505" s="3" t="str">
        <f t="shared" si="434"/>
        <v>L</v>
      </c>
      <c r="H5505" s="3" t="str">
        <f t="shared" si="435"/>
        <v>TND</v>
      </c>
      <c r="I5505" s="3" t="str">
        <f t="shared" si="436"/>
        <v>TND</v>
      </c>
      <c r="J5505" s="3" t="str">
        <f t="shared" si="437"/>
        <v>VMF</v>
      </c>
    </row>
    <row r="5506" spans="5:10">
      <c r="E5506" s="26">
        <v>5497</v>
      </c>
      <c r="F5506" s="26">
        <f t="shared" si="433"/>
        <v>237</v>
      </c>
      <c r="G5506" s="3" t="str">
        <f t="shared" si="434"/>
        <v>R</v>
      </c>
      <c r="H5506" s="3" t="str">
        <f t="shared" si="435"/>
        <v>HMF</v>
      </c>
      <c r="I5506" s="3" t="str">
        <f t="shared" si="436"/>
        <v>QLC</v>
      </c>
      <c r="J5506" s="3" t="str">
        <f t="shared" si="437"/>
        <v>HMF</v>
      </c>
    </row>
    <row r="5507" spans="5:10">
      <c r="E5507" s="26">
        <v>5498</v>
      </c>
      <c r="F5507" s="26">
        <f t="shared" si="433"/>
        <v>238</v>
      </c>
      <c r="G5507" s="3" t="str">
        <f t="shared" si="434"/>
        <v>R</v>
      </c>
      <c r="H5507" s="3" t="str">
        <f t="shared" si="435"/>
        <v>HLQ</v>
      </c>
      <c r="I5507" s="3" t="str">
        <f t="shared" si="436"/>
        <v>HHT</v>
      </c>
      <c r="J5507" s="3" t="str">
        <f t="shared" si="437"/>
        <v>HLQ</v>
      </c>
    </row>
    <row r="5508" spans="5:10">
      <c r="E5508" s="26">
        <v>5499</v>
      </c>
      <c r="F5508" s="26">
        <f t="shared" si="433"/>
        <v>239</v>
      </c>
      <c r="G5508" s="3" t="str">
        <f t="shared" si="434"/>
        <v>R</v>
      </c>
      <c r="H5508" s="3" t="str">
        <f t="shared" si="435"/>
        <v>GBN</v>
      </c>
      <c r="I5508" s="3" t="str">
        <f t="shared" si="436"/>
        <v>MKF</v>
      </c>
      <c r="J5508" s="3" t="str">
        <f t="shared" si="437"/>
        <v>GBN</v>
      </c>
    </row>
    <row r="5509" spans="5:10">
      <c r="E5509" s="26">
        <v>5500</v>
      </c>
      <c r="F5509" s="26">
        <f t="shared" si="433"/>
        <v>240</v>
      </c>
      <c r="G5509" s="3" t="str">
        <f t="shared" si="434"/>
        <v>L</v>
      </c>
      <c r="H5509" s="3" t="str">
        <f t="shared" si="435"/>
        <v>VLR</v>
      </c>
      <c r="I5509" s="3" t="str">
        <f t="shared" si="436"/>
        <v>VLR</v>
      </c>
      <c r="J5509" s="3" t="str">
        <f t="shared" si="437"/>
        <v>LQS</v>
      </c>
    </row>
    <row r="5510" spans="5:10">
      <c r="E5510" s="26">
        <v>5501</v>
      </c>
      <c r="F5510" s="26">
        <f t="shared" si="433"/>
        <v>241</v>
      </c>
      <c r="G5510" s="3" t="str">
        <f t="shared" si="434"/>
        <v>R</v>
      </c>
      <c r="H5510" s="3" t="str">
        <f t="shared" si="435"/>
        <v>XDX</v>
      </c>
      <c r="I5510" s="3" t="str">
        <f t="shared" si="436"/>
        <v>JKR</v>
      </c>
      <c r="J5510" s="3" t="str">
        <f t="shared" si="437"/>
        <v>XDX</v>
      </c>
    </row>
    <row r="5511" spans="5:10">
      <c r="E5511" s="26">
        <v>5502</v>
      </c>
      <c r="F5511" s="26">
        <f t="shared" si="433"/>
        <v>242</v>
      </c>
      <c r="G5511" s="3" t="str">
        <f t="shared" si="434"/>
        <v>R</v>
      </c>
      <c r="H5511" s="3" t="str">
        <f t="shared" si="435"/>
        <v>NKN</v>
      </c>
      <c r="I5511" s="3" t="str">
        <f t="shared" si="436"/>
        <v>MDR</v>
      </c>
      <c r="J5511" s="3" t="str">
        <f t="shared" si="437"/>
        <v>NKN</v>
      </c>
    </row>
    <row r="5512" spans="5:10">
      <c r="E5512" s="26">
        <v>5503</v>
      </c>
      <c r="F5512" s="26">
        <f t="shared" si="433"/>
        <v>243</v>
      </c>
      <c r="G5512" s="3" t="str">
        <f t="shared" si="434"/>
        <v>R</v>
      </c>
      <c r="H5512" s="3" t="str">
        <f t="shared" si="435"/>
        <v>RSF</v>
      </c>
      <c r="I5512" s="3" t="str">
        <f t="shared" si="436"/>
        <v>GBQ</v>
      </c>
      <c r="J5512" s="3" t="str">
        <f t="shared" si="437"/>
        <v>RSF</v>
      </c>
    </row>
    <row r="5513" spans="5:10">
      <c r="E5513" s="26">
        <v>5504</v>
      </c>
      <c r="F5513" s="26">
        <f t="shared" si="433"/>
        <v>244</v>
      </c>
      <c r="G5513" s="3" t="str">
        <f t="shared" si="434"/>
        <v>L</v>
      </c>
      <c r="H5513" s="3" t="str">
        <f t="shared" si="435"/>
        <v>JPT</v>
      </c>
      <c r="I5513" s="3" t="str">
        <f t="shared" si="436"/>
        <v>JPT</v>
      </c>
      <c r="J5513" s="3" t="str">
        <f t="shared" si="437"/>
        <v>SCP</v>
      </c>
    </row>
    <row r="5514" spans="5:10">
      <c r="E5514" s="26">
        <v>5505</v>
      </c>
      <c r="F5514" s="26">
        <f t="shared" ref="F5514:F5577" si="438">MOD(E5514,263)</f>
        <v>245</v>
      </c>
      <c r="G5514" s="3" t="str">
        <f t="shared" si="434"/>
        <v>R</v>
      </c>
      <c r="H5514" s="3" t="str">
        <f t="shared" si="435"/>
        <v>VGX</v>
      </c>
      <c r="I5514" s="3" t="str">
        <f t="shared" si="436"/>
        <v>GCS</v>
      </c>
      <c r="J5514" s="3" t="str">
        <f t="shared" si="437"/>
        <v>VGX</v>
      </c>
    </row>
    <row r="5515" spans="5:10">
      <c r="E5515" s="26">
        <v>5506</v>
      </c>
      <c r="F5515" s="26">
        <f t="shared" si="438"/>
        <v>246</v>
      </c>
      <c r="G5515" s="3" t="str">
        <f t="shared" si="434"/>
        <v>L</v>
      </c>
      <c r="H5515" s="3" t="str">
        <f t="shared" si="435"/>
        <v>VBJ</v>
      </c>
      <c r="I5515" s="3" t="str">
        <f t="shared" si="436"/>
        <v>VBJ</v>
      </c>
      <c r="J5515" s="3" t="str">
        <f t="shared" si="437"/>
        <v>NCC</v>
      </c>
    </row>
    <row r="5516" spans="5:10">
      <c r="E5516" s="26">
        <v>5507</v>
      </c>
      <c r="F5516" s="26">
        <f t="shared" si="438"/>
        <v>247</v>
      </c>
      <c r="G5516" s="3" t="str">
        <f t="shared" si="434"/>
        <v>R</v>
      </c>
      <c r="H5516" s="3" t="str">
        <f t="shared" si="435"/>
        <v>KGL</v>
      </c>
      <c r="I5516" s="3" t="str">
        <f t="shared" si="436"/>
        <v>RGL</v>
      </c>
      <c r="J5516" s="3" t="str">
        <f t="shared" si="437"/>
        <v>KGL</v>
      </c>
    </row>
    <row r="5517" spans="5:10">
      <c r="E5517" s="26">
        <v>5508</v>
      </c>
      <c r="F5517" s="26">
        <f t="shared" si="438"/>
        <v>248</v>
      </c>
      <c r="G5517" s="3" t="str">
        <f t="shared" si="434"/>
        <v>R</v>
      </c>
      <c r="H5517" s="3" t="str">
        <f t="shared" si="435"/>
        <v>TMK</v>
      </c>
      <c r="I5517" s="3" t="str">
        <f t="shared" si="436"/>
        <v>NSH</v>
      </c>
      <c r="J5517" s="3" t="str">
        <f t="shared" si="437"/>
        <v>TMK</v>
      </c>
    </row>
    <row r="5518" spans="5:10">
      <c r="E5518" s="26">
        <v>5509</v>
      </c>
      <c r="F5518" s="26">
        <f t="shared" si="438"/>
        <v>249</v>
      </c>
      <c r="G5518" s="3" t="str">
        <f t="shared" si="434"/>
        <v>R</v>
      </c>
      <c r="H5518" s="3" t="str">
        <f t="shared" si="435"/>
        <v>SHX</v>
      </c>
      <c r="I5518" s="3" t="str">
        <f t="shared" si="436"/>
        <v>JTQ</v>
      </c>
      <c r="J5518" s="3" t="str">
        <f t="shared" si="437"/>
        <v>SHX</v>
      </c>
    </row>
    <row r="5519" spans="5:10">
      <c r="E5519" s="26">
        <v>5510</v>
      </c>
      <c r="F5519" s="26">
        <f t="shared" si="438"/>
        <v>250</v>
      </c>
      <c r="G5519" s="3" t="str">
        <f t="shared" si="434"/>
        <v>L</v>
      </c>
      <c r="H5519" s="3" t="str">
        <f t="shared" si="435"/>
        <v>DSR</v>
      </c>
      <c r="I5519" s="3" t="str">
        <f t="shared" si="436"/>
        <v>DSR</v>
      </c>
      <c r="J5519" s="3" t="str">
        <f t="shared" si="437"/>
        <v>BQJ</v>
      </c>
    </row>
    <row r="5520" spans="5:10">
      <c r="E5520" s="26">
        <v>5511</v>
      </c>
      <c r="F5520" s="26">
        <f t="shared" si="438"/>
        <v>251</v>
      </c>
      <c r="G5520" s="3" t="str">
        <f t="shared" si="434"/>
        <v>R</v>
      </c>
      <c r="H5520" s="3" t="str">
        <f t="shared" si="435"/>
        <v>PBN</v>
      </c>
      <c r="I5520" s="3" t="str">
        <f t="shared" si="436"/>
        <v>QMD</v>
      </c>
      <c r="J5520" s="3" t="str">
        <f t="shared" si="437"/>
        <v>PBN</v>
      </c>
    </row>
    <row r="5521" spans="5:10">
      <c r="E5521" s="26">
        <v>5512</v>
      </c>
      <c r="F5521" s="26">
        <f t="shared" si="438"/>
        <v>252</v>
      </c>
      <c r="G5521" s="3" t="str">
        <f t="shared" si="434"/>
        <v>R</v>
      </c>
      <c r="H5521" s="3" t="str">
        <f t="shared" si="435"/>
        <v>CCG</v>
      </c>
      <c r="I5521" s="3" t="str">
        <f t="shared" si="436"/>
        <v>FNP</v>
      </c>
      <c r="J5521" s="3" t="str">
        <f t="shared" si="437"/>
        <v>CCG</v>
      </c>
    </row>
    <row r="5522" spans="5:10">
      <c r="E5522" s="26">
        <v>5513</v>
      </c>
      <c r="F5522" s="26">
        <f t="shared" si="438"/>
        <v>253</v>
      </c>
      <c r="G5522" s="3" t="str">
        <f t="shared" si="434"/>
        <v>R</v>
      </c>
      <c r="H5522" s="3" t="str">
        <f t="shared" si="435"/>
        <v>GBB</v>
      </c>
      <c r="I5522" s="3" t="str">
        <f t="shared" si="436"/>
        <v>PVB</v>
      </c>
      <c r="J5522" s="3" t="str">
        <f t="shared" si="437"/>
        <v>GBB</v>
      </c>
    </row>
    <row r="5523" spans="5:10">
      <c r="E5523" s="26">
        <v>5514</v>
      </c>
      <c r="F5523" s="26">
        <f t="shared" si="438"/>
        <v>254</v>
      </c>
      <c r="G5523" s="3" t="str">
        <f t="shared" si="434"/>
        <v>L</v>
      </c>
      <c r="H5523" s="3" t="str">
        <f t="shared" si="435"/>
        <v>MMK</v>
      </c>
      <c r="I5523" s="3" t="str">
        <f t="shared" si="436"/>
        <v>MMK</v>
      </c>
      <c r="J5523" s="3" t="str">
        <f t="shared" si="437"/>
        <v>CVT</v>
      </c>
    </row>
    <row r="5524" spans="5:10">
      <c r="E5524" s="26">
        <v>5515</v>
      </c>
      <c r="F5524" s="26">
        <f t="shared" si="438"/>
        <v>255</v>
      </c>
      <c r="G5524" s="3" t="str">
        <f t="shared" si="434"/>
        <v>R</v>
      </c>
      <c r="H5524" s="3" t="str">
        <f t="shared" si="435"/>
        <v>KNV</v>
      </c>
      <c r="I5524" s="3" t="str">
        <f t="shared" si="436"/>
        <v>CXD</v>
      </c>
      <c r="J5524" s="3" t="str">
        <f t="shared" si="437"/>
        <v>KNV</v>
      </c>
    </row>
    <row r="5525" spans="5:10">
      <c r="E5525" s="26">
        <v>5516</v>
      </c>
      <c r="F5525" s="26">
        <f t="shared" si="438"/>
        <v>256</v>
      </c>
      <c r="G5525" s="3" t="str">
        <f t="shared" si="434"/>
        <v>R</v>
      </c>
      <c r="H5525" s="3" t="str">
        <f t="shared" si="435"/>
        <v>RFL</v>
      </c>
      <c r="I5525" s="3" t="str">
        <f t="shared" si="436"/>
        <v>FTH</v>
      </c>
      <c r="J5525" s="3" t="str">
        <f t="shared" si="437"/>
        <v>RFL</v>
      </c>
    </row>
    <row r="5526" spans="5:10">
      <c r="E5526" s="26">
        <v>5517</v>
      </c>
      <c r="F5526" s="26">
        <f t="shared" si="438"/>
        <v>257</v>
      </c>
      <c r="G5526" s="3" t="str">
        <f t="shared" si="434"/>
        <v>R</v>
      </c>
      <c r="H5526" s="3" t="str">
        <f t="shared" si="435"/>
        <v>DBF</v>
      </c>
      <c r="I5526" s="3" t="str">
        <f t="shared" si="436"/>
        <v>VMX</v>
      </c>
      <c r="J5526" s="3" t="str">
        <f t="shared" si="437"/>
        <v>DBF</v>
      </c>
    </row>
    <row r="5527" spans="5:10">
      <c r="E5527" s="26">
        <v>5518</v>
      </c>
      <c r="F5527" s="26">
        <f t="shared" si="438"/>
        <v>258</v>
      </c>
      <c r="G5527" s="3" t="str">
        <f t="shared" si="434"/>
        <v>L</v>
      </c>
      <c r="H5527" s="3" t="str">
        <f t="shared" si="435"/>
        <v>QCR</v>
      </c>
      <c r="I5527" s="3" t="str">
        <f t="shared" si="436"/>
        <v>QCR</v>
      </c>
      <c r="J5527" s="3" t="str">
        <f t="shared" si="437"/>
        <v>GTG</v>
      </c>
    </row>
    <row r="5528" spans="5:10">
      <c r="E5528" s="26">
        <v>5519</v>
      </c>
      <c r="F5528" s="26">
        <f t="shared" si="438"/>
        <v>259</v>
      </c>
      <c r="G5528" s="3" t="str">
        <f t="shared" si="434"/>
        <v>R</v>
      </c>
      <c r="H5528" s="3" t="str">
        <f t="shared" si="435"/>
        <v>FRV</v>
      </c>
      <c r="I5528" s="3" t="str">
        <f t="shared" si="436"/>
        <v>RQV</v>
      </c>
      <c r="J5528" s="3" t="str">
        <f t="shared" si="437"/>
        <v>FRV</v>
      </c>
    </row>
    <row r="5529" spans="5:10">
      <c r="E5529" s="26">
        <v>5520</v>
      </c>
      <c r="F5529" s="26">
        <f t="shared" si="438"/>
        <v>260</v>
      </c>
      <c r="G5529" s="3" t="str">
        <f t="shared" si="434"/>
        <v>R</v>
      </c>
      <c r="H5529" s="3" t="str">
        <f t="shared" si="435"/>
        <v>CGJ</v>
      </c>
      <c r="I5529" s="3" t="str">
        <f t="shared" si="436"/>
        <v>XRD</v>
      </c>
      <c r="J5529" s="3" t="str">
        <f t="shared" si="437"/>
        <v>CGJ</v>
      </c>
    </row>
    <row r="5530" spans="5:10">
      <c r="E5530" s="26">
        <v>5521</v>
      </c>
      <c r="F5530" s="26">
        <f t="shared" si="438"/>
        <v>261</v>
      </c>
      <c r="G5530" s="3" t="str">
        <f t="shared" si="434"/>
        <v>R</v>
      </c>
      <c r="H5530" s="3" t="str">
        <f t="shared" si="435"/>
        <v>SQN</v>
      </c>
      <c r="I5530" s="3" t="str">
        <f t="shared" si="436"/>
        <v>MVX</v>
      </c>
      <c r="J5530" s="3" t="str">
        <f t="shared" si="437"/>
        <v>SQN</v>
      </c>
    </row>
    <row r="5531" spans="5:10">
      <c r="E5531" s="26">
        <v>5522</v>
      </c>
      <c r="F5531" s="26">
        <f t="shared" si="438"/>
        <v>262</v>
      </c>
      <c r="G5531" s="3" t="str">
        <f t="shared" si="434"/>
        <v>R</v>
      </c>
      <c r="H5531" s="3" t="str">
        <f t="shared" si="435"/>
        <v>JFP</v>
      </c>
      <c r="I5531" s="3" t="str">
        <f t="shared" si="436"/>
        <v>VVL</v>
      </c>
      <c r="J5531" s="3" t="str">
        <f t="shared" si="437"/>
        <v>JFP</v>
      </c>
    </row>
    <row r="5532" spans="5:10">
      <c r="E5532" s="26">
        <v>5523</v>
      </c>
      <c r="F5532" s="26">
        <f t="shared" si="438"/>
        <v>0</v>
      </c>
      <c r="G5532" s="3" t="str">
        <f t="shared" si="434"/>
        <v>L</v>
      </c>
      <c r="H5532" s="3" t="str">
        <f t="shared" si="435"/>
        <v>QHG</v>
      </c>
      <c r="I5532" s="3" t="str">
        <f t="shared" si="436"/>
        <v>QHG</v>
      </c>
      <c r="J5532" s="3" t="str">
        <f t="shared" si="437"/>
        <v>RDJ</v>
      </c>
    </row>
    <row r="5533" spans="5:10">
      <c r="E5533" s="26">
        <v>5524</v>
      </c>
      <c r="F5533" s="26">
        <f t="shared" si="438"/>
        <v>1</v>
      </c>
      <c r="G5533" s="3" t="str">
        <f t="shared" si="434"/>
        <v>L</v>
      </c>
      <c r="H5533" s="3" t="str">
        <f t="shared" si="435"/>
        <v>QQQ</v>
      </c>
      <c r="I5533" s="3" t="str">
        <f t="shared" si="436"/>
        <v>QQQ</v>
      </c>
      <c r="J5533" s="3" t="str">
        <f t="shared" si="437"/>
        <v>NGC</v>
      </c>
    </row>
    <row r="5534" spans="5:10">
      <c r="E5534" s="26">
        <v>5525</v>
      </c>
      <c r="F5534" s="26">
        <f t="shared" si="438"/>
        <v>2</v>
      </c>
      <c r="G5534" s="3" t="str">
        <f t="shared" si="434"/>
        <v>R</v>
      </c>
      <c r="H5534" s="3" t="str">
        <f t="shared" si="435"/>
        <v>GKM</v>
      </c>
      <c r="I5534" s="3" t="str">
        <f t="shared" si="436"/>
        <v>TTN</v>
      </c>
      <c r="J5534" s="3" t="str">
        <f t="shared" si="437"/>
        <v>GKM</v>
      </c>
    </row>
    <row r="5535" spans="5:10">
      <c r="E5535" s="26">
        <v>5526</v>
      </c>
      <c r="F5535" s="26">
        <f t="shared" si="438"/>
        <v>3</v>
      </c>
      <c r="G5535" s="3" t="str">
        <f t="shared" ref="G5535:G5598" si="439">MID($A$6,F5535+1,1)</f>
        <v>L</v>
      </c>
      <c r="H5535" s="3" t="str">
        <f t="shared" si="435"/>
        <v>GLB</v>
      </c>
      <c r="I5535" s="3" t="str">
        <f t="shared" si="436"/>
        <v>GLB</v>
      </c>
      <c r="J5535" s="3" t="str">
        <f t="shared" si="437"/>
        <v>CJJ</v>
      </c>
    </row>
    <row r="5536" spans="5:10">
      <c r="E5536" s="26">
        <v>5527</v>
      </c>
      <c r="F5536" s="26">
        <f t="shared" si="438"/>
        <v>4</v>
      </c>
      <c r="G5536" s="3" t="str">
        <f t="shared" si="439"/>
        <v>R</v>
      </c>
      <c r="H5536" s="3" t="str">
        <f t="shared" si="435"/>
        <v>QQJ</v>
      </c>
      <c r="I5536" s="3" t="str">
        <f t="shared" si="436"/>
        <v>PXJ</v>
      </c>
      <c r="J5536" s="3" t="str">
        <f t="shared" si="437"/>
        <v>QQJ</v>
      </c>
    </row>
    <row r="5537" spans="5:10">
      <c r="E5537" s="26">
        <v>5528</v>
      </c>
      <c r="F5537" s="26">
        <f t="shared" si="438"/>
        <v>5</v>
      </c>
      <c r="G5537" s="3" t="str">
        <f t="shared" si="439"/>
        <v>R</v>
      </c>
      <c r="H5537" s="3" t="str">
        <f t="shared" si="435"/>
        <v>JGH</v>
      </c>
      <c r="I5537" s="3" t="str">
        <f t="shared" si="436"/>
        <v>CMB</v>
      </c>
      <c r="J5537" s="3" t="str">
        <f t="shared" si="437"/>
        <v>JGH</v>
      </c>
    </row>
    <row r="5538" spans="5:10">
      <c r="E5538" s="26">
        <v>5529</v>
      </c>
      <c r="F5538" s="26">
        <f t="shared" si="438"/>
        <v>6</v>
      </c>
      <c r="G5538" s="3" t="str">
        <f t="shared" si="439"/>
        <v>R</v>
      </c>
      <c r="H5538" s="3" t="str">
        <f t="shared" si="435"/>
        <v>KJD</v>
      </c>
      <c r="I5538" s="3" t="str">
        <f t="shared" si="436"/>
        <v>PVL</v>
      </c>
      <c r="J5538" s="3" t="str">
        <f t="shared" si="437"/>
        <v>KJD</v>
      </c>
    </row>
    <row r="5539" spans="5:10">
      <c r="E5539" s="26">
        <v>5530</v>
      </c>
      <c r="F5539" s="26">
        <f t="shared" si="438"/>
        <v>7</v>
      </c>
      <c r="G5539" s="3" t="str">
        <f t="shared" si="439"/>
        <v>L</v>
      </c>
      <c r="H5539" s="3" t="str">
        <f t="shared" si="435"/>
        <v>JRX</v>
      </c>
      <c r="I5539" s="3" t="str">
        <f t="shared" si="436"/>
        <v>JRX</v>
      </c>
      <c r="J5539" s="3" t="str">
        <f t="shared" si="437"/>
        <v>JCM</v>
      </c>
    </row>
    <row r="5540" spans="5:10">
      <c r="E5540" s="26">
        <v>5531</v>
      </c>
      <c r="F5540" s="26">
        <f t="shared" si="438"/>
        <v>8</v>
      </c>
      <c r="G5540" s="3" t="str">
        <f t="shared" si="439"/>
        <v>R</v>
      </c>
      <c r="H5540" s="3" t="str">
        <f t="shared" si="435"/>
        <v>HKH</v>
      </c>
      <c r="I5540" s="3" t="str">
        <f t="shared" si="436"/>
        <v>KDS</v>
      </c>
      <c r="J5540" s="3" t="str">
        <f t="shared" si="437"/>
        <v>HKH</v>
      </c>
    </row>
    <row r="5541" spans="5:10">
      <c r="E5541" s="26">
        <v>5532</v>
      </c>
      <c r="F5541" s="26">
        <f t="shared" si="438"/>
        <v>9</v>
      </c>
      <c r="G5541" s="3" t="str">
        <f t="shared" si="439"/>
        <v>R</v>
      </c>
      <c r="H5541" s="3" t="str">
        <f t="shared" si="435"/>
        <v>GCC</v>
      </c>
      <c r="I5541" s="3" t="str">
        <f t="shared" si="436"/>
        <v>SHP</v>
      </c>
      <c r="J5541" s="3" t="str">
        <f t="shared" si="437"/>
        <v>GCC</v>
      </c>
    </row>
    <row r="5542" spans="5:10">
      <c r="E5542" s="26">
        <v>5533</v>
      </c>
      <c r="F5542" s="26">
        <f t="shared" si="438"/>
        <v>10</v>
      </c>
      <c r="G5542" s="3" t="str">
        <f t="shared" si="439"/>
        <v>R</v>
      </c>
      <c r="H5542" s="3" t="str">
        <f t="shared" si="435"/>
        <v>QRD</v>
      </c>
      <c r="I5542" s="3" t="str">
        <f t="shared" si="436"/>
        <v>HDF</v>
      </c>
      <c r="J5542" s="3" t="str">
        <f t="shared" si="437"/>
        <v>QRD</v>
      </c>
    </row>
    <row r="5543" spans="5:10">
      <c r="E5543" s="26">
        <v>5534</v>
      </c>
      <c r="F5543" s="26">
        <f t="shared" si="438"/>
        <v>11</v>
      </c>
      <c r="G5543" s="3" t="str">
        <f t="shared" si="439"/>
        <v>L</v>
      </c>
      <c r="H5543" s="3" t="str">
        <f t="shared" si="435"/>
        <v>GDL</v>
      </c>
      <c r="I5543" s="3" t="str">
        <f t="shared" si="436"/>
        <v>GDL</v>
      </c>
      <c r="J5543" s="3" t="str">
        <f t="shared" si="437"/>
        <v>BBQ</v>
      </c>
    </row>
    <row r="5544" spans="5:10">
      <c r="E5544" s="26">
        <v>5535</v>
      </c>
      <c r="F5544" s="26">
        <f t="shared" si="438"/>
        <v>12</v>
      </c>
      <c r="G5544" s="3" t="str">
        <f t="shared" si="439"/>
        <v>R</v>
      </c>
      <c r="H5544" s="3" t="str">
        <f t="shared" si="435"/>
        <v>XKC</v>
      </c>
      <c r="I5544" s="3" t="str">
        <f t="shared" si="436"/>
        <v>HHR</v>
      </c>
      <c r="J5544" s="3" t="str">
        <f t="shared" si="437"/>
        <v>XKC</v>
      </c>
    </row>
    <row r="5545" spans="5:10">
      <c r="E5545" s="26">
        <v>5536</v>
      </c>
      <c r="F5545" s="26">
        <f t="shared" si="438"/>
        <v>13</v>
      </c>
      <c r="G5545" s="3" t="str">
        <f t="shared" si="439"/>
        <v>R</v>
      </c>
      <c r="H5545" s="3" t="str">
        <f t="shared" si="435"/>
        <v>CQV</v>
      </c>
      <c r="I5545" s="3" t="str">
        <f t="shared" si="436"/>
        <v>LJN</v>
      </c>
      <c r="J5545" s="3" t="str">
        <f t="shared" si="437"/>
        <v>CQV</v>
      </c>
    </row>
    <row r="5546" spans="5:10">
      <c r="E5546" s="26">
        <v>5537</v>
      </c>
      <c r="F5546" s="26">
        <f t="shared" si="438"/>
        <v>14</v>
      </c>
      <c r="G5546" s="3" t="str">
        <f t="shared" si="439"/>
        <v>L</v>
      </c>
      <c r="H5546" s="3" t="str">
        <f t="shared" si="435"/>
        <v>MXC</v>
      </c>
      <c r="I5546" s="3" t="str">
        <f t="shared" si="436"/>
        <v>MXC</v>
      </c>
      <c r="J5546" s="3" t="str">
        <f t="shared" si="437"/>
        <v>DQR</v>
      </c>
    </row>
    <row r="5547" spans="5:10">
      <c r="E5547" s="26">
        <v>5538</v>
      </c>
      <c r="F5547" s="26">
        <f t="shared" si="438"/>
        <v>15</v>
      </c>
      <c r="G5547" s="3" t="str">
        <f t="shared" si="439"/>
        <v>L</v>
      </c>
      <c r="H5547" s="3" t="str">
        <f t="shared" si="435"/>
        <v>MBF</v>
      </c>
      <c r="I5547" s="3" t="str">
        <f t="shared" si="436"/>
        <v>MBF</v>
      </c>
      <c r="J5547" s="3" t="str">
        <f t="shared" si="437"/>
        <v>FCQ</v>
      </c>
    </row>
    <row r="5548" spans="5:10">
      <c r="E5548" s="26">
        <v>5539</v>
      </c>
      <c r="F5548" s="26">
        <f t="shared" si="438"/>
        <v>16</v>
      </c>
      <c r="G5548" s="3" t="str">
        <f t="shared" si="439"/>
        <v>R</v>
      </c>
      <c r="H5548" s="3" t="str">
        <f t="shared" si="435"/>
        <v>MFB</v>
      </c>
      <c r="I5548" s="3" t="str">
        <f t="shared" si="436"/>
        <v>XKQ</v>
      </c>
      <c r="J5548" s="3" t="str">
        <f t="shared" si="437"/>
        <v>MFB</v>
      </c>
    </row>
    <row r="5549" spans="5:10">
      <c r="E5549" s="26">
        <v>5540</v>
      </c>
      <c r="F5549" s="26">
        <f t="shared" si="438"/>
        <v>17</v>
      </c>
      <c r="G5549" s="3" t="str">
        <f t="shared" si="439"/>
        <v>R</v>
      </c>
      <c r="H5549" s="3" t="str">
        <f t="shared" si="435"/>
        <v>QTM</v>
      </c>
      <c r="I5549" s="3" t="str">
        <f t="shared" si="436"/>
        <v>JTF</v>
      </c>
      <c r="J5549" s="3" t="str">
        <f t="shared" si="437"/>
        <v>QTM</v>
      </c>
    </row>
    <row r="5550" spans="5:10">
      <c r="E5550" s="26">
        <v>5541</v>
      </c>
      <c r="F5550" s="26">
        <f t="shared" si="438"/>
        <v>18</v>
      </c>
      <c r="G5550" s="3" t="str">
        <f t="shared" si="439"/>
        <v>R</v>
      </c>
      <c r="H5550" s="3" t="str">
        <f t="shared" si="435"/>
        <v>DVR</v>
      </c>
      <c r="I5550" s="3" t="str">
        <f t="shared" si="436"/>
        <v>KDL</v>
      </c>
      <c r="J5550" s="3" t="str">
        <f t="shared" si="437"/>
        <v>DVR</v>
      </c>
    </row>
    <row r="5551" spans="5:10">
      <c r="E5551" s="26">
        <v>5542</v>
      </c>
      <c r="F5551" s="26">
        <f t="shared" si="438"/>
        <v>19</v>
      </c>
      <c r="G5551" s="3" t="str">
        <f t="shared" si="439"/>
        <v>L</v>
      </c>
      <c r="H5551" s="3" t="str">
        <f t="shared" si="435"/>
        <v>CVH</v>
      </c>
      <c r="I5551" s="3" t="str">
        <f t="shared" si="436"/>
        <v>CVH</v>
      </c>
      <c r="J5551" s="3" t="str">
        <f t="shared" si="437"/>
        <v>TRK</v>
      </c>
    </row>
    <row r="5552" spans="5:10">
      <c r="E5552" s="26">
        <v>5543</v>
      </c>
      <c r="F5552" s="26">
        <f t="shared" si="438"/>
        <v>20</v>
      </c>
      <c r="G5552" s="3" t="str">
        <f t="shared" si="439"/>
        <v>L</v>
      </c>
      <c r="H5552" s="3" t="str">
        <f t="shared" si="435"/>
        <v>LPX</v>
      </c>
      <c r="I5552" s="3" t="str">
        <f t="shared" si="436"/>
        <v>LPX</v>
      </c>
      <c r="J5552" s="3" t="str">
        <f t="shared" si="437"/>
        <v>SSQ</v>
      </c>
    </row>
    <row r="5553" spans="5:10">
      <c r="E5553" s="26">
        <v>5544</v>
      </c>
      <c r="F5553" s="26">
        <f t="shared" si="438"/>
        <v>21</v>
      </c>
      <c r="G5553" s="3" t="str">
        <f t="shared" si="439"/>
        <v>R</v>
      </c>
      <c r="H5553" s="3" t="str">
        <f t="shared" si="435"/>
        <v>XND</v>
      </c>
      <c r="I5553" s="3" t="str">
        <f t="shared" si="436"/>
        <v>DDQ</v>
      </c>
      <c r="J5553" s="3" t="str">
        <f t="shared" si="437"/>
        <v>XND</v>
      </c>
    </row>
    <row r="5554" spans="5:10">
      <c r="E5554" s="26">
        <v>5545</v>
      </c>
      <c r="F5554" s="26">
        <f t="shared" si="438"/>
        <v>22</v>
      </c>
      <c r="G5554" s="3" t="str">
        <f t="shared" si="439"/>
        <v>R</v>
      </c>
      <c r="H5554" s="3" t="str">
        <f t="shared" si="435"/>
        <v>XPS</v>
      </c>
      <c r="I5554" s="3" t="str">
        <f t="shared" si="436"/>
        <v>DMJ</v>
      </c>
      <c r="J5554" s="3" t="str">
        <f t="shared" si="437"/>
        <v>XPS</v>
      </c>
    </row>
    <row r="5555" spans="5:10">
      <c r="E5555" s="26">
        <v>5546</v>
      </c>
      <c r="F5555" s="26">
        <f t="shared" si="438"/>
        <v>23</v>
      </c>
      <c r="G5555" s="3" t="str">
        <f t="shared" si="439"/>
        <v>L</v>
      </c>
      <c r="H5555" s="3" t="str">
        <f t="shared" si="435"/>
        <v>KQL</v>
      </c>
      <c r="I5555" s="3" t="str">
        <f t="shared" si="436"/>
        <v>KQL</v>
      </c>
      <c r="J5555" s="3" t="str">
        <f t="shared" si="437"/>
        <v>BRM</v>
      </c>
    </row>
    <row r="5556" spans="5:10">
      <c r="E5556" s="26">
        <v>5547</v>
      </c>
      <c r="F5556" s="26">
        <f t="shared" si="438"/>
        <v>24</v>
      </c>
      <c r="G5556" s="3" t="str">
        <f t="shared" si="439"/>
        <v>L</v>
      </c>
      <c r="H5556" s="3" t="str">
        <f t="shared" si="435"/>
        <v>BPD</v>
      </c>
      <c r="I5556" s="3" t="str">
        <f t="shared" si="436"/>
        <v>BPD</v>
      </c>
      <c r="J5556" s="3" t="str">
        <f t="shared" si="437"/>
        <v>NCB</v>
      </c>
    </row>
    <row r="5557" spans="5:10">
      <c r="E5557" s="26">
        <v>5548</v>
      </c>
      <c r="F5557" s="26">
        <f t="shared" si="438"/>
        <v>25</v>
      </c>
      <c r="G5557" s="3" t="str">
        <f t="shared" si="439"/>
        <v>R</v>
      </c>
      <c r="H5557" s="3" t="str">
        <f t="shared" ref="H5557:H5620" si="440">IF(G5557="L",I5557,J5557)</f>
        <v>HRM</v>
      </c>
      <c r="I5557" s="3" t="str">
        <f t="shared" ref="I5557:I5620" si="441">_xlfn.XLOOKUP($H5556,$A$9:$A$778,B$9:B$778)</f>
        <v>HRM</v>
      </c>
      <c r="J5557" s="3" t="str">
        <f t="shared" ref="J5557:J5620" si="442">_xlfn.XLOOKUP($H5556,$A$9:$A$778,C$9:C$778)</f>
        <v>HRM</v>
      </c>
    </row>
    <row r="5558" spans="5:10">
      <c r="E5558" s="26">
        <v>5549</v>
      </c>
      <c r="F5558" s="26">
        <f t="shared" si="438"/>
        <v>26</v>
      </c>
      <c r="G5558" s="3" t="str">
        <f t="shared" si="439"/>
        <v>L</v>
      </c>
      <c r="H5558" s="3" t="str">
        <f t="shared" si="440"/>
        <v>GNJ</v>
      </c>
      <c r="I5558" s="3" t="str">
        <f t="shared" si="441"/>
        <v>GNJ</v>
      </c>
      <c r="J5558" s="3" t="str">
        <f t="shared" si="442"/>
        <v>GNJ</v>
      </c>
    </row>
    <row r="5559" spans="5:10">
      <c r="E5559" s="26">
        <v>5550</v>
      </c>
      <c r="F5559" s="26">
        <f t="shared" si="438"/>
        <v>27</v>
      </c>
      <c r="G5559" s="3" t="str">
        <f t="shared" si="439"/>
        <v>R</v>
      </c>
      <c r="H5559" s="3" t="str">
        <f t="shared" si="440"/>
        <v>KCN</v>
      </c>
      <c r="I5559" s="3" t="str">
        <f t="shared" si="441"/>
        <v>KCN</v>
      </c>
      <c r="J5559" s="3" t="str">
        <f t="shared" si="442"/>
        <v>KCN</v>
      </c>
    </row>
    <row r="5560" spans="5:10">
      <c r="E5560" s="26">
        <v>5551</v>
      </c>
      <c r="F5560" s="26">
        <f t="shared" si="438"/>
        <v>28</v>
      </c>
      <c r="G5560" s="3" t="str">
        <f t="shared" si="439"/>
        <v>L</v>
      </c>
      <c r="H5560" s="3" t="str">
        <f t="shared" si="440"/>
        <v>PQP</v>
      </c>
      <c r="I5560" s="3" t="str">
        <f t="shared" si="441"/>
        <v>PQP</v>
      </c>
      <c r="J5560" s="3" t="str">
        <f t="shared" si="442"/>
        <v>VBQ</v>
      </c>
    </row>
    <row r="5561" spans="5:10">
      <c r="E5561" s="26">
        <v>5552</v>
      </c>
      <c r="F5561" s="26">
        <f t="shared" si="438"/>
        <v>29</v>
      </c>
      <c r="G5561" s="3" t="str">
        <f t="shared" si="439"/>
        <v>R</v>
      </c>
      <c r="H5561" s="3" t="str">
        <f t="shared" si="440"/>
        <v>SRM</v>
      </c>
      <c r="I5561" s="3" t="str">
        <f t="shared" si="441"/>
        <v>LHT</v>
      </c>
      <c r="J5561" s="3" t="str">
        <f t="shared" si="442"/>
        <v>SRM</v>
      </c>
    </row>
    <row r="5562" spans="5:10">
      <c r="E5562" s="26">
        <v>5553</v>
      </c>
      <c r="F5562" s="26">
        <f t="shared" si="438"/>
        <v>30</v>
      </c>
      <c r="G5562" s="3" t="str">
        <f t="shared" si="439"/>
        <v>R</v>
      </c>
      <c r="H5562" s="3" t="str">
        <f t="shared" si="440"/>
        <v>DLD</v>
      </c>
      <c r="I5562" s="3" t="str">
        <f t="shared" si="441"/>
        <v>PGK</v>
      </c>
      <c r="J5562" s="3" t="str">
        <f t="shared" si="442"/>
        <v>DLD</v>
      </c>
    </row>
    <row r="5563" spans="5:10">
      <c r="E5563" s="26">
        <v>5554</v>
      </c>
      <c r="F5563" s="26">
        <f t="shared" si="438"/>
        <v>31</v>
      </c>
      <c r="G5563" s="3" t="str">
        <f t="shared" si="439"/>
        <v>R</v>
      </c>
      <c r="H5563" s="3" t="str">
        <f t="shared" si="440"/>
        <v>TMB</v>
      </c>
      <c r="I5563" s="3" t="str">
        <f t="shared" si="441"/>
        <v>LBV</v>
      </c>
      <c r="J5563" s="3" t="str">
        <f t="shared" si="442"/>
        <v>TMB</v>
      </c>
    </row>
    <row r="5564" spans="5:10">
      <c r="E5564" s="26">
        <v>5555</v>
      </c>
      <c r="F5564" s="26">
        <f t="shared" si="438"/>
        <v>32</v>
      </c>
      <c r="G5564" s="3" t="str">
        <f t="shared" si="439"/>
        <v>L</v>
      </c>
      <c r="H5564" s="3" t="str">
        <f t="shared" si="440"/>
        <v>SSN</v>
      </c>
      <c r="I5564" s="3" t="str">
        <f t="shared" si="441"/>
        <v>SSN</v>
      </c>
      <c r="J5564" s="3" t="str">
        <f t="shared" si="442"/>
        <v>LVM</v>
      </c>
    </row>
    <row r="5565" spans="5:10">
      <c r="E5565" s="26">
        <v>5556</v>
      </c>
      <c r="F5565" s="26">
        <f t="shared" si="438"/>
        <v>33</v>
      </c>
      <c r="G5565" s="3" t="str">
        <f t="shared" si="439"/>
        <v>R</v>
      </c>
      <c r="H5565" s="3" t="str">
        <f t="shared" si="440"/>
        <v>KLR</v>
      </c>
      <c r="I5565" s="3" t="str">
        <f t="shared" si="441"/>
        <v>KVT</v>
      </c>
      <c r="J5565" s="3" t="str">
        <f t="shared" si="442"/>
        <v>KLR</v>
      </c>
    </row>
    <row r="5566" spans="5:10">
      <c r="E5566" s="26">
        <v>5557</v>
      </c>
      <c r="F5566" s="26">
        <f t="shared" si="438"/>
        <v>34</v>
      </c>
      <c r="G5566" s="3" t="str">
        <f t="shared" si="439"/>
        <v>R</v>
      </c>
      <c r="H5566" s="3" t="str">
        <f t="shared" si="440"/>
        <v>VMF</v>
      </c>
      <c r="I5566" s="3" t="str">
        <f t="shared" si="441"/>
        <v>TND</v>
      </c>
      <c r="J5566" s="3" t="str">
        <f t="shared" si="442"/>
        <v>VMF</v>
      </c>
    </row>
    <row r="5567" spans="5:10">
      <c r="E5567" s="26">
        <v>5558</v>
      </c>
      <c r="F5567" s="26">
        <f t="shared" si="438"/>
        <v>35</v>
      </c>
      <c r="G5567" s="3" t="str">
        <f t="shared" si="439"/>
        <v>R</v>
      </c>
      <c r="H5567" s="3" t="str">
        <f t="shared" si="440"/>
        <v>HMF</v>
      </c>
      <c r="I5567" s="3" t="str">
        <f t="shared" si="441"/>
        <v>QLC</v>
      </c>
      <c r="J5567" s="3" t="str">
        <f t="shared" si="442"/>
        <v>HMF</v>
      </c>
    </row>
    <row r="5568" spans="5:10">
      <c r="E5568" s="26">
        <v>5559</v>
      </c>
      <c r="F5568" s="26">
        <f t="shared" si="438"/>
        <v>36</v>
      </c>
      <c r="G5568" s="3" t="str">
        <f t="shared" si="439"/>
        <v>L</v>
      </c>
      <c r="H5568" s="3" t="str">
        <f t="shared" si="440"/>
        <v>HHT</v>
      </c>
      <c r="I5568" s="3" t="str">
        <f t="shared" si="441"/>
        <v>HHT</v>
      </c>
      <c r="J5568" s="3" t="str">
        <f t="shared" si="442"/>
        <v>HLQ</v>
      </c>
    </row>
    <row r="5569" spans="5:10">
      <c r="E5569" s="26">
        <v>5560</v>
      </c>
      <c r="F5569" s="26">
        <f t="shared" si="438"/>
        <v>37</v>
      </c>
      <c r="G5569" s="3" t="str">
        <f t="shared" si="439"/>
        <v>L</v>
      </c>
      <c r="H5569" s="3" t="str">
        <f t="shared" si="440"/>
        <v>MKF</v>
      </c>
      <c r="I5569" s="3" t="str">
        <f t="shared" si="441"/>
        <v>MKF</v>
      </c>
      <c r="J5569" s="3" t="str">
        <f t="shared" si="442"/>
        <v>GBN</v>
      </c>
    </row>
    <row r="5570" spans="5:10">
      <c r="E5570" s="26">
        <v>5561</v>
      </c>
      <c r="F5570" s="26">
        <f t="shared" si="438"/>
        <v>38</v>
      </c>
      <c r="G5570" s="3" t="str">
        <f t="shared" si="439"/>
        <v>R</v>
      </c>
      <c r="H5570" s="3" t="str">
        <f t="shared" si="440"/>
        <v>LQS</v>
      </c>
      <c r="I5570" s="3" t="str">
        <f t="shared" si="441"/>
        <v>VLR</v>
      </c>
      <c r="J5570" s="3" t="str">
        <f t="shared" si="442"/>
        <v>LQS</v>
      </c>
    </row>
    <row r="5571" spans="5:10">
      <c r="E5571" s="26">
        <v>5562</v>
      </c>
      <c r="F5571" s="26">
        <f t="shared" si="438"/>
        <v>39</v>
      </c>
      <c r="G5571" s="3" t="str">
        <f t="shared" si="439"/>
        <v>R</v>
      </c>
      <c r="H5571" s="3" t="str">
        <f t="shared" si="440"/>
        <v>XDX</v>
      </c>
      <c r="I5571" s="3" t="str">
        <f t="shared" si="441"/>
        <v>JKR</v>
      </c>
      <c r="J5571" s="3" t="str">
        <f t="shared" si="442"/>
        <v>XDX</v>
      </c>
    </row>
    <row r="5572" spans="5:10">
      <c r="E5572" s="26">
        <v>5563</v>
      </c>
      <c r="F5572" s="26">
        <f t="shared" si="438"/>
        <v>40</v>
      </c>
      <c r="G5572" s="3" t="str">
        <f t="shared" si="439"/>
        <v>R</v>
      </c>
      <c r="H5572" s="3" t="str">
        <f t="shared" si="440"/>
        <v>NKN</v>
      </c>
      <c r="I5572" s="3" t="str">
        <f t="shared" si="441"/>
        <v>MDR</v>
      </c>
      <c r="J5572" s="3" t="str">
        <f t="shared" si="442"/>
        <v>NKN</v>
      </c>
    </row>
    <row r="5573" spans="5:10">
      <c r="E5573" s="26">
        <v>5564</v>
      </c>
      <c r="F5573" s="26">
        <f t="shared" si="438"/>
        <v>41</v>
      </c>
      <c r="G5573" s="3" t="str">
        <f t="shared" si="439"/>
        <v>L</v>
      </c>
      <c r="H5573" s="3" t="str">
        <f t="shared" si="440"/>
        <v>GBQ</v>
      </c>
      <c r="I5573" s="3" t="str">
        <f t="shared" si="441"/>
        <v>GBQ</v>
      </c>
      <c r="J5573" s="3" t="str">
        <f t="shared" si="442"/>
        <v>RSF</v>
      </c>
    </row>
    <row r="5574" spans="5:10">
      <c r="E5574" s="26">
        <v>5565</v>
      </c>
      <c r="F5574" s="26">
        <f t="shared" si="438"/>
        <v>42</v>
      </c>
      <c r="G5574" s="3" t="str">
        <f t="shared" si="439"/>
        <v>L</v>
      </c>
      <c r="H5574" s="3" t="str">
        <f t="shared" si="440"/>
        <v>SCP</v>
      </c>
      <c r="I5574" s="3" t="str">
        <f t="shared" si="441"/>
        <v>SCP</v>
      </c>
      <c r="J5574" s="3" t="str">
        <f t="shared" si="442"/>
        <v>JPT</v>
      </c>
    </row>
    <row r="5575" spans="5:10">
      <c r="E5575" s="26">
        <v>5566</v>
      </c>
      <c r="F5575" s="26">
        <f t="shared" si="438"/>
        <v>43</v>
      </c>
      <c r="G5575" s="3" t="str">
        <f t="shared" si="439"/>
        <v>R</v>
      </c>
      <c r="H5575" s="3" t="str">
        <f t="shared" si="440"/>
        <v>GCS</v>
      </c>
      <c r="I5575" s="3" t="str">
        <f t="shared" si="441"/>
        <v>VGX</v>
      </c>
      <c r="J5575" s="3" t="str">
        <f t="shared" si="442"/>
        <v>GCS</v>
      </c>
    </row>
    <row r="5576" spans="5:10">
      <c r="E5576" s="26">
        <v>5567</v>
      </c>
      <c r="F5576" s="26">
        <f t="shared" si="438"/>
        <v>44</v>
      </c>
      <c r="G5576" s="3" t="str">
        <f t="shared" si="439"/>
        <v>R</v>
      </c>
      <c r="H5576" s="3" t="str">
        <f t="shared" si="440"/>
        <v>NCC</v>
      </c>
      <c r="I5576" s="3" t="str">
        <f t="shared" si="441"/>
        <v>VBJ</v>
      </c>
      <c r="J5576" s="3" t="str">
        <f t="shared" si="442"/>
        <v>NCC</v>
      </c>
    </row>
    <row r="5577" spans="5:10">
      <c r="E5577" s="26">
        <v>5568</v>
      </c>
      <c r="F5577" s="26">
        <f t="shared" si="438"/>
        <v>45</v>
      </c>
      <c r="G5577" s="3" t="str">
        <f t="shared" si="439"/>
        <v>R</v>
      </c>
      <c r="H5577" s="3" t="str">
        <f t="shared" si="440"/>
        <v>KGL</v>
      </c>
      <c r="I5577" s="3" t="str">
        <f t="shared" si="441"/>
        <v>RGL</v>
      </c>
      <c r="J5577" s="3" t="str">
        <f t="shared" si="442"/>
        <v>KGL</v>
      </c>
    </row>
    <row r="5578" spans="5:10">
      <c r="E5578" s="26">
        <v>5569</v>
      </c>
      <c r="F5578" s="26">
        <f t="shared" ref="F5578:F5641" si="443">MOD(E5578,263)</f>
        <v>46</v>
      </c>
      <c r="G5578" s="3" t="str">
        <f t="shared" si="439"/>
        <v>L</v>
      </c>
      <c r="H5578" s="3" t="str">
        <f t="shared" si="440"/>
        <v>NSH</v>
      </c>
      <c r="I5578" s="3" t="str">
        <f t="shared" si="441"/>
        <v>NSH</v>
      </c>
      <c r="J5578" s="3" t="str">
        <f t="shared" si="442"/>
        <v>TMK</v>
      </c>
    </row>
    <row r="5579" spans="5:10">
      <c r="E5579" s="26">
        <v>5570</v>
      </c>
      <c r="F5579" s="26">
        <f t="shared" si="443"/>
        <v>47</v>
      </c>
      <c r="G5579" s="3" t="str">
        <f t="shared" si="439"/>
        <v>R</v>
      </c>
      <c r="H5579" s="3" t="str">
        <f t="shared" si="440"/>
        <v>JTQ</v>
      </c>
      <c r="I5579" s="3" t="str">
        <f t="shared" si="441"/>
        <v>SHX</v>
      </c>
      <c r="J5579" s="3" t="str">
        <f t="shared" si="442"/>
        <v>JTQ</v>
      </c>
    </row>
    <row r="5580" spans="5:10">
      <c r="E5580" s="26">
        <v>5571</v>
      </c>
      <c r="F5580" s="26">
        <f t="shared" si="443"/>
        <v>48</v>
      </c>
      <c r="G5580" s="3" t="str">
        <f t="shared" si="439"/>
        <v>R</v>
      </c>
      <c r="H5580" s="3" t="str">
        <f t="shared" si="440"/>
        <v>BQJ</v>
      </c>
      <c r="I5580" s="3" t="str">
        <f t="shared" si="441"/>
        <v>DSR</v>
      </c>
      <c r="J5580" s="3" t="str">
        <f t="shared" si="442"/>
        <v>BQJ</v>
      </c>
    </row>
    <row r="5581" spans="5:10">
      <c r="E5581" s="26">
        <v>5572</v>
      </c>
      <c r="F5581" s="26">
        <f t="shared" si="443"/>
        <v>49</v>
      </c>
      <c r="G5581" s="3" t="str">
        <f t="shared" si="439"/>
        <v>L</v>
      </c>
      <c r="H5581" s="3" t="str">
        <f t="shared" si="440"/>
        <v>QMD</v>
      </c>
      <c r="I5581" s="3" t="str">
        <f t="shared" si="441"/>
        <v>QMD</v>
      </c>
      <c r="J5581" s="3" t="str">
        <f t="shared" si="442"/>
        <v>PBN</v>
      </c>
    </row>
    <row r="5582" spans="5:10">
      <c r="E5582" s="26">
        <v>5573</v>
      </c>
      <c r="F5582" s="26">
        <f t="shared" si="443"/>
        <v>50</v>
      </c>
      <c r="G5582" s="3" t="str">
        <f t="shared" si="439"/>
        <v>R</v>
      </c>
      <c r="H5582" s="3" t="str">
        <f t="shared" si="440"/>
        <v>CCG</v>
      </c>
      <c r="I5582" s="3" t="str">
        <f t="shared" si="441"/>
        <v>FNP</v>
      </c>
      <c r="J5582" s="3" t="str">
        <f t="shared" si="442"/>
        <v>CCG</v>
      </c>
    </row>
    <row r="5583" spans="5:10">
      <c r="E5583" s="26">
        <v>5574</v>
      </c>
      <c r="F5583" s="26">
        <f t="shared" si="443"/>
        <v>51</v>
      </c>
      <c r="G5583" s="3" t="str">
        <f t="shared" si="439"/>
        <v>R</v>
      </c>
      <c r="H5583" s="3" t="str">
        <f t="shared" si="440"/>
        <v>GBB</v>
      </c>
      <c r="I5583" s="3" t="str">
        <f t="shared" si="441"/>
        <v>PVB</v>
      </c>
      <c r="J5583" s="3" t="str">
        <f t="shared" si="442"/>
        <v>GBB</v>
      </c>
    </row>
    <row r="5584" spans="5:10">
      <c r="E5584" s="26">
        <v>5575</v>
      </c>
      <c r="F5584" s="26">
        <f t="shared" si="443"/>
        <v>52</v>
      </c>
      <c r="G5584" s="3" t="str">
        <f t="shared" si="439"/>
        <v>L</v>
      </c>
      <c r="H5584" s="3" t="str">
        <f t="shared" si="440"/>
        <v>MMK</v>
      </c>
      <c r="I5584" s="3" t="str">
        <f t="shared" si="441"/>
        <v>MMK</v>
      </c>
      <c r="J5584" s="3" t="str">
        <f t="shared" si="442"/>
        <v>CVT</v>
      </c>
    </row>
    <row r="5585" spans="5:10">
      <c r="E5585" s="26">
        <v>5576</v>
      </c>
      <c r="F5585" s="26">
        <f t="shared" si="443"/>
        <v>53</v>
      </c>
      <c r="G5585" s="3" t="str">
        <f t="shared" si="439"/>
        <v>R</v>
      </c>
      <c r="H5585" s="3" t="str">
        <f t="shared" si="440"/>
        <v>KNV</v>
      </c>
      <c r="I5585" s="3" t="str">
        <f t="shared" si="441"/>
        <v>CXD</v>
      </c>
      <c r="J5585" s="3" t="str">
        <f t="shared" si="442"/>
        <v>KNV</v>
      </c>
    </row>
    <row r="5586" spans="5:10">
      <c r="E5586" s="26">
        <v>5577</v>
      </c>
      <c r="F5586" s="26">
        <f t="shared" si="443"/>
        <v>54</v>
      </c>
      <c r="G5586" s="3" t="str">
        <f t="shared" si="439"/>
        <v>L</v>
      </c>
      <c r="H5586" s="3" t="str">
        <f t="shared" si="440"/>
        <v>FTH</v>
      </c>
      <c r="I5586" s="3" t="str">
        <f t="shared" si="441"/>
        <v>FTH</v>
      </c>
      <c r="J5586" s="3" t="str">
        <f t="shared" si="442"/>
        <v>RFL</v>
      </c>
    </row>
    <row r="5587" spans="5:10">
      <c r="E5587" s="26">
        <v>5578</v>
      </c>
      <c r="F5587" s="26">
        <f t="shared" si="443"/>
        <v>55</v>
      </c>
      <c r="G5587" s="3" t="str">
        <f t="shared" si="439"/>
        <v>R</v>
      </c>
      <c r="H5587" s="3" t="str">
        <f t="shared" si="440"/>
        <v>DBF</v>
      </c>
      <c r="I5587" s="3" t="str">
        <f t="shared" si="441"/>
        <v>VMX</v>
      </c>
      <c r="J5587" s="3" t="str">
        <f t="shared" si="442"/>
        <v>DBF</v>
      </c>
    </row>
    <row r="5588" spans="5:10">
      <c r="E5588" s="26">
        <v>5579</v>
      </c>
      <c r="F5588" s="26">
        <f t="shared" si="443"/>
        <v>56</v>
      </c>
      <c r="G5588" s="3" t="str">
        <f t="shared" si="439"/>
        <v>R</v>
      </c>
      <c r="H5588" s="3" t="str">
        <f t="shared" si="440"/>
        <v>GTG</v>
      </c>
      <c r="I5588" s="3" t="str">
        <f t="shared" si="441"/>
        <v>QCR</v>
      </c>
      <c r="J5588" s="3" t="str">
        <f t="shared" si="442"/>
        <v>GTG</v>
      </c>
    </row>
    <row r="5589" spans="5:10">
      <c r="E5589" s="26">
        <v>5580</v>
      </c>
      <c r="F5589" s="26">
        <f t="shared" si="443"/>
        <v>57</v>
      </c>
      <c r="G5589" s="3" t="str">
        <f t="shared" si="439"/>
        <v>L</v>
      </c>
      <c r="H5589" s="3" t="str">
        <f t="shared" si="440"/>
        <v>FRV</v>
      </c>
      <c r="I5589" s="3" t="str">
        <f t="shared" si="441"/>
        <v>FRV</v>
      </c>
      <c r="J5589" s="3" t="str">
        <f t="shared" si="442"/>
        <v>RQV</v>
      </c>
    </row>
    <row r="5590" spans="5:10">
      <c r="E5590" s="26">
        <v>5581</v>
      </c>
      <c r="F5590" s="26">
        <f t="shared" si="443"/>
        <v>58</v>
      </c>
      <c r="G5590" s="3" t="str">
        <f t="shared" si="439"/>
        <v>L</v>
      </c>
      <c r="H5590" s="3" t="str">
        <f t="shared" si="440"/>
        <v>XRD</v>
      </c>
      <c r="I5590" s="3" t="str">
        <f t="shared" si="441"/>
        <v>XRD</v>
      </c>
      <c r="J5590" s="3" t="str">
        <f t="shared" si="442"/>
        <v>CGJ</v>
      </c>
    </row>
    <row r="5591" spans="5:10">
      <c r="E5591" s="26">
        <v>5582</v>
      </c>
      <c r="F5591" s="26">
        <f t="shared" si="443"/>
        <v>59</v>
      </c>
      <c r="G5591" s="3" t="str">
        <f t="shared" si="439"/>
        <v>R</v>
      </c>
      <c r="H5591" s="3" t="str">
        <f t="shared" si="440"/>
        <v>MVX</v>
      </c>
      <c r="I5591" s="3" t="str">
        <f t="shared" si="441"/>
        <v>SQN</v>
      </c>
      <c r="J5591" s="3" t="str">
        <f t="shared" si="442"/>
        <v>MVX</v>
      </c>
    </row>
    <row r="5592" spans="5:10">
      <c r="E5592" s="26">
        <v>5583</v>
      </c>
      <c r="F5592" s="26">
        <f t="shared" si="443"/>
        <v>60</v>
      </c>
      <c r="G5592" s="3" t="str">
        <f t="shared" si="439"/>
        <v>R</v>
      </c>
      <c r="H5592" s="3" t="str">
        <f t="shared" si="440"/>
        <v>VVL</v>
      </c>
      <c r="I5592" s="3" t="str">
        <f t="shared" si="441"/>
        <v>JFP</v>
      </c>
      <c r="J5592" s="3" t="str">
        <f t="shared" si="442"/>
        <v>VVL</v>
      </c>
    </row>
    <row r="5593" spans="5:10">
      <c r="E5593" s="26">
        <v>5584</v>
      </c>
      <c r="F5593" s="26">
        <f t="shared" si="443"/>
        <v>61</v>
      </c>
      <c r="G5593" s="3" t="str">
        <f t="shared" si="439"/>
        <v>R</v>
      </c>
      <c r="H5593" s="3" t="str">
        <f t="shared" si="440"/>
        <v>QHG</v>
      </c>
      <c r="I5593" s="3" t="str">
        <f t="shared" si="441"/>
        <v>RDJ</v>
      </c>
      <c r="J5593" s="3" t="str">
        <f t="shared" si="442"/>
        <v>QHG</v>
      </c>
    </row>
    <row r="5594" spans="5:10">
      <c r="E5594" s="26">
        <v>5585</v>
      </c>
      <c r="F5594" s="26">
        <f t="shared" si="443"/>
        <v>62</v>
      </c>
      <c r="G5594" s="3" t="str">
        <f t="shared" si="439"/>
        <v>L</v>
      </c>
      <c r="H5594" s="3" t="str">
        <f t="shared" si="440"/>
        <v>QQQ</v>
      </c>
      <c r="I5594" s="3" t="str">
        <f t="shared" si="441"/>
        <v>QQQ</v>
      </c>
      <c r="J5594" s="3" t="str">
        <f t="shared" si="442"/>
        <v>NGC</v>
      </c>
    </row>
    <row r="5595" spans="5:10">
      <c r="E5595" s="26">
        <v>5586</v>
      </c>
      <c r="F5595" s="26">
        <f t="shared" si="443"/>
        <v>63</v>
      </c>
      <c r="G5595" s="3" t="str">
        <f t="shared" si="439"/>
        <v>R</v>
      </c>
      <c r="H5595" s="3" t="str">
        <f t="shared" si="440"/>
        <v>GKM</v>
      </c>
      <c r="I5595" s="3" t="str">
        <f t="shared" si="441"/>
        <v>TTN</v>
      </c>
      <c r="J5595" s="3" t="str">
        <f t="shared" si="442"/>
        <v>GKM</v>
      </c>
    </row>
    <row r="5596" spans="5:10">
      <c r="E5596" s="26">
        <v>5587</v>
      </c>
      <c r="F5596" s="26">
        <f t="shared" si="443"/>
        <v>64</v>
      </c>
      <c r="G5596" s="3" t="str">
        <f t="shared" si="439"/>
        <v>R</v>
      </c>
      <c r="H5596" s="3" t="str">
        <f t="shared" si="440"/>
        <v>CJJ</v>
      </c>
      <c r="I5596" s="3" t="str">
        <f t="shared" si="441"/>
        <v>GLB</v>
      </c>
      <c r="J5596" s="3" t="str">
        <f t="shared" si="442"/>
        <v>CJJ</v>
      </c>
    </row>
    <row r="5597" spans="5:10">
      <c r="E5597" s="26">
        <v>5588</v>
      </c>
      <c r="F5597" s="26">
        <f t="shared" si="443"/>
        <v>65</v>
      </c>
      <c r="G5597" s="3" t="str">
        <f t="shared" si="439"/>
        <v>R</v>
      </c>
      <c r="H5597" s="3" t="str">
        <f t="shared" si="440"/>
        <v>QQJ</v>
      </c>
      <c r="I5597" s="3" t="str">
        <f t="shared" si="441"/>
        <v>PXJ</v>
      </c>
      <c r="J5597" s="3" t="str">
        <f t="shared" si="442"/>
        <v>QQJ</v>
      </c>
    </row>
    <row r="5598" spans="5:10">
      <c r="E5598" s="26">
        <v>5589</v>
      </c>
      <c r="F5598" s="26">
        <f t="shared" si="443"/>
        <v>66</v>
      </c>
      <c r="G5598" s="3" t="str">
        <f t="shared" si="439"/>
        <v>L</v>
      </c>
      <c r="H5598" s="3" t="str">
        <f t="shared" si="440"/>
        <v>CMB</v>
      </c>
      <c r="I5598" s="3" t="str">
        <f t="shared" si="441"/>
        <v>CMB</v>
      </c>
      <c r="J5598" s="3" t="str">
        <f t="shared" si="442"/>
        <v>JGH</v>
      </c>
    </row>
    <row r="5599" spans="5:10">
      <c r="E5599" s="26">
        <v>5590</v>
      </c>
      <c r="F5599" s="26">
        <f t="shared" si="443"/>
        <v>67</v>
      </c>
      <c r="G5599" s="3" t="str">
        <f t="shared" ref="G5599:G5662" si="444">MID($A$6,F5599+1,1)</f>
        <v>L</v>
      </c>
      <c r="H5599" s="3" t="str">
        <f t="shared" si="440"/>
        <v>PVL</v>
      </c>
      <c r="I5599" s="3" t="str">
        <f t="shared" si="441"/>
        <v>PVL</v>
      </c>
      <c r="J5599" s="3" t="str">
        <f t="shared" si="442"/>
        <v>KJD</v>
      </c>
    </row>
    <row r="5600" spans="5:10">
      <c r="E5600" s="26">
        <v>5591</v>
      </c>
      <c r="F5600" s="26">
        <f t="shared" si="443"/>
        <v>68</v>
      </c>
      <c r="G5600" s="3" t="str">
        <f t="shared" si="444"/>
        <v>R</v>
      </c>
      <c r="H5600" s="3" t="str">
        <f t="shared" si="440"/>
        <v>JCM</v>
      </c>
      <c r="I5600" s="3" t="str">
        <f t="shared" si="441"/>
        <v>JRX</v>
      </c>
      <c r="J5600" s="3" t="str">
        <f t="shared" si="442"/>
        <v>JCM</v>
      </c>
    </row>
    <row r="5601" spans="5:10">
      <c r="E5601" s="26">
        <v>5592</v>
      </c>
      <c r="F5601" s="26">
        <f t="shared" si="443"/>
        <v>69</v>
      </c>
      <c r="G5601" s="3" t="str">
        <f t="shared" si="444"/>
        <v>R</v>
      </c>
      <c r="H5601" s="3" t="str">
        <f t="shared" si="440"/>
        <v>KDS</v>
      </c>
      <c r="I5601" s="3" t="str">
        <f t="shared" si="441"/>
        <v>HKH</v>
      </c>
      <c r="J5601" s="3" t="str">
        <f t="shared" si="442"/>
        <v>KDS</v>
      </c>
    </row>
    <row r="5602" spans="5:10">
      <c r="E5602" s="26">
        <v>5593</v>
      </c>
      <c r="F5602" s="26">
        <f t="shared" si="443"/>
        <v>70</v>
      </c>
      <c r="G5602" s="3" t="str">
        <f t="shared" si="444"/>
        <v>R</v>
      </c>
      <c r="H5602" s="3" t="str">
        <f t="shared" si="440"/>
        <v>SHP</v>
      </c>
      <c r="I5602" s="3" t="str">
        <f t="shared" si="441"/>
        <v>GCC</v>
      </c>
      <c r="J5602" s="3" t="str">
        <f t="shared" si="442"/>
        <v>SHP</v>
      </c>
    </row>
    <row r="5603" spans="5:10">
      <c r="E5603" s="26">
        <v>5594</v>
      </c>
      <c r="F5603" s="26">
        <f t="shared" si="443"/>
        <v>71</v>
      </c>
      <c r="G5603" s="3" t="str">
        <f t="shared" si="444"/>
        <v>L</v>
      </c>
      <c r="H5603" s="3" t="str">
        <f t="shared" si="440"/>
        <v>QRD</v>
      </c>
      <c r="I5603" s="3" t="str">
        <f t="shared" si="441"/>
        <v>QRD</v>
      </c>
      <c r="J5603" s="3" t="str">
        <f t="shared" si="442"/>
        <v>HDF</v>
      </c>
    </row>
    <row r="5604" spans="5:10">
      <c r="E5604" s="26">
        <v>5595</v>
      </c>
      <c r="F5604" s="26">
        <f t="shared" si="443"/>
        <v>72</v>
      </c>
      <c r="G5604" s="3" t="str">
        <f t="shared" si="444"/>
        <v>R</v>
      </c>
      <c r="H5604" s="3" t="str">
        <f t="shared" si="440"/>
        <v>BBQ</v>
      </c>
      <c r="I5604" s="3" t="str">
        <f t="shared" si="441"/>
        <v>GDL</v>
      </c>
      <c r="J5604" s="3" t="str">
        <f t="shared" si="442"/>
        <v>BBQ</v>
      </c>
    </row>
    <row r="5605" spans="5:10">
      <c r="E5605" s="26">
        <v>5596</v>
      </c>
      <c r="F5605" s="26">
        <f t="shared" si="443"/>
        <v>73</v>
      </c>
      <c r="G5605" s="3" t="str">
        <f t="shared" si="444"/>
        <v>R</v>
      </c>
      <c r="H5605" s="3" t="str">
        <f t="shared" si="440"/>
        <v>HHR</v>
      </c>
      <c r="I5605" s="3" t="str">
        <f t="shared" si="441"/>
        <v>XKC</v>
      </c>
      <c r="J5605" s="3" t="str">
        <f t="shared" si="442"/>
        <v>HHR</v>
      </c>
    </row>
    <row r="5606" spans="5:10">
      <c r="E5606" s="26">
        <v>5597</v>
      </c>
      <c r="F5606" s="26">
        <f t="shared" si="443"/>
        <v>74</v>
      </c>
      <c r="G5606" s="3" t="str">
        <f t="shared" si="444"/>
        <v>L</v>
      </c>
      <c r="H5606" s="3" t="str">
        <f t="shared" si="440"/>
        <v>LJN</v>
      </c>
      <c r="I5606" s="3" t="str">
        <f t="shared" si="441"/>
        <v>LJN</v>
      </c>
      <c r="J5606" s="3" t="str">
        <f t="shared" si="442"/>
        <v>CQV</v>
      </c>
    </row>
    <row r="5607" spans="5:10">
      <c r="E5607" s="26">
        <v>5598</v>
      </c>
      <c r="F5607" s="26">
        <f t="shared" si="443"/>
        <v>75</v>
      </c>
      <c r="G5607" s="3" t="str">
        <f t="shared" si="444"/>
        <v>L</v>
      </c>
      <c r="H5607" s="3" t="str">
        <f t="shared" si="440"/>
        <v>MXC</v>
      </c>
      <c r="I5607" s="3" t="str">
        <f t="shared" si="441"/>
        <v>MXC</v>
      </c>
      <c r="J5607" s="3" t="str">
        <f t="shared" si="442"/>
        <v>DQR</v>
      </c>
    </row>
    <row r="5608" spans="5:10">
      <c r="E5608" s="26">
        <v>5599</v>
      </c>
      <c r="F5608" s="26">
        <f t="shared" si="443"/>
        <v>76</v>
      </c>
      <c r="G5608" s="3" t="str">
        <f t="shared" si="444"/>
        <v>L</v>
      </c>
      <c r="H5608" s="3" t="str">
        <f t="shared" si="440"/>
        <v>MBF</v>
      </c>
      <c r="I5608" s="3" t="str">
        <f t="shared" si="441"/>
        <v>MBF</v>
      </c>
      <c r="J5608" s="3" t="str">
        <f t="shared" si="442"/>
        <v>FCQ</v>
      </c>
    </row>
    <row r="5609" spans="5:10">
      <c r="E5609" s="26">
        <v>5600</v>
      </c>
      <c r="F5609" s="26">
        <f t="shared" si="443"/>
        <v>77</v>
      </c>
      <c r="G5609" s="3" t="str">
        <f t="shared" si="444"/>
        <v>R</v>
      </c>
      <c r="H5609" s="3" t="str">
        <f t="shared" si="440"/>
        <v>MFB</v>
      </c>
      <c r="I5609" s="3" t="str">
        <f t="shared" si="441"/>
        <v>XKQ</v>
      </c>
      <c r="J5609" s="3" t="str">
        <f t="shared" si="442"/>
        <v>MFB</v>
      </c>
    </row>
    <row r="5610" spans="5:10">
      <c r="E5610" s="26">
        <v>5601</v>
      </c>
      <c r="F5610" s="26">
        <f t="shared" si="443"/>
        <v>78</v>
      </c>
      <c r="G5610" s="3" t="str">
        <f t="shared" si="444"/>
        <v>R</v>
      </c>
      <c r="H5610" s="3" t="str">
        <f t="shared" si="440"/>
        <v>QTM</v>
      </c>
      <c r="I5610" s="3" t="str">
        <f t="shared" si="441"/>
        <v>JTF</v>
      </c>
      <c r="J5610" s="3" t="str">
        <f t="shared" si="442"/>
        <v>QTM</v>
      </c>
    </row>
    <row r="5611" spans="5:10">
      <c r="E5611" s="26">
        <v>5602</v>
      </c>
      <c r="F5611" s="26">
        <f t="shared" si="443"/>
        <v>79</v>
      </c>
      <c r="G5611" s="3" t="str">
        <f t="shared" si="444"/>
        <v>L</v>
      </c>
      <c r="H5611" s="3" t="str">
        <f t="shared" si="440"/>
        <v>KDL</v>
      </c>
      <c r="I5611" s="3" t="str">
        <f t="shared" si="441"/>
        <v>KDL</v>
      </c>
      <c r="J5611" s="3" t="str">
        <f t="shared" si="442"/>
        <v>DVR</v>
      </c>
    </row>
    <row r="5612" spans="5:10">
      <c r="E5612" s="26">
        <v>5603</v>
      </c>
      <c r="F5612" s="26">
        <f t="shared" si="443"/>
        <v>80</v>
      </c>
      <c r="G5612" s="3" t="str">
        <f t="shared" si="444"/>
        <v>R</v>
      </c>
      <c r="H5612" s="3" t="str">
        <f t="shared" si="440"/>
        <v>TRK</v>
      </c>
      <c r="I5612" s="3" t="str">
        <f t="shared" si="441"/>
        <v>CVH</v>
      </c>
      <c r="J5612" s="3" t="str">
        <f t="shared" si="442"/>
        <v>TRK</v>
      </c>
    </row>
    <row r="5613" spans="5:10">
      <c r="E5613" s="26">
        <v>5604</v>
      </c>
      <c r="F5613" s="26">
        <f t="shared" si="443"/>
        <v>81</v>
      </c>
      <c r="G5613" s="3" t="str">
        <f t="shared" si="444"/>
        <v>L</v>
      </c>
      <c r="H5613" s="3" t="str">
        <f t="shared" si="440"/>
        <v>SSQ</v>
      </c>
      <c r="I5613" s="3" t="str">
        <f t="shared" si="441"/>
        <v>SSQ</v>
      </c>
      <c r="J5613" s="3" t="str">
        <f t="shared" si="442"/>
        <v>LPX</v>
      </c>
    </row>
    <row r="5614" spans="5:10">
      <c r="E5614" s="26">
        <v>5605</v>
      </c>
      <c r="F5614" s="26">
        <f t="shared" si="443"/>
        <v>82</v>
      </c>
      <c r="G5614" s="3" t="str">
        <f t="shared" si="444"/>
        <v>L</v>
      </c>
      <c r="H5614" s="3" t="str">
        <f t="shared" si="440"/>
        <v>XND</v>
      </c>
      <c r="I5614" s="3" t="str">
        <f t="shared" si="441"/>
        <v>XND</v>
      </c>
      <c r="J5614" s="3" t="str">
        <f t="shared" si="442"/>
        <v>DDQ</v>
      </c>
    </row>
    <row r="5615" spans="5:10">
      <c r="E5615" s="26">
        <v>5606</v>
      </c>
      <c r="F5615" s="26">
        <f t="shared" si="443"/>
        <v>83</v>
      </c>
      <c r="G5615" s="3" t="str">
        <f t="shared" si="444"/>
        <v>L</v>
      </c>
      <c r="H5615" s="3" t="str">
        <f t="shared" si="440"/>
        <v>DMJ</v>
      </c>
      <c r="I5615" s="3" t="str">
        <f t="shared" si="441"/>
        <v>DMJ</v>
      </c>
      <c r="J5615" s="3" t="str">
        <f t="shared" si="442"/>
        <v>XPS</v>
      </c>
    </row>
    <row r="5616" spans="5:10">
      <c r="E5616" s="26">
        <v>5607</v>
      </c>
      <c r="F5616" s="26">
        <f t="shared" si="443"/>
        <v>84</v>
      </c>
      <c r="G5616" s="3" t="str">
        <f t="shared" si="444"/>
        <v>R</v>
      </c>
      <c r="H5616" s="3" t="str">
        <f t="shared" si="440"/>
        <v>BRM</v>
      </c>
      <c r="I5616" s="3" t="str">
        <f t="shared" si="441"/>
        <v>KQL</v>
      </c>
      <c r="J5616" s="3" t="str">
        <f t="shared" si="442"/>
        <v>BRM</v>
      </c>
    </row>
    <row r="5617" spans="5:10">
      <c r="E5617" s="26">
        <v>5608</v>
      </c>
      <c r="F5617" s="26">
        <f t="shared" si="443"/>
        <v>85</v>
      </c>
      <c r="G5617" s="3" t="str">
        <f t="shared" si="444"/>
        <v>L</v>
      </c>
      <c r="H5617" s="3" t="str">
        <f t="shared" si="440"/>
        <v>BPD</v>
      </c>
      <c r="I5617" s="3" t="str">
        <f t="shared" si="441"/>
        <v>BPD</v>
      </c>
      <c r="J5617" s="3" t="str">
        <f t="shared" si="442"/>
        <v>NCB</v>
      </c>
    </row>
    <row r="5618" spans="5:10">
      <c r="E5618" s="26">
        <v>5609</v>
      </c>
      <c r="F5618" s="26">
        <f t="shared" si="443"/>
        <v>86</v>
      </c>
      <c r="G5618" s="3" t="str">
        <f t="shared" si="444"/>
        <v>R</v>
      </c>
      <c r="H5618" s="3" t="str">
        <f t="shared" si="440"/>
        <v>HRM</v>
      </c>
      <c r="I5618" s="3" t="str">
        <f t="shared" si="441"/>
        <v>HRM</v>
      </c>
      <c r="J5618" s="3" t="str">
        <f t="shared" si="442"/>
        <v>HRM</v>
      </c>
    </row>
    <row r="5619" spans="5:10">
      <c r="E5619" s="26">
        <v>5610</v>
      </c>
      <c r="F5619" s="26">
        <f t="shared" si="443"/>
        <v>87</v>
      </c>
      <c r="G5619" s="3" t="str">
        <f t="shared" si="444"/>
        <v>R</v>
      </c>
      <c r="H5619" s="3" t="str">
        <f t="shared" si="440"/>
        <v>GNJ</v>
      </c>
      <c r="I5619" s="3" t="str">
        <f t="shared" si="441"/>
        <v>GNJ</v>
      </c>
      <c r="J5619" s="3" t="str">
        <f t="shared" si="442"/>
        <v>GNJ</v>
      </c>
    </row>
    <row r="5620" spans="5:10">
      <c r="E5620" s="26">
        <v>5611</v>
      </c>
      <c r="F5620" s="26">
        <f t="shared" si="443"/>
        <v>88</v>
      </c>
      <c r="G5620" s="3" t="str">
        <f t="shared" si="444"/>
        <v>R</v>
      </c>
      <c r="H5620" s="3" t="str">
        <f t="shared" si="440"/>
        <v>KCN</v>
      </c>
      <c r="I5620" s="3" t="str">
        <f t="shared" si="441"/>
        <v>KCN</v>
      </c>
      <c r="J5620" s="3" t="str">
        <f t="shared" si="442"/>
        <v>KCN</v>
      </c>
    </row>
    <row r="5621" spans="5:10">
      <c r="E5621" s="26">
        <v>5612</v>
      </c>
      <c r="F5621" s="26">
        <f t="shared" si="443"/>
        <v>89</v>
      </c>
      <c r="G5621" s="3" t="str">
        <f t="shared" si="444"/>
        <v>L</v>
      </c>
      <c r="H5621" s="3" t="str">
        <f t="shared" ref="H5621:H5684" si="445">IF(G5621="L",I5621,J5621)</f>
        <v>PQP</v>
      </c>
      <c r="I5621" s="3" t="str">
        <f t="shared" ref="I5621:I5684" si="446">_xlfn.XLOOKUP($H5620,$A$9:$A$778,B$9:B$778)</f>
        <v>PQP</v>
      </c>
      <c r="J5621" s="3" t="str">
        <f t="shared" ref="J5621:J5684" si="447">_xlfn.XLOOKUP($H5620,$A$9:$A$778,C$9:C$778)</f>
        <v>VBQ</v>
      </c>
    </row>
    <row r="5622" spans="5:10">
      <c r="E5622" s="26">
        <v>5613</v>
      </c>
      <c r="F5622" s="26">
        <f t="shared" si="443"/>
        <v>90</v>
      </c>
      <c r="G5622" s="3" t="str">
        <f t="shared" si="444"/>
        <v>R</v>
      </c>
      <c r="H5622" s="3" t="str">
        <f t="shared" si="445"/>
        <v>SRM</v>
      </c>
      <c r="I5622" s="3" t="str">
        <f t="shared" si="446"/>
        <v>LHT</v>
      </c>
      <c r="J5622" s="3" t="str">
        <f t="shared" si="447"/>
        <v>SRM</v>
      </c>
    </row>
    <row r="5623" spans="5:10">
      <c r="E5623" s="26">
        <v>5614</v>
      </c>
      <c r="F5623" s="26">
        <f t="shared" si="443"/>
        <v>91</v>
      </c>
      <c r="G5623" s="3" t="str">
        <f t="shared" si="444"/>
        <v>L</v>
      </c>
      <c r="H5623" s="3" t="str">
        <f t="shared" si="445"/>
        <v>PGK</v>
      </c>
      <c r="I5623" s="3" t="str">
        <f t="shared" si="446"/>
        <v>PGK</v>
      </c>
      <c r="J5623" s="3" t="str">
        <f t="shared" si="447"/>
        <v>DLD</v>
      </c>
    </row>
    <row r="5624" spans="5:10">
      <c r="E5624" s="26">
        <v>5615</v>
      </c>
      <c r="F5624" s="26">
        <f t="shared" si="443"/>
        <v>92</v>
      </c>
      <c r="G5624" s="3" t="str">
        <f t="shared" si="444"/>
        <v>R</v>
      </c>
      <c r="H5624" s="3" t="str">
        <f t="shared" si="445"/>
        <v>LBV</v>
      </c>
      <c r="I5624" s="3" t="str">
        <f t="shared" si="446"/>
        <v>TMB</v>
      </c>
      <c r="J5624" s="3" t="str">
        <f t="shared" si="447"/>
        <v>LBV</v>
      </c>
    </row>
    <row r="5625" spans="5:10">
      <c r="E5625" s="26">
        <v>5616</v>
      </c>
      <c r="F5625" s="26">
        <f t="shared" si="443"/>
        <v>93</v>
      </c>
      <c r="G5625" s="3" t="str">
        <f t="shared" si="444"/>
        <v>L</v>
      </c>
      <c r="H5625" s="3" t="str">
        <f t="shared" si="445"/>
        <v>LVM</v>
      </c>
      <c r="I5625" s="3" t="str">
        <f t="shared" si="446"/>
        <v>LVM</v>
      </c>
      <c r="J5625" s="3" t="str">
        <f t="shared" si="447"/>
        <v>SSN</v>
      </c>
    </row>
    <row r="5626" spans="5:10">
      <c r="E5626" s="26">
        <v>5617</v>
      </c>
      <c r="F5626" s="26">
        <f t="shared" si="443"/>
        <v>94</v>
      </c>
      <c r="G5626" s="3" t="str">
        <f t="shared" si="444"/>
        <v>L</v>
      </c>
      <c r="H5626" s="3" t="str">
        <f t="shared" si="445"/>
        <v>KLR</v>
      </c>
      <c r="I5626" s="3" t="str">
        <f t="shared" si="446"/>
        <v>KLR</v>
      </c>
      <c r="J5626" s="3" t="str">
        <f t="shared" si="447"/>
        <v>KVT</v>
      </c>
    </row>
    <row r="5627" spans="5:10">
      <c r="E5627" s="26">
        <v>5618</v>
      </c>
      <c r="F5627" s="26">
        <f t="shared" si="443"/>
        <v>95</v>
      </c>
      <c r="G5627" s="3" t="str">
        <f t="shared" si="444"/>
        <v>L</v>
      </c>
      <c r="H5627" s="3" t="str">
        <f t="shared" si="445"/>
        <v>TND</v>
      </c>
      <c r="I5627" s="3" t="str">
        <f t="shared" si="446"/>
        <v>TND</v>
      </c>
      <c r="J5627" s="3" t="str">
        <f t="shared" si="447"/>
        <v>VMF</v>
      </c>
    </row>
    <row r="5628" spans="5:10">
      <c r="E5628" s="26">
        <v>5619</v>
      </c>
      <c r="F5628" s="26">
        <f t="shared" si="443"/>
        <v>96</v>
      </c>
      <c r="G5628" s="3" t="str">
        <f t="shared" si="444"/>
        <v>R</v>
      </c>
      <c r="H5628" s="3" t="str">
        <f t="shared" si="445"/>
        <v>HMF</v>
      </c>
      <c r="I5628" s="3" t="str">
        <f t="shared" si="446"/>
        <v>QLC</v>
      </c>
      <c r="J5628" s="3" t="str">
        <f t="shared" si="447"/>
        <v>HMF</v>
      </c>
    </row>
    <row r="5629" spans="5:10">
      <c r="E5629" s="26">
        <v>5620</v>
      </c>
      <c r="F5629" s="26">
        <f t="shared" si="443"/>
        <v>97</v>
      </c>
      <c r="G5629" s="3" t="str">
        <f t="shared" si="444"/>
        <v>R</v>
      </c>
      <c r="H5629" s="3" t="str">
        <f t="shared" si="445"/>
        <v>HLQ</v>
      </c>
      <c r="I5629" s="3" t="str">
        <f t="shared" si="446"/>
        <v>HHT</v>
      </c>
      <c r="J5629" s="3" t="str">
        <f t="shared" si="447"/>
        <v>HLQ</v>
      </c>
    </row>
    <row r="5630" spans="5:10">
      <c r="E5630" s="26">
        <v>5621</v>
      </c>
      <c r="F5630" s="26">
        <f t="shared" si="443"/>
        <v>98</v>
      </c>
      <c r="G5630" s="3" t="str">
        <f t="shared" si="444"/>
        <v>L</v>
      </c>
      <c r="H5630" s="3" t="str">
        <f t="shared" si="445"/>
        <v>MKF</v>
      </c>
      <c r="I5630" s="3" t="str">
        <f t="shared" si="446"/>
        <v>MKF</v>
      </c>
      <c r="J5630" s="3" t="str">
        <f t="shared" si="447"/>
        <v>GBN</v>
      </c>
    </row>
    <row r="5631" spans="5:10">
      <c r="E5631" s="26">
        <v>5622</v>
      </c>
      <c r="F5631" s="26">
        <f t="shared" si="443"/>
        <v>99</v>
      </c>
      <c r="G5631" s="3" t="str">
        <f t="shared" si="444"/>
        <v>R</v>
      </c>
      <c r="H5631" s="3" t="str">
        <f t="shared" si="445"/>
        <v>LQS</v>
      </c>
      <c r="I5631" s="3" t="str">
        <f t="shared" si="446"/>
        <v>VLR</v>
      </c>
      <c r="J5631" s="3" t="str">
        <f t="shared" si="447"/>
        <v>LQS</v>
      </c>
    </row>
    <row r="5632" spans="5:10">
      <c r="E5632" s="26">
        <v>5623</v>
      </c>
      <c r="F5632" s="26">
        <f t="shared" si="443"/>
        <v>100</v>
      </c>
      <c r="G5632" s="3" t="str">
        <f t="shared" si="444"/>
        <v>R</v>
      </c>
      <c r="H5632" s="3" t="str">
        <f t="shared" si="445"/>
        <v>XDX</v>
      </c>
      <c r="I5632" s="3" t="str">
        <f t="shared" si="446"/>
        <v>JKR</v>
      </c>
      <c r="J5632" s="3" t="str">
        <f t="shared" si="447"/>
        <v>XDX</v>
      </c>
    </row>
    <row r="5633" spans="5:10">
      <c r="E5633" s="26">
        <v>5624</v>
      </c>
      <c r="F5633" s="26">
        <f t="shared" si="443"/>
        <v>101</v>
      </c>
      <c r="G5633" s="3" t="str">
        <f t="shared" si="444"/>
        <v>L</v>
      </c>
      <c r="H5633" s="3" t="str">
        <f t="shared" si="445"/>
        <v>MDR</v>
      </c>
      <c r="I5633" s="3" t="str">
        <f t="shared" si="446"/>
        <v>MDR</v>
      </c>
      <c r="J5633" s="3" t="str">
        <f t="shared" si="447"/>
        <v>NKN</v>
      </c>
    </row>
    <row r="5634" spans="5:10">
      <c r="E5634" s="26">
        <v>5625</v>
      </c>
      <c r="F5634" s="26">
        <f t="shared" si="443"/>
        <v>102</v>
      </c>
      <c r="G5634" s="3" t="str">
        <f t="shared" si="444"/>
        <v>L</v>
      </c>
      <c r="H5634" s="3" t="str">
        <f t="shared" si="445"/>
        <v>GBQ</v>
      </c>
      <c r="I5634" s="3" t="str">
        <f t="shared" si="446"/>
        <v>GBQ</v>
      </c>
      <c r="J5634" s="3" t="str">
        <f t="shared" si="447"/>
        <v>RSF</v>
      </c>
    </row>
    <row r="5635" spans="5:10">
      <c r="E5635" s="26">
        <v>5626</v>
      </c>
      <c r="F5635" s="26">
        <f t="shared" si="443"/>
        <v>103</v>
      </c>
      <c r="G5635" s="3" t="str">
        <f t="shared" si="444"/>
        <v>L</v>
      </c>
      <c r="H5635" s="3" t="str">
        <f t="shared" si="445"/>
        <v>SCP</v>
      </c>
      <c r="I5635" s="3" t="str">
        <f t="shared" si="446"/>
        <v>SCP</v>
      </c>
      <c r="J5635" s="3" t="str">
        <f t="shared" si="447"/>
        <v>JPT</v>
      </c>
    </row>
    <row r="5636" spans="5:10">
      <c r="E5636" s="26">
        <v>5627</v>
      </c>
      <c r="F5636" s="26">
        <f t="shared" si="443"/>
        <v>104</v>
      </c>
      <c r="G5636" s="3" t="str">
        <f t="shared" si="444"/>
        <v>R</v>
      </c>
      <c r="H5636" s="3" t="str">
        <f t="shared" si="445"/>
        <v>GCS</v>
      </c>
      <c r="I5636" s="3" t="str">
        <f t="shared" si="446"/>
        <v>VGX</v>
      </c>
      <c r="J5636" s="3" t="str">
        <f t="shared" si="447"/>
        <v>GCS</v>
      </c>
    </row>
    <row r="5637" spans="5:10">
      <c r="E5637" s="26">
        <v>5628</v>
      </c>
      <c r="F5637" s="26">
        <f t="shared" si="443"/>
        <v>105</v>
      </c>
      <c r="G5637" s="3" t="str">
        <f t="shared" si="444"/>
        <v>R</v>
      </c>
      <c r="H5637" s="3" t="str">
        <f t="shared" si="445"/>
        <v>NCC</v>
      </c>
      <c r="I5637" s="3" t="str">
        <f t="shared" si="446"/>
        <v>VBJ</v>
      </c>
      <c r="J5637" s="3" t="str">
        <f t="shared" si="447"/>
        <v>NCC</v>
      </c>
    </row>
    <row r="5638" spans="5:10">
      <c r="E5638" s="26">
        <v>5629</v>
      </c>
      <c r="F5638" s="26">
        <f t="shared" si="443"/>
        <v>106</v>
      </c>
      <c r="G5638" s="3" t="str">
        <f t="shared" si="444"/>
        <v>R</v>
      </c>
      <c r="H5638" s="3" t="str">
        <f t="shared" si="445"/>
        <v>KGL</v>
      </c>
      <c r="I5638" s="3" t="str">
        <f t="shared" si="446"/>
        <v>RGL</v>
      </c>
      <c r="J5638" s="3" t="str">
        <f t="shared" si="447"/>
        <v>KGL</v>
      </c>
    </row>
    <row r="5639" spans="5:10">
      <c r="E5639" s="26">
        <v>5630</v>
      </c>
      <c r="F5639" s="26">
        <f t="shared" si="443"/>
        <v>107</v>
      </c>
      <c r="G5639" s="3" t="str">
        <f t="shared" si="444"/>
        <v>L</v>
      </c>
      <c r="H5639" s="3" t="str">
        <f t="shared" si="445"/>
        <v>NSH</v>
      </c>
      <c r="I5639" s="3" t="str">
        <f t="shared" si="446"/>
        <v>NSH</v>
      </c>
      <c r="J5639" s="3" t="str">
        <f t="shared" si="447"/>
        <v>TMK</v>
      </c>
    </row>
    <row r="5640" spans="5:10">
      <c r="E5640" s="26">
        <v>5631</v>
      </c>
      <c r="F5640" s="26">
        <f t="shared" si="443"/>
        <v>108</v>
      </c>
      <c r="G5640" s="3" t="str">
        <f t="shared" si="444"/>
        <v>L</v>
      </c>
      <c r="H5640" s="3" t="str">
        <f t="shared" si="445"/>
        <v>SHX</v>
      </c>
      <c r="I5640" s="3" t="str">
        <f t="shared" si="446"/>
        <v>SHX</v>
      </c>
      <c r="J5640" s="3" t="str">
        <f t="shared" si="447"/>
        <v>JTQ</v>
      </c>
    </row>
    <row r="5641" spans="5:10">
      <c r="E5641" s="26">
        <v>5632</v>
      </c>
      <c r="F5641" s="26">
        <f t="shared" si="443"/>
        <v>109</v>
      </c>
      <c r="G5641" s="3" t="str">
        <f t="shared" si="444"/>
        <v>R</v>
      </c>
      <c r="H5641" s="3" t="str">
        <f t="shared" si="445"/>
        <v>BQJ</v>
      </c>
      <c r="I5641" s="3" t="str">
        <f t="shared" si="446"/>
        <v>DSR</v>
      </c>
      <c r="J5641" s="3" t="str">
        <f t="shared" si="447"/>
        <v>BQJ</v>
      </c>
    </row>
    <row r="5642" spans="5:10">
      <c r="E5642" s="26">
        <v>5633</v>
      </c>
      <c r="F5642" s="26">
        <f t="shared" ref="F5642:F5705" si="448">MOD(E5642,263)</f>
        <v>110</v>
      </c>
      <c r="G5642" s="3" t="str">
        <f t="shared" si="444"/>
        <v>R</v>
      </c>
      <c r="H5642" s="3" t="str">
        <f t="shared" si="445"/>
        <v>PBN</v>
      </c>
      <c r="I5642" s="3" t="str">
        <f t="shared" si="446"/>
        <v>QMD</v>
      </c>
      <c r="J5642" s="3" t="str">
        <f t="shared" si="447"/>
        <v>PBN</v>
      </c>
    </row>
    <row r="5643" spans="5:10">
      <c r="E5643" s="26">
        <v>5634</v>
      </c>
      <c r="F5643" s="26">
        <f t="shared" si="448"/>
        <v>111</v>
      </c>
      <c r="G5643" s="3" t="str">
        <f t="shared" si="444"/>
        <v>R</v>
      </c>
      <c r="H5643" s="3" t="str">
        <f t="shared" si="445"/>
        <v>CCG</v>
      </c>
      <c r="I5643" s="3" t="str">
        <f t="shared" si="446"/>
        <v>FNP</v>
      </c>
      <c r="J5643" s="3" t="str">
        <f t="shared" si="447"/>
        <v>CCG</v>
      </c>
    </row>
    <row r="5644" spans="5:10">
      <c r="E5644" s="26">
        <v>5635</v>
      </c>
      <c r="F5644" s="26">
        <f t="shared" si="448"/>
        <v>112</v>
      </c>
      <c r="G5644" s="3" t="str">
        <f t="shared" si="444"/>
        <v>L</v>
      </c>
      <c r="H5644" s="3" t="str">
        <f t="shared" si="445"/>
        <v>PVB</v>
      </c>
      <c r="I5644" s="3" t="str">
        <f t="shared" si="446"/>
        <v>PVB</v>
      </c>
      <c r="J5644" s="3" t="str">
        <f t="shared" si="447"/>
        <v>GBB</v>
      </c>
    </row>
    <row r="5645" spans="5:10">
      <c r="E5645" s="26">
        <v>5636</v>
      </c>
      <c r="F5645" s="26">
        <f t="shared" si="448"/>
        <v>113</v>
      </c>
      <c r="G5645" s="3" t="str">
        <f t="shared" si="444"/>
        <v>R</v>
      </c>
      <c r="H5645" s="3" t="str">
        <f t="shared" si="445"/>
        <v>MMK</v>
      </c>
      <c r="I5645" s="3" t="str">
        <f t="shared" si="446"/>
        <v>CVT</v>
      </c>
      <c r="J5645" s="3" t="str">
        <f t="shared" si="447"/>
        <v>MMK</v>
      </c>
    </row>
    <row r="5646" spans="5:10">
      <c r="E5646" s="26">
        <v>5637</v>
      </c>
      <c r="F5646" s="26">
        <f t="shared" si="448"/>
        <v>114</v>
      </c>
      <c r="G5646" s="3" t="str">
        <f t="shared" si="444"/>
        <v>L</v>
      </c>
      <c r="H5646" s="3" t="str">
        <f t="shared" si="445"/>
        <v>CXD</v>
      </c>
      <c r="I5646" s="3" t="str">
        <f t="shared" si="446"/>
        <v>CXD</v>
      </c>
      <c r="J5646" s="3" t="str">
        <f t="shared" si="447"/>
        <v>KNV</v>
      </c>
    </row>
    <row r="5647" spans="5:10">
      <c r="E5647" s="26">
        <v>5638</v>
      </c>
      <c r="F5647" s="26">
        <f t="shared" si="448"/>
        <v>115</v>
      </c>
      <c r="G5647" s="3" t="str">
        <f t="shared" si="444"/>
        <v>R</v>
      </c>
      <c r="H5647" s="3" t="str">
        <f t="shared" si="445"/>
        <v>RFL</v>
      </c>
      <c r="I5647" s="3" t="str">
        <f t="shared" si="446"/>
        <v>FTH</v>
      </c>
      <c r="J5647" s="3" t="str">
        <f t="shared" si="447"/>
        <v>RFL</v>
      </c>
    </row>
    <row r="5648" spans="5:10">
      <c r="E5648" s="26">
        <v>5639</v>
      </c>
      <c r="F5648" s="26">
        <f t="shared" si="448"/>
        <v>116</v>
      </c>
      <c r="G5648" s="3" t="str">
        <f t="shared" si="444"/>
        <v>L</v>
      </c>
      <c r="H5648" s="3" t="str">
        <f t="shared" si="445"/>
        <v>VMX</v>
      </c>
      <c r="I5648" s="3" t="str">
        <f t="shared" si="446"/>
        <v>VMX</v>
      </c>
      <c r="J5648" s="3" t="str">
        <f t="shared" si="447"/>
        <v>DBF</v>
      </c>
    </row>
    <row r="5649" spans="5:10">
      <c r="E5649" s="26">
        <v>5640</v>
      </c>
      <c r="F5649" s="26">
        <f t="shared" si="448"/>
        <v>117</v>
      </c>
      <c r="G5649" s="3" t="str">
        <f t="shared" si="444"/>
        <v>L</v>
      </c>
      <c r="H5649" s="3" t="str">
        <f t="shared" si="445"/>
        <v>GTG</v>
      </c>
      <c r="I5649" s="3" t="str">
        <f t="shared" si="446"/>
        <v>GTG</v>
      </c>
      <c r="J5649" s="3" t="str">
        <f t="shared" si="447"/>
        <v>QCR</v>
      </c>
    </row>
    <row r="5650" spans="5:10">
      <c r="E5650" s="26">
        <v>5641</v>
      </c>
      <c r="F5650" s="26">
        <f t="shared" si="448"/>
        <v>118</v>
      </c>
      <c r="G5650" s="3" t="str">
        <f t="shared" si="444"/>
        <v>R</v>
      </c>
      <c r="H5650" s="3" t="str">
        <f t="shared" si="445"/>
        <v>RQV</v>
      </c>
      <c r="I5650" s="3" t="str">
        <f t="shared" si="446"/>
        <v>FRV</v>
      </c>
      <c r="J5650" s="3" t="str">
        <f t="shared" si="447"/>
        <v>RQV</v>
      </c>
    </row>
    <row r="5651" spans="5:10">
      <c r="E5651" s="26">
        <v>5642</v>
      </c>
      <c r="F5651" s="26">
        <f t="shared" si="448"/>
        <v>119</v>
      </c>
      <c r="G5651" s="3" t="str">
        <f t="shared" si="444"/>
        <v>R</v>
      </c>
      <c r="H5651" s="3" t="str">
        <f t="shared" si="445"/>
        <v>CGJ</v>
      </c>
      <c r="I5651" s="3" t="str">
        <f t="shared" si="446"/>
        <v>XRD</v>
      </c>
      <c r="J5651" s="3" t="str">
        <f t="shared" si="447"/>
        <v>CGJ</v>
      </c>
    </row>
    <row r="5652" spans="5:10">
      <c r="E5652" s="26">
        <v>5643</v>
      </c>
      <c r="F5652" s="26">
        <f t="shared" si="448"/>
        <v>120</v>
      </c>
      <c r="G5652" s="3" t="str">
        <f t="shared" si="444"/>
        <v>L</v>
      </c>
      <c r="H5652" s="3" t="str">
        <f t="shared" si="445"/>
        <v>MVX</v>
      </c>
      <c r="I5652" s="3" t="str">
        <f t="shared" si="446"/>
        <v>MVX</v>
      </c>
      <c r="J5652" s="3" t="str">
        <f t="shared" si="447"/>
        <v>SQN</v>
      </c>
    </row>
    <row r="5653" spans="5:10">
      <c r="E5653" s="26">
        <v>5644</v>
      </c>
      <c r="F5653" s="26">
        <f t="shared" si="448"/>
        <v>121</v>
      </c>
      <c r="G5653" s="3" t="str">
        <f t="shared" si="444"/>
        <v>R</v>
      </c>
      <c r="H5653" s="3" t="str">
        <f t="shared" si="445"/>
        <v>VVL</v>
      </c>
      <c r="I5653" s="3" t="str">
        <f t="shared" si="446"/>
        <v>JFP</v>
      </c>
      <c r="J5653" s="3" t="str">
        <f t="shared" si="447"/>
        <v>VVL</v>
      </c>
    </row>
    <row r="5654" spans="5:10">
      <c r="E5654" s="26">
        <v>5645</v>
      </c>
      <c r="F5654" s="26">
        <f t="shared" si="448"/>
        <v>122</v>
      </c>
      <c r="G5654" s="3" t="str">
        <f t="shared" si="444"/>
        <v>L</v>
      </c>
      <c r="H5654" s="3" t="str">
        <f t="shared" si="445"/>
        <v>RDJ</v>
      </c>
      <c r="I5654" s="3" t="str">
        <f t="shared" si="446"/>
        <v>RDJ</v>
      </c>
      <c r="J5654" s="3" t="str">
        <f t="shared" si="447"/>
        <v>QHG</v>
      </c>
    </row>
    <row r="5655" spans="5:10">
      <c r="E5655" s="26">
        <v>5646</v>
      </c>
      <c r="F5655" s="26">
        <f t="shared" si="448"/>
        <v>123</v>
      </c>
      <c r="G5655" s="3" t="str">
        <f t="shared" si="444"/>
        <v>R</v>
      </c>
      <c r="H5655" s="3" t="str">
        <f t="shared" si="445"/>
        <v>NGC</v>
      </c>
      <c r="I5655" s="3" t="str">
        <f t="shared" si="446"/>
        <v>QQQ</v>
      </c>
      <c r="J5655" s="3" t="str">
        <f t="shared" si="447"/>
        <v>NGC</v>
      </c>
    </row>
    <row r="5656" spans="5:10">
      <c r="E5656" s="26">
        <v>5647</v>
      </c>
      <c r="F5656" s="26">
        <f t="shared" si="448"/>
        <v>124</v>
      </c>
      <c r="G5656" s="3" t="str">
        <f t="shared" si="444"/>
        <v>R</v>
      </c>
      <c r="H5656" s="3" t="str">
        <f t="shared" si="445"/>
        <v>TTN</v>
      </c>
      <c r="I5656" s="3" t="str">
        <f t="shared" si="446"/>
        <v>GKM</v>
      </c>
      <c r="J5656" s="3" t="str">
        <f t="shared" si="447"/>
        <v>TTN</v>
      </c>
    </row>
    <row r="5657" spans="5:10">
      <c r="E5657" s="26">
        <v>5648</v>
      </c>
      <c r="F5657" s="26">
        <f t="shared" si="448"/>
        <v>125</v>
      </c>
      <c r="G5657" s="3" t="str">
        <f t="shared" si="444"/>
        <v>R</v>
      </c>
      <c r="H5657" s="3" t="str">
        <f t="shared" si="445"/>
        <v>CJJ</v>
      </c>
      <c r="I5657" s="3" t="str">
        <f t="shared" si="446"/>
        <v>GLB</v>
      </c>
      <c r="J5657" s="3" t="str">
        <f t="shared" si="447"/>
        <v>CJJ</v>
      </c>
    </row>
    <row r="5658" spans="5:10">
      <c r="E5658" s="26">
        <v>5649</v>
      </c>
      <c r="F5658" s="26">
        <f t="shared" si="448"/>
        <v>126</v>
      </c>
      <c r="G5658" s="3" t="str">
        <f t="shared" si="444"/>
        <v>L</v>
      </c>
      <c r="H5658" s="3" t="str">
        <f t="shared" si="445"/>
        <v>PXJ</v>
      </c>
      <c r="I5658" s="3" t="str">
        <f t="shared" si="446"/>
        <v>PXJ</v>
      </c>
      <c r="J5658" s="3" t="str">
        <f t="shared" si="447"/>
        <v>QQJ</v>
      </c>
    </row>
    <row r="5659" spans="5:10">
      <c r="E5659" s="26">
        <v>5650</v>
      </c>
      <c r="F5659" s="26">
        <f t="shared" si="448"/>
        <v>127</v>
      </c>
      <c r="G5659" s="3" t="str">
        <f t="shared" si="444"/>
        <v>R</v>
      </c>
      <c r="H5659" s="3" t="str">
        <f t="shared" si="445"/>
        <v>CMB</v>
      </c>
      <c r="I5659" s="3" t="str">
        <f t="shared" si="446"/>
        <v>JGH</v>
      </c>
      <c r="J5659" s="3" t="str">
        <f t="shared" si="447"/>
        <v>CMB</v>
      </c>
    </row>
    <row r="5660" spans="5:10">
      <c r="E5660" s="26">
        <v>5651</v>
      </c>
      <c r="F5660" s="26">
        <f t="shared" si="448"/>
        <v>128</v>
      </c>
      <c r="G5660" s="3" t="str">
        <f t="shared" si="444"/>
        <v>L</v>
      </c>
      <c r="H5660" s="3" t="str">
        <f t="shared" si="445"/>
        <v>PVL</v>
      </c>
      <c r="I5660" s="3" t="str">
        <f t="shared" si="446"/>
        <v>PVL</v>
      </c>
      <c r="J5660" s="3" t="str">
        <f t="shared" si="447"/>
        <v>KJD</v>
      </c>
    </row>
    <row r="5661" spans="5:10">
      <c r="E5661" s="26">
        <v>5652</v>
      </c>
      <c r="F5661" s="26">
        <f t="shared" si="448"/>
        <v>129</v>
      </c>
      <c r="G5661" s="3" t="str">
        <f t="shared" si="444"/>
        <v>R</v>
      </c>
      <c r="H5661" s="3" t="str">
        <f t="shared" si="445"/>
        <v>JCM</v>
      </c>
      <c r="I5661" s="3" t="str">
        <f t="shared" si="446"/>
        <v>JRX</v>
      </c>
      <c r="J5661" s="3" t="str">
        <f t="shared" si="447"/>
        <v>JCM</v>
      </c>
    </row>
    <row r="5662" spans="5:10">
      <c r="E5662" s="26">
        <v>5653</v>
      </c>
      <c r="F5662" s="26">
        <f t="shared" si="448"/>
        <v>130</v>
      </c>
      <c r="G5662" s="3" t="str">
        <f t="shared" si="444"/>
        <v>L</v>
      </c>
      <c r="H5662" s="3" t="str">
        <f t="shared" si="445"/>
        <v>HKH</v>
      </c>
      <c r="I5662" s="3" t="str">
        <f t="shared" si="446"/>
        <v>HKH</v>
      </c>
      <c r="J5662" s="3" t="str">
        <f t="shared" si="447"/>
        <v>KDS</v>
      </c>
    </row>
    <row r="5663" spans="5:10">
      <c r="E5663" s="26">
        <v>5654</v>
      </c>
      <c r="F5663" s="26">
        <f t="shared" si="448"/>
        <v>131</v>
      </c>
      <c r="G5663" s="3" t="str">
        <f t="shared" ref="G5663:G5726" si="449">MID($A$6,F5663+1,1)</f>
        <v>L</v>
      </c>
      <c r="H5663" s="3" t="str">
        <f t="shared" si="445"/>
        <v>SHP</v>
      </c>
      <c r="I5663" s="3" t="str">
        <f t="shared" si="446"/>
        <v>SHP</v>
      </c>
      <c r="J5663" s="3" t="str">
        <f t="shared" si="447"/>
        <v>GCC</v>
      </c>
    </row>
    <row r="5664" spans="5:10">
      <c r="E5664" s="26">
        <v>5655</v>
      </c>
      <c r="F5664" s="26">
        <f t="shared" si="448"/>
        <v>132</v>
      </c>
      <c r="G5664" s="3" t="str">
        <f t="shared" si="449"/>
        <v>R</v>
      </c>
      <c r="H5664" s="3" t="str">
        <f t="shared" si="445"/>
        <v>HDF</v>
      </c>
      <c r="I5664" s="3" t="str">
        <f t="shared" si="446"/>
        <v>QRD</v>
      </c>
      <c r="J5664" s="3" t="str">
        <f t="shared" si="447"/>
        <v>HDF</v>
      </c>
    </row>
    <row r="5665" spans="5:10">
      <c r="E5665" s="26">
        <v>5656</v>
      </c>
      <c r="F5665" s="26">
        <f t="shared" si="448"/>
        <v>133</v>
      </c>
      <c r="G5665" s="3" t="str">
        <f t="shared" si="449"/>
        <v>L</v>
      </c>
      <c r="H5665" s="3" t="str">
        <f t="shared" si="445"/>
        <v>BBQ</v>
      </c>
      <c r="I5665" s="3" t="str">
        <f t="shared" si="446"/>
        <v>BBQ</v>
      </c>
      <c r="J5665" s="3" t="str">
        <f t="shared" si="447"/>
        <v>GDL</v>
      </c>
    </row>
    <row r="5666" spans="5:10">
      <c r="E5666" s="26">
        <v>5657</v>
      </c>
      <c r="F5666" s="26">
        <f t="shared" si="448"/>
        <v>134</v>
      </c>
      <c r="G5666" s="3" t="str">
        <f t="shared" si="449"/>
        <v>R</v>
      </c>
      <c r="H5666" s="3" t="str">
        <f t="shared" si="445"/>
        <v>HHR</v>
      </c>
      <c r="I5666" s="3" t="str">
        <f t="shared" si="446"/>
        <v>XKC</v>
      </c>
      <c r="J5666" s="3" t="str">
        <f t="shared" si="447"/>
        <v>HHR</v>
      </c>
    </row>
    <row r="5667" spans="5:10">
      <c r="E5667" s="26">
        <v>5658</v>
      </c>
      <c r="F5667" s="26">
        <f t="shared" si="448"/>
        <v>135</v>
      </c>
      <c r="G5667" s="3" t="str">
        <f t="shared" si="449"/>
        <v>R</v>
      </c>
      <c r="H5667" s="3" t="str">
        <f t="shared" si="445"/>
        <v>CQV</v>
      </c>
      <c r="I5667" s="3" t="str">
        <f t="shared" si="446"/>
        <v>LJN</v>
      </c>
      <c r="J5667" s="3" t="str">
        <f t="shared" si="447"/>
        <v>CQV</v>
      </c>
    </row>
    <row r="5668" spans="5:10">
      <c r="E5668" s="26">
        <v>5659</v>
      </c>
      <c r="F5668" s="26">
        <f t="shared" si="448"/>
        <v>136</v>
      </c>
      <c r="G5668" s="3" t="str">
        <f t="shared" si="449"/>
        <v>L</v>
      </c>
      <c r="H5668" s="3" t="str">
        <f t="shared" si="445"/>
        <v>MXC</v>
      </c>
      <c r="I5668" s="3" t="str">
        <f t="shared" si="446"/>
        <v>MXC</v>
      </c>
      <c r="J5668" s="3" t="str">
        <f t="shared" si="447"/>
        <v>DQR</v>
      </c>
    </row>
    <row r="5669" spans="5:10">
      <c r="E5669" s="26">
        <v>5660</v>
      </c>
      <c r="F5669" s="26">
        <f t="shared" si="448"/>
        <v>137</v>
      </c>
      <c r="G5669" s="3" t="str">
        <f t="shared" si="449"/>
        <v>R</v>
      </c>
      <c r="H5669" s="3" t="str">
        <f t="shared" si="445"/>
        <v>FCQ</v>
      </c>
      <c r="I5669" s="3" t="str">
        <f t="shared" si="446"/>
        <v>MBF</v>
      </c>
      <c r="J5669" s="3" t="str">
        <f t="shared" si="447"/>
        <v>FCQ</v>
      </c>
    </row>
    <row r="5670" spans="5:10">
      <c r="E5670" s="26">
        <v>5661</v>
      </c>
      <c r="F5670" s="26">
        <f t="shared" si="448"/>
        <v>138</v>
      </c>
      <c r="G5670" s="3" t="str">
        <f t="shared" si="449"/>
        <v>R</v>
      </c>
      <c r="H5670" s="3" t="str">
        <f t="shared" si="445"/>
        <v>MFB</v>
      </c>
      <c r="I5670" s="3" t="str">
        <f t="shared" si="446"/>
        <v>XKQ</v>
      </c>
      <c r="J5670" s="3" t="str">
        <f t="shared" si="447"/>
        <v>MFB</v>
      </c>
    </row>
    <row r="5671" spans="5:10">
      <c r="E5671" s="26">
        <v>5662</v>
      </c>
      <c r="F5671" s="26">
        <f t="shared" si="448"/>
        <v>139</v>
      </c>
      <c r="G5671" s="3" t="str">
        <f t="shared" si="449"/>
        <v>R</v>
      </c>
      <c r="H5671" s="3" t="str">
        <f t="shared" si="445"/>
        <v>QTM</v>
      </c>
      <c r="I5671" s="3" t="str">
        <f t="shared" si="446"/>
        <v>JTF</v>
      </c>
      <c r="J5671" s="3" t="str">
        <f t="shared" si="447"/>
        <v>QTM</v>
      </c>
    </row>
    <row r="5672" spans="5:10">
      <c r="E5672" s="26">
        <v>5663</v>
      </c>
      <c r="F5672" s="26">
        <f t="shared" si="448"/>
        <v>140</v>
      </c>
      <c r="G5672" s="3" t="str">
        <f t="shared" si="449"/>
        <v>L</v>
      </c>
      <c r="H5672" s="3" t="str">
        <f t="shared" si="445"/>
        <v>KDL</v>
      </c>
      <c r="I5672" s="3" t="str">
        <f t="shared" si="446"/>
        <v>KDL</v>
      </c>
      <c r="J5672" s="3" t="str">
        <f t="shared" si="447"/>
        <v>DVR</v>
      </c>
    </row>
    <row r="5673" spans="5:10">
      <c r="E5673" s="26">
        <v>5664</v>
      </c>
      <c r="F5673" s="26">
        <f t="shared" si="448"/>
        <v>141</v>
      </c>
      <c r="G5673" s="3" t="str">
        <f t="shared" si="449"/>
        <v>R</v>
      </c>
      <c r="H5673" s="3" t="str">
        <f t="shared" si="445"/>
        <v>TRK</v>
      </c>
      <c r="I5673" s="3" t="str">
        <f t="shared" si="446"/>
        <v>CVH</v>
      </c>
      <c r="J5673" s="3" t="str">
        <f t="shared" si="447"/>
        <v>TRK</v>
      </c>
    </row>
    <row r="5674" spans="5:10">
      <c r="E5674" s="26">
        <v>5665</v>
      </c>
      <c r="F5674" s="26">
        <f t="shared" si="448"/>
        <v>142</v>
      </c>
      <c r="G5674" s="3" t="str">
        <f t="shared" si="449"/>
        <v>R</v>
      </c>
      <c r="H5674" s="3" t="str">
        <f t="shared" si="445"/>
        <v>LPX</v>
      </c>
      <c r="I5674" s="3" t="str">
        <f t="shared" si="446"/>
        <v>SSQ</v>
      </c>
      <c r="J5674" s="3" t="str">
        <f t="shared" si="447"/>
        <v>LPX</v>
      </c>
    </row>
    <row r="5675" spans="5:10">
      <c r="E5675" s="26">
        <v>5666</v>
      </c>
      <c r="F5675" s="26">
        <f t="shared" si="448"/>
        <v>143</v>
      </c>
      <c r="G5675" s="3" t="str">
        <f t="shared" si="449"/>
        <v>L</v>
      </c>
      <c r="H5675" s="3" t="str">
        <f t="shared" si="445"/>
        <v>DDQ</v>
      </c>
      <c r="I5675" s="3" t="str">
        <f t="shared" si="446"/>
        <v>DDQ</v>
      </c>
      <c r="J5675" s="3" t="str">
        <f t="shared" si="447"/>
        <v>XND</v>
      </c>
    </row>
    <row r="5676" spans="5:10">
      <c r="E5676" s="26">
        <v>5667</v>
      </c>
      <c r="F5676" s="26">
        <f t="shared" si="448"/>
        <v>144</v>
      </c>
      <c r="G5676" s="3" t="str">
        <f t="shared" si="449"/>
        <v>R</v>
      </c>
      <c r="H5676" s="3" t="str">
        <f t="shared" si="445"/>
        <v>DMJ</v>
      </c>
      <c r="I5676" s="3" t="str">
        <f t="shared" si="446"/>
        <v>XPS</v>
      </c>
      <c r="J5676" s="3" t="str">
        <f t="shared" si="447"/>
        <v>DMJ</v>
      </c>
    </row>
    <row r="5677" spans="5:10">
      <c r="E5677" s="26">
        <v>5668</v>
      </c>
      <c r="F5677" s="26">
        <f t="shared" si="448"/>
        <v>145</v>
      </c>
      <c r="G5677" s="3" t="str">
        <f t="shared" si="449"/>
        <v>L</v>
      </c>
      <c r="H5677" s="3" t="str">
        <f t="shared" si="445"/>
        <v>KQL</v>
      </c>
      <c r="I5677" s="3" t="str">
        <f t="shared" si="446"/>
        <v>KQL</v>
      </c>
      <c r="J5677" s="3" t="str">
        <f t="shared" si="447"/>
        <v>BRM</v>
      </c>
    </row>
    <row r="5678" spans="5:10">
      <c r="E5678" s="26">
        <v>5669</v>
      </c>
      <c r="F5678" s="26">
        <f t="shared" si="448"/>
        <v>146</v>
      </c>
      <c r="G5678" s="3" t="str">
        <f t="shared" si="449"/>
        <v>R</v>
      </c>
      <c r="H5678" s="3" t="str">
        <f t="shared" si="445"/>
        <v>NCB</v>
      </c>
      <c r="I5678" s="3" t="str">
        <f t="shared" si="446"/>
        <v>BPD</v>
      </c>
      <c r="J5678" s="3" t="str">
        <f t="shared" si="447"/>
        <v>NCB</v>
      </c>
    </row>
    <row r="5679" spans="5:10">
      <c r="E5679" s="26">
        <v>5670</v>
      </c>
      <c r="F5679" s="26">
        <f t="shared" si="448"/>
        <v>147</v>
      </c>
      <c r="G5679" s="3" t="str">
        <f t="shared" si="449"/>
        <v>R</v>
      </c>
      <c r="H5679" s="3" t="str">
        <f t="shared" si="445"/>
        <v>TPB</v>
      </c>
      <c r="I5679" s="3" t="str">
        <f t="shared" si="446"/>
        <v>HRM</v>
      </c>
      <c r="J5679" s="3" t="str">
        <f t="shared" si="447"/>
        <v>TPB</v>
      </c>
    </row>
    <row r="5680" spans="5:10">
      <c r="E5680" s="26">
        <v>5671</v>
      </c>
      <c r="F5680" s="26">
        <f t="shared" si="448"/>
        <v>148</v>
      </c>
      <c r="G5680" s="3" t="str">
        <f t="shared" si="449"/>
        <v>R</v>
      </c>
      <c r="H5680" s="3" t="str">
        <f t="shared" si="445"/>
        <v>SBF</v>
      </c>
      <c r="I5680" s="3" t="str">
        <f t="shared" si="446"/>
        <v>GNJ</v>
      </c>
      <c r="J5680" s="3" t="str">
        <f t="shared" si="447"/>
        <v>SBF</v>
      </c>
    </row>
    <row r="5681" spans="5:10">
      <c r="E5681" s="26">
        <v>5672</v>
      </c>
      <c r="F5681" s="26">
        <f t="shared" si="448"/>
        <v>149</v>
      </c>
      <c r="G5681" s="3" t="str">
        <f t="shared" si="449"/>
        <v>L</v>
      </c>
      <c r="H5681" s="3" t="str">
        <f t="shared" si="445"/>
        <v>KCN</v>
      </c>
      <c r="I5681" s="3" t="str">
        <f t="shared" si="446"/>
        <v>KCN</v>
      </c>
      <c r="J5681" s="3" t="str">
        <f t="shared" si="447"/>
        <v>ZZZ</v>
      </c>
    </row>
    <row r="5682" spans="5:10">
      <c r="E5682" s="26">
        <v>5673</v>
      </c>
      <c r="F5682" s="26">
        <f t="shared" si="448"/>
        <v>150</v>
      </c>
      <c r="G5682" s="3" t="str">
        <f t="shared" si="449"/>
        <v>R</v>
      </c>
      <c r="H5682" s="3" t="str">
        <f t="shared" si="445"/>
        <v>VBQ</v>
      </c>
      <c r="I5682" s="3" t="str">
        <f t="shared" si="446"/>
        <v>PQP</v>
      </c>
      <c r="J5682" s="3" t="str">
        <f t="shared" si="447"/>
        <v>VBQ</v>
      </c>
    </row>
    <row r="5683" spans="5:10">
      <c r="E5683" s="26">
        <v>5674</v>
      </c>
      <c r="F5683" s="26">
        <f t="shared" si="448"/>
        <v>151</v>
      </c>
      <c r="G5683" s="3" t="str">
        <f t="shared" si="449"/>
        <v>L</v>
      </c>
      <c r="H5683" s="3" t="str">
        <f t="shared" si="445"/>
        <v>SRM</v>
      </c>
      <c r="I5683" s="3" t="str">
        <f t="shared" si="446"/>
        <v>SRM</v>
      </c>
      <c r="J5683" s="3" t="str">
        <f t="shared" si="447"/>
        <v>LHT</v>
      </c>
    </row>
    <row r="5684" spans="5:10">
      <c r="E5684" s="26">
        <v>5675</v>
      </c>
      <c r="F5684" s="26">
        <f t="shared" si="448"/>
        <v>152</v>
      </c>
      <c r="G5684" s="3" t="str">
        <f t="shared" si="449"/>
        <v>R</v>
      </c>
      <c r="H5684" s="3" t="str">
        <f t="shared" si="445"/>
        <v>DLD</v>
      </c>
      <c r="I5684" s="3" t="str">
        <f t="shared" si="446"/>
        <v>PGK</v>
      </c>
      <c r="J5684" s="3" t="str">
        <f t="shared" si="447"/>
        <v>DLD</v>
      </c>
    </row>
    <row r="5685" spans="5:10">
      <c r="E5685" s="26">
        <v>5676</v>
      </c>
      <c r="F5685" s="26">
        <f t="shared" si="448"/>
        <v>153</v>
      </c>
      <c r="G5685" s="3" t="str">
        <f t="shared" si="449"/>
        <v>R</v>
      </c>
      <c r="H5685" s="3" t="str">
        <f t="shared" ref="H5685:H5748" si="450">IF(G5685="L",I5685,J5685)</f>
        <v>TMB</v>
      </c>
      <c r="I5685" s="3" t="str">
        <f t="shared" ref="I5685:I5748" si="451">_xlfn.XLOOKUP($H5684,$A$9:$A$778,B$9:B$778)</f>
        <v>LBV</v>
      </c>
      <c r="J5685" s="3" t="str">
        <f t="shared" ref="J5685:J5748" si="452">_xlfn.XLOOKUP($H5684,$A$9:$A$778,C$9:C$778)</f>
        <v>TMB</v>
      </c>
    </row>
    <row r="5686" spans="5:10">
      <c r="E5686" s="26">
        <v>5677</v>
      </c>
      <c r="F5686" s="26">
        <f t="shared" si="448"/>
        <v>154</v>
      </c>
      <c r="G5686" s="3" t="str">
        <f t="shared" si="449"/>
        <v>L</v>
      </c>
      <c r="H5686" s="3" t="str">
        <f t="shared" si="450"/>
        <v>SSN</v>
      </c>
      <c r="I5686" s="3" t="str">
        <f t="shared" si="451"/>
        <v>SSN</v>
      </c>
      <c r="J5686" s="3" t="str">
        <f t="shared" si="452"/>
        <v>LVM</v>
      </c>
    </row>
    <row r="5687" spans="5:10">
      <c r="E5687" s="26">
        <v>5678</v>
      </c>
      <c r="F5687" s="26">
        <f t="shared" si="448"/>
        <v>155</v>
      </c>
      <c r="G5687" s="3" t="str">
        <f t="shared" si="449"/>
        <v>R</v>
      </c>
      <c r="H5687" s="3" t="str">
        <f t="shared" si="450"/>
        <v>KLR</v>
      </c>
      <c r="I5687" s="3" t="str">
        <f t="shared" si="451"/>
        <v>KVT</v>
      </c>
      <c r="J5687" s="3" t="str">
        <f t="shared" si="452"/>
        <v>KLR</v>
      </c>
    </row>
    <row r="5688" spans="5:10">
      <c r="E5688" s="26">
        <v>5679</v>
      </c>
      <c r="F5688" s="26">
        <f t="shared" si="448"/>
        <v>156</v>
      </c>
      <c r="G5688" s="3" t="str">
        <f t="shared" si="449"/>
        <v>R</v>
      </c>
      <c r="H5688" s="3" t="str">
        <f t="shared" si="450"/>
        <v>VMF</v>
      </c>
      <c r="I5688" s="3" t="str">
        <f t="shared" si="451"/>
        <v>TND</v>
      </c>
      <c r="J5688" s="3" t="str">
        <f t="shared" si="452"/>
        <v>VMF</v>
      </c>
    </row>
    <row r="5689" spans="5:10">
      <c r="E5689" s="26">
        <v>5680</v>
      </c>
      <c r="F5689" s="26">
        <f t="shared" si="448"/>
        <v>157</v>
      </c>
      <c r="G5689" s="3" t="str">
        <f t="shared" si="449"/>
        <v>L</v>
      </c>
      <c r="H5689" s="3" t="str">
        <f t="shared" si="450"/>
        <v>QLC</v>
      </c>
      <c r="I5689" s="3" t="str">
        <f t="shared" si="451"/>
        <v>QLC</v>
      </c>
      <c r="J5689" s="3" t="str">
        <f t="shared" si="452"/>
        <v>HMF</v>
      </c>
    </row>
    <row r="5690" spans="5:10">
      <c r="E5690" s="26">
        <v>5681</v>
      </c>
      <c r="F5690" s="26">
        <f t="shared" si="448"/>
        <v>158</v>
      </c>
      <c r="G5690" s="3" t="str">
        <f t="shared" si="449"/>
        <v>R</v>
      </c>
      <c r="H5690" s="3" t="str">
        <f t="shared" si="450"/>
        <v>HLQ</v>
      </c>
      <c r="I5690" s="3" t="str">
        <f t="shared" si="451"/>
        <v>HHT</v>
      </c>
      <c r="J5690" s="3" t="str">
        <f t="shared" si="452"/>
        <v>HLQ</v>
      </c>
    </row>
    <row r="5691" spans="5:10">
      <c r="E5691" s="26">
        <v>5682</v>
      </c>
      <c r="F5691" s="26">
        <f t="shared" si="448"/>
        <v>159</v>
      </c>
      <c r="G5691" s="3" t="str">
        <f t="shared" si="449"/>
        <v>L</v>
      </c>
      <c r="H5691" s="3" t="str">
        <f t="shared" si="450"/>
        <v>MKF</v>
      </c>
      <c r="I5691" s="3" t="str">
        <f t="shared" si="451"/>
        <v>MKF</v>
      </c>
      <c r="J5691" s="3" t="str">
        <f t="shared" si="452"/>
        <v>GBN</v>
      </c>
    </row>
    <row r="5692" spans="5:10">
      <c r="E5692" s="26">
        <v>5683</v>
      </c>
      <c r="F5692" s="26">
        <f t="shared" si="448"/>
        <v>160</v>
      </c>
      <c r="G5692" s="3" t="str">
        <f t="shared" si="449"/>
        <v>R</v>
      </c>
      <c r="H5692" s="3" t="str">
        <f t="shared" si="450"/>
        <v>LQS</v>
      </c>
      <c r="I5692" s="3" t="str">
        <f t="shared" si="451"/>
        <v>VLR</v>
      </c>
      <c r="J5692" s="3" t="str">
        <f t="shared" si="452"/>
        <v>LQS</v>
      </c>
    </row>
    <row r="5693" spans="5:10">
      <c r="E5693" s="26">
        <v>5684</v>
      </c>
      <c r="F5693" s="26">
        <f t="shared" si="448"/>
        <v>161</v>
      </c>
      <c r="G5693" s="3" t="str">
        <f t="shared" si="449"/>
        <v>R</v>
      </c>
      <c r="H5693" s="3" t="str">
        <f t="shared" si="450"/>
        <v>XDX</v>
      </c>
      <c r="I5693" s="3" t="str">
        <f t="shared" si="451"/>
        <v>JKR</v>
      </c>
      <c r="J5693" s="3" t="str">
        <f t="shared" si="452"/>
        <v>XDX</v>
      </c>
    </row>
    <row r="5694" spans="5:10">
      <c r="E5694" s="26">
        <v>5685</v>
      </c>
      <c r="F5694" s="26">
        <f t="shared" si="448"/>
        <v>162</v>
      </c>
      <c r="G5694" s="3" t="str">
        <f t="shared" si="449"/>
        <v>L</v>
      </c>
      <c r="H5694" s="3" t="str">
        <f t="shared" si="450"/>
        <v>MDR</v>
      </c>
      <c r="I5694" s="3" t="str">
        <f t="shared" si="451"/>
        <v>MDR</v>
      </c>
      <c r="J5694" s="3" t="str">
        <f t="shared" si="452"/>
        <v>NKN</v>
      </c>
    </row>
    <row r="5695" spans="5:10">
      <c r="E5695" s="26">
        <v>5686</v>
      </c>
      <c r="F5695" s="26">
        <f t="shared" si="448"/>
        <v>163</v>
      </c>
      <c r="G5695" s="3" t="str">
        <f t="shared" si="449"/>
        <v>L</v>
      </c>
      <c r="H5695" s="3" t="str">
        <f t="shared" si="450"/>
        <v>GBQ</v>
      </c>
      <c r="I5695" s="3" t="str">
        <f t="shared" si="451"/>
        <v>GBQ</v>
      </c>
      <c r="J5695" s="3" t="str">
        <f t="shared" si="452"/>
        <v>RSF</v>
      </c>
    </row>
    <row r="5696" spans="5:10">
      <c r="E5696" s="26">
        <v>5687</v>
      </c>
      <c r="F5696" s="26">
        <f t="shared" si="448"/>
        <v>164</v>
      </c>
      <c r="G5696" s="3" t="str">
        <f t="shared" si="449"/>
        <v>R</v>
      </c>
      <c r="H5696" s="3" t="str">
        <f t="shared" si="450"/>
        <v>JPT</v>
      </c>
      <c r="I5696" s="3" t="str">
        <f t="shared" si="451"/>
        <v>SCP</v>
      </c>
      <c r="J5696" s="3" t="str">
        <f t="shared" si="452"/>
        <v>JPT</v>
      </c>
    </row>
    <row r="5697" spans="5:10">
      <c r="E5697" s="26">
        <v>5688</v>
      </c>
      <c r="F5697" s="26">
        <f t="shared" si="448"/>
        <v>165</v>
      </c>
      <c r="G5697" s="3" t="str">
        <f t="shared" si="449"/>
        <v>L</v>
      </c>
      <c r="H5697" s="3" t="str">
        <f t="shared" si="450"/>
        <v>GCS</v>
      </c>
      <c r="I5697" s="3" t="str">
        <f t="shared" si="451"/>
        <v>GCS</v>
      </c>
      <c r="J5697" s="3" t="str">
        <f t="shared" si="452"/>
        <v>VGX</v>
      </c>
    </row>
    <row r="5698" spans="5:10">
      <c r="E5698" s="26">
        <v>5689</v>
      </c>
      <c r="F5698" s="26">
        <f t="shared" si="448"/>
        <v>166</v>
      </c>
      <c r="G5698" s="3" t="str">
        <f t="shared" si="449"/>
        <v>R</v>
      </c>
      <c r="H5698" s="3" t="str">
        <f t="shared" si="450"/>
        <v>NCC</v>
      </c>
      <c r="I5698" s="3" t="str">
        <f t="shared" si="451"/>
        <v>VBJ</v>
      </c>
      <c r="J5698" s="3" t="str">
        <f t="shared" si="452"/>
        <v>NCC</v>
      </c>
    </row>
    <row r="5699" spans="5:10">
      <c r="E5699" s="26">
        <v>5690</v>
      </c>
      <c r="F5699" s="26">
        <f t="shared" si="448"/>
        <v>167</v>
      </c>
      <c r="G5699" s="3" t="str">
        <f t="shared" si="449"/>
        <v>L</v>
      </c>
      <c r="H5699" s="3" t="str">
        <f t="shared" si="450"/>
        <v>RGL</v>
      </c>
      <c r="I5699" s="3" t="str">
        <f t="shared" si="451"/>
        <v>RGL</v>
      </c>
      <c r="J5699" s="3" t="str">
        <f t="shared" si="452"/>
        <v>KGL</v>
      </c>
    </row>
    <row r="5700" spans="5:10">
      <c r="E5700" s="26">
        <v>5691</v>
      </c>
      <c r="F5700" s="26">
        <f t="shared" si="448"/>
        <v>168</v>
      </c>
      <c r="G5700" s="3" t="str">
        <f t="shared" si="449"/>
        <v>R</v>
      </c>
      <c r="H5700" s="3" t="str">
        <f t="shared" si="450"/>
        <v>TMK</v>
      </c>
      <c r="I5700" s="3" t="str">
        <f t="shared" si="451"/>
        <v>NSH</v>
      </c>
      <c r="J5700" s="3" t="str">
        <f t="shared" si="452"/>
        <v>TMK</v>
      </c>
    </row>
    <row r="5701" spans="5:10">
      <c r="E5701" s="26">
        <v>5692</v>
      </c>
      <c r="F5701" s="26">
        <f t="shared" si="448"/>
        <v>169</v>
      </c>
      <c r="G5701" s="3" t="str">
        <f t="shared" si="449"/>
        <v>R</v>
      </c>
      <c r="H5701" s="3" t="str">
        <f t="shared" si="450"/>
        <v>SHX</v>
      </c>
      <c r="I5701" s="3" t="str">
        <f t="shared" si="451"/>
        <v>JTQ</v>
      </c>
      <c r="J5701" s="3" t="str">
        <f t="shared" si="452"/>
        <v>SHX</v>
      </c>
    </row>
    <row r="5702" spans="5:10">
      <c r="E5702" s="26">
        <v>5693</v>
      </c>
      <c r="F5702" s="26">
        <f t="shared" si="448"/>
        <v>170</v>
      </c>
      <c r="G5702" s="3" t="str">
        <f t="shared" si="449"/>
        <v>L</v>
      </c>
      <c r="H5702" s="3" t="str">
        <f t="shared" si="450"/>
        <v>DSR</v>
      </c>
      <c r="I5702" s="3" t="str">
        <f t="shared" si="451"/>
        <v>DSR</v>
      </c>
      <c r="J5702" s="3" t="str">
        <f t="shared" si="452"/>
        <v>BQJ</v>
      </c>
    </row>
    <row r="5703" spans="5:10">
      <c r="E5703" s="26">
        <v>5694</v>
      </c>
      <c r="F5703" s="26">
        <f t="shared" si="448"/>
        <v>171</v>
      </c>
      <c r="G5703" s="3" t="str">
        <f t="shared" si="449"/>
        <v>R</v>
      </c>
      <c r="H5703" s="3" t="str">
        <f t="shared" si="450"/>
        <v>PBN</v>
      </c>
      <c r="I5703" s="3" t="str">
        <f t="shared" si="451"/>
        <v>QMD</v>
      </c>
      <c r="J5703" s="3" t="str">
        <f t="shared" si="452"/>
        <v>PBN</v>
      </c>
    </row>
    <row r="5704" spans="5:10">
      <c r="E5704" s="26">
        <v>5695</v>
      </c>
      <c r="F5704" s="26">
        <f t="shared" si="448"/>
        <v>172</v>
      </c>
      <c r="G5704" s="3" t="str">
        <f t="shared" si="449"/>
        <v>L</v>
      </c>
      <c r="H5704" s="3" t="str">
        <f t="shared" si="450"/>
        <v>FNP</v>
      </c>
      <c r="I5704" s="3" t="str">
        <f t="shared" si="451"/>
        <v>FNP</v>
      </c>
      <c r="J5704" s="3" t="str">
        <f t="shared" si="452"/>
        <v>CCG</v>
      </c>
    </row>
    <row r="5705" spans="5:10">
      <c r="E5705" s="26">
        <v>5696</v>
      </c>
      <c r="F5705" s="26">
        <f t="shared" si="448"/>
        <v>173</v>
      </c>
      <c r="G5705" s="3" t="str">
        <f t="shared" si="449"/>
        <v>L</v>
      </c>
      <c r="H5705" s="3" t="str">
        <f t="shared" si="450"/>
        <v>PVB</v>
      </c>
      <c r="I5705" s="3" t="str">
        <f t="shared" si="451"/>
        <v>PVB</v>
      </c>
      <c r="J5705" s="3" t="str">
        <f t="shared" si="452"/>
        <v>GBB</v>
      </c>
    </row>
    <row r="5706" spans="5:10">
      <c r="E5706" s="26">
        <v>5697</v>
      </c>
      <c r="F5706" s="26">
        <f t="shared" ref="F5706:F5769" si="453">MOD(E5706,263)</f>
        <v>174</v>
      </c>
      <c r="G5706" s="3" t="str">
        <f t="shared" si="449"/>
        <v>R</v>
      </c>
      <c r="H5706" s="3" t="str">
        <f t="shared" si="450"/>
        <v>MMK</v>
      </c>
      <c r="I5706" s="3" t="str">
        <f t="shared" si="451"/>
        <v>CVT</v>
      </c>
      <c r="J5706" s="3" t="str">
        <f t="shared" si="452"/>
        <v>MMK</v>
      </c>
    </row>
    <row r="5707" spans="5:10">
      <c r="E5707" s="26">
        <v>5698</v>
      </c>
      <c r="F5707" s="26">
        <f t="shared" si="453"/>
        <v>175</v>
      </c>
      <c r="G5707" s="3" t="str">
        <f t="shared" si="449"/>
        <v>R</v>
      </c>
      <c r="H5707" s="3" t="str">
        <f t="shared" si="450"/>
        <v>KNV</v>
      </c>
      <c r="I5707" s="3" t="str">
        <f t="shared" si="451"/>
        <v>CXD</v>
      </c>
      <c r="J5707" s="3" t="str">
        <f t="shared" si="452"/>
        <v>KNV</v>
      </c>
    </row>
    <row r="5708" spans="5:10">
      <c r="E5708" s="26">
        <v>5699</v>
      </c>
      <c r="F5708" s="26">
        <f t="shared" si="453"/>
        <v>176</v>
      </c>
      <c r="G5708" s="3" t="str">
        <f t="shared" si="449"/>
        <v>L</v>
      </c>
      <c r="H5708" s="3" t="str">
        <f t="shared" si="450"/>
        <v>FTH</v>
      </c>
      <c r="I5708" s="3" t="str">
        <f t="shared" si="451"/>
        <v>FTH</v>
      </c>
      <c r="J5708" s="3" t="str">
        <f t="shared" si="452"/>
        <v>RFL</v>
      </c>
    </row>
    <row r="5709" spans="5:10">
      <c r="E5709" s="26">
        <v>5700</v>
      </c>
      <c r="F5709" s="26">
        <f t="shared" si="453"/>
        <v>177</v>
      </c>
      <c r="G5709" s="3" t="str">
        <f t="shared" si="449"/>
        <v>R</v>
      </c>
      <c r="H5709" s="3" t="str">
        <f t="shared" si="450"/>
        <v>DBF</v>
      </c>
      <c r="I5709" s="3" t="str">
        <f t="shared" si="451"/>
        <v>VMX</v>
      </c>
      <c r="J5709" s="3" t="str">
        <f t="shared" si="452"/>
        <v>DBF</v>
      </c>
    </row>
    <row r="5710" spans="5:10">
      <c r="E5710" s="26">
        <v>5701</v>
      </c>
      <c r="F5710" s="26">
        <f t="shared" si="453"/>
        <v>178</v>
      </c>
      <c r="G5710" s="3" t="str">
        <f t="shared" si="449"/>
        <v>R</v>
      </c>
      <c r="H5710" s="3" t="str">
        <f t="shared" si="450"/>
        <v>GTG</v>
      </c>
      <c r="I5710" s="3" t="str">
        <f t="shared" si="451"/>
        <v>QCR</v>
      </c>
      <c r="J5710" s="3" t="str">
        <f t="shared" si="452"/>
        <v>GTG</v>
      </c>
    </row>
    <row r="5711" spans="5:10">
      <c r="E5711" s="26">
        <v>5702</v>
      </c>
      <c r="F5711" s="26">
        <f t="shared" si="453"/>
        <v>179</v>
      </c>
      <c r="G5711" s="3" t="str">
        <f t="shared" si="449"/>
        <v>L</v>
      </c>
      <c r="H5711" s="3" t="str">
        <f t="shared" si="450"/>
        <v>FRV</v>
      </c>
      <c r="I5711" s="3" t="str">
        <f t="shared" si="451"/>
        <v>FRV</v>
      </c>
      <c r="J5711" s="3" t="str">
        <f t="shared" si="452"/>
        <v>RQV</v>
      </c>
    </row>
    <row r="5712" spans="5:10">
      <c r="E5712" s="26">
        <v>5703</v>
      </c>
      <c r="F5712" s="26">
        <f t="shared" si="453"/>
        <v>180</v>
      </c>
      <c r="G5712" s="3" t="str">
        <f t="shared" si="449"/>
        <v>R</v>
      </c>
      <c r="H5712" s="3" t="str">
        <f t="shared" si="450"/>
        <v>CGJ</v>
      </c>
      <c r="I5712" s="3" t="str">
        <f t="shared" si="451"/>
        <v>XRD</v>
      </c>
      <c r="J5712" s="3" t="str">
        <f t="shared" si="452"/>
        <v>CGJ</v>
      </c>
    </row>
    <row r="5713" spans="5:10">
      <c r="E5713" s="26">
        <v>5704</v>
      </c>
      <c r="F5713" s="26">
        <f t="shared" si="453"/>
        <v>181</v>
      </c>
      <c r="G5713" s="3" t="str">
        <f t="shared" si="449"/>
        <v>L</v>
      </c>
      <c r="H5713" s="3" t="str">
        <f t="shared" si="450"/>
        <v>MVX</v>
      </c>
      <c r="I5713" s="3" t="str">
        <f t="shared" si="451"/>
        <v>MVX</v>
      </c>
      <c r="J5713" s="3" t="str">
        <f t="shared" si="452"/>
        <v>SQN</v>
      </c>
    </row>
    <row r="5714" spans="5:10">
      <c r="E5714" s="26">
        <v>5705</v>
      </c>
      <c r="F5714" s="26">
        <f t="shared" si="453"/>
        <v>182</v>
      </c>
      <c r="G5714" s="3" t="str">
        <f t="shared" si="449"/>
        <v>R</v>
      </c>
      <c r="H5714" s="3" t="str">
        <f t="shared" si="450"/>
        <v>VVL</v>
      </c>
      <c r="I5714" s="3" t="str">
        <f t="shared" si="451"/>
        <v>JFP</v>
      </c>
      <c r="J5714" s="3" t="str">
        <f t="shared" si="452"/>
        <v>VVL</v>
      </c>
    </row>
    <row r="5715" spans="5:10">
      <c r="E5715" s="26">
        <v>5706</v>
      </c>
      <c r="F5715" s="26">
        <f t="shared" si="453"/>
        <v>183</v>
      </c>
      <c r="G5715" s="3" t="str">
        <f t="shared" si="449"/>
        <v>R</v>
      </c>
      <c r="H5715" s="3" t="str">
        <f t="shared" si="450"/>
        <v>QHG</v>
      </c>
      <c r="I5715" s="3" t="str">
        <f t="shared" si="451"/>
        <v>RDJ</v>
      </c>
      <c r="J5715" s="3" t="str">
        <f t="shared" si="452"/>
        <v>QHG</v>
      </c>
    </row>
    <row r="5716" spans="5:10">
      <c r="E5716" s="26">
        <v>5707</v>
      </c>
      <c r="F5716" s="26">
        <f t="shared" si="453"/>
        <v>184</v>
      </c>
      <c r="G5716" s="3" t="str">
        <f t="shared" si="449"/>
        <v>L</v>
      </c>
      <c r="H5716" s="3" t="str">
        <f t="shared" si="450"/>
        <v>QQQ</v>
      </c>
      <c r="I5716" s="3" t="str">
        <f t="shared" si="451"/>
        <v>QQQ</v>
      </c>
      <c r="J5716" s="3" t="str">
        <f t="shared" si="452"/>
        <v>NGC</v>
      </c>
    </row>
    <row r="5717" spans="5:10">
      <c r="E5717" s="26">
        <v>5708</v>
      </c>
      <c r="F5717" s="26">
        <f t="shared" si="453"/>
        <v>185</v>
      </c>
      <c r="G5717" s="3" t="str">
        <f t="shared" si="449"/>
        <v>L</v>
      </c>
      <c r="H5717" s="3" t="str">
        <f t="shared" si="450"/>
        <v>TTN</v>
      </c>
      <c r="I5717" s="3" t="str">
        <f t="shared" si="451"/>
        <v>TTN</v>
      </c>
      <c r="J5717" s="3" t="str">
        <f t="shared" si="452"/>
        <v>GKM</v>
      </c>
    </row>
    <row r="5718" spans="5:10">
      <c r="E5718" s="26">
        <v>5709</v>
      </c>
      <c r="F5718" s="26">
        <f t="shared" si="453"/>
        <v>186</v>
      </c>
      <c r="G5718" s="3" t="str">
        <f t="shared" si="449"/>
        <v>R</v>
      </c>
      <c r="H5718" s="3" t="str">
        <f t="shared" si="450"/>
        <v>CJJ</v>
      </c>
      <c r="I5718" s="3" t="str">
        <f t="shared" si="451"/>
        <v>GLB</v>
      </c>
      <c r="J5718" s="3" t="str">
        <f t="shared" si="452"/>
        <v>CJJ</v>
      </c>
    </row>
    <row r="5719" spans="5:10">
      <c r="E5719" s="26">
        <v>5710</v>
      </c>
      <c r="F5719" s="26">
        <f t="shared" si="453"/>
        <v>187</v>
      </c>
      <c r="G5719" s="3" t="str">
        <f t="shared" si="449"/>
        <v>L</v>
      </c>
      <c r="H5719" s="3" t="str">
        <f t="shared" si="450"/>
        <v>PXJ</v>
      </c>
      <c r="I5719" s="3" t="str">
        <f t="shared" si="451"/>
        <v>PXJ</v>
      </c>
      <c r="J5719" s="3" t="str">
        <f t="shared" si="452"/>
        <v>QQJ</v>
      </c>
    </row>
    <row r="5720" spans="5:10">
      <c r="E5720" s="26">
        <v>5711</v>
      </c>
      <c r="F5720" s="26">
        <f t="shared" si="453"/>
        <v>188</v>
      </c>
      <c r="G5720" s="3" t="str">
        <f t="shared" si="449"/>
        <v>R</v>
      </c>
      <c r="H5720" s="3" t="str">
        <f t="shared" si="450"/>
        <v>CMB</v>
      </c>
      <c r="I5720" s="3" t="str">
        <f t="shared" si="451"/>
        <v>JGH</v>
      </c>
      <c r="J5720" s="3" t="str">
        <f t="shared" si="452"/>
        <v>CMB</v>
      </c>
    </row>
    <row r="5721" spans="5:10">
      <c r="E5721" s="26">
        <v>5712</v>
      </c>
      <c r="F5721" s="26">
        <f t="shared" si="453"/>
        <v>189</v>
      </c>
      <c r="G5721" s="3" t="str">
        <f t="shared" si="449"/>
        <v>L</v>
      </c>
      <c r="H5721" s="3" t="str">
        <f t="shared" si="450"/>
        <v>PVL</v>
      </c>
      <c r="I5721" s="3" t="str">
        <f t="shared" si="451"/>
        <v>PVL</v>
      </c>
      <c r="J5721" s="3" t="str">
        <f t="shared" si="452"/>
        <v>KJD</v>
      </c>
    </row>
    <row r="5722" spans="5:10">
      <c r="E5722" s="26">
        <v>5713</v>
      </c>
      <c r="F5722" s="26">
        <f t="shared" si="453"/>
        <v>190</v>
      </c>
      <c r="G5722" s="3" t="str">
        <f t="shared" si="449"/>
        <v>L</v>
      </c>
      <c r="H5722" s="3" t="str">
        <f t="shared" si="450"/>
        <v>JRX</v>
      </c>
      <c r="I5722" s="3" t="str">
        <f t="shared" si="451"/>
        <v>JRX</v>
      </c>
      <c r="J5722" s="3" t="str">
        <f t="shared" si="452"/>
        <v>JCM</v>
      </c>
    </row>
    <row r="5723" spans="5:10">
      <c r="E5723" s="26">
        <v>5714</v>
      </c>
      <c r="F5723" s="26">
        <f t="shared" si="453"/>
        <v>191</v>
      </c>
      <c r="G5723" s="3" t="str">
        <f t="shared" si="449"/>
        <v>R</v>
      </c>
      <c r="H5723" s="3" t="str">
        <f t="shared" si="450"/>
        <v>HKH</v>
      </c>
      <c r="I5723" s="3" t="str">
        <f t="shared" si="451"/>
        <v>KDS</v>
      </c>
      <c r="J5723" s="3" t="str">
        <f t="shared" si="452"/>
        <v>HKH</v>
      </c>
    </row>
    <row r="5724" spans="5:10">
      <c r="E5724" s="26">
        <v>5715</v>
      </c>
      <c r="F5724" s="26">
        <f t="shared" si="453"/>
        <v>192</v>
      </c>
      <c r="G5724" s="3" t="str">
        <f t="shared" si="449"/>
        <v>R</v>
      </c>
      <c r="H5724" s="3" t="str">
        <f t="shared" si="450"/>
        <v>GCC</v>
      </c>
      <c r="I5724" s="3" t="str">
        <f t="shared" si="451"/>
        <v>SHP</v>
      </c>
      <c r="J5724" s="3" t="str">
        <f t="shared" si="452"/>
        <v>GCC</v>
      </c>
    </row>
    <row r="5725" spans="5:10">
      <c r="E5725" s="26">
        <v>5716</v>
      </c>
      <c r="F5725" s="26">
        <f t="shared" si="453"/>
        <v>193</v>
      </c>
      <c r="G5725" s="3" t="str">
        <f t="shared" si="449"/>
        <v>L</v>
      </c>
      <c r="H5725" s="3" t="str">
        <f t="shared" si="450"/>
        <v>HDF</v>
      </c>
      <c r="I5725" s="3" t="str">
        <f t="shared" si="451"/>
        <v>HDF</v>
      </c>
      <c r="J5725" s="3" t="str">
        <f t="shared" si="452"/>
        <v>QRD</v>
      </c>
    </row>
    <row r="5726" spans="5:10">
      <c r="E5726" s="26">
        <v>5717</v>
      </c>
      <c r="F5726" s="26">
        <f t="shared" si="453"/>
        <v>194</v>
      </c>
      <c r="G5726" s="3" t="str">
        <f t="shared" si="449"/>
        <v>L</v>
      </c>
      <c r="H5726" s="3" t="str">
        <f t="shared" si="450"/>
        <v>BBQ</v>
      </c>
      <c r="I5726" s="3" t="str">
        <f t="shared" si="451"/>
        <v>BBQ</v>
      </c>
      <c r="J5726" s="3" t="str">
        <f t="shared" si="452"/>
        <v>GDL</v>
      </c>
    </row>
    <row r="5727" spans="5:10">
      <c r="E5727" s="26">
        <v>5718</v>
      </c>
      <c r="F5727" s="26">
        <f t="shared" si="453"/>
        <v>195</v>
      </c>
      <c r="G5727" s="3" t="str">
        <f t="shared" ref="G5727:G5790" si="454">MID($A$6,F5727+1,1)</f>
        <v>R</v>
      </c>
      <c r="H5727" s="3" t="str">
        <f t="shared" si="450"/>
        <v>HHR</v>
      </c>
      <c r="I5727" s="3" t="str">
        <f t="shared" si="451"/>
        <v>XKC</v>
      </c>
      <c r="J5727" s="3" t="str">
        <f t="shared" si="452"/>
        <v>HHR</v>
      </c>
    </row>
    <row r="5728" spans="5:10">
      <c r="E5728" s="26">
        <v>5719</v>
      </c>
      <c r="F5728" s="26">
        <f t="shared" si="453"/>
        <v>196</v>
      </c>
      <c r="G5728" s="3" t="str">
        <f t="shared" si="454"/>
        <v>L</v>
      </c>
      <c r="H5728" s="3" t="str">
        <f t="shared" si="450"/>
        <v>LJN</v>
      </c>
      <c r="I5728" s="3" t="str">
        <f t="shared" si="451"/>
        <v>LJN</v>
      </c>
      <c r="J5728" s="3" t="str">
        <f t="shared" si="452"/>
        <v>CQV</v>
      </c>
    </row>
    <row r="5729" spans="5:10">
      <c r="E5729" s="26">
        <v>5720</v>
      </c>
      <c r="F5729" s="26">
        <f t="shared" si="453"/>
        <v>197</v>
      </c>
      <c r="G5729" s="3" t="str">
        <f t="shared" si="454"/>
        <v>L</v>
      </c>
      <c r="H5729" s="3" t="str">
        <f t="shared" si="450"/>
        <v>MXC</v>
      </c>
      <c r="I5729" s="3" t="str">
        <f t="shared" si="451"/>
        <v>MXC</v>
      </c>
      <c r="J5729" s="3" t="str">
        <f t="shared" si="452"/>
        <v>DQR</v>
      </c>
    </row>
    <row r="5730" spans="5:10">
      <c r="E5730" s="26">
        <v>5721</v>
      </c>
      <c r="F5730" s="26">
        <f t="shared" si="453"/>
        <v>198</v>
      </c>
      <c r="G5730" s="3" t="str">
        <f t="shared" si="454"/>
        <v>L</v>
      </c>
      <c r="H5730" s="3" t="str">
        <f t="shared" si="450"/>
        <v>MBF</v>
      </c>
      <c r="I5730" s="3" t="str">
        <f t="shared" si="451"/>
        <v>MBF</v>
      </c>
      <c r="J5730" s="3" t="str">
        <f t="shared" si="452"/>
        <v>FCQ</v>
      </c>
    </row>
    <row r="5731" spans="5:10">
      <c r="E5731" s="26">
        <v>5722</v>
      </c>
      <c r="F5731" s="26">
        <f t="shared" si="453"/>
        <v>199</v>
      </c>
      <c r="G5731" s="3" t="str">
        <f t="shared" si="454"/>
        <v>R</v>
      </c>
      <c r="H5731" s="3" t="str">
        <f t="shared" si="450"/>
        <v>MFB</v>
      </c>
      <c r="I5731" s="3" t="str">
        <f t="shared" si="451"/>
        <v>XKQ</v>
      </c>
      <c r="J5731" s="3" t="str">
        <f t="shared" si="452"/>
        <v>MFB</v>
      </c>
    </row>
    <row r="5732" spans="5:10">
      <c r="E5732" s="26">
        <v>5723</v>
      </c>
      <c r="F5732" s="26">
        <f t="shared" si="453"/>
        <v>200</v>
      </c>
      <c r="G5732" s="3" t="str">
        <f t="shared" si="454"/>
        <v>R</v>
      </c>
      <c r="H5732" s="3" t="str">
        <f t="shared" si="450"/>
        <v>QTM</v>
      </c>
      <c r="I5732" s="3" t="str">
        <f t="shared" si="451"/>
        <v>JTF</v>
      </c>
      <c r="J5732" s="3" t="str">
        <f t="shared" si="452"/>
        <v>QTM</v>
      </c>
    </row>
    <row r="5733" spans="5:10">
      <c r="E5733" s="26">
        <v>5724</v>
      </c>
      <c r="F5733" s="26">
        <f t="shared" si="453"/>
        <v>201</v>
      </c>
      <c r="G5733" s="3" t="str">
        <f t="shared" si="454"/>
        <v>L</v>
      </c>
      <c r="H5733" s="3" t="str">
        <f t="shared" si="450"/>
        <v>KDL</v>
      </c>
      <c r="I5733" s="3" t="str">
        <f t="shared" si="451"/>
        <v>KDL</v>
      </c>
      <c r="J5733" s="3" t="str">
        <f t="shared" si="452"/>
        <v>DVR</v>
      </c>
    </row>
    <row r="5734" spans="5:10">
      <c r="E5734" s="26">
        <v>5725</v>
      </c>
      <c r="F5734" s="26">
        <f t="shared" si="453"/>
        <v>202</v>
      </c>
      <c r="G5734" s="3" t="str">
        <f t="shared" si="454"/>
        <v>R</v>
      </c>
      <c r="H5734" s="3" t="str">
        <f t="shared" si="450"/>
        <v>TRK</v>
      </c>
      <c r="I5734" s="3" t="str">
        <f t="shared" si="451"/>
        <v>CVH</v>
      </c>
      <c r="J5734" s="3" t="str">
        <f t="shared" si="452"/>
        <v>TRK</v>
      </c>
    </row>
    <row r="5735" spans="5:10">
      <c r="E5735" s="26">
        <v>5726</v>
      </c>
      <c r="F5735" s="26">
        <f t="shared" si="453"/>
        <v>203</v>
      </c>
      <c r="G5735" s="3" t="str">
        <f t="shared" si="454"/>
        <v>L</v>
      </c>
      <c r="H5735" s="3" t="str">
        <f t="shared" si="450"/>
        <v>SSQ</v>
      </c>
      <c r="I5735" s="3" t="str">
        <f t="shared" si="451"/>
        <v>SSQ</v>
      </c>
      <c r="J5735" s="3" t="str">
        <f t="shared" si="452"/>
        <v>LPX</v>
      </c>
    </row>
    <row r="5736" spans="5:10">
      <c r="E5736" s="26">
        <v>5727</v>
      </c>
      <c r="F5736" s="26">
        <f t="shared" si="453"/>
        <v>204</v>
      </c>
      <c r="G5736" s="3" t="str">
        <f t="shared" si="454"/>
        <v>R</v>
      </c>
      <c r="H5736" s="3" t="str">
        <f t="shared" si="450"/>
        <v>DDQ</v>
      </c>
      <c r="I5736" s="3" t="str">
        <f t="shared" si="451"/>
        <v>XND</v>
      </c>
      <c r="J5736" s="3" t="str">
        <f t="shared" si="452"/>
        <v>DDQ</v>
      </c>
    </row>
    <row r="5737" spans="5:10">
      <c r="E5737" s="26">
        <v>5728</v>
      </c>
      <c r="F5737" s="26">
        <f t="shared" si="453"/>
        <v>205</v>
      </c>
      <c r="G5737" s="3" t="str">
        <f t="shared" si="454"/>
        <v>R</v>
      </c>
      <c r="H5737" s="3" t="str">
        <f t="shared" si="450"/>
        <v>DMJ</v>
      </c>
      <c r="I5737" s="3" t="str">
        <f t="shared" si="451"/>
        <v>XPS</v>
      </c>
      <c r="J5737" s="3" t="str">
        <f t="shared" si="452"/>
        <v>DMJ</v>
      </c>
    </row>
    <row r="5738" spans="5:10">
      <c r="E5738" s="26">
        <v>5729</v>
      </c>
      <c r="F5738" s="26">
        <f t="shared" si="453"/>
        <v>206</v>
      </c>
      <c r="G5738" s="3" t="str">
        <f t="shared" si="454"/>
        <v>R</v>
      </c>
      <c r="H5738" s="3" t="str">
        <f t="shared" si="450"/>
        <v>BRM</v>
      </c>
      <c r="I5738" s="3" t="str">
        <f t="shared" si="451"/>
        <v>KQL</v>
      </c>
      <c r="J5738" s="3" t="str">
        <f t="shared" si="452"/>
        <v>BRM</v>
      </c>
    </row>
    <row r="5739" spans="5:10">
      <c r="E5739" s="26">
        <v>5730</v>
      </c>
      <c r="F5739" s="26">
        <f t="shared" si="453"/>
        <v>207</v>
      </c>
      <c r="G5739" s="3" t="str">
        <f t="shared" si="454"/>
        <v>L</v>
      </c>
      <c r="H5739" s="3" t="str">
        <f t="shared" si="450"/>
        <v>BPD</v>
      </c>
      <c r="I5739" s="3" t="str">
        <f t="shared" si="451"/>
        <v>BPD</v>
      </c>
      <c r="J5739" s="3" t="str">
        <f t="shared" si="452"/>
        <v>NCB</v>
      </c>
    </row>
    <row r="5740" spans="5:10">
      <c r="E5740" s="26">
        <v>5731</v>
      </c>
      <c r="F5740" s="26">
        <f t="shared" si="453"/>
        <v>208</v>
      </c>
      <c r="G5740" s="3" t="str">
        <f t="shared" si="454"/>
        <v>R</v>
      </c>
      <c r="H5740" s="3" t="str">
        <f t="shared" si="450"/>
        <v>HRM</v>
      </c>
      <c r="I5740" s="3" t="str">
        <f t="shared" si="451"/>
        <v>HRM</v>
      </c>
      <c r="J5740" s="3" t="str">
        <f t="shared" si="452"/>
        <v>HRM</v>
      </c>
    </row>
    <row r="5741" spans="5:10">
      <c r="E5741" s="26">
        <v>5732</v>
      </c>
      <c r="F5741" s="26">
        <f t="shared" si="453"/>
        <v>209</v>
      </c>
      <c r="G5741" s="3" t="str">
        <f t="shared" si="454"/>
        <v>R</v>
      </c>
      <c r="H5741" s="3" t="str">
        <f t="shared" si="450"/>
        <v>GNJ</v>
      </c>
      <c r="I5741" s="3" t="str">
        <f t="shared" si="451"/>
        <v>GNJ</v>
      </c>
      <c r="J5741" s="3" t="str">
        <f t="shared" si="452"/>
        <v>GNJ</v>
      </c>
    </row>
    <row r="5742" spans="5:10">
      <c r="E5742" s="26">
        <v>5733</v>
      </c>
      <c r="F5742" s="26">
        <f t="shared" si="453"/>
        <v>210</v>
      </c>
      <c r="G5742" s="3" t="str">
        <f t="shared" si="454"/>
        <v>R</v>
      </c>
      <c r="H5742" s="3" t="str">
        <f t="shared" si="450"/>
        <v>KCN</v>
      </c>
      <c r="I5742" s="3" t="str">
        <f t="shared" si="451"/>
        <v>KCN</v>
      </c>
      <c r="J5742" s="3" t="str">
        <f t="shared" si="452"/>
        <v>KCN</v>
      </c>
    </row>
    <row r="5743" spans="5:10">
      <c r="E5743" s="26">
        <v>5734</v>
      </c>
      <c r="F5743" s="26">
        <f t="shared" si="453"/>
        <v>211</v>
      </c>
      <c r="G5743" s="3" t="str">
        <f t="shared" si="454"/>
        <v>L</v>
      </c>
      <c r="H5743" s="3" t="str">
        <f t="shared" si="450"/>
        <v>PQP</v>
      </c>
      <c r="I5743" s="3" t="str">
        <f t="shared" si="451"/>
        <v>PQP</v>
      </c>
      <c r="J5743" s="3" t="str">
        <f t="shared" si="452"/>
        <v>VBQ</v>
      </c>
    </row>
    <row r="5744" spans="5:10">
      <c r="E5744" s="26">
        <v>5735</v>
      </c>
      <c r="F5744" s="26">
        <f t="shared" si="453"/>
        <v>212</v>
      </c>
      <c r="G5744" s="3" t="str">
        <f t="shared" si="454"/>
        <v>R</v>
      </c>
      <c r="H5744" s="3" t="str">
        <f t="shared" si="450"/>
        <v>SRM</v>
      </c>
      <c r="I5744" s="3" t="str">
        <f t="shared" si="451"/>
        <v>LHT</v>
      </c>
      <c r="J5744" s="3" t="str">
        <f t="shared" si="452"/>
        <v>SRM</v>
      </c>
    </row>
    <row r="5745" spans="5:10">
      <c r="E5745" s="26">
        <v>5736</v>
      </c>
      <c r="F5745" s="26">
        <f t="shared" si="453"/>
        <v>213</v>
      </c>
      <c r="G5745" s="3" t="str">
        <f t="shared" si="454"/>
        <v>R</v>
      </c>
      <c r="H5745" s="3" t="str">
        <f t="shared" si="450"/>
        <v>DLD</v>
      </c>
      <c r="I5745" s="3" t="str">
        <f t="shared" si="451"/>
        <v>PGK</v>
      </c>
      <c r="J5745" s="3" t="str">
        <f t="shared" si="452"/>
        <v>DLD</v>
      </c>
    </row>
    <row r="5746" spans="5:10">
      <c r="E5746" s="26">
        <v>5737</v>
      </c>
      <c r="F5746" s="26">
        <f t="shared" si="453"/>
        <v>214</v>
      </c>
      <c r="G5746" s="3" t="str">
        <f t="shared" si="454"/>
        <v>R</v>
      </c>
      <c r="H5746" s="3" t="str">
        <f t="shared" si="450"/>
        <v>TMB</v>
      </c>
      <c r="I5746" s="3" t="str">
        <f t="shared" si="451"/>
        <v>LBV</v>
      </c>
      <c r="J5746" s="3" t="str">
        <f t="shared" si="452"/>
        <v>TMB</v>
      </c>
    </row>
    <row r="5747" spans="5:10">
      <c r="E5747" s="26">
        <v>5738</v>
      </c>
      <c r="F5747" s="26">
        <f t="shared" si="453"/>
        <v>215</v>
      </c>
      <c r="G5747" s="3" t="str">
        <f t="shared" si="454"/>
        <v>L</v>
      </c>
      <c r="H5747" s="3" t="str">
        <f t="shared" si="450"/>
        <v>SSN</v>
      </c>
      <c r="I5747" s="3" t="str">
        <f t="shared" si="451"/>
        <v>SSN</v>
      </c>
      <c r="J5747" s="3" t="str">
        <f t="shared" si="452"/>
        <v>LVM</v>
      </c>
    </row>
    <row r="5748" spans="5:10">
      <c r="E5748" s="26">
        <v>5739</v>
      </c>
      <c r="F5748" s="26">
        <f t="shared" si="453"/>
        <v>216</v>
      </c>
      <c r="G5748" s="3" t="str">
        <f t="shared" si="454"/>
        <v>R</v>
      </c>
      <c r="H5748" s="3" t="str">
        <f t="shared" si="450"/>
        <v>KLR</v>
      </c>
      <c r="I5748" s="3" t="str">
        <f t="shared" si="451"/>
        <v>KVT</v>
      </c>
      <c r="J5748" s="3" t="str">
        <f t="shared" si="452"/>
        <v>KLR</v>
      </c>
    </row>
    <row r="5749" spans="5:10">
      <c r="E5749" s="26">
        <v>5740</v>
      </c>
      <c r="F5749" s="26">
        <f t="shared" si="453"/>
        <v>217</v>
      </c>
      <c r="G5749" s="3" t="str">
        <f t="shared" si="454"/>
        <v>L</v>
      </c>
      <c r="H5749" s="3" t="str">
        <f t="shared" ref="H5749:H5812" si="455">IF(G5749="L",I5749,J5749)</f>
        <v>TND</v>
      </c>
      <c r="I5749" s="3" t="str">
        <f t="shared" ref="I5749:I5812" si="456">_xlfn.XLOOKUP($H5748,$A$9:$A$778,B$9:B$778)</f>
        <v>TND</v>
      </c>
      <c r="J5749" s="3" t="str">
        <f t="shared" ref="J5749:J5812" si="457">_xlfn.XLOOKUP($H5748,$A$9:$A$778,C$9:C$778)</f>
        <v>VMF</v>
      </c>
    </row>
    <row r="5750" spans="5:10">
      <c r="E5750" s="26">
        <v>5741</v>
      </c>
      <c r="F5750" s="26">
        <f t="shared" si="453"/>
        <v>218</v>
      </c>
      <c r="G5750" s="3" t="str">
        <f t="shared" si="454"/>
        <v>R</v>
      </c>
      <c r="H5750" s="3" t="str">
        <f t="shared" si="455"/>
        <v>HMF</v>
      </c>
      <c r="I5750" s="3" t="str">
        <f t="shared" si="456"/>
        <v>QLC</v>
      </c>
      <c r="J5750" s="3" t="str">
        <f t="shared" si="457"/>
        <v>HMF</v>
      </c>
    </row>
    <row r="5751" spans="5:10">
      <c r="E5751" s="26">
        <v>5742</v>
      </c>
      <c r="F5751" s="26">
        <f t="shared" si="453"/>
        <v>219</v>
      </c>
      <c r="G5751" s="3" t="str">
        <f t="shared" si="454"/>
        <v>L</v>
      </c>
      <c r="H5751" s="3" t="str">
        <f t="shared" si="455"/>
        <v>HHT</v>
      </c>
      <c r="I5751" s="3" t="str">
        <f t="shared" si="456"/>
        <v>HHT</v>
      </c>
      <c r="J5751" s="3" t="str">
        <f t="shared" si="457"/>
        <v>HLQ</v>
      </c>
    </row>
    <row r="5752" spans="5:10">
      <c r="E5752" s="26">
        <v>5743</v>
      </c>
      <c r="F5752" s="26">
        <f t="shared" si="453"/>
        <v>220</v>
      </c>
      <c r="G5752" s="3" t="str">
        <f t="shared" si="454"/>
        <v>R</v>
      </c>
      <c r="H5752" s="3" t="str">
        <f t="shared" si="455"/>
        <v>GBN</v>
      </c>
      <c r="I5752" s="3" t="str">
        <f t="shared" si="456"/>
        <v>MKF</v>
      </c>
      <c r="J5752" s="3" t="str">
        <f t="shared" si="457"/>
        <v>GBN</v>
      </c>
    </row>
    <row r="5753" spans="5:10">
      <c r="E5753" s="26">
        <v>5744</v>
      </c>
      <c r="F5753" s="26">
        <f t="shared" si="453"/>
        <v>221</v>
      </c>
      <c r="G5753" s="3" t="str">
        <f t="shared" si="454"/>
        <v>R</v>
      </c>
      <c r="H5753" s="3" t="str">
        <f t="shared" si="455"/>
        <v>LQS</v>
      </c>
      <c r="I5753" s="3" t="str">
        <f t="shared" si="456"/>
        <v>VLR</v>
      </c>
      <c r="J5753" s="3" t="str">
        <f t="shared" si="457"/>
        <v>LQS</v>
      </c>
    </row>
    <row r="5754" spans="5:10">
      <c r="E5754" s="26">
        <v>5745</v>
      </c>
      <c r="F5754" s="26">
        <f t="shared" si="453"/>
        <v>222</v>
      </c>
      <c r="G5754" s="3" t="str">
        <f t="shared" si="454"/>
        <v>R</v>
      </c>
      <c r="H5754" s="3" t="str">
        <f t="shared" si="455"/>
        <v>XDX</v>
      </c>
      <c r="I5754" s="3" t="str">
        <f t="shared" si="456"/>
        <v>JKR</v>
      </c>
      <c r="J5754" s="3" t="str">
        <f t="shared" si="457"/>
        <v>XDX</v>
      </c>
    </row>
    <row r="5755" spans="5:10">
      <c r="E5755" s="26">
        <v>5746</v>
      </c>
      <c r="F5755" s="26">
        <f t="shared" si="453"/>
        <v>223</v>
      </c>
      <c r="G5755" s="3" t="str">
        <f t="shared" si="454"/>
        <v>L</v>
      </c>
      <c r="H5755" s="3" t="str">
        <f t="shared" si="455"/>
        <v>MDR</v>
      </c>
      <c r="I5755" s="3" t="str">
        <f t="shared" si="456"/>
        <v>MDR</v>
      </c>
      <c r="J5755" s="3" t="str">
        <f t="shared" si="457"/>
        <v>NKN</v>
      </c>
    </row>
    <row r="5756" spans="5:10">
      <c r="E5756" s="26">
        <v>5747</v>
      </c>
      <c r="F5756" s="26">
        <f t="shared" si="453"/>
        <v>224</v>
      </c>
      <c r="G5756" s="3" t="str">
        <f t="shared" si="454"/>
        <v>L</v>
      </c>
      <c r="H5756" s="3" t="str">
        <f t="shared" si="455"/>
        <v>GBQ</v>
      </c>
      <c r="I5756" s="3" t="str">
        <f t="shared" si="456"/>
        <v>GBQ</v>
      </c>
      <c r="J5756" s="3" t="str">
        <f t="shared" si="457"/>
        <v>RSF</v>
      </c>
    </row>
    <row r="5757" spans="5:10">
      <c r="E5757" s="26">
        <v>5748</v>
      </c>
      <c r="F5757" s="26">
        <f t="shared" si="453"/>
        <v>225</v>
      </c>
      <c r="G5757" s="3" t="str">
        <f t="shared" si="454"/>
        <v>L</v>
      </c>
      <c r="H5757" s="3" t="str">
        <f t="shared" si="455"/>
        <v>SCP</v>
      </c>
      <c r="I5757" s="3" t="str">
        <f t="shared" si="456"/>
        <v>SCP</v>
      </c>
      <c r="J5757" s="3" t="str">
        <f t="shared" si="457"/>
        <v>JPT</v>
      </c>
    </row>
    <row r="5758" spans="5:10">
      <c r="E5758" s="26">
        <v>5749</v>
      </c>
      <c r="F5758" s="26">
        <f t="shared" si="453"/>
        <v>226</v>
      </c>
      <c r="G5758" s="3" t="str">
        <f t="shared" si="454"/>
        <v>R</v>
      </c>
      <c r="H5758" s="3" t="str">
        <f t="shared" si="455"/>
        <v>GCS</v>
      </c>
      <c r="I5758" s="3" t="str">
        <f t="shared" si="456"/>
        <v>VGX</v>
      </c>
      <c r="J5758" s="3" t="str">
        <f t="shared" si="457"/>
        <v>GCS</v>
      </c>
    </row>
    <row r="5759" spans="5:10">
      <c r="E5759" s="26">
        <v>5750</v>
      </c>
      <c r="F5759" s="26">
        <f t="shared" si="453"/>
        <v>227</v>
      </c>
      <c r="G5759" s="3" t="str">
        <f t="shared" si="454"/>
        <v>L</v>
      </c>
      <c r="H5759" s="3" t="str">
        <f t="shared" si="455"/>
        <v>VBJ</v>
      </c>
      <c r="I5759" s="3" t="str">
        <f t="shared" si="456"/>
        <v>VBJ</v>
      </c>
      <c r="J5759" s="3" t="str">
        <f t="shared" si="457"/>
        <v>NCC</v>
      </c>
    </row>
    <row r="5760" spans="5:10">
      <c r="E5760" s="26">
        <v>5751</v>
      </c>
      <c r="F5760" s="26">
        <f t="shared" si="453"/>
        <v>228</v>
      </c>
      <c r="G5760" s="3" t="str">
        <f t="shared" si="454"/>
        <v>R</v>
      </c>
      <c r="H5760" s="3" t="str">
        <f t="shared" si="455"/>
        <v>KGL</v>
      </c>
      <c r="I5760" s="3" t="str">
        <f t="shared" si="456"/>
        <v>RGL</v>
      </c>
      <c r="J5760" s="3" t="str">
        <f t="shared" si="457"/>
        <v>KGL</v>
      </c>
    </row>
    <row r="5761" spans="5:10">
      <c r="E5761" s="26">
        <v>5752</v>
      </c>
      <c r="F5761" s="26">
        <f t="shared" si="453"/>
        <v>229</v>
      </c>
      <c r="G5761" s="3" t="str">
        <f t="shared" si="454"/>
        <v>R</v>
      </c>
      <c r="H5761" s="3" t="str">
        <f t="shared" si="455"/>
        <v>TMK</v>
      </c>
      <c r="I5761" s="3" t="str">
        <f t="shared" si="456"/>
        <v>NSH</v>
      </c>
      <c r="J5761" s="3" t="str">
        <f t="shared" si="457"/>
        <v>TMK</v>
      </c>
    </row>
    <row r="5762" spans="5:10">
      <c r="E5762" s="26">
        <v>5753</v>
      </c>
      <c r="F5762" s="26">
        <f t="shared" si="453"/>
        <v>230</v>
      </c>
      <c r="G5762" s="3" t="str">
        <f t="shared" si="454"/>
        <v>L</v>
      </c>
      <c r="H5762" s="3" t="str">
        <f t="shared" si="455"/>
        <v>JTQ</v>
      </c>
      <c r="I5762" s="3" t="str">
        <f t="shared" si="456"/>
        <v>JTQ</v>
      </c>
      <c r="J5762" s="3" t="str">
        <f t="shared" si="457"/>
        <v>SHX</v>
      </c>
    </row>
    <row r="5763" spans="5:10">
      <c r="E5763" s="26">
        <v>5754</v>
      </c>
      <c r="F5763" s="26">
        <f t="shared" si="453"/>
        <v>231</v>
      </c>
      <c r="G5763" s="3" t="str">
        <f t="shared" si="454"/>
        <v>R</v>
      </c>
      <c r="H5763" s="3" t="str">
        <f t="shared" si="455"/>
        <v>BQJ</v>
      </c>
      <c r="I5763" s="3" t="str">
        <f t="shared" si="456"/>
        <v>DSR</v>
      </c>
      <c r="J5763" s="3" t="str">
        <f t="shared" si="457"/>
        <v>BQJ</v>
      </c>
    </row>
    <row r="5764" spans="5:10">
      <c r="E5764" s="26">
        <v>5755</v>
      </c>
      <c r="F5764" s="26">
        <f t="shared" si="453"/>
        <v>232</v>
      </c>
      <c r="G5764" s="3" t="str">
        <f t="shared" si="454"/>
        <v>L</v>
      </c>
      <c r="H5764" s="3" t="str">
        <f t="shared" si="455"/>
        <v>QMD</v>
      </c>
      <c r="I5764" s="3" t="str">
        <f t="shared" si="456"/>
        <v>QMD</v>
      </c>
      <c r="J5764" s="3" t="str">
        <f t="shared" si="457"/>
        <v>PBN</v>
      </c>
    </row>
    <row r="5765" spans="5:10">
      <c r="E5765" s="26">
        <v>5756</v>
      </c>
      <c r="F5765" s="26">
        <f t="shared" si="453"/>
        <v>233</v>
      </c>
      <c r="G5765" s="3" t="str">
        <f t="shared" si="454"/>
        <v>R</v>
      </c>
      <c r="H5765" s="3" t="str">
        <f t="shared" si="455"/>
        <v>CCG</v>
      </c>
      <c r="I5765" s="3" t="str">
        <f t="shared" si="456"/>
        <v>FNP</v>
      </c>
      <c r="J5765" s="3" t="str">
        <f t="shared" si="457"/>
        <v>CCG</v>
      </c>
    </row>
    <row r="5766" spans="5:10">
      <c r="E5766" s="26">
        <v>5757</v>
      </c>
      <c r="F5766" s="26">
        <f t="shared" si="453"/>
        <v>234</v>
      </c>
      <c r="G5766" s="3" t="str">
        <f t="shared" si="454"/>
        <v>R</v>
      </c>
      <c r="H5766" s="3" t="str">
        <f t="shared" si="455"/>
        <v>GBB</v>
      </c>
      <c r="I5766" s="3" t="str">
        <f t="shared" si="456"/>
        <v>PVB</v>
      </c>
      <c r="J5766" s="3" t="str">
        <f t="shared" si="457"/>
        <v>GBB</v>
      </c>
    </row>
    <row r="5767" spans="5:10">
      <c r="E5767" s="26">
        <v>5758</v>
      </c>
      <c r="F5767" s="26">
        <f t="shared" si="453"/>
        <v>235</v>
      </c>
      <c r="G5767" s="3" t="str">
        <f t="shared" si="454"/>
        <v>R</v>
      </c>
      <c r="H5767" s="3" t="str">
        <f t="shared" si="455"/>
        <v>CVT</v>
      </c>
      <c r="I5767" s="3" t="str">
        <f t="shared" si="456"/>
        <v>MMK</v>
      </c>
      <c r="J5767" s="3" t="str">
        <f t="shared" si="457"/>
        <v>CVT</v>
      </c>
    </row>
    <row r="5768" spans="5:10">
      <c r="E5768" s="26">
        <v>5759</v>
      </c>
      <c r="F5768" s="26">
        <f t="shared" si="453"/>
        <v>236</v>
      </c>
      <c r="G5768" s="3" t="str">
        <f t="shared" si="454"/>
        <v>L</v>
      </c>
      <c r="H5768" s="3" t="str">
        <f t="shared" si="455"/>
        <v>CXD</v>
      </c>
      <c r="I5768" s="3" t="str">
        <f t="shared" si="456"/>
        <v>CXD</v>
      </c>
      <c r="J5768" s="3" t="str">
        <f t="shared" si="457"/>
        <v>KNV</v>
      </c>
    </row>
    <row r="5769" spans="5:10">
      <c r="E5769" s="26">
        <v>5760</v>
      </c>
      <c r="F5769" s="26">
        <f t="shared" si="453"/>
        <v>237</v>
      </c>
      <c r="G5769" s="3" t="str">
        <f t="shared" si="454"/>
        <v>R</v>
      </c>
      <c r="H5769" s="3" t="str">
        <f t="shared" si="455"/>
        <v>RFL</v>
      </c>
      <c r="I5769" s="3" t="str">
        <f t="shared" si="456"/>
        <v>FTH</v>
      </c>
      <c r="J5769" s="3" t="str">
        <f t="shared" si="457"/>
        <v>RFL</v>
      </c>
    </row>
    <row r="5770" spans="5:10">
      <c r="E5770" s="26">
        <v>5761</v>
      </c>
      <c r="F5770" s="26">
        <f t="shared" ref="F5770:F5833" si="458">MOD(E5770,263)</f>
        <v>238</v>
      </c>
      <c r="G5770" s="3" t="str">
        <f t="shared" si="454"/>
        <v>R</v>
      </c>
      <c r="H5770" s="3" t="str">
        <f t="shared" si="455"/>
        <v>DBF</v>
      </c>
      <c r="I5770" s="3" t="str">
        <f t="shared" si="456"/>
        <v>VMX</v>
      </c>
      <c r="J5770" s="3" t="str">
        <f t="shared" si="457"/>
        <v>DBF</v>
      </c>
    </row>
    <row r="5771" spans="5:10">
      <c r="E5771" s="26">
        <v>5762</v>
      </c>
      <c r="F5771" s="26">
        <f t="shared" si="458"/>
        <v>239</v>
      </c>
      <c r="G5771" s="3" t="str">
        <f t="shared" si="454"/>
        <v>R</v>
      </c>
      <c r="H5771" s="3" t="str">
        <f t="shared" si="455"/>
        <v>GTG</v>
      </c>
      <c r="I5771" s="3" t="str">
        <f t="shared" si="456"/>
        <v>QCR</v>
      </c>
      <c r="J5771" s="3" t="str">
        <f t="shared" si="457"/>
        <v>GTG</v>
      </c>
    </row>
    <row r="5772" spans="5:10">
      <c r="E5772" s="26">
        <v>5763</v>
      </c>
      <c r="F5772" s="26">
        <f t="shared" si="458"/>
        <v>240</v>
      </c>
      <c r="G5772" s="3" t="str">
        <f t="shared" si="454"/>
        <v>L</v>
      </c>
      <c r="H5772" s="3" t="str">
        <f t="shared" si="455"/>
        <v>FRV</v>
      </c>
      <c r="I5772" s="3" t="str">
        <f t="shared" si="456"/>
        <v>FRV</v>
      </c>
      <c r="J5772" s="3" t="str">
        <f t="shared" si="457"/>
        <v>RQV</v>
      </c>
    </row>
    <row r="5773" spans="5:10">
      <c r="E5773" s="26">
        <v>5764</v>
      </c>
      <c r="F5773" s="26">
        <f t="shared" si="458"/>
        <v>241</v>
      </c>
      <c r="G5773" s="3" t="str">
        <f t="shared" si="454"/>
        <v>R</v>
      </c>
      <c r="H5773" s="3" t="str">
        <f t="shared" si="455"/>
        <v>CGJ</v>
      </c>
      <c r="I5773" s="3" t="str">
        <f t="shared" si="456"/>
        <v>XRD</v>
      </c>
      <c r="J5773" s="3" t="str">
        <f t="shared" si="457"/>
        <v>CGJ</v>
      </c>
    </row>
    <row r="5774" spans="5:10">
      <c r="E5774" s="26">
        <v>5765</v>
      </c>
      <c r="F5774" s="26">
        <f t="shared" si="458"/>
        <v>242</v>
      </c>
      <c r="G5774" s="3" t="str">
        <f t="shared" si="454"/>
        <v>R</v>
      </c>
      <c r="H5774" s="3" t="str">
        <f t="shared" si="455"/>
        <v>SQN</v>
      </c>
      <c r="I5774" s="3" t="str">
        <f t="shared" si="456"/>
        <v>MVX</v>
      </c>
      <c r="J5774" s="3" t="str">
        <f t="shared" si="457"/>
        <v>SQN</v>
      </c>
    </row>
    <row r="5775" spans="5:10">
      <c r="E5775" s="26">
        <v>5766</v>
      </c>
      <c r="F5775" s="26">
        <f t="shared" si="458"/>
        <v>243</v>
      </c>
      <c r="G5775" s="3" t="str">
        <f t="shared" si="454"/>
        <v>R</v>
      </c>
      <c r="H5775" s="3" t="str">
        <f t="shared" si="455"/>
        <v>JFP</v>
      </c>
      <c r="I5775" s="3" t="str">
        <f t="shared" si="456"/>
        <v>VVL</v>
      </c>
      <c r="J5775" s="3" t="str">
        <f t="shared" si="457"/>
        <v>JFP</v>
      </c>
    </row>
    <row r="5776" spans="5:10">
      <c r="E5776" s="26">
        <v>5767</v>
      </c>
      <c r="F5776" s="26">
        <f t="shared" si="458"/>
        <v>244</v>
      </c>
      <c r="G5776" s="3" t="str">
        <f t="shared" si="454"/>
        <v>L</v>
      </c>
      <c r="H5776" s="3" t="str">
        <f t="shared" si="455"/>
        <v>QHG</v>
      </c>
      <c r="I5776" s="3" t="str">
        <f t="shared" si="456"/>
        <v>QHG</v>
      </c>
      <c r="J5776" s="3" t="str">
        <f t="shared" si="457"/>
        <v>RDJ</v>
      </c>
    </row>
    <row r="5777" spans="5:10">
      <c r="E5777" s="26">
        <v>5768</v>
      </c>
      <c r="F5777" s="26">
        <f t="shared" si="458"/>
        <v>245</v>
      </c>
      <c r="G5777" s="3" t="str">
        <f t="shared" si="454"/>
        <v>R</v>
      </c>
      <c r="H5777" s="3" t="str">
        <f t="shared" si="455"/>
        <v>NGC</v>
      </c>
      <c r="I5777" s="3" t="str">
        <f t="shared" si="456"/>
        <v>QQQ</v>
      </c>
      <c r="J5777" s="3" t="str">
        <f t="shared" si="457"/>
        <v>NGC</v>
      </c>
    </row>
    <row r="5778" spans="5:10">
      <c r="E5778" s="26">
        <v>5769</v>
      </c>
      <c r="F5778" s="26">
        <f t="shared" si="458"/>
        <v>246</v>
      </c>
      <c r="G5778" s="3" t="str">
        <f t="shared" si="454"/>
        <v>L</v>
      </c>
      <c r="H5778" s="3" t="str">
        <f t="shared" si="455"/>
        <v>GKM</v>
      </c>
      <c r="I5778" s="3" t="str">
        <f t="shared" si="456"/>
        <v>GKM</v>
      </c>
      <c r="J5778" s="3" t="str">
        <f t="shared" si="457"/>
        <v>TTN</v>
      </c>
    </row>
    <row r="5779" spans="5:10">
      <c r="E5779" s="26">
        <v>5770</v>
      </c>
      <c r="F5779" s="26">
        <f t="shared" si="458"/>
        <v>247</v>
      </c>
      <c r="G5779" s="3" t="str">
        <f t="shared" si="454"/>
        <v>R</v>
      </c>
      <c r="H5779" s="3" t="str">
        <f t="shared" si="455"/>
        <v>CJJ</v>
      </c>
      <c r="I5779" s="3" t="str">
        <f t="shared" si="456"/>
        <v>GLB</v>
      </c>
      <c r="J5779" s="3" t="str">
        <f t="shared" si="457"/>
        <v>CJJ</v>
      </c>
    </row>
    <row r="5780" spans="5:10">
      <c r="E5780" s="26">
        <v>5771</v>
      </c>
      <c r="F5780" s="26">
        <f t="shared" si="458"/>
        <v>248</v>
      </c>
      <c r="G5780" s="3" t="str">
        <f t="shared" si="454"/>
        <v>R</v>
      </c>
      <c r="H5780" s="3" t="str">
        <f t="shared" si="455"/>
        <v>QQJ</v>
      </c>
      <c r="I5780" s="3" t="str">
        <f t="shared" si="456"/>
        <v>PXJ</v>
      </c>
      <c r="J5780" s="3" t="str">
        <f t="shared" si="457"/>
        <v>QQJ</v>
      </c>
    </row>
    <row r="5781" spans="5:10">
      <c r="E5781" s="26">
        <v>5772</v>
      </c>
      <c r="F5781" s="26">
        <f t="shared" si="458"/>
        <v>249</v>
      </c>
      <c r="G5781" s="3" t="str">
        <f t="shared" si="454"/>
        <v>R</v>
      </c>
      <c r="H5781" s="3" t="str">
        <f t="shared" si="455"/>
        <v>JGH</v>
      </c>
      <c r="I5781" s="3" t="str">
        <f t="shared" si="456"/>
        <v>CMB</v>
      </c>
      <c r="J5781" s="3" t="str">
        <f t="shared" si="457"/>
        <v>JGH</v>
      </c>
    </row>
    <row r="5782" spans="5:10">
      <c r="E5782" s="26">
        <v>5773</v>
      </c>
      <c r="F5782" s="26">
        <f t="shared" si="458"/>
        <v>250</v>
      </c>
      <c r="G5782" s="3" t="str">
        <f t="shared" si="454"/>
        <v>L</v>
      </c>
      <c r="H5782" s="3" t="str">
        <f t="shared" si="455"/>
        <v>PVL</v>
      </c>
      <c r="I5782" s="3" t="str">
        <f t="shared" si="456"/>
        <v>PVL</v>
      </c>
      <c r="J5782" s="3" t="str">
        <f t="shared" si="457"/>
        <v>KJD</v>
      </c>
    </row>
    <row r="5783" spans="5:10">
      <c r="E5783" s="26">
        <v>5774</v>
      </c>
      <c r="F5783" s="26">
        <f t="shared" si="458"/>
        <v>251</v>
      </c>
      <c r="G5783" s="3" t="str">
        <f t="shared" si="454"/>
        <v>R</v>
      </c>
      <c r="H5783" s="3" t="str">
        <f t="shared" si="455"/>
        <v>JCM</v>
      </c>
      <c r="I5783" s="3" t="str">
        <f t="shared" si="456"/>
        <v>JRX</v>
      </c>
      <c r="J5783" s="3" t="str">
        <f t="shared" si="457"/>
        <v>JCM</v>
      </c>
    </row>
    <row r="5784" spans="5:10">
      <c r="E5784" s="26">
        <v>5775</v>
      </c>
      <c r="F5784" s="26">
        <f t="shared" si="458"/>
        <v>252</v>
      </c>
      <c r="G5784" s="3" t="str">
        <f t="shared" si="454"/>
        <v>R</v>
      </c>
      <c r="H5784" s="3" t="str">
        <f t="shared" si="455"/>
        <v>KDS</v>
      </c>
      <c r="I5784" s="3" t="str">
        <f t="shared" si="456"/>
        <v>HKH</v>
      </c>
      <c r="J5784" s="3" t="str">
        <f t="shared" si="457"/>
        <v>KDS</v>
      </c>
    </row>
    <row r="5785" spans="5:10">
      <c r="E5785" s="26">
        <v>5776</v>
      </c>
      <c r="F5785" s="26">
        <f t="shared" si="458"/>
        <v>253</v>
      </c>
      <c r="G5785" s="3" t="str">
        <f t="shared" si="454"/>
        <v>R</v>
      </c>
      <c r="H5785" s="3" t="str">
        <f t="shared" si="455"/>
        <v>SHP</v>
      </c>
      <c r="I5785" s="3" t="str">
        <f t="shared" si="456"/>
        <v>GCC</v>
      </c>
      <c r="J5785" s="3" t="str">
        <f t="shared" si="457"/>
        <v>SHP</v>
      </c>
    </row>
    <row r="5786" spans="5:10">
      <c r="E5786" s="26">
        <v>5777</v>
      </c>
      <c r="F5786" s="26">
        <f t="shared" si="458"/>
        <v>254</v>
      </c>
      <c r="G5786" s="3" t="str">
        <f t="shared" si="454"/>
        <v>L</v>
      </c>
      <c r="H5786" s="3" t="str">
        <f t="shared" si="455"/>
        <v>QRD</v>
      </c>
      <c r="I5786" s="3" t="str">
        <f t="shared" si="456"/>
        <v>QRD</v>
      </c>
      <c r="J5786" s="3" t="str">
        <f t="shared" si="457"/>
        <v>HDF</v>
      </c>
    </row>
    <row r="5787" spans="5:10">
      <c r="E5787" s="26">
        <v>5778</v>
      </c>
      <c r="F5787" s="26">
        <f t="shared" si="458"/>
        <v>255</v>
      </c>
      <c r="G5787" s="3" t="str">
        <f t="shared" si="454"/>
        <v>R</v>
      </c>
      <c r="H5787" s="3" t="str">
        <f t="shared" si="455"/>
        <v>BBQ</v>
      </c>
      <c r="I5787" s="3" t="str">
        <f t="shared" si="456"/>
        <v>GDL</v>
      </c>
      <c r="J5787" s="3" t="str">
        <f t="shared" si="457"/>
        <v>BBQ</v>
      </c>
    </row>
    <row r="5788" spans="5:10">
      <c r="E5788" s="26">
        <v>5779</v>
      </c>
      <c r="F5788" s="26">
        <f t="shared" si="458"/>
        <v>256</v>
      </c>
      <c r="G5788" s="3" t="str">
        <f t="shared" si="454"/>
        <v>R</v>
      </c>
      <c r="H5788" s="3" t="str">
        <f t="shared" si="455"/>
        <v>HHR</v>
      </c>
      <c r="I5788" s="3" t="str">
        <f t="shared" si="456"/>
        <v>XKC</v>
      </c>
      <c r="J5788" s="3" t="str">
        <f t="shared" si="457"/>
        <v>HHR</v>
      </c>
    </row>
    <row r="5789" spans="5:10">
      <c r="E5789" s="26">
        <v>5780</v>
      </c>
      <c r="F5789" s="26">
        <f t="shared" si="458"/>
        <v>257</v>
      </c>
      <c r="G5789" s="3" t="str">
        <f t="shared" si="454"/>
        <v>R</v>
      </c>
      <c r="H5789" s="3" t="str">
        <f t="shared" si="455"/>
        <v>CQV</v>
      </c>
      <c r="I5789" s="3" t="str">
        <f t="shared" si="456"/>
        <v>LJN</v>
      </c>
      <c r="J5789" s="3" t="str">
        <f t="shared" si="457"/>
        <v>CQV</v>
      </c>
    </row>
    <row r="5790" spans="5:10">
      <c r="E5790" s="26">
        <v>5781</v>
      </c>
      <c r="F5790" s="26">
        <f t="shared" si="458"/>
        <v>258</v>
      </c>
      <c r="G5790" s="3" t="str">
        <f t="shared" si="454"/>
        <v>L</v>
      </c>
      <c r="H5790" s="3" t="str">
        <f t="shared" si="455"/>
        <v>MXC</v>
      </c>
      <c r="I5790" s="3" t="str">
        <f t="shared" si="456"/>
        <v>MXC</v>
      </c>
      <c r="J5790" s="3" t="str">
        <f t="shared" si="457"/>
        <v>DQR</v>
      </c>
    </row>
    <row r="5791" spans="5:10">
      <c r="E5791" s="26">
        <v>5782</v>
      </c>
      <c r="F5791" s="26">
        <f t="shared" si="458"/>
        <v>259</v>
      </c>
      <c r="G5791" s="3" t="str">
        <f t="shared" ref="G5791:G5854" si="459">MID($A$6,F5791+1,1)</f>
        <v>R</v>
      </c>
      <c r="H5791" s="3" t="str">
        <f t="shared" si="455"/>
        <v>FCQ</v>
      </c>
      <c r="I5791" s="3" t="str">
        <f t="shared" si="456"/>
        <v>MBF</v>
      </c>
      <c r="J5791" s="3" t="str">
        <f t="shared" si="457"/>
        <v>FCQ</v>
      </c>
    </row>
    <row r="5792" spans="5:10">
      <c r="E5792" s="26">
        <v>5783</v>
      </c>
      <c r="F5792" s="26">
        <f t="shared" si="458"/>
        <v>260</v>
      </c>
      <c r="G5792" s="3" t="str">
        <f t="shared" si="459"/>
        <v>R</v>
      </c>
      <c r="H5792" s="3" t="str">
        <f t="shared" si="455"/>
        <v>MFB</v>
      </c>
      <c r="I5792" s="3" t="str">
        <f t="shared" si="456"/>
        <v>XKQ</v>
      </c>
      <c r="J5792" s="3" t="str">
        <f t="shared" si="457"/>
        <v>MFB</v>
      </c>
    </row>
    <row r="5793" spans="5:10">
      <c r="E5793" s="26">
        <v>5784</v>
      </c>
      <c r="F5793" s="26">
        <f t="shared" si="458"/>
        <v>261</v>
      </c>
      <c r="G5793" s="3" t="str">
        <f t="shared" si="459"/>
        <v>R</v>
      </c>
      <c r="H5793" s="3" t="str">
        <f t="shared" si="455"/>
        <v>QTM</v>
      </c>
      <c r="I5793" s="3" t="str">
        <f t="shared" si="456"/>
        <v>JTF</v>
      </c>
      <c r="J5793" s="3" t="str">
        <f t="shared" si="457"/>
        <v>QTM</v>
      </c>
    </row>
    <row r="5794" spans="5:10">
      <c r="E5794" s="26">
        <v>5785</v>
      </c>
      <c r="F5794" s="26">
        <f t="shared" si="458"/>
        <v>262</v>
      </c>
      <c r="G5794" s="3" t="str">
        <f t="shared" si="459"/>
        <v>R</v>
      </c>
      <c r="H5794" s="3" t="str">
        <f t="shared" si="455"/>
        <v>DVR</v>
      </c>
      <c r="I5794" s="3" t="str">
        <f t="shared" si="456"/>
        <v>KDL</v>
      </c>
      <c r="J5794" s="3" t="str">
        <f t="shared" si="457"/>
        <v>DVR</v>
      </c>
    </row>
    <row r="5795" spans="5:10">
      <c r="E5795" s="26">
        <v>5786</v>
      </c>
      <c r="F5795" s="26">
        <f t="shared" si="458"/>
        <v>0</v>
      </c>
      <c r="G5795" s="3" t="str">
        <f t="shared" si="459"/>
        <v>L</v>
      </c>
      <c r="H5795" s="3" t="str">
        <f t="shared" si="455"/>
        <v>CVH</v>
      </c>
      <c r="I5795" s="3" t="str">
        <f t="shared" si="456"/>
        <v>CVH</v>
      </c>
      <c r="J5795" s="3" t="str">
        <f t="shared" si="457"/>
        <v>TRK</v>
      </c>
    </row>
    <row r="5796" spans="5:10">
      <c r="E5796" s="26">
        <v>5787</v>
      </c>
      <c r="F5796" s="26">
        <f t="shared" si="458"/>
        <v>1</v>
      </c>
      <c r="G5796" s="3" t="str">
        <f t="shared" si="459"/>
        <v>L</v>
      </c>
      <c r="H5796" s="3" t="str">
        <f t="shared" si="455"/>
        <v>LPX</v>
      </c>
      <c r="I5796" s="3" t="str">
        <f t="shared" si="456"/>
        <v>LPX</v>
      </c>
      <c r="J5796" s="3" t="str">
        <f t="shared" si="457"/>
        <v>SSQ</v>
      </c>
    </row>
    <row r="5797" spans="5:10">
      <c r="E5797" s="26">
        <v>5788</v>
      </c>
      <c r="F5797" s="26">
        <f t="shared" si="458"/>
        <v>2</v>
      </c>
      <c r="G5797" s="3" t="str">
        <f t="shared" si="459"/>
        <v>R</v>
      </c>
      <c r="H5797" s="3" t="str">
        <f t="shared" si="455"/>
        <v>XND</v>
      </c>
      <c r="I5797" s="3" t="str">
        <f t="shared" si="456"/>
        <v>DDQ</v>
      </c>
      <c r="J5797" s="3" t="str">
        <f t="shared" si="457"/>
        <v>XND</v>
      </c>
    </row>
    <row r="5798" spans="5:10">
      <c r="E5798" s="26">
        <v>5789</v>
      </c>
      <c r="F5798" s="26">
        <f t="shared" si="458"/>
        <v>3</v>
      </c>
      <c r="G5798" s="3" t="str">
        <f t="shared" si="459"/>
        <v>L</v>
      </c>
      <c r="H5798" s="3" t="str">
        <f t="shared" si="455"/>
        <v>DMJ</v>
      </c>
      <c r="I5798" s="3" t="str">
        <f t="shared" si="456"/>
        <v>DMJ</v>
      </c>
      <c r="J5798" s="3" t="str">
        <f t="shared" si="457"/>
        <v>XPS</v>
      </c>
    </row>
    <row r="5799" spans="5:10">
      <c r="E5799" s="26">
        <v>5790</v>
      </c>
      <c r="F5799" s="26">
        <f t="shared" si="458"/>
        <v>4</v>
      </c>
      <c r="G5799" s="3" t="str">
        <f t="shared" si="459"/>
        <v>R</v>
      </c>
      <c r="H5799" s="3" t="str">
        <f t="shared" si="455"/>
        <v>BRM</v>
      </c>
      <c r="I5799" s="3" t="str">
        <f t="shared" si="456"/>
        <v>KQL</v>
      </c>
      <c r="J5799" s="3" t="str">
        <f t="shared" si="457"/>
        <v>BRM</v>
      </c>
    </row>
    <row r="5800" spans="5:10">
      <c r="E5800" s="26">
        <v>5791</v>
      </c>
      <c r="F5800" s="26">
        <f t="shared" si="458"/>
        <v>5</v>
      </c>
      <c r="G5800" s="3" t="str">
        <f t="shared" si="459"/>
        <v>R</v>
      </c>
      <c r="H5800" s="3" t="str">
        <f t="shared" si="455"/>
        <v>NCB</v>
      </c>
      <c r="I5800" s="3" t="str">
        <f t="shared" si="456"/>
        <v>BPD</v>
      </c>
      <c r="J5800" s="3" t="str">
        <f t="shared" si="457"/>
        <v>NCB</v>
      </c>
    </row>
    <row r="5801" spans="5:10">
      <c r="E5801" s="26">
        <v>5792</v>
      </c>
      <c r="F5801" s="26">
        <f t="shared" si="458"/>
        <v>6</v>
      </c>
      <c r="G5801" s="3" t="str">
        <f t="shared" si="459"/>
        <v>R</v>
      </c>
      <c r="H5801" s="3" t="str">
        <f t="shared" si="455"/>
        <v>TPB</v>
      </c>
      <c r="I5801" s="3" t="str">
        <f t="shared" si="456"/>
        <v>HRM</v>
      </c>
      <c r="J5801" s="3" t="str">
        <f t="shared" si="457"/>
        <v>TPB</v>
      </c>
    </row>
    <row r="5802" spans="5:10">
      <c r="E5802" s="26">
        <v>5793</v>
      </c>
      <c r="F5802" s="26">
        <f t="shared" si="458"/>
        <v>7</v>
      </c>
      <c r="G5802" s="3" t="str">
        <f t="shared" si="459"/>
        <v>L</v>
      </c>
      <c r="H5802" s="3" t="str">
        <f t="shared" si="455"/>
        <v>GNJ</v>
      </c>
      <c r="I5802" s="3" t="str">
        <f t="shared" si="456"/>
        <v>GNJ</v>
      </c>
      <c r="J5802" s="3" t="str">
        <f t="shared" si="457"/>
        <v>SBF</v>
      </c>
    </row>
    <row r="5803" spans="5:10">
      <c r="E5803" s="26">
        <v>5794</v>
      </c>
      <c r="F5803" s="26">
        <f t="shared" si="458"/>
        <v>8</v>
      </c>
      <c r="G5803" s="3" t="str">
        <f t="shared" si="459"/>
        <v>R</v>
      </c>
      <c r="H5803" s="3" t="str">
        <f t="shared" si="455"/>
        <v>KCN</v>
      </c>
      <c r="I5803" s="3" t="str">
        <f t="shared" si="456"/>
        <v>KCN</v>
      </c>
      <c r="J5803" s="3" t="str">
        <f t="shared" si="457"/>
        <v>KCN</v>
      </c>
    </row>
    <row r="5804" spans="5:10">
      <c r="E5804" s="26">
        <v>5795</v>
      </c>
      <c r="F5804" s="26">
        <f t="shared" si="458"/>
        <v>9</v>
      </c>
      <c r="G5804" s="3" t="str">
        <f t="shared" si="459"/>
        <v>R</v>
      </c>
      <c r="H5804" s="3" t="str">
        <f t="shared" si="455"/>
        <v>VBQ</v>
      </c>
      <c r="I5804" s="3" t="str">
        <f t="shared" si="456"/>
        <v>PQP</v>
      </c>
      <c r="J5804" s="3" t="str">
        <f t="shared" si="457"/>
        <v>VBQ</v>
      </c>
    </row>
    <row r="5805" spans="5:10">
      <c r="E5805" s="26">
        <v>5796</v>
      </c>
      <c r="F5805" s="26">
        <f t="shared" si="458"/>
        <v>10</v>
      </c>
      <c r="G5805" s="3" t="str">
        <f t="shared" si="459"/>
        <v>R</v>
      </c>
      <c r="H5805" s="3" t="str">
        <f t="shared" si="455"/>
        <v>LHT</v>
      </c>
      <c r="I5805" s="3" t="str">
        <f t="shared" si="456"/>
        <v>SRM</v>
      </c>
      <c r="J5805" s="3" t="str">
        <f t="shared" si="457"/>
        <v>LHT</v>
      </c>
    </row>
    <row r="5806" spans="5:10">
      <c r="E5806" s="26">
        <v>5797</v>
      </c>
      <c r="F5806" s="26">
        <f t="shared" si="458"/>
        <v>11</v>
      </c>
      <c r="G5806" s="3" t="str">
        <f t="shared" si="459"/>
        <v>L</v>
      </c>
      <c r="H5806" s="3" t="str">
        <f t="shared" si="455"/>
        <v>PGK</v>
      </c>
      <c r="I5806" s="3" t="str">
        <f t="shared" si="456"/>
        <v>PGK</v>
      </c>
      <c r="J5806" s="3" t="str">
        <f t="shared" si="457"/>
        <v>DLD</v>
      </c>
    </row>
    <row r="5807" spans="5:10">
      <c r="E5807" s="26">
        <v>5798</v>
      </c>
      <c r="F5807" s="26">
        <f t="shared" si="458"/>
        <v>12</v>
      </c>
      <c r="G5807" s="3" t="str">
        <f t="shared" si="459"/>
        <v>R</v>
      </c>
      <c r="H5807" s="3" t="str">
        <f t="shared" si="455"/>
        <v>LBV</v>
      </c>
      <c r="I5807" s="3" t="str">
        <f t="shared" si="456"/>
        <v>TMB</v>
      </c>
      <c r="J5807" s="3" t="str">
        <f t="shared" si="457"/>
        <v>LBV</v>
      </c>
    </row>
    <row r="5808" spans="5:10">
      <c r="E5808" s="26">
        <v>5799</v>
      </c>
      <c r="F5808" s="26">
        <f t="shared" si="458"/>
        <v>13</v>
      </c>
      <c r="G5808" s="3" t="str">
        <f t="shared" si="459"/>
        <v>R</v>
      </c>
      <c r="H5808" s="3" t="str">
        <f t="shared" si="455"/>
        <v>SSN</v>
      </c>
      <c r="I5808" s="3" t="str">
        <f t="shared" si="456"/>
        <v>LVM</v>
      </c>
      <c r="J5808" s="3" t="str">
        <f t="shared" si="457"/>
        <v>SSN</v>
      </c>
    </row>
    <row r="5809" spans="5:10">
      <c r="E5809" s="26">
        <v>5800</v>
      </c>
      <c r="F5809" s="26">
        <f t="shared" si="458"/>
        <v>14</v>
      </c>
      <c r="G5809" s="3" t="str">
        <f t="shared" si="459"/>
        <v>L</v>
      </c>
      <c r="H5809" s="3" t="str">
        <f t="shared" si="455"/>
        <v>KVT</v>
      </c>
      <c r="I5809" s="3" t="str">
        <f t="shared" si="456"/>
        <v>KVT</v>
      </c>
      <c r="J5809" s="3" t="str">
        <f t="shared" si="457"/>
        <v>KLR</v>
      </c>
    </row>
    <row r="5810" spans="5:10">
      <c r="E5810" s="26">
        <v>5801</v>
      </c>
      <c r="F5810" s="26">
        <f t="shared" si="458"/>
        <v>15</v>
      </c>
      <c r="G5810" s="3" t="str">
        <f t="shared" si="459"/>
        <v>L</v>
      </c>
      <c r="H5810" s="3" t="str">
        <f t="shared" si="455"/>
        <v>TND</v>
      </c>
      <c r="I5810" s="3" t="str">
        <f t="shared" si="456"/>
        <v>TND</v>
      </c>
      <c r="J5810" s="3" t="str">
        <f t="shared" si="457"/>
        <v>VMF</v>
      </c>
    </row>
    <row r="5811" spans="5:10">
      <c r="E5811" s="26">
        <v>5802</v>
      </c>
      <c r="F5811" s="26">
        <f t="shared" si="458"/>
        <v>16</v>
      </c>
      <c r="G5811" s="3" t="str">
        <f t="shared" si="459"/>
        <v>R</v>
      </c>
      <c r="H5811" s="3" t="str">
        <f t="shared" si="455"/>
        <v>HMF</v>
      </c>
      <c r="I5811" s="3" t="str">
        <f t="shared" si="456"/>
        <v>QLC</v>
      </c>
      <c r="J5811" s="3" t="str">
        <f t="shared" si="457"/>
        <v>HMF</v>
      </c>
    </row>
    <row r="5812" spans="5:10">
      <c r="E5812" s="26">
        <v>5803</v>
      </c>
      <c r="F5812" s="26">
        <f t="shared" si="458"/>
        <v>17</v>
      </c>
      <c r="G5812" s="3" t="str">
        <f t="shared" si="459"/>
        <v>R</v>
      </c>
      <c r="H5812" s="3" t="str">
        <f t="shared" si="455"/>
        <v>HLQ</v>
      </c>
      <c r="I5812" s="3" t="str">
        <f t="shared" si="456"/>
        <v>HHT</v>
      </c>
      <c r="J5812" s="3" t="str">
        <f t="shared" si="457"/>
        <v>HLQ</v>
      </c>
    </row>
    <row r="5813" spans="5:10">
      <c r="E5813" s="26">
        <v>5804</v>
      </c>
      <c r="F5813" s="26">
        <f t="shared" si="458"/>
        <v>18</v>
      </c>
      <c r="G5813" s="3" t="str">
        <f t="shared" si="459"/>
        <v>R</v>
      </c>
      <c r="H5813" s="3" t="str">
        <f t="shared" ref="H5813:H5876" si="460">IF(G5813="L",I5813,J5813)</f>
        <v>GBN</v>
      </c>
      <c r="I5813" s="3" t="str">
        <f t="shared" ref="I5813:I5876" si="461">_xlfn.XLOOKUP($H5812,$A$9:$A$778,B$9:B$778)</f>
        <v>MKF</v>
      </c>
      <c r="J5813" s="3" t="str">
        <f t="shared" ref="J5813:J5876" si="462">_xlfn.XLOOKUP($H5812,$A$9:$A$778,C$9:C$778)</f>
        <v>GBN</v>
      </c>
    </row>
    <row r="5814" spans="5:10">
      <c r="E5814" s="26">
        <v>5805</v>
      </c>
      <c r="F5814" s="26">
        <f t="shared" si="458"/>
        <v>19</v>
      </c>
      <c r="G5814" s="3" t="str">
        <f t="shared" si="459"/>
        <v>L</v>
      </c>
      <c r="H5814" s="3" t="str">
        <f t="shared" si="460"/>
        <v>VLR</v>
      </c>
      <c r="I5814" s="3" t="str">
        <f t="shared" si="461"/>
        <v>VLR</v>
      </c>
      <c r="J5814" s="3" t="str">
        <f t="shared" si="462"/>
        <v>LQS</v>
      </c>
    </row>
    <row r="5815" spans="5:10">
      <c r="E5815" s="26">
        <v>5806</v>
      </c>
      <c r="F5815" s="26">
        <f t="shared" si="458"/>
        <v>20</v>
      </c>
      <c r="G5815" s="3" t="str">
        <f t="shared" si="459"/>
        <v>L</v>
      </c>
      <c r="H5815" s="3" t="str">
        <f t="shared" si="460"/>
        <v>JKR</v>
      </c>
      <c r="I5815" s="3" t="str">
        <f t="shared" si="461"/>
        <v>JKR</v>
      </c>
      <c r="J5815" s="3" t="str">
        <f t="shared" si="462"/>
        <v>XDX</v>
      </c>
    </row>
    <row r="5816" spans="5:10">
      <c r="E5816" s="26">
        <v>5807</v>
      </c>
      <c r="F5816" s="26">
        <f t="shared" si="458"/>
        <v>21</v>
      </c>
      <c r="G5816" s="3" t="str">
        <f t="shared" si="459"/>
        <v>R</v>
      </c>
      <c r="H5816" s="3" t="str">
        <f t="shared" si="460"/>
        <v>NKN</v>
      </c>
      <c r="I5816" s="3" t="str">
        <f t="shared" si="461"/>
        <v>MDR</v>
      </c>
      <c r="J5816" s="3" t="str">
        <f t="shared" si="462"/>
        <v>NKN</v>
      </c>
    </row>
    <row r="5817" spans="5:10">
      <c r="E5817" s="26">
        <v>5808</v>
      </c>
      <c r="F5817" s="26">
        <f t="shared" si="458"/>
        <v>22</v>
      </c>
      <c r="G5817" s="3" t="str">
        <f t="shared" si="459"/>
        <v>R</v>
      </c>
      <c r="H5817" s="3" t="str">
        <f t="shared" si="460"/>
        <v>RSF</v>
      </c>
      <c r="I5817" s="3" t="str">
        <f t="shared" si="461"/>
        <v>GBQ</v>
      </c>
      <c r="J5817" s="3" t="str">
        <f t="shared" si="462"/>
        <v>RSF</v>
      </c>
    </row>
    <row r="5818" spans="5:10">
      <c r="E5818" s="26">
        <v>5809</v>
      </c>
      <c r="F5818" s="26">
        <f t="shared" si="458"/>
        <v>23</v>
      </c>
      <c r="G5818" s="3" t="str">
        <f t="shared" si="459"/>
        <v>L</v>
      </c>
      <c r="H5818" s="3" t="str">
        <f t="shared" si="460"/>
        <v>JPT</v>
      </c>
      <c r="I5818" s="3" t="str">
        <f t="shared" si="461"/>
        <v>JPT</v>
      </c>
      <c r="J5818" s="3" t="str">
        <f t="shared" si="462"/>
        <v>SCP</v>
      </c>
    </row>
    <row r="5819" spans="5:10">
      <c r="E5819" s="26">
        <v>5810</v>
      </c>
      <c r="F5819" s="26">
        <f t="shared" si="458"/>
        <v>24</v>
      </c>
      <c r="G5819" s="3" t="str">
        <f t="shared" si="459"/>
        <v>L</v>
      </c>
      <c r="H5819" s="3" t="str">
        <f t="shared" si="460"/>
        <v>GCS</v>
      </c>
      <c r="I5819" s="3" t="str">
        <f t="shared" si="461"/>
        <v>GCS</v>
      </c>
      <c r="J5819" s="3" t="str">
        <f t="shared" si="462"/>
        <v>VGX</v>
      </c>
    </row>
    <row r="5820" spans="5:10">
      <c r="E5820" s="26">
        <v>5811</v>
      </c>
      <c r="F5820" s="26">
        <f t="shared" si="458"/>
        <v>25</v>
      </c>
      <c r="G5820" s="3" t="str">
        <f t="shared" si="459"/>
        <v>R</v>
      </c>
      <c r="H5820" s="3" t="str">
        <f t="shared" si="460"/>
        <v>NCC</v>
      </c>
      <c r="I5820" s="3" t="str">
        <f t="shared" si="461"/>
        <v>VBJ</v>
      </c>
      <c r="J5820" s="3" t="str">
        <f t="shared" si="462"/>
        <v>NCC</v>
      </c>
    </row>
    <row r="5821" spans="5:10">
      <c r="E5821" s="26">
        <v>5812</v>
      </c>
      <c r="F5821" s="26">
        <f t="shared" si="458"/>
        <v>26</v>
      </c>
      <c r="G5821" s="3" t="str">
        <f t="shared" si="459"/>
        <v>L</v>
      </c>
      <c r="H5821" s="3" t="str">
        <f t="shared" si="460"/>
        <v>RGL</v>
      </c>
      <c r="I5821" s="3" t="str">
        <f t="shared" si="461"/>
        <v>RGL</v>
      </c>
      <c r="J5821" s="3" t="str">
        <f t="shared" si="462"/>
        <v>KGL</v>
      </c>
    </row>
    <row r="5822" spans="5:10">
      <c r="E5822" s="26">
        <v>5813</v>
      </c>
      <c r="F5822" s="26">
        <f t="shared" si="458"/>
        <v>27</v>
      </c>
      <c r="G5822" s="3" t="str">
        <f t="shared" si="459"/>
        <v>R</v>
      </c>
      <c r="H5822" s="3" t="str">
        <f t="shared" si="460"/>
        <v>TMK</v>
      </c>
      <c r="I5822" s="3" t="str">
        <f t="shared" si="461"/>
        <v>NSH</v>
      </c>
      <c r="J5822" s="3" t="str">
        <f t="shared" si="462"/>
        <v>TMK</v>
      </c>
    </row>
    <row r="5823" spans="5:10">
      <c r="E5823" s="26">
        <v>5814</v>
      </c>
      <c r="F5823" s="26">
        <f t="shared" si="458"/>
        <v>28</v>
      </c>
      <c r="G5823" s="3" t="str">
        <f t="shared" si="459"/>
        <v>L</v>
      </c>
      <c r="H5823" s="3" t="str">
        <f t="shared" si="460"/>
        <v>JTQ</v>
      </c>
      <c r="I5823" s="3" t="str">
        <f t="shared" si="461"/>
        <v>JTQ</v>
      </c>
      <c r="J5823" s="3" t="str">
        <f t="shared" si="462"/>
        <v>SHX</v>
      </c>
    </row>
    <row r="5824" spans="5:10">
      <c r="E5824" s="26">
        <v>5815</v>
      </c>
      <c r="F5824" s="26">
        <f t="shared" si="458"/>
        <v>29</v>
      </c>
      <c r="G5824" s="3" t="str">
        <f t="shared" si="459"/>
        <v>R</v>
      </c>
      <c r="H5824" s="3" t="str">
        <f t="shared" si="460"/>
        <v>BQJ</v>
      </c>
      <c r="I5824" s="3" t="str">
        <f t="shared" si="461"/>
        <v>DSR</v>
      </c>
      <c r="J5824" s="3" t="str">
        <f t="shared" si="462"/>
        <v>BQJ</v>
      </c>
    </row>
    <row r="5825" spans="5:10">
      <c r="E5825" s="26">
        <v>5816</v>
      </c>
      <c r="F5825" s="26">
        <f t="shared" si="458"/>
        <v>30</v>
      </c>
      <c r="G5825" s="3" t="str">
        <f t="shared" si="459"/>
        <v>R</v>
      </c>
      <c r="H5825" s="3" t="str">
        <f t="shared" si="460"/>
        <v>PBN</v>
      </c>
      <c r="I5825" s="3" t="str">
        <f t="shared" si="461"/>
        <v>QMD</v>
      </c>
      <c r="J5825" s="3" t="str">
        <f t="shared" si="462"/>
        <v>PBN</v>
      </c>
    </row>
    <row r="5826" spans="5:10">
      <c r="E5826" s="26">
        <v>5817</v>
      </c>
      <c r="F5826" s="26">
        <f t="shared" si="458"/>
        <v>31</v>
      </c>
      <c r="G5826" s="3" t="str">
        <f t="shared" si="459"/>
        <v>R</v>
      </c>
      <c r="H5826" s="3" t="str">
        <f t="shared" si="460"/>
        <v>CCG</v>
      </c>
      <c r="I5826" s="3" t="str">
        <f t="shared" si="461"/>
        <v>FNP</v>
      </c>
      <c r="J5826" s="3" t="str">
        <f t="shared" si="462"/>
        <v>CCG</v>
      </c>
    </row>
    <row r="5827" spans="5:10">
      <c r="E5827" s="26">
        <v>5818</v>
      </c>
      <c r="F5827" s="26">
        <f t="shared" si="458"/>
        <v>32</v>
      </c>
      <c r="G5827" s="3" t="str">
        <f t="shared" si="459"/>
        <v>L</v>
      </c>
      <c r="H5827" s="3" t="str">
        <f t="shared" si="460"/>
        <v>PVB</v>
      </c>
      <c r="I5827" s="3" t="str">
        <f t="shared" si="461"/>
        <v>PVB</v>
      </c>
      <c r="J5827" s="3" t="str">
        <f t="shared" si="462"/>
        <v>GBB</v>
      </c>
    </row>
    <row r="5828" spans="5:10">
      <c r="E5828" s="26">
        <v>5819</v>
      </c>
      <c r="F5828" s="26">
        <f t="shared" si="458"/>
        <v>33</v>
      </c>
      <c r="G5828" s="3" t="str">
        <f t="shared" si="459"/>
        <v>R</v>
      </c>
      <c r="H5828" s="3" t="str">
        <f t="shared" si="460"/>
        <v>MMK</v>
      </c>
      <c r="I5828" s="3" t="str">
        <f t="shared" si="461"/>
        <v>CVT</v>
      </c>
      <c r="J5828" s="3" t="str">
        <f t="shared" si="462"/>
        <v>MMK</v>
      </c>
    </row>
    <row r="5829" spans="5:10">
      <c r="E5829" s="26">
        <v>5820</v>
      </c>
      <c r="F5829" s="26">
        <f t="shared" si="458"/>
        <v>34</v>
      </c>
      <c r="G5829" s="3" t="str">
        <f t="shared" si="459"/>
        <v>R</v>
      </c>
      <c r="H5829" s="3" t="str">
        <f t="shared" si="460"/>
        <v>KNV</v>
      </c>
      <c r="I5829" s="3" t="str">
        <f t="shared" si="461"/>
        <v>CXD</v>
      </c>
      <c r="J5829" s="3" t="str">
        <f t="shared" si="462"/>
        <v>KNV</v>
      </c>
    </row>
    <row r="5830" spans="5:10">
      <c r="E5830" s="26">
        <v>5821</v>
      </c>
      <c r="F5830" s="26">
        <f t="shared" si="458"/>
        <v>35</v>
      </c>
      <c r="G5830" s="3" t="str">
        <f t="shared" si="459"/>
        <v>R</v>
      </c>
      <c r="H5830" s="3" t="str">
        <f t="shared" si="460"/>
        <v>RFL</v>
      </c>
      <c r="I5830" s="3" t="str">
        <f t="shared" si="461"/>
        <v>FTH</v>
      </c>
      <c r="J5830" s="3" t="str">
        <f t="shared" si="462"/>
        <v>RFL</v>
      </c>
    </row>
    <row r="5831" spans="5:10">
      <c r="E5831" s="26">
        <v>5822</v>
      </c>
      <c r="F5831" s="26">
        <f t="shared" si="458"/>
        <v>36</v>
      </c>
      <c r="G5831" s="3" t="str">
        <f t="shared" si="459"/>
        <v>L</v>
      </c>
      <c r="H5831" s="3" t="str">
        <f t="shared" si="460"/>
        <v>VMX</v>
      </c>
      <c r="I5831" s="3" t="str">
        <f t="shared" si="461"/>
        <v>VMX</v>
      </c>
      <c r="J5831" s="3" t="str">
        <f t="shared" si="462"/>
        <v>DBF</v>
      </c>
    </row>
    <row r="5832" spans="5:10">
      <c r="E5832" s="26">
        <v>5823</v>
      </c>
      <c r="F5832" s="26">
        <f t="shared" si="458"/>
        <v>37</v>
      </c>
      <c r="G5832" s="3" t="str">
        <f t="shared" si="459"/>
        <v>L</v>
      </c>
      <c r="H5832" s="3" t="str">
        <f t="shared" si="460"/>
        <v>GTG</v>
      </c>
      <c r="I5832" s="3" t="str">
        <f t="shared" si="461"/>
        <v>GTG</v>
      </c>
      <c r="J5832" s="3" t="str">
        <f t="shared" si="462"/>
        <v>QCR</v>
      </c>
    </row>
    <row r="5833" spans="5:10">
      <c r="E5833" s="26">
        <v>5824</v>
      </c>
      <c r="F5833" s="26">
        <f t="shared" si="458"/>
        <v>38</v>
      </c>
      <c r="G5833" s="3" t="str">
        <f t="shared" si="459"/>
        <v>R</v>
      </c>
      <c r="H5833" s="3" t="str">
        <f t="shared" si="460"/>
        <v>RQV</v>
      </c>
      <c r="I5833" s="3" t="str">
        <f t="shared" si="461"/>
        <v>FRV</v>
      </c>
      <c r="J5833" s="3" t="str">
        <f t="shared" si="462"/>
        <v>RQV</v>
      </c>
    </row>
    <row r="5834" spans="5:10">
      <c r="E5834" s="26">
        <v>5825</v>
      </c>
      <c r="F5834" s="26">
        <f t="shared" ref="F5834:F5897" si="463">MOD(E5834,263)</f>
        <v>39</v>
      </c>
      <c r="G5834" s="3" t="str">
        <f t="shared" si="459"/>
        <v>R</v>
      </c>
      <c r="H5834" s="3" t="str">
        <f t="shared" si="460"/>
        <v>CGJ</v>
      </c>
      <c r="I5834" s="3" t="str">
        <f t="shared" si="461"/>
        <v>XRD</v>
      </c>
      <c r="J5834" s="3" t="str">
        <f t="shared" si="462"/>
        <v>CGJ</v>
      </c>
    </row>
    <row r="5835" spans="5:10">
      <c r="E5835" s="26">
        <v>5826</v>
      </c>
      <c r="F5835" s="26">
        <f t="shared" si="463"/>
        <v>40</v>
      </c>
      <c r="G5835" s="3" t="str">
        <f t="shared" si="459"/>
        <v>R</v>
      </c>
      <c r="H5835" s="3" t="str">
        <f t="shared" si="460"/>
        <v>SQN</v>
      </c>
      <c r="I5835" s="3" t="str">
        <f t="shared" si="461"/>
        <v>MVX</v>
      </c>
      <c r="J5835" s="3" t="str">
        <f t="shared" si="462"/>
        <v>SQN</v>
      </c>
    </row>
    <row r="5836" spans="5:10">
      <c r="E5836" s="26">
        <v>5827</v>
      </c>
      <c r="F5836" s="26">
        <f t="shared" si="463"/>
        <v>41</v>
      </c>
      <c r="G5836" s="3" t="str">
        <f t="shared" si="459"/>
        <v>L</v>
      </c>
      <c r="H5836" s="3" t="str">
        <f t="shared" si="460"/>
        <v>VVL</v>
      </c>
      <c r="I5836" s="3" t="str">
        <f t="shared" si="461"/>
        <v>VVL</v>
      </c>
      <c r="J5836" s="3" t="str">
        <f t="shared" si="462"/>
        <v>JFP</v>
      </c>
    </row>
    <row r="5837" spans="5:10">
      <c r="E5837" s="26">
        <v>5828</v>
      </c>
      <c r="F5837" s="26">
        <f t="shared" si="463"/>
        <v>42</v>
      </c>
      <c r="G5837" s="3" t="str">
        <f t="shared" si="459"/>
        <v>L</v>
      </c>
      <c r="H5837" s="3" t="str">
        <f t="shared" si="460"/>
        <v>RDJ</v>
      </c>
      <c r="I5837" s="3" t="str">
        <f t="shared" si="461"/>
        <v>RDJ</v>
      </c>
      <c r="J5837" s="3" t="str">
        <f t="shared" si="462"/>
        <v>QHG</v>
      </c>
    </row>
    <row r="5838" spans="5:10">
      <c r="E5838" s="26">
        <v>5829</v>
      </c>
      <c r="F5838" s="26">
        <f t="shared" si="463"/>
        <v>43</v>
      </c>
      <c r="G5838" s="3" t="str">
        <f t="shared" si="459"/>
        <v>R</v>
      </c>
      <c r="H5838" s="3" t="str">
        <f t="shared" si="460"/>
        <v>NGC</v>
      </c>
      <c r="I5838" s="3" t="str">
        <f t="shared" si="461"/>
        <v>QQQ</v>
      </c>
      <c r="J5838" s="3" t="str">
        <f t="shared" si="462"/>
        <v>NGC</v>
      </c>
    </row>
    <row r="5839" spans="5:10">
      <c r="E5839" s="26">
        <v>5830</v>
      </c>
      <c r="F5839" s="26">
        <f t="shared" si="463"/>
        <v>44</v>
      </c>
      <c r="G5839" s="3" t="str">
        <f t="shared" si="459"/>
        <v>R</v>
      </c>
      <c r="H5839" s="3" t="str">
        <f t="shared" si="460"/>
        <v>TTN</v>
      </c>
      <c r="I5839" s="3" t="str">
        <f t="shared" si="461"/>
        <v>GKM</v>
      </c>
      <c r="J5839" s="3" t="str">
        <f t="shared" si="462"/>
        <v>TTN</v>
      </c>
    </row>
    <row r="5840" spans="5:10">
      <c r="E5840" s="26">
        <v>5831</v>
      </c>
      <c r="F5840" s="26">
        <f t="shared" si="463"/>
        <v>45</v>
      </c>
      <c r="G5840" s="3" t="str">
        <f t="shared" si="459"/>
        <v>R</v>
      </c>
      <c r="H5840" s="3" t="str">
        <f t="shared" si="460"/>
        <v>CJJ</v>
      </c>
      <c r="I5840" s="3" t="str">
        <f t="shared" si="461"/>
        <v>GLB</v>
      </c>
      <c r="J5840" s="3" t="str">
        <f t="shared" si="462"/>
        <v>CJJ</v>
      </c>
    </row>
    <row r="5841" spans="5:10">
      <c r="E5841" s="26">
        <v>5832</v>
      </c>
      <c r="F5841" s="26">
        <f t="shared" si="463"/>
        <v>46</v>
      </c>
      <c r="G5841" s="3" t="str">
        <f t="shared" si="459"/>
        <v>L</v>
      </c>
      <c r="H5841" s="3" t="str">
        <f t="shared" si="460"/>
        <v>PXJ</v>
      </c>
      <c r="I5841" s="3" t="str">
        <f t="shared" si="461"/>
        <v>PXJ</v>
      </c>
      <c r="J5841" s="3" t="str">
        <f t="shared" si="462"/>
        <v>QQJ</v>
      </c>
    </row>
    <row r="5842" spans="5:10">
      <c r="E5842" s="26">
        <v>5833</v>
      </c>
      <c r="F5842" s="26">
        <f t="shared" si="463"/>
        <v>47</v>
      </c>
      <c r="G5842" s="3" t="str">
        <f t="shared" si="459"/>
        <v>R</v>
      </c>
      <c r="H5842" s="3" t="str">
        <f t="shared" si="460"/>
        <v>CMB</v>
      </c>
      <c r="I5842" s="3" t="str">
        <f t="shared" si="461"/>
        <v>JGH</v>
      </c>
      <c r="J5842" s="3" t="str">
        <f t="shared" si="462"/>
        <v>CMB</v>
      </c>
    </row>
    <row r="5843" spans="5:10">
      <c r="E5843" s="26">
        <v>5834</v>
      </c>
      <c r="F5843" s="26">
        <f t="shared" si="463"/>
        <v>48</v>
      </c>
      <c r="G5843" s="3" t="str">
        <f t="shared" si="459"/>
        <v>R</v>
      </c>
      <c r="H5843" s="3" t="str">
        <f t="shared" si="460"/>
        <v>KJD</v>
      </c>
      <c r="I5843" s="3" t="str">
        <f t="shared" si="461"/>
        <v>PVL</v>
      </c>
      <c r="J5843" s="3" t="str">
        <f t="shared" si="462"/>
        <v>KJD</v>
      </c>
    </row>
    <row r="5844" spans="5:10">
      <c r="E5844" s="26">
        <v>5835</v>
      </c>
      <c r="F5844" s="26">
        <f t="shared" si="463"/>
        <v>49</v>
      </c>
      <c r="G5844" s="3" t="str">
        <f t="shared" si="459"/>
        <v>L</v>
      </c>
      <c r="H5844" s="3" t="str">
        <f t="shared" si="460"/>
        <v>JRX</v>
      </c>
      <c r="I5844" s="3" t="str">
        <f t="shared" si="461"/>
        <v>JRX</v>
      </c>
      <c r="J5844" s="3" t="str">
        <f t="shared" si="462"/>
        <v>JCM</v>
      </c>
    </row>
    <row r="5845" spans="5:10">
      <c r="E5845" s="26">
        <v>5836</v>
      </c>
      <c r="F5845" s="26">
        <f t="shared" si="463"/>
        <v>50</v>
      </c>
      <c r="G5845" s="3" t="str">
        <f t="shared" si="459"/>
        <v>R</v>
      </c>
      <c r="H5845" s="3" t="str">
        <f t="shared" si="460"/>
        <v>HKH</v>
      </c>
      <c r="I5845" s="3" t="str">
        <f t="shared" si="461"/>
        <v>KDS</v>
      </c>
      <c r="J5845" s="3" t="str">
        <f t="shared" si="462"/>
        <v>HKH</v>
      </c>
    </row>
    <row r="5846" spans="5:10">
      <c r="E5846" s="26">
        <v>5837</v>
      </c>
      <c r="F5846" s="26">
        <f t="shared" si="463"/>
        <v>51</v>
      </c>
      <c r="G5846" s="3" t="str">
        <f t="shared" si="459"/>
        <v>R</v>
      </c>
      <c r="H5846" s="3" t="str">
        <f t="shared" si="460"/>
        <v>GCC</v>
      </c>
      <c r="I5846" s="3" t="str">
        <f t="shared" si="461"/>
        <v>SHP</v>
      </c>
      <c r="J5846" s="3" t="str">
        <f t="shared" si="462"/>
        <v>GCC</v>
      </c>
    </row>
    <row r="5847" spans="5:10">
      <c r="E5847" s="26">
        <v>5838</v>
      </c>
      <c r="F5847" s="26">
        <f t="shared" si="463"/>
        <v>52</v>
      </c>
      <c r="G5847" s="3" t="str">
        <f t="shared" si="459"/>
        <v>L</v>
      </c>
      <c r="H5847" s="3" t="str">
        <f t="shared" si="460"/>
        <v>HDF</v>
      </c>
      <c r="I5847" s="3" t="str">
        <f t="shared" si="461"/>
        <v>HDF</v>
      </c>
      <c r="J5847" s="3" t="str">
        <f t="shared" si="462"/>
        <v>QRD</v>
      </c>
    </row>
    <row r="5848" spans="5:10">
      <c r="E5848" s="26">
        <v>5839</v>
      </c>
      <c r="F5848" s="26">
        <f t="shared" si="463"/>
        <v>53</v>
      </c>
      <c r="G5848" s="3" t="str">
        <f t="shared" si="459"/>
        <v>R</v>
      </c>
      <c r="H5848" s="3" t="str">
        <f t="shared" si="460"/>
        <v>GDL</v>
      </c>
      <c r="I5848" s="3" t="str">
        <f t="shared" si="461"/>
        <v>BBQ</v>
      </c>
      <c r="J5848" s="3" t="str">
        <f t="shared" si="462"/>
        <v>GDL</v>
      </c>
    </row>
    <row r="5849" spans="5:10">
      <c r="E5849" s="26">
        <v>5840</v>
      </c>
      <c r="F5849" s="26">
        <f t="shared" si="463"/>
        <v>54</v>
      </c>
      <c r="G5849" s="3" t="str">
        <f t="shared" si="459"/>
        <v>L</v>
      </c>
      <c r="H5849" s="3" t="str">
        <f t="shared" si="460"/>
        <v>HHR</v>
      </c>
      <c r="I5849" s="3" t="str">
        <f t="shared" si="461"/>
        <v>HHR</v>
      </c>
      <c r="J5849" s="3" t="str">
        <f t="shared" si="462"/>
        <v>XKC</v>
      </c>
    </row>
    <row r="5850" spans="5:10">
      <c r="E5850" s="26">
        <v>5841</v>
      </c>
      <c r="F5850" s="26">
        <f t="shared" si="463"/>
        <v>55</v>
      </c>
      <c r="G5850" s="3" t="str">
        <f t="shared" si="459"/>
        <v>R</v>
      </c>
      <c r="H5850" s="3" t="str">
        <f t="shared" si="460"/>
        <v>CQV</v>
      </c>
      <c r="I5850" s="3" t="str">
        <f t="shared" si="461"/>
        <v>LJN</v>
      </c>
      <c r="J5850" s="3" t="str">
        <f t="shared" si="462"/>
        <v>CQV</v>
      </c>
    </row>
    <row r="5851" spans="5:10">
      <c r="E5851" s="26">
        <v>5842</v>
      </c>
      <c r="F5851" s="26">
        <f t="shared" si="463"/>
        <v>56</v>
      </c>
      <c r="G5851" s="3" t="str">
        <f t="shared" si="459"/>
        <v>R</v>
      </c>
      <c r="H5851" s="3" t="str">
        <f t="shared" si="460"/>
        <v>DQR</v>
      </c>
      <c r="I5851" s="3" t="str">
        <f t="shared" si="461"/>
        <v>MXC</v>
      </c>
      <c r="J5851" s="3" t="str">
        <f t="shared" si="462"/>
        <v>DQR</v>
      </c>
    </row>
    <row r="5852" spans="5:10">
      <c r="E5852" s="26">
        <v>5843</v>
      </c>
      <c r="F5852" s="26">
        <f t="shared" si="463"/>
        <v>57</v>
      </c>
      <c r="G5852" s="3" t="str">
        <f t="shared" si="459"/>
        <v>L</v>
      </c>
      <c r="H5852" s="3" t="str">
        <f t="shared" si="460"/>
        <v>MBF</v>
      </c>
      <c r="I5852" s="3" t="str">
        <f t="shared" si="461"/>
        <v>MBF</v>
      </c>
      <c r="J5852" s="3" t="str">
        <f t="shared" si="462"/>
        <v>FCQ</v>
      </c>
    </row>
    <row r="5853" spans="5:10">
      <c r="E5853" s="26">
        <v>5844</v>
      </c>
      <c r="F5853" s="26">
        <f t="shared" si="463"/>
        <v>58</v>
      </c>
      <c r="G5853" s="3" t="str">
        <f t="shared" si="459"/>
        <v>L</v>
      </c>
      <c r="H5853" s="3" t="str">
        <f t="shared" si="460"/>
        <v>XKQ</v>
      </c>
      <c r="I5853" s="3" t="str">
        <f t="shared" si="461"/>
        <v>XKQ</v>
      </c>
      <c r="J5853" s="3" t="str">
        <f t="shared" si="462"/>
        <v>MFB</v>
      </c>
    </row>
    <row r="5854" spans="5:10">
      <c r="E5854" s="26">
        <v>5845</v>
      </c>
      <c r="F5854" s="26">
        <f t="shared" si="463"/>
        <v>59</v>
      </c>
      <c r="G5854" s="3" t="str">
        <f t="shared" si="459"/>
        <v>R</v>
      </c>
      <c r="H5854" s="3" t="str">
        <f t="shared" si="460"/>
        <v>JTF</v>
      </c>
      <c r="I5854" s="3" t="str">
        <f t="shared" si="461"/>
        <v>QTM</v>
      </c>
      <c r="J5854" s="3" t="str">
        <f t="shared" si="462"/>
        <v>JTF</v>
      </c>
    </row>
    <row r="5855" spans="5:10">
      <c r="E5855" s="26">
        <v>5846</v>
      </c>
      <c r="F5855" s="26">
        <f t="shared" si="463"/>
        <v>60</v>
      </c>
      <c r="G5855" s="3" t="str">
        <f t="shared" ref="G5855:G5918" si="464">MID($A$6,F5855+1,1)</f>
        <v>R</v>
      </c>
      <c r="H5855" s="3" t="str">
        <f t="shared" si="460"/>
        <v>KDL</v>
      </c>
      <c r="I5855" s="3" t="str">
        <f t="shared" si="461"/>
        <v>DVR</v>
      </c>
      <c r="J5855" s="3" t="str">
        <f t="shared" si="462"/>
        <v>KDL</v>
      </c>
    </row>
    <row r="5856" spans="5:10">
      <c r="E5856" s="26">
        <v>5847</v>
      </c>
      <c r="F5856" s="26">
        <f t="shared" si="463"/>
        <v>61</v>
      </c>
      <c r="G5856" s="3" t="str">
        <f t="shared" si="464"/>
        <v>R</v>
      </c>
      <c r="H5856" s="3" t="str">
        <f t="shared" si="460"/>
        <v>TRK</v>
      </c>
      <c r="I5856" s="3" t="str">
        <f t="shared" si="461"/>
        <v>CVH</v>
      </c>
      <c r="J5856" s="3" t="str">
        <f t="shared" si="462"/>
        <v>TRK</v>
      </c>
    </row>
    <row r="5857" spans="5:10">
      <c r="E5857" s="26">
        <v>5848</v>
      </c>
      <c r="F5857" s="26">
        <f t="shared" si="463"/>
        <v>62</v>
      </c>
      <c r="G5857" s="3" t="str">
        <f t="shared" si="464"/>
        <v>L</v>
      </c>
      <c r="H5857" s="3" t="str">
        <f t="shared" si="460"/>
        <v>SSQ</v>
      </c>
      <c r="I5857" s="3" t="str">
        <f t="shared" si="461"/>
        <v>SSQ</v>
      </c>
      <c r="J5857" s="3" t="str">
        <f t="shared" si="462"/>
        <v>LPX</v>
      </c>
    </row>
    <row r="5858" spans="5:10">
      <c r="E5858" s="26">
        <v>5849</v>
      </c>
      <c r="F5858" s="26">
        <f t="shared" si="463"/>
        <v>63</v>
      </c>
      <c r="G5858" s="3" t="str">
        <f t="shared" si="464"/>
        <v>R</v>
      </c>
      <c r="H5858" s="3" t="str">
        <f t="shared" si="460"/>
        <v>DDQ</v>
      </c>
      <c r="I5858" s="3" t="str">
        <f t="shared" si="461"/>
        <v>XND</v>
      </c>
      <c r="J5858" s="3" t="str">
        <f t="shared" si="462"/>
        <v>DDQ</v>
      </c>
    </row>
    <row r="5859" spans="5:10">
      <c r="E5859" s="26">
        <v>5850</v>
      </c>
      <c r="F5859" s="26">
        <f t="shared" si="463"/>
        <v>64</v>
      </c>
      <c r="G5859" s="3" t="str">
        <f t="shared" si="464"/>
        <v>R</v>
      </c>
      <c r="H5859" s="3" t="str">
        <f t="shared" si="460"/>
        <v>DMJ</v>
      </c>
      <c r="I5859" s="3" t="str">
        <f t="shared" si="461"/>
        <v>XPS</v>
      </c>
      <c r="J5859" s="3" t="str">
        <f t="shared" si="462"/>
        <v>DMJ</v>
      </c>
    </row>
    <row r="5860" spans="5:10">
      <c r="E5860" s="26">
        <v>5851</v>
      </c>
      <c r="F5860" s="26">
        <f t="shared" si="463"/>
        <v>65</v>
      </c>
      <c r="G5860" s="3" t="str">
        <f t="shared" si="464"/>
        <v>R</v>
      </c>
      <c r="H5860" s="3" t="str">
        <f t="shared" si="460"/>
        <v>BRM</v>
      </c>
      <c r="I5860" s="3" t="str">
        <f t="shared" si="461"/>
        <v>KQL</v>
      </c>
      <c r="J5860" s="3" t="str">
        <f t="shared" si="462"/>
        <v>BRM</v>
      </c>
    </row>
    <row r="5861" spans="5:10">
      <c r="E5861" s="26">
        <v>5852</v>
      </c>
      <c r="F5861" s="26">
        <f t="shared" si="463"/>
        <v>66</v>
      </c>
      <c r="G5861" s="3" t="str">
        <f t="shared" si="464"/>
        <v>L</v>
      </c>
      <c r="H5861" s="3" t="str">
        <f t="shared" si="460"/>
        <v>BPD</v>
      </c>
      <c r="I5861" s="3" t="str">
        <f t="shared" si="461"/>
        <v>BPD</v>
      </c>
      <c r="J5861" s="3" t="str">
        <f t="shared" si="462"/>
        <v>NCB</v>
      </c>
    </row>
    <row r="5862" spans="5:10">
      <c r="E5862" s="26">
        <v>5853</v>
      </c>
      <c r="F5862" s="26">
        <f t="shared" si="463"/>
        <v>67</v>
      </c>
      <c r="G5862" s="3" t="str">
        <f t="shared" si="464"/>
        <v>L</v>
      </c>
      <c r="H5862" s="3" t="str">
        <f t="shared" si="460"/>
        <v>HRM</v>
      </c>
      <c r="I5862" s="3" t="str">
        <f t="shared" si="461"/>
        <v>HRM</v>
      </c>
      <c r="J5862" s="3" t="str">
        <f t="shared" si="462"/>
        <v>HRM</v>
      </c>
    </row>
    <row r="5863" spans="5:10">
      <c r="E5863" s="26">
        <v>5854</v>
      </c>
      <c r="F5863" s="26">
        <f t="shared" si="463"/>
        <v>68</v>
      </c>
      <c r="G5863" s="3" t="str">
        <f t="shared" si="464"/>
        <v>R</v>
      </c>
      <c r="H5863" s="3" t="str">
        <f t="shared" si="460"/>
        <v>GNJ</v>
      </c>
      <c r="I5863" s="3" t="str">
        <f t="shared" si="461"/>
        <v>GNJ</v>
      </c>
      <c r="J5863" s="3" t="str">
        <f t="shared" si="462"/>
        <v>GNJ</v>
      </c>
    </row>
    <row r="5864" spans="5:10">
      <c r="E5864" s="26">
        <v>5855</v>
      </c>
      <c r="F5864" s="26">
        <f t="shared" si="463"/>
        <v>69</v>
      </c>
      <c r="G5864" s="3" t="str">
        <f t="shared" si="464"/>
        <v>R</v>
      </c>
      <c r="H5864" s="3" t="str">
        <f t="shared" si="460"/>
        <v>KCN</v>
      </c>
      <c r="I5864" s="3" t="str">
        <f t="shared" si="461"/>
        <v>KCN</v>
      </c>
      <c r="J5864" s="3" t="str">
        <f t="shared" si="462"/>
        <v>KCN</v>
      </c>
    </row>
    <row r="5865" spans="5:10">
      <c r="E5865" s="26">
        <v>5856</v>
      </c>
      <c r="F5865" s="26">
        <f t="shared" si="463"/>
        <v>70</v>
      </c>
      <c r="G5865" s="3" t="str">
        <f t="shared" si="464"/>
        <v>R</v>
      </c>
      <c r="H5865" s="3" t="str">
        <f t="shared" si="460"/>
        <v>VBQ</v>
      </c>
      <c r="I5865" s="3" t="str">
        <f t="shared" si="461"/>
        <v>PQP</v>
      </c>
      <c r="J5865" s="3" t="str">
        <f t="shared" si="462"/>
        <v>VBQ</v>
      </c>
    </row>
    <row r="5866" spans="5:10">
      <c r="E5866" s="26">
        <v>5857</v>
      </c>
      <c r="F5866" s="26">
        <f t="shared" si="463"/>
        <v>71</v>
      </c>
      <c r="G5866" s="3" t="str">
        <f t="shared" si="464"/>
        <v>L</v>
      </c>
      <c r="H5866" s="3" t="str">
        <f t="shared" si="460"/>
        <v>SRM</v>
      </c>
      <c r="I5866" s="3" t="str">
        <f t="shared" si="461"/>
        <v>SRM</v>
      </c>
      <c r="J5866" s="3" t="str">
        <f t="shared" si="462"/>
        <v>LHT</v>
      </c>
    </row>
    <row r="5867" spans="5:10">
      <c r="E5867" s="26">
        <v>5858</v>
      </c>
      <c r="F5867" s="26">
        <f t="shared" si="463"/>
        <v>72</v>
      </c>
      <c r="G5867" s="3" t="str">
        <f t="shared" si="464"/>
        <v>R</v>
      </c>
      <c r="H5867" s="3" t="str">
        <f t="shared" si="460"/>
        <v>DLD</v>
      </c>
      <c r="I5867" s="3" t="str">
        <f t="shared" si="461"/>
        <v>PGK</v>
      </c>
      <c r="J5867" s="3" t="str">
        <f t="shared" si="462"/>
        <v>DLD</v>
      </c>
    </row>
    <row r="5868" spans="5:10">
      <c r="E5868" s="26">
        <v>5859</v>
      </c>
      <c r="F5868" s="26">
        <f t="shared" si="463"/>
        <v>73</v>
      </c>
      <c r="G5868" s="3" t="str">
        <f t="shared" si="464"/>
        <v>R</v>
      </c>
      <c r="H5868" s="3" t="str">
        <f t="shared" si="460"/>
        <v>TMB</v>
      </c>
      <c r="I5868" s="3" t="str">
        <f t="shared" si="461"/>
        <v>LBV</v>
      </c>
      <c r="J5868" s="3" t="str">
        <f t="shared" si="462"/>
        <v>TMB</v>
      </c>
    </row>
    <row r="5869" spans="5:10">
      <c r="E5869" s="26">
        <v>5860</v>
      </c>
      <c r="F5869" s="26">
        <f t="shared" si="463"/>
        <v>74</v>
      </c>
      <c r="G5869" s="3" t="str">
        <f t="shared" si="464"/>
        <v>L</v>
      </c>
      <c r="H5869" s="3" t="str">
        <f t="shared" si="460"/>
        <v>SSN</v>
      </c>
      <c r="I5869" s="3" t="str">
        <f t="shared" si="461"/>
        <v>SSN</v>
      </c>
      <c r="J5869" s="3" t="str">
        <f t="shared" si="462"/>
        <v>LVM</v>
      </c>
    </row>
    <row r="5870" spans="5:10">
      <c r="E5870" s="26">
        <v>5861</v>
      </c>
      <c r="F5870" s="26">
        <f t="shared" si="463"/>
        <v>75</v>
      </c>
      <c r="G5870" s="3" t="str">
        <f t="shared" si="464"/>
        <v>L</v>
      </c>
      <c r="H5870" s="3" t="str">
        <f t="shared" si="460"/>
        <v>KVT</v>
      </c>
      <c r="I5870" s="3" t="str">
        <f t="shared" si="461"/>
        <v>KVT</v>
      </c>
      <c r="J5870" s="3" t="str">
        <f t="shared" si="462"/>
        <v>KLR</v>
      </c>
    </row>
    <row r="5871" spans="5:10">
      <c r="E5871" s="26">
        <v>5862</v>
      </c>
      <c r="F5871" s="26">
        <f t="shared" si="463"/>
        <v>76</v>
      </c>
      <c r="G5871" s="3" t="str">
        <f t="shared" si="464"/>
        <v>L</v>
      </c>
      <c r="H5871" s="3" t="str">
        <f t="shared" si="460"/>
        <v>TND</v>
      </c>
      <c r="I5871" s="3" t="str">
        <f t="shared" si="461"/>
        <v>TND</v>
      </c>
      <c r="J5871" s="3" t="str">
        <f t="shared" si="462"/>
        <v>VMF</v>
      </c>
    </row>
    <row r="5872" spans="5:10">
      <c r="E5872" s="26">
        <v>5863</v>
      </c>
      <c r="F5872" s="26">
        <f t="shared" si="463"/>
        <v>77</v>
      </c>
      <c r="G5872" s="3" t="str">
        <f t="shared" si="464"/>
        <v>R</v>
      </c>
      <c r="H5872" s="3" t="str">
        <f t="shared" si="460"/>
        <v>HMF</v>
      </c>
      <c r="I5872" s="3" t="str">
        <f t="shared" si="461"/>
        <v>QLC</v>
      </c>
      <c r="J5872" s="3" t="str">
        <f t="shared" si="462"/>
        <v>HMF</v>
      </c>
    </row>
    <row r="5873" spans="5:10">
      <c r="E5873" s="26">
        <v>5864</v>
      </c>
      <c r="F5873" s="26">
        <f t="shared" si="463"/>
        <v>78</v>
      </c>
      <c r="G5873" s="3" t="str">
        <f t="shared" si="464"/>
        <v>R</v>
      </c>
      <c r="H5873" s="3" t="str">
        <f t="shared" si="460"/>
        <v>HLQ</v>
      </c>
      <c r="I5873" s="3" t="str">
        <f t="shared" si="461"/>
        <v>HHT</v>
      </c>
      <c r="J5873" s="3" t="str">
        <f t="shared" si="462"/>
        <v>HLQ</v>
      </c>
    </row>
    <row r="5874" spans="5:10">
      <c r="E5874" s="26">
        <v>5865</v>
      </c>
      <c r="F5874" s="26">
        <f t="shared" si="463"/>
        <v>79</v>
      </c>
      <c r="G5874" s="3" t="str">
        <f t="shared" si="464"/>
        <v>L</v>
      </c>
      <c r="H5874" s="3" t="str">
        <f t="shared" si="460"/>
        <v>MKF</v>
      </c>
      <c r="I5874" s="3" t="str">
        <f t="shared" si="461"/>
        <v>MKF</v>
      </c>
      <c r="J5874" s="3" t="str">
        <f t="shared" si="462"/>
        <v>GBN</v>
      </c>
    </row>
    <row r="5875" spans="5:10">
      <c r="E5875" s="26">
        <v>5866</v>
      </c>
      <c r="F5875" s="26">
        <f t="shared" si="463"/>
        <v>80</v>
      </c>
      <c r="G5875" s="3" t="str">
        <f t="shared" si="464"/>
        <v>R</v>
      </c>
      <c r="H5875" s="3" t="str">
        <f t="shared" si="460"/>
        <v>LQS</v>
      </c>
      <c r="I5875" s="3" t="str">
        <f t="shared" si="461"/>
        <v>VLR</v>
      </c>
      <c r="J5875" s="3" t="str">
        <f t="shared" si="462"/>
        <v>LQS</v>
      </c>
    </row>
    <row r="5876" spans="5:10">
      <c r="E5876" s="26">
        <v>5867</v>
      </c>
      <c r="F5876" s="26">
        <f t="shared" si="463"/>
        <v>81</v>
      </c>
      <c r="G5876" s="3" t="str">
        <f t="shared" si="464"/>
        <v>L</v>
      </c>
      <c r="H5876" s="3" t="str">
        <f t="shared" si="460"/>
        <v>JKR</v>
      </c>
      <c r="I5876" s="3" t="str">
        <f t="shared" si="461"/>
        <v>JKR</v>
      </c>
      <c r="J5876" s="3" t="str">
        <f t="shared" si="462"/>
        <v>XDX</v>
      </c>
    </row>
    <row r="5877" spans="5:10">
      <c r="E5877" s="26">
        <v>5868</v>
      </c>
      <c r="F5877" s="26">
        <f t="shared" si="463"/>
        <v>82</v>
      </c>
      <c r="G5877" s="3" t="str">
        <f t="shared" si="464"/>
        <v>L</v>
      </c>
      <c r="H5877" s="3" t="str">
        <f t="shared" ref="H5877:H5940" si="465">IF(G5877="L",I5877,J5877)</f>
        <v>MDR</v>
      </c>
      <c r="I5877" s="3" t="str">
        <f t="shared" ref="I5877:I5940" si="466">_xlfn.XLOOKUP($H5876,$A$9:$A$778,B$9:B$778)</f>
        <v>MDR</v>
      </c>
      <c r="J5877" s="3" t="str">
        <f t="shared" ref="J5877:J5940" si="467">_xlfn.XLOOKUP($H5876,$A$9:$A$778,C$9:C$778)</f>
        <v>NKN</v>
      </c>
    </row>
    <row r="5878" spans="5:10">
      <c r="E5878" s="26">
        <v>5869</v>
      </c>
      <c r="F5878" s="26">
        <f t="shared" si="463"/>
        <v>83</v>
      </c>
      <c r="G5878" s="3" t="str">
        <f t="shared" si="464"/>
        <v>L</v>
      </c>
      <c r="H5878" s="3" t="str">
        <f t="shared" si="465"/>
        <v>GBQ</v>
      </c>
      <c r="I5878" s="3" t="str">
        <f t="shared" si="466"/>
        <v>GBQ</v>
      </c>
      <c r="J5878" s="3" t="str">
        <f t="shared" si="467"/>
        <v>RSF</v>
      </c>
    </row>
    <row r="5879" spans="5:10">
      <c r="E5879" s="26">
        <v>5870</v>
      </c>
      <c r="F5879" s="26">
        <f t="shared" si="463"/>
        <v>84</v>
      </c>
      <c r="G5879" s="3" t="str">
        <f t="shared" si="464"/>
        <v>R</v>
      </c>
      <c r="H5879" s="3" t="str">
        <f t="shared" si="465"/>
        <v>JPT</v>
      </c>
      <c r="I5879" s="3" t="str">
        <f t="shared" si="466"/>
        <v>SCP</v>
      </c>
      <c r="J5879" s="3" t="str">
        <f t="shared" si="467"/>
        <v>JPT</v>
      </c>
    </row>
    <row r="5880" spans="5:10">
      <c r="E5880" s="26">
        <v>5871</v>
      </c>
      <c r="F5880" s="26">
        <f t="shared" si="463"/>
        <v>85</v>
      </c>
      <c r="G5880" s="3" t="str">
        <f t="shared" si="464"/>
        <v>L</v>
      </c>
      <c r="H5880" s="3" t="str">
        <f t="shared" si="465"/>
        <v>GCS</v>
      </c>
      <c r="I5880" s="3" t="str">
        <f t="shared" si="466"/>
        <v>GCS</v>
      </c>
      <c r="J5880" s="3" t="str">
        <f t="shared" si="467"/>
        <v>VGX</v>
      </c>
    </row>
    <row r="5881" spans="5:10">
      <c r="E5881" s="26">
        <v>5872</v>
      </c>
      <c r="F5881" s="26">
        <f t="shared" si="463"/>
        <v>86</v>
      </c>
      <c r="G5881" s="3" t="str">
        <f t="shared" si="464"/>
        <v>R</v>
      </c>
      <c r="H5881" s="3" t="str">
        <f t="shared" si="465"/>
        <v>NCC</v>
      </c>
      <c r="I5881" s="3" t="str">
        <f t="shared" si="466"/>
        <v>VBJ</v>
      </c>
      <c r="J5881" s="3" t="str">
        <f t="shared" si="467"/>
        <v>NCC</v>
      </c>
    </row>
    <row r="5882" spans="5:10">
      <c r="E5882" s="26">
        <v>5873</v>
      </c>
      <c r="F5882" s="26">
        <f t="shared" si="463"/>
        <v>87</v>
      </c>
      <c r="G5882" s="3" t="str">
        <f t="shared" si="464"/>
        <v>R</v>
      </c>
      <c r="H5882" s="3" t="str">
        <f t="shared" si="465"/>
        <v>KGL</v>
      </c>
      <c r="I5882" s="3" t="str">
        <f t="shared" si="466"/>
        <v>RGL</v>
      </c>
      <c r="J5882" s="3" t="str">
        <f t="shared" si="467"/>
        <v>KGL</v>
      </c>
    </row>
    <row r="5883" spans="5:10">
      <c r="E5883" s="26">
        <v>5874</v>
      </c>
      <c r="F5883" s="26">
        <f t="shared" si="463"/>
        <v>88</v>
      </c>
      <c r="G5883" s="3" t="str">
        <f t="shared" si="464"/>
        <v>R</v>
      </c>
      <c r="H5883" s="3" t="str">
        <f t="shared" si="465"/>
        <v>TMK</v>
      </c>
      <c r="I5883" s="3" t="str">
        <f t="shared" si="466"/>
        <v>NSH</v>
      </c>
      <c r="J5883" s="3" t="str">
        <f t="shared" si="467"/>
        <v>TMK</v>
      </c>
    </row>
    <row r="5884" spans="5:10">
      <c r="E5884" s="26">
        <v>5875</v>
      </c>
      <c r="F5884" s="26">
        <f t="shared" si="463"/>
        <v>89</v>
      </c>
      <c r="G5884" s="3" t="str">
        <f t="shared" si="464"/>
        <v>L</v>
      </c>
      <c r="H5884" s="3" t="str">
        <f t="shared" si="465"/>
        <v>JTQ</v>
      </c>
      <c r="I5884" s="3" t="str">
        <f t="shared" si="466"/>
        <v>JTQ</v>
      </c>
      <c r="J5884" s="3" t="str">
        <f t="shared" si="467"/>
        <v>SHX</v>
      </c>
    </row>
    <row r="5885" spans="5:10">
      <c r="E5885" s="26">
        <v>5876</v>
      </c>
      <c r="F5885" s="26">
        <f t="shared" si="463"/>
        <v>90</v>
      </c>
      <c r="G5885" s="3" t="str">
        <f t="shared" si="464"/>
        <v>R</v>
      </c>
      <c r="H5885" s="3" t="str">
        <f t="shared" si="465"/>
        <v>BQJ</v>
      </c>
      <c r="I5885" s="3" t="str">
        <f t="shared" si="466"/>
        <v>DSR</v>
      </c>
      <c r="J5885" s="3" t="str">
        <f t="shared" si="467"/>
        <v>BQJ</v>
      </c>
    </row>
    <row r="5886" spans="5:10">
      <c r="E5886" s="26">
        <v>5877</v>
      </c>
      <c r="F5886" s="26">
        <f t="shared" si="463"/>
        <v>91</v>
      </c>
      <c r="G5886" s="3" t="str">
        <f t="shared" si="464"/>
        <v>L</v>
      </c>
      <c r="H5886" s="3" t="str">
        <f t="shared" si="465"/>
        <v>QMD</v>
      </c>
      <c r="I5886" s="3" t="str">
        <f t="shared" si="466"/>
        <v>QMD</v>
      </c>
      <c r="J5886" s="3" t="str">
        <f t="shared" si="467"/>
        <v>PBN</v>
      </c>
    </row>
    <row r="5887" spans="5:10">
      <c r="E5887" s="26">
        <v>5878</v>
      </c>
      <c r="F5887" s="26">
        <f t="shared" si="463"/>
        <v>92</v>
      </c>
      <c r="G5887" s="3" t="str">
        <f t="shared" si="464"/>
        <v>R</v>
      </c>
      <c r="H5887" s="3" t="str">
        <f t="shared" si="465"/>
        <v>CCG</v>
      </c>
      <c r="I5887" s="3" t="str">
        <f t="shared" si="466"/>
        <v>FNP</v>
      </c>
      <c r="J5887" s="3" t="str">
        <f t="shared" si="467"/>
        <v>CCG</v>
      </c>
    </row>
    <row r="5888" spans="5:10">
      <c r="E5888" s="26">
        <v>5879</v>
      </c>
      <c r="F5888" s="26">
        <f t="shared" si="463"/>
        <v>93</v>
      </c>
      <c r="G5888" s="3" t="str">
        <f t="shared" si="464"/>
        <v>L</v>
      </c>
      <c r="H5888" s="3" t="str">
        <f t="shared" si="465"/>
        <v>PVB</v>
      </c>
      <c r="I5888" s="3" t="str">
        <f t="shared" si="466"/>
        <v>PVB</v>
      </c>
      <c r="J5888" s="3" t="str">
        <f t="shared" si="467"/>
        <v>GBB</v>
      </c>
    </row>
    <row r="5889" spans="5:10">
      <c r="E5889" s="26">
        <v>5880</v>
      </c>
      <c r="F5889" s="26">
        <f t="shared" si="463"/>
        <v>94</v>
      </c>
      <c r="G5889" s="3" t="str">
        <f t="shared" si="464"/>
        <v>L</v>
      </c>
      <c r="H5889" s="3" t="str">
        <f t="shared" si="465"/>
        <v>CVT</v>
      </c>
      <c r="I5889" s="3" t="str">
        <f t="shared" si="466"/>
        <v>CVT</v>
      </c>
      <c r="J5889" s="3" t="str">
        <f t="shared" si="467"/>
        <v>MMK</v>
      </c>
    </row>
    <row r="5890" spans="5:10">
      <c r="E5890" s="26">
        <v>5881</v>
      </c>
      <c r="F5890" s="26">
        <f t="shared" si="463"/>
        <v>95</v>
      </c>
      <c r="G5890" s="3" t="str">
        <f t="shared" si="464"/>
        <v>L</v>
      </c>
      <c r="H5890" s="3" t="str">
        <f t="shared" si="465"/>
        <v>CXD</v>
      </c>
      <c r="I5890" s="3" t="str">
        <f t="shared" si="466"/>
        <v>CXD</v>
      </c>
      <c r="J5890" s="3" t="str">
        <f t="shared" si="467"/>
        <v>KNV</v>
      </c>
    </row>
    <row r="5891" spans="5:10">
      <c r="E5891" s="26">
        <v>5882</v>
      </c>
      <c r="F5891" s="26">
        <f t="shared" si="463"/>
        <v>96</v>
      </c>
      <c r="G5891" s="3" t="str">
        <f t="shared" si="464"/>
        <v>R</v>
      </c>
      <c r="H5891" s="3" t="str">
        <f t="shared" si="465"/>
        <v>RFL</v>
      </c>
      <c r="I5891" s="3" t="str">
        <f t="shared" si="466"/>
        <v>FTH</v>
      </c>
      <c r="J5891" s="3" t="str">
        <f t="shared" si="467"/>
        <v>RFL</v>
      </c>
    </row>
    <row r="5892" spans="5:10">
      <c r="E5892" s="26">
        <v>5883</v>
      </c>
      <c r="F5892" s="26">
        <f t="shared" si="463"/>
        <v>97</v>
      </c>
      <c r="G5892" s="3" t="str">
        <f t="shared" si="464"/>
        <v>R</v>
      </c>
      <c r="H5892" s="3" t="str">
        <f t="shared" si="465"/>
        <v>DBF</v>
      </c>
      <c r="I5892" s="3" t="str">
        <f t="shared" si="466"/>
        <v>VMX</v>
      </c>
      <c r="J5892" s="3" t="str">
        <f t="shared" si="467"/>
        <v>DBF</v>
      </c>
    </row>
    <row r="5893" spans="5:10">
      <c r="E5893" s="26">
        <v>5884</v>
      </c>
      <c r="F5893" s="26">
        <f t="shared" si="463"/>
        <v>98</v>
      </c>
      <c r="G5893" s="3" t="str">
        <f t="shared" si="464"/>
        <v>L</v>
      </c>
      <c r="H5893" s="3" t="str">
        <f t="shared" si="465"/>
        <v>QCR</v>
      </c>
      <c r="I5893" s="3" t="str">
        <f t="shared" si="466"/>
        <v>QCR</v>
      </c>
      <c r="J5893" s="3" t="str">
        <f t="shared" si="467"/>
        <v>GTG</v>
      </c>
    </row>
    <row r="5894" spans="5:10">
      <c r="E5894" s="26">
        <v>5885</v>
      </c>
      <c r="F5894" s="26">
        <f t="shared" si="463"/>
        <v>99</v>
      </c>
      <c r="G5894" s="3" t="str">
        <f t="shared" si="464"/>
        <v>R</v>
      </c>
      <c r="H5894" s="3" t="str">
        <f t="shared" si="465"/>
        <v>FRV</v>
      </c>
      <c r="I5894" s="3" t="str">
        <f t="shared" si="466"/>
        <v>RQV</v>
      </c>
      <c r="J5894" s="3" t="str">
        <f t="shared" si="467"/>
        <v>FRV</v>
      </c>
    </row>
    <row r="5895" spans="5:10">
      <c r="E5895" s="26">
        <v>5886</v>
      </c>
      <c r="F5895" s="26">
        <f t="shared" si="463"/>
        <v>100</v>
      </c>
      <c r="G5895" s="3" t="str">
        <f t="shared" si="464"/>
        <v>R</v>
      </c>
      <c r="H5895" s="3" t="str">
        <f t="shared" si="465"/>
        <v>CGJ</v>
      </c>
      <c r="I5895" s="3" t="str">
        <f t="shared" si="466"/>
        <v>XRD</v>
      </c>
      <c r="J5895" s="3" t="str">
        <f t="shared" si="467"/>
        <v>CGJ</v>
      </c>
    </row>
    <row r="5896" spans="5:10">
      <c r="E5896" s="26">
        <v>5887</v>
      </c>
      <c r="F5896" s="26">
        <f t="shared" si="463"/>
        <v>101</v>
      </c>
      <c r="G5896" s="3" t="str">
        <f t="shared" si="464"/>
        <v>L</v>
      </c>
      <c r="H5896" s="3" t="str">
        <f t="shared" si="465"/>
        <v>MVX</v>
      </c>
      <c r="I5896" s="3" t="str">
        <f t="shared" si="466"/>
        <v>MVX</v>
      </c>
      <c r="J5896" s="3" t="str">
        <f t="shared" si="467"/>
        <v>SQN</v>
      </c>
    </row>
    <row r="5897" spans="5:10">
      <c r="E5897" s="26">
        <v>5888</v>
      </c>
      <c r="F5897" s="26">
        <f t="shared" si="463"/>
        <v>102</v>
      </c>
      <c r="G5897" s="3" t="str">
        <f t="shared" si="464"/>
        <v>L</v>
      </c>
      <c r="H5897" s="3" t="str">
        <f t="shared" si="465"/>
        <v>JFP</v>
      </c>
      <c r="I5897" s="3" t="str">
        <f t="shared" si="466"/>
        <v>JFP</v>
      </c>
      <c r="J5897" s="3" t="str">
        <f t="shared" si="467"/>
        <v>VVL</v>
      </c>
    </row>
    <row r="5898" spans="5:10">
      <c r="E5898" s="26">
        <v>5889</v>
      </c>
      <c r="F5898" s="26">
        <f t="shared" ref="F5898:F5961" si="468">MOD(E5898,263)</f>
        <v>103</v>
      </c>
      <c r="G5898" s="3" t="str">
        <f t="shared" si="464"/>
        <v>L</v>
      </c>
      <c r="H5898" s="3" t="str">
        <f t="shared" si="465"/>
        <v>QHG</v>
      </c>
      <c r="I5898" s="3" t="str">
        <f t="shared" si="466"/>
        <v>QHG</v>
      </c>
      <c r="J5898" s="3" t="str">
        <f t="shared" si="467"/>
        <v>RDJ</v>
      </c>
    </row>
    <row r="5899" spans="5:10">
      <c r="E5899" s="26">
        <v>5890</v>
      </c>
      <c r="F5899" s="26">
        <f t="shared" si="468"/>
        <v>104</v>
      </c>
      <c r="G5899" s="3" t="str">
        <f t="shared" si="464"/>
        <v>R</v>
      </c>
      <c r="H5899" s="3" t="str">
        <f t="shared" si="465"/>
        <v>NGC</v>
      </c>
      <c r="I5899" s="3" t="str">
        <f t="shared" si="466"/>
        <v>QQQ</v>
      </c>
      <c r="J5899" s="3" t="str">
        <f t="shared" si="467"/>
        <v>NGC</v>
      </c>
    </row>
    <row r="5900" spans="5:10">
      <c r="E5900" s="26">
        <v>5891</v>
      </c>
      <c r="F5900" s="26">
        <f t="shared" si="468"/>
        <v>105</v>
      </c>
      <c r="G5900" s="3" t="str">
        <f t="shared" si="464"/>
        <v>R</v>
      </c>
      <c r="H5900" s="3" t="str">
        <f t="shared" si="465"/>
        <v>TTN</v>
      </c>
      <c r="I5900" s="3" t="str">
        <f t="shared" si="466"/>
        <v>GKM</v>
      </c>
      <c r="J5900" s="3" t="str">
        <f t="shared" si="467"/>
        <v>TTN</v>
      </c>
    </row>
    <row r="5901" spans="5:10">
      <c r="E5901" s="26">
        <v>5892</v>
      </c>
      <c r="F5901" s="26">
        <f t="shared" si="468"/>
        <v>106</v>
      </c>
      <c r="G5901" s="3" t="str">
        <f t="shared" si="464"/>
        <v>R</v>
      </c>
      <c r="H5901" s="3" t="str">
        <f t="shared" si="465"/>
        <v>CJJ</v>
      </c>
      <c r="I5901" s="3" t="str">
        <f t="shared" si="466"/>
        <v>GLB</v>
      </c>
      <c r="J5901" s="3" t="str">
        <f t="shared" si="467"/>
        <v>CJJ</v>
      </c>
    </row>
    <row r="5902" spans="5:10">
      <c r="E5902" s="26">
        <v>5893</v>
      </c>
      <c r="F5902" s="26">
        <f t="shared" si="468"/>
        <v>107</v>
      </c>
      <c r="G5902" s="3" t="str">
        <f t="shared" si="464"/>
        <v>L</v>
      </c>
      <c r="H5902" s="3" t="str">
        <f t="shared" si="465"/>
        <v>PXJ</v>
      </c>
      <c r="I5902" s="3" t="str">
        <f t="shared" si="466"/>
        <v>PXJ</v>
      </c>
      <c r="J5902" s="3" t="str">
        <f t="shared" si="467"/>
        <v>QQJ</v>
      </c>
    </row>
    <row r="5903" spans="5:10">
      <c r="E5903" s="26">
        <v>5894</v>
      </c>
      <c r="F5903" s="26">
        <f t="shared" si="468"/>
        <v>108</v>
      </c>
      <c r="G5903" s="3" t="str">
        <f t="shared" si="464"/>
        <v>L</v>
      </c>
      <c r="H5903" s="3" t="str">
        <f t="shared" si="465"/>
        <v>JGH</v>
      </c>
      <c r="I5903" s="3" t="str">
        <f t="shared" si="466"/>
        <v>JGH</v>
      </c>
      <c r="J5903" s="3" t="str">
        <f t="shared" si="467"/>
        <v>CMB</v>
      </c>
    </row>
    <row r="5904" spans="5:10">
      <c r="E5904" s="26">
        <v>5895</v>
      </c>
      <c r="F5904" s="26">
        <f t="shared" si="468"/>
        <v>109</v>
      </c>
      <c r="G5904" s="3" t="str">
        <f t="shared" si="464"/>
        <v>R</v>
      </c>
      <c r="H5904" s="3" t="str">
        <f t="shared" si="465"/>
        <v>KJD</v>
      </c>
      <c r="I5904" s="3" t="str">
        <f t="shared" si="466"/>
        <v>PVL</v>
      </c>
      <c r="J5904" s="3" t="str">
        <f t="shared" si="467"/>
        <v>KJD</v>
      </c>
    </row>
    <row r="5905" spans="5:10">
      <c r="E5905" s="26">
        <v>5896</v>
      </c>
      <c r="F5905" s="26">
        <f t="shared" si="468"/>
        <v>110</v>
      </c>
      <c r="G5905" s="3" t="str">
        <f t="shared" si="464"/>
        <v>R</v>
      </c>
      <c r="H5905" s="3" t="str">
        <f t="shared" si="465"/>
        <v>JCM</v>
      </c>
      <c r="I5905" s="3" t="str">
        <f t="shared" si="466"/>
        <v>JRX</v>
      </c>
      <c r="J5905" s="3" t="str">
        <f t="shared" si="467"/>
        <v>JCM</v>
      </c>
    </row>
    <row r="5906" spans="5:10">
      <c r="E5906" s="26">
        <v>5897</v>
      </c>
      <c r="F5906" s="26">
        <f t="shared" si="468"/>
        <v>111</v>
      </c>
      <c r="G5906" s="3" t="str">
        <f t="shared" si="464"/>
        <v>R</v>
      </c>
      <c r="H5906" s="3" t="str">
        <f t="shared" si="465"/>
        <v>KDS</v>
      </c>
      <c r="I5906" s="3" t="str">
        <f t="shared" si="466"/>
        <v>HKH</v>
      </c>
      <c r="J5906" s="3" t="str">
        <f t="shared" si="467"/>
        <v>KDS</v>
      </c>
    </row>
    <row r="5907" spans="5:10">
      <c r="E5907" s="26">
        <v>5898</v>
      </c>
      <c r="F5907" s="26">
        <f t="shared" si="468"/>
        <v>112</v>
      </c>
      <c r="G5907" s="3" t="str">
        <f t="shared" si="464"/>
        <v>L</v>
      </c>
      <c r="H5907" s="3" t="str">
        <f t="shared" si="465"/>
        <v>GCC</v>
      </c>
      <c r="I5907" s="3" t="str">
        <f t="shared" si="466"/>
        <v>GCC</v>
      </c>
      <c r="J5907" s="3" t="str">
        <f t="shared" si="467"/>
        <v>SHP</v>
      </c>
    </row>
    <row r="5908" spans="5:10">
      <c r="E5908" s="26">
        <v>5899</v>
      </c>
      <c r="F5908" s="26">
        <f t="shared" si="468"/>
        <v>113</v>
      </c>
      <c r="G5908" s="3" t="str">
        <f t="shared" si="464"/>
        <v>R</v>
      </c>
      <c r="H5908" s="3" t="str">
        <f t="shared" si="465"/>
        <v>QRD</v>
      </c>
      <c r="I5908" s="3" t="str">
        <f t="shared" si="466"/>
        <v>HDF</v>
      </c>
      <c r="J5908" s="3" t="str">
        <f t="shared" si="467"/>
        <v>QRD</v>
      </c>
    </row>
    <row r="5909" spans="5:10">
      <c r="E5909" s="26">
        <v>5900</v>
      </c>
      <c r="F5909" s="26">
        <f t="shared" si="468"/>
        <v>114</v>
      </c>
      <c r="G5909" s="3" t="str">
        <f t="shared" si="464"/>
        <v>L</v>
      </c>
      <c r="H5909" s="3" t="str">
        <f t="shared" si="465"/>
        <v>GDL</v>
      </c>
      <c r="I5909" s="3" t="str">
        <f t="shared" si="466"/>
        <v>GDL</v>
      </c>
      <c r="J5909" s="3" t="str">
        <f t="shared" si="467"/>
        <v>BBQ</v>
      </c>
    </row>
    <row r="5910" spans="5:10">
      <c r="E5910" s="26">
        <v>5901</v>
      </c>
      <c r="F5910" s="26">
        <f t="shared" si="468"/>
        <v>115</v>
      </c>
      <c r="G5910" s="3" t="str">
        <f t="shared" si="464"/>
        <v>R</v>
      </c>
      <c r="H5910" s="3" t="str">
        <f t="shared" si="465"/>
        <v>XKC</v>
      </c>
      <c r="I5910" s="3" t="str">
        <f t="shared" si="466"/>
        <v>HHR</v>
      </c>
      <c r="J5910" s="3" t="str">
        <f t="shared" si="467"/>
        <v>XKC</v>
      </c>
    </row>
    <row r="5911" spans="5:10">
      <c r="E5911" s="26">
        <v>5902</v>
      </c>
      <c r="F5911" s="26">
        <f t="shared" si="468"/>
        <v>116</v>
      </c>
      <c r="G5911" s="3" t="str">
        <f t="shared" si="464"/>
        <v>L</v>
      </c>
      <c r="H5911" s="3" t="str">
        <f t="shared" si="465"/>
        <v>LJN</v>
      </c>
      <c r="I5911" s="3" t="str">
        <f t="shared" si="466"/>
        <v>LJN</v>
      </c>
      <c r="J5911" s="3" t="str">
        <f t="shared" si="467"/>
        <v>CQV</v>
      </c>
    </row>
    <row r="5912" spans="5:10">
      <c r="E5912" s="26">
        <v>5903</v>
      </c>
      <c r="F5912" s="26">
        <f t="shared" si="468"/>
        <v>117</v>
      </c>
      <c r="G5912" s="3" t="str">
        <f t="shared" si="464"/>
        <v>L</v>
      </c>
      <c r="H5912" s="3" t="str">
        <f t="shared" si="465"/>
        <v>MXC</v>
      </c>
      <c r="I5912" s="3" t="str">
        <f t="shared" si="466"/>
        <v>MXC</v>
      </c>
      <c r="J5912" s="3" t="str">
        <f t="shared" si="467"/>
        <v>DQR</v>
      </c>
    </row>
    <row r="5913" spans="5:10">
      <c r="E5913" s="26">
        <v>5904</v>
      </c>
      <c r="F5913" s="26">
        <f t="shared" si="468"/>
        <v>118</v>
      </c>
      <c r="G5913" s="3" t="str">
        <f t="shared" si="464"/>
        <v>R</v>
      </c>
      <c r="H5913" s="3" t="str">
        <f t="shared" si="465"/>
        <v>FCQ</v>
      </c>
      <c r="I5913" s="3" t="str">
        <f t="shared" si="466"/>
        <v>MBF</v>
      </c>
      <c r="J5913" s="3" t="str">
        <f t="shared" si="467"/>
        <v>FCQ</v>
      </c>
    </row>
    <row r="5914" spans="5:10">
      <c r="E5914" s="26">
        <v>5905</v>
      </c>
      <c r="F5914" s="26">
        <f t="shared" si="468"/>
        <v>119</v>
      </c>
      <c r="G5914" s="3" t="str">
        <f t="shared" si="464"/>
        <v>R</v>
      </c>
      <c r="H5914" s="3" t="str">
        <f t="shared" si="465"/>
        <v>MFB</v>
      </c>
      <c r="I5914" s="3" t="str">
        <f t="shared" si="466"/>
        <v>XKQ</v>
      </c>
      <c r="J5914" s="3" t="str">
        <f t="shared" si="467"/>
        <v>MFB</v>
      </c>
    </row>
    <row r="5915" spans="5:10">
      <c r="E5915" s="26">
        <v>5906</v>
      </c>
      <c r="F5915" s="26">
        <f t="shared" si="468"/>
        <v>120</v>
      </c>
      <c r="G5915" s="3" t="str">
        <f t="shared" si="464"/>
        <v>L</v>
      </c>
      <c r="H5915" s="3" t="str">
        <f t="shared" si="465"/>
        <v>JTF</v>
      </c>
      <c r="I5915" s="3" t="str">
        <f t="shared" si="466"/>
        <v>JTF</v>
      </c>
      <c r="J5915" s="3" t="str">
        <f t="shared" si="467"/>
        <v>QTM</v>
      </c>
    </row>
    <row r="5916" spans="5:10">
      <c r="E5916" s="26">
        <v>5907</v>
      </c>
      <c r="F5916" s="26">
        <f t="shared" si="468"/>
        <v>121</v>
      </c>
      <c r="G5916" s="3" t="str">
        <f t="shared" si="464"/>
        <v>R</v>
      </c>
      <c r="H5916" s="3" t="str">
        <f t="shared" si="465"/>
        <v>KDL</v>
      </c>
      <c r="I5916" s="3" t="str">
        <f t="shared" si="466"/>
        <v>DVR</v>
      </c>
      <c r="J5916" s="3" t="str">
        <f t="shared" si="467"/>
        <v>KDL</v>
      </c>
    </row>
    <row r="5917" spans="5:10">
      <c r="E5917" s="26">
        <v>5908</v>
      </c>
      <c r="F5917" s="26">
        <f t="shared" si="468"/>
        <v>122</v>
      </c>
      <c r="G5917" s="3" t="str">
        <f t="shared" si="464"/>
        <v>L</v>
      </c>
      <c r="H5917" s="3" t="str">
        <f t="shared" si="465"/>
        <v>CVH</v>
      </c>
      <c r="I5917" s="3" t="str">
        <f t="shared" si="466"/>
        <v>CVH</v>
      </c>
      <c r="J5917" s="3" t="str">
        <f t="shared" si="467"/>
        <v>TRK</v>
      </c>
    </row>
    <row r="5918" spans="5:10">
      <c r="E5918" s="26">
        <v>5909</v>
      </c>
      <c r="F5918" s="26">
        <f t="shared" si="468"/>
        <v>123</v>
      </c>
      <c r="G5918" s="3" t="str">
        <f t="shared" si="464"/>
        <v>R</v>
      </c>
      <c r="H5918" s="3" t="str">
        <f t="shared" si="465"/>
        <v>SSQ</v>
      </c>
      <c r="I5918" s="3" t="str">
        <f t="shared" si="466"/>
        <v>LPX</v>
      </c>
      <c r="J5918" s="3" t="str">
        <f t="shared" si="467"/>
        <v>SSQ</v>
      </c>
    </row>
    <row r="5919" spans="5:10">
      <c r="E5919" s="26">
        <v>5910</v>
      </c>
      <c r="F5919" s="26">
        <f t="shared" si="468"/>
        <v>124</v>
      </c>
      <c r="G5919" s="3" t="str">
        <f t="shared" ref="G5919:G5982" si="469">MID($A$6,F5919+1,1)</f>
        <v>R</v>
      </c>
      <c r="H5919" s="3" t="str">
        <f t="shared" si="465"/>
        <v>DDQ</v>
      </c>
      <c r="I5919" s="3" t="str">
        <f t="shared" si="466"/>
        <v>XND</v>
      </c>
      <c r="J5919" s="3" t="str">
        <f t="shared" si="467"/>
        <v>DDQ</v>
      </c>
    </row>
    <row r="5920" spans="5:10">
      <c r="E5920" s="26">
        <v>5911</v>
      </c>
      <c r="F5920" s="26">
        <f t="shared" si="468"/>
        <v>125</v>
      </c>
      <c r="G5920" s="3" t="str">
        <f t="shared" si="469"/>
        <v>R</v>
      </c>
      <c r="H5920" s="3" t="str">
        <f t="shared" si="465"/>
        <v>DMJ</v>
      </c>
      <c r="I5920" s="3" t="str">
        <f t="shared" si="466"/>
        <v>XPS</v>
      </c>
      <c r="J5920" s="3" t="str">
        <f t="shared" si="467"/>
        <v>DMJ</v>
      </c>
    </row>
    <row r="5921" spans="5:10">
      <c r="E5921" s="26">
        <v>5912</v>
      </c>
      <c r="F5921" s="26">
        <f t="shared" si="468"/>
        <v>126</v>
      </c>
      <c r="G5921" s="3" t="str">
        <f t="shared" si="469"/>
        <v>L</v>
      </c>
      <c r="H5921" s="3" t="str">
        <f t="shared" si="465"/>
        <v>KQL</v>
      </c>
      <c r="I5921" s="3" t="str">
        <f t="shared" si="466"/>
        <v>KQL</v>
      </c>
      <c r="J5921" s="3" t="str">
        <f t="shared" si="467"/>
        <v>BRM</v>
      </c>
    </row>
    <row r="5922" spans="5:10">
      <c r="E5922" s="26">
        <v>5913</v>
      </c>
      <c r="F5922" s="26">
        <f t="shared" si="468"/>
        <v>127</v>
      </c>
      <c r="G5922" s="3" t="str">
        <f t="shared" si="469"/>
        <v>R</v>
      </c>
      <c r="H5922" s="3" t="str">
        <f t="shared" si="465"/>
        <v>NCB</v>
      </c>
      <c r="I5922" s="3" t="str">
        <f t="shared" si="466"/>
        <v>BPD</v>
      </c>
      <c r="J5922" s="3" t="str">
        <f t="shared" si="467"/>
        <v>NCB</v>
      </c>
    </row>
    <row r="5923" spans="5:10">
      <c r="E5923" s="26">
        <v>5914</v>
      </c>
      <c r="F5923" s="26">
        <f t="shared" si="468"/>
        <v>128</v>
      </c>
      <c r="G5923" s="3" t="str">
        <f t="shared" si="469"/>
        <v>L</v>
      </c>
      <c r="H5923" s="3" t="str">
        <f t="shared" si="465"/>
        <v>HRM</v>
      </c>
      <c r="I5923" s="3" t="str">
        <f t="shared" si="466"/>
        <v>HRM</v>
      </c>
      <c r="J5923" s="3" t="str">
        <f t="shared" si="467"/>
        <v>TPB</v>
      </c>
    </row>
    <row r="5924" spans="5:10">
      <c r="E5924" s="26">
        <v>5915</v>
      </c>
      <c r="F5924" s="26">
        <f t="shared" si="468"/>
        <v>129</v>
      </c>
      <c r="G5924" s="3" t="str">
        <f t="shared" si="469"/>
        <v>R</v>
      </c>
      <c r="H5924" s="3" t="str">
        <f t="shared" si="465"/>
        <v>GNJ</v>
      </c>
      <c r="I5924" s="3" t="str">
        <f t="shared" si="466"/>
        <v>GNJ</v>
      </c>
      <c r="J5924" s="3" t="str">
        <f t="shared" si="467"/>
        <v>GNJ</v>
      </c>
    </row>
    <row r="5925" spans="5:10">
      <c r="E5925" s="26">
        <v>5916</v>
      </c>
      <c r="F5925" s="26">
        <f t="shared" si="468"/>
        <v>130</v>
      </c>
      <c r="G5925" s="3" t="str">
        <f t="shared" si="469"/>
        <v>L</v>
      </c>
      <c r="H5925" s="3" t="str">
        <f t="shared" si="465"/>
        <v>KCN</v>
      </c>
      <c r="I5925" s="3" t="str">
        <f t="shared" si="466"/>
        <v>KCN</v>
      </c>
      <c r="J5925" s="3" t="str">
        <f t="shared" si="467"/>
        <v>KCN</v>
      </c>
    </row>
    <row r="5926" spans="5:10">
      <c r="E5926" s="26">
        <v>5917</v>
      </c>
      <c r="F5926" s="26">
        <f t="shared" si="468"/>
        <v>131</v>
      </c>
      <c r="G5926" s="3" t="str">
        <f t="shared" si="469"/>
        <v>L</v>
      </c>
      <c r="H5926" s="3" t="str">
        <f t="shared" si="465"/>
        <v>PQP</v>
      </c>
      <c r="I5926" s="3" t="str">
        <f t="shared" si="466"/>
        <v>PQP</v>
      </c>
      <c r="J5926" s="3" t="str">
        <f t="shared" si="467"/>
        <v>VBQ</v>
      </c>
    </row>
    <row r="5927" spans="5:10">
      <c r="E5927" s="26">
        <v>5918</v>
      </c>
      <c r="F5927" s="26">
        <f t="shared" si="468"/>
        <v>132</v>
      </c>
      <c r="G5927" s="3" t="str">
        <f t="shared" si="469"/>
        <v>R</v>
      </c>
      <c r="H5927" s="3" t="str">
        <f t="shared" si="465"/>
        <v>SRM</v>
      </c>
      <c r="I5927" s="3" t="str">
        <f t="shared" si="466"/>
        <v>LHT</v>
      </c>
      <c r="J5927" s="3" t="str">
        <f t="shared" si="467"/>
        <v>SRM</v>
      </c>
    </row>
    <row r="5928" spans="5:10">
      <c r="E5928" s="26">
        <v>5919</v>
      </c>
      <c r="F5928" s="26">
        <f t="shared" si="468"/>
        <v>133</v>
      </c>
      <c r="G5928" s="3" t="str">
        <f t="shared" si="469"/>
        <v>L</v>
      </c>
      <c r="H5928" s="3" t="str">
        <f t="shared" si="465"/>
        <v>PGK</v>
      </c>
      <c r="I5928" s="3" t="str">
        <f t="shared" si="466"/>
        <v>PGK</v>
      </c>
      <c r="J5928" s="3" t="str">
        <f t="shared" si="467"/>
        <v>DLD</v>
      </c>
    </row>
    <row r="5929" spans="5:10">
      <c r="E5929" s="26">
        <v>5920</v>
      </c>
      <c r="F5929" s="26">
        <f t="shared" si="468"/>
        <v>134</v>
      </c>
      <c r="G5929" s="3" t="str">
        <f t="shared" si="469"/>
        <v>R</v>
      </c>
      <c r="H5929" s="3" t="str">
        <f t="shared" si="465"/>
        <v>LBV</v>
      </c>
      <c r="I5929" s="3" t="str">
        <f t="shared" si="466"/>
        <v>TMB</v>
      </c>
      <c r="J5929" s="3" t="str">
        <f t="shared" si="467"/>
        <v>LBV</v>
      </c>
    </row>
    <row r="5930" spans="5:10">
      <c r="E5930" s="26">
        <v>5921</v>
      </c>
      <c r="F5930" s="26">
        <f t="shared" si="468"/>
        <v>135</v>
      </c>
      <c r="G5930" s="3" t="str">
        <f t="shared" si="469"/>
        <v>R</v>
      </c>
      <c r="H5930" s="3" t="str">
        <f t="shared" si="465"/>
        <v>SSN</v>
      </c>
      <c r="I5930" s="3" t="str">
        <f t="shared" si="466"/>
        <v>LVM</v>
      </c>
      <c r="J5930" s="3" t="str">
        <f t="shared" si="467"/>
        <v>SSN</v>
      </c>
    </row>
    <row r="5931" spans="5:10">
      <c r="E5931" s="26">
        <v>5922</v>
      </c>
      <c r="F5931" s="26">
        <f t="shared" si="468"/>
        <v>136</v>
      </c>
      <c r="G5931" s="3" t="str">
        <f t="shared" si="469"/>
        <v>L</v>
      </c>
      <c r="H5931" s="3" t="str">
        <f t="shared" si="465"/>
        <v>KVT</v>
      </c>
      <c r="I5931" s="3" t="str">
        <f t="shared" si="466"/>
        <v>KVT</v>
      </c>
      <c r="J5931" s="3" t="str">
        <f t="shared" si="467"/>
        <v>KLR</v>
      </c>
    </row>
    <row r="5932" spans="5:10">
      <c r="E5932" s="26">
        <v>5923</v>
      </c>
      <c r="F5932" s="26">
        <f t="shared" si="468"/>
        <v>137</v>
      </c>
      <c r="G5932" s="3" t="str">
        <f t="shared" si="469"/>
        <v>R</v>
      </c>
      <c r="H5932" s="3" t="str">
        <f t="shared" si="465"/>
        <v>VMF</v>
      </c>
      <c r="I5932" s="3" t="str">
        <f t="shared" si="466"/>
        <v>TND</v>
      </c>
      <c r="J5932" s="3" t="str">
        <f t="shared" si="467"/>
        <v>VMF</v>
      </c>
    </row>
    <row r="5933" spans="5:10">
      <c r="E5933" s="26">
        <v>5924</v>
      </c>
      <c r="F5933" s="26">
        <f t="shared" si="468"/>
        <v>138</v>
      </c>
      <c r="G5933" s="3" t="str">
        <f t="shared" si="469"/>
        <v>R</v>
      </c>
      <c r="H5933" s="3" t="str">
        <f t="shared" si="465"/>
        <v>HMF</v>
      </c>
      <c r="I5933" s="3" t="str">
        <f t="shared" si="466"/>
        <v>QLC</v>
      </c>
      <c r="J5933" s="3" t="str">
        <f t="shared" si="467"/>
        <v>HMF</v>
      </c>
    </row>
    <row r="5934" spans="5:10">
      <c r="E5934" s="26">
        <v>5925</v>
      </c>
      <c r="F5934" s="26">
        <f t="shared" si="468"/>
        <v>139</v>
      </c>
      <c r="G5934" s="3" t="str">
        <f t="shared" si="469"/>
        <v>R</v>
      </c>
      <c r="H5934" s="3" t="str">
        <f t="shared" si="465"/>
        <v>HLQ</v>
      </c>
      <c r="I5934" s="3" t="str">
        <f t="shared" si="466"/>
        <v>HHT</v>
      </c>
      <c r="J5934" s="3" t="str">
        <f t="shared" si="467"/>
        <v>HLQ</v>
      </c>
    </row>
    <row r="5935" spans="5:10">
      <c r="E5935" s="26">
        <v>5926</v>
      </c>
      <c r="F5935" s="26">
        <f t="shared" si="468"/>
        <v>140</v>
      </c>
      <c r="G5935" s="3" t="str">
        <f t="shared" si="469"/>
        <v>L</v>
      </c>
      <c r="H5935" s="3" t="str">
        <f t="shared" si="465"/>
        <v>MKF</v>
      </c>
      <c r="I5935" s="3" t="str">
        <f t="shared" si="466"/>
        <v>MKF</v>
      </c>
      <c r="J5935" s="3" t="str">
        <f t="shared" si="467"/>
        <v>GBN</v>
      </c>
    </row>
    <row r="5936" spans="5:10">
      <c r="E5936" s="26">
        <v>5927</v>
      </c>
      <c r="F5936" s="26">
        <f t="shared" si="468"/>
        <v>141</v>
      </c>
      <c r="G5936" s="3" t="str">
        <f t="shared" si="469"/>
        <v>R</v>
      </c>
      <c r="H5936" s="3" t="str">
        <f t="shared" si="465"/>
        <v>LQS</v>
      </c>
      <c r="I5936" s="3" t="str">
        <f t="shared" si="466"/>
        <v>VLR</v>
      </c>
      <c r="J5936" s="3" t="str">
        <f t="shared" si="467"/>
        <v>LQS</v>
      </c>
    </row>
    <row r="5937" spans="5:10">
      <c r="E5937" s="26">
        <v>5928</v>
      </c>
      <c r="F5937" s="26">
        <f t="shared" si="468"/>
        <v>142</v>
      </c>
      <c r="G5937" s="3" t="str">
        <f t="shared" si="469"/>
        <v>R</v>
      </c>
      <c r="H5937" s="3" t="str">
        <f t="shared" si="465"/>
        <v>XDX</v>
      </c>
      <c r="I5937" s="3" t="str">
        <f t="shared" si="466"/>
        <v>JKR</v>
      </c>
      <c r="J5937" s="3" t="str">
        <f t="shared" si="467"/>
        <v>XDX</v>
      </c>
    </row>
    <row r="5938" spans="5:10">
      <c r="E5938" s="26">
        <v>5929</v>
      </c>
      <c r="F5938" s="26">
        <f t="shared" si="468"/>
        <v>143</v>
      </c>
      <c r="G5938" s="3" t="str">
        <f t="shared" si="469"/>
        <v>L</v>
      </c>
      <c r="H5938" s="3" t="str">
        <f t="shared" si="465"/>
        <v>MDR</v>
      </c>
      <c r="I5938" s="3" t="str">
        <f t="shared" si="466"/>
        <v>MDR</v>
      </c>
      <c r="J5938" s="3" t="str">
        <f t="shared" si="467"/>
        <v>NKN</v>
      </c>
    </row>
    <row r="5939" spans="5:10">
      <c r="E5939" s="26">
        <v>5930</v>
      </c>
      <c r="F5939" s="26">
        <f t="shared" si="468"/>
        <v>144</v>
      </c>
      <c r="G5939" s="3" t="str">
        <f t="shared" si="469"/>
        <v>R</v>
      </c>
      <c r="H5939" s="3" t="str">
        <f t="shared" si="465"/>
        <v>RSF</v>
      </c>
      <c r="I5939" s="3" t="str">
        <f t="shared" si="466"/>
        <v>GBQ</v>
      </c>
      <c r="J5939" s="3" t="str">
        <f t="shared" si="467"/>
        <v>RSF</v>
      </c>
    </row>
    <row r="5940" spans="5:10">
      <c r="E5940" s="26">
        <v>5931</v>
      </c>
      <c r="F5940" s="26">
        <f t="shared" si="468"/>
        <v>145</v>
      </c>
      <c r="G5940" s="3" t="str">
        <f t="shared" si="469"/>
        <v>L</v>
      </c>
      <c r="H5940" s="3" t="str">
        <f t="shared" si="465"/>
        <v>JPT</v>
      </c>
      <c r="I5940" s="3" t="str">
        <f t="shared" si="466"/>
        <v>JPT</v>
      </c>
      <c r="J5940" s="3" t="str">
        <f t="shared" si="467"/>
        <v>SCP</v>
      </c>
    </row>
    <row r="5941" spans="5:10">
      <c r="E5941" s="26">
        <v>5932</v>
      </c>
      <c r="F5941" s="26">
        <f t="shared" si="468"/>
        <v>146</v>
      </c>
      <c r="G5941" s="3" t="str">
        <f t="shared" si="469"/>
        <v>R</v>
      </c>
      <c r="H5941" s="3" t="str">
        <f t="shared" ref="H5941:H6004" si="470">IF(G5941="L",I5941,J5941)</f>
        <v>VGX</v>
      </c>
      <c r="I5941" s="3" t="str">
        <f t="shared" ref="I5941:I6004" si="471">_xlfn.XLOOKUP($H5940,$A$9:$A$778,B$9:B$778)</f>
        <v>GCS</v>
      </c>
      <c r="J5941" s="3" t="str">
        <f t="shared" ref="J5941:J6004" si="472">_xlfn.XLOOKUP($H5940,$A$9:$A$778,C$9:C$778)</f>
        <v>VGX</v>
      </c>
    </row>
    <row r="5942" spans="5:10">
      <c r="E5942" s="26">
        <v>5933</v>
      </c>
      <c r="F5942" s="26">
        <f t="shared" si="468"/>
        <v>147</v>
      </c>
      <c r="G5942" s="3" t="str">
        <f t="shared" si="469"/>
        <v>R</v>
      </c>
      <c r="H5942" s="3" t="str">
        <f t="shared" si="470"/>
        <v>NCC</v>
      </c>
      <c r="I5942" s="3" t="str">
        <f t="shared" si="471"/>
        <v>VBJ</v>
      </c>
      <c r="J5942" s="3" t="str">
        <f t="shared" si="472"/>
        <v>NCC</v>
      </c>
    </row>
    <row r="5943" spans="5:10">
      <c r="E5943" s="26">
        <v>5934</v>
      </c>
      <c r="F5943" s="26">
        <f t="shared" si="468"/>
        <v>148</v>
      </c>
      <c r="G5943" s="3" t="str">
        <f t="shared" si="469"/>
        <v>R</v>
      </c>
      <c r="H5943" s="3" t="str">
        <f t="shared" si="470"/>
        <v>KGL</v>
      </c>
      <c r="I5943" s="3" t="str">
        <f t="shared" si="471"/>
        <v>RGL</v>
      </c>
      <c r="J5943" s="3" t="str">
        <f t="shared" si="472"/>
        <v>KGL</v>
      </c>
    </row>
    <row r="5944" spans="5:10">
      <c r="E5944" s="26">
        <v>5935</v>
      </c>
      <c r="F5944" s="26">
        <f t="shared" si="468"/>
        <v>149</v>
      </c>
      <c r="G5944" s="3" t="str">
        <f t="shared" si="469"/>
        <v>L</v>
      </c>
      <c r="H5944" s="3" t="str">
        <f t="shared" si="470"/>
        <v>NSH</v>
      </c>
      <c r="I5944" s="3" t="str">
        <f t="shared" si="471"/>
        <v>NSH</v>
      </c>
      <c r="J5944" s="3" t="str">
        <f t="shared" si="472"/>
        <v>TMK</v>
      </c>
    </row>
    <row r="5945" spans="5:10">
      <c r="E5945" s="26">
        <v>5936</v>
      </c>
      <c r="F5945" s="26">
        <f t="shared" si="468"/>
        <v>150</v>
      </c>
      <c r="G5945" s="3" t="str">
        <f t="shared" si="469"/>
        <v>R</v>
      </c>
      <c r="H5945" s="3" t="str">
        <f t="shared" si="470"/>
        <v>JTQ</v>
      </c>
      <c r="I5945" s="3" t="str">
        <f t="shared" si="471"/>
        <v>SHX</v>
      </c>
      <c r="J5945" s="3" t="str">
        <f t="shared" si="472"/>
        <v>JTQ</v>
      </c>
    </row>
    <row r="5946" spans="5:10">
      <c r="E5946" s="26">
        <v>5937</v>
      </c>
      <c r="F5946" s="26">
        <f t="shared" si="468"/>
        <v>151</v>
      </c>
      <c r="G5946" s="3" t="str">
        <f t="shared" si="469"/>
        <v>L</v>
      </c>
      <c r="H5946" s="3" t="str">
        <f t="shared" si="470"/>
        <v>DSR</v>
      </c>
      <c r="I5946" s="3" t="str">
        <f t="shared" si="471"/>
        <v>DSR</v>
      </c>
      <c r="J5946" s="3" t="str">
        <f t="shared" si="472"/>
        <v>BQJ</v>
      </c>
    </row>
    <row r="5947" spans="5:10">
      <c r="E5947" s="26">
        <v>5938</v>
      </c>
      <c r="F5947" s="26">
        <f t="shared" si="468"/>
        <v>152</v>
      </c>
      <c r="G5947" s="3" t="str">
        <f t="shared" si="469"/>
        <v>R</v>
      </c>
      <c r="H5947" s="3" t="str">
        <f t="shared" si="470"/>
        <v>PBN</v>
      </c>
      <c r="I5947" s="3" t="str">
        <f t="shared" si="471"/>
        <v>QMD</v>
      </c>
      <c r="J5947" s="3" t="str">
        <f t="shared" si="472"/>
        <v>PBN</v>
      </c>
    </row>
    <row r="5948" spans="5:10">
      <c r="E5948" s="26">
        <v>5939</v>
      </c>
      <c r="F5948" s="26">
        <f t="shared" si="468"/>
        <v>153</v>
      </c>
      <c r="G5948" s="3" t="str">
        <f t="shared" si="469"/>
        <v>R</v>
      </c>
      <c r="H5948" s="3" t="str">
        <f t="shared" si="470"/>
        <v>CCG</v>
      </c>
      <c r="I5948" s="3" t="str">
        <f t="shared" si="471"/>
        <v>FNP</v>
      </c>
      <c r="J5948" s="3" t="str">
        <f t="shared" si="472"/>
        <v>CCG</v>
      </c>
    </row>
    <row r="5949" spans="5:10">
      <c r="E5949" s="26">
        <v>5940</v>
      </c>
      <c r="F5949" s="26">
        <f t="shared" si="468"/>
        <v>154</v>
      </c>
      <c r="G5949" s="3" t="str">
        <f t="shared" si="469"/>
        <v>L</v>
      </c>
      <c r="H5949" s="3" t="str">
        <f t="shared" si="470"/>
        <v>PVB</v>
      </c>
      <c r="I5949" s="3" t="str">
        <f t="shared" si="471"/>
        <v>PVB</v>
      </c>
      <c r="J5949" s="3" t="str">
        <f t="shared" si="472"/>
        <v>GBB</v>
      </c>
    </row>
    <row r="5950" spans="5:10">
      <c r="E5950" s="26">
        <v>5941</v>
      </c>
      <c r="F5950" s="26">
        <f t="shared" si="468"/>
        <v>155</v>
      </c>
      <c r="G5950" s="3" t="str">
        <f t="shared" si="469"/>
        <v>R</v>
      </c>
      <c r="H5950" s="3" t="str">
        <f t="shared" si="470"/>
        <v>MMK</v>
      </c>
      <c r="I5950" s="3" t="str">
        <f t="shared" si="471"/>
        <v>CVT</v>
      </c>
      <c r="J5950" s="3" t="str">
        <f t="shared" si="472"/>
        <v>MMK</v>
      </c>
    </row>
    <row r="5951" spans="5:10">
      <c r="E5951" s="26">
        <v>5942</v>
      </c>
      <c r="F5951" s="26">
        <f t="shared" si="468"/>
        <v>156</v>
      </c>
      <c r="G5951" s="3" t="str">
        <f t="shared" si="469"/>
        <v>R</v>
      </c>
      <c r="H5951" s="3" t="str">
        <f t="shared" si="470"/>
        <v>KNV</v>
      </c>
      <c r="I5951" s="3" t="str">
        <f t="shared" si="471"/>
        <v>CXD</v>
      </c>
      <c r="J5951" s="3" t="str">
        <f t="shared" si="472"/>
        <v>KNV</v>
      </c>
    </row>
    <row r="5952" spans="5:10">
      <c r="E5952" s="26">
        <v>5943</v>
      </c>
      <c r="F5952" s="26">
        <f t="shared" si="468"/>
        <v>157</v>
      </c>
      <c r="G5952" s="3" t="str">
        <f t="shared" si="469"/>
        <v>L</v>
      </c>
      <c r="H5952" s="3" t="str">
        <f t="shared" si="470"/>
        <v>FTH</v>
      </c>
      <c r="I5952" s="3" t="str">
        <f t="shared" si="471"/>
        <v>FTH</v>
      </c>
      <c r="J5952" s="3" t="str">
        <f t="shared" si="472"/>
        <v>RFL</v>
      </c>
    </row>
    <row r="5953" spans="5:10">
      <c r="E5953" s="26">
        <v>5944</v>
      </c>
      <c r="F5953" s="26">
        <f t="shared" si="468"/>
        <v>158</v>
      </c>
      <c r="G5953" s="3" t="str">
        <f t="shared" si="469"/>
        <v>R</v>
      </c>
      <c r="H5953" s="3" t="str">
        <f t="shared" si="470"/>
        <v>DBF</v>
      </c>
      <c r="I5953" s="3" t="str">
        <f t="shared" si="471"/>
        <v>VMX</v>
      </c>
      <c r="J5953" s="3" t="str">
        <f t="shared" si="472"/>
        <v>DBF</v>
      </c>
    </row>
    <row r="5954" spans="5:10">
      <c r="E5954" s="26">
        <v>5945</v>
      </c>
      <c r="F5954" s="26">
        <f t="shared" si="468"/>
        <v>159</v>
      </c>
      <c r="G5954" s="3" t="str">
        <f t="shared" si="469"/>
        <v>L</v>
      </c>
      <c r="H5954" s="3" t="str">
        <f t="shared" si="470"/>
        <v>QCR</v>
      </c>
      <c r="I5954" s="3" t="str">
        <f t="shared" si="471"/>
        <v>QCR</v>
      </c>
      <c r="J5954" s="3" t="str">
        <f t="shared" si="472"/>
        <v>GTG</v>
      </c>
    </row>
    <row r="5955" spans="5:10">
      <c r="E5955" s="26">
        <v>5946</v>
      </c>
      <c r="F5955" s="26">
        <f t="shared" si="468"/>
        <v>160</v>
      </c>
      <c r="G5955" s="3" t="str">
        <f t="shared" si="469"/>
        <v>R</v>
      </c>
      <c r="H5955" s="3" t="str">
        <f t="shared" si="470"/>
        <v>FRV</v>
      </c>
      <c r="I5955" s="3" t="str">
        <f t="shared" si="471"/>
        <v>RQV</v>
      </c>
      <c r="J5955" s="3" t="str">
        <f t="shared" si="472"/>
        <v>FRV</v>
      </c>
    </row>
    <row r="5956" spans="5:10">
      <c r="E5956" s="26">
        <v>5947</v>
      </c>
      <c r="F5956" s="26">
        <f t="shared" si="468"/>
        <v>161</v>
      </c>
      <c r="G5956" s="3" t="str">
        <f t="shared" si="469"/>
        <v>R</v>
      </c>
      <c r="H5956" s="3" t="str">
        <f t="shared" si="470"/>
        <v>CGJ</v>
      </c>
      <c r="I5956" s="3" t="str">
        <f t="shared" si="471"/>
        <v>XRD</v>
      </c>
      <c r="J5956" s="3" t="str">
        <f t="shared" si="472"/>
        <v>CGJ</v>
      </c>
    </row>
    <row r="5957" spans="5:10">
      <c r="E5957" s="26">
        <v>5948</v>
      </c>
      <c r="F5957" s="26">
        <f t="shared" si="468"/>
        <v>162</v>
      </c>
      <c r="G5957" s="3" t="str">
        <f t="shared" si="469"/>
        <v>L</v>
      </c>
      <c r="H5957" s="3" t="str">
        <f t="shared" si="470"/>
        <v>MVX</v>
      </c>
      <c r="I5957" s="3" t="str">
        <f t="shared" si="471"/>
        <v>MVX</v>
      </c>
      <c r="J5957" s="3" t="str">
        <f t="shared" si="472"/>
        <v>SQN</v>
      </c>
    </row>
    <row r="5958" spans="5:10">
      <c r="E5958" s="26">
        <v>5949</v>
      </c>
      <c r="F5958" s="26">
        <f t="shared" si="468"/>
        <v>163</v>
      </c>
      <c r="G5958" s="3" t="str">
        <f t="shared" si="469"/>
        <v>L</v>
      </c>
      <c r="H5958" s="3" t="str">
        <f t="shared" si="470"/>
        <v>JFP</v>
      </c>
      <c r="I5958" s="3" t="str">
        <f t="shared" si="471"/>
        <v>JFP</v>
      </c>
      <c r="J5958" s="3" t="str">
        <f t="shared" si="472"/>
        <v>VVL</v>
      </c>
    </row>
    <row r="5959" spans="5:10">
      <c r="E5959" s="26">
        <v>5950</v>
      </c>
      <c r="F5959" s="26">
        <f t="shared" si="468"/>
        <v>164</v>
      </c>
      <c r="G5959" s="3" t="str">
        <f t="shared" si="469"/>
        <v>R</v>
      </c>
      <c r="H5959" s="3" t="str">
        <f t="shared" si="470"/>
        <v>RDJ</v>
      </c>
      <c r="I5959" s="3" t="str">
        <f t="shared" si="471"/>
        <v>QHG</v>
      </c>
      <c r="J5959" s="3" t="str">
        <f t="shared" si="472"/>
        <v>RDJ</v>
      </c>
    </row>
    <row r="5960" spans="5:10">
      <c r="E5960" s="26">
        <v>5951</v>
      </c>
      <c r="F5960" s="26">
        <f t="shared" si="468"/>
        <v>165</v>
      </c>
      <c r="G5960" s="3" t="str">
        <f t="shared" si="469"/>
        <v>L</v>
      </c>
      <c r="H5960" s="3" t="str">
        <f t="shared" si="470"/>
        <v>QQQ</v>
      </c>
      <c r="I5960" s="3" t="str">
        <f t="shared" si="471"/>
        <v>QQQ</v>
      </c>
      <c r="J5960" s="3" t="str">
        <f t="shared" si="472"/>
        <v>NGC</v>
      </c>
    </row>
    <row r="5961" spans="5:10">
      <c r="E5961" s="26">
        <v>5952</v>
      </c>
      <c r="F5961" s="26">
        <f t="shared" si="468"/>
        <v>166</v>
      </c>
      <c r="G5961" s="3" t="str">
        <f t="shared" si="469"/>
        <v>R</v>
      </c>
      <c r="H5961" s="3" t="str">
        <f t="shared" si="470"/>
        <v>GKM</v>
      </c>
      <c r="I5961" s="3" t="str">
        <f t="shared" si="471"/>
        <v>TTN</v>
      </c>
      <c r="J5961" s="3" t="str">
        <f t="shared" si="472"/>
        <v>GKM</v>
      </c>
    </row>
    <row r="5962" spans="5:10">
      <c r="E5962" s="26">
        <v>5953</v>
      </c>
      <c r="F5962" s="26">
        <f t="shared" ref="F5962:F6025" si="473">MOD(E5962,263)</f>
        <v>167</v>
      </c>
      <c r="G5962" s="3" t="str">
        <f t="shared" si="469"/>
        <v>L</v>
      </c>
      <c r="H5962" s="3" t="str">
        <f t="shared" si="470"/>
        <v>GLB</v>
      </c>
      <c r="I5962" s="3" t="str">
        <f t="shared" si="471"/>
        <v>GLB</v>
      </c>
      <c r="J5962" s="3" t="str">
        <f t="shared" si="472"/>
        <v>CJJ</v>
      </c>
    </row>
    <row r="5963" spans="5:10">
      <c r="E5963" s="26">
        <v>5954</v>
      </c>
      <c r="F5963" s="26">
        <f t="shared" si="473"/>
        <v>168</v>
      </c>
      <c r="G5963" s="3" t="str">
        <f t="shared" si="469"/>
        <v>R</v>
      </c>
      <c r="H5963" s="3" t="str">
        <f t="shared" si="470"/>
        <v>QQJ</v>
      </c>
      <c r="I5963" s="3" t="str">
        <f t="shared" si="471"/>
        <v>PXJ</v>
      </c>
      <c r="J5963" s="3" t="str">
        <f t="shared" si="472"/>
        <v>QQJ</v>
      </c>
    </row>
    <row r="5964" spans="5:10">
      <c r="E5964" s="26">
        <v>5955</v>
      </c>
      <c r="F5964" s="26">
        <f t="shared" si="473"/>
        <v>169</v>
      </c>
      <c r="G5964" s="3" t="str">
        <f t="shared" si="469"/>
        <v>R</v>
      </c>
      <c r="H5964" s="3" t="str">
        <f t="shared" si="470"/>
        <v>JGH</v>
      </c>
      <c r="I5964" s="3" t="str">
        <f t="shared" si="471"/>
        <v>CMB</v>
      </c>
      <c r="J5964" s="3" t="str">
        <f t="shared" si="472"/>
        <v>JGH</v>
      </c>
    </row>
    <row r="5965" spans="5:10">
      <c r="E5965" s="26">
        <v>5956</v>
      </c>
      <c r="F5965" s="26">
        <f t="shared" si="473"/>
        <v>170</v>
      </c>
      <c r="G5965" s="3" t="str">
        <f t="shared" si="469"/>
        <v>L</v>
      </c>
      <c r="H5965" s="3" t="str">
        <f t="shared" si="470"/>
        <v>PVL</v>
      </c>
      <c r="I5965" s="3" t="str">
        <f t="shared" si="471"/>
        <v>PVL</v>
      </c>
      <c r="J5965" s="3" t="str">
        <f t="shared" si="472"/>
        <v>KJD</v>
      </c>
    </row>
    <row r="5966" spans="5:10">
      <c r="E5966" s="26">
        <v>5957</v>
      </c>
      <c r="F5966" s="26">
        <f t="shared" si="473"/>
        <v>171</v>
      </c>
      <c r="G5966" s="3" t="str">
        <f t="shared" si="469"/>
        <v>R</v>
      </c>
      <c r="H5966" s="3" t="str">
        <f t="shared" si="470"/>
        <v>JCM</v>
      </c>
      <c r="I5966" s="3" t="str">
        <f t="shared" si="471"/>
        <v>JRX</v>
      </c>
      <c r="J5966" s="3" t="str">
        <f t="shared" si="472"/>
        <v>JCM</v>
      </c>
    </row>
    <row r="5967" spans="5:10">
      <c r="E5967" s="26">
        <v>5958</v>
      </c>
      <c r="F5967" s="26">
        <f t="shared" si="473"/>
        <v>172</v>
      </c>
      <c r="G5967" s="3" t="str">
        <f t="shared" si="469"/>
        <v>L</v>
      </c>
      <c r="H5967" s="3" t="str">
        <f t="shared" si="470"/>
        <v>HKH</v>
      </c>
      <c r="I5967" s="3" t="str">
        <f t="shared" si="471"/>
        <v>HKH</v>
      </c>
      <c r="J5967" s="3" t="str">
        <f t="shared" si="472"/>
        <v>KDS</v>
      </c>
    </row>
    <row r="5968" spans="5:10">
      <c r="E5968" s="26">
        <v>5959</v>
      </c>
      <c r="F5968" s="26">
        <f t="shared" si="473"/>
        <v>173</v>
      </c>
      <c r="G5968" s="3" t="str">
        <f t="shared" si="469"/>
        <v>L</v>
      </c>
      <c r="H5968" s="3" t="str">
        <f t="shared" si="470"/>
        <v>SHP</v>
      </c>
      <c r="I5968" s="3" t="str">
        <f t="shared" si="471"/>
        <v>SHP</v>
      </c>
      <c r="J5968" s="3" t="str">
        <f t="shared" si="472"/>
        <v>GCC</v>
      </c>
    </row>
    <row r="5969" spans="5:10">
      <c r="E5969" s="26">
        <v>5960</v>
      </c>
      <c r="F5969" s="26">
        <f t="shared" si="473"/>
        <v>174</v>
      </c>
      <c r="G5969" s="3" t="str">
        <f t="shared" si="469"/>
        <v>R</v>
      </c>
      <c r="H5969" s="3" t="str">
        <f t="shared" si="470"/>
        <v>HDF</v>
      </c>
      <c r="I5969" s="3" t="str">
        <f t="shared" si="471"/>
        <v>QRD</v>
      </c>
      <c r="J5969" s="3" t="str">
        <f t="shared" si="472"/>
        <v>HDF</v>
      </c>
    </row>
    <row r="5970" spans="5:10">
      <c r="E5970" s="26">
        <v>5961</v>
      </c>
      <c r="F5970" s="26">
        <f t="shared" si="473"/>
        <v>175</v>
      </c>
      <c r="G5970" s="3" t="str">
        <f t="shared" si="469"/>
        <v>R</v>
      </c>
      <c r="H5970" s="3" t="str">
        <f t="shared" si="470"/>
        <v>GDL</v>
      </c>
      <c r="I5970" s="3" t="str">
        <f t="shared" si="471"/>
        <v>BBQ</v>
      </c>
      <c r="J5970" s="3" t="str">
        <f t="shared" si="472"/>
        <v>GDL</v>
      </c>
    </row>
    <row r="5971" spans="5:10">
      <c r="E5971" s="26">
        <v>5962</v>
      </c>
      <c r="F5971" s="26">
        <f t="shared" si="473"/>
        <v>176</v>
      </c>
      <c r="G5971" s="3" t="str">
        <f t="shared" si="469"/>
        <v>L</v>
      </c>
      <c r="H5971" s="3" t="str">
        <f t="shared" si="470"/>
        <v>HHR</v>
      </c>
      <c r="I5971" s="3" t="str">
        <f t="shared" si="471"/>
        <v>HHR</v>
      </c>
      <c r="J5971" s="3" t="str">
        <f t="shared" si="472"/>
        <v>XKC</v>
      </c>
    </row>
    <row r="5972" spans="5:10">
      <c r="E5972" s="26">
        <v>5963</v>
      </c>
      <c r="F5972" s="26">
        <f t="shared" si="473"/>
        <v>177</v>
      </c>
      <c r="G5972" s="3" t="str">
        <f t="shared" si="469"/>
        <v>R</v>
      </c>
      <c r="H5972" s="3" t="str">
        <f t="shared" si="470"/>
        <v>CQV</v>
      </c>
      <c r="I5972" s="3" t="str">
        <f t="shared" si="471"/>
        <v>LJN</v>
      </c>
      <c r="J5972" s="3" t="str">
        <f t="shared" si="472"/>
        <v>CQV</v>
      </c>
    </row>
    <row r="5973" spans="5:10">
      <c r="E5973" s="26">
        <v>5964</v>
      </c>
      <c r="F5973" s="26">
        <f t="shared" si="473"/>
        <v>178</v>
      </c>
      <c r="G5973" s="3" t="str">
        <f t="shared" si="469"/>
        <v>R</v>
      </c>
      <c r="H5973" s="3" t="str">
        <f t="shared" si="470"/>
        <v>DQR</v>
      </c>
      <c r="I5973" s="3" t="str">
        <f t="shared" si="471"/>
        <v>MXC</v>
      </c>
      <c r="J5973" s="3" t="str">
        <f t="shared" si="472"/>
        <v>DQR</v>
      </c>
    </row>
    <row r="5974" spans="5:10">
      <c r="E5974" s="26">
        <v>5965</v>
      </c>
      <c r="F5974" s="26">
        <f t="shared" si="473"/>
        <v>179</v>
      </c>
      <c r="G5974" s="3" t="str">
        <f t="shared" si="469"/>
        <v>L</v>
      </c>
      <c r="H5974" s="3" t="str">
        <f t="shared" si="470"/>
        <v>MBF</v>
      </c>
      <c r="I5974" s="3" t="str">
        <f t="shared" si="471"/>
        <v>MBF</v>
      </c>
      <c r="J5974" s="3" t="str">
        <f t="shared" si="472"/>
        <v>FCQ</v>
      </c>
    </row>
    <row r="5975" spans="5:10">
      <c r="E5975" s="26">
        <v>5966</v>
      </c>
      <c r="F5975" s="26">
        <f t="shared" si="473"/>
        <v>180</v>
      </c>
      <c r="G5975" s="3" t="str">
        <f t="shared" si="469"/>
        <v>R</v>
      </c>
      <c r="H5975" s="3" t="str">
        <f t="shared" si="470"/>
        <v>MFB</v>
      </c>
      <c r="I5975" s="3" t="str">
        <f t="shared" si="471"/>
        <v>XKQ</v>
      </c>
      <c r="J5975" s="3" t="str">
        <f t="shared" si="472"/>
        <v>MFB</v>
      </c>
    </row>
    <row r="5976" spans="5:10">
      <c r="E5976" s="26">
        <v>5967</v>
      </c>
      <c r="F5976" s="26">
        <f t="shared" si="473"/>
        <v>181</v>
      </c>
      <c r="G5976" s="3" t="str">
        <f t="shared" si="469"/>
        <v>L</v>
      </c>
      <c r="H5976" s="3" t="str">
        <f t="shared" si="470"/>
        <v>JTF</v>
      </c>
      <c r="I5976" s="3" t="str">
        <f t="shared" si="471"/>
        <v>JTF</v>
      </c>
      <c r="J5976" s="3" t="str">
        <f t="shared" si="472"/>
        <v>QTM</v>
      </c>
    </row>
    <row r="5977" spans="5:10">
      <c r="E5977" s="26">
        <v>5968</v>
      </c>
      <c r="F5977" s="26">
        <f t="shared" si="473"/>
        <v>182</v>
      </c>
      <c r="G5977" s="3" t="str">
        <f t="shared" si="469"/>
        <v>R</v>
      </c>
      <c r="H5977" s="3" t="str">
        <f t="shared" si="470"/>
        <v>KDL</v>
      </c>
      <c r="I5977" s="3" t="str">
        <f t="shared" si="471"/>
        <v>DVR</v>
      </c>
      <c r="J5977" s="3" t="str">
        <f t="shared" si="472"/>
        <v>KDL</v>
      </c>
    </row>
    <row r="5978" spans="5:10">
      <c r="E5978" s="26">
        <v>5969</v>
      </c>
      <c r="F5978" s="26">
        <f t="shared" si="473"/>
        <v>183</v>
      </c>
      <c r="G5978" s="3" t="str">
        <f t="shared" si="469"/>
        <v>R</v>
      </c>
      <c r="H5978" s="3" t="str">
        <f t="shared" si="470"/>
        <v>TRK</v>
      </c>
      <c r="I5978" s="3" t="str">
        <f t="shared" si="471"/>
        <v>CVH</v>
      </c>
      <c r="J5978" s="3" t="str">
        <f t="shared" si="472"/>
        <v>TRK</v>
      </c>
    </row>
    <row r="5979" spans="5:10">
      <c r="E5979" s="26">
        <v>5970</v>
      </c>
      <c r="F5979" s="26">
        <f t="shared" si="473"/>
        <v>184</v>
      </c>
      <c r="G5979" s="3" t="str">
        <f t="shared" si="469"/>
        <v>L</v>
      </c>
      <c r="H5979" s="3" t="str">
        <f t="shared" si="470"/>
        <v>SSQ</v>
      </c>
      <c r="I5979" s="3" t="str">
        <f t="shared" si="471"/>
        <v>SSQ</v>
      </c>
      <c r="J5979" s="3" t="str">
        <f t="shared" si="472"/>
        <v>LPX</v>
      </c>
    </row>
    <row r="5980" spans="5:10">
      <c r="E5980" s="26">
        <v>5971</v>
      </c>
      <c r="F5980" s="26">
        <f t="shared" si="473"/>
        <v>185</v>
      </c>
      <c r="G5980" s="3" t="str">
        <f t="shared" si="469"/>
        <v>L</v>
      </c>
      <c r="H5980" s="3" t="str">
        <f t="shared" si="470"/>
        <v>XND</v>
      </c>
      <c r="I5980" s="3" t="str">
        <f t="shared" si="471"/>
        <v>XND</v>
      </c>
      <c r="J5980" s="3" t="str">
        <f t="shared" si="472"/>
        <v>DDQ</v>
      </c>
    </row>
    <row r="5981" spans="5:10">
      <c r="E5981" s="26">
        <v>5972</v>
      </c>
      <c r="F5981" s="26">
        <f t="shared" si="473"/>
        <v>186</v>
      </c>
      <c r="G5981" s="3" t="str">
        <f t="shared" si="469"/>
        <v>R</v>
      </c>
      <c r="H5981" s="3" t="str">
        <f t="shared" si="470"/>
        <v>XPS</v>
      </c>
      <c r="I5981" s="3" t="str">
        <f t="shared" si="471"/>
        <v>DMJ</v>
      </c>
      <c r="J5981" s="3" t="str">
        <f t="shared" si="472"/>
        <v>XPS</v>
      </c>
    </row>
    <row r="5982" spans="5:10">
      <c r="E5982" s="26">
        <v>5973</v>
      </c>
      <c r="F5982" s="26">
        <f t="shared" si="473"/>
        <v>187</v>
      </c>
      <c r="G5982" s="3" t="str">
        <f t="shared" si="469"/>
        <v>L</v>
      </c>
      <c r="H5982" s="3" t="str">
        <f t="shared" si="470"/>
        <v>KQL</v>
      </c>
      <c r="I5982" s="3" t="str">
        <f t="shared" si="471"/>
        <v>KQL</v>
      </c>
      <c r="J5982" s="3" t="str">
        <f t="shared" si="472"/>
        <v>BRM</v>
      </c>
    </row>
    <row r="5983" spans="5:10">
      <c r="E5983" s="26">
        <v>5974</v>
      </c>
      <c r="F5983" s="26">
        <f t="shared" si="473"/>
        <v>188</v>
      </c>
      <c r="G5983" s="3" t="str">
        <f t="shared" ref="G5983:G6046" si="474">MID($A$6,F5983+1,1)</f>
        <v>R</v>
      </c>
      <c r="H5983" s="3" t="str">
        <f t="shared" si="470"/>
        <v>NCB</v>
      </c>
      <c r="I5983" s="3" t="str">
        <f t="shared" si="471"/>
        <v>BPD</v>
      </c>
      <c r="J5983" s="3" t="str">
        <f t="shared" si="472"/>
        <v>NCB</v>
      </c>
    </row>
    <row r="5984" spans="5:10">
      <c r="E5984" s="26">
        <v>5975</v>
      </c>
      <c r="F5984" s="26">
        <f t="shared" si="473"/>
        <v>189</v>
      </c>
      <c r="G5984" s="3" t="str">
        <f t="shared" si="474"/>
        <v>L</v>
      </c>
      <c r="H5984" s="3" t="str">
        <f t="shared" si="470"/>
        <v>HRM</v>
      </c>
      <c r="I5984" s="3" t="str">
        <f t="shared" si="471"/>
        <v>HRM</v>
      </c>
      <c r="J5984" s="3" t="str">
        <f t="shared" si="472"/>
        <v>TPB</v>
      </c>
    </row>
    <row r="5985" spans="5:10">
      <c r="E5985" s="26">
        <v>5976</v>
      </c>
      <c r="F5985" s="26">
        <f t="shared" si="473"/>
        <v>190</v>
      </c>
      <c r="G5985" s="3" t="str">
        <f t="shared" si="474"/>
        <v>L</v>
      </c>
      <c r="H5985" s="3" t="str">
        <f t="shared" si="470"/>
        <v>GNJ</v>
      </c>
      <c r="I5985" s="3" t="str">
        <f t="shared" si="471"/>
        <v>GNJ</v>
      </c>
      <c r="J5985" s="3" t="str">
        <f t="shared" si="472"/>
        <v>GNJ</v>
      </c>
    </row>
    <row r="5986" spans="5:10">
      <c r="E5986" s="26">
        <v>5977</v>
      </c>
      <c r="F5986" s="26">
        <f t="shared" si="473"/>
        <v>191</v>
      </c>
      <c r="G5986" s="3" t="str">
        <f t="shared" si="474"/>
        <v>R</v>
      </c>
      <c r="H5986" s="3" t="str">
        <f t="shared" si="470"/>
        <v>KCN</v>
      </c>
      <c r="I5986" s="3" t="str">
        <f t="shared" si="471"/>
        <v>KCN</v>
      </c>
      <c r="J5986" s="3" t="str">
        <f t="shared" si="472"/>
        <v>KCN</v>
      </c>
    </row>
    <row r="5987" spans="5:10">
      <c r="E5987" s="26">
        <v>5978</v>
      </c>
      <c r="F5987" s="26">
        <f t="shared" si="473"/>
        <v>192</v>
      </c>
      <c r="G5987" s="3" t="str">
        <f t="shared" si="474"/>
        <v>R</v>
      </c>
      <c r="H5987" s="3" t="str">
        <f t="shared" si="470"/>
        <v>VBQ</v>
      </c>
      <c r="I5987" s="3" t="str">
        <f t="shared" si="471"/>
        <v>PQP</v>
      </c>
      <c r="J5987" s="3" t="str">
        <f t="shared" si="472"/>
        <v>VBQ</v>
      </c>
    </row>
    <row r="5988" spans="5:10">
      <c r="E5988" s="26">
        <v>5979</v>
      </c>
      <c r="F5988" s="26">
        <f t="shared" si="473"/>
        <v>193</v>
      </c>
      <c r="G5988" s="3" t="str">
        <f t="shared" si="474"/>
        <v>L</v>
      </c>
      <c r="H5988" s="3" t="str">
        <f t="shared" si="470"/>
        <v>SRM</v>
      </c>
      <c r="I5988" s="3" t="str">
        <f t="shared" si="471"/>
        <v>SRM</v>
      </c>
      <c r="J5988" s="3" t="str">
        <f t="shared" si="472"/>
        <v>LHT</v>
      </c>
    </row>
    <row r="5989" spans="5:10">
      <c r="E5989" s="26">
        <v>5980</v>
      </c>
      <c r="F5989" s="26">
        <f t="shared" si="473"/>
        <v>194</v>
      </c>
      <c r="G5989" s="3" t="str">
        <f t="shared" si="474"/>
        <v>L</v>
      </c>
      <c r="H5989" s="3" t="str">
        <f t="shared" si="470"/>
        <v>PGK</v>
      </c>
      <c r="I5989" s="3" t="str">
        <f t="shared" si="471"/>
        <v>PGK</v>
      </c>
      <c r="J5989" s="3" t="str">
        <f t="shared" si="472"/>
        <v>DLD</v>
      </c>
    </row>
    <row r="5990" spans="5:10">
      <c r="E5990" s="26">
        <v>5981</v>
      </c>
      <c r="F5990" s="26">
        <f t="shared" si="473"/>
        <v>195</v>
      </c>
      <c r="G5990" s="3" t="str">
        <f t="shared" si="474"/>
        <v>R</v>
      </c>
      <c r="H5990" s="3" t="str">
        <f t="shared" si="470"/>
        <v>LBV</v>
      </c>
      <c r="I5990" s="3" t="str">
        <f t="shared" si="471"/>
        <v>TMB</v>
      </c>
      <c r="J5990" s="3" t="str">
        <f t="shared" si="472"/>
        <v>LBV</v>
      </c>
    </row>
    <row r="5991" spans="5:10">
      <c r="E5991" s="26">
        <v>5982</v>
      </c>
      <c r="F5991" s="26">
        <f t="shared" si="473"/>
        <v>196</v>
      </c>
      <c r="G5991" s="3" t="str">
        <f t="shared" si="474"/>
        <v>L</v>
      </c>
      <c r="H5991" s="3" t="str">
        <f t="shared" si="470"/>
        <v>LVM</v>
      </c>
      <c r="I5991" s="3" t="str">
        <f t="shared" si="471"/>
        <v>LVM</v>
      </c>
      <c r="J5991" s="3" t="str">
        <f t="shared" si="472"/>
        <v>SSN</v>
      </c>
    </row>
    <row r="5992" spans="5:10">
      <c r="E5992" s="26">
        <v>5983</v>
      </c>
      <c r="F5992" s="26">
        <f t="shared" si="473"/>
        <v>197</v>
      </c>
      <c r="G5992" s="3" t="str">
        <f t="shared" si="474"/>
        <v>L</v>
      </c>
      <c r="H5992" s="3" t="str">
        <f t="shared" si="470"/>
        <v>KLR</v>
      </c>
      <c r="I5992" s="3" t="str">
        <f t="shared" si="471"/>
        <v>KLR</v>
      </c>
      <c r="J5992" s="3" t="str">
        <f t="shared" si="472"/>
        <v>KVT</v>
      </c>
    </row>
    <row r="5993" spans="5:10">
      <c r="E5993" s="26">
        <v>5984</v>
      </c>
      <c r="F5993" s="26">
        <f t="shared" si="473"/>
        <v>198</v>
      </c>
      <c r="G5993" s="3" t="str">
        <f t="shared" si="474"/>
        <v>L</v>
      </c>
      <c r="H5993" s="3" t="str">
        <f t="shared" si="470"/>
        <v>TND</v>
      </c>
      <c r="I5993" s="3" t="str">
        <f t="shared" si="471"/>
        <v>TND</v>
      </c>
      <c r="J5993" s="3" t="str">
        <f t="shared" si="472"/>
        <v>VMF</v>
      </c>
    </row>
    <row r="5994" spans="5:10">
      <c r="E5994" s="26">
        <v>5985</v>
      </c>
      <c r="F5994" s="26">
        <f t="shared" si="473"/>
        <v>199</v>
      </c>
      <c r="G5994" s="3" t="str">
        <f t="shared" si="474"/>
        <v>R</v>
      </c>
      <c r="H5994" s="3" t="str">
        <f t="shared" si="470"/>
        <v>HMF</v>
      </c>
      <c r="I5994" s="3" t="str">
        <f t="shared" si="471"/>
        <v>QLC</v>
      </c>
      <c r="J5994" s="3" t="str">
        <f t="shared" si="472"/>
        <v>HMF</v>
      </c>
    </row>
    <row r="5995" spans="5:10">
      <c r="E5995" s="26">
        <v>5986</v>
      </c>
      <c r="F5995" s="26">
        <f t="shared" si="473"/>
        <v>200</v>
      </c>
      <c r="G5995" s="3" t="str">
        <f t="shared" si="474"/>
        <v>R</v>
      </c>
      <c r="H5995" s="3" t="str">
        <f t="shared" si="470"/>
        <v>HLQ</v>
      </c>
      <c r="I5995" s="3" t="str">
        <f t="shared" si="471"/>
        <v>HHT</v>
      </c>
      <c r="J5995" s="3" t="str">
        <f t="shared" si="472"/>
        <v>HLQ</v>
      </c>
    </row>
    <row r="5996" spans="5:10">
      <c r="E5996" s="26">
        <v>5987</v>
      </c>
      <c r="F5996" s="26">
        <f t="shared" si="473"/>
        <v>201</v>
      </c>
      <c r="G5996" s="3" t="str">
        <f t="shared" si="474"/>
        <v>L</v>
      </c>
      <c r="H5996" s="3" t="str">
        <f t="shared" si="470"/>
        <v>MKF</v>
      </c>
      <c r="I5996" s="3" t="str">
        <f t="shared" si="471"/>
        <v>MKF</v>
      </c>
      <c r="J5996" s="3" t="str">
        <f t="shared" si="472"/>
        <v>GBN</v>
      </c>
    </row>
    <row r="5997" spans="5:10">
      <c r="E5997" s="26">
        <v>5988</v>
      </c>
      <c r="F5997" s="26">
        <f t="shared" si="473"/>
        <v>202</v>
      </c>
      <c r="G5997" s="3" t="str">
        <f t="shared" si="474"/>
        <v>R</v>
      </c>
      <c r="H5997" s="3" t="str">
        <f t="shared" si="470"/>
        <v>LQS</v>
      </c>
      <c r="I5997" s="3" t="str">
        <f t="shared" si="471"/>
        <v>VLR</v>
      </c>
      <c r="J5997" s="3" t="str">
        <f t="shared" si="472"/>
        <v>LQS</v>
      </c>
    </row>
    <row r="5998" spans="5:10">
      <c r="E5998" s="26">
        <v>5989</v>
      </c>
      <c r="F5998" s="26">
        <f t="shared" si="473"/>
        <v>203</v>
      </c>
      <c r="G5998" s="3" t="str">
        <f t="shared" si="474"/>
        <v>L</v>
      </c>
      <c r="H5998" s="3" t="str">
        <f t="shared" si="470"/>
        <v>JKR</v>
      </c>
      <c r="I5998" s="3" t="str">
        <f t="shared" si="471"/>
        <v>JKR</v>
      </c>
      <c r="J5998" s="3" t="str">
        <f t="shared" si="472"/>
        <v>XDX</v>
      </c>
    </row>
    <row r="5999" spans="5:10">
      <c r="E5999" s="26">
        <v>5990</v>
      </c>
      <c r="F5999" s="26">
        <f t="shared" si="473"/>
        <v>204</v>
      </c>
      <c r="G5999" s="3" t="str">
        <f t="shared" si="474"/>
        <v>R</v>
      </c>
      <c r="H5999" s="3" t="str">
        <f t="shared" si="470"/>
        <v>NKN</v>
      </c>
      <c r="I5999" s="3" t="str">
        <f t="shared" si="471"/>
        <v>MDR</v>
      </c>
      <c r="J5999" s="3" t="str">
        <f t="shared" si="472"/>
        <v>NKN</v>
      </c>
    </row>
    <row r="6000" spans="5:10">
      <c r="E6000" s="26">
        <v>5991</v>
      </c>
      <c r="F6000" s="26">
        <f t="shared" si="473"/>
        <v>205</v>
      </c>
      <c r="G6000" s="3" t="str">
        <f t="shared" si="474"/>
        <v>R</v>
      </c>
      <c r="H6000" s="3" t="str">
        <f t="shared" si="470"/>
        <v>RSF</v>
      </c>
      <c r="I6000" s="3" t="str">
        <f t="shared" si="471"/>
        <v>GBQ</v>
      </c>
      <c r="J6000" s="3" t="str">
        <f t="shared" si="472"/>
        <v>RSF</v>
      </c>
    </row>
    <row r="6001" spans="5:10">
      <c r="E6001" s="26">
        <v>5992</v>
      </c>
      <c r="F6001" s="26">
        <f t="shared" si="473"/>
        <v>206</v>
      </c>
      <c r="G6001" s="3" t="str">
        <f t="shared" si="474"/>
        <v>R</v>
      </c>
      <c r="H6001" s="3" t="str">
        <f t="shared" si="470"/>
        <v>SCP</v>
      </c>
      <c r="I6001" s="3" t="str">
        <f t="shared" si="471"/>
        <v>JPT</v>
      </c>
      <c r="J6001" s="3" t="str">
        <f t="shared" si="472"/>
        <v>SCP</v>
      </c>
    </row>
    <row r="6002" spans="5:10">
      <c r="E6002" s="26">
        <v>5993</v>
      </c>
      <c r="F6002" s="26">
        <f t="shared" si="473"/>
        <v>207</v>
      </c>
      <c r="G6002" s="3" t="str">
        <f t="shared" si="474"/>
        <v>L</v>
      </c>
      <c r="H6002" s="3" t="str">
        <f t="shared" si="470"/>
        <v>VGX</v>
      </c>
      <c r="I6002" s="3" t="str">
        <f t="shared" si="471"/>
        <v>VGX</v>
      </c>
      <c r="J6002" s="3" t="str">
        <f t="shared" si="472"/>
        <v>GCS</v>
      </c>
    </row>
    <row r="6003" spans="5:10">
      <c r="E6003" s="26">
        <v>5994</v>
      </c>
      <c r="F6003" s="26">
        <f t="shared" si="473"/>
        <v>208</v>
      </c>
      <c r="G6003" s="3" t="str">
        <f t="shared" si="474"/>
        <v>R</v>
      </c>
      <c r="H6003" s="3" t="str">
        <f t="shared" si="470"/>
        <v>NCC</v>
      </c>
      <c r="I6003" s="3" t="str">
        <f t="shared" si="471"/>
        <v>VBJ</v>
      </c>
      <c r="J6003" s="3" t="str">
        <f t="shared" si="472"/>
        <v>NCC</v>
      </c>
    </row>
    <row r="6004" spans="5:10">
      <c r="E6004" s="26">
        <v>5995</v>
      </c>
      <c r="F6004" s="26">
        <f t="shared" si="473"/>
        <v>209</v>
      </c>
      <c r="G6004" s="3" t="str">
        <f t="shared" si="474"/>
        <v>R</v>
      </c>
      <c r="H6004" s="3" t="str">
        <f t="shared" si="470"/>
        <v>KGL</v>
      </c>
      <c r="I6004" s="3" t="str">
        <f t="shared" si="471"/>
        <v>RGL</v>
      </c>
      <c r="J6004" s="3" t="str">
        <f t="shared" si="472"/>
        <v>KGL</v>
      </c>
    </row>
    <row r="6005" spans="5:10">
      <c r="E6005" s="26">
        <v>5996</v>
      </c>
      <c r="F6005" s="26">
        <f t="shared" si="473"/>
        <v>210</v>
      </c>
      <c r="G6005" s="3" t="str">
        <f t="shared" si="474"/>
        <v>R</v>
      </c>
      <c r="H6005" s="3" t="str">
        <f t="shared" ref="H6005:H6068" si="475">IF(G6005="L",I6005,J6005)</f>
        <v>TMK</v>
      </c>
      <c r="I6005" s="3" t="str">
        <f t="shared" ref="I6005:I6068" si="476">_xlfn.XLOOKUP($H6004,$A$9:$A$778,B$9:B$778)</f>
        <v>NSH</v>
      </c>
      <c r="J6005" s="3" t="str">
        <f t="shared" ref="J6005:J6068" si="477">_xlfn.XLOOKUP($H6004,$A$9:$A$778,C$9:C$778)</f>
        <v>TMK</v>
      </c>
    </row>
    <row r="6006" spans="5:10">
      <c r="E6006" s="26">
        <v>5997</v>
      </c>
      <c r="F6006" s="26">
        <f t="shared" si="473"/>
        <v>211</v>
      </c>
      <c r="G6006" s="3" t="str">
        <f t="shared" si="474"/>
        <v>L</v>
      </c>
      <c r="H6006" s="3" t="str">
        <f t="shared" si="475"/>
        <v>JTQ</v>
      </c>
      <c r="I6006" s="3" t="str">
        <f t="shared" si="476"/>
        <v>JTQ</v>
      </c>
      <c r="J6006" s="3" t="str">
        <f t="shared" si="477"/>
        <v>SHX</v>
      </c>
    </row>
    <row r="6007" spans="5:10">
      <c r="E6007" s="26">
        <v>5998</v>
      </c>
      <c r="F6007" s="26">
        <f t="shared" si="473"/>
        <v>212</v>
      </c>
      <c r="G6007" s="3" t="str">
        <f t="shared" si="474"/>
        <v>R</v>
      </c>
      <c r="H6007" s="3" t="str">
        <f t="shared" si="475"/>
        <v>BQJ</v>
      </c>
      <c r="I6007" s="3" t="str">
        <f t="shared" si="476"/>
        <v>DSR</v>
      </c>
      <c r="J6007" s="3" t="str">
        <f t="shared" si="477"/>
        <v>BQJ</v>
      </c>
    </row>
    <row r="6008" spans="5:10">
      <c r="E6008" s="26">
        <v>5999</v>
      </c>
      <c r="F6008" s="26">
        <f t="shared" si="473"/>
        <v>213</v>
      </c>
      <c r="G6008" s="3" t="str">
        <f t="shared" si="474"/>
        <v>R</v>
      </c>
      <c r="H6008" s="3" t="str">
        <f t="shared" si="475"/>
        <v>PBN</v>
      </c>
      <c r="I6008" s="3" t="str">
        <f t="shared" si="476"/>
        <v>QMD</v>
      </c>
      <c r="J6008" s="3" t="str">
        <f t="shared" si="477"/>
        <v>PBN</v>
      </c>
    </row>
    <row r="6009" spans="5:10">
      <c r="E6009" s="26">
        <v>6000</v>
      </c>
      <c r="F6009" s="26">
        <f t="shared" si="473"/>
        <v>214</v>
      </c>
      <c r="G6009" s="3" t="str">
        <f t="shared" si="474"/>
        <v>R</v>
      </c>
      <c r="H6009" s="3" t="str">
        <f t="shared" si="475"/>
        <v>CCG</v>
      </c>
      <c r="I6009" s="3" t="str">
        <f t="shared" si="476"/>
        <v>FNP</v>
      </c>
      <c r="J6009" s="3" t="str">
        <f t="shared" si="477"/>
        <v>CCG</v>
      </c>
    </row>
    <row r="6010" spans="5:10">
      <c r="E6010" s="26">
        <v>6001</v>
      </c>
      <c r="F6010" s="26">
        <f t="shared" si="473"/>
        <v>215</v>
      </c>
      <c r="G6010" s="3" t="str">
        <f t="shared" si="474"/>
        <v>L</v>
      </c>
      <c r="H6010" s="3" t="str">
        <f t="shared" si="475"/>
        <v>PVB</v>
      </c>
      <c r="I6010" s="3" t="str">
        <f t="shared" si="476"/>
        <v>PVB</v>
      </c>
      <c r="J6010" s="3" t="str">
        <f t="shared" si="477"/>
        <v>GBB</v>
      </c>
    </row>
    <row r="6011" spans="5:10">
      <c r="E6011" s="26">
        <v>6002</v>
      </c>
      <c r="F6011" s="26">
        <f t="shared" si="473"/>
        <v>216</v>
      </c>
      <c r="G6011" s="3" t="str">
        <f t="shared" si="474"/>
        <v>R</v>
      </c>
      <c r="H6011" s="3" t="str">
        <f t="shared" si="475"/>
        <v>MMK</v>
      </c>
      <c r="I6011" s="3" t="str">
        <f t="shared" si="476"/>
        <v>CVT</v>
      </c>
      <c r="J6011" s="3" t="str">
        <f t="shared" si="477"/>
        <v>MMK</v>
      </c>
    </row>
    <row r="6012" spans="5:10">
      <c r="E6012" s="26">
        <v>6003</v>
      </c>
      <c r="F6012" s="26">
        <f t="shared" si="473"/>
        <v>217</v>
      </c>
      <c r="G6012" s="3" t="str">
        <f t="shared" si="474"/>
        <v>L</v>
      </c>
      <c r="H6012" s="3" t="str">
        <f t="shared" si="475"/>
        <v>CXD</v>
      </c>
      <c r="I6012" s="3" t="str">
        <f t="shared" si="476"/>
        <v>CXD</v>
      </c>
      <c r="J6012" s="3" t="str">
        <f t="shared" si="477"/>
        <v>KNV</v>
      </c>
    </row>
    <row r="6013" spans="5:10">
      <c r="E6013" s="26">
        <v>6004</v>
      </c>
      <c r="F6013" s="26">
        <f t="shared" si="473"/>
        <v>218</v>
      </c>
      <c r="G6013" s="3" t="str">
        <f t="shared" si="474"/>
        <v>R</v>
      </c>
      <c r="H6013" s="3" t="str">
        <f t="shared" si="475"/>
        <v>RFL</v>
      </c>
      <c r="I6013" s="3" t="str">
        <f t="shared" si="476"/>
        <v>FTH</v>
      </c>
      <c r="J6013" s="3" t="str">
        <f t="shared" si="477"/>
        <v>RFL</v>
      </c>
    </row>
    <row r="6014" spans="5:10">
      <c r="E6014" s="26">
        <v>6005</v>
      </c>
      <c r="F6014" s="26">
        <f t="shared" si="473"/>
        <v>219</v>
      </c>
      <c r="G6014" s="3" t="str">
        <f t="shared" si="474"/>
        <v>L</v>
      </c>
      <c r="H6014" s="3" t="str">
        <f t="shared" si="475"/>
        <v>VMX</v>
      </c>
      <c r="I6014" s="3" t="str">
        <f t="shared" si="476"/>
        <v>VMX</v>
      </c>
      <c r="J6014" s="3" t="str">
        <f t="shared" si="477"/>
        <v>DBF</v>
      </c>
    </row>
    <row r="6015" spans="5:10">
      <c r="E6015" s="26">
        <v>6006</v>
      </c>
      <c r="F6015" s="26">
        <f t="shared" si="473"/>
        <v>220</v>
      </c>
      <c r="G6015" s="3" t="str">
        <f t="shared" si="474"/>
        <v>R</v>
      </c>
      <c r="H6015" s="3" t="str">
        <f t="shared" si="475"/>
        <v>QCR</v>
      </c>
      <c r="I6015" s="3" t="str">
        <f t="shared" si="476"/>
        <v>GTG</v>
      </c>
      <c r="J6015" s="3" t="str">
        <f t="shared" si="477"/>
        <v>QCR</v>
      </c>
    </row>
    <row r="6016" spans="5:10">
      <c r="E6016" s="26">
        <v>6007</v>
      </c>
      <c r="F6016" s="26">
        <f t="shared" si="473"/>
        <v>221</v>
      </c>
      <c r="G6016" s="3" t="str">
        <f t="shared" si="474"/>
        <v>R</v>
      </c>
      <c r="H6016" s="3" t="str">
        <f t="shared" si="475"/>
        <v>FRV</v>
      </c>
      <c r="I6016" s="3" t="str">
        <f t="shared" si="476"/>
        <v>RQV</v>
      </c>
      <c r="J6016" s="3" t="str">
        <f t="shared" si="477"/>
        <v>FRV</v>
      </c>
    </row>
    <row r="6017" spans="5:10">
      <c r="E6017" s="26">
        <v>6008</v>
      </c>
      <c r="F6017" s="26">
        <f t="shared" si="473"/>
        <v>222</v>
      </c>
      <c r="G6017" s="3" t="str">
        <f t="shared" si="474"/>
        <v>R</v>
      </c>
      <c r="H6017" s="3" t="str">
        <f t="shared" si="475"/>
        <v>CGJ</v>
      </c>
      <c r="I6017" s="3" t="str">
        <f t="shared" si="476"/>
        <v>XRD</v>
      </c>
      <c r="J6017" s="3" t="str">
        <f t="shared" si="477"/>
        <v>CGJ</v>
      </c>
    </row>
    <row r="6018" spans="5:10">
      <c r="E6018" s="26">
        <v>6009</v>
      </c>
      <c r="F6018" s="26">
        <f t="shared" si="473"/>
        <v>223</v>
      </c>
      <c r="G6018" s="3" t="str">
        <f t="shared" si="474"/>
        <v>L</v>
      </c>
      <c r="H6018" s="3" t="str">
        <f t="shared" si="475"/>
        <v>MVX</v>
      </c>
      <c r="I6018" s="3" t="str">
        <f t="shared" si="476"/>
        <v>MVX</v>
      </c>
      <c r="J6018" s="3" t="str">
        <f t="shared" si="477"/>
        <v>SQN</v>
      </c>
    </row>
    <row r="6019" spans="5:10">
      <c r="E6019" s="26">
        <v>6010</v>
      </c>
      <c r="F6019" s="26">
        <f t="shared" si="473"/>
        <v>224</v>
      </c>
      <c r="G6019" s="3" t="str">
        <f t="shared" si="474"/>
        <v>L</v>
      </c>
      <c r="H6019" s="3" t="str">
        <f t="shared" si="475"/>
        <v>JFP</v>
      </c>
      <c r="I6019" s="3" t="str">
        <f t="shared" si="476"/>
        <v>JFP</v>
      </c>
      <c r="J6019" s="3" t="str">
        <f t="shared" si="477"/>
        <v>VVL</v>
      </c>
    </row>
    <row r="6020" spans="5:10">
      <c r="E6020" s="26">
        <v>6011</v>
      </c>
      <c r="F6020" s="26">
        <f t="shared" si="473"/>
        <v>225</v>
      </c>
      <c r="G6020" s="3" t="str">
        <f t="shared" si="474"/>
        <v>L</v>
      </c>
      <c r="H6020" s="3" t="str">
        <f t="shared" si="475"/>
        <v>QHG</v>
      </c>
      <c r="I6020" s="3" t="str">
        <f t="shared" si="476"/>
        <v>QHG</v>
      </c>
      <c r="J6020" s="3" t="str">
        <f t="shared" si="477"/>
        <v>RDJ</v>
      </c>
    </row>
    <row r="6021" spans="5:10">
      <c r="E6021" s="26">
        <v>6012</v>
      </c>
      <c r="F6021" s="26">
        <f t="shared" si="473"/>
        <v>226</v>
      </c>
      <c r="G6021" s="3" t="str">
        <f t="shared" si="474"/>
        <v>R</v>
      </c>
      <c r="H6021" s="3" t="str">
        <f t="shared" si="475"/>
        <v>NGC</v>
      </c>
      <c r="I6021" s="3" t="str">
        <f t="shared" si="476"/>
        <v>QQQ</v>
      </c>
      <c r="J6021" s="3" t="str">
        <f t="shared" si="477"/>
        <v>NGC</v>
      </c>
    </row>
    <row r="6022" spans="5:10">
      <c r="E6022" s="26">
        <v>6013</v>
      </c>
      <c r="F6022" s="26">
        <f t="shared" si="473"/>
        <v>227</v>
      </c>
      <c r="G6022" s="3" t="str">
        <f t="shared" si="474"/>
        <v>L</v>
      </c>
      <c r="H6022" s="3" t="str">
        <f t="shared" si="475"/>
        <v>GKM</v>
      </c>
      <c r="I6022" s="3" t="str">
        <f t="shared" si="476"/>
        <v>GKM</v>
      </c>
      <c r="J6022" s="3" t="str">
        <f t="shared" si="477"/>
        <v>TTN</v>
      </c>
    </row>
    <row r="6023" spans="5:10">
      <c r="E6023" s="26">
        <v>6014</v>
      </c>
      <c r="F6023" s="26">
        <f t="shared" si="473"/>
        <v>228</v>
      </c>
      <c r="G6023" s="3" t="str">
        <f t="shared" si="474"/>
        <v>R</v>
      </c>
      <c r="H6023" s="3" t="str">
        <f t="shared" si="475"/>
        <v>CJJ</v>
      </c>
      <c r="I6023" s="3" t="str">
        <f t="shared" si="476"/>
        <v>GLB</v>
      </c>
      <c r="J6023" s="3" t="str">
        <f t="shared" si="477"/>
        <v>CJJ</v>
      </c>
    </row>
    <row r="6024" spans="5:10">
      <c r="E6024" s="26">
        <v>6015</v>
      </c>
      <c r="F6024" s="26">
        <f t="shared" si="473"/>
        <v>229</v>
      </c>
      <c r="G6024" s="3" t="str">
        <f t="shared" si="474"/>
        <v>R</v>
      </c>
      <c r="H6024" s="3" t="str">
        <f t="shared" si="475"/>
        <v>QQJ</v>
      </c>
      <c r="I6024" s="3" t="str">
        <f t="shared" si="476"/>
        <v>PXJ</v>
      </c>
      <c r="J6024" s="3" t="str">
        <f t="shared" si="477"/>
        <v>QQJ</v>
      </c>
    </row>
    <row r="6025" spans="5:10">
      <c r="E6025" s="26">
        <v>6016</v>
      </c>
      <c r="F6025" s="26">
        <f t="shared" si="473"/>
        <v>230</v>
      </c>
      <c r="G6025" s="3" t="str">
        <f t="shared" si="474"/>
        <v>L</v>
      </c>
      <c r="H6025" s="3" t="str">
        <f t="shared" si="475"/>
        <v>CMB</v>
      </c>
      <c r="I6025" s="3" t="str">
        <f t="shared" si="476"/>
        <v>CMB</v>
      </c>
      <c r="J6025" s="3" t="str">
        <f t="shared" si="477"/>
        <v>JGH</v>
      </c>
    </row>
    <row r="6026" spans="5:10">
      <c r="E6026" s="26">
        <v>6017</v>
      </c>
      <c r="F6026" s="26">
        <f t="shared" ref="F6026:F6089" si="478">MOD(E6026,263)</f>
        <v>231</v>
      </c>
      <c r="G6026" s="3" t="str">
        <f t="shared" si="474"/>
        <v>R</v>
      </c>
      <c r="H6026" s="3" t="str">
        <f t="shared" si="475"/>
        <v>KJD</v>
      </c>
      <c r="I6026" s="3" t="str">
        <f t="shared" si="476"/>
        <v>PVL</v>
      </c>
      <c r="J6026" s="3" t="str">
        <f t="shared" si="477"/>
        <v>KJD</v>
      </c>
    </row>
    <row r="6027" spans="5:10">
      <c r="E6027" s="26">
        <v>6018</v>
      </c>
      <c r="F6027" s="26">
        <f t="shared" si="478"/>
        <v>232</v>
      </c>
      <c r="G6027" s="3" t="str">
        <f t="shared" si="474"/>
        <v>L</v>
      </c>
      <c r="H6027" s="3" t="str">
        <f t="shared" si="475"/>
        <v>JRX</v>
      </c>
      <c r="I6027" s="3" t="str">
        <f t="shared" si="476"/>
        <v>JRX</v>
      </c>
      <c r="J6027" s="3" t="str">
        <f t="shared" si="477"/>
        <v>JCM</v>
      </c>
    </row>
    <row r="6028" spans="5:10">
      <c r="E6028" s="26">
        <v>6019</v>
      </c>
      <c r="F6028" s="26">
        <f t="shared" si="478"/>
        <v>233</v>
      </c>
      <c r="G6028" s="3" t="str">
        <f t="shared" si="474"/>
        <v>R</v>
      </c>
      <c r="H6028" s="3" t="str">
        <f t="shared" si="475"/>
        <v>HKH</v>
      </c>
      <c r="I6028" s="3" t="str">
        <f t="shared" si="476"/>
        <v>KDS</v>
      </c>
      <c r="J6028" s="3" t="str">
        <f t="shared" si="477"/>
        <v>HKH</v>
      </c>
    </row>
    <row r="6029" spans="5:10">
      <c r="E6029" s="26">
        <v>6020</v>
      </c>
      <c r="F6029" s="26">
        <f t="shared" si="478"/>
        <v>234</v>
      </c>
      <c r="G6029" s="3" t="str">
        <f t="shared" si="474"/>
        <v>R</v>
      </c>
      <c r="H6029" s="3" t="str">
        <f t="shared" si="475"/>
        <v>GCC</v>
      </c>
      <c r="I6029" s="3" t="str">
        <f t="shared" si="476"/>
        <v>SHP</v>
      </c>
      <c r="J6029" s="3" t="str">
        <f t="shared" si="477"/>
        <v>GCC</v>
      </c>
    </row>
    <row r="6030" spans="5:10">
      <c r="E6030" s="26">
        <v>6021</v>
      </c>
      <c r="F6030" s="26">
        <f t="shared" si="478"/>
        <v>235</v>
      </c>
      <c r="G6030" s="3" t="str">
        <f t="shared" si="474"/>
        <v>R</v>
      </c>
      <c r="H6030" s="3" t="str">
        <f t="shared" si="475"/>
        <v>QRD</v>
      </c>
      <c r="I6030" s="3" t="str">
        <f t="shared" si="476"/>
        <v>HDF</v>
      </c>
      <c r="J6030" s="3" t="str">
        <f t="shared" si="477"/>
        <v>QRD</v>
      </c>
    </row>
    <row r="6031" spans="5:10">
      <c r="E6031" s="26">
        <v>6022</v>
      </c>
      <c r="F6031" s="26">
        <f t="shared" si="478"/>
        <v>236</v>
      </c>
      <c r="G6031" s="3" t="str">
        <f t="shared" si="474"/>
        <v>L</v>
      </c>
      <c r="H6031" s="3" t="str">
        <f t="shared" si="475"/>
        <v>GDL</v>
      </c>
      <c r="I6031" s="3" t="str">
        <f t="shared" si="476"/>
        <v>GDL</v>
      </c>
      <c r="J6031" s="3" t="str">
        <f t="shared" si="477"/>
        <v>BBQ</v>
      </c>
    </row>
    <row r="6032" spans="5:10">
      <c r="E6032" s="26">
        <v>6023</v>
      </c>
      <c r="F6032" s="26">
        <f t="shared" si="478"/>
        <v>237</v>
      </c>
      <c r="G6032" s="3" t="str">
        <f t="shared" si="474"/>
        <v>R</v>
      </c>
      <c r="H6032" s="3" t="str">
        <f t="shared" si="475"/>
        <v>XKC</v>
      </c>
      <c r="I6032" s="3" t="str">
        <f t="shared" si="476"/>
        <v>HHR</v>
      </c>
      <c r="J6032" s="3" t="str">
        <f t="shared" si="477"/>
        <v>XKC</v>
      </c>
    </row>
    <row r="6033" spans="5:10">
      <c r="E6033" s="26">
        <v>6024</v>
      </c>
      <c r="F6033" s="26">
        <f t="shared" si="478"/>
        <v>238</v>
      </c>
      <c r="G6033" s="3" t="str">
        <f t="shared" si="474"/>
        <v>R</v>
      </c>
      <c r="H6033" s="3" t="str">
        <f t="shared" si="475"/>
        <v>CQV</v>
      </c>
      <c r="I6033" s="3" t="str">
        <f t="shared" si="476"/>
        <v>LJN</v>
      </c>
      <c r="J6033" s="3" t="str">
        <f t="shared" si="477"/>
        <v>CQV</v>
      </c>
    </row>
    <row r="6034" spans="5:10">
      <c r="E6034" s="26">
        <v>6025</v>
      </c>
      <c r="F6034" s="26">
        <f t="shared" si="478"/>
        <v>239</v>
      </c>
      <c r="G6034" s="3" t="str">
        <f t="shared" si="474"/>
        <v>R</v>
      </c>
      <c r="H6034" s="3" t="str">
        <f t="shared" si="475"/>
        <v>DQR</v>
      </c>
      <c r="I6034" s="3" t="str">
        <f t="shared" si="476"/>
        <v>MXC</v>
      </c>
      <c r="J6034" s="3" t="str">
        <f t="shared" si="477"/>
        <v>DQR</v>
      </c>
    </row>
    <row r="6035" spans="5:10">
      <c r="E6035" s="26">
        <v>6026</v>
      </c>
      <c r="F6035" s="26">
        <f t="shared" si="478"/>
        <v>240</v>
      </c>
      <c r="G6035" s="3" t="str">
        <f t="shared" si="474"/>
        <v>L</v>
      </c>
      <c r="H6035" s="3" t="str">
        <f t="shared" si="475"/>
        <v>MBF</v>
      </c>
      <c r="I6035" s="3" t="str">
        <f t="shared" si="476"/>
        <v>MBF</v>
      </c>
      <c r="J6035" s="3" t="str">
        <f t="shared" si="477"/>
        <v>FCQ</v>
      </c>
    </row>
    <row r="6036" spans="5:10">
      <c r="E6036" s="26">
        <v>6027</v>
      </c>
      <c r="F6036" s="26">
        <f t="shared" si="478"/>
        <v>241</v>
      </c>
      <c r="G6036" s="3" t="str">
        <f t="shared" si="474"/>
        <v>R</v>
      </c>
      <c r="H6036" s="3" t="str">
        <f t="shared" si="475"/>
        <v>MFB</v>
      </c>
      <c r="I6036" s="3" t="str">
        <f t="shared" si="476"/>
        <v>XKQ</v>
      </c>
      <c r="J6036" s="3" t="str">
        <f t="shared" si="477"/>
        <v>MFB</v>
      </c>
    </row>
    <row r="6037" spans="5:10">
      <c r="E6037" s="26">
        <v>6028</v>
      </c>
      <c r="F6037" s="26">
        <f t="shared" si="478"/>
        <v>242</v>
      </c>
      <c r="G6037" s="3" t="str">
        <f t="shared" si="474"/>
        <v>R</v>
      </c>
      <c r="H6037" s="3" t="str">
        <f t="shared" si="475"/>
        <v>QTM</v>
      </c>
      <c r="I6037" s="3" t="str">
        <f t="shared" si="476"/>
        <v>JTF</v>
      </c>
      <c r="J6037" s="3" t="str">
        <f t="shared" si="477"/>
        <v>QTM</v>
      </c>
    </row>
    <row r="6038" spans="5:10">
      <c r="E6038" s="26">
        <v>6029</v>
      </c>
      <c r="F6038" s="26">
        <f t="shared" si="478"/>
        <v>243</v>
      </c>
      <c r="G6038" s="3" t="str">
        <f t="shared" si="474"/>
        <v>R</v>
      </c>
      <c r="H6038" s="3" t="str">
        <f t="shared" si="475"/>
        <v>DVR</v>
      </c>
      <c r="I6038" s="3" t="str">
        <f t="shared" si="476"/>
        <v>KDL</v>
      </c>
      <c r="J6038" s="3" t="str">
        <f t="shared" si="477"/>
        <v>DVR</v>
      </c>
    </row>
    <row r="6039" spans="5:10">
      <c r="E6039" s="26">
        <v>6030</v>
      </c>
      <c r="F6039" s="26">
        <f t="shared" si="478"/>
        <v>244</v>
      </c>
      <c r="G6039" s="3" t="str">
        <f t="shared" si="474"/>
        <v>L</v>
      </c>
      <c r="H6039" s="3" t="str">
        <f t="shared" si="475"/>
        <v>CVH</v>
      </c>
      <c r="I6039" s="3" t="str">
        <f t="shared" si="476"/>
        <v>CVH</v>
      </c>
      <c r="J6039" s="3" t="str">
        <f t="shared" si="477"/>
        <v>TRK</v>
      </c>
    </row>
    <row r="6040" spans="5:10">
      <c r="E6040" s="26">
        <v>6031</v>
      </c>
      <c r="F6040" s="26">
        <f t="shared" si="478"/>
        <v>245</v>
      </c>
      <c r="G6040" s="3" t="str">
        <f t="shared" si="474"/>
        <v>R</v>
      </c>
      <c r="H6040" s="3" t="str">
        <f t="shared" si="475"/>
        <v>SSQ</v>
      </c>
      <c r="I6040" s="3" t="str">
        <f t="shared" si="476"/>
        <v>LPX</v>
      </c>
      <c r="J6040" s="3" t="str">
        <f t="shared" si="477"/>
        <v>SSQ</v>
      </c>
    </row>
    <row r="6041" spans="5:10">
      <c r="E6041" s="26">
        <v>6032</v>
      </c>
      <c r="F6041" s="26">
        <f t="shared" si="478"/>
        <v>246</v>
      </c>
      <c r="G6041" s="3" t="str">
        <f t="shared" si="474"/>
        <v>L</v>
      </c>
      <c r="H6041" s="3" t="str">
        <f t="shared" si="475"/>
        <v>XND</v>
      </c>
      <c r="I6041" s="3" t="str">
        <f t="shared" si="476"/>
        <v>XND</v>
      </c>
      <c r="J6041" s="3" t="str">
        <f t="shared" si="477"/>
        <v>DDQ</v>
      </c>
    </row>
    <row r="6042" spans="5:10">
      <c r="E6042" s="26">
        <v>6033</v>
      </c>
      <c r="F6042" s="26">
        <f t="shared" si="478"/>
        <v>247</v>
      </c>
      <c r="G6042" s="3" t="str">
        <f t="shared" si="474"/>
        <v>R</v>
      </c>
      <c r="H6042" s="3" t="str">
        <f t="shared" si="475"/>
        <v>XPS</v>
      </c>
      <c r="I6042" s="3" t="str">
        <f t="shared" si="476"/>
        <v>DMJ</v>
      </c>
      <c r="J6042" s="3" t="str">
        <f t="shared" si="477"/>
        <v>XPS</v>
      </c>
    </row>
    <row r="6043" spans="5:10">
      <c r="E6043" s="26">
        <v>6034</v>
      </c>
      <c r="F6043" s="26">
        <f t="shared" si="478"/>
        <v>248</v>
      </c>
      <c r="G6043" s="3" t="str">
        <f t="shared" si="474"/>
        <v>R</v>
      </c>
      <c r="H6043" s="3" t="str">
        <f t="shared" si="475"/>
        <v>BRM</v>
      </c>
      <c r="I6043" s="3" t="str">
        <f t="shared" si="476"/>
        <v>KQL</v>
      </c>
      <c r="J6043" s="3" t="str">
        <f t="shared" si="477"/>
        <v>BRM</v>
      </c>
    </row>
    <row r="6044" spans="5:10">
      <c r="E6044" s="26">
        <v>6035</v>
      </c>
      <c r="F6044" s="26">
        <f t="shared" si="478"/>
        <v>249</v>
      </c>
      <c r="G6044" s="3" t="str">
        <f t="shared" si="474"/>
        <v>R</v>
      </c>
      <c r="H6044" s="3" t="str">
        <f t="shared" si="475"/>
        <v>NCB</v>
      </c>
      <c r="I6044" s="3" t="str">
        <f t="shared" si="476"/>
        <v>BPD</v>
      </c>
      <c r="J6044" s="3" t="str">
        <f t="shared" si="477"/>
        <v>NCB</v>
      </c>
    </row>
    <row r="6045" spans="5:10">
      <c r="E6045" s="26">
        <v>6036</v>
      </c>
      <c r="F6045" s="26">
        <f t="shared" si="478"/>
        <v>250</v>
      </c>
      <c r="G6045" s="3" t="str">
        <f t="shared" si="474"/>
        <v>L</v>
      </c>
      <c r="H6045" s="3" t="str">
        <f t="shared" si="475"/>
        <v>HRM</v>
      </c>
      <c r="I6045" s="3" t="str">
        <f t="shared" si="476"/>
        <v>HRM</v>
      </c>
      <c r="J6045" s="3" t="str">
        <f t="shared" si="477"/>
        <v>TPB</v>
      </c>
    </row>
    <row r="6046" spans="5:10">
      <c r="E6046" s="26">
        <v>6037</v>
      </c>
      <c r="F6046" s="26">
        <f t="shared" si="478"/>
        <v>251</v>
      </c>
      <c r="G6046" s="3" t="str">
        <f t="shared" si="474"/>
        <v>R</v>
      </c>
      <c r="H6046" s="3" t="str">
        <f t="shared" si="475"/>
        <v>GNJ</v>
      </c>
      <c r="I6046" s="3" t="str">
        <f t="shared" si="476"/>
        <v>GNJ</v>
      </c>
      <c r="J6046" s="3" t="str">
        <f t="shared" si="477"/>
        <v>GNJ</v>
      </c>
    </row>
    <row r="6047" spans="5:10">
      <c r="E6047" s="26">
        <v>6038</v>
      </c>
      <c r="F6047" s="26">
        <f t="shared" si="478"/>
        <v>252</v>
      </c>
      <c r="G6047" s="3" t="str">
        <f t="shared" ref="G6047:G6110" si="479">MID($A$6,F6047+1,1)</f>
        <v>R</v>
      </c>
      <c r="H6047" s="3" t="str">
        <f t="shared" si="475"/>
        <v>KCN</v>
      </c>
      <c r="I6047" s="3" t="str">
        <f t="shared" si="476"/>
        <v>KCN</v>
      </c>
      <c r="J6047" s="3" t="str">
        <f t="shared" si="477"/>
        <v>KCN</v>
      </c>
    </row>
    <row r="6048" spans="5:10">
      <c r="E6048" s="26">
        <v>6039</v>
      </c>
      <c r="F6048" s="26">
        <f t="shared" si="478"/>
        <v>253</v>
      </c>
      <c r="G6048" s="3" t="str">
        <f t="shared" si="479"/>
        <v>R</v>
      </c>
      <c r="H6048" s="3" t="str">
        <f t="shared" si="475"/>
        <v>VBQ</v>
      </c>
      <c r="I6048" s="3" t="str">
        <f t="shared" si="476"/>
        <v>PQP</v>
      </c>
      <c r="J6048" s="3" t="str">
        <f t="shared" si="477"/>
        <v>VBQ</v>
      </c>
    </row>
    <row r="6049" spans="5:10">
      <c r="E6049" s="26">
        <v>6040</v>
      </c>
      <c r="F6049" s="26">
        <f t="shared" si="478"/>
        <v>254</v>
      </c>
      <c r="G6049" s="3" t="str">
        <f t="shared" si="479"/>
        <v>L</v>
      </c>
      <c r="H6049" s="3" t="str">
        <f t="shared" si="475"/>
        <v>SRM</v>
      </c>
      <c r="I6049" s="3" t="str">
        <f t="shared" si="476"/>
        <v>SRM</v>
      </c>
      <c r="J6049" s="3" t="str">
        <f t="shared" si="477"/>
        <v>LHT</v>
      </c>
    </row>
    <row r="6050" spans="5:10">
      <c r="E6050" s="26">
        <v>6041</v>
      </c>
      <c r="F6050" s="26">
        <f t="shared" si="478"/>
        <v>255</v>
      </c>
      <c r="G6050" s="3" t="str">
        <f t="shared" si="479"/>
        <v>R</v>
      </c>
      <c r="H6050" s="3" t="str">
        <f t="shared" si="475"/>
        <v>DLD</v>
      </c>
      <c r="I6050" s="3" t="str">
        <f t="shared" si="476"/>
        <v>PGK</v>
      </c>
      <c r="J6050" s="3" t="str">
        <f t="shared" si="477"/>
        <v>DLD</v>
      </c>
    </row>
    <row r="6051" spans="5:10">
      <c r="E6051" s="26">
        <v>6042</v>
      </c>
      <c r="F6051" s="26">
        <f t="shared" si="478"/>
        <v>256</v>
      </c>
      <c r="G6051" s="3" t="str">
        <f t="shared" si="479"/>
        <v>R</v>
      </c>
      <c r="H6051" s="3" t="str">
        <f t="shared" si="475"/>
        <v>TMB</v>
      </c>
      <c r="I6051" s="3" t="str">
        <f t="shared" si="476"/>
        <v>LBV</v>
      </c>
      <c r="J6051" s="3" t="str">
        <f t="shared" si="477"/>
        <v>TMB</v>
      </c>
    </row>
    <row r="6052" spans="5:10">
      <c r="E6052" s="26">
        <v>6043</v>
      </c>
      <c r="F6052" s="26">
        <f t="shared" si="478"/>
        <v>257</v>
      </c>
      <c r="G6052" s="3" t="str">
        <f t="shared" si="479"/>
        <v>R</v>
      </c>
      <c r="H6052" s="3" t="str">
        <f t="shared" si="475"/>
        <v>LVM</v>
      </c>
      <c r="I6052" s="3" t="str">
        <f t="shared" si="476"/>
        <v>SSN</v>
      </c>
      <c r="J6052" s="3" t="str">
        <f t="shared" si="477"/>
        <v>LVM</v>
      </c>
    </row>
    <row r="6053" spans="5:10">
      <c r="E6053" s="26">
        <v>6044</v>
      </c>
      <c r="F6053" s="26">
        <f t="shared" si="478"/>
        <v>258</v>
      </c>
      <c r="G6053" s="3" t="str">
        <f t="shared" si="479"/>
        <v>L</v>
      </c>
      <c r="H6053" s="3" t="str">
        <f t="shared" si="475"/>
        <v>KLR</v>
      </c>
      <c r="I6053" s="3" t="str">
        <f t="shared" si="476"/>
        <v>KLR</v>
      </c>
      <c r="J6053" s="3" t="str">
        <f t="shared" si="477"/>
        <v>KVT</v>
      </c>
    </row>
    <row r="6054" spans="5:10">
      <c r="E6054" s="26">
        <v>6045</v>
      </c>
      <c r="F6054" s="26">
        <f t="shared" si="478"/>
        <v>259</v>
      </c>
      <c r="G6054" s="3" t="str">
        <f t="shared" si="479"/>
        <v>R</v>
      </c>
      <c r="H6054" s="3" t="str">
        <f t="shared" si="475"/>
        <v>VMF</v>
      </c>
      <c r="I6054" s="3" t="str">
        <f t="shared" si="476"/>
        <v>TND</v>
      </c>
      <c r="J6054" s="3" t="str">
        <f t="shared" si="477"/>
        <v>VMF</v>
      </c>
    </row>
    <row r="6055" spans="5:10">
      <c r="E6055" s="26">
        <v>6046</v>
      </c>
      <c r="F6055" s="26">
        <f t="shared" si="478"/>
        <v>260</v>
      </c>
      <c r="G6055" s="3" t="str">
        <f t="shared" si="479"/>
        <v>R</v>
      </c>
      <c r="H6055" s="3" t="str">
        <f t="shared" si="475"/>
        <v>HMF</v>
      </c>
      <c r="I6055" s="3" t="str">
        <f t="shared" si="476"/>
        <v>QLC</v>
      </c>
      <c r="J6055" s="3" t="str">
        <f t="shared" si="477"/>
        <v>HMF</v>
      </c>
    </row>
    <row r="6056" spans="5:10">
      <c r="E6056" s="26">
        <v>6047</v>
      </c>
      <c r="F6056" s="26">
        <f t="shared" si="478"/>
        <v>261</v>
      </c>
      <c r="G6056" s="3" t="str">
        <f t="shared" si="479"/>
        <v>R</v>
      </c>
      <c r="H6056" s="3" t="str">
        <f t="shared" si="475"/>
        <v>HLQ</v>
      </c>
      <c r="I6056" s="3" t="str">
        <f t="shared" si="476"/>
        <v>HHT</v>
      </c>
      <c r="J6056" s="3" t="str">
        <f t="shared" si="477"/>
        <v>HLQ</v>
      </c>
    </row>
    <row r="6057" spans="5:10">
      <c r="E6057" s="26">
        <v>6048</v>
      </c>
      <c r="F6057" s="26">
        <f t="shared" si="478"/>
        <v>262</v>
      </c>
      <c r="G6057" s="3" t="str">
        <f t="shared" si="479"/>
        <v>R</v>
      </c>
      <c r="H6057" s="3" t="str">
        <f t="shared" si="475"/>
        <v>GBN</v>
      </c>
      <c r="I6057" s="3" t="str">
        <f t="shared" si="476"/>
        <v>MKF</v>
      </c>
      <c r="J6057" s="3" t="str">
        <f t="shared" si="477"/>
        <v>GBN</v>
      </c>
    </row>
    <row r="6058" spans="5:10">
      <c r="E6058" s="26">
        <v>6049</v>
      </c>
      <c r="F6058" s="26">
        <f t="shared" si="478"/>
        <v>0</v>
      </c>
      <c r="G6058" s="3" t="str">
        <f t="shared" si="479"/>
        <v>L</v>
      </c>
      <c r="H6058" s="3" t="str">
        <f t="shared" si="475"/>
        <v>VLR</v>
      </c>
      <c r="I6058" s="3" t="str">
        <f t="shared" si="476"/>
        <v>VLR</v>
      </c>
      <c r="J6058" s="3" t="str">
        <f t="shared" si="477"/>
        <v>LQS</v>
      </c>
    </row>
    <row r="6059" spans="5:10">
      <c r="E6059" s="26">
        <v>6050</v>
      </c>
      <c r="F6059" s="26">
        <f t="shared" si="478"/>
        <v>1</v>
      </c>
      <c r="G6059" s="3" t="str">
        <f t="shared" si="479"/>
        <v>L</v>
      </c>
      <c r="H6059" s="3" t="str">
        <f t="shared" si="475"/>
        <v>JKR</v>
      </c>
      <c r="I6059" s="3" t="str">
        <f t="shared" si="476"/>
        <v>JKR</v>
      </c>
      <c r="J6059" s="3" t="str">
        <f t="shared" si="477"/>
        <v>XDX</v>
      </c>
    </row>
    <row r="6060" spans="5:10">
      <c r="E6060" s="26">
        <v>6051</v>
      </c>
      <c r="F6060" s="26">
        <f t="shared" si="478"/>
        <v>2</v>
      </c>
      <c r="G6060" s="3" t="str">
        <f t="shared" si="479"/>
        <v>R</v>
      </c>
      <c r="H6060" s="3" t="str">
        <f t="shared" si="475"/>
        <v>NKN</v>
      </c>
      <c r="I6060" s="3" t="str">
        <f t="shared" si="476"/>
        <v>MDR</v>
      </c>
      <c r="J6060" s="3" t="str">
        <f t="shared" si="477"/>
        <v>NKN</v>
      </c>
    </row>
    <row r="6061" spans="5:10">
      <c r="E6061" s="26">
        <v>6052</v>
      </c>
      <c r="F6061" s="26">
        <f t="shared" si="478"/>
        <v>3</v>
      </c>
      <c r="G6061" s="3" t="str">
        <f t="shared" si="479"/>
        <v>L</v>
      </c>
      <c r="H6061" s="3" t="str">
        <f t="shared" si="475"/>
        <v>GBQ</v>
      </c>
      <c r="I6061" s="3" t="str">
        <f t="shared" si="476"/>
        <v>GBQ</v>
      </c>
      <c r="J6061" s="3" t="str">
        <f t="shared" si="477"/>
        <v>RSF</v>
      </c>
    </row>
    <row r="6062" spans="5:10">
      <c r="E6062" s="26">
        <v>6053</v>
      </c>
      <c r="F6062" s="26">
        <f t="shared" si="478"/>
        <v>4</v>
      </c>
      <c r="G6062" s="3" t="str">
        <f t="shared" si="479"/>
        <v>R</v>
      </c>
      <c r="H6062" s="3" t="str">
        <f t="shared" si="475"/>
        <v>JPT</v>
      </c>
      <c r="I6062" s="3" t="str">
        <f t="shared" si="476"/>
        <v>SCP</v>
      </c>
      <c r="J6062" s="3" t="str">
        <f t="shared" si="477"/>
        <v>JPT</v>
      </c>
    </row>
    <row r="6063" spans="5:10">
      <c r="E6063" s="26">
        <v>6054</v>
      </c>
      <c r="F6063" s="26">
        <f t="shared" si="478"/>
        <v>5</v>
      </c>
      <c r="G6063" s="3" t="str">
        <f t="shared" si="479"/>
        <v>R</v>
      </c>
      <c r="H6063" s="3" t="str">
        <f t="shared" si="475"/>
        <v>VGX</v>
      </c>
      <c r="I6063" s="3" t="str">
        <f t="shared" si="476"/>
        <v>GCS</v>
      </c>
      <c r="J6063" s="3" t="str">
        <f t="shared" si="477"/>
        <v>VGX</v>
      </c>
    </row>
    <row r="6064" spans="5:10">
      <c r="E6064" s="26">
        <v>6055</v>
      </c>
      <c r="F6064" s="26">
        <f t="shared" si="478"/>
        <v>6</v>
      </c>
      <c r="G6064" s="3" t="str">
        <f t="shared" si="479"/>
        <v>R</v>
      </c>
      <c r="H6064" s="3" t="str">
        <f t="shared" si="475"/>
        <v>NCC</v>
      </c>
      <c r="I6064" s="3" t="str">
        <f t="shared" si="476"/>
        <v>VBJ</v>
      </c>
      <c r="J6064" s="3" t="str">
        <f t="shared" si="477"/>
        <v>NCC</v>
      </c>
    </row>
    <row r="6065" spans="5:10">
      <c r="E6065" s="26">
        <v>6056</v>
      </c>
      <c r="F6065" s="26">
        <f t="shared" si="478"/>
        <v>7</v>
      </c>
      <c r="G6065" s="3" t="str">
        <f t="shared" si="479"/>
        <v>L</v>
      </c>
      <c r="H6065" s="3" t="str">
        <f t="shared" si="475"/>
        <v>RGL</v>
      </c>
      <c r="I6065" s="3" t="str">
        <f t="shared" si="476"/>
        <v>RGL</v>
      </c>
      <c r="J6065" s="3" t="str">
        <f t="shared" si="477"/>
        <v>KGL</v>
      </c>
    </row>
    <row r="6066" spans="5:10">
      <c r="E6066" s="26">
        <v>6057</v>
      </c>
      <c r="F6066" s="26">
        <f t="shared" si="478"/>
        <v>8</v>
      </c>
      <c r="G6066" s="3" t="str">
        <f t="shared" si="479"/>
        <v>R</v>
      </c>
      <c r="H6066" s="3" t="str">
        <f t="shared" si="475"/>
        <v>TMK</v>
      </c>
      <c r="I6066" s="3" t="str">
        <f t="shared" si="476"/>
        <v>NSH</v>
      </c>
      <c r="J6066" s="3" t="str">
        <f t="shared" si="477"/>
        <v>TMK</v>
      </c>
    </row>
    <row r="6067" spans="5:10">
      <c r="E6067" s="26">
        <v>6058</v>
      </c>
      <c r="F6067" s="26">
        <f t="shared" si="478"/>
        <v>9</v>
      </c>
      <c r="G6067" s="3" t="str">
        <f t="shared" si="479"/>
        <v>R</v>
      </c>
      <c r="H6067" s="3" t="str">
        <f t="shared" si="475"/>
        <v>SHX</v>
      </c>
      <c r="I6067" s="3" t="str">
        <f t="shared" si="476"/>
        <v>JTQ</v>
      </c>
      <c r="J6067" s="3" t="str">
        <f t="shared" si="477"/>
        <v>SHX</v>
      </c>
    </row>
    <row r="6068" spans="5:10">
      <c r="E6068" s="26">
        <v>6059</v>
      </c>
      <c r="F6068" s="26">
        <f t="shared" si="478"/>
        <v>10</v>
      </c>
      <c r="G6068" s="3" t="str">
        <f t="shared" si="479"/>
        <v>R</v>
      </c>
      <c r="H6068" s="3" t="str">
        <f t="shared" si="475"/>
        <v>BQJ</v>
      </c>
      <c r="I6068" s="3" t="str">
        <f t="shared" si="476"/>
        <v>DSR</v>
      </c>
      <c r="J6068" s="3" t="str">
        <f t="shared" si="477"/>
        <v>BQJ</v>
      </c>
    </row>
    <row r="6069" spans="5:10">
      <c r="E6069" s="26">
        <v>6060</v>
      </c>
      <c r="F6069" s="26">
        <f t="shared" si="478"/>
        <v>11</v>
      </c>
      <c r="G6069" s="3" t="str">
        <f t="shared" si="479"/>
        <v>L</v>
      </c>
      <c r="H6069" s="3" t="str">
        <f t="shared" ref="H6069:H6132" si="480">IF(G6069="L",I6069,J6069)</f>
        <v>QMD</v>
      </c>
      <c r="I6069" s="3" t="str">
        <f t="shared" ref="I6069:I6132" si="481">_xlfn.XLOOKUP($H6068,$A$9:$A$778,B$9:B$778)</f>
        <v>QMD</v>
      </c>
      <c r="J6069" s="3" t="str">
        <f t="shared" ref="J6069:J6132" si="482">_xlfn.XLOOKUP($H6068,$A$9:$A$778,C$9:C$778)</f>
        <v>PBN</v>
      </c>
    </row>
    <row r="6070" spans="5:10">
      <c r="E6070" s="26">
        <v>6061</v>
      </c>
      <c r="F6070" s="26">
        <f t="shared" si="478"/>
        <v>12</v>
      </c>
      <c r="G6070" s="3" t="str">
        <f t="shared" si="479"/>
        <v>R</v>
      </c>
      <c r="H6070" s="3" t="str">
        <f t="shared" si="480"/>
        <v>CCG</v>
      </c>
      <c r="I6070" s="3" t="str">
        <f t="shared" si="481"/>
        <v>FNP</v>
      </c>
      <c r="J6070" s="3" t="str">
        <f t="shared" si="482"/>
        <v>CCG</v>
      </c>
    </row>
    <row r="6071" spans="5:10">
      <c r="E6071" s="26">
        <v>6062</v>
      </c>
      <c r="F6071" s="26">
        <f t="shared" si="478"/>
        <v>13</v>
      </c>
      <c r="G6071" s="3" t="str">
        <f t="shared" si="479"/>
        <v>R</v>
      </c>
      <c r="H6071" s="3" t="str">
        <f t="shared" si="480"/>
        <v>GBB</v>
      </c>
      <c r="I6071" s="3" t="str">
        <f t="shared" si="481"/>
        <v>PVB</v>
      </c>
      <c r="J6071" s="3" t="str">
        <f t="shared" si="482"/>
        <v>GBB</v>
      </c>
    </row>
    <row r="6072" spans="5:10">
      <c r="E6072" s="26">
        <v>6063</v>
      </c>
      <c r="F6072" s="26">
        <f t="shared" si="478"/>
        <v>14</v>
      </c>
      <c r="G6072" s="3" t="str">
        <f t="shared" si="479"/>
        <v>L</v>
      </c>
      <c r="H6072" s="3" t="str">
        <f t="shared" si="480"/>
        <v>MMK</v>
      </c>
      <c r="I6072" s="3" t="str">
        <f t="shared" si="481"/>
        <v>MMK</v>
      </c>
      <c r="J6072" s="3" t="str">
        <f t="shared" si="482"/>
        <v>CVT</v>
      </c>
    </row>
    <row r="6073" spans="5:10">
      <c r="E6073" s="26">
        <v>6064</v>
      </c>
      <c r="F6073" s="26">
        <f t="shared" si="478"/>
        <v>15</v>
      </c>
      <c r="G6073" s="3" t="str">
        <f t="shared" si="479"/>
        <v>L</v>
      </c>
      <c r="H6073" s="3" t="str">
        <f t="shared" si="480"/>
        <v>CXD</v>
      </c>
      <c r="I6073" s="3" t="str">
        <f t="shared" si="481"/>
        <v>CXD</v>
      </c>
      <c r="J6073" s="3" t="str">
        <f t="shared" si="482"/>
        <v>KNV</v>
      </c>
    </row>
    <row r="6074" spans="5:10">
      <c r="E6074" s="26">
        <v>6065</v>
      </c>
      <c r="F6074" s="26">
        <f t="shared" si="478"/>
        <v>16</v>
      </c>
      <c r="G6074" s="3" t="str">
        <f t="shared" si="479"/>
        <v>R</v>
      </c>
      <c r="H6074" s="3" t="str">
        <f t="shared" si="480"/>
        <v>RFL</v>
      </c>
      <c r="I6074" s="3" t="str">
        <f t="shared" si="481"/>
        <v>FTH</v>
      </c>
      <c r="J6074" s="3" t="str">
        <f t="shared" si="482"/>
        <v>RFL</v>
      </c>
    </row>
    <row r="6075" spans="5:10">
      <c r="E6075" s="26">
        <v>6066</v>
      </c>
      <c r="F6075" s="26">
        <f t="shared" si="478"/>
        <v>17</v>
      </c>
      <c r="G6075" s="3" t="str">
        <f t="shared" si="479"/>
        <v>R</v>
      </c>
      <c r="H6075" s="3" t="str">
        <f t="shared" si="480"/>
        <v>DBF</v>
      </c>
      <c r="I6075" s="3" t="str">
        <f t="shared" si="481"/>
        <v>VMX</v>
      </c>
      <c r="J6075" s="3" t="str">
        <f t="shared" si="482"/>
        <v>DBF</v>
      </c>
    </row>
    <row r="6076" spans="5:10">
      <c r="E6076" s="26">
        <v>6067</v>
      </c>
      <c r="F6076" s="26">
        <f t="shared" si="478"/>
        <v>18</v>
      </c>
      <c r="G6076" s="3" t="str">
        <f t="shared" si="479"/>
        <v>R</v>
      </c>
      <c r="H6076" s="3" t="str">
        <f t="shared" si="480"/>
        <v>GTG</v>
      </c>
      <c r="I6076" s="3" t="str">
        <f t="shared" si="481"/>
        <v>QCR</v>
      </c>
      <c r="J6076" s="3" t="str">
        <f t="shared" si="482"/>
        <v>GTG</v>
      </c>
    </row>
    <row r="6077" spans="5:10">
      <c r="E6077" s="26">
        <v>6068</v>
      </c>
      <c r="F6077" s="26">
        <f t="shared" si="478"/>
        <v>19</v>
      </c>
      <c r="G6077" s="3" t="str">
        <f t="shared" si="479"/>
        <v>L</v>
      </c>
      <c r="H6077" s="3" t="str">
        <f t="shared" si="480"/>
        <v>FRV</v>
      </c>
      <c r="I6077" s="3" t="str">
        <f t="shared" si="481"/>
        <v>FRV</v>
      </c>
      <c r="J6077" s="3" t="str">
        <f t="shared" si="482"/>
        <v>RQV</v>
      </c>
    </row>
    <row r="6078" spans="5:10">
      <c r="E6078" s="26">
        <v>6069</v>
      </c>
      <c r="F6078" s="26">
        <f t="shared" si="478"/>
        <v>20</v>
      </c>
      <c r="G6078" s="3" t="str">
        <f t="shared" si="479"/>
        <v>L</v>
      </c>
      <c r="H6078" s="3" t="str">
        <f t="shared" si="480"/>
        <v>XRD</v>
      </c>
      <c r="I6078" s="3" t="str">
        <f t="shared" si="481"/>
        <v>XRD</v>
      </c>
      <c r="J6078" s="3" t="str">
        <f t="shared" si="482"/>
        <v>CGJ</v>
      </c>
    </row>
    <row r="6079" spans="5:10">
      <c r="E6079" s="26">
        <v>6070</v>
      </c>
      <c r="F6079" s="26">
        <f t="shared" si="478"/>
        <v>21</v>
      </c>
      <c r="G6079" s="3" t="str">
        <f t="shared" si="479"/>
        <v>R</v>
      </c>
      <c r="H6079" s="3" t="str">
        <f t="shared" si="480"/>
        <v>MVX</v>
      </c>
      <c r="I6079" s="3" t="str">
        <f t="shared" si="481"/>
        <v>SQN</v>
      </c>
      <c r="J6079" s="3" t="str">
        <f t="shared" si="482"/>
        <v>MVX</v>
      </c>
    </row>
    <row r="6080" spans="5:10">
      <c r="E6080" s="26">
        <v>6071</v>
      </c>
      <c r="F6080" s="26">
        <f t="shared" si="478"/>
        <v>22</v>
      </c>
      <c r="G6080" s="3" t="str">
        <f t="shared" si="479"/>
        <v>R</v>
      </c>
      <c r="H6080" s="3" t="str">
        <f t="shared" si="480"/>
        <v>VVL</v>
      </c>
      <c r="I6080" s="3" t="str">
        <f t="shared" si="481"/>
        <v>JFP</v>
      </c>
      <c r="J6080" s="3" t="str">
        <f t="shared" si="482"/>
        <v>VVL</v>
      </c>
    </row>
    <row r="6081" spans="5:10">
      <c r="E6081" s="26">
        <v>6072</v>
      </c>
      <c r="F6081" s="26">
        <f t="shared" si="478"/>
        <v>23</v>
      </c>
      <c r="G6081" s="3" t="str">
        <f t="shared" si="479"/>
        <v>L</v>
      </c>
      <c r="H6081" s="3" t="str">
        <f t="shared" si="480"/>
        <v>RDJ</v>
      </c>
      <c r="I6081" s="3" t="str">
        <f t="shared" si="481"/>
        <v>RDJ</v>
      </c>
      <c r="J6081" s="3" t="str">
        <f t="shared" si="482"/>
        <v>QHG</v>
      </c>
    </row>
    <row r="6082" spans="5:10">
      <c r="E6082" s="26">
        <v>6073</v>
      </c>
      <c r="F6082" s="26">
        <f t="shared" si="478"/>
        <v>24</v>
      </c>
      <c r="G6082" s="3" t="str">
        <f t="shared" si="479"/>
        <v>L</v>
      </c>
      <c r="H6082" s="3" t="str">
        <f t="shared" si="480"/>
        <v>QQQ</v>
      </c>
      <c r="I6082" s="3" t="str">
        <f t="shared" si="481"/>
        <v>QQQ</v>
      </c>
      <c r="J6082" s="3" t="str">
        <f t="shared" si="482"/>
        <v>NGC</v>
      </c>
    </row>
    <row r="6083" spans="5:10">
      <c r="E6083" s="26">
        <v>6074</v>
      </c>
      <c r="F6083" s="26">
        <f t="shared" si="478"/>
        <v>25</v>
      </c>
      <c r="G6083" s="3" t="str">
        <f t="shared" si="479"/>
        <v>R</v>
      </c>
      <c r="H6083" s="3" t="str">
        <f t="shared" si="480"/>
        <v>GKM</v>
      </c>
      <c r="I6083" s="3" t="str">
        <f t="shared" si="481"/>
        <v>TTN</v>
      </c>
      <c r="J6083" s="3" t="str">
        <f t="shared" si="482"/>
        <v>GKM</v>
      </c>
    </row>
    <row r="6084" spans="5:10">
      <c r="E6084" s="26">
        <v>6075</v>
      </c>
      <c r="F6084" s="26">
        <f t="shared" si="478"/>
        <v>26</v>
      </c>
      <c r="G6084" s="3" t="str">
        <f t="shared" si="479"/>
        <v>L</v>
      </c>
      <c r="H6084" s="3" t="str">
        <f t="shared" si="480"/>
        <v>GLB</v>
      </c>
      <c r="I6084" s="3" t="str">
        <f t="shared" si="481"/>
        <v>GLB</v>
      </c>
      <c r="J6084" s="3" t="str">
        <f t="shared" si="482"/>
        <v>CJJ</v>
      </c>
    </row>
    <row r="6085" spans="5:10">
      <c r="E6085" s="26">
        <v>6076</v>
      </c>
      <c r="F6085" s="26">
        <f t="shared" si="478"/>
        <v>27</v>
      </c>
      <c r="G6085" s="3" t="str">
        <f t="shared" si="479"/>
        <v>R</v>
      </c>
      <c r="H6085" s="3" t="str">
        <f t="shared" si="480"/>
        <v>QQJ</v>
      </c>
      <c r="I6085" s="3" t="str">
        <f t="shared" si="481"/>
        <v>PXJ</v>
      </c>
      <c r="J6085" s="3" t="str">
        <f t="shared" si="482"/>
        <v>QQJ</v>
      </c>
    </row>
    <row r="6086" spans="5:10">
      <c r="E6086" s="26">
        <v>6077</v>
      </c>
      <c r="F6086" s="26">
        <f t="shared" si="478"/>
        <v>28</v>
      </c>
      <c r="G6086" s="3" t="str">
        <f t="shared" si="479"/>
        <v>L</v>
      </c>
      <c r="H6086" s="3" t="str">
        <f t="shared" si="480"/>
        <v>CMB</v>
      </c>
      <c r="I6086" s="3" t="str">
        <f t="shared" si="481"/>
        <v>CMB</v>
      </c>
      <c r="J6086" s="3" t="str">
        <f t="shared" si="482"/>
        <v>JGH</v>
      </c>
    </row>
    <row r="6087" spans="5:10">
      <c r="E6087" s="26">
        <v>6078</v>
      </c>
      <c r="F6087" s="26">
        <f t="shared" si="478"/>
        <v>29</v>
      </c>
      <c r="G6087" s="3" t="str">
        <f t="shared" si="479"/>
        <v>R</v>
      </c>
      <c r="H6087" s="3" t="str">
        <f t="shared" si="480"/>
        <v>KJD</v>
      </c>
      <c r="I6087" s="3" t="str">
        <f t="shared" si="481"/>
        <v>PVL</v>
      </c>
      <c r="J6087" s="3" t="str">
        <f t="shared" si="482"/>
        <v>KJD</v>
      </c>
    </row>
    <row r="6088" spans="5:10">
      <c r="E6088" s="26">
        <v>6079</v>
      </c>
      <c r="F6088" s="26">
        <f t="shared" si="478"/>
        <v>30</v>
      </c>
      <c r="G6088" s="3" t="str">
        <f t="shared" si="479"/>
        <v>R</v>
      </c>
      <c r="H6088" s="3" t="str">
        <f t="shared" si="480"/>
        <v>JCM</v>
      </c>
      <c r="I6088" s="3" t="str">
        <f t="shared" si="481"/>
        <v>JRX</v>
      </c>
      <c r="J6088" s="3" t="str">
        <f t="shared" si="482"/>
        <v>JCM</v>
      </c>
    </row>
    <row r="6089" spans="5:10">
      <c r="E6089" s="26">
        <v>6080</v>
      </c>
      <c r="F6089" s="26">
        <f t="shared" si="478"/>
        <v>31</v>
      </c>
      <c r="G6089" s="3" t="str">
        <f t="shared" si="479"/>
        <v>R</v>
      </c>
      <c r="H6089" s="3" t="str">
        <f t="shared" si="480"/>
        <v>KDS</v>
      </c>
      <c r="I6089" s="3" t="str">
        <f t="shared" si="481"/>
        <v>HKH</v>
      </c>
      <c r="J6089" s="3" t="str">
        <f t="shared" si="482"/>
        <v>KDS</v>
      </c>
    </row>
    <row r="6090" spans="5:10">
      <c r="E6090" s="26">
        <v>6081</v>
      </c>
      <c r="F6090" s="26">
        <f t="shared" ref="F6090:F6153" si="483">MOD(E6090,263)</f>
        <v>32</v>
      </c>
      <c r="G6090" s="3" t="str">
        <f t="shared" si="479"/>
        <v>L</v>
      </c>
      <c r="H6090" s="3" t="str">
        <f t="shared" si="480"/>
        <v>GCC</v>
      </c>
      <c r="I6090" s="3" t="str">
        <f t="shared" si="481"/>
        <v>GCC</v>
      </c>
      <c r="J6090" s="3" t="str">
        <f t="shared" si="482"/>
        <v>SHP</v>
      </c>
    </row>
    <row r="6091" spans="5:10">
      <c r="E6091" s="26">
        <v>6082</v>
      </c>
      <c r="F6091" s="26">
        <f t="shared" si="483"/>
        <v>33</v>
      </c>
      <c r="G6091" s="3" t="str">
        <f t="shared" si="479"/>
        <v>R</v>
      </c>
      <c r="H6091" s="3" t="str">
        <f t="shared" si="480"/>
        <v>QRD</v>
      </c>
      <c r="I6091" s="3" t="str">
        <f t="shared" si="481"/>
        <v>HDF</v>
      </c>
      <c r="J6091" s="3" t="str">
        <f t="shared" si="482"/>
        <v>QRD</v>
      </c>
    </row>
    <row r="6092" spans="5:10">
      <c r="E6092" s="26">
        <v>6083</v>
      </c>
      <c r="F6092" s="26">
        <f t="shared" si="483"/>
        <v>34</v>
      </c>
      <c r="G6092" s="3" t="str">
        <f t="shared" si="479"/>
        <v>R</v>
      </c>
      <c r="H6092" s="3" t="str">
        <f t="shared" si="480"/>
        <v>BBQ</v>
      </c>
      <c r="I6092" s="3" t="str">
        <f t="shared" si="481"/>
        <v>GDL</v>
      </c>
      <c r="J6092" s="3" t="str">
        <f t="shared" si="482"/>
        <v>BBQ</v>
      </c>
    </row>
    <row r="6093" spans="5:10">
      <c r="E6093" s="26">
        <v>6084</v>
      </c>
      <c r="F6093" s="26">
        <f t="shared" si="483"/>
        <v>35</v>
      </c>
      <c r="G6093" s="3" t="str">
        <f t="shared" si="479"/>
        <v>R</v>
      </c>
      <c r="H6093" s="3" t="str">
        <f t="shared" si="480"/>
        <v>HHR</v>
      </c>
      <c r="I6093" s="3" t="str">
        <f t="shared" si="481"/>
        <v>XKC</v>
      </c>
      <c r="J6093" s="3" t="str">
        <f t="shared" si="482"/>
        <v>HHR</v>
      </c>
    </row>
    <row r="6094" spans="5:10">
      <c r="E6094" s="26">
        <v>6085</v>
      </c>
      <c r="F6094" s="26">
        <f t="shared" si="483"/>
        <v>36</v>
      </c>
      <c r="G6094" s="3" t="str">
        <f t="shared" si="479"/>
        <v>L</v>
      </c>
      <c r="H6094" s="3" t="str">
        <f t="shared" si="480"/>
        <v>LJN</v>
      </c>
      <c r="I6094" s="3" t="str">
        <f t="shared" si="481"/>
        <v>LJN</v>
      </c>
      <c r="J6094" s="3" t="str">
        <f t="shared" si="482"/>
        <v>CQV</v>
      </c>
    </row>
    <row r="6095" spans="5:10">
      <c r="E6095" s="26">
        <v>6086</v>
      </c>
      <c r="F6095" s="26">
        <f t="shared" si="483"/>
        <v>37</v>
      </c>
      <c r="G6095" s="3" t="str">
        <f t="shared" si="479"/>
        <v>L</v>
      </c>
      <c r="H6095" s="3" t="str">
        <f t="shared" si="480"/>
        <v>MXC</v>
      </c>
      <c r="I6095" s="3" t="str">
        <f t="shared" si="481"/>
        <v>MXC</v>
      </c>
      <c r="J6095" s="3" t="str">
        <f t="shared" si="482"/>
        <v>DQR</v>
      </c>
    </row>
    <row r="6096" spans="5:10">
      <c r="E6096" s="26">
        <v>6087</v>
      </c>
      <c r="F6096" s="26">
        <f t="shared" si="483"/>
        <v>38</v>
      </c>
      <c r="G6096" s="3" t="str">
        <f t="shared" si="479"/>
        <v>R</v>
      </c>
      <c r="H6096" s="3" t="str">
        <f t="shared" si="480"/>
        <v>FCQ</v>
      </c>
      <c r="I6096" s="3" t="str">
        <f t="shared" si="481"/>
        <v>MBF</v>
      </c>
      <c r="J6096" s="3" t="str">
        <f t="shared" si="482"/>
        <v>FCQ</v>
      </c>
    </row>
    <row r="6097" spans="5:10">
      <c r="E6097" s="26">
        <v>6088</v>
      </c>
      <c r="F6097" s="26">
        <f t="shared" si="483"/>
        <v>39</v>
      </c>
      <c r="G6097" s="3" t="str">
        <f t="shared" si="479"/>
        <v>R</v>
      </c>
      <c r="H6097" s="3" t="str">
        <f t="shared" si="480"/>
        <v>MFB</v>
      </c>
      <c r="I6097" s="3" t="str">
        <f t="shared" si="481"/>
        <v>XKQ</v>
      </c>
      <c r="J6097" s="3" t="str">
        <f t="shared" si="482"/>
        <v>MFB</v>
      </c>
    </row>
    <row r="6098" spans="5:10">
      <c r="E6098" s="26">
        <v>6089</v>
      </c>
      <c r="F6098" s="26">
        <f t="shared" si="483"/>
        <v>40</v>
      </c>
      <c r="G6098" s="3" t="str">
        <f t="shared" si="479"/>
        <v>R</v>
      </c>
      <c r="H6098" s="3" t="str">
        <f t="shared" si="480"/>
        <v>QTM</v>
      </c>
      <c r="I6098" s="3" t="str">
        <f t="shared" si="481"/>
        <v>JTF</v>
      </c>
      <c r="J6098" s="3" t="str">
        <f t="shared" si="482"/>
        <v>QTM</v>
      </c>
    </row>
    <row r="6099" spans="5:10">
      <c r="E6099" s="26">
        <v>6090</v>
      </c>
      <c r="F6099" s="26">
        <f t="shared" si="483"/>
        <v>41</v>
      </c>
      <c r="G6099" s="3" t="str">
        <f t="shared" si="479"/>
        <v>L</v>
      </c>
      <c r="H6099" s="3" t="str">
        <f t="shared" si="480"/>
        <v>KDL</v>
      </c>
      <c r="I6099" s="3" t="str">
        <f t="shared" si="481"/>
        <v>KDL</v>
      </c>
      <c r="J6099" s="3" t="str">
        <f t="shared" si="482"/>
        <v>DVR</v>
      </c>
    </row>
    <row r="6100" spans="5:10">
      <c r="E6100" s="26">
        <v>6091</v>
      </c>
      <c r="F6100" s="26">
        <f t="shared" si="483"/>
        <v>42</v>
      </c>
      <c r="G6100" s="3" t="str">
        <f t="shared" si="479"/>
        <v>L</v>
      </c>
      <c r="H6100" s="3" t="str">
        <f t="shared" si="480"/>
        <v>CVH</v>
      </c>
      <c r="I6100" s="3" t="str">
        <f t="shared" si="481"/>
        <v>CVH</v>
      </c>
      <c r="J6100" s="3" t="str">
        <f t="shared" si="482"/>
        <v>TRK</v>
      </c>
    </row>
    <row r="6101" spans="5:10">
      <c r="E6101" s="26">
        <v>6092</v>
      </c>
      <c r="F6101" s="26">
        <f t="shared" si="483"/>
        <v>43</v>
      </c>
      <c r="G6101" s="3" t="str">
        <f t="shared" si="479"/>
        <v>R</v>
      </c>
      <c r="H6101" s="3" t="str">
        <f t="shared" si="480"/>
        <v>SSQ</v>
      </c>
      <c r="I6101" s="3" t="str">
        <f t="shared" si="481"/>
        <v>LPX</v>
      </c>
      <c r="J6101" s="3" t="str">
        <f t="shared" si="482"/>
        <v>SSQ</v>
      </c>
    </row>
    <row r="6102" spans="5:10">
      <c r="E6102" s="26">
        <v>6093</v>
      </c>
      <c r="F6102" s="26">
        <f t="shared" si="483"/>
        <v>44</v>
      </c>
      <c r="G6102" s="3" t="str">
        <f t="shared" si="479"/>
        <v>R</v>
      </c>
      <c r="H6102" s="3" t="str">
        <f t="shared" si="480"/>
        <v>DDQ</v>
      </c>
      <c r="I6102" s="3" t="str">
        <f t="shared" si="481"/>
        <v>XND</v>
      </c>
      <c r="J6102" s="3" t="str">
        <f t="shared" si="482"/>
        <v>DDQ</v>
      </c>
    </row>
    <row r="6103" spans="5:10">
      <c r="E6103" s="26">
        <v>6094</v>
      </c>
      <c r="F6103" s="26">
        <f t="shared" si="483"/>
        <v>45</v>
      </c>
      <c r="G6103" s="3" t="str">
        <f t="shared" si="479"/>
        <v>R</v>
      </c>
      <c r="H6103" s="3" t="str">
        <f t="shared" si="480"/>
        <v>DMJ</v>
      </c>
      <c r="I6103" s="3" t="str">
        <f t="shared" si="481"/>
        <v>XPS</v>
      </c>
      <c r="J6103" s="3" t="str">
        <f t="shared" si="482"/>
        <v>DMJ</v>
      </c>
    </row>
    <row r="6104" spans="5:10">
      <c r="E6104" s="26">
        <v>6095</v>
      </c>
      <c r="F6104" s="26">
        <f t="shared" si="483"/>
        <v>46</v>
      </c>
      <c r="G6104" s="3" t="str">
        <f t="shared" si="479"/>
        <v>L</v>
      </c>
      <c r="H6104" s="3" t="str">
        <f t="shared" si="480"/>
        <v>KQL</v>
      </c>
      <c r="I6104" s="3" t="str">
        <f t="shared" si="481"/>
        <v>KQL</v>
      </c>
      <c r="J6104" s="3" t="str">
        <f t="shared" si="482"/>
        <v>BRM</v>
      </c>
    </row>
    <row r="6105" spans="5:10">
      <c r="E6105" s="26">
        <v>6096</v>
      </c>
      <c r="F6105" s="26">
        <f t="shared" si="483"/>
        <v>47</v>
      </c>
      <c r="G6105" s="3" t="str">
        <f t="shared" si="479"/>
        <v>R</v>
      </c>
      <c r="H6105" s="3" t="str">
        <f t="shared" si="480"/>
        <v>NCB</v>
      </c>
      <c r="I6105" s="3" t="str">
        <f t="shared" si="481"/>
        <v>BPD</v>
      </c>
      <c r="J6105" s="3" t="str">
        <f t="shared" si="482"/>
        <v>NCB</v>
      </c>
    </row>
    <row r="6106" spans="5:10">
      <c r="E6106" s="26">
        <v>6097</v>
      </c>
      <c r="F6106" s="26">
        <f t="shared" si="483"/>
        <v>48</v>
      </c>
      <c r="G6106" s="3" t="str">
        <f t="shared" si="479"/>
        <v>R</v>
      </c>
      <c r="H6106" s="3" t="str">
        <f t="shared" si="480"/>
        <v>TPB</v>
      </c>
      <c r="I6106" s="3" t="str">
        <f t="shared" si="481"/>
        <v>HRM</v>
      </c>
      <c r="J6106" s="3" t="str">
        <f t="shared" si="482"/>
        <v>TPB</v>
      </c>
    </row>
    <row r="6107" spans="5:10">
      <c r="E6107" s="26">
        <v>6098</v>
      </c>
      <c r="F6107" s="26">
        <f t="shared" si="483"/>
        <v>49</v>
      </c>
      <c r="G6107" s="3" t="str">
        <f t="shared" si="479"/>
        <v>L</v>
      </c>
      <c r="H6107" s="3" t="str">
        <f t="shared" si="480"/>
        <v>GNJ</v>
      </c>
      <c r="I6107" s="3" t="str">
        <f t="shared" si="481"/>
        <v>GNJ</v>
      </c>
      <c r="J6107" s="3" t="str">
        <f t="shared" si="482"/>
        <v>SBF</v>
      </c>
    </row>
    <row r="6108" spans="5:10">
      <c r="E6108" s="26">
        <v>6099</v>
      </c>
      <c r="F6108" s="26">
        <f t="shared" si="483"/>
        <v>50</v>
      </c>
      <c r="G6108" s="3" t="str">
        <f t="shared" si="479"/>
        <v>R</v>
      </c>
      <c r="H6108" s="3" t="str">
        <f t="shared" si="480"/>
        <v>KCN</v>
      </c>
      <c r="I6108" s="3" t="str">
        <f t="shared" si="481"/>
        <v>KCN</v>
      </c>
      <c r="J6108" s="3" t="str">
        <f t="shared" si="482"/>
        <v>KCN</v>
      </c>
    </row>
    <row r="6109" spans="5:10">
      <c r="E6109" s="26">
        <v>6100</v>
      </c>
      <c r="F6109" s="26">
        <f t="shared" si="483"/>
        <v>51</v>
      </c>
      <c r="G6109" s="3" t="str">
        <f t="shared" si="479"/>
        <v>R</v>
      </c>
      <c r="H6109" s="3" t="str">
        <f t="shared" si="480"/>
        <v>VBQ</v>
      </c>
      <c r="I6109" s="3" t="str">
        <f t="shared" si="481"/>
        <v>PQP</v>
      </c>
      <c r="J6109" s="3" t="str">
        <f t="shared" si="482"/>
        <v>VBQ</v>
      </c>
    </row>
    <row r="6110" spans="5:10">
      <c r="E6110" s="26">
        <v>6101</v>
      </c>
      <c r="F6110" s="26">
        <f t="shared" si="483"/>
        <v>52</v>
      </c>
      <c r="G6110" s="3" t="str">
        <f t="shared" si="479"/>
        <v>L</v>
      </c>
      <c r="H6110" s="3" t="str">
        <f t="shared" si="480"/>
        <v>SRM</v>
      </c>
      <c r="I6110" s="3" t="str">
        <f t="shared" si="481"/>
        <v>SRM</v>
      </c>
      <c r="J6110" s="3" t="str">
        <f t="shared" si="482"/>
        <v>LHT</v>
      </c>
    </row>
    <row r="6111" spans="5:10">
      <c r="E6111" s="26">
        <v>6102</v>
      </c>
      <c r="F6111" s="26">
        <f t="shared" si="483"/>
        <v>53</v>
      </c>
      <c r="G6111" s="3" t="str">
        <f t="shared" ref="G6111:G6174" si="484">MID($A$6,F6111+1,1)</f>
        <v>R</v>
      </c>
      <c r="H6111" s="3" t="str">
        <f t="shared" si="480"/>
        <v>DLD</v>
      </c>
      <c r="I6111" s="3" t="str">
        <f t="shared" si="481"/>
        <v>PGK</v>
      </c>
      <c r="J6111" s="3" t="str">
        <f t="shared" si="482"/>
        <v>DLD</v>
      </c>
    </row>
    <row r="6112" spans="5:10">
      <c r="E6112" s="26">
        <v>6103</v>
      </c>
      <c r="F6112" s="26">
        <f t="shared" si="483"/>
        <v>54</v>
      </c>
      <c r="G6112" s="3" t="str">
        <f t="shared" si="484"/>
        <v>L</v>
      </c>
      <c r="H6112" s="3" t="str">
        <f t="shared" si="480"/>
        <v>LBV</v>
      </c>
      <c r="I6112" s="3" t="str">
        <f t="shared" si="481"/>
        <v>LBV</v>
      </c>
      <c r="J6112" s="3" t="str">
        <f t="shared" si="482"/>
        <v>TMB</v>
      </c>
    </row>
    <row r="6113" spans="5:10">
      <c r="E6113" s="26">
        <v>6104</v>
      </c>
      <c r="F6113" s="26">
        <f t="shared" si="483"/>
        <v>55</v>
      </c>
      <c r="G6113" s="3" t="str">
        <f t="shared" si="484"/>
        <v>R</v>
      </c>
      <c r="H6113" s="3" t="str">
        <f t="shared" si="480"/>
        <v>SSN</v>
      </c>
      <c r="I6113" s="3" t="str">
        <f t="shared" si="481"/>
        <v>LVM</v>
      </c>
      <c r="J6113" s="3" t="str">
        <f t="shared" si="482"/>
        <v>SSN</v>
      </c>
    </row>
    <row r="6114" spans="5:10">
      <c r="E6114" s="26">
        <v>6105</v>
      </c>
      <c r="F6114" s="26">
        <f t="shared" si="483"/>
        <v>56</v>
      </c>
      <c r="G6114" s="3" t="str">
        <f t="shared" si="484"/>
        <v>R</v>
      </c>
      <c r="H6114" s="3" t="str">
        <f t="shared" si="480"/>
        <v>KLR</v>
      </c>
      <c r="I6114" s="3" t="str">
        <f t="shared" si="481"/>
        <v>KVT</v>
      </c>
      <c r="J6114" s="3" t="str">
        <f t="shared" si="482"/>
        <v>KLR</v>
      </c>
    </row>
    <row r="6115" spans="5:10">
      <c r="E6115" s="26">
        <v>6106</v>
      </c>
      <c r="F6115" s="26">
        <f t="shared" si="483"/>
        <v>57</v>
      </c>
      <c r="G6115" s="3" t="str">
        <f t="shared" si="484"/>
        <v>L</v>
      </c>
      <c r="H6115" s="3" t="str">
        <f t="shared" si="480"/>
        <v>TND</v>
      </c>
      <c r="I6115" s="3" t="str">
        <f t="shared" si="481"/>
        <v>TND</v>
      </c>
      <c r="J6115" s="3" t="str">
        <f t="shared" si="482"/>
        <v>VMF</v>
      </c>
    </row>
    <row r="6116" spans="5:10">
      <c r="E6116" s="26">
        <v>6107</v>
      </c>
      <c r="F6116" s="26">
        <f t="shared" si="483"/>
        <v>58</v>
      </c>
      <c r="G6116" s="3" t="str">
        <f t="shared" si="484"/>
        <v>L</v>
      </c>
      <c r="H6116" s="3" t="str">
        <f t="shared" si="480"/>
        <v>QLC</v>
      </c>
      <c r="I6116" s="3" t="str">
        <f t="shared" si="481"/>
        <v>QLC</v>
      </c>
      <c r="J6116" s="3" t="str">
        <f t="shared" si="482"/>
        <v>HMF</v>
      </c>
    </row>
    <row r="6117" spans="5:10">
      <c r="E6117" s="26">
        <v>6108</v>
      </c>
      <c r="F6117" s="26">
        <f t="shared" si="483"/>
        <v>59</v>
      </c>
      <c r="G6117" s="3" t="str">
        <f t="shared" si="484"/>
        <v>R</v>
      </c>
      <c r="H6117" s="3" t="str">
        <f t="shared" si="480"/>
        <v>HLQ</v>
      </c>
      <c r="I6117" s="3" t="str">
        <f t="shared" si="481"/>
        <v>HHT</v>
      </c>
      <c r="J6117" s="3" t="str">
        <f t="shared" si="482"/>
        <v>HLQ</v>
      </c>
    </row>
    <row r="6118" spans="5:10">
      <c r="E6118" s="26">
        <v>6109</v>
      </c>
      <c r="F6118" s="26">
        <f t="shared" si="483"/>
        <v>60</v>
      </c>
      <c r="G6118" s="3" t="str">
        <f t="shared" si="484"/>
        <v>R</v>
      </c>
      <c r="H6118" s="3" t="str">
        <f t="shared" si="480"/>
        <v>GBN</v>
      </c>
      <c r="I6118" s="3" t="str">
        <f t="shared" si="481"/>
        <v>MKF</v>
      </c>
      <c r="J6118" s="3" t="str">
        <f t="shared" si="482"/>
        <v>GBN</v>
      </c>
    </row>
    <row r="6119" spans="5:10">
      <c r="E6119" s="26">
        <v>6110</v>
      </c>
      <c r="F6119" s="26">
        <f t="shared" si="483"/>
        <v>61</v>
      </c>
      <c r="G6119" s="3" t="str">
        <f t="shared" si="484"/>
        <v>R</v>
      </c>
      <c r="H6119" s="3" t="str">
        <f t="shared" si="480"/>
        <v>LQS</v>
      </c>
      <c r="I6119" s="3" t="str">
        <f t="shared" si="481"/>
        <v>VLR</v>
      </c>
      <c r="J6119" s="3" t="str">
        <f t="shared" si="482"/>
        <v>LQS</v>
      </c>
    </row>
    <row r="6120" spans="5:10">
      <c r="E6120" s="26">
        <v>6111</v>
      </c>
      <c r="F6120" s="26">
        <f t="shared" si="483"/>
        <v>62</v>
      </c>
      <c r="G6120" s="3" t="str">
        <f t="shared" si="484"/>
        <v>L</v>
      </c>
      <c r="H6120" s="3" t="str">
        <f t="shared" si="480"/>
        <v>JKR</v>
      </c>
      <c r="I6120" s="3" t="str">
        <f t="shared" si="481"/>
        <v>JKR</v>
      </c>
      <c r="J6120" s="3" t="str">
        <f t="shared" si="482"/>
        <v>XDX</v>
      </c>
    </row>
    <row r="6121" spans="5:10">
      <c r="E6121" s="26">
        <v>6112</v>
      </c>
      <c r="F6121" s="26">
        <f t="shared" si="483"/>
        <v>63</v>
      </c>
      <c r="G6121" s="3" t="str">
        <f t="shared" si="484"/>
        <v>R</v>
      </c>
      <c r="H6121" s="3" t="str">
        <f t="shared" si="480"/>
        <v>NKN</v>
      </c>
      <c r="I6121" s="3" t="str">
        <f t="shared" si="481"/>
        <v>MDR</v>
      </c>
      <c r="J6121" s="3" t="str">
        <f t="shared" si="482"/>
        <v>NKN</v>
      </c>
    </row>
    <row r="6122" spans="5:10">
      <c r="E6122" s="26">
        <v>6113</v>
      </c>
      <c r="F6122" s="26">
        <f t="shared" si="483"/>
        <v>64</v>
      </c>
      <c r="G6122" s="3" t="str">
        <f t="shared" si="484"/>
        <v>R</v>
      </c>
      <c r="H6122" s="3" t="str">
        <f t="shared" si="480"/>
        <v>RSF</v>
      </c>
      <c r="I6122" s="3" t="str">
        <f t="shared" si="481"/>
        <v>GBQ</v>
      </c>
      <c r="J6122" s="3" t="str">
        <f t="shared" si="482"/>
        <v>RSF</v>
      </c>
    </row>
    <row r="6123" spans="5:10">
      <c r="E6123" s="26">
        <v>6114</v>
      </c>
      <c r="F6123" s="26">
        <f t="shared" si="483"/>
        <v>65</v>
      </c>
      <c r="G6123" s="3" t="str">
        <f t="shared" si="484"/>
        <v>R</v>
      </c>
      <c r="H6123" s="3" t="str">
        <f t="shared" si="480"/>
        <v>SCP</v>
      </c>
      <c r="I6123" s="3" t="str">
        <f t="shared" si="481"/>
        <v>JPT</v>
      </c>
      <c r="J6123" s="3" t="str">
        <f t="shared" si="482"/>
        <v>SCP</v>
      </c>
    </row>
    <row r="6124" spans="5:10">
      <c r="E6124" s="26">
        <v>6115</v>
      </c>
      <c r="F6124" s="26">
        <f t="shared" si="483"/>
        <v>66</v>
      </c>
      <c r="G6124" s="3" t="str">
        <f t="shared" si="484"/>
        <v>L</v>
      </c>
      <c r="H6124" s="3" t="str">
        <f t="shared" si="480"/>
        <v>VGX</v>
      </c>
      <c r="I6124" s="3" t="str">
        <f t="shared" si="481"/>
        <v>VGX</v>
      </c>
      <c r="J6124" s="3" t="str">
        <f t="shared" si="482"/>
        <v>GCS</v>
      </c>
    </row>
    <row r="6125" spans="5:10">
      <c r="E6125" s="26">
        <v>6116</v>
      </c>
      <c r="F6125" s="26">
        <f t="shared" si="483"/>
        <v>67</v>
      </c>
      <c r="G6125" s="3" t="str">
        <f t="shared" si="484"/>
        <v>L</v>
      </c>
      <c r="H6125" s="3" t="str">
        <f t="shared" si="480"/>
        <v>VBJ</v>
      </c>
      <c r="I6125" s="3" t="str">
        <f t="shared" si="481"/>
        <v>VBJ</v>
      </c>
      <c r="J6125" s="3" t="str">
        <f t="shared" si="482"/>
        <v>NCC</v>
      </c>
    </row>
    <row r="6126" spans="5:10">
      <c r="E6126" s="26">
        <v>6117</v>
      </c>
      <c r="F6126" s="26">
        <f t="shared" si="483"/>
        <v>68</v>
      </c>
      <c r="G6126" s="3" t="str">
        <f t="shared" si="484"/>
        <v>R</v>
      </c>
      <c r="H6126" s="3" t="str">
        <f t="shared" si="480"/>
        <v>KGL</v>
      </c>
      <c r="I6126" s="3" t="str">
        <f t="shared" si="481"/>
        <v>RGL</v>
      </c>
      <c r="J6126" s="3" t="str">
        <f t="shared" si="482"/>
        <v>KGL</v>
      </c>
    </row>
    <row r="6127" spans="5:10">
      <c r="E6127" s="26">
        <v>6118</v>
      </c>
      <c r="F6127" s="26">
        <f t="shared" si="483"/>
        <v>69</v>
      </c>
      <c r="G6127" s="3" t="str">
        <f t="shared" si="484"/>
        <v>R</v>
      </c>
      <c r="H6127" s="3" t="str">
        <f t="shared" si="480"/>
        <v>TMK</v>
      </c>
      <c r="I6127" s="3" t="str">
        <f t="shared" si="481"/>
        <v>NSH</v>
      </c>
      <c r="J6127" s="3" t="str">
        <f t="shared" si="482"/>
        <v>TMK</v>
      </c>
    </row>
    <row r="6128" spans="5:10">
      <c r="E6128" s="26">
        <v>6119</v>
      </c>
      <c r="F6128" s="26">
        <f t="shared" si="483"/>
        <v>70</v>
      </c>
      <c r="G6128" s="3" t="str">
        <f t="shared" si="484"/>
        <v>R</v>
      </c>
      <c r="H6128" s="3" t="str">
        <f t="shared" si="480"/>
        <v>SHX</v>
      </c>
      <c r="I6128" s="3" t="str">
        <f t="shared" si="481"/>
        <v>JTQ</v>
      </c>
      <c r="J6128" s="3" t="str">
        <f t="shared" si="482"/>
        <v>SHX</v>
      </c>
    </row>
    <row r="6129" spans="5:10">
      <c r="E6129" s="26">
        <v>6120</v>
      </c>
      <c r="F6129" s="26">
        <f t="shared" si="483"/>
        <v>71</v>
      </c>
      <c r="G6129" s="3" t="str">
        <f t="shared" si="484"/>
        <v>L</v>
      </c>
      <c r="H6129" s="3" t="str">
        <f t="shared" si="480"/>
        <v>DSR</v>
      </c>
      <c r="I6129" s="3" t="str">
        <f t="shared" si="481"/>
        <v>DSR</v>
      </c>
      <c r="J6129" s="3" t="str">
        <f t="shared" si="482"/>
        <v>BQJ</v>
      </c>
    </row>
    <row r="6130" spans="5:10">
      <c r="E6130" s="26">
        <v>6121</v>
      </c>
      <c r="F6130" s="26">
        <f t="shared" si="483"/>
        <v>72</v>
      </c>
      <c r="G6130" s="3" t="str">
        <f t="shared" si="484"/>
        <v>R</v>
      </c>
      <c r="H6130" s="3" t="str">
        <f t="shared" si="480"/>
        <v>PBN</v>
      </c>
      <c r="I6130" s="3" t="str">
        <f t="shared" si="481"/>
        <v>QMD</v>
      </c>
      <c r="J6130" s="3" t="str">
        <f t="shared" si="482"/>
        <v>PBN</v>
      </c>
    </row>
    <row r="6131" spans="5:10">
      <c r="E6131" s="26">
        <v>6122</v>
      </c>
      <c r="F6131" s="26">
        <f t="shared" si="483"/>
        <v>73</v>
      </c>
      <c r="G6131" s="3" t="str">
        <f t="shared" si="484"/>
        <v>R</v>
      </c>
      <c r="H6131" s="3" t="str">
        <f t="shared" si="480"/>
        <v>CCG</v>
      </c>
      <c r="I6131" s="3" t="str">
        <f t="shared" si="481"/>
        <v>FNP</v>
      </c>
      <c r="J6131" s="3" t="str">
        <f t="shared" si="482"/>
        <v>CCG</v>
      </c>
    </row>
    <row r="6132" spans="5:10">
      <c r="E6132" s="26">
        <v>6123</v>
      </c>
      <c r="F6132" s="26">
        <f t="shared" si="483"/>
        <v>74</v>
      </c>
      <c r="G6132" s="3" t="str">
        <f t="shared" si="484"/>
        <v>L</v>
      </c>
      <c r="H6132" s="3" t="str">
        <f t="shared" si="480"/>
        <v>PVB</v>
      </c>
      <c r="I6132" s="3" t="str">
        <f t="shared" si="481"/>
        <v>PVB</v>
      </c>
      <c r="J6132" s="3" t="str">
        <f t="shared" si="482"/>
        <v>GBB</v>
      </c>
    </row>
    <row r="6133" spans="5:10">
      <c r="E6133" s="26">
        <v>6124</v>
      </c>
      <c r="F6133" s="26">
        <f t="shared" si="483"/>
        <v>75</v>
      </c>
      <c r="G6133" s="3" t="str">
        <f t="shared" si="484"/>
        <v>L</v>
      </c>
      <c r="H6133" s="3" t="str">
        <f t="shared" ref="H6133:H6196" si="485">IF(G6133="L",I6133,J6133)</f>
        <v>CVT</v>
      </c>
      <c r="I6133" s="3" t="str">
        <f t="shared" ref="I6133:I6196" si="486">_xlfn.XLOOKUP($H6132,$A$9:$A$778,B$9:B$778)</f>
        <v>CVT</v>
      </c>
      <c r="J6133" s="3" t="str">
        <f t="shared" ref="J6133:J6196" si="487">_xlfn.XLOOKUP($H6132,$A$9:$A$778,C$9:C$778)</f>
        <v>MMK</v>
      </c>
    </row>
    <row r="6134" spans="5:10">
      <c r="E6134" s="26">
        <v>6125</v>
      </c>
      <c r="F6134" s="26">
        <f t="shared" si="483"/>
        <v>76</v>
      </c>
      <c r="G6134" s="3" t="str">
        <f t="shared" si="484"/>
        <v>L</v>
      </c>
      <c r="H6134" s="3" t="str">
        <f t="shared" si="485"/>
        <v>CXD</v>
      </c>
      <c r="I6134" s="3" t="str">
        <f t="shared" si="486"/>
        <v>CXD</v>
      </c>
      <c r="J6134" s="3" t="str">
        <f t="shared" si="487"/>
        <v>KNV</v>
      </c>
    </row>
    <row r="6135" spans="5:10">
      <c r="E6135" s="26">
        <v>6126</v>
      </c>
      <c r="F6135" s="26">
        <f t="shared" si="483"/>
        <v>77</v>
      </c>
      <c r="G6135" s="3" t="str">
        <f t="shared" si="484"/>
        <v>R</v>
      </c>
      <c r="H6135" s="3" t="str">
        <f t="shared" si="485"/>
        <v>RFL</v>
      </c>
      <c r="I6135" s="3" t="str">
        <f t="shared" si="486"/>
        <v>FTH</v>
      </c>
      <c r="J6135" s="3" t="str">
        <f t="shared" si="487"/>
        <v>RFL</v>
      </c>
    </row>
    <row r="6136" spans="5:10">
      <c r="E6136" s="26">
        <v>6127</v>
      </c>
      <c r="F6136" s="26">
        <f t="shared" si="483"/>
        <v>78</v>
      </c>
      <c r="G6136" s="3" t="str">
        <f t="shared" si="484"/>
        <v>R</v>
      </c>
      <c r="H6136" s="3" t="str">
        <f t="shared" si="485"/>
        <v>DBF</v>
      </c>
      <c r="I6136" s="3" t="str">
        <f t="shared" si="486"/>
        <v>VMX</v>
      </c>
      <c r="J6136" s="3" t="str">
        <f t="shared" si="487"/>
        <v>DBF</v>
      </c>
    </row>
    <row r="6137" spans="5:10">
      <c r="E6137" s="26">
        <v>6128</v>
      </c>
      <c r="F6137" s="26">
        <f t="shared" si="483"/>
        <v>79</v>
      </c>
      <c r="G6137" s="3" t="str">
        <f t="shared" si="484"/>
        <v>L</v>
      </c>
      <c r="H6137" s="3" t="str">
        <f t="shared" si="485"/>
        <v>QCR</v>
      </c>
      <c r="I6137" s="3" t="str">
        <f t="shared" si="486"/>
        <v>QCR</v>
      </c>
      <c r="J6137" s="3" t="str">
        <f t="shared" si="487"/>
        <v>GTG</v>
      </c>
    </row>
    <row r="6138" spans="5:10">
      <c r="E6138" s="26">
        <v>6129</v>
      </c>
      <c r="F6138" s="26">
        <f t="shared" si="483"/>
        <v>80</v>
      </c>
      <c r="G6138" s="3" t="str">
        <f t="shared" si="484"/>
        <v>R</v>
      </c>
      <c r="H6138" s="3" t="str">
        <f t="shared" si="485"/>
        <v>FRV</v>
      </c>
      <c r="I6138" s="3" t="str">
        <f t="shared" si="486"/>
        <v>RQV</v>
      </c>
      <c r="J6138" s="3" t="str">
        <f t="shared" si="487"/>
        <v>FRV</v>
      </c>
    </row>
    <row r="6139" spans="5:10">
      <c r="E6139" s="26">
        <v>6130</v>
      </c>
      <c r="F6139" s="26">
        <f t="shared" si="483"/>
        <v>81</v>
      </c>
      <c r="G6139" s="3" t="str">
        <f t="shared" si="484"/>
        <v>L</v>
      </c>
      <c r="H6139" s="3" t="str">
        <f t="shared" si="485"/>
        <v>XRD</v>
      </c>
      <c r="I6139" s="3" t="str">
        <f t="shared" si="486"/>
        <v>XRD</v>
      </c>
      <c r="J6139" s="3" t="str">
        <f t="shared" si="487"/>
        <v>CGJ</v>
      </c>
    </row>
    <row r="6140" spans="5:10">
      <c r="E6140" s="26">
        <v>6131</v>
      </c>
      <c r="F6140" s="26">
        <f t="shared" si="483"/>
        <v>82</v>
      </c>
      <c r="G6140" s="3" t="str">
        <f t="shared" si="484"/>
        <v>L</v>
      </c>
      <c r="H6140" s="3" t="str">
        <f t="shared" si="485"/>
        <v>SQN</v>
      </c>
      <c r="I6140" s="3" t="str">
        <f t="shared" si="486"/>
        <v>SQN</v>
      </c>
      <c r="J6140" s="3" t="str">
        <f t="shared" si="487"/>
        <v>MVX</v>
      </c>
    </row>
    <row r="6141" spans="5:10">
      <c r="E6141" s="26">
        <v>6132</v>
      </c>
      <c r="F6141" s="26">
        <f t="shared" si="483"/>
        <v>83</v>
      </c>
      <c r="G6141" s="3" t="str">
        <f t="shared" si="484"/>
        <v>L</v>
      </c>
      <c r="H6141" s="3" t="str">
        <f t="shared" si="485"/>
        <v>VVL</v>
      </c>
      <c r="I6141" s="3" t="str">
        <f t="shared" si="486"/>
        <v>VVL</v>
      </c>
      <c r="J6141" s="3" t="str">
        <f t="shared" si="487"/>
        <v>JFP</v>
      </c>
    </row>
    <row r="6142" spans="5:10">
      <c r="E6142" s="26">
        <v>6133</v>
      </c>
      <c r="F6142" s="26">
        <f t="shared" si="483"/>
        <v>84</v>
      </c>
      <c r="G6142" s="3" t="str">
        <f t="shared" si="484"/>
        <v>R</v>
      </c>
      <c r="H6142" s="3" t="str">
        <f t="shared" si="485"/>
        <v>QHG</v>
      </c>
      <c r="I6142" s="3" t="str">
        <f t="shared" si="486"/>
        <v>RDJ</v>
      </c>
      <c r="J6142" s="3" t="str">
        <f t="shared" si="487"/>
        <v>QHG</v>
      </c>
    </row>
    <row r="6143" spans="5:10">
      <c r="E6143" s="26">
        <v>6134</v>
      </c>
      <c r="F6143" s="26">
        <f t="shared" si="483"/>
        <v>85</v>
      </c>
      <c r="G6143" s="3" t="str">
        <f t="shared" si="484"/>
        <v>L</v>
      </c>
      <c r="H6143" s="3" t="str">
        <f t="shared" si="485"/>
        <v>QQQ</v>
      </c>
      <c r="I6143" s="3" t="str">
        <f t="shared" si="486"/>
        <v>QQQ</v>
      </c>
      <c r="J6143" s="3" t="str">
        <f t="shared" si="487"/>
        <v>NGC</v>
      </c>
    </row>
    <row r="6144" spans="5:10">
      <c r="E6144" s="26">
        <v>6135</v>
      </c>
      <c r="F6144" s="26">
        <f t="shared" si="483"/>
        <v>86</v>
      </c>
      <c r="G6144" s="3" t="str">
        <f t="shared" si="484"/>
        <v>R</v>
      </c>
      <c r="H6144" s="3" t="str">
        <f t="shared" si="485"/>
        <v>GKM</v>
      </c>
      <c r="I6144" s="3" t="str">
        <f t="shared" si="486"/>
        <v>TTN</v>
      </c>
      <c r="J6144" s="3" t="str">
        <f t="shared" si="487"/>
        <v>GKM</v>
      </c>
    </row>
    <row r="6145" spans="5:10">
      <c r="E6145" s="26">
        <v>6136</v>
      </c>
      <c r="F6145" s="26">
        <f t="shared" si="483"/>
        <v>87</v>
      </c>
      <c r="G6145" s="3" t="str">
        <f t="shared" si="484"/>
        <v>R</v>
      </c>
      <c r="H6145" s="3" t="str">
        <f t="shared" si="485"/>
        <v>CJJ</v>
      </c>
      <c r="I6145" s="3" t="str">
        <f t="shared" si="486"/>
        <v>GLB</v>
      </c>
      <c r="J6145" s="3" t="str">
        <f t="shared" si="487"/>
        <v>CJJ</v>
      </c>
    </row>
    <row r="6146" spans="5:10">
      <c r="E6146" s="26">
        <v>6137</v>
      </c>
      <c r="F6146" s="26">
        <f t="shared" si="483"/>
        <v>88</v>
      </c>
      <c r="G6146" s="3" t="str">
        <f t="shared" si="484"/>
        <v>R</v>
      </c>
      <c r="H6146" s="3" t="str">
        <f t="shared" si="485"/>
        <v>QQJ</v>
      </c>
      <c r="I6146" s="3" t="str">
        <f t="shared" si="486"/>
        <v>PXJ</v>
      </c>
      <c r="J6146" s="3" t="str">
        <f t="shared" si="487"/>
        <v>QQJ</v>
      </c>
    </row>
    <row r="6147" spans="5:10">
      <c r="E6147" s="26">
        <v>6138</v>
      </c>
      <c r="F6147" s="26">
        <f t="shared" si="483"/>
        <v>89</v>
      </c>
      <c r="G6147" s="3" t="str">
        <f t="shared" si="484"/>
        <v>L</v>
      </c>
      <c r="H6147" s="3" t="str">
        <f t="shared" si="485"/>
        <v>CMB</v>
      </c>
      <c r="I6147" s="3" t="str">
        <f t="shared" si="486"/>
        <v>CMB</v>
      </c>
      <c r="J6147" s="3" t="str">
        <f t="shared" si="487"/>
        <v>JGH</v>
      </c>
    </row>
    <row r="6148" spans="5:10">
      <c r="E6148" s="26">
        <v>6139</v>
      </c>
      <c r="F6148" s="26">
        <f t="shared" si="483"/>
        <v>90</v>
      </c>
      <c r="G6148" s="3" t="str">
        <f t="shared" si="484"/>
        <v>R</v>
      </c>
      <c r="H6148" s="3" t="str">
        <f t="shared" si="485"/>
        <v>KJD</v>
      </c>
      <c r="I6148" s="3" t="str">
        <f t="shared" si="486"/>
        <v>PVL</v>
      </c>
      <c r="J6148" s="3" t="str">
        <f t="shared" si="487"/>
        <v>KJD</v>
      </c>
    </row>
    <row r="6149" spans="5:10">
      <c r="E6149" s="26">
        <v>6140</v>
      </c>
      <c r="F6149" s="26">
        <f t="shared" si="483"/>
        <v>91</v>
      </c>
      <c r="G6149" s="3" t="str">
        <f t="shared" si="484"/>
        <v>L</v>
      </c>
      <c r="H6149" s="3" t="str">
        <f t="shared" si="485"/>
        <v>JRX</v>
      </c>
      <c r="I6149" s="3" t="str">
        <f t="shared" si="486"/>
        <v>JRX</v>
      </c>
      <c r="J6149" s="3" t="str">
        <f t="shared" si="487"/>
        <v>JCM</v>
      </c>
    </row>
    <row r="6150" spans="5:10">
      <c r="E6150" s="26">
        <v>6141</v>
      </c>
      <c r="F6150" s="26">
        <f t="shared" si="483"/>
        <v>92</v>
      </c>
      <c r="G6150" s="3" t="str">
        <f t="shared" si="484"/>
        <v>R</v>
      </c>
      <c r="H6150" s="3" t="str">
        <f t="shared" si="485"/>
        <v>HKH</v>
      </c>
      <c r="I6150" s="3" t="str">
        <f t="shared" si="486"/>
        <v>KDS</v>
      </c>
      <c r="J6150" s="3" t="str">
        <f t="shared" si="487"/>
        <v>HKH</v>
      </c>
    </row>
    <row r="6151" spans="5:10">
      <c r="E6151" s="26">
        <v>6142</v>
      </c>
      <c r="F6151" s="26">
        <f t="shared" si="483"/>
        <v>93</v>
      </c>
      <c r="G6151" s="3" t="str">
        <f t="shared" si="484"/>
        <v>L</v>
      </c>
      <c r="H6151" s="3" t="str">
        <f t="shared" si="485"/>
        <v>SHP</v>
      </c>
      <c r="I6151" s="3" t="str">
        <f t="shared" si="486"/>
        <v>SHP</v>
      </c>
      <c r="J6151" s="3" t="str">
        <f t="shared" si="487"/>
        <v>GCC</v>
      </c>
    </row>
    <row r="6152" spans="5:10">
      <c r="E6152" s="26">
        <v>6143</v>
      </c>
      <c r="F6152" s="26">
        <f t="shared" si="483"/>
        <v>94</v>
      </c>
      <c r="G6152" s="3" t="str">
        <f t="shared" si="484"/>
        <v>L</v>
      </c>
      <c r="H6152" s="3" t="str">
        <f t="shared" si="485"/>
        <v>QRD</v>
      </c>
      <c r="I6152" s="3" t="str">
        <f t="shared" si="486"/>
        <v>QRD</v>
      </c>
      <c r="J6152" s="3" t="str">
        <f t="shared" si="487"/>
        <v>HDF</v>
      </c>
    </row>
    <row r="6153" spans="5:10">
      <c r="E6153" s="26">
        <v>6144</v>
      </c>
      <c r="F6153" s="26">
        <f t="shared" si="483"/>
        <v>95</v>
      </c>
      <c r="G6153" s="3" t="str">
        <f t="shared" si="484"/>
        <v>L</v>
      </c>
      <c r="H6153" s="3" t="str">
        <f t="shared" si="485"/>
        <v>GDL</v>
      </c>
      <c r="I6153" s="3" t="str">
        <f t="shared" si="486"/>
        <v>GDL</v>
      </c>
      <c r="J6153" s="3" t="str">
        <f t="shared" si="487"/>
        <v>BBQ</v>
      </c>
    </row>
    <row r="6154" spans="5:10">
      <c r="E6154" s="26">
        <v>6145</v>
      </c>
      <c r="F6154" s="26">
        <f t="shared" ref="F6154:F6217" si="488">MOD(E6154,263)</f>
        <v>96</v>
      </c>
      <c r="G6154" s="3" t="str">
        <f t="shared" si="484"/>
        <v>R</v>
      </c>
      <c r="H6154" s="3" t="str">
        <f t="shared" si="485"/>
        <v>XKC</v>
      </c>
      <c r="I6154" s="3" t="str">
        <f t="shared" si="486"/>
        <v>HHR</v>
      </c>
      <c r="J6154" s="3" t="str">
        <f t="shared" si="487"/>
        <v>XKC</v>
      </c>
    </row>
    <row r="6155" spans="5:10">
      <c r="E6155" s="26">
        <v>6146</v>
      </c>
      <c r="F6155" s="26">
        <f t="shared" si="488"/>
        <v>97</v>
      </c>
      <c r="G6155" s="3" t="str">
        <f t="shared" si="484"/>
        <v>R</v>
      </c>
      <c r="H6155" s="3" t="str">
        <f t="shared" si="485"/>
        <v>CQV</v>
      </c>
      <c r="I6155" s="3" t="str">
        <f t="shared" si="486"/>
        <v>LJN</v>
      </c>
      <c r="J6155" s="3" t="str">
        <f t="shared" si="487"/>
        <v>CQV</v>
      </c>
    </row>
    <row r="6156" spans="5:10">
      <c r="E6156" s="26">
        <v>6147</v>
      </c>
      <c r="F6156" s="26">
        <f t="shared" si="488"/>
        <v>98</v>
      </c>
      <c r="G6156" s="3" t="str">
        <f t="shared" si="484"/>
        <v>L</v>
      </c>
      <c r="H6156" s="3" t="str">
        <f t="shared" si="485"/>
        <v>MXC</v>
      </c>
      <c r="I6156" s="3" t="str">
        <f t="shared" si="486"/>
        <v>MXC</v>
      </c>
      <c r="J6156" s="3" t="str">
        <f t="shared" si="487"/>
        <v>DQR</v>
      </c>
    </row>
    <row r="6157" spans="5:10">
      <c r="E6157" s="26">
        <v>6148</v>
      </c>
      <c r="F6157" s="26">
        <f t="shared" si="488"/>
        <v>99</v>
      </c>
      <c r="G6157" s="3" t="str">
        <f t="shared" si="484"/>
        <v>R</v>
      </c>
      <c r="H6157" s="3" t="str">
        <f t="shared" si="485"/>
        <v>FCQ</v>
      </c>
      <c r="I6157" s="3" t="str">
        <f t="shared" si="486"/>
        <v>MBF</v>
      </c>
      <c r="J6157" s="3" t="str">
        <f t="shared" si="487"/>
        <v>FCQ</v>
      </c>
    </row>
    <row r="6158" spans="5:10">
      <c r="E6158" s="26">
        <v>6149</v>
      </c>
      <c r="F6158" s="26">
        <f t="shared" si="488"/>
        <v>100</v>
      </c>
      <c r="G6158" s="3" t="str">
        <f t="shared" si="484"/>
        <v>R</v>
      </c>
      <c r="H6158" s="3" t="str">
        <f t="shared" si="485"/>
        <v>MFB</v>
      </c>
      <c r="I6158" s="3" t="str">
        <f t="shared" si="486"/>
        <v>XKQ</v>
      </c>
      <c r="J6158" s="3" t="str">
        <f t="shared" si="487"/>
        <v>MFB</v>
      </c>
    </row>
    <row r="6159" spans="5:10">
      <c r="E6159" s="26">
        <v>6150</v>
      </c>
      <c r="F6159" s="26">
        <f t="shared" si="488"/>
        <v>101</v>
      </c>
      <c r="G6159" s="3" t="str">
        <f t="shared" si="484"/>
        <v>L</v>
      </c>
      <c r="H6159" s="3" t="str">
        <f t="shared" si="485"/>
        <v>JTF</v>
      </c>
      <c r="I6159" s="3" t="str">
        <f t="shared" si="486"/>
        <v>JTF</v>
      </c>
      <c r="J6159" s="3" t="str">
        <f t="shared" si="487"/>
        <v>QTM</v>
      </c>
    </row>
    <row r="6160" spans="5:10">
      <c r="E6160" s="26">
        <v>6151</v>
      </c>
      <c r="F6160" s="26">
        <f t="shared" si="488"/>
        <v>102</v>
      </c>
      <c r="G6160" s="3" t="str">
        <f t="shared" si="484"/>
        <v>L</v>
      </c>
      <c r="H6160" s="3" t="str">
        <f t="shared" si="485"/>
        <v>DVR</v>
      </c>
      <c r="I6160" s="3" t="str">
        <f t="shared" si="486"/>
        <v>DVR</v>
      </c>
      <c r="J6160" s="3" t="str">
        <f t="shared" si="487"/>
        <v>KDL</v>
      </c>
    </row>
    <row r="6161" spans="5:10">
      <c r="E6161" s="26">
        <v>6152</v>
      </c>
      <c r="F6161" s="26">
        <f t="shared" si="488"/>
        <v>103</v>
      </c>
      <c r="G6161" s="3" t="str">
        <f t="shared" si="484"/>
        <v>L</v>
      </c>
      <c r="H6161" s="3" t="str">
        <f t="shared" si="485"/>
        <v>CVH</v>
      </c>
      <c r="I6161" s="3" t="str">
        <f t="shared" si="486"/>
        <v>CVH</v>
      </c>
      <c r="J6161" s="3" t="str">
        <f t="shared" si="487"/>
        <v>TRK</v>
      </c>
    </row>
    <row r="6162" spans="5:10">
      <c r="E6162" s="26">
        <v>6153</v>
      </c>
      <c r="F6162" s="26">
        <f t="shared" si="488"/>
        <v>104</v>
      </c>
      <c r="G6162" s="3" t="str">
        <f t="shared" si="484"/>
        <v>R</v>
      </c>
      <c r="H6162" s="3" t="str">
        <f t="shared" si="485"/>
        <v>SSQ</v>
      </c>
      <c r="I6162" s="3" t="str">
        <f t="shared" si="486"/>
        <v>LPX</v>
      </c>
      <c r="J6162" s="3" t="str">
        <f t="shared" si="487"/>
        <v>SSQ</v>
      </c>
    </row>
    <row r="6163" spans="5:10">
      <c r="E6163" s="26">
        <v>6154</v>
      </c>
      <c r="F6163" s="26">
        <f t="shared" si="488"/>
        <v>105</v>
      </c>
      <c r="G6163" s="3" t="str">
        <f t="shared" si="484"/>
        <v>R</v>
      </c>
      <c r="H6163" s="3" t="str">
        <f t="shared" si="485"/>
        <v>DDQ</v>
      </c>
      <c r="I6163" s="3" t="str">
        <f t="shared" si="486"/>
        <v>XND</v>
      </c>
      <c r="J6163" s="3" t="str">
        <f t="shared" si="487"/>
        <v>DDQ</v>
      </c>
    </row>
    <row r="6164" spans="5:10">
      <c r="E6164" s="26">
        <v>6155</v>
      </c>
      <c r="F6164" s="26">
        <f t="shared" si="488"/>
        <v>106</v>
      </c>
      <c r="G6164" s="3" t="str">
        <f t="shared" si="484"/>
        <v>R</v>
      </c>
      <c r="H6164" s="3" t="str">
        <f t="shared" si="485"/>
        <v>DMJ</v>
      </c>
      <c r="I6164" s="3" t="str">
        <f t="shared" si="486"/>
        <v>XPS</v>
      </c>
      <c r="J6164" s="3" t="str">
        <f t="shared" si="487"/>
        <v>DMJ</v>
      </c>
    </row>
    <row r="6165" spans="5:10">
      <c r="E6165" s="26">
        <v>6156</v>
      </c>
      <c r="F6165" s="26">
        <f t="shared" si="488"/>
        <v>107</v>
      </c>
      <c r="G6165" s="3" t="str">
        <f t="shared" si="484"/>
        <v>L</v>
      </c>
      <c r="H6165" s="3" t="str">
        <f t="shared" si="485"/>
        <v>KQL</v>
      </c>
      <c r="I6165" s="3" t="str">
        <f t="shared" si="486"/>
        <v>KQL</v>
      </c>
      <c r="J6165" s="3" t="str">
        <f t="shared" si="487"/>
        <v>BRM</v>
      </c>
    </row>
    <row r="6166" spans="5:10">
      <c r="E6166" s="26">
        <v>6157</v>
      </c>
      <c r="F6166" s="26">
        <f t="shared" si="488"/>
        <v>108</v>
      </c>
      <c r="G6166" s="3" t="str">
        <f t="shared" si="484"/>
        <v>L</v>
      </c>
      <c r="H6166" s="3" t="str">
        <f t="shared" si="485"/>
        <v>BPD</v>
      </c>
      <c r="I6166" s="3" t="str">
        <f t="shared" si="486"/>
        <v>BPD</v>
      </c>
      <c r="J6166" s="3" t="str">
        <f t="shared" si="487"/>
        <v>NCB</v>
      </c>
    </row>
    <row r="6167" spans="5:10">
      <c r="E6167" s="26">
        <v>6158</v>
      </c>
      <c r="F6167" s="26">
        <f t="shared" si="488"/>
        <v>109</v>
      </c>
      <c r="G6167" s="3" t="str">
        <f t="shared" si="484"/>
        <v>R</v>
      </c>
      <c r="H6167" s="3" t="str">
        <f t="shared" si="485"/>
        <v>HRM</v>
      </c>
      <c r="I6167" s="3" t="str">
        <f t="shared" si="486"/>
        <v>HRM</v>
      </c>
      <c r="J6167" s="3" t="str">
        <f t="shared" si="487"/>
        <v>HRM</v>
      </c>
    </row>
    <row r="6168" spans="5:10">
      <c r="E6168" s="26">
        <v>6159</v>
      </c>
      <c r="F6168" s="26">
        <f t="shared" si="488"/>
        <v>110</v>
      </c>
      <c r="G6168" s="3" t="str">
        <f t="shared" si="484"/>
        <v>R</v>
      </c>
      <c r="H6168" s="3" t="str">
        <f t="shared" si="485"/>
        <v>GNJ</v>
      </c>
      <c r="I6168" s="3" t="str">
        <f t="shared" si="486"/>
        <v>GNJ</v>
      </c>
      <c r="J6168" s="3" t="str">
        <f t="shared" si="487"/>
        <v>GNJ</v>
      </c>
    </row>
    <row r="6169" spans="5:10">
      <c r="E6169" s="26">
        <v>6160</v>
      </c>
      <c r="F6169" s="26">
        <f t="shared" si="488"/>
        <v>111</v>
      </c>
      <c r="G6169" s="3" t="str">
        <f t="shared" si="484"/>
        <v>R</v>
      </c>
      <c r="H6169" s="3" t="str">
        <f t="shared" si="485"/>
        <v>KCN</v>
      </c>
      <c r="I6169" s="3" t="str">
        <f t="shared" si="486"/>
        <v>KCN</v>
      </c>
      <c r="J6169" s="3" t="str">
        <f t="shared" si="487"/>
        <v>KCN</v>
      </c>
    </row>
    <row r="6170" spans="5:10">
      <c r="E6170" s="26">
        <v>6161</v>
      </c>
      <c r="F6170" s="26">
        <f t="shared" si="488"/>
        <v>112</v>
      </c>
      <c r="G6170" s="3" t="str">
        <f t="shared" si="484"/>
        <v>L</v>
      </c>
      <c r="H6170" s="3" t="str">
        <f t="shared" si="485"/>
        <v>PQP</v>
      </c>
      <c r="I6170" s="3" t="str">
        <f t="shared" si="486"/>
        <v>PQP</v>
      </c>
      <c r="J6170" s="3" t="str">
        <f t="shared" si="487"/>
        <v>VBQ</v>
      </c>
    </row>
    <row r="6171" spans="5:10">
      <c r="E6171" s="26">
        <v>6162</v>
      </c>
      <c r="F6171" s="26">
        <f t="shared" si="488"/>
        <v>113</v>
      </c>
      <c r="G6171" s="3" t="str">
        <f t="shared" si="484"/>
        <v>R</v>
      </c>
      <c r="H6171" s="3" t="str">
        <f t="shared" si="485"/>
        <v>SRM</v>
      </c>
      <c r="I6171" s="3" t="str">
        <f t="shared" si="486"/>
        <v>LHT</v>
      </c>
      <c r="J6171" s="3" t="str">
        <f t="shared" si="487"/>
        <v>SRM</v>
      </c>
    </row>
    <row r="6172" spans="5:10">
      <c r="E6172" s="26">
        <v>6163</v>
      </c>
      <c r="F6172" s="26">
        <f t="shared" si="488"/>
        <v>114</v>
      </c>
      <c r="G6172" s="3" t="str">
        <f t="shared" si="484"/>
        <v>L</v>
      </c>
      <c r="H6172" s="3" t="str">
        <f t="shared" si="485"/>
        <v>PGK</v>
      </c>
      <c r="I6172" s="3" t="str">
        <f t="shared" si="486"/>
        <v>PGK</v>
      </c>
      <c r="J6172" s="3" t="str">
        <f t="shared" si="487"/>
        <v>DLD</v>
      </c>
    </row>
    <row r="6173" spans="5:10">
      <c r="E6173" s="26">
        <v>6164</v>
      </c>
      <c r="F6173" s="26">
        <f t="shared" si="488"/>
        <v>115</v>
      </c>
      <c r="G6173" s="3" t="str">
        <f t="shared" si="484"/>
        <v>R</v>
      </c>
      <c r="H6173" s="3" t="str">
        <f t="shared" si="485"/>
        <v>LBV</v>
      </c>
      <c r="I6173" s="3" t="str">
        <f t="shared" si="486"/>
        <v>TMB</v>
      </c>
      <c r="J6173" s="3" t="str">
        <f t="shared" si="487"/>
        <v>LBV</v>
      </c>
    </row>
    <row r="6174" spans="5:10">
      <c r="E6174" s="26">
        <v>6165</v>
      </c>
      <c r="F6174" s="26">
        <f t="shared" si="488"/>
        <v>116</v>
      </c>
      <c r="G6174" s="3" t="str">
        <f t="shared" si="484"/>
        <v>L</v>
      </c>
      <c r="H6174" s="3" t="str">
        <f t="shared" si="485"/>
        <v>LVM</v>
      </c>
      <c r="I6174" s="3" t="str">
        <f t="shared" si="486"/>
        <v>LVM</v>
      </c>
      <c r="J6174" s="3" t="str">
        <f t="shared" si="487"/>
        <v>SSN</v>
      </c>
    </row>
    <row r="6175" spans="5:10">
      <c r="E6175" s="26">
        <v>6166</v>
      </c>
      <c r="F6175" s="26">
        <f t="shared" si="488"/>
        <v>117</v>
      </c>
      <c r="G6175" s="3" t="str">
        <f t="shared" ref="G6175:G6238" si="489">MID($A$6,F6175+1,1)</f>
        <v>L</v>
      </c>
      <c r="H6175" s="3" t="str">
        <f t="shared" si="485"/>
        <v>KLR</v>
      </c>
      <c r="I6175" s="3" t="str">
        <f t="shared" si="486"/>
        <v>KLR</v>
      </c>
      <c r="J6175" s="3" t="str">
        <f t="shared" si="487"/>
        <v>KVT</v>
      </c>
    </row>
    <row r="6176" spans="5:10">
      <c r="E6176" s="26">
        <v>6167</v>
      </c>
      <c r="F6176" s="26">
        <f t="shared" si="488"/>
        <v>118</v>
      </c>
      <c r="G6176" s="3" t="str">
        <f t="shared" si="489"/>
        <v>R</v>
      </c>
      <c r="H6176" s="3" t="str">
        <f t="shared" si="485"/>
        <v>VMF</v>
      </c>
      <c r="I6176" s="3" t="str">
        <f t="shared" si="486"/>
        <v>TND</v>
      </c>
      <c r="J6176" s="3" t="str">
        <f t="shared" si="487"/>
        <v>VMF</v>
      </c>
    </row>
    <row r="6177" spans="5:10">
      <c r="E6177" s="26">
        <v>6168</v>
      </c>
      <c r="F6177" s="26">
        <f t="shared" si="488"/>
        <v>119</v>
      </c>
      <c r="G6177" s="3" t="str">
        <f t="shared" si="489"/>
        <v>R</v>
      </c>
      <c r="H6177" s="3" t="str">
        <f t="shared" si="485"/>
        <v>HMF</v>
      </c>
      <c r="I6177" s="3" t="str">
        <f t="shared" si="486"/>
        <v>QLC</v>
      </c>
      <c r="J6177" s="3" t="str">
        <f t="shared" si="487"/>
        <v>HMF</v>
      </c>
    </row>
    <row r="6178" spans="5:10">
      <c r="E6178" s="26">
        <v>6169</v>
      </c>
      <c r="F6178" s="26">
        <f t="shared" si="488"/>
        <v>120</v>
      </c>
      <c r="G6178" s="3" t="str">
        <f t="shared" si="489"/>
        <v>L</v>
      </c>
      <c r="H6178" s="3" t="str">
        <f t="shared" si="485"/>
        <v>HHT</v>
      </c>
      <c r="I6178" s="3" t="str">
        <f t="shared" si="486"/>
        <v>HHT</v>
      </c>
      <c r="J6178" s="3" t="str">
        <f t="shared" si="487"/>
        <v>HLQ</v>
      </c>
    </row>
    <row r="6179" spans="5:10">
      <c r="E6179" s="26">
        <v>6170</v>
      </c>
      <c r="F6179" s="26">
        <f t="shared" si="488"/>
        <v>121</v>
      </c>
      <c r="G6179" s="3" t="str">
        <f t="shared" si="489"/>
        <v>R</v>
      </c>
      <c r="H6179" s="3" t="str">
        <f t="shared" si="485"/>
        <v>GBN</v>
      </c>
      <c r="I6179" s="3" t="str">
        <f t="shared" si="486"/>
        <v>MKF</v>
      </c>
      <c r="J6179" s="3" t="str">
        <f t="shared" si="487"/>
        <v>GBN</v>
      </c>
    </row>
    <row r="6180" spans="5:10">
      <c r="E6180" s="26">
        <v>6171</v>
      </c>
      <c r="F6180" s="26">
        <f t="shared" si="488"/>
        <v>122</v>
      </c>
      <c r="G6180" s="3" t="str">
        <f t="shared" si="489"/>
        <v>L</v>
      </c>
      <c r="H6180" s="3" t="str">
        <f t="shared" si="485"/>
        <v>VLR</v>
      </c>
      <c r="I6180" s="3" t="str">
        <f t="shared" si="486"/>
        <v>VLR</v>
      </c>
      <c r="J6180" s="3" t="str">
        <f t="shared" si="487"/>
        <v>LQS</v>
      </c>
    </row>
    <row r="6181" spans="5:10">
      <c r="E6181" s="26">
        <v>6172</v>
      </c>
      <c r="F6181" s="26">
        <f t="shared" si="488"/>
        <v>123</v>
      </c>
      <c r="G6181" s="3" t="str">
        <f t="shared" si="489"/>
        <v>R</v>
      </c>
      <c r="H6181" s="3" t="str">
        <f t="shared" si="485"/>
        <v>XDX</v>
      </c>
      <c r="I6181" s="3" t="str">
        <f t="shared" si="486"/>
        <v>JKR</v>
      </c>
      <c r="J6181" s="3" t="str">
        <f t="shared" si="487"/>
        <v>XDX</v>
      </c>
    </row>
    <row r="6182" spans="5:10">
      <c r="E6182" s="26">
        <v>6173</v>
      </c>
      <c r="F6182" s="26">
        <f t="shared" si="488"/>
        <v>124</v>
      </c>
      <c r="G6182" s="3" t="str">
        <f t="shared" si="489"/>
        <v>R</v>
      </c>
      <c r="H6182" s="3" t="str">
        <f t="shared" si="485"/>
        <v>NKN</v>
      </c>
      <c r="I6182" s="3" t="str">
        <f t="shared" si="486"/>
        <v>MDR</v>
      </c>
      <c r="J6182" s="3" t="str">
        <f t="shared" si="487"/>
        <v>NKN</v>
      </c>
    </row>
    <row r="6183" spans="5:10">
      <c r="E6183" s="26">
        <v>6174</v>
      </c>
      <c r="F6183" s="26">
        <f t="shared" si="488"/>
        <v>125</v>
      </c>
      <c r="G6183" s="3" t="str">
        <f t="shared" si="489"/>
        <v>R</v>
      </c>
      <c r="H6183" s="3" t="str">
        <f t="shared" si="485"/>
        <v>RSF</v>
      </c>
      <c r="I6183" s="3" t="str">
        <f t="shared" si="486"/>
        <v>GBQ</v>
      </c>
      <c r="J6183" s="3" t="str">
        <f t="shared" si="487"/>
        <v>RSF</v>
      </c>
    </row>
    <row r="6184" spans="5:10">
      <c r="E6184" s="26">
        <v>6175</v>
      </c>
      <c r="F6184" s="26">
        <f t="shared" si="488"/>
        <v>126</v>
      </c>
      <c r="G6184" s="3" t="str">
        <f t="shared" si="489"/>
        <v>L</v>
      </c>
      <c r="H6184" s="3" t="str">
        <f t="shared" si="485"/>
        <v>JPT</v>
      </c>
      <c r="I6184" s="3" t="str">
        <f t="shared" si="486"/>
        <v>JPT</v>
      </c>
      <c r="J6184" s="3" t="str">
        <f t="shared" si="487"/>
        <v>SCP</v>
      </c>
    </row>
    <row r="6185" spans="5:10">
      <c r="E6185" s="26">
        <v>6176</v>
      </c>
      <c r="F6185" s="26">
        <f t="shared" si="488"/>
        <v>127</v>
      </c>
      <c r="G6185" s="3" t="str">
        <f t="shared" si="489"/>
        <v>R</v>
      </c>
      <c r="H6185" s="3" t="str">
        <f t="shared" si="485"/>
        <v>VGX</v>
      </c>
      <c r="I6185" s="3" t="str">
        <f t="shared" si="486"/>
        <v>GCS</v>
      </c>
      <c r="J6185" s="3" t="str">
        <f t="shared" si="487"/>
        <v>VGX</v>
      </c>
    </row>
    <row r="6186" spans="5:10">
      <c r="E6186" s="26">
        <v>6177</v>
      </c>
      <c r="F6186" s="26">
        <f t="shared" si="488"/>
        <v>128</v>
      </c>
      <c r="G6186" s="3" t="str">
        <f t="shared" si="489"/>
        <v>L</v>
      </c>
      <c r="H6186" s="3" t="str">
        <f t="shared" si="485"/>
        <v>VBJ</v>
      </c>
      <c r="I6186" s="3" t="str">
        <f t="shared" si="486"/>
        <v>VBJ</v>
      </c>
      <c r="J6186" s="3" t="str">
        <f t="shared" si="487"/>
        <v>NCC</v>
      </c>
    </row>
    <row r="6187" spans="5:10">
      <c r="E6187" s="26">
        <v>6178</v>
      </c>
      <c r="F6187" s="26">
        <f t="shared" si="488"/>
        <v>129</v>
      </c>
      <c r="G6187" s="3" t="str">
        <f t="shared" si="489"/>
        <v>R</v>
      </c>
      <c r="H6187" s="3" t="str">
        <f t="shared" si="485"/>
        <v>KGL</v>
      </c>
      <c r="I6187" s="3" t="str">
        <f t="shared" si="486"/>
        <v>RGL</v>
      </c>
      <c r="J6187" s="3" t="str">
        <f t="shared" si="487"/>
        <v>KGL</v>
      </c>
    </row>
    <row r="6188" spans="5:10">
      <c r="E6188" s="26">
        <v>6179</v>
      </c>
      <c r="F6188" s="26">
        <f t="shared" si="488"/>
        <v>130</v>
      </c>
      <c r="G6188" s="3" t="str">
        <f t="shared" si="489"/>
        <v>L</v>
      </c>
      <c r="H6188" s="3" t="str">
        <f t="shared" si="485"/>
        <v>NSH</v>
      </c>
      <c r="I6188" s="3" t="str">
        <f t="shared" si="486"/>
        <v>NSH</v>
      </c>
      <c r="J6188" s="3" t="str">
        <f t="shared" si="487"/>
        <v>TMK</v>
      </c>
    </row>
    <row r="6189" spans="5:10">
      <c r="E6189" s="26">
        <v>6180</v>
      </c>
      <c r="F6189" s="26">
        <f t="shared" si="488"/>
        <v>131</v>
      </c>
      <c r="G6189" s="3" t="str">
        <f t="shared" si="489"/>
        <v>L</v>
      </c>
      <c r="H6189" s="3" t="str">
        <f t="shared" si="485"/>
        <v>SHX</v>
      </c>
      <c r="I6189" s="3" t="str">
        <f t="shared" si="486"/>
        <v>SHX</v>
      </c>
      <c r="J6189" s="3" t="str">
        <f t="shared" si="487"/>
        <v>JTQ</v>
      </c>
    </row>
    <row r="6190" spans="5:10">
      <c r="E6190" s="26">
        <v>6181</v>
      </c>
      <c r="F6190" s="26">
        <f t="shared" si="488"/>
        <v>132</v>
      </c>
      <c r="G6190" s="3" t="str">
        <f t="shared" si="489"/>
        <v>R</v>
      </c>
      <c r="H6190" s="3" t="str">
        <f t="shared" si="485"/>
        <v>BQJ</v>
      </c>
      <c r="I6190" s="3" t="str">
        <f t="shared" si="486"/>
        <v>DSR</v>
      </c>
      <c r="J6190" s="3" t="str">
        <f t="shared" si="487"/>
        <v>BQJ</v>
      </c>
    </row>
    <row r="6191" spans="5:10">
      <c r="E6191" s="26">
        <v>6182</v>
      </c>
      <c r="F6191" s="26">
        <f t="shared" si="488"/>
        <v>133</v>
      </c>
      <c r="G6191" s="3" t="str">
        <f t="shared" si="489"/>
        <v>L</v>
      </c>
      <c r="H6191" s="3" t="str">
        <f t="shared" si="485"/>
        <v>QMD</v>
      </c>
      <c r="I6191" s="3" t="str">
        <f t="shared" si="486"/>
        <v>QMD</v>
      </c>
      <c r="J6191" s="3" t="str">
        <f t="shared" si="487"/>
        <v>PBN</v>
      </c>
    </row>
    <row r="6192" spans="5:10">
      <c r="E6192" s="26">
        <v>6183</v>
      </c>
      <c r="F6192" s="26">
        <f t="shared" si="488"/>
        <v>134</v>
      </c>
      <c r="G6192" s="3" t="str">
        <f t="shared" si="489"/>
        <v>R</v>
      </c>
      <c r="H6192" s="3" t="str">
        <f t="shared" si="485"/>
        <v>CCG</v>
      </c>
      <c r="I6192" s="3" t="str">
        <f t="shared" si="486"/>
        <v>FNP</v>
      </c>
      <c r="J6192" s="3" t="str">
        <f t="shared" si="487"/>
        <v>CCG</v>
      </c>
    </row>
    <row r="6193" spans="5:10">
      <c r="E6193" s="26">
        <v>6184</v>
      </c>
      <c r="F6193" s="26">
        <f t="shared" si="488"/>
        <v>135</v>
      </c>
      <c r="G6193" s="3" t="str">
        <f t="shared" si="489"/>
        <v>R</v>
      </c>
      <c r="H6193" s="3" t="str">
        <f t="shared" si="485"/>
        <v>GBB</v>
      </c>
      <c r="I6193" s="3" t="str">
        <f t="shared" si="486"/>
        <v>PVB</v>
      </c>
      <c r="J6193" s="3" t="str">
        <f t="shared" si="487"/>
        <v>GBB</v>
      </c>
    </row>
    <row r="6194" spans="5:10">
      <c r="E6194" s="26">
        <v>6185</v>
      </c>
      <c r="F6194" s="26">
        <f t="shared" si="488"/>
        <v>136</v>
      </c>
      <c r="G6194" s="3" t="str">
        <f t="shared" si="489"/>
        <v>L</v>
      </c>
      <c r="H6194" s="3" t="str">
        <f t="shared" si="485"/>
        <v>MMK</v>
      </c>
      <c r="I6194" s="3" t="str">
        <f t="shared" si="486"/>
        <v>MMK</v>
      </c>
      <c r="J6194" s="3" t="str">
        <f t="shared" si="487"/>
        <v>CVT</v>
      </c>
    </row>
    <row r="6195" spans="5:10">
      <c r="E6195" s="26">
        <v>6186</v>
      </c>
      <c r="F6195" s="26">
        <f t="shared" si="488"/>
        <v>137</v>
      </c>
      <c r="G6195" s="3" t="str">
        <f t="shared" si="489"/>
        <v>R</v>
      </c>
      <c r="H6195" s="3" t="str">
        <f t="shared" si="485"/>
        <v>KNV</v>
      </c>
      <c r="I6195" s="3" t="str">
        <f t="shared" si="486"/>
        <v>CXD</v>
      </c>
      <c r="J6195" s="3" t="str">
        <f t="shared" si="487"/>
        <v>KNV</v>
      </c>
    </row>
    <row r="6196" spans="5:10">
      <c r="E6196" s="26">
        <v>6187</v>
      </c>
      <c r="F6196" s="26">
        <f t="shared" si="488"/>
        <v>138</v>
      </c>
      <c r="G6196" s="3" t="str">
        <f t="shared" si="489"/>
        <v>R</v>
      </c>
      <c r="H6196" s="3" t="str">
        <f t="shared" si="485"/>
        <v>RFL</v>
      </c>
      <c r="I6196" s="3" t="str">
        <f t="shared" si="486"/>
        <v>FTH</v>
      </c>
      <c r="J6196" s="3" t="str">
        <f t="shared" si="487"/>
        <v>RFL</v>
      </c>
    </row>
    <row r="6197" spans="5:10">
      <c r="E6197" s="26">
        <v>6188</v>
      </c>
      <c r="F6197" s="26">
        <f t="shared" si="488"/>
        <v>139</v>
      </c>
      <c r="G6197" s="3" t="str">
        <f t="shared" si="489"/>
        <v>R</v>
      </c>
      <c r="H6197" s="3" t="str">
        <f t="shared" ref="H6197:H6260" si="490">IF(G6197="L",I6197,J6197)</f>
        <v>DBF</v>
      </c>
      <c r="I6197" s="3" t="str">
        <f t="shared" ref="I6197:I6260" si="491">_xlfn.XLOOKUP($H6196,$A$9:$A$778,B$9:B$778)</f>
        <v>VMX</v>
      </c>
      <c r="J6197" s="3" t="str">
        <f t="shared" ref="J6197:J6260" si="492">_xlfn.XLOOKUP($H6196,$A$9:$A$778,C$9:C$778)</f>
        <v>DBF</v>
      </c>
    </row>
    <row r="6198" spans="5:10">
      <c r="E6198" s="26">
        <v>6189</v>
      </c>
      <c r="F6198" s="26">
        <f t="shared" si="488"/>
        <v>140</v>
      </c>
      <c r="G6198" s="3" t="str">
        <f t="shared" si="489"/>
        <v>L</v>
      </c>
      <c r="H6198" s="3" t="str">
        <f t="shared" si="490"/>
        <v>QCR</v>
      </c>
      <c r="I6198" s="3" t="str">
        <f t="shared" si="491"/>
        <v>QCR</v>
      </c>
      <c r="J6198" s="3" t="str">
        <f t="shared" si="492"/>
        <v>GTG</v>
      </c>
    </row>
    <row r="6199" spans="5:10">
      <c r="E6199" s="26">
        <v>6190</v>
      </c>
      <c r="F6199" s="26">
        <f t="shared" si="488"/>
        <v>141</v>
      </c>
      <c r="G6199" s="3" t="str">
        <f t="shared" si="489"/>
        <v>R</v>
      </c>
      <c r="H6199" s="3" t="str">
        <f t="shared" si="490"/>
        <v>FRV</v>
      </c>
      <c r="I6199" s="3" t="str">
        <f t="shared" si="491"/>
        <v>RQV</v>
      </c>
      <c r="J6199" s="3" t="str">
        <f t="shared" si="492"/>
        <v>FRV</v>
      </c>
    </row>
    <row r="6200" spans="5:10">
      <c r="E6200" s="26">
        <v>6191</v>
      </c>
      <c r="F6200" s="26">
        <f t="shared" si="488"/>
        <v>142</v>
      </c>
      <c r="G6200" s="3" t="str">
        <f t="shared" si="489"/>
        <v>R</v>
      </c>
      <c r="H6200" s="3" t="str">
        <f t="shared" si="490"/>
        <v>CGJ</v>
      </c>
      <c r="I6200" s="3" t="str">
        <f t="shared" si="491"/>
        <v>XRD</v>
      </c>
      <c r="J6200" s="3" t="str">
        <f t="shared" si="492"/>
        <v>CGJ</v>
      </c>
    </row>
    <row r="6201" spans="5:10">
      <c r="E6201" s="26">
        <v>6192</v>
      </c>
      <c r="F6201" s="26">
        <f t="shared" si="488"/>
        <v>143</v>
      </c>
      <c r="G6201" s="3" t="str">
        <f t="shared" si="489"/>
        <v>L</v>
      </c>
      <c r="H6201" s="3" t="str">
        <f t="shared" si="490"/>
        <v>MVX</v>
      </c>
      <c r="I6201" s="3" t="str">
        <f t="shared" si="491"/>
        <v>MVX</v>
      </c>
      <c r="J6201" s="3" t="str">
        <f t="shared" si="492"/>
        <v>SQN</v>
      </c>
    </row>
    <row r="6202" spans="5:10">
      <c r="E6202" s="26">
        <v>6193</v>
      </c>
      <c r="F6202" s="26">
        <f t="shared" si="488"/>
        <v>144</v>
      </c>
      <c r="G6202" s="3" t="str">
        <f t="shared" si="489"/>
        <v>R</v>
      </c>
      <c r="H6202" s="3" t="str">
        <f t="shared" si="490"/>
        <v>VVL</v>
      </c>
      <c r="I6202" s="3" t="str">
        <f t="shared" si="491"/>
        <v>JFP</v>
      </c>
      <c r="J6202" s="3" t="str">
        <f t="shared" si="492"/>
        <v>VVL</v>
      </c>
    </row>
    <row r="6203" spans="5:10">
      <c r="E6203" s="26">
        <v>6194</v>
      </c>
      <c r="F6203" s="26">
        <f t="shared" si="488"/>
        <v>145</v>
      </c>
      <c r="G6203" s="3" t="str">
        <f t="shared" si="489"/>
        <v>L</v>
      </c>
      <c r="H6203" s="3" t="str">
        <f t="shared" si="490"/>
        <v>RDJ</v>
      </c>
      <c r="I6203" s="3" t="str">
        <f t="shared" si="491"/>
        <v>RDJ</v>
      </c>
      <c r="J6203" s="3" t="str">
        <f t="shared" si="492"/>
        <v>QHG</v>
      </c>
    </row>
    <row r="6204" spans="5:10">
      <c r="E6204" s="26">
        <v>6195</v>
      </c>
      <c r="F6204" s="26">
        <f t="shared" si="488"/>
        <v>146</v>
      </c>
      <c r="G6204" s="3" t="str">
        <f t="shared" si="489"/>
        <v>R</v>
      </c>
      <c r="H6204" s="3" t="str">
        <f t="shared" si="490"/>
        <v>NGC</v>
      </c>
      <c r="I6204" s="3" t="str">
        <f t="shared" si="491"/>
        <v>QQQ</v>
      </c>
      <c r="J6204" s="3" t="str">
        <f t="shared" si="492"/>
        <v>NGC</v>
      </c>
    </row>
    <row r="6205" spans="5:10">
      <c r="E6205" s="26">
        <v>6196</v>
      </c>
      <c r="F6205" s="26">
        <f t="shared" si="488"/>
        <v>147</v>
      </c>
      <c r="G6205" s="3" t="str">
        <f t="shared" si="489"/>
        <v>R</v>
      </c>
      <c r="H6205" s="3" t="str">
        <f t="shared" si="490"/>
        <v>TTN</v>
      </c>
      <c r="I6205" s="3" t="str">
        <f t="shared" si="491"/>
        <v>GKM</v>
      </c>
      <c r="J6205" s="3" t="str">
        <f t="shared" si="492"/>
        <v>TTN</v>
      </c>
    </row>
    <row r="6206" spans="5:10">
      <c r="E6206" s="26">
        <v>6197</v>
      </c>
      <c r="F6206" s="26">
        <f t="shared" si="488"/>
        <v>148</v>
      </c>
      <c r="G6206" s="3" t="str">
        <f t="shared" si="489"/>
        <v>R</v>
      </c>
      <c r="H6206" s="3" t="str">
        <f t="shared" si="490"/>
        <v>CJJ</v>
      </c>
      <c r="I6206" s="3" t="str">
        <f t="shared" si="491"/>
        <v>GLB</v>
      </c>
      <c r="J6206" s="3" t="str">
        <f t="shared" si="492"/>
        <v>CJJ</v>
      </c>
    </row>
    <row r="6207" spans="5:10">
      <c r="E6207" s="26">
        <v>6198</v>
      </c>
      <c r="F6207" s="26">
        <f t="shared" si="488"/>
        <v>149</v>
      </c>
      <c r="G6207" s="3" t="str">
        <f t="shared" si="489"/>
        <v>L</v>
      </c>
      <c r="H6207" s="3" t="str">
        <f t="shared" si="490"/>
        <v>PXJ</v>
      </c>
      <c r="I6207" s="3" t="str">
        <f t="shared" si="491"/>
        <v>PXJ</v>
      </c>
      <c r="J6207" s="3" t="str">
        <f t="shared" si="492"/>
        <v>QQJ</v>
      </c>
    </row>
    <row r="6208" spans="5:10">
      <c r="E6208" s="26">
        <v>6199</v>
      </c>
      <c r="F6208" s="26">
        <f t="shared" si="488"/>
        <v>150</v>
      </c>
      <c r="G6208" s="3" t="str">
        <f t="shared" si="489"/>
        <v>R</v>
      </c>
      <c r="H6208" s="3" t="str">
        <f t="shared" si="490"/>
        <v>CMB</v>
      </c>
      <c r="I6208" s="3" t="str">
        <f t="shared" si="491"/>
        <v>JGH</v>
      </c>
      <c r="J6208" s="3" t="str">
        <f t="shared" si="492"/>
        <v>CMB</v>
      </c>
    </row>
    <row r="6209" spans="5:10">
      <c r="E6209" s="26">
        <v>6200</v>
      </c>
      <c r="F6209" s="26">
        <f t="shared" si="488"/>
        <v>151</v>
      </c>
      <c r="G6209" s="3" t="str">
        <f t="shared" si="489"/>
        <v>L</v>
      </c>
      <c r="H6209" s="3" t="str">
        <f t="shared" si="490"/>
        <v>PVL</v>
      </c>
      <c r="I6209" s="3" t="str">
        <f t="shared" si="491"/>
        <v>PVL</v>
      </c>
      <c r="J6209" s="3" t="str">
        <f t="shared" si="492"/>
        <v>KJD</v>
      </c>
    </row>
    <row r="6210" spans="5:10">
      <c r="E6210" s="26">
        <v>6201</v>
      </c>
      <c r="F6210" s="26">
        <f t="shared" si="488"/>
        <v>152</v>
      </c>
      <c r="G6210" s="3" t="str">
        <f t="shared" si="489"/>
        <v>R</v>
      </c>
      <c r="H6210" s="3" t="str">
        <f t="shared" si="490"/>
        <v>JCM</v>
      </c>
      <c r="I6210" s="3" t="str">
        <f t="shared" si="491"/>
        <v>JRX</v>
      </c>
      <c r="J6210" s="3" t="str">
        <f t="shared" si="492"/>
        <v>JCM</v>
      </c>
    </row>
    <row r="6211" spans="5:10">
      <c r="E6211" s="26">
        <v>6202</v>
      </c>
      <c r="F6211" s="26">
        <f t="shared" si="488"/>
        <v>153</v>
      </c>
      <c r="G6211" s="3" t="str">
        <f t="shared" si="489"/>
        <v>R</v>
      </c>
      <c r="H6211" s="3" t="str">
        <f t="shared" si="490"/>
        <v>KDS</v>
      </c>
      <c r="I6211" s="3" t="str">
        <f t="shared" si="491"/>
        <v>HKH</v>
      </c>
      <c r="J6211" s="3" t="str">
        <f t="shared" si="492"/>
        <v>KDS</v>
      </c>
    </row>
    <row r="6212" spans="5:10">
      <c r="E6212" s="26">
        <v>6203</v>
      </c>
      <c r="F6212" s="26">
        <f t="shared" si="488"/>
        <v>154</v>
      </c>
      <c r="G6212" s="3" t="str">
        <f t="shared" si="489"/>
        <v>L</v>
      </c>
      <c r="H6212" s="3" t="str">
        <f t="shared" si="490"/>
        <v>GCC</v>
      </c>
      <c r="I6212" s="3" t="str">
        <f t="shared" si="491"/>
        <v>GCC</v>
      </c>
      <c r="J6212" s="3" t="str">
        <f t="shared" si="492"/>
        <v>SHP</v>
      </c>
    </row>
    <row r="6213" spans="5:10">
      <c r="E6213" s="26">
        <v>6204</v>
      </c>
      <c r="F6213" s="26">
        <f t="shared" si="488"/>
        <v>155</v>
      </c>
      <c r="G6213" s="3" t="str">
        <f t="shared" si="489"/>
        <v>R</v>
      </c>
      <c r="H6213" s="3" t="str">
        <f t="shared" si="490"/>
        <v>QRD</v>
      </c>
      <c r="I6213" s="3" t="str">
        <f t="shared" si="491"/>
        <v>HDF</v>
      </c>
      <c r="J6213" s="3" t="str">
        <f t="shared" si="492"/>
        <v>QRD</v>
      </c>
    </row>
    <row r="6214" spans="5:10">
      <c r="E6214" s="26">
        <v>6205</v>
      </c>
      <c r="F6214" s="26">
        <f t="shared" si="488"/>
        <v>156</v>
      </c>
      <c r="G6214" s="3" t="str">
        <f t="shared" si="489"/>
        <v>R</v>
      </c>
      <c r="H6214" s="3" t="str">
        <f t="shared" si="490"/>
        <v>BBQ</v>
      </c>
      <c r="I6214" s="3" t="str">
        <f t="shared" si="491"/>
        <v>GDL</v>
      </c>
      <c r="J6214" s="3" t="str">
        <f t="shared" si="492"/>
        <v>BBQ</v>
      </c>
    </row>
    <row r="6215" spans="5:10">
      <c r="E6215" s="26">
        <v>6206</v>
      </c>
      <c r="F6215" s="26">
        <f t="shared" si="488"/>
        <v>157</v>
      </c>
      <c r="G6215" s="3" t="str">
        <f t="shared" si="489"/>
        <v>L</v>
      </c>
      <c r="H6215" s="3" t="str">
        <f t="shared" si="490"/>
        <v>XKC</v>
      </c>
      <c r="I6215" s="3" t="str">
        <f t="shared" si="491"/>
        <v>XKC</v>
      </c>
      <c r="J6215" s="3" t="str">
        <f t="shared" si="492"/>
        <v>HHR</v>
      </c>
    </row>
    <row r="6216" spans="5:10">
      <c r="E6216" s="26">
        <v>6207</v>
      </c>
      <c r="F6216" s="26">
        <f t="shared" si="488"/>
        <v>158</v>
      </c>
      <c r="G6216" s="3" t="str">
        <f t="shared" si="489"/>
        <v>R</v>
      </c>
      <c r="H6216" s="3" t="str">
        <f t="shared" si="490"/>
        <v>CQV</v>
      </c>
      <c r="I6216" s="3" t="str">
        <f t="shared" si="491"/>
        <v>LJN</v>
      </c>
      <c r="J6216" s="3" t="str">
        <f t="shared" si="492"/>
        <v>CQV</v>
      </c>
    </row>
    <row r="6217" spans="5:10">
      <c r="E6217" s="26">
        <v>6208</v>
      </c>
      <c r="F6217" s="26">
        <f t="shared" si="488"/>
        <v>159</v>
      </c>
      <c r="G6217" s="3" t="str">
        <f t="shared" si="489"/>
        <v>L</v>
      </c>
      <c r="H6217" s="3" t="str">
        <f t="shared" si="490"/>
        <v>MXC</v>
      </c>
      <c r="I6217" s="3" t="str">
        <f t="shared" si="491"/>
        <v>MXC</v>
      </c>
      <c r="J6217" s="3" t="str">
        <f t="shared" si="492"/>
        <v>DQR</v>
      </c>
    </row>
    <row r="6218" spans="5:10">
      <c r="E6218" s="26">
        <v>6209</v>
      </c>
      <c r="F6218" s="26">
        <f t="shared" ref="F6218:F6281" si="493">MOD(E6218,263)</f>
        <v>160</v>
      </c>
      <c r="G6218" s="3" t="str">
        <f t="shared" si="489"/>
        <v>R</v>
      </c>
      <c r="H6218" s="3" t="str">
        <f t="shared" si="490"/>
        <v>FCQ</v>
      </c>
      <c r="I6218" s="3" t="str">
        <f t="shared" si="491"/>
        <v>MBF</v>
      </c>
      <c r="J6218" s="3" t="str">
        <f t="shared" si="492"/>
        <v>FCQ</v>
      </c>
    </row>
    <row r="6219" spans="5:10">
      <c r="E6219" s="26">
        <v>6210</v>
      </c>
      <c r="F6219" s="26">
        <f t="shared" si="493"/>
        <v>161</v>
      </c>
      <c r="G6219" s="3" t="str">
        <f t="shared" si="489"/>
        <v>R</v>
      </c>
      <c r="H6219" s="3" t="str">
        <f t="shared" si="490"/>
        <v>MFB</v>
      </c>
      <c r="I6219" s="3" t="str">
        <f t="shared" si="491"/>
        <v>XKQ</v>
      </c>
      <c r="J6219" s="3" t="str">
        <f t="shared" si="492"/>
        <v>MFB</v>
      </c>
    </row>
    <row r="6220" spans="5:10">
      <c r="E6220" s="26">
        <v>6211</v>
      </c>
      <c r="F6220" s="26">
        <f t="shared" si="493"/>
        <v>162</v>
      </c>
      <c r="G6220" s="3" t="str">
        <f t="shared" si="489"/>
        <v>L</v>
      </c>
      <c r="H6220" s="3" t="str">
        <f t="shared" si="490"/>
        <v>JTF</v>
      </c>
      <c r="I6220" s="3" t="str">
        <f t="shared" si="491"/>
        <v>JTF</v>
      </c>
      <c r="J6220" s="3" t="str">
        <f t="shared" si="492"/>
        <v>QTM</v>
      </c>
    </row>
    <row r="6221" spans="5:10">
      <c r="E6221" s="26">
        <v>6212</v>
      </c>
      <c r="F6221" s="26">
        <f t="shared" si="493"/>
        <v>163</v>
      </c>
      <c r="G6221" s="3" t="str">
        <f t="shared" si="489"/>
        <v>L</v>
      </c>
      <c r="H6221" s="3" t="str">
        <f t="shared" si="490"/>
        <v>DVR</v>
      </c>
      <c r="I6221" s="3" t="str">
        <f t="shared" si="491"/>
        <v>DVR</v>
      </c>
      <c r="J6221" s="3" t="str">
        <f t="shared" si="492"/>
        <v>KDL</v>
      </c>
    </row>
    <row r="6222" spans="5:10">
      <c r="E6222" s="26">
        <v>6213</v>
      </c>
      <c r="F6222" s="26">
        <f t="shared" si="493"/>
        <v>164</v>
      </c>
      <c r="G6222" s="3" t="str">
        <f t="shared" si="489"/>
        <v>R</v>
      </c>
      <c r="H6222" s="3" t="str">
        <f t="shared" si="490"/>
        <v>TRK</v>
      </c>
      <c r="I6222" s="3" t="str">
        <f t="shared" si="491"/>
        <v>CVH</v>
      </c>
      <c r="J6222" s="3" t="str">
        <f t="shared" si="492"/>
        <v>TRK</v>
      </c>
    </row>
    <row r="6223" spans="5:10">
      <c r="E6223" s="26">
        <v>6214</v>
      </c>
      <c r="F6223" s="26">
        <f t="shared" si="493"/>
        <v>165</v>
      </c>
      <c r="G6223" s="3" t="str">
        <f t="shared" si="489"/>
        <v>L</v>
      </c>
      <c r="H6223" s="3" t="str">
        <f t="shared" si="490"/>
        <v>SSQ</v>
      </c>
      <c r="I6223" s="3" t="str">
        <f t="shared" si="491"/>
        <v>SSQ</v>
      </c>
      <c r="J6223" s="3" t="str">
        <f t="shared" si="492"/>
        <v>LPX</v>
      </c>
    </row>
    <row r="6224" spans="5:10">
      <c r="E6224" s="26">
        <v>6215</v>
      </c>
      <c r="F6224" s="26">
        <f t="shared" si="493"/>
        <v>166</v>
      </c>
      <c r="G6224" s="3" t="str">
        <f t="shared" si="489"/>
        <v>R</v>
      </c>
      <c r="H6224" s="3" t="str">
        <f t="shared" si="490"/>
        <v>DDQ</v>
      </c>
      <c r="I6224" s="3" t="str">
        <f t="shared" si="491"/>
        <v>XND</v>
      </c>
      <c r="J6224" s="3" t="str">
        <f t="shared" si="492"/>
        <v>DDQ</v>
      </c>
    </row>
    <row r="6225" spans="5:10">
      <c r="E6225" s="26">
        <v>6216</v>
      </c>
      <c r="F6225" s="26">
        <f t="shared" si="493"/>
        <v>167</v>
      </c>
      <c r="G6225" s="3" t="str">
        <f t="shared" si="489"/>
        <v>L</v>
      </c>
      <c r="H6225" s="3" t="str">
        <f t="shared" si="490"/>
        <v>XPS</v>
      </c>
      <c r="I6225" s="3" t="str">
        <f t="shared" si="491"/>
        <v>XPS</v>
      </c>
      <c r="J6225" s="3" t="str">
        <f t="shared" si="492"/>
        <v>DMJ</v>
      </c>
    </row>
    <row r="6226" spans="5:10">
      <c r="E6226" s="26">
        <v>6217</v>
      </c>
      <c r="F6226" s="26">
        <f t="shared" si="493"/>
        <v>168</v>
      </c>
      <c r="G6226" s="3" t="str">
        <f t="shared" si="489"/>
        <v>R</v>
      </c>
      <c r="H6226" s="3" t="str">
        <f t="shared" si="490"/>
        <v>BRM</v>
      </c>
      <c r="I6226" s="3" t="str">
        <f t="shared" si="491"/>
        <v>KQL</v>
      </c>
      <c r="J6226" s="3" t="str">
        <f t="shared" si="492"/>
        <v>BRM</v>
      </c>
    </row>
    <row r="6227" spans="5:10">
      <c r="E6227" s="26">
        <v>6218</v>
      </c>
      <c r="F6227" s="26">
        <f t="shared" si="493"/>
        <v>169</v>
      </c>
      <c r="G6227" s="3" t="str">
        <f t="shared" si="489"/>
        <v>R</v>
      </c>
      <c r="H6227" s="3" t="str">
        <f t="shared" si="490"/>
        <v>NCB</v>
      </c>
      <c r="I6227" s="3" t="str">
        <f t="shared" si="491"/>
        <v>BPD</v>
      </c>
      <c r="J6227" s="3" t="str">
        <f t="shared" si="492"/>
        <v>NCB</v>
      </c>
    </row>
    <row r="6228" spans="5:10">
      <c r="E6228" s="26">
        <v>6219</v>
      </c>
      <c r="F6228" s="26">
        <f t="shared" si="493"/>
        <v>170</v>
      </c>
      <c r="G6228" s="3" t="str">
        <f t="shared" si="489"/>
        <v>L</v>
      </c>
      <c r="H6228" s="3" t="str">
        <f t="shared" si="490"/>
        <v>HRM</v>
      </c>
      <c r="I6228" s="3" t="str">
        <f t="shared" si="491"/>
        <v>HRM</v>
      </c>
      <c r="J6228" s="3" t="str">
        <f t="shared" si="492"/>
        <v>TPB</v>
      </c>
    </row>
    <row r="6229" spans="5:10">
      <c r="E6229" s="26">
        <v>6220</v>
      </c>
      <c r="F6229" s="26">
        <f t="shared" si="493"/>
        <v>171</v>
      </c>
      <c r="G6229" s="3" t="str">
        <f t="shared" si="489"/>
        <v>R</v>
      </c>
      <c r="H6229" s="3" t="str">
        <f t="shared" si="490"/>
        <v>GNJ</v>
      </c>
      <c r="I6229" s="3" t="str">
        <f t="shared" si="491"/>
        <v>GNJ</v>
      </c>
      <c r="J6229" s="3" t="str">
        <f t="shared" si="492"/>
        <v>GNJ</v>
      </c>
    </row>
    <row r="6230" spans="5:10">
      <c r="E6230" s="26">
        <v>6221</v>
      </c>
      <c r="F6230" s="26">
        <f t="shared" si="493"/>
        <v>172</v>
      </c>
      <c r="G6230" s="3" t="str">
        <f t="shared" si="489"/>
        <v>L</v>
      </c>
      <c r="H6230" s="3" t="str">
        <f t="shared" si="490"/>
        <v>KCN</v>
      </c>
      <c r="I6230" s="3" t="str">
        <f t="shared" si="491"/>
        <v>KCN</v>
      </c>
      <c r="J6230" s="3" t="str">
        <f t="shared" si="492"/>
        <v>KCN</v>
      </c>
    </row>
    <row r="6231" spans="5:10">
      <c r="E6231" s="26">
        <v>6222</v>
      </c>
      <c r="F6231" s="26">
        <f t="shared" si="493"/>
        <v>173</v>
      </c>
      <c r="G6231" s="3" t="str">
        <f t="shared" si="489"/>
        <v>L</v>
      </c>
      <c r="H6231" s="3" t="str">
        <f t="shared" si="490"/>
        <v>PQP</v>
      </c>
      <c r="I6231" s="3" t="str">
        <f t="shared" si="491"/>
        <v>PQP</v>
      </c>
      <c r="J6231" s="3" t="str">
        <f t="shared" si="492"/>
        <v>VBQ</v>
      </c>
    </row>
    <row r="6232" spans="5:10">
      <c r="E6232" s="26">
        <v>6223</v>
      </c>
      <c r="F6232" s="26">
        <f t="shared" si="493"/>
        <v>174</v>
      </c>
      <c r="G6232" s="3" t="str">
        <f t="shared" si="489"/>
        <v>R</v>
      </c>
      <c r="H6232" s="3" t="str">
        <f t="shared" si="490"/>
        <v>SRM</v>
      </c>
      <c r="I6232" s="3" t="str">
        <f t="shared" si="491"/>
        <v>LHT</v>
      </c>
      <c r="J6232" s="3" t="str">
        <f t="shared" si="492"/>
        <v>SRM</v>
      </c>
    </row>
    <row r="6233" spans="5:10">
      <c r="E6233" s="26">
        <v>6224</v>
      </c>
      <c r="F6233" s="26">
        <f t="shared" si="493"/>
        <v>175</v>
      </c>
      <c r="G6233" s="3" t="str">
        <f t="shared" si="489"/>
        <v>R</v>
      </c>
      <c r="H6233" s="3" t="str">
        <f t="shared" si="490"/>
        <v>DLD</v>
      </c>
      <c r="I6233" s="3" t="str">
        <f t="shared" si="491"/>
        <v>PGK</v>
      </c>
      <c r="J6233" s="3" t="str">
        <f t="shared" si="492"/>
        <v>DLD</v>
      </c>
    </row>
    <row r="6234" spans="5:10">
      <c r="E6234" s="26">
        <v>6225</v>
      </c>
      <c r="F6234" s="26">
        <f t="shared" si="493"/>
        <v>176</v>
      </c>
      <c r="G6234" s="3" t="str">
        <f t="shared" si="489"/>
        <v>L</v>
      </c>
      <c r="H6234" s="3" t="str">
        <f t="shared" si="490"/>
        <v>LBV</v>
      </c>
      <c r="I6234" s="3" t="str">
        <f t="shared" si="491"/>
        <v>LBV</v>
      </c>
      <c r="J6234" s="3" t="str">
        <f t="shared" si="492"/>
        <v>TMB</v>
      </c>
    </row>
    <row r="6235" spans="5:10">
      <c r="E6235" s="26">
        <v>6226</v>
      </c>
      <c r="F6235" s="26">
        <f t="shared" si="493"/>
        <v>177</v>
      </c>
      <c r="G6235" s="3" t="str">
        <f t="shared" si="489"/>
        <v>R</v>
      </c>
      <c r="H6235" s="3" t="str">
        <f t="shared" si="490"/>
        <v>SSN</v>
      </c>
      <c r="I6235" s="3" t="str">
        <f t="shared" si="491"/>
        <v>LVM</v>
      </c>
      <c r="J6235" s="3" t="str">
        <f t="shared" si="492"/>
        <v>SSN</v>
      </c>
    </row>
    <row r="6236" spans="5:10">
      <c r="E6236" s="26">
        <v>6227</v>
      </c>
      <c r="F6236" s="26">
        <f t="shared" si="493"/>
        <v>178</v>
      </c>
      <c r="G6236" s="3" t="str">
        <f t="shared" si="489"/>
        <v>R</v>
      </c>
      <c r="H6236" s="3" t="str">
        <f t="shared" si="490"/>
        <v>KLR</v>
      </c>
      <c r="I6236" s="3" t="str">
        <f t="shared" si="491"/>
        <v>KVT</v>
      </c>
      <c r="J6236" s="3" t="str">
        <f t="shared" si="492"/>
        <v>KLR</v>
      </c>
    </row>
    <row r="6237" spans="5:10">
      <c r="E6237" s="26">
        <v>6228</v>
      </c>
      <c r="F6237" s="26">
        <f t="shared" si="493"/>
        <v>179</v>
      </c>
      <c r="G6237" s="3" t="str">
        <f t="shared" si="489"/>
        <v>L</v>
      </c>
      <c r="H6237" s="3" t="str">
        <f t="shared" si="490"/>
        <v>TND</v>
      </c>
      <c r="I6237" s="3" t="str">
        <f t="shared" si="491"/>
        <v>TND</v>
      </c>
      <c r="J6237" s="3" t="str">
        <f t="shared" si="492"/>
        <v>VMF</v>
      </c>
    </row>
    <row r="6238" spans="5:10">
      <c r="E6238" s="26">
        <v>6229</v>
      </c>
      <c r="F6238" s="26">
        <f t="shared" si="493"/>
        <v>180</v>
      </c>
      <c r="G6238" s="3" t="str">
        <f t="shared" si="489"/>
        <v>R</v>
      </c>
      <c r="H6238" s="3" t="str">
        <f t="shared" si="490"/>
        <v>HMF</v>
      </c>
      <c r="I6238" s="3" t="str">
        <f t="shared" si="491"/>
        <v>QLC</v>
      </c>
      <c r="J6238" s="3" t="str">
        <f t="shared" si="492"/>
        <v>HMF</v>
      </c>
    </row>
    <row r="6239" spans="5:10">
      <c r="E6239" s="26">
        <v>6230</v>
      </c>
      <c r="F6239" s="26">
        <f t="shared" si="493"/>
        <v>181</v>
      </c>
      <c r="G6239" s="3" t="str">
        <f t="shared" ref="G6239:G6302" si="494">MID($A$6,F6239+1,1)</f>
        <v>L</v>
      </c>
      <c r="H6239" s="3" t="str">
        <f t="shared" si="490"/>
        <v>HHT</v>
      </c>
      <c r="I6239" s="3" t="str">
        <f t="shared" si="491"/>
        <v>HHT</v>
      </c>
      <c r="J6239" s="3" t="str">
        <f t="shared" si="492"/>
        <v>HLQ</v>
      </c>
    </row>
    <row r="6240" spans="5:10">
      <c r="E6240" s="26">
        <v>6231</v>
      </c>
      <c r="F6240" s="26">
        <f t="shared" si="493"/>
        <v>182</v>
      </c>
      <c r="G6240" s="3" t="str">
        <f t="shared" si="494"/>
        <v>R</v>
      </c>
      <c r="H6240" s="3" t="str">
        <f t="shared" si="490"/>
        <v>GBN</v>
      </c>
      <c r="I6240" s="3" t="str">
        <f t="shared" si="491"/>
        <v>MKF</v>
      </c>
      <c r="J6240" s="3" t="str">
        <f t="shared" si="492"/>
        <v>GBN</v>
      </c>
    </row>
    <row r="6241" spans="5:10">
      <c r="E6241" s="26">
        <v>6232</v>
      </c>
      <c r="F6241" s="26">
        <f t="shared" si="493"/>
        <v>183</v>
      </c>
      <c r="G6241" s="3" t="str">
        <f t="shared" si="494"/>
        <v>R</v>
      </c>
      <c r="H6241" s="3" t="str">
        <f t="shared" si="490"/>
        <v>LQS</v>
      </c>
      <c r="I6241" s="3" t="str">
        <f t="shared" si="491"/>
        <v>VLR</v>
      </c>
      <c r="J6241" s="3" t="str">
        <f t="shared" si="492"/>
        <v>LQS</v>
      </c>
    </row>
    <row r="6242" spans="5:10">
      <c r="E6242" s="26">
        <v>6233</v>
      </c>
      <c r="F6242" s="26">
        <f t="shared" si="493"/>
        <v>184</v>
      </c>
      <c r="G6242" s="3" t="str">
        <f t="shared" si="494"/>
        <v>L</v>
      </c>
      <c r="H6242" s="3" t="str">
        <f t="shared" si="490"/>
        <v>JKR</v>
      </c>
      <c r="I6242" s="3" t="str">
        <f t="shared" si="491"/>
        <v>JKR</v>
      </c>
      <c r="J6242" s="3" t="str">
        <f t="shared" si="492"/>
        <v>XDX</v>
      </c>
    </row>
    <row r="6243" spans="5:10">
      <c r="E6243" s="26">
        <v>6234</v>
      </c>
      <c r="F6243" s="26">
        <f t="shared" si="493"/>
        <v>185</v>
      </c>
      <c r="G6243" s="3" t="str">
        <f t="shared" si="494"/>
        <v>L</v>
      </c>
      <c r="H6243" s="3" t="str">
        <f t="shared" si="490"/>
        <v>MDR</v>
      </c>
      <c r="I6243" s="3" t="str">
        <f t="shared" si="491"/>
        <v>MDR</v>
      </c>
      <c r="J6243" s="3" t="str">
        <f t="shared" si="492"/>
        <v>NKN</v>
      </c>
    </row>
    <row r="6244" spans="5:10">
      <c r="E6244" s="26">
        <v>6235</v>
      </c>
      <c r="F6244" s="26">
        <f t="shared" si="493"/>
        <v>186</v>
      </c>
      <c r="G6244" s="3" t="str">
        <f t="shared" si="494"/>
        <v>R</v>
      </c>
      <c r="H6244" s="3" t="str">
        <f t="shared" si="490"/>
        <v>RSF</v>
      </c>
      <c r="I6244" s="3" t="str">
        <f t="shared" si="491"/>
        <v>GBQ</v>
      </c>
      <c r="J6244" s="3" t="str">
        <f t="shared" si="492"/>
        <v>RSF</v>
      </c>
    </row>
    <row r="6245" spans="5:10">
      <c r="E6245" s="26">
        <v>6236</v>
      </c>
      <c r="F6245" s="26">
        <f t="shared" si="493"/>
        <v>187</v>
      </c>
      <c r="G6245" s="3" t="str">
        <f t="shared" si="494"/>
        <v>L</v>
      </c>
      <c r="H6245" s="3" t="str">
        <f t="shared" si="490"/>
        <v>JPT</v>
      </c>
      <c r="I6245" s="3" t="str">
        <f t="shared" si="491"/>
        <v>JPT</v>
      </c>
      <c r="J6245" s="3" t="str">
        <f t="shared" si="492"/>
        <v>SCP</v>
      </c>
    </row>
    <row r="6246" spans="5:10">
      <c r="E6246" s="26">
        <v>6237</v>
      </c>
      <c r="F6246" s="26">
        <f t="shared" si="493"/>
        <v>188</v>
      </c>
      <c r="G6246" s="3" t="str">
        <f t="shared" si="494"/>
        <v>R</v>
      </c>
      <c r="H6246" s="3" t="str">
        <f t="shared" si="490"/>
        <v>VGX</v>
      </c>
      <c r="I6246" s="3" t="str">
        <f t="shared" si="491"/>
        <v>GCS</v>
      </c>
      <c r="J6246" s="3" t="str">
        <f t="shared" si="492"/>
        <v>VGX</v>
      </c>
    </row>
    <row r="6247" spans="5:10">
      <c r="E6247" s="26">
        <v>6238</v>
      </c>
      <c r="F6247" s="26">
        <f t="shared" si="493"/>
        <v>189</v>
      </c>
      <c r="G6247" s="3" t="str">
        <f t="shared" si="494"/>
        <v>L</v>
      </c>
      <c r="H6247" s="3" t="str">
        <f t="shared" si="490"/>
        <v>VBJ</v>
      </c>
      <c r="I6247" s="3" t="str">
        <f t="shared" si="491"/>
        <v>VBJ</v>
      </c>
      <c r="J6247" s="3" t="str">
        <f t="shared" si="492"/>
        <v>NCC</v>
      </c>
    </row>
    <row r="6248" spans="5:10">
      <c r="E6248" s="26">
        <v>6239</v>
      </c>
      <c r="F6248" s="26">
        <f t="shared" si="493"/>
        <v>190</v>
      </c>
      <c r="G6248" s="3" t="str">
        <f t="shared" si="494"/>
        <v>L</v>
      </c>
      <c r="H6248" s="3" t="str">
        <f t="shared" si="490"/>
        <v>RGL</v>
      </c>
      <c r="I6248" s="3" t="str">
        <f t="shared" si="491"/>
        <v>RGL</v>
      </c>
      <c r="J6248" s="3" t="str">
        <f t="shared" si="492"/>
        <v>KGL</v>
      </c>
    </row>
    <row r="6249" spans="5:10">
      <c r="E6249" s="26">
        <v>6240</v>
      </c>
      <c r="F6249" s="26">
        <f t="shared" si="493"/>
        <v>191</v>
      </c>
      <c r="G6249" s="3" t="str">
        <f t="shared" si="494"/>
        <v>R</v>
      </c>
      <c r="H6249" s="3" t="str">
        <f t="shared" si="490"/>
        <v>TMK</v>
      </c>
      <c r="I6249" s="3" t="str">
        <f t="shared" si="491"/>
        <v>NSH</v>
      </c>
      <c r="J6249" s="3" t="str">
        <f t="shared" si="492"/>
        <v>TMK</v>
      </c>
    </row>
    <row r="6250" spans="5:10">
      <c r="E6250" s="26">
        <v>6241</v>
      </c>
      <c r="F6250" s="26">
        <f t="shared" si="493"/>
        <v>192</v>
      </c>
      <c r="G6250" s="3" t="str">
        <f t="shared" si="494"/>
        <v>R</v>
      </c>
      <c r="H6250" s="3" t="str">
        <f t="shared" si="490"/>
        <v>SHX</v>
      </c>
      <c r="I6250" s="3" t="str">
        <f t="shared" si="491"/>
        <v>JTQ</v>
      </c>
      <c r="J6250" s="3" t="str">
        <f t="shared" si="492"/>
        <v>SHX</v>
      </c>
    </row>
    <row r="6251" spans="5:10">
      <c r="E6251" s="26">
        <v>6242</v>
      </c>
      <c r="F6251" s="26">
        <f t="shared" si="493"/>
        <v>193</v>
      </c>
      <c r="G6251" s="3" t="str">
        <f t="shared" si="494"/>
        <v>L</v>
      </c>
      <c r="H6251" s="3" t="str">
        <f t="shared" si="490"/>
        <v>DSR</v>
      </c>
      <c r="I6251" s="3" t="str">
        <f t="shared" si="491"/>
        <v>DSR</v>
      </c>
      <c r="J6251" s="3" t="str">
        <f t="shared" si="492"/>
        <v>BQJ</v>
      </c>
    </row>
    <row r="6252" spans="5:10">
      <c r="E6252" s="26">
        <v>6243</v>
      </c>
      <c r="F6252" s="26">
        <f t="shared" si="493"/>
        <v>194</v>
      </c>
      <c r="G6252" s="3" t="str">
        <f t="shared" si="494"/>
        <v>L</v>
      </c>
      <c r="H6252" s="3" t="str">
        <f t="shared" si="490"/>
        <v>QMD</v>
      </c>
      <c r="I6252" s="3" t="str">
        <f t="shared" si="491"/>
        <v>QMD</v>
      </c>
      <c r="J6252" s="3" t="str">
        <f t="shared" si="492"/>
        <v>PBN</v>
      </c>
    </row>
    <row r="6253" spans="5:10">
      <c r="E6253" s="26">
        <v>6244</v>
      </c>
      <c r="F6253" s="26">
        <f t="shared" si="493"/>
        <v>195</v>
      </c>
      <c r="G6253" s="3" t="str">
        <f t="shared" si="494"/>
        <v>R</v>
      </c>
      <c r="H6253" s="3" t="str">
        <f t="shared" si="490"/>
        <v>CCG</v>
      </c>
      <c r="I6253" s="3" t="str">
        <f t="shared" si="491"/>
        <v>FNP</v>
      </c>
      <c r="J6253" s="3" t="str">
        <f t="shared" si="492"/>
        <v>CCG</v>
      </c>
    </row>
    <row r="6254" spans="5:10">
      <c r="E6254" s="26">
        <v>6245</v>
      </c>
      <c r="F6254" s="26">
        <f t="shared" si="493"/>
        <v>196</v>
      </c>
      <c r="G6254" s="3" t="str">
        <f t="shared" si="494"/>
        <v>L</v>
      </c>
      <c r="H6254" s="3" t="str">
        <f t="shared" si="490"/>
        <v>PVB</v>
      </c>
      <c r="I6254" s="3" t="str">
        <f t="shared" si="491"/>
        <v>PVB</v>
      </c>
      <c r="J6254" s="3" t="str">
        <f t="shared" si="492"/>
        <v>GBB</v>
      </c>
    </row>
    <row r="6255" spans="5:10">
      <c r="E6255" s="26">
        <v>6246</v>
      </c>
      <c r="F6255" s="26">
        <f t="shared" si="493"/>
        <v>197</v>
      </c>
      <c r="G6255" s="3" t="str">
        <f t="shared" si="494"/>
        <v>L</v>
      </c>
      <c r="H6255" s="3" t="str">
        <f t="shared" si="490"/>
        <v>CVT</v>
      </c>
      <c r="I6255" s="3" t="str">
        <f t="shared" si="491"/>
        <v>CVT</v>
      </c>
      <c r="J6255" s="3" t="str">
        <f t="shared" si="492"/>
        <v>MMK</v>
      </c>
    </row>
    <row r="6256" spans="5:10">
      <c r="E6256" s="26">
        <v>6247</v>
      </c>
      <c r="F6256" s="26">
        <f t="shared" si="493"/>
        <v>198</v>
      </c>
      <c r="G6256" s="3" t="str">
        <f t="shared" si="494"/>
        <v>L</v>
      </c>
      <c r="H6256" s="3" t="str">
        <f t="shared" si="490"/>
        <v>CXD</v>
      </c>
      <c r="I6256" s="3" t="str">
        <f t="shared" si="491"/>
        <v>CXD</v>
      </c>
      <c r="J6256" s="3" t="str">
        <f t="shared" si="492"/>
        <v>KNV</v>
      </c>
    </row>
    <row r="6257" spans="5:10">
      <c r="E6257" s="26">
        <v>6248</v>
      </c>
      <c r="F6257" s="26">
        <f t="shared" si="493"/>
        <v>199</v>
      </c>
      <c r="G6257" s="3" t="str">
        <f t="shared" si="494"/>
        <v>R</v>
      </c>
      <c r="H6257" s="3" t="str">
        <f t="shared" si="490"/>
        <v>RFL</v>
      </c>
      <c r="I6257" s="3" t="str">
        <f t="shared" si="491"/>
        <v>FTH</v>
      </c>
      <c r="J6257" s="3" t="str">
        <f t="shared" si="492"/>
        <v>RFL</v>
      </c>
    </row>
    <row r="6258" spans="5:10">
      <c r="E6258" s="26">
        <v>6249</v>
      </c>
      <c r="F6258" s="26">
        <f t="shared" si="493"/>
        <v>200</v>
      </c>
      <c r="G6258" s="3" t="str">
        <f t="shared" si="494"/>
        <v>R</v>
      </c>
      <c r="H6258" s="3" t="str">
        <f t="shared" si="490"/>
        <v>DBF</v>
      </c>
      <c r="I6258" s="3" t="str">
        <f t="shared" si="491"/>
        <v>VMX</v>
      </c>
      <c r="J6258" s="3" t="str">
        <f t="shared" si="492"/>
        <v>DBF</v>
      </c>
    </row>
    <row r="6259" spans="5:10">
      <c r="E6259" s="26">
        <v>6250</v>
      </c>
      <c r="F6259" s="26">
        <f t="shared" si="493"/>
        <v>201</v>
      </c>
      <c r="G6259" s="3" t="str">
        <f t="shared" si="494"/>
        <v>L</v>
      </c>
      <c r="H6259" s="3" t="str">
        <f t="shared" si="490"/>
        <v>QCR</v>
      </c>
      <c r="I6259" s="3" t="str">
        <f t="shared" si="491"/>
        <v>QCR</v>
      </c>
      <c r="J6259" s="3" t="str">
        <f t="shared" si="492"/>
        <v>GTG</v>
      </c>
    </row>
    <row r="6260" spans="5:10">
      <c r="E6260" s="26">
        <v>6251</v>
      </c>
      <c r="F6260" s="26">
        <f t="shared" si="493"/>
        <v>202</v>
      </c>
      <c r="G6260" s="3" t="str">
        <f t="shared" si="494"/>
        <v>R</v>
      </c>
      <c r="H6260" s="3" t="str">
        <f t="shared" si="490"/>
        <v>FRV</v>
      </c>
      <c r="I6260" s="3" t="str">
        <f t="shared" si="491"/>
        <v>RQV</v>
      </c>
      <c r="J6260" s="3" t="str">
        <f t="shared" si="492"/>
        <v>FRV</v>
      </c>
    </row>
    <row r="6261" spans="5:10">
      <c r="E6261" s="26">
        <v>6252</v>
      </c>
      <c r="F6261" s="26">
        <f t="shared" si="493"/>
        <v>203</v>
      </c>
      <c r="G6261" s="3" t="str">
        <f t="shared" si="494"/>
        <v>L</v>
      </c>
      <c r="H6261" s="3" t="str">
        <f t="shared" ref="H6261:H6324" si="495">IF(G6261="L",I6261,J6261)</f>
        <v>XRD</v>
      </c>
      <c r="I6261" s="3" t="str">
        <f t="shared" ref="I6261:I6324" si="496">_xlfn.XLOOKUP($H6260,$A$9:$A$778,B$9:B$778)</f>
        <v>XRD</v>
      </c>
      <c r="J6261" s="3" t="str">
        <f t="shared" ref="J6261:J6324" si="497">_xlfn.XLOOKUP($H6260,$A$9:$A$778,C$9:C$778)</f>
        <v>CGJ</v>
      </c>
    </row>
    <row r="6262" spans="5:10">
      <c r="E6262" s="26">
        <v>6253</v>
      </c>
      <c r="F6262" s="26">
        <f t="shared" si="493"/>
        <v>204</v>
      </c>
      <c r="G6262" s="3" t="str">
        <f t="shared" si="494"/>
        <v>R</v>
      </c>
      <c r="H6262" s="3" t="str">
        <f t="shared" si="495"/>
        <v>MVX</v>
      </c>
      <c r="I6262" s="3" t="str">
        <f t="shared" si="496"/>
        <v>SQN</v>
      </c>
      <c r="J6262" s="3" t="str">
        <f t="shared" si="497"/>
        <v>MVX</v>
      </c>
    </row>
    <row r="6263" spans="5:10">
      <c r="E6263" s="26">
        <v>6254</v>
      </c>
      <c r="F6263" s="26">
        <f t="shared" si="493"/>
        <v>205</v>
      </c>
      <c r="G6263" s="3" t="str">
        <f t="shared" si="494"/>
        <v>R</v>
      </c>
      <c r="H6263" s="3" t="str">
        <f t="shared" si="495"/>
        <v>VVL</v>
      </c>
      <c r="I6263" s="3" t="str">
        <f t="shared" si="496"/>
        <v>JFP</v>
      </c>
      <c r="J6263" s="3" t="str">
        <f t="shared" si="497"/>
        <v>VVL</v>
      </c>
    </row>
    <row r="6264" spans="5:10">
      <c r="E6264" s="26">
        <v>6255</v>
      </c>
      <c r="F6264" s="26">
        <f t="shared" si="493"/>
        <v>206</v>
      </c>
      <c r="G6264" s="3" t="str">
        <f t="shared" si="494"/>
        <v>R</v>
      </c>
      <c r="H6264" s="3" t="str">
        <f t="shared" si="495"/>
        <v>QHG</v>
      </c>
      <c r="I6264" s="3" t="str">
        <f t="shared" si="496"/>
        <v>RDJ</v>
      </c>
      <c r="J6264" s="3" t="str">
        <f t="shared" si="497"/>
        <v>QHG</v>
      </c>
    </row>
    <row r="6265" spans="5:10">
      <c r="E6265" s="26">
        <v>6256</v>
      </c>
      <c r="F6265" s="26">
        <f t="shared" si="493"/>
        <v>207</v>
      </c>
      <c r="G6265" s="3" t="str">
        <f t="shared" si="494"/>
        <v>L</v>
      </c>
      <c r="H6265" s="3" t="str">
        <f t="shared" si="495"/>
        <v>QQQ</v>
      </c>
      <c r="I6265" s="3" t="str">
        <f t="shared" si="496"/>
        <v>QQQ</v>
      </c>
      <c r="J6265" s="3" t="str">
        <f t="shared" si="497"/>
        <v>NGC</v>
      </c>
    </row>
    <row r="6266" spans="5:10">
      <c r="E6266" s="26">
        <v>6257</v>
      </c>
      <c r="F6266" s="26">
        <f t="shared" si="493"/>
        <v>208</v>
      </c>
      <c r="G6266" s="3" t="str">
        <f t="shared" si="494"/>
        <v>R</v>
      </c>
      <c r="H6266" s="3" t="str">
        <f t="shared" si="495"/>
        <v>GKM</v>
      </c>
      <c r="I6266" s="3" t="str">
        <f t="shared" si="496"/>
        <v>TTN</v>
      </c>
      <c r="J6266" s="3" t="str">
        <f t="shared" si="497"/>
        <v>GKM</v>
      </c>
    </row>
    <row r="6267" spans="5:10">
      <c r="E6267" s="26">
        <v>6258</v>
      </c>
      <c r="F6267" s="26">
        <f t="shared" si="493"/>
        <v>209</v>
      </c>
      <c r="G6267" s="3" t="str">
        <f t="shared" si="494"/>
        <v>R</v>
      </c>
      <c r="H6267" s="3" t="str">
        <f t="shared" si="495"/>
        <v>CJJ</v>
      </c>
      <c r="I6267" s="3" t="str">
        <f t="shared" si="496"/>
        <v>GLB</v>
      </c>
      <c r="J6267" s="3" t="str">
        <f t="shared" si="497"/>
        <v>CJJ</v>
      </c>
    </row>
    <row r="6268" spans="5:10">
      <c r="E6268" s="26">
        <v>6259</v>
      </c>
      <c r="F6268" s="26">
        <f t="shared" si="493"/>
        <v>210</v>
      </c>
      <c r="G6268" s="3" t="str">
        <f t="shared" si="494"/>
        <v>R</v>
      </c>
      <c r="H6268" s="3" t="str">
        <f t="shared" si="495"/>
        <v>QQJ</v>
      </c>
      <c r="I6268" s="3" t="str">
        <f t="shared" si="496"/>
        <v>PXJ</v>
      </c>
      <c r="J6268" s="3" t="str">
        <f t="shared" si="497"/>
        <v>QQJ</v>
      </c>
    </row>
    <row r="6269" spans="5:10">
      <c r="E6269" s="26">
        <v>6260</v>
      </c>
      <c r="F6269" s="26">
        <f t="shared" si="493"/>
        <v>211</v>
      </c>
      <c r="G6269" s="3" t="str">
        <f t="shared" si="494"/>
        <v>L</v>
      </c>
      <c r="H6269" s="3" t="str">
        <f t="shared" si="495"/>
        <v>CMB</v>
      </c>
      <c r="I6269" s="3" t="str">
        <f t="shared" si="496"/>
        <v>CMB</v>
      </c>
      <c r="J6269" s="3" t="str">
        <f t="shared" si="497"/>
        <v>JGH</v>
      </c>
    </row>
    <row r="6270" spans="5:10">
      <c r="E6270" s="26">
        <v>6261</v>
      </c>
      <c r="F6270" s="26">
        <f t="shared" si="493"/>
        <v>212</v>
      </c>
      <c r="G6270" s="3" t="str">
        <f t="shared" si="494"/>
        <v>R</v>
      </c>
      <c r="H6270" s="3" t="str">
        <f t="shared" si="495"/>
        <v>KJD</v>
      </c>
      <c r="I6270" s="3" t="str">
        <f t="shared" si="496"/>
        <v>PVL</v>
      </c>
      <c r="J6270" s="3" t="str">
        <f t="shared" si="497"/>
        <v>KJD</v>
      </c>
    </row>
    <row r="6271" spans="5:10">
      <c r="E6271" s="26">
        <v>6262</v>
      </c>
      <c r="F6271" s="26">
        <f t="shared" si="493"/>
        <v>213</v>
      </c>
      <c r="G6271" s="3" t="str">
        <f t="shared" si="494"/>
        <v>R</v>
      </c>
      <c r="H6271" s="3" t="str">
        <f t="shared" si="495"/>
        <v>JCM</v>
      </c>
      <c r="I6271" s="3" t="str">
        <f t="shared" si="496"/>
        <v>JRX</v>
      </c>
      <c r="J6271" s="3" t="str">
        <f t="shared" si="497"/>
        <v>JCM</v>
      </c>
    </row>
    <row r="6272" spans="5:10">
      <c r="E6272" s="26">
        <v>6263</v>
      </c>
      <c r="F6272" s="26">
        <f t="shared" si="493"/>
        <v>214</v>
      </c>
      <c r="G6272" s="3" t="str">
        <f t="shared" si="494"/>
        <v>R</v>
      </c>
      <c r="H6272" s="3" t="str">
        <f t="shared" si="495"/>
        <v>KDS</v>
      </c>
      <c r="I6272" s="3" t="str">
        <f t="shared" si="496"/>
        <v>HKH</v>
      </c>
      <c r="J6272" s="3" t="str">
        <f t="shared" si="497"/>
        <v>KDS</v>
      </c>
    </row>
    <row r="6273" spans="5:10">
      <c r="E6273" s="26">
        <v>6264</v>
      </c>
      <c r="F6273" s="26">
        <f t="shared" si="493"/>
        <v>215</v>
      </c>
      <c r="G6273" s="3" t="str">
        <f t="shared" si="494"/>
        <v>L</v>
      </c>
      <c r="H6273" s="3" t="str">
        <f t="shared" si="495"/>
        <v>GCC</v>
      </c>
      <c r="I6273" s="3" t="str">
        <f t="shared" si="496"/>
        <v>GCC</v>
      </c>
      <c r="J6273" s="3" t="str">
        <f t="shared" si="497"/>
        <v>SHP</v>
      </c>
    </row>
    <row r="6274" spans="5:10">
      <c r="E6274" s="26">
        <v>6265</v>
      </c>
      <c r="F6274" s="26">
        <f t="shared" si="493"/>
        <v>216</v>
      </c>
      <c r="G6274" s="3" t="str">
        <f t="shared" si="494"/>
        <v>R</v>
      </c>
      <c r="H6274" s="3" t="str">
        <f t="shared" si="495"/>
        <v>QRD</v>
      </c>
      <c r="I6274" s="3" t="str">
        <f t="shared" si="496"/>
        <v>HDF</v>
      </c>
      <c r="J6274" s="3" t="str">
        <f t="shared" si="497"/>
        <v>QRD</v>
      </c>
    </row>
    <row r="6275" spans="5:10">
      <c r="E6275" s="26">
        <v>6266</v>
      </c>
      <c r="F6275" s="26">
        <f t="shared" si="493"/>
        <v>217</v>
      </c>
      <c r="G6275" s="3" t="str">
        <f t="shared" si="494"/>
        <v>L</v>
      </c>
      <c r="H6275" s="3" t="str">
        <f t="shared" si="495"/>
        <v>GDL</v>
      </c>
      <c r="I6275" s="3" t="str">
        <f t="shared" si="496"/>
        <v>GDL</v>
      </c>
      <c r="J6275" s="3" t="str">
        <f t="shared" si="497"/>
        <v>BBQ</v>
      </c>
    </row>
    <row r="6276" spans="5:10">
      <c r="E6276" s="26">
        <v>6267</v>
      </c>
      <c r="F6276" s="26">
        <f t="shared" si="493"/>
        <v>218</v>
      </c>
      <c r="G6276" s="3" t="str">
        <f t="shared" si="494"/>
        <v>R</v>
      </c>
      <c r="H6276" s="3" t="str">
        <f t="shared" si="495"/>
        <v>XKC</v>
      </c>
      <c r="I6276" s="3" t="str">
        <f t="shared" si="496"/>
        <v>HHR</v>
      </c>
      <c r="J6276" s="3" t="str">
        <f t="shared" si="497"/>
        <v>XKC</v>
      </c>
    </row>
    <row r="6277" spans="5:10">
      <c r="E6277" s="26">
        <v>6268</v>
      </c>
      <c r="F6277" s="26">
        <f t="shared" si="493"/>
        <v>219</v>
      </c>
      <c r="G6277" s="3" t="str">
        <f t="shared" si="494"/>
        <v>L</v>
      </c>
      <c r="H6277" s="3" t="str">
        <f t="shared" si="495"/>
        <v>LJN</v>
      </c>
      <c r="I6277" s="3" t="str">
        <f t="shared" si="496"/>
        <v>LJN</v>
      </c>
      <c r="J6277" s="3" t="str">
        <f t="shared" si="497"/>
        <v>CQV</v>
      </c>
    </row>
    <row r="6278" spans="5:10">
      <c r="E6278" s="26">
        <v>6269</v>
      </c>
      <c r="F6278" s="26">
        <f t="shared" si="493"/>
        <v>220</v>
      </c>
      <c r="G6278" s="3" t="str">
        <f t="shared" si="494"/>
        <v>R</v>
      </c>
      <c r="H6278" s="3" t="str">
        <f t="shared" si="495"/>
        <v>DQR</v>
      </c>
      <c r="I6278" s="3" t="str">
        <f t="shared" si="496"/>
        <v>MXC</v>
      </c>
      <c r="J6278" s="3" t="str">
        <f t="shared" si="497"/>
        <v>DQR</v>
      </c>
    </row>
    <row r="6279" spans="5:10">
      <c r="E6279" s="26">
        <v>6270</v>
      </c>
      <c r="F6279" s="26">
        <f t="shared" si="493"/>
        <v>221</v>
      </c>
      <c r="G6279" s="3" t="str">
        <f t="shared" si="494"/>
        <v>R</v>
      </c>
      <c r="H6279" s="3" t="str">
        <f t="shared" si="495"/>
        <v>FCQ</v>
      </c>
      <c r="I6279" s="3" t="str">
        <f t="shared" si="496"/>
        <v>MBF</v>
      </c>
      <c r="J6279" s="3" t="str">
        <f t="shared" si="497"/>
        <v>FCQ</v>
      </c>
    </row>
    <row r="6280" spans="5:10">
      <c r="E6280" s="26">
        <v>6271</v>
      </c>
      <c r="F6280" s="26">
        <f t="shared" si="493"/>
        <v>222</v>
      </c>
      <c r="G6280" s="3" t="str">
        <f t="shared" si="494"/>
        <v>R</v>
      </c>
      <c r="H6280" s="3" t="str">
        <f t="shared" si="495"/>
        <v>MFB</v>
      </c>
      <c r="I6280" s="3" t="str">
        <f t="shared" si="496"/>
        <v>XKQ</v>
      </c>
      <c r="J6280" s="3" t="str">
        <f t="shared" si="497"/>
        <v>MFB</v>
      </c>
    </row>
    <row r="6281" spans="5:10">
      <c r="E6281" s="26">
        <v>6272</v>
      </c>
      <c r="F6281" s="26">
        <f t="shared" si="493"/>
        <v>223</v>
      </c>
      <c r="G6281" s="3" t="str">
        <f t="shared" si="494"/>
        <v>L</v>
      </c>
      <c r="H6281" s="3" t="str">
        <f t="shared" si="495"/>
        <v>JTF</v>
      </c>
      <c r="I6281" s="3" t="str">
        <f t="shared" si="496"/>
        <v>JTF</v>
      </c>
      <c r="J6281" s="3" t="str">
        <f t="shared" si="497"/>
        <v>QTM</v>
      </c>
    </row>
    <row r="6282" spans="5:10">
      <c r="E6282" s="26">
        <v>6273</v>
      </c>
      <c r="F6282" s="26">
        <f t="shared" ref="F6282:F6345" si="498">MOD(E6282,263)</f>
        <v>224</v>
      </c>
      <c r="G6282" s="3" t="str">
        <f t="shared" si="494"/>
        <v>L</v>
      </c>
      <c r="H6282" s="3" t="str">
        <f t="shared" si="495"/>
        <v>DVR</v>
      </c>
      <c r="I6282" s="3" t="str">
        <f t="shared" si="496"/>
        <v>DVR</v>
      </c>
      <c r="J6282" s="3" t="str">
        <f t="shared" si="497"/>
        <v>KDL</v>
      </c>
    </row>
    <row r="6283" spans="5:10">
      <c r="E6283" s="26">
        <v>6274</v>
      </c>
      <c r="F6283" s="26">
        <f t="shared" si="498"/>
        <v>225</v>
      </c>
      <c r="G6283" s="3" t="str">
        <f t="shared" si="494"/>
        <v>L</v>
      </c>
      <c r="H6283" s="3" t="str">
        <f t="shared" si="495"/>
        <v>CVH</v>
      </c>
      <c r="I6283" s="3" t="str">
        <f t="shared" si="496"/>
        <v>CVH</v>
      </c>
      <c r="J6283" s="3" t="str">
        <f t="shared" si="497"/>
        <v>TRK</v>
      </c>
    </row>
    <row r="6284" spans="5:10">
      <c r="E6284" s="26">
        <v>6275</v>
      </c>
      <c r="F6284" s="26">
        <f t="shared" si="498"/>
        <v>226</v>
      </c>
      <c r="G6284" s="3" t="str">
        <f t="shared" si="494"/>
        <v>R</v>
      </c>
      <c r="H6284" s="3" t="str">
        <f t="shared" si="495"/>
        <v>SSQ</v>
      </c>
      <c r="I6284" s="3" t="str">
        <f t="shared" si="496"/>
        <v>LPX</v>
      </c>
      <c r="J6284" s="3" t="str">
        <f t="shared" si="497"/>
        <v>SSQ</v>
      </c>
    </row>
    <row r="6285" spans="5:10">
      <c r="E6285" s="26">
        <v>6276</v>
      </c>
      <c r="F6285" s="26">
        <f t="shared" si="498"/>
        <v>227</v>
      </c>
      <c r="G6285" s="3" t="str">
        <f t="shared" si="494"/>
        <v>L</v>
      </c>
      <c r="H6285" s="3" t="str">
        <f t="shared" si="495"/>
        <v>XND</v>
      </c>
      <c r="I6285" s="3" t="str">
        <f t="shared" si="496"/>
        <v>XND</v>
      </c>
      <c r="J6285" s="3" t="str">
        <f t="shared" si="497"/>
        <v>DDQ</v>
      </c>
    </row>
    <row r="6286" spans="5:10">
      <c r="E6286" s="26">
        <v>6277</v>
      </c>
      <c r="F6286" s="26">
        <f t="shared" si="498"/>
        <v>228</v>
      </c>
      <c r="G6286" s="3" t="str">
        <f t="shared" si="494"/>
        <v>R</v>
      </c>
      <c r="H6286" s="3" t="str">
        <f t="shared" si="495"/>
        <v>XPS</v>
      </c>
      <c r="I6286" s="3" t="str">
        <f t="shared" si="496"/>
        <v>DMJ</v>
      </c>
      <c r="J6286" s="3" t="str">
        <f t="shared" si="497"/>
        <v>XPS</v>
      </c>
    </row>
    <row r="6287" spans="5:10">
      <c r="E6287" s="26">
        <v>6278</v>
      </c>
      <c r="F6287" s="26">
        <f t="shared" si="498"/>
        <v>229</v>
      </c>
      <c r="G6287" s="3" t="str">
        <f t="shared" si="494"/>
        <v>R</v>
      </c>
      <c r="H6287" s="3" t="str">
        <f t="shared" si="495"/>
        <v>BRM</v>
      </c>
      <c r="I6287" s="3" t="str">
        <f t="shared" si="496"/>
        <v>KQL</v>
      </c>
      <c r="J6287" s="3" t="str">
        <f t="shared" si="497"/>
        <v>BRM</v>
      </c>
    </row>
    <row r="6288" spans="5:10">
      <c r="E6288" s="26">
        <v>6279</v>
      </c>
      <c r="F6288" s="26">
        <f t="shared" si="498"/>
        <v>230</v>
      </c>
      <c r="G6288" s="3" t="str">
        <f t="shared" si="494"/>
        <v>L</v>
      </c>
      <c r="H6288" s="3" t="str">
        <f t="shared" si="495"/>
        <v>BPD</v>
      </c>
      <c r="I6288" s="3" t="str">
        <f t="shared" si="496"/>
        <v>BPD</v>
      </c>
      <c r="J6288" s="3" t="str">
        <f t="shared" si="497"/>
        <v>NCB</v>
      </c>
    </row>
    <row r="6289" spans="5:10">
      <c r="E6289" s="26">
        <v>6280</v>
      </c>
      <c r="F6289" s="26">
        <f t="shared" si="498"/>
        <v>231</v>
      </c>
      <c r="G6289" s="3" t="str">
        <f t="shared" si="494"/>
        <v>R</v>
      </c>
      <c r="H6289" s="3" t="str">
        <f t="shared" si="495"/>
        <v>HRM</v>
      </c>
      <c r="I6289" s="3" t="str">
        <f t="shared" si="496"/>
        <v>HRM</v>
      </c>
      <c r="J6289" s="3" t="str">
        <f t="shared" si="497"/>
        <v>HRM</v>
      </c>
    </row>
    <row r="6290" spans="5:10">
      <c r="E6290" s="26">
        <v>6281</v>
      </c>
      <c r="F6290" s="26">
        <f t="shared" si="498"/>
        <v>232</v>
      </c>
      <c r="G6290" s="3" t="str">
        <f t="shared" si="494"/>
        <v>L</v>
      </c>
      <c r="H6290" s="3" t="str">
        <f t="shared" si="495"/>
        <v>GNJ</v>
      </c>
      <c r="I6290" s="3" t="str">
        <f t="shared" si="496"/>
        <v>GNJ</v>
      </c>
      <c r="J6290" s="3" t="str">
        <f t="shared" si="497"/>
        <v>GNJ</v>
      </c>
    </row>
    <row r="6291" spans="5:10">
      <c r="E6291" s="26">
        <v>6282</v>
      </c>
      <c r="F6291" s="26">
        <f t="shared" si="498"/>
        <v>233</v>
      </c>
      <c r="G6291" s="3" t="str">
        <f t="shared" si="494"/>
        <v>R</v>
      </c>
      <c r="H6291" s="3" t="str">
        <f t="shared" si="495"/>
        <v>KCN</v>
      </c>
      <c r="I6291" s="3" t="str">
        <f t="shared" si="496"/>
        <v>KCN</v>
      </c>
      <c r="J6291" s="3" t="str">
        <f t="shared" si="497"/>
        <v>KCN</v>
      </c>
    </row>
    <row r="6292" spans="5:10">
      <c r="E6292" s="26">
        <v>6283</v>
      </c>
      <c r="F6292" s="26">
        <f t="shared" si="498"/>
        <v>234</v>
      </c>
      <c r="G6292" s="3" t="str">
        <f t="shared" si="494"/>
        <v>R</v>
      </c>
      <c r="H6292" s="3" t="str">
        <f t="shared" si="495"/>
        <v>VBQ</v>
      </c>
      <c r="I6292" s="3" t="str">
        <f t="shared" si="496"/>
        <v>PQP</v>
      </c>
      <c r="J6292" s="3" t="str">
        <f t="shared" si="497"/>
        <v>VBQ</v>
      </c>
    </row>
    <row r="6293" spans="5:10">
      <c r="E6293" s="26">
        <v>6284</v>
      </c>
      <c r="F6293" s="26">
        <f t="shared" si="498"/>
        <v>235</v>
      </c>
      <c r="G6293" s="3" t="str">
        <f t="shared" si="494"/>
        <v>R</v>
      </c>
      <c r="H6293" s="3" t="str">
        <f t="shared" si="495"/>
        <v>LHT</v>
      </c>
      <c r="I6293" s="3" t="str">
        <f t="shared" si="496"/>
        <v>SRM</v>
      </c>
      <c r="J6293" s="3" t="str">
        <f t="shared" si="497"/>
        <v>LHT</v>
      </c>
    </row>
    <row r="6294" spans="5:10">
      <c r="E6294" s="26">
        <v>6285</v>
      </c>
      <c r="F6294" s="26">
        <f t="shared" si="498"/>
        <v>236</v>
      </c>
      <c r="G6294" s="3" t="str">
        <f t="shared" si="494"/>
        <v>L</v>
      </c>
      <c r="H6294" s="3" t="str">
        <f t="shared" si="495"/>
        <v>PGK</v>
      </c>
      <c r="I6294" s="3" t="str">
        <f t="shared" si="496"/>
        <v>PGK</v>
      </c>
      <c r="J6294" s="3" t="str">
        <f t="shared" si="497"/>
        <v>DLD</v>
      </c>
    </row>
    <row r="6295" spans="5:10">
      <c r="E6295" s="26">
        <v>6286</v>
      </c>
      <c r="F6295" s="26">
        <f t="shared" si="498"/>
        <v>237</v>
      </c>
      <c r="G6295" s="3" t="str">
        <f t="shared" si="494"/>
        <v>R</v>
      </c>
      <c r="H6295" s="3" t="str">
        <f t="shared" si="495"/>
        <v>LBV</v>
      </c>
      <c r="I6295" s="3" t="str">
        <f t="shared" si="496"/>
        <v>TMB</v>
      </c>
      <c r="J6295" s="3" t="str">
        <f t="shared" si="497"/>
        <v>LBV</v>
      </c>
    </row>
    <row r="6296" spans="5:10">
      <c r="E6296" s="26">
        <v>6287</v>
      </c>
      <c r="F6296" s="26">
        <f t="shared" si="498"/>
        <v>238</v>
      </c>
      <c r="G6296" s="3" t="str">
        <f t="shared" si="494"/>
        <v>R</v>
      </c>
      <c r="H6296" s="3" t="str">
        <f t="shared" si="495"/>
        <v>SSN</v>
      </c>
      <c r="I6296" s="3" t="str">
        <f t="shared" si="496"/>
        <v>LVM</v>
      </c>
      <c r="J6296" s="3" t="str">
        <f t="shared" si="497"/>
        <v>SSN</v>
      </c>
    </row>
    <row r="6297" spans="5:10">
      <c r="E6297" s="26">
        <v>6288</v>
      </c>
      <c r="F6297" s="26">
        <f t="shared" si="498"/>
        <v>239</v>
      </c>
      <c r="G6297" s="3" t="str">
        <f t="shared" si="494"/>
        <v>R</v>
      </c>
      <c r="H6297" s="3" t="str">
        <f t="shared" si="495"/>
        <v>KLR</v>
      </c>
      <c r="I6297" s="3" t="str">
        <f t="shared" si="496"/>
        <v>KVT</v>
      </c>
      <c r="J6297" s="3" t="str">
        <f t="shared" si="497"/>
        <v>KLR</v>
      </c>
    </row>
    <row r="6298" spans="5:10">
      <c r="E6298" s="26">
        <v>6289</v>
      </c>
      <c r="F6298" s="26">
        <f t="shared" si="498"/>
        <v>240</v>
      </c>
      <c r="G6298" s="3" t="str">
        <f t="shared" si="494"/>
        <v>L</v>
      </c>
      <c r="H6298" s="3" t="str">
        <f t="shared" si="495"/>
        <v>TND</v>
      </c>
      <c r="I6298" s="3" t="str">
        <f t="shared" si="496"/>
        <v>TND</v>
      </c>
      <c r="J6298" s="3" t="str">
        <f t="shared" si="497"/>
        <v>VMF</v>
      </c>
    </row>
    <row r="6299" spans="5:10">
      <c r="E6299" s="26">
        <v>6290</v>
      </c>
      <c r="F6299" s="26">
        <f t="shared" si="498"/>
        <v>241</v>
      </c>
      <c r="G6299" s="3" t="str">
        <f t="shared" si="494"/>
        <v>R</v>
      </c>
      <c r="H6299" s="3" t="str">
        <f t="shared" si="495"/>
        <v>HMF</v>
      </c>
      <c r="I6299" s="3" t="str">
        <f t="shared" si="496"/>
        <v>QLC</v>
      </c>
      <c r="J6299" s="3" t="str">
        <f t="shared" si="497"/>
        <v>HMF</v>
      </c>
    </row>
    <row r="6300" spans="5:10">
      <c r="E6300" s="26">
        <v>6291</v>
      </c>
      <c r="F6300" s="26">
        <f t="shared" si="498"/>
        <v>242</v>
      </c>
      <c r="G6300" s="3" t="str">
        <f t="shared" si="494"/>
        <v>R</v>
      </c>
      <c r="H6300" s="3" t="str">
        <f t="shared" si="495"/>
        <v>HLQ</v>
      </c>
      <c r="I6300" s="3" t="str">
        <f t="shared" si="496"/>
        <v>HHT</v>
      </c>
      <c r="J6300" s="3" t="str">
        <f t="shared" si="497"/>
        <v>HLQ</v>
      </c>
    </row>
    <row r="6301" spans="5:10">
      <c r="E6301" s="26">
        <v>6292</v>
      </c>
      <c r="F6301" s="26">
        <f t="shared" si="498"/>
        <v>243</v>
      </c>
      <c r="G6301" s="3" t="str">
        <f t="shared" si="494"/>
        <v>R</v>
      </c>
      <c r="H6301" s="3" t="str">
        <f t="shared" si="495"/>
        <v>GBN</v>
      </c>
      <c r="I6301" s="3" t="str">
        <f t="shared" si="496"/>
        <v>MKF</v>
      </c>
      <c r="J6301" s="3" t="str">
        <f t="shared" si="497"/>
        <v>GBN</v>
      </c>
    </row>
    <row r="6302" spans="5:10">
      <c r="E6302" s="26">
        <v>6293</v>
      </c>
      <c r="F6302" s="26">
        <f t="shared" si="498"/>
        <v>244</v>
      </c>
      <c r="G6302" s="3" t="str">
        <f t="shared" si="494"/>
        <v>L</v>
      </c>
      <c r="H6302" s="3" t="str">
        <f t="shared" si="495"/>
        <v>VLR</v>
      </c>
      <c r="I6302" s="3" t="str">
        <f t="shared" si="496"/>
        <v>VLR</v>
      </c>
      <c r="J6302" s="3" t="str">
        <f t="shared" si="497"/>
        <v>LQS</v>
      </c>
    </row>
    <row r="6303" spans="5:10">
      <c r="E6303" s="26">
        <v>6294</v>
      </c>
      <c r="F6303" s="26">
        <f t="shared" si="498"/>
        <v>245</v>
      </c>
      <c r="G6303" s="3" t="str">
        <f t="shared" ref="G6303:G6366" si="499">MID($A$6,F6303+1,1)</f>
        <v>R</v>
      </c>
      <c r="H6303" s="3" t="str">
        <f t="shared" si="495"/>
        <v>XDX</v>
      </c>
      <c r="I6303" s="3" t="str">
        <f t="shared" si="496"/>
        <v>JKR</v>
      </c>
      <c r="J6303" s="3" t="str">
        <f t="shared" si="497"/>
        <v>XDX</v>
      </c>
    </row>
    <row r="6304" spans="5:10">
      <c r="E6304" s="26">
        <v>6295</v>
      </c>
      <c r="F6304" s="26">
        <f t="shared" si="498"/>
        <v>246</v>
      </c>
      <c r="G6304" s="3" t="str">
        <f t="shared" si="499"/>
        <v>L</v>
      </c>
      <c r="H6304" s="3" t="str">
        <f t="shared" si="495"/>
        <v>MDR</v>
      </c>
      <c r="I6304" s="3" t="str">
        <f t="shared" si="496"/>
        <v>MDR</v>
      </c>
      <c r="J6304" s="3" t="str">
        <f t="shared" si="497"/>
        <v>NKN</v>
      </c>
    </row>
    <row r="6305" spans="5:10">
      <c r="E6305" s="26">
        <v>6296</v>
      </c>
      <c r="F6305" s="26">
        <f t="shared" si="498"/>
        <v>247</v>
      </c>
      <c r="G6305" s="3" t="str">
        <f t="shared" si="499"/>
        <v>R</v>
      </c>
      <c r="H6305" s="3" t="str">
        <f t="shared" si="495"/>
        <v>RSF</v>
      </c>
      <c r="I6305" s="3" t="str">
        <f t="shared" si="496"/>
        <v>GBQ</v>
      </c>
      <c r="J6305" s="3" t="str">
        <f t="shared" si="497"/>
        <v>RSF</v>
      </c>
    </row>
    <row r="6306" spans="5:10">
      <c r="E6306" s="26">
        <v>6297</v>
      </c>
      <c r="F6306" s="26">
        <f t="shared" si="498"/>
        <v>248</v>
      </c>
      <c r="G6306" s="3" t="str">
        <f t="shared" si="499"/>
        <v>R</v>
      </c>
      <c r="H6306" s="3" t="str">
        <f t="shared" si="495"/>
        <v>SCP</v>
      </c>
      <c r="I6306" s="3" t="str">
        <f t="shared" si="496"/>
        <v>JPT</v>
      </c>
      <c r="J6306" s="3" t="str">
        <f t="shared" si="497"/>
        <v>SCP</v>
      </c>
    </row>
    <row r="6307" spans="5:10">
      <c r="E6307" s="26">
        <v>6298</v>
      </c>
      <c r="F6307" s="26">
        <f t="shared" si="498"/>
        <v>249</v>
      </c>
      <c r="G6307" s="3" t="str">
        <f t="shared" si="499"/>
        <v>R</v>
      </c>
      <c r="H6307" s="3" t="str">
        <f t="shared" si="495"/>
        <v>GCS</v>
      </c>
      <c r="I6307" s="3" t="str">
        <f t="shared" si="496"/>
        <v>VGX</v>
      </c>
      <c r="J6307" s="3" t="str">
        <f t="shared" si="497"/>
        <v>GCS</v>
      </c>
    </row>
    <row r="6308" spans="5:10">
      <c r="E6308" s="26">
        <v>6299</v>
      </c>
      <c r="F6308" s="26">
        <f t="shared" si="498"/>
        <v>250</v>
      </c>
      <c r="G6308" s="3" t="str">
        <f t="shared" si="499"/>
        <v>L</v>
      </c>
      <c r="H6308" s="3" t="str">
        <f t="shared" si="495"/>
        <v>VBJ</v>
      </c>
      <c r="I6308" s="3" t="str">
        <f t="shared" si="496"/>
        <v>VBJ</v>
      </c>
      <c r="J6308" s="3" t="str">
        <f t="shared" si="497"/>
        <v>NCC</v>
      </c>
    </row>
    <row r="6309" spans="5:10">
      <c r="E6309" s="26">
        <v>6300</v>
      </c>
      <c r="F6309" s="26">
        <f t="shared" si="498"/>
        <v>251</v>
      </c>
      <c r="G6309" s="3" t="str">
        <f t="shared" si="499"/>
        <v>R</v>
      </c>
      <c r="H6309" s="3" t="str">
        <f t="shared" si="495"/>
        <v>KGL</v>
      </c>
      <c r="I6309" s="3" t="str">
        <f t="shared" si="496"/>
        <v>RGL</v>
      </c>
      <c r="J6309" s="3" t="str">
        <f t="shared" si="497"/>
        <v>KGL</v>
      </c>
    </row>
    <row r="6310" spans="5:10">
      <c r="E6310" s="26">
        <v>6301</v>
      </c>
      <c r="F6310" s="26">
        <f t="shared" si="498"/>
        <v>252</v>
      </c>
      <c r="G6310" s="3" t="str">
        <f t="shared" si="499"/>
        <v>R</v>
      </c>
      <c r="H6310" s="3" t="str">
        <f t="shared" si="495"/>
        <v>TMK</v>
      </c>
      <c r="I6310" s="3" t="str">
        <f t="shared" si="496"/>
        <v>NSH</v>
      </c>
      <c r="J6310" s="3" t="str">
        <f t="shared" si="497"/>
        <v>TMK</v>
      </c>
    </row>
    <row r="6311" spans="5:10">
      <c r="E6311" s="26">
        <v>6302</v>
      </c>
      <c r="F6311" s="26">
        <f t="shared" si="498"/>
        <v>253</v>
      </c>
      <c r="G6311" s="3" t="str">
        <f t="shared" si="499"/>
        <v>R</v>
      </c>
      <c r="H6311" s="3" t="str">
        <f t="shared" si="495"/>
        <v>SHX</v>
      </c>
      <c r="I6311" s="3" t="str">
        <f t="shared" si="496"/>
        <v>JTQ</v>
      </c>
      <c r="J6311" s="3" t="str">
        <f t="shared" si="497"/>
        <v>SHX</v>
      </c>
    </row>
    <row r="6312" spans="5:10">
      <c r="E6312" s="26">
        <v>6303</v>
      </c>
      <c r="F6312" s="26">
        <f t="shared" si="498"/>
        <v>254</v>
      </c>
      <c r="G6312" s="3" t="str">
        <f t="shared" si="499"/>
        <v>L</v>
      </c>
      <c r="H6312" s="3" t="str">
        <f t="shared" si="495"/>
        <v>DSR</v>
      </c>
      <c r="I6312" s="3" t="str">
        <f t="shared" si="496"/>
        <v>DSR</v>
      </c>
      <c r="J6312" s="3" t="str">
        <f t="shared" si="497"/>
        <v>BQJ</v>
      </c>
    </row>
    <row r="6313" spans="5:10">
      <c r="E6313" s="26">
        <v>6304</v>
      </c>
      <c r="F6313" s="26">
        <f t="shared" si="498"/>
        <v>255</v>
      </c>
      <c r="G6313" s="3" t="str">
        <f t="shared" si="499"/>
        <v>R</v>
      </c>
      <c r="H6313" s="3" t="str">
        <f t="shared" si="495"/>
        <v>PBN</v>
      </c>
      <c r="I6313" s="3" t="str">
        <f t="shared" si="496"/>
        <v>QMD</v>
      </c>
      <c r="J6313" s="3" t="str">
        <f t="shared" si="497"/>
        <v>PBN</v>
      </c>
    </row>
    <row r="6314" spans="5:10">
      <c r="E6314" s="26">
        <v>6305</v>
      </c>
      <c r="F6314" s="26">
        <f t="shared" si="498"/>
        <v>256</v>
      </c>
      <c r="G6314" s="3" t="str">
        <f t="shared" si="499"/>
        <v>R</v>
      </c>
      <c r="H6314" s="3" t="str">
        <f t="shared" si="495"/>
        <v>CCG</v>
      </c>
      <c r="I6314" s="3" t="str">
        <f t="shared" si="496"/>
        <v>FNP</v>
      </c>
      <c r="J6314" s="3" t="str">
        <f t="shared" si="497"/>
        <v>CCG</v>
      </c>
    </row>
    <row r="6315" spans="5:10">
      <c r="E6315" s="26">
        <v>6306</v>
      </c>
      <c r="F6315" s="26">
        <f t="shared" si="498"/>
        <v>257</v>
      </c>
      <c r="G6315" s="3" t="str">
        <f t="shared" si="499"/>
        <v>R</v>
      </c>
      <c r="H6315" s="3" t="str">
        <f t="shared" si="495"/>
        <v>GBB</v>
      </c>
      <c r="I6315" s="3" t="str">
        <f t="shared" si="496"/>
        <v>PVB</v>
      </c>
      <c r="J6315" s="3" t="str">
        <f t="shared" si="497"/>
        <v>GBB</v>
      </c>
    </row>
    <row r="6316" spans="5:10">
      <c r="E6316" s="26">
        <v>6307</v>
      </c>
      <c r="F6316" s="26">
        <f t="shared" si="498"/>
        <v>258</v>
      </c>
      <c r="G6316" s="3" t="str">
        <f t="shared" si="499"/>
        <v>L</v>
      </c>
      <c r="H6316" s="3" t="str">
        <f t="shared" si="495"/>
        <v>MMK</v>
      </c>
      <c r="I6316" s="3" t="str">
        <f t="shared" si="496"/>
        <v>MMK</v>
      </c>
      <c r="J6316" s="3" t="str">
        <f t="shared" si="497"/>
        <v>CVT</v>
      </c>
    </row>
    <row r="6317" spans="5:10">
      <c r="E6317" s="26">
        <v>6308</v>
      </c>
      <c r="F6317" s="26">
        <f t="shared" si="498"/>
        <v>259</v>
      </c>
      <c r="G6317" s="3" t="str">
        <f t="shared" si="499"/>
        <v>R</v>
      </c>
      <c r="H6317" s="3" t="str">
        <f t="shared" si="495"/>
        <v>KNV</v>
      </c>
      <c r="I6317" s="3" t="str">
        <f t="shared" si="496"/>
        <v>CXD</v>
      </c>
      <c r="J6317" s="3" t="str">
        <f t="shared" si="497"/>
        <v>KNV</v>
      </c>
    </row>
    <row r="6318" spans="5:10">
      <c r="E6318" s="26">
        <v>6309</v>
      </c>
      <c r="F6318" s="26">
        <f t="shared" si="498"/>
        <v>260</v>
      </c>
      <c r="G6318" s="3" t="str">
        <f t="shared" si="499"/>
        <v>R</v>
      </c>
      <c r="H6318" s="3" t="str">
        <f t="shared" si="495"/>
        <v>RFL</v>
      </c>
      <c r="I6318" s="3" t="str">
        <f t="shared" si="496"/>
        <v>FTH</v>
      </c>
      <c r="J6318" s="3" t="str">
        <f t="shared" si="497"/>
        <v>RFL</v>
      </c>
    </row>
    <row r="6319" spans="5:10">
      <c r="E6319" s="26">
        <v>6310</v>
      </c>
      <c r="F6319" s="26">
        <f t="shared" si="498"/>
        <v>261</v>
      </c>
      <c r="G6319" s="3" t="str">
        <f t="shared" si="499"/>
        <v>R</v>
      </c>
      <c r="H6319" s="3" t="str">
        <f t="shared" si="495"/>
        <v>DBF</v>
      </c>
      <c r="I6319" s="3" t="str">
        <f t="shared" si="496"/>
        <v>VMX</v>
      </c>
      <c r="J6319" s="3" t="str">
        <f t="shared" si="497"/>
        <v>DBF</v>
      </c>
    </row>
    <row r="6320" spans="5:10">
      <c r="E6320" s="26">
        <v>6311</v>
      </c>
      <c r="F6320" s="26">
        <f t="shared" si="498"/>
        <v>262</v>
      </c>
      <c r="G6320" s="3" t="str">
        <f t="shared" si="499"/>
        <v>R</v>
      </c>
      <c r="H6320" s="3" t="str">
        <f t="shared" si="495"/>
        <v>GTG</v>
      </c>
      <c r="I6320" s="3" t="str">
        <f t="shared" si="496"/>
        <v>QCR</v>
      </c>
      <c r="J6320" s="3" t="str">
        <f t="shared" si="497"/>
        <v>GTG</v>
      </c>
    </row>
    <row r="6321" spans="5:10">
      <c r="E6321" s="26">
        <v>6312</v>
      </c>
      <c r="F6321" s="26">
        <f t="shared" si="498"/>
        <v>0</v>
      </c>
      <c r="G6321" s="3" t="str">
        <f t="shared" si="499"/>
        <v>L</v>
      </c>
      <c r="H6321" s="3" t="str">
        <f t="shared" si="495"/>
        <v>FRV</v>
      </c>
      <c r="I6321" s="3" t="str">
        <f t="shared" si="496"/>
        <v>FRV</v>
      </c>
      <c r="J6321" s="3" t="str">
        <f t="shared" si="497"/>
        <v>RQV</v>
      </c>
    </row>
    <row r="6322" spans="5:10">
      <c r="E6322" s="26">
        <v>6313</v>
      </c>
      <c r="F6322" s="26">
        <f t="shared" si="498"/>
        <v>1</v>
      </c>
      <c r="G6322" s="3" t="str">
        <f t="shared" si="499"/>
        <v>L</v>
      </c>
      <c r="H6322" s="3" t="str">
        <f t="shared" si="495"/>
        <v>XRD</v>
      </c>
      <c r="I6322" s="3" t="str">
        <f t="shared" si="496"/>
        <v>XRD</v>
      </c>
      <c r="J6322" s="3" t="str">
        <f t="shared" si="497"/>
        <v>CGJ</v>
      </c>
    </row>
    <row r="6323" spans="5:10">
      <c r="E6323" s="26">
        <v>6314</v>
      </c>
      <c r="F6323" s="26">
        <f t="shared" si="498"/>
        <v>2</v>
      </c>
      <c r="G6323" s="3" t="str">
        <f t="shared" si="499"/>
        <v>R</v>
      </c>
      <c r="H6323" s="3" t="str">
        <f t="shared" si="495"/>
        <v>MVX</v>
      </c>
      <c r="I6323" s="3" t="str">
        <f t="shared" si="496"/>
        <v>SQN</v>
      </c>
      <c r="J6323" s="3" t="str">
        <f t="shared" si="497"/>
        <v>MVX</v>
      </c>
    </row>
    <row r="6324" spans="5:10">
      <c r="E6324" s="26">
        <v>6315</v>
      </c>
      <c r="F6324" s="26">
        <f t="shared" si="498"/>
        <v>3</v>
      </c>
      <c r="G6324" s="3" t="str">
        <f t="shared" si="499"/>
        <v>L</v>
      </c>
      <c r="H6324" s="3" t="str">
        <f t="shared" si="495"/>
        <v>JFP</v>
      </c>
      <c r="I6324" s="3" t="str">
        <f t="shared" si="496"/>
        <v>JFP</v>
      </c>
      <c r="J6324" s="3" t="str">
        <f t="shared" si="497"/>
        <v>VVL</v>
      </c>
    </row>
    <row r="6325" spans="5:10">
      <c r="E6325" s="26">
        <v>6316</v>
      </c>
      <c r="F6325" s="26">
        <f t="shared" si="498"/>
        <v>4</v>
      </c>
      <c r="G6325" s="3" t="str">
        <f t="shared" si="499"/>
        <v>R</v>
      </c>
      <c r="H6325" s="3" t="str">
        <f t="shared" ref="H6325:H6388" si="500">IF(G6325="L",I6325,J6325)</f>
        <v>RDJ</v>
      </c>
      <c r="I6325" s="3" t="str">
        <f t="shared" ref="I6325:I6388" si="501">_xlfn.XLOOKUP($H6324,$A$9:$A$778,B$9:B$778)</f>
        <v>QHG</v>
      </c>
      <c r="J6325" s="3" t="str">
        <f t="shared" ref="J6325:J6388" si="502">_xlfn.XLOOKUP($H6324,$A$9:$A$778,C$9:C$778)</f>
        <v>RDJ</v>
      </c>
    </row>
    <row r="6326" spans="5:10">
      <c r="E6326" s="26">
        <v>6317</v>
      </c>
      <c r="F6326" s="26">
        <f t="shared" si="498"/>
        <v>5</v>
      </c>
      <c r="G6326" s="3" t="str">
        <f t="shared" si="499"/>
        <v>R</v>
      </c>
      <c r="H6326" s="3" t="str">
        <f t="shared" si="500"/>
        <v>NGC</v>
      </c>
      <c r="I6326" s="3" t="str">
        <f t="shared" si="501"/>
        <v>QQQ</v>
      </c>
      <c r="J6326" s="3" t="str">
        <f t="shared" si="502"/>
        <v>NGC</v>
      </c>
    </row>
    <row r="6327" spans="5:10">
      <c r="E6327" s="26">
        <v>6318</v>
      </c>
      <c r="F6327" s="26">
        <f t="shared" si="498"/>
        <v>6</v>
      </c>
      <c r="G6327" s="3" t="str">
        <f t="shared" si="499"/>
        <v>R</v>
      </c>
      <c r="H6327" s="3" t="str">
        <f t="shared" si="500"/>
        <v>TTN</v>
      </c>
      <c r="I6327" s="3" t="str">
        <f t="shared" si="501"/>
        <v>GKM</v>
      </c>
      <c r="J6327" s="3" t="str">
        <f t="shared" si="502"/>
        <v>TTN</v>
      </c>
    </row>
    <row r="6328" spans="5:10">
      <c r="E6328" s="26">
        <v>6319</v>
      </c>
      <c r="F6328" s="26">
        <f t="shared" si="498"/>
        <v>7</v>
      </c>
      <c r="G6328" s="3" t="str">
        <f t="shared" si="499"/>
        <v>L</v>
      </c>
      <c r="H6328" s="3" t="str">
        <f t="shared" si="500"/>
        <v>GLB</v>
      </c>
      <c r="I6328" s="3" t="str">
        <f t="shared" si="501"/>
        <v>GLB</v>
      </c>
      <c r="J6328" s="3" t="str">
        <f t="shared" si="502"/>
        <v>CJJ</v>
      </c>
    </row>
    <row r="6329" spans="5:10">
      <c r="E6329" s="26">
        <v>6320</v>
      </c>
      <c r="F6329" s="26">
        <f t="shared" si="498"/>
        <v>8</v>
      </c>
      <c r="G6329" s="3" t="str">
        <f t="shared" si="499"/>
        <v>R</v>
      </c>
      <c r="H6329" s="3" t="str">
        <f t="shared" si="500"/>
        <v>QQJ</v>
      </c>
      <c r="I6329" s="3" t="str">
        <f t="shared" si="501"/>
        <v>PXJ</v>
      </c>
      <c r="J6329" s="3" t="str">
        <f t="shared" si="502"/>
        <v>QQJ</v>
      </c>
    </row>
    <row r="6330" spans="5:10">
      <c r="E6330" s="26">
        <v>6321</v>
      </c>
      <c r="F6330" s="26">
        <f t="shared" si="498"/>
        <v>9</v>
      </c>
      <c r="G6330" s="3" t="str">
        <f t="shared" si="499"/>
        <v>R</v>
      </c>
      <c r="H6330" s="3" t="str">
        <f t="shared" si="500"/>
        <v>JGH</v>
      </c>
      <c r="I6330" s="3" t="str">
        <f t="shared" si="501"/>
        <v>CMB</v>
      </c>
      <c r="J6330" s="3" t="str">
        <f t="shared" si="502"/>
        <v>JGH</v>
      </c>
    </row>
    <row r="6331" spans="5:10">
      <c r="E6331" s="26">
        <v>6322</v>
      </c>
      <c r="F6331" s="26">
        <f t="shared" si="498"/>
        <v>10</v>
      </c>
      <c r="G6331" s="3" t="str">
        <f t="shared" si="499"/>
        <v>R</v>
      </c>
      <c r="H6331" s="3" t="str">
        <f t="shared" si="500"/>
        <v>KJD</v>
      </c>
      <c r="I6331" s="3" t="str">
        <f t="shared" si="501"/>
        <v>PVL</v>
      </c>
      <c r="J6331" s="3" t="str">
        <f t="shared" si="502"/>
        <v>KJD</v>
      </c>
    </row>
    <row r="6332" spans="5:10">
      <c r="E6332" s="26">
        <v>6323</v>
      </c>
      <c r="F6332" s="26">
        <f t="shared" si="498"/>
        <v>11</v>
      </c>
      <c r="G6332" s="3" t="str">
        <f t="shared" si="499"/>
        <v>L</v>
      </c>
      <c r="H6332" s="3" t="str">
        <f t="shared" si="500"/>
        <v>JRX</v>
      </c>
      <c r="I6332" s="3" t="str">
        <f t="shared" si="501"/>
        <v>JRX</v>
      </c>
      <c r="J6332" s="3" t="str">
        <f t="shared" si="502"/>
        <v>JCM</v>
      </c>
    </row>
    <row r="6333" spans="5:10">
      <c r="E6333" s="26">
        <v>6324</v>
      </c>
      <c r="F6333" s="26">
        <f t="shared" si="498"/>
        <v>12</v>
      </c>
      <c r="G6333" s="3" t="str">
        <f t="shared" si="499"/>
        <v>R</v>
      </c>
      <c r="H6333" s="3" t="str">
        <f t="shared" si="500"/>
        <v>HKH</v>
      </c>
      <c r="I6333" s="3" t="str">
        <f t="shared" si="501"/>
        <v>KDS</v>
      </c>
      <c r="J6333" s="3" t="str">
        <f t="shared" si="502"/>
        <v>HKH</v>
      </c>
    </row>
    <row r="6334" spans="5:10">
      <c r="E6334" s="26">
        <v>6325</v>
      </c>
      <c r="F6334" s="26">
        <f t="shared" si="498"/>
        <v>13</v>
      </c>
      <c r="G6334" s="3" t="str">
        <f t="shared" si="499"/>
        <v>R</v>
      </c>
      <c r="H6334" s="3" t="str">
        <f t="shared" si="500"/>
        <v>GCC</v>
      </c>
      <c r="I6334" s="3" t="str">
        <f t="shared" si="501"/>
        <v>SHP</v>
      </c>
      <c r="J6334" s="3" t="str">
        <f t="shared" si="502"/>
        <v>GCC</v>
      </c>
    </row>
    <row r="6335" spans="5:10">
      <c r="E6335" s="26">
        <v>6326</v>
      </c>
      <c r="F6335" s="26">
        <f t="shared" si="498"/>
        <v>14</v>
      </c>
      <c r="G6335" s="3" t="str">
        <f t="shared" si="499"/>
        <v>L</v>
      </c>
      <c r="H6335" s="3" t="str">
        <f t="shared" si="500"/>
        <v>HDF</v>
      </c>
      <c r="I6335" s="3" t="str">
        <f t="shared" si="501"/>
        <v>HDF</v>
      </c>
      <c r="J6335" s="3" t="str">
        <f t="shared" si="502"/>
        <v>QRD</v>
      </c>
    </row>
    <row r="6336" spans="5:10">
      <c r="E6336" s="26">
        <v>6327</v>
      </c>
      <c r="F6336" s="26">
        <f t="shared" si="498"/>
        <v>15</v>
      </c>
      <c r="G6336" s="3" t="str">
        <f t="shared" si="499"/>
        <v>L</v>
      </c>
      <c r="H6336" s="3" t="str">
        <f t="shared" si="500"/>
        <v>BBQ</v>
      </c>
      <c r="I6336" s="3" t="str">
        <f t="shared" si="501"/>
        <v>BBQ</v>
      </c>
      <c r="J6336" s="3" t="str">
        <f t="shared" si="502"/>
        <v>GDL</v>
      </c>
    </row>
    <row r="6337" spans="5:10">
      <c r="E6337" s="26">
        <v>6328</v>
      </c>
      <c r="F6337" s="26">
        <f t="shared" si="498"/>
        <v>16</v>
      </c>
      <c r="G6337" s="3" t="str">
        <f t="shared" si="499"/>
        <v>R</v>
      </c>
      <c r="H6337" s="3" t="str">
        <f t="shared" si="500"/>
        <v>HHR</v>
      </c>
      <c r="I6337" s="3" t="str">
        <f t="shared" si="501"/>
        <v>XKC</v>
      </c>
      <c r="J6337" s="3" t="str">
        <f t="shared" si="502"/>
        <v>HHR</v>
      </c>
    </row>
    <row r="6338" spans="5:10">
      <c r="E6338" s="26">
        <v>6329</v>
      </c>
      <c r="F6338" s="26">
        <f t="shared" si="498"/>
        <v>17</v>
      </c>
      <c r="G6338" s="3" t="str">
        <f t="shared" si="499"/>
        <v>R</v>
      </c>
      <c r="H6338" s="3" t="str">
        <f t="shared" si="500"/>
        <v>CQV</v>
      </c>
      <c r="I6338" s="3" t="str">
        <f t="shared" si="501"/>
        <v>LJN</v>
      </c>
      <c r="J6338" s="3" t="str">
        <f t="shared" si="502"/>
        <v>CQV</v>
      </c>
    </row>
    <row r="6339" spans="5:10">
      <c r="E6339" s="26">
        <v>6330</v>
      </c>
      <c r="F6339" s="26">
        <f t="shared" si="498"/>
        <v>18</v>
      </c>
      <c r="G6339" s="3" t="str">
        <f t="shared" si="499"/>
        <v>R</v>
      </c>
      <c r="H6339" s="3" t="str">
        <f t="shared" si="500"/>
        <v>DQR</v>
      </c>
      <c r="I6339" s="3" t="str">
        <f t="shared" si="501"/>
        <v>MXC</v>
      </c>
      <c r="J6339" s="3" t="str">
        <f t="shared" si="502"/>
        <v>DQR</v>
      </c>
    </row>
    <row r="6340" spans="5:10">
      <c r="E6340" s="26">
        <v>6331</v>
      </c>
      <c r="F6340" s="26">
        <f t="shared" si="498"/>
        <v>19</v>
      </c>
      <c r="G6340" s="3" t="str">
        <f t="shared" si="499"/>
        <v>L</v>
      </c>
      <c r="H6340" s="3" t="str">
        <f t="shared" si="500"/>
        <v>MBF</v>
      </c>
      <c r="I6340" s="3" t="str">
        <f t="shared" si="501"/>
        <v>MBF</v>
      </c>
      <c r="J6340" s="3" t="str">
        <f t="shared" si="502"/>
        <v>FCQ</v>
      </c>
    </row>
    <row r="6341" spans="5:10">
      <c r="E6341" s="26">
        <v>6332</v>
      </c>
      <c r="F6341" s="26">
        <f t="shared" si="498"/>
        <v>20</v>
      </c>
      <c r="G6341" s="3" t="str">
        <f t="shared" si="499"/>
        <v>L</v>
      </c>
      <c r="H6341" s="3" t="str">
        <f t="shared" si="500"/>
        <v>XKQ</v>
      </c>
      <c r="I6341" s="3" t="str">
        <f t="shared" si="501"/>
        <v>XKQ</v>
      </c>
      <c r="J6341" s="3" t="str">
        <f t="shared" si="502"/>
        <v>MFB</v>
      </c>
    </row>
    <row r="6342" spans="5:10">
      <c r="E6342" s="26">
        <v>6333</v>
      </c>
      <c r="F6342" s="26">
        <f t="shared" si="498"/>
        <v>21</v>
      </c>
      <c r="G6342" s="3" t="str">
        <f t="shared" si="499"/>
        <v>R</v>
      </c>
      <c r="H6342" s="3" t="str">
        <f t="shared" si="500"/>
        <v>JTF</v>
      </c>
      <c r="I6342" s="3" t="str">
        <f t="shared" si="501"/>
        <v>QTM</v>
      </c>
      <c r="J6342" s="3" t="str">
        <f t="shared" si="502"/>
        <v>JTF</v>
      </c>
    </row>
    <row r="6343" spans="5:10">
      <c r="E6343" s="26">
        <v>6334</v>
      </c>
      <c r="F6343" s="26">
        <f t="shared" si="498"/>
        <v>22</v>
      </c>
      <c r="G6343" s="3" t="str">
        <f t="shared" si="499"/>
        <v>R</v>
      </c>
      <c r="H6343" s="3" t="str">
        <f t="shared" si="500"/>
        <v>KDL</v>
      </c>
      <c r="I6343" s="3" t="str">
        <f t="shared" si="501"/>
        <v>DVR</v>
      </c>
      <c r="J6343" s="3" t="str">
        <f t="shared" si="502"/>
        <v>KDL</v>
      </c>
    </row>
    <row r="6344" spans="5:10">
      <c r="E6344" s="26">
        <v>6335</v>
      </c>
      <c r="F6344" s="26">
        <f t="shared" si="498"/>
        <v>23</v>
      </c>
      <c r="G6344" s="3" t="str">
        <f t="shared" si="499"/>
        <v>L</v>
      </c>
      <c r="H6344" s="3" t="str">
        <f t="shared" si="500"/>
        <v>CVH</v>
      </c>
      <c r="I6344" s="3" t="str">
        <f t="shared" si="501"/>
        <v>CVH</v>
      </c>
      <c r="J6344" s="3" t="str">
        <f t="shared" si="502"/>
        <v>TRK</v>
      </c>
    </row>
    <row r="6345" spans="5:10">
      <c r="E6345" s="26">
        <v>6336</v>
      </c>
      <c r="F6345" s="26">
        <f t="shared" si="498"/>
        <v>24</v>
      </c>
      <c r="G6345" s="3" t="str">
        <f t="shared" si="499"/>
        <v>L</v>
      </c>
      <c r="H6345" s="3" t="str">
        <f t="shared" si="500"/>
        <v>LPX</v>
      </c>
      <c r="I6345" s="3" t="str">
        <f t="shared" si="501"/>
        <v>LPX</v>
      </c>
      <c r="J6345" s="3" t="str">
        <f t="shared" si="502"/>
        <v>SSQ</v>
      </c>
    </row>
    <row r="6346" spans="5:10">
      <c r="E6346" s="26">
        <v>6337</v>
      </c>
      <c r="F6346" s="26">
        <f t="shared" ref="F6346:F6409" si="503">MOD(E6346,263)</f>
        <v>25</v>
      </c>
      <c r="G6346" s="3" t="str">
        <f t="shared" si="499"/>
        <v>R</v>
      </c>
      <c r="H6346" s="3" t="str">
        <f t="shared" si="500"/>
        <v>XND</v>
      </c>
      <c r="I6346" s="3" t="str">
        <f t="shared" si="501"/>
        <v>DDQ</v>
      </c>
      <c r="J6346" s="3" t="str">
        <f t="shared" si="502"/>
        <v>XND</v>
      </c>
    </row>
    <row r="6347" spans="5:10">
      <c r="E6347" s="26">
        <v>6338</v>
      </c>
      <c r="F6347" s="26">
        <f t="shared" si="503"/>
        <v>26</v>
      </c>
      <c r="G6347" s="3" t="str">
        <f t="shared" si="499"/>
        <v>L</v>
      </c>
      <c r="H6347" s="3" t="str">
        <f t="shared" si="500"/>
        <v>DMJ</v>
      </c>
      <c r="I6347" s="3" t="str">
        <f t="shared" si="501"/>
        <v>DMJ</v>
      </c>
      <c r="J6347" s="3" t="str">
        <f t="shared" si="502"/>
        <v>XPS</v>
      </c>
    </row>
    <row r="6348" spans="5:10">
      <c r="E6348" s="26">
        <v>6339</v>
      </c>
      <c r="F6348" s="26">
        <f t="shared" si="503"/>
        <v>27</v>
      </c>
      <c r="G6348" s="3" t="str">
        <f t="shared" si="499"/>
        <v>R</v>
      </c>
      <c r="H6348" s="3" t="str">
        <f t="shared" si="500"/>
        <v>BRM</v>
      </c>
      <c r="I6348" s="3" t="str">
        <f t="shared" si="501"/>
        <v>KQL</v>
      </c>
      <c r="J6348" s="3" t="str">
        <f t="shared" si="502"/>
        <v>BRM</v>
      </c>
    </row>
    <row r="6349" spans="5:10">
      <c r="E6349" s="26">
        <v>6340</v>
      </c>
      <c r="F6349" s="26">
        <f t="shared" si="503"/>
        <v>28</v>
      </c>
      <c r="G6349" s="3" t="str">
        <f t="shared" si="499"/>
        <v>L</v>
      </c>
      <c r="H6349" s="3" t="str">
        <f t="shared" si="500"/>
        <v>BPD</v>
      </c>
      <c r="I6349" s="3" t="str">
        <f t="shared" si="501"/>
        <v>BPD</v>
      </c>
      <c r="J6349" s="3" t="str">
        <f t="shared" si="502"/>
        <v>NCB</v>
      </c>
    </row>
    <row r="6350" spans="5:10">
      <c r="E6350" s="26">
        <v>6341</v>
      </c>
      <c r="F6350" s="26">
        <f t="shared" si="503"/>
        <v>29</v>
      </c>
      <c r="G6350" s="3" t="str">
        <f t="shared" si="499"/>
        <v>R</v>
      </c>
      <c r="H6350" s="3" t="str">
        <f t="shared" si="500"/>
        <v>HRM</v>
      </c>
      <c r="I6350" s="3" t="str">
        <f t="shared" si="501"/>
        <v>HRM</v>
      </c>
      <c r="J6350" s="3" t="str">
        <f t="shared" si="502"/>
        <v>HRM</v>
      </c>
    </row>
    <row r="6351" spans="5:10">
      <c r="E6351" s="26">
        <v>6342</v>
      </c>
      <c r="F6351" s="26">
        <f t="shared" si="503"/>
        <v>30</v>
      </c>
      <c r="G6351" s="3" t="str">
        <f t="shared" si="499"/>
        <v>R</v>
      </c>
      <c r="H6351" s="3" t="str">
        <f t="shared" si="500"/>
        <v>GNJ</v>
      </c>
      <c r="I6351" s="3" t="str">
        <f t="shared" si="501"/>
        <v>GNJ</v>
      </c>
      <c r="J6351" s="3" t="str">
        <f t="shared" si="502"/>
        <v>GNJ</v>
      </c>
    </row>
    <row r="6352" spans="5:10">
      <c r="E6352" s="26">
        <v>6343</v>
      </c>
      <c r="F6352" s="26">
        <f t="shared" si="503"/>
        <v>31</v>
      </c>
      <c r="G6352" s="3" t="str">
        <f t="shared" si="499"/>
        <v>R</v>
      </c>
      <c r="H6352" s="3" t="str">
        <f t="shared" si="500"/>
        <v>KCN</v>
      </c>
      <c r="I6352" s="3" t="str">
        <f t="shared" si="501"/>
        <v>KCN</v>
      </c>
      <c r="J6352" s="3" t="str">
        <f t="shared" si="502"/>
        <v>KCN</v>
      </c>
    </row>
    <row r="6353" spans="5:10">
      <c r="E6353" s="26">
        <v>6344</v>
      </c>
      <c r="F6353" s="26">
        <f t="shared" si="503"/>
        <v>32</v>
      </c>
      <c r="G6353" s="3" t="str">
        <f t="shared" si="499"/>
        <v>L</v>
      </c>
      <c r="H6353" s="3" t="str">
        <f t="shared" si="500"/>
        <v>PQP</v>
      </c>
      <c r="I6353" s="3" t="str">
        <f t="shared" si="501"/>
        <v>PQP</v>
      </c>
      <c r="J6353" s="3" t="str">
        <f t="shared" si="502"/>
        <v>VBQ</v>
      </c>
    </row>
    <row r="6354" spans="5:10">
      <c r="E6354" s="26">
        <v>6345</v>
      </c>
      <c r="F6354" s="26">
        <f t="shared" si="503"/>
        <v>33</v>
      </c>
      <c r="G6354" s="3" t="str">
        <f t="shared" si="499"/>
        <v>R</v>
      </c>
      <c r="H6354" s="3" t="str">
        <f t="shared" si="500"/>
        <v>SRM</v>
      </c>
      <c r="I6354" s="3" t="str">
        <f t="shared" si="501"/>
        <v>LHT</v>
      </c>
      <c r="J6354" s="3" t="str">
        <f t="shared" si="502"/>
        <v>SRM</v>
      </c>
    </row>
    <row r="6355" spans="5:10">
      <c r="E6355" s="26">
        <v>6346</v>
      </c>
      <c r="F6355" s="26">
        <f t="shared" si="503"/>
        <v>34</v>
      </c>
      <c r="G6355" s="3" t="str">
        <f t="shared" si="499"/>
        <v>R</v>
      </c>
      <c r="H6355" s="3" t="str">
        <f t="shared" si="500"/>
        <v>DLD</v>
      </c>
      <c r="I6355" s="3" t="str">
        <f t="shared" si="501"/>
        <v>PGK</v>
      </c>
      <c r="J6355" s="3" t="str">
        <f t="shared" si="502"/>
        <v>DLD</v>
      </c>
    </row>
    <row r="6356" spans="5:10">
      <c r="E6356" s="26">
        <v>6347</v>
      </c>
      <c r="F6356" s="26">
        <f t="shared" si="503"/>
        <v>35</v>
      </c>
      <c r="G6356" s="3" t="str">
        <f t="shared" si="499"/>
        <v>R</v>
      </c>
      <c r="H6356" s="3" t="str">
        <f t="shared" si="500"/>
        <v>TMB</v>
      </c>
      <c r="I6356" s="3" t="str">
        <f t="shared" si="501"/>
        <v>LBV</v>
      </c>
      <c r="J6356" s="3" t="str">
        <f t="shared" si="502"/>
        <v>TMB</v>
      </c>
    </row>
    <row r="6357" spans="5:10">
      <c r="E6357" s="26">
        <v>6348</v>
      </c>
      <c r="F6357" s="26">
        <f t="shared" si="503"/>
        <v>36</v>
      </c>
      <c r="G6357" s="3" t="str">
        <f t="shared" si="499"/>
        <v>L</v>
      </c>
      <c r="H6357" s="3" t="str">
        <f t="shared" si="500"/>
        <v>SSN</v>
      </c>
      <c r="I6357" s="3" t="str">
        <f t="shared" si="501"/>
        <v>SSN</v>
      </c>
      <c r="J6357" s="3" t="str">
        <f t="shared" si="502"/>
        <v>LVM</v>
      </c>
    </row>
    <row r="6358" spans="5:10">
      <c r="E6358" s="26">
        <v>6349</v>
      </c>
      <c r="F6358" s="26">
        <f t="shared" si="503"/>
        <v>37</v>
      </c>
      <c r="G6358" s="3" t="str">
        <f t="shared" si="499"/>
        <v>L</v>
      </c>
      <c r="H6358" s="3" t="str">
        <f t="shared" si="500"/>
        <v>KVT</v>
      </c>
      <c r="I6358" s="3" t="str">
        <f t="shared" si="501"/>
        <v>KVT</v>
      </c>
      <c r="J6358" s="3" t="str">
        <f t="shared" si="502"/>
        <v>KLR</v>
      </c>
    </row>
    <row r="6359" spans="5:10">
      <c r="E6359" s="26">
        <v>6350</v>
      </c>
      <c r="F6359" s="26">
        <f t="shared" si="503"/>
        <v>38</v>
      </c>
      <c r="G6359" s="3" t="str">
        <f t="shared" si="499"/>
        <v>R</v>
      </c>
      <c r="H6359" s="3" t="str">
        <f t="shared" si="500"/>
        <v>VMF</v>
      </c>
      <c r="I6359" s="3" t="str">
        <f t="shared" si="501"/>
        <v>TND</v>
      </c>
      <c r="J6359" s="3" t="str">
        <f t="shared" si="502"/>
        <v>VMF</v>
      </c>
    </row>
    <row r="6360" spans="5:10">
      <c r="E6360" s="26">
        <v>6351</v>
      </c>
      <c r="F6360" s="26">
        <f t="shared" si="503"/>
        <v>39</v>
      </c>
      <c r="G6360" s="3" t="str">
        <f t="shared" si="499"/>
        <v>R</v>
      </c>
      <c r="H6360" s="3" t="str">
        <f t="shared" si="500"/>
        <v>HMF</v>
      </c>
      <c r="I6360" s="3" t="str">
        <f t="shared" si="501"/>
        <v>QLC</v>
      </c>
      <c r="J6360" s="3" t="str">
        <f t="shared" si="502"/>
        <v>HMF</v>
      </c>
    </row>
    <row r="6361" spans="5:10">
      <c r="E6361" s="26">
        <v>6352</v>
      </c>
      <c r="F6361" s="26">
        <f t="shared" si="503"/>
        <v>40</v>
      </c>
      <c r="G6361" s="3" t="str">
        <f t="shared" si="499"/>
        <v>R</v>
      </c>
      <c r="H6361" s="3" t="str">
        <f t="shared" si="500"/>
        <v>HLQ</v>
      </c>
      <c r="I6361" s="3" t="str">
        <f t="shared" si="501"/>
        <v>HHT</v>
      </c>
      <c r="J6361" s="3" t="str">
        <f t="shared" si="502"/>
        <v>HLQ</v>
      </c>
    </row>
    <row r="6362" spans="5:10">
      <c r="E6362" s="26">
        <v>6353</v>
      </c>
      <c r="F6362" s="26">
        <f t="shared" si="503"/>
        <v>41</v>
      </c>
      <c r="G6362" s="3" t="str">
        <f t="shared" si="499"/>
        <v>L</v>
      </c>
      <c r="H6362" s="3" t="str">
        <f t="shared" si="500"/>
        <v>MKF</v>
      </c>
      <c r="I6362" s="3" t="str">
        <f t="shared" si="501"/>
        <v>MKF</v>
      </c>
      <c r="J6362" s="3" t="str">
        <f t="shared" si="502"/>
        <v>GBN</v>
      </c>
    </row>
    <row r="6363" spans="5:10">
      <c r="E6363" s="26">
        <v>6354</v>
      </c>
      <c r="F6363" s="26">
        <f t="shared" si="503"/>
        <v>42</v>
      </c>
      <c r="G6363" s="3" t="str">
        <f t="shared" si="499"/>
        <v>L</v>
      </c>
      <c r="H6363" s="3" t="str">
        <f t="shared" si="500"/>
        <v>VLR</v>
      </c>
      <c r="I6363" s="3" t="str">
        <f t="shared" si="501"/>
        <v>VLR</v>
      </c>
      <c r="J6363" s="3" t="str">
        <f t="shared" si="502"/>
        <v>LQS</v>
      </c>
    </row>
    <row r="6364" spans="5:10">
      <c r="E6364" s="26">
        <v>6355</v>
      </c>
      <c r="F6364" s="26">
        <f t="shared" si="503"/>
        <v>43</v>
      </c>
      <c r="G6364" s="3" t="str">
        <f t="shared" si="499"/>
        <v>R</v>
      </c>
      <c r="H6364" s="3" t="str">
        <f t="shared" si="500"/>
        <v>XDX</v>
      </c>
      <c r="I6364" s="3" t="str">
        <f t="shared" si="501"/>
        <v>JKR</v>
      </c>
      <c r="J6364" s="3" t="str">
        <f t="shared" si="502"/>
        <v>XDX</v>
      </c>
    </row>
    <row r="6365" spans="5:10">
      <c r="E6365" s="26">
        <v>6356</v>
      </c>
      <c r="F6365" s="26">
        <f t="shared" si="503"/>
        <v>44</v>
      </c>
      <c r="G6365" s="3" t="str">
        <f t="shared" si="499"/>
        <v>R</v>
      </c>
      <c r="H6365" s="3" t="str">
        <f t="shared" si="500"/>
        <v>NKN</v>
      </c>
      <c r="I6365" s="3" t="str">
        <f t="shared" si="501"/>
        <v>MDR</v>
      </c>
      <c r="J6365" s="3" t="str">
        <f t="shared" si="502"/>
        <v>NKN</v>
      </c>
    </row>
    <row r="6366" spans="5:10">
      <c r="E6366" s="26">
        <v>6357</v>
      </c>
      <c r="F6366" s="26">
        <f t="shared" si="503"/>
        <v>45</v>
      </c>
      <c r="G6366" s="3" t="str">
        <f t="shared" si="499"/>
        <v>R</v>
      </c>
      <c r="H6366" s="3" t="str">
        <f t="shared" si="500"/>
        <v>RSF</v>
      </c>
      <c r="I6366" s="3" t="str">
        <f t="shared" si="501"/>
        <v>GBQ</v>
      </c>
      <c r="J6366" s="3" t="str">
        <f t="shared" si="502"/>
        <v>RSF</v>
      </c>
    </row>
    <row r="6367" spans="5:10">
      <c r="E6367" s="26">
        <v>6358</v>
      </c>
      <c r="F6367" s="26">
        <f t="shared" si="503"/>
        <v>46</v>
      </c>
      <c r="G6367" s="3" t="str">
        <f t="shared" ref="G6367:G6430" si="504">MID($A$6,F6367+1,1)</f>
        <v>L</v>
      </c>
      <c r="H6367" s="3" t="str">
        <f t="shared" si="500"/>
        <v>JPT</v>
      </c>
      <c r="I6367" s="3" t="str">
        <f t="shared" si="501"/>
        <v>JPT</v>
      </c>
      <c r="J6367" s="3" t="str">
        <f t="shared" si="502"/>
        <v>SCP</v>
      </c>
    </row>
    <row r="6368" spans="5:10">
      <c r="E6368" s="26">
        <v>6359</v>
      </c>
      <c r="F6368" s="26">
        <f t="shared" si="503"/>
        <v>47</v>
      </c>
      <c r="G6368" s="3" t="str">
        <f t="shared" si="504"/>
        <v>R</v>
      </c>
      <c r="H6368" s="3" t="str">
        <f t="shared" si="500"/>
        <v>VGX</v>
      </c>
      <c r="I6368" s="3" t="str">
        <f t="shared" si="501"/>
        <v>GCS</v>
      </c>
      <c r="J6368" s="3" t="str">
        <f t="shared" si="502"/>
        <v>VGX</v>
      </c>
    </row>
    <row r="6369" spans="5:10">
      <c r="E6369" s="26">
        <v>6360</v>
      </c>
      <c r="F6369" s="26">
        <f t="shared" si="503"/>
        <v>48</v>
      </c>
      <c r="G6369" s="3" t="str">
        <f t="shared" si="504"/>
        <v>R</v>
      </c>
      <c r="H6369" s="3" t="str">
        <f t="shared" si="500"/>
        <v>NCC</v>
      </c>
      <c r="I6369" s="3" t="str">
        <f t="shared" si="501"/>
        <v>VBJ</v>
      </c>
      <c r="J6369" s="3" t="str">
        <f t="shared" si="502"/>
        <v>NCC</v>
      </c>
    </row>
    <row r="6370" spans="5:10">
      <c r="E6370" s="26">
        <v>6361</v>
      </c>
      <c r="F6370" s="26">
        <f t="shared" si="503"/>
        <v>49</v>
      </c>
      <c r="G6370" s="3" t="str">
        <f t="shared" si="504"/>
        <v>L</v>
      </c>
      <c r="H6370" s="3" t="str">
        <f t="shared" si="500"/>
        <v>RGL</v>
      </c>
      <c r="I6370" s="3" t="str">
        <f t="shared" si="501"/>
        <v>RGL</v>
      </c>
      <c r="J6370" s="3" t="str">
        <f t="shared" si="502"/>
        <v>KGL</v>
      </c>
    </row>
    <row r="6371" spans="5:10">
      <c r="E6371" s="26">
        <v>6362</v>
      </c>
      <c r="F6371" s="26">
        <f t="shared" si="503"/>
        <v>50</v>
      </c>
      <c r="G6371" s="3" t="str">
        <f t="shared" si="504"/>
        <v>R</v>
      </c>
      <c r="H6371" s="3" t="str">
        <f t="shared" si="500"/>
        <v>TMK</v>
      </c>
      <c r="I6371" s="3" t="str">
        <f t="shared" si="501"/>
        <v>NSH</v>
      </c>
      <c r="J6371" s="3" t="str">
        <f t="shared" si="502"/>
        <v>TMK</v>
      </c>
    </row>
    <row r="6372" spans="5:10">
      <c r="E6372" s="26">
        <v>6363</v>
      </c>
      <c r="F6372" s="26">
        <f t="shared" si="503"/>
        <v>51</v>
      </c>
      <c r="G6372" s="3" t="str">
        <f t="shared" si="504"/>
        <v>R</v>
      </c>
      <c r="H6372" s="3" t="str">
        <f t="shared" si="500"/>
        <v>SHX</v>
      </c>
      <c r="I6372" s="3" t="str">
        <f t="shared" si="501"/>
        <v>JTQ</v>
      </c>
      <c r="J6372" s="3" t="str">
        <f t="shared" si="502"/>
        <v>SHX</v>
      </c>
    </row>
    <row r="6373" spans="5:10">
      <c r="E6373" s="26">
        <v>6364</v>
      </c>
      <c r="F6373" s="26">
        <f t="shared" si="503"/>
        <v>52</v>
      </c>
      <c r="G6373" s="3" t="str">
        <f t="shared" si="504"/>
        <v>L</v>
      </c>
      <c r="H6373" s="3" t="str">
        <f t="shared" si="500"/>
        <v>DSR</v>
      </c>
      <c r="I6373" s="3" t="str">
        <f t="shared" si="501"/>
        <v>DSR</v>
      </c>
      <c r="J6373" s="3" t="str">
        <f t="shared" si="502"/>
        <v>BQJ</v>
      </c>
    </row>
    <row r="6374" spans="5:10">
      <c r="E6374" s="26">
        <v>6365</v>
      </c>
      <c r="F6374" s="26">
        <f t="shared" si="503"/>
        <v>53</v>
      </c>
      <c r="G6374" s="3" t="str">
        <f t="shared" si="504"/>
        <v>R</v>
      </c>
      <c r="H6374" s="3" t="str">
        <f t="shared" si="500"/>
        <v>PBN</v>
      </c>
      <c r="I6374" s="3" t="str">
        <f t="shared" si="501"/>
        <v>QMD</v>
      </c>
      <c r="J6374" s="3" t="str">
        <f t="shared" si="502"/>
        <v>PBN</v>
      </c>
    </row>
    <row r="6375" spans="5:10">
      <c r="E6375" s="26">
        <v>6366</v>
      </c>
      <c r="F6375" s="26">
        <f t="shared" si="503"/>
        <v>54</v>
      </c>
      <c r="G6375" s="3" t="str">
        <f t="shared" si="504"/>
        <v>L</v>
      </c>
      <c r="H6375" s="3" t="str">
        <f t="shared" si="500"/>
        <v>FNP</v>
      </c>
      <c r="I6375" s="3" t="str">
        <f t="shared" si="501"/>
        <v>FNP</v>
      </c>
      <c r="J6375" s="3" t="str">
        <f t="shared" si="502"/>
        <v>CCG</v>
      </c>
    </row>
    <row r="6376" spans="5:10">
      <c r="E6376" s="26">
        <v>6367</v>
      </c>
      <c r="F6376" s="26">
        <f t="shared" si="503"/>
        <v>55</v>
      </c>
      <c r="G6376" s="3" t="str">
        <f t="shared" si="504"/>
        <v>R</v>
      </c>
      <c r="H6376" s="3" t="str">
        <f t="shared" si="500"/>
        <v>GBB</v>
      </c>
      <c r="I6376" s="3" t="str">
        <f t="shared" si="501"/>
        <v>PVB</v>
      </c>
      <c r="J6376" s="3" t="str">
        <f t="shared" si="502"/>
        <v>GBB</v>
      </c>
    </row>
    <row r="6377" spans="5:10">
      <c r="E6377" s="26">
        <v>6368</v>
      </c>
      <c r="F6377" s="26">
        <f t="shared" si="503"/>
        <v>56</v>
      </c>
      <c r="G6377" s="3" t="str">
        <f t="shared" si="504"/>
        <v>R</v>
      </c>
      <c r="H6377" s="3" t="str">
        <f t="shared" si="500"/>
        <v>CVT</v>
      </c>
      <c r="I6377" s="3" t="str">
        <f t="shared" si="501"/>
        <v>MMK</v>
      </c>
      <c r="J6377" s="3" t="str">
        <f t="shared" si="502"/>
        <v>CVT</v>
      </c>
    </row>
    <row r="6378" spans="5:10">
      <c r="E6378" s="26">
        <v>6369</v>
      </c>
      <c r="F6378" s="26">
        <f t="shared" si="503"/>
        <v>57</v>
      </c>
      <c r="G6378" s="3" t="str">
        <f t="shared" si="504"/>
        <v>L</v>
      </c>
      <c r="H6378" s="3" t="str">
        <f t="shared" si="500"/>
        <v>CXD</v>
      </c>
      <c r="I6378" s="3" t="str">
        <f t="shared" si="501"/>
        <v>CXD</v>
      </c>
      <c r="J6378" s="3" t="str">
        <f t="shared" si="502"/>
        <v>KNV</v>
      </c>
    </row>
    <row r="6379" spans="5:10">
      <c r="E6379" s="26">
        <v>6370</v>
      </c>
      <c r="F6379" s="26">
        <f t="shared" si="503"/>
        <v>58</v>
      </c>
      <c r="G6379" s="3" t="str">
        <f t="shared" si="504"/>
        <v>L</v>
      </c>
      <c r="H6379" s="3" t="str">
        <f t="shared" si="500"/>
        <v>FTH</v>
      </c>
      <c r="I6379" s="3" t="str">
        <f t="shared" si="501"/>
        <v>FTH</v>
      </c>
      <c r="J6379" s="3" t="str">
        <f t="shared" si="502"/>
        <v>RFL</v>
      </c>
    </row>
    <row r="6380" spans="5:10">
      <c r="E6380" s="26">
        <v>6371</v>
      </c>
      <c r="F6380" s="26">
        <f t="shared" si="503"/>
        <v>59</v>
      </c>
      <c r="G6380" s="3" t="str">
        <f t="shared" si="504"/>
        <v>R</v>
      </c>
      <c r="H6380" s="3" t="str">
        <f t="shared" si="500"/>
        <v>DBF</v>
      </c>
      <c r="I6380" s="3" t="str">
        <f t="shared" si="501"/>
        <v>VMX</v>
      </c>
      <c r="J6380" s="3" t="str">
        <f t="shared" si="502"/>
        <v>DBF</v>
      </c>
    </row>
    <row r="6381" spans="5:10">
      <c r="E6381" s="26">
        <v>6372</v>
      </c>
      <c r="F6381" s="26">
        <f t="shared" si="503"/>
        <v>60</v>
      </c>
      <c r="G6381" s="3" t="str">
        <f t="shared" si="504"/>
        <v>R</v>
      </c>
      <c r="H6381" s="3" t="str">
        <f t="shared" si="500"/>
        <v>GTG</v>
      </c>
      <c r="I6381" s="3" t="str">
        <f t="shared" si="501"/>
        <v>QCR</v>
      </c>
      <c r="J6381" s="3" t="str">
        <f t="shared" si="502"/>
        <v>GTG</v>
      </c>
    </row>
    <row r="6382" spans="5:10">
      <c r="E6382" s="26">
        <v>6373</v>
      </c>
      <c r="F6382" s="26">
        <f t="shared" si="503"/>
        <v>61</v>
      </c>
      <c r="G6382" s="3" t="str">
        <f t="shared" si="504"/>
        <v>R</v>
      </c>
      <c r="H6382" s="3" t="str">
        <f t="shared" si="500"/>
        <v>RQV</v>
      </c>
      <c r="I6382" s="3" t="str">
        <f t="shared" si="501"/>
        <v>FRV</v>
      </c>
      <c r="J6382" s="3" t="str">
        <f t="shared" si="502"/>
        <v>RQV</v>
      </c>
    </row>
    <row r="6383" spans="5:10">
      <c r="E6383" s="26">
        <v>6374</v>
      </c>
      <c r="F6383" s="26">
        <f t="shared" si="503"/>
        <v>62</v>
      </c>
      <c r="G6383" s="3" t="str">
        <f t="shared" si="504"/>
        <v>L</v>
      </c>
      <c r="H6383" s="3" t="str">
        <f t="shared" si="500"/>
        <v>XRD</v>
      </c>
      <c r="I6383" s="3" t="str">
        <f t="shared" si="501"/>
        <v>XRD</v>
      </c>
      <c r="J6383" s="3" t="str">
        <f t="shared" si="502"/>
        <v>CGJ</v>
      </c>
    </row>
    <row r="6384" spans="5:10">
      <c r="E6384" s="26">
        <v>6375</v>
      </c>
      <c r="F6384" s="26">
        <f t="shared" si="503"/>
        <v>63</v>
      </c>
      <c r="G6384" s="3" t="str">
        <f t="shared" si="504"/>
        <v>R</v>
      </c>
      <c r="H6384" s="3" t="str">
        <f t="shared" si="500"/>
        <v>MVX</v>
      </c>
      <c r="I6384" s="3" t="str">
        <f t="shared" si="501"/>
        <v>SQN</v>
      </c>
      <c r="J6384" s="3" t="str">
        <f t="shared" si="502"/>
        <v>MVX</v>
      </c>
    </row>
    <row r="6385" spans="5:10">
      <c r="E6385" s="26">
        <v>6376</v>
      </c>
      <c r="F6385" s="26">
        <f t="shared" si="503"/>
        <v>64</v>
      </c>
      <c r="G6385" s="3" t="str">
        <f t="shared" si="504"/>
        <v>R</v>
      </c>
      <c r="H6385" s="3" t="str">
        <f t="shared" si="500"/>
        <v>VVL</v>
      </c>
      <c r="I6385" s="3" t="str">
        <f t="shared" si="501"/>
        <v>JFP</v>
      </c>
      <c r="J6385" s="3" t="str">
        <f t="shared" si="502"/>
        <v>VVL</v>
      </c>
    </row>
    <row r="6386" spans="5:10">
      <c r="E6386" s="26">
        <v>6377</v>
      </c>
      <c r="F6386" s="26">
        <f t="shared" si="503"/>
        <v>65</v>
      </c>
      <c r="G6386" s="3" t="str">
        <f t="shared" si="504"/>
        <v>R</v>
      </c>
      <c r="H6386" s="3" t="str">
        <f t="shared" si="500"/>
        <v>QHG</v>
      </c>
      <c r="I6386" s="3" t="str">
        <f t="shared" si="501"/>
        <v>RDJ</v>
      </c>
      <c r="J6386" s="3" t="str">
        <f t="shared" si="502"/>
        <v>QHG</v>
      </c>
    </row>
    <row r="6387" spans="5:10">
      <c r="E6387" s="26">
        <v>6378</v>
      </c>
      <c r="F6387" s="26">
        <f t="shared" si="503"/>
        <v>66</v>
      </c>
      <c r="G6387" s="3" t="str">
        <f t="shared" si="504"/>
        <v>L</v>
      </c>
      <c r="H6387" s="3" t="str">
        <f t="shared" si="500"/>
        <v>QQQ</v>
      </c>
      <c r="I6387" s="3" t="str">
        <f t="shared" si="501"/>
        <v>QQQ</v>
      </c>
      <c r="J6387" s="3" t="str">
        <f t="shared" si="502"/>
        <v>NGC</v>
      </c>
    </row>
    <row r="6388" spans="5:10">
      <c r="E6388" s="26">
        <v>6379</v>
      </c>
      <c r="F6388" s="26">
        <f t="shared" si="503"/>
        <v>67</v>
      </c>
      <c r="G6388" s="3" t="str">
        <f t="shared" si="504"/>
        <v>L</v>
      </c>
      <c r="H6388" s="3" t="str">
        <f t="shared" si="500"/>
        <v>TTN</v>
      </c>
      <c r="I6388" s="3" t="str">
        <f t="shared" si="501"/>
        <v>TTN</v>
      </c>
      <c r="J6388" s="3" t="str">
        <f t="shared" si="502"/>
        <v>GKM</v>
      </c>
    </row>
    <row r="6389" spans="5:10">
      <c r="E6389" s="26">
        <v>6380</v>
      </c>
      <c r="F6389" s="26">
        <f t="shared" si="503"/>
        <v>68</v>
      </c>
      <c r="G6389" s="3" t="str">
        <f t="shared" si="504"/>
        <v>R</v>
      </c>
      <c r="H6389" s="3" t="str">
        <f t="shared" ref="H6389:H6452" si="505">IF(G6389="L",I6389,J6389)</f>
        <v>CJJ</v>
      </c>
      <c r="I6389" s="3" t="str">
        <f t="shared" ref="I6389:I6452" si="506">_xlfn.XLOOKUP($H6388,$A$9:$A$778,B$9:B$778)</f>
        <v>GLB</v>
      </c>
      <c r="J6389" s="3" t="str">
        <f t="shared" ref="J6389:J6452" si="507">_xlfn.XLOOKUP($H6388,$A$9:$A$778,C$9:C$778)</f>
        <v>CJJ</v>
      </c>
    </row>
    <row r="6390" spans="5:10">
      <c r="E6390" s="26">
        <v>6381</v>
      </c>
      <c r="F6390" s="26">
        <f t="shared" si="503"/>
        <v>69</v>
      </c>
      <c r="G6390" s="3" t="str">
        <f t="shared" si="504"/>
        <v>R</v>
      </c>
      <c r="H6390" s="3" t="str">
        <f t="shared" si="505"/>
        <v>QQJ</v>
      </c>
      <c r="I6390" s="3" t="str">
        <f t="shared" si="506"/>
        <v>PXJ</v>
      </c>
      <c r="J6390" s="3" t="str">
        <f t="shared" si="507"/>
        <v>QQJ</v>
      </c>
    </row>
    <row r="6391" spans="5:10">
      <c r="E6391" s="26">
        <v>6382</v>
      </c>
      <c r="F6391" s="26">
        <f t="shared" si="503"/>
        <v>70</v>
      </c>
      <c r="G6391" s="3" t="str">
        <f t="shared" si="504"/>
        <v>R</v>
      </c>
      <c r="H6391" s="3" t="str">
        <f t="shared" si="505"/>
        <v>JGH</v>
      </c>
      <c r="I6391" s="3" t="str">
        <f t="shared" si="506"/>
        <v>CMB</v>
      </c>
      <c r="J6391" s="3" t="str">
        <f t="shared" si="507"/>
        <v>JGH</v>
      </c>
    </row>
    <row r="6392" spans="5:10">
      <c r="E6392" s="26">
        <v>6383</v>
      </c>
      <c r="F6392" s="26">
        <f t="shared" si="503"/>
        <v>71</v>
      </c>
      <c r="G6392" s="3" t="str">
        <f t="shared" si="504"/>
        <v>L</v>
      </c>
      <c r="H6392" s="3" t="str">
        <f t="shared" si="505"/>
        <v>PVL</v>
      </c>
      <c r="I6392" s="3" t="str">
        <f t="shared" si="506"/>
        <v>PVL</v>
      </c>
      <c r="J6392" s="3" t="str">
        <f t="shared" si="507"/>
        <v>KJD</v>
      </c>
    </row>
    <row r="6393" spans="5:10">
      <c r="E6393" s="26">
        <v>6384</v>
      </c>
      <c r="F6393" s="26">
        <f t="shared" si="503"/>
        <v>72</v>
      </c>
      <c r="G6393" s="3" t="str">
        <f t="shared" si="504"/>
        <v>R</v>
      </c>
      <c r="H6393" s="3" t="str">
        <f t="shared" si="505"/>
        <v>JCM</v>
      </c>
      <c r="I6393" s="3" t="str">
        <f t="shared" si="506"/>
        <v>JRX</v>
      </c>
      <c r="J6393" s="3" t="str">
        <f t="shared" si="507"/>
        <v>JCM</v>
      </c>
    </row>
    <row r="6394" spans="5:10">
      <c r="E6394" s="26">
        <v>6385</v>
      </c>
      <c r="F6394" s="26">
        <f t="shared" si="503"/>
        <v>73</v>
      </c>
      <c r="G6394" s="3" t="str">
        <f t="shared" si="504"/>
        <v>R</v>
      </c>
      <c r="H6394" s="3" t="str">
        <f t="shared" si="505"/>
        <v>KDS</v>
      </c>
      <c r="I6394" s="3" t="str">
        <f t="shared" si="506"/>
        <v>HKH</v>
      </c>
      <c r="J6394" s="3" t="str">
        <f t="shared" si="507"/>
        <v>KDS</v>
      </c>
    </row>
    <row r="6395" spans="5:10">
      <c r="E6395" s="26">
        <v>6386</v>
      </c>
      <c r="F6395" s="26">
        <f t="shared" si="503"/>
        <v>74</v>
      </c>
      <c r="G6395" s="3" t="str">
        <f t="shared" si="504"/>
        <v>L</v>
      </c>
      <c r="H6395" s="3" t="str">
        <f t="shared" si="505"/>
        <v>GCC</v>
      </c>
      <c r="I6395" s="3" t="str">
        <f t="shared" si="506"/>
        <v>GCC</v>
      </c>
      <c r="J6395" s="3" t="str">
        <f t="shared" si="507"/>
        <v>SHP</v>
      </c>
    </row>
    <row r="6396" spans="5:10">
      <c r="E6396" s="26">
        <v>6387</v>
      </c>
      <c r="F6396" s="26">
        <f t="shared" si="503"/>
        <v>75</v>
      </c>
      <c r="G6396" s="3" t="str">
        <f t="shared" si="504"/>
        <v>L</v>
      </c>
      <c r="H6396" s="3" t="str">
        <f t="shared" si="505"/>
        <v>HDF</v>
      </c>
      <c r="I6396" s="3" t="str">
        <f t="shared" si="506"/>
        <v>HDF</v>
      </c>
      <c r="J6396" s="3" t="str">
        <f t="shared" si="507"/>
        <v>QRD</v>
      </c>
    </row>
    <row r="6397" spans="5:10">
      <c r="E6397" s="26">
        <v>6388</v>
      </c>
      <c r="F6397" s="26">
        <f t="shared" si="503"/>
        <v>76</v>
      </c>
      <c r="G6397" s="3" t="str">
        <f t="shared" si="504"/>
        <v>L</v>
      </c>
      <c r="H6397" s="3" t="str">
        <f t="shared" si="505"/>
        <v>BBQ</v>
      </c>
      <c r="I6397" s="3" t="str">
        <f t="shared" si="506"/>
        <v>BBQ</v>
      </c>
      <c r="J6397" s="3" t="str">
        <f t="shared" si="507"/>
        <v>GDL</v>
      </c>
    </row>
    <row r="6398" spans="5:10">
      <c r="E6398" s="26">
        <v>6389</v>
      </c>
      <c r="F6398" s="26">
        <f t="shared" si="503"/>
        <v>77</v>
      </c>
      <c r="G6398" s="3" t="str">
        <f t="shared" si="504"/>
        <v>R</v>
      </c>
      <c r="H6398" s="3" t="str">
        <f t="shared" si="505"/>
        <v>HHR</v>
      </c>
      <c r="I6398" s="3" t="str">
        <f t="shared" si="506"/>
        <v>XKC</v>
      </c>
      <c r="J6398" s="3" t="str">
        <f t="shared" si="507"/>
        <v>HHR</v>
      </c>
    </row>
    <row r="6399" spans="5:10">
      <c r="E6399" s="26">
        <v>6390</v>
      </c>
      <c r="F6399" s="26">
        <f t="shared" si="503"/>
        <v>78</v>
      </c>
      <c r="G6399" s="3" t="str">
        <f t="shared" si="504"/>
        <v>R</v>
      </c>
      <c r="H6399" s="3" t="str">
        <f t="shared" si="505"/>
        <v>CQV</v>
      </c>
      <c r="I6399" s="3" t="str">
        <f t="shared" si="506"/>
        <v>LJN</v>
      </c>
      <c r="J6399" s="3" t="str">
        <f t="shared" si="507"/>
        <v>CQV</v>
      </c>
    </row>
    <row r="6400" spans="5:10">
      <c r="E6400" s="26">
        <v>6391</v>
      </c>
      <c r="F6400" s="26">
        <f t="shared" si="503"/>
        <v>79</v>
      </c>
      <c r="G6400" s="3" t="str">
        <f t="shared" si="504"/>
        <v>L</v>
      </c>
      <c r="H6400" s="3" t="str">
        <f t="shared" si="505"/>
        <v>MXC</v>
      </c>
      <c r="I6400" s="3" t="str">
        <f t="shared" si="506"/>
        <v>MXC</v>
      </c>
      <c r="J6400" s="3" t="str">
        <f t="shared" si="507"/>
        <v>DQR</v>
      </c>
    </row>
    <row r="6401" spans="5:10">
      <c r="E6401" s="26">
        <v>6392</v>
      </c>
      <c r="F6401" s="26">
        <f t="shared" si="503"/>
        <v>80</v>
      </c>
      <c r="G6401" s="3" t="str">
        <f t="shared" si="504"/>
        <v>R</v>
      </c>
      <c r="H6401" s="3" t="str">
        <f t="shared" si="505"/>
        <v>FCQ</v>
      </c>
      <c r="I6401" s="3" t="str">
        <f t="shared" si="506"/>
        <v>MBF</v>
      </c>
      <c r="J6401" s="3" t="str">
        <f t="shared" si="507"/>
        <v>FCQ</v>
      </c>
    </row>
    <row r="6402" spans="5:10">
      <c r="E6402" s="26">
        <v>6393</v>
      </c>
      <c r="F6402" s="26">
        <f t="shared" si="503"/>
        <v>81</v>
      </c>
      <c r="G6402" s="3" t="str">
        <f t="shared" si="504"/>
        <v>L</v>
      </c>
      <c r="H6402" s="3" t="str">
        <f t="shared" si="505"/>
        <v>XKQ</v>
      </c>
      <c r="I6402" s="3" t="str">
        <f t="shared" si="506"/>
        <v>XKQ</v>
      </c>
      <c r="J6402" s="3" t="str">
        <f t="shared" si="507"/>
        <v>MFB</v>
      </c>
    </row>
    <row r="6403" spans="5:10">
      <c r="E6403" s="26">
        <v>6394</v>
      </c>
      <c r="F6403" s="26">
        <f t="shared" si="503"/>
        <v>82</v>
      </c>
      <c r="G6403" s="3" t="str">
        <f t="shared" si="504"/>
        <v>L</v>
      </c>
      <c r="H6403" s="3" t="str">
        <f t="shared" si="505"/>
        <v>QTM</v>
      </c>
      <c r="I6403" s="3" t="str">
        <f t="shared" si="506"/>
        <v>QTM</v>
      </c>
      <c r="J6403" s="3" t="str">
        <f t="shared" si="507"/>
        <v>JTF</v>
      </c>
    </row>
    <row r="6404" spans="5:10">
      <c r="E6404" s="26">
        <v>6395</v>
      </c>
      <c r="F6404" s="26">
        <f t="shared" si="503"/>
        <v>83</v>
      </c>
      <c r="G6404" s="3" t="str">
        <f t="shared" si="504"/>
        <v>L</v>
      </c>
      <c r="H6404" s="3" t="str">
        <f t="shared" si="505"/>
        <v>KDL</v>
      </c>
      <c r="I6404" s="3" t="str">
        <f t="shared" si="506"/>
        <v>KDL</v>
      </c>
      <c r="J6404" s="3" t="str">
        <f t="shared" si="507"/>
        <v>DVR</v>
      </c>
    </row>
    <row r="6405" spans="5:10">
      <c r="E6405" s="26">
        <v>6396</v>
      </c>
      <c r="F6405" s="26">
        <f t="shared" si="503"/>
        <v>84</v>
      </c>
      <c r="G6405" s="3" t="str">
        <f t="shared" si="504"/>
        <v>R</v>
      </c>
      <c r="H6405" s="3" t="str">
        <f t="shared" si="505"/>
        <v>TRK</v>
      </c>
      <c r="I6405" s="3" t="str">
        <f t="shared" si="506"/>
        <v>CVH</v>
      </c>
      <c r="J6405" s="3" t="str">
        <f t="shared" si="507"/>
        <v>TRK</v>
      </c>
    </row>
    <row r="6406" spans="5:10">
      <c r="E6406" s="26">
        <v>6397</v>
      </c>
      <c r="F6406" s="26">
        <f t="shared" si="503"/>
        <v>85</v>
      </c>
      <c r="G6406" s="3" t="str">
        <f t="shared" si="504"/>
        <v>L</v>
      </c>
      <c r="H6406" s="3" t="str">
        <f t="shared" si="505"/>
        <v>SSQ</v>
      </c>
      <c r="I6406" s="3" t="str">
        <f t="shared" si="506"/>
        <v>SSQ</v>
      </c>
      <c r="J6406" s="3" t="str">
        <f t="shared" si="507"/>
        <v>LPX</v>
      </c>
    </row>
    <row r="6407" spans="5:10">
      <c r="E6407" s="26">
        <v>6398</v>
      </c>
      <c r="F6407" s="26">
        <f t="shared" si="503"/>
        <v>86</v>
      </c>
      <c r="G6407" s="3" t="str">
        <f t="shared" si="504"/>
        <v>R</v>
      </c>
      <c r="H6407" s="3" t="str">
        <f t="shared" si="505"/>
        <v>DDQ</v>
      </c>
      <c r="I6407" s="3" t="str">
        <f t="shared" si="506"/>
        <v>XND</v>
      </c>
      <c r="J6407" s="3" t="str">
        <f t="shared" si="507"/>
        <v>DDQ</v>
      </c>
    </row>
    <row r="6408" spans="5:10">
      <c r="E6408" s="26">
        <v>6399</v>
      </c>
      <c r="F6408" s="26">
        <f t="shared" si="503"/>
        <v>87</v>
      </c>
      <c r="G6408" s="3" t="str">
        <f t="shared" si="504"/>
        <v>R</v>
      </c>
      <c r="H6408" s="3" t="str">
        <f t="shared" si="505"/>
        <v>DMJ</v>
      </c>
      <c r="I6408" s="3" t="str">
        <f t="shared" si="506"/>
        <v>XPS</v>
      </c>
      <c r="J6408" s="3" t="str">
        <f t="shared" si="507"/>
        <v>DMJ</v>
      </c>
    </row>
    <row r="6409" spans="5:10">
      <c r="E6409" s="26">
        <v>6400</v>
      </c>
      <c r="F6409" s="26">
        <f t="shared" si="503"/>
        <v>88</v>
      </c>
      <c r="G6409" s="3" t="str">
        <f t="shared" si="504"/>
        <v>R</v>
      </c>
      <c r="H6409" s="3" t="str">
        <f t="shared" si="505"/>
        <v>BRM</v>
      </c>
      <c r="I6409" s="3" t="str">
        <f t="shared" si="506"/>
        <v>KQL</v>
      </c>
      <c r="J6409" s="3" t="str">
        <f t="shared" si="507"/>
        <v>BRM</v>
      </c>
    </row>
    <row r="6410" spans="5:10">
      <c r="E6410" s="26">
        <v>6401</v>
      </c>
      <c r="F6410" s="26">
        <f t="shared" ref="F6410:F6473" si="508">MOD(E6410,263)</f>
        <v>89</v>
      </c>
      <c r="G6410" s="3" t="str">
        <f t="shared" si="504"/>
        <v>L</v>
      </c>
      <c r="H6410" s="3" t="str">
        <f t="shared" si="505"/>
        <v>BPD</v>
      </c>
      <c r="I6410" s="3" t="str">
        <f t="shared" si="506"/>
        <v>BPD</v>
      </c>
      <c r="J6410" s="3" t="str">
        <f t="shared" si="507"/>
        <v>NCB</v>
      </c>
    </row>
    <row r="6411" spans="5:10">
      <c r="E6411" s="26">
        <v>6402</v>
      </c>
      <c r="F6411" s="26">
        <f t="shared" si="508"/>
        <v>90</v>
      </c>
      <c r="G6411" s="3" t="str">
        <f t="shared" si="504"/>
        <v>R</v>
      </c>
      <c r="H6411" s="3" t="str">
        <f t="shared" si="505"/>
        <v>HRM</v>
      </c>
      <c r="I6411" s="3" t="str">
        <f t="shared" si="506"/>
        <v>HRM</v>
      </c>
      <c r="J6411" s="3" t="str">
        <f t="shared" si="507"/>
        <v>HRM</v>
      </c>
    </row>
    <row r="6412" spans="5:10">
      <c r="E6412" s="26">
        <v>6403</v>
      </c>
      <c r="F6412" s="26">
        <f t="shared" si="508"/>
        <v>91</v>
      </c>
      <c r="G6412" s="3" t="str">
        <f t="shared" si="504"/>
        <v>L</v>
      </c>
      <c r="H6412" s="3" t="str">
        <f t="shared" si="505"/>
        <v>GNJ</v>
      </c>
      <c r="I6412" s="3" t="str">
        <f t="shared" si="506"/>
        <v>GNJ</v>
      </c>
      <c r="J6412" s="3" t="str">
        <f t="shared" si="507"/>
        <v>GNJ</v>
      </c>
    </row>
    <row r="6413" spans="5:10">
      <c r="E6413" s="26">
        <v>6404</v>
      </c>
      <c r="F6413" s="26">
        <f t="shared" si="508"/>
        <v>92</v>
      </c>
      <c r="G6413" s="3" t="str">
        <f t="shared" si="504"/>
        <v>R</v>
      </c>
      <c r="H6413" s="3" t="str">
        <f t="shared" si="505"/>
        <v>KCN</v>
      </c>
      <c r="I6413" s="3" t="str">
        <f t="shared" si="506"/>
        <v>KCN</v>
      </c>
      <c r="J6413" s="3" t="str">
        <f t="shared" si="507"/>
        <v>KCN</v>
      </c>
    </row>
    <row r="6414" spans="5:10">
      <c r="E6414" s="26">
        <v>6405</v>
      </c>
      <c r="F6414" s="26">
        <f t="shared" si="508"/>
        <v>93</v>
      </c>
      <c r="G6414" s="3" t="str">
        <f t="shared" si="504"/>
        <v>L</v>
      </c>
      <c r="H6414" s="3" t="str">
        <f t="shared" si="505"/>
        <v>PQP</v>
      </c>
      <c r="I6414" s="3" t="str">
        <f t="shared" si="506"/>
        <v>PQP</v>
      </c>
      <c r="J6414" s="3" t="str">
        <f t="shared" si="507"/>
        <v>VBQ</v>
      </c>
    </row>
    <row r="6415" spans="5:10">
      <c r="E6415" s="26">
        <v>6406</v>
      </c>
      <c r="F6415" s="26">
        <f t="shared" si="508"/>
        <v>94</v>
      </c>
      <c r="G6415" s="3" t="str">
        <f t="shared" si="504"/>
        <v>L</v>
      </c>
      <c r="H6415" s="3" t="str">
        <f t="shared" si="505"/>
        <v>LHT</v>
      </c>
      <c r="I6415" s="3" t="str">
        <f t="shared" si="506"/>
        <v>LHT</v>
      </c>
      <c r="J6415" s="3" t="str">
        <f t="shared" si="507"/>
        <v>SRM</v>
      </c>
    </row>
    <row r="6416" spans="5:10">
      <c r="E6416" s="26">
        <v>6407</v>
      </c>
      <c r="F6416" s="26">
        <f t="shared" si="508"/>
        <v>95</v>
      </c>
      <c r="G6416" s="3" t="str">
        <f t="shared" si="504"/>
        <v>L</v>
      </c>
      <c r="H6416" s="3" t="str">
        <f t="shared" si="505"/>
        <v>PGK</v>
      </c>
      <c r="I6416" s="3" t="str">
        <f t="shared" si="506"/>
        <v>PGK</v>
      </c>
      <c r="J6416" s="3" t="str">
        <f t="shared" si="507"/>
        <v>DLD</v>
      </c>
    </row>
    <row r="6417" spans="5:10">
      <c r="E6417" s="26">
        <v>6408</v>
      </c>
      <c r="F6417" s="26">
        <f t="shared" si="508"/>
        <v>96</v>
      </c>
      <c r="G6417" s="3" t="str">
        <f t="shared" si="504"/>
        <v>R</v>
      </c>
      <c r="H6417" s="3" t="str">
        <f t="shared" si="505"/>
        <v>LBV</v>
      </c>
      <c r="I6417" s="3" t="str">
        <f t="shared" si="506"/>
        <v>TMB</v>
      </c>
      <c r="J6417" s="3" t="str">
        <f t="shared" si="507"/>
        <v>LBV</v>
      </c>
    </row>
    <row r="6418" spans="5:10">
      <c r="E6418" s="26">
        <v>6409</v>
      </c>
      <c r="F6418" s="26">
        <f t="shared" si="508"/>
        <v>97</v>
      </c>
      <c r="G6418" s="3" t="str">
        <f t="shared" si="504"/>
        <v>R</v>
      </c>
      <c r="H6418" s="3" t="str">
        <f t="shared" si="505"/>
        <v>SSN</v>
      </c>
      <c r="I6418" s="3" t="str">
        <f t="shared" si="506"/>
        <v>LVM</v>
      </c>
      <c r="J6418" s="3" t="str">
        <f t="shared" si="507"/>
        <v>SSN</v>
      </c>
    </row>
    <row r="6419" spans="5:10">
      <c r="E6419" s="26">
        <v>6410</v>
      </c>
      <c r="F6419" s="26">
        <f t="shared" si="508"/>
        <v>98</v>
      </c>
      <c r="G6419" s="3" t="str">
        <f t="shared" si="504"/>
        <v>L</v>
      </c>
      <c r="H6419" s="3" t="str">
        <f t="shared" si="505"/>
        <v>KVT</v>
      </c>
      <c r="I6419" s="3" t="str">
        <f t="shared" si="506"/>
        <v>KVT</v>
      </c>
      <c r="J6419" s="3" t="str">
        <f t="shared" si="507"/>
        <v>KLR</v>
      </c>
    </row>
    <row r="6420" spans="5:10">
      <c r="E6420" s="26">
        <v>6411</v>
      </c>
      <c r="F6420" s="26">
        <f t="shared" si="508"/>
        <v>99</v>
      </c>
      <c r="G6420" s="3" t="str">
        <f t="shared" si="504"/>
        <v>R</v>
      </c>
      <c r="H6420" s="3" t="str">
        <f t="shared" si="505"/>
        <v>VMF</v>
      </c>
      <c r="I6420" s="3" t="str">
        <f t="shared" si="506"/>
        <v>TND</v>
      </c>
      <c r="J6420" s="3" t="str">
        <f t="shared" si="507"/>
        <v>VMF</v>
      </c>
    </row>
    <row r="6421" spans="5:10">
      <c r="E6421" s="26">
        <v>6412</v>
      </c>
      <c r="F6421" s="26">
        <f t="shared" si="508"/>
        <v>100</v>
      </c>
      <c r="G6421" s="3" t="str">
        <f t="shared" si="504"/>
        <v>R</v>
      </c>
      <c r="H6421" s="3" t="str">
        <f t="shared" si="505"/>
        <v>HMF</v>
      </c>
      <c r="I6421" s="3" t="str">
        <f t="shared" si="506"/>
        <v>QLC</v>
      </c>
      <c r="J6421" s="3" t="str">
        <f t="shared" si="507"/>
        <v>HMF</v>
      </c>
    </row>
    <row r="6422" spans="5:10">
      <c r="E6422" s="26">
        <v>6413</v>
      </c>
      <c r="F6422" s="26">
        <f t="shared" si="508"/>
        <v>101</v>
      </c>
      <c r="G6422" s="3" t="str">
        <f t="shared" si="504"/>
        <v>L</v>
      </c>
      <c r="H6422" s="3" t="str">
        <f t="shared" si="505"/>
        <v>HHT</v>
      </c>
      <c r="I6422" s="3" t="str">
        <f t="shared" si="506"/>
        <v>HHT</v>
      </c>
      <c r="J6422" s="3" t="str">
        <f t="shared" si="507"/>
        <v>HLQ</v>
      </c>
    </row>
    <row r="6423" spans="5:10">
      <c r="E6423" s="26">
        <v>6414</v>
      </c>
      <c r="F6423" s="26">
        <f t="shared" si="508"/>
        <v>102</v>
      </c>
      <c r="G6423" s="3" t="str">
        <f t="shared" si="504"/>
        <v>L</v>
      </c>
      <c r="H6423" s="3" t="str">
        <f t="shared" si="505"/>
        <v>MKF</v>
      </c>
      <c r="I6423" s="3" t="str">
        <f t="shared" si="506"/>
        <v>MKF</v>
      </c>
      <c r="J6423" s="3" t="str">
        <f t="shared" si="507"/>
        <v>GBN</v>
      </c>
    </row>
    <row r="6424" spans="5:10">
      <c r="E6424" s="26">
        <v>6415</v>
      </c>
      <c r="F6424" s="26">
        <f t="shared" si="508"/>
        <v>103</v>
      </c>
      <c r="G6424" s="3" t="str">
        <f t="shared" si="504"/>
        <v>L</v>
      </c>
      <c r="H6424" s="3" t="str">
        <f t="shared" si="505"/>
        <v>VLR</v>
      </c>
      <c r="I6424" s="3" t="str">
        <f t="shared" si="506"/>
        <v>VLR</v>
      </c>
      <c r="J6424" s="3" t="str">
        <f t="shared" si="507"/>
        <v>LQS</v>
      </c>
    </row>
    <row r="6425" spans="5:10">
      <c r="E6425" s="26">
        <v>6416</v>
      </c>
      <c r="F6425" s="26">
        <f t="shared" si="508"/>
        <v>104</v>
      </c>
      <c r="G6425" s="3" t="str">
        <f t="shared" si="504"/>
        <v>R</v>
      </c>
      <c r="H6425" s="3" t="str">
        <f t="shared" si="505"/>
        <v>XDX</v>
      </c>
      <c r="I6425" s="3" t="str">
        <f t="shared" si="506"/>
        <v>JKR</v>
      </c>
      <c r="J6425" s="3" t="str">
        <f t="shared" si="507"/>
        <v>XDX</v>
      </c>
    </row>
    <row r="6426" spans="5:10">
      <c r="E6426" s="26">
        <v>6417</v>
      </c>
      <c r="F6426" s="26">
        <f t="shared" si="508"/>
        <v>105</v>
      </c>
      <c r="G6426" s="3" t="str">
        <f t="shared" si="504"/>
        <v>R</v>
      </c>
      <c r="H6426" s="3" t="str">
        <f t="shared" si="505"/>
        <v>NKN</v>
      </c>
      <c r="I6426" s="3" t="str">
        <f t="shared" si="506"/>
        <v>MDR</v>
      </c>
      <c r="J6426" s="3" t="str">
        <f t="shared" si="507"/>
        <v>NKN</v>
      </c>
    </row>
    <row r="6427" spans="5:10">
      <c r="E6427" s="26">
        <v>6418</v>
      </c>
      <c r="F6427" s="26">
        <f t="shared" si="508"/>
        <v>106</v>
      </c>
      <c r="G6427" s="3" t="str">
        <f t="shared" si="504"/>
        <v>R</v>
      </c>
      <c r="H6427" s="3" t="str">
        <f t="shared" si="505"/>
        <v>RSF</v>
      </c>
      <c r="I6427" s="3" t="str">
        <f t="shared" si="506"/>
        <v>GBQ</v>
      </c>
      <c r="J6427" s="3" t="str">
        <f t="shared" si="507"/>
        <v>RSF</v>
      </c>
    </row>
    <row r="6428" spans="5:10">
      <c r="E6428" s="26">
        <v>6419</v>
      </c>
      <c r="F6428" s="26">
        <f t="shared" si="508"/>
        <v>107</v>
      </c>
      <c r="G6428" s="3" t="str">
        <f t="shared" si="504"/>
        <v>L</v>
      </c>
      <c r="H6428" s="3" t="str">
        <f t="shared" si="505"/>
        <v>JPT</v>
      </c>
      <c r="I6428" s="3" t="str">
        <f t="shared" si="506"/>
        <v>JPT</v>
      </c>
      <c r="J6428" s="3" t="str">
        <f t="shared" si="507"/>
        <v>SCP</v>
      </c>
    </row>
    <row r="6429" spans="5:10">
      <c r="E6429" s="26">
        <v>6420</v>
      </c>
      <c r="F6429" s="26">
        <f t="shared" si="508"/>
        <v>108</v>
      </c>
      <c r="G6429" s="3" t="str">
        <f t="shared" si="504"/>
        <v>L</v>
      </c>
      <c r="H6429" s="3" t="str">
        <f t="shared" si="505"/>
        <v>GCS</v>
      </c>
      <c r="I6429" s="3" t="str">
        <f t="shared" si="506"/>
        <v>GCS</v>
      </c>
      <c r="J6429" s="3" t="str">
        <f t="shared" si="507"/>
        <v>VGX</v>
      </c>
    </row>
    <row r="6430" spans="5:10">
      <c r="E6430" s="26">
        <v>6421</v>
      </c>
      <c r="F6430" s="26">
        <f t="shared" si="508"/>
        <v>109</v>
      </c>
      <c r="G6430" s="3" t="str">
        <f t="shared" si="504"/>
        <v>R</v>
      </c>
      <c r="H6430" s="3" t="str">
        <f t="shared" si="505"/>
        <v>NCC</v>
      </c>
      <c r="I6430" s="3" t="str">
        <f t="shared" si="506"/>
        <v>VBJ</v>
      </c>
      <c r="J6430" s="3" t="str">
        <f t="shared" si="507"/>
        <v>NCC</v>
      </c>
    </row>
    <row r="6431" spans="5:10">
      <c r="E6431" s="26">
        <v>6422</v>
      </c>
      <c r="F6431" s="26">
        <f t="shared" si="508"/>
        <v>110</v>
      </c>
      <c r="G6431" s="3" t="str">
        <f t="shared" ref="G6431:G6494" si="509">MID($A$6,F6431+1,1)</f>
        <v>R</v>
      </c>
      <c r="H6431" s="3" t="str">
        <f t="shared" si="505"/>
        <v>KGL</v>
      </c>
      <c r="I6431" s="3" t="str">
        <f t="shared" si="506"/>
        <v>RGL</v>
      </c>
      <c r="J6431" s="3" t="str">
        <f t="shared" si="507"/>
        <v>KGL</v>
      </c>
    </row>
    <row r="6432" spans="5:10">
      <c r="E6432" s="26">
        <v>6423</v>
      </c>
      <c r="F6432" s="26">
        <f t="shared" si="508"/>
        <v>111</v>
      </c>
      <c r="G6432" s="3" t="str">
        <f t="shared" si="509"/>
        <v>R</v>
      </c>
      <c r="H6432" s="3" t="str">
        <f t="shared" si="505"/>
        <v>TMK</v>
      </c>
      <c r="I6432" s="3" t="str">
        <f t="shared" si="506"/>
        <v>NSH</v>
      </c>
      <c r="J6432" s="3" t="str">
        <f t="shared" si="507"/>
        <v>TMK</v>
      </c>
    </row>
    <row r="6433" spans="5:10">
      <c r="E6433" s="26">
        <v>6424</v>
      </c>
      <c r="F6433" s="26">
        <f t="shared" si="508"/>
        <v>112</v>
      </c>
      <c r="G6433" s="3" t="str">
        <f t="shared" si="509"/>
        <v>L</v>
      </c>
      <c r="H6433" s="3" t="str">
        <f t="shared" si="505"/>
        <v>JTQ</v>
      </c>
      <c r="I6433" s="3" t="str">
        <f t="shared" si="506"/>
        <v>JTQ</v>
      </c>
      <c r="J6433" s="3" t="str">
        <f t="shared" si="507"/>
        <v>SHX</v>
      </c>
    </row>
    <row r="6434" spans="5:10">
      <c r="E6434" s="26">
        <v>6425</v>
      </c>
      <c r="F6434" s="26">
        <f t="shared" si="508"/>
        <v>113</v>
      </c>
      <c r="G6434" s="3" t="str">
        <f t="shared" si="509"/>
        <v>R</v>
      </c>
      <c r="H6434" s="3" t="str">
        <f t="shared" si="505"/>
        <v>BQJ</v>
      </c>
      <c r="I6434" s="3" t="str">
        <f t="shared" si="506"/>
        <v>DSR</v>
      </c>
      <c r="J6434" s="3" t="str">
        <f t="shared" si="507"/>
        <v>BQJ</v>
      </c>
    </row>
    <row r="6435" spans="5:10">
      <c r="E6435" s="26">
        <v>6426</v>
      </c>
      <c r="F6435" s="26">
        <f t="shared" si="508"/>
        <v>114</v>
      </c>
      <c r="G6435" s="3" t="str">
        <f t="shared" si="509"/>
        <v>L</v>
      </c>
      <c r="H6435" s="3" t="str">
        <f t="shared" si="505"/>
        <v>QMD</v>
      </c>
      <c r="I6435" s="3" t="str">
        <f t="shared" si="506"/>
        <v>QMD</v>
      </c>
      <c r="J6435" s="3" t="str">
        <f t="shared" si="507"/>
        <v>PBN</v>
      </c>
    </row>
    <row r="6436" spans="5:10">
      <c r="E6436" s="26">
        <v>6427</v>
      </c>
      <c r="F6436" s="26">
        <f t="shared" si="508"/>
        <v>115</v>
      </c>
      <c r="G6436" s="3" t="str">
        <f t="shared" si="509"/>
        <v>R</v>
      </c>
      <c r="H6436" s="3" t="str">
        <f t="shared" si="505"/>
        <v>CCG</v>
      </c>
      <c r="I6436" s="3" t="str">
        <f t="shared" si="506"/>
        <v>FNP</v>
      </c>
      <c r="J6436" s="3" t="str">
        <f t="shared" si="507"/>
        <v>CCG</v>
      </c>
    </row>
    <row r="6437" spans="5:10">
      <c r="E6437" s="26">
        <v>6428</v>
      </c>
      <c r="F6437" s="26">
        <f t="shared" si="508"/>
        <v>116</v>
      </c>
      <c r="G6437" s="3" t="str">
        <f t="shared" si="509"/>
        <v>L</v>
      </c>
      <c r="H6437" s="3" t="str">
        <f t="shared" si="505"/>
        <v>PVB</v>
      </c>
      <c r="I6437" s="3" t="str">
        <f t="shared" si="506"/>
        <v>PVB</v>
      </c>
      <c r="J6437" s="3" t="str">
        <f t="shared" si="507"/>
        <v>GBB</v>
      </c>
    </row>
    <row r="6438" spans="5:10">
      <c r="E6438" s="26">
        <v>6429</v>
      </c>
      <c r="F6438" s="26">
        <f t="shared" si="508"/>
        <v>117</v>
      </c>
      <c r="G6438" s="3" t="str">
        <f t="shared" si="509"/>
        <v>L</v>
      </c>
      <c r="H6438" s="3" t="str">
        <f t="shared" si="505"/>
        <v>CVT</v>
      </c>
      <c r="I6438" s="3" t="str">
        <f t="shared" si="506"/>
        <v>CVT</v>
      </c>
      <c r="J6438" s="3" t="str">
        <f t="shared" si="507"/>
        <v>MMK</v>
      </c>
    </row>
    <row r="6439" spans="5:10">
      <c r="E6439" s="26">
        <v>6430</v>
      </c>
      <c r="F6439" s="26">
        <f t="shared" si="508"/>
        <v>118</v>
      </c>
      <c r="G6439" s="3" t="str">
        <f t="shared" si="509"/>
        <v>R</v>
      </c>
      <c r="H6439" s="3" t="str">
        <f t="shared" si="505"/>
        <v>KNV</v>
      </c>
      <c r="I6439" s="3" t="str">
        <f t="shared" si="506"/>
        <v>CXD</v>
      </c>
      <c r="J6439" s="3" t="str">
        <f t="shared" si="507"/>
        <v>KNV</v>
      </c>
    </row>
    <row r="6440" spans="5:10">
      <c r="E6440" s="26">
        <v>6431</v>
      </c>
      <c r="F6440" s="26">
        <f t="shared" si="508"/>
        <v>119</v>
      </c>
      <c r="G6440" s="3" t="str">
        <f t="shared" si="509"/>
        <v>R</v>
      </c>
      <c r="H6440" s="3" t="str">
        <f t="shared" si="505"/>
        <v>RFL</v>
      </c>
      <c r="I6440" s="3" t="str">
        <f t="shared" si="506"/>
        <v>FTH</v>
      </c>
      <c r="J6440" s="3" t="str">
        <f t="shared" si="507"/>
        <v>RFL</v>
      </c>
    </row>
    <row r="6441" spans="5:10">
      <c r="E6441" s="26">
        <v>6432</v>
      </c>
      <c r="F6441" s="26">
        <f t="shared" si="508"/>
        <v>120</v>
      </c>
      <c r="G6441" s="3" t="str">
        <f t="shared" si="509"/>
        <v>L</v>
      </c>
      <c r="H6441" s="3" t="str">
        <f t="shared" si="505"/>
        <v>VMX</v>
      </c>
      <c r="I6441" s="3" t="str">
        <f t="shared" si="506"/>
        <v>VMX</v>
      </c>
      <c r="J6441" s="3" t="str">
        <f t="shared" si="507"/>
        <v>DBF</v>
      </c>
    </row>
    <row r="6442" spans="5:10">
      <c r="E6442" s="26">
        <v>6433</v>
      </c>
      <c r="F6442" s="26">
        <f t="shared" si="508"/>
        <v>121</v>
      </c>
      <c r="G6442" s="3" t="str">
        <f t="shared" si="509"/>
        <v>R</v>
      </c>
      <c r="H6442" s="3" t="str">
        <f t="shared" si="505"/>
        <v>QCR</v>
      </c>
      <c r="I6442" s="3" t="str">
        <f t="shared" si="506"/>
        <v>GTG</v>
      </c>
      <c r="J6442" s="3" t="str">
        <f t="shared" si="507"/>
        <v>QCR</v>
      </c>
    </row>
    <row r="6443" spans="5:10">
      <c r="E6443" s="26">
        <v>6434</v>
      </c>
      <c r="F6443" s="26">
        <f t="shared" si="508"/>
        <v>122</v>
      </c>
      <c r="G6443" s="3" t="str">
        <f t="shared" si="509"/>
        <v>L</v>
      </c>
      <c r="H6443" s="3" t="str">
        <f t="shared" si="505"/>
        <v>RQV</v>
      </c>
      <c r="I6443" s="3" t="str">
        <f t="shared" si="506"/>
        <v>RQV</v>
      </c>
      <c r="J6443" s="3" t="str">
        <f t="shared" si="507"/>
        <v>FRV</v>
      </c>
    </row>
    <row r="6444" spans="5:10">
      <c r="E6444" s="26">
        <v>6435</v>
      </c>
      <c r="F6444" s="26">
        <f t="shared" si="508"/>
        <v>123</v>
      </c>
      <c r="G6444" s="3" t="str">
        <f t="shared" si="509"/>
        <v>R</v>
      </c>
      <c r="H6444" s="3" t="str">
        <f t="shared" si="505"/>
        <v>CGJ</v>
      </c>
      <c r="I6444" s="3" t="str">
        <f t="shared" si="506"/>
        <v>XRD</v>
      </c>
      <c r="J6444" s="3" t="str">
        <f t="shared" si="507"/>
        <v>CGJ</v>
      </c>
    </row>
    <row r="6445" spans="5:10">
      <c r="E6445" s="26">
        <v>6436</v>
      </c>
      <c r="F6445" s="26">
        <f t="shared" si="508"/>
        <v>124</v>
      </c>
      <c r="G6445" s="3" t="str">
        <f t="shared" si="509"/>
        <v>R</v>
      </c>
      <c r="H6445" s="3" t="str">
        <f t="shared" si="505"/>
        <v>SQN</v>
      </c>
      <c r="I6445" s="3" t="str">
        <f t="shared" si="506"/>
        <v>MVX</v>
      </c>
      <c r="J6445" s="3" t="str">
        <f t="shared" si="507"/>
        <v>SQN</v>
      </c>
    </row>
    <row r="6446" spans="5:10">
      <c r="E6446" s="26">
        <v>6437</v>
      </c>
      <c r="F6446" s="26">
        <f t="shared" si="508"/>
        <v>125</v>
      </c>
      <c r="G6446" s="3" t="str">
        <f t="shared" si="509"/>
        <v>R</v>
      </c>
      <c r="H6446" s="3" t="str">
        <f t="shared" si="505"/>
        <v>JFP</v>
      </c>
      <c r="I6446" s="3" t="str">
        <f t="shared" si="506"/>
        <v>VVL</v>
      </c>
      <c r="J6446" s="3" t="str">
        <f t="shared" si="507"/>
        <v>JFP</v>
      </c>
    </row>
    <row r="6447" spans="5:10">
      <c r="E6447" s="26">
        <v>6438</v>
      </c>
      <c r="F6447" s="26">
        <f t="shared" si="508"/>
        <v>126</v>
      </c>
      <c r="G6447" s="3" t="str">
        <f t="shared" si="509"/>
        <v>L</v>
      </c>
      <c r="H6447" s="3" t="str">
        <f t="shared" si="505"/>
        <v>QHG</v>
      </c>
      <c r="I6447" s="3" t="str">
        <f t="shared" si="506"/>
        <v>QHG</v>
      </c>
      <c r="J6447" s="3" t="str">
        <f t="shared" si="507"/>
        <v>RDJ</v>
      </c>
    </row>
    <row r="6448" spans="5:10">
      <c r="E6448" s="26">
        <v>6439</v>
      </c>
      <c r="F6448" s="26">
        <f t="shared" si="508"/>
        <v>127</v>
      </c>
      <c r="G6448" s="3" t="str">
        <f t="shared" si="509"/>
        <v>R</v>
      </c>
      <c r="H6448" s="3" t="str">
        <f t="shared" si="505"/>
        <v>NGC</v>
      </c>
      <c r="I6448" s="3" t="str">
        <f t="shared" si="506"/>
        <v>QQQ</v>
      </c>
      <c r="J6448" s="3" t="str">
        <f t="shared" si="507"/>
        <v>NGC</v>
      </c>
    </row>
    <row r="6449" spans="5:10">
      <c r="E6449" s="26">
        <v>6440</v>
      </c>
      <c r="F6449" s="26">
        <f t="shared" si="508"/>
        <v>128</v>
      </c>
      <c r="G6449" s="3" t="str">
        <f t="shared" si="509"/>
        <v>L</v>
      </c>
      <c r="H6449" s="3" t="str">
        <f t="shared" si="505"/>
        <v>GKM</v>
      </c>
      <c r="I6449" s="3" t="str">
        <f t="shared" si="506"/>
        <v>GKM</v>
      </c>
      <c r="J6449" s="3" t="str">
        <f t="shared" si="507"/>
        <v>TTN</v>
      </c>
    </row>
    <row r="6450" spans="5:10">
      <c r="E6450" s="26">
        <v>6441</v>
      </c>
      <c r="F6450" s="26">
        <f t="shared" si="508"/>
        <v>129</v>
      </c>
      <c r="G6450" s="3" t="str">
        <f t="shared" si="509"/>
        <v>R</v>
      </c>
      <c r="H6450" s="3" t="str">
        <f t="shared" si="505"/>
        <v>CJJ</v>
      </c>
      <c r="I6450" s="3" t="str">
        <f t="shared" si="506"/>
        <v>GLB</v>
      </c>
      <c r="J6450" s="3" t="str">
        <f t="shared" si="507"/>
        <v>CJJ</v>
      </c>
    </row>
    <row r="6451" spans="5:10">
      <c r="E6451" s="26">
        <v>6442</v>
      </c>
      <c r="F6451" s="26">
        <f t="shared" si="508"/>
        <v>130</v>
      </c>
      <c r="G6451" s="3" t="str">
        <f t="shared" si="509"/>
        <v>L</v>
      </c>
      <c r="H6451" s="3" t="str">
        <f t="shared" si="505"/>
        <v>PXJ</v>
      </c>
      <c r="I6451" s="3" t="str">
        <f t="shared" si="506"/>
        <v>PXJ</v>
      </c>
      <c r="J6451" s="3" t="str">
        <f t="shared" si="507"/>
        <v>QQJ</v>
      </c>
    </row>
    <row r="6452" spans="5:10">
      <c r="E6452" s="26">
        <v>6443</v>
      </c>
      <c r="F6452" s="26">
        <f t="shared" si="508"/>
        <v>131</v>
      </c>
      <c r="G6452" s="3" t="str">
        <f t="shared" si="509"/>
        <v>L</v>
      </c>
      <c r="H6452" s="3" t="str">
        <f t="shared" si="505"/>
        <v>JGH</v>
      </c>
      <c r="I6452" s="3" t="str">
        <f t="shared" si="506"/>
        <v>JGH</v>
      </c>
      <c r="J6452" s="3" t="str">
        <f t="shared" si="507"/>
        <v>CMB</v>
      </c>
    </row>
    <row r="6453" spans="5:10">
      <c r="E6453" s="26">
        <v>6444</v>
      </c>
      <c r="F6453" s="26">
        <f t="shared" si="508"/>
        <v>132</v>
      </c>
      <c r="G6453" s="3" t="str">
        <f t="shared" si="509"/>
        <v>R</v>
      </c>
      <c r="H6453" s="3" t="str">
        <f t="shared" ref="H6453:H6516" si="510">IF(G6453="L",I6453,J6453)</f>
        <v>KJD</v>
      </c>
      <c r="I6453" s="3" t="str">
        <f t="shared" ref="I6453:I6516" si="511">_xlfn.XLOOKUP($H6452,$A$9:$A$778,B$9:B$778)</f>
        <v>PVL</v>
      </c>
      <c r="J6453" s="3" t="str">
        <f t="shared" ref="J6453:J6516" si="512">_xlfn.XLOOKUP($H6452,$A$9:$A$778,C$9:C$778)</f>
        <v>KJD</v>
      </c>
    </row>
    <row r="6454" spans="5:10">
      <c r="E6454" s="26">
        <v>6445</v>
      </c>
      <c r="F6454" s="26">
        <f t="shared" si="508"/>
        <v>133</v>
      </c>
      <c r="G6454" s="3" t="str">
        <f t="shared" si="509"/>
        <v>L</v>
      </c>
      <c r="H6454" s="3" t="str">
        <f t="shared" si="510"/>
        <v>JRX</v>
      </c>
      <c r="I6454" s="3" t="str">
        <f t="shared" si="511"/>
        <v>JRX</v>
      </c>
      <c r="J6454" s="3" t="str">
        <f t="shared" si="512"/>
        <v>JCM</v>
      </c>
    </row>
    <row r="6455" spans="5:10">
      <c r="E6455" s="26">
        <v>6446</v>
      </c>
      <c r="F6455" s="26">
        <f t="shared" si="508"/>
        <v>134</v>
      </c>
      <c r="G6455" s="3" t="str">
        <f t="shared" si="509"/>
        <v>R</v>
      </c>
      <c r="H6455" s="3" t="str">
        <f t="shared" si="510"/>
        <v>HKH</v>
      </c>
      <c r="I6455" s="3" t="str">
        <f t="shared" si="511"/>
        <v>KDS</v>
      </c>
      <c r="J6455" s="3" t="str">
        <f t="shared" si="512"/>
        <v>HKH</v>
      </c>
    </row>
    <row r="6456" spans="5:10">
      <c r="E6456" s="26">
        <v>6447</v>
      </c>
      <c r="F6456" s="26">
        <f t="shared" si="508"/>
        <v>135</v>
      </c>
      <c r="G6456" s="3" t="str">
        <f t="shared" si="509"/>
        <v>R</v>
      </c>
      <c r="H6456" s="3" t="str">
        <f t="shared" si="510"/>
        <v>GCC</v>
      </c>
      <c r="I6456" s="3" t="str">
        <f t="shared" si="511"/>
        <v>SHP</v>
      </c>
      <c r="J6456" s="3" t="str">
        <f t="shared" si="512"/>
        <v>GCC</v>
      </c>
    </row>
    <row r="6457" spans="5:10">
      <c r="E6457" s="26">
        <v>6448</v>
      </c>
      <c r="F6457" s="26">
        <f t="shared" si="508"/>
        <v>136</v>
      </c>
      <c r="G6457" s="3" t="str">
        <f t="shared" si="509"/>
        <v>L</v>
      </c>
      <c r="H6457" s="3" t="str">
        <f t="shared" si="510"/>
        <v>HDF</v>
      </c>
      <c r="I6457" s="3" t="str">
        <f t="shared" si="511"/>
        <v>HDF</v>
      </c>
      <c r="J6457" s="3" t="str">
        <f t="shared" si="512"/>
        <v>QRD</v>
      </c>
    </row>
    <row r="6458" spans="5:10">
      <c r="E6458" s="26">
        <v>6449</v>
      </c>
      <c r="F6458" s="26">
        <f t="shared" si="508"/>
        <v>137</v>
      </c>
      <c r="G6458" s="3" t="str">
        <f t="shared" si="509"/>
        <v>R</v>
      </c>
      <c r="H6458" s="3" t="str">
        <f t="shared" si="510"/>
        <v>GDL</v>
      </c>
      <c r="I6458" s="3" t="str">
        <f t="shared" si="511"/>
        <v>BBQ</v>
      </c>
      <c r="J6458" s="3" t="str">
        <f t="shared" si="512"/>
        <v>GDL</v>
      </c>
    </row>
    <row r="6459" spans="5:10">
      <c r="E6459" s="26">
        <v>6450</v>
      </c>
      <c r="F6459" s="26">
        <f t="shared" si="508"/>
        <v>138</v>
      </c>
      <c r="G6459" s="3" t="str">
        <f t="shared" si="509"/>
        <v>R</v>
      </c>
      <c r="H6459" s="3" t="str">
        <f t="shared" si="510"/>
        <v>XKC</v>
      </c>
      <c r="I6459" s="3" t="str">
        <f t="shared" si="511"/>
        <v>HHR</v>
      </c>
      <c r="J6459" s="3" t="str">
        <f t="shared" si="512"/>
        <v>XKC</v>
      </c>
    </row>
    <row r="6460" spans="5:10">
      <c r="E6460" s="26">
        <v>6451</v>
      </c>
      <c r="F6460" s="26">
        <f t="shared" si="508"/>
        <v>139</v>
      </c>
      <c r="G6460" s="3" t="str">
        <f t="shared" si="509"/>
        <v>R</v>
      </c>
      <c r="H6460" s="3" t="str">
        <f t="shared" si="510"/>
        <v>CQV</v>
      </c>
      <c r="I6460" s="3" t="str">
        <f t="shared" si="511"/>
        <v>LJN</v>
      </c>
      <c r="J6460" s="3" t="str">
        <f t="shared" si="512"/>
        <v>CQV</v>
      </c>
    </row>
    <row r="6461" spans="5:10">
      <c r="E6461" s="26">
        <v>6452</v>
      </c>
      <c r="F6461" s="26">
        <f t="shared" si="508"/>
        <v>140</v>
      </c>
      <c r="G6461" s="3" t="str">
        <f t="shared" si="509"/>
        <v>L</v>
      </c>
      <c r="H6461" s="3" t="str">
        <f t="shared" si="510"/>
        <v>MXC</v>
      </c>
      <c r="I6461" s="3" t="str">
        <f t="shared" si="511"/>
        <v>MXC</v>
      </c>
      <c r="J6461" s="3" t="str">
        <f t="shared" si="512"/>
        <v>DQR</v>
      </c>
    </row>
    <row r="6462" spans="5:10">
      <c r="E6462" s="26">
        <v>6453</v>
      </c>
      <c r="F6462" s="26">
        <f t="shared" si="508"/>
        <v>141</v>
      </c>
      <c r="G6462" s="3" t="str">
        <f t="shared" si="509"/>
        <v>R</v>
      </c>
      <c r="H6462" s="3" t="str">
        <f t="shared" si="510"/>
        <v>FCQ</v>
      </c>
      <c r="I6462" s="3" t="str">
        <f t="shared" si="511"/>
        <v>MBF</v>
      </c>
      <c r="J6462" s="3" t="str">
        <f t="shared" si="512"/>
        <v>FCQ</v>
      </c>
    </row>
    <row r="6463" spans="5:10">
      <c r="E6463" s="26">
        <v>6454</v>
      </c>
      <c r="F6463" s="26">
        <f t="shared" si="508"/>
        <v>142</v>
      </c>
      <c r="G6463" s="3" t="str">
        <f t="shared" si="509"/>
        <v>R</v>
      </c>
      <c r="H6463" s="3" t="str">
        <f t="shared" si="510"/>
        <v>MFB</v>
      </c>
      <c r="I6463" s="3" t="str">
        <f t="shared" si="511"/>
        <v>XKQ</v>
      </c>
      <c r="J6463" s="3" t="str">
        <f t="shared" si="512"/>
        <v>MFB</v>
      </c>
    </row>
    <row r="6464" spans="5:10">
      <c r="E6464" s="26">
        <v>6455</v>
      </c>
      <c r="F6464" s="26">
        <f t="shared" si="508"/>
        <v>143</v>
      </c>
      <c r="G6464" s="3" t="str">
        <f t="shared" si="509"/>
        <v>L</v>
      </c>
      <c r="H6464" s="3" t="str">
        <f t="shared" si="510"/>
        <v>JTF</v>
      </c>
      <c r="I6464" s="3" t="str">
        <f t="shared" si="511"/>
        <v>JTF</v>
      </c>
      <c r="J6464" s="3" t="str">
        <f t="shared" si="512"/>
        <v>QTM</v>
      </c>
    </row>
    <row r="6465" spans="5:10">
      <c r="E6465" s="26">
        <v>6456</v>
      </c>
      <c r="F6465" s="26">
        <f t="shared" si="508"/>
        <v>144</v>
      </c>
      <c r="G6465" s="3" t="str">
        <f t="shared" si="509"/>
        <v>R</v>
      </c>
      <c r="H6465" s="3" t="str">
        <f t="shared" si="510"/>
        <v>KDL</v>
      </c>
      <c r="I6465" s="3" t="str">
        <f t="shared" si="511"/>
        <v>DVR</v>
      </c>
      <c r="J6465" s="3" t="str">
        <f t="shared" si="512"/>
        <v>KDL</v>
      </c>
    </row>
    <row r="6466" spans="5:10">
      <c r="E6466" s="26">
        <v>6457</v>
      </c>
      <c r="F6466" s="26">
        <f t="shared" si="508"/>
        <v>145</v>
      </c>
      <c r="G6466" s="3" t="str">
        <f t="shared" si="509"/>
        <v>L</v>
      </c>
      <c r="H6466" s="3" t="str">
        <f t="shared" si="510"/>
        <v>CVH</v>
      </c>
      <c r="I6466" s="3" t="str">
        <f t="shared" si="511"/>
        <v>CVH</v>
      </c>
      <c r="J6466" s="3" t="str">
        <f t="shared" si="512"/>
        <v>TRK</v>
      </c>
    </row>
    <row r="6467" spans="5:10">
      <c r="E6467" s="26">
        <v>6458</v>
      </c>
      <c r="F6467" s="26">
        <f t="shared" si="508"/>
        <v>146</v>
      </c>
      <c r="G6467" s="3" t="str">
        <f t="shared" si="509"/>
        <v>R</v>
      </c>
      <c r="H6467" s="3" t="str">
        <f t="shared" si="510"/>
        <v>SSQ</v>
      </c>
      <c r="I6467" s="3" t="str">
        <f t="shared" si="511"/>
        <v>LPX</v>
      </c>
      <c r="J6467" s="3" t="str">
        <f t="shared" si="512"/>
        <v>SSQ</v>
      </c>
    </row>
    <row r="6468" spans="5:10">
      <c r="E6468" s="26">
        <v>6459</v>
      </c>
      <c r="F6468" s="26">
        <f t="shared" si="508"/>
        <v>147</v>
      </c>
      <c r="G6468" s="3" t="str">
        <f t="shared" si="509"/>
        <v>R</v>
      </c>
      <c r="H6468" s="3" t="str">
        <f t="shared" si="510"/>
        <v>DDQ</v>
      </c>
      <c r="I6468" s="3" t="str">
        <f t="shared" si="511"/>
        <v>XND</v>
      </c>
      <c r="J6468" s="3" t="str">
        <f t="shared" si="512"/>
        <v>DDQ</v>
      </c>
    </row>
    <row r="6469" spans="5:10">
      <c r="E6469" s="26">
        <v>6460</v>
      </c>
      <c r="F6469" s="26">
        <f t="shared" si="508"/>
        <v>148</v>
      </c>
      <c r="G6469" s="3" t="str">
        <f t="shared" si="509"/>
        <v>R</v>
      </c>
      <c r="H6469" s="3" t="str">
        <f t="shared" si="510"/>
        <v>DMJ</v>
      </c>
      <c r="I6469" s="3" t="str">
        <f t="shared" si="511"/>
        <v>XPS</v>
      </c>
      <c r="J6469" s="3" t="str">
        <f t="shared" si="512"/>
        <v>DMJ</v>
      </c>
    </row>
    <row r="6470" spans="5:10">
      <c r="E6470" s="26">
        <v>6461</v>
      </c>
      <c r="F6470" s="26">
        <f t="shared" si="508"/>
        <v>149</v>
      </c>
      <c r="G6470" s="3" t="str">
        <f t="shared" si="509"/>
        <v>L</v>
      </c>
      <c r="H6470" s="3" t="str">
        <f t="shared" si="510"/>
        <v>KQL</v>
      </c>
      <c r="I6470" s="3" t="str">
        <f t="shared" si="511"/>
        <v>KQL</v>
      </c>
      <c r="J6470" s="3" t="str">
        <f t="shared" si="512"/>
        <v>BRM</v>
      </c>
    </row>
    <row r="6471" spans="5:10">
      <c r="E6471" s="26">
        <v>6462</v>
      </c>
      <c r="F6471" s="26">
        <f t="shared" si="508"/>
        <v>150</v>
      </c>
      <c r="G6471" s="3" t="str">
        <f t="shared" si="509"/>
        <v>R</v>
      </c>
      <c r="H6471" s="3" t="str">
        <f t="shared" si="510"/>
        <v>NCB</v>
      </c>
      <c r="I6471" s="3" t="str">
        <f t="shared" si="511"/>
        <v>BPD</v>
      </c>
      <c r="J6471" s="3" t="str">
        <f t="shared" si="512"/>
        <v>NCB</v>
      </c>
    </row>
    <row r="6472" spans="5:10">
      <c r="E6472" s="26">
        <v>6463</v>
      </c>
      <c r="F6472" s="26">
        <f t="shared" si="508"/>
        <v>151</v>
      </c>
      <c r="G6472" s="3" t="str">
        <f t="shared" si="509"/>
        <v>L</v>
      </c>
      <c r="H6472" s="3" t="str">
        <f t="shared" si="510"/>
        <v>HRM</v>
      </c>
      <c r="I6472" s="3" t="str">
        <f t="shared" si="511"/>
        <v>HRM</v>
      </c>
      <c r="J6472" s="3" t="str">
        <f t="shared" si="512"/>
        <v>TPB</v>
      </c>
    </row>
    <row r="6473" spans="5:10">
      <c r="E6473" s="26">
        <v>6464</v>
      </c>
      <c r="F6473" s="26">
        <f t="shared" si="508"/>
        <v>152</v>
      </c>
      <c r="G6473" s="3" t="str">
        <f t="shared" si="509"/>
        <v>R</v>
      </c>
      <c r="H6473" s="3" t="str">
        <f t="shared" si="510"/>
        <v>GNJ</v>
      </c>
      <c r="I6473" s="3" t="str">
        <f t="shared" si="511"/>
        <v>GNJ</v>
      </c>
      <c r="J6473" s="3" t="str">
        <f t="shared" si="512"/>
        <v>GNJ</v>
      </c>
    </row>
    <row r="6474" spans="5:10">
      <c r="E6474" s="26">
        <v>6465</v>
      </c>
      <c r="F6474" s="26">
        <f t="shared" ref="F6474:F6537" si="513">MOD(E6474,263)</f>
        <v>153</v>
      </c>
      <c r="G6474" s="3" t="str">
        <f t="shared" si="509"/>
        <v>R</v>
      </c>
      <c r="H6474" s="3" t="str">
        <f t="shared" si="510"/>
        <v>KCN</v>
      </c>
      <c r="I6474" s="3" t="str">
        <f t="shared" si="511"/>
        <v>KCN</v>
      </c>
      <c r="J6474" s="3" t="str">
        <f t="shared" si="512"/>
        <v>KCN</v>
      </c>
    </row>
    <row r="6475" spans="5:10">
      <c r="E6475" s="26">
        <v>6466</v>
      </c>
      <c r="F6475" s="26">
        <f t="shared" si="513"/>
        <v>154</v>
      </c>
      <c r="G6475" s="3" t="str">
        <f t="shared" si="509"/>
        <v>L</v>
      </c>
      <c r="H6475" s="3" t="str">
        <f t="shared" si="510"/>
        <v>PQP</v>
      </c>
      <c r="I6475" s="3" t="str">
        <f t="shared" si="511"/>
        <v>PQP</v>
      </c>
      <c r="J6475" s="3" t="str">
        <f t="shared" si="512"/>
        <v>VBQ</v>
      </c>
    </row>
    <row r="6476" spans="5:10">
      <c r="E6476" s="26">
        <v>6467</v>
      </c>
      <c r="F6476" s="26">
        <f t="shared" si="513"/>
        <v>155</v>
      </c>
      <c r="G6476" s="3" t="str">
        <f t="shared" si="509"/>
        <v>R</v>
      </c>
      <c r="H6476" s="3" t="str">
        <f t="shared" si="510"/>
        <v>SRM</v>
      </c>
      <c r="I6476" s="3" t="str">
        <f t="shared" si="511"/>
        <v>LHT</v>
      </c>
      <c r="J6476" s="3" t="str">
        <f t="shared" si="512"/>
        <v>SRM</v>
      </c>
    </row>
    <row r="6477" spans="5:10">
      <c r="E6477" s="26">
        <v>6468</v>
      </c>
      <c r="F6477" s="26">
        <f t="shared" si="513"/>
        <v>156</v>
      </c>
      <c r="G6477" s="3" t="str">
        <f t="shared" si="509"/>
        <v>R</v>
      </c>
      <c r="H6477" s="3" t="str">
        <f t="shared" si="510"/>
        <v>DLD</v>
      </c>
      <c r="I6477" s="3" t="str">
        <f t="shared" si="511"/>
        <v>PGK</v>
      </c>
      <c r="J6477" s="3" t="str">
        <f t="shared" si="512"/>
        <v>DLD</v>
      </c>
    </row>
    <row r="6478" spans="5:10">
      <c r="E6478" s="26">
        <v>6469</v>
      </c>
      <c r="F6478" s="26">
        <f t="shared" si="513"/>
        <v>157</v>
      </c>
      <c r="G6478" s="3" t="str">
        <f t="shared" si="509"/>
        <v>L</v>
      </c>
      <c r="H6478" s="3" t="str">
        <f t="shared" si="510"/>
        <v>LBV</v>
      </c>
      <c r="I6478" s="3" t="str">
        <f t="shared" si="511"/>
        <v>LBV</v>
      </c>
      <c r="J6478" s="3" t="str">
        <f t="shared" si="512"/>
        <v>TMB</v>
      </c>
    </row>
    <row r="6479" spans="5:10">
      <c r="E6479" s="26">
        <v>6470</v>
      </c>
      <c r="F6479" s="26">
        <f t="shared" si="513"/>
        <v>158</v>
      </c>
      <c r="G6479" s="3" t="str">
        <f t="shared" si="509"/>
        <v>R</v>
      </c>
      <c r="H6479" s="3" t="str">
        <f t="shared" si="510"/>
        <v>SSN</v>
      </c>
      <c r="I6479" s="3" t="str">
        <f t="shared" si="511"/>
        <v>LVM</v>
      </c>
      <c r="J6479" s="3" t="str">
        <f t="shared" si="512"/>
        <v>SSN</v>
      </c>
    </row>
    <row r="6480" spans="5:10">
      <c r="E6480" s="26">
        <v>6471</v>
      </c>
      <c r="F6480" s="26">
        <f t="shared" si="513"/>
        <v>159</v>
      </c>
      <c r="G6480" s="3" t="str">
        <f t="shared" si="509"/>
        <v>L</v>
      </c>
      <c r="H6480" s="3" t="str">
        <f t="shared" si="510"/>
        <v>KVT</v>
      </c>
      <c r="I6480" s="3" t="str">
        <f t="shared" si="511"/>
        <v>KVT</v>
      </c>
      <c r="J6480" s="3" t="str">
        <f t="shared" si="512"/>
        <v>KLR</v>
      </c>
    </row>
    <row r="6481" spans="5:10">
      <c r="E6481" s="26">
        <v>6472</v>
      </c>
      <c r="F6481" s="26">
        <f t="shared" si="513"/>
        <v>160</v>
      </c>
      <c r="G6481" s="3" t="str">
        <f t="shared" si="509"/>
        <v>R</v>
      </c>
      <c r="H6481" s="3" t="str">
        <f t="shared" si="510"/>
        <v>VMF</v>
      </c>
      <c r="I6481" s="3" t="str">
        <f t="shared" si="511"/>
        <v>TND</v>
      </c>
      <c r="J6481" s="3" t="str">
        <f t="shared" si="512"/>
        <v>VMF</v>
      </c>
    </row>
    <row r="6482" spans="5:10">
      <c r="E6482" s="26">
        <v>6473</v>
      </c>
      <c r="F6482" s="26">
        <f t="shared" si="513"/>
        <v>161</v>
      </c>
      <c r="G6482" s="3" t="str">
        <f t="shared" si="509"/>
        <v>R</v>
      </c>
      <c r="H6482" s="3" t="str">
        <f t="shared" si="510"/>
        <v>HMF</v>
      </c>
      <c r="I6482" s="3" t="str">
        <f t="shared" si="511"/>
        <v>QLC</v>
      </c>
      <c r="J6482" s="3" t="str">
        <f t="shared" si="512"/>
        <v>HMF</v>
      </c>
    </row>
    <row r="6483" spans="5:10">
      <c r="E6483" s="26">
        <v>6474</v>
      </c>
      <c r="F6483" s="26">
        <f t="shared" si="513"/>
        <v>162</v>
      </c>
      <c r="G6483" s="3" t="str">
        <f t="shared" si="509"/>
        <v>L</v>
      </c>
      <c r="H6483" s="3" t="str">
        <f t="shared" si="510"/>
        <v>HHT</v>
      </c>
      <c r="I6483" s="3" t="str">
        <f t="shared" si="511"/>
        <v>HHT</v>
      </c>
      <c r="J6483" s="3" t="str">
        <f t="shared" si="512"/>
        <v>HLQ</v>
      </c>
    </row>
    <row r="6484" spans="5:10">
      <c r="E6484" s="26">
        <v>6475</v>
      </c>
      <c r="F6484" s="26">
        <f t="shared" si="513"/>
        <v>163</v>
      </c>
      <c r="G6484" s="3" t="str">
        <f t="shared" si="509"/>
        <v>L</v>
      </c>
      <c r="H6484" s="3" t="str">
        <f t="shared" si="510"/>
        <v>MKF</v>
      </c>
      <c r="I6484" s="3" t="str">
        <f t="shared" si="511"/>
        <v>MKF</v>
      </c>
      <c r="J6484" s="3" t="str">
        <f t="shared" si="512"/>
        <v>GBN</v>
      </c>
    </row>
    <row r="6485" spans="5:10">
      <c r="E6485" s="26">
        <v>6476</v>
      </c>
      <c r="F6485" s="26">
        <f t="shared" si="513"/>
        <v>164</v>
      </c>
      <c r="G6485" s="3" t="str">
        <f t="shared" si="509"/>
        <v>R</v>
      </c>
      <c r="H6485" s="3" t="str">
        <f t="shared" si="510"/>
        <v>LQS</v>
      </c>
      <c r="I6485" s="3" t="str">
        <f t="shared" si="511"/>
        <v>VLR</v>
      </c>
      <c r="J6485" s="3" t="str">
        <f t="shared" si="512"/>
        <v>LQS</v>
      </c>
    </row>
    <row r="6486" spans="5:10">
      <c r="E6486" s="26">
        <v>6477</v>
      </c>
      <c r="F6486" s="26">
        <f t="shared" si="513"/>
        <v>165</v>
      </c>
      <c r="G6486" s="3" t="str">
        <f t="shared" si="509"/>
        <v>L</v>
      </c>
      <c r="H6486" s="3" t="str">
        <f t="shared" si="510"/>
        <v>JKR</v>
      </c>
      <c r="I6486" s="3" t="str">
        <f t="shared" si="511"/>
        <v>JKR</v>
      </c>
      <c r="J6486" s="3" t="str">
        <f t="shared" si="512"/>
        <v>XDX</v>
      </c>
    </row>
    <row r="6487" spans="5:10">
      <c r="E6487" s="26">
        <v>6478</v>
      </c>
      <c r="F6487" s="26">
        <f t="shared" si="513"/>
        <v>166</v>
      </c>
      <c r="G6487" s="3" t="str">
        <f t="shared" si="509"/>
        <v>R</v>
      </c>
      <c r="H6487" s="3" t="str">
        <f t="shared" si="510"/>
        <v>NKN</v>
      </c>
      <c r="I6487" s="3" t="str">
        <f t="shared" si="511"/>
        <v>MDR</v>
      </c>
      <c r="J6487" s="3" t="str">
        <f t="shared" si="512"/>
        <v>NKN</v>
      </c>
    </row>
    <row r="6488" spans="5:10">
      <c r="E6488" s="26">
        <v>6479</v>
      </c>
      <c r="F6488" s="26">
        <f t="shared" si="513"/>
        <v>167</v>
      </c>
      <c r="G6488" s="3" t="str">
        <f t="shared" si="509"/>
        <v>L</v>
      </c>
      <c r="H6488" s="3" t="str">
        <f t="shared" si="510"/>
        <v>GBQ</v>
      </c>
      <c r="I6488" s="3" t="str">
        <f t="shared" si="511"/>
        <v>GBQ</v>
      </c>
      <c r="J6488" s="3" t="str">
        <f t="shared" si="512"/>
        <v>RSF</v>
      </c>
    </row>
    <row r="6489" spans="5:10">
      <c r="E6489" s="26">
        <v>6480</v>
      </c>
      <c r="F6489" s="26">
        <f t="shared" si="513"/>
        <v>168</v>
      </c>
      <c r="G6489" s="3" t="str">
        <f t="shared" si="509"/>
        <v>R</v>
      </c>
      <c r="H6489" s="3" t="str">
        <f t="shared" si="510"/>
        <v>JPT</v>
      </c>
      <c r="I6489" s="3" t="str">
        <f t="shared" si="511"/>
        <v>SCP</v>
      </c>
      <c r="J6489" s="3" t="str">
        <f t="shared" si="512"/>
        <v>JPT</v>
      </c>
    </row>
    <row r="6490" spans="5:10">
      <c r="E6490" s="26">
        <v>6481</v>
      </c>
      <c r="F6490" s="26">
        <f t="shared" si="513"/>
        <v>169</v>
      </c>
      <c r="G6490" s="3" t="str">
        <f t="shared" si="509"/>
        <v>R</v>
      </c>
      <c r="H6490" s="3" t="str">
        <f t="shared" si="510"/>
        <v>VGX</v>
      </c>
      <c r="I6490" s="3" t="str">
        <f t="shared" si="511"/>
        <v>GCS</v>
      </c>
      <c r="J6490" s="3" t="str">
        <f t="shared" si="512"/>
        <v>VGX</v>
      </c>
    </row>
    <row r="6491" spans="5:10">
      <c r="E6491" s="26">
        <v>6482</v>
      </c>
      <c r="F6491" s="26">
        <f t="shared" si="513"/>
        <v>170</v>
      </c>
      <c r="G6491" s="3" t="str">
        <f t="shared" si="509"/>
        <v>L</v>
      </c>
      <c r="H6491" s="3" t="str">
        <f t="shared" si="510"/>
        <v>VBJ</v>
      </c>
      <c r="I6491" s="3" t="str">
        <f t="shared" si="511"/>
        <v>VBJ</v>
      </c>
      <c r="J6491" s="3" t="str">
        <f t="shared" si="512"/>
        <v>NCC</v>
      </c>
    </row>
    <row r="6492" spans="5:10">
      <c r="E6492" s="26">
        <v>6483</v>
      </c>
      <c r="F6492" s="26">
        <f t="shared" si="513"/>
        <v>171</v>
      </c>
      <c r="G6492" s="3" t="str">
        <f t="shared" si="509"/>
        <v>R</v>
      </c>
      <c r="H6492" s="3" t="str">
        <f t="shared" si="510"/>
        <v>KGL</v>
      </c>
      <c r="I6492" s="3" t="str">
        <f t="shared" si="511"/>
        <v>RGL</v>
      </c>
      <c r="J6492" s="3" t="str">
        <f t="shared" si="512"/>
        <v>KGL</v>
      </c>
    </row>
    <row r="6493" spans="5:10">
      <c r="E6493" s="26">
        <v>6484</v>
      </c>
      <c r="F6493" s="26">
        <f t="shared" si="513"/>
        <v>172</v>
      </c>
      <c r="G6493" s="3" t="str">
        <f t="shared" si="509"/>
        <v>L</v>
      </c>
      <c r="H6493" s="3" t="str">
        <f t="shared" si="510"/>
        <v>NSH</v>
      </c>
      <c r="I6493" s="3" t="str">
        <f t="shared" si="511"/>
        <v>NSH</v>
      </c>
      <c r="J6493" s="3" t="str">
        <f t="shared" si="512"/>
        <v>TMK</v>
      </c>
    </row>
    <row r="6494" spans="5:10">
      <c r="E6494" s="26">
        <v>6485</v>
      </c>
      <c r="F6494" s="26">
        <f t="shared" si="513"/>
        <v>173</v>
      </c>
      <c r="G6494" s="3" t="str">
        <f t="shared" si="509"/>
        <v>L</v>
      </c>
      <c r="H6494" s="3" t="str">
        <f t="shared" si="510"/>
        <v>SHX</v>
      </c>
      <c r="I6494" s="3" t="str">
        <f t="shared" si="511"/>
        <v>SHX</v>
      </c>
      <c r="J6494" s="3" t="str">
        <f t="shared" si="512"/>
        <v>JTQ</v>
      </c>
    </row>
    <row r="6495" spans="5:10">
      <c r="E6495" s="26">
        <v>6486</v>
      </c>
      <c r="F6495" s="26">
        <f t="shared" si="513"/>
        <v>174</v>
      </c>
      <c r="G6495" s="3" t="str">
        <f t="shared" ref="G6495:G6558" si="514">MID($A$6,F6495+1,1)</f>
        <v>R</v>
      </c>
      <c r="H6495" s="3" t="str">
        <f t="shared" si="510"/>
        <v>BQJ</v>
      </c>
      <c r="I6495" s="3" t="str">
        <f t="shared" si="511"/>
        <v>DSR</v>
      </c>
      <c r="J6495" s="3" t="str">
        <f t="shared" si="512"/>
        <v>BQJ</v>
      </c>
    </row>
    <row r="6496" spans="5:10">
      <c r="E6496" s="26">
        <v>6487</v>
      </c>
      <c r="F6496" s="26">
        <f t="shared" si="513"/>
        <v>175</v>
      </c>
      <c r="G6496" s="3" t="str">
        <f t="shared" si="514"/>
        <v>R</v>
      </c>
      <c r="H6496" s="3" t="str">
        <f t="shared" si="510"/>
        <v>PBN</v>
      </c>
      <c r="I6496" s="3" t="str">
        <f t="shared" si="511"/>
        <v>QMD</v>
      </c>
      <c r="J6496" s="3" t="str">
        <f t="shared" si="512"/>
        <v>PBN</v>
      </c>
    </row>
    <row r="6497" spans="5:10">
      <c r="E6497" s="26">
        <v>6488</v>
      </c>
      <c r="F6497" s="26">
        <f t="shared" si="513"/>
        <v>176</v>
      </c>
      <c r="G6497" s="3" t="str">
        <f t="shared" si="514"/>
        <v>L</v>
      </c>
      <c r="H6497" s="3" t="str">
        <f t="shared" si="510"/>
        <v>FNP</v>
      </c>
      <c r="I6497" s="3" t="str">
        <f t="shared" si="511"/>
        <v>FNP</v>
      </c>
      <c r="J6497" s="3" t="str">
        <f t="shared" si="512"/>
        <v>CCG</v>
      </c>
    </row>
    <row r="6498" spans="5:10">
      <c r="E6498" s="26">
        <v>6489</v>
      </c>
      <c r="F6498" s="26">
        <f t="shared" si="513"/>
        <v>177</v>
      </c>
      <c r="G6498" s="3" t="str">
        <f t="shared" si="514"/>
        <v>R</v>
      </c>
      <c r="H6498" s="3" t="str">
        <f t="shared" si="510"/>
        <v>GBB</v>
      </c>
      <c r="I6498" s="3" t="str">
        <f t="shared" si="511"/>
        <v>PVB</v>
      </c>
      <c r="J6498" s="3" t="str">
        <f t="shared" si="512"/>
        <v>GBB</v>
      </c>
    </row>
    <row r="6499" spans="5:10">
      <c r="E6499" s="26">
        <v>6490</v>
      </c>
      <c r="F6499" s="26">
        <f t="shared" si="513"/>
        <v>178</v>
      </c>
      <c r="G6499" s="3" t="str">
        <f t="shared" si="514"/>
        <v>R</v>
      </c>
      <c r="H6499" s="3" t="str">
        <f t="shared" si="510"/>
        <v>CVT</v>
      </c>
      <c r="I6499" s="3" t="str">
        <f t="shared" si="511"/>
        <v>MMK</v>
      </c>
      <c r="J6499" s="3" t="str">
        <f t="shared" si="512"/>
        <v>CVT</v>
      </c>
    </row>
    <row r="6500" spans="5:10">
      <c r="E6500" s="26">
        <v>6491</v>
      </c>
      <c r="F6500" s="26">
        <f t="shared" si="513"/>
        <v>179</v>
      </c>
      <c r="G6500" s="3" t="str">
        <f t="shared" si="514"/>
        <v>L</v>
      </c>
      <c r="H6500" s="3" t="str">
        <f t="shared" si="510"/>
        <v>CXD</v>
      </c>
      <c r="I6500" s="3" t="str">
        <f t="shared" si="511"/>
        <v>CXD</v>
      </c>
      <c r="J6500" s="3" t="str">
        <f t="shared" si="512"/>
        <v>KNV</v>
      </c>
    </row>
    <row r="6501" spans="5:10">
      <c r="E6501" s="26">
        <v>6492</v>
      </c>
      <c r="F6501" s="26">
        <f t="shared" si="513"/>
        <v>180</v>
      </c>
      <c r="G6501" s="3" t="str">
        <f t="shared" si="514"/>
        <v>R</v>
      </c>
      <c r="H6501" s="3" t="str">
        <f t="shared" si="510"/>
        <v>RFL</v>
      </c>
      <c r="I6501" s="3" t="str">
        <f t="shared" si="511"/>
        <v>FTH</v>
      </c>
      <c r="J6501" s="3" t="str">
        <f t="shared" si="512"/>
        <v>RFL</v>
      </c>
    </row>
    <row r="6502" spans="5:10">
      <c r="E6502" s="26">
        <v>6493</v>
      </c>
      <c r="F6502" s="26">
        <f t="shared" si="513"/>
        <v>181</v>
      </c>
      <c r="G6502" s="3" t="str">
        <f t="shared" si="514"/>
        <v>L</v>
      </c>
      <c r="H6502" s="3" t="str">
        <f t="shared" si="510"/>
        <v>VMX</v>
      </c>
      <c r="I6502" s="3" t="str">
        <f t="shared" si="511"/>
        <v>VMX</v>
      </c>
      <c r="J6502" s="3" t="str">
        <f t="shared" si="512"/>
        <v>DBF</v>
      </c>
    </row>
    <row r="6503" spans="5:10">
      <c r="E6503" s="26">
        <v>6494</v>
      </c>
      <c r="F6503" s="26">
        <f t="shared" si="513"/>
        <v>182</v>
      </c>
      <c r="G6503" s="3" t="str">
        <f t="shared" si="514"/>
        <v>R</v>
      </c>
      <c r="H6503" s="3" t="str">
        <f t="shared" si="510"/>
        <v>QCR</v>
      </c>
      <c r="I6503" s="3" t="str">
        <f t="shared" si="511"/>
        <v>GTG</v>
      </c>
      <c r="J6503" s="3" t="str">
        <f t="shared" si="512"/>
        <v>QCR</v>
      </c>
    </row>
    <row r="6504" spans="5:10">
      <c r="E6504" s="26">
        <v>6495</v>
      </c>
      <c r="F6504" s="26">
        <f t="shared" si="513"/>
        <v>183</v>
      </c>
      <c r="G6504" s="3" t="str">
        <f t="shared" si="514"/>
        <v>R</v>
      </c>
      <c r="H6504" s="3" t="str">
        <f t="shared" si="510"/>
        <v>FRV</v>
      </c>
      <c r="I6504" s="3" t="str">
        <f t="shared" si="511"/>
        <v>RQV</v>
      </c>
      <c r="J6504" s="3" t="str">
        <f t="shared" si="512"/>
        <v>FRV</v>
      </c>
    </row>
    <row r="6505" spans="5:10">
      <c r="E6505" s="26">
        <v>6496</v>
      </c>
      <c r="F6505" s="26">
        <f t="shared" si="513"/>
        <v>184</v>
      </c>
      <c r="G6505" s="3" t="str">
        <f t="shared" si="514"/>
        <v>L</v>
      </c>
      <c r="H6505" s="3" t="str">
        <f t="shared" si="510"/>
        <v>XRD</v>
      </c>
      <c r="I6505" s="3" t="str">
        <f t="shared" si="511"/>
        <v>XRD</v>
      </c>
      <c r="J6505" s="3" t="str">
        <f t="shared" si="512"/>
        <v>CGJ</v>
      </c>
    </row>
    <row r="6506" spans="5:10">
      <c r="E6506" s="26">
        <v>6497</v>
      </c>
      <c r="F6506" s="26">
        <f t="shared" si="513"/>
        <v>185</v>
      </c>
      <c r="G6506" s="3" t="str">
        <f t="shared" si="514"/>
        <v>L</v>
      </c>
      <c r="H6506" s="3" t="str">
        <f t="shared" si="510"/>
        <v>SQN</v>
      </c>
      <c r="I6506" s="3" t="str">
        <f t="shared" si="511"/>
        <v>SQN</v>
      </c>
      <c r="J6506" s="3" t="str">
        <f t="shared" si="512"/>
        <v>MVX</v>
      </c>
    </row>
    <row r="6507" spans="5:10">
      <c r="E6507" s="26">
        <v>6498</v>
      </c>
      <c r="F6507" s="26">
        <f t="shared" si="513"/>
        <v>186</v>
      </c>
      <c r="G6507" s="3" t="str">
        <f t="shared" si="514"/>
        <v>R</v>
      </c>
      <c r="H6507" s="3" t="str">
        <f t="shared" si="510"/>
        <v>JFP</v>
      </c>
      <c r="I6507" s="3" t="str">
        <f t="shared" si="511"/>
        <v>VVL</v>
      </c>
      <c r="J6507" s="3" t="str">
        <f t="shared" si="512"/>
        <v>JFP</v>
      </c>
    </row>
    <row r="6508" spans="5:10">
      <c r="E6508" s="26">
        <v>6499</v>
      </c>
      <c r="F6508" s="26">
        <f t="shared" si="513"/>
        <v>187</v>
      </c>
      <c r="G6508" s="3" t="str">
        <f t="shared" si="514"/>
        <v>L</v>
      </c>
      <c r="H6508" s="3" t="str">
        <f t="shared" si="510"/>
        <v>QHG</v>
      </c>
      <c r="I6508" s="3" t="str">
        <f t="shared" si="511"/>
        <v>QHG</v>
      </c>
      <c r="J6508" s="3" t="str">
        <f t="shared" si="512"/>
        <v>RDJ</v>
      </c>
    </row>
    <row r="6509" spans="5:10">
      <c r="E6509" s="26">
        <v>6500</v>
      </c>
      <c r="F6509" s="26">
        <f t="shared" si="513"/>
        <v>188</v>
      </c>
      <c r="G6509" s="3" t="str">
        <f t="shared" si="514"/>
        <v>R</v>
      </c>
      <c r="H6509" s="3" t="str">
        <f t="shared" si="510"/>
        <v>NGC</v>
      </c>
      <c r="I6509" s="3" t="str">
        <f t="shared" si="511"/>
        <v>QQQ</v>
      </c>
      <c r="J6509" s="3" t="str">
        <f t="shared" si="512"/>
        <v>NGC</v>
      </c>
    </row>
    <row r="6510" spans="5:10">
      <c r="E6510" s="26">
        <v>6501</v>
      </c>
      <c r="F6510" s="26">
        <f t="shared" si="513"/>
        <v>189</v>
      </c>
      <c r="G6510" s="3" t="str">
        <f t="shared" si="514"/>
        <v>L</v>
      </c>
      <c r="H6510" s="3" t="str">
        <f t="shared" si="510"/>
        <v>GKM</v>
      </c>
      <c r="I6510" s="3" t="str">
        <f t="shared" si="511"/>
        <v>GKM</v>
      </c>
      <c r="J6510" s="3" t="str">
        <f t="shared" si="512"/>
        <v>TTN</v>
      </c>
    </row>
    <row r="6511" spans="5:10">
      <c r="E6511" s="26">
        <v>6502</v>
      </c>
      <c r="F6511" s="26">
        <f t="shared" si="513"/>
        <v>190</v>
      </c>
      <c r="G6511" s="3" t="str">
        <f t="shared" si="514"/>
        <v>L</v>
      </c>
      <c r="H6511" s="3" t="str">
        <f t="shared" si="510"/>
        <v>GLB</v>
      </c>
      <c r="I6511" s="3" t="str">
        <f t="shared" si="511"/>
        <v>GLB</v>
      </c>
      <c r="J6511" s="3" t="str">
        <f t="shared" si="512"/>
        <v>CJJ</v>
      </c>
    </row>
    <row r="6512" spans="5:10">
      <c r="E6512" s="26">
        <v>6503</v>
      </c>
      <c r="F6512" s="26">
        <f t="shared" si="513"/>
        <v>191</v>
      </c>
      <c r="G6512" s="3" t="str">
        <f t="shared" si="514"/>
        <v>R</v>
      </c>
      <c r="H6512" s="3" t="str">
        <f t="shared" si="510"/>
        <v>QQJ</v>
      </c>
      <c r="I6512" s="3" t="str">
        <f t="shared" si="511"/>
        <v>PXJ</v>
      </c>
      <c r="J6512" s="3" t="str">
        <f t="shared" si="512"/>
        <v>QQJ</v>
      </c>
    </row>
    <row r="6513" spans="5:10">
      <c r="E6513" s="26">
        <v>6504</v>
      </c>
      <c r="F6513" s="26">
        <f t="shared" si="513"/>
        <v>192</v>
      </c>
      <c r="G6513" s="3" t="str">
        <f t="shared" si="514"/>
        <v>R</v>
      </c>
      <c r="H6513" s="3" t="str">
        <f t="shared" si="510"/>
        <v>JGH</v>
      </c>
      <c r="I6513" s="3" t="str">
        <f t="shared" si="511"/>
        <v>CMB</v>
      </c>
      <c r="J6513" s="3" t="str">
        <f t="shared" si="512"/>
        <v>JGH</v>
      </c>
    </row>
    <row r="6514" spans="5:10">
      <c r="E6514" s="26">
        <v>6505</v>
      </c>
      <c r="F6514" s="26">
        <f t="shared" si="513"/>
        <v>193</v>
      </c>
      <c r="G6514" s="3" t="str">
        <f t="shared" si="514"/>
        <v>L</v>
      </c>
      <c r="H6514" s="3" t="str">
        <f t="shared" si="510"/>
        <v>PVL</v>
      </c>
      <c r="I6514" s="3" t="str">
        <f t="shared" si="511"/>
        <v>PVL</v>
      </c>
      <c r="J6514" s="3" t="str">
        <f t="shared" si="512"/>
        <v>KJD</v>
      </c>
    </row>
    <row r="6515" spans="5:10">
      <c r="E6515" s="26">
        <v>6506</v>
      </c>
      <c r="F6515" s="26">
        <f t="shared" si="513"/>
        <v>194</v>
      </c>
      <c r="G6515" s="3" t="str">
        <f t="shared" si="514"/>
        <v>L</v>
      </c>
      <c r="H6515" s="3" t="str">
        <f t="shared" si="510"/>
        <v>JRX</v>
      </c>
      <c r="I6515" s="3" t="str">
        <f t="shared" si="511"/>
        <v>JRX</v>
      </c>
      <c r="J6515" s="3" t="str">
        <f t="shared" si="512"/>
        <v>JCM</v>
      </c>
    </row>
    <row r="6516" spans="5:10">
      <c r="E6516" s="26">
        <v>6507</v>
      </c>
      <c r="F6516" s="26">
        <f t="shared" si="513"/>
        <v>195</v>
      </c>
      <c r="G6516" s="3" t="str">
        <f t="shared" si="514"/>
        <v>R</v>
      </c>
      <c r="H6516" s="3" t="str">
        <f t="shared" si="510"/>
        <v>HKH</v>
      </c>
      <c r="I6516" s="3" t="str">
        <f t="shared" si="511"/>
        <v>KDS</v>
      </c>
      <c r="J6516" s="3" t="str">
        <f t="shared" si="512"/>
        <v>HKH</v>
      </c>
    </row>
    <row r="6517" spans="5:10">
      <c r="E6517" s="26">
        <v>6508</v>
      </c>
      <c r="F6517" s="26">
        <f t="shared" si="513"/>
        <v>196</v>
      </c>
      <c r="G6517" s="3" t="str">
        <f t="shared" si="514"/>
        <v>L</v>
      </c>
      <c r="H6517" s="3" t="str">
        <f t="shared" ref="H6517:H6580" si="515">IF(G6517="L",I6517,J6517)</f>
        <v>SHP</v>
      </c>
      <c r="I6517" s="3" t="str">
        <f t="shared" ref="I6517:I6580" si="516">_xlfn.XLOOKUP($H6516,$A$9:$A$778,B$9:B$778)</f>
        <v>SHP</v>
      </c>
      <c r="J6517" s="3" t="str">
        <f t="shared" ref="J6517:J6580" si="517">_xlfn.XLOOKUP($H6516,$A$9:$A$778,C$9:C$778)</f>
        <v>GCC</v>
      </c>
    </row>
    <row r="6518" spans="5:10">
      <c r="E6518" s="26">
        <v>6509</v>
      </c>
      <c r="F6518" s="26">
        <f t="shared" si="513"/>
        <v>197</v>
      </c>
      <c r="G6518" s="3" t="str">
        <f t="shared" si="514"/>
        <v>L</v>
      </c>
      <c r="H6518" s="3" t="str">
        <f t="shared" si="515"/>
        <v>QRD</v>
      </c>
      <c r="I6518" s="3" t="str">
        <f t="shared" si="516"/>
        <v>QRD</v>
      </c>
      <c r="J6518" s="3" t="str">
        <f t="shared" si="517"/>
        <v>HDF</v>
      </c>
    </row>
    <row r="6519" spans="5:10">
      <c r="E6519" s="26">
        <v>6510</v>
      </c>
      <c r="F6519" s="26">
        <f t="shared" si="513"/>
        <v>198</v>
      </c>
      <c r="G6519" s="3" t="str">
        <f t="shared" si="514"/>
        <v>L</v>
      </c>
      <c r="H6519" s="3" t="str">
        <f t="shared" si="515"/>
        <v>GDL</v>
      </c>
      <c r="I6519" s="3" t="str">
        <f t="shared" si="516"/>
        <v>GDL</v>
      </c>
      <c r="J6519" s="3" t="str">
        <f t="shared" si="517"/>
        <v>BBQ</v>
      </c>
    </row>
    <row r="6520" spans="5:10">
      <c r="E6520" s="26">
        <v>6511</v>
      </c>
      <c r="F6520" s="26">
        <f t="shared" si="513"/>
        <v>199</v>
      </c>
      <c r="G6520" s="3" t="str">
        <f t="shared" si="514"/>
        <v>R</v>
      </c>
      <c r="H6520" s="3" t="str">
        <f t="shared" si="515"/>
        <v>XKC</v>
      </c>
      <c r="I6520" s="3" t="str">
        <f t="shared" si="516"/>
        <v>HHR</v>
      </c>
      <c r="J6520" s="3" t="str">
        <f t="shared" si="517"/>
        <v>XKC</v>
      </c>
    </row>
    <row r="6521" spans="5:10">
      <c r="E6521" s="26">
        <v>6512</v>
      </c>
      <c r="F6521" s="26">
        <f t="shared" si="513"/>
        <v>200</v>
      </c>
      <c r="G6521" s="3" t="str">
        <f t="shared" si="514"/>
        <v>R</v>
      </c>
      <c r="H6521" s="3" t="str">
        <f t="shared" si="515"/>
        <v>CQV</v>
      </c>
      <c r="I6521" s="3" t="str">
        <f t="shared" si="516"/>
        <v>LJN</v>
      </c>
      <c r="J6521" s="3" t="str">
        <f t="shared" si="517"/>
        <v>CQV</v>
      </c>
    </row>
    <row r="6522" spans="5:10">
      <c r="E6522" s="26">
        <v>6513</v>
      </c>
      <c r="F6522" s="26">
        <f t="shared" si="513"/>
        <v>201</v>
      </c>
      <c r="G6522" s="3" t="str">
        <f t="shared" si="514"/>
        <v>L</v>
      </c>
      <c r="H6522" s="3" t="str">
        <f t="shared" si="515"/>
        <v>MXC</v>
      </c>
      <c r="I6522" s="3" t="str">
        <f t="shared" si="516"/>
        <v>MXC</v>
      </c>
      <c r="J6522" s="3" t="str">
        <f t="shared" si="517"/>
        <v>DQR</v>
      </c>
    </row>
    <row r="6523" spans="5:10">
      <c r="E6523" s="26">
        <v>6514</v>
      </c>
      <c r="F6523" s="26">
        <f t="shared" si="513"/>
        <v>202</v>
      </c>
      <c r="G6523" s="3" t="str">
        <f t="shared" si="514"/>
        <v>R</v>
      </c>
      <c r="H6523" s="3" t="str">
        <f t="shared" si="515"/>
        <v>FCQ</v>
      </c>
      <c r="I6523" s="3" t="str">
        <f t="shared" si="516"/>
        <v>MBF</v>
      </c>
      <c r="J6523" s="3" t="str">
        <f t="shared" si="517"/>
        <v>FCQ</v>
      </c>
    </row>
    <row r="6524" spans="5:10">
      <c r="E6524" s="26">
        <v>6515</v>
      </c>
      <c r="F6524" s="26">
        <f t="shared" si="513"/>
        <v>203</v>
      </c>
      <c r="G6524" s="3" t="str">
        <f t="shared" si="514"/>
        <v>L</v>
      </c>
      <c r="H6524" s="3" t="str">
        <f t="shared" si="515"/>
        <v>XKQ</v>
      </c>
      <c r="I6524" s="3" t="str">
        <f t="shared" si="516"/>
        <v>XKQ</v>
      </c>
      <c r="J6524" s="3" t="str">
        <f t="shared" si="517"/>
        <v>MFB</v>
      </c>
    </row>
    <row r="6525" spans="5:10">
      <c r="E6525" s="26">
        <v>6516</v>
      </c>
      <c r="F6525" s="26">
        <f t="shared" si="513"/>
        <v>204</v>
      </c>
      <c r="G6525" s="3" t="str">
        <f t="shared" si="514"/>
        <v>R</v>
      </c>
      <c r="H6525" s="3" t="str">
        <f t="shared" si="515"/>
        <v>JTF</v>
      </c>
      <c r="I6525" s="3" t="str">
        <f t="shared" si="516"/>
        <v>QTM</v>
      </c>
      <c r="J6525" s="3" t="str">
        <f t="shared" si="517"/>
        <v>JTF</v>
      </c>
    </row>
    <row r="6526" spans="5:10">
      <c r="E6526" s="26">
        <v>6517</v>
      </c>
      <c r="F6526" s="26">
        <f t="shared" si="513"/>
        <v>205</v>
      </c>
      <c r="G6526" s="3" t="str">
        <f t="shared" si="514"/>
        <v>R</v>
      </c>
      <c r="H6526" s="3" t="str">
        <f t="shared" si="515"/>
        <v>KDL</v>
      </c>
      <c r="I6526" s="3" t="str">
        <f t="shared" si="516"/>
        <v>DVR</v>
      </c>
      <c r="J6526" s="3" t="str">
        <f t="shared" si="517"/>
        <v>KDL</v>
      </c>
    </row>
    <row r="6527" spans="5:10">
      <c r="E6527" s="26">
        <v>6518</v>
      </c>
      <c r="F6527" s="26">
        <f t="shared" si="513"/>
        <v>206</v>
      </c>
      <c r="G6527" s="3" t="str">
        <f t="shared" si="514"/>
        <v>R</v>
      </c>
      <c r="H6527" s="3" t="str">
        <f t="shared" si="515"/>
        <v>TRK</v>
      </c>
      <c r="I6527" s="3" t="str">
        <f t="shared" si="516"/>
        <v>CVH</v>
      </c>
      <c r="J6527" s="3" t="str">
        <f t="shared" si="517"/>
        <v>TRK</v>
      </c>
    </row>
    <row r="6528" spans="5:10">
      <c r="E6528" s="26">
        <v>6519</v>
      </c>
      <c r="F6528" s="26">
        <f t="shared" si="513"/>
        <v>207</v>
      </c>
      <c r="G6528" s="3" t="str">
        <f t="shared" si="514"/>
        <v>L</v>
      </c>
      <c r="H6528" s="3" t="str">
        <f t="shared" si="515"/>
        <v>SSQ</v>
      </c>
      <c r="I6528" s="3" t="str">
        <f t="shared" si="516"/>
        <v>SSQ</v>
      </c>
      <c r="J6528" s="3" t="str">
        <f t="shared" si="517"/>
        <v>LPX</v>
      </c>
    </row>
    <row r="6529" spans="5:10">
      <c r="E6529" s="26">
        <v>6520</v>
      </c>
      <c r="F6529" s="26">
        <f t="shared" si="513"/>
        <v>208</v>
      </c>
      <c r="G6529" s="3" t="str">
        <f t="shared" si="514"/>
        <v>R</v>
      </c>
      <c r="H6529" s="3" t="str">
        <f t="shared" si="515"/>
        <v>DDQ</v>
      </c>
      <c r="I6529" s="3" t="str">
        <f t="shared" si="516"/>
        <v>XND</v>
      </c>
      <c r="J6529" s="3" t="str">
        <f t="shared" si="517"/>
        <v>DDQ</v>
      </c>
    </row>
    <row r="6530" spans="5:10">
      <c r="E6530" s="26">
        <v>6521</v>
      </c>
      <c r="F6530" s="26">
        <f t="shared" si="513"/>
        <v>209</v>
      </c>
      <c r="G6530" s="3" t="str">
        <f t="shared" si="514"/>
        <v>R</v>
      </c>
      <c r="H6530" s="3" t="str">
        <f t="shared" si="515"/>
        <v>DMJ</v>
      </c>
      <c r="I6530" s="3" t="str">
        <f t="shared" si="516"/>
        <v>XPS</v>
      </c>
      <c r="J6530" s="3" t="str">
        <f t="shared" si="517"/>
        <v>DMJ</v>
      </c>
    </row>
    <row r="6531" spans="5:10">
      <c r="E6531" s="26">
        <v>6522</v>
      </c>
      <c r="F6531" s="26">
        <f t="shared" si="513"/>
        <v>210</v>
      </c>
      <c r="G6531" s="3" t="str">
        <f t="shared" si="514"/>
        <v>R</v>
      </c>
      <c r="H6531" s="3" t="str">
        <f t="shared" si="515"/>
        <v>BRM</v>
      </c>
      <c r="I6531" s="3" t="str">
        <f t="shared" si="516"/>
        <v>KQL</v>
      </c>
      <c r="J6531" s="3" t="str">
        <f t="shared" si="517"/>
        <v>BRM</v>
      </c>
    </row>
    <row r="6532" spans="5:10">
      <c r="E6532" s="26">
        <v>6523</v>
      </c>
      <c r="F6532" s="26">
        <f t="shared" si="513"/>
        <v>211</v>
      </c>
      <c r="G6532" s="3" t="str">
        <f t="shared" si="514"/>
        <v>L</v>
      </c>
      <c r="H6532" s="3" t="str">
        <f t="shared" si="515"/>
        <v>BPD</v>
      </c>
      <c r="I6532" s="3" t="str">
        <f t="shared" si="516"/>
        <v>BPD</v>
      </c>
      <c r="J6532" s="3" t="str">
        <f t="shared" si="517"/>
        <v>NCB</v>
      </c>
    </row>
    <row r="6533" spans="5:10">
      <c r="E6533" s="26">
        <v>6524</v>
      </c>
      <c r="F6533" s="26">
        <f t="shared" si="513"/>
        <v>212</v>
      </c>
      <c r="G6533" s="3" t="str">
        <f t="shared" si="514"/>
        <v>R</v>
      </c>
      <c r="H6533" s="3" t="str">
        <f t="shared" si="515"/>
        <v>HRM</v>
      </c>
      <c r="I6533" s="3" t="str">
        <f t="shared" si="516"/>
        <v>HRM</v>
      </c>
      <c r="J6533" s="3" t="str">
        <f t="shared" si="517"/>
        <v>HRM</v>
      </c>
    </row>
    <row r="6534" spans="5:10">
      <c r="E6534" s="26">
        <v>6525</v>
      </c>
      <c r="F6534" s="26">
        <f t="shared" si="513"/>
        <v>213</v>
      </c>
      <c r="G6534" s="3" t="str">
        <f t="shared" si="514"/>
        <v>R</v>
      </c>
      <c r="H6534" s="3" t="str">
        <f t="shared" si="515"/>
        <v>GNJ</v>
      </c>
      <c r="I6534" s="3" t="str">
        <f t="shared" si="516"/>
        <v>GNJ</v>
      </c>
      <c r="J6534" s="3" t="str">
        <f t="shared" si="517"/>
        <v>GNJ</v>
      </c>
    </row>
    <row r="6535" spans="5:10">
      <c r="E6535" s="26">
        <v>6526</v>
      </c>
      <c r="F6535" s="26">
        <f t="shared" si="513"/>
        <v>214</v>
      </c>
      <c r="G6535" s="3" t="str">
        <f t="shared" si="514"/>
        <v>R</v>
      </c>
      <c r="H6535" s="3" t="str">
        <f t="shared" si="515"/>
        <v>KCN</v>
      </c>
      <c r="I6535" s="3" t="str">
        <f t="shared" si="516"/>
        <v>KCN</v>
      </c>
      <c r="J6535" s="3" t="str">
        <f t="shared" si="517"/>
        <v>KCN</v>
      </c>
    </row>
    <row r="6536" spans="5:10">
      <c r="E6536" s="26">
        <v>6527</v>
      </c>
      <c r="F6536" s="26">
        <f t="shared" si="513"/>
        <v>215</v>
      </c>
      <c r="G6536" s="3" t="str">
        <f t="shared" si="514"/>
        <v>L</v>
      </c>
      <c r="H6536" s="3" t="str">
        <f t="shared" si="515"/>
        <v>PQP</v>
      </c>
      <c r="I6536" s="3" t="str">
        <f t="shared" si="516"/>
        <v>PQP</v>
      </c>
      <c r="J6536" s="3" t="str">
        <f t="shared" si="517"/>
        <v>VBQ</v>
      </c>
    </row>
    <row r="6537" spans="5:10">
      <c r="E6537" s="26">
        <v>6528</v>
      </c>
      <c r="F6537" s="26">
        <f t="shared" si="513"/>
        <v>216</v>
      </c>
      <c r="G6537" s="3" t="str">
        <f t="shared" si="514"/>
        <v>R</v>
      </c>
      <c r="H6537" s="3" t="str">
        <f t="shared" si="515"/>
        <v>SRM</v>
      </c>
      <c r="I6537" s="3" t="str">
        <f t="shared" si="516"/>
        <v>LHT</v>
      </c>
      <c r="J6537" s="3" t="str">
        <f t="shared" si="517"/>
        <v>SRM</v>
      </c>
    </row>
    <row r="6538" spans="5:10">
      <c r="E6538" s="26">
        <v>6529</v>
      </c>
      <c r="F6538" s="26">
        <f t="shared" ref="F6538:F6601" si="518">MOD(E6538,263)</f>
        <v>217</v>
      </c>
      <c r="G6538" s="3" t="str">
        <f t="shared" si="514"/>
        <v>L</v>
      </c>
      <c r="H6538" s="3" t="str">
        <f t="shared" si="515"/>
        <v>PGK</v>
      </c>
      <c r="I6538" s="3" t="str">
        <f t="shared" si="516"/>
        <v>PGK</v>
      </c>
      <c r="J6538" s="3" t="str">
        <f t="shared" si="517"/>
        <v>DLD</v>
      </c>
    </row>
    <row r="6539" spans="5:10">
      <c r="E6539" s="26">
        <v>6530</v>
      </c>
      <c r="F6539" s="26">
        <f t="shared" si="518"/>
        <v>218</v>
      </c>
      <c r="G6539" s="3" t="str">
        <f t="shared" si="514"/>
        <v>R</v>
      </c>
      <c r="H6539" s="3" t="str">
        <f t="shared" si="515"/>
        <v>LBV</v>
      </c>
      <c r="I6539" s="3" t="str">
        <f t="shared" si="516"/>
        <v>TMB</v>
      </c>
      <c r="J6539" s="3" t="str">
        <f t="shared" si="517"/>
        <v>LBV</v>
      </c>
    </row>
    <row r="6540" spans="5:10">
      <c r="E6540" s="26">
        <v>6531</v>
      </c>
      <c r="F6540" s="26">
        <f t="shared" si="518"/>
        <v>219</v>
      </c>
      <c r="G6540" s="3" t="str">
        <f t="shared" si="514"/>
        <v>L</v>
      </c>
      <c r="H6540" s="3" t="str">
        <f t="shared" si="515"/>
        <v>LVM</v>
      </c>
      <c r="I6540" s="3" t="str">
        <f t="shared" si="516"/>
        <v>LVM</v>
      </c>
      <c r="J6540" s="3" t="str">
        <f t="shared" si="517"/>
        <v>SSN</v>
      </c>
    </row>
    <row r="6541" spans="5:10">
      <c r="E6541" s="26">
        <v>6532</v>
      </c>
      <c r="F6541" s="26">
        <f t="shared" si="518"/>
        <v>220</v>
      </c>
      <c r="G6541" s="3" t="str">
        <f t="shared" si="514"/>
        <v>R</v>
      </c>
      <c r="H6541" s="3" t="str">
        <f t="shared" si="515"/>
        <v>KVT</v>
      </c>
      <c r="I6541" s="3" t="str">
        <f t="shared" si="516"/>
        <v>KLR</v>
      </c>
      <c r="J6541" s="3" t="str">
        <f t="shared" si="517"/>
        <v>KVT</v>
      </c>
    </row>
    <row r="6542" spans="5:10">
      <c r="E6542" s="26">
        <v>6533</v>
      </c>
      <c r="F6542" s="26">
        <f t="shared" si="518"/>
        <v>221</v>
      </c>
      <c r="G6542" s="3" t="str">
        <f t="shared" si="514"/>
        <v>R</v>
      </c>
      <c r="H6542" s="3" t="str">
        <f t="shared" si="515"/>
        <v>VMF</v>
      </c>
      <c r="I6542" s="3" t="str">
        <f t="shared" si="516"/>
        <v>TND</v>
      </c>
      <c r="J6542" s="3" t="str">
        <f t="shared" si="517"/>
        <v>VMF</v>
      </c>
    </row>
    <row r="6543" spans="5:10">
      <c r="E6543" s="26">
        <v>6534</v>
      </c>
      <c r="F6543" s="26">
        <f t="shared" si="518"/>
        <v>222</v>
      </c>
      <c r="G6543" s="3" t="str">
        <f t="shared" si="514"/>
        <v>R</v>
      </c>
      <c r="H6543" s="3" t="str">
        <f t="shared" si="515"/>
        <v>HMF</v>
      </c>
      <c r="I6543" s="3" t="str">
        <f t="shared" si="516"/>
        <v>QLC</v>
      </c>
      <c r="J6543" s="3" t="str">
        <f t="shared" si="517"/>
        <v>HMF</v>
      </c>
    </row>
    <row r="6544" spans="5:10">
      <c r="E6544" s="26">
        <v>6535</v>
      </c>
      <c r="F6544" s="26">
        <f t="shared" si="518"/>
        <v>223</v>
      </c>
      <c r="G6544" s="3" t="str">
        <f t="shared" si="514"/>
        <v>L</v>
      </c>
      <c r="H6544" s="3" t="str">
        <f t="shared" si="515"/>
        <v>HHT</v>
      </c>
      <c r="I6544" s="3" t="str">
        <f t="shared" si="516"/>
        <v>HHT</v>
      </c>
      <c r="J6544" s="3" t="str">
        <f t="shared" si="517"/>
        <v>HLQ</v>
      </c>
    </row>
    <row r="6545" spans="5:10">
      <c r="E6545" s="26">
        <v>6536</v>
      </c>
      <c r="F6545" s="26">
        <f t="shared" si="518"/>
        <v>224</v>
      </c>
      <c r="G6545" s="3" t="str">
        <f t="shared" si="514"/>
        <v>L</v>
      </c>
      <c r="H6545" s="3" t="str">
        <f t="shared" si="515"/>
        <v>MKF</v>
      </c>
      <c r="I6545" s="3" t="str">
        <f t="shared" si="516"/>
        <v>MKF</v>
      </c>
      <c r="J6545" s="3" t="str">
        <f t="shared" si="517"/>
        <v>GBN</v>
      </c>
    </row>
    <row r="6546" spans="5:10">
      <c r="E6546" s="26">
        <v>6537</v>
      </c>
      <c r="F6546" s="26">
        <f t="shared" si="518"/>
        <v>225</v>
      </c>
      <c r="G6546" s="3" t="str">
        <f t="shared" si="514"/>
        <v>L</v>
      </c>
      <c r="H6546" s="3" t="str">
        <f t="shared" si="515"/>
        <v>VLR</v>
      </c>
      <c r="I6546" s="3" t="str">
        <f t="shared" si="516"/>
        <v>VLR</v>
      </c>
      <c r="J6546" s="3" t="str">
        <f t="shared" si="517"/>
        <v>LQS</v>
      </c>
    </row>
    <row r="6547" spans="5:10">
      <c r="E6547" s="26">
        <v>6538</v>
      </c>
      <c r="F6547" s="26">
        <f t="shared" si="518"/>
        <v>226</v>
      </c>
      <c r="G6547" s="3" t="str">
        <f t="shared" si="514"/>
        <v>R</v>
      </c>
      <c r="H6547" s="3" t="str">
        <f t="shared" si="515"/>
        <v>XDX</v>
      </c>
      <c r="I6547" s="3" t="str">
        <f t="shared" si="516"/>
        <v>JKR</v>
      </c>
      <c r="J6547" s="3" t="str">
        <f t="shared" si="517"/>
        <v>XDX</v>
      </c>
    </row>
    <row r="6548" spans="5:10">
      <c r="E6548" s="26">
        <v>6539</v>
      </c>
      <c r="F6548" s="26">
        <f t="shared" si="518"/>
        <v>227</v>
      </c>
      <c r="G6548" s="3" t="str">
        <f t="shared" si="514"/>
        <v>L</v>
      </c>
      <c r="H6548" s="3" t="str">
        <f t="shared" si="515"/>
        <v>MDR</v>
      </c>
      <c r="I6548" s="3" t="str">
        <f t="shared" si="516"/>
        <v>MDR</v>
      </c>
      <c r="J6548" s="3" t="str">
        <f t="shared" si="517"/>
        <v>NKN</v>
      </c>
    </row>
    <row r="6549" spans="5:10">
      <c r="E6549" s="26">
        <v>6540</v>
      </c>
      <c r="F6549" s="26">
        <f t="shared" si="518"/>
        <v>228</v>
      </c>
      <c r="G6549" s="3" t="str">
        <f t="shared" si="514"/>
        <v>R</v>
      </c>
      <c r="H6549" s="3" t="str">
        <f t="shared" si="515"/>
        <v>RSF</v>
      </c>
      <c r="I6549" s="3" t="str">
        <f t="shared" si="516"/>
        <v>GBQ</v>
      </c>
      <c r="J6549" s="3" t="str">
        <f t="shared" si="517"/>
        <v>RSF</v>
      </c>
    </row>
    <row r="6550" spans="5:10">
      <c r="E6550" s="26">
        <v>6541</v>
      </c>
      <c r="F6550" s="26">
        <f t="shared" si="518"/>
        <v>229</v>
      </c>
      <c r="G6550" s="3" t="str">
        <f t="shared" si="514"/>
        <v>R</v>
      </c>
      <c r="H6550" s="3" t="str">
        <f t="shared" si="515"/>
        <v>SCP</v>
      </c>
      <c r="I6550" s="3" t="str">
        <f t="shared" si="516"/>
        <v>JPT</v>
      </c>
      <c r="J6550" s="3" t="str">
        <f t="shared" si="517"/>
        <v>SCP</v>
      </c>
    </row>
    <row r="6551" spans="5:10">
      <c r="E6551" s="26">
        <v>6542</v>
      </c>
      <c r="F6551" s="26">
        <f t="shared" si="518"/>
        <v>230</v>
      </c>
      <c r="G6551" s="3" t="str">
        <f t="shared" si="514"/>
        <v>L</v>
      </c>
      <c r="H6551" s="3" t="str">
        <f t="shared" si="515"/>
        <v>VGX</v>
      </c>
      <c r="I6551" s="3" t="str">
        <f t="shared" si="516"/>
        <v>VGX</v>
      </c>
      <c r="J6551" s="3" t="str">
        <f t="shared" si="517"/>
        <v>GCS</v>
      </c>
    </row>
    <row r="6552" spans="5:10">
      <c r="E6552" s="26">
        <v>6543</v>
      </c>
      <c r="F6552" s="26">
        <f t="shared" si="518"/>
        <v>231</v>
      </c>
      <c r="G6552" s="3" t="str">
        <f t="shared" si="514"/>
        <v>R</v>
      </c>
      <c r="H6552" s="3" t="str">
        <f t="shared" si="515"/>
        <v>NCC</v>
      </c>
      <c r="I6552" s="3" t="str">
        <f t="shared" si="516"/>
        <v>VBJ</v>
      </c>
      <c r="J6552" s="3" t="str">
        <f t="shared" si="517"/>
        <v>NCC</v>
      </c>
    </row>
    <row r="6553" spans="5:10">
      <c r="E6553" s="26">
        <v>6544</v>
      </c>
      <c r="F6553" s="26">
        <f t="shared" si="518"/>
        <v>232</v>
      </c>
      <c r="G6553" s="3" t="str">
        <f t="shared" si="514"/>
        <v>L</v>
      </c>
      <c r="H6553" s="3" t="str">
        <f t="shared" si="515"/>
        <v>RGL</v>
      </c>
      <c r="I6553" s="3" t="str">
        <f t="shared" si="516"/>
        <v>RGL</v>
      </c>
      <c r="J6553" s="3" t="str">
        <f t="shared" si="517"/>
        <v>KGL</v>
      </c>
    </row>
    <row r="6554" spans="5:10">
      <c r="E6554" s="26">
        <v>6545</v>
      </c>
      <c r="F6554" s="26">
        <f t="shared" si="518"/>
        <v>233</v>
      </c>
      <c r="G6554" s="3" t="str">
        <f t="shared" si="514"/>
        <v>R</v>
      </c>
      <c r="H6554" s="3" t="str">
        <f t="shared" si="515"/>
        <v>TMK</v>
      </c>
      <c r="I6554" s="3" t="str">
        <f t="shared" si="516"/>
        <v>NSH</v>
      </c>
      <c r="J6554" s="3" t="str">
        <f t="shared" si="517"/>
        <v>TMK</v>
      </c>
    </row>
    <row r="6555" spans="5:10">
      <c r="E6555" s="26">
        <v>6546</v>
      </c>
      <c r="F6555" s="26">
        <f t="shared" si="518"/>
        <v>234</v>
      </c>
      <c r="G6555" s="3" t="str">
        <f t="shared" si="514"/>
        <v>R</v>
      </c>
      <c r="H6555" s="3" t="str">
        <f t="shared" si="515"/>
        <v>SHX</v>
      </c>
      <c r="I6555" s="3" t="str">
        <f t="shared" si="516"/>
        <v>JTQ</v>
      </c>
      <c r="J6555" s="3" t="str">
        <f t="shared" si="517"/>
        <v>SHX</v>
      </c>
    </row>
    <row r="6556" spans="5:10">
      <c r="E6556" s="26">
        <v>6547</v>
      </c>
      <c r="F6556" s="26">
        <f t="shared" si="518"/>
        <v>235</v>
      </c>
      <c r="G6556" s="3" t="str">
        <f t="shared" si="514"/>
        <v>R</v>
      </c>
      <c r="H6556" s="3" t="str">
        <f t="shared" si="515"/>
        <v>BQJ</v>
      </c>
      <c r="I6556" s="3" t="str">
        <f t="shared" si="516"/>
        <v>DSR</v>
      </c>
      <c r="J6556" s="3" t="str">
        <f t="shared" si="517"/>
        <v>BQJ</v>
      </c>
    </row>
    <row r="6557" spans="5:10">
      <c r="E6557" s="26">
        <v>6548</v>
      </c>
      <c r="F6557" s="26">
        <f t="shared" si="518"/>
        <v>236</v>
      </c>
      <c r="G6557" s="3" t="str">
        <f t="shared" si="514"/>
        <v>L</v>
      </c>
      <c r="H6557" s="3" t="str">
        <f t="shared" si="515"/>
        <v>QMD</v>
      </c>
      <c r="I6557" s="3" t="str">
        <f t="shared" si="516"/>
        <v>QMD</v>
      </c>
      <c r="J6557" s="3" t="str">
        <f t="shared" si="517"/>
        <v>PBN</v>
      </c>
    </row>
    <row r="6558" spans="5:10">
      <c r="E6558" s="26">
        <v>6549</v>
      </c>
      <c r="F6558" s="26">
        <f t="shared" si="518"/>
        <v>237</v>
      </c>
      <c r="G6558" s="3" t="str">
        <f t="shared" si="514"/>
        <v>R</v>
      </c>
      <c r="H6558" s="3" t="str">
        <f t="shared" si="515"/>
        <v>CCG</v>
      </c>
      <c r="I6558" s="3" t="str">
        <f t="shared" si="516"/>
        <v>FNP</v>
      </c>
      <c r="J6558" s="3" t="str">
        <f t="shared" si="517"/>
        <v>CCG</v>
      </c>
    </row>
    <row r="6559" spans="5:10">
      <c r="E6559" s="26">
        <v>6550</v>
      </c>
      <c r="F6559" s="26">
        <f t="shared" si="518"/>
        <v>238</v>
      </c>
      <c r="G6559" s="3" t="str">
        <f t="shared" ref="G6559:G6622" si="519">MID($A$6,F6559+1,1)</f>
        <v>R</v>
      </c>
      <c r="H6559" s="3" t="str">
        <f t="shared" si="515"/>
        <v>GBB</v>
      </c>
      <c r="I6559" s="3" t="str">
        <f t="shared" si="516"/>
        <v>PVB</v>
      </c>
      <c r="J6559" s="3" t="str">
        <f t="shared" si="517"/>
        <v>GBB</v>
      </c>
    </row>
    <row r="6560" spans="5:10">
      <c r="E6560" s="26">
        <v>6551</v>
      </c>
      <c r="F6560" s="26">
        <f t="shared" si="518"/>
        <v>239</v>
      </c>
      <c r="G6560" s="3" t="str">
        <f t="shared" si="519"/>
        <v>R</v>
      </c>
      <c r="H6560" s="3" t="str">
        <f t="shared" si="515"/>
        <v>CVT</v>
      </c>
      <c r="I6560" s="3" t="str">
        <f t="shared" si="516"/>
        <v>MMK</v>
      </c>
      <c r="J6560" s="3" t="str">
        <f t="shared" si="517"/>
        <v>CVT</v>
      </c>
    </row>
    <row r="6561" spans="5:10">
      <c r="E6561" s="26">
        <v>6552</v>
      </c>
      <c r="F6561" s="26">
        <f t="shared" si="518"/>
        <v>240</v>
      </c>
      <c r="G6561" s="3" t="str">
        <f t="shared" si="519"/>
        <v>L</v>
      </c>
      <c r="H6561" s="3" t="str">
        <f t="shared" si="515"/>
        <v>CXD</v>
      </c>
      <c r="I6561" s="3" t="str">
        <f t="shared" si="516"/>
        <v>CXD</v>
      </c>
      <c r="J6561" s="3" t="str">
        <f t="shared" si="517"/>
        <v>KNV</v>
      </c>
    </row>
    <row r="6562" spans="5:10">
      <c r="E6562" s="26">
        <v>6553</v>
      </c>
      <c r="F6562" s="26">
        <f t="shared" si="518"/>
        <v>241</v>
      </c>
      <c r="G6562" s="3" t="str">
        <f t="shared" si="519"/>
        <v>R</v>
      </c>
      <c r="H6562" s="3" t="str">
        <f t="shared" si="515"/>
        <v>RFL</v>
      </c>
      <c r="I6562" s="3" t="str">
        <f t="shared" si="516"/>
        <v>FTH</v>
      </c>
      <c r="J6562" s="3" t="str">
        <f t="shared" si="517"/>
        <v>RFL</v>
      </c>
    </row>
    <row r="6563" spans="5:10">
      <c r="E6563" s="26">
        <v>6554</v>
      </c>
      <c r="F6563" s="26">
        <f t="shared" si="518"/>
        <v>242</v>
      </c>
      <c r="G6563" s="3" t="str">
        <f t="shared" si="519"/>
        <v>R</v>
      </c>
      <c r="H6563" s="3" t="str">
        <f t="shared" si="515"/>
        <v>DBF</v>
      </c>
      <c r="I6563" s="3" t="str">
        <f t="shared" si="516"/>
        <v>VMX</v>
      </c>
      <c r="J6563" s="3" t="str">
        <f t="shared" si="517"/>
        <v>DBF</v>
      </c>
    </row>
    <row r="6564" spans="5:10">
      <c r="E6564" s="26">
        <v>6555</v>
      </c>
      <c r="F6564" s="26">
        <f t="shared" si="518"/>
        <v>243</v>
      </c>
      <c r="G6564" s="3" t="str">
        <f t="shared" si="519"/>
        <v>R</v>
      </c>
      <c r="H6564" s="3" t="str">
        <f t="shared" si="515"/>
        <v>GTG</v>
      </c>
      <c r="I6564" s="3" t="str">
        <f t="shared" si="516"/>
        <v>QCR</v>
      </c>
      <c r="J6564" s="3" t="str">
        <f t="shared" si="517"/>
        <v>GTG</v>
      </c>
    </row>
    <row r="6565" spans="5:10">
      <c r="E6565" s="26">
        <v>6556</v>
      </c>
      <c r="F6565" s="26">
        <f t="shared" si="518"/>
        <v>244</v>
      </c>
      <c r="G6565" s="3" t="str">
        <f t="shared" si="519"/>
        <v>L</v>
      </c>
      <c r="H6565" s="3" t="str">
        <f t="shared" si="515"/>
        <v>FRV</v>
      </c>
      <c r="I6565" s="3" t="str">
        <f t="shared" si="516"/>
        <v>FRV</v>
      </c>
      <c r="J6565" s="3" t="str">
        <f t="shared" si="517"/>
        <v>RQV</v>
      </c>
    </row>
    <row r="6566" spans="5:10">
      <c r="E6566" s="26">
        <v>6557</v>
      </c>
      <c r="F6566" s="26">
        <f t="shared" si="518"/>
        <v>245</v>
      </c>
      <c r="G6566" s="3" t="str">
        <f t="shared" si="519"/>
        <v>R</v>
      </c>
      <c r="H6566" s="3" t="str">
        <f t="shared" si="515"/>
        <v>CGJ</v>
      </c>
      <c r="I6566" s="3" t="str">
        <f t="shared" si="516"/>
        <v>XRD</v>
      </c>
      <c r="J6566" s="3" t="str">
        <f t="shared" si="517"/>
        <v>CGJ</v>
      </c>
    </row>
    <row r="6567" spans="5:10">
      <c r="E6567" s="26">
        <v>6558</v>
      </c>
      <c r="F6567" s="26">
        <f t="shared" si="518"/>
        <v>246</v>
      </c>
      <c r="G6567" s="3" t="str">
        <f t="shared" si="519"/>
        <v>L</v>
      </c>
      <c r="H6567" s="3" t="str">
        <f t="shared" si="515"/>
        <v>MVX</v>
      </c>
      <c r="I6567" s="3" t="str">
        <f t="shared" si="516"/>
        <v>MVX</v>
      </c>
      <c r="J6567" s="3" t="str">
        <f t="shared" si="517"/>
        <v>SQN</v>
      </c>
    </row>
    <row r="6568" spans="5:10">
      <c r="E6568" s="26">
        <v>6559</v>
      </c>
      <c r="F6568" s="26">
        <f t="shared" si="518"/>
        <v>247</v>
      </c>
      <c r="G6568" s="3" t="str">
        <f t="shared" si="519"/>
        <v>R</v>
      </c>
      <c r="H6568" s="3" t="str">
        <f t="shared" si="515"/>
        <v>VVL</v>
      </c>
      <c r="I6568" s="3" t="str">
        <f t="shared" si="516"/>
        <v>JFP</v>
      </c>
      <c r="J6568" s="3" t="str">
        <f t="shared" si="517"/>
        <v>VVL</v>
      </c>
    </row>
    <row r="6569" spans="5:10">
      <c r="E6569" s="26">
        <v>6560</v>
      </c>
      <c r="F6569" s="26">
        <f t="shared" si="518"/>
        <v>248</v>
      </c>
      <c r="G6569" s="3" t="str">
        <f t="shared" si="519"/>
        <v>R</v>
      </c>
      <c r="H6569" s="3" t="str">
        <f t="shared" si="515"/>
        <v>QHG</v>
      </c>
      <c r="I6569" s="3" t="str">
        <f t="shared" si="516"/>
        <v>RDJ</v>
      </c>
      <c r="J6569" s="3" t="str">
        <f t="shared" si="517"/>
        <v>QHG</v>
      </c>
    </row>
    <row r="6570" spans="5:10">
      <c r="E6570" s="26">
        <v>6561</v>
      </c>
      <c r="F6570" s="26">
        <f t="shared" si="518"/>
        <v>249</v>
      </c>
      <c r="G6570" s="3" t="str">
        <f t="shared" si="519"/>
        <v>R</v>
      </c>
      <c r="H6570" s="3" t="str">
        <f t="shared" si="515"/>
        <v>NGC</v>
      </c>
      <c r="I6570" s="3" t="str">
        <f t="shared" si="516"/>
        <v>QQQ</v>
      </c>
      <c r="J6570" s="3" t="str">
        <f t="shared" si="517"/>
        <v>NGC</v>
      </c>
    </row>
    <row r="6571" spans="5:10">
      <c r="E6571" s="26">
        <v>6562</v>
      </c>
      <c r="F6571" s="26">
        <f t="shared" si="518"/>
        <v>250</v>
      </c>
      <c r="G6571" s="3" t="str">
        <f t="shared" si="519"/>
        <v>L</v>
      </c>
      <c r="H6571" s="3" t="str">
        <f t="shared" si="515"/>
        <v>GKM</v>
      </c>
      <c r="I6571" s="3" t="str">
        <f t="shared" si="516"/>
        <v>GKM</v>
      </c>
      <c r="J6571" s="3" t="str">
        <f t="shared" si="517"/>
        <v>TTN</v>
      </c>
    </row>
    <row r="6572" spans="5:10">
      <c r="E6572" s="26">
        <v>6563</v>
      </c>
      <c r="F6572" s="26">
        <f t="shared" si="518"/>
        <v>251</v>
      </c>
      <c r="G6572" s="3" t="str">
        <f t="shared" si="519"/>
        <v>R</v>
      </c>
      <c r="H6572" s="3" t="str">
        <f t="shared" si="515"/>
        <v>CJJ</v>
      </c>
      <c r="I6572" s="3" t="str">
        <f t="shared" si="516"/>
        <v>GLB</v>
      </c>
      <c r="J6572" s="3" t="str">
        <f t="shared" si="517"/>
        <v>CJJ</v>
      </c>
    </row>
    <row r="6573" spans="5:10">
      <c r="E6573" s="26">
        <v>6564</v>
      </c>
      <c r="F6573" s="26">
        <f t="shared" si="518"/>
        <v>252</v>
      </c>
      <c r="G6573" s="3" t="str">
        <f t="shared" si="519"/>
        <v>R</v>
      </c>
      <c r="H6573" s="3" t="str">
        <f t="shared" si="515"/>
        <v>QQJ</v>
      </c>
      <c r="I6573" s="3" t="str">
        <f t="shared" si="516"/>
        <v>PXJ</v>
      </c>
      <c r="J6573" s="3" t="str">
        <f t="shared" si="517"/>
        <v>QQJ</v>
      </c>
    </row>
    <row r="6574" spans="5:10">
      <c r="E6574" s="26">
        <v>6565</v>
      </c>
      <c r="F6574" s="26">
        <f t="shared" si="518"/>
        <v>253</v>
      </c>
      <c r="G6574" s="3" t="str">
        <f t="shared" si="519"/>
        <v>R</v>
      </c>
      <c r="H6574" s="3" t="str">
        <f t="shared" si="515"/>
        <v>JGH</v>
      </c>
      <c r="I6574" s="3" t="str">
        <f t="shared" si="516"/>
        <v>CMB</v>
      </c>
      <c r="J6574" s="3" t="str">
        <f t="shared" si="517"/>
        <v>JGH</v>
      </c>
    </row>
    <row r="6575" spans="5:10">
      <c r="E6575" s="26">
        <v>6566</v>
      </c>
      <c r="F6575" s="26">
        <f t="shared" si="518"/>
        <v>254</v>
      </c>
      <c r="G6575" s="3" t="str">
        <f t="shared" si="519"/>
        <v>L</v>
      </c>
      <c r="H6575" s="3" t="str">
        <f t="shared" si="515"/>
        <v>PVL</v>
      </c>
      <c r="I6575" s="3" t="str">
        <f t="shared" si="516"/>
        <v>PVL</v>
      </c>
      <c r="J6575" s="3" t="str">
        <f t="shared" si="517"/>
        <v>KJD</v>
      </c>
    </row>
    <row r="6576" spans="5:10">
      <c r="E6576" s="26">
        <v>6567</v>
      </c>
      <c r="F6576" s="26">
        <f t="shared" si="518"/>
        <v>255</v>
      </c>
      <c r="G6576" s="3" t="str">
        <f t="shared" si="519"/>
        <v>R</v>
      </c>
      <c r="H6576" s="3" t="str">
        <f t="shared" si="515"/>
        <v>JCM</v>
      </c>
      <c r="I6576" s="3" t="str">
        <f t="shared" si="516"/>
        <v>JRX</v>
      </c>
      <c r="J6576" s="3" t="str">
        <f t="shared" si="517"/>
        <v>JCM</v>
      </c>
    </row>
    <row r="6577" spans="5:10">
      <c r="E6577" s="26">
        <v>6568</v>
      </c>
      <c r="F6577" s="26">
        <f t="shared" si="518"/>
        <v>256</v>
      </c>
      <c r="G6577" s="3" t="str">
        <f t="shared" si="519"/>
        <v>R</v>
      </c>
      <c r="H6577" s="3" t="str">
        <f t="shared" si="515"/>
        <v>KDS</v>
      </c>
      <c r="I6577" s="3" t="str">
        <f t="shared" si="516"/>
        <v>HKH</v>
      </c>
      <c r="J6577" s="3" t="str">
        <f t="shared" si="517"/>
        <v>KDS</v>
      </c>
    </row>
    <row r="6578" spans="5:10">
      <c r="E6578" s="26">
        <v>6569</v>
      </c>
      <c r="F6578" s="26">
        <f t="shared" si="518"/>
        <v>257</v>
      </c>
      <c r="G6578" s="3" t="str">
        <f t="shared" si="519"/>
        <v>R</v>
      </c>
      <c r="H6578" s="3" t="str">
        <f t="shared" si="515"/>
        <v>SHP</v>
      </c>
      <c r="I6578" s="3" t="str">
        <f t="shared" si="516"/>
        <v>GCC</v>
      </c>
      <c r="J6578" s="3" t="str">
        <f t="shared" si="517"/>
        <v>SHP</v>
      </c>
    </row>
    <row r="6579" spans="5:10">
      <c r="E6579" s="26">
        <v>6570</v>
      </c>
      <c r="F6579" s="26">
        <f t="shared" si="518"/>
        <v>258</v>
      </c>
      <c r="G6579" s="3" t="str">
        <f t="shared" si="519"/>
        <v>L</v>
      </c>
      <c r="H6579" s="3" t="str">
        <f t="shared" si="515"/>
        <v>QRD</v>
      </c>
      <c r="I6579" s="3" t="str">
        <f t="shared" si="516"/>
        <v>QRD</v>
      </c>
      <c r="J6579" s="3" t="str">
        <f t="shared" si="517"/>
        <v>HDF</v>
      </c>
    </row>
    <row r="6580" spans="5:10">
      <c r="E6580" s="26">
        <v>6571</v>
      </c>
      <c r="F6580" s="26">
        <f t="shared" si="518"/>
        <v>259</v>
      </c>
      <c r="G6580" s="3" t="str">
        <f t="shared" si="519"/>
        <v>R</v>
      </c>
      <c r="H6580" s="3" t="str">
        <f t="shared" si="515"/>
        <v>BBQ</v>
      </c>
      <c r="I6580" s="3" t="str">
        <f t="shared" si="516"/>
        <v>GDL</v>
      </c>
      <c r="J6580" s="3" t="str">
        <f t="shared" si="517"/>
        <v>BBQ</v>
      </c>
    </row>
    <row r="6581" spans="5:10">
      <c r="E6581" s="26">
        <v>6572</v>
      </c>
      <c r="F6581" s="26">
        <f t="shared" si="518"/>
        <v>260</v>
      </c>
      <c r="G6581" s="3" t="str">
        <f t="shared" si="519"/>
        <v>R</v>
      </c>
      <c r="H6581" s="3" t="str">
        <f t="shared" ref="H6581:H6644" si="520">IF(G6581="L",I6581,J6581)</f>
        <v>HHR</v>
      </c>
      <c r="I6581" s="3" t="str">
        <f t="shared" ref="I6581:I6644" si="521">_xlfn.XLOOKUP($H6580,$A$9:$A$778,B$9:B$778)</f>
        <v>XKC</v>
      </c>
      <c r="J6581" s="3" t="str">
        <f t="shared" ref="J6581:J6644" si="522">_xlfn.XLOOKUP($H6580,$A$9:$A$778,C$9:C$778)</f>
        <v>HHR</v>
      </c>
    </row>
    <row r="6582" spans="5:10">
      <c r="E6582" s="26">
        <v>6573</v>
      </c>
      <c r="F6582" s="26">
        <f t="shared" si="518"/>
        <v>261</v>
      </c>
      <c r="G6582" s="3" t="str">
        <f t="shared" si="519"/>
        <v>R</v>
      </c>
      <c r="H6582" s="3" t="str">
        <f t="shared" si="520"/>
        <v>CQV</v>
      </c>
      <c r="I6582" s="3" t="str">
        <f t="shared" si="521"/>
        <v>LJN</v>
      </c>
      <c r="J6582" s="3" t="str">
        <f t="shared" si="522"/>
        <v>CQV</v>
      </c>
    </row>
    <row r="6583" spans="5:10">
      <c r="E6583" s="26">
        <v>6574</v>
      </c>
      <c r="F6583" s="26">
        <f t="shared" si="518"/>
        <v>262</v>
      </c>
      <c r="G6583" s="3" t="str">
        <f t="shared" si="519"/>
        <v>R</v>
      </c>
      <c r="H6583" s="3" t="str">
        <f t="shared" si="520"/>
        <v>DQR</v>
      </c>
      <c r="I6583" s="3" t="str">
        <f t="shared" si="521"/>
        <v>MXC</v>
      </c>
      <c r="J6583" s="3" t="str">
        <f t="shared" si="522"/>
        <v>DQR</v>
      </c>
    </row>
    <row r="6584" spans="5:10">
      <c r="E6584" s="26">
        <v>6575</v>
      </c>
      <c r="F6584" s="26">
        <f t="shared" si="518"/>
        <v>0</v>
      </c>
      <c r="G6584" s="3" t="str">
        <f t="shared" si="519"/>
        <v>L</v>
      </c>
      <c r="H6584" s="3" t="str">
        <f t="shared" si="520"/>
        <v>MBF</v>
      </c>
      <c r="I6584" s="3" t="str">
        <f t="shared" si="521"/>
        <v>MBF</v>
      </c>
      <c r="J6584" s="3" t="str">
        <f t="shared" si="522"/>
        <v>FCQ</v>
      </c>
    </row>
    <row r="6585" spans="5:10">
      <c r="E6585" s="26">
        <v>6576</v>
      </c>
      <c r="F6585" s="26">
        <f t="shared" si="518"/>
        <v>1</v>
      </c>
      <c r="G6585" s="3" t="str">
        <f t="shared" si="519"/>
        <v>L</v>
      </c>
      <c r="H6585" s="3" t="str">
        <f t="shared" si="520"/>
        <v>XKQ</v>
      </c>
      <c r="I6585" s="3" t="str">
        <f t="shared" si="521"/>
        <v>XKQ</v>
      </c>
      <c r="J6585" s="3" t="str">
        <f t="shared" si="522"/>
        <v>MFB</v>
      </c>
    </row>
    <row r="6586" spans="5:10">
      <c r="E6586" s="26">
        <v>6577</v>
      </c>
      <c r="F6586" s="26">
        <f t="shared" si="518"/>
        <v>2</v>
      </c>
      <c r="G6586" s="3" t="str">
        <f t="shared" si="519"/>
        <v>R</v>
      </c>
      <c r="H6586" s="3" t="str">
        <f t="shared" si="520"/>
        <v>JTF</v>
      </c>
      <c r="I6586" s="3" t="str">
        <f t="shared" si="521"/>
        <v>QTM</v>
      </c>
      <c r="J6586" s="3" t="str">
        <f t="shared" si="522"/>
        <v>JTF</v>
      </c>
    </row>
    <row r="6587" spans="5:10">
      <c r="E6587" s="26">
        <v>6578</v>
      </c>
      <c r="F6587" s="26">
        <f t="shared" si="518"/>
        <v>3</v>
      </c>
      <c r="G6587" s="3" t="str">
        <f t="shared" si="519"/>
        <v>L</v>
      </c>
      <c r="H6587" s="3" t="str">
        <f t="shared" si="520"/>
        <v>DVR</v>
      </c>
      <c r="I6587" s="3" t="str">
        <f t="shared" si="521"/>
        <v>DVR</v>
      </c>
      <c r="J6587" s="3" t="str">
        <f t="shared" si="522"/>
        <v>KDL</v>
      </c>
    </row>
    <row r="6588" spans="5:10">
      <c r="E6588" s="26">
        <v>6579</v>
      </c>
      <c r="F6588" s="26">
        <f t="shared" si="518"/>
        <v>4</v>
      </c>
      <c r="G6588" s="3" t="str">
        <f t="shared" si="519"/>
        <v>R</v>
      </c>
      <c r="H6588" s="3" t="str">
        <f t="shared" si="520"/>
        <v>TRK</v>
      </c>
      <c r="I6588" s="3" t="str">
        <f t="shared" si="521"/>
        <v>CVH</v>
      </c>
      <c r="J6588" s="3" t="str">
        <f t="shared" si="522"/>
        <v>TRK</v>
      </c>
    </row>
    <row r="6589" spans="5:10">
      <c r="E6589" s="26">
        <v>6580</v>
      </c>
      <c r="F6589" s="26">
        <f t="shared" si="518"/>
        <v>5</v>
      </c>
      <c r="G6589" s="3" t="str">
        <f t="shared" si="519"/>
        <v>R</v>
      </c>
      <c r="H6589" s="3" t="str">
        <f t="shared" si="520"/>
        <v>LPX</v>
      </c>
      <c r="I6589" s="3" t="str">
        <f t="shared" si="521"/>
        <v>SSQ</v>
      </c>
      <c r="J6589" s="3" t="str">
        <f t="shared" si="522"/>
        <v>LPX</v>
      </c>
    </row>
    <row r="6590" spans="5:10">
      <c r="E6590" s="26">
        <v>6581</v>
      </c>
      <c r="F6590" s="26">
        <f t="shared" si="518"/>
        <v>6</v>
      </c>
      <c r="G6590" s="3" t="str">
        <f t="shared" si="519"/>
        <v>R</v>
      </c>
      <c r="H6590" s="3" t="str">
        <f t="shared" si="520"/>
        <v>XND</v>
      </c>
      <c r="I6590" s="3" t="str">
        <f t="shared" si="521"/>
        <v>DDQ</v>
      </c>
      <c r="J6590" s="3" t="str">
        <f t="shared" si="522"/>
        <v>XND</v>
      </c>
    </row>
    <row r="6591" spans="5:10">
      <c r="E6591" s="26">
        <v>6582</v>
      </c>
      <c r="F6591" s="26">
        <f t="shared" si="518"/>
        <v>7</v>
      </c>
      <c r="G6591" s="3" t="str">
        <f t="shared" si="519"/>
        <v>L</v>
      </c>
      <c r="H6591" s="3" t="str">
        <f t="shared" si="520"/>
        <v>DMJ</v>
      </c>
      <c r="I6591" s="3" t="str">
        <f t="shared" si="521"/>
        <v>DMJ</v>
      </c>
      <c r="J6591" s="3" t="str">
        <f t="shared" si="522"/>
        <v>XPS</v>
      </c>
    </row>
    <row r="6592" spans="5:10">
      <c r="E6592" s="26">
        <v>6583</v>
      </c>
      <c r="F6592" s="26">
        <f t="shared" si="518"/>
        <v>8</v>
      </c>
      <c r="G6592" s="3" t="str">
        <f t="shared" si="519"/>
        <v>R</v>
      </c>
      <c r="H6592" s="3" t="str">
        <f t="shared" si="520"/>
        <v>BRM</v>
      </c>
      <c r="I6592" s="3" t="str">
        <f t="shared" si="521"/>
        <v>KQL</v>
      </c>
      <c r="J6592" s="3" t="str">
        <f t="shared" si="522"/>
        <v>BRM</v>
      </c>
    </row>
    <row r="6593" spans="5:10">
      <c r="E6593" s="26">
        <v>6584</v>
      </c>
      <c r="F6593" s="26">
        <f t="shared" si="518"/>
        <v>9</v>
      </c>
      <c r="G6593" s="3" t="str">
        <f t="shared" si="519"/>
        <v>R</v>
      </c>
      <c r="H6593" s="3" t="str">
        <f t="shared" si="520"/>
        <v>NCB</v>
      </c>
      <c r="I6593" s="3" t="str">
        <f t="shared" si="521"/>
        <v>BPD</v>
      </c>
      <c r="J6593" s="3" t="str">
        <f t="shared" si="522"/>
        <v>NCB</v>
      </c>
    </row>
    <row r="6594" spans="5:10">
      <c r="E6594" s="26">
        <v>6585</v>
      </c>
      <c r="F6594" s="26">
        <f t="shared" si="518"/>
        <v>10</v>
      </c>
      <c r="G6594" s="3" t="str">
        <f t="shared" si="519"/>
        <v>R</v>
      </c>
      <c r="H6594" s="3" t="str">
        <f t="shared" si="520"/>
        <v>TPB</v>
      </c>
      <c r="I6594" s="3" t="str">
        <f t="shared" si="521"/>
        <v>HRM</v>
      </c>
      <c r="J6594" s="3" t="str">
        <f t="shared" si="522"/>
        <v>TPB</v>
      </c>
    </row>
    <row r="6595" spans="5:10">
      <c r="E6595" s="26">
        <v>6586</v>
      </c>
      <c r="F6595" s="26">
        <f t="shared" si="518"/>
        <v>11</v>
      </c>
      <c r="G6595" s="3" t="str">
        <f t="shared" si="519"/>
        <v>L</v>
      </c>
      <c r="H6595" s="3" t="str">
        <f t="shared" si="520"/>
        <v>GNJ</v>
      </c>
      <c r="I6595" s="3" t="str">
        <f t="shared" si="521"/>
        <v>GNJ</v>
      </c>
      <c r="J6595" s="3" t="str">
        <f t="shared" si="522"/>
        <v>SBF</v>
      </c>
    </row>
    <row r="6596" spans="5:10">
      <c r="E6596" s="26">
        <v>6587</v>
      </c>
      <c r="F6596" s="26">
        <f t="shared" si="518"/>
        <v>12</v>
      </c>
      <c r="G6596" s="3" t="str">
        <f t="shared" si="519"/>
        <v>R</v>
      </c>
      <c r="H6596" s="3" t="str">
        <f t="shared" si="520"/>
        <v>KCN</v>
      </c>
      <c r="I6596" s="3" t="str">
        <f t="shared" si="521"/>
        <v>KCN</v>
      </c>
      <c r="J6596" s="3" t="str">
        <f t="shared" si="522"/>
        <v>KCN</v>
      </c>
    </row>
    <row r="6597" spans="5:10">
      <c r="E6597" s="26">
        <v>6588</v>
      </c>
      <c r="F6597" s="26">
        <f t="shared" si="518"/>
        <v>13</v>
      </c>
      <c r="G6597" s="3" t="str">
        <f t="shared" si="519"/>
        <v>R</v>
      </c>
      <c r="H6597" s="3" t="str">
        <f t="shared" si="520"/>
        <v>VBQ</v>
      </c>
      <c r="I6597" s="3" t="str">
        <f t="shared" si="521"/>
        <v>PQP</v>
      </c>
      <c r="J6597" s="3" t="str">
        <f t="shared" si="522"/>
        <v>VBQ</v>
      </c>
    </row>
    <row r="6598" spans="5:10">
      <c r="E6598" s="26">
        <v>6589</v>
      </c>
      <c r="F6598" s="26">
        <f t="shared" si="518"/>
        <v>14</v>
      </c>
      <c r="G6598" s="3" t="str">
        <f t="shared" si="519"/>
        <v>L</v>
      </c>
      <c r="H6598" s="3" t="str">
        <f t="shared" si="520"/>
        <v>SRM</v>
      </c>
      <c r="I6598" s="3" t="str">
        <f t="shared" si="521"/>
        <v>SRM</v>
      </c>
      <c r="J6598" s="3" t="str">
        <f t="shared" si="522"/>
        <v>LHT</v>
      </c>
    </row>
    <row r="6599" spans="5:10">
      <c r="E6599" s="26">
        <v>6590</v>
      </c>
      <c r="F6599" s="26">
        <f t="shared" si="518"/>
        <v>15</v>
      </c>
      <c r="G6599" s="3" t="str">
        <f t="shared" si="519"/>
        <v>L</v>
      </c>
      <c r="H6599" s="3" t="str">
        <f t="shared" si="520"/>
        <v>PGK</v>
      </c>
      <c r="I6599" s="3" t="str">
        <f t="shared" si="521"/>
        <v>PGK</v>
      </c>
      <c r="J6599" s="3" t="str">
        <f t="shared" si="522"/>
        <v>DLD</v>
      </c>
    </row>
    <row r="6600" spans="5:10">
      <c r="E6600" s="26">
        <v>6591</v>
      </c>
      <c r="F6600" s="26">
        <f t="shared" si="518"/>
        <v>16</v>
      </c>
      <c r="G6600" s="3" t="str">
        <f t="shared" si="519"/>
        <v>R</v>
      </c>
      <c r="H6600" s="3" t="str">
        <f t="shared" si="520"/>
        <v>LBV</v>
      </c>
      <c r="I6600" s="3" t="str">
        <f t="shared" si="521"/>
        <v>TMB</v>
      </c>
      <c r="J6600" s="3" t="str">
        <f t="shared" si="522"/>
        <v>LBV</v>
      </c>
    </row>
    <row r="6601" spans="5:10">
      <c r="E6601" s="26">
        <v>6592</v>
      </c>
      <c r="F6601" s="26">
        <f t="shared" si="518"/>
        <v>17</v>
      </c>
      <c r="G6601" s="3" t="str">
        <f t="shared" si="519"/>
        <v>R</v>
      </c>
      <c r="H6601" s="3" t="str">
        <f t="shared" si="520"/>
        <v>SSN</v>
      </c>
      <c r="I6601" s="3" t="str">
        <f t="shared" si="521"/>
        <v>LVM</v>
      </c>
      <c r="J6601" s="3" t="str">
        <f t="shared" si="522"/>
        <v>SSN</v>
      </c>
    </row>
    <row r="6602" spans="5:10">
      <c r="E6602" s="26">
        <v>6593</v>
      </c>
      <c r="F6602" s="26">
        <f t="shared" ref="F6602:F6665" si="523">MOD(E6602,263)</f>
        <v>18</v>
      </c>
      <c r="G6602" s="3" t="str">
        <f t="shared" si="519"/>
        <v>R</v>
      </c>
      <c r="H6602" s="3" t="str">
        <f t="shared" si="520"/>
        <v>KLR</v>
      </c>
      <c r="I6602" s="3" t="str">
        <f t="shared" si="521"/>
        <v>KVT</v>
      </c>
      <c r="J6602" s="3" t="str">
        <f t="shared" si="522"/>
        <v>KLR</v>
      </c>
    </row>
    <row r="6603" spans="5:10">
      <c r="E6603" s="26">
        <v>6594</v>
      </c>
      <c r="F6603" s="26">
        <f t="shared" si="523"/>
        <v>19</v>
      </c>
      <c r="G6603" s="3" t="str">
        <f t="shared" si="519"/>
        <v>L</v>
      </c>
      <c r="H6603" s="3" t="str">
        <f t="shared" si="520"/>
        <v>TND</v>
      </c>
      <c r="I6603" s="3" t="str">
        <f t="shared" si="521"/>
        <v>TND</v>
      </c>
      <c r="J6603" s="3" t="str">
        <f t="shared" si="522"/>
        <v>VMF</v>
      </c>
    </row>
    <row r="6604" spans="5:10">
      <c r="E6604" s="26">
        <v>6595</v>
      </c>
      <c r="F6604" s="26">
        <f t="shared" si="523"/>
        <v>20</v>
      </c>
      <c r="G6604" s="3" t="str">
        <f t="shared" si="519"/>
        <v>L</v>
      </c>
      <c r="H6604" s="3" t="str">
        <f t="shared" si="520"/>
        <v>QLC</v>
      </c>
      <c r="I6604" s="3" t="str">
        <f t="shared" si="521"/>
        <v>QLC</v>
      </c>
      <c r="J6604" s="3" t="str">
        <f t="shared" si="522"/>
        <v>HMF</v>
      </c>
    </row>
    <row r="6605" spans="5:10">
      <c r="E6605" s="26">
        <v>6596</v>
      </c>
      <c r="F6605" s="26">
        <f t="shared" si="523"/>
        <v>21</v>
      </c>
      <c r="G6605" s="3" t="str">
        <f t="shared" si="519"/>
        <v>R</v>
      </c>
      <c r="H6605" s="3" t="str">
        <f t="shared" si="520"/>
        <v>HLQ</v>
      </c>
      <c r="I6605" s="3" t="str">
        <f t="shared" si="521"/>
        <v>HHT</v>
      </c>
      <c r="J6605" s="3" t="str">
        <f t="shared" si="522"/>
        <v>HLQ</v>
      </c>
    </row>
    <row r="6606" spans="5:10">
      <c r="E6606" s="26">
        <v>6597</v>
      </c>
      <c r="F6606" s="26">
        <f t="shared" si="523"/>
        <v>22</v>
      </c>
      <c r="G6606" s="3" t="str">
        <f t="shared" si="519"/>
        <v>R</v>
      </c>
      <c r="H6606" s="3" t="str">
        <f t="shared" si="520"/>
        <v>GBN</v>
      </c>
      <c r="I6606" s="3" t="str">
        <f t="shared" si="521"/>
        <v>MKF</v>
      </c>
      <c r="J6606" s="3" t="str">
        <f t="shared" si="522"/>
        <v>GBN</v>
      </c>
    </row>
    <row r="6607" spans="5:10">
      <c r="E6607" s="26">
        <v>6598</v>
      </c>
      <c r="F6607" s="26">
        <f t="shared" si="523"/>
        <v>23</v>
      </c>
      <c r="G6607" s="3" t="str">
        <f t="shared" si="519"/>
        <v>L</v>
      </c>
      <c r="H6607" s="3" t="str">
        <f t="shared" si="520"/>
        <v>VLR</v>
      </c>
      <c r="I6607" s="3" t="str">
        <f t="shared" si="521"/>
        <v>VLR</v>
      </c>
      <c r="J6607" s="3" t="str">
        <f t="shared" si="522"/>
        <v>LQS</v>
      </c>
    </row>
    <row r="6608" spans="5:10">
      <c r="E6608" s="26">
        <v>6599</v>
      </c>
      <c r="F6608" s="26">
        <f t="shared" si="523"/>
        <v>24</v>
      </c>
      <c r="G6608" s="3" t="str">
        <f t="shared" si="519"/>
        <v>L</v>
      </c>
      <c r="H6608" s="3" t="str">
        <f t="shared" si="520"/>
        <v>JKR</v>
      </c>
      <c r="I6608" s="3" t="str">
        <f t="shared" si="521"/>
        <v>JKR</v>
      </c>
      <c r="J6608" s="3" t="str">
        <f t="shared" si="522"/>
        <v>XDX</v>
      </c>
    </row>
    <row r="6609" spans="5:10">
      <c r="E6609" s="26">
        <v>6600</v>
      </c>
      <c r="F6609" s="26">
        <f t="shared" si="523"/>
        <v>25</v>
      </c>
      <c r="G6609" s="3" t="str">
        <f t="shared" si="519"/>
        <v>R</v>
      </c>
      <c r="H6609" s="3" t="str">
        <f t="shared" si="520"/>
        <v>NKN</v>
      </c>
      <c r="I6609" s="3" t="str">
        <f t="shared" si="521"/>
        <v>MDR</v>
      </c>
      <c r="J6609" s="3" t="str">
        <f t="shared" si="522"/>
        <v>NKN</v>
      </c>
    </row>
    <row r="6610" spans="5:10">
      <c r="E6610" s="26">
        <v>6601</v>
      </c>
      <c r="F6610" s="26">
        <f t="shared" si="523"/>
        <v>26</v>
      </c>
      <c r="G6610" s="3" t="str">
        <f t="shared" si="519"/>
        <v>L</v>
      </c>
      <c r="H6610" s="3" t="str">
        <f t="shared" si="520"/>
        <v>GBQ</v>
      </c>
      <c r="I6610" s="3" t="str">
        <f t="shared" si="521"/>
        <v>GBQ</v>
      </c>
      <c r="J6610" s="3" t="str">
        <f t="shared" si="522"/>
        <v>RSF</v>
      </c>
    </row>
    <row r="6611" spans="5:10">
      <c r="E6611" s="26">
        <v>6602</v>
      </c>
      <c r="F6611" s="26">
        <f t="shared" si="523"/>
        <v>27</v>
      </c>
      <c r="G6611" s="3" t="str">
        <f t="shared" si="519"/>
        <v>R</v>
      </c>
      <c r="H6611" s="3" t="str">
        <f t="shared" si="520"/>
        <v>JPT</v>
      </c>
      <c r="I6611" s="3" t="str">
        <f t="shared" si="521"/>
        <v>SCP</v>
      </c>
      <c r="J6611" s="3" t="str">
        <f t="shared" si="522"/>
        <v>JPT</v>
      </c>
    </row>
    <row r="6612" spans="5:10">
      <c r="E6612" s="26">
        <v>6603</v>
      </c>
      <c r="F6612" s="26">
        <f t="shared" si="523"/>
        <v>28</v>
      </c>
      <c r="G6612" s="3" t="str">
        <f t="shared" si="519"/>
        <v>L</v>
      </c>
      <c r="H6612" s="3" t="str">
        <f t="shared" si="520"/>
        <v>GCS</v>
      </c>
      <c r="I6612" s="3" t="str">
        <f t="shared" si="521"/>
        <v>GCS</v>
      </c>
      <c r="J6612" s="3" t="str">
        <f t="shared" si="522"/>
        <v>VGX</v>
      </c>
    </row>
    <row r="6613" spans="5:10">
      <c r="E6613" s="26">
        <v>6604</v>
      </c>
      <c r="F6613" s="26">
        <f t="shared" si="523"/>
        <v>29</v>
      </c>
      <c r="G6613" s="3" t="str">
        <f t="shared" si="519"/>
        <v>R</v>
      </c>
      <c r="H6613" s="3" t="str">
        <f t="shared" si="520"/>
        <v>NCC</v>
      </c>
      <c r="I6613" s="3" t="str">
        <f t="shared" si="521"/>
        <v>VBJ</v>
      </c>
      <c r="J6613" s="3" t="str">
        <f t="shared" si="522"/>
        <v>NCC</v>
      </c>
    </row>
    <row r="6614" spans="5:10">
      <c r="E6614" s="26">
        <v>6605</v>
      </c>
      <c r="F6614" s="26">
        <f t="shared" si="523"/>
        <v>30</v>
      </c>
      <c r="G6614" s="3" t="str">
        <f t="shared" si="519"/>
        <v>R</v>
      </c>
      <c r="H6614" s="3" t="str">
        <f t="shared" si="520"/>
        <v>KGL</v>
      </c>
      <c r="I6614" s="3" t="str">
        <f t="shared" si="521"/>
        <v>RGL</v>
      </c>
      <c r="J6614" s="3" t="str">
        <f t="shared" si="522"/>
        <v>KGL</v>
      </c>
    </row>
    <row r="6615" spans="5:10">
      <c r="E6615" s="26">
        <v>6606</v>
      </c>
      <c r="F6615" s="26">
        <f t="shared" si="523"/>
        <v>31</v>
      </c>
      <c r="G6615" s="3" t="str">
        <f t="shared" si="519"/>
        <v>R</v>
      </c>
      <c r="H6615" s="3" t="str">
        <f t="shared" si="520"/>
        <v>TMK</v>
      </c>
      <c r="I6615" s="3" t="str">
        <f t="shared" si="521"/>
        <v>NSH</v>
      </c>
      <c r="J6615" s="3" t="str">
        <f t="shared" si="522"/>
        <v>TMK</v>
      </c>
    </row>
    <row r="6616" spans="5:10">
      <c r="E6616" s="26">
        <v>6607</v>
      </c>
      <c r="F6616" s="26">
        <f t="shared" si="523"/>
        <v>32</v>
      </c>
      <c r="G6616" s="3" t="str">
        <f t="shared" si="519"/>
        <v>L</v>
      </c>
      <c r="H6616" s="3" t="str">
        <f t="shared" si="520"/>
        <v>JTQ</v>
      </c>
      <c r="I6616" s="3" t="str">
        <f t="shared" si="521"/>
        <v>JTQ</v>
      </c>
      <c r="J6616" s="3" t="str">
        <f t="shared" si="522"/>
        <v>SHX</v>
      </c>
    </row>
    <row r="6617" spans="5:10">
      <c r="E6617" s="26">
        <v>6608</v>
      </c>
      <c r="F6617" s="26">
        <f t="shared" si="523"/>
        <v>33</v>
      </c>
      <c r="G6617" s="3" t="str">
        <f t="shared" si="519"/>
        <v>R</v>
      </c>
      <c r="H6617" s="3" t="str">
        <f t="shared" si="520"/>
        <v>BQJ</v>
      </c>
      <c r="I6617" s="3" t="str">
        <f t="shared" si="521"/>
        <v>DSR</v>
      </c>
      <c r="J6617" s="3" t="str">
        <f t="shared" si="522"/>
        <v>BQJ</v>
      </c>
    </row>
    <row r="6618" spans="5:10">
      <c r="E6618" s="26">
        <v>6609</v>
      </c>
      <c r="F6618" s="26">
        <f t="shared" si="523"/>
        <v>34</v>
      </c>
      <c r="G6618" s="3" t="str">
        <f t="shared" si="519"/>
        <v>R</v>
      </c>
      <c r="H6618" s="3" t="str">
        <f t="shared" si="520"/>
        <v>PBN</v>
      </c>
      <c r="I6618" s="3" t="str">
        <f t="shared" si="521"/>
        <v>QMD</v>
      </c>
      <c r="J6618" s="3" t="str">
        <f t="shared" si="522"/>
        <v>PBN</v>
      </c>
    </row>
    <row r="6619" spans="5:10">
      <c r="E6619" s="26">
        <v>6610</v>
      </c>
      <c r="F6619" s="26">
        <f t="shared" si="523"/>
        <v>35</v>
      </c>
      <c r="G6619" s="3" t="str">
        <f t="shared" si="519"/>
        <v>R</v>
      </c>
      <c r="H6619" s="3" t="str">
        <f t="shared" si="520"/>
        <v>CCG</v>
      </c>
      <c r="I6619" s="3" t="str">
        <f t="shared" si="521"/>
        <v>FNP</v>
      </c>
      <c r="J6619" s="3" t="str">
        <f t="shared" si="522"/>
        <v>CCG</v>
      </c>
    </row>
    <row r="6620" spans="5:10">
      <c r="E6620" s="26">
        <v>6611</v>
      </c>
      <c r="F6620" s="26">
        <f t="shared" si="523"/>
        <v>36</v>
      </c>
      <c r="G6620" s="3" t="str">
        <f t="shared" si="519"/>
        <v>L</v>
      </c>
      <c r="H6620" s="3" t="str">
        <f t="shared" si="520"/>
        <v>PVB</v>
      </c>
      <c r="I6620" s="3" t="str">
        <f t="shared" si="521"/>
        <v>PVB</v>
      </c>
      <c r="J6620" s="3" t="str">
        <f t="shared" si="522"/>
        <v>GBB</v>
      </c>
    </row>
    <row r="6621" spans="5:10">
      <c r="E6621" s="26">
        <v>6612</v>
      </c>
      <c r="F6621" s="26">
        <f t="shared" si="523"/>
        <v>37</v>
      </c>
      <c r="G6621" s="3" t="str">
        <f t="shared" si="519"/>
        <v>L</v>
      </c>
      <c r="H6621" s="3" t="str">
        <f t="shared" si="520"/>
        <v>CVT</v>
      </c>
      <c r="I6621" s="3" t="str">
        <f t="shared" si="521"/>
        <v>CVT</v>
      </c>
      <c r="J6621" s="3" t="str">
        <f t="shared" si="522"/>
        <v>MMK</v>
      </c>
    </row>
    <row r="6622" spans="5:10">
      <c r="E6622" s="26">
        <v>6613</v>
      </c>
      <c r="F6622" s="26">
        <f t="shared" si="523"/>
        <v>38</v>
      </c>
      <c r="G6622" s="3" t="str">
        <f t="shared" si="519"/>
        <v>R</v>
      </c>
      <c r="H6622" s="3" t="str">
        <f t="shared" si="520"/>
        <v>KNV</v>
      </c>
      <c r="I6622" s="3" t="str">
        <f t="shared" si="521"/>
        <v>CXD</v>
      </c>
      <c r="J6622" s="3" t="str">
        <f t="shared" si="522"/>
        <v>KNV</v>
      </c>
    </row>
    <row r="6623" spans="5:10">
      <c r="E6623" s="26">
        <v>6614</v>
      </c>
      <c r="F6623" s="26">
        <f t="shared" si="523"/>
        <v>39</v>
      </c>
      <c r="G6623" s="3" t="str">
        <f t="shared" ref="G6623:G6686" si="524">MID($A$6,F6623+1,1)</f>
        <v>R</v>
      </c>
      <c r="H6623" s="3" t="str">
        <f t="shared" si="520"/>
        <v>RFL</v>
      </c>
      <c r="I6623" s="3" t="str">
        <f t="shared" si="521"/>
        <v>FTH</v>
      </c>
      <c r="J6623" s="3" t="str">
        <f t="shared" si="522"/>
        <v>RFL</v>
      </c>
    </row>
    <row r="6624" spans="5:10">
      <c r="E6624" s="26">
        <v>6615</v>
      </c>
      <c r="F6624" s="26">
        <f t="shared" si="523"/>
        <v>40</v>
      </c>
      <c r="G6624" s="3" t="str">
        <f t="shared" si="524"/>
        <v>R</v>
      </c>
      <c r="H6624" s="3" t="str">
        <f t="shared" si="520"/>
        <v>DBF</v>
      </c>
      <c r="I6624" s="3" t="str">
        <f t="shared" si="521"/>
        <v>VMX</v>
      </c>
      <c r="J6624" s="3" t="str">
        <f t="shared" si="522"/>
        <v>DBF</v>
      </c>
    </row>
    <row r="6625" spans="5:10">
      <c r="E6625" s="26">
        <v>6616</v>
      </c>
      <c r="F6625" s="26">
        <f t="shared" si="523"/>
        <v>41</v>
      </c>
      <c r="G6625" s="3" t="str">
        <f t="shared" si="524"/>
        <v>L</v>
      </c>
      <c r="H6625" s="3" t="str">
        <f t="shared" si="520"/>
        <v>QCR</v>
      </c>
      <c r="I6625" s="3" t="str">
        <f t="shared" si="521"/>
        <v>QCR</v>
      </c>
      <c r="J6625" s="3" t="str">
        <f t="shared" si="522"/>
        <v>GTG</v>
      </c>
    </row>
    <row r="6626" spans="5:10">
      <c r="E6626" s="26">
        <v>6617</v>
      </c>
      <c r="F6626" s="26">
        <f t="shared" si="523"/>
        <v>42</v>
      </c>
      <c r="G6626" s="3" t="str">
        <f t="shared" si="524"/>
        <v>L</v>
      </c>
      <c r="H6626" s="3" t="str">
        <f t="shared" si="520"/>
        <v>RQV</v>
      </c>
      <c r="I6626" s="3" t="str">
        <f t="shared" si="521"/>
        <v>RQV</v>
      </c>
      <c r="J6626" s="3" t="str">
        <f t="shared" si="522"/>
        <v>FRV</v>
      </c>
    </row>
    <row r="6627" spans="5:10">
      <c r="E6627" s="26">
        <v>6618</v>
      </c>
      <c r="F6627" s="26">
        <f t="shared" si="523"/>
        <v>43</v>
      </c>
      <c r="G6627" s="3" t="str">
        <f t="shared" si="524"/>
        <v>R</v>
      </c>
      <c r="H6627" s="3" t="str">
        <f t="shared" si="520"/>
        <v>CGJ</v>
      </c>
      <c r="I6627" s="3" t="str">
        <f t="shared" si="521"/>
        <v>XRD</v>
      </c>
      <c r="J6627" s="3" t="str">
        <f t="shared" si="522"/>
        <v>CGJ</v>
      </c>
    </row>
    <row r="6628" spans="5:10">
      <c r="E6628" s="26">
        <v>6619</v>
      </c>
      <c r="F6628" s="26">
        <f t="shared" si="523"/>
        <v>44</v>
      </c>
      <c r="G6628" s="3" t="str">
        <f t="shared" si="524"/>
        <v>R</v>
      </c>
      <c r="H6628" s="3" t="str">
        <f t="shared" si="520"/>
        <v>SQN</v>
      </c>
      <c r="I6628" s="3" t="str">
        <f t="shared" si="521"/>
        <v>MVX</v>
      </c>
      <c r="J6628" s="3" t="str">
        <f t="shared" si="522"/>
        <v>SQN</v>
      </c>
    </row>
    <row r="6629" spans="5:10">
      <c r="E6629" s="26">
        <v>6620</v>
      </c>
      <c r="F6629" s="26">
        <f t="shared" si="523"/>
        <v>45</v>
      </c>
      <c r="G6629" s="3" t="str">
        <f t="shared" si="524"/>
        <v>R</v>
      </c>
      <c r="H6629" s="3" t="str">
        <f t="shared" si="520"/>
        <v>JFP</v>
      </c>
      <c r="I6629" s="3" t="str">
        <f t="shared" si="521"/>
        <v>VVL</v>
      </c>
      <c r="J6629" s="3" t="str">
        <f t="shared" si="522"/>
        <v>JFP</v>
      </c>
    </row>
    <row r="6630" spans="5:10">
      <c r="E6630" s="26">
        <v>6621</v>
      </c>
      <c r="F6630" s="26">
        <f t="shared" si="523"/>
        <v>46</v>
      </c>
      <c r="G6630" s="3" t="str">
        <f t="shared" si="524"/>
        <v>L</v>
      </c>
      <c r="H6630" s="3" t="str">
        <f t="shared" si="520"/>
        <v>QHG</v>
      </c>
      <c r="I6630" s="3" t="str">
        <f t="shared" si="521"/>
        <v>QHG</v>
      </c>
      <c r="J6630" s="3" t="str">
        <f t="shared" si="522"/>
        <v>RDJ</v>
      </c>
    </row>
    <row r="6631" spans="5:10">
      <c r="E6631" s="26">
        <v>6622</v>
      </c>
      <c r="F6631" s="26">
        <f t="shared" si="523"/>
        <v>47</v>
      </c>
      <c r="G6631" s="3" t="str">
        <f t="shared" si="524"/>
        <v>R</v>
      </c>
      <c r="H6631" s="3" t="str">
        <f t="shared" si="520"/>
        <v>NGC</v>
      </c>
      <c r="I6631" s="3" t="str">
        <f t="shared" si="521"/>
        <v>QQQ</v>
      </c>
      <c r="J6631" s="3" t="str">
        <f t="shared" si="522"/>
        <v>NGC</v>
      </c>
    </row>
    <row r="6632" spans="5:10">
      <c r="E6632" s="26">
        <v>6623</v>
      </c>
      <c r="F6632" s="26">
        <f t="shared" si="523"/>
        <v>48</v>
      </c>
      <c r="G6632" s="3" t="str">
        <f t="shared" si="524"/>
        <v>R</v>
      </c>
      <c r="H6632" s="3" t="str">
        <f t="shared" si="520"/>
        <v>TTN</v>
      </c>
      <c r="I6632" s="3" t="str">
        <f t="shared" si="521"/>
        <v>GKM</v>
      </c>
      <c r="J6632" s="3" t="str">
        <f t="shared" si="522"/>
        <v>TTN</v>
      </c>
    </row>
    <row r="6633" spans="5:10">
      <c r="E6633" s="26">
        <v>6624</v>
      </c>
      <c r="F6633" s="26">
        <f t="shared" si="523"/>
        <v>49</v>
      </c>
      <c r="G6633" s="3" t="str">
        <f t="shared" si="524"/>
        <v>L</v>
      </c>
      <c r="H6633" s="3" t="str">
        <f t="shared" si="520"/>
        <v>GLB</v>
      </c>
      <c r="I6633" s="3" t="str">
        <f t="shared" si="521"/>
        <v>GLB</v>
      </c>
      <c r="J6633" s="3" t="str">
        <f t="shared" si="522"/>
        <v>CJJ</v>
      </c>
    </row>
    <row r="6634" spans="5:10">
      <c r="E6634" s="26">
        <v>6625</v>
      </c>
      <c r="F6634" s="26">
        <f t="shared" si="523"/>
        <v>50</v>
      </c>
      <c r="G6634" s="3" t="str">
        <f t="shared" si="524"/>
        <v>R</v>
      </c>
      <c r="H6634" s="3" t="str">
        <f t="shared" si="520"/>
        <v>QQJ</v>
      </c>
      <c r="I6634" s="3" t="str">
        <f t="shared" si="521"/>
        <v>PXJ</v>
      </c>
      <c r="J6634" s="3" t="str">
        <f t="shared" si="522"/>
        <v>QQJ</v>
      </c>
    </row>
    <row r="6635" spans="5:10">
      <c r="E6635" s="26">
        <v>6626</v>
      </c>
      <c r="F6635" s="26">
        <f t="shared" si="523"/>
        <v>51</v>
      </c>
      <c r="G6635" s="3" t="str">
        <f t="shared" si="524"/>
        <v>R</v>
      </c>
      <c r="H6635" s="3" t="str">
        <f t="shared" si="520"/>
        <v>JGH</v>
      </c>
      <c r="I6635" s="3" t="str">
        <f t="shared" si="521"/>
        <v>CMB</v>
      </c>
      <c r="J6635" s="3" t="str">
        <f t="shared" si="522"/>
        <v>JGH</v>
      </c>
    </row>
    <row r="6636" spans="5:10">
      <c r="E6636" s="26">
        <v>6627</v>
      </c>
      <c r="F6636" s="26">
        <f t="shared" si="523"/>
        <v>52</v>
      </c>
      <c r="G6636" s="3" t="str">
        <f t="shared" si="524"/>
        <v>L</v>
      </c>
      <c r="H6636" s="3" t="str">
        <f t="shared" si="520"/>
        <v>PVL</v>
      </c>
      <c r="I6636" s="3" t="str">
        <f t="shared" si="521"/>
        <v>PVL</v>
      </c>
      <c r="J6636" s="3" t="str">
        <f t="shared" si="522"/>
        <v>KJD</v>
      </c>
    </row>
    <row r="6637" spans="5:10">
      <c r="E6637" s="26">
        <v>6628</v>
      </c>
      <c r="F6637" s="26">
        <f t="shared" si="523"/>
        <v>53</v>
      </c>
      <c r="G6637" s="3" t="str">
        <f t="shared" si="524"/>
        <v>R</v>
      </c>
      <c r="H6637" s="3" t="str">
        <f t="shared" si="520"/>
        <v>JCM</v>
      </c>
      <c r="I6637" s="3" t="str">
        <f t="shared" si="521"/>
        <v>JRX</v>
      </c>
      <c r="J6637" s="3" t="str">
        <f t="shared" si="522"/>
        <v>JCM</v>
      </c>
    </row>
    <row r="6638" spans="5:10">
      <c r="E6638" s="26">
        <v>6629</v>
      </c>
      <c r="F6638" s="26">
        <f t="shared" si="523"/>
        <v>54</v>
      </c>
      <c r="G6638" s="3" t="str">
        <f t="shared" si="524"/>
        <v>L</v>
      </c>
      <c r="H6638" s="3" t="str">
        <f t="shared" si="520"/>
        <v>HKH</v>
      </c>
      <c r="I6638" s="3" t="str">
        <f t="shared" si="521"/>
        <v>HKH</v>
      </c>
      <c r="J6638" s="3" t="str">
        <f t="shared" si="522"/>
        <v>KDS</v>
      </c>
    </row>
    <row r="6639" spans="5:10">
      <c r="E6639" s="26">
        <v>6630</v>
      </c>
      <c r="F6639" s="26">
        <f t="shared" si="523"/>
        <v>55</v>
      </c>
      <c r="G6639" s="3" t="str">
        <f t="shared" si="524"/>
        <v>R</v>
      </c>
      <c r="H6639" s="3" t="str">
        <f t="shared" si="520"/>
        <v>GCC</v>
      </c>
      <c r="I6639" s="3" t="str">
        <f t="shared" si="521"/>
        <v>SHP</v>
      </c>
      <c r="J6639" s="3" t="str">
        <f t="shared" si="522"/>
        <v>GCC</v>
      </c>
    </row>
    <row r="6640" spans="5:10">
      <c r="E6640" s="26">
        <v>6631</v>
      </c>
      <c r="F6640" s="26">
        <f t="shared" si="523"/>
        <v>56</v>
      </c>
      <c r="G6640" s="3" t="str">
        <f t="shared" si="524"/>
        <v>R</v>
      </c>
      <c r="H6640" s="3" t="str">
        <f t="shared" si="520"/>
        <v>QRD</v>
      </c>
      <c r="I6640" s="3" t="str">
        <f t="shared" si="521"/>
        <v>HDF</v>
      </c>
      <c r="J6640" s="3" t="str">
        <f t="shared" si="522"/>
        <v>QRD</v>
      </c>
    </row>
    <row r="6641" spans="5:10">
      <c r="E6641" s="26">
        <v>6632</v>
      </c>
      <c r="F6641" s="26">
        <f t="shared" si="523"/>
        <v>57</v>
      </c>
      <c r="G6641" s="3" t="str">
        <f t="shared" si="524"/>
        <v>L</v>
      </c>
      <c r="H6641" s="3" t="str">
        <f t="shared" si="520"/>
        <v>GDL</v>
      </c>
      <c r="I6641" s="3" t="str">
        <f t="shared" si="521"/>
        <v>GDL</v>
      </c>
      <c r="J6641" s="3" t="str">
        <f t="shared" si="522"/>
        <v>BBQ</v>
      </c>
    </row>
    <row r="6642" spans="5:10">
      <c r="E6642" s="26">
        <v>6633</v>
      </c>
      <c r="F6642" s="26">
        <f t="shared" si="523"/>
        <v>58</v>
      </c>
      <c r="G6642" s="3" t="str">
        <f t="shared" si="524"/>
        <v>L</v>
      </c>
      <c r="H6642" s="3" t="str">
        <f t="shared" si="520"/>
        <v>HHR</v>
      </c>
      <c r="I6642" s="3" t="str">
        <f t="shared" si="521"/>
        <v>HHR</v>
      </c>
      <c r="J6642" s="3" t="str">
        <f t="shared" si="522"/>
        <v>XKC</v>
      </c>
    </row>
    <row r="6643" spans="5:10">
      <c r="E6643" s="26">
        <v>6634</v>
      </c>
      <c r="F6643" s="26">
        <f t="shared" si="523"/>
        <v>59</v>
      </c>
      <c r="G6643" s="3" t="str">
        <f t="shared" si="524"/>
        <v>R</v>
      </c>
      <c r="H6643" s="3" t="str">
        <f t="shared" si="520"/>
        <v>CQV</v>
      </c>
      <c r="I6643" s="3" t="str">
        <f t="shared" si="521"/>
        <v>LJN</v>
      </c>
      <c r="J6643" s="3" t="str">
        <f t="shared" si="522"/>
        <v>CQV</v>
      </c>
    </row>
    <row r="6644" spans="5:10">
      <c r="E6644" s="26">
        <v>6635</v>
      </c>
      <c r="F6644" s="26">
        <f t="shared" si="523"/>
        <v>60</v>
      </c>
      <c r="G6644" s="3" t="str">
        <f t="shared" si="524"/>
        <v>R</v>
      </c>
      <c r="H6644" s="3" t="str">
        <f t="shared" si="520"/>
        <v>DQR</v>
      </c>
      <c r="I6644" s="3" t="str">
        <f t="shared" si="521"/>
        <v>MXC</v>
      </c>
      <c r="J6644" s="3" t="str">
        <f t="shared" si="522"/>
        <v>DQR</v>
      </c>
    </row>
    <row r="6645" spans="5:10">
      <c r="E6645" s="26">
        <v>6636</v>
      </c>
      <c r="F6645" s="26">
        <f t="shared" si="523"/>
        <v>61</v>
      </c>
      <c r="G6645" s="3" t="str">
        <f t="shared" si="524"/>
        <v>R</v>
      </c>
      <c r="H6645" s="3" t="str">
        <f t="shared" ref="H6645:H6708" si="525">IF(G6645="L",I6645,J6645)</f>
        <v>FCQ</v>
      </c>
      <c r="I6645" s="3" t="str">
        <f t="shared" ref="I6645:I6708" si="526">_xlfn.XLOOKUP($H6644,$A$9:$A$778,B$9:B$778)</f>
        <v>MBF</v>
      </c>
      <c r="J6645" s="3" t="str">
        <f t="shared" ref="J6645:J6708" si="527">_xlfn.XLOOKUP($H6644,$A$9:$A$778,C$9:C$778)</f>
        <v>FCQ</v>
      </c>
    </row>
    <row r="6646" spans="5:10">
      <c r="E6646" s="26">
        <v>6637</v>
      </c>
      <c r="F6646" s="26">
        <f t="shared" si="523"/>
        <v>62</v>
      </c>
      <c r="G6646" s="3" t="str">
        <f t="shared" si="524"/>
        <v>L</v>
      </c>
      <c r="H6646" s="3" t="str">
        <f t="shared" si="525"/>
        <v>XKQ</v>
      </c>
      <c r="I6646" s="3" t="str">
        <f t="shared" si="526"/>
        <v>XKQ</v>
      </c>
      <c r="J6646" s="3" t="str">
        <f t="shared" si="527"/>
        <v>MFB</v>
      </c>
    </row>
    <row r="6647" spans="5:10">
      <c r="E6647" s="26">
        <v>6638</v>
      </c>
      <c r="F6647" s="26">
        <f t="shared" si="523"/>
        <v>63</v>
      </c>
      <c r="G6647" s="3" t="str">
        <f t="shared" si="524"/>
        <v>R</v>
      </c>
      <c r="H6647" s="3" t="str">
        <f t="shared" si="525"/>
        <v>JTF</v>
      </c>
      <c r="I6647" s="3" t="str">
        <f t="shared" si="526"/>
        <v>QTM</v>
      </c>
      <c r="J6647" s="3" t="str">
        <f t="shared" si="527"/>
        <v>JTF</v>
      </c>
    </row>
    <row r="6648" spans="5:10">
      <c r="E6648" s="26">
        <v>6639</v>
      </c>
      <c r="F6648" s="26">
        <f t="shared" si="523"/>
        <v>64</v>
      </c>
      <c r="G6648" s="3" t="str">
        <f t="shared" si="524"/>
        <v>R</v>
      </c>
      <c r="H6648" s="3" t="str">
        <f t="shared" si="525"/>
        <v>KDL</v>
      </c>
      <c r="I6648" s="3" t="str">
        <f t="shared" si="526"/>
        <v>DVR</v>
      </c>
      <c r="J6648" s="3" t="str">
        <f t="shared" si="527"/>
        <v>KDL</v>
      </c>
    </row>
    <row r="6649" spans="5:10">
      <c r="E6649" s="26">
        <v>6640</v>
      </c>
      <c r="F6649" s="26">
        <f t="shared" si="523"/>
        <v>65</v>
      </c>
      <c r="G6649" s="3" t="str">
        <f t="shared" si="524"/>
        <v>R</v>
      </c>
      <c r="H6649" s="3" t="str">
        <f t="shared" si="525"/>
        <v>TRK</v>
      </c>
      <c r="I6649" s="3" t="str">
        <f t="shared" si="526"/>
        <v>CVH</v>
      </c>
      <c r="J6649" s="3" t="str">
        <f t="shared" si="527"/>
        <v>TRK</v>
      </c>
    </row>
    <row r="6650" spans="5:10">
      <c r="E6650" s="26">
        <v>6641</v>
      </c>
      <c r="F6650" s="26">
        <f t="shared" si="523"/>
        <v>66</v>
      </c>
      <c r="G6650" s="3" t="str">
        <f t="shared" si="524"/>
        <v>L</v>
      </c>
      <c r="H6650" s="3" t="str">
        <f t="shared" si="525"/>
        <v>SSQ</v>
      </c>
      <c r="I6650" s="3" t="str">
        <f t="shared" si="526"/>
        <v>SSQ</v>
      </c>
      <c r="J6650" s="3" t="str">
        <f t="shared" si="527"/>
        <v>LPX</v>
      </c>
    </row>
    <row r="6651" spans="5:10">
      <c r="E6651" s="26">
        <v>6642</v>
      </c>
      <c r="F6651" s="26">
        <f t="shared" si="523"/>
        <v>67</v>
      </c>
      <c r="G6651" s="3" t="str">
        <f t="shared" si="524"/>
        <v>L</v>
      </c>
      <c r="H6651" s="3" t="str">
        <f t="shared" si="525"/>
        <v>XND</v>
      </c>
      <c r="I6651" s="3" t="str">
        <f t="shared" si="526"/>
        <v>XND</v>
      </c>
      <c r="J6651" s="3" t="str">
        <f t="shared" si="527"/>
        <v>DDQ</v>
      </c>
    </row>
    <row r="6652" spans="5:10">
      <c r="E6652" s="26">
        <v>6643</v>
      </c>
      <c r="F6652" s="26">
        <f t="shared" si="523"/>
        <v>68</v>
      </c>
      <c r="G6652" s="3" t="str">
        <f t="shared" si="524"/>
        <v>R</v>
      </c>
      <c r="H6652" s="3" t="str">
        <f t="shared" si="525"/>
        <v>XPS</v>
      </c>
      <c r="I6652" s="3" t="str">
        <f t="shared" si="526"/>
        <v>DMJ</v>
      </c>
      <c r="J6652" s="3" t="str">
        <f t="shared" si="527"/>
        <v>XPS</v>
      </c>
    </row>
    <row r="6653" spans="5:10">
      <c r="E6653" s="26">
        <v>6644</v>
      </c>
      <c r="F6653" s="26">
        <f t="shared" si="523"/>
        <v>69</v>
      </c>
      <c r="G6653" s="3" t="str">
        <f t="shared" si="524"/>
        <v>R</v>
      </c>
      <c r="H6653" s="3" t="str">
        <f t="shared" si="525"/>
        <v>BRM</v>
      </c>
      <c r="I6653" s="3" t="str">
        <f t="shared" si="526"/>
        <v>KQL</v>
      </c>
      <c r="J6653" s="3" t="str">
        <f t="shared" si="527"/>
        <v>BRM</v>
      </c>
    </row>
    <row r="6654" spans="5:10">
      <c r="E6654" s="26">
        <v>6645</v>
      </c>
      <c r="F6654" s="26">
        <f t="shared" si="523"/>
        <v>70</v>
      </c>
      <c r="G6654" s="3" t="str">
        <f t="shared" si="524"/>
        <v>R</v>
      </c>
      <c r="H6654" s="3" t="str">
        <f t="shared" si="525"/>
        <v>NCB</v>
      </c>
      <c r="I6654" s="3" t="str">
        <f t="shared" si="526"/>
        <v>BPD</v>
      </c>
      <c r="J6654" s="3" t="str">
        <f t="shared" si="527"/>
        <v>NCB</v>
      </c>
    </row>
    <row r="6655" spans="5:10">
      <c r="E6655" s="26">
        <v>6646</v>
      </c>
      <c r="F6655" s="26">
        <f t="shared" si="523"/>
        <v>71</v>
      </c>
      <c r="G6655" s="3" t="str">
        <f t="shared" si="524"/>
        <v>L</v>
      </c>
      <c r="H6655" s="3" t="str">
        <f t="shared" si="525"/>
        <v>HRM</v>
      </c>
      <c r="I6655" s="3" t="str">
        <f t="shared" si="526"/>
        <v>HRM</v>
      </c>
      <c r="J6655" s="3" t="str">
        <f t="shared" si="527"/>
        <v>TPB</v>
      </c>
    </row>
    <row r="6656" spans="5:10">
      <c r="E6656" s="26">
        <v>6647</v>
      </c>
      <c r="F6656" s="26">
        <f t="shared" si="523"/>
        <v>72</v>
      </c>
      <c r="G6656" s="3" t="str">
        <f t="shared" si="524"/>
        <v>R</v>
      </c>
      <c r="H6656" s="3" t="str">
        <f t="shared" si="525"/>
        <v>GNJ</v>
      </c>
      <c r="I6656" s="3" t="str">
        <f t="shared" si="526"/>
        <v>GNJ</v>
      </c>
      <c r="J6656" s="3" t="str">
        <f t="shared" si="527"/>
        <v>GNJ</v>
      </c>
    </row>
    <row r="6657" spans="5:10">
      <c r="E6657" s="26">
        <v>6648</v>
      </c>
      <c r="F6657" s="26">
        <f t="shared" si="523"/>
        <v>73</v>
      </c>
      <c r="G6657" s="3" t="str">
        <f t="shared" si="524"/>
        <v>R</v>
      </c>
      <c r="H6657" s="3" t="str">
        <f t="shared" si="525"/>
        <v>KCN</v>
      </c>
      <c r="I6657" s="3" t="str">
        <f t="shared" si="526"/>
        <v>KCN</v>
      </c>
      <c r="J6657" s="3" t="str">
        <f t="shared" si="527"/>
        <v>KCN</v>
      </c>
    </row>
    <row r="6658" spans="5:10">
      <c r="E6658" s="26">
        <v>6649</v>
      </c>
      <c r="F6658" s="26">
        <f t="shared" si="523"/>
        <v>74</v>
      </c>
      <c r="G6658" s="3" t="str">
        <f t="shared" si="524"/>
        <v>L</v>
      </c>
      <c r="H6658" s="3" t="str">
        <f t="shared" si="525"/>
        <v>PQP</v>
      </c>
      <c r="I6658" s="3" t="str">
        <f t="shared" si="526"/>
        <v>PQP</v>
      </c>
      <c r="J6658" s="3" t="str">
        <f t="shared" si="527"/>
        <v>VBQ</v>
      </c>
    </row>
    <row r="6659" spans="5:10">
      <c r="E6659" s="26">
        <v>6650</v>
      </c>
      <c r="F6659" s="26">
        <f t="shared" si="523"/>
        <v>75</v>
      </c>
      <c r="G6659" s="3" t="str">
        <f t="shared" si="524"/>
        <v>L</v>
      </c>
      <c r="H6659" s="3" t="str">
        <f t="shared" si="525"/>
        <v>LHT</v>
      </c>
      <c r="I6659" s="3" t="str">
        <f t="shared" si="526"/>
        <v>LHT</v>
      </c>
      <c r="J6659" s="3" t="str">
        <f t="shared" si="527"/>
        <v>SRM</v>
      </c>
    </row>
    <row r="6660" spans="5:10">
      <c r="E6660" s="26">
        <v>6651</v>
      </c>
      <c r="F6660" s="26">
        <f t="shared" si="523"/>
        <v>76</v>
      </c>
      <c r="G6660" s="3" t="str">
        <f t="shared" si="524"/>
        <v>L</v>
      </c>
      <c r="H6660" s="3" t="str">
        <f t="shared" si="525"/>
        <v>PGK</v>
      </c>
      <c r="I6660" s="3" t="str">
        <f t="shared" si="526"/>
        <v>PGK</v>
      </c>
      <c r="J6660" s="3" t="str">
        <f t="shared" si="527"/>
        <v>DLD</v>
      </c>
    </row>
    <row r="6661" spans="5:10">
      <c r="E6661" s="26">
        <v>6652</v>
      </c>
      <c r="F6661" s="26">
        <f t="shared" si="523"/>
        <v>77</v>
      </c>
      <c r="G6661" s="3" t="str">
        <f t="shared" si="524"/>
        <v>R</v>
      </c>
      <c r="H6661" s="3" t="str">
        <f t="shared" si="525"/>
        <v>LBV</v>
      </c>
      <c r="I6661" s="3" t="str">
        <f t="shared" si="526"/>
        <v>TMB</v>
      </c>
      <c r="J6661" s="3" t="str">
        <f t="shared" si="527"/>
        <v>LBV</v>
      </c>
    </row>
    <row r="6662" spans="5:10">
      <c r="E6662" s="26">
        <v>6653</v>
      </c>
      <c r="F6662" s="26">
        <f t="shared" si="523"/>
        <v>78</v>
      </c>
      <c r="G6662" s="3" t="str">
        <f t="shared" si="524"/>
        <v>R</v>
      </c>
      <c r="H6662" s="3" t="str">
        <f t="shared" si="525"/>
        <v>SSN</v>
      </c>
      <c r="I6662" s="3" t="str">
        <f t="shared" si="526"/>
        <v>LVM</v>
      </c>
      <c r="J6662" s="3" t="str">
        <f t="shared" si="527"/>
        <v>SSN</v>
      </c>
    </row>
    <row r="6663" spans="5:10">
      <c r="E6663" s="26">
        <v>6654</v>
      </c>
      <c r="F6663" s="26">
        <f t="shared" si="523"/>
        <v>79</v>
      </c>
      <c r="G6663" s="3" t="str">
        <f t="shared" si="524"/>
        <v>L</v>
      </c>
      <c r="H6663" s="3" t="str">
        <f t="shared" si="525"/>
        <v>KVT</v>
      </c>
      <c r="I6663" s="3" t="str">
        <f t="shared" si="526"/>
        <v>KVT</v>
      </c>
      <c r="J6663" s="3" t="str">
        <f t="shared" si="527"/>
        <v>KLR</v>
      </c>
    </row>
    <row r="6664" spans="5:10">
      <c r="E6664" s="26">
        <v>6655</v>
      </c>
      <c r="F6664" s="26">
        <f t="shared" si="523"/>
        <v>80</v>
      </c>
      <c r="G6664" s="3" t="str">
        <f t="shared" si="524"/>
        <v>R</v>
      </c>
      <c r="H6664" s="3" t="str">
        <f t="shared" si="525"/>
        <v>VMF</v>
      </c>
      <c r="I6664" s="3" t="str">
        <f t="shared" si="526"/>
        <v>TND</v>
      </c>
      <c r="J6664" s="3" t="str">
        <f t="shared" si="527"/>
        <v>VMF</v>
      </c>
    </row>
    <row r="6665" spans="5:10">
      <c r="E6665" s="26">
        <v>6656</v>
      </c>
      <c r="F6665" s="26">
        <f t="shared" si="523"/>
        <v>81</v>
      </c>
      <c r="G6665" s="3" t="str">
        <f t="shared" si="524"/>
        <v>L</v>
      </c>
      <c r="H6665" s="3" t="str">
        <f t="shared" si="525"/>
        <v>QLC</v>
      </c>
      <c r="I6665" s="3" t="str">
        <f t="shared" si="526"/>
        <v>QLC</v>
      </c>
      <c r="J6665" s="3" t="str">
        <f t="shared" si="527"/>
        <v>HMF</v>
      </c>
    </row>
    <row r="6666" spans="5:10">
      <c r="E6666" s="26">
        <v>6657</v>
      </c>
      <c r="F6666" s="26">
        <f t="shared" ref="F6666:F6729" si="528">MOD(E6666,263)</f>
        <v>82</v>
      </c>
      <c r="G6666" s="3" t="str">
        <f t="shared" si="524"/>
        <v>L</v>
      </c>
      <c r="H6666" s="3" t="str">
        <f t="shared" si="525"/>
        <v>HHT</v>
      </c>
      <c r="I6666" s="3" t="str">
        <f t="shared" si="526"/>
        <v>HHT</v>
      </c>
      <c r="J6666" s="3" t="str">
        <f t="shared" si="527"/>
        <v>HLQ</v>
      </c>
    </row>
    <row r="6667" spans="5:10">
      <c r="E6667" s="26">
        <v>6658</v>
      </c>
      <c r="F6667" s="26">
        <f t="shared" si="528"/>
        <v>83</v>
      </c>
      <c r="G6667" s="3" t="str">
        <f t="shared" si="524"/>
        <v>L</v>
      </c>
      <c r="H6667" s="3" t="str">
        <f t="shared" si="525"/>
        <v>MKF</v>
      </c>
      <c r="I6667" s="3" t="str">
        <f t="shared" si="526"/>
        <v>MKF</v>
      </c>
      <c r="J6667" s="3" t="str">
        <f t="shared" si="527"/>
        <v>GBN</v>
      </c>
    </row>
    <row r="6668" spans="5:10">
      <c r="E6668" s="26">
        <v>6659</v>
      </c>
      <c r="F6668" s="26">
        <f t="shared" si="528"/>
        <v>84</v>
      </c>
      <c r="G6668" s="3" t="str">
        <f t="shared" si="524"/>
        <v>R</v>
      </c>
      <c r="H6668" s="3" t="str">
        <f t="shared" si="525"/>
        <v>LQS</v>
      </c>
      <c r="I6668" s="3" t="str">
        <f t="shared" si="526"/>
        <v>VLR</v>
      </c>
      <c r="J6668" s="3" t="str">
        <f t="shared" si="527"/>
        <v>LQS</v>
      </c>
    </row>
    <row r="6669" spans="5:10">
      <c r="E6669" s="26">
        <v>6660</v>
      </c>
      <c r="F6669" s="26">
        <f t="shared" si="528"/>
        <v>85</v>
      </c>
      <c r="G6669" s="3" t="str">
        <f t="shared" si="524"/>
        <v>L</v>
      </c>
      <c r="H6669" s="3" t="str">
        <f t="shared" si="525"/>
        <v>JKR</v>
      </c>
      <c r="I6669" s="3" t="str">
        <f t="shared" si="526"/>
        <v>JKR</v>
      </c>
      <c r="J6669" s="3" t="str">
        <f t="shared" si="527"/>
        <v>XDX</v>
      </c>
    </row>
    <row r="6670" spans="5:10">
      <c r="E6670" s="26">
        <v>6661</v>
      </c>
      <c r="F6670" s="26">
        <f t="shared" si="528"/>
        <v>86</v>
      </c>
      <c r="G6670" s="3" t="str">
        <f t="shared" si="524"/>
        <v>R</v>
      </c>
      <c r="H6670" s="3" t="str">
        <f t="shared" si="525"/>
        <v>NKN</v>
      </c>
      <c r="I6670" s="3" t="str">
        <f t="shared" si="526"/>
        <v>MDR</v>
      </c>
      <c r="J6670" s="3" t="str">
        <f t="shared" si="527"/>
        <v>NKN</v>
      </c>
    </row>
    <row r="6671" spans="5:10">
      <c r="E6671" s="26">
        <v>6662</v>
      </c>
      <c r="F6671" s="26">
        <f t="shared" si="528"/>
        <v>87</v>
      </c>
      <c r="G6671" s="3" t="str">
        <f t="shared" si="524"/>
        <v>R</v>
      </c>
      <c r="H6671" s="3" t="str">
        <f t="shared" si="525"/>
        <v>RSF</v>
      </c>
      <c r="I6671" s="3" t="str">
        <f t="shared" si="526"/>
        <v>GBQ</v>
      </c>
      <c r="J6671" s="3" t="str">
        <f t="shared" si="527"/>
        <v>RSF</v>
      </c>
    </row>
    <row r="6672" spans="5:10">
      <c r="E6672" s="26">
        <v>6663</v>
      </c>
      <c r="F6672" s="26">
        <f t="shared" si="528"/>
        <v>88</v>
      </c>
      <c r="G6672" s="3" t="str">
        <f t="shared" si="524"/>
        <v>R</v>
      </c>
      <c r="H6672" s="3" t="str">
        <f t="shared" si="525"/>
        <v>SCP</v>
      </c>
      <c r="I6672" s="3" t="str">
        <f t="shared" si="526"/>
        <v>JPT</v>
      </c>
      <c r="J6672" s="3" t="str">
        <f t="shared" si="527"/>
        <v>SCP</v>
      </c>
    </row>
    <row r="6673" spans="5:10">
      <c r="E6673" s="26">
        <v>6664</v>
      </c>
      <c r="F6673" s="26">
        <f t="shared" si="528"/>
        <v>89</v>
      </c>
      <c r="G6673" s="3" t="str">
        <f t="shared" si="524"/>
        <v>L</v>
      </c>
      <c r="H6673" s="3" t="str">
        <f t="shared" si="525"/>
        <v>VGX</v>
      </c>
      <c r="I6673" s="3" t="str">
        <f t="shared" si="526"/>
        <v>VGX</v>
      </c>
      <c r="J6673" s="3" t="str">
        <f t="shared" si="527"/>
        <v>GCS</v>
      </c>
    </row>
    <row r="6674" spans="5:10">
      <c r="E6674" s="26">
        <v>6665</v>
      </c>
      <c r="F6674" s="26">
        <f t="shared" si="528"/>
        <v>90</v>
      </c>
      <c r="G6674" s="3" t="str">
        <f t="shared" si="524"/>
        <v>R</v>
      </c>
      <c r="H6674" s="3" t="str">
        <f t="shared" si="525"/>
        <v>NCC</v>
      </c>
      <c r="I6674" s="3" t="str">
        <f t="shared" si="526"/>
        <v>VBJ</v>
      </c>
      <c r="J6674" s="3" t="str">
        <f t="shared" si="527"/>
        <v>NCC</v>
      </c>
    </row>
    <row r="6675" spans="5:10">
      <c r="E6675" s="26">
        <v>6666</v>
      </c>
      <c r="F6675" s="26">
        <f t="shared" si="528"/>
        <v>91</v>
      </c>
      <c r="G6675" s="3" t="str">
        <f t="shared" si="524"/>
        <v>L</v>
      </c>
      <c r="H6675" s="3" t="str">
        <f t="shared" si="525"/>
        <v>RGL</v>
      </c>
      <c r="I6675" s="3" t="str">
        <f t="shared" si="526"/>
        <v>RGL</v>
      </c>
      <c r="J6675" s="3" t="str">
        <f t="shared" si="527"/>
        <v>KGL</v>
      </c>
    </row>
    <row r="6676" spans="5:10">
      <c r="E6676" s="26">
        <v>6667</v>
      </c>
      <c r="F6676" s="26">
        <f t="shared" si="528"/>
        <v>92</v>
      </c>
      <c r="G6676" s="3" t="str">
        <f t="shared" si="524"/>
        <v>R</v>
      </c>
      <c r="H6676" s="3" t="str">
        <f t="shared" si="525"/>
        <v>TMK</v>
      </c>
      <c r="I6676" s="3" t="str">
        <f t="shared" si="526"/>
        <v>NSH</v>
      </c>
      <c r="J6676" s="3" t="str">
        <f t="shared" si="527"/>
        <v>TMK</v>
      </c>
    </row>
    <row r="6677" spans="5:10">
      <c r="E6677" s="26">
        <v>6668</v>
      </c>
      <c r="F6677" s="26">
        <f t="shared" si="528"/>
        <v>93</v>
      </c>
      <c r="G6677" s="3" t="str">
        <f t="shared" si="524"/>
        <v>L</v>
      </c>
      <c r="H6677" s="3" t="str">
        <f t="shared" si="525"/>
        <v>JTQ</v>
      </c>
      <c r="I6677" s="3" t="str">
        <f t="shared" si="526"/>
        <v>JTQ</v>
      </c>
      <c r="J6677" s="3" t="str">
        <f t="shared" si="527"/>
        <v>SHX</v>
      </c>
    </row>
    <row r="6678" spans="5:10">
      <c r="E6678" s="26">
        <v>6669</v>
      </c>
      <c r="F6678" s="26">
        <f t="shared" si="528"/>
        <v>94</v>
      </c>
      <c r="G6678" s="3" t="str">
        <f t="shared" si="524"/>
        <v>L</v>
      </c>
      <c r="H6678" s="3" t="str">
        <f t="shared" si="525"/>
        <v>DSR</v>
      </c>
      <c r="I6678" s="3" t="str">
        <f t="shared" si="526"/>
        <v>DSR</v>
      </c>
      <c r="J6678" s="3" t="str">
        <f t="shared" si="527"/>
        <v>BQJ</v>
      </c>
    </row>
    <row r="6679" spans="5:10">
      <c r="E6679" s="26">
        <v>6670</v>
      </c>
      <c r="F6679" s="26">
        <f t="shared" si="528"/>
        <v>95</v>
      </c>
      <c r="G6679" s="3" t="str">
        <f t="shared" si="524"/>
        <v>L</v>
      </c>
      <c r="H6679" s="3" t="str">
        <f t="shared" si="525"/>
        <v>QMD</v>
      </c>
      <c r="I6679" s="3" t="str">
        <f t="shared" si="526"/>
        <v>QMD</v>
      </c>
      <c r="J6679" s="3" t="str">
        <f t="shared" si="527"/>
        <v>PBN</v>
      </c>
    </row>
    <row r="6680" spans="5:10">
      <c r="E6680" s="26">
        <v>6671</v>
      </c>
      <c r="F6680" s="26">
        <f t="shared" si="528"/>
        <v>96</v>
      </c>
      <c r="G6680" s="3" t="str">
        <f t="shared" si="524"/>
        <v>R</v>
      </c>
      <c r="H6680" s="3" t="str">
        <f t="shared" si="525"/>
        <v>CCG</v>
      </c>
      <c r="I6680" s="3" t="str">
        <f t="shared" si="526"/>
        <v>FNP</v>
      </c>
      <c r="J6680" s="3" t="str">
        <f t="shared" si="527"/>
        <v>CCG</v>
      </c>
    </row>
    <row r="6681" spans="5:10">
      <c r="E6681" s="26">
        <v>6672</v>
      </c>
      <c r="F6681" s="26">
        <f t="shared" si="528"/>
        <v>97</v>
      </c>
      <c r="G6681" s="3" t="str">
        <f t="shared" si="524"/>
        <v>R</v>
      </c>
      <c r="H6681" s="3" t="str">
        <f t="shared" si="525"/>
        <v>GBB</v>
      </c>
      <c r="I6681" s="3" t="str">
        <f t="shared" si="526"/>
        <v>PVB</v>
      </c>
      <c r="J6681" s="3" t="str">
        <f t="shared" si="527"/>
        <v>GBB</v>
      </c>
    </row>
    <row r="6682" spans="5:10">
      <c r="E6682" s="26">
        <v>6673</v>
      </c>
      <c r="F6682" s="26">
        <f t="shared" si="528"/>
        <v>98</v>
      </c>
      <c r="G6682" s="3" t="str">
        <f t="shared" si="524"/>
        <v>L</v>
      </c>
      <c r="H6682" s="3" t="str">
        <f t="shared" si="525"/>
        <v>MMK</v>
      </c>
      <c r="I6682" s="3" t="str">
        <f t="shared" si="526"/>
        <v>MMK</v>
      </c>
      <c r="J6682" s="3" t="str">
        <f t="shared" si="527"/>
        <v>CVT</v>
      </c>
    </row>
    <row r="6683" spans="5:10">
      <c r="E6683" s="26">
        <v>6674</v>
      </c>
      <c r="F6683" s="26">
        <f t="shared" si="528"/>
        <v>99</v>
      </c>
      <c r="G6683" s="3" t="str">
        <f t="shared" si="524"/>
        <v>R</v>
      </c>
      <c r="H6683" s="3" t="str">
        <f t="shared" si="525"/>
        <v>KNV</v>
      </c>
      <c r="I6683" s="3" t="str">
        <f t="shared" si="526"/>
        <v>CXD</v>
      </c>
      <c r="J6683" s="3" t="str">
        <f t="shared" si="527"/>
        <v>KNV</v>
      </c>
    </row>
    <row r="6684" spans="5:10">
      <c r="E6684" s="26">
        <v>6675</v>
      </c>
      <c r="F6684" s="26">
        <f t="shared" si="528"/>
        <v>100</v>
      </c>
      <c r="G6684" s="3" t="str">
        <f t="shared" si="524"/>
        <v>R</v>
      </c>
      <c r="H6684" s="3" t="str">
        <f t="shared" si="525"/>
        <v>RFL</v>
      </c>
      <c r="I6684" s="3" t="str">
        <f t="shared" si="526"/>
        <v>FTH</v>
      </c>
      <c r="J6684" s="3" t="str">
        <f t="shared" si="527"/>
        <v>RFL</v>
      </c>
    </row>
    <row r="6685" spans="5:10">
      <c r="E6685" s="26">
        <v>6676</v>
      </c>
      <c r="F6685" s="26">
        <f t="shared" si="528"/>
        <v>101</v>
      </c>
      <c r="G6685" s="3" t="str">
        <f t="shared" si="524"/>
        <v>L</v>
      </c>
      <c r="H6685" s="3" t="str">
        <f t="shared" si="525"/>
        <v>VMX</v>
      </c>
      <c r="I6685" s="3" t="str">
        <f t="shared" si="526"/>
        <v>VMX</v>
      </c>
      <c r="J6685" s="3" t="str">
        <f t="shared" si="527"/>
        <v>DBF</v>
      </c>
    </row>
    <row r="6686" spans="5:10">
      <c r="E6686" s="26">
        <v>6677</v>
      </c>
      <c r="F6686" s="26">
        <f t="shared" si="528"/>
        <v>102</v>
      </c>
      <c r="G6686" s="3" t="str">
        <f t="shared" si="524"/>
        <v>L</v>
      </c>
      <c r="H6686" s="3" t="str">
        <f t="shared" si="525"/>
        <v>GTG</v>
      </c>
      <c r="I6686" s="3" t="str">
        <f t="shared" si="526"/>
        <v>GTG</v>
      </c>
      <c r="J6686" s="3" t="str">
        <f t="shared" si="527"/>
        <v>QCR</v>
      </c>
    </row>
    <row r="6687" spans="5:10">
      <c r="E6687" s="26">
        <v>6678</v>
      </c>
      <c r="F6687" s="26">
        <f t="shared" si="528"/>
        <v>103</v>
      </c>
      <c r="G6687" s="3" t="str">
        <f t="shared" ref="G6687:G6750" si="529">MID($A$6,F6687+1,1)</f>
        <v>L</v>
      </c>
      <c r="H6687" s="3" t="str">
        <f t="shared" si="525"/>
        <v>FRV</v>
      </c>
      <c r="I6687" s="3" t="str">
        <f t="shared" si="526"/>
        <v>FRV</v>
      </c>
      <c r="J6687" s="3" t="str">
        <f t="shared" si="527"/>
        <v>RQV</v>
      </c>
    </row>
    <row r="6688" spans="5:10">
      <c r="E6688" s="26">
        <v>6679</v>
      </c>
      <c r="F6688" s="26">
        <f t="shared" si="528"/>
        <v>104</v>
      </c>
      <c r="G6688" s="3" t="str">
        <f t="shared" si="529"/>
        <v>R</v>
      </c>
      <c r="H6688" s="3" t="str">
        <f t="shared" si="525"/>
        <v>CGJ</v>
      </c>
      <c r="I6688" s="3" t="str">
        <f t="shared" si="526"/>
        <v>XRD</v>
      </c>
      <c r="J6688" s="3" t="str">
        <f t="shared" si="527"/>
        <v>CGJ</v>
      </c>
    </row>
    <row r="6689" spans="5:10">
      <c r="E6689" s="26">
        <v>6680</v>
      </c>
      <c r="F6689" s="26">
        <f t="shared" si="528"/>
        <v>105</v>
      </c>
      <c r="G6689" s="3" t="str">
        <f t="shared" si="529"/>
        <v>R</v>
      </c>
      <c r="H6689" s="3" t="str">
        <f t="shared" si="525"/>
        <v>SQN</v>
      </c>
      <c r="I6689" s="3" t="str">
        <f t="shared" si="526"/>
        <v>MVX</v>
      </c>
      <c r="J6689" s="3" t="str">
        <f t="shared" si="527"/>
        <v>SQN</v>
      </c>
    </row>
    <row r="6690" spans="5:10">
      <c r="E6690" s="26">
        <v>6681</v>
      </c>
      <c r="F6690" s="26">
        <f t="shared" si="528"/>
        <v>106</v>
      </c>
      <c r="G6690" s="3" t="str">
        <f t="shared" si="529"/>
        <v>R</v>
      </c>
      <c r="H6690" s="3" t="str">
        <f t="shared" si="525"/>
        <v>JFP</v>
      </c>
      <c r="I6690" s="3" t="str">
        <f t="shared" si="526"/>
        <v>VVL</v>
      </c>
      <c r="J6690" s="3" t="str">
        <f t="shared" si="527"/>
        <v>JFP</v>
      </c>
    </row>
    <row r="6691" spans="5:10">
      <c r="E6691" s="26">
        <v>6682</v>
      </c>
      <c r="F6691" s="26">
        <f t="shared" si="528"/>
        <v>107</v>
      </c>
      <c r="G6691" s="3" t="str">
        <f t="shared" si="529"/>
        <v>L</v>
      </c>
      <c r="H6691" s="3" t="str">
        <f t="shared" si="525"/>
        <v>QHG</v>
      </c>
      <c r="I6691" s="3" t="str">
        <f t="shared" si="526"/>
        <v>QHG</v>
      </c>
      <c r="J6691" s="3" t="str">
        <f t="shared" si="527"/>
        <v>RDJ</v>
      </c>
    </row>
    <row r="6692" spans="5:10">
      <c r="E6692" s="26">
        <v>6683</v>
      </c>
      <c r="F6692" s="26">
        <f t="shared" si="528"/>
        <v>108</v>
      </c>
      <c r="G6692" s="3" t="str">
        <f t="shared" si="529"/>
        <v>L</v>
      </c>
      <c r="H6692" s="3" t="str">
        <f t="shared" si="525"/>
        <v>QQQ</v>
      </c>
      <c r="I6692" s="3" t="str">
        <f t="shared" si="526"/>
        <v>QQQ</v>
      </c>
      <c r="J6692" s="3" t="str">
        <f t="shared" si="527"/>
        <v>NGC</v>
      </c>
    </row>
    <row r="6693" spans="5:10">
      <c r="E6693" s="26">
        <v>6684</v>
      </c>
      <c r="F6693" s="26">
        <f t="shared" si="528"/>
        <v>109</v>
      </c>
      <c r="G6693" s="3" t="str">
        <f t="shared" si="529"/>
        <v>R</v>
      </c>
      <c r="H6693" s="3" t="str">
        <f t="shared" si="525"/>
        <v>GKM</v>
      </c>
      <c r="I6693" s="3" t="str">
        <f t="shared" si="526"/>
        <v>TTN</v>
      </c>
      <c r="J6693" s="3" t="str">
        <f t="shared" si="527"/>
        <v>GKM</v>
      </c>
    </row>
    <row r="6694" spans="5:10">
      <c r="E6694" s="26">
        <v>6685</v>
      </c>
      <c r="F6694" s="26">
        <f t="shared" si="528"/>
        <v>110</v>
      </c>
      <c r="G6694" s="3" t="str">
        <f t="shared" si="529"/>
        <v>R</v>
      </c>
      <c r="H6694" s="3" t="str">
        <f t="shared" si="525"/>
        <v>CJJ</v>
      </c>
      <c r="I6694" s="3" t="str">
        <f t="shared" si="526"/>
        <v>GLB</v>
      </c>
      <c r="J6694" s="3" t="str">
        <f t="shared" si="527"/>
        <v>CJJ</v>
      </c>
    </row>
    <row r="6695" spans="5:10">
      <c r="E6695" s="26">
        <v>6686</v>
      </c>
      <c r="F6695" s="26">
        <f t="shared" si="528"/>
        <v>111</v>
      </c>
      <c r="G6695" s="3" t="str">
        <f t="shared" si="529"/>
        <v>R</v>
      </c>
      <c r="H6695" s="3" t="str">
        <f t="shared" si="525"/>
        <v>QQJ</v>
      </c>
      <c r="I6695" s="3" t="str">
        <f t="shared" si="526"/>
        <v>PXJ</v>
      </c>
      <c r="J6695" s="3" t="str">
        <f t="shared" si="527"/>
        <v>QQJ</v>
      </c>
    </row>
    <row r="6696" spans="5:10">
      <c r="E6696" s="26">
        <v>6687</v>
      </c>
      <c r="F6696" s="26">
        <f t="shared" si="528"/>
        <v>112</v>
      </c>
      <c r="G6696" s="3" t="str">
        <f t="shared" si="529"/>
        <v>L</v>
      </c>
      <c r="H6696" s="3" t="str">
        <f t="shared" si="525"/>
        <v>CMB</v>
      </c>
      <c r="I6696" s="3" t="str">
        <f t="shared" si="526"/>
        <v>CMB</v>
      </c>
      <c r="J6696" s="3" t="str">
        <f t="shared" si="527"/>
        <v>JGH</v>
      </c>
    </row>
    <row r="6697" spans="5:10">
      <c r="E6697" s="26">
        <v>6688</v>
      </c>
      <c r="F6697" s="26">
        <f t="shared" si="528"/>
        <v>113</v>
      </c>
      <c r="G6697" s="3" t="str">
        <f t="shared" si="529"/>
        <v>R</v>
      </c>
      <c r="H6697" s="3" t="str">
        <f t="shared" si="525"/>
        <v>KJD</v>
      </c>
      <c r="I6697" s="3" t="str">
        <f t="shared" si="526"/>
        <v>PVL</v>
      </c>
      <c r="J6697" s="3" t="str">
        <f t="shared" si="527"/>
        <v>KJD</v>
      </c>
    </row>
    <row r="6698" spans="5:10">
      <c r="E6698" s="26">
        <v>6689</v>
      </c>
      <c r="F6698" s="26">
        <f t="shared" si="528"/>
        <v>114</v>
      </c>
      <c r="G6698" s="3" t="str">
        <f t="shared" si="529"/>
        <v>L</v>
      </c>
      <c r="H6698" s="3" t="str">
        <f t="shared" si="525"/>
        <v>JRX</v>
      </c>
      <c r="I6698" s="3" t="str">
        <f t="shared" si="526"/>
        <v>JRX</v>
      </c>
      <c r="J6698" s="3" t="str">
        <f t="shared" si="527"/>
        <v>JCM</v>
      </c>
    </row>
    <row r="6699" spans="5:10">
      <c r="E6699" s="26">
        <v>6690</v>
      </c>
      <c r="F6699" s="26">
        <f t="shared" si="528"/>
        <v>115</v>
      </c>
      <c r="G6699" s="3" t="str">
        <f t="shared" si="529"/>
        <v>R</v>
      </c>
      <c r="H6699" s="3" t="str">
        <f t="shared" si="525"/>
        <v>HKH</v>
      </c>
      <c r="I6699" s="3" t="str">
        <f t="shared" si="526"/>
        <v>KDS</v>
      </c>
      <c r="J6699" s="3" t="str">
        <f t="shared" si="527"/>
        <v>HKH</v>
      </c>
    </row>
    <row r="6700" spans="5:10">
      <c r="E6700" s="26">
        <v>6691</v>
      </c>
      <c r="F6700" s="26">
        <f t="shared" si="528"/>
        <v>116</v>
      </c>
      <c r="G6700" s="3" t="str">
        <f t="shared" si="529"/>
        <v>L</v>
      </c>
      <c r="H6700" s="3" t="str">
        <f t="shared" si="525"/>
        <v>SHP</v>
      </c>
      <c r="I6700" s="3" t="str">
        <f t="shared" si="526"/>
        <v>SHP</v>
      </c>
      <c r="J6700" s="3" t="str">
        <f t="shared" si="527"/>
        <v>GCC</v>
      </c>
    </row>
    <row r="6701" spans="5:10">
      <c r="E6701" s="26">
        <v>6692</v>
      </c>
      <c r="F6701" s="26">
        <f t="shared" si="528"/>
        <v>117</v>
      </c>
      <c r="G6701" s="3" t="str">
        <f t="shared" si="529"/>
        <v>L</v>
      </c>
      <c r="H6701" s="3" t="str">
        <f t="shared" si="525"/>
        <v>QRD</v>
      </c>
      <c r="I6701" s="3" t="str">
        <f t="shared" si="526"/>
        <v>QRD</v>
      </c>
      <c r="J6701" s="3" t="str">
        <f t="shared" si="527"/>
        <v>HDF</v>
      </c>
    </row>
    <row r="6702" spans="5:10">
      <c r="E6702" s="26">
        <v>6693</v>
      </c>
      <c r="F6702" s="26">
        <f t="shared" si="528"/>
        <v>118</v>
      </c>
      <c r="G6702" s="3" t="str">
        <f t="shared" si="529"/>
        <v>R</v>
      </c>
      <c r="H6702" s="3" t="str">
        <f t="shared" si="525"/>
        <v>BBQ</v>
      </c>
      <c r="I6702" s="3" t="str">
        <f t="shared" si="526"/>
        <v>GDL</v>
      </c>
      <c r="J6702" s="3" t="str">
        <f t="shared" si="527"/>
        <v>BBQ</v>
      </c>
    </row>
    <row r="6703" spans="5:10">
      <c r="E6703" s="26">
        <v>6694</v>
      </c>
      <c r="F6703" s="26">
        <f t="shared" si="528"/>
        <v>119</v>
      </c>
      <c r="G6703" s="3" t="str">
        <f t="shared" si="529"/>
        <v>R</v>
      </c>
      <c r="H6703" s="3" t="str">
        <f t="shared" si="525"/>
        <v>HHR</v>
      </c>
      <c r="I6703" s="3" t="str">
        <f t="shared" si="526"/>
        <v>XKC</v>
      </c>
      <c r="J6703" s="3" t="str">
        <f t="shared" si="527"/>
        <v>HHR</v>
      </c>
    </row>
    <row r="6704" spans="5:10">
      <c r="E6704" s="26">
        <v>6695</v>
      </c>
      <c r="F6704" s="26">
        <f t="shared" si="528"/>
        <v>120</v>
      </c>
      <c r="G6704" s="3" t="str">
        <f t="shared" si="529"/>
        <v>L</v>
      </c>
      <c r="H6704" s="3" t="str">
        <f t="shared" si="525"/>
        <v>LJN</v>
      </c>
      <c r="I6704" s="3" t="str">
        <f t="shared" si="526"/>
        <v>LJN</v>
      </c>
      <c r="J6704" s="3" t="str">
        <f t="shared" si="527"/>
        <v>CQV</v>
      </c>
    </row>
    <row r="6705" spans="5:10">
      <c r="E6705" s="26">
        <v>6696</v>
      </c>
      <c r="F6705" s="26">
        <f t="shared" si="528"/>
        <v>121</v>
      </c>
      <c r="G6705" s="3" t="str">
        <f t="shared" si="529"/>
        <v>R</v>
      </c>
      <c r="H6705" s="3" t="str">
        <f t="shared" si="525"/>
        <v>DQR</v>
      </c>
      <c r="I6705" s="3" t="str">
        <f t="shared" si="526"/>
        <v>MXC</v>
      </c>
      <c r="J6705" s="3" t="str">
        <f t="shared" si="527"/>
        <v>DQR</v>
      </c>
    </row>
    <row r="6706" spans="5:10">
      <c r="E6706" s="26">
        <v>6697</v>
      </c>
      <c r="F6706" s="26">
        <f t="shared" si="528"/>
        <v>122</v>
      </c>
      <c r="G6706" s="3" t="str">
        <f t="shared" si="529"/>
        <v>L</v>
      </c>
      <c r="H6706" s="3" t="str">
        <f t="shared" si="525"/>
        <v>MBF</v>
      </c>
      <c r="I6706" s="3" t="str">
        <f t="shared" si="526"/>
        <v>MBF</v>
      </c>
      <c r="J6706" s="3" t="str">
        <f t="shared" si="527"/>
        <v>FCQ</v>
      </c>
    </row>
    <row r="6707" spans="5:10">
      <c r="E6707" s="26">
        <v>6698</v>
      </c>
      <c r="F6707" s="26">
        <f t="shared" si="528"/>
        <v>123</v>
      </c>
      <c r="G6707" s="3" t="str">
        <f t="shared" si="529"/>
        <v>R</v>
      </c>
      <c r="H6707" s="3" t="str">
        <f t="shared" si="525"/>
        <v>MFB</v>
      </c>
      <c r="I6707" s="3" t="str">
        <f t="shared" si="526"/>
        <v>XKQ</v>
      </c>
      <c r="J6707" s="3" t="str">
        <f t="shared" si="527"/>
        <v>MFB</v>
      </c>
    </row>
    <row r="6708" spans="5:10">
      <c r="E6708" s="26">
        <v>6699</v>
      </c>
      <c r="F6708" s="26">
        <f t="shared" si="528"/>
        <v>124</v>
      </c>
      <c r="G6708" s="3" t="str">
        <f t="shared" si="529"/>
        <v>R</v>
      </c>
      <c r="H6708" s="3" t="str">
        <f t="shared" si="525"/>
        <v>QTM</v>
      </c>
      <c r="I6708" s="3" t="str">
        <f t="shared" si="526"/>
        <v>JTF</v>
      </c>
      <c r="J6708" s="3" t="str">
        <f t="shared" si="527"/>
        <v>QTM</v>
      </c>
    </row>
    <row r="6709" spans="5:10">
      <c r="E6709" s="26">
        <v>6700</v>
      </c>
      <c r="F6709" s="26">
        <f t="shared" si="528"/>
        <v>125</v>
      </c>
      <c r="G6709" s="3" t="str">
        <f t="shared" si="529"/>
        <v>R</v>
      </c>
      <c r="H6709" s="3" t="str">
        <f t="shared" ref="H6709:H6772" si="530">IF(G6709="L",I6709,J6709)</f>
        <v>DVR</v>
      </c>
      <c r="I6709" s="3" t="str">
        <f t="shared" ref="I6709:I6772" si="531">_xlfn.XLOOKUP($H6708,$A$9:$A$778,B$9:B$778)</f>
        <v>KDL</v>
      </c>
      <c r="J6709" s="3" t="str">
        <f t="shared" ref="J6709:J6772" si="532">_xlfn.XLOOKUP($H6708,$A$9:$A$778,C$9:C$778)</f>
        <v>DVR</v>
      </c>
    </row>
    <row r="6710" spans="5:10">
      <c r="E6710" s="26">
        <v>6701</v>
      </c>
      <c r="F6710" s="26">
        <f t="shared" si="528"/>
        <v>126</v>
      </c>
      <c r="G6710" s="3" t="str">
        <f t="shared" si="529"/>
        <v>L</v>
      </c>
      <c r="H6710" s="3" t="str">
        <f t="shared" si="530"/>
        <v>CVH</v>
      </c>
      <c r="I6710" s="3" t="str">
        <f t="shared" si="531"/>
        <v>CVH</v>
      </c>
      <c r="J6710" s="3" t="str">
        <f t="shared" si="532"/>
        <v>TRK</v>
      </c>
    </row>
    <row r="6711" spans="5:10">
      <c r="E6711" s="26">
        <v>6702</v>
      </c>
      <c r="F6711" s="26">
        <f t="shared" si="528"/>
        <v>127</v>
      </c>
      <c r="G6711" s="3" t="str">
        <f t="shared" si="529"/>
        <v>R</v>
      </c>
      <c r="H6711" s="3" t="str">
        <f t="shared" si="530"/>
        <v>SSQ</v>
      </c>
      <c r="I6711" s="3" t="str">
        <f t="shared" si="531"/>
        <v>LPX</v>
      </c>
      <c r="J6711" s="3" t="str">
        <f t="shared" si="532"/>
        <v>SSQ</v>
      </c>
    </row>
    <row r="6712" spans="5:10">
      <c r="E6712" s="26">
        <v>6703</v>
      </c>
      <c r="F6712" s="26">
        <f t="shared" si="528"/>
        <v>128</v>
      </c>
      <c r="G6712" s="3" t="str">
        <f t="shared" si="529"/>
        <v>L</v>
      </c>
      <c r="H6712" s="3" t="str">
        <f t="shared" si="530"/>
        <v>XND</v>
      </c>
      <c r="I6712" s="3" t="str">
        <f t="shared" si="531"/>
        <v>XND</v>
      </c>
      <c r="J6712" s="3" t="str">
        <f t="shared" si="532"/>
        <v>DDQ</v>
      </c>
    </row>
    <row r="6713" spans="5:10">
      <c r="E6713" s="26">
        <v>6704</v>
      </c>
      <c r="F6713" s="26">
        <f t="shared" si="528"/>
        <v>129</v>
      </c>
      <c r="G6713" s="3" t="str">
        <f t="shared" si="529"/>
        <v>R</v>
      </c>
      <c r="H6713" s="3" t="str">
        <f t="shared" si="530"/>
        <v>XPS</v>
      </c>
      <c r="I6713" s="3" t="str">
        <f t="shared" si="531"/>
        <v>DMJ</v>
      </c>
      <c r="J6713" s="3" t="str">
        <f t="shared" si="532"/>
        <v>XPS</v>
      </c>
    </row>
    <row r="6714" spans="5:10">
      <c r="E6714" s="26">
        <v>6705</v>
      </c>
      <c r="F6714" s="26">
        <f t="shared" si="528"/>
        <v>130</v>
      </c>
      <c r="G6714" s="3" t="str">
        <f t="shared" si="529"/>
        <v>L</v>
      </c>
      <c r="H6714" s="3" t="str">
        <f t="shared" si="530"/>
        <v>KQL</v>
      </c>
      <c r="I6714" s="3" t="str">
        <f t="shared" si="531"/>
        <v>KQL</v>
      </c>
      <c r="J6714" s="3" t="str">
        <f t="shared" si="532"/>
        <v>BRM</v>
      </c>
    </row>
    <row r="6715" spans="5:10">
      <c r="E6715" s="26">
        <v>6706</v>
      </c>
      <c r="F6715" s="26">
        <f t="shared" si="528"/>
        <v>131</v>
      </c>
      <c r="G6715" s="3" t="str">
        <f t="shared" si="529"/>
        <v>L</v>
      </c>
      <c r="H6715" s="3" t="str">
        <f t="shared" si="530"/>
        <v>BPD</v>
      </c>
      <c r="I6715" s="3" t="str">
        <f t="shared" si="531"/>
        <v>BPD</v>
      </c>
      <c r="J6715" s="3" t="str">
        <f t="shared" si="532"/>
        <v>NCB</v>
      </c>
    </row>
    <row r="6716" spans="5:10">
      <c r="E6716" s="26">
        <v>6707</v>
      </c>
      <c r="F6716" s="26">
        <f t="shared" si="528"/>
        <v>132</v>
      </c>
      <c r="G6716" s="3" t="str">
        <f t="shared" si="529"/>
        <v>R</v>
      </c>
      <c r="H6716" s="3" t="str">
        <f t="shared" si="530"/>
        <v>HRM</v>
      </c>
      <c r="I6716" s="3" t="str">
        <f t="shared" si="531"/>
        <v>HRM</v>
      </c>
      <c r="J6716" s="3" t="str">
        <f t="shared" si="532"/>
        <v>HRM</v>
      </c>
    </row>
    <row r="6717" spans="5:10">
      <c r="E6717" s="26">
        <v>6708</v>
      </c>
      <c r="F6717" s="26">
        <f t="shared" si="528"/>
        <v>133</v>
      </c>
      <c r="G6717" s="3" t="str">
        <f t="shared" si="529"/>
        <v>L</v>
      </c>
      <c r="H6717" s="3" t="str">
        <f t="shared" si="530"/>
        <v>GNJ</v>
      </c>
      <c r="I6717" s="3" t="str">
        <f t="shared" si="531"/>
        <v>GNJ</v>
      </c>
      <c r="J6717" s="3" t="str">
        <f t="shared" si="532"/>
        <v>GNJ</v>
      </c>
    </row>
    <row r="6718" spans="5:10">
      <c r="E6718" s="26">
        <v>6709</v>
      </c>
      <c r="F6718" s="26">
        <f t="shared" si="528"/>
        <v>134</v>
      </c>
      <c r="G6718" s="3" t="str">
        <f t="shared" si="529"/>
        <v>R</v>
      </c>
      <c r="H6718" s="3" t="str">
        <f t="shared" si="530"/>
        <v>KCN</v>
      </c>
      <c r="I6718" s="3" t="str">
        <f t="shared" si="531"/>
        <v>KCN</v>
      </c>
      <c r="J6718" s="3" t="str">
        <f t="shared" si="532"/>
        <v>KCN</v>
      </c>
    </row>
    <row r="6719" spans="5:10">
      <c r="E6719" s="26">
        <v>6710</v>
      </c>
      <c r="F6719" s="26">
        <f t="shared" si="528"/>
        <v>135</v>
      </c>
      <c r="G6719" s="3" t="str">
        <f t="shared" si="529"/>
        <v>R</v>
      </c>
      <c r="H6719" s="3" t="str">
        <f t="shared" si="530"/>
        <v>VBQ</v>
      </c>
      <c r="I6719" s="3" t="str">
        <f t="shared" si="531"/>
        <v>PQP</v>
      </c>
      <c r="J6719" s="3" t="str">
        <f t="shared" si="532"/>
        <v>VBQ</v>
      </c>
    </row>
    <row r="6720" spans="5:10">
      <c r="E6720" s="26">
        <v>6711</v>
      </c>
      <c r="F6720" s="26">
        <f t="shared" si="528"/>
        <v>136</v>
      </c>
      <c r="G6720" s="3" t="str">
        <f t="shared" si="529"/>
        <v>L</v>
      </c>
      <c r="H6720" s="3" t="str">
        <f t="shared" si="530"/>
        <v>SRM</v>
      </c>
      <c r="I6720" s="3" t="str">
        <f t="shared" si="531"/>
        <v>SRM</v>
      </c>
      <c r="J6720" s="3" t="str">
        <f t="shared" si="532"/>
        <v>LHT</v>
      </c>
    </row>
    <row r="6721" spans="5:10">
      <c r="E6721" s="26">
        <v>6712</v>
      </c>
      <c r="F6721" s="26">
        <f t="shared" si="528"/>
        <v>137</v>
      </c>
      <c r="G6721" s="3" t="str">
        <f t="shared" si="529"/>
        <v>R</v>
      </c>
      <c r="H6721" s="3" t="str">
        <f t="shared" si="530"/>
        <v>DLD</v>
      </c>
      <c r="I6721" s="3" t="str">
        <f t="shared" si="531"/>
        <v>PGK</v>
      </c>
      <c r="J6721" s="3" t="str">
        <f t="shared" si="532"/>
        <v>DLD</v>
      </c>
    </row>
    <row r="6722" spans="5:10">
      <c r="E6722" s="26">
        <v>6713</v>
      </c>
      <c r="F6722" s="26">
        <f t="shared" si="528"/>
        <v>138</v>
      </c>
      <c r="G6722" s="3" t="str">
        <f t="shared" si="529"/>
        <v>R</v>
      </c>
      <c r="H6722" s="3" t="str">
        <f t="shared" si="530"/>
        <v>TMB</v>
      </c>
      <c r="I6722" s="3" t="str">
        <f t="shared" si="531"/>
        <v>LBV</v>
      </c>
      <c r="J6722" s="3" t="str">
        <f t="shared" si="532"/>
        <v>TMB</v>
      </c>
    </row>
    <row r="6723" spans="5:10">
      <c r="E6723" s="26">
        <v>6714</v>
      </c>
      <c r="F6723" s="26">
        <f t="shared" si="528"/>
        <v>139</v>
      </c>
      <c r="G6723" s="3" t="str">
        <f t="shared" si="529"/>
        <v>R</v>
      </c>
      <c r="H6723" s="3" t="str">
        <f t="shared" si="530"/>
        <v>LVM</v>
      </c>
      <c r="I6723" s="3" t="str">
        <f t="shared" si="531"/>
        <v>SSN</v>
      </c>
      <c r="J6723" s="3" t="str">
        <f t="shared" si="532"/>
        <v>LVM</v>
      </c>
    </row>
    <row r="6724" spans="5:10">
      <c r="E6724" s="26">
        <v>6715</v>
      </c>
      <c r="F6724" s="26">
        <f t="shared" si="528"/>
        <v>140</v>
      </c>
      <c r="G6724" s="3" t="str">
        <f t="shared" si="529"/>
        <v>L</v>
      </c>
      <c r="H6724" s="3" t="str">
        <f t="shared" si="530"/>
        <v>KLR</v>
      </c>
      <c r="I6724" s="3" t="str">
        <f t="shared" si="531"/>
        <v>KLR</v>
      </c>
      <c r="J6724" s="3" t="str">
        <f t="shared" si="532"/>
        <v>KVT</v>
      </c>
    </row>
    <row r="6725" spans="5:10">
      <c r="E6725" s="26">
        <v>6716</v>
      </c>
      <c r="F6725" s="26">
        <f t="shared" si="528"/>
        <v>141</v>
      </c>
      <c r="G6725" s="3" t="str">
        <f t="shared" si="529"/>
        <v>R</v>
      </c>
      <c r="H6725" s="3" t="str">
        <f t="shared" si="530"/>
        <v>VMF</v>
      </c>
      <c r="I6725" s="3" t="str">
        <f t="shared" si="531"/>
        <v>TND</v>
      </c>
      <c r="J6725" s="3" t="str">
        <f t="shared" si="532"/>
        <v>VMF</v>
      </c>
    </row>
    <row r="6726" spans="5:10">
      <c r="E6726" s="26">
        <v>6717</v>
      </c>
      <c r="F6726" s="26">
        <f t="shared" si="528"/>
        <v>142</v>
      </c>
      <c r="G6726" s="3" t="str">
        <f t="shared" si="529"/>
        <v>R</v>
      </c>
      <c r="H6726" s="3" t="str">
        <f t="shared" si="530"/>
        <v>HMF</v>
      </c>
      <c r="I6726" s="3" t="str">
        <f t="shared" si="531"/>
        <v>QLC</v>
      </c>
      <c r="J6726" s="3" t="str">
        <f t="shared" si="532"/>
        <v>HMF</v>
      </c>
    </row>
    <row r="6727" spans="5:10">
      <c r="E6727" s="26">
        <v>6718</v>
      </c>
      <c r="F6727" s="26">
        <f t="shared" si="528"/>
        <v>143</v>
      </c>
      <c r="G6727" s="3" t="str">
        <f t="shared" si="529"/>
        <v>L</v>
      </c>
      <c r="H6727" s="3" t="str">
        <f t="shared" si="530"/>
        <v>HHT</v>
      </c>
      <c r="I6727" s="3" t="str">
        <f t="shared" si="531"/>
        <v>HHT</v>
      </c>
      <c r="J6727" s="3" t="str">
        <f t="shared" si="532"/>
        <v>HLQ</v>
      </c>
    </row>
    <row r="6728" spans="5:10">
      <c r="E6728" s="26">
        <v>6719</v>
      </c>
      <c r="F6728" s="26">
        <f t="shared" si="528"/>
        <v>144</v>
      </c>
      <c r="G6728" s="3" t="str">
        <f t="shared" si="529"/>
        <v>R</v>
      </c>
      <c r="H6728" s="3" t="str">
        <f t="shared" si="530"/>
        <v>GBN</v>
      </c>
      <c r="I6728" s="3" t="str">
        <f t="shared" si="531"/>
        <v>MKF</v>
      </c>
      <c r="J6728" s="3" t="str">
        <f t="shared" si="532"/>
        <v>GBN</v>
      </c>
    </row>
    <row r="6729" spans="5:10">
      <c r="E6729" s="26">
        <v>6720</v>
      </c>
      <c r="F6729" s="26">
        <f t="shared" si="528"/>
        <v>145</v>
      </c>
      <c r="G6729" s="3" t="str">
        <f t="shared" si="529"/>
        <v>L</v>
      </c>
      <c r="H6729" s="3" t="str">
        <f t="shared" si="530"/>
        <v>VLR</v>
      </c>
      <c r="I6729" s="3" t="str">
        <f t="shared" si="531"/>
        <v>VLR</v>
      </c>
      <c r="J6729" s="3" t="str">
        <f t="shared" si="532"/>
        <v>LQS</v>
      </c>
    </row>
    <row r="6730" spans="5:10">
      <c r="E6730" s="26">
        <v>6721</v>
      </c>
      <c r="F6730" s="26">
        <f t="shared" ref="F6730:F6793" si="533">MOD(E6730,263)</f>
        <v>146</v>
      </c>
      <c r="G6730" s="3" t="str">
        <f t="shared" si="529"/>
        <v>R</v>
      </c>
      <c r="H6730" s="3" t="str">
        <f t="shared" si="530"/>
        <v>XDX</v>
      </c>
      <c r="I6730" s="3" t="str">
        <f t="shared" si="531"/>
        <v>JKR</v>
      </c>
      <c r="J6730" s="3" t="str">
        <f t="shared" si="532"/>
        <v>XDX</v>
      </c>
    </row>
    <row r="6731" spans="5:10">
      <c r="E6731" s="26">
        <v>6722</v>
      </c>
      <c r="F6731" s="26">
        <f t="shared" si="533"/>
        <v>147</v>
      </c>
      <c r="G6731" s="3" t="str">
        <f t="shared" si="529"/>
        <v>R</v>
      </c>
      <c r="H6731" s="3" t="str">
        <f t="shared" si="530"/>
        <v>NKN</v>
      </c>
      <c r="I6731" s="3" t="str">
        <f t="shared" si="531"/>
        <v>MDR</v>
      </c>
      <c r="J6731" s="3" t="str">
        <f t="shared" si="532"/>
        <v>NKN</v>
      </c>
    </row>
    <row r="6732" spans="5:10">
      <c r="E6732" s="26">
        <v>6723</v>
      </c>
      <c r="F6732" s="26">
        <f t="shared" si="533"/>
        <v>148</v>
      </c>
      <c r="G6732" s="3" t="str">
        <f t="shared" si="529"/>
        <v>R</v>
      </c>
      <c r="H6732" s="3" t="str">
        <f t="shared" si="530"/>
        <v>RSF</v>
      </c>
      <c r="I6732" s="3" t="str">
        <f t="shared" si="531"/>
        <v>GBQ</v>
      </c>
      <c r="J6732" s="3" t="str">
        <f t="shared" si="532"/>
        <v>RSF</v>
      </c>
    </row>
    <row r="6733" spans="5:10">
      <c r="E6733" s="26">
        <v>6724</v>
      </c>
      <c r="F6733" s="26">
        <f t="shared" si="533"/>
        <v>149</v>
      </c>
      <c r="G6733" s="3" t="str">
        <f t="shared" si="529"/>
        <v>L</v>
      </c>
      <c r="H6733" s="3" t="str">
        <f t="shared" si="530"/>
        <v>JPT</v>
      </c>
      <c r="I6733" s="3" t="str">
        <f t="shared" si="531"/>
        <v>JPT</v>
      </c>
      <c r="J6733" s="3" t="str">
        <f t="shared" si="532"/>
        <v>SCP</v>
      </c>
    </row>
    <row r="6734" spans="5:10">
      <c r="E6734" s="26">
        <v>6725</v>
      </c>
      <c r="F6734" s="26">
        <f t="shared" si="533"/>
        <v>150</v>
      </c>
      <c r="G6734" s="3" t="str">
        <f t="shared" si="529"/>
        <v>R</v>
      </c>
      <c r="H6734" s="3" t="str">
        <f t="shared" si="530"/>
        <v>VGX</v>
      </c>
      <c r="I6734" s="3" t="str">
        <f t="shared" si="531"/>
        <v>GCS</v>
      </c>
      <c r="J6734" s="3" t="str">
        <f t="shared" si="532"/>
        <v>VGX</v>
      </c>
    </row>
    <row r="6735" spans="5:10">
      <c r="E6735" s="26">
        <v>6726</v>
      </c>
      <c r="F6735" s="26">
        <f t="shared" si="533"/>
        <v>151</v>
      </c>
      <c r="G6735" s="3" t="str">
        <f t="shared" si="529"/>
        <v>L</v>
      </c>
      <c r="H6735" s="3" t="str">
        <f t="shared" si="530"/>
        <v>VBJ</v>
      </c>
      <c r="I6735" s="3" t="str">
        <f t="shared" si="531"/>
        <v>VBJ</v>
      </c>
      <c r="J6735" s="3" t="str">
        <f t="shared" si="532"/>
        <v>NCC</v>
      </c>
    </row>
    <row r="6736" spans="5:10">
      <c r="E6736" s="26">
        <v>6727</v>
      </c>
      <c r="F6736" s="26">
        <f t="shared" si="533"/>
        <v>152</v>
      </c>
      <c r="G6736" s="3" t="str">
        <f t="shared" si="529"/>
        <v>R</v>
      </c>
      <c r="H6736" s="3" t="str">
        <f t="shared" si="530"/>
        <v>KGL</v>
      </c>
      <c r="I6736" s="3" t="str">
        <f t="shared" si="531"/>
        <v>RGL</v>
      </c>
      <c r="J6736" s="3" t="str">
        <f t="shared" si="532"/>
        <v>KGL</v>
      </c>
    </row>
    <row r="6737" spans="5:10">
      <c r="E6737" s="26">
        <v>6728</v>
      </c>
      <c r="F6737" s="26">
        <f t="shared" si="533"/>
        <v>153</v>
      </c>
      <c r="G6737" s="3" t="str">
        <f t="shared" si="529"/>
        <v>R</v>
      </c>
      <c r="H6737" s="3" t="str">
        <f t="shared" si="530"/>
        <v>TMK</v>
      </c>
      <c r="I6737" s="3" t="str">
        <f t="shared" si="531"/>
        <v>NSH</v>
      </c>
      <c r="J6737" s="3" t="str">
        <f t="shared" si="532"/>
        <v>TMK</v>
      </c>
    </row>
    <row r="6738" spans="5:10">
      <c r="E6738" s="26">
        <v>6729</v>
      </c>
      <c r="F6738" s="26">
        <f t="shared" si="533"/>
        <v>154</v>
      </c>
      <c r="G6738" s="3" t="str">
        <f t="shared" si="529"/>
        <v>L</v>
      </c>
      <c r="H6738" s="3" t="str">
        <f t="shared" si="530"/>
        <v>JTQ</v>
      </c>
      <c r="I6738" s="3" t="str">
        <f t="shared" si="531"/>
        <v>JTQ</v>
      </c>
      <c r="J6738" s="3" t="str">
        <f t="shared" si="532"/>
        <v>SHX</v>
      </c>
    </row>
    <row r="6739" spans="5:10">
      <c r="E6739" s="26">
        <v>6730</v>
      </c>
      <c r="F6739" s="26">
        <f t="shared" si="533"/>
        <v>155</v>
      </c>
      <c r="G6739" s="3" t="str">
        <f t="shared" si="529"/>
        <v>R</v>
      </c>
      <c r="H6739" s="3" t="str">
        <f t="shared" si="530"/>
        <v>BQJ</v>
      </c>
      <c r="I6739" s="3" t="str">
        <f t="shared" si="531"/>
        <v>DSR</v>
      </c>
      <c r="J6739" s="3" t="str">
        <f t="shared" si="532"/>
        <v>BQJ</v>
      </c>
    </row>
    <row r="6740" spans="5:10">
      <c r="E6740" s="26">
        <v>6731</v>
      </c>
      <c r="F6740" s="26">
        <f t="shared" si="533"/>
        <v>156</v>
      </c>
      <c r="G6740" s="3" t="str">
        <f t="shared" si="529"/>
        <v>R</v>
      </c>
      <c r="H6740" s="3" t="str">
        <f t="shared" si="530"/>
        <v>PBN</v>
      </c>
      <c r="I6740" s="3" t="str">
        <f t="shared" si="531"/>
        <v>QMD</v>
      </c>
      <c r="J6740" s="3" t="str">
        <f t="shared" si="532"/>
        <v>PBN</v>
      </c>
    </row>
    <row r="6741" spans="5:10">
      <c r="E6741" s="26">
        <v>6732</v>
      </c>
      <c r="F6741" s="26">
        <f t="shared" si="533"/>
        <v>157</v>
      </c>
      <c r="G6741" s="3" t="str">
        <f t="shared" si="529"/>
        <v>L</v>
      </c>
      <c r="H6741" s="3" t="str">
        <f t="shared" si="530"/>
        <v>FNP</v>
      </c>
      <c r="I6741" s="3" t="str">
        <f t="shared" si="531"/>
        <v>FNP</v>
      </c>
      <c r="J6741" s="3" t="str">
        <f t="shared" si="532"/>
        <v>CCG</v>
      </c>
    </row>
    <row r="6742" spans="5:10">
      <c r="E6742" s="26">
        <v>6733</v>
      </c>
      <c r="F6742" s="26">
        <f t="shared" si="533"/>
        <v>158</v>
      </c>
      <c r="G6742" s="3" t="str">
        <f t="shared" si="529"/>
        <v>R</v>
      </c>
      <c r="H6742" s="3" t="str">
        <f t="shared" si="530"/>
        <v>GBB</v>
      </c>
      <c r="I6742" s="3" t="str">
        <f t="shared" si="531"/>
        <v>PVB</v>
      </c>
      <c r="J6742" s="3" t="str">
        <f t="shared" si="532"/>
        <v>GBB</v>
      </c>
    </row>
    <row r="6743" spans="5:10">
      <c r="E6743" s="26">
        <v>6734</v>
      </c>
      <c r="F6743" s="26">
        <f t="shared" si="533"/>
        <v>159</v>
      </c>
      <c r="G6743" s="3" t="str">
        <f t="shared" si="529"/>
        <v>L</v>
      </c>
      <c r="H6743" s="3" t="str">
        <f t="shared" si="530"/>
        <v>MMK</v>
      </c>
      <c r="I6743" s="3" t="str">
        <f t="shared" si="531"/>
        <v>MMK</v>
      </c>
      <c r="J6743" s="3" t="str">
        <f t="shared" si="532"/>
        <v>CVT</v>
      </c>
    </row>
    <row r="6744" spans="5:10">
      <c r="E6744" s="26">
        <v>6735</v>
      </c>
      <c r="F6744" s="26">
        <f t="shared" si="533"/>
        <v>160</v>
      </c>
      <c r="G6744" s="3" t="str">
        <f t="shared" si="529"/>
        <v>R</v>
      </c>
      <c r="H6744" s="3" t="str">
        <f t="shared" si="530"/>
        <v>KNV</v>
      </c>
      <c r="I6744" s="3" t="str">
        <f t="shared" si="531"/>
        <v>CXD</v>
      </c>
      <c r="J6744" s="3" t="str">
        <f t="shared" si="532"/>
        <v>KNV</v>
      </c>
    </row>
    <row r="6745" spans="5:10">
      <c r="E6745" s="26">
        <v>6736</v>
      </c>
      <c r="F6745" s="26">
        <f t="shared" si="533"/>
        <v>161</v>
      </c>
      <c r="G6745" s="3" t="str">
        <f t="shared" si="529"/>
        <v>R</v>
      </c>
      <c r="H6745" s="3" t="str">
        <f t="shared" si="530"/>
        <v>RFL</v>
      </c>
      <c r="I6745" s="3" t="str">
        <f t="shared" si="531"/>
        <v>FTH</v>
      </c>
      <c r="J6745" s="3" t="str">
        <f t="shared" si="532"/>
        <v>RFL</v>
      </c>
    </row>
    <row r="6746" spans="5:10">
      <c r="E6746" s="26">
        <v>6737</v>
      </c>
      <c r="F6746" s="26">
        <f t="shared" si="533"/>
        <v>162</v>
      </c>
      <c r="G6746" s="3" t="str">
        <f t="shared" si="529"/>
        <v>L</v>
      </c>
      <c r="H6746" s="3" t="str">
        <f t="shared" si="530"/>
        <v>VMX</v>
      </c>
      <c r="I6746" s="3" t="str">
        <f t="shared" si="531"/>
        <v>VMX</v>
      </c>
      <c r="J6746" s="3" t="str">
        <f t="shared" si="532"/>
        <v>DBF</v>
      </c>
    </row>
    <row r="6747" spans="5:10">
      <c r="E6747" s="26">
        <v>6738</v>
      </c>
      <c r="F6747" s="26">
        <f t="shared" si="533"/>
        <v>163</v>
      </c>
      <c r="G6747" s="3" t="str">
        <f t="shared" si="529"/>
        <v>L</v>
      </c>
      <c r="H6747" s="3" t="str">
        <f t="shared" si="530"/>
        <v>GTG</v>
      </c>
      <c r="I6747" s="3" t="str">
        <f t="shared" si="531"/>
        <v>GTG</v>
      </c>
      <c r="J6747" s="3" t="str">
        <f t="shared" si="532"/>
        <v>QCR</v>
      </c>
    </row>
    <row r="6748" spans="5:10">
      <c r="E6748" s="26">
        <v>6739</v>
      </c>
      <c r="F6748" s="26">
        <f t="shared" si="533"/>
        <v>164</v>
      </c>
      <c r="G6748" s="3" t="str">
        <f t="shared" si="529"/>
        <v>R</v>
      </c>
      <c r="H6748" s="3" t="str">
        <f t="shared" si="530"/>
        <v>RQV</v>
      </c>
      <c r="I6748" s="3" t="str">
        <f t="shared" si="531"/>
        <v>FRV</v>
      </c>
      <c r="J6748" s="3" t="str">
        <f t="shared" si="532"/>
        <v>RQV</v>
      </c>
    </row>
    <row r="6749" spans="5:10">
      <c r="E6749" s="26">
        <v>6740</v>
      </c>
      <c r="F6749" s="26">
        <f t="shared" si="533"/>
        <v>165</v>
      </c>
      <c r="G6749" s="3" t="str">
        <f t="shared" si="529"/>
        <v>L</v>
      </c>
      <c r="H6749" s="3" t="str">
        <f t="shared" si="530"/>
        <v>XRD</v>
      </c>
      <c r="I6749" s="3" t="str">
        <f t="shared" si="531"/>
        <v>XRD</v>
      </c>
      <c r="J6749" s="3" t="str">
        <f t="shared" si="532"/>
        <v>CGJ</v>
      </c>
    </row>
    <row r="6750" spans="5:10">
      <c r="E6750" s="26">
        <v>6741</v>
      </c>
      <c r="F6750" s="26">
        <f t="shared" si="533"/>
        <v>166</v>
      </c>
      <c r="G6750" s="3" t="str">
        <f t="shared" si="529"/>
        <v>R</v>
      </c>
      <c r="H6750" s="3" t="str">
        <f t="shared" si="530"/>
        <v>MVX</v>
      </c>
      <c r="I6750" s="3" t="str">
        <f t="shared" si="531"/>
        <v>SQN</v>
      </c>
      <c r="J6750" s="3" t="str">
        <f t="shared" si="532"/>
        <v>MVX</v>
      </c>
    </row>
    <row r="6751" spans="5:10">
      <c r="E6751" s="26">
        <v>6742</v>
      </c>
      <c r="F6751" s="26">
        <f t="shared" si="533"/>
        <v>167</v>
      </c>
      <c r="G6751" s="3" t="str">
        <f t="shared" ref="G6751:G6814" si="534">MID($A$6,F6751+1,1)</f>
        <v>L</v>
      </c>
      <c r="H6751" s="3" t="str">
        <f t="shared" si="530"/>
        <v>JFP</v>
      </c>
      <c r="I6751" s="3" t="str">
        <f t="shared" si="531"/>
        <v>JFP</v>
      </c>
      <c r="J6751" s="3" t="str">
        <f t="shared" si="532"/>
        <v>VVL</v>
      </c>
    </row>
    <row r="6752" spans="5:10">
      <c r="E6752" s="26">
        <v>6743</v>
      </c>
      <c r="F6752" s="26">
        <f t="shared" si="533"/>
        <v>168</v>
      </c>
      <c r="G6752" s="3" t="str">
        <f t="shared" si="534"/>
        <v>R</v>
      </c>
      <c r="H6752" s="3" t="str">
        <f t="shared" si="530"/>
        <v>RDJ</v>
      </c>
      <c r="I6752" s="3" t="str">
        <f t="shared" si="531"/>
        <v>QHG</v>
      </c>
      <c r="J6752" s="3" t="str">
        <f t="shared" si="532"/>
        <v>RDJ</v>
      </c>
    </row>
    <row r="6753" spans="5:10">
      <c r="E6753" s="26">
        <v>6744</v>
      </c>
      <c r="F6753" s="26">
        <f t="shared" si="533"/>
        <v>169</v>
      </c>
      <c r="G6753" s="3" t="str">
        <f t="shared" si="534"/>
        <v>R</v>
      </c>
      <c r="H6753" s="3" t="str">
        <f t="shared" si="530"/>
        <v>NGC</v>
      </c>
      <c r="I6753" s="3" t="str">
        <f t="shared" si="531"/>
        <v>QQQ</v>
      </c>
      <c r="J6753" s="3" t="str">
        <f t="shared" si="532"/>
        <v>NGC</v>
      </c>
    </row>
    <row r="6754" spans="5:10">
      <c r="E6754" s="26">
        <v>6745</v>
      </c>
      <c r="F6754" s="26">
        <f t="shared" si="533"/>
        <v>170</v>
      </c>
      <c r="G6754" s="3" t="str">
        <f t="shared" si="534"/>
        <v>L</v>
      </c>
      <c r="H6754" s="3" t="str">
        <f t="shared" si="530"/>
        <v>GKM</v>
      </c>
      <c r="I6754" s="3" t="str">
        <f t="shared" si="531"/>
        <v>GKM</v>
      </c>
      <c r="J6754" s="3" t="str">
        <f t="shared" si="532"/>
        <v>TTN</v>
      </c>
    </row>
    <row r="6755" spans="5:10">
      <c r="E6755" s="26">
        <v>6746</v>
      </c>
      <c r="F6755" s="26">
        <f t="shared" si="533"/>
        <v>171</v>
      </c>
      <c r="G6755" s="3" t="str">
        <f t="shared" si="534"/>
        <v>R</v>
      </c>
      <c r="H6755" s="3" t="str">
        <f t="shared" si="530"/>
        <v>CJJ</v>
      </c>
      <c r="I6755" s="3" t="str">
        <f t="shared" si="531"/>
        <v>GLB</v>
      </c>
      <c r="J6755" s="3" t="str">
        <f t="shared" si="532"/>
        <v>CJJ</v>
      </c>
    </row>
    <row r="6756" spans="5:10">
      <c r="E6756" s="26">
        <v>6747</v>
      </c>
      <c r="F6756" s="26">
        <f t="shared" si="533"/>
        <v>172</v>
      </c>
      <c r="G6756" s="3" t="str">
        <f t="shared" si="534"/>
        <v>L</v>
      </c>
      <c r="H6756" s="3" t="str">
        <f t="shared" si="530"/>
        <v>PXJ</v>
      </c>
      <c r="I6756" s="3" t="str">
        <f t="shared" si="531"/>
        <v>PXJ</v>
      </c>
      <c r="J6756" s="3" t="str">
        <f t="shared" si="532"/>
        <v>QQJ</v>
      </c>
    </row>
    <row r="6757" spans="5:10">
      <c r="E6757" s="26">
        <v>6748</v>
      </c>
      <c r="F6757" s="26">
        <f t="shared" si="533"/>
        <v>173</v>
      </c>
      <c r="G6757" s="3" t="str">
        <f t="shared" si="534"/>
        <v>L</v>
      </c>
      <c r="H6757" s="3" t="str">
        <f t="shared" si="530"/>
        <v>JGH</v>
      </c>
      <c r="I6757" s="3" t="str">
        <f t="shared" si="531"/>
        <v>JGH</v>
      </c>
      <c r="J6757" s="3" t="str">
        <f t="shared" si="532"/>
        <v>CMB</v>
      </c>
    </row>
    <row r="6758" spans="5:10">
      <c r="E6758" s="26">
        <v>6749</v>
      </c>
      <c r="F6758" s="26">
        <f t="shared" si="533"/>
        <v>174</v>
      </c>
      <c r="G6758" s="3" t="str">
        <f t="shared" si="534"/>
        <v>R</v>
      </c>
      <c r="H6758" s="3" t="str">
        <f t="shared" si="530"/>
        <v>KJD</v>
      </c>
      <c r="I6758" s="3" t="str">
        <f t="shared" si="531"/>
        <v>PVL</v>
      </c>
      <c r="J6758" s="3" t="str">
        <f t="shared" si="532"/>
        <v>KJD</v>
      </c>
    </row>
    <row r="6759" spans="5:10">
      <c r="E6759" s="26">
        <v>6750</v>
      </c>
      <c r="F6759" s="26">
        <f t="shared" si="533"/>
        <v>175</v>
      </c>
      <c r="G6759" s="3" t="str">
        <f t="shared" si="534"/>
        <v>R</v>
      </c>
      <c r="H6759" s="3" t="str">
        <f t="shared" si="530"/>
        <v>JCM</v>
      </c>
      <c r="I6759" s="3" t="str">
        <f t="shared" si="531"/>
        <v>JRX</v>
      </c>
      <c r="J6759" s="3" t="str">
        <f t="shared" si="532"/>
        <v>JCM</v>
      </c>
    </row>
    <row r="6760" spans="5:10">
      <c r="E6760" s="26">
        <v>6751</v>
      </c>
      <c r="F6760" s="26">
        <f t="shared" si="533"/>
        <v>176</v>
      </c>
      <c r="G6760" s="3" t="str">
        <f t="shared" si="534"/>
        <v>L</v>
      </c>
      <c r="H6760" s="3" t="str">
        <f t="shared" si="530"/>
        <v>HKH</v>
      </c>
      <c r="I6760" s="3" t="str">
        <f t="shared" si="531"/>
        <v>HKH</v>
      </c>
      <c r="J6760" s="3" t="str">
        <f t="shared" si="532"/>
        <v>KDS</v>
      </c>
    </row>
    <row r="6761" spans="5:10">
      <c r="E6761" s="26">
        <v>6752</v>
      </c>
      <c r="F6761" s="26">
        <f t="shared" si="533"/>
        <v>177</v>
      </c>
      <c r="G6761" s="3" t="str">
        <f t="shared" si="534"/>
        <v>R</v>
      </c>
      <c r="H6761" s="3" t="str">
        <f t="shared" si="530"/>
        <v>GCC</v>
      </c>
      <c r="I6761" s="3" t="str">
        <f t="shared" si="531"/>
        <v>SHP</v>
      </c>
      <c r="J6761" s="3" t="str">
        <f t="shared" si="532"/>
        <v>GCC</v>
      </c>
    </row>
    <row r="6762" spans="5:10">
      <c r="E6762" s="26">
        <v>6753</v>
      </c>
      <c r="F6762" s="26">
        <f t="shared" si="533"/>
        <v>178</v>
      </c>
      <c r="G6762" s="3" t="str">
        <f t="shared" si="534"/>
        <v>R</v>
      </c>
      <c r="H6762" s="3" t="str">
        <f t="shared" si="530"/>
        <v>QRD</v>
      </c>
      <c r="I6762" s="3" t="str">
        <f t="shared" si="531"/>
        <v>HDF</v>
      </c>
      <c r="J6762" s="3" t="str">
        <f t="shared" si="532"/>
        <v>QRD</v>
      </c>
    </row>
    <row r="6763" spans="5:10">
      <c r="E6763" s="26">
        <v>6754</v>
      </c>
      <c r="F6763" s="26">
        <f t="shared" si="533"/>
        <v>179</v>
      </c>
      <c r="G6763" s="3" t="str">
        <f t="shared" si="534"/>
        <v>L</v>
      </c>
      <c r="H6763" s="3" t="str">
        <f t="shared" si="530"/>
        <v>GDL</v>
      </c>
      <c r="I6763" s="3" t="str">
        <f t="shared" si="531"/>
        <v>GDL</v>
      </c>
      <c r="J6763" s="3" t="str">
        <f t="shared" si="532"/>
        <v>BBQ</v>
      </c>
    </row>
    <row r="6764" spans="5:10">
      <c r="E6764" s="26">
        <v>6755</v>
      </c>
      <c r="F6764" s="26">
        <f t="shared" si="533"/>
        <v>180</v>
      </c>
      <c r="G6764" s="3" t="str">
        <f t="shared" si="534"/>
        <v>R</v>
      </c>
      <c r="H6764" s="3" t="str">
        <f t="shared" si="530"/>
        <v>XKC</v>
      </c>
      <c r="I6764" s="3" t="str">
        <f t="shared" si="531"/>
        <v>HHR</v>
      </c>
      <c r="J6764" s="3" t="str">
        <f t="shared" si="532"/>
        <v>XKC</v>
      </c>
    </row>
    <row r="6765" spans="5:10">
      <c r="E6765" s="26">
        <v>6756</v>
      </c>
      <c r="F6765" s="26">
        <f t="shared" si="533"/>
        <v>181</v>
      </c>
      <c r="G6765" s="3" t="str">
        <f t="shared" si="534"/>
        <v>L</v>
      </c>
      <c r="H6765" s="3" t="str">
        <f t="shared" si="530"/>
        <v>LJN</v>
      </c>
      <c r="I6765" s="3" t="str">
        <f t="shared" si="531"/>
        <v>LJN</v>
      </c>
      <c r="J6765" s="3" t="str">
        <f t="shared" si="532"/>
        <v>CQV</v>
      </c>
    </row>
    <row r="6766" spans="5:10">
      <c r="E6766" s="26">
        <v>6757</v>
      </c>
      <c r="F6766" s="26">
        <f t="shared" si="533"/>
        <v>182</v>
      </c>
      <c r="G6766" s="3" t="str">
        <f t="shared" si="534"/>
        <v>R</v>
      </c>
      <c r="H6766" s="3" t="str">
        <f t="shared" si="530"/>
        <v>DQR</v>
      </c>
      <c r="I6766" s="3" t="str">
        <f t="shared" si="531"/>
        <v>MXC</v>
      </c>
      <c r="J6766" s="3" t="str">
        <f t="shared" si="532"/>
        <v>DQR</v>
      </c>
    </row>
    <row r="6767" spans="5:10">
      <c r="E6767" s="26">
        <v>6758</v>
      </c>
      <c r="F6767" s="26">
        <f t="shared" si="533"/>
        <v>183</v>
      </c>
      <c r="G6767" s="3" t="str">
        <f t="shared" si="534"/>
        <v>R</v>
      </c>
      <c r="H6767" s="3" t="str">
        <f t="shared" si="530"/>
        <v>FCQ</v>
      </c>
      <c r="I6767" s="3" t="str">
        <f t="shared" si="531"/>
        <v>MBF</v>
      </c>
      <c r="J6767" s="3" t="str">
        <f t="shared" si="532"/>
        <v>FCQ</v>
      </c>
    </row>
    <row r="6768" spans="5:10">
      <c r="E6768" s="26">
        <v>6759</v>
      </c>
      <c r="F6768" s="26">
        <f t="shared" si="533"/>
        <v>184</v>
      </c>
      <c r="G6768" s="3" t="str">
        <f t="shared" si="534"/>
        <v>L</v>
      </c>
      <c r="H6768" s="3" t="str">
        <f t="shared" si="530"/>
        <v>XKQ</v>
      </c>
      <c r="I6768" s="3" t="str">
        <f t="shared" si="531"/>
        <v>XKQ</v>
      </c>
      <c r="J6768" s="3" t="str">
        <f t="shared" si="532"/>
        <v>MFB</v>
      </c>
    </row>
    <row r="6769" spans="5:10">
      <c r="E6769" s="26">
        <v>6760</v>
      </c>
      <c r="F6769" s="26">
        <f t="shared" si="533"/>
        <v>185</v>
      </c>
      <c r="G6769" s="3" t="str">
        <f t="shared" si="534"/>
        <v>L</v>
      </c>
      <c r="H6769" s="3" t="str">
        <f t="shared" si="530"/>
        <v>QTM</v>
      </c>
      <c r="I6769" s="3" t="str">
        <f t="shared" si="531"/>
        <v>QTM</v>
      </c>
      <c r="J6769" s="3" t="str">
        <f t="shared" si="532"/>
        <v>JTF</v>
      </c>
    </row>
    <row r="6770" spans="5:10">
      <c r="E6770" s="26">
        <v>6761</v>
      </c>
      <c r="F6770" s="26">
        <f t="shared" si="533"/>
        <v>186</v>
      </c>
      <c r="G6770" s="3" t="str">
        <f t="shared" si="534"/>
        <v>R</v>
      </c>
      <c r="H6770" s="3" t="str">
        <f t="shared" si="530"/>
        <v>DVR</v>
      </c>
      <c r="I6770" s="3" t="str">
        <f t="shared" si="531"/>
        <v>KDL</v>
      </c>
      <c r="J6770" s="3" t="str">
        <f t="shared" si="532"/>
        <v>DVR</v>
      </c>
    </row>
    <row r="6771" spans="5:10">
      <c r="E6771" s="26">
        <v>6762</v>
      </c>
      <c r="F6771" s="26">
        <f t="shared" si="533"/>
        <v>187</v>
      </c>
      <c r="G6771" s="3" t="str">
        <f t="shared" si="534"/>
        <v>L</v>
      </c>
      <c r="H6771" s="3" t="str">
        <f t="shared" si="530"/>
        <v>CVH</v>
      </c>
      <c r="I6771" s="3" t="str">
        <f t="shared" si="531"/>
        <v>CVH</v>
      </c>
      <c r="J6771" s="3" t="str">
        <f t="shared" si="532"/>
        <v>TRK</v>
      </c>
    </row>
    <row r="6772" spans="5:10">
      <c r="E6772" s="26">
        <v>6763</v>
      </c>
      <c r="F6772" s="26">
        <f t="shared" si="533"/>
        <v>188</v>
      </c>
      <c r="G6772" s="3" t="str">
        <f t="shared" si="534"/>
        <v>R</v>
      </c>
      <c r="H6772" s="3" t="str">
        <f t="shared" si="530"/>
        <v>SSQ</v>
      </c>
      <c r="I6772" s="3" t="str">
        <f t="shared" si="531"/>
        <v>LPX</v>
      </c>
      <c r="J6772" s="3" t="str">
        <f t="shared" si="532"/>
        <v>SSQ</v>
      </c>
    </row>
    <row r="6773" spans="5:10">
      <c r="E6773" s="26">
        <v>6764</v>
      </c>
      <c r="F6773" s="26">
        <f t="shared" si="533"/>
        <v>189</v>
      </c>
      <c r="G6773" s="3" t="str">
        <f t="shared" si="534"/>
        <v>L</v>
      </c>
      <c r="H6773" s="3" t="str">
        <f t="shared" ref="H6773:H6836" si="535">IF(G6773="L",I6773,J6773)</f>
        <v>XND</v>
      </c>
      <c r="I6773" s="3" t="str">
        <f t="shared" ref="I6773:I6836" si="536">_xlfn.XLOOKUP($H6772,$A$9:$A$778,B$9:B$778)</f>
        <v>XND</v>
      </c>
      <c r="J6773" s="3" t="str">
        <f t="shared" ref="J6773:J6836" si="537">_xlfn.XLOOKUP($H6772,$A$9:$A$778,C$9:C$778)</f>
        <v>DDQ</v>
      </c>
    </row>
    <row r="6774" spans="5:10">
      <c r="E6774" s="26">
        <v>6765</v>
      </c>
      <c r="F6774" s="26">
        <f t="shared" si="533"/>
        <v>190</v>
      </c>
      <c r="G6774" s="3" t="str">
        <f t="shared" si="534"/>
        <v>L</v>
      </c>
      <c r="H6774" s="3" t="str">
        <f t="shared" si="535"/>
        <v>DMJ</v>
      </c>
      <c r="I6774" s="3" t="str">
        <f t="shared" si="536"/>
        <v>DMJ</v>
      </c>
      <c r="J6774" s="3" t="str">
        <f t="shared" si="537"/>
        <v>XPS</v>
      </c>
    </row>
    <row r="6775" spans="5:10">
      <c r="E6775" s="26">
        <v>6766</v>
      </c>
      <c r="F6775" s="26">
        <f t="shared" si="533"/>
        <v>191</v>
      </c>
      <c r="G6775" s="3" t="str">
        <f t="shared" si="534"/>
        <v>R</v>
      </c>
      <c r="H6775" s="3" t="str">
        <f t="shared" si="535"/>
        <v>BRM</v>
      </c>
      <c r="I6775" s="3" t="str">
        <f t="shared" si="536"/>
        <v>KQL</v>
      </c>
      <c r="J6775" s="3" t="str">
        <f t="shared" si="537"/>
        <v>BRM</v>
      </c>
    </row>
    <row r="6776" spans="5:10">
      <c r="E6776" s="26">
        <v>6767</v>
      </c>
      <c r="F6776" s="26">
        <f t="shared" si="533"/>
        <v>192</v>
      </c>
      <c r="G6776" s="3" t="str">
        <f t="shared" si="534"/>
        <v>R</v>
      </c>
      <c r="H6776" s="3" t="str">
        <f t="shared" si="535"/>
        <v>NCB</v>
      </c>
      <c r="I6776" s="3" t="str">
        <f t="shared" si="536"/>
        <v>BPD</v>
      </c>
      <c r="J6776" s="3" t="str">
        <f t="shared" si="537"/>
        <v>NCB</v>
      </c>
    </row>
    <row r="6777" spans="5:10">
      <c r="E6777" s="26">
        <v>6768</v>
      </c>
      <c r="F6777" s="26">
        <f t="shared" si="533"/>
        <v>193</v>
      </c>
      <c r="G6777" s="3" t="str">
        <f t="shared" si="534"/>
        <v>L</v>
      </c>
      <c r="H6777" s="3" t="str">
        <f t="shared" si="535"/>
        <v>HRM</v>
      </c>
      <c r="I6777" s="3" t="str">
        <f t="shared" si="536"/>
        <v>HRM</v>
      </c>
      <c r="J6777" s="3" t="str">
        <f t="shared" si="537"/>
        <v>TPB</v>
      </c>
    </row>
    <row r="6778" spans="5:10">
      <c r="E6778" s="26">
        <v>6769</v>
      </c>
      <c r="F6778" s="26">
        <f t="shared" si="533"/>
        <v>194</v>
      </c>
      <c r="G6778" s="3" t="str">
        <f t="shared" si="534"/>
        <v>L</v>
      </c>
      <c r="H6778" s="3" t="str">
        <f t="shared" si="535"/>
        <v>GNJ</v>
      </c>
      <c r="I6778" s="3" t="str">
        <f t="shared" si="536"/>
        <v>GNJ</v>
      </c>
      <c r="J6778" s="3" t="str">
        <f t="shared" si="537"/>
        <v>GNJ</v>
      </c>
    </row>
    <row r="6779" spans="5:10">
      <c r="E6779" s="26">
        <v>6770</v>
      </c>
      <c r="F6779" s="26">
        <f t="shared" si="533"/>
        <v>195</v>
      </c>
      <c r="G6779" s="3" t="str">
        <f t="shared" si="534"/>
        <v>R</v>
      </c>
      <c r="H6779" s="3" t="str">
        <f t="shared" si="535"/>
        <v>KCN</v>
      </c>
      <c r="I6779" s="3" t="str">
        <f t="shared" si="536"/>
        <v>KCN</v>
      </c>
      <c r="J6779" s="3" t="str">
        <f t="shared" si="537"/>
        <v>KCN</v>
      </c>
    </row>
    <row r="6780" spans="5:10">
      <c r="E6780" s="26">
        <v>6771</v>
      </c>
      <c r="F6780" s="26">
        <f t="shared" si="533"/>
        <v>196</v>
      </c>
      <c r="G6780" s="3" t="str">
        <f t="shared" si="534"/>
        <v>L</v>
      </c>
      <c r="H6780" s="3" t="str">
        <f t="shared" si="535"/>
        <v>PQP</v>
      </c>
      <c r="I6780" s="3" t="str">
        <f t="shared" si="536"/>
        <v>PQP</v>
      </c>
      <c r="J6780" s="3" t="str">
        <f t="shared" si="537"/>
        <v>VBQ</v>
      </c>
    </row>
    <row r="6781" spans="5:10">
      <c r="E6781" s="26">
        <v>6772</v>
      </c>
      <c r="F6781" s="26">
        <f t="shared" si="533"/>
        <v>197</v>
      </c>
      <c r="G6781" s="3" t="str">
        <f t="shared" si="534"/>
        <v>L</v>
      </c>
      <c r="H6781" s="3" t="str">
        <f t="shared" si="535"/>
        <v>LHT</v>
      </c>
      <c r="I6781" s="3" t="str">
        <f t="shared" si="536"/>
        <v>LHT</v>
      </c>
      <c r="J6781" s="3" t="str">
        <f t="shared" si="537"/>
        <v>SRM</v>
      </c>
    </row>
    <row r="6782" spans="5:10">
      <c r="E6782" s="26">
        <v>6773</v>
      </c>
      <c r="F6782" s="26">
        <f t="shared" si="533"/>
        <v>198</v>
      </c>
      <c r="G6782" s="3" t="str">
        <f t="shared" si="534"/>
        <v>L</v>
      </c>
      <c r="H6782" s="3" t="str">
        <f t="shared" si="535"/>
        <v>PGK</v>
      </c>
      <c r="I6782" s="3" t="str">
        <f t="shared" si="536"/>
        <v>PGK</v>
      </c>
      <c r="J6782" s="3" t="str">
        <f t="shared" si="537"/>
        <v>DLD</v>
      </c>
    </row>
    <row r="6783" spans="5:10">
      <c r="E6783" s="26">
        <v>6774</v>
      </c>
      <c r="F6783" s="26">
        <f t="shared" si="533"/>
        <v>199</v>
      </c>
      <c r="G6783" s="3" t="str">
        <f t="shared" si="534"/>
        <v>R</v>
      </c>
      <c r="H6783" s="3" t="str">
        <f t="shared" si="535"/>
        <v>LBV</v>
      </c>
      <c r="I6783" s="3" t="str">
        <f t="shared" si="536"/>
        <v>TMB</v>
      </c>
      <c r="J6783" s="3" t="str">
        <f t="shared" si="537"/>
        <v>LBV</v>
      </c>
    </row>
    <row r="6784" spans="5:10">
      <c r="E6784" s="26">
        <v>6775</v>
      </c>
      <c r="F6784" s="26">
        <f t="shared" si="533"/>
        <v>200</v>
      </c>
      <c r="G6784" s="3" t="str">
        <f t="shared" si="534"/>
        <v>R</v>
      </c>
      <c r="H6784" s="3" t="str">
        <f t="shared" si="535"/>
        <v>SSN</v>
      </c>
      <c r="I6784" s="3" t="str">
        <f t="shared" si="536"/>
        <v>LVM</v>
      </c>
      <c r="J6784" s="3" t="str">
        <f t="shared" si="537"/>
        <v>SSN</v>
      </c>
    </row>
    <row r="6785" spans="5:10">
      <c r="E6785" s="26">
        <v>6776</v>
      </c>
      <c r="F6785" s="26">
        <f t="shared" si="533"/>
        <v>201</v>
      </c>
      <c r="G6785" s="3" t="str">
        <f t="shared" si="534"/>
        <v>L</v>
      </c>
      <c r="H6785" s="3" t="str">
        <f t="shared" si="535"/>
        <v>KVT</v>
      </c>
      <c r="I6785" s="3" t="str">
        <f t="shared" si="536"/>
        <v>KVT</v>
      </c>
      <c r="J6785" s="3" t="str">
        <f t="shared" si="537"/>
        <v>KLR</v>
      </c>
    </row>
    <row r="6786" spans="5:10">
      <c r="E6786" s="26">
        <v>6777</v>
      </c>
      <c r="F6786" s="26">
        <f t="shared" si="533"/>
        <v>202</v>
      </c>
      <c r="G6786" s="3" t="str">
        <f t="shared" si="534"/>
        <v>R</v>
      </c>
      <c r="H6786" s="3" t="str">
        <f t="shared" si="535"/>
        <v>VMF</v>
      </c>
      <c r="I6786" s="3" t="str">
        <f t="shared" si="536"/>
        <v>TND</v>
      </c>
      <c r="J6786" s="3" t="str">
        <f t="shared" si="537"/>
        <v>VMF</v>
      </c>
    </row>
    <row r="6787" spans="5:10">
      <c r="E6787" s="26">
        <v>6778</v>
      </c>
      <c r="F6787" s="26">
        <f t="shared" si="533"/>
        <v>203</v>
      </c>
      <c r="G6787" s="3" t="str">
        <f t="shared" si="534"/>
        <v>L</v>
      </c>
      <c r="H6787" s="3" t="str">
        <f t="shared" si="535"/>
        <v>QLC</v>
      </c>
      <c r="I6787" s="3" t="str">
        <f t="shared" si="536"/>
        <v>QLC</v>
      </c>
      <c r="J6787" s="3" t="str">
        <f t="shared" si="537"/>
        <v>HMF</v>
      </c>
    </row>
    <row r="6788" spans="5:10">
      <c r="E6788" s="26">
        <v>6779</v>
      </c>
      <c r="F6788" s="26">
        <f t="shared" si="533"/>
        <v>204</v>
      </c>
      <c r="G6788" s="3" t="str">
        <f t="shared" si="534"/>
        <v>R</v>
      </c>
      <c r="H6788" s="3" t="str">
        <f t="shared" si="535"/>
        <v>HLQ</v>
      </c>
      <c r="I6788" s="3" t="str">
        <f t="shared" si="536"/>
        <v>HHT</v>
      </c>
      <c r="J6788" s="3" t="str">
        <f t="shared" si="537"/>
        <v>HLQ</v>
      </c>
    </row>
    <row r="6789" spans="5:10">
      <c r="E6789" s="26">
        <v>6780</v>
      </c>
      <c r="F6789" s="26">
        <f t="shared" si="533"/>
        <v>205</v>
      </c>
      <c r="G6789" s="3" t="str">
        <f t="shared" si="534"/>
        <v>R</v>
      </c>
      <c r="H6789" s="3" t="str">
        <f t="shared" si="535"/>
        <v>GBN</v>
      </c>
      <c r="I6789" s="3" t="str">
        <f t="shared" si="536"/>
        <v>MKF</v>
      </c>
      <c r="J6789" s="3" t="str">
        <f t="shared" si="537"/>
        <v>GBN</v>
      </c>
    </row>
    <row r="6790" spans="5:10">
      <c r="E6790" s="26">
        <v>6781</v>
      </c>
      <c r="F6790" s="26">
        <f t="shared" si="533"/>
        <v>206</v>
      </c>
      <c r="G6790" s="3" t="str">
        <f t="shared" si="534"/>
        <v>R</v>
      </c>
      <c r="H6790" s="3" t="str">
        <f t="shared" si="535"/>
        <v>LQS</v>
      </c>
      <c r="I6790" s="3" t="str">
        <f t="shared" si="536"/>
        <v>VLR</v>
      </c>
      <c r="J6790" s="3" t="str">
        <f t="shared" si="537"/>
        <v>LQS</v>
      </c>
    </row>
    <row r="6791" spans="5:10">
      <c r="E6791" s="26">
        <v>6782</v>
      </c>
      <c r="F6791" s="26">
        <f t="shared" si="533"/>
        <v>207</v>
      </c>
      <c r="G6791" s="3" t="str">
        <f t="shared" si="534"/>
        <v>L</v>
      </c>
      <c r="H6791" s="3" t="str">
        <f t="shared" si="535"/>
        <v>JKR</v>
      </c>
      <c r="I6791" s="3" t="str">
        <f t="shared" si="536"/>
        <v>JKR</v>
      </c>
      <c r="J6791" s="3" t="str">
        <f t="shared" si="537"/>
        <v>XDX</v>
      </c>
    </row>
    <row r="6792" spans="5:10">
      <c r="E6792" s="26">
        <v>6783</v>
      </c>
      <c r="F6792" s="26">
        <f t="shared" si="533"/>
        <v>208</v>
      </c>
      <c r="G6792" s="3" t="str">
        <f t="shared" si="534"/>
        <v>R</v>
      </c>
      <c r="H6792" s="3" t="str">
        <f t="shared" si="535"/>
        <v>NKN</v>
      </c>
      <c r="I6792" s="3" t="str">
        <f t="shared" si="536"/>
        <v>MDR</v>
      </c>
      <c r="J6792" s="3" t="str">
        <f t="shared" si="537"/>
        <v>NKN</v>
      </c>
    </row>
    <row r="6793" spans="5:10">
      <c r="E6793" s="26">
        <v>6784</v>
      </c>
      <c r="F6793" s="26">
        <f t="shared" si="533"/>
        <v>209</v>
      </c>
      <c r="G6793" s="3" t="str">
        <f t="shared" si="534"/>
        <v>R</v>
      </c>
      <c r="H6793" s="3" t="str">
        <f t="shared" si="535"/>
        <v>RSF</v>
      </c>
      <c r="I6793" s="3" t="str">
        <f t="shared" si="536"/>
        <v>GBQ</v>
      </c>
      <c r="J6793" s="3" t="str">
        <f t="shared" si="537"/>
        <v>RSF</v>
      </c>
    </row>
    <row r="6794" spans="5:10">
      <c r="E6794" s="26">
        <v>6785</v>
      </c>
      <c r="F6794" s="26">
        <f t="shared" ref="F6794:F6857" si="538">MOD(E6794,263)</f>
        <v>210</v>
      </c>
      <c r="G6794" s="3" t="str">
        <f t="shared" si="534"/>
        <v>R</v>
      </c>
      <c r="H6794" s="3" t="str">
        <f t="shared" si="535"/>
        <v>SCP</v>
      </c>
      <c r="I6794" s="3" t="str">
        <f t="shared" si="536"/>
        <v>JPT</v>
      </c>
      <c r="J6794" s="3" t="str">
        <f t="shared" si="537"/>
        <v>SCP</v>
      </c>
    </row>
    <row r="6795" spans="5:10">
      <c r="E6795" s="26">
        <v>6786</v>
      </c>
      <c r="F6795" s="26">
        <f t="shared" si="538"/>
        <v>211</v>
      </c>
      <c r="G6795" s="3" t="str">
        <f t="shared" si="534"/>
        <v>L</v>
      </c>
      <c r="H6795" s="3" t="str">
        <f t="shared" si="535"/>
        <v>VGX</v>
      </c>
      <c r="I6795" s="3" t="str">
        <f t="shared" si="536"/>
        <v>VGX</v>
      </c>
      <c r="J6795" s="3" t="str">
        <f t="shared" si="537"/>
        <v>GCS</v>
      </c>
    </row>
    <row r="6796" spans="5:10">
      <c r="E6796" s="26">
        <v>6787</v>
      </c>
      <c r="F6796" s="26">
        <f t="shared" si="538"/>
        <v>212</v>
      </c>
      <c r="G6796" s="3" t="str">
        <f t="shared" si="534"/>
        <v>R</v>
      </c>
      <c r="H6796" s="3" t="str">
        <f t="shared" si="535"/>
        <v>NCC</v>
      </c>
      <c r="I6796" s="3" t="str">
        <f t="shared" si="536"/>
        <v>VBJ</v>
      </c>
      <c r="J6796" s="3" t="str">
        <f t="shared" si="537"/>
        <v>NCC</v>
      </c>
    </row>
    <row r="6797" spans="5:10">
      <c r="E6797" s="26">
        <v>6788</v>
      </c>
      <c r="F6797" s="26">
        <f t="shared" si="538"/>
        <v>213</v>
      </c>
      <c r="G6797" s="3" t="str">
        <f t="shared" si="534"/>
        <v>R</v>
      </c>
      <c r="H6797" s="3" t="str">
        <f t="shared" si="535"/>
        <v>KGL</v>
      </c>
      <c r="I6797" s="3" t="str">
        <f t="shared" si="536"/>
        <v>RGL</v>
      </c>
      <c r="J6797" s="3" t="str">
        <f t="shared" si="537"/>
        <v>KGL</v>
      </c>
    </row>
    <row r="6798" spans="5:10">
      <c r="E6798" s="26">
        <v>6789</v>
      </c>
      <c r="F6798" s="26">
        <f t="shared" si="538"/>
        <v>214</v>
      </c>
      <c r="G6798" s="3" t="str">
        <f t="shared" si="534"/>
        <v>R</v>
      </c>
      <c r="H6798" s="3" t="str">
        <f t="shared" si="535"/>
        <v>TMK</v>
      </c>
      <c r="I6798" s="3" t="str">
        <f t="shared" si="536"/>
        <v>NSH</v>
      </c>
      <c r="J6798" s="3" t="str">
        <f t="shared" si="537"/>
        <v>TMK</v>
      </c>
    </row>
    <row r="6799" spans="5:10">
      <c r="E6799" s="26">
        <v>6790</v>
      </c>
      <c r="F6799" s="26">
        <f t="shared" si="538"/>
        <v>215</v>
      </c>
      <c r="G6799" s="3" t="str">
        <f t="shared" si="534"/>
        <v>L</v>
      </c>
      <c r="H6799" s="3" t="str">
        <f t="shared" si="535"/>
        <v>JTQ</v>
      </c>
      <c r="I6799" s="3" t="str">
        <f t="shared" si="536"/>
        <v>JTQ</v>
      </c>
      <c r="J6799" s="3" t="str">
        <f t="shared" si="537"/>
        <v>SHX</v>
      </c>
    </row>
    <row r="6800" spans="5:10">
      <c r="E6800" s="26">
        <v>6791</v>
      </c>
      <c r="F6800" s="26">
        <f t="shared" si="538"/>
        <v>216</v>
      </c>
      <c r="G6800" s="3" t="str">
        <f t="shared" si="534"/>
        <v>R</v>
      </c>
      <c r="H6800" s="3" t="str">
        <f t="shared" si="535"/>
        <v>BQJ</v>
      </c>
      <c r="I6800" s="3" t="str">
        <f t="shared" si="536"/>
        <v>DSR</v>
      </c>
      <c r="J6800" s="3" t="str">
        <f t="shared" si="537"/>
        <v>BQJ</v>
      </c>
    </row>
    <row r="6801" spans="5:10">
      <c r="E6801" s="26">
        <v>6792</v>
      </c>
      <c r="F6801" s="26">
        <f t="shared" si="538"/>
        <v>217</v>
      </c>
      <c r="G6801" s="3" t="str">
        <f t="shared" si="534"/>
        <v>L</v>
      </c>
      <c r="H6801" s="3" t="str">
        <f t="shared" si="535"/>
        <v>QMD</v>
      </c>
      <c r="I6801" s="3" t="str">
        <f t="shared" si="536"/>
        <v>QMD</v>
      </c>
      <c r="J6801" s="3" t="str">
        <f t="shared" si="537"/>
        <v>PBN</v>
      </c>
    </row>
    <row r="6802" spans="5:10">
      <c r="E6802" s="26">
        <v>6793</v>
      </c>
      <c r="F6802" s="26">
        <f t="shared" si="538"/>
        <v>218</v>
      </c>
      <c r="G6802" s="3" t="str">
        <f t="shared" si="534"/>
        <v>R</v>
      </c>
      <c r="H6802" s="3" t="str">
        <f t="shared" si="535"/>
        <v>CCG</v>
      </c>
      <c r="I6802" s="3" t="str">
        <f t="shared" si="536"/>
        <v>FNP</v>
      </c>
      <c r="J6802" s="3" t="str">
        <f t="shared" si="537"/>
        <v>CCG</v>
      </c>
    </row>
    <row r="6803" spans="5:10">
      <c r="E6803" s="26">
        <v>6794</v>
      </c>
      <c r="F6803" s="26">
        <f t="shared" si="538"/>
        <v>219</v>
      </c>
      <c r="G6803" s="3" t="str">
        <f t="shared" si="534"/>
        <v>L</v>
      </c>
      <c r="H6803" s="3" t="str">
        <f t="shared" si="535"/>
        <v>PVB</v>
      </c>
      <c r="I6803" s="3" t="str">
        <f t="shared" si="536"/>
        <v>PVB</v>
      </c>
      <c r="J6803" s="3" t="str">
        <f t="shared" si="537"/>
        <v>GBB</v>
      </c>
    </row>
    <row r="6804" spans="5:10">
      <c r="E6804" s="26">
        <v>6795</v>
      </c>
      <c r="F6804" s="26">
        <f t="shared" si="538"/>
        <v>220</v>
      </c>
      <c r="G6804" s="3" t="str">
        <f t="shared" si="534"/>
        <v>R</v>
      </c>
      <c r="H6804" s="3" t="str">
        <f t="shared" si="535"/>
        <v>MMK</v>
      </c>
      <c r="I6804" s="3" t="str">
        <f t="shared" si="536"/>
        <v>CVT</v>
      </c>
      <c r="J6804" s="3" t="str">
        <f t="shared" si="537"/>
        <v>MMK</v>
      </c>
    </row>
    <row r="6805" spans="5:10">
      <c r="E6805" s="26">
        <v>6796</v>
      </c>
      <c r="F6805" s="26">
        <f t="shared" si="538"/>
        <v>221</v>
      </c>
      <c r="G6805" s="3" t="str">
        <f t="shared" si="534"/>
        <v>R</v>
      </c>
      <c r="H6805" s="3" t="str">
        <f t="shared" si="535"/>
        <v>KNV</v>
      </c>
      <c r="I6805" s="3" t="str">
        <f t="shared" si="536"/>
        <v>CXD</v>
      </c>
      <c r="J6805" s="3" t="str">
        <f t="shared" si="537"/>
        <v>KNV</v>
      </c>
    </row>
    <row r="6806" spans="5:10">
      <c r="E6806" s="26">
        <v>6797</v>
      </c>
      <c r="F6806" s="26">
        <f t="shared" si="538"/>
        <v>222</v>
      </c>
      <c r="G6806" s="3" t="str">
        <f t="shared" si="534"/>
        <v>R</v>
      </c>
      <c r="H6806" s="3" t="str">
        <f t="shared" si="535"/>
        <v>RFL</v>
      </c>
      <c r="I6806" s="3" t="str">
        <f t="shared" si="536"/>
        <v>FTH</v>
      </c>
      <c r="J6806" s="3" t="str">
        <f t="shared" si="537"/>
        <v>RFL</v>
      </c>
    </row>
    <row r="6807" spans="5:10">
      <c r="E6807" s="26">
        <v>6798</v>
      </c>
      <c r="F6807" s="26">
        <f t="shared" si="538"/>
        <v>223</v>
      </c>
      <c r="G6807" s="3" t="str">
        <f t="shared" si="534"/>
        <v>L</v>
      </c>
      <c r="H6807" s="3" t="str">
        <f t="shared" si="535"/>
        <v>VMX</v>
      </c>
      <c r="I6807" s="3" t="str">
        <f t="shared" si="536"/>
        <v>VMX</v>
      </c>
      <c r="J6807" s="3" t="str">
        <f t="shared" si="537"/>
        <v>DBF</v>
      </c>
    </row>
    <row r="6808" spans="5:10">
      <c r="E6808" s="26">
        <v>6799</v>
      </c>
      <c r="F6808" s="26">
        <f t="shared" si="538"/>
        <v>224</v>
      </c>
      <c r="G6808" s="3" t="str">
        <f t="shared" si="534"/>
        <v>L</v>
      </c>
      <c r="H6808" s="3" t="str">
        <f t="shared" si="535"/>
        <v>GTG</v>
      </c>
      <c r="I6808" s="3" t="str">
        <f t="shared" si="536"/>
        <v>GTG</v>
      </c>
      <c r="J6808" s="3" t="str">
        <f t="shared" si="537"/>
        <v>QCR</v>
      </c>
    </row>
    <row r="6809" spans="5:10">
      <c r="E6809" s="26">
        <v>6800</v>
      </c>
      <c r="F6809" s="26">
        <f t="shared" si="538"/>
        <v>225</v>
      </c>
      <c r="G6809" s="3" t="str">
        <f t="shared" si="534"/>
        <v>L</v>
      </c>
      <c r="H6809" s="3" t="str">
        <f t="shared" si="535"/>
        <v>FRV</v>
      </c>
      <c r="I6809" s="3" t="str">
        <f t="shared" si="536"/>
        <v>FRV</v>
      </c>
      <c r="J6809" s="3" t="str">
        <f t="shared" si="537"/>
        <v>RQV</v>
      </c>
    </row>
    <row r="6810" spans="5:10">
      <c r="E6810" s="26">
        <v>6801</v>
      </c>
      <c r="F6810" s="26">
        <f t="shared" si="538"/>
        <v>226</v>
      </c>
      <c r="G6810" s="3" t="str">
        <f t="shared" si="534"/>
        <v>R</v>
      </c>
      <c r="H6810" s="3" t="str">
        <f t="shared" si="535"/>
        <v>CGJ</v>
      </c>
      <c r="I6810" s="3" t="str">
        <f t="shared" si="536"/>
        <v>XRD</v>
      </c>
      <c r="J6810" s="3" t="str">
        <f t="shared" si="537"/>
        <v>CGJ</v>
      </c>
    </row>
    <row r="6811" spans="5:10">
      <c r="E6811" s="26">
        <v>6802</v>
      </c>
      <c r="F6811" s="26">
        <f t="shared" si="538"/>
        <v>227</v>
      </c>
      <c r="G6811" s="3" t="str">
        <f t="shared" si="534"/>
        <v>L</v>
      </c>
      <c r="H6811" s="3" t="str">
        <f t="shared" si="535"/>
        <v>MVX</v>
      </c>
      <c r="I6811" s="3" t="str">
        <f t="shared" si="536"/>
        <v>MVX</v>
      </c>
      <c r="J6811" s="3" t="str">
        <f t="shared" si="537"/>
        <v>SQN</v>
      </c>
    </row>
    <row r="6812" spans="5:10">
      <c r="E6812" s="26">
        <v>6803</v>
      </c>
      <c r="F6812" s="26">
        <f t="shared" si="538"/>
        <v>228</v>
      </c>
      <c r="G6812" s="3" t="str">
        <f t="shared" si="534"/>
        <v>R</v>
      </c>
      <c r="H6812" s="3" t="str">
        <f t="shared" si="535"/>
        <v>VVL</v>
      </c>
      <c r="I6812" s="3" t="str">
        <f t="shared" si="536"/>
        <v>JFP</v>
      </c>
      <c r="J6812" s="3" t="str">
        <f t="shared" si="537"/>
        <v>VVL</v>
      </c>
    </row>
    <row r="6813" spans="5:10">
      <c r="E6813" s="26">
        <v>6804</v>
      </c>
      <c r="F6813" s="26">
        <f t="shared" si="538"/>
        <v>229</v>
      </c>
      <c r="G6813" s="3" t="str">
        <f t="shared" si="534"/>
        <v>R</v>
      </c>
      <c r="H6813" s="3" t="str">
        <f t="shared" si="535"/>
        <v>QHG</v>
      </c>
      <c r="I6813" s="3" t="str">
        <f t="shared" si="536"/>
        <v>RDJ</v>
      </c>
      <c r="J6813" s="3" t="str">
        <f t="shared" si="537"/>
        <v>QHG</v>
      </c>
    </row>
    <row r="6814" spans="5:10">
      <c r="E6814" s="26">
        <v>6805</v>
      </c>
      <c r="F6814" s="26">
        <f t="shared" si="538"/>
        <v>230</v>
      </c>
      <c r="G6814" s="3" t="str">
        <f t="shared" si="534"/>
        <v>L</v>
      </c>
      <c r="H6814" s="3" t="str">
        <f t="shared" si="535"/>
        <v>QQQ</v>
      </c>
      <c r="I6814" s="3" t="str">
        <f t="shared" si="536"/>
        <v>QQQ</v>
      </c>
      <c r="J6814" s="3" t="str">
        <f t="shared" si="537"/>
        <v>NGC</v>
      </c>
    </row>
    <row r="6815" spans="5:10">
      <c r="E6815" s="26">
        <v>6806</v>
      </c>
      <c r="F6815" s="26">
        <f t="shared" si="538"/>
        <v>231</v>
      </c>
      <c r="G6815" s="3" t="str">
        <f t="shared" ref="G6815:G6878" si="539">MID($A$6,F6815+1,1)</f>
        <v>R</v>
      </c>
      <c r="H6815" s="3" t="str">
        <f t="shared" si="535"/>
        <v>GKM</v>
      </c>
      <c r="I6815" s="3" t="str">
        <f t="shared" si="536"/>
        <v>TTN</v>
      </c>
      <c r="J6815" s="3" t="str">
        <f t="shared" si="537"/>
        <v>GKM</v>
      </c>
    </row>
    <row r="6816" spans="5:10">
      <c r="E6816" s="26">
        <v>6807</v>
      </c>
      <c r="F6816" s="26">
        <f t="shared" si="538"/>
        <v>232</v>
      </c>
      <c r="G6816" s="3" t="str">
        <f t="shared" si="539"/>
        <v>L</v>
      </c>
      <c r="H6816" s="3" t="str">
        <f t="shared" si="535"/>
        <v>GLB</v>
      </c>
      <c r="I6816" s="3" t="str">
        <f t="shared" si="536"/>
        <v>GLB</v>
      </c>
      <c r="J6816" s="3" t="str">
        <f t="shared" si="537"/>
        <v>CJJ</v>
      </c>
    </row>
    <row r="6817" spans="5:10">
      <c r="E6817" s="26">
        <v>6808</v>
      </c>
      <c r="F6817" s="26">
        <f t="shared" si="538"/>
        <v>233</v>
      </c>
      <c r="G6817" s="3" t="str">
        <f t="shared" si="539"/>
        <v>R</v>
      </c>
      <c r="H6817" s="3" t="str">
        <f t="shared" si="535"/>
        <v>QQJ</v>
      </c>
      <c r="I6817" s="3" t="str">
        <f t="shared" si="536"/>
        <v>PXJ</v>
      </c>
      <c r="J6817" s="3" t="str">
        <f t="shared" si="537"/>
        <v>QQJ</v>
      </c>
    </row>
    <row r="6818" spans="5:10">
      <c r="E6818" s="26">
        <v>6809</v>
      </c>
      <c r="F6818" s="26">
        <f t="shared" si="538"/>
        <v>234</v>
      </c>
      <c r="G6818" s="3" t="str">
        <f t="shared" si="539"/>
        <v>R</v>
      </c>
      <c r="H6818" s="3" t="str">
        <f t="shared" si="535"/>
        <v>JGH</v>
      </c>
      <c r="I6818" s="3" t="str">
        <f t="shared" si="536"/>
        <v>CMB</v>
      </c>
      <c r="J6818" s="3" t="str">
        <f t="shared" si="537"/>
        <v>JGH</v>
      </c>
    </row>
    <row r="6819" spans="5:10">
      <c r="E6819" s="26">
        <v>6810</v>
      </c>
      <c r="F6819" s="26">
        <f t="shared" si="538"/>
        <v>235</v>
      </c>
      <c r="G6819" s="3" t="str">
        <f t="shared" si="539"/>
        <v>R</v>
      </c>
      <c r="H6819" s="3" t="str">
        <f t="shared" si="535"/>
        <v>KJD</v>
      </c>
      <c r="I6819" s="3" t="str">
        <f t="shared" si="536"/>
        <v>PVL</v>
      </c>
      <c r="J6819" s="3" t="str">
        <f t="shared" si="537"/>
        <v>KJD</v>
      </c>
    </row>
    <row r="6820" spans="5:10">
      <c r="E6820" s="26">
        <v>6811</v>
      </c>
      <c r="F6820" s="26">
        <f t="shared" si="538"/>
        <v>236</v>
      </c>
      <c r="G6820" s="3" t="str">
        <f t="shared" si="539"/>
        <v>L</v>
      </c>
      <c r="H6820" s="3" t="str">
        <f t="shared" si="535"/>
        <v>JRX</v>
      </c>
      <c r="I6820" s="3" t="str">
        <f t="shared" si="536"/>
        <v>JRX</v>
      </c>
      <c r="J6820" s="3" t="str">
        <f t="shared" si="537"/>
        <v>JCM</v>
      </c>
    </row>
    <row r="6821" spans="5:10">
      <c r="E6821" s="26">
        <v>6812</v>
      </c>
      <c r="F6821" s="26">
        <f t="shared" si="538"/>
        <v>237</v>
      </c>
      <c r="G6821" s="3" t="str">
        <f t="shared" si="539"/>
        <v>R</v>
      </c>
      <c r="H6821" s="3" t="str">
        <f t="shared" si="535"/>
        <v>HKH</v>
      </c>
      <c r="I6821" s="3" t="str">
        <f t="shared" si="536"/>
        <v>KDS</v>
      </c>
      <c r="J6821" s="3" t="str">
        <f t="shared" si="537"/>
        <v>HKH</v>
      </c>
    </row>
    <row r="6822" spans="5:10">
      <c r="E6822" s="26">
        <v>6813</v>
      </c>
      <c r="F6822" s="26">
        <f t="shared" si="538"/>
        <v>238</v>
      </c>
      <c r="G6822" s="3" t="str">
        <f t="shared" si="539"/>
        <v>R</v>
      </c>
      <c r="H6822" s="3" t="str">
        <f t="shared" si="535"/>
        <v>GCC</v>
      </c>
      <c r="I6822" s="3" t="str">
        <f t="shared" si="536"/>
        <v>SHP</v>
      </c>
      <c r="J6822" s="3" t="str">
        <f t="shared" si="537"/>
        <v>GCC</v>
      </c>
    </row>
    <row r="6823" spans="5:10">
      <c r="E6823" s="26">
        <v>6814</v>
      </c>
      <c r="F6823" s="26">
        <f t="shared" si="538"/>
        <v>239</v>
      </c>
      <c r="G6823" s="3" t="str">
        <f t="shared" si="539"/>
        <v>R</v>
      </c>
      <c r="H6823" s="3" t="str">
        <f t="shared" si="535"/>
        <v>QRD</v>
      </c>
      <c r="I6823" s="3" t="str">
        <f t="shared" si="536"/>
        <v>HDF</v>
      </c>
      <c r="J6823" s="3" t="str">
        <f t="shared" si="537"/>
        <v>QRD</v>
      </c>
    </row>
    <row r="6824" spans="5:10">
      <c r="E6824" s="26">
        <v>6815</v>
      </c>
      <c r="F6824" s="26">
        <f t="shared" si="538"/>
        <v>240</v>
      </c>
      <c r="G6824" s="3" t="str">
        <f t="shared" si="539"/>
        <v>L</v>
      </c>
      <c r="H6824" s="3" t="str">
        <f t="shared" si="535"/>
        <v>GDL</v>
      </c>
      <c r="I6824" s="3" t="str">
        <f t="shared" si="536"/>
        <v>GDL</v>
      </c>
      <c r="J6824" s="3" t="str">
        <f t="shared" si="537"/>
        <v>BBQ</v>
      </c>
    </row>
    <row r="6825" spans="5:10">
      <c r="E6825" s="26">
        <v>6816</v>
      </c>
      <c r="F6825" s="26">
        <f t="shared" si="538"/>
        <v>241</v>
      </c>
      <c r="G6825" s="3" t="str">
        <f t="shared" si="539"/>
        <v>R</v>
      </c>
      <c r="H6825" s="3" t="str">
        <f t="shared" si="535"/>
        <v>XKC</v>
      </c>
      <c r="I6825" s="3" t="str">
        <f t="shared" si="536"/>
        <v>HHR</v>
      </c>
      <c r="J6825" s="3" t="str">
        <f t="shared" si="537"/>
        <v>XKC</v>
      </c>
    </row>
    <row r="6826" spans="5:10">
      <c r="E6826" s="26">
        <v>6817</v>
      </c>
      <c r="F6826" s="26">
        <f t="shared" si="538"/>
        <v>242</v>
      </c>
      <c r="G6826" s="3" t="str">
        <f t="shared" si="539"/>
        <v>R</v>
      </c>
      <c r="H6826" s="3" t="str">
        <f t="shared" si="535"/>
        <v>CQV</v>
      </c>
      <c r="I6826" s="3" t="str">
        <f t="shared" si="536"/>
        <v>LJN</v>
      </c>
      <c r="J6826" s="3" t="str">
        <f t="shared" si="537"/>
        <v>CQV</v>
      </c>
    </row>
    <row r="6827" spans="5:10">
      <c r="E6827" s="26">
        <v>6818</v>
      </c>
      <c r="F6827" s="26">
        <f t="shared" si="538"/>
        <v>243</v>
      </c>
      <c r="G6827" s="3" t="str">
        <f t="shared" si="539"/>
        <v>R</v>
      </c>
      <c r="H6827" s="3" t="str">
        <f t="shared" si="535"/>
        <v>DQR</v>
      </c>
      <c r="I6827" s="3" t="str">
        <f t="shared" si="536"/>
        <v>MXC</v>
      </c>
      <c r="J6827" s="3" t="str">
        <f t="shared" si="537"/>
        <v>DQR</v>
      </c>
    </row>
    <row r="6828" spans="5:10">
      <c r="E6828" s="26">
        <v>6819</v>
      </c>
      <c r="F6828" s="26">
        <f t="shared" si="538"/>
        <v>244</v>
      </c>
      <c r="G6828" s="3" t="str">
        <f t="shared" si="539"/>
        <v>L</v>
      </c>
      <c r="H6828" s="3" t="str">
        <f t="shared" si="535"/>
        <v>MBF</v>
      </c>
      <c r="I6828" s="3" t="str">
        <f t="shared" si="536"/>
        <v>MBF</v>
      </c>
      <c r="J6828" s="3" t="str">
        <f t="shared" si="537"/>
        <v>FCQ</v>
      </c>
    </row>
    <row r="6829" spans="5:10">
      <c r="E6829" s="26">
        <v>6820</v>
      </c>
      <c r="F6829" s="26">
        <f t="shared" si="538"/>
        <v>245</v>
      </c>
      <c r="G6829" s="3" t="str">
        <f t="shared" si="539"/>
        <v>R</v>
      </c>
      <c r="H6829" s="3" t="str">
        <f t="shared" si="535"/>
        <v>MFB</v>
      </c>
      <c r="I6829" s="3" t="str">
        <f t="shared" si="536"/>
        <v>XKQ</v>
      </c>
      <c r="J6829" s="3" t="str">
        <f t="shared" si="537"/>
        <v>MFB</v>
      </c>
    </row>
    <row r="6830" spans="5:10">
      <c r="E6830" s="26">
        <v>6821</v>
      </c>
      <c r="F6830" s="26">
        <f t="shared" si="538"/>
        <v>246</v>
      </c>
      <c r="G6830" s="3" t="str">
        <f t="shared" si="539"/>
        <v>L</v>
      </c>
      <c r="H6830" s="3" t="str">
        <f t="shared" si="535"/>
        <v>JTF</v>
      </c>
      <c r="I6830" s="3" t="str">
        <f t="shared" si="536"/>
        <v>JTF</v>
      </c>
      <c r="J6830" s="3" t="str">
        <f t="shared" si="537"/>
        <v>QTM</v>
      </c>
    </row>
    <row r="6831" spans="5:10">
      <c r="E6831" s="26">
        <v>6822</v>
      </c>
      <c r="F6831" s="26">
        <f t="shared" si="538"/>
        <v>247</v>
      </c>
      <c r="G6831" s="3" t="str">
        <f t="shared" si="539"/>
        <v>R</v>
      </c>
      <c r="H6831" s="3" t="str">
        <f t="shared" si="535"/>
        <v>KDL</v>
      </c>
      <c r="I6831" s="3" t="str">
        <f t="shared" si="536"/>
        <v>DVR</v>
      </c>
      <c r="J6831" s="3" t="str">
        <f t="shared" si="537"/>
        <v>KDL</v>
      </c>
    </row>
    <row r="6832" spans="5:10">
      <c r="E6832" s="26">
        <v>6823</v>
      </c>
      <c r="F6832" s="26">
        <f t="shared" si="538"/>
        <v>248</v>
      </c>
      <c r="G6832" s="3" t="str">
        <f t="shared" si="539"/>
        <v>R</v>
      </c>
      <c r="H6832" s="3" t="str">
        <f t="shared" si="535"/>
        <v>TRK</v>
      </c>
      <c r="I6832" s="3" t="str">
        <f t="shared" si="536"/>
        <v>CVH</v>
      </c>
      <c r="J6832" s="3" t="str">
        <f t="shared" si="537"/>
        <v>TRK</v>
      </c>
    </row>
    <row r="6833" spans="5:10">
      <c r="E6833" s="26">
        <v>6824</v>
      </c>
      <c r="F6833" s="26">
        <f t="shared" si="538"/>
        <v>249</v>
      </c>
      <c r="G6833" s="3" t="str">
        <f t="shared" si="539"/>
        <v>R</v>
      </c>
      <c r="H6833" s="3" t="str">
        <f t="shared" si="535"/>
        <v>LPX</v>
      </c>
      <c r="I6833" s="3" t="str">
        <f t="shared" si="536"/>
        <v>SSQ</v>
      </c>
      <c r="J6833" s="3" t="str">
        <f t="shared" si="537"/>
        <v>LPX</v>
      </c>
    </row>
    <row r="6834" spans="5:10">
      <c r="E6834" s="26">
        <v>6825</v>
      </c>
      <c r="F6834" s="26">
        <f t="shared" si="538"/>
        <v>250</v>
      </c>
      <c r="G6834" s="3" t="str">
        <f t="shared" si="539"/>
        <v>L</v>
      </c>
      <c r="H6834" s="3" t="str">
        <f t="shared" si="535"/>
        <v>DDQ</v>
      </c>
      <c r="I6834" s="3" t="str">
        <f t="shared" si="536"/>
        <v>DDQ</v>
      </c>
      <c r="J6834" s="3" t="str">
        <f t="shared" si="537"/>
        <v>XND</v>
      </c>
    </row>
    <row r="6835" spans="5:10">
      <c r="E6835" s="26">
        <v>6826</v>
      </c>
      <c r="F6835" s="26">
        <f t="shared" si="538"/>
        <v>251</v>
      </c>
      <c r="G6835" s="3" t="str">
        <f t="shared" si="539"/>
        <v>R</v>
      </c>
      <c r="H6835" s="3" t="str">
        <f t="shared" si="535"/>
        <v>DMJ</v>
      </c>
      <c r="I6835" s="3" t="str">
        <f t="shared" si="536"/>
        <v>XPS</v>
      </c>
      <c r="J6835" s="3" t="str">
        <f t="shared" si="537"/>
        <v>DMJ</v>
      </c>
    </row>
    <row r="6836" spans="5:10">
      <c r="E6836" s="26">
        <v>6827</v>
      </c>
      <c r="F6836" s="26">
        <f t="shared" si="538"/>
        <v>252</v>
      </c>
      <c r="G6836" s="3" t="str">
        <f t="shared" si="539"/>
        <v>R</v>
      </c>
      <c r="H6836" s="3" t="str">
        <f t="shared" si="535"/>
        <v>BRM</v>
      </c>
      <c r="I6836" s="3" t="str">
        <f t="shared" si="536"/>
        <v>KQL</v>
      </c>
      <c r="J6836" s="3" t="str">
        <f t="shared" si="537"/>
        <v>BRM</v>
      </c>
    </row>
    <row r="6837" spans="5:10">
      <c r="E6837" s="26">
        <v>6828</v>
      </c>
      <c r="F6837" s="26">
        <f t="shared" si="538"/>
        <v>253</v>
      </c>
      <c r="G6837" s="3" t="str">
        <f t="shared" si="539"/>
        <v>R</v>
      </c>
      <c r="H6837" s="3" t="str">
        <f t="shared" ref="H6837:H6900" si="540">IF(G6837="L",I6837,J6837)</f>
        <v>NCB</v>
      </c>
      <c r="I6837" s="3" t="str">
        <f t="shared" ref="I6837:I6900" si="541">_xlfn.XLOOKUP($H6836,$A$9:$A$778,B$9:B$778)</f>
        <v>BPD</v>
      </c>
      <c r="J6837" s="3" t="str">
        <f t="shared" ref="J6837:J6900" si="542">_xlfn.XLOOKUP($H6836,$A$9:$A$778,C$9:C$778)</f>
        <v>NCB</v>
      </c>
    </row>
    <row r="6838" spans="5:10">
      <c r="E6838" s="26">
        <v>6829</v>
      </c>
      <c r="F6838" s="26">
        <f t="shared" si="538"/>
        <v>254</v>
      </c>
      <c r="G6838" s="3" t="str">
        <f t="shared" si="539"/>
        <v>L</v>
      </c>
      <c r="H6838" s="3" t="str">
        <f t="shared" si="540"/>
        <v>HRM</v>
      </c>
      <c r="I6838" s="3" t="str">
        <f t="shared" si="541"/>
        <v>HRM</v>
      </c>
      <c r="J6838" s="3" t="str">
        <f t="shared" si="542"/>
        <v>TPB</v>
      </c>
    </row>
    <row r="6839" spans="5:10">
      <c r="E6839" s="26">
        <v>6830</v>
      </c>
      <c r="F6839" s="26">
        <f t="shared" si="538"/>
        <v>255</v>
      </c>
      <c r="G6839" s="3" t="str">
        <f t="shared" si="539"/>
        <v>R</v>
      </c>
      <c r="H6839" s="3" t="str">
        <f t="shared" si="540"/>
        <v>GNJ</v>
      </c>
      <c r="I6839" s="3" t="str">
        <f t="shared" si="541"/>
        <v>GNJ</v>
      </c>
      <c r="J6839" s="3" t="str">
        <f t="shared" si="542"/>
        <v>GNJ</v>
      </c>
    </row>
    <row r="6840" spans="5:10">
      <c r="E6840" s="26">
        <v>6831</v>
      </c>
      <c r="F6840" s="26">
        <f t="shared" si="538"/>
        <v>256</v>
      </c>
      <c r="G6840" s="3" t="str">
        <f t="shared" si="539"/>
        <v>R</v>
      </c>
      <c r="H6840" s="3" t="str">
        <f t="shared" si="540"/>
        <v>KCN</v>
      </c>
      <c r="I6840" s="3" t="str">
        <f t="shared" si="541"/>
        <v>KCN</v>
      </c>
      <c r="J6840" s="3" t="str">
        <f t="shared" si="542"/>
        <v>KCN</v>
      </c>
    </row>
    <row r="6841" spans="5:10">
      <c r="E6841" s="26">
        <v>6832</v>
      </c>
      <c r="F6841" s="26">
        <f t="shared" si="538"/>
        <v>257</v>
      </c>
      <c r="G6841" s="3" t="str">
        <f t="shared" si="539"/>
        <v>R</v>
      </c>
      <c r="H6841" s="3" t="str">
        <f t="shared" si="540"/>
        <v>VBQ</v>
      </c>
      <c r="I6841" s="3" t="str">
        <f t="shared" si="541"/>
        <v>PQP</v>
      </c>
      <c r="J6841" s="3" t="str">
        <f t="shared" si="542"/>
        <v>VBQ</v>
      </c>
    </row>
    <row r="6842" spans="5:10">
      <c r="E6842" s="26">
        <v>6833</v>
      </c>
      <c r="F6842" s="26">
        <f t="shared" si="538"/>
        <v>258</v>
      </c>
      <c r="G6842" s="3" t="str">
        <f t="shared" si="539"/>
        <v>L</v>
      </c>
      <c r="H6842" s="3" t="str">
        <f t="shared" si="540"/>
        <v>SRM</v>
      </c>
      <c r="I6842" s="3" t="str">
        <f t="shared" si="541"/>
        <v>SRM</v>
      </c>
      <c r="J6842" s="3" t="str">
        <f t="shared" si="542"/>
        <v>LHT</v>
      </c>
    </row>
    <row r="6843" spans="5:10">
      <c r="E6843" s="26">
        <v>6834</v>
      </c>
      <c r="F6843" s="26">
        <f t="shared" si="538"/>
        <v>259</v>
      </c>
      <c r="G6843" s="3" t="str">
        <f t="shared" si="539"/>
        <v>R</v>
      </c>
      <c r="H6843" s="3" t="str">
        <f t="shared" si="540"/>
        <v>DLD</v>
      </c>
      <c r="I6843" s="3" t="str">
        <f t="shared" si="541"/>
        <v>PGK</v>
      </c>
      <c r="J6843" s="3" t="str">
        <f t="shared" si="542"/>
        <v>DLD</v>
      </c>
    </row>
    <row r="6844" spans="5:10">
      <c r="E6844" s="26">
        <v>6835</v>
      </c>
      <c r="F6844" s="26">
        <f t="shared" si="538"/>
        <v>260</v>
      </c>
      <c r="G6844" s="3" t="str">
        <f t="shared" si="539"/>
        <v>R</v>
      </c>
      <c r="H6844" s="3" t="str">
        <f t="shared" si="540"/>
        <v>TMB</v>
      </c>
      <c r="I6844" s="3" t="str">
        <f t="shared" si="541"/>
        <v>LBV</v>
      </c>
      <c r="J6844" s="3" t="str">
        <f t="shared" si="542"/>
        <v>TMB</v>
      </c>
    </row>
    <row r="6845" spans="5:10">
      <c r="E6845" s="26">
        <v>6836</v>
      </c>
      <c r="F6845" s="26">
        <f t="shared" si="538"/>
        <v>261</v>
      </c>
      <c r="G6845" s="3" t="str">
        <f t="shared" si="539"/>
        <v>R</v>
      </c>
      <c r="H6845" s="3" t="str">
        <f t="shared" si="540"/>
        <v>LVM</v>
      </c>
      <c r="I6845" s="3" t="str">
        <f t="shared" si="541"/>
        <v>SSN</v>
      </c>
      <c r="J6845" s="3" t="str">
        <f t="shared" si="542"/>
        <v>LVM</v>
      </c>
    </row>
    <row r="6846" spans="5:10">
      <c r="E6846" s="26">
        <v>6837</v>
      </c>
      <c r="F6846" s="26">
        <f t="shared" si="538"/>
        <v>262</v>
      </c>
      <c r="G6846" s="3" t="str">
        <f t="shared" si="539"/>
        <v>R</v>
      </c>
      <c r="H6846" s="3" t="str">
        <f t="shared" si="540"/>
        <v>KVT</v>
      </c>
      <c r="I6846" s="3" t="str">
        <f t="shared" si="541"/>
        <v>KLR</v>
      </c>
      <c r="J6846" s="3" t="str">
        <f t="shared" si="542"/>
        <v>KVT</v>
      </c>
    </row>
    <row r="6847" spans="5:10">
      <c r="E6847" s="26">
        <v>6838</v>
      </c>
      <c r="F6847" s="26">
        <f t="shared" si="538"/>
        <v>0</v>
      </c>
      <c r="G6847" s="3" t="str">
        <f t="shared" si="539"/>
        <v>L</v>
      </c>
      <c r="H6847" s="3" t="str">
        <f t="shared" si="540"/>
        <v>TND</v>
      </c>
      <c r="I6847" s="3" t="str">
        <f t="shared" si="541"/>
        <v>TND</v>
      </c>
      <c r="J6847" s="3" t="str">
        <f t="shared" si="542"/>
        <v>VMF</v>
      </c>
    </row>
    <row r="6848" spans="5:10">
      <c r="E6848" s="26">
        <v>6839</v>
      </c>
      <c r="F6848" s="26">
        <f t="shared" si="538"/>
        <v>1</v>
      </c>
      <c r="G6848" s="3" t="str">
        <f t="shared" si="539"/>
        <v>L</v>
      </c>
      <c r="H6848" s="3" t="str">
        <f t="shared" si="540"/>
        <v>QLC</v>
      </c>
      <c r="I6848" s="3" t="str">
        <f t="shared" si="541"/>
        <v>QLC</v>
      </c>
      <c r="J6848" s="3" t="str">
        <f t="shared" si="542"/>
        <v>HMF</v>
      </c>
    </row>
    <row r="6849" spans="5:10">
      <c r="E6849" s="26">
        <v>6840</v>
      </c>
      <c r="F6849" s="26">
        <f t="shared" si="538"/>
        <v>2</v>
      </c>
      <c r="G6849" s="3" t="str">
        <f t="shared" si="539"/>
        <v>R</v>
      </c>
      <c r="H6849" s="3" t="str">
        <f t="shared" si="540"/>
        <v>HLQ</v>
      </c>
      <c r="I6849" s="3" t="str">
        <f t="shared" si="541"/>
        <v>HHT</v>
      </c>
      <c r="J6849" s="3" t="str">
        <f t="shared" si="542"/>
        <v>HLQ</v>
      </c>
    </row>
    <row r="6850" spans="5:10">
      <c r="E6850" s="26">
        <v>6841</v>
      </c>
      <c r="F6850" s="26">
        <f t="shared" si="538"/>
        <v>3</v>
      </c>
      <c r="G6850" s="3" t="str">
        <f t="shared" si="539"/>
        <v>L</v>
      </c>
      <c r="H6850" s="3" t="str">
        <f t="shared" si="540"/>
        <v>MKF</v>
      </c>
      <c r="I6850" s="3" t="str">
        <f t="shared" si="541"/>
        <v>MKF</v>
      </c>
      <c r="J6850" s="3" t="str">
        <f t="shared" si="542"/>
        <v>GBN</v>
      </c>
    </row>
    <row r="6851" spans="5:10">
      <c r="E6851" s="26">
        <v>6842</v>
      </c>
      <c r="F6851" s="26">
        <f t="shared" si="538"/>
        <v>4</v>
      </c>
      <c r="G6851" s="3" t="str">
        <f t="shared" si="539"/>
        <v>R</v>
      </c>
      <c r="H6851" s="3" t="str">
        <f t="shared" si="540"/>
        <v>LQS</v>
      </c>
      <c r="I6851" s="3" t="str">
        <f t="shared" si="541"/>
        <v>VLR</v>
      </c>
      <c r="J6851" s="3" t="str">
        <f t="shared" si="542"/>
        <v>LQS</v>
      </c>
    </row>
    <row r="6852" spans="5:10">
      <c r="E6852" s="26">
        <v>6843</v>
      </c>
      <c r="F6852" s="26">
        <f t="shared" si="538"/>
        <v>5</v>
      </c>
      <c r="G6852" s="3" t="str">
        <f t="shared" si="539"/>
        <v>R</v>
      </c>
      <c r="H6852" s="3" t="str">
        <f t="shared" si="540"/>
        <v>XDX</v>
      </c>
      <c r="I6852" s="3" t="str">
        <f t="shared" si="541"/>
        <v>JKR</v>
      </c>
      <c r="J6852" s="3" t="str">
        <f t="shared" si="542"/>
        <v>XDX</v>
      </c>
    </row>
    <row r="6853" spans="5:10">
      <c r="E6853" s="26">
        <v>6844</v>
      </c>
      <c r="F6853" s="26">
        <f t="shared" si="538"/>
        <v>6</v>
      </c>
      <c r="G6853" s="3" t="str">
        <f t="shared" si="539"/>
        <v>R</v>
      </c>
      <c r="H6853" s="3" t="str">
        <f t="shared" si="540"/>
        <v>NKN</v>
      </c>
      <c r="I6853" s="3" t="str">
        <f t="shared" si="541"/>
        <v>MDR</v>
      </c>
      <c r="J6853" s="3" t="str">
        <f t="shared" si="542"/>
        <v>NKN</v>
      </c>
    </row>
    <row r="6854" spans="5:10">
      <c r="E6854" s="26">
        <v>6845</v>
      </c>
      <c r="F6854" s="26">
        <f t="shared" si="538"/>
        <v>7</v>
      </c>
      <c r="G6854" s="3" t="str">
        <f t="shared" si="539"/>
        <v>L</v>
      </c>
      <c r="H6854" s="3" t="str">
        <f t="shared" si="540"/>
        <v>GBQ</v>
      </c>
      <c r="I6854" s="3" t="str">
        <f t="shared" si="541"/>
        <v>GBQ</v>
      </c>
      <c r="J6854" s="3" t="str">
        <f t="shared" si="542"/>
        <v>RSF</v>
      </c>
    </row>
    <row r="6855" spans="5:10">
      <c r="E6855" s="26">
        <v>6846</v>
      </c>
      <c r="F6855" s="26">
        <f t="shared" si="538"/>
        <v>8</v>
      </c>
      <c r="G6855" s="3" t="str">
        <f t="shared" si="539"/>
        <v>R</v>
      </c>
      <c r="H6855" s="3" t="str">
        <f t="shared" si="540"/>
        <v>JPT</v>
      </c>
      <c r="I6855" s="3" t="str">
        <f t="shared" si="541"/>
        <v>SCP</v>
      </c>
      <c r="J6855" s="3" t="str">
        <f t="shared" si="542"/>
        <v>JPT</v>
      </c>
    </row>
    <row r="6856" spans="5:10">
      <c r="E6856" s="26">
        <v>6847</v>
      </c>
      <c r="F6856" s="26">
        <f t="shared" si="538"/>
        <v>9</v>
      </c>
      <c r="G6856" s="3" t="str">
        <f t="shared" si="539"/>
        <v>R</v>
      </c>
      <c r="H6856" s="3" t="str">
        <f t="shared" si="540"/>
        <v>VGX</v>
      </c>
      <c r="I6856" s="3" t="str">
        <f t="shared" si="541"/>
        <v>GCS</v>
      </c>
      <c r="J6856" s="3" t="str">
        <f t="shared" si="542"/>
        <v>VGX</v>
      </c>
    </row>
    <row r="6857" spans="5:10">
      <c r="E6857" s="26">
        <v>6848</v>
      </c>
      <c r="F6857" s="26">
        <f t="shared" si="538"/>
        <v>10</v>
      </c>
      <c r="G6857" s="3" t="str">
        <f t="shared" si="539"/>
        <v>R</v>
      </c>
      <c r="H6857" s="3" t="str">
        <f t="shared" si="540"/>
        <v>NCC</v>
      </c>
      <c r="I6857" s="3" t="str">
        <f t="shared" si="541"/>
        <v>VBJ</v>
      </c>
      <c r="J6857" s="3" t="str">
        <f t="shared" si="542"/>
        <v>NCC</v>
      </c>
    </row>
    <row r="6858" spans="5:10">
      <c r="E6858" s="26">
        <v>6849</v>
      </c>
      <c r="F6858" s="26">
        <f t="shared" ref="F6858:F6921" si="543">MOD(E6858,263)</f>
        <v>11</v>
      </c>
      <c r="G6858" s="3" t="str">
        <f t="shared" si="539"/>
        <v>L</v>
      </c>
      <c r="H6858" s="3" t="str">
        <f t="shared" si="540"/>
        <v>RGL</v>
      </c>
      <c r="I6858" s="3" t="str">
        <f t="shared" si="541"/>
        <v>RGL</v>
      </c>
      <c r="J6858" s="3" t="str">
        <f t="shared" si="542"/>
        <v>KGL</v>
      </c>
    </row>
    <row r="6859" spans="5:10">
      <c r="E6859" s="26">
        <v>6850</v>
      </c>
      <c r="F6859" s="26">
        <f t="shared" si="543"/>
        <v>12</v>
      </c>
      <c r="G6859" s="3" t="str">
        <f t="shared" si="539"/>
        <v>R</v>
      </c>
      <c r="H6859" s="3" t="str">
        <f t="shared" si="540"/>
        <v>TMK</v>
      </c>
      <c r="I6859" s="3" t="str">
        <f t="shared" si="541"/>
        <v>NSH</v>
      </c>
      <c r="J6859" s="3" t="str">
        <f t="shared" si="542"/>
        <v>TMK</v>
      </c>
    </row>
    <row r="6860" spans="5:10">
      <c r="E6860" s="26">
        <v>6851</v>
      </c>
      <c r="F6860" s="26">
        <f t="shared" si="543"/>
        <v>13</v>
      </c>
      <c r="G6860" s="3" t="str">
        <f t="shared" si="539"/>
        <v>R</v>
      </c>
      <c r="H6860" s="3" t="str">
        <f t="shared" si="540"/>
        <v>SHX</v>
      </c>
      <c r="I6860" s="3" t="str">
        <f t="shared" si="541"/>
        <v>JTQ</v>
      </c>
      <c r="J6860" s="3" t="str">
        <f t="shared" si="542"/>
        <v>SHX</v>
      </c>
    </row>
    <row r="6861" spans="5:10">
      <c r="E6861" s="26">
        <v>6852</v>
      </c>
      <c r="F6861" s="26">
        <f t="shared" si="543"/>
        <v>14</v>
      </c>
      <c r="G6861" s="3" t="str">
        <f t="shared" si="539"/>
        <v>L</v>
      </c>
      <c r="H6861" s="3" t="str">
        <f t="shared" si="540"/>
        <v>DSR</v>
      </c>
      <c r="I6861" s="3" t="str">
        <f t="shared" si="541"/>
        <v>DSR</v>
      </c>
      <c r="J6861" s="3" t="str">
        <f t="shared" si="542"/>
        <v>BQJ</v>
      </c>
    </row>
    <row r="6862" spans="5:10">
      <c r="E6862" s="26">
        <v>6853</v>
      </c>
      <c r="F6862" s="26">
        <f t="shared" si="543"/>
        <v>15</v>
      </c>
      <c r="G6862" s="3" t="str">
        <f t="shared" si="539"/>
        <v>L</v>
      </c>
      <c r="H6862" s="3" t="str">
        <f t="shared" si="540"/>
        <v>QMD</v>
      </c>
      <c r="I6862" s="3" t="str">
        <f t="shared" si="541"/>
        <v>QMD</v>
      </c>
      <c r="J6862" s="3" t="str">
        <f t="shared" si="542"/>
        <v>PBN</v>
      </c>
    </row>
    <row r="6863" spans="5:10">
      <c r="E6863" s="26">
        <v>6854</v>
      </c>
      <c r="F6863" s="26">
        <f t="shared" si="543"/>
        <v>16</v>
      </c>
      <c r="G6863" s="3" t="str">
        <f t="shared" si="539"/>
        <v>R</v>
      </c>
      <c r="H6863" s="3" t="str">
        <f t="shared" si="540"/>
        <v>CCG</v>
      </c>
      <c r="I6863" s="3" t="str">
        <f t="shared" si="541"/>
        <v>FNP</v>
      </c>
      <c r="J6863" s="3" t="str">
        <f t="shared" si="542"/>
        <v>CCG</v>
      </c>
    </row>
    <row r="6864" spans="5:10">
      <c r="E6864" s="26">
        <v>6855</v>
      </c>
      <c r="F6864" s="26">
        <f t="shared" si="543"/>
        <v>17</v>
      </c>
      <c r="G6864" s="3" t="str">
        <f t="shared" si="539"/>
        <v>R</v>
      </c>
      <c r="H6864" s="3" t="str">
        <f t="shared" si="540"/>
        <v>GBB</v>
      </c>
      <c r="I6864" s="3" t="str">
        <f t="shared" si="541"/>
        <v>PVB</v>
      </c>
      <c r="J6864" s="3" t="str">
        <f t="shared" si="542"/>
        <v>GBB</v>
      </c>
    </row>
    <row r="6865" spans="5:10">
      <c r="E6865" s="26">
        <v>6856</v>
      </c>
      <c r="F6865" s="26">
        <f t="shared" si="543"/>
        <v>18</v>
      </c>
      <c r="G6865" s="3" t="str">
        <f t="shared" si="539"/>
        <v>R</v>
      </c>
      <c r="H6865" s="3" t="str">
        <f t="shared" si="540"/>
        <v>CVT</v>
      </c>
      <c r="I6865" s="3" t="str">
        <f t="shared" si="541"/>
        <v>MMK</v>
      </c>
      <c r="J6865" s="3" t="str">
        <f t="shared" si="542"/>
        <v>CVT</v>
      </c>
    </row>
    <row r="6866" spans="5:10">
      <c r="E6866" s="26">
        <v>6857</v>
      </c>
      <c r="F6866" s="26">
        <f t="shared" si="543"/>
        <v>19</v>
      </c>
      <c r="G6866" s="3" t="str">
        <f t="shared" si="539"/>
        <v>L</v>
      </c>
      <c r="H6866" s="3" t="str">
        <f t="shared" si="540"/>
        <v>CXD</v>
      </c>
      <c r="I6866" s="3" t="str">
        <f t="shared" si="541"/>
        <v>CXD</v>
      </c>
      <c r="J6866" s="3" t="str">
        <f t="shared" si="542"/>
        <v>KNV</v>
      </c>
    </row>
    <row r="6867" spans="5:10">
      <c r="E6867" s="26">
        <v>6858</v>
      </c>
      <c r="F6867" s="26">
        <f t="shared" si="543"/>
        <v>20</v>
      </c>
      <c r="G6867" s="3" t="str">
        <f t="shared" si="539"/>
        <v>L</v>
      </c>
      <c r="H6867" s="3" t="str">
        <f t="shared" si="540"/>
        <v>FTH</v>
      </c>
      <c r="I6867" s="3" t="str">
        <f t="shared" si="541"/>
        <v>FTH</v>
      </c>
      <c r="J6867" s="3" t="str">
        <f t="shared" si="542"/>
        <v>RFL</v>
      </c>
    </row>
    <row r="6868" spans="5:10">
      <c r="E6868" s="26">
        <v>6859</v>
      </c>
      <c r="F6868" s="26">
        <f t="shared" si="543"/>
        <v>21</v>
      </c>
      <c r="G6868" s="3" t="str">
        <f t="shared" si="539"/>
        <v>R</v>
      </c>
      <c r="H6868" s="3" t="str">
        <f t="shared" si="540"/>
        <v>DBF</v>
      </c>
      <c r="I6868" s="3" t="str">
        <f t="shared" si="541"/>
        <v>VMX</v>
      </c>
      <c r="J6868" s="3" t="str">
        <f t="shared" si="542"/>
        <v>DBF</v>
      </c>
    </row>
    <row r="6869" spans="5:10">
      <c r="E6869" s="26">
        <v>6860</v>
      </c>
      <c r="F6869" s="26">
        <f t="shared" si="543"/>
        <v>22</v>
      </c>
      <c r="G6869" s="3" t="str">
        <f t="shared" si="539"/>
        <v>R</v>
      </c>
      <c r="H6869" s="3" t="str">
        <f t="shared" si="540"/>
        <v>GTG</v>
      </c>
      <c r="I6869" s="3" t="str">
        <f t="shared" si="541"/>
        <v>QCR</v>
      </c>
      <c r="J6869" s="3" t="str">
        <f t="shared" si="542"/>
        <v>GTG</v>
      </c>
    </row>
    <row r="6870" spans="5:10">
      <c r="E6870" s="26">
        <v>6861</v>
      </c>
      <c r="F6870" s="26">
        <f t="shared" si="543"/>
        <v>23</v>
      </c>
      <c r="G6870" s="3" t="str">
        <f t="shared" si="539"/>
        <v>L</v>
      </c>
      <c r="H6870" s="3" t="str">
        <f t="shared" si="540"/>
        <v>FRV</v>
      </c>
      <c r="I6870" s="3" t="str">
        <f t="shared" si="541"/>
        <v>FRV</v>
      </c>
      <c r="J6870" s="3" t="str">
        <f t="shared" si="542"/>
        <v>RQV</v>
      </c>
    </row>
    <row r="6871" spans="5:10">
      <c r="E6871" s="26">
        <v>6862</v>
      </c>
      <c r="F6871" s="26">
        <f t="shared" si="543"/>
        <v>24</v>
      </c>
      <c r="G6871" s="3" t="str">
        <f t="shared" si="539"/>
        <v>L</v>
      </c>
      <c r="H6871" s="3" t="str">
        <f t="shared" si="540"/>
        <v>XRD</v>
      </c>
      <c r="I6871" s="3" t="str">
        <f t="shared" si="541"/>
        <v>XRD</v>
      </c>
      <c r="J6871" s="3" t="str">
        <f t="shared" si="542"/>
        <v>CGJ</v>
      </c>
    </row>
    <row r="6872" spans="5:10">
      <c r="E6872" s="26">
        <v>6863</v>
      </c>
      <c r="F6872" s="26">
        <f t="shared" si="543"/>
        <v>25</v>
      </c>
      <c r="G6872" s="3" t="str">
        <f t="shared" si="539"/>
        <v>R</v>
      </c>
      <c r="H6872" s="3" t="str">
        <f t="shared" si="540"/>
        <v>MVX</v>
      </c>
      <c r="I6872" s="3" t="str">
        <f t="shared" si="541"/>
        <v>SQN</v>
      </c>
      <c r="J6872" s="3" t="str">
        <f t="shared" si="542"/>
        <v>MVX</v>
      </c>
    </row>
    <row r="6873" spans="5:10">
      <c r="E6873" s="26">
        <v>6864</v>
      </c>
      <c r="F6873" s="26">
        <f t="shared" si="543"/>
        <v>26</v>
      </c>
      <c r="G6873" s="3" t="str">
        <f t="shared" si="539"/>
        <v>L</v>
      </c>
      <c r="H6873" s="3" t="str">
        <f t="shared" si="540"/>
        <v>JFP</v>
      </c>
      <c r="I6873" s="3" t="str">
        <f t="shared" si="541"/>
        <v>JFP</v>
      </c>
      <c r="J6873" s="3" t="str">
        <f t="shared" si="542"/>
        <v>VVL</v>
      </c>
    </row>
    <row r="6874" spans="5:10">
      <c r="E6874" s="26">
        <v>6865</v>
      </c>
      <c r="F6874" s="26">
        <f t="shared" si="543"/>
        <v>27</v>
      </c>
      <c r="G6874" s="3" t="str">
        <f t="shared" si="539"/>
        <v>R</v>
      </c>
      <c r="H6874" s="3" t="str">
        <f t="shared" si="540"/>
        <v>RDJ</v>
      </c>
      <c r="I6874" s="3" t="str">
        <f t="shared" si="541"/>
        <v>QHG</v>
      </c>
      <c r="J6874" s="3" t="str">
        <f t="shared" si="542"/>
        <v>RDJ</v>
      </c>
    </row>
    <row r="6875" spans="5:10">
      <c r="E6875" s="26">
        <v>6866</v>
      </c>
      <c r="F6875" s="26">
        <f t="shared" si="543"/>
        <v>28</v>
      </c>
      <c r="G6875" s="3" t="str">
        <f t="shared" si="539"/>
        <v>L</v>
      </c>
      <c r="H6875" s="3" t="str">
        <f t="shared" si="540"/>
        <v>QQQ</v>
      </c>
      <c r="I6875" s="3" t="str">
        <f t="shared" si="541"/>
        <v>QQQ</v>
      </c>
      <c r="J6875" s="3" t="str">
        <f t="shared" si="542"/>
        <v>NGC</v>
      </c>
    </row>
    <row r="6876" spans="5:10">
      <c r="E6876" s="26">
        <v>6867</v>
      </c>
      <c r="F6876" s="26">
        <f t="shared" si="543"/>
        <v>29</v>
      </c>
      <c r="G6876" s="3" t="str">
        <f t="shared" si="539"/>
        <v>R</v>
      </c>
      <c r="H6876" s="3" t="str">
        <f t="shared" si="540"/>
        <v>GKM</v>
      </c>
      <c r="I6876" s="3" t="str">
        <f t="shared" si="541"/>
        <v>TTN</v>
      </c>
      <c r="J6876" s="3" t="str">
        <f t="shared" si="542"/>
        <v>GKM</v>
      </c>
    </row>
    <row r="6877" spans="5:10">
      <c r="E6877" s="26">
        <v>6868</v>
      </c>
      <c r="F6877" s="26">
        <f t="shared" si="543"/>
        <v>30</v>
      </c>
      <c r="G6877" s="3" t="str">
        <f t="shared" si="539"/>
        <v>R</v>
      </c>
      <c r="H6877" s="3" t="str">
        <f t="shared" si="540"/>
        <v>CJJ</v>
      </c>
      <c r="I6877" s="3" t="str">
        <f t="shared" si="541"/>
        <v>GLB</v>
      </c>
      <c r="J6877" s="3" t="str">
        <f t="shared" si="542"/>
        <v>CJJ</v>
      </c>
    </row>
    <row r="6878" spans="5:10">
      <c r="E6878" s="26">
        <v>6869</v>
      </c>
      <c r="F6878" s="26">
        <f t="shared" si="543"/>
        <v>31</v>
      </c>
      <c r="G6878" s="3" t="str">
        <f t="shared" si="539"/>
        <v>R</v>
      </c>
      <c r="H6878" s="3" t="str">
        <f t="shared" si="540"/>
        <v>QQJ</v>
      </c>
      <c r="I6878" s="3" t="str">
        <f t="shared" si="541"/>
        <v>PXJ</v>
      </c>
      <c r="J6878" s="3" t="str">
        <f t="shared" si="542"/>
        <v>QQJ</v>
      </c>
    </row>
    <row r="6879" spans="5:10">
      <c r="E6879" s="26">
        <v>6870</v>
      </c>
      <c r="F6879" s="26">
        <f t="shared" si="543"/>
        <v>32</v>
      </c>
      <c r="G6879" s="3" t="str">
        <f t="shared" ref="G6879:G6942" si="544">MID($A$6,F6879+1,1)</f>
        <v>L</v>
      </c>
      <c r="H6879" s="3" t="str">
        <f t="shared" si="540"/>
        <v>CMB</v>
      </c>
      <c r="I6879" s="3" t="str">
        <f t="shared" si="541"/>
        <v>CMB</v>
      </c>
      <c r="J6879" s="3" t="str">
        <f t="shared" si="542"/>
        <v>JGH</v>
      </c>
    </row>
    <row r="6880" spans="5:10">
      <c r="E6880" s="26">
        <v>6871</v>
      </c>
      <c r="F6880" s="26">
        <f t="shared" si="543"/>
        <v>33</v>
      </c>
      <c r="G6880" s="3" t="str">
        <f t="shared" si="544"/>
        <v>R</v>
      </c>
      <c r="H6880" s="3" t="str">
        <f t="shared" si="540"/>
        <v>KJD</v>
      </c>
      <c r="I6880" s="3" t="str">
        <f t="shared" si="541"/>
        <v>PVL</v>
      </c>
      <c r="J6880" s="3" t="str">
        <f t="shared" si="542"/>
        <v>KJD</v>
      </c>
    </row>
    <row r="6881" spans="5:10">
      <c r="E6881" s="26">
        <v>6872</v>
      </c>
      <c r="F6881" s="26">
        <f t="shared" si="543"/>
        <v>34</v>
      </c>
      <c r="G6881" s="3" t="str">
        <f t="shared" si="544"/>
        <v>R</v>
      </c>
      <c r="H6881" s="3" t="str">
        <f t="shared" si="540"/>
        <v>JCM</v>
      </c>
      <c r="I6881" s="3" t="str">
        <f t="shared" si="541"/>
        <v>JRX</v>
      </c>
      <c r="J6881" s="3" t="str">
        <f t="shared" si="542"/>
        <v>JCM</v>
      </c>
    </row>
    <row r="6882" spans="5:10">
      <c r="E6882" s="26">
        <v>6873</v>
      </c>
      <c r="F6882" s="26">
        <f t="shared" si="543"/>
        <v>35</v>
      </c>
      <c r="G6882" s="3" t="str">
        <f t="shared" si="544"/>
        <v>R</v>
      </c>
      <c r="H6882" s="3" t="str">
        <f t="shared" si="540"/>
        <v>KDS</v>
      </c>
      <c r="I6882" s="3" t="str">
        <f t="shared" si="541"/>
        <v>HKH</v>
      </c>
      <c r="J6882" s="3" t="str">
        <f t="shared" si="542"/>
        <v>KDS</v>
      </c>
    </row>
    <row r="6883" spans="5:10">
      <c r="E6883" s="26">
        <v>6874</v>
      </c>
      <c r="F6883" s="26">
        <f t="shared" si="543"/>
        <v>36</v>
      </c>
      <c r="G6883" s="3" t="str">
        <f t="shared" si="544"/>
        <v>L</v>
      </c>
      <c r="H6883" s="3" t="str">
        <f t="shared" si="540"/>
        <v>GCC</v>
      </c>
      <c r="I6883" s="3" t="str">
        <f t="shared" si="541"/>
        <v>GCC</v>
      </c>
      <c r="J6883" s="3" t="str">
        <f t="shared" si="542"/>
        <v>SHP</v>
      </c>
    </row>
    <row r="6884" spans="5:10">
      <c r="E6884" s="26">
        <v>6875</v>
      </c>
      <c r="F6884" s="26">
        <f t="shared" si="543"/>
        <v>37</v>
      </c>
      <c r="G6884" s="3" t="str">
        <f t="shared" si="544"/>
        <v>L</v>
      </c>
      <c r="H6884" s="3" t="str">
        <f t="shared" si="540"/>
        <v>HDF</v>
      </c>
      <c r="I6884" s="3" t="str">
        <f t="shared" si="541"/>
        <v>HDF</v>
      </c>
      <c r="J6884" s="3" t="str">
        <f t="shared" si="542"/>
        <v>QRD</v>
      </c>
    </row>
    <row r="6885" spans="5:10">
      <c r="E6885" s="26">
        <v>6876</v>
      </c>
      <c r="F6885" s="26">
        <f t="shared" si="543"/>
        <v>38</v>
      </c>
      <c r="G6885" s="3" t="str">
        <f t="shared" si="544"/>
        <v>R</v>
      </c>
      <c r="H6885" s="3" t="str">
        <f t="shared" si="540"/>
        <v>GDL</v>
      </c>
      <c r="I6885" s="3" t="str">
        <f t="shared" si="541"/>
        <v>BBQ</v>
      </c>
      <c r="J6885" s="3" t="str">
        <f t="shared" si="542"/>
        <v>GDL</v>
      </c>
    </row>
    <row r="6886" spans="5:10">
      <c r="E6886" s="26">
        <v>6877</v>
      </c>
      <c r="F6886" s="26">
        <f t="shared" si="543"/>
        <v>39</v>
      </c>
      <c r="G6886" s="3" t="str">
        <f t="shared" si="544"/>
        <v>R</v>
      </c>
      <c r="H6886" s="3" t="str">
        <f t="shared" si="540"/>
        <v>XKC</v>
      </c>
      <c r="I6886" s="3" t="str">
        <f t="shared" si="541"/>
        <v>HHR</v>
      </c>
      <c r="J6886" s="3" t="str">
        <f t="shared" si="542"/>
        <v>XKC</v>
      </c>
    </row>
    <row r="6887" spans="5:10">
      <c r="E6887" s="26">
        <v>6878</v>
      </c>
      <c r="F6887" s="26">
        <f t="shared" si="543"/>
        <v>40</v>
      </c>
      <c r="G6887" s="3" t="str">
        <f t="shared" si="544"/>
        <v>R</v>
      </c>
      <c r="H6887" s="3" t="str">
        <f t="shared" si="540"/>
        <v>CQV</v>
      </c>
      <c r="I6887" s="3" t="str">
        <f t="shared" si="541"/>
        <v>LJN</v>
      </c>
      <c r="J6887" s="3" t="str">
        <f t="shared" si="542"/>
        <v>CQV</v>
      </c>
    </row>
    <row r="6888" spans="5:10">
      <c r="E6888" s="26">
        <v>6879</v>
      </c>
      <c r="F6888" s="26">
        <f t="shared" si="543"/>
        <v>41</v>
      </c>
      <c r="G6888" s="3" t="str">
        <f t="shared" si="544"/>
        <v>L</v>
      </c>
      <c r="H6888" s="3" t="str">
        <f t="shared" si="540"/>
        <v>MXC</v>
      </c>
      <c r="I6888" s="3" t="str">
        <f t="shared" si="541"/>
        <v>MXC</v>
      </c>
      <c r="J6888" s="3" t="str">
        <f t="shared" si="542"/>
        <v>DQR</v>
      </c>
    </row>
    <row r="6889" spans="5:10">
      <c r="E6889" s="26">
        <v>6880</v>
      </c>
      <c r="F6889" s="26">
        <f t="shared" si="543"/>
        <v>42</v>
      </c>
      <c r="G6889" s="3" t="str">
        <f t="shared" si="544"/>
        <v>L</v>
      </c>
      <c r="H6889" s="3" t="str">
        <f t="shared" si="540"/>
        <v>MBF</v>
      </c>
      <c r="I6889" s="3" t="str">
        <f t="shared" si="541"/>
        <v>MBF</v>
      </c>
      <c r="J6889" s="3" t="str">
        <f t="shared" si="542"/>
        <v>FCQ</v>
      </c>
    </row>
    <row r="6890" spans="5:10">
      <c r="E6890" s="26">
        <v>6881</v>
      </c>
      <c r="F6890" s="26">
        <f t="shared" si="543"/>
        <v>43</v>
      </c>
      <c r="G6890" s="3" t="str">
        <f t="shared" si="544"/>
        <v>R</v>
      </c>
      <c r="H6890" s="3" t="str">
        <f t="shared" si="540"/>
        <v>MFB</v>
      </c>
      <c r="I6890" s="3" t="str">
        <f t="shared" si="541"/>
        <v>XKQ</v>
      </c>
      <c r="J6890" s="3" t="str">
        <f t="shared" si="542"/>
        <v>MFB</v>
      </c>
    </row>
    <row r="6891" spans="5:10">
      <c r="E6891" s="26">
        <v>6882</v>
      </c>
      <c r="F6891" s="26">
        <f t="shared" si="543"/>
        <v>44</v>
      </c>
      <c r="G6891" s="3" t="str">
        <f t="shared" si="544"/>
        <v>R</v>
      </c>
      <c r="H6891" s="3" t="str">
        <f t="shared" si="540"/>
        <v>QTM</v>
      </c>
      <c r="I6891" s="3" t="str">
        <f t="shared" si="541"/>
        <v>JTF</v>
      </c>
      <c r="J6891" s="3" t="str">
        <f t="shared" si="542"/>
        <v>QTM</v>
      </c>
    </row>
    <row r="6892" spans="5:10">
      <c r="E6892" s="26">
        <v>6883</v>
      </c>
      <c r="F6892" s="26">
        <f t="shared" si="543"/>
        <v>45</v>
      </c>
      <c r="G6892" s="3" t="str">
        <f t="shared" si="544"/>
        <v>R</v>
      </c>
      <c r="H6892" s="3" t="str">
        <f t="shared" si="540"/>
        <v>DVR</v>
      </c>
      <c r="I6892" s="3" t="str">
        <f t="shared" si="541"/>
        <v>KDL</v>
      </c>
      <c r="J6892" s="3" t="str">
        <f t="shared" si="542"/>
        <v>DVR</v>
      </c>
    </row>
    <row r="6893" spans="5:10">
      <c r="E6893" s="26">
        <v>6884</v>
      </c>
      <c r="F6893" s="26">
        <f t="shared" si="543"/>
        <v>46</v>
      </c>
      <c r="G6893" s="3" t="str">
        <f t="shared" si="544"/>
        <v>L</v>
      </c>
      <c r="H6893" s="3" t="str">
        <f t="shared" si="540"/>
        <v>CVH</v>
      </c>
      <c r="I6893" s="3" t="str">
        <f t="shared" si="541"/>
        <v>CVH</v>
      </c>
      <c r="J6893" s="3" t="str">
        <f t="shared" si="542"/>
        <v>TRK</v>
      </c>
    </row>
    <row r="6894" spans="5:10">
      <c r="E6894" s="26">
        <v>6885</v>
      </c>
      <c r="F6894" s="26">
        <f t="shared" si="543"/>
        <v>47</v>
      </c>
      <c r="G6894" s="3" t="str">
        <f t="shared" si="544"/>
        <v>R</v>
      </c>
      <c r="H6894" s="3" t="str">
        <f t="shared" si="540"/>
        <v>SSQ</v>
      </c>
      <c r="I6894" s="3" t="str">
        <f t="shared" si="541"/>
        <v>LPX</v>
      </c>
      <c r="J6894" s="3" t="str">
        <f t="shared" si="542"/>
        <v>SSQ</v>
      </c>
    </row>
    <row r="6895" spans="5:10">
      <c r="E6895" s="26">
        <v>6886</v>
      </c>
      <c r="F6895" s="26">
        <f t="shared" si="543"/>
        <v>48</v>
      </c>
      <c r="G6895" s="3" t="str">
        <f t="shared" si="544"/>
        <v>R</v>
      </c>
      <c r="H6895" s="3" t="str">
        <f t="shared" si="540"/>
        <v>DDQ</v>
      </c>
      <c r="I6895" s="3" t="str">
        <f t="shared" si="541"/>
        <v>XND</v>
      </c>
      <c r="J6895" s="3" t="str">
        <f t="shared" si="542"/>
        <v>DDQ</v>
      </c>
    </row>
    <row r="6896" spans="5:10">
      <c r="E6896" s="26">
        <v>6887</v>
      </c>
      <c r="F6896" s="26">
        <f t="shared" si="543"/>
        <v>49</v>
      </c>
      <c r="G6896" s="3" t="str">
        <f t="shared" si="544"/>
        <v>L</v>
      </c>
      <c r="H6896" s="3" t="str">
        <f t="shared" si="540"/>
        <v>XPS</v>
      </c>
      <c r="I6896" s="3" t="str">
        <f t="shared" si="541"/>
        <v>XPS</v>
      </c>
      <c r="J6896" s="3" t="str">
        <f t="shared" si="542"/>
        <v>DMJ</v>
      </c>
    </row>
    <row r="6897" spans="5:10">
      <c r="E6897" s="26">
        <v>6888</v>
      </c>
      <c r="F6897" s="26">
        <f t="shared" si="543"/>
        <v>50</v>
      </c>
      <c r="G6897" s="3" t="str">
        <f t="shared" si="544"/>
        <v>R</v>
      </c>
      <c r="H6897" s="3" t="str">
        <f t="shared" si="540"/>
        <v>BRM</v>
      </c>
      <c r="I6897" s="3" t="str">
        <f t="shared" si="541"/>
        <v>KQL</v>
      </c>
      <c r="J6897" s="3" t="str">
        <f t="shared" si="542"/>
        <v>BRM</v>
      </c>
    </row>
    <row r="6898" spans="5:10">
      <c r="E6898" s="26">
        <v>6889</v>
      </c>
      <c r="F6898" s="26">
        <f t="shared" si="543"/>
        <v>51</v>
      </c>
      <c r="G6898" s="3" t="str">
        <f t="shared" si="544"/>
        <v>R</v>
      </c>
      <c r="H6898" s="3" t="str">
        <f t="shared" si="540"/>
        <v>NCB</v>
      </c>
      <c r="I6898" s="3" t="str">
        <f t="shared" si="541"/>
        <v>BPD</v>
      </c>
      <c r="J6898" s="3" t="str">
        <f t="shared" si="542"/>
        <v>NCB</v>
      </c>
    </row>
    <row r="6899" spans="5:10">
      <c r="E6899" s="26">
        <v>6890</v>
      </c>
      <c r="F6899" s="26">
        <f t="shared" si="543"/>
        <v>52</v>
      </c>
      <c r="G6899" s="3" t="str">
        <f t="shared" si="544"/>
        <v>L</v>
      </c>
      <c r="H6899" s="3" t="str">
        <f t="shared" si="540"/>
        <v>HRM</v>
      </c>
      <c r="I6899" s="3" t="str">
        <f t="shared" si="541"/>
        <v>HRM</v>
      </c>
      <c r="J6899" s="3" t="str">
        <f t="shared" si="542"/>
        <v>TPB</v>
      </c>
    </row>
    <row r="6900" spans="5:10">
      <c r="E6900" s="26">
        <v>6891</v>
      </c>
      <c r="F6900" s="26">
        <f t="shared" si="543"/>
        <v>53</v>
      </c>
      <c r="G6900" s="3" t="str">
        <f t="shared" si="544"/>
        <v>R</v>
      </c>
      <c r="H6900" s="3" t="str">
        <f t="shared" si="540"/>
        <v>GNJ</v>
      </c>
      <c r="I6900" s="3" t="str">
        <f t="shared" si="541"/>
        <v>GNJ</v>
      </c>
      <c r="J6900" s="3" t="str">
        <f t="shared" si="542"/>
        <v>GNJ</v>
      </c>
    </row>
    <row r="6901" spans="5:10">
      <c r="E6901" s="26">
        <v>6892</v>
      </c>
      <c r="F6901" s="26">
        <f t="shared" si="543"/>
        <v>54</v>
      </c>
      <c r="G6901" s="3" t="str">
        <f t="shared" si="544"/>
        <v>L</v>
      </c>
      <c r="H6901" s="3" t="str">
        <f t="shared" ref="H6901:H6964" si="545">IF(G6901="L",I6901,J6901)</f>
        <v>KCN</v>
      </c>
      <c r="I6901" s="3" t="str">
        <f t="shared" ref="I6901:I6964" si="546">_xlfn.XLOOKUP($H6900,$A$9:$A$778,B$9:B$778)</f>
        <v>KCN</v>
      </c>
      <c r="J6901" s="3" t="str">
        <f t="shared" ref="J6901:J6964" si="547">_xlfn.XLOOKUP($H6900,$A$9:$A$778,C$9:C$778)</f>
        <v>KCN</v>
      </c>
    </row>
    <row r="6902" spans="5:10">
      <c r="E6902" s="26">
        <v>6893</v>
      </c>
      <c r="F6902" s="26">
        <f t="shared" si="543"/>
        <v>55</v>
      </c>
      <c r="G6902" s="3" t="str">
        <f t="shared" si="544"/>
        <v>R</v>
      </c>
      <c r="H6902" s="3" t="str">
        <f t="shared" si="545"/>
        <v>VBQ</v>
      </c>
      <c r="I6902" s="3" t="str">
        <f t="shared" si="546"/>
        <v>PQP</v>
      </c>
      <c r="J6902" s="3" t="str">
        <f t="shared" si="547"/>
        <v>VBQ</v>
      </c>
    </row>
    <row r="6903" spans="5:10">
      <c r="E6903" s="26">
        <v>6894</v>
      </c>
      <c r="F6903" s="26">
        <f t="shared" si="543"/>
        <v>56</v>
      </c>
      <c r="G6903" s="3" t="str">
        <f t="shared" si="544"/>
        <v>R</v>
      </c>
      <c r="H6903" s="3" t="str">
        <f t="shared" si="545"/>
        <v>LHT</v>
      </c>
      <c r="I6903" s="3" t="str">
        <f t="shared" si="546"/>
        <v>SRM</v>
      </c>
      <c r="J6903" s="3" t="str">
        <f t="shared" si="547"/>
        <v>LHT</v>
      </c>
    </row>
    <row r="6904" spans="5:10">
      <c r="E6904" s="26">
        <v>6895</v>
      </c>
      <c r="F6904" s="26">
        <f t="shared" si="543"/>
        <v>57</v>
      </c>
      <c r="G6904" s="3" t="str">
        <f t="shared" si="544"/>
        <v>L</v>
      </c>
      <c r="H6904" s="3" t="str">
        <f t="shared" si="545"/>
        <v>PGK</v>
      </c>
      <c r="I6904" s="3" t="str">
        <f t="shared" si="546"/>
        <v>PGK</v>
      </c>
      <c r="J6904" s="3" t="str">
        <f t="shared" si="547"/>
        <v>DLD</v>
      </c>
    </row>
    <row r="6905" spans="5:10">
      <c r="E6905" s="26">
        <v>6896</v>
      </c>
      <c r="F6905" s="26">
        <f t="shared" si="543"/>
        <v>58</v>
      </c>
      <c r="G6905" s="3" t="str">
        <f t="shared" si="544"/>
        <v>L</v>
      </c>
      <c r="H6905" s="3" t="str">
        <f t="shared" si="545"/>
        <v>TMB</v>
      </c>
      <c r="I6905" s="3" t="str">
        <f t="shared" si="546"/>
        <v>TMB</v>
      </c>
      <c r="J6905" s="3" t="str">
        <f t="shared" si="547"/>
        <v>LBV</v>
      </c>
    </row>
    <row r="6906" spans="5:10">
      <c r="E6906" s="26">
        <v>6897</v>
      </c>
      <c r="F6906" s="26">
        <f t="shared" si="543"/>
        <v>59</v>
      </c>
      <c r="G6906" s="3" t="str">
        <f t="shared" si="544"/>
        <v>R</v>
      </c>
      <c r="H6906" s="3" t="str">
        <f t="shared" si="545"/>
        <v>LVM</v>
      </c>
      <c r="I6906" s="3" t="str">
        <f t="shared" si="546"/>
        <v>SSN</v>
      </c>
      <c r="J6906" s="3" t="str">
        <f t="shared" si="547"/>
        <v>LVM</v>
      </c>
    </row>
    <row r="6907" spans="5:10">
      <c r="E6907" s="26">
        <v>6898</v>
      </c>
      <c r="F6907" s="26">
        <f t="shared" si="543"/>
        <v>60</v>
      </c>
      <c r="G6907" s="3" t="str">
        <f t="shared" si="544"/>
        <v>R</v>
      </c>
      <c r="H6907" s="3" t="str">
        <f t="shared" si="545"/>
        <v>KVT</v>
      </c>
      <c r="I6907" s="3" t="str">
        <f t="shared" si="546"/>
        <v>KLR</v>
      </c>
      <c r="J6907" s="3" t="str">
        <f t="shared" si="547"/>
        <v>KVT</v>
      </c>
    </row>
    <row r="6908" spans="5:10">
      <c r="E6908" s="26">
        <v>6899</v>
      </c>
      <c r="F6908" s="26">
        <f t="shared" si="543"/>
        <v>61</v>
      </c>
      <c r="G6908" s="3" t="str">
        <f t="shared" si="544"/>
        <v>R</v>
      </c>
      <c r="H6908" s="3" t="str">
        <f t="shared" si="545"/>
        <v>VMF</v>
      </c>
      <c r="I6908" s="3" t="str">
        <f t="shared" si="546"/>
        <v>TND</v>
      </c>
      <c r="J6908" s="3" t="str">
        <f t="shared" si="547"/>
        <v>VMF</v>
      </c>
    </row>
    <row r="6909" spans="5:10">
      <c r="E6909" s="26">
        <v>6900</v>
      </c>
      <c r="F6909" s="26">
        <f t="shared" si="543"/>
        <v>62</v>
      </c>
      <c r="G6909" s="3" t="str">
        <f t="shared" si="544"/>
        <v>L</v>
      </c>
      <c r="H6909" s="3" t="str">
        <f t="shared" si="545"/>
        <v>QLC</v>
      </c>
      <c r="I6909" s="3" t="str">
        <f t="shared" si="546"/>
        <v>QLC</v>
      </c>
      <c r="J6909" s="3" t="str">
        <f t="shared" si="547"/>
        <v>HMF</v>
      </c>
    </row>
    <row r="6910" spans="5:10">
      <c r="E6910" s="26">
        <v>6901</v>
      </c>
      <c r="F6910" s="26">
        <f t="shared" si="543"/>
        <v>63</v>
      </c>
      <c r="G6910" s="3" t="str">
        <f t="shared" si="544"/>
        <v>R</v>
      </c>
      <c r="H6910" s="3" t="str">
        <f t="shared" si="545"/>
        <v>HLQ</v>
      </c>
      <c r="I6910" s="3" t="str">
        <f t="shared" si="546"/>
        <v>HHT</v>
      </c>
      <c r="J6910" s="3" t="str">
        <f t="shared" si="547"/>
        <v>HLQ</v>
      </c>
    </row>
    <row r="6911" spans="5:10">
      <c r="E6911" s="26">
        <v>6902</v>
      </c>
      <c r="F6911" s="26">
        <f t="shared" si="543"/>
        <v>64</v>
      </c>
      <c r="G6911" s="3" t="str">
        <f t="shared" si="544"/>
        <v>R</v>
      </c>
      <c r="H6911" s="3" t="str">
        <f t="shared" si="545"/>
        <v>GBN</v>
      </c>
      <c r="I6911" s="3" t="str">
        <f t="shared" si="546"/>
        <v>MKF</v>
      </c>
      <c r="J6911" s="3" t="str">
        <f t="shared" si="547"/>
        <v>GBN</v>
      </c>
    </row>
    <row r="6912" spans="5:10">
      <c r="E6912" s="26">
        <v>6903</v>
      </c>
      <c r="F6912" s="26">
        <f t="shared" si="543"/>
        <v>65</v>
      </c>
      <c r="G6912" s="3" t="str">
        <f t="shared" si="544"/>
        <v>R</v>
      </c>
      <c r="H6912" s="3" t="str">
        <f t="shared" si="545"/>
        <v>LQS</v>
      </c>
      <c r="I6912" s="3" t="str">
        <f t="shared" si="546"/>
        <v>VLR</v>
      </c>
      <c r="J6912" s="3" t="str">
        <f t="shared" si="547"/>
        <v>LQS</v>
      </c>
    </row>
    <row r="6913" spans="5:10">
      <c r="E6913" s="26">
        <v>6904</v>
      </c>
      <c r="F6913" s="26">
        <f t="shared" si="543"/>
        <v>66</v>
      </c>
      <c r="G6913" s="3" t="str">
        <f t="shared" si="544"/>
        <v>L</v>
      </c>
      <c r="H6913" s="3" t="str">
        <f t="shared" si="545"/>
        <v>JKR</v>
      </c>
      <c r="I6913" s="3" t="str">
        <f t="shared" si="546"/>
        <v>JKR</v>
      </c>
      <c r="J6913" s="3" t="str">
        <f t="shared" si="547"/>
        <v>XDX</v>
      </c>
    </row>
    <row r="6914" spans="5:10">
      <c r="E6914" s="26">
        <v>6905</v>
      </c>
      <c r="F6914" s="26">
        <f t="shared" si="543"/>
        <v>67</v>
      </c>
      <c r="G6914" s="3" t="str">
        <f t="shared" si="544"/>
        <v>L</v>
      </c>
      <c r="H6914" s="3" t="str">
        <f t="shared" si="545"/>
        <v>MDR</v>
      </c>
      <c r="I6914" s="3" t="str">
        <f t="shared" si="546"/>
        <v>MDR</v>
      </c>
      <c r="J6914" s="3" t="str">
        <f t="shared" si="547"/>
        <v>NKN</v>
      </c>
    </row>
    <row r="6915" spans="5:10">
      <c r="E6915" s="26">
        <v>6906</v>
      </c>
      <c r="F6915" s="26">
        <f t="shared" si="543"/>
        <v>68</v>
      </c>
      <c r="G6915" s="3" t="str">
        <f t="shared" si="544"/>
        <v>R</v>
      </c>
      <c r="H6915" s="3" t="str">
        <f t="shared" si="545"/>
        <v>RSF</v>
      </c>
      <c r="I6915" s="3" t="str">
        <f t="shared" si="546"/>
        <v>GBQ</v>
      </c>
      <c r="J6915" s="3" t="str">
        <f t="shared" si="547"/>
        <v>RSF</v>
      </c>
    </row>
    <row r="6916" spans="5:10">
      <c r="E6916" s="26">
        <v>6907</v>
      </c>
      <c r="F6916" s="26">
        <f t="shared" si="543"/>
        <v>69</v>
      </c>
      <c r="G6916" s="3" t="str">
        <f t="shared" si="544"/>
        <v>R</v>
      </c>
      <c r="H6916" s="3" t="str">
        <f t="shared" si="545"/>
        <v>SCP</v>
      </c>
      <c r="I6916" s="3" t="str">
        <f t="shared" si="546"/>
        <v>JPT</v>
      </c>
      <c r="J6916" s="3" t="str">
        <f t="shared" si="547"/>
        <v>SCP</v>
      </c>
    </row>
    <row r="6917" spans="5:10">
      <c r="E6917" s="26">
        <v>6908</v>
      </c>
      <c r="F6917" s="26">
        <f t="shared" si="543"/>
        <v>70</v>
      </c>
      <c r="G6917" s="3" t="str">
        <f t="shared" si="544"/>
        <v>R</v>
      </c>
      <c r="H6917" s="3" t="str">
        <f t="shared" si="545"/>
        <v>GCS</v>
      </c>
      <c r="I6917" s="3" t="str">
        <f t="shared" si="546"/>
        <v>VGX</v>
      </c>
      <c r="J6917" s="3" t="str">
        <f t="shared" si="547"/>
        <v>GCS</v>
      </c>
    </row>
    <row r="6918" spans="5:10">
      <c r="E6918" s="26">
        <v>6909</v>
      </c>
      <c r="F6918" s="26">
        <f t="shared" si="543"/>
        <v>71</v>
      </c>
      <c r="G6918" s="3" t="str">
        <f t="shared" si="544"/>
        <v>L</v>
      </c>
      <c r="H6918" s="3" t="str">
        <f t="shared" si="545"/>
        <v>VBJ</v>
      </c>
      <c r="I6918" s="3" t="str">
        <f t="shared" si="546"/>
        <v>VBJ</v>
      </c>
      <c r="J6918" s="3" t="str">
        <f t="shared" si="547"/>
        <v>NCC</v>
      </c>
    </row>
    <row r="6919" spans="5:10">
      <c r="E6919" s="26">
        <v>6910</v>
      </c>
      <c r="F6919" s="26">
        <f t="shared" si="543"/>
        <v>72</v>
      </c>
      <c r="G6919" s="3" t="str">
        <f t="shared" si="544"/>
        <v>R</v>
      </c>
      <c r="H6919" s="3" t="str">
        <f t="shared" si="545"/>
        <v>KGL</v>
      </c>
      <c r="I6919" s="3" t="str">
        <f t="shared" si="546"/>
        <v>RGL</v>
      </c>
      <c r="J6919" s="3" t="str">
        <f t="shared" si="547"/>
        <v>KGL</v>
      </c>
    </row>
    <row r="6920" spans="5:10">
      <c r="E6920" s="26">
        <v>6911</v>
      </c>
      <c r="F6920" s="26">
        <f t="shared" si="543"/>
        <v>73</v>
      </c>
      <c r="G6920" s="3" t="str">
        <f t="shared" si="544"/>
        <v>R</v>
      </c>
      <c r="H6920" s="3" t="str">
        <f t="shared" si="545"/>
        <v>TMK</v>
      </c>
      <c r="I6920" s="3" t="str">
        <f t="shared" si="546"/>
        <v>NSH</v>
      </c>
      <c r="J6920" s="3" t="str">
        <f t="shared" si="547"/>
        <v>TMK</v>
      </c>
    </row>
    <row r="6921" spans="5:10">
      <c r="E6921" s="26">
        <v>6912</v>
      </c>
      <c r="F6921" s="26">
        <f t="shared" si="543"/>
        <v>74</v>
      </c>
      <c r="G6921" s="3" t="str">
        <f t="shared" si="544"/>
        <v>L</v>
      </c>
      <c r="H6921" s="3" t="str">
        <f t="shared" si="545"/>
        <v>JTQ</v>
      </c>
      <c r="I6921" s="3" t="str">
        <f t="shared" si="546"/>
        <v>JTQ</v>
      </c>
      <c r="J6921" s="3" t="str">
        <f t="shared" si="547"/>
        <v>SHX</v>
      </c>
    </row>
    <row r="6922" spans="5:10">
      <c r="E6922" s="26">
        <v>6913</v>
      </c>
      <c r="F6922" s="26">
        <f t="shared" ref="F6922:F6985" si="548">MOD(E6922,263)</f>
        <v>75</v>
      </c>
      <c r="G6922" s="3" t="str">
        <f t="shared" si="544"/>
        <v>L</v>
      </c>
      <c r="H6922" s="3" t="str">
        <f t="shared" si="545"/>
        <v>DSR</v>
      </c>
      <c r="I6922" s="3" t="str">
        <f t="shared" si="546"/>
        <v>DSR</v>
      </c>
      <c r="J6922" s="3" t="str">
        <f t="shared" si="547"/>
        <v>BQJ</v>
      </c>
    </row>
    <row r="6923" spans="5:10">
      <c r="E6923" s="26">
        <v>6914</v>
      </c>
      <c r="F6923" s="26">
        <f t="shared" si="548"/>
        <v>76</v>
      </c>
      <c r="G6923" s="3" t="str">
        <f t="shared" si="544"/>
        <v>L</v>
      </c>
      <c r="H6923" s="3" t="str">
        <f t="shared" si="545"/>
        <v>QMD</v>
      </c>
      <c r="I6923" s="3" t="str">
        <f t="shared" si="546"/>
        <v>QMD</v>
      </c>
      <c r="J6923" s="3" t="str">
        <f t="shared" si="547"/>
        <v>PBN</v>
      </c>
    </row>
    <row r="6924" spans="5:10">
      <c r="E6924" s="26">
        <v>6915</v>
      </c>
      <c r="F6924" s="26">
        <f t="shared" si="548"/>
        <v>77</v>
      </c>
      <c r="G6924" s="3" t="str">
        <f t="shared" si="544"/>
        <v>R</v>
      </c>
      <c r="H6924" s="3" t="str">
        <f t="shared" si="545"/>
        <v>CCG</v>
      </c>
      <c r="I6924" s="3" t="str">
        <f t="shared" si="546"/>
        <v>FNP</v>
      </c>
      <c r="J6924" s="3" t="str">
        <f t="shared" si="547"/>
        <v>CCG</v>
      </c>
    </row>
    <row r="6925" spans="5:10">
      <c r="E6925" s="26">
        <v>6916</v>
      </c>
      <c r="F6925" s="26">
        <f t="shared" si="548"/>
        <v>78</v>
      </c>
      <c r="G6925" s="3" t="str">
        <f t="shared" si="544"/>
        <v>R</v>
      </c>
      <c r="H6925" s="3" t="str">
        <f t="shared" si="545"/>
        <v>GBB</v>
      </c>
      <c r="I6925" s="3" t="str">
        <f t="shared" si="546"/>
        <v>PVB</v>
      </c>
      <c r="J6925" s="3" t="str">
        <f t="shared" si="547"/>
        <v>GBB</v>
      </c>
    </row>
    <row r="6926" spans="5:10">
      <c r="E6926" s="26">
        <v>6917</v>
      </c>
      <c r="F6926" s="26">
        <f t="shared" si="548"/>
        <v>79</v>
      </c>
      <c r="G6926" s="3" t="str">
        <f t="shared" si="544"/>
        <v>L</v>
      </c>
      <c r="H6926" s="3" t="str">
        <f t="shared" si="545"/>
        <v>MMK</v>
      </c>
      <c r="I6926" s="3" t="str">
        <f t="shared" si="546"/>
        <v>MMK</v>
      </c>
      <c r="J6926" s="3" t="str">
        <f t="shared" si="547"/>
        <v>CVT</v>
      </c>
    </row>
    <row r="6927" spans="5:10">
      <c r="E6927" s="26">
        <v>6918</v>
      </c>
      <c r="F6927" s="26">
        <f t="shared" si="548"/>
        <v>80</v>
      </c>
      <c r="G6927" s="3" t="str">
        <f t="shared" si="544"/>
        <v>R</v>
      </c>
      <c r="H6927" s="3" t="str">
        <f t="shared" si="545"/>
        <v>KNV</v>
      </c>
      <c r="I6927" s="3" t="str">
        <f t="shared" si="546"/>
        <v>CXD</v>
      </c>
      <c r="J6927" s="3" t="str">
        <f t="shared" si="547"/>
        <v>KNV</v>
      </c>
    </row>
    <row r="6928" spans="5:10">
      <c r="E6928" s="26">
        <v>6919</v>
      </c>
      <c r="F6928" s="26">
        <f t="shared" si="548"/>
        <v>81</v>
      </c>
      <c r="G6928" s="3" t="str">
        <f t="shared" si="544"/>
        <v>L</v>
      </c>
      <c r="H6928" s="3" t="str">
        <f t="shared" si="545"/>
        <v>FTH</v>
      </c>
      <c r="I6928" s="3" t="str">
        <f t="shared" si="546"/>
        <v>FTH</v>
      </c>
      <c r="J6928" s="3" t="str">
        <f t="shared" si="547"/>
        <v>RFL</v>
      </c>
    </row>
    <row r="6929" spans="5:10">
      <c r="E6929" s="26">
        <v>6920</v>
      </c>
      <c r="F6929" s="26">
        <f t="shared" si="548"/>
        <v>82</v>
      </c>
      <c r="G6929" s="3" t="str">
        <f t="shared" si="544"/>
        <v>L</v>
      </c>
      <c r="H6929" s="3" t="str">
        <f t="shared" si="545"/>
        <v>VMX</v>
      </c>
      <c r="I6929" s="3" t="str">
        <f t="shared" si="546"/>
        <v>VMX</v>
      </c>
      <c r="J6929" s="3" t="str">
        <f t="shared" si="547"/>
        <v>DBF</v>
      </c>
    </row>
    <row r="6930" spans="5:10">
      <c r="E6930" s="26">
        <v>6921</v>
      </c>
      <c r="F6930" s="26">
        <f t="shared" si="548"/>
        <v>83</v>
      </c>
      <c r="G6930" s="3" t="str">
        <f t="shared" si="544"/>
        <v>L</v>
      </c>
      <c r="H6930" s="3" t="str">
        <f t="shared" si="545"/>
        <v>GTG</v>
      </c>
      <c r="I6930" s="3" t="str">
        <f t="shared" si="546"/>
        <v>GTG</v>
      </c>
      <c r="J6930" s="3" t="str">
        <f t="shared" si="547"/>
        <v>QCR</v>
      </c>
    </row>
    <row r="6931" spans="5:10">
      <c r="E6931" s="26">
        <v>6922</v>
      </c>
      <c r="F6931" s="26">
        <f t="shared" si="548"/>
        <v>84</v>
      </c>
      <c r="G6931" s="3" t="str">
        <f t="shared" si="544"/>
        <v>R</v>
      </c>
      <c r="H6931" s="3" t="str">
        <f t="shared" si="545"/>
        <v>RQV</v>
      </c>
      <c r="I6931" s="3" t="str">
        <f t="shared" si="546"/>
        <v>FRV</v>
      </c>
      <c r="J6931" s="3" t="str">
        <f t="shared" si="547"/>
        <v>RQV</v>
      </c>
    </row>
    <row r="6932" spans="5:10">
      <c r="E6932" s="26">
        <v>6923</v>
      </c>
      <c r="F6932" s="26">
        <f t="shared" si="548"/>
        <v>85</v>
      </c>
      <c r="G6932" s="3" t="str">
        <f t="shared" si="544"/>
        <v>L</v>
      </c>
      <c r="H6932" s="3" t="str">
        <f t="shared" si="545"/>
        <v>XRD</v>
      </c>
      <c r="I6932" s="3" t="str">
        <f t="shared" si="546"/>
        <v>XRD</v>
      </c>
      <c r="J6932" s="3" t="str">
        <f t="shared" si="547"/>
        <v>CGJ</v>
      </c>
    </row>
    <row r="6933" spans="5:10">
      <c r="E6933" s="26">
        <v>6924</v>
      </c>
      <c r="F6933" s="26">
        <f t="shared" si="548"/>
        <v>86</v>
      </c>
      <c r="G6933" s="3" t="str">
        <f t="shared" si="544"/>
        <v>R</v>
      </c>
      <c r="H6933" s="3" t="str">
        <f t="shared" si="545"/>
        <v>MVX</v>
      </c>
      <c r="I6933" s="3" t="str">
        <f t="shared" si="546"/>
        <v>SQN</v>
      </c>
      <c r="J6933" s="3" t="str">
        <f t="shared" si="547"/>
        <v>MVX</v>
      </c>
    </row>
    <row r="6934" spans="5:10">
      <c r="E6934" s="26">
        <v>6925</v>
      </c>
      <c r="F6934" s="26">
        <f t="shared" si="548"/>
        <v>87</v>
      </c>
      <c r="G6934" s="3" t="str">
        <f t="shared" si="544"/>
        <v>R</v>
      </c>
      <c r="H6934" s="3" t="str">
        <f t="shared" si="545"/>
        <v>VVL</v>
      </c>
      <c r="I6934" s="3" t="str">
        <f t="shared" si="546"/>
        <v>JFP</v>
      </c>
      <c r="J6934" s="3" t="str">
        <f t="shared" si="547"/>
        <v>VVL</v>
      </c>
    </row>
    <row r="6935" spans="5:10">
      <c r="E6935" s="26">
        <v>6926</v>
      </c>
      <c r="F6935" s="26">
        <f t="shared" si="548"/>
        <v>88</v>
      </c>
      <c r="G6935" s="3" t="str">
        <f t="shared" si="544"/>
        <v>R</v>
      </c>
      <c r="H6935" s="3" t="str">
        <f t="shared" si="545"/>
        <v>QHG</v>
      </c>
      <c r="I6935" s="3" t="str">
        <f t="shared" si="546"/>
        <v>RDJ</v>
      </c>
      <c r="J6935" s="3" t="str">
        <f t="shared" si="547"/>
        <v>QHG</v>
      </c>
    </row>
    <row r="6936" spans="5:10">
      <c r="E6936" s="26">
        <v>6927</v>
      </c>
      <c r="F6936" s="26">
        <f t="shared" si="548"/>
        <v>89</v>
      </c>
      <c r="G6936" s="3" t="str">
        <f t="shared" si="544"/>
        <v>L</v>
      </c>
      <c r="H6936" s="3" t="str">
        <f t="shared" si="545"/>
        <v>QQQ</v>
      </c>
      <c r="I6936" s="3" t="str">
        <f t="shared" si="546"/>
        <v>QQQ</v>
      </c>
      <c r="J6936" s="3" t="str">
        <f t="shared" si="547"/>
        <v>NGC</v>
      </c>
    </row>
    <row r="6937" spans="5:10">
      <c r="E6937" s="26">
        <v>6928</v>
      </c>
      <c r="F6937" s="26">
        <f t="shared" si="548"/>
        <v>90</v>
      </c>
      <c r="G6937" s="3" t="str">
        <f t="shared" si="544"/>
        <v>R</v>
      </c>
      <c r="H6937" s="3" t="str">
        <f t="shared" si="545"/>
        <v>GKM</v>
      </c>
      <c r="I6937" s="3" t="str">
        <f t="shared" si="546"/>
        <v>TTN</v>
      </c>
      <c r="J6937" s="3" t="str">
        <f t="shared" si="547"/>
        <v>GKM</v>
      </c>
    </row>
    <row r="6938" spans="5:10">
      <c r="E6938" s="26">
        <v>6929</v>
      </c>
      <c r="F6938" s="26">
        <f t="shared" si="548"/>
        <v>91</v>
      </c>
      <c r="G6938" s="3" t="str">
        <f t="shared" si="544"/>
        <v>L</v>
      </c>
      <c r="H6938" s="3" t="str">
        <f t="shared" si="545"/>
        <v>GLB</v>
      </c>
      <c r="I6938" s="3" t="str">
        <f t="shared" si="546"/>
        <v>GLB</v>
      </c>
      <c r="J6938" s="3" t="str">
        <f t="shared" si="547"/>
        <v>CJJ</v>
      </c>
    </row>
    <row r="6939" spans="5:10">
      <c r="E6939" s="26">
        <v>6930</v>
      </c>
      <c r="F6939" s="26">
        <f t="shared" si="548"/>
        <v>92</v>
      </c>
      <c r="G6939" s="3" t="str">
        <f t="shared" si="544"/>
        <v>R</v>
      </c>
      <c r="H6939" s="3" t="str">
        <f t="shared" si="545"/>
        <v>QQJ</v>
      </c>
      <c r="I6939" s="3" t="str">
        <f t="shared" si="546"/>
        <v>PXJ</v>
      </c>
      <c r="J6939" s="3" t="str">
        <f t="shared" si="547"/>
        <v>QQJ</v>
      </c>
    </row>
    <row r="6940" spans="5:10">
      <c r="E6940" s="26">
        <v>6931</v>
      </c>
      <c r="F6940" s="26">
        <f t="shared" si="548"/>
        <v>93</v>
      </c>
      <c r="G6940" s="3" t="str">
        <f t="shared" si="544"/>
        <v>L</v>
      </c>
      <c r="H6940" s="3" t="str">
        <f t="shared" si="545"/>
        <v>CMB</v>
      </c>
      <c r="I6940" s="3" t="str">
        <f t="shared" si="546"/>
        <v>CMB</v>
      </c>
      <c r="J6940" s="3" t="str">
        <f t="shared" si="547"/>
        <v>JGH</v>
      </c>
    </row>
    <row r="6941" spans="5:10">
      <c r="E6941" s="26">
        <v>6932</v>
      </c>
      <c r="F6941" s="26">
        <f t="shared" si="548"/>
        <v>94</v>
      </c>
      <c r="G6941" s="3" t="str">
        <f t="shared" si="544"/>
        <v>L</v>
      </c>
      <c r="H6941" s="3" t="str">
        <f t="shared" si="545"/>
        <v>PVL</v>
      </c>
      <c r="I6941" s="3" t="str">
        <f t="shared" si="546"/>
        <v>PVL</v>
      </c>
      <c r="J6941" s="3" t="str">
        <f t="shared" si="547"/>
        <v>KJD</v>
      </c>
    </row>
    <row r="6942" spans="5:10">
      <c r="E6942" s="26">
        <v>6933</v>
      </c>
      <c r="F6942" s="26">
        <f t="shared" si="548"/>
        <v>95</v>
      </c>
      <c r="G6942" s="3" t="str">
        <f t="shared" si="544"/>
        <v>L</v>
      </c>
      <c r="H6942" s="3" t="str">
        <f t="shared" si="545"/>
        <v>JRX</v>
      </c>
      <c r="I6942" s="3" t="str">
        <f t="shared" si="546"/>
        <v>JRX</v>
      </c>
      <c r="J6942" s="3" t="str">
        <f t="shared" si="547"/>
        <v>JCM</v>
      </c>
    </row>
    <row r="6943" spans="5:10">
      <c r="E6943" s="26">
        <v>6934</v>
      </c>
      <c r="F6943" s="26">
        <f t="shared" si="548"/>
        <v>96</v>
      </c>
      <c r="G6943" s="3" t="str">
        <f t="shared" ref="G6943:G7006" si="549">MID($A$6,F6943+1,1)</f>
        <v>R</v>
      </c>
      <c r="H6943" s="3" t="str">
        <f t="shared" si="545"/>
        <v>HKH</v>
      </c>
      <c r="I6943" s="3" t="str">
        <f t="shared" si="546"/>
        <v>KDS</v>
      </c>
      <c r="J6943" s="3" t="str">
        <f t="shared" si="547"/>
        <v>HKH</v>
      </c>
    </row>
    <row r="6944" spans="5:10">
      <c r="E6944" s="26">
        <v>6935</v>
      </c>
      <c r="F6944" s="26">
        <f t="shared" si="548"/>
        <v>97</v>
      </c>
      <c r="G6944" s="3" t="str">
        <f t="shared" si="549"/>
        <v>R</v>
      </c>
      <c r="H6944" s="3" t="str">
        <f t="shared" si="545"/>
        <v>GCC</v>
      </c>
      <c r="I6944" s="3" t="str">
        <f t="shared" si="546"/>
        <v>SHP</v>
      </c>
      <c r="J6944" s="3" t="str">
        <f t="shared" si="547"/>
        <v>GCC</v>
      </c>
    </row>
    <row r="6945" spans="5:10">
      <c r="E6945" s="26">
        <v>6936</v>
      </c>
      <c r="F6945" s="26">
        <f t="shared" si="548"/>
        <v>98</v>
      </c>
      <c r="G6945" s="3" t="str">
        <f t="shared" si="549"/>
        <v>L</v>
      </c>
      <c r="H6945" s="3" t="str">
        <f t="shared" si="545"/>
        <v>HDF</v>
      </c>
      <c r="I6945" s="3" t="str">
        <f t="shared" si="546"/>
        <v>HDF</v>
      </c>
      <c r="J6945" s="3" t="str">
        <f t="shared" si="547"/>
        <v>QRD</v>
      </c>
    </row>
    <row r="6946" spans="5:10">
      <c r="E6946" s="26">
        <v>6937</v>
      </c>
      <c r="F6946" s="26">
        <f t="shared" si="548"/>
        <v>99</v>
      </c>
      <c r="G6946" s="3" t="str">
        <f t="shared" si="549"/>
        <v>R</v>
      </c>
      <c r="H6946" s="3" t="str">
        <f t="shared" si="545"/>
        <v>GDL</v>
      </c>
      <c r="I6946" s="3" t="str">
        <f t="shared" si="546"/>
        <v>BBQ</v>
      </c>
      <c r="J6946" s="3" t="str">
        <f t="shared" si="547"/>
        <v>GDL</v>
      </c>
    </row>
    <row r="6947" spans="5:10">
      <c r="E6947" s="26">
        <v>6938</v>
      </c>
      <c r="F6947" s="26">
        <f t="shared" si="548"/>
        <v>100</v>
      </c>
      <c r="G6947" s="3" t="str">
        <f t="shared" si="549"/>
        <v>R</v>
      </c>
      <c r="H6947" s="3" t="str">
        <f t="shared" si="545"/>
        <v>XKC</v>
      </c>
      <c r="I6947" s="3" t="str">
        <f t="shared" si="546"/>
        <v>HHR</v>
      </c>
      <c r="J6947" s="3" t="str">
        <f t="shared" si="547"/>
        <v>XKC</v>
      </c>
    </row>
    <row r="6948" spans="5:10">
      <c r="E6948" s="26">
        <v>6939</v>
      </c>
      <c r="F6948" s="26">
        <f t="shared" si="548"/>
        <v>101</v>
      </c>
      <c r="G6948" s="3" t="str">
        <f t="shared" si="549"/>
        <v>L</v>
      </c>
      <c r="H6948" s="3" t="str">
        <f t="shared" si="545"/>
        <v>LJN</v>
      </c>
      <c r="I6948" s="3" t="str">
        <f t="shared" si="546"/>
        <v>LJN</v>
      </c>
      <c r="J6948" s="3" t="str">
        <f t="shared" si="547"/>
        <v>CQV</v>
      </c>
    </row>
    <row r="6949" spans="5:10">
      <c r="E6949" s="26">
        <v>6940</v>
      </c>
      <c r="F6949" s="26">
        <f t="shared" si="548"/>
        <v>102</v>
      </c>
      <c r="G6949" s="3" t="str">
        <f t="shared" si="549"/>
        <v>L</v>
      </c>
      <c r="H6949" s="3" t="str">
        <f t="shared" si="545"/>
        <v>MXC</v>
      </c>
      <c r="I6949" s="3" t="str">
        <f t="shared" si="546"/>
        <v>MXC</v>
      </c>
      <c r="J6949" s="3" t="str">
        <f t="shared" si="547"/>
        <v>DQR</v>
      </c>
    </row>
    <row r="6950" spans="5:10">
      <c r="E6950" s="26">
        <v>6941</v>
      </c>
      <c r="F6950" s="26">
        <f t="shared" si="548"/>
        <v>103</v>
      </c>
      <c r="G6950" s="3" t="str">
        <f t="shared" si="549"/>
        <v>L</v>
      </c>
      <c r="H6950" s="3" t="str">
        <f t="shared" si="545"/>
        <v>MBF</v>
      </c>
      <c r="I6950" s="3" t="str">
        <f t="shared" si="546"/>
        <v>MBF</v>
      </c>
      <c r="J6950" s="3" t="str">
        <f t="shared" si="547"/>
        <v>FCQ</v>
      </c>
    </row>
    <row r="6951" spans="5:10">
      <c r="E6951" s="26">
        <v>6942</v>
      </c>
      <c r="F6951" s="26">
        <f t="shared" si="548"/>
        <v>104</v>
      </c>
      <c r="G6951" s="3" t="str">
        <f t="shared" si="549"/>
        <v>R</v>
      </c>
      <c r="H6951" s="3" t="str">
        <f t="shared" si="545"/>
        <v>MFB</v>
      </c>
      <c r="I6951" s="3" t="str">
        <f t="shared" si="546"/>
        <v>XKQ</v>
      </c>
      <c r="J6951" s="3" t="str">
        <f t="shared" si="547"/>
        <v>MFB</v>
      </c>
    </row>
    <row r="6952" spans="5:10">
      <c r="E6952" s="26">
        <v>6943</v>
      </c>
      <c r="F6952" s="26">
        <f t="shared" si="548"/>
        <v>105</v>
      </c>
      <c r="G6952" s="3" t="str">
        <f t="shared" si="549"/>
        <v>R</v>
      </c>
      <c r="H6952" s="3" t="str">
        <f t="shared" si="545"/>
        <v>QTM</v>
      </c>
      <c r="I6952" s="3" t="str">
        <f t="shared" si="546"/>
        <v>JTF</v>
      </c>
      <c r="J6952" s="3" t="str">
        <f t="shared" si="547"/>
        <v>QTM</v>
      </c>
    </row>
    <row r="6953" spans="5:10">
      <c r="E6953" s="26">
        <v>6944</v>
      </c>
      <c r="F6953" s="26">
        <f t="shared" si="548"/>
        <v>106</v>
      </c>
      <c r="G6953" s="3" t="str">
        <f t="shared" si="549"/>
        <v>R</v>
      </c>
      <c r="H6953" s="3" t="str">
        <f t="shared" si="545"/>
        <v>DVR</v>
      </c>
      <c r="I6953" s="3" t="str">
        <f t="shared" si="546"/>
        <v>KDL</v>
      </c>
      <c r="J6953" s="3" t="str">
        <f t="shared" si="547"/>
        <v>DVR</v>
      </c>
    </row>
    <row r="6954" spans="5:10">
      <c r="E6954" s="26">
        <v>6945</v>
      </c>
      <c r="F6954" s="26">
        <f t="shared" si="548"/>
        <v>107</v>
      </c>
      <c r="G6954" s="3" t="str">
        <f t="shared" si="549"/>
        <v>L</v>
      </c>
      <c r="H6954" s="3" t="str">
        <f t="shared" si="545"/>
        <v>CVH</v>
      </c>
      <c r="I6954" s="3" t="str">
        <f t="shared" si="546"/>
        <v>CVH</v>
      </c>
      <c r="J6954" s="3" t="str">
        <f t="shared" si="547"/>
        <v>TRK</v>
      </c>
    </row>
    <row r="6955" spans="5:10">
      <c r="E6955" s="26">
        <v>6946</v>
      </c>
      <c r="F6955" s="26">
        <f t="shared" si="548"/>
        <v>108</v>
      </c>
      <c r="G6955" s="3" t="str">
        <f t="shared" si="549"/>
        <v>L</v>
      </c>
      <c r="H6955" s="3" t="str">
        <f t="shared" si="545"/>
        <v>LPX</v>
      </c>
      <c r="I6955" s="3" t="str">
        <f t="shared" si="546"/>
        <v>LPX</v>
      </c>
      <c r="J6955" s="3" t="str">
        <f t="shared" si="547"/>
        <v>SSQ</v>
      </c>
    </row>
    <row r="6956" spans="5:10">
      <c r="E6956" s="26">
        <v>6947</v>
      </c>
      <c r="F6956" s="26">
        <f t="shared" si="548"/>
        <v>109</v>
      </c>
      <c r="G6956" s="3" t="str">
        <f t="shared" si="549"/>
        <v>R</v>
      </c>
      <c r="H6956" s="3" t="str">
        <f t="shared" si="545"/>
        <v>XND</v>
      </c>
      <c r="I6956" s="3" t="str">
        <f t="shared" si="546"/>
        <v>DDQ</v>
      </c>
      <c r="J6956" s="3" t="str">
        <f t="shared" si="547"/>
        <v>XND</v>
      </c>
    </row>
    <row r="6957" spans="5:10">
      <c r="E6957" s="26">
        <v>6948</v>
      </c>
      <c r="F6957" s="26">
        <f t="shared" si="548"/>
        <v>110</v>
      </c>
      <c r="G6957" s="3" t="str">
        <f t="shared" si="549"/>
        <v>R</v>
      </c>
      <c r="H6957" s="3" t="str">
        <f t="shared" si="545"/>
        <v>XPS</v>
      </c>
      <c r="I6957" s="3" t="str">
        <f t="shared" si="546"/>
        <v>DMJ</v>
      </c>
      <c r="J6957" s="3" t="str">
        <f t="shared" si="547"/>
        <v>XPS</v>
      </c>
    </row>
    <row r="6958" spans="5:10">
      <c r="E6958" s="26">
        <v>6949</v>
      </c>
      <c r="F6958" s="26">
        <f t="shared" si="548"/>
        <v>111</v>
      </c>
      <c r="G6958" s="3" t="str">
        <f t="shared" si="549"/>
        <v>R</v>
      </c>
      <c r="H6958" s="3" t="str">
        <f t="shared" si="545"/>
        <v>BRM</v>
      </c>
      <c r="I6958" s="3" t="str">
        <f t="shared" si="546"/>
        <v>KQL</v>
      </c>
      <c r="J6958" s="3" t="str">
        <f t="shared" si="547"/>
        <v>BRM</v>
      </c>
    </row>
    <row r="6959" spans="5:10">
      <c r="E6959" s="26">
        <v>6950</v>
      </c>
      <c r="F6959" s="26">
        <f t="shared" si="548"/>
        <v>112</v>
      </c>
      <c r="G6959" s="3" t="str">
        <f t="shared" si="549"/>
        <v>L</v>
      </c>
      <c r="H6959" s="3" t="str">
        <f t="shared" si="545"/>
        <v>BPD</v>
      </c>
      <c r="I6959" s="3" t="str">
        <f t="shared" si="546"/>
        <v>BPD</v>
      </c>
      <c r="J6959" s="3" t="str">
        <f t="shared" si="547"/>
        <v>NCB</v>
      </c>
    </row>
    <row r="6960" spans="5:10">
      <c r="E6960" s="26">
        <v>6951</v>
      </c>
      <c r="F6960" s="26">
        <f t="shared" si="548"/>
        <v>113</v>
      </c>
      <c r="G6960" s="3" t="str">
        <f t="shared" si="549"/>
        <v>R</v>
      </c>
      <c r="H6960" s="3" t="str">
        <f t="shared" si="545"/>
        <v>HRM</v>
      </c>
      <c r="I6960" s="3" t="str">
        <f t="shared" si="546"/>
        <v>HRM</v>
      </c>
      <c r="J6960" s="3" t="str">
        <f t="shared" si="547"/>
        <v>HRM</v>
      </c>
    </row>
    <row r="6961" spans="5:10">
      <c r="E6961" s="26">
        <v>6952</v>
      </c>
      <c r="F6961" s="26">
        <f t="shared" si="548"/>
        <v>114</v>
      </c>
      <c r="G6961" s="3" t="str">
        <f t="shared" si="549"/>
        <v>L</v>
      </c>
      <c r="H6961" s="3" t="str">
        <f t="shared" si="545"/>
        <v>GNJ</v>
      </c>
      <c r="I6961" s="3" t="str">
        <f t="shared" si="546"/>
        <v>GNJ</v>
      </c>
      <c r="J6961" s="3" t="str">
        <f t="shared" si="547"/>
        <v>GNJ</v>
      </c>
    </row>
    <row r="6962" spans="5:10">
      <c r="E6962" s="26">
        <v>6953</v>
      </c>
      <c r="F6962" s="26">
        <f t="shared" si="548"/>
        <v>115</v>
      </c>
      <c r="G6962" s="3" t="str">
        <f t="shared" si="549"/>
        <v>R</v>
      </c>
      <c r="H6962" s="3" t="str">
        <f t="shared" si="545"/>
        <v>KCN</v>
      </c>
      <c r="I6962" s="3" t="str">
        <f t="shared" si="546"/>
        <v>KCN</v>
      </c>
      <c r="J6962" s="3" t="str">
        <f t="shared" si="547"/>
        <v>KCN</v>
      </c>
    </row>
    <row r="6963" spans="5:10">
      <c r="E6963" s="26">
        <v>6954</v>
      </c>
      <c r="F6963" s="26">
        <f t="shared" si="548"/>
        <v>116</v>
      </c>
      <c r="G6963" s="3" t="str">
        <f t="shared" si="549"/>
        <v>L</v>
      </c>
      <c r="H6963" s="3" t="str">
        <f t="shared" si="545"/>
        <v>PQP</v>
      </c>
      <c r="I6963" s="3" t="str">
        <f t="shared" si="546"/>
        <v>PQP</v>
      </c>
      <c r="J6963" s="3" t="str">
        <f t="shared" si="547"/>
        <v>VBQ</v>
      </c>
    </row>
    <row r="6964" spans="5:10">
      <c r="E6964" s="26">
        <v>6955</v>
      </c>
      <c r="F6964" s="26">
        <f t="shared" si="548"/>
        <v>117</v>
      </c>
      <c r="G6964" s="3" t="str">
        <f t="shared" si="549"/>
        <v>L</v>
      </c>
      <c r="H6964" s="3" t="str">
        <f t="shared" si="545"/>
        <v>LHT</v>
      </c>
      <c r="I6964" s="3" t="str">
        <f t="shared" si="546"/>
        <v>LHT</v>
      </c>
      <c r="J6964" s="3" t="str">
        <f t="shared" si="547"/>
        <v>SRM</v>
      </c>
    </row>
    <row r="6965" spans="5:10">
      <c r="E6965" s="26">
        <v>6956</v>
      </c>
      <c r="F6965" s="26">
        <f t="shared" si="548"/>
        <v>118</v>
      </c>
      <c r="G6965" s="3" t="str">
        <f t="shared" si="549"/>
        <v>R</v>
      </c>
      <c r="H6965" s="3" t="str">
        <f t="shared" ref="H6965:H7028" si="550">IF(G6965="L",I6965,J6965)</f>
        <v>DLD</v>
      </c>
      <c r="I6965" s="3" t="str">
        <f t="shared" ref="I6965:I7028" si="551">_xlfn.XLOOKUP($H6964,$A$9:$A$778,B$9:B$778)</f>
        <v>PGK</v>
      </c>
      <c r="J6965" s="3" t="str">
        <f t="shared" ref="J6965:J7028" si="552">_xlfn.XLOOKUP($H6964,$A$9:$A$778,C$9:C$778)</f>
        <v>DLD</v>
      </c>
    </row>
    <row r="6966" spans="5:10">
      <c r="E6966" s="26">
        <v>6957</v>
      </c>
      <c r="F6966" s="26">
        <f t="shared" si="548"/>
        <v>119</v>
      </c>
      <c r="G6966" s="3" t="str">
        <f t="shared" si="549"/>
        <v>R</v>
      </c>
      <c r="H6966" s="3" t="str">
        <f t="shared" si="550"/>
        <v>TMB</v>
      </c>
      <c r="I6966" s="3" t="str">
        <f t="shared" si="551"/>
        <v>LBV</v>
      </c>
      <c r="J6966" s="3" t="str">
        <f t="shared" si="552"/>
        <v>TMB</v>
      </c>
    </row>
    <row r="6967" spans="5:10">
      <c r="E6967" s="26">
        <v>6958</v>
      </c>
      <c r="F6967" s="26">
        <f t="shared" si="548"/>
        <v>120</v>
      </c>
      <c r="G6967" s="3" t="str">
        <f t="shared" si="549"/>
        <v>L</v>
      </c>
      <c r="H6967" s="3" t="str">
        <f t="shared" si="550"/>
        <v>SSN</v>
      </c>
      <c r="I6967" s="3" t="str">
        <f t="shared" si="551"/>
        <v>SSN</v>
      </c>
      <c r="J6967" s="3" t="str">
        <f t="shared" si="552"/>
        <v>LVM</v>
      </c>
    </row>
    <row r="6968" spans="5:10">
      <c r="E6968" s="26">
        <v>6959</v>
      </c>
      <c r="F6968" s="26">
        <f t="shared" si="548"/>
        <v>121</v>
      </c>
      <c r="G6968" s="3" t="str">
        <f t="shared" si="549"/>
        <v>R</v>
      </c>
      <c r="H6968" s="3" t="str">
        <f t="shared" si="550"/>
        <v>KLR</v>
      </c>
      <c r="I6968" s="3" t="str">
        <f t="shared" si="551"/>
        <v>KVT</v>
      </c>
      <c r="J6968" s="3" t="str">
        <f t="shared" si="552"/>
        <v>KLR</v>
      </c>
    </row>
    <row r="6969" spans="5:10">
      <c r="E6969" s="26">
        <v>6960</v>
      </c>
      <c r="F6969" s="26">
        <f t="shared" si="548"/>
        <v>122</v>
      </c>
      <c r="G6969" s="3" t="str">
        <f t="shared" si="549"/>
        <v>L</v>
      </c>
      <c r="H6969" s="3" t="str">
        <f t="shared" si="550"/>
        <v>TND</v>
      </c>
      <c r="I6969" s="3" t="str">
        <f t="shared" si="551"/>
        <v>TND</v>
      </c>
      <c r="J6969" s="3" t="str">
        <f t="shared" si="552"/>
        <v>VMF</v>
      </c>
    </row>
    <row r="6970" spans="5:10">
      <c r="E6970" s="26">
        <v>6961</v>
      </c>
      <c r="F6970" s="26">
        <f t="shared" si="548"/>
        <v>123</v>
      </c>
      <c r="G6970" s="3" t="str">
        <f t="shared" si="549"/>
        <v>R</v>
      </c>
      <c r="H6970" s="3" t="str">
        <f t="shared" si="550"/>
        <v>HMF</v>
      </c>
      <c r="I6970" s="3" t="str">
        <f t="shared" si="551"/>
        <v>QLC</v>
      </c>
      <c r="J6970" s="3" t="str">
        <f t="shared" si="552"/>
        <v>HMF</v>
      </c>
    </row>
    <row r="6971" spans="5:10">
      <c r="E6971" s="26">
        <v>6962</v>
      </c>
      <c r="F6971" s="26">
        <f t="shared" si="548"/>
        <v>124</v>
      </c>
      <c r="G6971" s="3" t="str">
        <f t="shared" si="549"/>
        <v>R</v>
      </c>
      <c r="H6971" s="3" t="str">
        <f t="shared" si="550"/>
        <v>HLQ</v>
      </c>
      <c r="I6971" s="3" t="str">
        <f t="shared" si="551"/>
        <v>HHT</v>
      </c>
      <c r="J6971" s="3" t="str">
        <f t="shared" si="552"/>
        <v>HLQ</v>
      </c>
    </row>
    <row r="6972" spans="5:10">
      <c r="E6972" s="26">
        <v>6963</v>
      </c>
      <c r="F6972" s="26">
        <f t="shared" si="548"/>
        <v>125</v>
      </c>
      <c r="G6972" s="3" t="str">
        <f t="shared" si="549"/>
        <v>R</v>
      </c>
      <c r="H6972" s="3" t="str">
        <f t="shared" si="550"/>
        <v>GBN</v>
      </c>
      <c r="I6972" s="3" t="str">
        <f t="shared" si="551"/>
        <v>MKF</v>
      </c>
      <c r="J6972" s="3" t="str">
        <f t="shared" si="552"/>
        <v>GBN</v>
      </c>
    </row>
    <row r="6973" spans="5:10">
      <c r="E6973" s="26">
        <v>6964</v>
      </c>
      <c r="F6973" s="26">
        <f t="shared" si="548"/>
        <v>126</v>
      </c>
      <c r="G6973" s="3" t="str">
        <f t="shared" si="549"/>
        <v>L</v>
      </c>
      <c r="H6973" s="3" t="str">
        <f t="shared" si="550"/>
        <v>VLR</v>
      </c>
      <c r="I6973" s="3" t="str">
        <f t="shared" si="551"/>
        <v>VLR</v>
      </c>
      <c r="J6973" s="3" t="str">
        <f t="shared" si="552"/>
        <v>LQS</v>
      </c>
    </row>
    <row r="6974" spans="5:10">
      <c r="E6974" s="26">
        <v>6965</v>
      </c>
      <c r="F6974" s="26">
        <f t="shared" si="548"/>
        <v>127</v>
      </c>
      <c r="G6974" s="3" t="str">
        <f t="shared" si="549"/>
        <v>R</v>
      </c>
      <c r="H6974" s="3" t="str">
        <f t="shared" si="550"/>
        <v>XDX</v>
      </c>
      <c r="I6974" s="3" t="str">
        <f t="shared" si="551"/>
        <v>JKR</v>
      </c>
      <c r="J6974" s="3" t="str">
        <f t="shared" si="552"/>
        <v>XDX</v>
      </c>
    </row>
    <row r="6975" spans="5:10">
      <c r="E6975" s="26">
        <v>6966</v>
      </c>
      <c r="F6975" s="26">
        <f t="shared" si="548"/>
        <v>128</v>
      </c>
      <c r="G6975" s="3" t="str">
        <f t="shared" si="549"/>
        <v>L</v>
      </c>
      <c r="H6975" s="3" t="str">
        <f t="shared" si="550"/>
        <v>MDR</v>
      </c>
      <c r="I6975" s="3" t="str">
        <f t="shared" si="551"/>
        <v>MDR</v>
      </c>
      <c r="J6975" s="3" t="str">
        <f t="shared" si="552"/>
        <v>NKN</v>
      </c>
    </row>
    <row r="6976" spans="5:10">
      <c r="E6976" s="26">
        <v>6967</v>
      </c>
      <c r="F6976" s="26">
        <f t="shared" si="548"/>
        <v>129</v>
      </c>
      <c r="G6976" s="3" t="str">
        <f t="shared" si="549"/>
        <v>R</v>
      </c>
      <c r="H6976" s="3" t="str">
        <f t="shared" si="550"/>
        <v>RSF</v>
      </c>
      <c r="I6976" s="3" t="str">
        <f t="shared" si="551"/>
        <v>GBQ</v>
      </c>
      <c r="J6976" s="3" t="str">
        <f t="shared" si="552"/>
        <v>RSF</v>
      </c>
    </row>
    <row r="6977" spans="5:10">
      <c r="E6977" s="26">
        <v>6968</v>
      </c>
      <c r="F6977" s="26">
        <f t="shared" si="548"/>
        <v>130</v>
      </c>
      <c r="G6977" s="3" t="str">
        <f t="shared" si="549"/>
        <v>L</v>
      </c>
      <c r="H6977" s="3" t="str">
        <f t="shared" si="550"/>
        <v>JPT</v>
      </c>
      <c r="I6977" s="3" t="str">
        <f t="shared" si="551"/>
        <v>JPT</v>
      </c>
      <c r="J6977" s="3" t="str">
        <f t="shared" si="552"/>
        <v>SCP</v>
      </c>
    </row>
    <row r="6978" spans="5:10">
      <c r="E6978" s="26">
        <v>6969</v>
      </c>
      <c r="F6978" s="26">
        <f t="shared" si="548"/>
        <v>131</v>
      </c>
      <c r="G6978" s="3" t="str">
        <f t="shared" si="549"/>
        <v>L</v>
      </c>
      <c r="H6978" s="3" t="str">
        <f t="shared" si="550"/>
        <v>GCS</v>
      </c>
      <c r="I6978" s="3" t="str">
        <f t="shared" si="551"/>
        <v>GCS</v>
      </c>
      <c r="J6978" s="3" t="str">
        <f t="shared" si="552"/>
        <v>VGX</v>
      </c>
    </row>
    <row r="6979" spans="5:10">
      <c r="E6979" s="26">
        <v>6970</v>
      </c>
      <c r="F6979" s="26">
        <f t="shared" si="548"/>
        <v>132</v>
      </c>
      <c r="G6979" s="3" t="str">
        <f t="shared" si="549"/>
        <v>R</v>
      </c>
      <c r="H6979" s="3" t="str">
        <f t="shared" si="550"/>
        <v>NCC</v>
      </c>
      <c r="I6979" s="3" t="str">
        <f t="shared" si="551"/>
        <v>VBJ</v>
      </c>
      <c r="J6979" s="3" t="str">
        <f t="shared" si="552"/>
        <v>NCC</v>
      </c>
    </row>
    <row r="6980" spans="5:10">
      <c r="E6980" s="26">
        <v>6971</v>
      </c>
      <c r="F6980" s="26">
        <f t="shared" si="548"/>
        <v>133</v>
      </c>
      <c r="G6980" s="3" t="str">
        <f t="shared" si="549"/>
        <v>L</v>
      </c>
      <c r="H6980" s="3" t="str">
        <f t="shared" si="550"/>
        <v>RGL</v>
      </c>
      <c r="I6980" s="3" t="str">
        <f t="shared" si="551"/>
        <v>RGL</v>
      </c>
      <c r="J6980" s="3" t="str">
        <f t="shared" si="552"/>
        <v>KGL</v>
      </c>
    </row>
    <row r="6981" spans="5:10">
      <c r="E6981" s="26">
        <v>6972</v>
      </c>
      <c r="F6981" s="26">
        <f t="shared" si="548"/>
        <v>134</v>
      </c>
      <c r="G6981" s="3" t="str">
        <f t="shared" si="549"/>
        <v>R</v>
      </c>
      <c r="H6981" s="3" t="str">
        <f t="shared" si="550"/>
        <v>TMK</v>
      </c>
      <c r="I6981" s="3" t="str">
        <f t="shared" si="551"/>
        <v>NSH</v>
      </c>
      <c r="J6981" s="3" t="str">
        <f t="shared" si="552"/>
        <v>TMK</v>
      </c>
    </row>
    <row r="6982" spans="5:10">
      <c r="E6982" s="26">
        <v>6973</v>
      </c>
      <c r="F6982" s="26">
        <f t="shared" si="548"/>
        <v>135</v>
      </c>
      <c r="G6982" s="3" t="str">
        <f t="shared" si="549"/>
        <v>R</v>
      </c>
      <c r="H6982" s="3" t="str">
        <f t="shared" si="550"/>
        <v>SHX</v>
      </c>
      <c r="I6982" s="3" t="str">
        <f t="shared" si="551"/>
        <v>JTQ</v>
      </c>
      <c r="J6982" s="3" t="str">
        <f t="shared" si="552"/>
        <v>SHX</v>
      </c>
    </row>
    <row r="6983" spans="5:10">
      <c r="E6983" s="26">
        <v>6974</v>
      </c>
      <c r="F6983" s="26">
        <f t="shared" si="548"/>
        <v>136</v>
      </c>
      <c r="G6983" s="3" t="str">
        <f t="shared" si="549"/>
        <v>L</v>
      </c>
      <c r="H6983" s="3" t="str">
        <f t="shared" si="550"/>
        <v>DSR</v>
      </c>
      <c r="I6983" s="3" t="str">
        <f t="shared" si="551"/>
        <v>DSR</v>
      </c>
      <c r="J6983" s="3" t="str">
        <f t="shared" si="552"/>
        <v>BQJ</v>
      </c>
    </row>
    <row r="6984" spans="5:10">
      <c r="E6984" s="26">
        <v>6975</v>
      </c>
      <c r="F6984" s="26">
        <f t="shared" si="548"/>
        <v>137</v>
      </c>
      <c r="G6984" s="3" t="str">
        <f t="shared" si="549"/>
        <v>R</v>
      </c>
      <c r="H6984" s="3" t="str">
        <f t="shared" si="550"/>
        <v>PBN</v>
      </c>
      <c r="I6984" s="3" t="str">
        <f t="shared" si="551"/>
        <v>QMD</v>
      </c>
      <c r="J6984" s="3" t="str">
        <f t="shared" si="552"/>
        <v>PBN</v>
      </c>
    </row>
    <row r="6985" spans="5:10">
      <c r="E6985" s="26">
        <v>6976</v>
      </c>
      <c r="F6985" s="26">
        <f t="shared" si="548"/>
        <v>138</v>
      </c>
      <c r="G6985" s="3" t="str">
        <f t="shared" si="549"/>
        <v>R</v>
      </c>
      <c r="H6985" s="3" t="str">
        <f t="shared" si="550"/>
        <v>CCG</v>
      </c>
      <c r="I6985" s="3" t="str">
        <f t="shared" si="551"/>
        <v>FNP</v>
      </c>
      <c r="J6985" s="3" t="str">
        <f t="shared" si="552"/>
        <v>CCG</v>
      </c>
    </row>
    <row r="6986" spans="5:10">
      <c r="E6986" s="26">
        <v>6977</v>
      </c>
      <c r="F6986" s="26">
        <f t="shared" ref="F6986:F7049" si="553">MOD(E6986,263)</f>
        <v>139</v>
      </c>
      <c r="G6986" s="3" t="str">
        <f t="shared" si="549"/>
        <v>R</v>
      </c>
      <c r="H6986" s="3" t="str">
        <f t="shared" si="550"/>
        <v>GBB</v>
      </c>
      <c r="I6986" s="3" t="str">
        <f t="shared" si="551"/>
        <v>PVB</v>
      </c>
      <c r="J6986" s="3" t="str">
        <f t="shared" si="552"/>
        <v>GBB</v>
      </c>
    </row>
    <row r="6987" spans="5:10">
      <c r="E6987" s="26">
        <v>6978</v>
      </c>
      <c r="F6987" s="26">
        <f t="shared" si="553"/>
        <v>140</v>
      </c>
      <c r="G6987" s="3" t="str">
        <f t="shared" si="549"/>
        <v>L</v>
      </c>
      <c r="H6987" s="3" t="str">
        <f t="shared" si="550"/>
        <v>MMK</v>
      </c>
      <c r="I6987" s="3" t="str">
        <f t="shared" si="551"/>
        <v>MMK</v>
      </c>
      <c r="J6987" s="3" t="str">
        <f t="shared" si="552"/>
        <v>CVT</v>
      </c>
    </row>
    <row r="6988" spans="5:10">
      <c r="E6988" s="26">
        <v>6979</v>
      </c>
      <c r="F6988" s="26">
        <f t="shared" si="553"/>
        <v>141</v>
      </c>
      <c r="G6988" s="3" t="str">
        <f t="shared" si="549"/>
        <v>R</v>
      </c>
      <c r="H6988" s="3" t="str">
        <f t="shared" si="550"/>
        <v>KNV</v>
      </c>
      <c r="I6988" s="3" t="str">
        <f t="shared" si="551"/>
        <v>CXD</v>
      </c>
      <c r="J6988" s="3" t="str">
        <f t="shared" si="552"/>
        <v>KNV</v>
      </c>
    </row>
    <row r="6989" spans="5:10">
      <c r="E6989" s="26">
        <v>6980</v>
      </c>
      <c r="F6989" s="26">
        <f t="shared" si="553"/>
        <v>142</v>
      </c>
      <c r="G6989" s="3" t="str">
        <f t="shared" si="549"/>
        <v>R</v>
      </c>
      <c r="H6989" s="3" t="str">
        <f t="shared" si="550"/>
        <v>RFL</v>
      </c>
      <c r="I6989" s="3" t="str">
        <f t="shared" si="551"/>
        <v>FTH</v>
      </c>
      <c r="J6989" s="3" t="str">
        <f t="shared" si="552"/>
        <v>RFL</v>
      </c>
    </row>
    <row r="6990" spans="5:10">
      <c r="E6990" s="26">
        <v>6981</v>
      </c>
      <c r="F6990" s="26">
        <f t="shared" si="553"/>
        <v>143</v>
      </c>
      <c r="G6990" s="3" t="str">
        <f t="shared" si="549"/>
        <v>L</v>
      </c>
      <c r="H6990" s="3" t="str">
        <f t="shared" si="550"/>
        <v>VMX</v>
      </c>
      <c r="I6990" s="3" t="str">
        <f t="shared" si="551"/>
        <v>VMX</v>
      </c>
      <c r="J6990" s="3" t="str">
        <f t="shared" si="552"/>
        <v>DBF</v>
      </c>
    </row>
    <row r="6991" spans="5:10">
      <c r="E6991" s="26">
        <v>6982</v>
      </c>
      <c r="F6991" s="26">
        <f t="shared" si="553"/>
        <v>144</v>
      </c>
      <c r="G6991" s="3" t="str">
        <f t="shared" si="549"/>
        <v>R</v>
      </c>
      <c r="H6991" s="3" t="str">
        <f t="shared" si="550"/>
        <v>QCR</v>
      </c>
      <c r="I6991" s="3" t="str">
        <f t="shared" si="551"/>
        <v>GTG</v>
      </c>
      <c r="J6991" s="3" t="str">
        <f t="shared" si="552"/>
        <v>QCR</v>
      </c>
    </row>
    <row r="6992" spans="5:10">
      <c r="E6992" s="26">
        <v>6983</v>
      </c>
      <c r="F6992" s="26">
        <f t="shared" si="553"/>
        <v>145</v>
      </c>
      <c r="G6992" s="3" t="str">
        <f t="shared" si="549"/>
        <v>L</v>
      </c>
      <c r="H6992" s="3" t="str">
        <f t="shared" si="550"/>
        <v>RQV</v>
      </c>
      <c r="I6992" s="3" t="str">
        <f t="shared" si="551"/>
        <v>RQV</v>
      </c>
      <c r="J6992" s="3" t="str">
        <f t="shared" si="552"/>
        <v>FRV</v>
      </c>
    </row>
    <row r="6993" spans="5:10">
      <c r="E6993" s="26">
        <v>6984</v>
      </c>
      <c r="F6993" s="26">
        <f t="shared" si="553"/>
        <v>146</v>
      </c>
      <c r="G6993" s="3" t="str">
        <f t="shared" si="549"/>
        <v>R</v>
      </c>
      <c r="H6993" s="3" t="str">
        <f t="shared" si="550"/>
        <v>CGJ</v>
      </c>
      <c r="I6993" s="3" t="str">
        <f t="shared" si="551"/>
        <v>XRD</v>
      </c>
      <c r="J6993" s="3" t="str">
        <f t="shared" si="552"/>
        <v>CGJ</v>
      </c>
    </row>
    <row r="6994" spans="5:10">
      <c r="E6994" s="26">
        <v>6985</v>
      </c>
      <c r="F6994" s="26">
        <f t="shared" si="553"/>
        <v>147</v>
      </c>
      <c r="G6994" s="3" t="str">
        <f t="shared" si="549"/>
        <v>R</v>
      </c>
      <c r="H6994" s="3" t="str">
        <f t="shared" si="550"/>
        <v>SQN</v>
      </c>
      <c r="I6994" s="3" t="str">
        <f t="shared" si="551"/>
        <v>MVX</v>
      </c>
      <c r="J6994" s="3" t="str">
        <f t="shared" si="552"/>
        <v>SQN</v>
      </c>
    </row>
    <row r="6995" spans="5:10">
      <c r="E6995" s="26">
        <v>6986</v>
      </c>
      <c r="F6995" s="26">
        <f t="shared" si="553"/>
        <v>148</v>
      </c>
      <c r="G6995" s="3" t="str">
        <f t="shared" si="549"/>
        <v>R</v>
      </c>
      <c r="H6995" s="3" t="str">
        <f t="shared" si="550"/>
        <v>JFP</v>
      </c>
      <c r="I6995" s="3" t="str">
        <f t="shared" si="551"/>
        <v>VVL</v>
      </c>
      <c r="J6995" s="3" t="str">
        <f t="shared" si="552"/>
        <v>JFP</v>
      </c>
    </row>
    <row r="6996" spans="5:10">
      <c r="E6996" s="26">
        <v>6987</v>
      </c>
      <c r="F6996" s="26">
        <f t="shared" si="553"/>
        <v>149</v>
      </c>
      <c r="G6996" s="3" t="str">
        <f t="shared" si="549"/>
        <v>L</v>
      </c>
      <c r="H6996" s="3" t="str">
        <f t="shared" si="550"/>
        <v>QHG</v>
      </c>
      <c r="I6996" s="3" t="str">
        <f t="shared" si="551"/>
        <v>QHG</v>
      </c>
      <c r="J6996" s="3" t="str">
        <f t="shared" si="552"/>
        <v>RDJ</v>
      </c>
    </row>
    <row r="6997" spans="5:10">
      <c r="E6997" s="26">
        <v>6988</v>
      </c>
      <c r="F6997" s="26">
        <f t="shared" si="553"/>
        <v>150</v>
      </c>
      <c r="G6997" s="3" t="str">
        <f t="shared" si="549"/>
        <v>R</v>
      </c>
      <c r="H6997" s="3" t="str">
        <f t="shared" si="550"/>
        <v>NGC</v>
      </c>
      <c r="I6997" s="3" t="str">
        <f t="shared" si="551"/>
        <v>QQQ</v>
      </c>
      <c r="J6997" s="3" t="str">
        <f t="shared" si="552"/>
        <v>NGC</v>
      </c>
    </row>
    <row r="6998" spans="5:10">
      <c r="E6998" s="26">
        <v>6989</v>
      </c>
      <c r="F6998" s="26">
        <f t="shared" si="553"/>
        <v>151</v>
      </c>
      <c r="G6998" s="3" t="str">
        <f t="shared" si="549"/>
        <v>L</v>
      </c>
      <c r="H6998" s="3" t="str">
        <f t="shared" si="550"/>
        <v>GKM</v>
      </c>
      <c r="I6998" s="3" t="str">
        <f t="shared" si="551"/>
        <v>GKM</v>
      </c>
      <c r="J6998" s="3" t="str">
        <f t="shared" si="552"/>
        <v>TTN</v>
      </c>
    </row>
    <row r="6999" spans="5:10">
      <c r="E6999" s="26">
        <v>6990</v>
      </c>
      <c r="F6999" s="26">
        <f t="shared" si="553"/>
        <v>152</v>
      </c>
      <c r="G6999" s="3" t="str">
        <f t="shared" si="549"/>
        <v>R</v>
      </c>
      <c r="H6999" s="3" t="str">
        <f t="shared" si="550"/>
        <v>CJJ</v>
      </c>
      <c r="I6999" s="3" t="str">
        <f t="shared" si="551"/>
        <v>GLB</v>
      </c>
      <c r="J6999" s="3" t="str">
        <f t="shared" si="552"/>
        <v>CJJ</v>
      </c>
    </row>
    <row r="7000" spans="5:10">
      <c r="E7000" s="26">
        <v>6991</v>
      </c>
      <c r="F7000" s="26">
        <f t="shared" si="553"/>
        <v>153</v>
      </c>
      <c r="G7000" s="3" t="str">
        <f t="shared" si="549"/>
        <v>R</v>
      </c>
      <c r="H7000" s="3" t="str">
        <f t="shared" si="550"/>
        <v>QQJ</v>
      </c>
      <c r="I7000" s="3" t="str">
        <f t="shared" si="551"/>
        <v>PXJ</v>
      </c>
      <c r="J7000" s="3" t="str">
        <f t="shared" si="552"/>
        <v>QQJ</v>
      </c>
    </row>
    <row r="7001" spans="5:10">
      <c r="E7001" s="26">
        <v>6992</v>
      </c>
      <c r="F7001" s="26">
        <f t="shared" si="553"/>
        <v>154</v>
      </c>
      <c r="G7001" s="3" t="str">
        <f t="shared" si="549"/>
        <v>L</v>
      </c>
      <c r="H7001" s="3" t="str">
        <f t="shared" si="550"/>
        <v>CMB</v>
      </c>
      <c r="I7001" s="3" t="str">
        <f t="shared" si="551"/>
        <v>CMB</v>
      </c>
      <c r="J7001" s="3" t="str">
        <f t="shared" si="552"/>
        <v>JGH</v>
      </c>
    </row>
    <row r="7002" spans="5:10">
      <c r="E7002" s="26">
        <v>6993</v>
      </c>
      <c r="F7002" s="26">
        <f t="shared" si="553"/>
        <v>155</v>
      </c>
      <c r="G7002" s="3" t="str">
        <f t="shared" si="549"/>
        <v>R</v>
      </c>
      <c r="H7002" s="3" t="str">
        <f t="shared" si="550"/>
        <v>KJD</v>
      </c>
      <c r="I7002" s="3" t="str">
        <f t="shared" si="551"/>
        <v>PVL</v>
      </c>
      <c r="J7002" s="3" t="str">
        <f t="shared" si="552"/>
        <v>KJD</v>
      </c>
    </row>
    <row r="7003" spans="5:10">
      <c r="E7003" s="26">
        <v>6994</v>
      </c>
      <c r="F7003" s="26">
        <f t="shared" si="553"/>
        <v>156</v>
      </c>
      <c r="G7003" s="3" t="str">
        <f t="shared" si="549"/>
        <v>R</v>
      </c>
      <c r="H7003" s="3" t="str">
        <f t="shared" si="550"/>
        <v>JCM</v>
      </c>
      <c r="I7003" s="3" t="str">
        <f t="shared" si="551"/>
        <v>JRX</v>
      </c>
      <c r="J7003" s="3" t="str">
        <f t="shared" si="552"/>
        <v>JCM</v>
      </c>
    </row>
    <row r="7004" spans="5:10">
      <c r="E7004" s="26">
        <v>6995</v>
      </c>
      <c r="F7004" s="26">
        <f t="shared" si="553"/>
        <v>157</v>
      </c>
      <c r="G7004" s="3" t="str">
        <f t="shared" si="549"/>
        <v>L</v>
      </c>
      <c r="H7004" s="3" t="str">
        <f t="shared" si="550"/>
        <v>HKH</v>
      </c>
      <c r="I7004" s="3" t="str">
        <f t="shared" si="551"/>
        <v>HKH</v>
      </c>
      <c r="J7004" s="3" t="str">
        <f t="shared" si="552"/>
        <v>KDS</v>
      </c>
    </row>
    <row r="7005" spans="5:10">
      <c r="E7005" s="26">
        <v>6996</v>
      </c>
      <c r="F7005" s="26">
        <f t="shared" si="553"/>
        <v>158</v>
      </c>
      <c r="G7005" s="3" t="str">
        <f t="shared" si="549"/>
        <v>R</v>
      </c>
      <c r="H7005" s="3" t="str">
        <f t="shared" si="550"/>
        <v>GCC</v>
      </c>
      <c r="I7005" s="3" t="str">
        <f t="shared" si="551"/>
        <v>SHP</v>
      </c>
      <c r="J7005" s="3" t="str">
        <f t="shared" si="552"/>
        <v>GCC</v>
      </c>
    </row>
    <row r="7006" spans="5:10">
      <c r="E7006" s="26">
        <v>6997</v>
      </c>
      <c r="F7006" s="26">
        <f t="shared" si="553"/>
        <v>159</v>
      </c>
      <c r="G7006" s="3" t="str">
        <f t="shared" si="549"/>
        <v>L</v>
      </c>
      <c r="H7006" s="3" t="str">
        <f t="shared" si="550"/>
        <v>HDF</v>
      </c>
      <c r="I7006" s="3" t="str">
        <f t="shared" si="551"/>
        <v>HDF</v>
      </c>
      <c r="J7006" s="3" t="str">
        <f t="shared" si="552"/>
        <v>QRD</v>
      </c>
    </row>
    <row r="7007" spans="5:10">
      <c r="E7007" s="26">
        <v>6998</v>
      </c>
      <c r="F7007" s="26">
        <f t="shared" si="553"/>
        <v>160</v>
      </c>
      <c r="G7007" s="3" t="str">
        <f t="shared" ref="G7007:G7070" si="554">MID($A$6,F7007+1,1)</f>
        <v>R</v>
      </c>
      <c r="H7007" s="3" t="str">
        <f t="shared" si="550"/>
        <v>GDL</v>
      </c>
      <c r="I7007" s="3" t="str">
        <f t="shared" si="551"/>
        <v>BBQ</v>
      </c>
      <c r="J7007" s="3" t="str">
        <f t="shared" si="552"/>
        <v>GDL</v>
      </c>
    </row>
    <row r="7008" spans="5:10">
      <c r="E7008" s="26">
        <v>6999</v>
      </c>
      <c r="F7008" s="26">
        <f t="shared" si="553"/>
        <v>161</v>
      </c>
      <c r="G7008" s="3" t="str">
        <f t="shared" si="554"/>
        <v>R</v>
      </c>
      <c r="H7008" s="3" t="str">
        <f t="shared" si="550"/>
        <v>XKC</v>
      </c>
      <c r="I7008" s="3" t="str">
        <f t="shared" si="551"/>
        <v>HHR</v>
      </c>
      <c r="J7008" s="3" t="str">
        <f t="shared" si="552"/>
        <v>XKC</v>
      </c>
    </row>
    <row r="7009" spans="5:10">
      <c r="E7009" s="26">
        <v>7000</v>
      </c>
      <c r="F7009" s="26">
        <f t="shared" si="553"/>
        <v>162</v>
      </c>
      <c r="G7009" s="3" t="str">
        <f t="shared" si="554"/>
        <v>L</v>
      </c>
      <c r="H7009" s="3" t="str">
        <f t="shared" si="550"/>
        <v>LJN</v>
      </c>
      <c r="I7009" s="3" t="str">
        <f t="shared" si="551"/>
        <v>LJN</v>
      </c>
      <c r="J7009" s="3" t="str">
        <f t="shared" si="552"/>
        <v>CQV</v>
      </c>
    </row>
    <row r="7010" spans="5:10">
      <c r="E7010" s="26">
        <v>7001</v>
      </c>
      <c r="F7010" s="26">
        <f t="shared" si="553"/>
        <v>163</v>
      </c>
      <c r="G7010" s="3" t="str">
        <f t="shared" si="554"/>
        <v>L</v>
      </c>
      <c r="H7010" s="3" t="str">
        <f t="shared" si="550"/>
        <v>MXC</v>
      </c>
      <c r="I7010" s="3" t="str">
        <f t="shared" si="551"/>
        <v>MXC</v>
      </c>
      <c r="J7010" s="3" t="str">
        <f t="shared" si="552"/>
        <v>DQR</v>
      </c>
    </row>
    <row r="7011" spans="5:10">
      <c r="E7011" s="26">
        <v>7002</v>
      </c>
      <c r="F7011" s="26">
        <f t="shared" si="553"/>
        <v>164</v>
      </c>
      <c r="G7011" s="3" t="str">
        <f t="shared" si="554"/>
        <v>R</v>
      </c>
      <c r="H7011" s="3" t="str">
        <f t="shared" si="550"/>
        <v>FCQ</v>
      </c>
      <c r="I7011" s="3" t="str">
        <f t="shared" si="551"/>
        <v>MBF</v>
      </c>
      <c r="J7011" s="3" t="str">
        <f t="shared" si="552"/>
        <v>FCQ</v>
      </c>
    </row>
    <row r="7012" spans="5:10">
      <c r="E7012" s="26">
        <v>7003</v>
      </c>
      <c r="F7012" s="26">
        <f t="shared" si="553"/>
        <v>165</v>
      </c>
      <c r="G7012" s="3" t="str">
        <f t="shared" si="554"/>
        <v>L</v>
      </c>
      <c r="H7012" s="3" t="str">
        <f t="shared" si="550"/>
        <v>XKQ</v>
      </c>
      <c r="I7012" s="3" t="str">
        <f t="shared" si="551"/>
        <v>XKQ</v>
      </c>
      <c r="J7012" s="3" t="str">
        <f t="shared" si="552"/>
        <v>MFB</v>
      </c>
    </row>
    <row r="7013" spans="5:10">
      <c r="E7013" s="26">
        <v>7004</v>
      </c>
      <c r="F7013" s="26">
        <f t="shared" si="553"/>
        <v>166</v>
      </c>
      <c r="G7013" s="3" t="str">
        <f t="shared" si="554"/>
        <v>R</v>
      </c>
      <c r="H7013" s="3" t="str">
        <f t="shared" si="550"/>
        <v>JTF</v>
      </c>
      <c r="I7013" s="3" t="str">
        <f t="shared" si="551"/>
        <v>QTM</v>
      </c>
      <c r="J7013" s="3" t="str">
        <f t="shared" si="552"/>
        <v>JTF</v>
      </c>
    </row>
    <row r="7014" spans="5:10">
      <c r="E7014" s="26">
        <v>7005</v>
      </c>
      <c r="F7014" s="26">
        <f t="shared" si="553"/>
        <v>167</v>
      </c>
      <c r="G7014" s="3" t="str">
        <f t="shared" si="554"/>
        <v>L</v>
      </c>
      <c r="H7014" s="3" t="str">
        <f t="shared" si="550"/>
        <v>DVR</v>
      </c>
      <c r="I7014" s="3" t="str">
        <f t="shared" si="551"/>
        <v>DVR</v>
      </c>
      <c r="J7014" s="3" t="str">
        <f t="shared" si="552"/>
        <v>KDL</v>
      </c>
    </row>
    <row r="7015" spans="5:10">
      <c r="E7015" s="26">
        <v>7006</v>
      </c>
      <c r="F7015" s="26">
        <f t="shared" si="553"/>
        <v>168</v>
      </c>
      <c r="G7015" s="3" t="str">
        <f t="shared" si="554"/>
        <v>R</v>
      </c>
      <c r="H7015" s="3" t="str">
        <f t="shared" si="550"/>
        <v>TRK</v>
      </c>
      <c r="I7015" s="3" t="str">
        <f t="shared" si="551"/>
        <v>CVH</v>
      </c>
      <c r="J7015" s="3" t="str">
        <f t="shared" si="552"/>
        <v>TRK</v>
      </c>
    </row>
    <row r="7016" spans="5:10">
      <c r="E7016" s="26">
        <v>7007</v>
      </c>
      <c r="F7016" s="26">
        <f t="shared" si="553"/>
        <v>169</v>
      </c>
      <c r="G7016" s="3" t="str">
        <f t="shared" si="554"/>
        <v>R</v>
      </c>
      <c r="H7016" s="3" t="str">
        <f t="shared" si="550"/>
        <v>LPX</v>
      </c>
      <c r="I7016" s="3" t="str">
        <f t="shared" si="551"/>
        <v>SSQ</v>
      </c>
      <c r="J7016" s="3" t="str">
        <f t="shared" si="552"/>
        <v>LPX</v>
      </c>
    </row>
    <row r="7017" spans="5:10">
      <c r="E7017" s="26">
        <v>7008</v>
      </c>
      <c r="F7017" s="26">
        <f t="shared" si="553"/>
        <v>170</v>
      </c>
      <c r="G7017" s="3" t="str">
        <f t="shared" si="554"/>
        <v>L</v>
      </c>
      <c r="H7017" s="3" t="str">
        <f t="shared" si="550"/>
        <v>DDQ</v>
      </c>
      <c r="I7017" s="3" t="str">
        <f t="shared" si="551"/>
        <v>DDQ</v>
      </c>
      <c r="J7017" s="3" t="str">
        <f t="shared" si="552"/>
        <v>XND</v>
      </c>
    </row>
    <row r="7018" spans="5:10">
      <c r="E7018" s="26">
        <v>7009</v>
      </c>
      <c r="F7018" s="26">
        <f t="shared" si="553"/>
        <v>171</v>
      </c>
      <c r="G7018" s="3" t="str">
        <f t="shared" si="554"/>
        <v>R</v>
      </c>
      <c r="H7018" s="3" t="str">
        <f t="shared" si="550"/>
        <v>DMJ</v>
      </c>
      <c r="I7018" s="3" t="str">
        <f t="shared" si="551"/>
        <v>XPS</v>
      </c>
      <c r="J7018" s="3" t="str">
        <f t="shared" si="552"/>
        <v>DMJ</v>
      </c>
    </row>
    <row r="7019" spans="5:10">
      <c r="E7019" s="26">
        <v>7010</v>
      </c>
      <c r="F7019" s="26">
        <f t="shared" si="553"/>
        <v>172</v>
      </c>
      <c r="G7019" s="3" t="str">
        <f t="shared" si="554"/>
        <v>L</v>
      </c>
      <c r="H7019" s="3" t="str">
        <f t="shared" si="550"/>
        <v>KQL</v>
      </c>
      <c r="I7019" s="3" t="str">
        <f t="shared" si="551"/>
        <v>KQL</v>
      </c>
      <c r="J7019" s="3" t="str">
        <f t="shared" si="552"/>
        <v>BRM</v>
      </c>
    </row>
    <row r="7020" spans="5:10">
      <c r="E7020" s="26">
        <v>7011</v>
      </c>
      <c r="F7020" s="26">
        <f t="shared" si="553"/>
        <v>173</v>
      </c>
      <c r="G7020" s="3" t="str">
        <f t="shared" si="554"/>
        <v>L</v>
      </c>
      <c r="H7020" s="3" t="str">
        <f t="shared" si="550"/>
        <v>BPD</v>
      </c>
      <c r="I7020" s="3" t="str">
        <f t="shared" si="551"/>
        <v>BPD</v>
      </c>
      <c r="J7020" s="3" t="str">
        <f t="shared" si="552"/>
        <v>NCB</v>
      </c>
    </row>
    <row r="7021" spans="5:10">
      <c r="E7021" s="26">
        <v>7012</v>
      </c>
      <c r="F7021" s="26">
        <f t="shared" si="553"/>
        <v>174</v>
      </c>
      <c r="G7021" s="3" t="str">
        <f t="shared" si="554"/>
        <v>R</v>
      </c>
      <c r="H7021" s="3" t="str">
        <f t="shared" si="550"/>
        <v>HRM</v>
      </c>
      <c r="I7021" s="3" t="str">
        <f t="shared" si="551"/>
        <v>HRM</v>
      </c>
      <c r="J7021" s="3" t="str">
        <f t="shared" si="552"/>
        <v>HRM</v>
      </c>
    </row>
    <row r="7022" spans="5:10">
      <c r="E7022" s="26">
        <v>7013</v>
      </c>
      <c r="F7022" s="26">
        <f t="shared" si="553"/>
        <v>175</v>
      </c>
      <c r="G7022" s="3" t="str">
        <f t="shared" si="554"/>
        <v>R</v>
      </c>
      <c r="H7022" s="3" t="str">
        <f t="shared" si="550"/>
        <v>GNJ</v>
      </c>
      <c r="I7022" s="3" t="str">
        <f t="shared" si="551"/>
        <v>GNJ</v>
      </c>
      <c r="J7022" s="3" t="str">
        <f t="shared" si="552"/>
        <v>GNJ</v>
      </c>
    </row>
    <row r="7023" spans="5:10">
      <c r="E7023" s="26">
        <v>7014</v>
      </c>
      <c r="F7023" s="26">
        <f t="shared" si="553"/>
        <v>176</v>
      </c>
      <c r="G7023" s="3" t="str">
        <f t="shared" si="554"/>
        <v>L</v>
      </c>
      <c r="H7023" s="3" t="str">
        <f t="shared" si="550"/>
        <v>KCN</v>
      </c>
      <c r="I7023" s="3" t="str">
        <f t="shared" si="551"/>
        <v>KCN</v>
      </c>
      <c r="J7023" s="3" t="str">
        <f t="shared" si="552"/>
        <v>KCN</v>
      </c>
    </row>
    <row r="7024" spans="5:10">
      <c r="E7024" s="26">
        <v>7015</v>
      </c>
      <c r="F7024" s="26">
        <f t="shared" si="553"/>
        <v>177</v>
      </c>
      <c r="G7024" s="3" t="str">
        <f t="shared" si="554"/>
        <v>R</v>
      </c>
      <c r="H7024" s="3" t="str">
        <f t="shared" si="550"/>
        <v>VBQ</v>
      </c>
      <c r="I7024" s="3" t="str">
        <f t="shared" si="551"/>
        <v>PQP</v>
      </c>
      <c r="J7024" s="3" t="str">
        <f t="shared" si="552"/>
        <v>VBQ</v>
      </c>
    </row>
    <row r="7025" spans="5:10">
      <c r="E7025" s="26">
        <v>7016</v>
      </c>
      <c r="F7025" s="26">
        <f t="shared" si="553"/>
        <v>178</v>
      </c>
      <c r="G7025" s="3" t="str">
        <f t="shared" si="554"/>
        <v>R</v>
      </c>
      <c r="H7025" s="3" t="str">
        <f t="shared" si="550"/>
        <v>LHT</v>
      </c>
      <c r="I7025" s="3" t="str">
        <f t="shared" si="551"/>
        <v>SRM</v>
      </c>
      <c r="J7025" s="3" t="str">
        <f t="shared" si="552"/>
        <v>LHT</v>
      </c>
    </row>
    <row r="7026" spans="5:10">
      <c r="E7026" s="26">
        <v>7017</v>
      </c>
      <c r="F7026" s="26">
        <f t="shared" si="553"/>
        <v>179</v>
      </c>
      <c r="G7026" s="3" t="str">
        <f t="shared" si="554"/>
        <v>L</v>
      </c>
      <c r="H7026" s="3" t="str">
        <f t="shared" si="550"/>
        <v>PGK</v>
      </c>
      <c r="I7026" s="3" t="str">
        <f t="shared" si="551"/>
        <v>PGK</v>
      </c>
      <c r="J7026" s="3" t="str">
        <f t="shared" si="552"/>
        <v>DLD</v>
      </c>
    </row>
    <row r="7027" spans="5:10">
      <c r="E7027" s="26">
        <v>7018</v>
      </c>
      <c r="F7027" s="26">
        <f t="shared" si="553"/>
        <v>180</v>
      </c>
      <c r="G7027" s="3" t="str">
        <f t="shared" si="554"/>
        <v>R</v>
      </c>
      <c r="H7027" s="3" t="str">
        <f t="shared" si="550"/>
        <v>LBV</v>
      </c>
      <c r="I7027" s="3" t="str">
        <f t="shared" si="551"/>
        <v>TMB</v>
      </c>
      <c r="J7027" s="3" t="str">
        <f t="shared" si="552"/>
        <v>LBV</v>
      </c>
    </row>
    <row r="7028" spans="5:10">
      <c r="E7028" s="26">
        <v>7019</v>
      </c>
      <c r="F7028" s="26">
        <f t="shared" si="553"/>
        <v>181</v>
      </c>
      <c r="G7028" s="3" t="str">
        <f t="shared" si="554"/>
        <v>L</v>
      </c>
      <c r="H7028" s="3" t="str">
        <f t="shared" si="550"/>
        <v>LVM</v>
      </c>
      <c r="I7028" s="3" t="str">
        <f t="shared" si="551"/>
        <v>LVM</v>
      </c>
      <c r="J7028" s="3" t="str">
        <f t="shared" si="552"/>
        <v>SSN</v>
      </c>
    </row>
    <row r="7029" spans="5:10">
      <c r="E7029" s="26">
        <v>7020</v>
      </c>
      <c r="F7029" s="26">
        <f t="shared" si="553"/>
        <v>182</v>
      </c>
      <c r="G7029" s="3" t="str">
        <f t="shared" si="554"/>
        <v>R</v>
      </c>
      <c r="H7029" s="3" t="str">
        <f t="shared" ref="H7029:H7092" si="555">IF(G7029="L",I7029,J7029)</f>
        <v>KVT</v>
      </c>
      <c r="I7029" s="3" t="str">
        <f t="shared" ref="I7029:I7092" si="556">_xlfn.XLOOKUP($H7028,$A$9:$A$778,B$9:B$778)</f>
        <v>KLR</v>
      </c>
      <c r="J7029" s="3" t="str">
        <f t="shared" ref="J7029:J7092" si="557">_xlfn.XLOOKUP($H7028,$A$9:$A$778,C$9:C$778)</f>
        <v>KVT</v>
      </c>
    </row>
    <row r="7030" spans="5:10">
      <c r="E7030" s="26">
        <v>7021</v>
      </c>
      <c r="F7030" s="26">
        <f t="shared" si="553"/>
        <v>183</v>
      </c>
      <c r="G7030" s="3" t="str">
        <f t="shared" si="554"/>
        <v>R</v>
      </c>
      <c r="H7030" s="3" t="str">
        <f t="shared" si="555"/>
        <v>VMF</v>
      </c>
      <c r="I7030" s="3" t="str">
        <f t="shared" si="556"/>
        <v>TND</v>
      </c>
      <c r="J7030" s="3" t="str">
        <f t="shared" si="557"/>
        <v>VMF</v>
      </c>
    </row>
    <row r="7031" spans="5:10">
      <c r="E7031" s="26">
        <v>7022</v>
      </c>
      <c r="F7031" s="26">
        <f t="shared" si="553"/>
        <v>184</v>
      </c>
      <c r="G7031" s="3" t="str">
        <f t="shared" si="554"/>
        <v>L</v>
      </c>
      <c r="H7031" s="3" t="str">
        <f t="shared" si="555"/>
        <v>QLC</v>
      </c>
      <c r="I7031" s="3" t="str">
        <f t="shared" si="556"/>
        <v>QLC</v>
      </c>
      <c r="J7031" s="3" t="str">
        <f t="shared" si="557"/>
        <v>HMF</v>
      </c>
    </row>
    <row r="7032" spans="5:10">
      <c r="E7032" s="26">
        <v>7023</v>
      </c>
      <c r="F7032" s="26">
        <f t="shared" si="553"/>
        <v>185</v>
      </c>
      <c r="G7032" s="3" t="str">
        <f t="shared" si="554"/>
        <v>L</v>
      </c>
      <c r="H7032" s="3" t="str">
        <f t="shared" si="555"/>
        <v>HHT</v>
      </c>
      <c r="I7032" s="3" t="str">
        <f t="shared" si="556"/>
        <v>HHT</v>
      </c>
      <c r="J7032" s="3" t="str">
        <f t="shared" si="557"/>
        <v>HLQ</v>
      </c>
    </row>
    <row r="7033" spans="5:10">
      <c r="E7033" s="26">
        <v>7024</v>
      </c>
      <c r="F7033" s="26">
        <f t="shared" si="553"/>
        <v>186</v>
      </c>
      <c r="G7033" s="3" t="str">
        <f t="shared" si="554"/>
        <v>R</v>
      </c>
      <c r="H7033" s="3" t="str">
        <f t="shared" si="555"/>
        <v>GBN</v>
      </c>
      <c r="I7033" s="3" t="str">
        <f t="shared" si="556"/>
        <v>MKF</v>
      </c>
      <c r="J7033" s="3" t="str">
        <f t="shared" si="557"/>
        <v>GBN</v>
      </c>
    </row>
    <row r="7034" spans="5:10">
      <c r="E7034" s="26">
        <v>7025</v>
      </c>
      <c r="F7034" s="26">
        <f t="shared" si="553"/>
        <v>187</v>
      </c>
      <c r="G7034" s="3" t="str">
        <f t="shared" si="554"/>
        <v>L</v>
      </c>
      <c r="H7034" s="3" t="str">
        <f t="shared" si="555"/>
        <v>VLR</v>
      </c>
      <c r="I7034" s="3" t="str">
        <f t="shared" si="556"/>
        <v>VLR</v>
      </c>
      <c r="J7034" s="3" t="str">
        <f t="shared" si="557"/>
        <v>LQS</v>
      </c>
    </row>
    <row r="7035" spans="5:10">
      <c r="E7035" s="26">
        <v>7026</v>
      </c>
      <c r="F7035" s="26">
        <f t="shared" si="553"/>
        <v>188</v>
      </c>
      <c r="G7035" s="3" t="str">
        <f t="shared" si="554"/>
        <v>R</v>
      </c>
      <c r="H7035" s="3" t="str">
        <f t="shared" si="555"/>
        <v>XDX</v>
      </c>
      <c r="I7035" s="3" t="str">
        <f t="shared" si="556"/>
        <v>JKR</v>
      </c>
      <c r="J7035" s="3" t="str">
        <f t="shared" si="557"/>
        <v>XDX</v>
      </c>
    </row>
    <row r="7036" spans="5:10">
      <c r="E7036" s="26">
        <v>7027</v>
      </c>
      <c r="F7036" s="26">
        <f t="shared" si="553"/>
        <v>189</v>
      </c>
      <c r="G7036" s="3" t="str">
        <f t="shared" si="554"/>
        <v>L</v>
      </c>
      <c r="H7036" s="3" t="str">
        <f t="shared" si="555"/>
        <v>MDR</v>
      </c>
      <c r="I7036" s="3" t="str">
        <f t="shared" si="556"/>
        <v>MDR</v>
      </c>
      <c r="J7036" s="3" t="str">
        <f t="shared" si="557"/>
        <v>NKN</v>
      </c>
    </row>
    <row r="7037" spans="5:10">
      <c r="E7037" s="26">
        <v>7028</v>
      </c>
      <c r="F7037" s="26">
        <f t="shared" si="553"/>
        <v>190</v>
      </c>
      <c r="G7037" s="3" t="str">
        <f t="shared" si="554"/>
        <v>L</v>
      </c>
      <c r="H7037" s="3" t="str">
        <f t="shared" si="555"/>
        <v>GBQ</v>
      </c>
      <c r="I7037" s="3" t="str">
        <f t="shared" si="556"/>
        <v>GBQ</v>
      </c>
      <c r="J7037" s="3" t="str">
        <f t="shared" si="557"/>
        <v>RSF</v>
      </c>
    </row>
    <row r="7038" spans="5:10">
      <c r="E7038" s="26">
        <v>7029</v>
      </c>
      <c r="F7038" s="26">
        <f t="shared" si="553"/>
        <v>191</v>
      </c>
      <c r="G7038" s="3" t="str">
        <f t="shared" si="554"/>
        <v>R</v>
      </c>
      <c r="H7038" s="3" t="str">
        <f t="shared" si="555"/>
        <v>JPT</v>
      </c>
      <c r="I7038" s="3" t="str">
        <f t="shared" si="556"/>
        <v>SCP</v>
      </c>
      <c r="J7038" s="3" t="str">
        <f t="shared" si="557"/>
        <v>JPT</v>
      </c>
    </row>
    <row r="7039" spans="5:10">
      <c r="E7039" s="26">
        <v>7030</v>
      </c>
      <c r="F7039" s="26">
        <f t="shared" si="553"/>
        <v>192</v>
      </c>
      <c r="G7039" s="3" t="str">
        <f t="shared" si="554"/>
        <v>R</v>
      </c>
      <c r="H7039" s="3" t="str">
        <f t="shared" si="555"/>
        <v>VGX</v>
      </c>
      <c r="I7039" s="3" t="str">
        <f t="shared" si="556"/>
        <v>GCS</v>
      </c>
      <c r="J7039" s="3" t="str">
        <f t="shared" si="557"/>
        <v>VGX</v>
      </c>
    </row>
    <row r="7040" spans="5:10">
      <c r="E7040" s="26">
        <v>7031</v>
      </c>
      <c r="F7040" s="26">
        <f t="shared" si="553"/>
        <v>193</v>
      </c>
      <c r="G7040" s="3" t="str">
        <f t="shared" si="554"/>
        <v>L</v>
      </c>
      <c r="H7040" s="3" t="str">
        <f t="shared" si="555"/>
        <v>VBJ</v>
      </c>
      <c r="I7040" s="3" t="str">
        <f t="shared" si="556"/>
        <v>VBJ</v>
      </c>
      <c r="J7040" s="3" t="str">
        <f t="shared" si="557"/>
        <v>NCC</v>
      </c>
    </row>
    <row r="7041" spans="5:10">
      <c r="E7041" s="26">
        <v>7032</v>
      </c>
      <c r="F7041" s="26">
        <f t="shared" si="553"/>
        <v>194</v>
      </c>
      <c r="G7041" s="3" t="str">
        <f t="shared" si="554"/>
        <v>L</v>
      </c>
      <c r="H7041" s="3" t="str">
        <f t="shared" si="555"/>
        <v>RGL</v>
      </c>
      <c r="I7041" s="3" t="str">
        <f t="shared" si="556"/>
        <v>RGL</v>
      </c>
      <c r="J7041" s="3" t="str">
        <f t="shared" si="557"/>
        <v>KGL</v>
      </c>
    </row>
    <row r="7042" spans="5:10">
      <c r="E7042" s="26">
        <v>7033</v>
      </c>
      <c r="F7042" s="26">
        <f t="shared" si="553"/>
        <v>195</v>
      </c>
      <c r="G7042" s="3" t="str">
        <f t="shared" si="554"/>
        <v>R</v>
      </c>
      <c r="H7042" s="3" t="str">
        <f t="shared" si="555"/>
        <v>TMK</v>
      </c>
      <c r="I7042" s="3" t="str">
        <f t="shared" si="556"/>
        <v>NSH</v>
      </c>
      <c r="J7042" s="3" t="str">
        <f t="shared" si="557"/>
        <v>TMK</v>
      </c>
    </row>
    <row r="7043" spans="5:10">
      <c r="E7043" s="26">
        <v>7034</v>
      </c>
      <c r="F7043" s="26">
        <f t="shared" si="553"/>
        <v>196</v>
      </c>
      <c r="G7043" s="3" t="str">
        <f t="shared" si="554"/>
        <v>L</v>
      </c>
      <c r="H7043" s="3" t="str">
        <f t="shared" si="555"/>
        <v>JTQ</v>
      </c>
      <c r="I7043" s="3" t="str">
        <f t="shared" si="556"/>
        <v>JTQ</v>
      </c>
      <c r="J7043" s="3" t="str">
        <f t="shared" si="557"/>
        <v>SHX</v>
      </c>
    </row>
    <row r="7044" spans="5:10">
      <c r="E7044" s="26">
        <v>7035</v>
      </c>
      <c r="F7044" s="26">
        <f t="shared" si="553"/>
        <v>197</v>
      </c>
      <c r="G7044" s="3" t="str">
        <f t="shared" si="554"/>
        <v>L</v>
      </c>
      <c r="H7044" s="3" t="str">
        <f t="shared" si="555"/>
        <v>DSR</v>
      </c>
      <c r="I7044" s="3" t="str">
        <f t="shared" si="556"/>
        <v>DSR</v>
      </c>
      <c r="J7044" s="3" t="str">
        <f t="shared" si="557"/>
        <v>BQJ</v>
      </c>
    </row>
    <row r="7045" spans="5:10">
      <c r="E7045" s="26">
        <v>7036</v>
      </c>
      <c r="F7045" s="26">
        <f t="shared" si="553"/>
        <v>198</v>
      </c>
      <c r="G7045" s="3" t="str">
        <f t="shared" si="554"/>
        <v>L</v>
      </c>
      <c r="H7045" s="3" t="str">
        <f t="shared" si="555"/>
        <v>QMD</v>
      </c>
      <c r="I7045" s="3" t="str">
        <f t="shared" si="556"/>
        <v>QMD</v>
      </c>
      <c r="J7045" s="3" t="str">
        <f t="shared" si="557"/>
        <v>PBN</v>
      </c>
    </row>
    <row r="7046" spans="5:10">
      <c r="E7046" s="26">
        <v>7037</v>
      </c>
      <c r="F7046" s="26">
        <f t="shared" si="553"/>
        <v>199</v>
      </c>
      <c r="G7046" s="3" t="str">
        <f t="shared" si="554"/>
        <v>R</v>
      </c>
      <c r="H7046" s="3" t="str">
        <f t="shared" si="555"/>
        <v>CCG</v>
      </c>
      <c r="I7046" s="3" t="str">
        <f t="shared" si="556"/>
        <v>FNP</v>
      </c>
      <c r="J7046" s="3" t="str">
        <f t="shared" si="557"/>
        <v>CCG</v>
      </c>
    </row>
    <row r="7047" spans="5:10">
      <c r="E7047" s="26">
        <v>7038</v>
      </c>
      <c r="F7047" s="26">
        <f t="shared" si="553"/>
        <v>200</v>
      </c>
      <c r="G7047" s="3" t="str">
        <f t="shared" si="554"/>
        <v>R</v>
      </c>
      <c r="H7047" s="3" t="str">
        <f t="shared" si="555"/>
        <v>GBB</v>
      </c>
      <c r="I7047" s="3" t="str">
        <f t="shared" si="556"/>
        <v>PVB</v>
      </c>
      <c r="J7047" s="3" t="str">
        <f t="shared" si="557"/>
        <v>GBB</v>
      </c>
    </row>
    <row r="7048" spans="5:10">
      <c r="E7048" s="26">
        <v>7039</v>
      </c>
      <c r="F7048" s="26">
        <f t="shared" si="553"/>
        <v>201</v>
      </c>
      <c r="G7048" s="3" t="str">
        <f t="shared" si="554"/>
        <v>L</v>
      </c>
      <c r="H7048" s="3" t="str">
        <f t="shared" si="555"/>
        <v>MMK</v>
      </c>
      <c r="I7048" s="3" t="str">
        <f t="shared" si="556"/>
        <v>MMK</v>
      </c>
      <c r="J7048" s="3" t="str">
        <f t="shared" si="557"/>
        <v>CVT</v>
      </c>
    </row>
    <row r="7049" spans="5:10">
      <c r="E7049" s="26">
        <v>7040</v>
      </c>
      <c r="F7049" s="26">
        <f t="shared" si="553"/>
        <v>202</v>
      </c>
      <c r="G7049" s="3" t="str">
        <f t="shared" si="554"/>
        <v>R</v>
      </c>
      <c r="H7049" s="3" t="str">
        <f t="shared" si="555"/>
        <v>KNV</v>
      </c>
      <c r="I7049" s="3" t="str">
        <f t="shared" si="556"/>
        <v>CXD</v>
      </c>
      <c r="J7049" s="3" t="str">
        <f t="shared" si="557"/>
        <v>KNV</v>
      </c>
    </row>
    <row r="7050" spans="5:10">
      <c r="E7050" s="26">
        <v>7041</v>
      </c>
      <c r="F7050" s="26">
        <f t="shared" ref="F7050:F7113" si="558">MOD(E7050,263)</f>
        <v>203</v>
      </c>
      <c r="G7050" s="3" t="str">
        <f t="shared" si="554"/>
        <v>L</v>
      </c>
      <c r="H7050" s="3" t="str">
        <f t="shared" si="555"/>
        <v>FTH</v>
      </c>
      <c r="I7050" s="3" t="str">
        <f t="shared" si="556"/>
        <v>FTH</v>
      </c>
      <c r="J7050" s="3" t="str">
        <f t="shared" si="557"/>
        <v>RFL</v>
      </c>
    </row>
    <row r="7051" spans="5:10">
      <c r="E7051" s="26">
        <v>7042</v>
      </c>
      <c r="F7051" s="26">
        <f t="shared" si="558"/>
        <v>204</v>
      </c>
      <c r="G7051" s="3" t="str">
        <f t="shared" si="554"/>
        <v>R</v>
      </c>
      <c r="H7051" s="3" t="str">
        <f t="shared" si="555"/>
        <v>DBF</v>
      </c>
      <c r="I7051" s="3" t="str">
        <f t="shared" si="556"/>
        <v>VMX</v>
      </c>
      <c r="J7051" s="3" t="str">
        <f t="shared" si="557"/>
        <v>DBF</v>
      </c>
    </row>
    <row r="7052" spans="5:10">
      <c r="E7052" s="26">
        <v>7043</v>
      </c>
      <c r="F7052" s="26">
        <f t="shared" si="558"/>
        <v>205</v>
      </c>
      <c r="G7052" s="3" t="str">
        <f t="shared" si="554"/>
        <v>R</v>
      </c>
      <c r="H7052" s="3" t="str">
        <f t="shared" si="555"/>
        <v>GTG</v>
      </c>
      <c r="I7052" s="3" t="str">
        <f t="shared" si="556"/>
        <v>QCR</v>
      </c>
      <c r="J7052" s="3" t="str">
        <f t="shared" si="557"/>
        <v>GTG</v>
      </c>
    </row>
    <row r="7053" spans="5:10">
      <c r="E7053" s="26">
        <v>7044</v>
      </c>
      <c r="F7053" s="26">
        <f t="shared" si="558"/>
        <v>206</v>
      </c>
      <c r="G7053" s="3" t="str">
        <f t="shared" si="554"/>
        <v>R</v>
      </c>
      <c r="H7053" s="3" t="str">
        <f t="shared" si="555"/>
        <v>RQV</v>
      </c>
      <c r="I7053" s="3" t="str">
        <f t="shared" si="556"/>
        <v>FRV</v>
      </c>
      <c r="J7053" s="3" t="str">
        <f t="shared" si="557"/>
        <v>RQV</v>
      </c>
    </row>
    <row r="7054" spans="5:10">
      <c r="E7054" s="26">
        <v>7045</v>
      </c>
      <c r="F7054" s="26">
        <f t="shared" si="558"/>
        <v>207</v>
      </c>
      <c r="G7054" s="3" t="str">
        <f t="shared" si="554"/>
        <v>L</v>
      </c>
      <c r="H7054" s="3" t="str">
        <f t="shared" si="555"/>
        <v>XRD</v>
      </c>
      <c r="I7054" s="3" t="str">
        <f t="shared" si="556"/>
        <v>XRD</v>
      </c>
      <c r="J7054" s="3" t="str">
        <f t="shared" si="557"/>
        <v>CGJ</v>
      </c>
    </row>
    <row r="7055" spans="5:10">
      <c r="E7055" s="26">
        <v>7046</v>
      </c>
      <c r="F7055" s="26">
        <f t="shared" si="558"/>
        <v>208</v>
      </c>
      <c r="G7055" s="3" t="str">
        <f t="shared" si="554"/>
        <v>R</v>
      </c>
      <c r="H7055" s="3" t="str">
        <f t="shared" si="555"/>
        <v>MVX</v>
      </c>
      <c r="I7055" s="3" t="str">
        <f t="shared" si="556"/>
        <v>SQN</v>
      </c>
      <c r="J7055" s="3" t="str">
        <f t="shared" si="557"/>
        <v>MVX</v>
      </c>
    </row>
    <row r="7056" spans="5:10">
      <c r="E7056" s="26">
        <v>7047</v>
      </c>
      <c r="F7056" s="26">
        <f t="shared" si="558"/>
        <v>209</v>
      </c>
      <c r="G7056" s="3" t="str">
        <f t="shared" si="554"/>
        <v>R</v>
      </c>
      <c r="H7056" s="3" t="str">
        <f t="shared" si="555"/>
        <v>VVL</v>
      </c>
      <c r="I7056" s="3" t="str">
        <f t="shared" si="556"/>
        <v>JFP</v>
      </c>
      <c r="J7056" s="3" t="str">
        <f t="shared" si="557"/>
        <v>VVL</v>
      </c>
    </row>
    <row r="7057" spans="5:10">
      <c r="E7057" s="26">
        <v>7048</v>
      </c>
      <c r="F7057" s="26">
        <f t="shared" si="558"/>
        <v>210</v>
      </c>
      <c r="G7057" s="3" t="str">
        <f t="shared" si="554"/>
        <v>R</v>
      </c>
      <c r="H7057" s="3" t="str">
        <f t="shared" si="555"/>
        <v>QHG</v>
      </c>
      <c r="I7057" s="3" t="str">
        <f t="shared" si="556"/>
        <v>RDJ</v>
      </c>
      <c r="J7057" s="3" t="str">
        <f t="shared" si="557"/>
        <v>QHG</v>
      </c>
    </row>
    <row r="7058" spans="5:10">
      <c r="E7058" s="26">
        <v>7049</v>
      </c>
      <c r="F7058" s="26">
        <f t="shared" si="558"/>
        <v>211</v>
      </c>
      <c r="G7058" s="3" t="str">
        <f t="shared" si="554"/>
        <v>L</v>
      </c>
      <c r="H7058" s="3" t="str">
        <f t="shared" si="555"/>
        <v>QQQ</v>
      </c>
      <c r="I7058" s="3" t="str">
        <f t="shared" si="556"/>
        <v>QQQ</v>
      </c>
      <c r="J7058" s="3" t="str">
        <f t="shared" si="557"/>
        <v>NGC</v>
      </c>
    </row>
    <row r="7059" spans="5:10">
      <c r="E7059" s="26">
        <v>7050</v>
      </c>
      <c r="F7059" s="26">
        <f t="shared" si="558"/>
        <v>212</v>
      </c>
      <c r="G7059" s="3" t="str">
        <f t="shared" si="554"/>
        <v>R</v>
      </c>
      <c r="H7059" s="3" t="str">
        <f t="shared" si="555"/>
        <v>GKM</v>
      </c>
      <c r="I7059" s="3" t="str">
        <f t="shared" si="556"/>
        <v>TTN</v>
      </c>
      <c r="J7059" s="3" t="str">
        <f t="shared" si="557"/>
        <v>GKM</v>
      </c>
    </row>
    <row r="7060" spans="5:10">
      <c r="E7060" s="26">
        <v>7051</v>
      </c>
      <c r="F7060" s="26">
        <f t="shared" si="558"/>
        <v>213</v>
      </c>
      <c r="G7060" s="3" t="str">
        <f t="shared" si="554"/>
        <v>R</v>
      </c>
      <c r="H7060" s="3" t="str">
        <f t="shared" si="555"/>
        <v>CJJ</v>
      </c>
      <c r="I7060" s="3" t="str">
        <f t="shared" si="556"/>
        <v>GLB</v>
      </c>
      <c r="J7060" s="3" t="str">
        <f t="shared" si="557"/>
        <v>CJJ</v>
      </c>
    </row>
    <row r="7061" spans="5:10">
      <c r="E7061" s="26">
        <v>7052</v>
      </c>
      <c r="F7061" s="26">
        <f t="shared" si="558"/>
        <v>214</v>
      </c>
      <c r="G7061" s="3" t="str">
        <f t="shared" si="554"/>
        <v>R</v>
      </c>
      <c r="H7061" s="3" t="str">
        <f t="shared" si="555"/>
        <v>QQJ</v>
      </c>
      <c r="I7061" s="3" t="str">
        <f t="shared" si="556"/>
        <v>PXJ</v>
      </c>
      <c r="J7061" s="3" t="str">
        <f t="shared" si="557"/>
        <v>QQJ</v>
      </c>
    </row>
    <row r="7062" spans="5:10">
      <c r="E7062" s="26">
        <v>7053</v>
      </c>
      <c r="F7062" s="26">
        <f t="shared" si="558"/>
        <v>215</v>
      </c>
      <c r="G7062" s="3" t="str">
        <f t="shared" si="554"/>
        <v>L</v>
      </c>
      <c r="H7062" s="3" t="str">
        <f t="shared" si="555"/>
        <v>CMB</v>
      </c>
      <c r="I7062" s="3" t="str">
        <f t="shared" si="556"/>
        <v>CMB</v>
      </c>
      <c r="J7062" s="3" t="str">
        <f t="shared" si="557"/>
        <v>JGH</v>
      </c>
    </row>
    <row r="7063" spans="5:10">
      <c r="E7063" s="26">
        <v>7054</v>
      </c>
      <c r="F7063" s="26">
        <f t="shared" si="558"/>
        <v>216</v>
      </c>
      <c r="G7063" s="3" t="str">
        <f t="shared" si="554"/>
        <v>R</v>
      </c>
      <c r="H7063" s="3" t="str">
        <f t="shared" si="555"/>
        <v>KJD</v>
      </c>
      <c r="I7063" s="3" t="str">
        <f t="shared" si="556"/>
        <v>PVL</v>
      </c>
      <c r="J7063" s="3" t="str">
        <f t="shared" si="557"/>
        <v>KJD</v>
      </c>
    </row>
    <row r="7064" spans="5:10">
      <c r="E7064" s="26">
        <v>7055</v>
      </c>
      <c r="F7064" s="26">
        <f t="shared" si="558"/>
        <v>217</v>
      </c>
      <c r="G7064" s="3" t="str">
        <f t="shared" si="554"/>
        <v>L</v>
      </c>
      <c r="H7064" s="3" t="str">
        <f t="shared" si="555"/>
        <v>JRX</v>
      </c>
      <c r="I7064" s="3" t="str">
        <f t="shared" si="556"/>
        <v>JRX</v>
      </c>
      <c r="J7064" s="3" t="str">
        <f t="shared" si="557"/>
        <v>JCM</v>
      </c>
    </row>
    <row r="7065" spans="5:10">
      <c r="E7065" s="26">
        <v>7056</v>
      </c>
      <c r="F7065" s="26">
        <f t="shared" si="558"/>
        <v>218</v>
      </c>
      <c r="G7065" s="3" t="str">
        <f t="shared" si="554"/>
        <v>R</v>
      </c>
      <c r="H7065" s="3" t="str">
        <f t="shared" si="555"/>
        <v>HKH</v>
      </c>
      <c r="I7065" s="3" t="str">
        <f t="shared" si="556"/>
        <v>KDS</v>
      </c>
      <c r="J7065" s="3" t="str">
        <f t="shared" si="557"/>
        <v>HKH</v>
      </c>
    </row>
    <row r="7066" spans="5:10">
      <c r="E7066" s="26">
        <v>7057</v>
      </c>
      <c r="F7066" s="26">
        <f t="shared" si="558"/>
        <v>219</v>
      </c>
      <c r="G7066" s="3" t="str">
        <f t="shared" si="554"/>
        <v>L</v>
      </c>
      <c r="H7066" s="3" t="str">
        <f t="shared" si="555"/>
        <v>SHP</v>
      </c>
      <c r="I7066" s="3" t="str">
        <f t="shared" si="556"/>
        <v>SHP</v>
      </c>
      <c r="J7066" s="3" t="str">
        <f t="shared" si="557"/>
        <v>GCC</v>
      </c>
    </row>
    <row r="7067" spans="5:10">
      <c r="E7067" s="26">
        <v>7058</v>
      </c>
      <c r="F7067" s="26">
        <f t="shared" si="558"/>
        <v>220</v>
      </c>
      <c r="G7067" s="3" t="str">
        <f t="shared" si="554"/>
        <v>R</v>
      </c>
      <c r="H7067" s="3" t="str">
        <f t="shared" si="555"/>
        <v>HDF</v>
      </c>
      <c r="I7067" s="3" t="str">
        <f t="shared" si="556"/>
        <v>QRD</v>
      </c>
      <c r="J7067" s="3" t="str">
        <f t="shared" si="557"/>
        <v>HDF</v>
      </c>
    </row>
    <row r="7068" spans="5:10">
      <c r="E7068" s="26">
        <v>7059</v>
      </c>
      <c r="F7068" s="26">
        <f t="shared" si="558"/>
        <v>221</v>
      </c>
      <c r="G7068" s="3" t="str">
        <f t="shared" si="554"/>
        <v>R</v>
      </c>
      <c r="H7068" s="3" t="str">
        <f t="shared" si="555"/>
        <v>GDL</v>
      </c>
      <c r="I7068" s="3" t="str">
        <f t="shared" si="556"/>
        <v>BBQ</v>
      </c>
      <c r="J7068" s="3" t="str">
        <f t="shared" si="557"/>
        <v>GDL</v>
      </c>
    </row>
    <row r="7069" spans="5:10">
      <c r="E7069" s="26">
        <v>7060</v>
      </c>
      <c r="F7069" s="26">
        <f t="shared" si="558"/>
        <v>222</v>
      </c>
      <c r="G7069" s="3" t="str">
        <f t="shared" si="554"/>
        <v>R</v>
      </c>
      <c r="H7069" s="3" t="str">
        <f t="shared" si="555"/>
        <v>XKC</v>
      </c>
      <c r="I7069" s="3" t="str">
        <f t="shared" si="556"/>
        <v>HHR</v>
      </c>
      <c r="J7069" s="3" t="str">
        <f t="shared" si="557"/>
        <v>XKC</v>
      </c>
    </row>
    <row r="7070" spans="5:10">
      <c r="E7070" s="26">
        <v>7061</v>
      </c>
      <c r="F7070" s="26">
        <f t="shared" si="558"/>
        <v>223</v>
      </c>
      <c r="G7070" s="3" t="str">
        <f t="shared" si="554"/>
        <v>L</v>
      </c>
      <c r="H7070" s="3" t="str">
        <f t="shared" si="555"/>
        <v>LJN</v>
      </c>
      <c r="I7070" s="3" t="str">
        <f t="shared" si="556"/>
        <v>LJN</v>
      </c>
      <c r="J7070" s="3" t="str">
        <f t="shared" si="557"/>
        <v>CQV</v>
      </c>
    </row>
    <row r="7071" spans="5:10">
      <c r="E7071" s="26">
        <v>7062</v>
      </c>
      <c r="F7071" s="26">
        <f t="shared" si="558"/>
        <v>224</v>
      </c>
      <c r="G7071" s="3" t="str">
        <f t="shared" ref="G7071:G7134" si="559">MID($A$6,F7071+1,1)</f>
        <v>L</v>
      </c>
      <c r="H7071" s="3" t="str">
        <f t="shared" si="555"/>
        <v>MXC</v>
      </c>
      <c r="I7071" s="3" t="str">
        <f t="shared" si="556"/>
        <v>MXC</v>
      </c>
      <c r="J7071" s="3" t="str">
        <f t="shared" si="557"/>
        <v>DQR</v>
      </c>
    </row>
    <row r="7072" spans="5:10">
      <c r="E7072" s="26">
        <v>7063</v>
      </c>
      <c r="F7072" s="26">
        <f t="shared" si="558"/>
        <v>225</v>
      </c>
      <c r="G7072" s="3" t="str">
        <f t="shared" si="559"/>
        <v>L</v>
      </c>
      <c r="H7072" s="3" t="str">
        <f t="shared" si="555"/>
        <v>MBF</v>
      </c>
      <c r="I7072" s="3" t="str">
        <f t="shared" si="556"/>
        <v>MBF</v>
      </c>
      <c r="J7072" s="3" t="str">
        <f t="shared" si="557"/>
        <v>FCQ</v>
      </c>
    </row>
    <row r="7073" spans="5:10">
      <c r="E7073" s="26">
        <v>7064</v>
      </c>
      <c r="F7073" s="26">
        <f t="shared" si="558"/>
        <v>226</v>
      </c>
      <c r="G7073" s="3" t="str">
        <f t="shared" si="559"/>
        <v>R</v>
      </c>
      <c r="H7073" s="3" t="str">
        <f t="shared" si="555"/>
        <v>MFB</v>
      </c>
      <c r="I7073" s="3" t="str">
        <f t="shared" si="556"/>
        <v>XKQ</v>
      </c>
      <c r="J7073" s="3" t="str">
        <f t="shared" si="557"/>
        <v>MFB</v>
      </c>
    </row>
    <row r="7074" spans="5:10">
      <c r="E7074" s="26">
        <v>7065</v>
      </c>
      <c r="F7074" s="26">
        <f t="shared" si="558"/>
        <v>227</v>
      </c>
      <c r="G7074" s="3" t="str">
        <f t="shared" si="559"/>
        <v>L</v>
      </c>
      <c r="H7074" s="3" t="str">
        <f t="shared" si="555"/>
        <v>JTF</v>
      </c>
      <c r="I7074" s="3" t="str">
        <f t="shared" si="556"/>
        <v>JTF</v>
      </c>
      <c r="J7074" s="3" t="str">
        <f t="shared" si="557"/>
        <v>QTM</v>
      </c>
    </row>
    <row r="7075" spans="5:10">
      <c r="E7075" s="26">
        <v>7066</v>
      </c>
      <c r="F7075" s="26">
        <f t="shared" si="558"/>
        <v>228</v>
      </c>
      <c r="G7075" s="3" t="str">
        <f t="shared" si="559"/>
        <v>R</v>
      </c>
      <c r="H7075" s="3" t="str">
        <f t="shared" si="555"/>
        <v>KDL</v>
      </c>
      <c r="I7075" s="3" t="str">
        <f t="shared" si="556"/>
        <v>DVR</v>
      </c>
      <c r="J7075" s="3" t="str">
        <f t="shared" si="557"/>
        <v>KDL</v>
      </c>
    </row>
    <row r="7076" spans="5:10">
      <c r="E7076" s="26">
        <v>7067</v>
      </c>
      <c r="F7076" s="26">
        <f t="shared" si="558"/>
        <v>229</v>
      </c>
      <c r="G7076" s="3" t="str">
        <f t="shared" si="559"/>
        <v>R</v>
      </c>
      <c r="H7076" s="3" t="str">
        <f t="shared" si="555"/>
        <v>TRK</v>
      </c>
      <c r="I7076" s="3" t="str">
        <f t="shared" si="556"/>
        <v>CVH</v>
      </c>
      <c r="J7076" s="3" t="str">
        <f t="shared" si="557"/>
        <v>TRK</v>
      </c>
    </row>
    <row r="7077" spans="5:10">
      <c r="E7077" s="26">
        <v>7068</v>
      </c>
      <c r="F7077" s="26">
        <f t="shared" si="558"/>
        <v>230</v>
      </c>
      <c r="G7077" s="3" t="str">
        <f t="shared" si="559"/>
        <v>L</v>
      </c>
      <c r="H7077" s="3" t="str">
        <f t="shared" si="555"/>
        <v>SSQ</v>
      </c>
      <c r="I7077" s="3" t="str">
        <f t="shared" si="556"/>
        <v>SSQ</v>
      </c>
      <c r="J7077" s="3" t="str">
        <f t="shared" si="557"/>
        <v>LPX</v>
      </c>
    </row>
    <row r="7078" spans="5:10">
      <c r="E7078" s="26">
        <v>7069</v>
      </c>
      <c r="F7078" s="26">
        <f t="shared" si="558"/>
        <v>231</v>
      </c>
      <c r="G7078" s="3" t="str">
        <f t="shared" si="559"/>
        <v>R</v>
      </c>
      <c r="H7078" s="3" t="str">
        <f t="shared" si="555"/>
        <v>DDQ</v>
      </c>
      <c r="I7078" s="3" t="str">
        <f t="shared" si="556"/>
        <v>XND</v>
      </c>
      <c r="J7078" s="3" t="str">
        <f t="shared" si="557"/>
        <v>DDQ</v>
      </c>
    </row>
    <row r="7079" spans="5:10">
      <c r="E7079" s="26">
        <v>7070</v>
      </c>
      <c r="F7079" s="26">
        <f t="shared" si="558"/>
        <v>232</v>
      </c>
      <c r="G7079" s="3" t="str">
        <f t="shared" si="559"/>
        <v>L</v>
      </c>
      <c r="H7079" s="3" t="str">
        <f t="shared" si="555"/>
        <v>XPS</v>
      </c>
      <c r="I7079" s="3" t="str">
        <f t="shared" si="556"/>
        <v>XPS</v>
      </c>
      <c r="J7079" s="3" t="str">
        <f t="shared" si="557"/>
        <v>DMJ</v>
      </c>
    </row>
    <row r="7080" spans="5:10">
      <c r="E7080" s="26">
        <v>7071</v>
      </c>
      <c r="F7080" s="26">
        <f t="shared" si="558"/>
        <v>233</v>
      </c>
      <c r="G7080" s="3" t="str">
        <f t="shared" si="559"/>
        <v>R</v>
      </c>
      <c r="H7080" s="3" t="str">
        <f t="shared" si="555"/>
        <v>BRM</v>
      </c>
      <c r="I7080" s="3" t="str">
        <f t="shared" si="556"/>
        <v>KQL</v>
      </c>
      <c r="J7080" s="3" t="str">
        <f t="shared" si="557"/>
        <v>BRM</v>
      </c>
    </row>
    <row r="7081" spans="5:10">
      <c r="E7081" s="26">
        <v>7072</v>
      </c>
      <c r="F7081" s="26">
        <f t="shared" si="558"/>
        <v>234</v>
      </c>
      <c r="G7081" s="3" t="str">
        <f t="shared" si="559"/>
        <v>R</v>
      </c>
      <c r="H7081" s="3" t="str">
        <f t="shared" si="555"/>
        <v>NCB</v>
      </c>
      <c r="I7081" s="3" t="str">
        <f t="shared" si="556"/>
        <v>BPD</v>
      </c>
      <c r="J7081" s="3" t="str">
        <f t="shared" si="557"/>
        <v>NCB</v>
      </c>
    </row>
    <row r="7082" spans="5:10">
      <c r="E7082" s="26">
        <v>7073</v>
      </c>
      <c r="F7082" s="26">
        <f t="shared" si="558"/>
        <v>235</v>
      </c>
      <c r="G7082" s="3" t="str">
        <f t="shared" si="559"/>
        <v>R</v>
      </c>
      <c r="H7082" s="3" t="str">
        <f t="shared" si="555"/>
        <v>TPB</v>
      </c>
      <c r="I7082" s="3" t="str">
        <f t="shared" si="556"/>
        <v>HRM</v>
      </c>
      <c r="J7082" s="3" t="str">
        <f t="shared" si="557"/>
        <v>TPB</v>
      </c>
    </row>
    <row r="7083" spans="5:10">
      <c r="E7083" s="26">
        <v>7074</v>
      </c>
      <c r="F7083" s="26">
        <f t="shared" si="558"/>
        <v>236</v>
      </c>
      <c r="G7083" s="3" t="str">
        <f t="shared" si="559"/>
        <v>L</v>
      </c>
      <c r="H7083" s="3" t="str">
        <f t="shared" si="555"/>
        <v>GNJ</v>
      </c>
      <c r="I7083" s="3" t="str">
        <f t="shared" si="556"/>
        <v>GNJ</v>
      </c>
      <c r="J7083" s="3" t="str">
        <f t="shared" si="557"/>
        <v>SBF</v>
      </c>
    </row>
    <row r="7084" spans="5:10">
      <c r="E7084" s="26">
        <v>7075</v>
      </c>
      <c r="F7084" s="26">
        <f t="shared" si="558"/>
        <v>237</v>
      </c>
      <c r="G7084" s="3" t="str">
        <f t="shared" si="559"/>
        <v>R</v>
      </c>
      <c r="H7084" s="3" t="str">
        <f t="shared" si="555"/>
        <v>KCN</v>
      </c>
      <c r="I7084" s="3" t="str">
        <f t="shared" si="556"/>
        <v>KCN</v>
      </c>
      <c r="J7084" s="3" t="str">
        <f t="shared" si="557"/>
        <v>KCN</v>
      </c>
    </row>
    <row r="7085" spans="5:10">
      <c r="E7085" s="26">
        <v>7076</v>
      </c>
      <c r="F7085" s="26">
        <f t="shared" si="558"/>
        <v>238</v>
      </c>
      <c r="G7085" s="3" t="str">
        <f t="shared" si="559"/>
        <v>R</v>
      </c>
      <c r="H7085" s="3" t="str">
        <f t="shared" si="555"/>
        <v>VBQ</v>
      </c>
      <c r="I7085" s="3" t="str">
        <f t="shared" si="556"/>
        <v>PQP</v>
      </c>
      <c r="J7085" s="3" t="str">
        <f t="shared" si="557"/>
        <v>VBQ</v>
      </c>
    </row>
    <row r="7086" spans="5:10">
      <c r="E7086" s="26">
        <v>7077</v>
      </c>
      <c r="F7086" s="26">
        <f t="shared" si="558"/>
        <v>239</v>
      </c>
      <c r="G7086" s="3" t="str">
        <f t="shared" si="559"/>
        <v>R</v>
      </c>
      <c r="H7086" s="3" t="str">
        <f t="shared" si="555"/>
        <v>LHT</v>
      </c>
      <c r="I7086" s="3" t="str">
        <f t="shared" si="556"/>
        <v>SRM</v>
      </c>
      <c r="J7086" s="3" t="str">
        <f t="shared" si="557"/>
        <v>LHT</v>
      </c>
    </row>
    <row r="7087" spans="5:10">
      <c r="E7087" s="26">
        <v>7078</v>
      </c>
      <c r="F7087" s="26">
        <f t="shared" si="558"/>
        <v>240</v>
      </c>
      <c r="G7087" s="3" t="str">
        <f t="shared" si="559"/>
        <v>L</v>
      </c>
      <c r="H7087" s="3" t="str">
        <f t="shared" si="555"/>
        <v>PGK</v>
      </c>
      <c r="I7087" s="3" t="str">
        <f t="shared" si="556"/>
        <v>PGK</v>
      </c>
      <c r="J7087" s="3" t="str">
        <f t="shared" si="557"/>
        <v>DLD</v>
      </c>
    </row>
    <row r="7088" spans="5:10">
      <c r="E7088" s="26">
        <v>7079</v>
      </c>
      <c r="F7088" s="26">
        <f t="shared" si="558"/>
        <v>241</v>
      </c>
      <c r="G7088" s="3" t="str">
        <f t="shared" si="559"/>
        <v>R</v>
      </c>
      <c r="H7088" s="3" t="str">
        <f t="shared" si="555"/>
        <v>LBV</v>
      </c>
      <c r="I7088" s="3" t="str">
        <f t="shared" si="556"/>
        <v>TMB</v>
      </c>
      <c r="J7088" s="3" t="str">
        <f t="shared" si="557"/>
        <v>LBV</v>
      </c>
    </row>
    <row r="7089" spans="5:10">
      <c r="E7089" s="26">
        <v>7080</v>
      </c>
      <c r="F7089" s="26">
        <f t="shared" si="558"/>
        <v>242</v>
      </c>
      <c r="G7089" s="3" t="str">
        <f t="shared" si="559"/>
        <v>R</v>
      </c>
      <c r="H7089" s="3" t="str">
        <f t="shared" si="555"/>
        <v>SSN</v>
      </c>
      <c r="I7089" s="3" t="str">
        <f t="shared" si="556"/>
        <v>LVM</v>
      </c>
      <c r="J7089" s="3" t="str">
        <f t="shared" si="557"/>
        <v>SSN</v>
      </c>
    </row>
    <row r="7090" spans="5:10">
      <c r="E7090" s="26">
        <v>7081</v>
      </c>
      <c r="F7090" s="26">
        <f t="shared" si="558"/>
        <v>243</v>
      </c>
      <c r="G7090" s="3" t="str">
        <f t="shared" si="559"/>
        <v>R</v>
      </c>
      <c r="H7090" s="3" t="str">
        <f t="shared" si="555"/>
        <v>KLR</v>
      </c>
      <c r="I7090" s="3" t="str">
        <f t="shared" si="556"/>
        <v>KVT</v>
      </c>
      <c r="J7090" s="3" t="str">
        <f t="shared" si="557"/>
        <v>KLR</v>
      </c>
    </row>
    <row r="7091" spans="5:10">
      <c r="E7091" s="26">
        <v>7082</v>
      </c>
      <c r="F7091" s="26">
        <f t="shared" si="558"/>
        <v>244</v>
      </c>
      <c r="G7091" s="3" t="str">
        <f t="shared" si="559"/>
        <v>L</v>
      </c>
      <c r="H7091" s="3" t="str">
        <f t="shared" si="555"/>
        <v>TND</v>
      </c>
      <c r="I7091" s="3" t="str">
        <f t="shared" si="556"/>
        <v>TND</v>
      </c>
      <c r="J7091" s="3" t="str">
        <f t="shared" si="557"/>
        <v>VMF</v>
      </c>
    </row>
    <row r="7092" spans="5:10">
      <c r="E7092" s="26">
        <v>7083</v>
      </c>
      <c r="F7092" s="26">
        <f t="shared" si="558"/>
        <v>245</v>
      </c>
      <c r="G7092" s="3" t="str">
        <f t="shared" si="559"/>
        <v>R</v>
      </c>
      <c r="H7092" s="3" t="str">
        <f t="shared" si="555"/>
        <v>HMF</v>
      </c>
      <c r="I7092" s="3" t="str">
        <f t="shared" si="556"/>
        <v>QLC</v>
      </c>
      <c r="J7092" s="3" t="str">
        <f t="shared" si="557"/>
        <v>HMF</v>
      </c>
    </row>
    <row r="7093" spans="5:10">
      <c r="E7093" s="26">
        <v>7084</v>
      </c>
      <c r="F7093" s="26">
        <f t="shared" si="558"/>
        <v>246</v>
      </c>
      <c r="G7093" s="3" t="str">
        <f t="shared" si="559"/>
        <v>L</v>
      </c>
      <c r="H7093" s="3" t="str">
        <f t="shared" ref="H7093:H7156" si="560">IF(G7093="L",I7093,J7093)</f>
        <v>HHT</v>
      </c>
      <c r="I7093" s="3" t="str">
        <f t="shared" ref="I7093:I7156" si="561">_xlfn.XLOOKUP($H7092,$A$9:$A$778,B$9:B$778)</f>
        <v>HHT</v>
      </c>
      <c r="J7093" s="3" t="str">
        <f t="shared" ref="J7093:J7156" si="562">_xlfn.XLOOKUP($H7092,$A$9:$A$778,C$9:C$778)</f>
        <v>HLQ</v>
      </c>
    </row>
    <row r="7094" spans="5:10">
      <c r="E7094" s="26">
        <v>7085</v>
      </c>
      <c r="F7094" s="26">
        <f t="shared" si="558"/>
        <v>247</v>
      </c>
      <c r="G7094" s="3" t="str">
        <f t="shared" si="559"/>
        <v>R</v>
      </c>
      <c r="H7094" s="3" t="str">
        <f t="shared" si="560"/>
        <v>GBN</v>
      </c>
      <c r="I7094" s="3" t="str">
        <f t="shared" si="561"/>
        <v>MKF</v>
      </c>
      <c r="J7094" s="3" t="str">
        <f t="shared" si="562"/>
        <v>GBN</v>
      </c>
    </row>
    <row r="7095" spans="5:10">
      <c r="E7095" s="26">
        <v>7086</v>
      </c>
      <c r="F7095" s="26">
        <f t="shared" si="558"/>
        <v>248</v>
      </c>
      <c r="G7095" s="3" t="str">
        <f t="shared" si="559"/>
        <v>R</v>
      </c>
      <c r="H7095" s="3" t="str">
        <f t="shared" si="560"/>
        <v>LQS</v>
      </c>
      <c r="I7095" s="3" t="str">
        <f t="shared" si="561"/>
        <v>VLR</v>
      </c>
      <c r="J7095" s="3" t="str">
        <f t="shared" si="562"/>
        <v>LQS</v>
      </c>
    </row>
    <row r="7096" spans="5:10">
      <c r="E7096" s="26">
        <v>7087</v>
      </c>
      <c r="F7096" s="26">
        <f t="shared" si="558"/>
        <v>249</v>
      </c>
      <c r="G7096" s="3" t="str">
        <f t="shared" si="559"/>
        <v>R</v>
      </c>
      <c r="H7096" s="3" t="str">
        <f t="shared" si="560"/>
        <v>XDX</v>
      </c>
      <c r="I7096" s="3" t="str">
        <f t="shared" si="561"/>
        <v>JKR</v>
      </c>
      <c r="J7096" s="3" t="str">
        <f t="shared" si="562"/>
        <v>XDX</v>
      </c>
    </row>
    <row r="7097" spans="5:10">
      <c r="E7097" s="26">
        <v>7088</v>
      </c>
      <c r="F7097" s="26">
        <f t="shared" si="558"/>
        <v>250</v>
      </c>
      <c r="G7097" s="3" t="str">
        <f t="shared" si="559"/>
        <v>L</v>
      </c>
      <c r="H7097" s="3" t="str">
        <f t="shared" si="560"/>
        <v>MDR</v>
      </c>
      <c r="I7097" s="3" t="str">
        <f t="shared" si="561"/>
        <v>MDR</v>
      </c>
      <c r="J7097" s="3" t="str">
        <f t="shared" si="562"/>
        <v>NKN</v>
      </c>
    </row>
    <row r="7098" spans="5:10">
      <c r="E7098" s="26">
        <v>7089</v>
      </c>
      <c r="F7098" s="26">
        <f t="shared" si="558"/>
        <v>251</v>
      </c>
      <c r="G7098" s="3" t="str">
        <f t="shared" si="559"/>
        <v>R</v>
      </c>
      <c r="H7098" s="3" t="str">
        <f t="shared" si="560"/>
        <v>RSF</v>
      </c>
      <c r="I7098" s="3" t="str">
        <f t="shared" si="561"/>
        <v>GBQ</v>
      </c>
      <c r="J7098" s="3" t="str">
        <f t="shared" si="562"/>
        <v>RSF</v>
      </c>
    </row>
    <row r="7099" spans="5:10">
      <c r="E7099" s="26">
        <v>7090</v>
      </c>
      <c r="F7099" s="26">
        <f t="shared" si="558"/>
        <v>252</v>
      </c>
      <c r="G7099" s="3" t="str">
        <f t="shared" si="559"/>
        <v>R</v>
      </c>
      <c r="H7099" s="3" t="str">
        <f t="shared" si="560"/>
        <v>SCP</v>
      </c>
      <c r="I7099" s="3" t="str">
        <f t="shared" si="561"/>
        <v>JPT</v>
      </c>
      <c r="J7099" s="3" t="str">
        <f t="shared" si="562"/>
        <v>SCP</v>
      </c>
    </row>
    <row r="7100" spans="5:10">
      <c r="E7100" s="26">
        <v>7091</v>
      </c>
      <c r="F7100" s="26">
        <f t="shared" si="558"/>
        <v>253</v>
      </c>
      <c r="G7100" s="3" t="str">
        <f t="shared" si="559"/>
        <v>R</v>
      </c>
      <c r="H7100" s="3" t="str">
        <f t="shared" si="560"/>
        <v>GCS</v>
      </c>
      <c r="I7100" s="3" t="str">
        <f t="shared" si="561"/>
        <v>VGX</v>
      </c>
      <c r="J7100" s="3" t="str">
        <f t="shared" si="562"/>
        <v>GCS</v>
      </c>
    </row>
    <row r="7101" spans="5:10">
      <c r="E7101" s="26">
        <v>7092</v>
      </c>
      <c r="F7101" s="26">
        <f t="shared" si="558"/>
        <v>254</v>
      </c>
      <c r="G7101" s="3" t="str">
        <f t="shared" si="559"/>
        <v>L</v>
      </c>
      <c r="H7101" s="3" t="str">
        <f t="shared" si="560"/>
        <v>VBJ</v>
      </c>
      <c r="I7101" s="3" t="str">
        <f t="shared" si="561"/>
        <v>VBJ</v>
      </c>
      <c r="J7101" s="3" t="str">
        <f t="shared" si="562"/>
        <v>NCC</v>
      </c>
    </row>
    <row r="7102" spans="5:10">
      <c r="E7102" s="26">
        <v>7093</v>
      </c>
      <c r="F7102" s="26">
        <f t="shared" si="558"/>
        <v>255</v>
      </c>
      <c r="G7102" s="3" t="str">
        <f t="shared" si="559"/>
        <v>R</v>
      </c>
      <c r="H7102" s="3" t="str">
        <f t="shared" si="560"/>
        <v>KGL</v>
      </c>
      <c r="I7102" s="3" t="str">
        <f t="shared" si="561"/>
        <v>RGL</v>
      </c>
      <c r="J7102" s="3" t="str">
        <f t="shared" si="562"/>
        <v>KGL</v>
      </c>
    </row>
    <row r="7103" spans="5:10">
      <c r="E7103" s="26">
        <v>7094</v>
      </c>
      <c r="F7103" s="26">
        <f t="shared" si="558"/>
        <v>256</v>
      </c>
      <c r="G7103" s="3" t="str">
        <f t="shared" si="559"/>
        <v>R</v>
      </c>
      <c r="H7103" s="3" t="str">
        <f t="shared" si="560"/>
        <v>TMK</v>
      </c>
      <c r="I7103" s="3" t="str">
        <f t="shared" si="561"/>
        <v>NSH</v>
      </c>
      <c r="J7103" s="3" t="str">
        <f t="shared" si="562"/>
        <v>TMK</v>
      </c>
    </row>
    <row r="7104" spans="5:10">
      <c r="E7104" s="26">
        <v>7095</v>
      </c>
      <c r="F7104" s="26">
        <f t="shared" si="558"/>
        <v>257</v>
      </c>
      <c r="G7104" s="3" t="str">
        <f t="shared" si="559"/>
        <v>R</v>
      </c>
      <c r="H7104" s="3" t="str">
        <f t="shared" si="560"/>
        <v>SHX</v>
      </c>
      <c r="I7104" s="3" t="str">
        <f t="shared" si="561"/>
        <v>JTQ</v>
      </c>
      <c r="J7104" s="3" t="str">
        <f t="shared" si="562"/>
        <v>SHX</v>
      </c>
    </row>
    <row r="7105" spans="5:10">
      <c r="E7105" s="26">
        <v>7096</v>
      </c>
      <c r="F7105" s="26">
        <f t="shared" si="558"/>
        <v>258</v>
      </c>
      <c r="G7105" s="3" t="str">
        <f t="shared" si="559"/>
        <v>L</v>
      </c>
      <c r="H7105" s="3" t="str">
        <f t="shared" si="560"/>
        <v>DSR</v>
      </c>
      <c r="I7105" s="3" t="str">
        <f t="shared" si="561"/>
        <v>DSR</v>
      </c>
      <c r="J7105" s="3" t="str">
        <f t="shared" si="562"/>
        <v>BQJ</v>
      </c>
    </row>
    <row r="7106" spans="5:10">
      <c r="E7106" s="26">
        <v>7097</v>
      </c>
      <c r="F7106" s="26">
        <f t="shared" si="558"/>
        <v>259</v>
      </c>
      <c r="G7106" s="3" t="str">
        <f t="shared" si="559"/>
        <v>R</v>
      </c>
      <c r="H7106" s="3" t="str">
        <f t="shared" si="560"/>
        <v>PBN</v>
      </c>
      <c r="I7106" s="3" t="str">
        <f t="shared" si="561"/>
        <v>QMD</v>
      </c>
      <c r="J7106" s="3" t="str">
        <f t="shared" si="562"/>
        <v>PBN</v>
      </c>
    </row>
    <row r="7107" spans="5:10">
      <c r="E7107" s="26">
        <v>7098</v>
      </c>
      <c r="F7107" s="26">
        <f t="shared" si="558"/>
        <v>260</v>
      </c>
      <c r="G7107" s="3" t="str">
        <f t="shared" si="559"/>
        <v>R</v>
      </c>
      <c r="H7107" s="3" t="str">
        <f t="shared" si="560"/>
        <v>CCG</v>
      </c>
      <c r="I7107" s="3" t="str">
        <f t="shared" si="561"/>
        <v>FNP</v>
      </c>
      <c r="J7107" s="3" t="str">
        <f t="shared" si="562"/>
        <v>CCG</v>
      </c>
    </row>
    <row r="7108" spans="5:10">
      <c r="E7108" s="26">
        <v>7099</v>
      </c>
      <c r="F7108" s="26">
        <f t="shared" si="558"/>
        <v>261</v>
      </c>
      <c r="G7108" s="3" t="str">
        <f t="shared" si="559"/>
        <v>R</v>
      </c>
      <c r="H7108" s="3" t="str">
        <f t="shared" si="560"/>
        <v>GBB</v>
      </c>
      <c r="I7108" s="3" t="str">
        <f t="shared" si="561"/>
        <v>PVB</v>
      </c>
      <c r="J7108" s="3" t="str">
        <f t="shared" si="562"/>
        <v>GBB</v>
      </c>
    </row>
    <row r="7109" spans="5:10">
      <c r="E7109" s="26">
        <v>7100</v>
      </c>
      <c r="F7109" s="26">
        <f t="shared" si="558"/>
        <v>262</v>
      </c>
      <c r="G7109" s="3" t="str">
        <f t="shared" si="559"/>
        <v>R</v>
      </c>
      <c r="H7109" s="3" t="str">
        <f t="shared" si="560"/>
        <v>CVT</v>
      </c>
      <c r="I7109" s="3" t="str">
        <f t="shared" si="561"/>
        <v>MMK</v>
      </c>
      <c r="J7109" s="3" t="str">
        <f t="shared" si="562"/>
        <v>CVT</v>
      </c>
    </row>
    <row r="7110" spans="5:10">
      <c r="E7110" s="26">
        <v>7101</v>
      </c>
      <c r="F7110" s="26">
        <f t="shared" si="558"/>
        <v>0</v>
      </c>
      <c r="G7110" s="3" t="str">
        <f t="shared" si="559"/>
        <v>L</v>
      </c>
      <c r="H7110" s="3" t="str">
        <f t="shared" si="560"/>
        <v>CXD</v>
      </c>
      <c r="I7110" s="3" t="str">
        <f t="shared" si="561"/>
        <v>CXD</v>
      </c>
      <c r="J7110" s="3" t="str">
        <f t="shared" si="562"/>
        <v>KNV</v>
      </c>
    </row>
    <row r="7111" spans="5:10">
      <c r="E7111" s="26">
        <v>7102</v>
      </c>
      <c r="F7111" s="26">
        <f t="shared" si="558"/>
        <v>1</v>
      </c>
      <c r="G7111" s="3" t="str">
        <f t="shared" si="559"/>
        <v>L</v>
      </c>
      <c r="H7111" s="3" t="str">
        <f t="shared" si="560"/>
        <v>FTH</v>
      </c>
      <c r="I7111" s="3" t="str">
        <f t="shared" si="561"/>
        <v>FTH</v>
      </c>
      <c r="J7111" s="3" t="str">
        <f t="shared" si="562"/>
        <v>RFL</v>
      </c>
    </row>
    <row r="7112" spans="5:10">
      <c r="E7112" s="26">
        <v>7103</v>
      </c>
      <c r="F7112" s="26">
        <f t="shared" si="558"/>
        <v>2</v>
      </c>
      <c r="G7112" s="3" t="str">
        <f t="shared" si="559"/>
        <v>R</v>
      </c>
      <c r="H7112" s="3" t="str">
        <f t="shared" si="560"/>
        <v>DBF</v>
      </c>
      <c r="I7112" s="3" t="str">
        <f t="shared" si="561"/>
        <v>VMX</v>
      </c>
      <c r="J7112" s="3" t="str">
        <f t="shared" si="562"/>
        <v>DBF</v>
      </c>
    </row>
    <row r="7113" spans="5:10">
      <c r="E7113" s="26">
        <v>7104</v>
      </c>
      <c r="F7113" s="26">
        <f t="shared" si="558"/>
        <v>3</v>
      </c>
      <c r="G7113" s="3" t="str">
        <f t="shared" si="559"/>
        <v>L</v>
      </c>
      <c r="H7113" s="3" t="str">
        <f t="shared" si="560"/>
        <v>QCR</v>
      </c>
      <c r="I7113" s="3" t="str">
        <f t="shared" si="561"/>
        <v>QCR</v>
      </c>
      <c r="J7113" s="3" t="str">
        <f t="shared" si="562"/>
        <v>GTG</v>
      </c>
    </row>
    <row r="7114" spans="5:10">
      <c r="E7114" s="26">
        <v>7105</v>
      </c>
      <c r="F7114" s="26">
        <f t="shared" ref="F7114:F7177" si="563">MOD(E7114,263)</f>
        <v>4</v>
      </c>
      <c r="G7114" s="3" t="str">
        <f t="shared" si="559"/>
        <v>R</v>
      </c>
      <c r="H7114" s="3" t="str">
        <f t="shared" si="560"/>
        <v>FRV</v>
      </c>
      <c r="I7114" s="3" t="str">
        <f t="shared" si="561"/>
        <v>RQV</v>
      </c>
      <c r="J7114" s="3" t="str">
        <f t="shared" si="562"/>
        <v>FRV</v>
      </c>
    </row>
    <row r="7115" spans="5:10">
      <c r="E7115" s="26">
        <v>7106</v>
      </c>
      <c r="F7115" s="26">
        <f t="shared" si="563"/>
        <v>5</v>
      </c>
      <c r="G7115" s="3" t="str">
        <f t="shared" si="559"/>
        <v>R</v>
      </c>
      <c r="H7115" s="3" t="str">
        <f t="shared" si="560"/>
        <v>CGJ</v>
      </c>
      <c r="I7115" s="3" t="str">
        <f t="shared" si="561"/>
        <v>XRD</v>
      </c>
      <c r="J7115" s="3" t="str">
        <f t="shared" si="562"/>
        <v>CGJ</v>
      </c>
    </row>
    <row r="7116" spans="5:10">
      <c r="E7116" s="26">
        <v>7107</v>
      </c>
      <c r="F7116" s="26">
        <f t="shared" si="563"/>
        <v>6</v>
      </c>
      <c r="G7116" s="3" t="str">
        <f t="shared" si="559"/>
        <v>R</v>
      </c>
      <c r="H7116" s="3" t="str">
        <f t="shared" si="560"/>
        <v>SQN</v>
      </c>
      <c r="I7116" s="3" t="str">
        <f t="shared" si="561"/>
        <v>MVX</v>
      </c>
      <c r="J7116" s="3" t="str">
        <f t="shared" si="562"/>
        <v>SQN</v>
      </c>
    </row>
    <row r="7117" spans="5:10">
      <c r="E7117" s="26">
        <v>7108</v>
      </c>
      <c r="F7117" s="26">
        <f t="shared" si="563"/>
        <v>7</v>
      </c>
      <c r="G7117" s="3" t="str">
        <f t="shared" si="559"/>
        <v>L</v>
      </c>
      <c r="H7117" s="3" t="str">
        <f t="shared" si="560"/>
        <v>VVL</v>
      </c>
      <c r="I7117" s="3" t="str">
        <f t="shared" si="561"/>
        <v>VVL</v>
      </c>
      <c r="J7117" s="3" t="str">
        <f t="shared" si="562"/>
        <v>JFP</v>
      </c>
    </row>
    <row r="7118" spans="5:10">
      <c r="E7118" s="26">
        <v>7109</v>
      </c>
      <c r="F7118" s="26">
        <f t="shared" si="563"/>
        <v>8</v>
      </c>
      <c r="G7118" s="3" t="str">
        <f t="shared" si="559"/>
        <v>R</v>
      </c>
      <c r="H7118" s="3" t="str">
        <f t="shared" si="560"/>
        <v>QHG</v>
      </c>
      <c r="I7118" s="3" t="str">
        <f t="shared" si="561"/>
        <v>RDJ</v>
      </c>
      <c r="J7118" s="3" t="str">
        <f t="shared" si="562"/>
        <v>QHG</v>
      </c>
    </row>
    <row r="7119" spans="5:10">
      <c r="E7119" s="26">
        <v>7110</v>
      </c>
      <c r="F7119" s="26">
        <f t="shared" si="563"/>
        <v>9</v>
      </c>
      <c r="G7119" s="3" t="str">
        <f t="shared" si="559"/>
        <v>R</v>
      </c>
      <c r="H7119" s="3" t="str">
        <f t="shared" si="560"/>
        <v>NGC</v>
      </c>
      <c r="I7119" s="3" t="str">
        <f t="shared" si="561"/>
        <v>QQQ</v>
      </c>
      <c r="J7119" s="3" t="str">
        <f t="shared" si="562"/>
        <v>NGC</v>
      </c>
    </row>
    <row r="7120" spans="5:10">
      <c r="E7120" s="26">
        <v>7111</v>
      </c>
      <c r="F7120" s="26">
        <f t="shared" si="563"/>
        <v>10</v>
      </c>
      <c r="G7120" s="3" t="str">
        <f t="shared" si="559"/>
        <v>R</v>
      </c>
      <c r="H7120" s="3" t="str">
        <f t="shared" si="560"/>
        <v>TTN</v>
      </c>
      <c r="I7120" s="3" t="str">
        <f t="shared" si="561"/>
        <v>GKM</v>
      </c>
      <c r="J7120" s="3" t="str">
        <f t="shared" si="562"/>
        <v>TTN</v>
      </c>
    </row>
    <row r="7121" spans="5:10">
      <c r="E7121" s="26">
        <v>7112</v>
      </c>
      <c r="F7121" s="26">
        <f t="shared" si="563"/>
        <v>11</v>
      </c>
      <c r="G7121" s="3" t="str">
        <f t="shared" si="559"/>
        <v>L</v>
      </c>
      <c r="H7121" s="3" t="str">
        <f t="shared" si="560"/>
        <v>GLB</v>
      </c>
      <c r="I7121" s="3" t="str">
        <f t="shared" si="561"/>
        <v>GLB</v>
      </c>
      <c r="J7121" s="3" t="str">
        <f t="shared" si="562"/>
        <v>CJJ</v>
      </c>
    </row>
    <row r="7122" spans="5:10">
      <c r="E7122" s="26">
        <v>7113</v>
      </c>
      <c r="F7122" s="26">
        <f t="shared" si="563"/>
        <v>12</v>
      </c>
      <c r="G7122" s="3" t="str">
        <f t="shared" si="559"/>
        <v>R</v>
      </c>
      <c r="H7122" s="3" t="str">
        <f t="shared" si="560"/>
        <v>QQJ</v>
      </c>
      <c r="I7122" s="3" t="str">
        <f t="shared" si="561"/>
        <v>PXJ</v>
      </c>
      <c r="J7122" s="3" t="str">
        <f t="shared" si="562"/>
        <v>QQJ</v>
      </c>
    </row>
    <row r="7123" spans="5:10">
      <c r="E7123" s="26">
        <v>7114</v>
      </c>
      <c r="F7123" s="26">
        <f t="shared" si="563"/>
        <v>13</v>
      </c>
      <c r="G7123" s="3" t="str">
        <f t="shared" si="559"/>
        <v>R</v>
      </c>
      <c r="H7123" s="3" t="str">
        <f t="shared" si="560"/>
        <v>JGH</v>
      </c>
      <c r="I7123" s="3" t="str">
        <f t="shared" si="561"/>
        <v>CMB</v>
      </c>
      <c r="J7123" s="3" t="str">
        <f t="shared" si="562"/>
        <v>JGH</v>
      </c>
    </row>
    <row r="7124" spans="5:10">
      <c r="E7124" s="26">
        <v>7115</v>
      </c>
      <c r="F7124" s="26">
        <f t="shared" si="563"/>
        <v>14</v>
      </c>
      <c r="G7124" s="3" t="str">
        <f t="shared" si="559"/>
        <v>L</v>
      </c>
      <c r="H7124" s="3" t="str">
        <f t="shared" si="560"/>
        <v>PVL</v>
      </c>
      <c r="I7124" s="3" t="str">
        <f t="shared" si="561"/>
        <v>PVL</v>
      </c>
      <c r="J7124" s="3" t="str">
        <f t="shared" si="562"/>
        <v>KJD</v>
      </c>
    </row>
    <row r="7125" spans="5:10">
      <c r="E7125" s="26">
        <v>7116</v>
      </c>
      <c r="F7125" s="26">
        <f t="shared" si="563"/>
        <v>15</v>
      </c>
      <c r="G7125" s="3" t="str">
        <f t="shared" si="559"/>
        <v>L</v>
      </c>
      <c r="H7125" s="3" t="str">
        <f t="shared" si="560"/>
        <v>JRX</v>
      </c>
      <c r="I7125" s="3" t="str">
        <f t="shared" si="561"/>
        <v>JRX</v>
      </c>
      <c r="J7125" s="3" t="str">
        <f t="shared" si="562"/>
        <v>JCM</v>
      </c>
    </row>
    <row r="7126" spans="5:10">
      <c r="E7126" s="26">
        <v>7117</v>
      </c>
      <c r="F7126" s="26">
        <f t="shared" si="563"/>
        <v>16</v>
      </c>
      <c r="G7126" s="3" t="str">
        <f t="shared" si="559"/>
        <v>R</v>
      </c>
      <c r="H7126" s="3" t="str">
        <f t="shared" si="560"/>
        <v>HKH</v>
      </c>
      <c r="I7126" s="3" t="str">
        <f t="shared" si="561"/>
        <v>KDS</v>
      </c>
      <c r="J7126" s="3" t="str">
        <f t="shared" si="562"/>
        <v>HKH</v>
      </c>
    </row>
    <row r="7127" spans="5:10">
      <c r="E7127" s="26">
        <v>7118</v>
      </c>
      <c r="F7127" s="26">
        <f t="shared" si="563"/>
        <v>17</v>
      </c>
      <c r="G7127" s="3" t="str">
        <f t="shared" si="559"/>
        <v>R</v>
      </c>
      <c r="H7127" s="3" t="str">
        <f t="shared" si="560"/>
        <v>GCC</v>
      </c>
      <c r="I7127" s="3" t="str">
        <f t="shared" si="561"/>
        <v>SHP</v>
      </c>
      <c r="J7127" s="3" t="str">
        <f t="shared" si="562"/>
        <v>GCC</v>
      </c>
    </row>
    <row r="7128" spans="5:10">
      <c r="E7128" s="26">
        <v>7119</v>
      </c>
      <c r="F7128" s="26">
        <f t="shared" si="563"/>
        <v>18</v>
      </c>
      <c r="G7128" s="3" t="str">
        <f t="shared" si="559"/>
        <v>R</v>
      </c>
      <c r="H7128" s="3" t="str">
        <f t="shared" si="560"/>
        <v>QRD</v>
      </c>
      <c r="I7128" s="3" t="str">
        <f t="shared" si="561"/>
        <v>HDF</v>
      </c>
      <c r="J7128" s="3" t="str">
        <f t="shared" si="562"/>
        <v>QRD</v>
      </c>
    </row>
    <row r="7129" spans="5:10">
      <c r="E7129" s="26">
        <v>7120</v>
      </c>
      <c r="F7129" s="26">
        <f t="shared" si="563"/>
        <v>19</v>
      </c>
      <c r="G7129" s="3" t="str">
        <f t="shared" si="559"/>
        <v>L</v>
      </c>
      <c r="H7129" s="3" t="str">
        <f t="shared" si="560"/>
        <v>GDL</v>
      </c>
      <c r="I7129" s="3" t="str">
        <f t="shared" si="561"/>
        <v>GDL</v>
      </c>
      <c r="J7129" s="3" t="str">
        <f t="shared" si="562"/>
        <v>BBQ</v>
      </c>
    </row>
    <row r="7130" spans="5:10">
      <c r="E7130" s="26">
        <v>7121</v>
      </c>
      <c r="F7130" s="26">
        <f t="shared" si="563"/>
        <v>20</v>
      </c>
      <c r="G7130" s="3" t="str">
        <f t="shared" si="559"/>
        <v>L</v>
      </c>
      <c r="H7130" s="3" t="str">
        <f t="shared" si="560"/>
        <v>HHR</v>
      </c>
      <c r="I7130" s="3" t="str">
        <f t="shared" si="561"/>
        <v>HHR</v>
      </c>
      <c r="J7130" s="3" t="str">
        <f t="shared" si="562"/>
        <v>XKC</v>
      </c>
    </row>
    <row r="7131" spans="5:10">
      <c r="E7131" s="26">
        <v>7122</v>
      </c>
      <c r="F7131" s="26">
        <f t="shared" si="563"/>
        <v>21</v>
      </c>
      <c r="G7131" s="3" t="str">
        <f t="shared" si="559"/>
        <v>R</v>
      </c>
      <c r="H7131" s="3" t="str">
        <f t="shared" si="560"/>
        <v>CQV</v>
      </c>
      <c r="I7131" s="3" t="str">
        <f t="shared" si="561"/>
        <v>LJN</v>
      </c>
      <c r="J7131" s="3" t="str">
        <f t="shared" si="562"/>
        <v>CQV</v>
      </c>
    </row>
    <row r="7132" spans="5:10">
      <c r="E7132" s="26">
        <v>7123</v>
      </c>
      <c r="F7132" s="26">
        <f t="shared" si="563"/>
        <v>22</v>
      </c>
      <c r="G7132" s="3" t="str">
        <f t="shared" si="559"/>
        <v>R</v>
      </c>
      <c r="H7132" s="3" t="str">
        <f t="shared" si="560"/>
        <v>DQR</v>
      </c>
      <c r="I7132" s="3" t="str">
        <f t="shared" si="561"/>
        <v>MXC</v>
      </c>
      <c r="J7132" s="3" t="str">
        <f t="shared" si="562"/>
        <v>DQR</v>
      </c>
    </row>
    <row r="7133" spans="5:10">
      <c r="E7133" s="26">
        <v>7124</v>
      </c>
      <c r="F7133" s="26">
        <f t="shared" si="563"/>
        <v>23</v>
      </c>
      <c r="G7133" s="3" t="str">
        <f t="shared" si="559"/>
        <v>L</v>
      </c>
      <c r="H7133" s="3" t="str">
        <f t="shared" si="560"/>
        <v>MBF</v>
      </c>
      <c r="I7133" s="3" t="str">
        <f t="shared" si="561"/>
        <v>MBF</v>
      </c>
      <c r="J7133" s="3" t="str">
        <f t="shared" si="562"/>
        <v>FCQ</v>
      </c>
    </row>
    <row r="7134" spans="5:10">
      <c r="E7134" s="26">
        <v>7125</v>
      </c>
      <c r="F7134" s="26">
        <f t="shared" si="563"/>
        <v>24</v>
      </c>
      <c r="G7134" s="3" t="str">
        <f t="shared" si="559"/>
        <v>L</v>
      </c>
      <c r="H7134" s="3" t="str">
        <f t="shared" si="560"/>
        <v>XKQ</v>
      </c>
      <c r="I7134" s="3" t="str">
        <f t="shared" si="561"/>
        <v>XKQ</v>
      </c>
      <c r="J7134" s="3" t="str">
        <f t="shared" si="562"/>
        <v>MFB</v>
      </c>
    </row>
    <row r="7135" spans="5:10">
      <c r="E7135" s="26">
        <v>7126</v>
      </c>
      <c r="F7135" s="26">
        <f t="shared" si="563"/>
        <v>25</v>
      </c>
      <c r="G7135" s="3" t="str">
        <f t="shared" ref="G7135:G7198" si="564">MID($A$6,F7135+1,1)</f>
        <v>R</v>
      </c>
      <c r="H7135" s="3" t="str">
        <f t="shared" si="560"/>
        <v>JTF</v>
      </c>
      <c r="I7135" s="3" t="str">
        <f t="shared" si="561"/>
        <v>QTM</v>
      </c>
      <c r="J7135" s="3" t="str">
        <f t="shared" si="562"/>
        <v>JTF</v>
      </c>
    </row>
    <row r="7136" spans="5:10">
      <c r="E7136" s="26">
        <v>7127</v>
      </c>
      <c r="F7136" s="26">
        <f t="shared" si="563"/>
        <v>26</v>
      </c>
      <c r="G7136" s="3" t="str">
        <f t="shared" si="564"/>
        <v>L</v>
      </c>
      <c r="H7136" s="3" t="str">
        <f t="shared" si="560"/>
        <v>DVR</v>
      </c>
      <c r="I7136" s="3" t="str">
        <f t="shared" si="561"/>
        <v>DVR</v>
      </c>
      <c r="J7136" s="3" t="str">
        <f t="shared" si="562"/>
        <v>KDL</v>
      </c>
    </row>
    <row r="7137" spans="5:10">
      <c r="E7137" s="26">
        <v>7128</v>
      </c>
      <c r="F7137" s="26">
        <f t="shared" si="563"/>
        <v>27</v>
      </c>
      <c r="G7137" s="3" t="str">
        <f t="shared" si="564"/>
        <v>R</v>
      </c>
      <c r="H7137" s="3" t="str">
        <f t="shared" si="560"/>
        <v>TRK</v>
      </c>
      <c r="I7137" s="3" t="str">
        <f t="shared" si="561"/>
        <v>CVH</v>
      </c>
      <c r="J7137" s="3" t="str">
        <f t="shared" si="562"/>
        <v>TRK</v>
      </c>
    </row>
    <row r="7138" spans="5:10">
      <c r="E7138" s="26">
        <v>7129</v>
      </c>
      <c r="F7138" s="26">
        <f t="shared" si="563"/>
        <v>28</v>
      </c>
      <c r="G7138" s="3" t="str">
        <f t="shared" si="564"/>
        <v>L</v>
      </c>
      <c r="H7138" s="3" t="str">
        <f t="shared" si="560"/>
        <v>SSQ</v>
      </c>
      <c r="I7138" s="3" t="str">
        <f t="shared" si="561"/>
        <v>SSQ</v>
      </c>
      <c r="J7138" s="3" t="str">
        <f t="shared" si="562"/>
        <v>LPX</v>
      </c>
    </row>
    <row r="7139" spans="5:10">
      <c r="E7139" s="26">
        <v>7130</v>
      </c>
      <c r="F7139" s="26">
        <f t="shared" si="563"/>
        <v>29</v>
      </c>
      <c r="G7139" s="3" t="str">
        <f t="shared" si="564"/>
        <v>R</v>
      </c>
      <c r="H7139" s="3" t="str">
        <f t="shared" si="560"/>
        <v>DDQ</v>
      </c>
      <c r="I7139" s="3" t="str">
        <f t="shared" si="561"/>
        <v>XND</v>
      </c>
      <c r="J7139" s="3" t="str">
        <f t="shared" si="562"/>
        <v>DDQ</v>
      </c>
    </row>
    <row r="7140" spans="5:10">
      <c r="E7140" s="26">
        <v>7131</v>
      </c>
      <c r="F7140" s="26">
        <f t="shared" si="563"/>
        <v>30</v>
      </c>
      <c r="G7140" s="3" t="str">
        <f t="shared" si="564"/>
        <v>R</v>
      </c>
      <c r="H7140" s="3" t="str">
        <f t="shared" si="560"/>
        <v>DMJ</v>
      </c>
      <c r="I7140" s="3" t="str">
        <f t="shared" si="561"/>
        <v>XPS</v>
      </c>
      <c r="J7140" s="3" t="str">
        <f t="shared" si="562"/>
        <v>DMJ</v>
      </c>
    </row>
    <row r="7141" spans="5:10">
      <c r="E7141" s="26">
        <v>7132</v>
      </c>
      <c r="F7141" s="26">
        <f t="shared" si="563"/>
        <v>31</v>
      </c>
      <c r="G7141" s="3" t="str">
        <f t="shared" si="564"/>
        <v>R</v>
      </c>
      <c r="H7141" s="3" t="str">
        <f t="shared" si="560"/>
        <v>BRM</v>
      </c>
      <c r="I7141" s="3" t="str">
        <f t="shared" si="561"/>
        <v>KQL</v>
      </c>
      <c r="J7141" s="3" t="str">
        <f t="shared" si="562"/>
        <v>BRM</v>
      </c>
    </row>
    <row r="7142" spans="5:10">
      <c r="E7142" s="26">
        <v>7133</v>
      </c>
      <c r="F7142" s="26">
        <f t="shared" si="563"/>
        <v>32</v>
      </c>
      <c r="G7142" s="3" t="str">
        <f t="shared" si="564"/>
        <v>L</v>
      </c>
      <c r="H7142" s="3" t="str">
        <f t="shared" si="560"/>
        <v>BPD</v>
      </c>
      <c r="I7142" s="3" t="str">
        <f t="shared" si="561"/>
        <v>BPD</v>
      </c>
      <c r="J7142" s="3" t="str">
        <f t="shared" si="562"/>
        <v>NCB</v>
      </c>
    </row>
    <row r="7143" spans="5:10">
      <c r="E7143" s="26">
        <v>7134</v>
      </c>
      <c r="F7143" s="26">
        <f t="shared" si="563"/>
        <v>33</v>
      </c>
      <c r="G7143" s="3" t="str">
        <f t="shared" si="564"/>
        <v>R</v>
      </c>
      <c r="H7143" s="3" t="str">
        <f t="shared" si="560"/>
        <v>HRM</v>
      </c>
      <c r="I7143" s="3" t="str">
        <f t="shared" si="561"/>
        <v>HRM</v>
      </c>
      <c r="J7143" s="3" t="str">
        <f t="shared" si="562"/>
        <v>HRM</v>
      </c>
    </row>
    <row r="7144" spans="5:10">
      <c r="E7144" s="26">
        <v>7135</v>
      </c>
      <c r="F7144" s="26">
        <f t="shared" si="563"/>
        <v>34</v>
      </c>
      <c r="G7144" s="3" t="str">
        <f t="shared" si="564"/>
        <v>R</v>
      </c>
      <c r="H7144" s="3" t="str">
        <f t="shared" si="560"/>
        <v>GNJ</v>
      </c>
      <c r="I7144" s="3" t="str">
        <f t="shared" si="561"/>
        <v>GNJ</v>
      </c>
      <c r="J7144" s="3" t="str">
        <f t="shared" si="562"/>
        <v>GNJ</v>
      </c>
    </row>
    <row r="7145" spans="5:10">
      <c r="E7145" s="26">
        <v>7136</v>
      </c>
      <c r="F7145" s="26">
        <f t="shared" si="563"/>
        <v>35</v>
      </c>
      <c r="G7145" s="3" t="str">
        <f t="shared" si="564"/>
        <v>R</v>
      </c>
      <c r="H7145" s="3" t="str">
        <f t="shared" si="560"/>
        <v>KCN</v>
      </c>
      <c r="I7145" s="3" t="str">
        <f t="shared" si="561"/>
        <v>KCN</v>
      </c>
      <c r="J7145" s="3" t="str">
        <f t="shared" si="562"/>
        <v>KCN</v>
      </c>
    </row>
    <row r="7146" spans="5:10">
      <c r="E7146" s="26">
        <v>7137</v>
      </c>
      <c r="F7146" s="26">
        <f t="shared" si="563"/>
        <v>36</v>
      </c>
      <c r="G7146" s="3" t="str">
        <f t="shared" si="564"/>
        <v>L</v>
      </c>
      <c r="H7146" s="3" t="str">
        <f t="shared" si="560"/>
        <v>PQP</v>
      </c>
      <c r="I7146" s="3" t="str">
        <f t="shared" si="561"/>
        <v>PQP</v>
      </c>
      <c r="J7146" s="3" t="str">
        <f t="shared" si="562"/>
        <v>VBQ</v>
      </c>
    </row>
    <row r="7147" spans="5:10">
      <c r="E7147" s="26">
        <v>7138</v>
      </c>
      <c r="F7147" s="26">
        <f t="shared" si="563"/>
        <v>37</v>
      </c>
      <c r="G7147" s="3" t="str">
        <f t="shared" si="564"/>
        <v>L</v>
      </c>
      <c r="H7147" s="3" t="str">
        <f t="shared" si="560"/>
        <v>LHT</v>
      </c>
      <c r="I7147" s="3" t="str">
        <f t="shared" si="561"/>
        <v>LHT</v>
      </c>
      <c r="J7147" s="3" t="str">
        <f t="shared" si="562"/>
        <v>SRM</v>
      </c>
    </row>
    <row r="7148" spans="5:10">
      <c r="E7148" s="26">
        <v>7139</v>
      </c>
      <c r="F7148" s="26">
        <f t="shared" si="563"/>
        <v>38</v>
      </c>
      <c r="G7148" s="3" t="str">
        <f t="shared" si="564"/>
        <v>R</v>
      </c>
      <c r="H7148" s="3" t="str">
        <f t="shared" si="560"/>
        <v>DLD</v>
      </c>
      <c r="I7148" s="3" t="str">
        <f t="shared" si="561"/>
        <v>PGK</v>
      </c>
      <c r="J7148" s="3" t="str">
        <f t="shared" si="562"/>
        <v>DLD</v>
      </c>
    </row>
    <row r="7149" spans="5:10">
      <c r="E7149" s="26">
        <v>7140</v>
      </c>
      <c r="F7149" s="26">
        <f t="shared" si="563"/>
        <v>39</v>
      </c>
      <c r="G7149" s="3" t="str">
        <f t="shared" si="564"/>
        <v>R</v>
      </c>
      <c r="H7149" s="3" t="str">
        <f t="shared" si="560"/>
        <v>TMB</v>
      </c>
      <c r="I7149" s="3" t="str">
        <f t="shared" si="561"/>
        <v>LBV</v>
      </c>
      <c r="J7149" s="3" t="str">
        <f t="shared" si="562"/>
        <v>TMB</v>
      </c>
    </row>
    <row r="7150" spans="5:10">
      <c r="E7150" s="26">
        <v>7141</v>
      </c>
      <c r="F7150" s="26">
        <f t="shared" si="563"/>
        <v>40</v>
      </c>
      <c r="G7150" s="3" t="str">
        <f t="shared" si="564"/>
        <v>R</v>
      </c>
      <c r="H7150" s="3" t="str">
        <f t="shared" si="560"/>
        <v>LVM</v>
      </c>
      <c r="I7150" s="3" t="str">
        <f t="shared" si="561"/>
        <v>SSN</v>
      </c>
      <c r="J7150" s="3" t="str">
        <f t="shared" si="562"/>
        <v>LVM</v>
      </c>
    </row>
    <row r="7151" spans="5:10">
      <c r="E7151" s="26">
        <v>7142</v>
      </c>
      <c r="F7151" s="26">
        <f t="shared" si="563"/>
        <v>41</v>
      </c>
      <c r="G7151" s="3" t="str">
        <f t="shared" si="564"/>
        <v>L</v>
      </c>
      <c r="H7151" s="3" t="str">
        <f t="shared" si="560"/>
        <v>KLR</v>
      </c>
      <c r="I7151" s="3" t="str">
        <f t="shared" si="561"/>
        <v>KLR</v>
      </c>
      <c r="J7151" s="3" t="str">
        <f t="shared" si="562"/>
        <v>KVT</v>
      </c>
    </row>
    <row r="7152" spans="5:10">
      <c r="E7152" s="26">
        <v>7143</v>
      </c>
      <c r="F7152" s="26">
        <f t="shared" si="563"/>
        <v>42</v>
      </c>
      <c r="G7152" s="3" t="str">
        <f t="shared" si="564"/>
        <v>L</v>
      </c>
      <c r="H7152" s="3" t="str">
        <f t="shared" si="560"/>
        <v>TND</v>
      </c>
      <c r="I7152" s="3" t="str">
        <f t="shared" si="561"/>
        <v>TND</v>
      </c>
      <c r="J7152" s="3" t="str">
        <f t="shared" si="562"/>
        <v>VMF</v>
      </c>
    </row>
    <row r="7153" spans="5:10">
      <c r="E7153" s="26">
        <v>7144</v>
      </c>
      <c r="F7153" s="26">
        <f t="shared" si="563"/>
        <v>43</v>
      </c>
      <c r="G7153" s="3" t="str">
        <f t="shared" si="564"/>
        <v>R</v>
      </c>
      <c r="H7153" s="3" t="str">
        <f t="shared" si="560"/>
        <v>HMF</v>
      </c>
      <c r="I7153" s="3" t="str">
        <f t="shared" si="561"/>
        <v>QLC</v>
      </c>
      <c r="J7153" s="3" t="str">
        <f t="shared" si="562"/>
        <v>HMF</v>
      </c>
    </row>
    <row r="7154" spans="5:10">
      <c r="E7154" s="26">
        <v>7145</v>
      </c>
      <c r="F7154" s="26">
        <f t="shared" si="563"/>
        <v>44</v>
      </c>
      <c r="G7154" s="3" t="str">
        <f t="shared" si="564"/>
        <v>R</v>
      </c>
      <c r="H7154" s="3" t="str">
        <f t="shared" si="560"/>
        <v>HLQ</v>
      </c>
      <c r="I7154" s="3" t="str">
        <f t="shared" si="561"/>
        <v>HHT</v>
      </c>
      <c r="J7154" s="3" t="str">
        <f t="shared" si="562"/>
        <v>HLQ</v>
      </c>
    </row>
    <row r="7155" spans="5:10">
      <c r="E7155" s="26">
        <v>7146</v>
      </c>
      <c r="F7155" s="26">
        <f t="shared" si="563"/>
        <v>45</v>
      </c>
      <c r="G7155" s="3" t="str">
        <f t="shared" si="564"/>
        <v>R</v>
      </c>
      <c r="H7155" s="3" t="str">
        <f t="shared" si="560"/>
        <v>GBN</v>
      </c>
      <c r="I7155" s="3" t="str">
        <f t="shared" si="561"/>
        <v>MKF</v>
      </c>
      <c r="J7155" s="3" t="str">
        <f t="shared" si="562"/>
        <v>GBN</v>
      </c>
    </row>
    <row r="7156" spans="5:10">
      <c r="E7156" s="26">
        <v>7147</v>
      </c>
      <c r="F7156" s="26">
        <f t="shared" si="563"/>
        <v>46</v>
      </c>
      <c r="G7156" s="3" t="str">
        <f t="shared" si="564"/>
        <v>L</v>
      </c>
      <c r="H7156" s="3" t="str">
        <f t="shared" si="560"/>
        <v>VLR</v>
      </c>
      <c r="I7156" s="3" t="str">
        <f t="shared" si="561"/>
        <v>VLR</v>
      </c>
      <c r="J7156" s="3" t="str">
        <f t="shared" si="562"/>
        <v>LQS</v>
      </c>
    </row>
    <row r="7157" spans="5:10">
      <c r="E7157" s="26">
        <v>7148</v>
      </c>
      <c r="F7157" s="26">
        <f t="shared" si="563"/>
        <v>47</v>
      </c>
      <c r="G7157" s="3" t="str">
        <f t="shared" si="564"/>
        <v>R</v>
      </c>
      <c r="H7157" s="3" t="str">
        <f t="shared" ref="H7157:H7220" si="565">IF(G7157="L",I7157,J7157)</f>
        <v>XDX</v>
      </c>
      <c r="I7157" s="3" t="str">
        <f t="shared" ref="I7157:I7220" si="566">_xlfn.XLOOKUP($H7156,$A$9:$A$778,B$9:B$778)</f>
        <v>JKR</v>
      </c>
      <c r="J7157" s="3" t="str">
        <f t="shared" ref="J7157:J7220" si="567">_xlfn.XLOOKUP($H7156,$A$9:$A$778,C$9:C$778)</f>
        <v>XDX</v>
      </c>
    </row>
    <row r="7158" spans="5:10">
      <c r="E7158" s="26">
        <v>7149</v>
      </c>
      <c r="F7158" s="26">
        <f t="shared" si="563"/>
        <v>48</v>
      </c>
      <c r="G7158" s="3" t="str">
        <f t="shared" si="564"/>
        <v>R</v>
      </c>
      <c r="H7158" s="3" t="str">
        <f t="shared" si="565"/>
        <v>NKN</v>
      </c>
      <c r="I7158" s="3" t="str">
        <f t="shared" si="566"/>
        <v>MDR</v>
      </c>
      <c r="J7158" s="3" t="str">
        <f t="shared" si="567"/>
        <v>NKN</v>
      </c>
    </row>
    <row r="7159" spans="5:10">
      <c r="E7159" s="26">
        <v>7150</v>
      </c>
      <c r="F7159" s="26">
        <f t="shared" si="563"/>
        <v>49</v>
      </c>
      <c r="G7159" s="3" t="str">
        <f t="shared" si="564"/>
        <v>L</v>
      </c>
      <c r="H7159" s="3" t="str">
        <f t="shared" si="565"/>
        <v>GBQ</v>
      </c>
      <c r="I7159" s="3" t="str">
        <f t="shared" si="566"/>
        <v>GBQ</v>
      </c>
      <c r="J7159" s="3" t="str">
        <f t="shared" si="567"/>
        <v>RSF</v>
      </c>
    </row>
    <row r="7160" spans="5:10">
      <c r="E7160" s="26">
        <v>7151</v>
      </c>
      <c r="F7160" s="26">
        <f t="shared" si="563"/>
        <v>50</v>
      </c>
      <c r="G7160" s="3" t="str">
        <f t="shared" si="564"/>
        <v>R</v>
      </c>
      <c r="H7160" s="3" t="str">
        <f t="shared" si="565"/>
        <v>JPT</v>
      </c>
      <c r="I7160" s="3" t="str">
        <f t="shared" si="566"/>
        <v>SCP</v>
      </c>
      <c r="J7160" s="3" t="str">
        <f t="shared" si="567"/>
        <v>JPT</v>
      </c>
    </row>
    <row r="7161" spans="5:10">
      <c r="E7161" s="26">
        <v>7152</v>
      </c>
      <c r="F7161" s="26">
        <f t="shared" si="563"/>
        <v>51</v>
      </c>
      <c r="G7161" s="3" t="str">
        <f t="shared" si="564"/>
        <v>R</v>
      </c>
      <c r="H7161" s="3" t="str">
        <f t="shared" si="565"/>
        <v>VGX</v>
      </c>
      <c r="I7161" s="3" t="str">
        <f t="shared" si="566"/>
        <v>GCS</v>
      </c>
      <c r="J7161" s="3" t="str">
        <f t="shared" si="567"/>
        <v>VGX</v>
      </c>
    </row>
    <row r="7162" spans="5:10">
      <c r="E7162" s="26">
        <v>7153</v>
      </c>
      <c r="F7162" s="26">
        <f t="shared" si="563"/>
        <v>52</v>
      </c>
      <c r="G7162" s="3" t="str">
        <f t="shared" si="564"/>
        <v>L</v>
      </c>
      <c r="H7162" s="3" t="str">
        <f t="shared" si="565"/>
        <v>VBJ</v>
      </c>
      <c r="I7162" s="3" t="str">
        <f t="shared" si="566"/>
        <v>VBJ</v>
      </c>
      <c r="J7162" s="3" t="str">
        <f t="shared" si="567"/>
        <v>NCC</v>
      </c>
    </row>
    <row r="7163" spans="5:10">
      <c r="E7163" s="26">
        <v>7154</v>
      </c>
      <c r="F7163" s="26">
        <f t="shared" si="563"/>
        <v>53</v>
      </c>
      <c r="G7163" s="3" t="str">
        <f t="shared" si="564"/>
        <v>R</v>
      </c>
      <c r="H7163" s="3" t="str">
        <f t="shared" si="565"/>
        <v>KGL</v>
      </c>
      <c r="I7163" s="3" t="str">
        <f t="shared" si="566"/>
        <v>RGL</v>
      </c>
      <c r="J7163" s="3" t="str">
        <f t="shared" si="567"/>
        <v>KGL</v>
      </c>
    </row>
    <row r="7164" spans="5:10">
      <c r="E7164" s="26">
        <v>7155</v>
      </c>
      <c r="F7164" s="26">
        <f t="shared" si="563"/>
        <v>54</v>
      </c>
      <c r="G7164" s="3" t="str">
        <f t="shared" si="564"/>
        <v>L</v>
      </c>
      <c r="H7164" s="3" t="str">
        <f t="shared" si="565"/>
        <v>NSH</v>
      </c>
      <c r="I7164" s="3" t="str">
        <f t="shared" si="566"/>
        <v>NSH</v>
      </c>
      <c r="J7164" s="3" t="str">
        <f t="shared" si="567"/>
        <v>TMK</v>
      </c>
    </row>
    <row r="7165" spans="5:10">
      <c r="E7165" s="26">
        <v>7156</v>
      </c>
      <c r="F7165" s="26">
        <f t="shared" si="563"/>
        <v>55</v>
      </c>
      <c r="G7165" s="3" t="str">
        <f t="shared" si="564"/>
        <v>R</v>
      </c>
      <c r="H7165" s="3" t="str">
        <f t="shared" si="565"/>
        <v>JTQ</v>
      </c>
      <c r="I7165" s="3" t="str">
        <f t="shared" si="566"/>
        <v>SHX</v>
      </c>
      <c r="J7165" s="3" t="str">
        <f t="shared" si="567"/>
        <v>JTQ</v>
      </c>
    </row>
    <row r="7166" spans="5:10">
      <c r="E7166" s="26">
        <v>7157</v>
      </c>
      <c r="F7166" s="26">
        <f t="shared" si="563"/>
        <v>56</v>
      </c>
      <c r="G7166" s="3" t="str">
        <f t="shared" si="564"/>
        <v>R</v>
      </c>
      <c r="H7166" s="3" t="str">
        <f t="shared" si="565"/>
        <v>BQJ</v>
      </c>
      <c r="I7166" s="3" t="str">
        <f t="shared" si="566"/>
        <v>DSR</v>
      </c>
      <c r="J7166" s="3" t="str">
        <f t="shared" si="567"/>
        <v>BQJ</v>
      </c>
    </row>
    <row r="7167" spans="5:10">
      <c r="E7167" s="26">
        <v>7158</v>
      </c>
      <c r="F7167" s="26">
        <f t="shared" si="563"/>
        <v>57</v>
      </c>
      <c r="G7167" s="3" t="str">
        <f t="shared" si="564"/>
        <v>L</v>
      </c>
      <c r="H7167" s="3" t="str">
        <f t="shared" si="565"/>
        <v>QMD</v>
      </c>
      <c r="I7167" s="3" t="str">
        <f t="shared" si="566"/>
        <v>QMD</v>
      </c>
      <c r="J7167" s="3" t="str">
        <f t="shared" si="567"/>
        <v>PBN</v>
      </c>
    </row>
    <row r="7168" spans="5:10">
      <c r="E7168" s="26">
        <v>7159</v>
      </c>
      <c r="F7168" s="26">
        <f t="shared" si="563"/>
        <v>58</v>
      </c>
      <c r="G7168" s="3" t="str">
        <f t="shared" si="564"/>
        <v>L</v>
      </c>
      <c r="H7168" s="3" t="str">
        <f t="shared" si="565"/>
        <v>FNP</v>
      </c>
      <c r="I7168" s="3" t="str">
        <f t="shared" si="566"/>
        <v>FNP</v>
      </c>
      <c r="J7168" s="3" t="str">
        <f t="shared" si="567"/>
        <v>CCG</v>
      </c>
    </row>
    <row r="7169" spans="5:10">
      <c r="E7169" s="26">
        <v>7160</v>
      </c>
      <c r="F7169" s="26">
        <f t="shared" si="563"/>
        <v>59</v>
      </c>
      <c r="G7169" s="3" t="str">
        <f t="shared" si="564"/>
        <v>R</v>
      </c>
      <c r="H7169" s="3" t="str">
        <f t="shared" si="565"/>
        <v>GBB</v>
      </c>
      <c r="I7169" s="3" t="str">
        <f t="shared" si="566"/>
        <v>PVB</v>
      </c>
      <c r="J7169" s="3" t="str">
        <f t="shared" si="567"/>
        <v>GBB</v>
      </c>
    </row>
    <row r="7170" spans="5:10">
      <c r="E7170" s="26">
        <v>7161</v>
      </c>
      <c r="F7170" s="26">
        <f t="shared" si="563"/>
        <v>60</v>
      </c>
      <c r="G7170" s="3" t="str">
        <f t="shared" si="564"/>
        <v>R</v>
      </c>
      <c r="H7170" s="3" t="str">
        <f t="shared" si="565"/>
        <v>CVT</v>
      </c>
      <c r="I7170" s="3" t="str">
        <f t="shared" si="566"/>
        <v>MMK</v>
      </c>
      <c r="J7170" s="3" t="str">
        <f t="shared" si="567"/>
        <v>CVT</v>
      </c>
    </row>
    <row r="7171" spans="5:10">
      <c r="E7171" s="26">
        <v>7162</v>
      </c>
      <c r="F7171" s="26">
        <f t="shared" si="563"/>
        <v>61</v>
      </c>
      <c r="G7171" s="3" t="str">
        <f t="shared" si="564"/>
        <v>R</v>
      </c>
      <c r="H7171" s="3" t="str">
        <f t="shared" si="565"/>
        <v>KNV</v>
      </c>
      <c r="I7171" s="3" t="str">
        <f t="shared" si="566"/>
        <v>CXD</v>
      </c>
      <c r="J7171" s="3" t="str">
        <f t="shared" si="567"/>
        <v>KNV</v>
      </c>
    </row>
    <row r="7172" spans="5:10">
      <c r="E7172" s="26">
        <v>7163</v>
      </c>
      <c r="F7172" s="26">
        <f t="shared" si="563"/>
        <v>62</v>
      </c>
      <c r="G7172" s="3" t="str">
        <f t="shared" si="564"/>
        <v>L</v>
      </c>
      <c r="H7172" s="3" t="str">
        <f t="shared" si="565"/>
        <v>FTH</v>
      </c>
      <c r="I7172" s="3" t="str">
        <f t="shared" si="566"/>
        <v>FTH</v>
      </c>
      <c r="J7172" s="3" t="str">
        <f t="shared" si="567"/>
        <v>RFL</v>
      </c>
    </row>
    <row r="7173" spans="5:10">
      <c r="E7173" s="26">
        <v>7164</v>
      </c>
      <c r="F7173" s="26">
        <f t="shared" si="563"/>
        <v>63</v>
      </c>
      <c r="G7173" s="3" t="str">
        <f t="shared" si="564"/>
        <v>R</v>
      </c>
      <c r="H7173" s="3" t="str">
        <f t="shared" si="565"/>
        <v>DBF</v>
      </c>
      <c r="I7173" s="3" t="str">
        <f t="shared" si="566"/>
        <v>VMX</v>
      </c>
      <c r="J7173" s="3" t="str">
        <f t="shared" si="567"/>
        <v>DBF</v>
      </c>
    </row>
    <row r="7174" spans="5:10">
      <c r="E7174" s="26">
        <v>7165</v>
      </c>
      <c r="F7174" s="26">
        <f t="shared" si="563"/>
        <v>64</v>
      </c>
      <c r="G7174" s="3" t="str">
        <f t="shared" si="564"/>
        <v>R</v>
      </c>
      <c r="H7174" s="3" t="str">
        <f t="shared" si="565"/>
        <v>GTG</v>
      </c>
      <c r="I7174" s="3" t="str">
        <f t="shared" si="566"/>
        <v>QCR</v>
      </c>
      <c r="J7174" s="3" t="str">
        <f t="shared" si="567"/>
        <v>GTG</v>
      </c>
    </row>
    <row r="7175" spans="5:10">
      <c r="E7175" s="26">
        <v>7166</v>
      </c>
      <c r="F7175" s="26">
        <f t="shared" si="563"/>
        <v>65</v>
      </c>
      <c r="G7175" s="3" t="str">
        <f t="shared" si="564"/>
        <v>R</v>
      </c>
      <c r="H7175" s="3" t="str">
        <f t="shared" si="565"/>
        <v>RQV</v>
      </c>
      <c r="I7175" s="3" t="str">
        <f t="shared" si="566"/>
        <v>FRV</v>
      </c>
      <c r="J7175" s="3" t="str">
        <f t="shared" si="567"/>
        <v>RQV</v>
      </c>
    </row>
    <row r="7176" spans="5:10">
      <c r="E7176" s="26">
        <v>7167</v>
      </c>
      <c r="F7176" s="26">
        <f t="shared" si="563"/>
        <v>66</v>
      </c>
      <c r="G7176" s="3" t="str">
        <f t="shared" si="564"/>
        <v>L</v>
      </c>
      <c r="H7176" s="3" t="str">
        <f t="shared" si="565"/>
        <v>XRD</v>
      </c>
      <c r="I7176" s="3" t="str">
        <f t="shared" si="566"/>
        <v>XRD</v>
      </c>
      <c r="J7176" s="3" t="str">
        <f t="shared" si="567"/>
        <v>CGJ</v>
      </c>
    </row>
    <row r="7177" spans="5:10">
      <c r="E7177" s="26">
        <v>7168</v>
      </c>
      <c r="F7177" s="26">
        <f t="shared" si="563"/>
        <v>67</v>
      </c>
      <c r="G7177" s="3" t="str">
        <f t="shared" si="564"/>
        <v>L</v>
      </c>
      <c r="H7177" s="3" t="str">
        <f t="shared" si="565"/>
        <v>SQN</v>
      </c>
      <c r="I7177" s="3" t="str">
        <f t="shared" si="566"/>
        <v>SQN</v>
      </c>
      <c r="J7177" s="3" t="str">
        <f t="shared" si="567"/>
        <v>MVX</v>
      </c>
    </row>
    <row r="7178" spans="5:10">
      <c r="E7178" s="26">
        <v>7169</v>
      </c>
      <c r="F7178" s="26">
        <f t="shared" ref="F7178:F7241" si="568">MOD(E7178,263)</f>
        <v>68</v>
      </c>
      <c r="G7178" s="3" t="str">
        <f t="shared" si="564"/>
        <v>R</v>
      </c>
      <c r="H7178" s="3" t="str">
        <f t="shared" si="565"/>
        <v>JFP</v>
      </c>
      <c r="I7178" s="3" t="str">
        <f t="shared" si="566"/>
        <v>VVL</v>
      </c>
      <c r="J7178" s="3" t="str">
        <f t="shared" si="567"/>
        <v>JFP</v>
      </c>
    </row>
    <row r="7179" spans="5:10">
      <c r="E7179" s="26">
        <v>7170</v>
      </c>
      <c r="F7179" s="26">
        <f t="shared" si="568"/>
        <v>69</v>
      </c>
      <c r="G7179" s="3" t="str">
        <f t="shared" si="564"/>
        <v>R</v>
      </c>
      <c r="H7179" s="3" t="str">
        <f t="shared" si="565"/>
        <v>RDJ</v>
      </c>
      <c r="I7179" s="3" t="str">
        <f t="shared" si="566"/>
        <v>QHG</v>
      </c>
      <c r="J7179" s="3" t="str">
        <f t="shared" si="567"/>
        <v>RDJ</v>
      </c>
    </row>
    <row r="7180" spans="5:10">
      <c r="E7180" s="26">
        <v>7171</v>
      </c>
      <c r="F7180" s="26">
        <f t="shared" si="568"/>
        <v>70</v>
      </c>
      <c r="G7180" s="3" t="str">
        <f t="shared" si="564"/>
        <v>R</v>
      </c>
      <c r="H7180" s="3" t="str">
        <f t="shared" si="565"/>
        <v>NGC</v>
      </c>
      <c r="I7180" s="3" t="str">
        <f t="shared" si="566"/>
        <v>QQQ</v>
      </c>
      <c r="J7180" s="3" t="str">
        <f t="shared" si="567"/>
        <v>NGC</v>
      </c>
    </row>
    <row r="7181" spans="5:10">
      <c r="E7181" s="26">
        <v>7172</v>
      </c>
      <c r="F7181" s="26">
        <f t="shared" si="568"/>
        <v>71</v>
      </c>
      <c r="G7181" s="3" t="str">
        <f t="shared" si="564"/>
        <v>L</v>
      </c>
      <c r="H7181" s="3" t="str">
        <f t="shared" si="565"/>
        <v>GKM</v>
      </c>
      <c r="I7181" s="3" t="str">
        <f t="shared" si="566"/>
        <v>GKM</v>
      </c>
      <c r="J7181" s="3" t="str">
        <f t="shared" si="567"/>
        <v>TTN</v>
      </c>
    </row>
    <row r="7182" spans="5:10">
      <c r="E7182" s="26">
        <v>7173</v>
      </c>
      <c r="F7182" s="26">
        <f t="shared" si="568"/>
        <v>72</v>
      </c>
      <c r="G7182" s="3" t="str">
        <f t="shared" si="564"/>
        <v>R</v>
      </c>
      <c r="H7182" s="3" t="str">
        <f t="shared" si="565"/>
        <v>CJJ</v>
      </c>
      <c r="I7182" s="3" t="str">
        <f t="shared" si="566"/>
        <v>GLB</v>
      </c>
      <c r="J7182" s="3" t="str">
        <f t="shared" si="567"/>
        <v>CJJ</v>
      </c>
    </row>
    <row r="7183" spans="5:10">
      <c r="E7183" s="26">
        <v>7174</v>
      </c>
      <c r="F7183" s="26">
        <f t="shared" si="568"/>
        <v>73</v>
      </c>
      <c r="G7183" s="3" t="str">
        <f t="shared" si="564"/>
        <v>R</v>
      </c>
      <c r="H7183" s="3" t="str">
        <f t="shared" si="565"/>
        <v>QQJ</v>
      </c>
      <c r="I7183" s="3" t="str">
        <f t="shared" si="566"/>
        <v>PXJ</v>
      </c>
      <c r="J7183" s="3" t="str">
        <f t="shared" si="567"/>
        <v>QQJ</v>
      </c>
    </row>
    <row r="7184" spans="5:10">
      <c r="E7184" s="26">
        <v>7175</v>
      </c>
      <c r="F7184" s="26">
        <f t="shared" si="568"/>
        <v>74</v>
      </c>
      <c r="G7184" s="3" t="str">
        <f t="shared" si="564"/>
        <v>L</v>
      </c>
      <c r="H7184" s="3" t="str">
        <f t="shared" si="565"/>
        <v>CMB</v>
      </c>
      <c r="I7184" s="3" t="str">
        <f t="shared" si="566"/>
        <v>CMB</v>
      </c>
      <c r="J7184" s="3" t="str">
        <f t="shared" si="567"/>
        <v>JGH</v>
      </c>
    </row>
    <row r="7185" spans="5:10">
      <c r="E7185" s="26">
        <v>7176</v>
      </c>
      <c r="F7185" s="26">
        <f t="shared" si="568"/>
        <v>75</v>
      </c>
      <c r="G7185" s="3" t="str">
        <f t="shared" si="564"/>
        <v>L</v>
      </c>
      <c r="H7185" s="3" t="str">
        <f t="shared" si="565"/>
        <v>PVL</v>
      </c>
      <c r="I7185" s="3" t="str">
        <f t="shared" si="566"/>
        <v>PVL</v>
      </c>
      <c r="J7185" s="3" t="str">
        <f t="shared" si="567"/>
        <v>KJD</v>
      </c>
    </row>
    <row r="7186" spans="5:10">
      <c r="E7186" s="26">
        <v>7177</v>
      </c>
      <c r="F7186" s="26">
        <f t="shared" si="568"/>
        <v>76</v>
      </c>
      <c r="G7186" s="3" t="str">
        <f t="shared" si="564"/>
        <v>L</v>
      </c>
      <c r="H7186" s="3" t="str">
        <f t="shared" si="565"/>
        <v>JRX</v>
      </c>
      <c r="I7186" s="3" t="str">
        <f t="shared" si="566"/>
        <v>JRX</v>
      </c>
      <c r="J7186" s="3" t="str">
        <f t="shared" si="567"/>
        <v>JCM</v>
      </c>
    </row>
    <row r="7187" spans="5:10">
      <c r="E7187" s="26">
        <v>7178</v>
      </c>
      <c r="F7187" s="26">
        <f t="shared" si="568"/>
        <v>77</v>
      </c>
      <c r="G7187" s="3" t="str">
        <f t="shared" si="564"/>
        <v>R</v>
      </c>
      <c r="H7187" s="3" t="str">
        <f t="shared" si="565"/>
        <v>HKH</v>
      </c>
      <c r="I7187" s="3" t="str">
        <f t="shared" si="566"/>
        <v>KDS</v>
      </c>
      <c r="J7187" s="3" t="str">
        <f t="shared" si="567"/>
        <v>HKH</v>
      </c>
    </row>
    <row r="7188" spans="5:10">
      <c r="E7188" s="26">
        <v>7179</v>
      </c>
      <c r="F7188" s="26">
        <f t="shared" si="568"/>
        <v>78</v>
      </c>
      <c r="G7188" s="3" t="str">
        <f t="shared" si="564"/>
        <v>R</v>
      </c>
      <c r="H7188" s="3" t="str">
        <f t="shared" si="565"/>
        <v>GCC</v>
      </c>
      <c r="I7188" s="3" t="str">
        <f t="shared" si="566"/>
        <v>SHP</v>
      </c>
      <c r="J7188" s="3" t="str">
        <f t="shared" si="567"/>
        <v>GCC</v>
      </c>
    </row>
    <row r="7189" spans="5:10">
      <c r="E7189" s="26">
        <v>7180</v>
      </c>
      <c r="F7189" s="26">
        <f t="shared" si="568"/>
        <v>79</v>
      </c>
      <c r="G7189" s="3" t="str">
        <f t="shared" si="564"/>
        <v>L</v>
      </c>
      <c r="H7189" s="3" t="str">
        <f t="shared" si="565"/>
        <v>HDF</v>
      </c>
      <c r="I7189" s="3" t="str">
        <f t="shared" si="566"/>
        <v>HDF</v>
      </c>
      <c r="J7189" s="3" t="str">
        <f t="shared" si="567"/>
        <v>QRD</v>
      </c>
    </row>
    <row r="7190" spans="5:10">
      <c r="E7190" s="26">
        <v>7181</v>
      </c>
      <c r="F7190" s="26">
        <f t="shared" si="568"/>
        <v>80</v>
      </c>
      <c r="G7190" s="3" t="str">
        <f t="shared" si="564"/>
        <v>R</v>
      </c>
      <c r="H7190" s="3" t="str">
        <f t="shared" si="565"/>
        <v>GDL</v>
      </c>
      <c r="I7190" s="3" t="str">
        <f t="shared" si="566"/>
        <v>BBQ</v>
      </c>
      <c r="J7190" s="3" t="str">
        <f t="shared" si="567"/>
        <v>GDL</v>
      </c>
    </row>
    <row r="7191" spans="5:10">
      <c r="E7191" s="26">
        <v>7182</v>
      </c>
      <c r="F7191" s="26">
        <f t="shared" si="568"/>
        <v>81</v>
      </c>
      <c r="G7191" s="3" t="str">
        <f t="shared" si="564"/>
        <v>L</v>
      </c>
      <c r="H7191" s="3" t="str">
        <f t="shared" si="565"/>
        <v>HHR</v>
      </c>
      <c r="I7191" s="3" t="str">
        <f t="shared" si="566"/>
        <v>HHR</v>
      </c>
      <c r="J7191" s="3" t="str">
        <f t="shared" si="567"/>
        <v>XKC</v>
      </c>
    </row>
    <row r="7192" spans="5:10">
      <c r="E7192" s="26">
        <v>7183</v>
      </c>
      <c r="F7192" s="26">
        <f t="shared" si="568"/>
        <v>82</v>
      </c>
      <c r="G7192" s="3" t="str">
        <f t="shared" si="564"/>
        <v>L</v>
      </c>
      <c r="H7192" s="3" t="str">
        <f t="shared" si="565"/>
        <v>LJN</v>
      </c>
      <c r="I7192" s="3" t="str">
        <f t="shared" si="566"/>
        <v>LJN</v>
      </c>
      <c r="J7192" s="3" t="str">
        <f t="shared" si="567"/>
        <v>CQV</v>
      </c>
    </row>
    <row r="7193" spans="5:10">
      <c r="E7193" s="26">
        <v>7184</v>
      </c>
      <c r="F7193" s="26">
        <f t="shared" si="568"/>
        <v>83</v>
      </c>
      <c r="G7193" s="3" t="str">
        <f t="shared" si="564"/>
        <v>L</v>
      </c>
      <c r="H7193" s="3" t="str">
        <f t="shared" si="565"/>
        <v>MXC</v>
      </c>
      <c r="I7193" s="3" t="str">
        <f t="shared" si="566"/>
        <v>MXC</v>
      </c>
      <c r="J7193" s="3" t="str">
        <f t="shared" si="567"/>
        <v>DQR</v>
      </c>
    </row>
    <row r="7194" spans="5:10">
      <c r="E7194" s="26">
        <v>7185</v>
      </c>
      <c r="F7194" s="26">
        <f t="shared" si="568"/>
        <v>84</v>
      </c>
      <c r="G7194" s="3" t="str">
        <f t="shared" si="564"/>
        <v>R</v>
      </c>
      <c r="H7194" s="3" t="str">
        <f t="shared" si="565"/>
        <v>FCQ</v>
      </c>
      <c r="I7194" s="3" t="str">
        <f t="shared" si="566"/>
        <v>MBF</v>
      </c>
      <c r="J7194" s="3" t="str">
        <f t="shared" si="567"/>
        <v>FCQ</v>
      </c>
    </row>
    <row r="7195" spans="5:10">
      <c r="E7195" s="26">
        <v>7186</v>
      </c>
      <c r="F7195" s="26">
        <f t="shared" si="568"/>
        <v>85</v>
      </c>
      <c r="G7195" s="3" t="str">
        <f t="shared" si="564"/>
        <v>L</v>
      </c>
      <c r="H7195" s="3" t="str">
        <f t="shared" si="565"/>
        <v>XKQ</v>
      </c>
      <c r="I7195" s="3" t="str">
        <f t="shared" si="566"/>
        <v>XKQ</v>
      </c>
      <c r="J7195" s="3" t="str">
        <f t="shared" si="567"/>
        <v>MFB</v>
      </c>
    </row>
    <row r="7196" spans="5:10">
      <c r="E7196" s="26">
        <v>7187</v>
      </c>
      <c r="F7196" s="26">
        <f t="shared" si="568"/>
        <v>86</v>
      </c>
      <c r="G7196" s="3" t="str">
        <f t="shared" si="564"/>
        <v>R</v>
      </c>
      <c r="H7196" s="3" t="str">
        <f t="shared" si="565"/>
        <v>JTF</v>
      </c>
      <c r="I7196" s="3" t="str">
        <f t="shared" si="566"/>
        <v>QTM</v>
      </c>
      <c r="J7196" s="3" t="str">
        <f t="shared" si="567"/>
        <v>JTF</v>
      </c>
    </row>
    <row r="7197" spans="5:10">
      <c r="E7197" s="26">
        <v>7188</v>
      </c>
      <c r="F7197" s="26">
        <f t="shared" si="568"/>
        <v>87</v>
      </c>
      <c r="G7197" s="3" t="str">
        <f t="shared" si="564"/>
        <v>R</v>
      </c>
      <c r="H7197" s="3" t="str">
        <f t="shared" si="565"/>
        <v>KDL</v>
      </c>
      <c r="I7197" s="3" t="str">
        <f t="shared" si="566"/>
        <v>DVR</v>
      </c>
      <c r="J7197" s="3" t="str">
        <f t="shared" si="567"/>
        <v>KDL</v>
      </c>
    </row>
    <row r="7198" spans="5:10">
      <c r="E7198" s="26">
        <v>7189</v>
      </c>
      <c r="F7198" s="26">
        <f t="shared" si="568"/>
        <v>88</v>
      </c>
      <c r="G7198" s="3" t="str">
        <f t="shared" si="564"/>
        <v>R</v>
      </c>
      <c r="H7198" s="3" t="str">
        <f t="shared" si="565"/>
        <v>TRK</v>
      </c>
      <c r="I7198" s="3" t="str">
        <f t="shared" si="566"/>
        <v>CVH</v>
      </c>
      <c r="J7198" s="3" t="str">
        <f t="shared" si="567"/>
        <v>TRK</v>
      </c>
    </row>
    <row r="7199" spans="5:10">
      <c r="E7199" s="26">
        <v>7190</v>
      </c>
      <c r="F7199" s="26">
        <f t="shared" si="568"/>
        <v>89</v>
      </c>
      <c r="G7199" s="3" t="str">
        <f t="shared" ref="G7199:G7262" si="569">MID($A$6,F7199+1,1)</f>
        <v>L</v>
      </c>
      <c r="H7199" s="3" t="str">
        <f t="shared" si="565"/>
        <v>SSQ</v>
      </c>
      <c r="I7199" s="3" t="str">
        <f t="shared" si="566"/>
        <v>SSQ</v>
      </c>
      <c r="J7199" s="3" t="str">
        <f t="shared" si="567"/>
        <v>LPX</v>
      </c>
    </row>
    <row r="7200" spans="5:10">
      <c r="E7200" s="26">
        <v>7191</v>
      </c>
      <c r="F7200" s="26">
        <f t="shared" si="568"/>
        <v>90</v>
      </c>
      <c r="G7200" s="3" t="str">
        <f t="shared" si="569"/>
        <v>R</v>
      </c>
      <c r="H7200" s="3" t="str">
        <f t="shared" si="565"/>
        <v>DDQ</v>
      </c>
      <c r="I7200" s="3" t="str">
        <f t="shared" si="566"/>
        <v>XND</v>
      </c>
      <c r="J7200" s="3" t="str">
        <f t="shared" si="567"/>
        <v>DDQ</v>
      </c>
    </row>
    <row r="7201" spans="5:10">
      <c r="E7201" s="26">
        <v>7192</v>
      </c>
      <c r="F7201" s="26">
        <f t="shared" si="568"/>
        <v>91</v>
      </c>
      <c r="G7201" s="3" t="str">
        <f t="shared" si="569"/>
        <v>L</v>
      </c>
      <c r="H7201" s="3" t="str">
        <f t="shared" si="565"/>
        <v>XPS</v>
      </c>
      <c r="I7201" s="3" t="str">
        <f t="shared" si="566"/>
        <v>XPS</v>
      </c>
      <c r="J7201" s="3" t="str">
        <f t="shared" si="567"/>
        <v>DMJ</v>
      </c>
    </row>
    <row r="7202" spans="5:10">
      <c r="E7202" s="26">
        <v>7193</v>
      </c>
      <c r="F7202" s="26">
        <f t="shared" si="568"/>
        <v>92</v>
      </c>
      <c r="G7202" s="3" t="str">
        <f t="shared" si="569"/>
        <v>R</v>
      </c>
      <c r="H7202" s="3" t="str">
        <f t="shared" si="565"/>
        <v>BRM</v>
      </c>
      <c r="I7202" s="3" t="str">
        <f t="shared" si="566"/>
        <v>KQL</v>
      </c>
      <c r="J7202" s="3" t="str">
        <f t="shared" si="567"/>
        <v>BRM</v>
      </c>
    </row>
    <row r="7203" spans="5:10">
      <c r="E7203" s="26">
        <v>7194</v>
      </c>
      <c r="F7203" s="26">
        <f t="shared" si="568"/>
        <v>93</v>
      </c>
      <c r="G7203" s="3" t="str">
        <f t="shared" si="569"/>
        <v>L</v>
      </c>
      <c r="H7203" s="3" t="str">
        <f t="shared" si="565"/>
        <v>BPD</v>
      </c>
      <c r="I7203" s="3" t="str">
        <f t="shared" si="566"/>
        <v>BPD</v>
      </c>
      <c r="J7203" s="3" t="str">
        <f t="shared" si="567"/>
        <v>NCB</v>
      </c>
    </row>
    <row r="7204" spans="5:10">
      <c r="E7204" s="26">
        <v>7195</v>
      </c>
      <c r="F7204" s="26">
        <f t="shared" si="568"/>
        <v>94</v>
      </c>
      <c r="G7204" s="3" t="str">
        <f t="shared" si="569"/>
        <v>L</v>
      </c>
      <c r="H7204" s="3" t="str">
        <f t="shared" si="565"/>
        <v>HRM</v>
      </c>
      <c r="I7204" s="3" t="str">
        <f t="shared" si="566"/>
        <v>HRM</v>
      </c>
      <c r="J7204" s="3" t="str">
        <f t="shared" si="567"/>
        <v>HRM</v>
      </c>
    </row>
    <row r="7205" spans="5:10">
      <c r="E7205" s="26">
        <v>7196</v>
      </c>
      <c r="F7205" s="26">
        <f t="shared" si="568"/>
        <v>95</v>
      </c>
      <c r="G7205" s="3" t="str">
        <f t="shared" si="569"/>
        <v>L</v>
      </c>
      <c r="H7205" s="3" t="str">
        <f t="shared" si="565"/>
        <v>GNJ</v>
      </c>
      <c r="I7205" s="3" t="str">
        <f t="shared" si="566"/>
        <v>GNJ</v>
      </c>
      <c r="J7205" s="3" t="str">
        <f t="shared" si="567"/>
        <v>GNJ</v>
      </c>
    </row>
    <row r="7206" spans="5:10">
      <c r="E7206" s="26">
        <v>7197</v>
      </c>
      <c r="F7206" s="26">
        <f t="shared" si="568"/>
        <v>96</v>
      </c>
      <c r="G7206" s="3" t="str">
        <f t="shared" si="569"/>
        <v>R</v>
      </c>
      <c r="H7206" s="3" t="str">
        <f t="shared" si="565"/>
        <v>KCN</v>
      </c>
      <c r="I7206" s="3" t="str">
        <f t="shared" si="566"/>
        <v>KCN</v>
      </c>
      <c r="J7206" s="3" t="str">
        <f t="shared" si="567"/>
        <v>KCN</v>
      </c>
    </row>
    <row r="7207" spans="5:10">
      <c r="E7207" s="26">
        <v>7198</v>
      </c>
      <c r="F7207" s="26">
        <f t="shared" si="568"/>
        <v>97</v>
      </c>
      <c r="G7207" s="3" t="str">
        <f t="shared" si="569"/>
        <v>R</v>
      </c>
      <c r="H7207" s="3" t="str">
        <f t="shared" si="565"/>
        <v>VBQ</v>
      </c>
      <c r="I7207" s="3" t="str">
        <f t="shared" si="566"/>
        <v>PQP</v>
      </c>
      <c r="J7207" s="3" t="str">
        <f t="shared" si="567"/>
        <v>VBQ</v>
      </c>
    </row>
    <row r="7208" spans="5:10">
      <c r="E7208" s="26">
        <v>7199</v>
      </c>
      <c r="F7208" s="26">
        <f t="shared" si="568"/>
        <v>98</v>
      </c>
      <c r="G7208" s="3" t="str">
        <f t="shared" si="569"/>
        <v>L</v>
      </c>
      <c r="H7208" s="3" t="str">
        <f t="shared" si="565"/>
        <v>SRM</v>
      </c>
      <c r="I7208" s="3" t="str">
        <f t="shared" si="566"/>
        <v>SRM</v>
      </c>
      <c r="J7208" s="3" t="str">
        <f t="shared" si="567"/>
        <v>LHT</v>
      </c>
    </row>
    <row r="7209" spans="5:10">
      <c r="E7209" s="26">
        <v>7200</v>
      </c>
      <c r="F7209" s="26">
        <f t="shared" si="568"/>
        <v>99</v>
      </c>
      <c r="G7209" s="3" t="str">
        <f t="shared" si="569"/>
        <v>R</v>
      </c>
      <c r="H7209" s="3" t="str">
        <f t="shared" si="565"/>
        <v>DLD</v>
      </c>
      <c r="I7209" s="3" t="str">
        <f t="shared" si="566"/>
        <v>PGK</v>
      </c>
      <c r="J7209" s="3" t="str">
        <f t="shared" si="567"/>
        <v>DLD</v>
      </c>
    </row>
    <row r="7210" spans="5:10">
      <c r="E7210" s="26">
        <v>7201</v>
      </c>
      <c r="F7210" s="26">
        <f t="shared" si="568"/>
        <v>100</v>
      </c>
      <c r="G7210" s="3" t="str">
        <f t="shared" si="569"/>
        <v>R</v>
      </c>
      <c r="H7210" s="3" t="str">
        <f t="shared" si="565"/>
        <v>TMB</v>
      </c>
      <c r="I7210" s="3" t="str">
        <f t="shared" si="566"/>
        <v>LBV</v>
      </c>
      <c r="J7210" s="3" t="str">
        <f t="shared" si="567"/>
        <v>TMB</v>
      </c>
    </row>
    <row r="7211" spans="5:10">
      <c r="E7211" s="26">
        <v>7202</v>
      </c>
      <c r="F7211" s="26">
        <f t="shared" si="568"/>
        <v>101</v>
      </c>
      <c r="G7211" s="3" t="str">
        <f t="shared" si="569"/>
        <v>L</v>
      </c>
      <c r="H7211" s="3" t="str">
        <f t="shared" si="565"/>
        <v>SSN</v>
      </c>
      <c r="I7211" s="3" t="str">
        <f t="shared" si="566"/>
        <v>SSN</v>
      </c>
      <c r="J7211" s="3" t="str">
        <f t="shared" si="567"/>
        <v>LVM</v>
      </c>
    </row>
    <row r="7212" spans="5:10">
      <c r="E7212" s="26">
        <v>7203</v>
      </c>
      <c r="F7212" s="26">
        <f t="shared" si="568"/>
        <v>102</v>
      </c>
      <c r="G7212" s="3" t="str">
        <f t="shared" si="569"/>
        <v>L</v>
      </c>
      <c r="H7212" s="3" t="str">
        <f t="shared" si="565"/>
        <v>KVT</v>
      </c>
      <c r="I7212" s="3" t="str">
        <f t="shared" si="566"/>
        <v>KVT</v>
      </c>
      <c r="J7212" s="3" t="str">
        <f t="shared" si="567"/>
        <v>KLR</v>
      </c>
    </row>
    <row r="7213" spans="5:10">
      <c r="E7213" s="26">
        <v>7204</v>
      </c>
      <c r="F7213" s="26">
        <f t="shared" si="568"/>
        <v>103</v>
      </c>
      <c r="G7213" s="3" t="str">
        <f t="shared" si="569"/>
        <v>L</v>
      </c>
      <c r="H7213" s="3" t="str">
        <f t="shared" si="565"/>
        <v>TND</v>
      </c>
      <c r="I7213" s="3" t="str">
        <f t="shared" si="566"/>
        <v>TND</v>
      </c>
      <c r="J7213" s="3" t="str">
        <f t="shared" si="567"/>
        <v>VMF</v>
      </c>
    </row>
    <row r="7214" spans="5:10">
      <c r="E7214" s="26">
        <v>7205</v>
      </c>
      <c r="F7214" s="26">
        <f t="shared" si="568"/>
        <v>104</v>
      </c>
      <c r="G7214" s="3" t="str">
        <f t="shared" si="569"/>
        <v>R</v>
      </c>
      <c r="H7214" s="3" t="str">
        <f t="shared" si="565"/>
        <v>HMF</v>
      </c>
      <c r="I7214" s="3" t="str">
        <f t="shared" si="566"/>
        <v>QLC</v>
      </c>
      <c r="J7214" s="3" t="str">
        <f t="shared" si="567"/>
        <v>HMF</v>
      </c>
    </row>
    <row r="7215" spans="5:10">
      <c r="E7215" s="26">
        <v>7206</v>
      </c>
      <c r="F7215" s="26">
        <f t="shared" si="568"/>
        <v>105</v>
      </c>
      <c r="G7215" s="3" t="str">
        <f t="shared" si="569"/>
        <v>R</v>
      </c>
      <c r="H7215" s="3" t="str">
        <f t="shared" si="565"/>
        <v>HLQ</v>
      </c>
      <c r="I7215" s="3" t="str">
        <f t="shared" si="566"/>
        <v>HHT</v>
      </c>
      <c r="J7215" s="3" t="str">
        <f t="shared" si="567"/>
        <v>HLQ</v>
      </c>
    </row>
    <row r="7216" spans="5:10">
      <c r="E7216" s="26">
        <v>7207</v>
      </c>
      <c r="F7216" s="26">
        <f t="shared" si="568"/>
        <v>106</v>
      </c>
      <c r="G7216" s="3" t="str">
        <f t="shared" si="569"/>
        <v>R</v>
      </c>
      <c r="H7216" s="3" t="str">
        <f t="shared" si="565"/>
        <v>GBN</v>
      </c>
      <c r="I7216" s="3" t="str">
        <f t="shared" si="566"/>
        <v>MKF</v>
      </c>
      <c r="J7216" s="3" t="str">
        <f t="shared" si="567"/>
        <v>GBN</v>
      </c>
    </row>
    <row r="7217" spans="5:10">
      <c r="E7217" s="26">
        <v>7208</v>
      </c>
      <c r="F7217" s="26">
        <f t="shared" si="568"/>
        <v>107</v>
      </c>
      <c r="G7217" s="3" t="str">
        <f t="shared" si="569"/>
        <v>L</v>
      </c>
      <c r="H7217" s="3" t="str">
        <f t="shared" si="565"/>
        <v>VLR</v>
      </c>
      <c r="I7217" s="3" t="str">
        <f t="shared" si="566"/>
        <v>VLR</v>
      </c>
      <c r="J7217" s="3" t="str">
        <f t="shared" si="567"/>
        <v>LQS</v>
      </c>
    </row>
    <row r="7218" spans="5:10">
      <c r="E7218" s="26">
        <v>7209</v>
      </c>
      <c r="F7218" s="26">
        <f t="shared" si="568"/>
        <v>108</v>
      </c>
      <c r="G7218" s="3" t="str">
        <f t="shared" si="569"/>
        <v>L</v>
      </c>
      <c r="H7218" s="3" t="str">
        <f t="shared" si="565"/>
        <v>JKR</v>
      </c>
      <c r="I7218" s="3" t="str">
        <f t="shared" si="566"/>
        <v>JKR</v>
      </c>
      <c r="J7218" s="3" t="str">
        <f t="shared" si="567"/>
        <v>XDX</v>
      </c>
    </row>
    <row r="7219" spans="5:10">
      <c r="E7219" s="26">
        <v>7210</v>
      </c>
      <c r="F7219" s="26">
        <f t="shared" si="568"/>
        <v>109</v>
      </c>
      <c r="G7219" s="3" t="str">
        <f t="shared" si="569"/>
        <v>R</v>
      </c>
      <c r="H7219" s="3" t="str">
        <f t="shared" si="565"/>
        <v>NKN</v>
      </c>
      <c r="I7219" s="3" t="str">
        <f t="shared" si="566"/>
        <v>MDR</v>
      </c>
      <c r="J7219" s="3" t="str">
        <f t="shared" si="567"/>
        <v>NKN</v>
      </c>
    </row>
    <row r="7220" spans="5:10">
      <c r="E7220" s="26">
        <v>7211</v>
      </c>
      <c r="F7220" s="26">
        <f t="shared" si="568"/>
        <v>110</v>
      </c>
      <c r="G7220" s="3" t="str">
        <f t="shared" si="569"/>
        <v>R</v>
      </c>
      <c r="H7220" s="3" t="str">
        <f t="shared" si="565"/>
        <v>RSF</v>
      </c>
      <c r="I7220" s="3" t="str">
        <f t="shared" si="566"/>
        <v>GBQ</v>
      </c>
      <c r="J7220" s="3" t="str">
        <f t="shared" si="567"/>
        <v>RSF</v>
      </c>
    </row>
    <row r="7221" spans="5:10">
      <c r="E7221" s="26">
        <v>7212</v>
      </c>
      <c r="F7221" s="26">
        <f t="shared" si="568"/>
        <v>111</v>
      </c>
      <c r="G7221" s="3" t="str">
        <f t="shared" si="569"/>
        <v>R</v>
      </c>
      <c r="H7221" s="3" t="str">
        <f t="shared" ref="H7221:H7284" si="570">IF(G7221="L",I7221,J7221)</f>
        <v>SCP</v>
      </c>
      <c r="I7221" s="3" t="str">
        <f t="shared" ref="I7221:I7284" si="571">_xlfn.XLOOKUP($H7220,$A$9:$A$778,B$9:B$778)</f>
        <v>JPT</v>
      </c>
      <c r="J7221" s="3" t="str">
        <f t="shared" ref="J7221:J7284" si="572">_xlfn.XLOOKUP($H7220,$A$9:$A$778,C$9:C$778)</f>
        <v>SCP</v>
      </c>
    </row>
    <row r="7222" spans="5:10">
      <c r="E7222" s="26">
        <v>7213</v>
      </c>
      <c r="F7222" s="26">
        <f t="shared" si="568"/>
        <v>112</v>
      </c>
      <c r="G7222" s="3" t="str">
        <f t="shared" si="569"/>
        <v>L</v>
      </c>
      <c r="H7222" s="3" t="str">
        <f t="shared" si="570"/>
        <v>VGX</v>
      </c>
      <c r="I7222" s="3" t="str">
        <f t="shared" si="571"/>
        <v>VGX</v>
      </c>
      <c r="J7222" s="3" t="str">
        <f t="shared" si="572"/>
        <v>GCS</v>
      </c>
    </row>
    <row r="7223" spans="5:10">
      <c r="E7223" s="26">
        <v>7214</v>
      </c>
      <c r="F7223" s="26">
        <f t="shared" si="568"/>
        <v>113</v>
      </c>
      <c r="G7223" s="3" t="str">
        <f t="shared" si="569"/>
        <v>R</v>
      </c>
      <c r="H7223" s="3" t="str">
        <f t="shared" si="570"/>
        <v>NCC</v>
      </c>
      <c r="I7223" s="3" t="str">
        <f t="shared" si="571"/>
        <v>VBJ</v>
      </c>
      <c r="J7223" s="3" t="str">
        <f t="shared" si="572"/>
        <v>NCC</v>
      </c>
    </row>
    <row r="7224" spans="5:10">
      <c r="E7224" s="26">
        <v>7215</v>
      </c>
      <c r="F7224" s="26">
        <f t="shared" si="568"/>
        <v>114</v>
      </c>
      <c r="G7224" s="3" t="str">
        <f t="shared" si="569"/>
        <v>L</v>
      </c>
      <c r="H7224" s="3" t="str">
        <f t="shared" si="570"/>
        <v>RGL</v>
      </c>
      <c r="I7224" s="3" t="str">
        <f t="shared" si="571"/>
        <v>RGL</v>
      </c>
      <c r="J7224" s="3" t="str">
        <f t="shared" si="572"/>
        <v>KGL</v>
      </c>
    </row>
    <row r="7225" spans="5:10">
      <c r="E7225" s="26">
        <v>7216</v>
      </c>
      <c r="F7225" s="26">
        <f t="shared" si="568"/>
        <v>115</v>
      </c>
      <c r="G7225" s="3" t="str">
        <f t="shared" si="569"/>
        <v>R</v>
      </c>
      <c r="H7225" s="3" t="str">
        <f t="shared" si="570"/>
        <v>TMK</v>
      </c>
      <c r="I7225" s="3" t="str">
        <f t="shared" si="571"/>
        <v>NSH</v>
      </c>
      <c r="J7225" s="3" t="str">
        <f t="shared" si="572"/>
        <v>TMK</v>
      </c>
    </row>
    <row r="7226" spans="5:10">
      <c r="E7226" s="26">
        <v>7217</v>
      </c>
      <c r="F7226" s="26">
        <f t="shared" si="568"/>
        <v>116</v>
      </c>
      <c r="G7226" s="3" t="str">
        <f t="shared" si="569"/>
        <v>L</v>
      </c>
      <c r="H7226" s="3" t="str">
        <f t="shared" si="570"/>
        <v>JTQ</v>
      </c>
      <c r="I7226" s="3" t="str">
        <f t="shared" si="571"/>
        <v>JTQ</v>
      </c>
      <c r="J7226" s="3" t="str">
        <f t="shared" si="572"/>
        <v>SHX</v>
      </c>
    </row>
    <row r="7227" spans="5:10">
      <c r="E7227" s="26">
        <v>7218</v>
      </c>
      <c r="F7227" s="26">
        <f t="shared" si="568"/>
        <v>117</v>
      </c>
      <c r="G7227" s="3" t="str">
        <f t="shared" si="569"/>
        <v>L</v>
      </c>
      <c r="H7227" s="3" t="str">
        <f t="shared" si="570"/>
        <v>DSR</v>
      </c>
      <c r="I7227" s="3" t="str">
        <f t="shared" si="571"/>
        <v>DSR</v>
      </c>
      <c r="J7227" s="3" t="str">
        <f t="shared" si="572"/>
        <v>BQJ</v>
      </c>
    </row>
    <row r="7228" spans="5:10">
      <c r="E7228" s="26">
        <v>7219</v>
      </c>
      <c r="F7228" s="26">
        <f t="shared" si="568"/>
        <v>118</v>
      </c>
      <c r="G7228" s="3" t="str">
        <f t="shared" si="569"/>
        <v>R</v>
      </c>
      <c r="H7228" s="3" t="str">
        <f t="shared" si="570"/>
        <v>PBN</v>
      </c>
      <c r="I7228" s="3" t="str">
        <f t="shared" si="571"/>
        <v>QMD</v>
      </c>
      <c r="J7228" s="3" t="str">
        <f t="shared" si="572"/>
        <v>PBN</v>
      </c>
    </row>
    <row r="7229" spans="5:10">
      <c r="E7229" s="26">
        <v>7220</v>
      </c>
      <c r="F7229" s="26">
        <f t="shared" si="568"/>
        <v>119</v>
      </c>
      <c r="G7229" s="3" t="str">
        <f t="shared" si="569"/>
        <v>R</v>
      </c>
      <c r="H7229" s="3" t="str">
        <f t="shared" si="570"/>
        <v>CCG</v>
      </c>
      <c r="I7229" s="3" t="str">
        <f t="shared" si="571"/>
        <v>FNP</v>
      </c>
      <c r="J7229" s="3" t="str">
        <f t="shared" si="572"/>
        <v>CCG</v>
      </c>
    </row>
    <row r="7230" spans="5:10">
      <c r="E7230" s="26">
        <v>7221</v>
      </c>
      <c r="F7230" s="26">
        <f t="shared" si="568"/>
        <v>120</v>
      </c>
      <c r="G7230" s="3" t="str">
        <f t="shared" si="569"/>
        <v>L</v>
      </c>
      <c r="H7230" s="3" t="str">
        <f t="shared" si="570"/>
        <v>PVB</v>
      </c>
      <c r="I7230" s="3" t="str">
        <f t="shared" si="571"/>
        <v>PVB</v>
      </c>
      <c r="J7230" s="3" t="str">
        <f t="shared" si="572"/>
        <v>GBB</v>
      </c>
    </row>
    <row r="7231" spans="5:10">
      <c r="E7231" s="26">
        <v>7222</v>
      </c>
      <c r="F7231" s="26">
        <f t="shared" si="568"/>
        <v>121</v>
      </c>
      <c r="G7231" s="3" t="str">
        <f t="shared" si="569"/>
        <v>R</v>
      </c>
      <c r="H7231" s="3" t="str">
        <f t="shared" si="570"/>
        <v>MMK</v>
      </c>
      <c r="I7231" s="3" t="str">
        <f t="shared" si="571"/>
        <v>CVT</v>
      </c>
      <c r="J7231" s="3" t="str">
        <f t="shared" si="572"/>
        <v>MMK</v>
      </c>
    </row>
    <row r="7232" spans="5:10">
      <c r="E7232" s="26">
        <v>7223</v>
      </c>
      <c r="F7232" s="26">
        <f t="shared" si="568"/>
        <v>122</v>
      </c>
      <c r="G7232" s="3" t="str">
        <f t="shared" si="569"/>
        <v>L</v>
      </c>
      <c r="H7232" s="3" t="str">
        <f t="shared" si="570"/>
        <v>CXD</v>
      </c>
      <c r="I7232" s="3" t="str">
        <f t="shared" si="571"/>
        <v>CXD</v>
      </c>
      <c r="J7232" s="3" t="str">
        <f t="shared" si="572"/>
        <v>KNV</v>
      </c>
    </row>
    <row r="7233" spans="5:10">
      <c r="E7233" s="26">
        <v>7224</v>
      </c>
      <c r="F7233" s="26">
        <f t="shared" si="568"/>
        <v>123</v>
      </c>
      <c r="G7233" s="3" t="str">
        <f t="shared" si="569"/>
        <v>R</v>
      </c>
      <c r="H7233" s="3" t="str">
        <f t="shared" si="570"/>
        <v>RFL</v>
      </c>
      <c r="I7233" s="3" t="str">
        <f t="shared" si="571"/>
        <v>FTH</v>
      </c>
      <c r="J7233" s="3" t="str">
        <f t="shared" si="572"/>
        <v>RFL</v>
      </c>
    </row>
    <row r="7234" spans="5:10">
      <c r="E7234" s="26">
        <v>7225</v>
      </c>
      <c r="F7234" s="26">
        <f t="shared" si="568"/>
        <v>124</v>
      </c>
      <c r="G7234" s="3" t="str">
        <f t="shared" si="569"/>
        <v>R</v>
      </c>
      <c r="H7234" s="3" t="str">
        <f t="shared" si="570"/>
        <v>DBF</v>
      </c>
      <c r="I7234" s="3" t="str">
        <f t="shared" si="571"/>
        <v>VMX</v>
      </c>
      <c r="J7234" s="3" t="str">
        <f t="shared" si="572"/>
        <v>DBF</v>
      </c>
    </row>
    <row r="7235" spans="5:10">
      <c r="E7235" s="26">
        <v>7226</v>
      </c>
      <c r="F7235" s="26">
        <f t="shared" si="568"/>
        <v>125</v>
      </c>
      <c r="G7235" s="3" t="str">
        <f t="shared" si="569"/>
        <v>R</v>
      </c>
      <c r="H7235" s="3" t="str">
        <f t="shared" si="570"/>
        <v>GTG</v>
      </c>
      <c r="I7235" s="3" t="str">
        <f t="shared" si="571"/>
        <v>QCR</v>
      </c>
      <c r="J7235" s="3" t="str">
        <f t="shared" si="572"/>
        <v>GTG</v>
      </c>
    </row>
    <row r="7236" spans="5:10">
      <c r="E7236" s="26">
        <v>7227</v>
      </c>
      <c r="F7236" s="26">
        <f t="shared" si="568"/>
        <v>126</v>
      </c>
      <c r="G7236" s="3" t="str">
        <f t="shared" si="569"/>
        <v>L</v>
      </c>
      <c r="H7236" s="3" t="str">
        <f t="shared" si="570"/>
        <v>FRV</v>
      </c>
      <c r="I7236" s="3" t="str">
        <f t="shared" si="571"/>
        <v>FRV</v>
      </c>
      <c r="J7236" s="3" t="str">
        <f t="shared" si="572"/>
        <v>RQV</v>
      </c>
    </row>
    <row r="7237" spans="5:10">
      <c r="E7237" s="26">
        <v>7228</v>
      </c>
      <c r="F7237" s="26">
        <f t="shared" si="568"/>
        <v>127</v>
      </c>
      <c r="G7237" s="3" t="str">
        <f t="shared" si="569"/>
        <v>R</v>
      </c>
      <c r="H7237" s="3" t="str">
        <f t="shared" si="570"/>
        <v>CGJ</v>
      </c>
      <c r="I7237" s="3" t="str">
        <f t="shared" si="571"/>
        <v>XRD</v>
      </c>
      <c r="J7237" s="3" t="str">
        <f t="shared" si="572"/>
        <v>CGJ</v>
      </c>
    </row>
    <row r="7238" spans="5:10">
      <c r="E7238" s="26">
        <v>7229</v>
      </c>
      <c r="F7238" s="26">
        <f t="shared" si="568"/>
        <v>128</v>
      </c>
      <c r="G7238" s="3" t="str">
        <f t="shared" si="569"/>
        <v>L</v>
      </c>
      <c r="H7238" s="3" t="str">
        <f t="shared" si="570"/>
        <v>MVX</v>
      </c>
      <c r="I7238" s="3" t="str">
        <f t="shared" si="571"/>
        <v>MVX</v>
      </c>
      <c r="J7238" s="3" t="str">
        <f t="shared" si="572"/>
        <v>SQN</v>
      </c>
    </row>
    <row r="7239" spans="5:10">
      <c r="E7239" s="26">
        <v>7230</v>
      </c>
      <c r="F7239" s="26">
        <f t="shared" si="568"/>
        <v>129</v>
      </c>
      <c r="G7239" s="3" t="str">
        <f t="shared" si="569"/>
        <v>R</v>
      </c>
      <c r="H7239" s="3" t="str">
        <f t="shared" si="570"/>
        <v>VVL</v>
      </c>
      <c r="I7239" s="3" t="str">
        <f t="shared" si="571"/>
        <v>JFP</v>
      </c>
      <c r="J7239" s="3" t="str">
        <f t="shared" si="572"/>
        <v>VVL</v>
      </c>
    </row>
    <row r="7240" spans="5:10">
      <c r="E7240" s="26">
        <v>7231</v>
      </c>
      <c r="F7240" s="26">
        <f t="shared" si="568"/>
        <v>130</v>
      </c>
      <c r="G7240" s="3" t="str">
        <f t="shared" si="569"/>
        <v>L</v>
      </c>
      <c r="H7240" s="3" t="str">
        <f t="shared" si="570"/>
        <v>RDJ</v>
      </c>
      <c r="I7240" s="3" t="str">
        <f t="shared" si="571"/>
        <v>RDJ</v>
      </c>
      <c r="J7240" s="3" t="str">
        <f t="shared" si="572"/>
        <v>QHG</v>
      </c>
    </row>
    <row r="7241" spans="5:10">
      <c r="E7241" s="26">
        <v>7232</v>
      </c>
      <c r="F7241" s="26">
        <f t="shared" si="568"/>
        <v>131</v>
      </c>
      <c r="G7241" s="3" t="str">
        <f t="shared" si="569"/>
        <v>L</v>
      </c>
      <c r="H7241" s="3" t="str">
        <f t="shared" si="570"/>
        <v>QQQ</v>
      </c>
      <c r="I7241" s="3" t="str">
        <f t="shared" si="571"/>
        <v>QQQ</v>
      </c>
      <c r="J7241" s="3" t="str">
        <f t="shared" si="572"/>
        <v>NGC</v>
      </c>
    </row>
    <row r="7242" spans="5:10">
      <c r="E7242" s="26">
        <v>7233</v>
      </c>
      <c r="F7242" s="26">
        <f t="shared" ref="F7242:F7305" si="573">MOD(E7242,263)</f>
        <v>132</v>
      </c>
      <c r="G7242" s="3" t="str">
        <f t="shared" si="569"/>
        <v>R</v>
      </c>
      <c r="H7242" s="3" t="str">
        <f t="shared" si="570"/>
        <v>GKM</v>
      </c>
      <c r="I7242" s="3" t="str">
        <f t="shared" si="571"/>
        <v>TTN</v>
      </c>
      <c r="J7242" s="3" t="str">
        <f t="shared" si="572"/>
        <v>GKM</v>
      </c>
    </row>
    <row r="7243" spans="5:10">
      <c r="E7243" s="26">
        <v>7234</v>
      </c>
      <c r="F7243" s="26">
        <f t="shared" si="573"/>
        <v>133</v>
      </c>
      <c r="G7243" s="3" t="str">
        <f t="shared" si="569"/>
        <v>L</v>
      </c>
      <c r="H7243" s="3" t="str">
        <f t="shared" si="570"/>
        <v>GLB</v>
      </c>
      <c r="I7243" s="3" t="str">
        <f t="shared" si="571"/>
        <v>GLB</v>
      </c>
      <c r="J7243" s="3" t="str">
        <f t="shared" si="572"/>
        <v>CJJ</v>
      </c>
    </row>
    <row r="7244" spans="5:10">
      <c r="E7244" s="26">
        <v>7235</v>
      </c>
      <c r="F7244" s="26">
        <f t="shared" si="573"/>
        <v>134</v>
      </c>
      <c r="G7244" s="3" t="str">
        <f t="shared" si="569"/>
        <v>R</v>
      </c>
      <c r="H7244" s="3" t="str">
        <f t="shared" si="570"/>
        <v>QQJ</v>
      </c>
      <c r="I7244" s="3" t="str">
        <f t="shared" si="571"/>
        <v>PXJ</v>
      </c>
      <c r="J7244" s="3" t="str">
        <f t="shared" si="572"/>
        <v>QQJ</v>
      </c>
    </row>
    <row r="7245" spans="5:10">
      <c r="E7245" s="26">
        <v>7236</v>
      </c>
      <c r="F7245" s="26">
        <f t="shared" si="573"/>
        <v>135</v>
      </c>
      <c r="G7245" s="3" t="str">
        <f t="shared" si="569"/>
        <v>R</v>
      </c>
      <c r="H7245" s="3" t="str">
        <f t="shared" si="570"/>
        <v>JGH</v>
      </c>
      <c r="I7245" s="3" t="str">
        <f t="shared" si="571"/>
        <v>CMB</v>
      </c>
      <c r="J7245" s="3" t="str">
        <f t="shared" si="572"/>
        <v>JGH</v>
      </c>
    </row>
    <row r="7246" spans="5:10">
      <c r="E7246" s="26">
        <v>7237</v>
      </c>
      <c r="F7246" s="26">
        <f t="shared" si="573"/>
        <v>136</v>
      </c>
      <c r="G7246" s="3" t="str">
        <f t="shared" si="569"/>
        <v>L</v>
      </c>
      <c r="H7246" s="3" t="str">
        <f t="shared" si="570"/>
        <v>PVL</v>
      </c>
      <c r="I7246" s="3" t="str">
        <f t="shared" si="571"/>
        <v>PVL</v>
      </c>
      <c r="J7246" s="3" t="str">
        <f t="shared" si="572"/>
        <v>KJD</v>
      </c>
    </row>
    <row r="7247" spans="5:10">
      <c r="E7247" s="26">
        <v>7238</v>
      </c>
      <c r="F7247" s="26">
        <f t="shared" si="573"/>
        <v>137</v>
      </c>
      <c r="G7247" s="3" t="str">
        <f t="shared" si="569"/>
        <v>R</v>
      </c>
      <c r="H7247" s="3" t="str">
        <f t="shared" si="570"/>
        <v>JCM</v>
      </c>
      <c r="I7247" s="3" t="str">
        <f t="shared" si="571"/>
        <v>JRX</v>
      </c>
      <c r="J7247" s="3" t="str">
        <f t="shared" si="572"/>
        <v>JCM</v>
      </c>
    </row>
    <row r="7248" spans="5:10">
      <c r="E7248" s="26">
        <v>7239</v>
      </c>
      <c r="F7248" s="26">
        <f t="shared" si="573"/>
        <v>138</v>
      </c>
      <c r="G7248" s="3" t="str">
        <f t="shared" si="569"/>
        <v>R</v>
      </c>
      <c r="H7248" s="3" t="str">
        <f t="shared" si="570"/>
        <v>KDS</v>
      </c>
      <c r="I7248" s="3" t="str">
        <f t="shared" si="571"/>
        <v>HKH</v>
      </c>
      <c r="J7248" s="3" t="str">
        <f t="shared" si="572"/>
        <v>KDS</v>
      </c>
    </row>
    <row r="7249" spans="5:10">
      <c r="E7249" s="26">
        <v>7240</v>
      </c>
      <c r="F7249" s="26">
        <f t="shared" si="573"/>
        <v>139</v>
      </c>
      <c r="G7249" s="3" t="str">
        <f t="shared" si="569"/>
        <v>R</v>
      </c>
      <c r="H7249" s="3" t="str">
        <f t="shared" si="570"/>
        <v>SHP</v>
      </c>
      <c r="I7249" s="3" t="str">
        <f t="shared" si="571"/>
        <v>GCC</v>
      </c>
      <c r="J7249" s="3" t="str">
        <f t="shared" si="572"/>
        <v>SHP</v>
      </c>
    </row>
    <row r="7250" spans="5:10">
      <c r="E7250" s="26">
        <v>7241</v>
      </c>
      <c r="F7250" s="26">
        <f t="shared" si="573"/>
        <v>140</v>
      </c>
      <c r="G7250" s="3" t="str">
        <f t="shared" si="569"/>
        <v>L</v>
      </c>
      <c r="H7250" s="3" t="str">
        <f t="shared" si="570"/>
        <v>QRD</v>
      </c>
      <c r="I7250" s="3" t="str">
        <f t="shared" si="571"/>
        <v>QRD</v>
      </c>
      <c r="J7250" s="3" t="str">
        <f t="shared" si="572"/>
        <v>HDF</v>
      </c>
    </row>
    <row r="7251" spans="5:10">
      <c r="E7251" s="26">
        <v>7242</v>
      </c>
      <c r="F7251" s="26">
        <f t="shared" si="573"/>
        <v>141</v>
      </c>
      <c r="G7251" s="3" t="str">
        <f t="shared" si="569"/>
        <v>R</v>
      </c>
      <c r="H7251" s="3" t="str">
        <f t="shared" si="570"/>
        <v>BBQ</v>
      </c>
      <c r="I7251" s="3" t="str">
        <f t="shared" si="571"/>
        <v>GDL</v>
      </c>
      <c r="J7251" s="3" t="str">
        <f t="shared" si="572"/>
        <v>BBQ</v>
      </c>
    </row>
    <row r="7252" spans="5:10">
      <c r="E7252" s="26">
        <v>7243</v>
      </c>
      <c r="F7252" s="26">
        <f t="shared" si="573"/>
        <v>142</v>
      </c>
      <c r="G7252" s="3" t="str">
        <f t="shared" si="569"/>
        <v>R</v>
      </c>
      <c r="H7252" s="3" t="str">
        <f t="shared" si="570"/>
        <v>HHR</v>
      </c>
      <c r="I7252" s="3" t="str">
        <f t="shared" si="571"/>
        <v>XKC</v>
      </c>
      <c r="J7252" s="3" t="str">
        <f t="shared" si="572"/>
        <v>HHR</v>
      </c>
    </row>
    <row r="7253" spans="5:10">
      <c r="E7253" s="26">
        <v>7244</v>
      </c>
      <c r="F7253" s="26">
        <f t="shared" si="573"/>
        <v>143</v>
      </c>
      <c r="G7253" s="3" t="str">
        <f t="shared" si="569"/>
        <v>L</v>
      </c>
      <c r="H7253" s="3" t="str">
        <f t="shared" si="570"/>
        <v>LJN</v>
      </c>
      <c r="I7253" s="3" t="str">
        <f t="shared" si="571"/>
        <v>LJN</v>
      </c>
      <c r="J7253" s="3" t="str">
        <f t="shared" si="572"/>
        <v>CQV</v>
      </c>
    </row>
    <row r="7254" spans="5:10">
      <c r="E7254" s="26">
        <v>7245</v>
      </c>
      <c r="F7254" s="26">
        <f t="shared" si="573"/>
        <v>144</v>
      </c>
      <c r="G7254" s="3" t="str">
        <f t="shared" si="569"/>
        <v>R</v>
      </c>
      <c r="H7254" s="3" t="str">
        <f t="shared" si="570"/>
        <v>DQR</v>
      </c>
      <c r="I7254" s="3" t="str">
        <f t="shared" si="571"/>
        <v>MXC</v>
      </c>
      <c r="J7254" s="3" t="str">
        <f t="shared" si="572"/>
        <v>DQR</v>
      </c>
    </row>
    <row r="7255" spans="5:10">
      <c r="E7255" s="26">
        <v>7246</v>
      </c>
      <c r="F7255" s="26">
        <f t="shared" si="573"/>
        <v>145</v>
      </c>
      <c r="G7255" s="3" t="str">
        <f t="shared" si="569"/>
        <v>L</v>
      </c>
      <c r="H7255" s="3" t="str">
        <f t="shared" si="570"/>
        <v>MBF</v>
      </c>
      <c r="I7255" s="3" t="str">
        <f t="shared" si="571"/>
        <v>MBF</v>
      </c>
      <c r="J7255" s="3" t="str">
        <f t="shared" si="572"/>
        <v>FCQ</v>
      </c>
    </row>
    <row r="7256" spans="5:10">
      <c r="E7256" s="26">
        <v>7247</v>
      </c>
      <c r="F7256" s="26">
        <f t="shared" si="573"/>
        <v>146</v>
      </c>
      <c r="G7256" s="3" t="str">
        <f t="shared" si="569"/>
        <v>R</v>
      </c>
      <c r="H7256" s="3" t="str">
        <f t="shared" si="570"/>
        <v>MFB</v>
      </c>
      <c r="I7256" s="3" t="str">
        <f t="shared" si="571"/>
        <v>XKQ</v>
      </c>
      <c r="J7256" s="3" t="str">
        <f t="shared" si="572"/>
        <v>MFB</v>
      </c>
    </row>
    <row r="7257" spans="5:10">
      <c r="E7257" s="26">
        <v>7248</v>
      </c>
      <c r="F7257" s="26">
        <f t="shared" si="573"/>
        <v>147</v>
      </c>
      <c r="G7257" s="3" t="str">
        <f t="shared" si="569"/>
        <v>R</v>
      </c>
      <c r="H7257" s="3" t="str">
        <f t="shared" si="570"/>
        <v>QTM</v>
      </c>
      <c r="I7257" s="3" t="str">
        <f t="shared" si="571"/>
        <v>JTF</v>
      </c>
      <c r="J7257" s="3" t="str">
        <f t="shared" si="572"/>
        <v>QTM</v>
      </c>
    </row>
    <row r="7258" spans="5:10">
      <c r="E7258" s="26">
        <v>7249</v>
      </c>
      <c r="F7258" s="26">
        <f t="shared" si="573"/>
        <v>148</v>
      </c>
      <c r="G7258" s="3" t="str">
        <f t="shared" si="569"/>
        <v>R</v>
      </c>
      <c r="H7258" s="3" t="str">
        <f t="shared" si="570"/>
        <v>DVR</v>
      </c>
      <c r="I7258" s="3" t="str">
        <f t="shared" si="571"/>
        <v>KDL</v>
      </c>
      <c r="J7258" s="3" t="str">
        <f t="shared" si="572"/>
        <v>DVR</v>
      </c>
    </row>
    <row r="7259" spans="5:10">
      <c r="E7259" s="26">
        <v>7250</v>
      </c>
      <c r="F7259" s="26">
        <f t="shared" si="573"/>
        <v>149</v>
      </c>
      <c r="G7259" s="3" t="str">
        <f t="shared" si="569"/>
        <v>L</v>
      </c>
      <c r="H7259" s="3" t="str">
        <f t="shared" si="570"/>
        <v>CVH</v>
      </c>
      <c r="I7259" s="3" t="str">
        <f t="shared" si="571"/>
        <v>CVH</v>
      </c>
      <c r="J7259" s="3" t="str">
        <f t="shared" si="572"/>
        <v>TRK</v>
      </c>
    </row>
    <row r="7260" spans="5:10">
      <c r="E7260" s="26">
        <v>7251</v>
      </c>
      <c r="F7260" s="26">
        <f t="shared" si="573"/>
        <v>150</v>
      </c>
      <c r="G7260" s="3" t="str">
        <f t="shared" si="569"/>
        <v>R</v>
      </c>
      <c r="H7260" s="3" t="str">
        <f t="shared" si="570"/>
        <v>SSQ</v>
      </c>
      <c r="I7260" s="3" t="str">
        <f t="shared" si="571"/>
        <v>LPX</v>
      </c>
      <c r="J7260" s="3" t="str">
        <f t="shared" si="572"/>
        <v>SSQ</v>
      </c>
    </row>
    <row r="7261" spans="5:10">
      <c r="E7261" s="26">
        <v>7252</v>
      </c>
      <c r="F7261" s="26">
        <f t="shared" si="573"/>
        <v>151</v>
      </c>
      <c r="G7261" s="3" t="str">
        <f t="shared" si="569"/>
        <v>L</v>
      </c>
      <c r="H7261" s="3" t="str">
        <f t="shared" si="570"/>
        <v>XND</v>
      </c>
      <c r="I7261" s="3" t="str">
        <f t="shared" si="571"/>
        <v>XND</v>
      </c>
      <c r="J7261" s="3" t="str">
        <f t="shared" si="572"/>
        <v>DDQ</v>
      </c>
    </row>
    <row r="7262" spans="5:10">
      <c r="E7262" s="26">
        <v>7253</v>
      </c>
      <c r="F7262" s="26">
        <f t="shared" si="573"/>
        <v>152</v>
      </c>
      <c r="G7262" s="3" t="str">
        <f t="shared" si="569"/>
        <v>R</v>
      </c>
      <c r="H7262" s="3" t="str">
        <f t="shared" si="570"/>
        <v>XPS</v>
      </c>
      <c r="I7262" s="3" t="str">
        <f t="shared" si="571"/>
        <v>DMJ</v>
      </c>
      <c r="J7262" s="3" t="str">
        <f t="shared" si="572"/>
        <v>XPS</v>
      </c>
    </row>
    <row r="7263" spans="5:10">
      <c r="E7263" s="26">
        <v>7254</v>
      </c>
      <c r="F7263" s="26">
        <f t="shared" si="573"/>
        <v>153</v>
      </c>
      <c r="G7263" s="3" t="str">
        <f t="shared" ref="G7263:G7326" si="574">MID($A$6,F7263+1,1)</f>
        <v>R</v>
      </c>
      <c r="H7263" s="3" t="str">
        <f t="shared" si="570"/>
        <v>BRM</v>
      </c>
      <c r="I7263" s="3" t="str">
        <f t="shared" si="571"/>
        <v>KQL</v>
      </c>
      <c r="J7263" s="3" t="str">
        <f t="shared" si="572"/>
        <v>BRM</v>
      </c>
    </row>
    <row r="7264" spans="5:10">
      <c r="E7264" s="26">
        <v>7255</v>
      </c>
      <c r="F7264" s="26">
        <f t="shared" si="573"/>
        <v>154</v>
      </c>
      <c r="G7264" s="3" t="str">
        <f t="shared" si="574"/>
        <v>L</v>
      </c>
      <c r="H7264" s="3" t="str">
        <f t="shared" si="570"/>
        <v>BPD</v>
      </c>
      <c r="I7264" s="3" t="str">
        <f t="shared" si="571"/>
        <v>BPD</v>
      </c>
      <c r="J7264" s="3" t="str">
        <f t="shared" si="572"/>
        <v>NCB</v>
      </c>
    </row>
    <row r="7265" spans="5:10">
      <c r="E7265" s="26">
        <v>7256</v>
      </c>
      <c r="F7265" s="26">
        <f t="shared" si="573"/>
        <v>155</v>
      </c>
      <c r="G7265" s="3" t="str">
        <f t="shared" si="574"/>
        <v>R</v>
      </c>
      <c r="H7265" s="3" t="str">
        <f t="shared" si="570"/>
        <v>HRM</v>
      </c>
      <c r="I7265" s="3" t="str">
        <f t="shared" si="571"/>
        <v>HRM</v>
      </c>
      <c r="J7265" s="3" t="str">
        <f t="shared" si="572"/>
        <v>HRM</v>
      </c>
    </row>
    <row r="7266" spans="5:10">
      <c r="E7266" s="26">
        <v>7257</v>
      </c>
      <c r="F7266" s="26">
        <f t="shared" si="573"/>
        <v>156</v>
      </c>
      <c r="G7266" s="3" t="str">
        <f t="shared" si="574"/>
        <v>R</v>
      </c>
      <c r="H7266" s="3" t="str">
        <f t="shared" si="570"/>
        <v>GNJ</v>
      </c>
      <c r="I7266" s="3" t="str">
        <f t="shared" si="571"/>
        <v>GNJ</v>
      </c>
      <c r="J7266" s="3" t="str">
        <f t="shared" si="572"/>
        <v>GNJ</v>
      </c>
    </row>
    <row r="7267" spans="5:10">
      <c r="E7267" s="26">
        <v>7258</v>
      </c>
      <c r="F7267" s="26">
        <f t="shared" si="573"/>
        <v>157</v>
      </c>
      <c r="G7267" s="3" t="str">
        <f t="shared" si="574"/>
        <v>L</v>
      </c>
      <c r="H7267" s="3" t="str">
        <f t="shared" si="570"/>
        <v>KCN</v>
      </c>
      <c r="I7267" s="3" t="str">
        <f t="shared" si="571"/>
        <v>KCN</v>
      </c>
      <c r="J7267" s="3" t="str">
        <f t="shared" si="572"/>
        <v>KCN</v>
      </c>
    </row>
    <row r="7268" spans="5:10">
      <c r="E7268" s="26">
        <v>7259</v>
      </c>
      <c r="F7268" s="26">
        <f t="shared" si="573"/>
        <v>158</v>
      </c>
      <c r="G7268" s="3" t="str">
        <f t="shared" si="574"/>
        <v>R</v>
      </c>
      <c r="H7268" s="3" t="str">
        <f t="shared" si="570"/>
        <v>VBQ</v>
      </c>
      <c r="I7268" s="3" t="str">
        <f t="shared" si="571"/>
        <v>PQP</v>
      </c>
      <c r="J7268" s="3" t="str">
        <f t="shared" si="572"/>
        <v>VBQ</v>
      </c>
    </row>
    <row r="7269" spans="5:10">
      <c r="E7269" s="26">
        <v>7260</v>
      </c>
      <c r="F7269" s="26">
        <f t="shared" si="573"/>
        <v>159</v>
      </c>
      <c r="G7269" s="3" t="str">
        <f t="shared" si="574"/>
        <v>L</v>
      </c>
      <c r="H7269" s="3" t="str">
        <f t="shared" si="570"/>
        <v>SRM</v>
      </c>
      <c r="I7269" s="3" t="str">
        <f t="shared" si="571"/>
        <v>SRM</v>
      </c>
      <c r="J7269" s="3" t="str">
        <f t="shared" si="572"/>
        <v>LHT</v>
      </c>
    </row>
    <row r="7270" spans="5:10">
      <c r="E7270" s="26">
        <v>7261</v>
      </c>
      <c r="F7270" s="26">
        <f t="shared" si="573"/>
        <v>160</v>
      </c>
      <c r="G7270" s="3" t="str">
        <f t="shared" si="574"/>
        <v>R</v>
      </c>
      <c r="H7270" s="3" t="str">
        <f t="shared" si="570"/>
        <v>DLD</v>
      </c>
      <c r="I7270" s="3" t="str">
        <f t="shared" si="571"/>
        <v>PGK</v>
      </c>
      <c r="J7270" s="3" t="str">
        <f t="shared" si="572"/>
        <v>DLD</v>
      </c>
    </row>
    <row r="7271" spans="5:10">
      <c r="E7271" s="26">
        <v>7262</v>
      </c>
      <c r="F7271" s="26">
        <f t="shared" si="573"/>
        <v>161</v>
      </c>
      <c r="G7271" s="3" t="str">
        <f t="shared" si="574"/>
        <v>R</v>
      </c>
      <c r="H7271" s="3" t="str">
        <f t="shared" si="570"/>
        <v>TMB</v>
      </c>
      <c r="I7271" s="3" t="str">
        <f t="shared" si="571"/>
        <v>LBV</v>
      </c>
      <c r="J7271" s="3" t="str">
        <f t="shared" si="572"/>
        <v>TMB</v>
      </c>
    </row>
    <row r="7272" spans="5:10">
      <c r="E7272" s="26">
        <v>7263</v>
      </c>
      <c r="F7272" s="26">
        <f t="shared" si="573"/>
        <v>162</v>
      </c>
      <c r="G7272" s="3" t="str">
        <f t="shared" si="574"/>
        <v>L</v>
      </c>
      <c r="H7272" s="3" t="str">
        <f t="shared" si="570"/>
        <v>SSN</v>
      </c>
      <c r="I7272" s="3" t="str">
        <f t="shared" si="571"/>
        <v>SSN</v>
      </c>
      <c r="J7272" s="3" t="str">
        <f t="shared" si="572"/>
        <v>LVM</v>
      </c>
    </row>
    <row r="7273" spans="5:10">
      <c r="E7273" s="26">
        <v>7264</v>
      </c>
      <c r="F7273" s="26">
        <f t="shared" si="573"/>
        <v>163</v>
      </c>
      <c r="G7273" s="3" t="str">
        <f t="shared" si="574"/>
        <v>L</v>
      </c>
      <c r="H7273" s="3" t="str">
        <f t="shared" si="570"/>
        <v>KVT</v>
      </c>
      <c r="I7273" s="3" t="str">
        <f t="shared" si="571"/>
        <v>KVT</v>
      </c>
      <c r="J7273" s="3" t="str">
        <f t="shared" si="572"/>
        <v>KLR</v>
      </c>
    </row>
    <row r="7274" spans="5:10">
      <c r="E7274" s="26">
        <v>7265</v>
      </c>
      <c r="F7274" s="26">
        <f t="shared" si="573"/>
        <v>164</v>
      </c>
      <c r="G7274" s="3" t="str">
        <f t="shared" si="574"/>
        <v>R</v>
      </c>
      <c r="H7274" s="3" t="str">
        <f t="shared" si="570"/>
        <v>VMF</v>
      </c>
      <c r="I7274" s="3" t="str">
        <f t="shared" si="571"/>
        <v>TND</v>
      </c>
      <c r="J7274" s="3" t="str">
        <f t="shared" si="572"/>
        <v>VMF</v>
      </c>
    </row>
    <row r="7275" spans="5:10">
      <c r="E7275" s="26">
        <v>7266</v>
      </c>
      <c r="F7275" s="26">
        <f t="shared" si="573"/>
        <v>165</v>
      </c>
      <c r="G7275" s="3" t="str">
        <f t="shared" si="574"/>
        <v>L</v>
      </c>
      <c r="H7275" s="3" t="str">
        <f t="shared" si="570"/>
        <v>QLC</v>
      </c>
      <c r="I7275" s="3" t="str">
        <f t="shared" si="571"/>
        <v>QLC</v>
      </c>
      <c r="J7275" s="3" t="str">
        <f t="shared" si="572"/>
        <v>HMF</v>
      </c>
    </row>
    <row r="7276" spans="5:10">
      <c r="E7276" s="26">
        <v>7267</v>
      </c>
      <c r="F7276" s="26">
        <f t="shared" si="573"/>
        <v>166</v>
      </c>
      <c r="G7276" s="3" t="str">
        <f t="shared" si="574"/>
        <v>R</v>
      </c>
      <c r="H7276" s="3" t="str">
        <f t="shared" si="570"/>
        <v>HLQ</v>
      </c>
      <c r="I7276" s="3" t="str">
        <f t="shared" si="571"/>
        <v>HHT</v>
      </c>
      <c r="J7276" s="3" t="str">
        <f t="shared" si="572"/>
        <v>HLQ</v>
      </c>
    </row>
    <row r="7277" spans="5:10">
      <c r="E7277" s="26">
        <v>7268</v>
      </c>
      <c r="F7277" s="26">
        <f t="shared" si="573"/>
        <v>167</v>
      </c>
      <c r="G7277" s="3" t="str">
        <f t="shared" si="574"/>
        <v>L</v>
      </c>
      <c r="H7277" s="3" t="str">
        <f t="shared" si="570"/>
        <v>MKF</v>
      </c>
      <c r="I7277" s="3" t="str">
        <f t="shared" si="571"/>
        <v>MKF</v>
      </c>
      <c r="J7277" s="3" t="str">
        <f t="shared" si="572"/>
        <v>GBN</v>
      </c>
    </row>
    <row r="7278" spans="5:10">
      <c r="E7278" s="26">
        <v>7269</v>
      </c>
      <c r="F7278" s="26">
        <f t="shared" si="573"/>
        <v>168</v>
      </c>
      <c r="G7278" s="3" t="str">
        <f t="shared" si="574"/>
        <v>R</v>
      </c>
      <c r="H7278" s="3" t="str">
        <f t="shared" si="570"/>
        <v>LQS</v>
      </c>
      <c r="I7278" s="3" t="str">
        <f t="shared" si="571"/>
        <v>VLR</v>
      </c>
      <c r="J7278" s="3" t="str">
        <f t="shared" si="572"/>
        <v>LQS</v>
      </c>
    </row>
    <row r="7279" spans="5:10">
      <c r="E7279" s="26">
        <v>7270</v>
      </c>
      <c r="F7279" s="26">
        <f t="shared" si="573"/>
        <v>169</v>
      </c>
      <c r="G7279" s="3" t="str">
        <f t="shared" si="574"/>
        <v>R</v>
      </c>
      <c r="H7279" s="3" t="str">
        <f t="shared" si="570"/>
        <v>XDX</v>
      </c>
      <c r="I7279" s="3" t="str">
        <f t="shared" si="571"/>
        <v>JKR</v>
      </c>
      <c r="J7279" s="3" t="str">
        <f t="shared" si="572"/>
        <v>XDX</v>
      </c>
    </row>
    <row r="7280" spans="5:10">
      <c r="E7280" s="26">
        <v>7271</v>
      </c>
      <c r="F7280" s="26">
        <f t="shared" si="573"/>
        <v>170</v>
      </c>
      <c r="G7280" s="3" t="str">
        <f t="shared" si="574"/>
        <v>L</v>
      </c>
      <c r="H7280" s="3" t="str">
        <f t="shared" si="570"/>
        <v>MDR</v>
      </c>
      <c r="I7280" s="3" t="str">
        <f t="shared" si="571"/>
        <v>MDR</v>
      </c>
      <c r="J7280" s="3" t="str">
        <f t="shared" si="572"/>
        <v>NKN</v>
      </c>
    </row>
    <row r="7281" spans="5:10">
      <c r="E7281" s="26">
        <v>7272</v>
      </c>
      <c r="F7281" s="26">
        <f t="shared" si="573"/>
        <v>171</v>
      </c>
      <c r="G7281" s="3" t="str">
        <f t="shared" si="574"/>
        <v>R</v>
      </c>
      <c r="H7281" s="3" t="str">
        <f t="shared" si="570"/>
        <v>RSF</v>
      </c>
      <c r="I7281" s="3" t="str">
        <f t="shared" si="571"/>
        <v>GBQ</v>
      </c>
      <c r="J7281" s="3" t="str">
        <f t="shared" si="572"/>
        <v>RSF</v>
      </c>
    </row>
    <row r="7282" spans="5:10">
      <c r="E7282" s="26">
        <v>7273</v>
      </c>
      <c r="F7282" s="26">
        <f t="shared" si="573"/>
        <v>172</v>
      </c>
      <c r="G7282" s="3" t="str">
        <f t="shared" si="574"/>
        <v>L</v>
      </c>
      <c r="H7282" s="3" t="str">
        <f t="shared" si="570"/>
        <v>JPT</v>
      </c>
      <c r="I7282" s="3" t="str">
        <f t="shared" si="571"/>
        <v>JPT</v>
      </c>
      <c r="J7282" s="3" t="str">
        <f t="shared" si="572"/>
        <v>SCP</v>
      </c>
    </row>
    <row r="7283" spans="5:10">
      <c r="E7283" s="26">
        <v>7274</v>
      </c>
      <c r="F7283" s="26">
        <f t="shared" si="573"/>
        <v>173</v>
      </c>
      <c r="G7283" s="3" t="str">
        <f t="shared" si="574"/>
        <v>L</v>
      </c>
      <c r="H7283" s="3" t="str">
        <f t="shared" si="570"/>
        <v>GCS</v>
      </c>
      <c r="I7283" s="3" t="str">
        <f t="shared" si="571"/>
        <v>GCS</v>
      </c>
      <c r="J7283" s="3" t="str">
        <f t="shared" si="572"/>
        <v>VGX</v>
      </c>
    </row>
    <row r="7284" spans="5:10">
      <c r="E7284" s="26">
        <v>7275</v>
      </c>
      <c r="F7284" s="26">
        <f t="shared" si="573"/>
        <v>174</v>
      </c>
      <c r="G7284" s="3" t="str">
        <f t="shared" si="574"/>
        <v>R</v>
      </c>
      <c r="H7284" s="3" t="str">
        <f t="shared" si="570"/>
        <v>NCC</v>
      </c>
      <c r="I7284" s="3" t="str">
        <f t="shared" si="571"/>
        <v>VBJ</v>
      </c>
      <c r="J7284" s="3" t="str">
        <f t="shared" si="572"/>
        <v>NCC</v>
      </c>
    </row>
    <row r="7285" spans="5:10">
      <c r="E7285" s="26">
        <v>7276</v>
      </c>
      <c r="F7285" s="26">
        <f t="shared" si="573"/>
        <v>175</v>
      </c>
      <c r="G7285" s="3" t="str">
        <f t="shared" si="574"/>
        <v>R</v>
      </c>
      <c r="H7285" s="3" t="str">
        <f t="shared" ref="H7285:H7348" si="575">IF(G7285="L",I7285,J7285)</f>
        <v>KGL</v>
      </c>
      <c r="I7285" s="3" t="str">
        <f t="shared" ref="I7285:I7348" si="576">_xlfn.XLOOKUP($H7284,$A$9:$A$778,B$9:B$778)</f>
        <v>RGL</v>
      </c>
      <c r="J7285" s="3" t="str">
        <f t="shared" ref="J7285:J7348" si="577">_xlfn.XLOOKUP($H7284,$A$9:$A$778,C$9:C$778)</f>
        <v>KGL</v>
      </c>
    </row>
    <row r="7286" spans="5:10">
      <c r="E7286" s="26">
        <v>7277</v>
      </c>
      <c r="F7286" s="26">
        <f t="shared" si="573"/>
        <v>176</v>
      </c>
      <c r="G7286" s="3" t="str">
        <f t="shared" si="574"/>
        <v>L</v>
      </c>
      <c r="H7286" s="3" t="str">
        <f t="shared" si="575"/>
        <v>NSH</v>
      </c>
      <c r="I7286" s="3" t="str">
        <f t="shared" si="576"/>
        <v>NSH</v>
      </c>
      <c r="J7286" s="3" t="str">
        <f t="shared" si="577"/>
        <v>TMK</v>
      </c>
    </row>
    <row r="7287" spans="5:10">
      <c r="E7287" s="26">
        <v>7278</v>
      </c>
      <c r="F7287" s="26">
        <f t="shared" si="573"/>
        <v>177</v>
      </c>
      <c r="G7287" s="3" t="str">
        <f t="shared" si="574"/>
        <v>R</v>
      </c>
      <c r="H7287" s="3" t="str">
        <f t="shared" si="575"/>
        <v>JTQ</v>
      </c>
      <c r="I7287" s="3" t="str">
        <f t="shared" si="576"/>
        <v>SHX</v>
      </c>
      <c r="J7287" s="3" t="str">
        <f t="shared" si="577"/>
        <v>JTQ</v>
      </c>
    </row>
    <row r="7288" spans="5:10">
      <c r="E7288" s="26">
        <v>7279</v>
      </c>
      <c r="F7288" s="26">
        <f t="shared" si="573"/>
        <v>178</v>
      </c>
      <c r="G7288" s="3" t="str">
        <f t="shared" si="574"/>
        <v>R</v>
      </c>
      <c r="H7288" s="3" t="str">
        <f t="shared" si="575"/>
        <v>BQJ</v>
      </c>
      <c r="I7288" s="3" t="str">
        <f t="shared" si="576"/>
        <v>DSR</v>
      </c>
      <c r="J7288" s="3" t="str">
        <f t="shared" si="577"/>
        <v>BQJ</v>
      </c>
    </row>
    <row r="7289" spans="5:10">
      <c r="E7289" s="26">
        <v>7280</v>
      </c>
      <c r="F7289" s="26">
        <f t="shared" si="573"/>
        <v>179</v>
      </c>
      <c r="G7289" s="3" t="str">
        <f t="shared" si="574"/>
        <v>L</v>
      </c>
      <c r="H7289" s="3" t="str">
        <f t="shared" si="575"/>
        <v>QMD</v>
      </c>
      <c r="I7289" s="3" t="str">
        <f t="shared" si="576"/>
        <v>QMD</v>
      </c>
      <c r="J7289" s="3" t="str">
        <f t="shared" si="577"/>
        <v>PBN</v>
      </c>
    </row>
    <row r="7290" spans="5:10">
      <c r="E7290" s="26">
        <v>7281</v>
      </c>
      <c r="F7290" s="26">
        <f t="shared" si="573"/>
        <v>180</v>
      </c>
      <c r="G7290" s="3" t="str">
        <f t="shared" si="574"/>
        <v>R</v>
      </c>
      <c r="H7290" s="3" t="str">
        <f t="shared" si="575"/>
        <v>CCG</v>
      </c>
      <c r="I7290" s="3" t="str">
        <f t="shared" si="576"/>
        <v>FNP</v>
      </c>
      <c r="J7290" s="3" t="str">
        <f t="shared" si="577"/>
        <v>CCG</v>
      </c>
    </row>
    <row r="7291" spans="5:10">
      <c r="E7291" s="26">
        <v>7282</v>
      </c>
      <c r="F7291" s="26">
        <f t="shared" si="573"/>
        <v>181</v>
      </c>
      <c r="G7291" s="3" t="str">
        <f t="shared" si="574"/>
        <v>L</v>
      </c>
      <c r="H7291" s="3" t="str">
        <f t="shared" si="575"/>
        <v>PVB</v>
      </c>
      <c r="I7291" s="3" t="str">
        <f t="shared" si="576"/>
        <v>PVB</v>
      </c>
      <c r="J7291" s="3" t="str">
        <f t="shared" si="577"/>
        <v>GBB</v>
      </c>
    </row>
    <row r="7292" spans="5:10">
      <c r="E7292" s="26">
        <v>7283</v>
      </c>
      <c r="F7292" s="26">
        <f t="shared" si="573"/>
        <v>182</v>
      </c>
      <c r="G7292" s="3" t="str">
        <f t="shared" si="574"/>
        <v>R</v>
      </c>
      <c r="H7292" s="3" t="str">
        <f t="shared" si="575"/>
        <v>MMK</v>
      </c>
      <c r="I7292" s="3" t="str">
        <f t="shared" si="576"/>
        <v>CVT</v>
      </c>
      <c r="J7292" s="3" t="str">
        <f t="shared" si="577"/>
        <v>MMK</v>
      </c>
    </row>
    <row r="7293" spans="5:10">
      <c r="E7293" s="26">
        <v>7284</v>
      </c>
      <c r="F7293" s="26">
        <f t="shared" si="573"/>
        <v>183</v>
      </c>
      <c r="G7293" s="3" t="str">
        <f t="shared" si="574"/>
        <v>R</v>
      </c>
      <c r="H7293" s="3" t="str">
        <f t="shared" si="575"/>
        <v>KNV</v>
      </c>
      <c r="I7293" s="3" t="str">
        <f t="shared" si="576"/>
        <v>CXD</v>
      </c>
      <c r="J7293" s="3" t="str">
        <f t="shared" si="577"/>
        <v>KNV</v>
      </c>
    </row>
    <row r="7294" spans="5:10">
      <c r="E7294" s="26">
        <v>7285</v>
      </c>
      <c r="F7294" s="26">
        <f t="shared" si="573"/>
        <v>184</v>
      </c>
      <c r="G7294" s="3" t="str">
        <f t="shared" si="574"/>
        <v>L</v>
      </c>
      <c r="H7294" s="3" t="str">
        <f t="shared" si="575"/>
        <v>FTH</v>
      </c>
      <c r="I7294" s="3" t="str">
        <f t="shared" si="576"/>
        <v>FTH</v>
      </c>
      <c r="J7294" s="3" t="str">
        <f t="shared" si="577"/>
        <v>RFL</v>
      </c>
    </row>
    <row r="7295" spans="5:10">
      <c r="E7295" s="26">
        <v>7286</v>
      </c>
      <c r="F7295" s="26">
        <f t="shared" si="573"/>
        <v>185</v>
      </c>
      <c r="G7295" s="3" t="str">
        <f t="shared" si="574"/>
        <v>L</v>
      </c>
      <c r="H7295" s="3" t="str">
        <f t="shared" si="575"/>
        <v>VMX</v>
      </c>
      <c r="I7295" s="3" t="str">
        <f t="shared" si="576"/>
        <v>VMX</v>
      </c>
      <c r="J7295" s="3" t="str">
        <f t="shared" si="577"/>
        <v>DBF</v>
      </c>
    </row>
    <row r="7296" spans="5:10">
      <c r="E7296" s="26">
        <v>7287</v>
      </c>
      <c r="F7296" s="26">
        <f t="shared" si="573"/>
        <v>186</v>
      </c>
      <c r="G7296" s="3" t="str">
        <f t="shared" si="574"/>
        <v>R</v>
      </c>
      <c r="H7296" s="3" t="str">
        <f t="shared" si="575"/>
        <v>QCR</v>
      </c>
      <c r="I7296" s="3" t="str">
        <f t="shared" si="576"/>
        <v>GTG</v>
      </c>
      <c r="J7296" s="3" t="str">
        <f t="shared" si="577"/>
        <v>QCR</v>
      </c>
    </row>
    <row r="7297" spans="5:10">
      <c r="E7297" s="26">
        <v>7288</v>
      </c>
      <c r="F7297" s="26">
        <f t="shared" si="573"/>
        <v>187</v>
      </c>
      <c r="G7297" s="3" t="str">
        <f t="shared" si="574"/>
        <v>L</v>
      </c>
      <c r="H7297" s="3" t="str">
        <f t="shared" si="575"/>
        <v>RQV</v>
      </c>
      <c r="I7297" s="3" t="str">
        <f t="shared" si="576"/>
        <v>RQV</v>
      </c>
      <c r="J7297" s="3" t="str">
        <f t="shared" si="577"/>
        <v>FRV</v>
      </c>
    </row>
    <row r="7298" spans="5:10">
      <c r="E7298" s="26">
        <v>7289</v>
      </c>
      <c r="F7298" s="26">
        <f t="shared" si="573"/>
        <v>188</v>
      </c>
      <c r="G7298" s="3" t="str">
        <f t="shared" si="574"/>
        <v>R</v>
      </c>
      <c r="H7298" s="3" t="str">
        <f t="shared" si="575"/>
        <v>CGJ</v>
      </c>
      <c r="I7298" s="3" t="str">
        <f t="shared" si="576"/>
        <v>XRD</v>
      </c>
      <c r="J7298" s="3" t="str">
        <f t="shared" si="577"/>
        <v>CGJ</v>
      </c>
    </row>
    <row r="7299" spans="5:10">
      <c r="E7299" s="26">
        <v>7290</v>
      </c>
      <c r="F7299" s="26">
        <f t="shared" si="573"/>
        <v>189</v>
      </c>
      <c r="G7299" s="3" t="str">
        <f t="shared" si="574"/>
        <v>L</v>
      </c>
      <c r="H7299" s="3" t="str">
        <f t="shared" si="575"/>
        <v>MVX</v>
      </c>
      <c r="I7299" s="3" t="str">
        <f t="shared" si="576"/>
        <v>MVX</v>
      </c>
      <c r="J7299" s="3" t="str">
        <f t="shared" si="577"/>
        <v>SQN</v>
      </c>
    </row>
    <row r="7300" spans="5:10">
      <c r="E7300" s="26">
        <v>7291</v>
      </c>
      <c r="F7300" s="26">
        <f t="shared" si="573"/>
        <v>190</v>
      </c>
      <c r="G7300" s="3" t="str">
        <f t="shared" si="574"/>
        <v>L</v>
      </c>
      <c r="H7300" s="3" t="str">
        <f t="shared" si="575"/>
        <v>JFP</v>
      </c>
      <c r="I7300" s="3" t="str">
        <f t="shared" si="576"/>
        <v>JFP</v>
      </c>
      <c r="J7300" s="3" t="str">
        <f t="shared" si="577"/>
        <v>VVL</v>
      </c>
    </row>
    <row r="7301" spans="5:10">
      <c r="E7301" s="26">
        <v>7292</v>
      </c>
      <c r="F7301" s="26">
        <f t="shared" si="573"/>
        <v>191</v>
      </c>
      <c r="G7301" s="3" t="str">
        <f t="shared" si="574"/>
        <v>R</v>
      </c>
      <c r="H7301" s="3" t="str">
        <f t="shared" si="575"/>
        <v>RDJ</v>
      </c>
      <c r="I7301" s="3" t="str">
        <f t="shared" si="576"/>
        <v>QHG</v>
      </c>
      <c r="J7301" s="3" t="str">
        <f t="shared" si="577"/>
        <v>RDJ</v>
      </c>
    </row>
    <row r="7302" spans="5:10">
      <c r="E7302" s="26">
        <v>7293</v>
      </c>
      <c r="F7302" s="26">
        <f t="shared" si="573"/>
        <v>192</v>
      </c>
      <c r="G7302" s="3" t="str">
        <f t="shared" si="574"/>
        <v>R</v>
      </c>
      <c r="H7302" s="3" t="str">
        <f t="shared" si="575"/>
        <v>NGC</v>
      </c>
      <c r="I7302" s="3" t="str">
        <f t="shared" si="576"/>
        <v>QQQ</v>
      </c>
      <c r="J7302" s="3" t="str">
        <f t="shared" si="577"/>
        <v>NGC</v>
      </c>
    </row>
    <row r="7303" spans="5:10">
      <c r="E7303" s="26">
        <v>7294</v>
      </c>
      <c r="F7303" s="26">
        <f t="shared" si="573"/>
        <v>193</v>
      </c>
      <c r="G7303" s="3" t="str">
        <f t="shared" si="574"/>
        <v>L</v>
      </c>
      <c r="H7303" s="3" t="str">
        <f t="shared" si="575"/>
        <v>GKM</v>
      </c>
      <c r="I7303" s="3" t="str">
        <f t="shared" si="576"/>
        <v>GKM</v>
      </c>
      <c r="J7303" s="3" t="str">
        <f t="shared" si="577"/>
        <v>TTN</v>
      </c>
    </row>
    <row r="7304" spans="5:10">
      <c r="E7304" s="26">
        <v>7295</v>
      </c>
      <c r="F7304" s="26">
        <f t="shared" si="573"/>
        <v>194</v>
      </c>
      <c r="G7304" s="3" t="str">
        <f t="shared" si="574"/>
        <v>L</v>
      </c>
      <c r="H7304" s="3" t="str">
        <f t="shared" si="575"/>
        <v>GLB</v>
      </c>
      <c r="I7304" s="3" t="str">
        <f t="shared" si="576"/>
        <v>GLB</v>
      </c>
      <c r="J7304" s="3" t="str">
        <f t="shared" si="577"/>
        <v>CJJ</v>
      </c>
    </row>
    <row r="7305" spans="5:10">
      <c r="E7305" s="26">
        <v>7296</v>
      </c>
      <c r="F7305" s="26">
        <f t="shared" si="573"/>
        <v>195</v>
      </c>
      <c r="G7305" s="3" t="str">
        <f t="shared" si="574"/>
        <v>R</v>
      </c>
      <c r="H7305" s="3" t="str">
        <f t="shared" si="575"/>
        <v>QQJ</v>
      </c>
      <c r="I7305" s="3" t="str">
        <f t="shared" si="576"/>
        <v>PXJ</v>
      </c>
      <c r="J7305" s="3" t="str">
        <f t="shared" si="577"/>
        <v>QQJ</v>
      </c>
    </row>
    <row r="7306" spans="5:10">
      <c r="E7306" s="26">
        <v>7297</v>
      </c>
      <c r="F7306" s="26">
        <f t="shared" ref="F7306:F7369" si="578">MOD(E7306,263)</f>
        <v>196</v>
      </c>
      <c r="G7306" s="3" t="str">
        <f t="shared" si="574"/>
        <v>L</v>
      </c>
      <c r="H7306" s="3" t="str">
        <f t="shared" si="575"/>
        <v>CMB</v>
      </c>
      <c r="I7306" s="3" t="str">
        <f t="shared" si="576"/>
        <v>CMB</v>
      </c>
      <c r="J7306" s="3" t="str">
        <f t="shared" si="577"/>
        <v>JGH</v>
      </c>
    </row>
    <row r="7307" spans="5:10">
      <c r="E7307" s="26">
        <v>7298</v>
      </c>
      <c r="F7307" s="26">
        <f t="shared" si="578"/>
        <v>197</v>
      </c>
      <c r="G7307" s="3" t="str">
        <f t="shared" si="574"/>
        <v>L</v>
      </c>
      <c r="H7307" s="3" t="str">
        <f t="shared" si="575"/>
        <v>PVL</v>
      </c>
      <c r="I7307" s="3" t="str">
        <f t="shared" si="576"/>
        <v>PVL</v>
      </c>
      <c r="J7307" s="3" t="str">
        <f t="shared" si="577"/>
        <v>KJD</v>
      </c>
    </row>
    <row r="7308" spans="5:10">
      <c r="E7308" s="26">
        <v>7299</v>
      </c>
      <c r="F7308" s="26">
        <f t="shared" si="578"/>
        <v>198</v>
      </c>
      <c r="G7308" s="3" t="str">
        <f t="shared" si="574"/>
        <v>L</v>
      </c>
      <c r="H7308" s="3" t="str">
        <f t="shared" si="575"/>
        <v>JRX</v>
      </c>
      <c r="I7308" s="3" t="str">
        <f t="shared" si="576"/>
        <v>JRX</v>
      </c>
      <c r="J7308" s="3" t="str">
        <f t="shared" si="577"/>
        <v>JCM</v>
      </c>
    </row>
    <row r="7309" spans="5:10">
      <c r="E7309" s="26">
        <v>7300</v>
      </c>
      <c r="F7309" s="26">
        <f t="shared" si="578"/>
        <v>199</v>
      </c>
      <c r="G7309" s="3" t="str">
        <f t="shared" si="574"/>
        <v>R</v>
      </c>
      <c r="H7309" s="3" t="str">
        <f t="shared" si="575"/>
        <v>HKH</v>
      </c>
      <c r="I7309" s="3" t="str">
        <f t="shared" si="576"/>
        <v>KDS</v>
      </c>
      <c r="J7309" s="3" t="str">
        <f t="shared" si="577"/>
        <v>HKH</v>
      </c>
    </row>
    <row r="7310" spans="5:10">
      <c r="E7310" s="26">
        <v>7301</v>
      </c>
      <c r="F7310" s="26">
        <f t="shared" si="578"/>
        <v>200</v>
      </c>
      <c r="G7310" s="3" t="str">
        <f t="shared" si="574"/>
        <v>R</v>
      </c>
      <c r="H7310" s="3" t="str">
        <f t="shared" si="575"/>
        <v>GCC</v>
      </c>
      <c r="I7310" s="3" t="str">
        <f t="shared" si="576"/>
        <v>SHP</v>
      </c>
      <c r="J7310" s="3" t="str">
        <f t="shared" si="577"/>
        <v>GCC</v>
      </c>
    </row>
    <row r="7311" spans="5:10">
      <c r="E7311" s="26">
        <v>7302</v>
      </c>
      <c r="F7311" s="26">
        <f t="shared" si="578"/>
        <v>201</v>
      </c>
      <c r="G7311" s="3" t="str">
        <f t="shared" si="574"/>
        <v>L</v>
      </c>
      <c r="H7311" s="3" t="str">
        <f t="shared" si="575"/>
        <v>HDF</v>
      </c>
      <c r="I7311" s="3" t="str">
        <f t="shared" si="576"/>
        <v>HDF</v>
      </c>
      <c r="J7311" s="3" t="str">
        <f t="shared" si="577"/>
        <v>QRD</v>
      </c>
    </row>
    <row r="7312" spans="5:10">
      <c r="E7312" s="26">
        <v>7303</v>
      </c>
      <c r="F7312" s="26">
        <f t="shared" si="578"/>
        <v>202</v>
      </c>
      <c r="G7312" s="3" t="str">
        <f t="shared" si="574"/>
        <v>R</v>
      </c>
      <c r="H7312" s="3" t="str">
        <f t="shared" si="575"/>
        <v>GDL</v>
      </c>
      <c r="I7312" s="3" t="str">
        <f t="shared" si="576"/>
        <v>BBQ</v>
      </c>
      <c r="J7312" s="3" t="str">
        <f t="shared" si="577"/>
        <v>GDL</v>
      </c>
    </row>
    <row r="7313" spans="5:10">
      <c r="E7313" s="26">
        <v>7304</v>
      </c>
      <c r="F7313" s="26">
        <f t="shared" si="578"/>
        <v>203</v>
      </c>
      <c r="G7313" s="3" t="str">
        <f t="shared" si="574"/>
        <v>L</v>
      </c>
      <c r="H7313" s="3" t="str">
        <f t="shared" si="575"/>
        <v>HHR</v>
      </c>
      <c r="I7313" s="3" t="str">
        <f t="shared" si="576"/>
        <v>HHR</v>
      </c>
      <c r="J7313" s="3" t="str">
        <f t="shared" si="577"/>
        <v>XKC</v>
      </c>
    </row>
    <row r="7314" spans="5:10">
      <c r="E7314" s="26">
        <v>7305</v>
      </c>
      <c r="F7314" s="26">
        <f t="shared" si="578"/>
        <v>204</v>
      </c>
      <c r="G7314" s="3" t="str">
        <f t="shared" si="574"/>
        <v>R</v>
      </c>
      <c r="H7314" s="3" t="str">
        <f t="shared" si="575"/>
        <v>CQV</v>
      </c>
      <c r="I7314" s="3" t="str">
        <f t="shared" si="576"/>
        <v>LJN</v>
      </c>
      <c r="J7314" s="3" t="str">
        <f t="shared" si="577"/>
        <v>CQV</v>
      </c>
    </row>
    <row r="7315" spans="5:10">
      <c r="E7315" s="26">
        <v>7306</v>
      </c>
      <c r="F7315" s="26">
        <f t="shared" si="578"/>
        <v>205</v>
      </c>
      <c r="G7315" s="3" t="str">
        <f t="shared" si="574"/>
        <v>R</v>
      </c>
      <c r="H7315" s="3" t="str">
        <f t="shared" si="575"/>
        <v>DQR</v>
      </c>
      <c r="I7315" s="3" t="str">
        <f t="shared" si="576"/>
        <v>MXC</v>
      </c>
      <c r="J7315" s="3" t="str">
        <f t="shared" si="577"/>
        <v>DQR</v>
      </c>
    </row>
    <row r="7316" spans="5:10">
      <c r="E7316" s="26">
        <v>7307</v>
      </c>
      <c r="F7316" s="26">
        <f t="shared" si="578"/>
        <v>206</v>
      </c>
      <c r="G7316" s="3" t="str">
        <f t="shared" si="574"/>
        <v>R</v>
      </c>
      <c r="H7316" s="3" t="str">
        <f t="shared" si="575"/>
        <v>FCQ</v>
      </c>
      <c r="I7316" s="3" t="str">
        <f t="shared" si="576"/>
        <v>MBF</v>
      </c>
      <c r="J7316" s="3" t="str">
        <f t="shared" si="577"/>
        <v>FCQ</v>
      </c>
    </row>
    <row r="7317" spans="5:10">
      <c r="E7317" s="26">
        <v>7308</v>
      </c>
      <c r="F7317" s="26">
        <f t="shared" si="578"/>
        <v>207</v>
      </c>
      <c r="G7317" s="3" t="str">
        <f t="shared" si="574"/>
        <v>L</v>
      </c>
      <c r="H7317" s="3" t="str">
        <f t="shared" si="575"/>
        <v>XKQ</v>
      </c>
      <c r="I7317" s="3" t="str">
        <f t="shared" si="576"/>
        <v>XKQ</v>
      </c>
      <c r="J7317" s="3" t="str">
        <f t="shared" si="577"/>
        <v>MFB</v>
      </c>
    </row>
    <row r="7318" spans="5:10">
      <c r="E7318" s="26">
        <v>7309</v>
      </c>
      <c r="F7318" s="26">
        <f t="shared" si="578"/>
        <v>208</v>
      </c>
      <c r="G7318" s="3" t="str">
        <f t="shared" si="574"/>
        <v>R</v>
      </c>
      <c r="H7318" s="3" t="str">
        <f t="shared" si="575"/>
        <v>JTF</v>
      </c>
      <c r="I7318" s="3" t="str">
        <f t="shared" si="576"/>
        <v>QTM</v>
      </c>
      <c r="J7318" s="3" t="str">
        <f t="shared" si="577"/>
        <v>JTF</v>
      </c>
    </row>
    <row r="7319" spans="5:10">
      <c r="E7319" s="26">
        <v>7310</v>
      </c>
      <c r="F7319" s="26">
        <f t="shared" si="578"/>
        <v>209</v>
      </c>
      <c r="G7319" s="3" t="str">
        <f t="shared" si="574"/>
        <v>R</v>
      </c>
      <c r="H7319" s="3" t="str">
        <f t="shared" si="575"/>
        <v>KDL</v>
      </c>
      <c r="I7319" s="3" t="str">
        <f t="shared" si="576"/>
        <v>DVR</v>
      </c>
      <c r="J7319" s="3" t="str">
        <f t="shared" si="577"/>
        <v>KDL</v>
      </c>
    </row>
    <row r="7320" spans="5:10">
      <c r="E7320" s="26">
        <v>7311</v>
      </c>
      <c r="F7320" s="26">
        <f t="shared" si="578"/>
        <v>210</v>
      </c>
      <c r="G7320" s="3" t="str">
        <f t="shared" si="574"/>
        <v>R</v>
      </c>
      <c r="H7320" s="3" t="str">
        <f t="shared" si="575"/>
        <v>TRK</v>
      </c>
      <c r="I7320" s="3" t="str">
        <f t="shared" si="576"/>
        <v>CVH</v>
      </c>
      <c r="J7320" s="3" t="str">
        <f t="shared" si="577"/>
        <v>TRK</v>
      </c>
    </row>
    <row r="7321" spans="5:10">
      <c r="E7321" s="26">
        <v>7312</v>
      </c>
      <c r="F7321" s="26">
        <f t="shared" si="578"/>
        <v>211</v>
      </c>
      <c r="G7321" s="3" t="str">
        <f t="shared" si="574"/>
        <v>L</v>
      </c>
      <c r="H7321" s="3" t="str">
        <f t="shared" si="575"/>
        <v>SSQ</v>
      </c>
      <c r="I7321" s="3" t="str">
        <f t="shared" si="576"/>
        <v>SSQ</v>
      </c>
      <c r="J7321" s="3" t="str">
        <f t="shared" si="577"/>
        <v>LPX</v>
      </c>
    </row>
    <row r="7322" spans="5:10">
      <c r="E7322" s="26">
        <v>7313</v>
      </c>
      <c r="F7322" s="26">
        <f t="shared" si="578"/>
        <v>212</v>
      </c>
      <c r="G7322" s="3" t="str">
        <f t="shared" si="574"/>
        <v>R</v>
      </c>
      <c r="H7322" s="3" t="str">
        <f t="shared" si="575"/>
        <v>DDQ</v>
      </c>
      <c r="I7322" s="3" t="str">
        <f t="shared" si="576"/>
        <v>XND</v>
      </c>
      <c r="J7322" s="3" t="str">
        <f t="shared" si="577"/>
        <v>DDQ</v>
      </c>
    </row>
    <row r="7323" spans="5:10">
      <c r="E7323" s="26">
        <v>7314</v>
      </c>
      <c r="F7323" s="26">
        <f t="shared" si="578"/>
        <v>213</v>
      </c>
      <c r="G7323" s="3" t="str">
        <f t="shared" si="574"/>
        <v>R</v>
      </c>
      <c r="H7323" s="3" t="str">
        <f t="shared" si="575"/>
        <v>DMJ</v>
      </c>
      <c r="I7323" s="3" t="str">
        <f t="shared" si="576"/>
        <v>XPS</v>
      </c>
      <c r="J7323" s="3" t="str">
        <f t="shared" si="577"/>
        <v>DMJ</v>
      </c>
    </row>
    <row r="7324" spans="5:10">
      <c r="E7324" s="26">
        <v>7315</v>
      </c>
      <c r="F7324" s="26">
        <f t="shared" si="578"/>
        <v>214</v>
      </c>
      <c r="G7324" s="3" t="str">
        <f t="shared" si="574"/>
        <v>R</v>
      </c>
      <c r="H7324" s="3" t="str">
        <f t="shared" si="575"/>
        <v>BRM</v>
      </c>
      <c r="I7324" s="3" t="str">
        <f t="shared" si="576"/>
        <v>KQL</v>
      </c>
      <c r="J7324" s="3" t="str">
        <f t="shared" si="577"/>
        <v>BRM</v>
      </c>
    </row>
    <row r="7325" spans="5:10">
      <c r="E7325" s="26">
        <v>7316</v>
      </c>
      <c r="F7325" s="26">
        <f t="shared" si="578"/>
        <v>215</v>
      </c>
      <c r="G7325" s="3" t="str">
        <f t="shared" si="574"/>
        <v>L</v>
      </c>
      <c r="H7325" s="3" t="str">
        <f t="shared" si="575"/>
        <v>BPD</v>
      </c>
      <c r="I7325" s="3" t="str">
        <f t="shared" si="576"/>
        <v>BPD</v>
      </c>
      <c r="J7325" s="3" t="str">
        <f t="shared" si="577"/>
        <v>NCB</v>
      </c>
    </row>
    <row r="7326" spans="5:10">
      <c r="E7326" s="26">
        <v>7317</v>
      </c>
      <c r="F7326" s="26">
        <f t="shared" si="578"/>
        <v>216</v>
      </c>
      <c r="G7326" s="3" t="str">
        <f t="shared" si="574"/>
        <v>R</v>
      </c>
      <c r="H7326" s="3" t="str">
        <f t="shared" si="575"/>
        <v>HRM</v>
      </c>
      <c r="I7326" s="3" t="str">
        <f t="shared" si="576"/>
        <v>HRM</v>
      </c>
      <c r="J7326" s="3" t="str">
        <f t="shared" si="577"/>
        <v>HRM</v>
      </c>
    </row>
    <row r="7327" spans="5:10">
      <c r="E7327" s="26">
        <v>7318</v>
      </c>
      <c r="F7327" s="26">
        <f t="shared" si="578"/>
        <v>217</v>
      </c>
      <c r="G7327" s="3" t="str">
        <f t="shared" ref="G7327:G7390" si="579">MID($A$6,F7327+1,1)</f>
        <v>L</v>
      </c>
      <c r="H7327" s="3" t="str">
        <f t="shared" si="575"/>
        <v>GNJ</v>
      </c>
      <c r="I7327" s="3" t="str">
        <f t="shared" si="576"/>
        <v>GNJ</v>
      </c>
      <c r="J7327" s="3" t="str">
        <f t="shared" si="577"/>
        <v>GNJ</v>
      </c>
    </row>
    <row r="7328" spans="5:10">
      <c r="E7328" s="26">
        <v>7319</v>
      </c>
      <c r="F7328" s="26">
        <f t="shared" si="578"/>
        <v>218</v>
      </c>
      <c r="G7328" s="3" t="str">
        <f t="shared" si="579"/>
        <v>R</v>
      </c>
      <c r="H7328" s="3" t="str">
        <f t="shared" si="575"/>
        <v>KCN</v>
      </c>
      <c r="I7328" s="3" t="str">
        <f t="shared" si="576"/>
        <v>KCN</v>
      </c>
      <c r="J7328" s="3" t="str">
        <f t="shared" si="577"/>
        <v>KCN</v>
      </c>
    </row>
    <row r="7329" spans="5:10">
      <c r="E7329" s="26">
        <v>7320</v>
      </c>
      <c r="F7329" s="26">
        <f t="shared" si="578"/>
        <v>219</v>
      </c>
      <c r="G7329" s="3" t="str">
        <f t="shared" si="579"/>
        <v>L</v>
      </c>
      <c r="H7329" s="3" t="str">
        <f t="shared" si="575"/>
        <v>PQP</v>
      </c>
      <c r="I7329" s="3" t="str">
        <f t="shared" si="576"/>
        <v>PQP</v>
      </c>
      <c r="J7329" s="3" t="str">
        <f t="shared" si="577"/>
        <v>VBQ</v>
      </c>
    </row>
    <row r="7330" spans="5:10">
      <c r="E7330" s="26">
        <v>7321</v>
      </c>
      <c r="F7330" s="26">
        <f t="shared" si="578"/>
        <v>220</v>
      </c>
      <c r="G7330" s="3" t="str">
        <f t="shared" si="579"/>
        <v>R</v>
      </c>
      <c r="H7330" s="3" t="str">
        <f t="shared" si="575"/>
        <v>SRM</v>
      </c>
      <c r="I7330" s="3" t="str">
        <f t="shared" si="576"/>
        <v>LHT</v>
      </c>
      <c r="J7330" s="3" t="str">
        <f t="shared" si="577"/>
        <v>SRM</v>
      </c>
    </row>
    <row r="7331" spans="5:10">
      <c r="E7331" s="26">
        <v>7322</v>
      </c>
      <c r="F7331" s="26">
        <f t="shared" si="578"/>
        <v>221</v>
      </c>
      <c r="G7331" s="3" t="str">
        <f t="shared" si="579"/>
        <v>R</v>
      </c>
      <c r="H7331" s="3" t="str">
        <f t="shared" si="575"/>
        <v>DLD</v>
      </c>
      <c r="I7331" s="3" t="str">
        <f t="shared" si="576"/>
        <v>PGK</v>
      </c>
      <c r="J7331" s="3" t="str">
        <f t="shared" si="577"/>
        <v>DLD</v>
      </c>
    </row>
    <row r="7332" spans="5:10">
      <c r="E7332" s="26">
        <v>7323</v>
      </c>
      <c r="F7332" s="26">
        <f t="shared" si="578"/>
        <v>222</v>
      </c>
      <c r="G7332" s="3" t="str">
        <f t="shared" si="579"/>
        <v>R</v>
      </c>
      <c r="H7332" s="3" t="str">
        <f t="shared" si="575"/>
        <v>TMB</v>
      </c>
      <c r="I7332" s="3" t="str">
        <f t="shared" si="576"/>
        <v>LBV</v>
      </c>
      <c r="J7332" s="3" t="str">
        <f t="shared" si="577"/>
        <v>TMB</v>
      </c>
    </row>
    <row r="7333" spans="5:10">
      <c r="E7333" s="26">
        <v>7324</v>
      </c>
      <c r="F7333" s="26">
        <f t="shared" si="578"/>
        <v>223</v>
      </c>
      <c r="G7333" s="3" t="str">
        <f t="shared" si="579"/>
        <v>L</v>
      </c>
      <c r="H7333" s="3" t="str">
        <f t="shared" si="575"/>
        <v>SSN</v>
      </c>
      <c r="I7333" s="3" t="str">
        <f t="shared" si="576"/>
        <v>SSN</v>
      </c>
      <c r="J7333" s="3" t="str">
        <f t="shared" si="577"/>
        <v>LVM</v>
      </c>
    </row>
    <row r="7334" spans="5:10">
      <c r="E7334" s="26">
        <v>7325</v>
      </c>
      <c r="F7334" s="26">
        <f t="shared" si="578"/>
        <v>224</v>
      </c>
      <c r="G7334" s="3" t="str">
        <f t="shared" si="579"/>
        <v>L</v>
      </c>
      <c r="H7334" s="3" t="str">
        <f t="shared" si="575"/>
        <v>KVT</v>
      </c>
      <c r="I7334" s="3" t="str">
        <f t="shared" si="576"/>
        <v>KVT</v>
      </c>
      <c r="J7334" s="3" t="str">
        <f t="shared" si="577"/>
        <v>KLR</v>
      </c>
    </row>
    <row r="7335" spans="5:10">
      <c r="E7335" s="26">
        <v>7326</v>
      </c>
      <c r="F7335" s="26">
        <f t="shared" si="578"/>
        <v>225</v>
      </c>
      <c r="G7335" s="3" t="str">
        <f t="shared" si="579"/>
        <v>L</v>
      </c>
      <c r="H7335" s="3" t="str">
        <f t="shared" si="575"/>
        <v>TND</v>
      </c>
      <c r="I7335" s="3" t="str">
        <f t="shared" si="576"/>
        <v>TND</v>
      </c>
      <c r="J7335" s="3" t="str">
        <f t="shared" si="577"/>
        <v>VMF</v>
      </c>
    </row>
    <row r="7336" spans="5:10">
      <c r="E7336" s="26">
        <v>7327</v>
      </c>
      <c r="F7336" s="26">
        <f t="shared" si="578"/>
        <v>226</v>
      </c>
      <c r="G7336" s="3" t="str">
        <f t="shared" si="579"/>
        <v>R</v>
      </c>
      <c r="H7336" s="3" t="str">
        <f t="shared" si="575"/>
        <v>HMF</v>
      </c>
      <c r="I7336" s="3" t="str">
        <f t="shared" si="576"/>
        <v>QLC</v>
      </c>
      <c r="J7336" s="3" t="str">
        <f t="shared" si="577"/>
        <v>HMF</v>
      </c>
    </row>
    <row r="7337" spans="5:10">
      <c r="E7337" s="26">
        <v>7328</v>
      </c>
      <c r="F7337" s="26">
        <f t="shared" si="578"/>
        <v>227</v>
      </c>
      <c r="G7337" s="3" t="str">
        <f t="shared" si="579"/>
        <v>L</v>
      </c>
      <c r="H7337" s="3" t="str">
        <f t="shared" si="575"/>
        <v>HHT</v>
      </c>
      <c r="I7337" s="3" t="str">
        <f t="shared" si="576"/>
        <v>HHT</v>
      </c>
      <c r="J7337" s="3" t="str">
        <f t="shared" si="577"/>
        <v>HLQ</v>
      </c>
    </row>
    <row r="7338" spans="5:10">
      <c r="E7338" s="26">
        <v>7329</v>
      </c>
      <c r="F7338" s="26">
        <f t="shared" si="578"/>
        <v>228</v>
      </c>
      <c r="G7338" s="3" t="str">
        <f t="shared" si="579"/>
        <v>R</v>
      </c>
      <c r="H7338" s="3" t="str">
        <f t="shared" si="575"/>
        <v>GBN</v>
      </c>
      <c r="I7338" s="3" t="str">
        <f t="shared" si="576"/>
        <v>MKF</v>
      </c>
      <c r="J7338" s="3" t="str">
        <f t="shared" si="577"/>
        <v>GBN</v>
      </c>
    </row>
    <row r="7339" spans="5:10">
      <c r="E7339" s="26">
        <v>7330</v>
      </c>
      <c r="F7339" s="26">
        <f t="shared" si="578"/>
        <v>229</v>
      </c>
      <c r="G7339" s="3" t="str">
        <f t="shared" si="579"/>
        <v>R</v>
      </c>
      <c r="H7339" s="3" t="str">
        <f t="shared" si="575"/>
        <v>LQS</v>
      </c>
      <c r="I7339" s="3" t="str">
        <f t="shared" si="576"/>
        <v>VLR</v>
      </c>
      <c r="J7339" s="3" t="str">
        <f t="shared" si="577"/>
        <v>LQS</v>
      </c>
    </row>
    <row r="7340" spans="5:10">
      <c r="E7340" s="26">
        <v>7331</v>
      </c>
      <c r="F7340" s="26">
        <f t="shared" si="578"/>
        <v>230</v>
      </c>
      <c r="G7340" s="3" t="str">
        <f t="shared" si="579"/>
        <v>L</v>
      </c>
      <c r="H7340" s="3" t="str">
        <f t="shared" si="575"/>
        <v>JKR</v>
      </c>
      <c r="I7340" s="3" t="str">
        <f t="shared" si="576"/>
        <v>JKR</v>
      </c>
      <c r="J7340" s="3" t="str">
        <f t="shared" si="577"/>
        <v>XDX</v>
      </c>
    </row>
    <row r="7341" spans="5:10">
      <c r="E7341" s="26">
        <v>7332</v>
      </c>
      <c r="F7341" s="26">
        <f t="shared" si="578"/>
        <v>231</v>
      </c>
      <c r="G7341" s="3" t="str">
        <f t="shared" si="579"/>
        <v>R</v>
      </c>
      <c r="H7341" s="3" t="str">
        <f t="shared" si="575"/>
        <v>NKN</v>
      </c>
      <c r="I7341" s="3" t="str">
        <f t="shared" si="576"/>
        <v>MDR</v>
      </c>
      <c r="J7341" s="3" t="str">
        <f t="shared" si="577"/>
        <v>NKN</v>
      </c>
    </row>
    <row r="7342" spans="5:10">
      <c r="E7342" s="26">
        <v>7333</v>
      </c>
      <c r="F7342" s="26">
        <f t="shared" si="578"/>
        <v>232</v>
      </c>
      <c r="G7342" s="3" t="str">
        <f t="shared" si="579"/>
        <v>L</v>
      </c>
      <c r="H7342" s="3" t="str">
        <f t="shared" si="575"/>
        <v>GBQ</v>
      </c>
      <c r="I7342" s="3" t="str">
        <f t="shared" si="576"/>
        <v>GBQ</v>
      </c>
      <c r="J7342" s="3" t="str">
        <f t="shared" si="577"/>
        <v>RSF</v>
      </c>
    </row>
    <row r="7343" spans="5:10">
      <c r="E7343" s="26">
        <v>7334</v>
      </c>
      <c r="F7343" s="26">
        <f t="shared" si="578"/>
        <v>233</v>
      </c>
      <c r="G7343" s="3" t="str">
        <f t="shared" si="579"/>
        <v>R</v>
      </c>
      <c r="H7343" s="3" t="str">
        <f t="shared" si="575"/>
        <v>JPT</v>
      </c>
      <c r="I7343" s="3" t="str">
        <f t="shared" si="576"/>
        <v>SCP</v>
      </c>
      <c r="J7343" s="3" t="str">
        <f t="shared" si="577"/>
        <v>JPT</v>
      </c>
    </row>
    <row r="7344" spans="5:10">
      <c r="E7344" s="26">
        <v>7335</v>
      </c>
      <c r="F7344" s="26">
        <f t="shared" si="578"/>
        <v>234</v>
      </c>
      <c r="G7344" s="3" t="str">
        <f t="shared" si="579"/>
        <v>R</v>
      </c>
      <c r="H7344" s="3" t="str">
        <f t="shared" si="575"/>
        <v>VGX</v>
      </c>
      <c r="I7344" s="3" t="str">
        <f t="shared" si="576"/>
        <v>GCS</v>
      </c>
      <c r="J7344" s="3" t="str">
        <f t="shared" si="577"/>
        <v>VGX</v>
      </c>
    </row>
    <row r="7345" spans="5:10">
      <c r="E7345" s="26">
        <v>7336</v>
      </c>
      <c r="F7345" s="26">
        <f t="shared" si="578"/>
        <v>235</v>
      </c>
      <c r="G7345" s="3" t="str">
        <f t="shared" si="579"/>
        <v>R</v>
      </c>
      <c r="H7345" s="3" t="str">
        <f t="shared" si="575"/>
        <v>NCC</v>
      </c>
      <c r="I7345" s="3" t="str">
        <f t="shared" si="576"/>
        <v>VBJ</v>
      </c>
      <c r="J7345" s="3" t="str">
        <f t="shared" si="577"/>
        <v>NCC</v>
      </c>
    </row>
    <row r="7346" spans="5:10">
      <c r="E7346" s="26">
        <v>7337</v>
      </c>
      <c r="F7346" s="26">
        <f t="shared" si="578"/>
        <v>236</v>
      </c>
      <c r="G7346" s="3" t="str">
        <f t="shared" si="579"/>
        <v>L</v>
      </c>
      <c r="H7346" s="3" t="str">
        <f t="shared" si="575"/>
        <v>RGL</v>
      </c>
      <c r="I7346" s="3" t="str">
        <f t="shared" si="576"/>
        <v>RGL</v>
      </c>
      <c r="J7346" s="3" t="str">
        <f t="shared" si="577"/>
        <v>KGL</v>
      </c>
    </row>
    <row r="7347" spans="5:10">
      <c r="E7347" s="26">
        <v>7338</v>
      </c>
      <c r="F7347" s="26">
        <f t="shared" si="578"/>
        <v>237</v>
      </c>
      <c r="G7347" s="3" t="str">
        <f t="shared" si="579"/>
        <v>R</v>
      </c>
      <c r="H7347" s="3" t="str">
        <f t="shared" si="575"/>
        <v>TMK</v>
      </c>
      <c r="I7347" s="3" t="str">
        <f t="shared" si="576"/>
        <v>NSH</v>
      </c>
      <c r="J7347" s="3" t="str">
        <f t="shared" si="577"/>
        <v>TMK</v>
      </c>
    </row>
    <row r="7348" spans="5:10">
      <c r="E7348" s="26">
        <v>7339</v>
      </c>
      <c r="F7348" s="26">
        <f t="shared" si="578"/>
        <v>238</v>
      </c>
      <c r="G7348" s="3" t="str">
        <f t="shared" si="579"/>
        <v>R</v>
      </c>
      <c r="H7348" s="3" t="str">
        <f t="shared" si="575"/>
        <v>SHX</v>
      </c>
      <c r="I7348" s="3" t="str">
        <f t="shared" si="576"/>
        <v>JTQ</v>
      </c>
      <c r="J7348" s="3" t="str">
        <f t="shared" si="577"/>
        <v>SHX</v>
      </c>
    </row>
    <row r="7349" spans="5:10">
      <c r="E7349" s="26">
        <v>7340</v>
      </c>
      <c r="F7349" s="26">
        <f t="shared" si="578"/>
        <v>239</v>
      </c>
      <c r="G7349" s="3" t="str">
        <f t="shared" si="579"/>
        <v>R</v>
      </c>
      <c r="H7349" s="3" t="str">
        <f t="shared" ref="H7349:H7412" si="580">IF(G7349="L",I7349,J7349)</f>
        <v>BQJ</v>
      </c>
      <c r="I7349" s="3" t="str">
        <f t="shared" ref="I7349:I7412" si="581">_xlfn.XLOOKUP($H7348,$A$9:$A$778,B$9:B$778)</f>
        <v>DSR</v>
      </c>
      <c r="J7349" s="3" t="str">
        <f t="shared" ref="J7349:J7412" si="582">_xlfn.XLOOKUP($H7348,$A$9:$A$778,C$9:C$778)</f>
        <v>BQJ</v>
      </c>
    </row>
    <row r="7350" spans="5:10">
      <c r="E7350" s="26">
        <v>7341</v>
      </c>
      <c r="F7350" s="26">
        <f t="shared" si="578"/>
        <v>240</v>
      </c>
      <c r="G7350" s="3" t="str">
        <f t="shared" si="579"/>
        <v>L</v>
      </c>
      <c r="H7350" s="3" t="str">
        <f t="shared" si="580"/>
        <v>QMD</v>
      </c>
      <c r="I7350" s="3" t="str">
        <f t="shared" si="581"/>
        <v>QMD</v>
      </c>
      <c r="J7350" s="3" t="str">
        <f t="shared" si="582"/>
        <v>PBN</v>
      </c>
    </row>
    <row r="7351" spans="5:10">
      <c r="E7351" s="26">
        <v>7342</v>
      </c>
      <c r="F7351" s="26">
        <f t="shared" si="578"/>
        <v>241</v>
      </c>
      <c r="G7351" s="3" t="str">
        <f t="shared" si="579"/>
        <v>R</v>
      </c>
      <c r="H7351" s="3" t="str">
        <f t="shared" si="580"/>
        <v>CCG</v>
      </c>
      <c r="I7351" s="3" t="str">
        <f t="shared" si="581"/>
        <v>FNP</v>
      </c>
      <c r="J7351" s="3" t="str">
        <f t="shared" si="582"/>
        <v>CCG</v>
      </c>
    </row>
    <row r="7352" spans="5:10">
      <c r="E7352" s="26">
        <v>7343</v>
      </c>
      <c r="F7352" s="26">
        <f t="shared" si="578"/>
        <v>242</v>
      </c>
      <c r="G7352" s="3" t="str">
        <f t="shared" si="579"/>
        <v>R</v>
      </c>
      <c r="H7352" s="3" t="str">
        <f t="shared" si="580"/>
        <v>GBB</v>
      </c>
      <c r="I7352" s="3" t="str">
        <f t="shared" si="581"/>
        <v>PVB</v>
      </c>
      <c r="J7352" s="3" t="str">
        <f t="shared" si="582"/>
        <v>GBB</v>
      </c>
    </row>
    <row r="7353" spans="5:10">
      <c r="E7353" s="26">
        <v>7344</v>
      </c>
      <c r="F7353" s="26">
        <f t="shared" si="578"/>
        <v>243</v>
      </c>
      <c r="G7353" s="3" t="str">
        <f t="shared" si="579"/>
        <v>R</v>
      </c>
      <c r="H7353" s="3" t="str">
        <f t="shared" si="580"/>
        <v>CVT</v>
      </c>
      <c r="I7353" s="3" t="str">
        <f t="shared" si="581"/>
        <v>MMK</v>
      </c>
      <c r="J7353" s="3" t="str">
        <f t="shared" si="582"/>
        <v>CVT</v>
      </c>
    </row>
    <row r="7354" spans="5:10">
      <c r="E7354" s="26">
        <v>7345</v>
      </c>
      <c r="F7354" s="26">
        <f t="shared" si="578"/>
        <v>244</v>
      </c>
      <c r="G7354" s="3" t="str">
        <f t="shared" si="579"/>
        <v>L</v>
      </c>
      <c r="H7354" s="3" t="str">
        <f t="shared" si="580"/>
        <v>CXD</v>
      </c>
      <c r="I7354" s="3" t="str">
        <f t="shared" si="581"/>
        <v>CXD</v>
      </c>
      <c r="J7354" s="3" t="str">
        <f t="shared" si="582"/>
        <v>KNV</v>
      </c>
    </row>
    <row r="7355" spans="5:10">
      <c r="E7355" s="26">
        <v>7346</v>
      </c>
      <c r="F7355" s="26">
        <f t="shared" si="578"/>
        <v>245</v>
      </c>
      <c r="G7355" s="3" t="str">
        <f t="shared" si="579"/>
        <v>R</v>
      </c>
      <c r="H7355" s="3" t="str">
        <f t="shared" si="580"/>
        <v>RFL</v>
      </c>
      <c r="I7355" s="3" t="str">
        <f t="shared" si="581"/>
        <v>FTH</v>
      </c>
      <c r="J7355" s="3" t="str">
        <f t="shared" si="582"/>
        <v>RFL</v>
      </c>
    </row>
    <row r="7356" spans="5:10">
      <c r="E7356" s="26">
        <v>7347</v>
      </c>
      <c r="F7356" s="26">
        <f t="shared" si="578"/>
        <v>246</v>
      </c>
      <c r="G7356" s="3" t="str">
        <f t="shared" si="579"/>
        <v>L</v>
      </c>
      <c r="H7356" s="3" t="str">
        <f t="shared" si="580"/>
        <v>VMX</v>
      </c>
      <c r="I7356" s="3" t="str">
        <f t="shared" si="581"/>
        <v>VMX</v>
      </c>
      <c r="J7356" s="3" t="str">
        <f t="shared" si="582"/>
        <v>DBF</v>
      </c>
    </row>
    <row r="7357" spans="5:10">
      <c r="E7357" s="26">
        <v>7348</v>
      </c>
      <c r="F7357" s="26">
        <f t="shared" si="578"/>
        <v>247</v>
      </c>
      <c r="G7357" s="3" t="str">
        <f t="shared" si="579"/>
        <v>R</v>
      </c>
      <c r="H7357" s="3" t="str">
        <f t="shared" si="580"/>
        <v>QCR</v>
      </c>
      <c r="I7357" s="3" t="str">
        <f t="shared" si="581"/>
        <v>GTG</v>
      </c>
      <c r="J7357" s="3" t="str">
        <f t="shared" si="582"/>
        <v>QCR</v>
      </c>
    </row>
    <row r="7358" spans="5:10">
      <c r="E7358" s="26">
        <v>7349</v>
      </c>
      <c r="F7358" s="26">
        <f t="shared" si="578"/>
        <v>248</v>
      </c>
      <c r="G7358" s="3" t="str">
        <f t="shared" si="579"/>
        <v>R</v>
      </c>
      <c r="H7358" s="3" t="str">
        <f t="shared" si="580"/>
        <v>FRV</v>
      </c>
      <c r="I7358" s="3" t="str">
        <f t="shared" si="581"/>
        <v>RQV</v>
      </c>
      <c r="J7358" s="3" t="str">
        <f t="shared" si="582"/>
        <v>FRV</v>
      </c>
    </row>
    <row r="7359" spans="5:10">
      <c r="E7359" s="26">
        <v>7350</v>
      </c>
      <c r="F7359" s="26">
        <f t="shared" si="578"/>
        <v>249</v>
      </c>
      <c r="G7359" s="3" t="str">
        <f t="shared" si="579"/>
        <v>R</v>
      </c>
      <c r="H7359" s="3" t="str">
        <f t="shared" si="580"/>
        <v>CGJ</v>
      </c>
      <c r="I7359" s="3" t="str">
        <f t="shared" si="581"/>
        <v>XRD</v>
      </c>
      <c r="J7359" s="3" t="str">
        <f t="shared" si="582"/>
        <v>CGJ</v>
      </c>
    </row>
    <row r="7360" spans="5:10">
      <c r="E7360" s="26">
        <v>7351</v>
      </c>
      <c r="F7360" s="26">
        <f t="shared" si="578"/>
        <v>250</v>
      </c>
      <c r="G7360" s="3" t="str">
        <f t="shared" si="579"/>
        <v>L</v>
      </c>
      <c r="H7360" s="3" t="str">
        <f t="shared" si="580"/>
        <v>MVX</v>
      </c>
      <c r="I7360" s="3" t="str">
        <f t="shared" si="581"/>
        <v>MVX</v>
      </c>
      <c r="J7360" s="3" t="str">
        <f t="shared" si="582"/>
        <v>SQN</v>
      </c>
    </row>
    <row r="7361" spans="5:10">
      <c r="E7361" s="26">
        <v>7352</v>
      </c>
      <c r="F7361" s="26">
        <f t="shared" si="578"/>
        <v>251</v>
      </c>
      <c r="G7361" s="3" t="str">
        <f t="shared" si="579"/>
        <v>R</v>
      </c>
      <c r="H7361" s="3" t="str">
        <f t="shared" si="580"/>
        <v>VVL</v>
      </c>
      <c r="I7361" s="3" t="str">
        <f t="shared" si="581"/>
        <v>JFP</v>
      </c>
      <c r="J7361" s="3" t="str">
        <f t="shared" si="582"/>
        <v>VVL</v>
      </c>
    </row>
    <row r="7362" spans="5:10">
      <c r="E7362" s="26">
        <v>7353</v>
      </c>
      <c r="F7362" s="26">
        <f t="shared" si="578"/>
        <v>252</v>
      </c>
      <c r="G7362" s="3" t="str">
        <f t="shared" si="579"/>
        <v>R</v>
      </c>
      <c r="H7362" s="3" t="str">
        <f t="shared" si="580"/>
        <v>QHG</v>
      </c>
      <c r="I7362" s="3" t="str">
        <f t="shared" si="581"/>
        <v>RDJ</v>
      </c>
      <c r="J7362" s="3" t="str">
        <f t="shared" si="582"/>
        <v>QHG</v>
      </c>
    </row>
    <row r="7363" spans="5:10">
      <c r="E7363" s="26">
        <v>7354</v>
      </c>
      <c r="F7363" s="26">
        <f t="shared" si="578"/>
        <v>253</v>
      </c>
      <c r="G7363" s="3" t="str">
        <f t="shared" si="579"/>
        <v>R</v>
      </c>
      <c r="H7363" s="3" t="str">
        <f t="shared" si="580"/>
        <v>NGC</v>
      </c>
      <c r="I7363" s="3" t="str">
        <f t="shared" si="581"/>
        <v>QQQ</v>
      </c>
      <c r="J7363" s="3" t="str">
        <f t="shared" si="582"/>
        <v>NGC</v>
      </c>
    </row>
    <row r="7364" spans="5:10">
      <c r="E7364" s="26">
        <v>7355</v>
      </c>
      <c r="F7364" s="26">
        <f t="shared" si="578"/>
        <v>254</v>
      </c>
      <c r="G7364" s="3" t="str">
        <f t="shared" si="579"/>
        <v>L</v>
      </c>
      <c r="H7364" s="3" t="str">
        <f t="shared" si="580"/>
        <v>GKM</v>
      </c>
      <c r="I7364" s="3" t="str">
        <f t="shared" si="581"/>
        <v>GKM</v>
      </c>
      <c r="J7364" s="3" t="str">
        <f t="shared" si="582"/>
        <v>TTN</v>
      </c>
    </row>
    <row r="7365" spans="5:10">
      <c r="E7365" s="26">
        <v>7356</v>
      </c>
      <c r="F7365" s="26">
        <f t="shared" si="578"/>
        <v>255</v>
      </c>
      <c r="G7365" s="3" t="str">
        <f t="shared" si="579"/>
        <v>R</v>
      </c>
      <c r="H7365" s="3" t="str">
        <f t="shared" si="580"/>
        <v>CJJ</v>
      </c>
      <c r="I7365" s="3" t="str">
        <f t="shared" si="581"/>
        <v>GLB</v>
      </c>
      <c r="J7365" s="3" t="str">
        <f t="shared" si="582"/>
        <v>CJJ</v>
      </c>
    </row>
    <row r="7366" spans="5:10">
      <c r="E7366" s="26">
        <v>7357</v>
      </c>
      <c r="F7366" s="26">
        <f t="shared" si="578"/>
        <v>256</v>
      </c>
      <c r="G7366" s="3" t="str">
        <f t="shared" si="579"/>
        <v>R</v>
      </c>
      <c r="H7366" s="3" t="str">
        <f t="shared" si="580"/>
        <v>QQJ</v>
      </c>
      <c r="I7366" s="3" t="str">
        <f t="shared" si="581"/>
        <v>PXJ</v>
      </c>
      <c r="J7366" s="3" t="str">
        <f t="shared" si="582"/>
        <v>QQJ</v>
      </c>
    </row>
    <row r="7367" spans="5:10">
      <c r="E7367" s="26">
        <v>7358</v>
      </c>
      <c r="F7367" s="26">
        <f t="shared" si="578"/>
        <v>257</v>
      </c>
      <c r="G7367" s="3" t="str">
        <f t="shared" si="579"/>
        <v>R</v>
      </c>
      <c r="H7367" s="3" t="str">
        <f t="shared" si="580"/>
        <v>JGH</v>
      </c>
      <c r="I7367" s="3" t="str">
        <f t="shared" si="581"/>
        <v>CMB</v>
      </c>
      <c r="J7367" s="3" t="str">
        <f t="shared" si="582"/>
        <v>JGH</v>
      </c>
    </row>
    <row r="7368" spans="5:10">
      <c r="E7368" s="26">
        <v>7359</v>
      </c>
      <c r="F7368" s="26">
        <f t="shared" si="578"/>
        <v>258</v>
      </c>
      <c r="G7368" s="3" t="str">
        <f t="shared" si="579"/>
        <v>L</v>
      </c>
      <c r="H7368" s="3" t="str">
        <f t="shared" si="580"/>
        <v>PVL</v>
      </c>
      <c r="I7368" s="3" t="str">
        <f t="shared" si="581"/>
        <v>PVL</v>
      </c>
      <c r="J7368" s="3" t="str">
        <f t="shared" si="582"/>
        <v>KJD</v>
      </c>
    </row>
    <row r="7369" spans="5:10">
      <c r="E7369" s="26">
        <v>7360</v>
      </c>
      <c r="F7369" s="26">
        <f t="shared" si="578"/>
        <v>259</v>
      </c>
      <c r="G7369" s="3" t="str">
        <f t="shared" si="579"/>
        <v>R</v>
      </c>
      <c r="H7369" s="3" t="str">
        <f t="shared" si="580"/>
        <v>JCM</v>
      </c>
      <c r="I7369" s="3" t="str">
        <f t="shared" si="581"/>
        <v>JRX</v>
      </c>
      <c r="J7369" s="3" t="str">
        <f t="shared" si="582"/>
        <v>JCM</v>
      </c>
    </row>
    <row r="7370" spans="5:10">
      <c r="E7370" s="26">
        <v>7361</v>
      </c>
      <c r="F7370" s="26">
        <f t="shared" ref="F7370:F7433" si="583">MOD(E7370,263)</f>
        <v>260</v>
      </c>
      <c r="G7370" s="3" t="str">
        <f t="shared" si="579"/>
        <v>R</v>
      </c>
      <c r="H7370" s="3" t="str">
        <f t="shared" si="580"/>
        <v>KDS</v>
      </c>
      <c r="I7370" s="3" t="str">
        <f t="shared" si="581"/>
        <v>HKH</v>
      </c>
      <c r="J7370" s="3" t="str">
        <f t="shared" si="582"/>
        <v>KDS</v>
      </c>
    </row>
    <row r="7371" spans="5:10">
      <c r="E7371" s="26">
        <v>7362</v>
      </c>
      <c r="F7371" s="26">
        <f t="shared" si="583"/>
        <v>261</v>
      </c>
      <c r="G7371" s="3" t="str">
        <f t="shared" si="579"/>
        <v>R</v>
      </c>
      <c r="H7371" s="3" t="str">
        <f t="shared" si="580"/>
        <v>SHP</v>
      </c>
      <c r="I7371" s="3" t="str">
        <f t="shared" si="581"/>
        <v>GCC</v>
      </c>
      <c r="J7371" s="3" t="str">
        <f t="shared" si="582"/>
        <v>SHP</v>
      </c>
    </row>
    <row r="7372" spans="5:10">
      <c r="E7372" s="26">
        <v>7363</v>
      </c>
      <c r="F7372" s="26">
        <f t="shared" si="583"/>
        <v>262</v>
      </c>
      <c r="G7372" s="3" t="str">
        <f t="shared" si="579"/>
        <v>R</v>
      </c>
      <c r="H7372" s="3" t="str">
        <f t="shared" si="580"/>
        <v>HDF</v>
      </c>
      <c r="I7372" s="3" t="str">
        <f t="shared" si="581"/>
        <v>QRD</v>
      </c>
      <c r="J7372" s="3" t="str">
        <f t="shared" si="582"/>
        <v>HDF</v>
      </c>
    </row>
    <row r="7373" spans="5:10">
      <c r="E7373" s="26">
        <v>7364</v>
      </c>
      <c r="F7373" s="26">
        <f t="shared" si="583"/>
        <v>0</v>
      </c>
      <c r="G7373" s="3" t="str">
        <f t="shared" si="579"/>
        <v>L</v>
      </c>
      <c r="H7373" s="3" t="str">
        <f t="shared" si="580"/>
        <v>BBQ</v>
      </c>
      <c r="I7373" s="3" t="str">
        <f t="shared" si="581"/>
        <v>BBQ</v>
      </c>
      <c r="J7373" s="3" t="str">
        <f t="shared" si="582"/>
        <v>GDL</v>
      </c>
    </row>
    <row r="7374" spans="5:10">
      <c r="E7374" s="26">
        <v>7365</v>
      </c>
      <c r="F7374" s="26">
        <f t="shared" si="583"/>
        <v>1</v>
      </c>
      <c r="G7374" s="3" t="str">
        <f t="shared" si="579"/>
        <v>L</v>
      </c>
      <c r="H7374" s="3" t="str">
        <f t="shared" si="580"/>
        <v>XKC</v>
      </c>
      <c r="I7374" s="3" t="str">
        <f t="shared" si="581"/>
        <v>XKC</v>
      </c>
      <c r="J7374" s="3" t="str">
        <f t="shared" si="582"/>
        <v>HHR</v>
      </c>
    </row>
    <row r="7375" spans="5:10">
      <c r="E7375" s="26">
        <v>7366</v>
      </c>
      <c r="F7375" s="26">
        <f t="shared" si="583"/>
        <v>2</v>
      </c>
      <c r="G7375" s="3" t="str">
        <f t="shared" si="579"/>
        <v>R</v>
      </c>
      <c r="H7375" s="3" t="str">
        <f t="shared" si="580"/>
        <v>CQV</v>
      </c>
      <c r="I7375" s="3" t="str">
        <f t="shared" si="581"/>
        <v>LJN</v>
      </c>
      <c r="J7375" s="3" t="str">
        <f t="shared" si="582"/>
        <v>CQV</v>
      </c>
    </row>
    <row r="7376" spans="5:10">
      <c r="E7376" s="26">
        <v>7367</v>
      </c>
      <c r="F7376" s="26">
        <f t="shared" si="583"/>
        <v>3</v>
      </c>
      <c r="G7376" s="3" t="str">
        <f t="shared" si="579"/>
        <v>L</v>
      </c>
      <c r="H7376" s="3" t="str">
        <f t="shared" si="580"/>
        <v>MXC</v>
      </c>
      <c r="I7376" s="3" t="str">
        <f t="shared" si="581"/>
        <v>MXC</v>
      </c>
      <c r="J7376" s="3" t="str">
        <f t="shared" si="582"/>
        <v>DQR</v>
      </c>
    </row>
    <row r="7377" spans="5:10">
      <c r="E7377" s="26">
        <v>7368</v>
      </c>
      <c r="F7377" s="26">
        <f t="shared" si="583"/>
        <v>4</v>
      </c>
      <c r="G7377" s="3" t="str">
        <f t="shared" si="579"/>
        <v>R</v>
      </c>
      <c r="H7377" s="3" t="str">
        <f t="shared" si="580"/>
        <v>FCQ</v>
      </c>
      <c r="I7377" s="3" t="str">
        <f t="shared" si="581"/>
        <v>MBF</v>
      </c>
      <c r="J7377" s="3" t="str">
        <f t="shared" si="582"/>
        <v>FCQ</v>
      </c>
    </row>
    <row r="7378" spans="5:10">
      <c r="E7378" s="26">
        <v>7369</v>
      </c>
      <c r="F7378" s="26">
        <f t="shared" si="583"/>
        <v>5</v>
      </c>
      <c r="G7378" s="3" t="str">
        <f t="shared" si="579"/>
        <v>R</v>
      </c>
      <c r="H7378" s="3" t="str">
        <f t="shared" si="580"/>
        <v>MFB</v>
      </c>
      <c r="I7378" s="3" t="str">
        <f t="shared" si="581"/>
        <v>XKQ</v>
      </c>
      <c r="J7378" s="3" t="str">
        <f t="shared" si="582"/>
        <v>MFB</v>
      </c>
    </row>
    <row r="7379" spans="5:10">
      <c r="E7379" s="26">
        <v>7370</v>
      </c>
      <c r="F7379" s="26">
        <f t="shared" si="583"/>
        <v>6</v>
      </c>
      <c r="G7379" s="3" t="str">
        <f t="shared" si="579"/>
        <v>R</v>
      </c>
      <c r="H7379" s="3" t="str">
        <f t="shared" si="580"/>
        <v>QTM</v>
      </c>
      <c r="I7379" s="3" t="str">
        <f t="shared" si="581"/>
        <v>JTF</v>
      </c>
      <c r="J7379" s="3" t="str">
        <f t="shared" si="582"/>
        <v>QTM</v>
      </c>
    </row>
    <row r="7380" spans="5:10">
      <c r="E7380" s="26">
        <v>7371</v>
      </c>
      <c r="F7380" s="26">
        <f t="shared" si="583"/>
        <v>7</v>
      </c>
      <c r="G7380" s="3" t="str">
        <f t="shared" si="579"/>
        <v>L</v>
      </c>
      <c r="H7380" s="3" t="str">
        <f t="shared" si="580"/>
        <v>KDL</v>
      </c>
      <c r="I7380" s="3" t="str">
        <f t="shared" si="581"/>
        <v>KDL</v>
      </c>
      <c r="J7380" s="3" t="str">
        <f t="shared" si="582"/>
        <v>DVR</v>
      </c>
    </row>
    <row r="7381" spans="5:10">
      <c r="E7381" s="26">
        <v>7372</v>
      </c>
      <c r="F7381" s="26">
        <f t="shared" si="583"/>
        <v>8</v>
      </c>
      <c r="G7381" s="3" t="str">
        <f t="shared" si="579"/>
        <v>R</v>
      </c>
      <c r="H7381" s="3" t="str">
        <f t="shared" si="580"/>
        <v>TRK</v>
      </c>
      <c r="I7381" s="3" t="str">
        <f t="shared" si="581"/>
        <v>CVH</v>
      </c>
      <c r="J7381" s="3" t="str">
        <f t="shared" si="582"/>
        <v>TRK</v>
      </c>
    </row>
    <row r="7382" spans="5:10">
      <c r="E7382" s="26">
        <v>7373</v>
      </c>
      <c r="F7382" s="26">
        <f t="shared" si="583"/>
        <v>9</v>
      </c>
      <c r="G7382" s="3" t="str">
        <f t="shared" si="579"/>
        <v>R</v>
      </c>
      <c r="H7382" s="3" t="str">
        <f t="shared" si="580"/>
        <v>LPX</v>
      </c>
      <c r="I7382" s="3" t="str">
        <f t="shared" si="581"/>
        <v>SSQ</v>
      </c>
      <c r="J7382" s="3" t="str">
        <f t="shared" si="582"/>
        <v>LPX</v>
      </c>
    </row>
    <row r="7383" spans="5:10">
      <c r="E7383" s="26">
        <v>7374</v>
      </c>
      <c r="F7383" s="26">
        <f t="shared" si="583"/>
        <v>10</v>
      </c>
      <c r="G7383" s="3" t="str">
        <f t="shared" si="579"/>
        <v>R</v>
      </c>
      <c r="H7383" s="3" t="str">
        <f t="shared" si="580"/>
        <v>XND</v>
      </c>
      <c r="I7383" s="3" t="str">
        <f t="shared" si="581"/>
        <v>DDQ</v>
      </c>
      <c r="J7383" s="3" t="str">
        <f t="shared" si="582"/>
        <v>XND</v>
      </c>
    </row>
    <row r="7384" spans="5:10">
      <c r="E7384" s="26">
        <v>7375</v>
      </c>
      <c r="F7384" s="26">
        <f t="shared" si="583"/>
        <v>11</v>
      </c>
      <c r="G7384" s="3" t="str">
        <f t="shared" si="579"/>
        <v>L</v>
      </c>
      <c r="H7384" s="3" t="str">
        <f t="shared" si="580"/>
        <v>DMJ</v>
      </c>
      <c r="I7384" s="3" t="str">
        <f t="shared" si="581"/>
        <v>DMJ</v>
      </c>
      <c r="J7384" s="3" t="str">
        <f t="shared" si="582"/>
        <v>XPS</v>
      </c>
    </row>
    <row r="7385" spans="5:10">
      <c r="E7385" s="26">
        <v>7376</v>
      </c>
      <c r="F7385" s="26">
        <f t="shared" si="583"/>
        <v>12</v>
      </c>
      <c r="G7385" s="3" t="str">
        <f t="shared" si="579"/>
        <v>R</v>
      </c>
      <c r="H7385" s="3" t="str">
        <f t="shared" si="580"/>
        <v>BRM</v>
      </c>
      <c r="I7385" s="3" t="str">
        <f t="shared" si="581"/>
        <v>KQL</v>
      </c>
      <c r="J7385" s="3" t="str">
        <f t="shared" si="582"/>
        <v>BRM</v>
      </c>
    </row>
    <row r="7386" spans="5:10">
      <c r="E7386" s="26">
        <v>7377</v>
      </c>
      <c r="F7386" s="26">
        <f t="shared" si="583"/>
        <v>13</v>
      </c>
      <c r="G7386" s="3" t="str">
        <f t="shared" si="579"/>
        <v>R</v>
      </c>
      <c r="H7386" s="3" t="str">
        <f t="shared" si="580"/>
        <v>NCB</v>
      </c>
      <c r="I7386" s="3" t="str">
        <f t="shared" si="581"/>
        <v>BPD</v>
      </c>
      <c r="J7386" s="3" t="str">
        <f t="shared" si="582"/>
        <v>NCB</v>
      </c>
    </row>
    <row r="7387" spans="5:10">
      <c r="E7387" s="26">
        <v>7378</v>
      </c>
      <c r="F7387" s="26">
        <f t="shared" si="583"/>
        <v>14</v>
      </c>
      <c r="G7387" s="3" t="str">
        <f t="shared" si="579"/>
        <v>L</v>
      </c>
      <c r="H7387" s="3" t="str">
        <f t="shared" si="580"/>
        <v>HRM</v>
      </c>
      <c r="I7387" s="3" t="str">
        <f t="shared" si="581"/>
        <v>HRM</v>
      </c>
      <c r="J7387" s="3" t="str">
        <f t="shared" si="582"/>
        <v>TPB</v>
      </c>
    </row>
    <row r="7388" spans="5:10">
      <c r="E7388" s="26">
        <v>7379</v>
      </c>
      <c r="F7388" s="26">
        <f t="shared" si="583"/>
        <v>15</v>
      </c>
      <c r="G7388" s="3" t="str">
        <f t="shared" si="579"/>
        <v>L</v>
      </c>
      <c r="H7388" s="3" t="str">
        <f t="shared" si="580"/>
        <v>GNJ</v>
      </c>
      <c r="I7388" s="3" t="str">
        <f t="shared" si="581"/>
        <v>GNJ</v>
      </c>
      <c r="J7388" s="3" t="str">
        <f t="shared" si="582"/>
        <v>GNJ</v>
      </c>
    </row>
    <row r="7389" spans="5:10">
      <c r="E7389" s="26">
        <v>7380</v>
      </c>
      <c r="F7389" s="26">
        <f t="shared" si="583"/>
        <v>16</v>
      </c>
      <c r="G7389" s="3" t="str">
        <f t="shared" si="579"/>
        <v>R</v>
      </c>
      <c r="H7389" s="3" t="str">
        <f t="shared" si="580"/>
        <v>KCN</v>
      </c>
      <c r="I7389" s="3" t="str">
        <f t="shared" si="581"/>
        <v>KCN</v>
      </c>
      <c r="J7389" s="3" t="str">
        <f t="shared" si="582"/>
        <v>KCN</v>
      </c>
    </row>
    <row r="7390" spans="5:10">
      <c r="E7390" s="26">
        <v>7381</v>
      </c>
      <c r="F7390" s="26">
        <f t="shared" si="583"/>
        <v>17</v>
      </c>
      <c r="G7390" s="3" t="str">
        <f t="shared" si="579"/>
        <v>R</v>
      </c>
      <c r="H7390" s="3" t="str">
        <f t="shared" si="580"/>
        <v>VBQ</v>
      </c>
      <c r="I7390" s="3" t="str">
        <f t="shared" si="581"/>
        <v>PQP</v>
      </c>
      <c r="J7390" s="3" t="str">
        <f t="shared" si="582"/>
        <v>VBQ</v>
      </c>
    </row>
    <row r="7391" spans="5:10">
      <c r="E7391" s="26">
        <v>7382</v>
      </c>
      <c r="F7391" s="26">
        <f t="shared" si="583"/>
        <v>18</v>
      </c>
      <c r="G7391" s="3" t="str">
        <f t="shared" ref="G7391:G7454" si="584">MID($A$6,F7391+1,1)</f>
        <v>R</v>
      </c>
      <c r="H7391" s="3" t="str">
        <f t="shared" si="580"/>
        <v>LHT</v>
      </c>
      <c r="I7391" s="3" t="str">
        <f t="shared" si="581"/>
        <v>SRM</v>
      </c>
      <c r="J7391" s="3" t="str">
        <f t="shared" si="582"/>
        <v>LHT</v>
      </c>
    </row>
    <row r="7392" spans="5:10">
      <c r="E7392" s="26">
        <v>7383</v>
      </c>
      <c r="F7392" s="26">
        <f t="shared" si="583"/>
        <v>19</v>
      </c>
      <c r="G7392" s="3" t="str">
        <f t="shared" si="584"/>
        <v>L</v>
      </c>
      <c r="H7392" s="3" t="str">
        <f t="shared" si="580"/>
        <v>PGK</v>
      </c>
      <c r="I7392" s="3" t="str">
        <f t="shared" si="581"/>
        <v>PGK</v>
      </c>
      <c r="J7392" s="3" t="str">
        <f t="shared" si="582"/>
        <v>DLD</v>
      </c>
    </row>
    <row r="7393" spans="5:10">
      <c r="E7393" s="26">
        <v>7384</v>
      </c>
      <c r="F7393" s="26">
        <f t="shared" si="583"/>
        <v>20</v>
      </c>
      <c r="G7393" s="3" t="str">
        <f t="shared" si="584"/>
        <v>L</v>
      </c>
      <c r="H7393" s="3" t="str">
        <f t="shared" si="580"/>
        <v>TMB</v>
      </c>
      <c r="I7393" s="3" t="str">
        <f t="shared" si="581"/>
        <v>TMB</v>
      </c>
      <c r="J7393" s="3" t="str">
        <f t="shared" si="582"/>
        <v>LBV</v>
      </c>
    </row>
    <row r="7394" spans="5:10">
      <c r="E7394" s="26">
        <v>7385</v>
      </c>
      <c r="F7394" s="26">
        <f t="shared" si="583"/>
        <v>21</v>
      </c>
      <c r="G7394" s="3" t="str">
        <f t="shared" si="584"/>
        <v>R</v>
      </c>
      <c r="H7394" s="3" t="str">
        <f t="shared" si="580"/>
        <v>LVM</v>
      </c>
      <c r="I7394" s="3" t="str">
        <f t="shared" si="581"/>
        <v>SSN</v>
      </c>
      <c r="J7394" s="3" t="str">
        <f t="shared" si="582"/>
        <v>LVM</v>
      </c>
    </row>
    <row r="7395" spans="5:10">
      <c r="E7395" s="26">
        <v>7386</v>
      </c>
      <c r="F7395" s="26">
        <f t="shared" si="583"/>
        <v>22</v>
      </c>
      <c r="G7395" s="3" t="str">
        <f t="shared" si="584"/>
        <v>R</v>
      </c>
      <c r="H7395" s="3" t="str">
        <f t="shared" si="580"/>
        <v>KVT</v>
      </c>
      <c r="I7395" s="3" t="str">
        <f t="shared" si="581"/>
        <v>KLR</v>
      </c>
      <c r="J7395" s="3" t="str">
        <f t="shared" si="582"/>
        <v>KVT</v>
      </c>
    </row>
    <row r="7396" spans="5:10">
      <c r="E7396" s="26">
        <v>7387</v>
      </c>
      <c r="F7396" s="26">
        <f t="shared" si="583"/>
        <v>23</v>
      </c>
      <c r="G7396" s="3" t="str">
        <f t="shared" si="584"/>
        <v>L</v>
      </c>
      <c r="H7396" s="3" t="str">
        <f t="shared" si="580"/>
        <v>TND</v>
      </c>
      <c r="I7396" s="3" t="str">
        <f t="shared" si="581"/>
        <v>TND</v>
      </c>
      <c r="J7396" s="3" t="str">
        <f t="shared" si="582"/>
        <v>VMF</v>
      </c>
    </row>
    <row r="7397" spans="5:10">
      <c r="E7397" s="26">
        <v>7388</v>
      </c>
      <c r="F7397" s="26">
        <f t="shared" si="583"/>
        <v>24</v>
      </c>
      <c r="G7397" s="3" t="str">
        <f t="shared" si="584"/>
        <v>L</v>
      </c>
      <c r="H7397" s="3" t="str">
        <f t="shared" si="580"/>
        <v>QLC</v>
      </c>
      <c r="I7397" s="3" t="str">
        <f t="shared" si="581"/>
        <v>QLC</v>
      </c>
      <c r="J7397" s="3" t="str">
        <f t="shared" si="582"/>
        <v>HMF</v>
      </c>
    </row>
    <row r="7398" spans="5:10">
      <c r="E7398" s="26">
        <v>7389</v>
      </c>
      <c r="F7398" s="26">
        <f t="shared" si="583"/>
        <v>25</v>
      </c>
      <c r="G7398" s="3" t="str">
        <f t="shared" si="584"/>
        <v>R</v>
      </c>
      <c r="H7398" s="3" t="str">
        <f t="shared" si="580"/>
        <v>HLQ</v>
      </c>
      <c r="I7398" s="3" t="str">
        <f t="shared" si="581"/>
        <v>HHT</v>
      </c>
      <c r="J7398" s="3" t="str">
        <f t="shared" si="582"/>
        <v>HLQ</v>
      </c>
    </row>
    <row r="7399" spans="5:10">
      <c r="E7399" s="26">
        <v>7390</v>
      </c>
      <c r="F7399" s="26">
        <f t="shared" si="583"/>
        <v>26</v>
      </c>
      <c r="G7399" s="3" t="str">
        <f t="shared" si="584"/>
        <v>L</v>
      </c>
      <c r="H7399" s="3" t="str">
        <f t="shared" si="580"/>
        <v>MKF</v>
      </c>
      <c r="I7399" s="3" t="str">
        <f t="shared" si="581"/>
        <v>MKF</v>
      </c>
      <c r="J7399" s="3" t="str">
        <f t="shared" si="582"/>
        <v>GBN</v>
      </c>
    </row>
    <row r="7400" spans="5:10">
      <c r="E7400" s="26">
        <v>7391</v>
      </c>
      <c r="F7400" s="26">
        <f t="shared" si="583"/>
        <v>27</v>
      </c>
      <c r="G7400" s="3" t="str">
        <f t="shared" si="584"/>
        <v>R</v>
      </c>
      <c r="H7400" s="3" t="str">
        <f t="shared" si="580"/>
        <v>LQS</v>
      </c>
      <c r="I7400" s="3" t="str">
        <f t="shared" si="581"/>
        <v>VLR</v>
      </c>
      <c r="J7400" s="3" t="str">
        <f t="shared" si="582"/>
        <v>LQS</v>
      </c>
    </row>
    <row r="7401" spans="5:10">
      <c r="E7401" s="26">
        <v>7392</v>
      </c>
      <c r="F7401" s="26">
        <f t="shared" si="583"/>
        <v>28</v>
      </c>
      <c r="G7401" s="3" t="str">
        <f t="shared" si="584"/>
        <v>L</v>
      </c>
      <c r="H7401" s="3" t="str">
        <f t="shared" si="580"/>
        <v>JKR</v>
      </c>
      <c r="I7401" s="3" t="str">
        <f t="shared" si="581"/>
        <v>JKR</v>
      </c>
      <c r="J7401" s="3" t="str">
        <f t="shared" si="582"/>
        <v>XDX</v>
      </c>
    </row>
    <row r="7402" spans="5:10">
      <c r="E7402" s="26">
        <v>7393</v>
      </c>
      <c r="F7402" s="26">
        <f t="shared" si="583"/>
        <v>29</v>
      </c>
      <c r="G7402" s="3" t="str">
        <f t="shared" si="584"/>
        <v>R</v>
      </c>
      <c r="H7402" s="3" t="str">
        <f t="shared" si="580"/>
        <v>NKN</v>
      </c>
      <c r="I7402" s="3" t="str">
        <f t="shared" si="581"/>
        <v>MDR</v>
      </c>
      <c r="J7402" s="3" t="str">
        <f t="shared" si="582"/>
        <v>NKN</v>
      </c>
    </row>
    <row r="7403" spans="5:10">
      <c r="E7403" s="26">
        <v>7394</v>
      </c>
      <c r="F7403" s="26">
        <f t="shared" si="583"/>
        <v>30</v>
      </c>
      <c r="G7403" s="3" t="str">
        <f t="shared" si="584"/>
        <v>R</v>
      </c>
      <c r="H7403" s="3" t="str">
        <f t="shared" si="580"/>
        <v>RSF</v>
      </c>
      <c r="I7403" s="3" t="str">
        <f t="shared" si="581"/>
        <v>GBQ</v>
      </c>
      <c r="J7403" s="3" t="str">
        <f t="shared" si="582"/>
        <v>RSF</v>
      </c>
    </row>
    <row r="7404" spans="5:10">
      <c r="E7404" s="26">
        <v>7395</v>
      </c>
      <c r="F7404" s="26">
        <f t="shared" si="583"/>
        <v>31</v>
      </c>
      <c r="G7404" s="3" t="str">
        <f t="shared" si="584"/>
        <v>R</v>
      </c>
      <c r="H7404" s="3" t="str">
        <f t="shared" si="580"/>
        <v>SCP</v>
      </c>
      <c r="I7404" s="3" t="str">
        <f t="shared" si="581"/>
        <v>JPT</v>
      </c>
      <c r="J7404" s="3" t="str">
        <f t="shared" si="582"/>
        <v>SCP</v>
      </c>
    </row>
    <row r="7405" spans="5:10">
      <c r="E7405" s="26">
        <v>7396</v>
      </c>
      <c r="F7405" s="26">
        <f t="shared" si="583"/>
        <v>32</v>
      </c>
      <c r="G7405" s="3" t="str">
        <f t="shared" si="584"/>
        <v>L</v>
      </c>
      <c r="H7405" s="3" t="str">
        <f t="shared" si="580"/>
        <v>VGX</v>
      </c>
      <c r="I7405" s="3" t="str">
        <f t="shared" si="581"/>
        <v>VGX</v>
      </c>
      <c r="J7405" s="3" t="str">
        <f t="shared" si="582"/>
        <v>GCS</v>
      </c>
    </row>
    <row r="7406" spans="5:10">
      <c r="E7406" s="26">
        <v>7397</v>
      </c>
      <c r="F7406" s="26">
        <f t="shared" si="583"/>
        <v>33</v>
      </c>
      <c r="G7406" s="3" t="str">
        <f t="shared" si="584"/>
        <v>R</v>
      </c>
      <c r="H7406" s="3" t="str">
        <f t="shared" si="580"/>
        <v>NCC</v>
      </c>
      <c r="I7406" s="3" t="str">
        <f t="shared" si="581"/>
        <v>VBJ</v>
      </c>
      <c r="J7406" s="3" t="str">
        <f t="shared" si="582"/>
        <v>NCC</v>
      </c>
    </row>
    <row r="7407" spans="5:10">
      <c r="E7407" s="26">
        <v>7398</v>
      </c>
      <c r="F7407" s="26">
        <f t="shared" si="583"/>
        <v>34</v>
      </c>
      <c r="G7407" s="3" t="str">
        <f t="shared" si="584"/>
        <v>R</v>
      </c>
      <c r="H7407" s="3" t="str">
        <f t="shared" si="580"/>
        <v>KGL</v>
      </c>
      <c r="I7407" s="3" t="str">
        <f t="shared" si="581"/>
        <v>RGL</v>
      </c>
      <c r="J7407" s="3" t="str">
        <f t="shared" si="582"/>
        <v>KGL</v>
      </c>
    </row>
    <row r="7408" spans="5:10">
      <c r="E7408" s="26">
        <v>7399</v>
      </c>
      <c r="F7408" s="26">
        <f t="shared" si="583"/>
        <v>35</v>
      </c>
      <c r="G7408" s="3" t="str">
        <f t="shared" si="584"/>
        <v>R</v>
      </c>
      <c r="H7408" s="3" t="str">
        <f t="shared" si="580"/>
        <v>TMK</v>
      </c>
      <c r="I7408" s="3" t="str">
        <f t="shared" si="581"/>
        <v>NSH</v>
      </c>
      <c r="J7408" s="3" t="str">
        <f t="shared" si="582"/>
        <v>TMK</v>
      </c>
    </row>
    <row r="7409" spans="5:10">
      <c r="E7409" s="26">
        <v>7400</v>
      </c>
      <c r="F7409" s="26">
        <f t="shared" si="583"/>
        <v>36</v>
      </c>
      <c r="G7409" s="3" t="str">
        <f t="shared" si="584"/>
        <v>L</v>
      </c>
      <c r="H7409" s="3" t="str">
        <f t="shared" si="580"/>
        <v>JTQ</v>
      </c>
      <c r="I7409" s="3" t="str">
        <f t="shared" si="581"/>
        <v>JTQ</v>
      </c>
      <c r="J7409" s="3" t="str">
        <f t="shared" si="582"/>
        <v>SHX</v>
      </c>
    </row>
    <row r="7410" spans="5:10">
      <c r="E7410" s="26">
        <v>7401</v>
      </c>
      <c r="F7410" s="26">
        <f t="shared" si="583"/>
        <v>37</v>
      </c>
      <c r="G7410" s="3" t="str">
        <f t="shared" si="584"/>
        <v>L</v>
      </c>
      <c r="H7410" s="3" t="str">
        <f t="shared" si="580"/>
        <v>DSR</v>
      </c>
      <c r="I7410" s="3" t="str">
        <f t="shared" si="581"/>
        <v>DSR</v>
      </c>
      <c r="J7410" s="3" t="str">
        <f t="shared" si="582"/>
        <v>BQJ</v>
      </c>
    </row>
    <row r="7411" spans="5:10">
      <c r="E7411" s="26">
        <v>7402</v>
      </c>
      <c r="F7411" s="26">
        <f t="shared" si="583"/>
        <v>38</v>
      </c>
      <c r="G7411" s="3" t="str">
        <f t="shared" si="584"/>
        <v>R</v>
      </c>
      <c r="H7411" s="3" t="str">
        <f t="shared" si="580"/>
        <v>PBN</v>
      </c>
      <c r="I7411" s="3" t="str">
        <f t="shared" si="581"/>
        <v>QMD</v>
      </c>
      <c r="J7411" s="3" t="str">
        <f t="shared" si="582"/>
        <v>PBN</v>
      </c>
    </row>
    <row r="7412" spans="5:10">
      <c r="E7412" s="26">
        <v>7403</v>
      </c>
      <c r="F7412" s="26">
        <f t="shared" si="583"/>
        <v>39</v>
      </c>
      <c r="G7412" s="3" t="str">
        <f t="shared" si="584"/>
        <v>R</v>
      </c>
      <c r="H7412" s="3" t="str">
        <f t="shared" si="580"/>
        <v>CCG</v>
      </c>
      <c r="I7412" s="3" t="str">
        <f t="shared" si="581"/>
        <v>FNP</v>
      </c>
      <c r="J7412" s="3" t="str">
        <f t="shared" si="582"/>
        <v>CCG</v>
      </c>
    </row>
    <row r="7413" spans="5:10">
      <c r="E7413" s="26">
        <v>7404</v>
      </c>
      <c r="F7413" s="26">
        <f t="shared" si="583"/>
        <v>40</v>
      </c>
      <c r="G7413" s="3" t="str">
        <f t="shared" si="584"/>
        <v>R</v>
      </c>
      <c r="H7413" s="3" t="str">
        <f t="shared" ref="H7413:H7476" si="585">IF(G7413="L",I7413,J7413)</f>
        <v>GBB</v>
      </c>
      <c r="I7413" s="3" t="str">
        <f t="shared" ref="I7413:I7476" si="586">_xlfn.XLOOKUP($H7412,$A$9:$A$778,B$9:B$778)</f>
        <v>PVB</v>
      </c>
      <c r="J7413" s="3" t="str">
        <f t="shared" ref="J7413:J7476" si="587">_xlfn.XLOOKUP($H7412,$A$9:$A$778,C$9:C$778)</f>
        <v>GBB</v>
      </c>
    </row>
    <row r="7414" spans="5:10">
      <c r="E7414" s="26">
        <v>7405</v>
      </c>
      <c r="F7414" s="26">
        <f t="shared" si="583"/>
        <v>41</v>
      </c>
      <c r="G7414" s="3" t="str">
        <f t="shared" si="584"/>
        <v>L</v>
      </c>
      <c r="H7414" s="3" t="str">
        <f t="shared" si="585"/>
        <v>MMK</v>
      </c>
      <c r="I7414" s="3" t="str">
        <f t="shared" si="586"/>
        <v>MMK</v>
      </c>
      <c r="J7414" s="3" t="str">
        <f t="shared" si="587"/>
        <v>CVT</v>
      </c>
    </row>
    <row r="7415" spans="5:10">
      <c r="E7415" s="26">
        <v>7406</v>
      </c>
      <c r="F7415" s="26">
        <f t="shared" si="583"/>
        <v>42</v>
      </c>
      <c r="G7415" s="3" t="str">
        <f t="shared" si="584"/>
        <v>L</v>
      </c>
      <c r="H7415" s="3" t="str">
        <f t="shared" si="585"/>
        <v>CXD</v>
      </c>
      <c r="I7415" s="3" t="str">
        <f t="shared" si="586"/>
        <v>CXD</v>
      </c>
      <c r="J7415" s="3" t="str">
        <f t="shared" si="587"/>
        <v>KNV</v>
      </c>
    </row>
    <row r="7416" spans="5:10">
      <c r="E7416" s="26">
        <v>7407</v>
      </c>
      <c r="F7416" s="26">
        <f t="shared" si="583"/>
        <v>43</v>
      </c>
      <c r="G7416" s="3" t="str">
        <f t="shared" si="584"/>
        <v>R</v>
      </c>
      <c r="H7416" s="3" t="str">
        <f t="shared" si="585"/>
        <v>RFL</v>
      </c>
      <c r="I7416" s="3" t="str">
        <f t="shared" si="586"/>
        <v>FTH</v>
      </c>
      <c r="J7416" s="3" t="str">
        <f t="shared" si="587"/>
        <v>RFL</v>
      </c>
    </row>
    <row r="7417" spans="5:10">
      <c r="E7417" s="26">
        <v>7408</v>
      </c>
      <c r="F7417" s="26">
        <f t="shared" si="583"/>
        <v>44</v>
      </c>
      <c r="G7417" s="3" t="str">
        <f t="shared" si="584"/>
        <v>R</v>
      </c>
      <c r="H7417" s="3" t="str">
        <f t="shared" si="585"/>
        <v>DBF</v>
      </c>
      <c r="I7417" s="3" t="str">
        <f t="shared" si="586"/>
        <v>VMX</v>
      </c>
      <c r="J7417" s="3" t="str">
        <f t="shared" si="587"/>
        <v>DBF</v>
      </c>
    </row>
    <row r="7418" spans="5:10">
      <c r="E7418" s="26">
        <v>7409</v>
      </c>
      <c r="F7418" s="26">
        <f t="shared" si="583"/>
        <v>45</v>
      </c>
      <c r="G7418" s="3" t="str">
        <f t="shared" si="584"/>
        <v>R</v>
      </c>
      <c r="H7418" s="3" t="str">
        <f t="shared" si="585"/>
        <v>GTG</v>
      </c>
      <c r="I7418" s="3" t="str">
        <f t="shared" si="586"/>
        <v>QCR</v>
      </c>
      <c r="J7418" s="3" t="str">
        <f t="shared" si="587"/>
        <v>GTG</v>
      </c>
    </row>
    <row r="7419" spans="5:10">
      <c r="E7419" s="26">
        <v>7410</v>
      </c>
      <c r="F7419" s="26">
        <f t="shared" si="583"/>
        <v>46</v>
      </c>
      <c r="G7419" s="3" t="str">
        <f t="shared" si="584"/>
        <v>L</v>
      </c>
      <c r="H7419" s="3" t="str">
        <f t="shared" si="585"/>
        <v>FRV</v>
      </c>
      <c r="I7419" s="3" t="str">
        <f t="shared" si="586"/>
        <v>FRV</v>
      </c>
      <c r="J7419" s="3" t="str">
        <f t="shared" si="587"/>
        <v>RQV</v>
      </c>
    </row>
    <row r="7420" spans="5:10">
      <c r="E7420" s="26">
        <v>7411</v>
      </c>
      <c r="F7420" s="26">
        <f t="shared" si="583"/>
        <v>47</v>
      </c>
      <c r="G7420" s="3" t="str">
        <f t="shared" si="584"/>
        <v>R</v>
      </c>
      <c r="H7420" s="3" t="str">
        <f t="shared" si="585"/>
        <v>CGJ</v>
      </c>
      <c r="I7420" s="3" t="str">
        <f t="shared" si="586"/>
        <v>XRD</v>
      </c>
      <c r="J7420" s="3" t="str">
        <f t="shared" si="587"/>
        <v>CGJ</v>
      </c>
    </row>
    <row r="7421" spans="5:10">
      <c r="E7421" s="26">
        <v>7412</v>
      </c>
      <c r="F7421" s="26">
        <f t="shared" si="583"/>
        <v>48</v>
      </c>
      <c r="G7421" s="3" t="str">
        <f t="shared" si="584"/>
        <v>R</v>
      </c>
      <c r="H7421" s="3" t="str">
        <f t="shared" si="585"/>
        <v>SQN</v>
      </c>
      <c r="I7421" s="3" t="str">
        <f t="shared" si="586"/>
        <v>MVX</v>
      </c>
      <c r="J7421" s="3" t="str">
        <f t="shared" si="587"/>
        <v>SQN</v>
      </c>
    </row>
    <row r="7422" spans="5:10">
      <c r="E7422" s="26">
        <v>7413</v>
      </c>
      <c r="F7422" s="26">
        <f t="shared" si="583"/>
        <v>49</v>
      </c>
      <c r="G7422" s="3" t="str">
        <f t="shared" si="584"/>
        <v>L</v>
      </c>
      <c r="H7422" s="3" t="str">
        <f t="shared" si="585"/>
        <v>VVL</v>
      </c>
      <c r="I7422" s="3" t="str">
        <f t="shared" si="586"/>
        <v>VVL</v>
      </c>
      <c r="J7422" s="3" t="str">
        <f t="shared" si="587"/>
        <v>JFP</v>
      </c>
    </row>
    <row r="7423" spans="5:10">
      <c r="E7423" s="26">
        <v>7414</v>
      </c>
      <c r="F7423" s="26">
        <f t="shared" si="583"/>
        <v>50</v>
      </c>
      <c r="G7423" s="3" t="str">
        <f t="shared" si="584"/>
        <v>R</v>
      </c>
      <c r="H7423" s="3" t="str">
        <f t="shared" si="585"/>
        <v>QHG</v>
      </c>
      <c r="I7423" s="3" t="str">
        <f t="shared" si="586"/>
        <v>RDJ</v>
      </c>
      <c r="J7423" s="3" t="str">
        <f t="shared" si="587"/>
        <v>QHG</v>
      </c>
    </row>
    <row r="7424" spans="5:10">
      <c r="E7424" s="26">
        <v>7415</v>
      </c>
      <c r="F7424" s="26">
        <f t="shared" si="583"/>
        <v>51</v>
      </c>
      <c r="G7424" s="3" t="str">
        <f t="shared" si="584"/>
        <v>R</v>
      </c>
      <c r="H7424" s="3" t="str">
        <f t="shared" si="585"/>
        <v>NGC</v>
      </c>
      <c r="I7424" s="3" t="str">
        <f t="shared" si="586"/>
        <v>QQQ</v>
      </c>
      <c r="J7424" s="3" t="str">
        <f t="shared" si="587"/>
        <v>NGC</v>
      </c>
    </row>
    <row r="7425" spans="5:10">
      <c r="E7425" s="26">
        <v>7416</v>
      </c>
      <c r="F7425" s="26">
        <f t="shared" si="583"/>
        <v>52</v>
      </c>
      <c r="G7425" s="3" t="str">
        <f t="shared" si="584"/>
        <v>L</v>
      </c>
      <c r="H7425" s="3" t="str">
        <f t="shared" si="585"/>
        <v>GKM</v>
      </c>
      <c r="I7425" s="3" t="str">
        <f t="shared" si="586"/>
        <v>GKM</v>
      </c>
      <c r="J7425" s="3" t="str">
        <f t="shared" si="587"/>
        <v>TTN</v>
      </c>
    </row>
    <row r="7426" spans="5:10">
      <c r="E7426" s="26">
        <v>7417</v>
      </c>
      <c r="F7426" s="26">
        <f t="shared" si="583"/>
        <v>53</v>
      </c>
      <c r="G7426" s="3" t="str">
        <f t="shared" si="584"/>
        <v>R</v>
      </c>
      <c r="H7426" s="3" t="str">
        <f t="shared" si="585"/>
        <v>CJJ</v>
      </c>
      <c r="I7426" s="3" t="str">
        <f t="shared" si="586"/>
        <v>GLB</v>
      </c>
      <c r="J7426" s="3" t="str">
        <f t="shared" si="587"/>
        <v>CJJ</v>
      </c>
    </row>
    <row r="7427" spans="5:10">
      <c r="E7427" s="26">
        <v>7418</v>
      </c>
      <c r="F7427" s="26">
        <f t="shared" si="583"/>
        <v>54</v>
      </c>
      <c r="G7427" s="3" t="str">
        <f t="shared" si="584"/>
        <v>L</v>
      </c>
      <c r="H7427" s="3" t="str">
        <f t="shared" si="585"/>
        <v>PXJ</v>
      </c>
      <c r="I7427" s="3" t="str">
        <f t="shared" si="586"/>
        <v>PXJ</v>
      </c>
      <c r="J7427" s="3" t="str">
        <f t="shared" si="587"/>
        <v>QQJ</v>
      </c>
    </row>
    <row r="7428" spans="5:10">
      <c r="E7428" s="26">
        <v>7419</v>
      </c>
      <c r="F7428" s="26">
        <f t="shared" si="583"/>
        <v>55</v>
      </c>
      <c r="G7428" s="3" t="str">
        <f t="shared" si="584"/>
        <v>R</v>
      </c>
      <c r="H7428" s="3" t="str">
        <f t="shared" si="585"/>
        <v>CMB</v>
      </c>
      <c r="I7428" s="3" t="str">
        <f t="shared" si="586"/>
        <v>JGH</v>
      </c>
      <c r="J7428" s="3" t="str">
        <f t="shared" si="587"/>
        <v>CMB</v>
      </c>
    </row>
    <row r="7429" spans="5:10">
      <c r="E7429" s="26">
        <v>7420</v>
      </c>
      <c r="F7429" s="26">
        <f t="shared" si="583"/>
        <v>56</v>
      </c>
      <c r="G7429" s="3" t="str">
        <f t="shared" si="584"/>
        <v>R</v>
      </c>
      <c r="H7429" s="3" t="str">
        <f t="shared" si="585"/>
        <v>KJD</v>
      </c>
      <c r="I7429" s="3" t="str">
        <f t="shared" si="586"/>
        <v>PVL</v>
      </c>
      <c r="J7429" s="3" t="str">
        <f t="shared" si="587"/>
        <v>KJD</v>
      </c>
    </row>
    <row r="7430" spans="5:10">
      <c r="E7430" s="26">
        <v>7421</v>
      </c>
      <c r="F7430" s="26">
        <f t="shared" si="583"/>
        <v>57</v>
      </c>
      <c r="G7430" s="3" t="str">
        <f t="shared" si="584"/>
        <v>L</v>
      </c>
      <c r="H7430" s="3" t="str">
        <f t="shared" si="585"/>
        <v>JRX</v>
      </c>
      <c r="I7430" s="3" t="str">
        <f t="shared" si="586"/>
        <v>JRX</v>
      </c>
      <c r="J7430" s="3" t="str">
        <f t="shared" si="587"/>
        <v>JCM</v>
      </c>
    </row>
    <row r="7431" spans="5:10">
      <c r="E7431" s="26">
        <v>7422</v>
      </c>
      <c r="F7431" s="26">
        <f t="shared" si="583"/>
        <v>58</v>
      </c>
      <c r="G7431" s="3" t="str">
        <f t="shared" si="584"/>
        <v>L</v>
      </c>
      <c r="H7431" s="3" t="str">
        <f t="shared" si="585"/>
        <v>KDS</v>
      </c>
      <c r="I7431" s="3" t="str">
        <f t="shared" si="586"/>
        <v>KDS</v>
      </c>
      <c r="J7431" s="3" t="str">
        <f t="shared" si="587"/>
        <v>HKH</v>
      </c>
    </row>
    <row r="7432" spans="5:10">
      <c r="E7432" s="26">
        <v>7423</v>
      </c>
      <c r="F7432" s="26">
        <f t="shared" si="583"/>
        <v>59</v>
      </c>
      <c r="G7432" s="3" t="str">
        <f t="shared" si="584"/>
        <v>R</v>
      </c>
      <c r="H7432" s="3" t="str">
        <f t="shared" si="585"/>
        <v>SHP</v>
      </c>
      <c r="I7432" s="3" t="str">
        <f t="shared" si="586"/>
        <v>GCC</v>
      </c>
      <c r="J7432" s="3" t="str">
        <f t="shared" si="587"/>
        <v>SHP</v>
      </c>
    </row>
    <row r="7433" spans="5:10">
      <c r="E7433" s="26">
        <v>7424</v>
      </c>
      <c r="F7433" s="26">
        <f t="shared" si="583"/>
        <v>60</v>
      </c>
      <c r="G7433" s="3" t="str">
        <f t="shared" si="584"/>
        <v>R</v>
      </c>
      <c r="H7433" s="3" t="str">
        <f t="shared" si="585"/>
        <v>HDF</v>
      </c>
      <c r="I7433" s="3" t="str">
        <f t="shared" si="586"/>
        <v>QRD</v>
      </c>
      <c r="J7433" s="3" t="str">
        <f t="shared" si="587"/>
        <v>HDF</v>
      </c>
    </row>
    <row r="7434" spans="5:10">
      <c r="E7434" s="26">
        <v>7425</v>
      </c>
      <c r="F7434" s="26">
        <f t="shared" ref="F7434:F7497" si="588">MOD(E7434,263)</f>
        <v>61</v>
      </c>
      <c r="G7434" s="3" t="str">
        <f t="shared" si="584"/>
        <v>R</v>
      </c>
      <c r="H7434" s="3" t="str">
        <f t="shared" si="585"/>
        <v>GDL</v>
      </c>
      <c r="I7434" s="3" t="str">
        <f t="shared" si="586"/>
        <v>BBQ</v>
      </c>
      <c r="J7434" s="3" t="str">
        <f t="shared" si="587"/>
        <v>GDL</v>
      </c>
    </row>
    <row r="7435" spans="5:10">
      <c r="E7435" s="26">
        <v>7426</v>
      </c>
      <c r="F7435" s="26">
        <f t="shared" si="588"/>
        <v>62</v>
      </c>
      <c r="G7435" s="3" t="str">
        <f t="shared" si="584"/>
        <v>L</v>
      </c>
      <c r="H7435" s="3" t="str">
        <f t="shared" si="585"/>
        <v>HHR</v>
      </c>
      <c r="I7435" s="3" t="str">
        <f t="shared" si="586"/>
        <v>HHR</v>
      </c>
      <c r="J7435" s="3" t="str">
        <f t="shared" si="587"/>
        <v>XKC</v>
      </c>
    </row>
    <row r="7436" spans="5:10">
      <c r="E7436" s="26">
        <v>7427</v>
      </c>
      <c r="F7436" s="26">
        <f t="shared" si="588"/>
        <v>63</v>
      </c>
      <c r="G7436" s="3" t="str">
        <f t="shared" si="584"/>
        <v>R</v>
      </c>
      <c r="H7436" s="3" t="str">
        <f t="shared" si="585"/>
        <v>CQV</v>
      </c>
      <c r="I7436" s="3" t="str">
        <f t="shared" si="586"/>
        <v>LJN</v>
      </c>
      <c r="J7436" s="3" t="str">
        <f t="shared" si="587"/>
        <v>CQV</v>
      </c>
    </row>
    <row r="7437" spans="5:10">
      <c r="E7437" s="26">
        <v>7428</v>
      </c>
      <c r="F7437" s="26">
        <f t="shared" si="588"/>
        <v>64</v>
      </c>
      <c r="G7437" s="3" t="str">
        <f t="shared" si="584"/>
        <v>R</v>
      </c>
      <c r="H7437" s="3" t="str">
        <f t="shared" si="585"/>
        <v>DQR</v>
      </c>
      <c r="I7437" s="3" t="str">
        <f t="shared" si="586"/>
        <v>MXC</v>
      </c>
      <c r="J7437" s="3" t="str">
        <f t="shared" si="587"/>
        <v>DQR</v>
      </c>
    </row>
    <row r="7438" spans="5:10">
      <c r="E7438" s="26">
        <v>7429</v>
      </c>
      <c r="F7438" s="26">
        <f t="shared" si="588"/>
        <v>65</v>
      </c>
      <c r="G7438" s="3" t="str">
        <f t="shared" si="584"/>
        <v>R</v>
      </c>
      <c r="H7438" s="3" t="str">
        <f t="shared" si="585"/>
        <v>FCQ</v>
      </c>
      <c r="I7438" s="3" t="str">
        <f t="shared" si="586"/>
        <v>MBF</v>
      </c>
      <c r="J7438" s="3" t="str">
        <f t="shared" si="587"/>
        <v>FCQ</v>
      </c>
    </row>
    <row r="7439" spans="5:10">
      <c r="E7439" s="26">
        <v>7430</v>
      </c>
      <c r="F7439" s="26">
        <f t="shared" si="588"/>
        <v>66</v>
      </c>
      <c r="G7439" s="3" t="str">
        <f t="shared" si="584"/>
        <v>L</v>
      </c>
      <c r="H7439" s="3" t="str">
        <f t="shared" si="585"/>
        <v>XKQ</v>
      </c>
      <c r="I7439" s="3" t="str">
        <f t="shared" si="586"/>
        <v>XKQ</v>
      </c>
      <c r="J7439" s="3" t="str">
        <f t="shared" si="587"/>
        <v>MFB</v>
      </c>
    </row>
    <row r="7440" spans="5:10">
      <c r="E7440" s="26">
        <v>7431</v>
      </c>
      <c r="F7440" s="26">
        <f t="shared" si="588"/>
        <v>67</v>
      </c>
      <c r="G7440" s="3" t="str">
        <f t="shared" si="584"/>
        <v>L</v>
      </c>
      <c r="H7440" s="3" t="str">
        <f t="shared" si="585"/>
        <v>QTM</v>
      </c>
      <c r="I7440" s="3" t="str">
        <f t="shared" si="586"/>
        <v>QTM</v>
      </c>
      <c r="J7440" s="3" t="str">
        <f t="shared" si="587"/>
        <v>JTF</v>
      </c>
    </row>
    <row r="7441" spans="5:10">
      <c r="E7441" s="26">
        <v>7432</v>
      </c>
      <c r="F7441" s="26">
        <f t="shared" si="588"/>
        <v>68</v>
      </c>
      <c r="G7441" s="3" t="str">
        <f t="shared" si="584"/>
        <v>R</v>
      </c>
      <c r="H7441" s="3" t="str">
        <f t="shared" si="585"/>
        <v>DVR</v>
      </c>
      <c r="I7441" s="3" t="str">
        <f t="shared" si="586"/>
        <v>KDL</v>
      </c>
      <c r="J7441" s="3" t="str">
        <f t="shared" si="587"/>
        <v>DVR</v>
      </c>
    </row>
    <row r="7442" spans="5:10">
      <c r="E7442" s="26">
        <v>7433</v>
      </c>
      <c r="F7442" s="26">
        <f t="shared" si="588"/>
        <v>69</v>
      </c>
      <c r="G7442" s="3" t="str">
        <f t="shared" si="584"/>
        <v>R</v>
      </c>
      <c r="H7442" s="3" t="str">
        <f t="shared" si="585"/>
        <v>TRK</v>
      </c>
      <c r="I7442" s="3" t="str">
        <f t="shared" si="586"/>
        <v>CVH</v>
      </c>
      <c r="J7442" s="3" t="str">
        <f t="shared" si="587"/>
        <v>TRK</v>
      </c>
    </row>
    <row r="7443" spans="5:10">
      <c r="E7443" s="26">
        <v>7434</v>
      </c>
      <c r="F7443" s="26">
        <f t="shared" si="588"/>
        <v>70</v>
      </c>
      <c r="G7443" s="3" t="str">
        <f t="shared" si="584"/>
        <v>R</v>
      </c>
      <c r="H7443" s="3" t="str">
        <f t="shared" si="585"/>
        <v>LPX</v>
      </c>
      <c r="I7443" s="3" t="str">
        <f t="shared" si="586"/>
        <v>SSQ</v>
      </c>
      <c r="J7443" s="3" t="str">
        <f t="shared" si="587"/>
        <v>LPX</v>
      </c>
    </row>
    <row r="7444" spans="5:10">
      <c r="E7444" s="26">
        <v>7435</v>
      </c>
      <c r="F7444" s="26">
        <f t="shared" si="588"/>
        <v>71</v>
      </c>
      <c r="G7444" s="3" t="str">
        <f t="shared" si="584"/>
        <v>L</v>
      </c>
      <c r="H7444" s="3" t="str">
        <f t="shared" si="585"/>
        <v>DDQ</v>
      </c>
      <c r="I7444" s="3" t="str">
        <f t="shared" si="586"/>
        <v>DDQ</v>
      </c>
      <c r="J7444" s="3" t="str">
        <f t="shared" si="587"/>
        <v>XND</v>
      </c>
    </row>
    <row r="7445" spans="5:10">
      <c r="E7445" s="26">
        <v>7436</v>
      </c>
      <c r="F7445" s="26">
        <f t="shared" si="588"/>
        <v>72</v>
      </c>
      <c r="G7445" s="3" t="str">
        <f t="shared" si="584"/>
        <v>R</v>
      </c>
      <c r="H7445" s="3" t="str">
        <f t="shared" si="585"/>
        <v>DMJ</v>
      </c>
      <c r="I7445" s="3" t="str">
        <f t="shared" si="586"/>
        <v>XPS</v>
      </c>
      <c r="J7445" s="3" t="str">
        <f t="shared" si="587"/>
        <v>DMJ</v>
      </c>
    </row>
    <row r="7446" spans="5:10">
      <c r="E7446" s="26">
        <v>7437</v>
      </c>
      <c r="F7446" s="26">
        <f t="shared" si="588"/>
        <v>73</v>
      </c>
      <c r="G7446" s="3" t="str">
        <f t="shared" si="584"/>
        <v>R</v>
      </c>
      <c r="H7446" s="3" t="str">
        <f t="shared" si="585"/>
        <v>BRM</v>
      </c>
      <c r="I7446" s="3" t="str">
        <f t="shared" si="586"/>
        <v>KQL</v>
      </c>
      <c r="J7446" s="3" t="str">
        <f t="shared" si="587"/>
        <v>BRM</v>
      </c>
    </row>
    <row r="7447" spans="5:10">
      <c r="E7447" s="26">
        <v>7438</v>
      </c>
      <c r="F7447" s="26">
        <f t="shared" si="588"/>
        <v>74</v>
      </c>
      <c r="G7447" s="3" t="str">
        <f t="shared" si="584"/>
        <v>L</v>
      </c>
      <c r="H7447" s="3" t="str">
        <f t="shared" si="585"/>
        <v>BPD</v>
      </c>
      <c r="I7447" s="3" t="str">
        <f t="shared" si="586"/>
        <v>BPD</v>
      </c>
      <c r="J7447" s="3" t="str">
        <f t="shared" si="587"/>
        <v>NCB</v>
      </c>
    </row>
    <row r="7448" spans="5:10">
      <c r="E7448" s="26">
        <v>7439</v>
      </c>
      <c r="F7448" s="26">
        <f t="shared" si="588"/>
        <v>75</v>
      </c>
      <c r="G7448" s="3" t="str">
        <f t="shared" si="584"/>
        <v>L</v>
      </c>
      <c r="H7448" s="3" t="str">
        <f t="shared" si="585"/>
        <v>HRM</v>
      </c>
      <c r="I7448" s="3" t="str">
        <f t="shared" si="586"/>
        <v>HRM</v>
      </c>
      <c r="J7448" s="3" t="str">
        <f t="shared" si="587"/>
        <v>HRM</v>
      </c>
    </row>
    <row r="7449" spans="5:10">
      <c r="E7449" s="26">
        <v>7440</v>
      </c>
      <c r="F7449" s="26">
        <f t="shared" si="588"/>
        <v>76</v>
      </c>
      <c r="G7449" s="3" t="str">
        <f t="shared" si="584"/>
        <v>L</v>
      </c>
      <c r="H7449" s="3" t="str">
        <f t="shared" si="585"/>
        <v>GNJ</v>
      </c>
      <c r="I7449" s="3" t="str">
        <f t="shared" si="586"/>
        <v>GNJ</v>
      </c>
      <c r="J7449" s="3" t="str">
        <f t="shared" si="587"/>
        <v>GNJ</v>
      </c>
    </row>
    <row r="7450" spans="5:10">
      <c r="E7450" s="26">
        <v>7441</v>
      </c>
      <c r="F7450" s="26">
        <f t="shared" si="588"/>
        <v>77</v>
      </c>
      <c r="G7450" s="3" t="str">
        <f t="shared" si="584"/>
        <v>R</v>
      </c>
      <c r="H7450" s="3" t="str">
        <f t="shared" si="585"/>
        <v>KCN</v>
      </c>
      <c r="I7450" s="3" t="str">
        <f t="shared" si="586"/>
        <v>KCN</v>
      </c>
      <c r="J7450" s="3" t="str">
        <f t="shared" si="587"/>
        <v>KCN</v>
      </c>
    </row>
    <row r="7451" spans="5:10">
      <c r="E7451" s="26">
        <v>7442</v>
      </c>
      <c r="F7451" s="26">
        <f t="shared" si="588"/>
        <v>78</v>
      </c>
      <c r="G7451" s="3" t="str">
        <f t="shared" si="584"/>
        <v>R</v>
      </c>
      <c r="H7451" s="3" t="str">
        <f t="shared" si="585"/>
        <v>VBQ</v>
      </c>
      <c r="I7451" s="3" t="str">
        <f t="shared" si="586"/>
        <v>PQP</v>
      </c>
      <c r="J7451" s="3" t="str">
        <f t="shared" si="587"/>
        <v>VBQ</v>
      </c>
    </row>
    <row r="7452" spans="5:10">
      <c r="E7452" s="26">
        <v>7443</v>
      </c>
      <c r="F7452" s="26">
        <f t="shared" si="588"/>
        <v>79</v>
      </c>
      <c r="G7452" s="3" t="str">
        <f t="shared" si="584"/>
        <v>L</v>
      </c>
      <c r="H7452" s="3" t="str">
        <f t="shared" si="585"/>
        <v>SRM</v>
      </c>
      <c r="I7452" s="3" t="str">
        <f t="shared" si="586"/>
        <v>SRM</v>
      </c>
      <c r="J7452" s="3" t="str">
        <f t="shared" si="587"/>
        <v>LHT</v>
      </c>
    </row>
    <row r="7453" spans="5:10">
      <c r="E7453" s="26">
        <v>7444</v>
      </c>
      <c r="F7453" s="26">
        <f t="shared" si="588"/>
        <v>80</v>
      </c>
      <c r="G7453" s="3" t="str">
        <f t="shared" si="584"/>
        <v>R</v>
      </c>
      <c r="H7453" s="3" t="str">
        <f t="shared" si="585"/>
        <v>DLD</v>
      </c>
      <c r="I7453" s="3" t="str">
        <f t="shared" si="586"/>
        <v>PGK</v>
      </c>
      <c r="J7453" s="3" t="str">
        <f t="shared" si="587"/>
        <v>DLD</v>
      </c>
    </row>
    <row r="7454" spans="5:10">
      <c r="E7454" s="26">
        <v>7445</v>
      </c>
      <c r="F7454" s="26">
        <f t="shared" si="588"/>
        <v>81</v>
      </c>
      <c r="G7454" s="3" t="str">
        <f t="shared" si="584"/>
        <v>L</v>
      </c>
      <c r="H7454" s="3" t="str">
        <f t="shared" si="585"/>
        <v>LBV</v>
      </c>
      <c r="I7454" s="3" t="str">
        <f t="shared" si="586"/>
        <v>LBV</v>
      </c>
      <c r="J7454" s="3" t="str">
        <f t="shared" si="587"/>
        <v>TMB</v>
      </c>
    </row>
    <row r="7455" spans="5:10">
      <c r="E7455" s="26">
        <v>7446</v>
      </c>
      <c r="F7455" s="26">
        <f t="shared" si="588"/>
        <v>82</v>
      </c>
      <c r="G7455" s="3" t="str">
        <f t="shared" ref="G7455:G7518" si="589">MID($A$6,F7455+1,1)</f>
        <v>L</v>
      </c>
      <c r="H7455" s="3" t="str">
        <f t="shared" si="585"/>
        <v>LVM</v>
      </c>
      <c r="I7455" s="3" t="str">
        <f t="shared" si="586"/>
        <v>LVM</v>
      </c>
      <c r="J7455" s="3" t="str">
        <f t="shared" si="587"/>
        <v>SSN</v>
      </c>
    </row>
    <row r="7456" spans="5:10">
      <c r="E7456" s="26">
        <v>7447</v>
      </c>
      <c r="F7456" s="26">
        <f t="shared" si="588"/>
        <v>83</v>
      </c>
      <c r="G7456" s="3" t="str">
        <f t="shared" si="589"/>
        <v>L</v>
      </c>
      <c r="H7456" s="3" t="str">
        <f t="shared" si="585"/>
        <v>KLR</v>
      </c>
      <c r="I7456" s="3" t="str">
        <f t="shared" si="586"/>
        <v>KLR</v>
      </c>
      <c r="J7456" s="3" t="str">
        <f t="shared" si="587"/>
        <v>KVT</v>
      </c>
    </row>
    <row r="7457" spans="5:10">
      <c r="E7457" s="26">
        <v>7448</v>
      </c>
      <c r="F7457" s="26">
        <f t="shared" si="588"/>
        <v>84</v>
      </c>
      <c r="G7457" s="3" t="str">
        <f t="shared" si="589"/>
        <v>R</v>
      </c>
      <c r="H7457" s="3" t="str">
        <f t="shared" si="585"/>
        <v>VMF</v>
      </c>
      <c r="I7457" s="3" t="str">
        <f t="shared" si="586"/>
        <v>TND</v>
      </c>
      <c r="J7457" s="3" t="str">
        <f t="shared" si="587"/>
        <v>VMF</v>
      </c>
    </row>
    <row r="7458" spans="5:10">
      <c r="E7458" s="26">
        <v>7449</v>
      </c>
      <c r="F7458" s="26">
        <f t="shared" si="588"/>
        <v>85</v>
      </c>
      <c r="G7458" s="3" t="str">
        <f t="shared" si="589"/>
        <v>L</v>
      </c>
      <c r="H7458" s="3" t="str">
        <f t="shared" si="585"/>
        <v>QLC</v>
      </c>
      <c r="I7458" s="3" t="str">
        <f t="shared" si="586"/>
        <v>QLC</v>
      </c>
      <c r="J7458" s="3" t="str">
        <f t="shared" si="587"/>
        <v>HMF</v>
      </c>
    </row>
    <row r="7459" spans="5:10">
      <c r="E7459" s="26">
        <v>7450</v>
      </c>
      <c r="F7459" s="26">
        <f t="shared" si="588"/>
        <v>86</v>
      </c>
      <c r="G7459" s="3" t="str">
        <f t="shared" si="589"/>
        <v>R</v>
      </c>
      <c r="H7459" s="3" t="str">
        <f t="shared" si="585"/>
        <v>HLQ</v>
      </c>
      <c r="I7459" s="3" t="str">
        <f t="shared" si="586"/>
        <v>HHT</v>
      </c>
      <c r="J7459" s="3" t="str">
        <f t="shared" si="587"/>
        <v>HLQ</v>
      </c>
    </row>
    <row r="7460" spans="5:10">
      <c r="E7460" s="26">
        <v>7451</v>
      </c>
      <c r="F7460" s="26">
        <f t="shared" si="588"/>
        <v>87</v>
      </c>
      <c r="G7460" s="3" t="str">
        <f t="shared" si="589"/>
        <v>R</v>
      </c>
      <c r="H7460" s="3" t="str">
        <f t="shared" si="585"/>
        <v>GBN</v>
      </c>
      <c r="I7460" s="3" t="str">
        <f t="shared" si="586"/>
        <v>MKF</v>
      </c>
      <c r="J7460" s="3" t="str">
        <f t="shared" si="587"/>
        <v>GBN</v>
      </c>
    </row>
    <row r="7461" spans="5:10">
      <c r="E7461" s="26">
        <v>7452</v>
      </c>
      <c r="F7461" s="26">
        <f t="shared" si="588"/>
        <v>88</v>
      </c>
      <c r="G7461" s="3" t="str">
        <f t="shared" si="589"/>
        <v>R</v>
      </c>
      <c r="H7461" s="3" t="str">
        <f t="shared" si="585"/>
        <v>LQS</v>
      </c>
      <c r="I7461" s="3" t="str">
        <f t="shared" si="586"/>
        <v>VLR</v>
      </c>
      <c r="J7461" s="3" t="str">
        <f t="shared" si="587"/>
        <v>LQS</v>
      </c>
    </row>
    <row r="7462" spans="5:10">
      <c r="E7462" s="26">
        <v>7453</v>
      </c>
      <c r="F7462" s="26">
        <f t="shared" si="588"/>
        <v>89</v>
      </c>
      <c r="G7462" s="3" t="str">
        <f t="shared" si="589"/>
        <v>L</v>
      </c>
      <c r="H7462" s="3" t="str">
        <f t="shared" si="585"/>
        <v>JKR</v>
      </c>
      <c r="I7462" s="3" t="str">
        <f t="shared" si="586"/>
        <v>JKR</v>
      </c>
      <c r="J7462" s="3" t="str">
        <f t="shared" si="587"/>
        <v>XDX</v>
      </c>
    </row>
    <row r="7463" spans="5:10">
      <c r="E7463" s="26">
        <v>7454</v>
      </c>
      <c r="F7463" s="26">
        <f t="shared" si="588"/>
        <v>90</v>
      </c>
      <c r="G7463" s="3" t="str">
        <f t="shared" si="589"/>
        <v>R</v>
      </c>
      <c r="H7463" s="3" t="str">
        <f t="shared" si="585"/>
        <v>NKN</v>
      </c>
      <c r="I7463" s="3" t="str">
        <f t="shared" si="586"/>
        <v>MDR</v>
      </c>
      <c r="J7463" s="3" t="str">
        <f t="shared" si="587"/>
        <v>NKN</v>
      </c>
    </row>
    <row r="7464" spans="5:10">
      <c r="E7464" s="26">
        <v>7455</v>
      </c>
      <c r="F7464" s="26">
        <f t="shared" si="588"/>
        <v>91</v>
      </c>
      <c r="G7464" s="3" t="str">
        <f t="shared" si="589"/>
        <v>L</v>
      </c>
      <c r="H7464" s="3" t="str">
        <f t="shared" si="585"/>
        <v>GBQ</v>
      </c>
      <c r="I7464" s="3" t="str">
        <f t="shared" si="586"/>
        <v>GBQ</v>
      </c>
      <c r="J7464" s="3" t="str">
        <f t="shared" si="587"/>
        <v>RSF</v>
      </c>
    </row>
    <row r="7465" spans="5:10">
      <c r="E7465" s="26">
        <v>7456</v>
      </c>
      <c r="F7465" s="26">
        <f t="shared" si="588"/>
        <v>92</v>
      </c>
      <c r="G7465" s="3" t="str">
        <f t="shared" si="589"/>
        <v>R</v>
      </c>
      <c r="H7465" s="3" t="str">
        <f t="shared" si="585"/>
        <v>JPT</v>
      </c>
      <c r="I7465" s="3" t="str">
        <f t="shared" si="586"/>
        <v>SCP</v>
      </c>
      <c r="J7465" s="3" t="str">
        <f t="shared" si="587"/>
        <v>JPT</v>
      </c>
    </row>
    <row r="7466" spans="5:10">
      <c r="E7466" s="26">
        <v>7457</v>
      </c>
      <c r="F7466" s="26">
        <f t="shared" si="588"/>
        <v>93</v>
      </c>
      <c r="G7466" s="3" t="str">
        <f t="shared" si="589"/>
        <v>L</v>
      </c>
      <c r="H7466" s="3" t="str">
        <f t="shared" si="585"/>
        <v>GCS</v>
      </c>
      <c r="I7466" s="3" t="str">
        <f t="shared" si="586"/>
        <v>GCS</v>
      </c>
      <c r="J7466" s="3" t="str">
        <f t="shared" si="587"/>
        <v>VGX</v>
      </c>
    </row>
    <row r="7467" spans="5:10">
      <c r="E7467" s="26">
        <v>7458</v>
      </c>
      <c r="F7467" s="26">
        <f t="shared" si="588"/>
        <v>94</v>
      </c>
      <c r="G7467" s="3" t="str">
        <f t="shared" si="589"/>
        <v>L</v>
      </c>
      <c r="H7467" s="3" t="str">
        <f t="shared" si="585"/>
        <v>VBJ</v>
      </c>
      <c r="I7467" s="3" t="str">
        <f t="shared" si="586"/>
        <v>VBJ</v>
      </c>
      <c r="J7467" s="3" t="str">
        <f t="shared" si="587"/>
        <v>NCC</v>
      </c>
    </row>
    <row r="7468" spans="5:10">
      <c r="E7468" s="26">
        <v>7459</v>
      </c>
      <c r="F7468" s="26">
        <f t="shared" si="588"/>
        <v>95</v>
      </c>
      <c r="G7468" s="3" t="str">
        <f t="shared" si="589"/>
        <v>L</v>
      </c>
      <c r="H7468" s="3" t="str">
        <f t="shared" si="585"/>
        <v>RGL</v>
      </c>
      <c r="I7468" s="3" t="str">
        <f t="shared" si="586"/>
        <v>RGL</v>
      </c>
      <c r="J7468" s="3" t="str">
        <f t="shared" si="587"/>
        <v>KGL</v>
      </c>
    </row>
    <row r="7469" spans="5:10">
      <c r="E7469" s="26">
        <v>7460</v>
      </c>
      <c r="F7469" s="26">
        <f t="shared" si="588"/>
        <v>96</v>
      </c>
      <c r="G7469" s="3" t="str">
        <f t="shared" si="589"/>
        <v>R</v>
      </c>
      <c r="H7469" s="3" t="str">
        <f t="shared" si="585"/>
        <v>TMK</v>
      </c>
      <c r="I7469" s="3" t="str">
        <f t="shared" si="586"/>
        <v>NSH</v>
      </c>
      <c r="J7469" s="3" t="str">
        <f t="shared" si="587"/>
        <v>TMK</v>
      </c>
    </row>
    <row r="7470" spans="5:10">
      <c r="E7470" s="26">
        <v>7461</v>
      </c>
      <c r="F7470" s="26">
        <f t="shared" si="588"/>
        <v>97</v>
      </c>
      <c r="G7470" s="3" t="str">
        <f t="shared" si="589"/>
        <v>R</v>
      </c>
      <c r="H7470" s="3" t="str">
        <f t="shared" si="585"/>
        <v>SHX</v>
      </c>
      <c r="I7470" s="3" t="str">
        <f t="shared" si="586"/>
        <v>JTQ</v>
      </c>
      <c r="J7470" s="3" t="str">
        <f t="shared" si="587"/>
        <v>SHX</v>
      </c>
    </row>
    <row r="7471" spans="5:10">
      <c r="E7471" s="26">
        <v>7462</v>
      </c>
      <c r="F7471" s="26">
        <f t="shared" si="588"/>
        <v>98</v>
      </c>
      <c r="G7471" s="3" t="str">
        <f t="shared" si="589"/>
        <v>L</v>
      </c>
      <c r="H7471" s="3" t="str">
        <f t="shared" si="585"/>
        <v>DSR</v>
      </c>
      <c r="I7471" s="3" t="str">
        <f t="shared" si="586"/>
        <v>DSR</v>
      </c>
      <c r="J7471" s="3" t="str">
        <f t="shared" si="587"/>
        <v>BQJ</v>
      </c>
    </row>
    <row r="7472" spans="5:10">
      <c r="E7472" s="26">
        <v>7463</v>
      </c>
      <c r="F7472" s="26">
        <f t="shared" si="588"/>
        <v>99</v>
      </c>
      <c r="G7472" s="3" t="str">
        <f t="shared" si="589"/>
        <v>R</v>
      </c>
      <c r="H7472" s="3" t="str">
        <f t="shared" si="585"/>
        <v>PBN</v>
      </c>
      <c r="I7472" s="3" t="str">
        <f t="shared" si="586"/>
        <v>QMD</v>
      </c>
      <c r="J7472" s="3" t="str">
        <f t="shared" si="587"/>
        <v>PBN</v>
      </c>
    </row>
    <row r="7473" spans="5:10">
      <c r="E7473" s="26">
        <v>7464</v>
      </c>
      <c r="F7473" s="26">
        <f t="shared" si="588"/>
        <v>100</v>
      </c>
      <c r="G7473" s="3" t="str">
        <f t="shared" si="589"/>
        <v>R</v>
      </c>
      <c r="H7473" s="3" t="str">
        <f t="shared" si="585"/>
        <v>CCG</v>
      </c>
      <c r="I7473" s="3" t="str">
        <f t="shared" si="586"/>
        <v>FNP</v>
      </c>
      <c r="J7473" s="3" t="str">
        <f t="shared" si="587"/>
        <v>CCG</v>
      </c>
    </row>
    <row r="7474" spans="5:10">
      <c r="E7474" s="26">
        <v>7465</v>
      </c>
      <c r="F7474" s="26">
        <f t="shared" si="588"/>
        <v>101</v>
      </c>
      <c r="G7474" s="3" t="str">
        <f t="shared" si="589"/>
        <v>L</v>
      </c>
      <c r="H7474" s="3" t="str">
        <f t="shared" si="585"/>
        <v>PVB</v>
      </c>
      <c r="I7474" s="3" t="str">
        <f t="shared" si="586"/>
        <v>PVB</v>
      </c>
      <c r="J7474" s="3" t="str">
        <f t="shared" si="587"/>
        <v>GBB</v>
      </c>
    </row>
    <row r="7475" spans="5:10">
      <c r="E7475" s="26">
        <v>7466</v>
      </c>
      <c r="F7475" s="26">
        <f t="shared" si="588"/>
        <v>102</v>
      </c>
      <c r="G7475" s="3" t="str">
        <f t="shared" si="589"/>
        <v>L</v>
      </c>
      <c r="H7475" s="3" t="str">
        <f t="shared" si="585"/>
        <v>CVT</v>
      </c>
      <c r="I7475" s="3" t="str">
        <f t="shared" si="586"/>
        <v>CVT</v>
      </c>
      <c r="J7475" s="3" t="str">
        <f t="shared" si="587"/>
        <v>MMK</v>
      </c>
    </row>
    <row r="7476" spans="5:10">
      <c r="E7476" s="26">
        <v>7467</v>
      </c>
      <c r="F7476" s="26">
        <f t="shared" si="588"/>
        <v>103</v>
      </c>
      <c r="G7476" s="3" t="str">
        <f t="shared" si="589"/>
        <v>L</v>
      </c>
      <c r="H7476" s="3" t="str">
        <f t="shared" si="585"/>
        <v>CXD</v>
      </c>
      <c r="I7476" s="3" t="str">
        <f t="shared" si="586"/>
        <v>CXD</v>
      </c>
      <c r="J7476" s="3" t="str">
        <f t="shared" si="587"/>
        <v>KNV</v>
      </c>
    </row>
    <row r="7477" spans="5:10">
      <c r="E7477" s="26">
        <v>7468</v>
      </c>
      <c r="F7477" s="26">
        <f t="shared" si="588"/>
        <v>104</v>
      </c>
      <c r="G7477" s="3" t="str">
        <f t="shared" si="589"/>
        <v>R</v>
      </c>
      <c r="H7477" s="3" t="str">
        <f t="shared" ref="H7477:H7540" si="590">IF(G7477="L",I7477,J7477)</f>
        <v>RFL</v>
      </c>
      <c r="I7477" s="3" t="str">
        <f t="shared" ref="I7477:I7540" si="591">_xlfn.XLOOKUP($H7476,$A$9:$A$778,B$9:B$778)</f>
        <v>FTH</v>
      </c>
      <c r="J7477" s="3" t="str">
        <f t="shared" ref="J7477:J7540" si="592">_xlfn.XLOOKUP($H7476,$A$9:$A$778,C$9:C$778)</f>
        <v>RFL</v>
      </c>
    </row>
    <row r="7478" spans="5:10">
      <c r="E7478" s="26">
        <v>7469</v>
      </c>
      <c r="F7478" s="26">
        <f t="shared" si="588"/>
        <v>105</v>
      </c>
      <c r="G7478" s="3" t="str">
        <f t="shared" si="589"/>
        <v>R</v>
      </c>
      <c r="H7478" s="3" t="str">
        <f t="shared" si="590"/>
        <v>DBF</v>
      </c>
      <c r="I7478" s="3" t="str">
        <f t="shared" si="591"/>
        <v>VMX</v>
      </c>
      <c r="J7478" s="3" t="str">
        <f t="shared" si="592"/>
        <v>DBF</v>
      </c>
    </row>
    <row r="7479" spans="5:10">
      <c r="E7479" s="26">
        <v>7470</v>
      </c>
      <c r="F7479" s="26">
        <f t="shared" si="588"/>
        <v>106</v>
      </c>
      <c r="G7479" s="3" t="str">
        <f t="shared" si="589"/>
        <v>R</v>
      </c>
      <c r="H7479" s="3" t="str">
        <f t="shared" si="590"/>
        <v>GTG</v>
      </c>
      <c r="I7479" s="3" t="str">
        <f t="shared" si="591"/>
        <v>QCR</v>
      </c>
      <c r="J7479" s="3" t="str">
        <f t="shared" si="592"/>
        <v>GTG</v>
      </c>
    </row>
    <row r="7480" spans="5:10">
      <c r="E7480" s="26">
        <v>7471</v>
      </c>
      <c r="F7480" s="26">
        <f t="shared" si="588"/>
        <v>107</v>
      </c>
      <c r="G7480" s="3" t="str">
        <f t="shared" si="589"/>
        <v>L</v>
      </c>
      <c r="H7480" s="3" t="str">
        <f t="shared" si="590"/>
        <v>FRV</v>
      </c>
      <c r="I7480" s="3" t="str">
        <f t="shared" si="591"/>
        <v>FRV</v>
      </c>
      <c r="J7480" s="3" t="str">
        <f t="shared" si="592"/>
        <v>RQV</v>
      </c>
    </row>
    <row r="7481" spans="5:10">
      <c r="E7481" s="26">
        <v>7472</v>
      </c>
      <c r="F7481" s="26">
        <f t="shared" si="588"/>
        <v>108</v>
      </c>
      <c r="G7481" s="3" t="str">
        <f t="shared" si="589"/>
        <v>L</v>
      </c>
      <c r="H7481" s="3" t="str">
        <f t="shared" si="590"/>
        <v>XRD</v>
      </c>
      <c r="I7481" s="3" t="str">
        <f t="shared" si="591"/>
        <v>XRD</v>
      </c>
      <c r="J7481" s="3" t="str">
        <f t="shared" si="592"/>
        <v>CGJ</v>
      </c>
    </row>
    <row r="7482" spans="5:10">
      <c r="E7482" s="26">
        <v>7473</v>
      </c>
      <c r="F7482" s="26">
        <f t="shared" si="588"/>
        <v>109</v>
      </c>
      <c r="G7482" s="3" t="str">
        <f t="shared" si="589"/>
        <v>R</v>
      </c>
      <c r="H7482" s="3" t="str">
        <f t="shared" si="590"/>
        <v>MVX</v>
      </c>
      <c r="I7482" s="3" t="str">
        <f t="shared" si="591"/>
        <v>SQN</v>
      </c>
      <c r="J7482" s="3" t="str">
        <f t="shared" si="592"/>
        <v>MVX</v>
      </c>
    </row>
    <row r="7483" spans="5:10">
      <c r="E7483" s="26">
        <v>7474</v>
      </c>
      <c r="F7483" s="26">
        <f t="shared" si="588"/>
        <v>110</v>
      </c>
      <c r="G7483" s="3" t="str">
        <f t="shared" si="589"/>
        <v>R</v>
      </c>
      <c r="H7483" s="3" t="str">
        <f t="shared" si="590"/>
        <v>VVL</v>
      </c>
      <c r="I7483" s="3" t="str">
        <f t="shared" si="591"/>
        <v>JFP</v>
      </c>
      <c r="J7483" s="3" t="str">
        <f t="shared" si="592"/>
        <v>VVL</v>
      </c>
    </row>
    <row r="7484" spans="5:10">
      <c r="E7484" s="26">
        <v>7475</v>
      </c>
      <c r="F7484" s="26">
        <f t="shared" si="588"/>
        <v>111</v>
      </c>
      <c r="G7484" s="3" t="str">
        <f t="shared" si="589"/>
        <v>R</v>
      </c>
      <c r="H7484" s="3" t="str">
        <f t="shared" si="590"/>
        <v>QHG</v>
      </c>
      <c r="I7484" s="3" t="str">
        <f t="shared" si="591"/>
        <v>RDJ</v>
      </c>
      <c r="J7484" s="3" t="str">
        <f t="shared" si="592"/>
        <v>QHG</v>
      </c>
    </row>
    <row r="7485" spans="5:10">
      <c r="E7485" s="26">
        <v>7476</v>
      </c>
      <c r="F7485" s="26">
        <f t="shared" si="588"/>
        <v>112</v>
      </c>
      <c r="G7485" s="3" t="str">
        <f t="shared" si="589"/>
        <v>L</v>
      </c>
      <c r="H7485" s="3" t="str">
        <f t="shared" si="590"/>
        <v>QQQ</v>
      </c>
      <c r="I7485" s="3" t="str">
        <f t="shared" si="591"/>
        <v>QQQ</v>
      </c>
      <c r="J7485" s="3" t="str">
        <f t="shared" si="592"/>
        <v>NGC</v>
      </c>
    </row>
    <row r="7486" spans="5:10">
      <c r="E7486" s="26">
        <v>7477</v>
      </c>
      <c r="F7486" s="26">
        <f t="shared" si="588"/>
        <v>113</v>
      </c>
      <c r="G7486" s="3" t="str">
        <f t="shared" si="589"/>
        <v>R</v>
      </c>
      <c r="H7486" s="3" t="str">
        <f t="shared" si="590"/>
        <v>GKM</v>
      </c>
      <c r="I7486" s="3" t="str">
        <f t="shared" si="591"/>
        <v>TTN</v>
      </c>
      <c r="J7486" s="3" t="str">
        <f t="shared" si="592"/>
        <v>GKM</v>
      </c>
    </row>
    <row r="7487" spans="5:10">
      <c r="E7487" s="26">
        <v>7478</v>
      </c>
      <c r="F7487" s="26">
        <f t="shared" si="588"/>
        <v>114</v>
      </c>
      <c r="G7487" s="3" t="str">
        <f t="shared" si="589"/>
        <v>L</v>
      </c>
      <c r="H7487" s="3" t="str">
        <f t="shared" si="590"/>
        <v>GLB</v>
      </c>
      <c r="I7487" s="3" t="str">
        <f t="shared" si="591"/>
        <v>GLB</v>
      </c>
      <c r="J7487" s="3" t="str">
        <f t="shared" si="592"/>
        <v>CJJ</v>
      </c>
    </row>
    <row r="7488" spans="5:10">
      <c r="E7488" s="26">
        <v>7479</v>
      </c>
      <c r="F7488" s="26">
        <f t="shared" si="588"/>
        <v>115</v>
      </c>
      <c r="G7488" s="3" t="str">
        <f t="shared" si="589"/>
        <v>R</v>
      </c>
      <c r="H7488" s="3" t="str">
        <f t="shared" si="590"/>
        <v>QQJ</v>
      </c>
      <c r="I7488" s="3" t="str">
        <f t="shared" si="591"/>
        <v>PXJ</v>
      </c>
      <c r="J7488" s="3" t="str">
        <f t="shared" si="592"/>
        <v>QQJ</v>
      </c>
    </row>
    <row r="7489" spans="5:10">
      <c r="E7489" s="26">
        <v>7480</v>
      </c>
      <c r="F7489" s="26">
        <f t="shared" si="588"/>
        <v>116</v>
      </c>
      <c r="G7489" s="3" t="str">
        <f t="shared" si="589"/>
        <v>L</v>
      </c>
      <c r="H7489" s="3" t="str">
        <f t="shared" si="590"/>
        <v>CMB</v>
      </c>
      <c r="I7489" s="3" t="str">
        <f t="shared" si="591"/>
        <v>CMB</v>
      </c>
      <c r="J7489" s="3" t="str">
        <f t="shared" si="592"/>
        <v>JGH</v>
      </c>
    </row>
    <row r="7490" spans="5:10">
      <c r="E7490" s="26">
        <v>7481</v>
      </c>
      <c r="F7490" s="26">
        <f t="shared" si="588"/>
        <v>117</v>
      </c>
      <c r="G7490" s="3" t="str">
        <f t="shared" si="589"/>
        <v>L</v>
      </c>
      <c r="H7490" s="3" t="str">
        <f t="shared" si="590"/>
        <v>PVL</v>
      </c>
      <c r="I7490" s="3" t="str">
        <f t="shared" si="591"/>
        <v>PVL</v>
      </c>
      <c r="J7490" s="3" t="str">
        <f t="shared" si="592"/>
        <v>KJD</v>
      </c>
    </row>
    <row r="7491" spans="5:10">
      <c r="E7491" s="26">
        <v>7482</v>
      </c>
      <c r="F7491" s="26">
        <f t="shared" si="588"/>
        <v>118</v>
      </c>
      <c r="G7491" s="3" t="str">
        <f t="shared" si="589"/>
        <v>R</v>
      </c>
      <c r="H7491" s="3" t="str">
        <f t="shared" si="590"/>
        <v>JCM</v>
      </c>
      <c r="I7491" s="3" t="str">
        <f t="shared" si="591"/>
        <v>JRX</v>
      </c>
      <c r="J7491" s="3" t="str">
        <f t="shared" si="592"/>
        <v>JCM</v>
      </c>
    </row>
    <row r="7492" spans="5:10">
      <c r="E7492" s="26">
        <v>7483</v>
      </c>
      <c r="F7492" s="26">
        <f t="shared" si="588"/>
        <v>119</v>
      </c>
      <c r="G7492" s="3" t="str">
        <f t="shared" si="589"/>
        <v>R</v>
      </c>
      <c r="H7492" s="3" t="str">
        <f t="shared" si="590"/>
        <v>KDS</v>
      </c>
      <c r="I7492" s="3" t="str">
        <f t="shared" si="591"/>
        <v>HKH</v>
      </c>
      <c r="J7492" s="3" t="str">
        <f t="shared" si="592"/>
        <v>KDS</v>
      </c>
    </row>
    <row r="7493" spans="5:10">
      <c r="E7493" s="26">
        <v>7484</v>
      </c>
      <c r="F7493" s="26">
        <f t="shared" si="588"/>
        <v>120</v>
      </c>
      <c r="G7493" s="3" t="str">
        <f t="shared" si="589"/>
        <v>L</v>
      </c>
      <c r="H7493" s="3" t="str">
        <f t="shared" si="590"/>
        <v>GCC</v>
      </c>
      <c r="I7493" s="3" t="str">
        <f t="shared" si="591"/>
        <v>GCC</v>
      </c>
      <c r="J7493" s="3" t="str">
        <f t="shared" si="592"/>
        <v>SHP</v>
      </c>
    </row>
    <row r="7494" spans="5:10">
      <c r="E7494" s="26">
        <v>7485</v>
      </c>
      <c r="F7494" s="26">
        <f t="shared" si="588"/>
        <v>121</v>
      </c>
      <c r="G7494" s="3" t="str">
        <f t="shared" si="589"/>
        <v>R</v>
      </c>
      <c r="H7494" s="3" t="str">
        <f t="shared" si="590"/>
        <v>QRD</v>
      </c>
      <c r="I7494" s="3" t="str">
        <f t="shared" si="591"/>
        <v>HDF</v>
      </c>
      <c r="J7494" s="3" t="str">
        <f t="shared" si="592"/>
        <v>QRD</v>
      </c>
    </row>
    <row r="7495" spans="5:10">
      <c r="E7495" s="26">
        <v>7486</v>
      </c>
      <c r="F7495" s="26">
        <f t="shared" si="588"/>
        <v>122</v>
      </c>
      <c r="G7495" s="3" t="str">
        <f t="shared" si="589"/>
        <v>L</v>
      </c>
      <c r="H7495" s="3" t="str">
        <f t="shared" si="590"/>
        <v>GDL</v>
      </c>
      <c r="I7495" s="3" t="str">
        <f t="shared" si="591"/>
        <v>GDL</v>
      </c>
      <c r="J7495" s="3" t="str">
        <f t="shared" si="592"/>
        <v>BBQ</v>
      </c>
    </row>
    <row r="7496" spans="5:10">
      <c r="E7496" s="26">
        <v>7487</v>
      </c>
      <c r="F7496" s="26">
        <f t="shared" si="588"/>
        <v>123</v>
      </c>
      <c r="G7496" s="3" t="str">
        <f t="shared" si="589"/>
        <v>R</v>
      </c>
      <c r="H7496" s="3" t="str">
        <f t="shared" si="590"/>
        <v>XKC</v>
      </c>
      <c r="I7496" s="3" t="str">
        <f t="shared" si="591"/>
        <v>HHR</v>
      </c>
      <c r="J7496" s="3" t="str">
        <f t="shared" si="592"/>
        <v>XKC</v>
      </c>
    </row>
    <row r="7497" spans="5:10">
      <c r="E7497" s="26">
        <v>7488</v>
      </c>
      <c r="F7497" s="26">
        <f t="shared" si="588"/>
        <v>124</v>
      </c>
      <c r="G7497" s="3" t="str">
        <f t="shared" si="589"/>
        <v>R</v>
      </c>
      <c r="H7497" s="3" t="str">
        <f t="shared" si="590"/>
        <v>CQV</v>
      </c>
      <c r="I7497" s="3" t="str">
        <f t="shared" si="591"/>
        <v>LJN</v>
      </c>
      <c r="J7497" s="3" t="str">
        <f t="shared" si="592"/>
        <v>CQV</v>
      </c>
    </row>
    <row r="7498" spans="5:10">
      <c r="E7498" s="26">
        <v>7489</v>
      </c>
      <c r="F7498" s="26">
        <f t="shared" ref="F7498:F7561" si="593">MOD(E7498,263)</f>
        <v>125</v>
      </c>
      <c r="G7498" s="3" t="str">
        <f t="shared" si="589"/>
        <v>R</v>
      </c>
      <c r="H7498" s="3" t="str">
        <f t="shared" si="590"/>
        <v>DQR</v>
      </c>
      <c r="I7498" s="3" t="str">
        <f t="shared" si="591"/>
        <v>MXC</v>
      </c>
      <c r="J7498" s="3" t="str">
        <f t="shared" si="592"/>
        <v>DQR</v>
      </c>
    </row>
    <row r="7499" spans="5:10">
      <c r="E7499" s="26">
        <v>7490</v>
      </c>
      <c r="F7499" s="26">
        <f t="shared" si="593"/>
        <v>126</v>
      </c>
      <c r="G7499" s="3" t="str">
        <f t="shared" si="589"/>
        <v>L</v>
      </c>
      <c r="H7499" s="3" t="str">
        <f t="shared" si="590"/>
        <v>MBF</v>
      </c>
      <c r="I7499" s="3" t="str">
        <f t="shared" si="591"/>
        <v>MBF</v>
      </c>
      <c r="J7499" s="3" t="str">
        <f t="shared" si="592"/>
        <v>FCQ</v>
      </c>
    </row>
    <row r="7500" spans="5:10">
      <c r="E7500" s="26">
        <v>7491</v>
      </c>
      <c r="F7500" s="26">
        <f t="shared" si="593"/>
        <v>127</v>
      </c>
      <c r="G7500" s="3" t="str">
        <f t="shared" si="589"/>
        <v>R</v>
      </c>
      <c r="H7500" s="3" t="str">
        <f t="shared" si="590"/>
        <v>MFB</v>
      </c>
      <c r="I7500" s="3" t="str">
        <f t="shared" si="591"/>
        <v>XKQ</v>
      </c>
      <c r="J7500" s="3" t="str">
        <f t="shared" si="592"/>
        <v>MFB</v>
      </c>
    </row>
    <row r="7501" spans="5:10">
      <c r="E7501" s="26">
        <v>7492</v>
      </c>
      <c r="F7501" s="26">
        <f t="shared" si="593"/>
        <v>128</v>
      </c>
      <c r="G7501" s="3" t="str">
        <f t="shared" si="589"/>
        <v>L</v>
      </c>
      <c r="H7501" s="3" t="str">
        <f t="shared" si="590"/>
        <v>JTF</v>
      </c>
      <c r="I7501" s="3" t="str">
        <f t="shared" si="591"/>
        <v>JTF</v>
      </c>
      <c r="J7501" s="3" t="str">
        <f t="shared" si="592"/>
        <v>QTM</v>
      </c>
    </row>
    <row r="7502" spans="5:10">
      <c r="E7502" s="26">
        <v>7493</v>
      </c>
      <c r="F7502" s="26">
        <f t="shared" si="593"/>
        <v>129</v>
      </c>
      <c r="G7502" s="3" t="str">
        <f t="shared" si="589"/>
        <v>R</v>
      </c>
      <c r="H7502" s="3" t="str">
        <f t="shared" si="590"/>
        <v>KDL</v>
      </c>
      <c r="I7502" s="3" t="str">
        <f t="shared" si="591"/>
        <v>DVR</v>
      </c>
      <c r="J7502" s="3" t="str">
        <f t="shared" si="592"/>
        <v>KDL</v>
      </c>
    </row>
    <row r="7503" spans="5:10">
      <c r="E7503" s="26">
        <v>7494</v>
      </c>
      <c r="F7503" s="26">
        <f t="shared" si="593"/>
        <v>130</v>
      </c>
      <c r="G7503" s="3" t="str">
        <f t="shared" si="589"/>
        <v>L</v>
      </c>
      <c r="H7503" s="3" t="str">
        <f t="shared" si="590"/>
        <v>CVH</v>
      </c>
      <c r="I7503" s="3" t="str">
        <f t="shared" si="591"/>
        <v>CVH</v>
      </c>
      <c r="J7503" s="3" t="str">
        <f t="shared" si="592"/>
        <v>TRK</v>
      </c>
    </row>
    <row r="7504" spans="5:10">
      <c r="E7504" s="26">
        <v>7495</v>
      </c>
      <c r="F7504" s="26">
        <f t="shared" si="593"/>
        <v>131</v>
      </c>
      <c r="G7504" s="3" t="str">
        <f t="shared" si="589"/>
        <v>L</v>
      </c>
      <c r="H7504" s="3" t="str">
        <f t="shared" si="590"/>
        <v>LPX</v>
      </c>
      <c r="I7504" s="3" t="str">
        <f t="shared" si="591"/>
        <v>LPX</v>
      </c>
      <c r="J7504" s="3" t="str">
        <f t="shared" si="592"/>
        <v>SSQ</v>
      </c>
    </row>
    <row r="7505" spans="5:10">
      <c r="E7505" s="26">
        <v>7496</v>
      </c>
      <c r="F7505" s="26">
        <f t="shared" si="593"/>
        <v>132</v>
      </c>
      <c r="G7505" s="3" t="str">
        <f t="shared" si="589"/>
        <v>R</v>
      </c>
      <c r="H7505" s="3" t="str">
        <f t="shared" si="590"/>
        <v>XND</v>
      </c>
      <c r="I7505" s="3" t="str">
        <f t="shared" si="591"/>
        <v>DDQ</v>
      </c>
      <c r="J7505" s="3" t="str">
        <f t="shared" si="592"/>
        <v>XND</v>
      </c>
    </row>
    <row r="7506" spans="5:10">
      <c r="E7506" s="26">
        <v>7497</v>
      </c>
      <c r="F7506" s="26">
        <f t="shared" si="593"/>
        <v>133</v>
      </c>
      <c r="G7506" s="3" t="str">
        <f t="shared" si="589"/>
        <v>L</v>
      </c>
      <c r="H7506" s="3" t="str">
        <f t="shared" si="590"/>
        <v>DMJ</v>
      </c>
      <c r="I7506" s="3" t="str">
        <f t="shared" si="591"/>
        <v>DMJ</v>
      </c>
      <c r="J7506" s="3" t="str">
        <f t="shared" si="592"/>
        <v>XPS</v>
      </c>
    </row>
    <row r="7507" spans="5:10">
      <c r="E7507" s="26">
        <v>7498</v>
      </c>
      <c r="F7507" s="26">
        <f t="shared" si="593"/>
        <v>134</v>
      </c>
      <c r="G7507" s="3" t="str">
        <f t="shared" si="589"/>
        <v>R</v>
      </c>
      <c r="H7507" s="3" t="str">
        <f t="shared" si="590"/>
        <v>BRM</v>
      </c>
      <c r="I7507" s="3" t="str">
        <f t="shared" si="591"/>
        <v>KQL</v>
      </c>
      <c r="J7507" s="3" t="str">
        <f t="shared" si="592"/>
        <v>BRM</v>
      </c>
    </row>
    <row r="7508" spans="5:10">
      <c r="E7508" s="26">
        <v>7499</v>
      </c>
      <c r="F7508" s="26">
        <f t="shared" si="593"/>
        <v>135</v>
      </c>
      <c r="G7508" s="3" t="str">
        <f t="shared" si="589"/>
        <v>R</v>
      </c>
      <c r="H7508" s="3" t="str">
        <f t="shared" si="590"/>
        <v>NCB</v>
      </c>
      <c r="I7508" s="3" t="str">
        <f t="shared" si="591"/>
        <v>BPD</v>
      </c>
      <c r="J7508" s="3" t="str">
        <f t="shared" si="592"/>
        <v>NCB</v>
      </c>
    </row>
    <row r="7509" spans="5:10">
      <c r="E7509" s="26">
        <v>7500</v>
      </c>
      <c r="F7509" s="26">
        <f t="shared" si="593"/>
        <v>136</v>
      </c>
      <c r="G7509" s="3" t="str">
        <f t="shared" si="589"/>
        <v>L</v>
      </c>
      <c r="H7509" s="3" t="str">
        <f t="shared" si="590"/>
        <v>HRM</v>
      </c>
      <c r="I7509" s="3" t="str">
        <f t="shared" si="591"/>
        <v>HRM</v>
      </c>
      <c r="J7509" s="3" t="str">
        <f t="shared" si="592"/>
        <v>TPB</v>
      </c>
    </row>
    <row r="7510" spans="5:10">
      <c r="E7510" s="26">
        <v>7501</v>
      </c>
      <c r="F7510" s="26">
        <f t="shared" si="593"/>
        <v>137</v>
      </c>
      <c r="G7510" s="3" t="str">
        <f t="shared" si="589"/>
        <v>R</v>
      </c>
      <c r="H7510" s="3" t="str">
        <f t="shared" si="590"/>
        <v>GNJ</v>
      </c>
      <c r="I7510" s="3" t="str">
        <f t="shared" si="591"/>
        <v>GNJ</v>
      </c>
      <c r="J7510" s="3" t="str">
        <f t="shared" si="592"/>
        <v>GNJ</v>
      </c>
    </row>
    <row r="7511" spans="5:10">
      <c r="E7511" s="26">
        <v>7502</v>
      </c>
      <c r="F7511" s="26">
        <f t="shared" si="593"/>
        <v>138</v>
      </c>
      <c r="G7511" s="3" t="str">
        <f t="shared" si="589"/>
        <v>R</v>
      </c>
      <c r="H7511" s="3" t="str">
        <f t="shared" si="590"/>
        <v>KCN</v>
      </c>
      <c r="I7511" s="3" t="str">
        <f t="shared" si="591"/>
        <v>KCN</v>
      </c>
      <c r="J7511" s="3" t="str">
        <f t="shared" si="592"/>
        <v>KCN</v>
      </c>
    </row>
    <row r="7512" spans="5:10">
      <c r="E7512" s="26">
        <v>7503</v>
      </c>
      <c r="F7512" s="26">
        <f t="shared" si="593"/>
        <v>139</v>
      </c>
      <c r="G7512" s="3" t="str">
        <f t="shared" si="589"/>
        <v>R</v>
      </c>
      <c r="H7512" s="3" t="str">
        <f t="shared" si="590"/>
        <v>VBQ</v>
      </c>
      <c r="I7512" s="3" t="str">
        <f t="shared" si="591"/>
        <v>PQP</v>
      </c>
      <c r="J7512" s="3" t="str">
        <f t="shared" si="592"/>
        <v>VBQ</v>
      </c>
    </row>
    <row r="7513" spans="5:10">
      <c r="E7513" s="26">
        <v>7504</v>
      </c>
      <c r="F7513" s="26">
        <f t="shared" si="593"/>
        <v>140</v>
      </c>
      <c r="G7513" s="3" t="str">
        <f t="shared" si="589"/>
        <v>L</v>
      </c>
      <c r="H7513" s="3" t="str">
        <f t="shared" si="590"/>
        <v>SRM</v>
      </c>
      <c r="I7513" s="3" t="str">
        <f t="shared" si="591"/>
        <v>SRM</v>
      </c>
      <c r="J7513" s="3" t="str">
        <f t="shared" si="592"/>
        <v>LHT</v>
      </c>
    </row>
    <row r="7514" spans="5:10">
      <c r="E7514" s="26">
        <v>7505</v>
      </c>
      <c r="F7514" s="26">
        <f t="shared" si="593"/>
        <v>141</v>
      </c>
      <c r="G7514" s="3" t="str">
        <f t="shared" si="589"/>
        <v>R</v>
      </c>
      <c r="H7514" s="3" t="str">
        <f t="shared" si="590"/>
        <v>DLD</v>
      </c>
      <c r="I7514" s="3" t="str">
        <f t="shared" si="591"/>
        <v>PGK</v>
      </c>
      <c r="J7514" s="3" t="str">
        <f t="shared" si="592"/>
        <v>DLD</v>
      </c>
    </row>
    <row r="7515" spans="5:10">
      <c r="E7515" s="26">
        <v>7506</v>
      </c>
      <c r="F7515" s="26">
        <f t="shared" si="593"/>
        <v>142</v>
      </c>
      <c r="G7515" s="3" t="str">
        <f t="shared" si="589"/>
        <v>R</v>
      </c>
      <c r="H7515" s="3" t="str">
        <f t="shared" si="590"/>
        <v>TMB</v>
      </c>
      <c r="I7515" s="3" t="str">
        <f t="shared" si="591"/>
        <v>LBV</v>
      </c>
      <c r="J7515" s="3" t="str">
        <f t="shared" si="592"/>
        <v>TMB</v>
      </c>
    </row>
    <row r="7516" spans="5:10">
      <c r="E7516" s="26">
        <v>7507</v>
      </c>
      <c r="F7516" s="26">
        <f t="shared" si="593"/>
        <v>143</v>
      </c>
      <c r="G7516" s="3" t="str">
        <f t="shared" si="589"/>
        <v>L</v>
      </c>
      <c r="H7516" s="3" t="str">
        <f t="shared" si="590"/>
        <v>SSN</v>
      </c>
      <c r="I7516" s="3" t="str">
        <f t="shared" si="591"/>
        <v>SSN</v>
      </c>
      <c r="J7516" s="3" t="str">
        <f t="shared" si="592"/>
        <v>LVM</v>
      </c>
    </row>
    <row r="7517" spans="5:10">
      <c r="E7517" s="26">
        <v>7508</v>
      </c>
      <c r="F7517" s="26">
        <f t="shared" si="593"/>
        <v>144</v>
      </c>
      <c r="G7517" s="3" t="str">
        <f t="shared" si="589"/>
        <v>R</v>
      </c>
      <c r="H7517" s="3" t="str">
        <f t="shared" si="590"/>
        <v>KLR</v>
      </c>
      <c r="I7517" s="3" t="str">
        <f t="shared" si="591"/>
        <v>KVT</v>
      </c>
      <c r="J7517" s="3" t="str">
        <f t="shared" si="592"/>
        <v>KLR</v>
      </c>
    </row>
    <row r="7518" spans="5:10">
      <c r="E7518" s="26">
        <v>7509</v>
      </c>
      <c r="F7518" s="26">
        <f t="shared" si="593"/>
        <v>145</v>
      </c>
      <c r="G7518" s="3" t="str">
        <f t="shared" si="589"/>
        <v>L</v>
      </c>
      <c r="H7518" s="3" t="str">
        <f t="shared" si="590"/>
        <v>TND</v>
      </c>
      <c r="I7518" s="3" t="str">
        <f t="shared" si="591"/>
        <v>TND</v>
      </c>
      <c r="J7518" s="3" t="str">
        <f t="shared" si="592"/>
        <v>VMF</v>
      </c>
    </row>
    <row r="7519" spans="5:10">
      <c r="E7519" s="26">
        <v>7510</v>
      </c>
      <c r="F7519" s="26">
        <f t="shared" si="593"/>
        <v>146</v>
      </c>
      <c r="G7519" s="3" t="str">
        <f t="shared" ref="G7519:G7582" si="594">MID($A$6,F7519+1,1)</f>
        <v>R</v>
      </c>
      <c r="H7519" s="3" t="str">
        <f t="shared" si="590"/>
        <v>HMF</v>
      </c>
      <c r="I7519" s="3" t="str">
        <f t="shared" si="591"/>
        <v>QLC</v>
      </c>
      <c r="J7519" s="3" t="str">
        <f t="shared" si="592"/>
        <v>HMF</v>
      </c>
    </row>
    <row r="7520" spans="5:10">
      <c r="E7520" s="26">
        <v>7511</v>
      </c>
      <c r="F7520" s="26">
        <f t="shared" si="593"/>
        <v>147</v>
      </c>
      <c r="G7520" s="3" t="str">
        <f t="shared" si="594"/>
        <v>R</v>
      </c>
      <c r="H7520" s="3" t="str">
        <f t="shared" si="590"/>
        <v>HLQ</v>
      </c>
      <c r="I7520" s="3" t="str">
        <f t="shared" si="591"/>
        <v>HHT</v>
      </c>
      <c r="J7520" s="3" t="str">
        <f t="shared" si="592"/>
        <v>HLQ</v>
      </c>
    </row>
    <row r="7521" spans="5:10">
      <c r="E7521" s="26">
        <v>7512</v>
      </c>
      <c r="F7521" s="26">
        <f t="shared" si="593"/>
        <v>148</v>
      </c>
      <c r="G7521" s="3" t="str">
        <f t="shared" si="594"/>
        <v>R</v>
      </c>
      <c r="H7521" s="3" t="str">
        <f t="shared" si="590"/>
        <v>GBN</v>
      </c>
      <c r="I7521" s="3" t="str">
        <f t="shared" si="591"/>
        <v>MKF</v>
      </c>
      <c r="J7521" s="3" t="str">
        <f t="shared" si="592"/>
        <v>GBN</v>
      </c>
    </row>
    <row r="7522" spans="5:10">
      <c r="E7522" s="26">
        <v>7513</v>
      </c>
      <c r="F7522" s="26">
        <f t="shared" si="593"/>
        <v>149</v>
      </c>
      <c r="G7522" s="3" t="str">
        <f t="shared" si="594"/>
        <v>L</v>
      </c>
      <c r="H7522" s="3" t="str">
        <f t="shared" si="590"/>
        <v>VLR</v>
      </c>
      <c r="I7522" s="3" t="str">
        <f t="shared" si="591"/>
        <v>VLR</v>
      </c>
      <c r="J7522" s="3" t="str">
        <f t="shared" si="592"/>
        <v>LQS</v>
      </c>
    </row>
    <row r="7523" spans="5:10">
      <c r="E7523" s="26">
        <v>7514</v>
      </c>
      <c r="F7523" s="26">
        <f t="shared" si="593"/>
        <v>150</v>
      </c>
      <c r="G7523" s="3" t="str">
        <f t="shared" si="594"/>
        <v>R</v>
      </c>
      <c r="H7523" s="3" t="str">
        <f t="shared" si="590"/>
        <v>XDX</v>
      </c>
      <c r="I7523" s="3" t="str">
        <f t="shared" si="591"/>
        <v>JKR</v>
      </c>
      <c r="J7523" s="3" t="str">
        <f t="shared" si="592"/>
        <v>XDX</v>
      </c>
    </row>
    <row r="7524" spans="5:10">
      <c r="E7524" s="26">
        <v>7515</v>
      </c>
      <c r="F7524" s="26">
        <f t="shared" si="593"/>
        <v>151</v>
      </c>
      <c r="G7524" s="3" t="str">
        <f t="shared" si="594"/>
        <v>L</v>
      </c>
      <c r="H7524" s="3" t="str">
        <f t="shared" si="590"/>
        <v>MDR</v>
      </c>
      <c r="I7524" s="3" t="str">
        <f t="shared" si="591"/>
        <v>MDR</v>
      </c>
      <c r="J7524" s="3" t="str">
        <f t="shared" si="592"/>
        <v>NKN</v>
      </c>
    </row>
    <row r="7525" spans="5:10">
      <c r="E7525" s="26">
        <v>7516</v>
      </c>
      <c r="F7525" s="26">
        <f t="shared" si="593"/>
        <v>152</v>
      </c>
      <c r="G7525" s="3" t="str">
        <f t="shared" si="594"/>
        <v>R</v>
      </c>
      <c r="H7525" s="3" t="str">
        <f t="shared" si="590"/>
        <v>RSF</v>
      </c>
      <c r="I7525" s="3" t="str">
        <f t="shared" si="591"/>
        <v>GBQ</v>
      </c>
      <c r="J7525" s="3" t="str">
        <f t="shared" si="592"/>
        <v>RSF</v>
      </c>
    </row>
    <row r="7526" spans="5:10">
      <c r="E7526" s="26">
        <v>7517</v>
      </c>
      <c r="F7526" s="26">
        <f t="shared" si="593"/>
        <v>153</v>
      </c>
      <c r="G7526" s="3" t="str">
        <f t="shared" si="594"/>
        <v>R</v>
      </c>
      <c r="H7526" s="3" t="str">
        <f t="shared" si="590"/>
        <v>SCP</v>
      </c>
      <c r="I7526" s="3" t="str">
        <f t="shared" si="591"/>
        <v>JPT</v>
      </c>
      <c r="J7526" s="3" t="str">
        <f t="shared" si="592"/>
        <v>SCP</v>
      </c>
    </row>
    <row r="7527" spans="5:10">
      <c r="E7527" s="26">
        <v>7518</v>
      </c>
      <c r="F7527" s="26">
        <f t="shared" si="593"/>
        <v>154</v>
      </c>
      <c r="G7527" s="3" t="str">
        <f t="shared" si="594"/>
        <v>L</v>
      </c>
      <c r="H7527" s="3" t="str">
        <f t="shared" si="590"/>
        <v>VGX</v>
      </c>
      <c r="I7527" s="3" t="str">
        <f t="shared" si="591"/>
        <v>VGX</v>
      </c>
      <c r="J7527" s="3" t="str">
        <f t="shared" si="592"/>
        <v>GCS</v>
      </c>
    </row>
    <row r="7528" spans="5:10">
      <c r="E7528" s="26">
        <v>7519</v>
      </c>
      <c r="F7528" s="26">
        <f t="shared" si="593"/>
        <v>155</v>
      </c>
      <c r="G7528" s="3" t="str">
        <f t="shared" si="594"/>
        <v>R</v>
      </c>
      <c r="H7528" s="3" t="str">
        <f t="shared" si="590"/>
        <v>NCC</v>
      </c>
      <c r="I7528" s="3" t="str">
        <f t="shared" si="591"/>
        <v>VBJ</v>
      </c>
      <c r="J7528" s="3" t="str">
        <f t="shared" si="592"/>
        <v>NCC</v>
      </c>
    </row>
    <row r="7529" spans="5:10">
      <c r="E7529" s="26">
        <v>7520</v>
      </c>
      <c r="F7529" s="26">
        <f t="shared" si="593"/>
        <v>156</v>
      </c>
      <c r="G7529" s="3" t="str">
        <f t="shared" si="594"/>
        <v>R</v>
      </c>
      <c r="H7529" s="3" t="str">
        <f t="shared" si="590"/>
        <v>KGL</v>
      </c>
      <c r="I7529" s="3" t="str">
        <f t="shared" si="591"/>
        <v>RGL</v>
      </c>
      <c r="J7529" s="3" t="str">
        <f t="shared" si="592"/>
        <v>KGL</v>
      </c>
    </row>
    <row r="7530" spans="5:10">
      <c r="E7530" s="26">
        <v>7521</v>
      </c>
      <c r="F7530" s="26">
        <f t="shared" si="593"/>
        <v>157</v>
      </c>
      <c r="G7530" s="3" t="str">
        <f t="shared" si="594"/>
        <v>L</v>
      </c>
      <c r="H7530" s="3" t="str">
        <f t="shared" si="590"/>
        <v>NSH</v>
      </c>
      <c r="I7530" s="3" t="str">
        <f t="shared" si="591"/>
        <v>NSH</v>
      </c>
      <c r="J7530" s="3" t="str">
        <f t="shared" si="592"/>
        <v>TMK</v>
      </c>
    </row>
    <row r="7531" spans="5:10">
      <c r="E7531" s="26">
        <v>7522</v>
      </c>
      <c r="F7531" s="26">
        <f t="shared" si="593"/>
        <v>158</v>
      </c>
      <c r="G7531" s="3" t="str">
        <f t="shared" si="594"/>
        <v>R</v>
      </c>
      <c r="H7531" s="3" t="str">
        <f t="shared" si="590"/>
        <v>JTQ</v>
      </c>
      <c r="I7531" s="3" t="str">
        <f t="shared" si="591"/>
        <v>SHX</v>
      </c>
      <c r="J7531" s="3" t="str">
        <f t="shared" si="592"/>
        <v>JTQ</v>
      </c>
    </row>
    <row r="7532" spans="5:10">
      <c r="E7532" s="26">
        <v>7523</v>
      </c>
      <c r="F7532" s="26">
        <f t="shared" si="593"/>
        <v>159</v>
      </c>
      <c r="G7532" s="3" t="str">
        <f t="shared" si="594"/>
        <v>L</v>
      </c>
      <c r="H7532" s="3" t="str">
        <f t="shared" si="590"/>
        <v>DSR</v>
      </c>
      <c r="I7532" s="3" t="str">
        <f t="shared" si="591"/>
        <v>DSR</v>
      </c>
      <c r="J7532" s="3" t="str">
        <f t="shared" si="592"/>
        <v>BQJ</v>
      </c>
    </row>
    <row r="7533" spans="5:10">
      <c r="E7533" s="26">
        <v>7524</v>
      </c>
      <c r="F7533" s="26">
        <f t="shared" si="593"/>
        <v>160</v>
      </c>
      <c r="G7533" s="3" t="str">
        <f t="shared" si="594"/>
        <v>R</v>
      </c>
      <c r="H7533" s="3" t="str">
        <f t="shared" si="590"/>
        <v>PBN</v>
      </c>
      <c r="I7533" s="3" t="str">
        <f t="shared" si="591"/>
        <v>QMD</v>
      </c>
      <c r="J7533" s="3" t="str">
        <f t="shared" si="592"/>
        <v>PBN</v>
      </c>
    </row>
    <row r="7534" spans="5:10">
      <c r="E7534" s="26">
        <v>7525</v>
      </c>
      <c r="F7534" s="26">
        <f t="shared" si="593"/>
        <v>161</v>
      </c>
      <c r="G7534" s="3" t="str">
        <f t="shared" si="594"/>
        <v>R</v>
      </c>
      <c r="H7534" s="3" t="str">
        <f t="shared" si="590"/>
        <v>CCG</v>
      </c>
      <c r="I7534" s="3" t="str">
        <f t="shared" si="591"/>
        <v>FNP</v>
      </c>
      <c r="J7534" s="3" t="str">
        <f t="shared" si="592"/>
        <v>CCG</v>
      </c>
    </row>
    <row r="7535" spans="5:10">
      <c r="E7535" s="26">
        <v>7526</v>
      </c>
      <c r="F7535" s="26">
        <f t="shared" si="593"/>
        <v>162</v>
      </c>
      <c r="G7535" s="3" t="str">
        <f t="shared" si="594"/>
        <v>L</v>
      </c>
      <c r="H7535" s="3" t="str">
        <f t="shared" si="590"/>
        <v>PVB</v>
      </c>
      <c r="I7535" s="3" t="str">
        <f t="shared" si="591"/>
        <v>PVB</v>
      </c>
      <c r="J7535" s="3" t="str">
        <f t="shared" si="592"/>
        <v>GBB</v>
      </c>
    </row>
    <row r="7536" spans="5:10">
      <c r="E7536" s="26">
        <v>7527</v>
      </c>
      <c r="F7536" s="26">
        <f t="shared" si="593"/>
        <v>163</v>
      </c>
      <c r="G7536" s="3" t="str">
        <f t="shared" si="594"/>
        <v>L</v>
      </c>
      <c r="H7536" s="3" t="str">
        <f t="shared" si="590"/>
        <v>CVT</v>
      </c>
      <c r="I7536" s="3" t="str">
        <f t="shared" si="591"/>
        <v>CVT</v>
      </c>
      <c r="J7536" s="3" t="str">
        <f t="shared" si="592"/>
        <v>MMK</v>
      </c>
    </row>
    <row r="7537" spans="5:10">
      <c r="E7537" s="26">
        <v>7528</v>
      </c>
      <c r="F7537" s="26">
        <f t="shared" si="593"/>
        <v>164</v>
      </c>
      <c r="G7537" s="3" t="str">
        <f t="shared" si="594"/>
        <v>R</v>
      </c>
      <c r="H7537" s="3" t="str">
        <f t="shared" si="590"/>
        <v>KNV</v>
      </c>
      <c r="I7537" s="3" t="str">
        <f t="shared" si="591"/>
        <v>CXD</v>
      </c>
      <c r="J7537" s="3" t="str">
        <f t="shared" si="592"/>
        <v>KNV</v>
      </c>
    </row>
    <row r="7538" spans="5:10">
      <c r="E7538" s="26">
        <v>7529</v>
      </c>
      <c r="F7538" s="26">
        <f t="shared" si="593"/>
        <v>165</v>
      </c>
      <c r="G7538" s="3" t="str">
        <f t="shared" si="594"/>
        <v>L</v>
      </c>
      <c r="H7538" s="3" t="str">
        <f t="shared" si="590"/>
        <v>FTH</v>
      </c>
      <c r="I7538" s="3" t="str">
        <f t="shared" si="591"/>
        <v>FTH</v>
      </c>
      <c r="J7538" s="3" t="str">
        <f t="shared" si="592"/>
        <v>RFL</v>
      </c>
    </row>
    <row r="7539" spans="5:10">
      <c r="E7539" s="26">
        <v>7530</v>
      </c>
      <c r="F7539" s="26">
        <f t="shared" si="593"/>
        <v>166</v>
      </c>
      <c r="G7539" s="3" t="str">
        <f t="shared" si="594"/>
        <v>R</v>
      </c>
      <c r="H7539" s="3" t="str">
        <f t="shared" si="590"/>
        <v>DBF</v>
      </c>
      <c r="I7539" s="3" t="str">
        <f t="shared" si="591"/>
        <v>VMX</v>
      </c>
      <c r="J7539" s="3" t="str">
        <f t="shared" si="592"/>
        <v>DBF</v>
      </c>
    </row>
    <row r="7540" spans="5:10">
      <c r="E7540" s="26">
        <v>7531</v>
      </c>
      <c r="F7540" s="26">
        <f t="shared" si="593"/>
        <v>167</v>
      </c>
      <c r="G7540" s="3" t="str">
        <f t="shared" si="594"/>
        <v>L</v>
      </c>
      <c r="H7540" s="3" t="str">
        <f t="shared" si="590"/>
        <v>QCR</v>
      </c>
      <c r="I7540" s="3" t="str">
        <f t="shared" si="591"/>
        <v>QCR</v>
      </c>
      <c r="J7540" s="3" t="str">
        <f t="shared" si="592"/>
        <v>GTG</v>
      </c>
    </row>
    <row r="7541" spans="5:10">
      <c r="E7541" s="26">
        <v>7532</v>
      </c>
      <c r="F7541" s="26">
        <f t="shared" si="593"/>
        <v>168</v>
      </c>
      <c r="G7541" s="3" t="str">
        <f t="shared" si="594"/>
        <v>R</v>
      </c>
      <c r="H7541" s="3" t="str">
        <f t="shared" ref="H7541:H7604" si="595">IF(G7541="L",I7541,J7541)</f>
        <v>FRV</v>
      </c>
      <c r="I7541" s="3" t="str">
        <f t="shared" ref="I7541:I7604" si="596">_xlfn.XLOOKUP($H7540,$A$9:$A$778,B$9:B$778)</f>
        <v>RQV</v>
      </c>
      <c r="J7541" s="3" t="str">
        <f t="shared" ref="J7541:J7604" si="597">_xlfn.XLOOKUP($H7540,$A$9:$A$778,C$9:C$778)</f>
        <v>FRV</v>
      </c>
    </row>
    <row r="7542" spans="5:10">
      <c r="E7542" s="26">
        <v>7533</v>
      </c>
      <c r="F7542" s="26">
        <f t="shared" si="593"/>
        <v>169</v>
      </c>
      <c r="G7542" s="3" t="str">
        <f t="shared" si="594"/>
        <v>R</v>
      </c>
      <c r="H7542" s="3" t="str">
        <f t="shared" si="595"/>
        <v>CGJ</v>
      </c>
      <c r="I7542" s="3" t="str">
        <f t="shared" si="596"/>
        <v>XRD</v>
      </c>
      <c r="J7542" s="3" t="str">
        <f t="shared" si="597"/>
        <v>CGJ</v>
      </c>
    </row>
    <row r="7543" spans="5:10">
      <c r="E7543" s="26">
        <v>7534</v>
      </c>
      <c r="F7543" s="26">
        <f t="shared" si="593"/>
        <v>170</v>
      </c>
      <c r="G7543" s="3" t="str">
        <f t="shared" si="594"/>
        <v>L</v>
      </c>
      <c r="H7543" s="3" t="str">
        <f t="shared" si="595"/>
        <v>MVX</v>
      </c>
      <c r="I7543" s="3" t="str">
        <f t="shared" si="596"/>
        <v>MVX</v>
      </c>
      <c r="J7543" s="3" t="str">
        <f t="shared" si="597"/>
        <v>SQN</v>
      </c>
    </row>
    <row r="7544" spans="5:10">
      <c r="E7544" s="26">
        <v>7535</v>
      </c>
      <c r="F7544" s="26">
        <f t="shared" si="593"/>
        <v>171</v>
      </c>
      <c r="G7544" s="3" t="str">
        <f t="shared" si="594"/>
        <v>R</v>
      </c>
      <c r="H7544" s="3" t="str">
        <f t="shared" si="595"/>
        <v>VVL</v>
      </c>
      <c r="I7544" s="3" t="str">
        <f t="shared" si="596"/>
        <v>JFP</v>
      </c>
      <c r="J7544" s="3" t="str">
        <f t="shared" si="597"/>
        <v>VVL</v>
      </c>
    </row>
    <row r="7545" spans="5:10">
      <c r="E7545" s="26">
        <v>7536</v>
      </c>
      <c r="F7545" s="26">
        <f t="shared" si="593"/>
        <v>172</v>
      </c>
      <c r="G7545" s="3" t="str">
        <f t="shared" si="594"/>
        <v>L</v>
      </c>
      <c r="H7545" s="3" t="str">
        <f t="shared" si="595"/>
        <v>RDJ</v>
      </c>
      <c r="I7545" s="3" t="str">
        <f t="shared" si="596"/>
        <v>RDJ</v>
      </c>
      <c r="J7545" s="3" t="str">
        <f t="shared" si="597"/>
        <v>QHG</v>
      </c>
    </row>
    <row r="7546" spans="5:10">
      <c r="E7546" s="26">
        <v>7537</v>
      </c>
      <c r="F7546" s="26">
        <f t="shared" si="593"/>
        <v>173</v>
      </c>
      <c r="G7546" s="3" t="str">
        <f t="shared" si="594"/>
        <v>L</v>
      </c>
      <c r="H7546" s="3" t="str">
        <f t="shared" si="595"/>
        <v>QQQ</v>
      </c>
      <c r="I7546" s="3" t="str">
        <f t="shared" si="596"/>
        <v>QQQ</v>
      </c>
      <c r="J7546" s="3" t="str">
        <f t="shared" si="597"/>
        <v>NGC</v>
      </c>
    </row>
    <row r="7547" spans="5:10">
      <c r="E7547" s="26">
        <v>7538</v>
      </c>
      <c r="F7547" s="26">
        <f t="shared" si="593"/>
        <v>174</v>
      </c>
      <c r="G7547" s="3" t="str">
        <f t="shared" si="594"/>
        <v>R</v>
      </c>
      <c r="H7547" s="3" t="str">
        <f t="shared" si="595"/>
        <v>GKM</v>
      </c>
      <c r="I7547" s="3" t="str">
        <f t="shared" si="596"/>
        <v>TTN</v>
      </c>
      <c r="J7547" s="3" t="str">
        <f t="shared" si="597"/>
        <v>GKM</v>
      </c>
    </row>
    <row r="7548" spans="5:10">
      <c r="E7548" s="26">
        <v>7539</v>
      </c>
      <c r="F7548" s="26">
        <f t="shared" si="593"/>
        <v>175</v>
      </c>
      <c r="G7548" s="3" t="str">
        <f t="shared" si="594"/>
        <v>R</v>
      </c>
      <c r="H7548" s="3" t="str">
        <f t="shared" si="595"/>
        <v>CJJ</v>
      </c>
      <c r="I7548" s="3" t="str">
        <f t="shared" si="596"/>
        <v>GLB</v>
      </c>
      <c r="J7548" s="3" t="str">
        <f t="shared" si="597"/>
        <v>CJJ</v>
      </c>
    </row>
    <row r="7549" spans="5:10">
      <c r="E7549" s="26">
        <v>7540</v>
      </c>
      <c r="F7549" s="26">
        <f t="shared" si="593"/>
        <v>176</v>
      </c>
      <c r="G7549" s="3" t="str">
        <f t="shared" si="594"/>
        <v>L</v>
      </c>
      <c r="H7549" s="3" t="str">
        <f t="shared" si="595"/>
        <v>PXJ</v>
      </c>
      <c r="I7549" s="3" t="str">
        <f t="shared" si="596"/>
        <v>PXJ</v>
      </c>
      <c r="J7549" s="3" t="str">
        <f t="shared" si="597"/>
        <v>QQJ</v>
      </c>
    </row>
    <row r="7550" spans="5:10">
      <c r="E7550" s="26">
        <v>7541</v>
      </c>
      <c r="F7550" s="26">
        <f t="shared" si="593"/>
        <v>177</v>
      </c>
      <c r="G7550" s="3" t="str">
        <f t="shared" si="594"/>
        <v>R</v>
      </c>
      <c r="H7550" s="3" t="str">
        <f t="shared" si="595"/>
        <v>CMB</v>
      </c>
      <c r="I7550" s="3" t="str">
        <f t="shared" si="596"/>
        <v>JGH</v>
      </c>
      <c r="J7550" s="3" t="str">
        <f t="shared" si="597"/>
        <v>CMB</v>
      </c>
    </row>
    <row r="7551" spans="5:10">
      <c r="E7551" s="26">
        <v>7542</v>
      </c>
      <c r="F7551" s="26">
        <f t="shared" si="593"/>
        <v>178</v>
      </c>
      <c r="G7551" s="3" t="str">
        <f t="shared" si="594"/>
        <v>R</v>
      </c>
      <c r="H7551" s="3" t="str">
        <f t="shared" si="595"/>
        <v>KJD</v>
      </c>
      <c r="I7551" s="3" t="str">
        <f t="shared" si="596"/>
        <v>PVL</v>
      </c>
      <c r="J7551" s="3" t="str">
        <f t="shared" si="597"/>
        <v>KJD</v>
      </c>
    </row>
    <row r="7552" spans="5:10">
      <c r="E7552" s="26">
        <v>7543</v>
      </c>
      <c r="F7552" s="26">
        <f t="shared" si="593"/>
        <v>179</v>
      </c>
      <c r="G7552" s="3" t="str">
        <f t="shared" si="594"/>
        <v>L</v>
      </c>
      <c r="H7552" s="3" t="str">
        <f t="shared" si="595"/>
        <v>JRX</v>
      </c>
      <c r="I7552" s="3" t="str">
        <f t="shared" si="596"/>
        <v>JRX</v>
      </c>
      <c r="J7552" s="3" t="str">
        <f t="shared" si="597"/>
        <v>JCM</v>
      </c>
    </row>
    <row r="7553" spans="5:10">
      <c r="E7553" s="26">
        <v>7544</v>
      </c>
      <c r="F7553" s="26">
        <f t="shared" si="593"/>
        <v>180</v>
      </c>
      <c r="G7553" s="3" t="str">
        <f t="shared" si="594"/>
        <v>R</v>
      </c>
      <c r="H7553" s="3" t="str">
        <f t="shared" si="595"/>
        <v>HKH</v>
      </c>
      <c r="I7553" s="3" t="str">
        <f t="shared" si="596"/>
        <v>KDS</v>
      </c>
      <c r="J7553" s="3" t="str">
        <f t="shared" si="597"/>
        <v>HKH</v>
      </c>
    </row>
    <row r="7554" spans="5:10">
      <c r="E7554" s="26">
        <v>7545</v>
      </c>
      <c r="F7554" s="26">
        <f t="shared" si="593"/>
        <v>181</v>
      </c>
      <c r="G7554" s="3" t="str">
        <f t="shared" si="594"/>
        <v>L</v>
      </c>
      <c r="H7554" s="3" t="str">
        <f t="shared" si="595"/>
        <v>SHP</v>
      </c>
      <c r="I7554" s="3" t="str">
        <f t="shared" si="596"/>
        <v>SHP</v>
      </c>
      <c r="J7554" s="3" t="str">
        <f t="shared" si="597"/>
        <v>GCC</v>
      </c>
    </row>
    <row r="7555" spans="5:10">
      <c r="E7555" s="26">
        <v>7546</v>
      </c>
      <c r="F7555" s="26">
        <f t="shared" si="593"/>
        <v>182</v>
      </c>
      <c r="G7555" s="3" t="str">
        <f t="shared" si="594"/>
        <v>R</v>
      </c>
      <c r="H7555" s="3" t="str">
        <f t="shared" si="595"/>
        <v>HDF</v>
      </c>
      <c r="I7555" s="3" t="str">
        <f t="shared" si="596"/>
        <v>QRD</v>
      </c>
      <c r="J7555" s="3" t="str">
        <f t="shared" si="597"/>
        <v>HDF</v>
      </c>
    </row>
    <row r="7556" spans="5:10">
      <c r="E7556" s="26">
        <v>7547</v>
      </c>
      <c r="F7556" s="26">
        <f t="shared" si="593"/>
        <v>183</v>
      </c>
      <c r="G7556" s="3" t="str">
        <f t="shared" si="594"/>
        <v>R</v>
      </c>
      <c r="H7556" s="3" t="str">
        <f t="shared" si="595"/>
        <v>GDL</v>
      </c>
      <c r="I7556" s="3" t="str">
        <f t="shared" si="596"/>
        <v>BBQ</v>
      </c>
      <c r="J7556" s="3" t="str">
        <f t="shared" si="597"/>
        <v>GDL</v>
      </c>
    </row>
    <row r="7557" spans="5:10">
      <c r="E7557" s="26">
        <v>7548</v>
      </c>
      <c r="F7557" s="26">
        <f t="shared" si="593"/>
        <v>184</v>
      </c>
      <c r="G7557" s="3" t="str">
        <f t="shared" si="594"/>
        <v>L</v>
      </c>
      <c r="H7557" s="3" t="str">
        <f t="shared" si="595"/>
        <v>HHR</v>
      </c>
      <c r="I7557" s="3" t="str">
        <f t="shared" si="596"/>
        <v>HHR</v>
      </c>
      <c r="J7557" s="3" t="str">
        <f t="shared" si="597"/>
        <v>XKC</v>
      </c>
    </row>
    <row r="7558" spans="5:10">
      <c r="E7558" s="26">
        <v>7549</v>
      </c>
      <c r="F7558" s="26">
        <f t="shared" si="593"/>
        <v>185</v>
      </c>
      <c r="G7558" s="3" t="str">
        <f t="shared" si="594"/>
        <v>L</v>
      </c>
      <c r="H7558" s="3" t="str">
        <f t="shared" si="595"/>
        <v>LJN</v>
      </c>
      <c r="I7558" s="3" t="str">
        <f t="shared" si="596"/>
        <v>LJN</v>
      </c>
      <c r="J7558" s="3" t="str">
        <f t="shared" si="597"/>
        <v>CQV</v>
      </c>
    </row>
    <row r="7559" spans="5:10">
      <c r="E7559" s="26">
        <v>7550</v>
      </c>
      <c r="F7559" s="26">
        <f t="shared" si="593"/>
        <v>186</v>
      </c>
      <c r="G7559" s="3" t="str">
        <f t="shared" si="594"/>
        <v>R</v>
      </c>
      <c r="H7559" s="3" t="str">
        <f t="shared" si="595"/>
        <v>DQR</v>
      </c>
      <c r="I7559" s="3" t="str">
        <f t="shared" si="596"/>
        <v>MXC</v>
      </c>
      <c r="J7559" s="3" t="str">
        <f t="shared" si="597"/>
        <v>DQR</v>
      </c>
    </row>
    <row r="7560" spans="5:10">
      <c r="E7560" s="26">
        <v>7551</v>
      </c>
      <c r="F7560" s="26">
        <f t="shared" si="593"/>
        <v>187</v>
      </c>
      <c r="G7560" s="3" t="str">
        <f t="shared" si="594"/>
        <v>L</v>
      </c>
      <c r="H7560" s="3" t="str">
        <f t="shared" si="595"/>
        <v>MBF</v>
      </c>
      <c r="I7560" s="3" t="str">
        <f t="shared" si="596"/>
        <v>MBF</v>
      </c>
      <c r="J7560" s="3" t="str">
        <f t="shared" si="597"/>
        <v>FCQ</v>
      </c>
    </row>
    <row r="7561" spans="5:10">
      <c r="E7561" s="26">
        <v>7552</v>
      </c>
      <c r="F7561" s="26">
        <f t="shared" si="593"/>
        <v>188</v>
      </c>
      <c r="G7561" s="3" t="str">
        <f t="shared" si="594"/>
        <v>R</v>
      </c>
      <c r="H7561" s="3" t="str">
        <f t="shared" si="595"/>
        <v>MFB</v>
      </c>
      <c r="I7561" s="3" t="str">
        <f t="shared" si="596"/>
        <v>XKQ</v>
      </c>
      <c r="J7561" s="3" t="str">
        <f t="shared" si="597"/>
        <v>MFB</v>
      </c>
    </row>
    <row r="7562" spans="5:10">
      <c r="E7562" s="26">
        <v>7553</v>
      </c>
      <c r="F7562" s="26">
        <f t="shared" ref="F7562:F7625" si="598">MOD(E7562,263)</f>
        <v>189</v>
      </c>
      <c r="G7562" s="3" t="str">
        <f t="shared" si="594"/>
        <v>L</v>
      </c>
      <c r="H7562" s="3" t="str">
        <f t="shared" si="595"/>
        <v>JTF</v>
      </c>
      <c r="I7562" s="3" t="str">
        <f t="shared" si="596"/>
        <v>JTF</v>
      </c>
      <c r="J7562" s="3" t="str">
        <f t="shared" si="597"/>
        <v>QTM</v>
      </c>
    </row>
    <row r="7563" spans="5:10">
      <c r="E7563" s="26">
        <v>7554</v>
      </c>
      <c r="F7563" s="26">
        <f t="shared" si="598"/>
        <v>190</v>
      </c>
      <c r="G7563" s="3" t="str">
        <f t="shared" si="594"/>
        <v>L</v>
      </c>
      <c r="H7563" s="3" t="str">
        <f t="shared" si="595"/>
        <v>DVR</v>
      </c>
      <c r="I7563" s="3" t="str">
        <f t="shared" si="596"/>
        <v>DVR</v>
      </c>
      <c r="J7563" s="3" t="str">
        <f t="shared" si="597"/>
        <v>KDL</v>
      </c>
    </row>
    <row r="7564" spans="5:10">
      <c r="E7564" s="26">
        <v>7555</v>
      </c>
      <c r="F7564" s="26">
        <f t="shared" si="598"/>
        <v>191</v>
      </c>
      <c r="G7564" s="3" t="str">
        <f t="shared" si="594"/>
        <v>R</v>
      </c>
      <c r="H7564" s="3" t="str">
        <f t="shared" si="595"/>
        <v>TRK</v>
      </c>
      <c r="I7564" s="3" t="str">
        <f t="shared" si="596"/>
        <v>CVH</v>
      </c>
      <c r="J7564" s="3" t="str">
        <f t="shared" si="597"/>
        <v>TRK</v>
      </c>
    </row>
    <row r="7565" spans="5:10">
      <c r="E7565" s="26">
        <v>7556</v>
      </c>
      <c r="F7565" s="26">
        <f t="shared" si="598"/>
        <v>192</v>
      </c>
      <c r="G7565" s="3" t="str">
        <f t="shared" si="594"/>
        <v>R</v>
      </c>
      <c r="H7565" s="3" t="str">
        <f t="shared" si="595"/>
        <v>LPX</v>
      </c>
      <c r="I7565" s="3" t="str">
        <f t="shared" si="596"/>
        <v>SSQ</v>
      </c>
      <c r="J7565" s="3" t="str">
        <f t="shared" si="597"/>
        <v>LPX</v>
      </c>
    </row>
    <row r="7566" spans="5:10">
      <c r="E7566" s="26">
        <v>7557</v>
      </c>
      <c r="F7566" s="26">
        <f t="shared" si="598"/>
        <v>193</v>
      </c>
      <c r="G7566" s="3" t="str">
        <f t="shared" si="594"/>
        <v>L</v>
      </c>
      <c r="H7566" s="3" t="str">
        <f t="shared" si="595"/>
        <v>DDQ</v>
      </c>
      <c r="I7566" s="3" t="str">
        <f t="shared" si="596"/>
        <v>DDQ</v>
      </c>
      <c r="J7566" s="3" t="str">
        <f t="shared" si="597"/>
        <v>XND</v>
      </c>
    </row>
    <row r="7567" spans="5:10">
      <c r="E7567" s="26">
        <v>7558</v>
      </c>
      <c r="F7567" s="26">
        <f t="shared" si="598"/>
        <v>194</v>
      </c>
      <c r="G7567" s="3" t="str">
        <f t="shared" si="594"/>
        <v>L</v>
      </c>
      <c r="H7567" s="3" t="str">
        <f t="shared" si="595"/>
        <v>XPS</v>
      </c>
      <c r="I7567" s="3" t="str">
        <f t="shared" si="596"/>
        <v>XPS</v>
      </c>
      <c r="J7567" s="3" t="str">
        <f t="shared" si="597"/>
        <v>DMJ</v>
      </c>
    </row>
    <row r="7568" spans="5:10">
      <c r="E7568" s="26">
        <v>7559</v>
      </c>
      <c r="F7568" s="26">
        <f t="shared" si="598"/>
        <v>195</v>
      </c>
      <c r="G7568" s="3" t="str">
        <f t="shared" si="594"/>
        <v>R</v>
      </c>
      <c r="H7568" s="3" t="str">
        <f t="shared" si="595"/>
        <v>BRM</v>
      </c>
      <c r="I7568" s="3" t="str">
        <f t="shared" si="596"/>
        <v>KQL</v>
      </c>
      <c r="J7568" s="3" t="str">
        <f t="shared" si="597"/>
        <v>BRM</v>
      </c>
    </row>
    <row r="7569" spans="5:10">
      <c r="E7569" s="26">
        <v>7560</v>
      </c>
      <c r="F7569" s="26">
        <f t="shared" si="598"/>
        <v>196</v>
      </c>
      <c r="G7569" s="3" t="str">
        <f t="shared" si="594"/>
        <v>L</v>
      </c>
      <c r="H7569" s="3" t="str">
        <f t="shared" si="595"/>
        <v>BPD</v>
      </c>
      <c r="I7569" s="3" t="str">
        <f t="shared" si="596"/>
        <v>BPD</v>
      </c>
      <c r="J7569" s="3" t="str">
        <f t="shared" si="597"/>
        <v>NCB</v>
      </c>
    </row>
    <row r="7570" spans="5:10">
      <c r="E7570" s="26">
        <v>7561</v>
      </c>
      <c r="F7570" s="26">
        <f t="shared" si="598"/>
        <v>197</v>
      </c>
      <c r="G7570" s="3" t="str">
        <f t="shared" si="594"/>
        <v>L</v>
      </c>
      <c r="H7570" s="3" t="str">
        <f t="shared" si="595"/>
        <v>HRM</v>
      </c>
      <c r="I7570" s="3" t="str">
        <f t="shared" si="596"/>
        <v>HRM</v>
      </c>
      <c r="J7570" s="3" t="str">
        <f t="shared" si="597"/>
        <v>HRM</v>
      </c>
    </row>
    <row r="7571" spans="5:10">
      <c r="E7571" s="26">
        <v>7562</v>
      </c>
      <c r="F7571" s="26">
        <f t="shared" si="598"/>
        <v>198</v>
      </c>
      <c r="G7571" s="3" t="str">
        <f t="shared" si="594"/>
        <v>L</v>
      </c>
      <c r="H7571" s="3" t="str">
        <f t="shared" si="595"/>
        <v>GNJ</v>
      </c>
      <c r="I7571" s="3" t="str">
        <f t="shared" si="596"/>
        <v>GNJ</v>
      </c>
      <c r="J7571" s="3" t="str">
        <f t="shared" si="597"/>
        <v>GNJ</v>
      </c>
    </row>
    <row r="7572" spans="5:10">
      <c r="E7572" s="26">
        <v>7563</v>
      </c>
      <c r="F7572" s="26">
        <f t="shared" si="598"/>
        <v>199</v>
      </c>
      <c r="G7572" s="3" t="str">
        <f t="shared" si="594"/>
        <v>R</v>
      </c>
      <c r="H7572" s="3" t="str">
        <f t="shared" si="595"/>
        <v>KCN</v>
      </c>
      <c r="I7572" s="3" t="str">
        <f t="shared" si="596"/>
        <v>KCN</v>
      </c>
      <c r="J7572" s="3" t="str">
        <f t="shared" si="597"/>
        <v>KCN</v>
      </c>
    </row>
    <row r="7573" spans="5:10">
      <c r="E7573" s="26">
        <v>7564</v>
      </c>
      <c r="F7573" s="26">
        <f t="shared" si="598"/>
        <v>200</v>
      </c>
      <c r="G7573" s="3" t="str">
        <f t="shared" si="594"/>
        <v>R</v>
      </c>
      <c r="H7573" s="3" t="str">
        <f t="shared" si="595"/>
        <v>VBQ</v>
      </c>
      <c r="I7573" s="3" t="str">
        <f t="shared" si="596"/>
        <v>PQP</v>
      </c>
      <c r="J7573" s="3" t="str">
        <f t="shared" si="597"/>
        <v>VBQ</v>
      </c>
    </row>
    <row r="7574" spans="5:10">
      <c r="E7574" s="26">
        <v>7565</v>
      </c>
      <c r="F7574" s="26">
        <f t="shared" si="598"/>
        <v>201</v>
      </c>
      <c r="G7574" s="3" t="str">
        <f t="shared" si="594"/>
        <v>L</v>
      </c>
      <c r="H7574" s="3" t="str">
        <f t="shared" si="595"/>
        <v>SRM</v>
      </c>
      <c r="I7574" s="3" t="str">
        <f t="shared" si="596"/>
        <v>SRM</v>
      </c>
      <c r="J7574" s="3" t="str">
        <f t="shared" si="597"/>
        <v>LHT</v>
      </c>
    </row>
    <row r="7575" spans="5:10">
      <c r="E7575" s="26">
        <v>7566</v>
      </c>
      <c r="F7575" s="26">
        <f t="shared" si="598"/>
        <v>202</v>
      </c>
      <c r="G7575" s="3" t="str">
        <f t="shared" si="594"/>
        <v>R</v>
      </c>
      <c r="H7575" s="3" t="str">
        <f t="shared" si="595"/>
        <v>DLD</v>
      </c>
      <c r="I7575" s="3" t="str">
        <f t="shared" si="596"/>
        <v>PGK</v>
      </c>
      <c r="J7575" s="3" t="str">
        <f t="shared" si="597"/>
        <v>DLD</v>
      </c>
    </row>
    <row r="7576" spans="5:10">
      <c r="E7576" s="26">
        <v>7567</v>
      </c>
      <c r="F7576" s="26">
        <f t="shared" si="598"/>
        <v>203</v>
      </c>
      <c r="G7576" s="3" t="str">
        <f t="shared" si="594"/>
        <v>L</v>
      </c>
      <c r="H7576" s="3" t="str">
        <f t="shared" si="595"/>
        <v>LBV</v>
      </c>
      <c r="I7576" s="3" t="str">
        <f t="shared" si="596"/>
        <v>LBV</v>
      </c>
      <c r="J7576" s="3" t="str">
        <f t="shared" si="597"/>
        <v>TMB</v>
      </c>
    </row>
    <row r="7577" spans="5:10">
      <c r="E7577" s="26">
        <v>7568</v>
      </c>
      <c r="F7577" s="26">
        <f t="shared" si="598"/>
        <v>204</v>
      </c>
      <c r="G7577" s="3" t="str">
        <f t="shared" si="594"/>
        <v>R</v>
      </c>
      <c r="H7577" s="3" t="str">
        <f t="shared" si="595"/>
        <v>SSN</v>
      </c>
      <c r="I7577" s="3" t="str">
        <f t="shared" si="596"/>
        <v>LVM</v>
      </c>
      <c r="J7577" s="3" t="str">
        <f t="shared" si="597"/>
        <v>SSN</v>
      </c>
    </row>
    <row r="7578" spans="5:10">
      <c r="E7578" s="26">
        <v>7569</v>
      </c>
      <c r="F7578" s="26">
        <f t="shared" si="598"/>
        <v>205</v>
      </c>
      <c r="G7578" s="3" t="str">
        <f t="shared" si="594"/>
        <v>R</v>
      </c>
      <c r="H7578" s="3" t="str">
        <f t="shared" si="595"/>
        <v>KLR</v>
      </c>
      <c r="I7578" s="3" t="str">
        <f t="shared" si="596"/>
        <v>KVT</v>
      </c>
      <c r="J7578" s="3" t="str">
        <f t="shared" si="597"/>
        <v>KLR</v>
      </c>
    </row>
    <row r="7579" spans="5:10">
      <c r="E7579" s="26">
        <v>7570</v>
      </c>
      <c r="F7579" s="26">
        <f t="shared" si="598"/>
        <v>206</v>
      </c>
      <c r="G7579" s="3" t="str">
        <f t="shared" si="594"/>
        <v>R</v>
      </c>
      <c r="H7579" s="3" t="str">
        <f t="shared" si="595"/>
        <v>VMF</v>
      </c>
      <c r="I7579" s="3" t="str">
        <f t="shared" si="596"/>
        <v>TND</v>
      </c>
      <c r="J7579" s="3" t="str">
        <f t="shared" si="597"/>
        <v>VMF</v>
      </c>
    </row>
    <row r="7580" spans="5:10">
      <c r="E7580" s="26">
        <v>7571</v>
      </c>
      <c r="F7580" s="26">
        <f t="shared" si="598"/>
        <v>207</v>
      </c>
      <c r="G7580" s="3" t="str">
        <f t="shared" si="594"/>
        <v>L</v>
      </c>
      <c r="H7580" s="3" t="str">
        <f t="shared" si="595"/>
        <v>QLC</v>
      </c>
      <c r="I7580" s="3" t="str">
        <f t="shared" si="596"/>
        <v>QLC</v>
      </c>
      <c r="J7580" s="3" t="str">
        <f t="shared" si="597"/>
        <v>HMF</v>
      </c>
    </row>
    <row r="7581" spans="5:10">
      <c r="E7581" s="26">
        <v>7572</v>
      </c>
      <c r="F7581" s="26">
        <f t="shared" si="598"/>
        <v>208</v>
      </c>
      <c r="G7581" s="3" t="str">
        <f t="shared" si="594"/>
        <v>R</v>
      </c>
      <c r="H7581" s="3" t="str">
        <f t="shared" si="595"/>
        <v>HLQ</v>
      </c>
      <c r="I7581" s="3" t="str">
        <f t="shared" si="596"/>
        <v>HHT</v>
      </c>
      <c r="J7581" s="3" t="str">
        <f t="shared" si="597"/>
        <v>HLQ</v>
      </c>
    </row>
    <row r="7582" spans="5:10">
      <c r="E7582" s="26">
        <v>7573</v>
      </c>
      <c r="F7582" s="26">
        <f t="shared" si="598"/>
        <v>209</v>
      </c>
      <c r="G7582" s="3" t="str">
        <f t="shared" si="594"/>
        <v>R</v>
      </c>
      <c r="H7582" s="3" t="str">
        <f t="shared" si="595"/>
        <v>GBN</v>
      </c>
      <c r="I7582" s="3" t="str">
        <f t="shared" si="596"/>
        <v>MKF</v>
      </c>
      <c r="J7582" s="3" t="str">
        <f t="shared" si="597"/>
        <v>GBN</v>
      </c>
    </row>
    <row r="7583" spans="5:10">
      <c r="E7583" s="26">
        <v>7574</v>
      </c>
      <c r="F7583" s="26">
        <f t="shared" si="598"/>
        <v>210</v>
      </c>
      <c r="G7583" s="3" t="str">
        <f t="shared" ref="G7583:G7646" si="599">MID($A$6,F7583+1,1)</f>
        <v>R</v>
      </c>
      <c r="H7583" s="3" t="str">
        <f t="shared" si="595"/>
        <v>LQS</v>
      </c>
      <c r="I7583" s="3" t="str">
        <f t="shared" si="596"/>
        <v>VLR</v>
      </c>
      <c r="J7583" s="3" t="str">
        <f t="shared" si="597"/>
        <v>LQS</v>
      </c>
    </row>
    <row r="7584" spans="5:10">
      <c r="E7584" s="26">
        <v>7575</v>
      </c>
      <c r="F7584" s="26">
        <f t="shared" si="598"/>
        <v>211</v>
      </c>
      <c r="G7584" s="3" t="str">
        <f t="shared" si="599"/>
        <v>L</v>
      </c>
      <c r="H7584" s="3" t="str">
        <f t="shared" si="595"/>
        <v>JKR</v>
      </c>
      <c r="I7584" s="3" t="str">
        <f t="shared" si="596"/>
        <v>JKR</v>
      </c>
      <c r="J7584" s="3" t="str">
        <f t="shared" si="597"/>
        <v>XDX</v>
      </c>
    </row>
    <row r="7585" spans="5:10">
      <c r="E7585" s="26">
        <v>7576</v>
      </c>
      <c r="F7585" s="26">
        <f t="shared" si="598"/>
        <v>212</v>
      </c>
      <c r="G7585" s="3" t="str">
        <f t="shared" si="599"/>
        <v>R</v>
      </c>
      <c r="H7585" s="3" t="str">
        <f t="shared" si="595"/>
        <v>NKN</v>
      </c>
      <c r="I7585" s="3" t="str">
        <f t="shared" si="596"/>
        <v>MDR</v>
      </c>
      <c r="J7585" s="3" t="str">
        <f t="shared" si="597"/>
        <v>NKN</v>
      </c>
    </row>
    <row r="7586" spans="5:10">
      <c r="E7586" s="26">
        <v>7577</v>
      </c>
      <c r="F7586" s="26">
        <f t="shared" si="598"/>
        <v>213</v>
      </c>
      <c r="G7586" s="3" t="str">
        <f t="shared" si="599"/>
        <v>R</v>
      </c>
      <c r="H7586" s="3" t="str">
        <f t="shared" si="595"/>
        <v>RSF</v>
      </c>
      <c r="I7586" s="3" t="str">
        <f t="shared" si="596"/>
        <v>GBQ</v>
      </c>
      <c r="J7586" s="3" t="str">
        <f t="shared" si="597"/>
        <v>RSF</v>
      </c>
    </row>
    <row r="7587" spans="5:10">
      <c r="E7587" s="26">
        <v>7578</v>
      </c>
      <c r="F7587" s="26">
        <f t="shared" si="598"/>
        <v>214</v>
      </c>
      <c r="G7587" s="3" t="str">
        <f t="shared" si="599"/>
        <v>R</v>
      </c>
      <c r="H7587" s="3" t="str">
        <f t="shared" si="595"/>
        <v>SCP</v>
      </c>
      <c r="I7587" s="3" t="str">
        <f t="shared" si="596"/>
        <v>JPT</v>
      </c>
      <c r="J7587" s="3" t="str">
        <f t="shared" si="597"/>
        <v>SCP</v>
      </c>
    </row>
    <row r="7588" spans="5:10">
      <c r="E7588" s="26">
        <v>7579</v>
      </c>
      <c r="F7588" s="26">
        <f t="shared" si="598"/>
        <v>215</v>
      </c>
      <c r="G7588" s="3" t="str">
        <f t="shared" si="599"/>
        <v>L</v>
      </c>
      <c r="H7588" s="3" t="str">
        <f t="shared" si="595"/>
        <v>VGX</v>
      </c>
      <c r="I7588" s="3" t="str">
        <f t="shared" si="596"/>
        <v>VGX</v>
      </c>
      <c r="J7588" s="3" t="str">
        <f t="shared" si="597"/>
        <v>GCS</v>
      </c>
    </row>
    <row r="7589" spans="5:10">
      <c r="E7589" s="26">
        <v>7580</v>
      </c>
      <c r="F7589" s="26">
        <f t="shared" si="598"/>
        <v>216</v>
      </c>
      <c r="G7589" s="3" t="str">
        <f t="shared" si="599"/>
        <v>R</v>
      </c>
      <c r="H7589" s="3" t="str">
        <f t="shared" si="595"/>
        <v>NCC</v>
      </c>
      <c r="I7589" s="3" t="str">
        <f t="shared" si="596"/>
        <v>VBJ</v>
      </c>
      <c r="J7589" s="3" t="str">
        <f t="shared" si="597"/>
        <v>NCC</v>
      </c>
    </row>
    <row r="7590" spans="5:10">
      <c r="E7590" s="26">
        <v>7581</v>
      </c>
      <c r="F7590" s="26">
        <f t="shared" si="598"/>
        <v>217</v>
      </c>
      <c r="G7590" s="3" t="str">
        <f t="shared" si="599"/>
        <v>L</v>
      </c>
      <c r="H7590" s="3" t="str">
        <f t="shared" si="595"/>
        <v>RGL</v>
      </c>
      <c r="I7590" s="3" t="str">
        <f t="shared" si="596"/>
        <v>RGL</v>
      </c>
      <c r="J7590" s="3" t="str">
        <f t="shared" si="597"/>
        <v>KGL</v>
      </c>
    </row>
    <row r="7591" spans="5:10">
      <c r="E7591" s="26">
        <v>7582</v>
      </c>
      <c r="F7591" s="26">
        <f t="shared" si="598"/>
        <v>218</v>
      </c>
      <c r="G7591" s="3" t="str">
        <f t="shared" si="599"/>
        <v>R</v>
      </c>
      <c r="H7591" s="3" t="str">
        <f t="shared" si="595"/>
        <v>TMK</v>
      </c>
      <c r="I7591" s="3" t="str">
        <f t="shared" si="596"/>
        <v>NSH</v>
      </c>
      <c r="J7591" s="3" t="str">
        <f t="shared" si="597"/>
        <v>TMK</v>
      </c>
    </row>
    <row r="7592" spans="5:10">
      <c r="E7592" s="26">
        <v>7583</v>
      </c>
      <c r="F7592" s="26">
        <f t="shared" si="598"/>
        <v>219</v>
      </c>
      <c r="G7592" s="3" t="str">
        <f t="shared" si="599"/>
        <v>L</v>
      </c>
      <c r="H7592" s="3" t="str">
        <f t="shared" si="595"/>
        <v>JTQ</v>
      </c>
      <c r="I7592" s="3" t="str">
        <f t="shared" si="596"/>
        <v>JTQ</v>
      </c>
      <c r="J7592" s="3" t="str">
        <f t="shared" si="597"/>
        <v>SHX</v>
      </c>
    </row>
    <row r="7593" spans="5:10">
      <c r="E7593" s="26">
        <v>7584</v>
      </c>
      <c r="F7593" s="26">
        <f t="shared" si="598"/>
        <v>220</v>
      </c>
      <c r="G7593" s="3" t="str">
        <f t="shared" si="599"/>
        <v>R</v>
      </c>
      <c r="H7593" s="3" t="str">
        <f t="shared" si="595"/>
        <v>BQJ</v>
      </c>
      <c r="I7593" s="3" t="str">
        <f t="shared" si="596"/>
        <v>DSR</v>
      </c>
      <c r="J7593" s="3" t="str">
        <f t="shared" si="597"/>
        <v>BQJ</v>
      </c>
    </row>
    <row r="7594" spans="5:10">
      <c r="E7594" s="26">
        <v>7585</v>
      </c>
      <c r="F7594" s="26">
        <f t="shared" si="598"/>
        <v>221</v>
      </c>
      <c r="G7594" s="3" t="str">
        <f t="shared" si="599"/>
        <v>R</v>
      </c>
      <c r="H7594" s="3" t="str">
        <f t="shared" si="595"/>
        <v>PBN</v>
      </c>
      <c r="I7594" s="3" t="str">
        <f t="shared" si="596"/>
        <v>QMD</v>
      </c>
      <c r="J7594" s="3" t="str">
        <f t="shared" si="597"/>
        <v>PBN</v>
      </c>
    </row>
    <row r="7595" spans="5:10">
      <c r="E7595" s="26">
        <v>7586</v>
      </c>
      <c r="F7595" s="26">
        <f t="shared" si="598"/>
        <v>222</v>
      </c>
      <c r="G7595" s="3" t="str">
        <f t="shared" si="599"/>
        <v>R</v>
      </c>
      <c r="H7595" s="3" t="str">
        <f t="shared" si="595"/>
        <v>CCG</v>
      </c>
      <c r="I7595" s="3" t="str">
        <f t="shared" si="596"/>
        <v>FNP</v>
      </c>
      <c r="J7595" s="3" t="str">
        <f t="shared" si="597"/>
        <v>CCG</v>
      </c>
    </row>
    <row r="7596" spans="5:10">
      <c r="E7596" s="26">
        <v>7587</v>
      </c>
      <c r="F7596" s="26">
        <f t="shared" si="598"/>
        <v>223</v>
      </c>
      <c r="G7596" s="3" t="str">
        <f t="shared" si="599"/>
        <v>L</v>
      </c>
      <c r="H7596" s="3" t="str">
        <f t="shared" si="595"/>
        <v>PVB</v>
      </c>
      <c r="I7596" s="3" t="str">
        <f t="shared" si="596"/>
        <v>PVB</v>
      </c>
      <c r="J7596" s="3" t="str">
        <f t="shared" si="597"/>
        <v>GBB</v>
      </c>
    </row>
    <row r="7597" spans="5:10">
      <c r="E7597" s="26">
        <v>7588</v>
      </c>
      <c r="F7597" s="26">
        <f t="shared" si="598"/>
        <v>224</v>
      </c>
      <c r="G7597" s="3" t="str">
        <f t="shared" si="599"/>
        <v>L</v>
      </c>
      <c r="H7597" s="3" t="str">
        <f t="shared" si="595"/>
        <v>CVT</v>
      </c>
      <c r="I7597" s="3" t="str">
        <f t="shared" si="596"/>
        <v>CVT</v>
      </c>
      <c r="J7597" s="3" t="str">
        <f t="shared" si="597"/>
        <v>MMK</v>
      </c>
    </row>
    <row r="7598" spans="5:10">
      <c r="E7598" s="26">
        <v>7589</v>
      </c>
      <c r="F7598" s="26">
        <f t="shared" si="598"/>
        <v>225</v>
      </c>
      <c r="G7598" s="3" t="str">
        <f t="shared" si="599"/>
        <v>L</v>
      </c>
      <c r="H7598" s="3" t="str">
        <f t="shared" si="595"/>
        <v>CXD</v>
      </c>
      <c r="I7598" s="3" t="str">
        <f t="shared" si="596"/>
        <v>CXD</v>
      </c>
      <c r="J7598" s="3" t="str">
        <f t="shared" si="597"/>
        <v>KNV</v>
      </c>
    </row>
    <row r="7599" spans="5:10">
      <c r="E7599" s="26">
        <v>7590</v>
      </c>
      <c r="F7599" s="26">
        <f t="shared" si="598"/>
        <v>226</v>
      </c>
      <c r="G7599" s="3" t="str">
        <f t="shared" si="599"/>
        <v>R</v>
      </c>
      <c r="H7599" s="3" t="str">
        <f t="shared" si="595"/>
        <v>RFL</v>
      </c>
      <c r="I7599" s="3" t="str">
        <f t="shared" si="596"/>
        <v>FTH</v>
      </c>
      <c r="J7599" s="3" t="str">
        <f t="shared" si="597"/>
        <v>RFL</v>
      </c>
    </row>
    <row r="7600" spans="5:10">
      <c r="E7600" s="26">
        <v>7591</v>
      </c>
      <c r="F7600" s="26">
        <f t="shared" si="598"/>
        <v>227</v>
      </c>
      <c r="G7600" s="3" t="str">
        <f t="shared" si="599"/>
        <v>L</v>
      </c>
      <c r="H7600" s="3" t="str">
        <f t="shared" si="595"/>
        <v>VMX</v>
      </c>
      <c r="I7600" s="3" t="str">
        <f t="shared" si="596"/>
        <v>VMX</v>
      </c>
      <c r="J7600" s="3" t="str">
        <f t="shared" si="597"/>
        <v>DBF</v>
      </c>
    </row>
    <row r="7601" spans="5:10">
      <c r="E7601" s="26">
        <v>7592</v>
      </c>
      <c r="F7601" s="26">
        <f t="shared" si="598"/>
        <v>228</v>
      </c>
      <c r="G7601" s="3" t="str">
        <f t="shared" si="599"/>
        <v>R</v>
      </c>
      <c r="H7601" s="3" t="str">
        <f t="shared" si="595"/>
        <v>QCR</v>
      </c>
      <c r="I7601" s="3" t="str">
        <f t="shared" si="596"/>
        <v>GTG</v>
      </c>
      <c r="J7601" s="3" t="str">
        <f t="shared" si="597"/>
        <v>QCR</v>
      </c>
    </row>
    <row r="7602" spans="5:10">
      <c r="E7602" s="26">
        <v>7593</v>
      </c>
      <c r="F7602" s="26">
        <f t="shared" si="598"/>
        <v>229</v>
      </c>
      <c r="G7602" s="3" t="str">
        <f t="shared" si="599"/>
        <v>R</v>
      </c>
      <c r="H7602" s="3" t="str">
        <f t="shared" si="595"/>
        <v>FRV</v>
      </c>
      <c r="I7602" s="3" t="str">
        <f t="shared" si="596"/>
        <v>RQV</v>
      </c>
      <c r="J7602" s="3" t="str">
        <f t="shared" si="597"/>
        <v>FRV</v>
      </c>
    </row>
    <row r="7603" spans="5:10">
      <c r="E7603" s="26">
        <v>7594</v>
      </c>
      <c r="F7603" s="26">
        <f t="shared" si="598"/>
        <v>230</v>
      </c>
      <c r="G7603" s="3" t="str">
        <f t="shared" si="599"/>
        <v>L</v>
      </c>
      <c r="H7603" s="3" t="str">
        <f t="shared" si="595"/>
        <v>XRD</v>
      </c>
      <c r="I7603" s="3" t="str">
        <f t="shared" si="596"/>
        <v>XRD</v>
      </c>
      <c r="J7603" s="3" t="str">
        <f t="shared" si="597"/>
        <v>CGJ</v>
      </c>
    </row>
    <row r="7604" spans="5:10">
      <c r="E7604" s="26">
        <v>7595</v>
      </c>
      <c r="F7604" s="26">
        <f t="shared" si="598"/>
        <v>231</v>
      </c>
      <c r="G7604" s="3" t="str">
        <f t="shared" si="599"/>
        <v>R</v>
      </c>
      <c r="H7604" s="3" t="str">
        <f t="shared" si="595"/>
        <v>MVX</v>
      </c>
      <c r="I7604" s="3" t="str">
        <f t="shared" si="596"/>
        <v>SQN</v>
      </c>
      <c r="J7604" s="3" t="str">
        <f t="shared" si="597"/>
        <v>MVX</v>
      </c>
    </row>
    <row r="7605" spans="5:10">
      <c r="E7605" s="26">
        <v>7596</v>
      </c>
      <c r="F7605" s="26">
        <f t="shared" si="598"/>
        <v>232</v>
      </c>
      <c r="G7605" s="3" t="str">
        <f t="shared" si="599"/>
        <v>L</v>
      </c>
      <c r="H7605" s="3" t="str">
        <f t="shared" ref="H7605:H7668" si="600">IF(G7605="L",I7605,J7605)</f>
        <v>JFP</v>
      </c>
      <c r="I7605" s="3" t="str">
        <f t="shared" ref="I7605:I7668" si="601">_xlfn.XLOOKUP($H7604,$A$9:$A$778,B$9:B$778)</f>
        <v>JFP</v>
      </c>
      <c r="J7605" s="3" t="str">
        <f t="shared" ref="J7605:J7668" si="602">_xlfn.XLOOKUP($H7604,$A$9:$A$778,C$9:C$778)</f>
        <v>VVL</v>
      </c>
    </row>
    <row r="7606" spans="5:10">
      <c r="E7606" s="26">
        <v>7597</v>
      </c>
      <c r="F7606" s="26">
        <f t="shared" si="598"/>
        <v>233</v>
      </c>
      <c r="G7606" s="3" t="str">
        <f t="shared" si="599"/>
        <v>R</v>
      </c>
      <c r="H7606" s="3" t="str">
        <f t="shared" si="600"/>
        <v>RDJ</v>
      </c>
      <c r="I7606" s="3" t="str">
        <f t="shared" si="601"/>
        <v>QHG</v>
      </c>
      <c r="J7606" s="3" t="str">
        <f t="shared" si="602"/>
        <v>RDJ</v>
      </c>
    </row>
    <row r="7607" spans="5:10">
      <c r="E7607" s="26">
        <v>7598</v>
      </c>
      <c r="F7607" s="26">
        <f t="shared" si="598"/>
        <v>234</v>
      </c>
      <c r="G7607" s="3" t="str">
        <f t="shared" si="599"/>
        <v>R</v>
      </c>
      <c r="H7607" s="3" t="str">
        <f t="shared" si="600"/>
        <v>NGC</v>
      </c>
      <c r="I7607" s="3" t="str">
        <f t="shared" si="601"/>
        <v>QQQ</v>
      </c>
      <c r="J7607" s="3" t="str">
        <f t="shared" si="602"/>
        <v>NGC</v>
      </c>
    </row>
    <row r="7608" spans="5:10">
      <c r="E7608" s="26">
        <v>7599</v>
      </c>
      <c r="F7608" s="26">
        <f t="shared" si="598"/>
        <v>235</v>
      </c>
      <c r="G7608" s="3" t="str">
        <f t="shared" si="599"/>
        <v>R</v>
      </c>
      <c r="H7608" s="3" t="str">
        <f t="shared" si="600"/>
        <v>TTN</v>
      </c>
      <c r="I7608" s="3" t="str">
        <f t="shared" si="601"/>
        <v>GKM</v>
      </c>
      <c r="J7608" s="3" t="str">
        <f t="shared" si="602"/>
        <v>TTN</v>
      </c>
    </row>
    <row r="7609" spans="5:10">
      <c r="E7609" s="26">
        <v>7600</v>
      </c>
      <c r="F7609" s="26">
        <f t="shared" si="598"/>
        <v>236</v>
      </c>
      <c r="G7609" s="3" t="str">
        <f t="shared" si="599"/>
        <v>L</v>
      </c>
      <c r="H7609" s="3" t="str">
        <f t="shared" si="600"/>
        <v>GLB</v>
      </c>
      <c r="I7609" s="3" t="str">
        <f t="shared" si="601"/>
        <v>GLB</v>
      </c>
      <c r="J7609" s="3" t="str">
        <f t="shared" si="602"/>
        <v>CJJ</v>
      </c>
    </row>
    <row r="7610" spans="5:10">
      <c r="E7610" s="26">
        <v>7601</v>
      </c>
      <c r="F7610" s="26">
        <f t="shared" si="598"/>
        <v>237</v>
      </c>
      <c r="G7610" s="3" t="str">
        <f t="shared" si="599"/>
        <v>R</v>
      </c>
      <c r="H7610" s="3" t="str">
        <f t="shared" si="600"/>
        <v>QQJ</v>
      </c>
      <c r="I7610" s="3" t="str">
        <f t="shared" si="601"/>
        <v>PXJ</v>
      </c>
      <c r="J7610" s="3" t="str">
        <f t="shared" si="602"/>
        <v>QQJ</v>
      </c>
    </row>
    <row r="7611" spans="5:10">
      <c r="E7611" s="26">
        <v>7602</v>
      </c>
      <c r="F7611" s="26">
        <f t="shared" si="598"/>
        <v>238</v>
      </c>
      <c r="G7611" s="3" t="str">
        <f t="shared" si="599"/>
        <v>R</v>
      </c>
      <c r="H7611" s="3" t="str">
        <f t="shared" si="600"/>
        <v>JGH</v>
      </c>
      <c r="I7611" s="3" t="str">
        <f t="shared" si="601"/>
        <v>CMB</v>
      </c>
      <c r="J7611" s="3" t="str">
        <f t="shared" si="602"/>
        <v>JGH</v>
      </c>
    </row>
    <row r="7612" spans="5:10">
      <c r="E7612" s="26">
        <v>7603</v>
      </c>
      <c r="F7612" s="26">
        <f t="shared" si="598"/>
        <v>239</v>
      </c>
      <c r="G7612" s="3" t="str">
        <f t="shared" si="599"/>
        <v>R</v>
      </c>
      <c r="H7612" s="3" t="str">
        <f t="shared" si="600"/>
        <v>KJD</v>
      </c>
      <c r="I7612" s="3" t="str">
        <f t="shared" si="601"/>
        <v>PVL</v>
      </c>
      <c r="J7612" s="3" t="str">
        <f t="shared" si="602"/>
        <v>KJD</v>
      </c>
    </row>
    <row r="7613" spans="5:10">
      <c r="E7613" s="26">
        <v>7604</v>
      </c>
      <c r="F7613" s="26">
        <f t="shared" si="598"/>
        <v>240</v>
      </c>
      <c r="G7613" s="3" t="str">
        <f t="shared" si="599"/>
        <v>L</v>
      </c>
      <c r="H7613" s="3" t="str">
        <f t="shared" si="600"/>
        <v>JRX</v>
      </c>
      <c r="I7613" s="3" t="str">
        <f t="shared" si="601"/>
        <v>JRX</v>
      </c>
      <c r="J7613" s="3" t="str">
        <f t="shared" si="602"/>
        <v>JCM</v>
      </c>
    </row>
    <row r="7614" spans="5:10">
      <c r="E7614" s="26">
        <v>7605</v>
      </c>
      <c r="F7614" s="26">
        <f t="shared" si="598"/>
        <v>241</v>
      </c>
      <c r="G7614" s="3" t="str">
        <f t="shared" si="599"/>
        <v>R</v>
      </c>
      <c r="H7614" s="3" t="str">
        <f t="shared" si="600"/>
        <v>HKH</v>
      </c>
      <c r="I7614" s="3" t="str">
        <f t="shared" si="601"/>
        <v>KDS</v>
      </c>
      <c r="J7614" s="3" t="str">
        <f t="shared" si="602"/>
        <v>HKH</v>
      </c>
    </row>
    <row r="7615" spans="5:10">
      <c r="E7615" s="26">
        <v>7606</v>
      </c>
      <c r="F7615" s="26">
        <f t="shared" si="598"/>
        <v>242</v>
      </c>
      <c r="G7615" s="3" t="str">
        <f t="shared" si="599"/>
        <v>R</v>
      </c>
      <c r="H7615" s="3" t="str">
        <f t="shared" si="600"/>
        <v>GCC</v>
      </c>
      <c r="I7615" s="3" t="str">
        <f t="shared" si="601"/>
        <v>SHP</v>
      </c>
      <c r="J7615" s="3" t="str">
        <f t="shared" si="602"/>
        <v>GCC</v>
      </c>
    </row>
    <row r="7616" spans="5:10">
      <c r="E7616" s="26">
        <v>7607</v>
      </c>
      <c r="F7616" s="26">
        <f t="shared" si="598"/>
        <v>243</v>
      </c>
      <c r="G7616" s="3" t="str">
        <f t="shared" si="599"/>
        <v>R</v>
      </c>
      <c r="H7616" s="3" t="str">
        <f t="shared" si="600"/>
        <v>QRD</v>
      </c>
      <c r="I7616" s="3" t="str">
        <f t="shared" si="601"/>
        <v>HDF</v>
      </c>
      <c r="J7616" s="3" t="str">
        <f t="shared" si="602"/>
        <v>QRD</v>
      </c>
    </row>
    <row r="7617" spans="5:10">
      <c r="E7617" s="26">
        <v>7608</v>
      </c>
      <c r="F7617" s="26">
        <f t="shared" si="598"/>
        <v>244</v>
      </c>
      <c r="G7617" s="3" t="str">
        <f t="shared" si="599"/>
        <v>L</v>
      </c>
      <c r="H7617" s="3" t="str">
        <f t="shared" si="600"/>
        <v>GDL</v>
      </c>
      <c r="I7617" s="3" t="str">
        <f t="shared" si="601"/>
        <v>GDL</v>
      </c>
      <c r="J7617" s="3" t="str">
        <f t="shared" si="602"/>
        <v>BBQ</v>
      </c>
    </row>
    <row r="7618" spans="5:10">
      <c r="E7618" s="26">
        <v>7609</v>
      </c>
      <c r="F7618" s="26">
        <f t="shared" si="598"/>
        <v>245</v>
      </c>
      <c r="G7618" s="3" t="str">
        <f t="shared" si="599"/>
        <v>R</v>
      </c>
      <c r="H7618" s="3" t="str">
        <f t="shared" si="600"/>
        <v>XKC</v>
      </c>
      <c r="I7618" s="3" t="str">
        <f t="shared" si="601"/>
        <v>HHR</v>
      </c>
      <c r="J7618" s="3" t="str">
        <f t="shared" si="602"/>
        <v>XKC</v>
      </c>
    </row>
    <row r="7619" spans="5:10">
      <c r="E7619" s="26">
        <v>7610</v>
      </c>
      <c r="F7619" s="26">
        <f t="shared" si="598"/>
        <v>246</v>
      </c>
      <c r="G7619" s="3" t="str">
        <f t="shared" si="599"/>
        <v>L</v>
      </c>
      <c r="H7619" s="3" t="str">
        <f t="shared" si="600"/>
        <v>LJN</v>
      </c>
      <c r="I7619" s="3" t="str">
        <f t="shared" si="601"/>
        <v>LJN</v>
      </c>
      <c r="J7619" s="3" t="str">
        <f t="shared" si="602"/>
        <v>CQV</v>
      </c>
    </row>
    <row r="7620" spans="5:10">
      <c r="E7620" s="26">
        <v>7611</v>
      </c>
      <c r="F7620" s="26">
        <f t="shared" si="598"/>
        <v>247</v>
      </c>
      <c r="G7620" s="3" t="str">
        <f t="shared" si="599"/>
        <v>R</v>
      </c>
      <c r="H7620" s="3" t="str">
        <f t="shared" si="600"/>
        <v>DQR</v>
      </c>
      <c r="I7620" s="3" t="str">
        <f t="shared" si="601"/>
        <v>MXC</v>
      </c>
      <c r="J7620" s="3" t="str">
        <f t="shared" si="602"/>
        <v>DQR</v>
      </c>
    </row>
    <row r="7621" spans="5:10">
      <c r="E7621" s="26">
        <v>7612</v>
      </c>
      <c r="F7621" s="26">
        <f t="shared" si="598"/>
        <v>248</v>
      </c>
      <c r="G7621" s="3" t="str">
        <f t="shared" si="599"/>
        <v>R</v>
      </c>
      <c r="H7621" s="3" t="str">
        <f t="shared" si="600"/>
        <v>FCQ</v>
      </c>
      <c r="I7621" s="3" t="str">
        <f t="shared" si="601"/>
        <v>MBF</v>
      </c>
      <c r="J7621" s="3" t="str">
        <f t="shared" si="602"/>
        <v>FCQ</v>
      </c>
    </row>
    <row r="7622" spans="5:10">
      <c r="E7622" s="26">
        <v>7613</v>
      </c>
      <c r="F7622" s="26">
        <f t="shared" si="598"/>
        <v>249</v>
      </c>
      <c r="G7622" s="3" t="str">
        <f t="shared" si="599"/>
        <v>R</v>
      </c>
      <c r="H7622" s="3" t="str">
        <f t="shared" si="600"/>
        <v>MFB</v>
      </c>
      <c r="I7622" s="3" t="str">
        <f t="shared" si="601"/>
        <v>XKQ</v>
      </c>
      <c r="J7622" s="3" t="str">
        <f t="shared" si="602"/>
        <v>MFB</v>
      </c>
    </row>
    <row r="7623" spans="5:10">
      <c r="E7623" s="26">
        <v>7614</v>
      </c>
      <c r="F7623" s="26">
        <f t="shared" si="598"/>
        <v>250</v>
      </c>
      <c r="G7623" s="3" t="str">
        <f t="shared" si="599"/>
        <v>L</v>
      </c>
      <c r="H7623" s="3" t="str">
        <f t="shared" si="600"/>
        <v>JTF</v>
      </c>
      <c r="I7623" s="3" t="str">
        <f t="shared" si="601"/>
        <v>JTF</v>
      </c>
      <c r="J7623" s="3" t="str">
        <f t="shared" si="602"/>
        <v>QTM</v>
      </c>
    </row>
    <row r="7624" spans="5:10">
      <c r="E7624" s="26">
        <v>7615</v>
      </c>
      <c r="F7624" s="26">
        <f t="shared" si="598"/>
        <v>251</v>
      </c>
      <c r="G7624" s="3" t="str">
        <f t="shared" si="599"/>
        <v>R</v>
      </c>
      <c r="H7624" s="3" t="str">
        <f t="shared" si="600"/>
        <v>KDL</v>
      </c>
      <c r="I7624" s="3" t="str">
        <f t="shared" si="601"/>
        <v>DVR</v>
      </c>
      <c r="J7624" s="3" t="str">
        <f t="shared" si="602"/>
        <v>KDL</v>
      </c>
    </row>
    <row r="7625" spans="5:10">
      <c r="E7625" s="26">
        <v>7616</v>
      </c>
      <c r="F7625" s="26">
        <f t="shared" si="598"/>
        <v>252</v>
      </c>
      <c r="G7625" s="3" t="str">
        <f t="shared" si="599"/>
        <v>R</v>
      </c>
      <c r="H7625" s="3" t="str">
        <f t="shared" si="600"/>
        <v>TRK</v>
      </c>
      <c r="I7625" s="3" t="str">
        <f t="shared" si="601"/>
        <v>CVH</v>
      </c>
      <c r="J7625" s="3" t="str">
        <f t="shared" si="602"/>
        <v>TRK</v>
      </c>
    </row>
    <row r="7626" spans="5:10">
      <c r="E7626" s="26">
        <v>7617</v>
      </c>
      <c r="F7626" s="26">
        <f t="shared" ref="F7626:F7689" si="603">MOD(E7626,263)</f>
        <v>253</v>
      </c>
      <c r="G7626" s="3" t="str">
        <f t="shared" si="599"/>
        <v>R</v>
      </c>
      <c r="H7626" s="3" t="str">
        <f t="shared" si="600"/>
        <v>LPX</v>
      </c>
      <c r="I7626" s="3" t="str">
        <f t="shared" si="601"/>
        <v>SSQ</v>
      </c>
      <c r="J7626" s="3" t="str">
        <f t="shared" si="602"/>
        <v>LPX</v>
      </c>
    </row>
    <row r="7627" spans="5:10">
      <c r="E7627" s="26">
        <v>7618</v>
      </c>
      <c r="F7627" s="26">
        <f t="shared" si="603"/>
        <v>254</v>
      </c>
      <c r="G7627" s="3" t="str">
        <f t="shared" si="599"/>
        <v>L</v>
      </c>
      <c r="H7627" s="3" t="str">
        <f t="shared" si="600"/>
        <v>DDQ</v>
      </c>
      <c r="I7627" s="3" t="str">
        <f t="shared" si="601"/>
        <v>DDQ</v>
      </c>
      <c r="J7627" s="3" t="str">
        <f t="shared" si="602"/>
        <v>XND</v>
      </c>
    </row>
    <row r="7628" spans="5:10">
      <c r="E7628" s="26">
        <v>7619</v>
      </c>
      <c r="F7628" s="26">
        <f t="shared" si="603"/>
        <v>255</v>
      </c>
      <c r="G7628" s="3" t="str">
        <f t="shared" si="599"/>
        <v>R</v>
      </c>
      <c r="H7628" s="3" t="str">
        <f t="shared" si="600"/>
        <v>DMJ</v>
      </c>
      <c r="I7628" s="3" t="str">
        <f t="shared" si="601"/>
        <v>XPS</v>
      </c>
      <c r="J7628" s="3" t="str">
        <f t="shared" si="602"/>
        <v>DMJ</v>
      </c>
    </row>
    <row r="7629" spans="5:10">
      <c r="E7629" s="26">
        <v>7620</v>
      </c>
      <c r="F7629" s="26">
        <f t="shared" si="603"/>
        <v>256</v>
      </c>
      <c r="G7629" s="3" t="str">
        <f t="shared" si="599"/>
        <v>R</v>
      </c>
      <c r="H7629" s="3" t="str">
        <f t="shared" si="600"/>
        <v>BRM</v>
      </c>
      <c r="I7629" s="3" t="str">
        <f t="shared" si="601"/>
        <v>KQL</v>
      </c>
      <c r="J7629" s="3" t="str">
        <f t="shared" si="602"/>
        <v>BRM</v>
      </c>
    </row>
    <row r="7630" spans="5:10">
      <c r="E7630" s="26">
        <v>7621</v>
      </c>
      <c r="F7630" s="26">
        <f t="shared" si="603"/>
        <v>257</v>
      </c>
      <c r="G7630" s="3" t="str">
        <f t="shared" si="599"/>
        <v>R</v>
      </c>
      <c r="H7630" s="3" t="str">
        <f t="shared" si="600"/>
        <v>NCB</v>
      </c>
      <c r="I7630" s="3" t="str">
        <f t="shared" si="601"/>
        <v>BPD</v>
      </c>
      <c r="J7630" s="3" t="str">
        <f t="shared" si="602"/>
        <v>NCB</v>
      </c>
    </row>
    <row r="7631" spans="5:10">
      <c r="E7631" s="26">
        <v>7622</v>
      </c>
      <c r="F7631" s="26">
        <f t="shared" si="603"/>
        <v>258</v>
      </c>
      <c r="G7631" s="3" t="str">
        <f t="shared" si="599"/>
        <v>L</v>
      </c>
      <c r="H7631" s="3" t="str">
        <f t="shared" si="600"/>
        <v>HRM</v>
      </c>
      <c r="I7631" s="3" t="str">
        <f t="shared" si="601"/>
        <v>HRM</v>
      </c>
      <c r="J7631" s="3" t="str">
        <f t="shared" si="602"/>
        <v>TPB</v>
      </c>
    </row>
    <row r="7632" spans="5:10">
      <c r="E7632" s="26">
        <v>7623</v>
      </c>
      <c r="F7632" s="26">
        <f t="shared" si="603"/>
        <v>259</v>
      </c>
      <c r="G7632" s="3" t="str">
        <f t="shared" si="599"/>
        <v>R</v>
      </c>
      <c r="H7632" s="3" t="str">
        <f t="shared" si="600"/>
        <v>GNJ</v>
      </c>
      <c r="I7632" s="3" t="str">
        <f t="shared" si="601"/>
        <v>GNJ</v>
      </c>
      <c r="J7632" s="3" t="str">
        <f t="shared" si="602"/>
        <v>GNJ</v>
      </c>
    </row>
    <row r="7633" spans="5:10">
      <c r="E7633" s="26">
        <v>7624</v>
      </c>
      <c r="F7633" s="26">
        <f t="shared" si="603"/>
        <v>260</v>
      </c>
      <c r="G7633" s="3" t="str">
        <f t="shared" si="599"/>
        <v>R</v>
      </c>
      <c r="H7633" s="3" t="str">
        <f t="shared" si="600"/>
        <v>KCN</v>
      </c>
      <c r="I7633" s="3" t="str">
        <f t="shared" si="601"/>
        <v>KCN</v>
      </c>
      <c r="J7633" s="3" t="str">
        <f t="shared" si="602"/>
        <v>KCN</v>
      </c>
    </row>
    <row r="7634" spans="5:10">
      <c r="E7634" s="26">
        <v>7625</v>
      </c>
      <c r="F7634" s="26">
        <f t="shared" si="603"/>
        <v>261</v>
      </c>
      <c r="G7634" s="3" t="str">
        <f t="shared" si="599"/>
        <v>R</v>
      </c>
      <c r="H7634" s="3" t="str">
        <f t="shared" si="600"/>
        <v>VBQ</v>
      </c>
      <c r="I7634" s="3" t="str">
        <f t="shared" si="601"/>
        <v>PQP</v>
      </c>
      <c r="J7634" s="3" t="str">
        <f t="shared" si="602"/>
        <v>VBQ</v>
      </c>
    </row>
    <row r="7635" spans="5:10">
      <c r="E7635" s="26">
        <v>7626</v>
      </c>
      <c r="F7635" s="26">
        <f t="shared" si="603"/>
        <v>262</v>
      </c>
      <c r="G7635" s="3" t="str">
        <f t="shared" si="599"/>
        <v>R</v>
      </c>
      <c r="H7635" s="3" t="str">
        <f t="shared" si="600"/>
        <v>LHT</v>
      </c>
      <c r="I7635" s="3" t="str">
        <f t="shared" si="601"/>
        <v>SRM</v>
      </c>
      <c r="J7635" s="3" t="str">
        <f t="shared" si="602"/>
        <v>LHT</v>
      </c>
    </row>
    <row r="7636" spans="5:10">
      <c r="E7636" s="26">
        <v>7627</v>
      </c>
      <c r="F7636" s="26">
        <f t="shared" si="603"/>
        <v>0</v>
      </c>
      <c r="G7636" s="3" t="str">
        <f t="shared" si="599"/>
        <v>L</v>
      </c>
      <c r="H7636" s="3" t="str">
        <f t="shared" si="600"/>
        <v>PGK</v>
      </c>
      <c r="I7636" s="3" t="str">
        <f t="shared" si="601"/>
        <v>PGK</v>
      </c>
      <c r="J7636" s="3" t="str">
        <f t="shared" si="602"/>
        <v>DLD</v>
      </c>
    </row>
    <row r="7637" spans="5:10">
      <c r="E7637" s="26">
        <v>7628</v>
      </c>
      <c r="F7637" s="26">
        <f t="shared" si="603"/>
        <v>1</v>
      </c>
      <c r="G7637" s="3" t="str">
        <f t="shared" si="599"/>
        <v>L</v>
      </c>
      <c r="H7637" s="3" t="str">
        <f t="shared" si="600"/>
        <v>TMB</v>
      </c>
      <c r="I7637" s="3" t="str">
        <f t="shared" si="601"/>
        <v>TMB</v>
      </c>
      <c r="J7637" s="3" t="str">
        <f t="shared" si="602"/>
        <v>LBV</v>
      </c>
    </row>
    <row r="7638" spans="5:10">
      <c r="E7638" s="26">
        <v>7629</v>
      </c>
      <c r="F7638" s="26">
        <f t="shared" si="603"/>
        <v>2</v>
      </c>
      <c r="G7638" s="3" t="str">
        <f t="shared" si="599"/>
        <v>R</v>
      </c>
      <c r="H7638" s="3" t="str">
        <f t="shared" si="600"/>
        <v>LVM</v>
      </c>
      <c r="I7638" s="3" t="str">
        <f t="shared" si="601"/>
        <v>SSN</v>
      </c>
      <c r="J7638" s="3" t="str">
        <f t="shared" si="602"/>
        <v>LVM</v>
      </c>
    </row>
    <row r="7639" spans="5:10">
      <c r="E7639" s="26">
        <v>7630</v>
      </c>
      <c r="F7639" s="26">
        <f t="shared" si="603"/>
        <v>3</v>
      </c>
      <c r="G7639" s="3" t="str">
        <f t="shared" si="599"/>
        <v>L</v>
      </c>
      <c r="H7639" s="3" t="str">
        <f t="shared" si="600"/>
        <v>KLR</v>
      </c>
      <c r="I7639" s="3" t="str">
        <f t="shared" si="601"/>
        <v>KLR</v>
      </c>
      <c r="J7639" s="3" t="str">
        <f t="shared" si="602"/>
        <v>KVT</v>
      </c>
    </row>
    <row r="7640" spans="5:10">
      <c r="E7640" s="26">
        <v>7631</v>
      </c>
      <c r="F7640" s="26">
        <f t="shared" si="603"/>
        <v>4</v>
      </c>
      <c r="G7640" s="3" t="str">
        <f t="shared" si="599"/>
        <v>R</v>
      </c>
      <c r="H7640" s="3" t="str">
        <f t="shared" si="600"/>
        <v>VMF</v>
      </c>
      <c r="I7640" s="3" t="str">
        <f t="shared" si="601"/>
        <v>TND</v>
      </c>
      <c r="J7640" s="3" t="str">
        <f t="shared" si="602"/>
        <v>VMF</v>
      </c>
    </row>
    <row r="7641" spans="5:10">
      <c r="E7641" s="26">
        <v>7632</v>
      </c>
      <c r="F7641" s="26">
        <f t="shared" si="603"/>
        <v>5</v>
      </c>
      <c r="G7641" s="3" t="str">
        <f t="shared" si="599"/>
        <v>R</v>
      </c>
      <c r="H7641" s="3" t="str">
        <f t="shared" si="600"/>
        <v>HMF</v>
      </c>
      <c r="I7641" s="3" t="str">
        <f t="shared" si="601"/>
        <v>QLC</v>
      </c>
      <c r="J7641" s="3" t="str">
        <f t="shared" si="602"/>
        <v>HMF</v>
      </c>
    </row>
    <row r="7642" spans="5:10">
      <c r="E7642" s="26">
        <v>7633</v>
      </c>
      <c r="F7642" s="26">
        <f t="shared" si="603"/>
        <v>6</v>
      </c>
      <c r="G7642" s="3" t="str">
        <f t="shared" si="599"/>
        <v>R</v>
      </c>
      <c r="H7642" s="3" t="str">
        <f t="shared" si="600"/>
        <v>HLQ</v>
      </c>
      <c r="I7642" s="3" t="str">
        <f t="shared" si="601"/>
        <v>HHT</v>
      </c>
      <c r="J7642" s="3" t="str">
        <f t="shared" si="602"/>
        <v>HLQ</v>
      </c>
    </row>
    <row r="7643" spans="5:10">
      <c r="E7643" s="26">
        <v>7634</v>
      </c>
      <c r="F7643" s="26">
        <f t="shared" si="603"/>
        <v>7</v>
      </c>
      <c r="G7643" s="3" t="str">
        <f t="shared" si="599"/>
        <v>L</v>
      </c>
      <c r="H7643" s="3" t="str">
        <f t="shared" si="600"/>
        <v>MKF</v>
      </c>
      <c r="I7643" s="3" t="str">
        <f t="shared" si="601"/>
        <v>MKF</v>
      </c>
      <c r="J7643" s="3" t="str">
        <f t="shared" si="602"/>
        <v>GBN</v>
      </c>
    </row>
    <row r="7644" spans="5:10">
      <c r="E7644" s="26">
        <v>7635</v>
      </c>
      <c r="F7644" s="26">
        <f t="shared" si="603"/>
        <v>8</v>
      </c>
      <c r="G7644" s="3" t="str">
        <f t="shared" si="599"/>
        <v>R</v>
      </c>
      <c r="H7644" s="3" t="str">
        <f t="shared" si="600"/>
        <v>LQS</v>
      </c>
      <c r="I7644" s="3" t="str">
        <f t="shared" si="601"/>
        <v>VLR</v>
      </c>
      <c r="J7644" s="3" t="str">
        <f t="shared" si="602"/>
        <v>LQS</v>
      </c>
    </row>
    <row r="7645" spans="5:10">
      <c r="E7645" s="26">
        <v>7636</v>
      </c>
      <c r="F7645" s="26">
        <f t="shared" si="603"/>
        <v>9</v>
      </c>
      <c r="G7645" s="3" t="str">
        <f t="shared" si="599"/>
        <v>R</v>
      </c>
      <c r="H7645" s="3" t="str">
        <f t="shared" si="600"/>
        <v>XDX</v>
      </c>
      <c r="I7645" s="3" t="str">
        <f t="shared" si="601"/>
        <v>JKR</v>
      </c>
      <c r="J7645" s="3" t="str">
        <f t="shared" si="602"/>
        <v>XDX</v>
      </c>
    </row>
    <row r="7646" spans="5:10">
      <c r="E7646" s="26">
        <v>7637</v>
      </c>
      <c r="F7646" s="26">
        <f t="shared" si="603"/>
        <v>10</v>
      </c>
      <c r="G7646" s="3" t="str">
        <f t="shared" si="599"/>
        <v>R</v>
      </c>
      <c r="H7646" s="3" t="str">
        <f t="shared" si="600"/>
        <v>NKN</v>
      </c>
      <c r="I7646" s="3" t="str">
        <f t="shared" si="601"/>
        <v>MDR</v>
      </c>
      <c r="J7646" s="3" t="str">
        <f t="shared" si="602"/>
        <v>NKN</v>
      </c>
    </row>
    <row r="7647" spans="5:10">
      <c r="E7647" s="26">
        <v>7638</v>
      </c>
      <c r="F7647" s="26">
        <f t="shared" si="603"/>
        <v>11</v>
      </c>
      <c r="G7647" s="3" t="str">
        <f t="shared" ref="G7647:G7710" si="604">MID($A$6,F7647+1,1)</f>
        <v>L</v>
      </c>
      <c r="H7647" s="3" t="str">
        <f t="shared" si="600"/>
        <v>GBQ</v>
      </c>
      <c r="I7647" s="3" t="str">
        <f t="shared" si="601"/>
        <v>GBQ</v>
      </c>
      <c r="J7647" s="3" t="str">
        <f t="shared" si="602"/>
        <v>RSF</v>
      </c>
    </row>
    <row r="7648" spans="5:10">
      <c r="E7648" s="26">
        <v>7639</v>
      </c>
      <c r="F7648" s="26">
        <f t="shared" si="603"/>
        <v>12</v>
      </c>
      <c r="G7648" s="3" t="str">
        <f t="shared" si="604"/>
        <v>R</v>
      </c>
      <c r="H7648" s="3" t="str">
        <f t="shared" si="600"/>
        <v>JPT</v>
      </c>
      <c r="I7648" s="3" t="str">
        <f t="shared" si="601"/>
        <v>SCP</v>
      </c>
      <c r="J7648" s="3" t="str">
        <f t="shared" si="602"/>
        <v>JPT</v>
      </c>
    </row>
    <row r="7649" spans="5:10">
      <c r="E7649" s="26">
        <v>7640</v>
      </c>
      <c r="F7649" s="26">
        <f t="shared" si="603"/>
        <v>13</v>
      </c>
      <c r="G7649" s="3" t="str">
        <f t="shared" si="604"/>
        <v>R</v>
      </c>
      <c r="H7649" s="3" t="str">
        <f t="shared" si="600"/>
        <v>VGX</v>
      </c>
      <c r="I7649" s="3" t="str">
        <f t="shared" si="601"/>
        <v>GCS</v>
      </c>
      <c r="J7649" s="3" t="str">
        <f t="shared" si="602"/>
        <v>VGX</v>
      </c>
    </row>
    <row r="7650" spans="5:10">
      <c r="E7650" s="26">
        <v>7641</v>
      </c>
      <c r="F7650" s="26">
        <f t="shared" si="603"/>
        <v>14</v>
      </c>
      <c r="G7650" s="3" t="str">
        <f t="shared" si="604"/>
        <v>L</v>
      </c>
      <c r="H7650" s="3" t="str">
        <f t="shared" si="600"/>
        <v>VBJ</v>
      </c>
      <c r="I7650" s="3" t="str">
        <f t="shared" si="601"/>
        <v>VBJ</v>
      </c>
      <c r="J7650" s="3" t="str">
        <f t="shared" si="602"/>
        <v>NCC</v>
      </c>
    </row>
    <row r="7651" spans="5:10">
      <c r="E7651" s="26">
        <v>7642</v>
      </c>
      <c r="F7651" s="26">
        <f t="shared" si="603"/>
        <v>15</v>
      </c>
      <c r="G7651" s="3" t="str">
        <f t="shared" si="604"/>
        <v>L</v>
      </c>
      <c r="H7651" s="3" t="str">
        <f t="shared" si="600"/>
        <v>RGL</v>
      </c>
      <c r="I7651" s="3" t="str">
        <f t="shared" si="601"/>
        <v>RGL</v>
      </c>
      <c r="J7651" s="3" t="str">
        <f t="shared" si="602"/>
        <v>KGL</v>
      </c>
    </row>
    <row r="7652" spans="5:10">
      <c r="E7652" s="26">
        <v>7643</v>
      </c>
      <c r="F7652" s="26">
        <f t="shared" si="603"/>
        <v>16</v>
      </c>
      <c r="G7652" s="3" t="str">
        <f t="shared" si="604"/>
        <v>R</v>
      </c>
      <c r="H7652" s="3" t="str">
        <f t="shared" si="600"/>
        <v>TMK</v>
      </c>
      <c r="I7652" s="3" t="str">
        <f t="shared" si="601"/>
        <v>NSH</v>
      </c>
      <c r="J7652" s="3" t="str">
        <f t="shared" si="602"/>
        <v>TMK</v>
      </c>
    </row>
    <row r="7653" spans="5:10">
      <c r="E7653" s="26">
        <v>7644</v>
      </c>
      <c r="F7653" s="26">
        <f t="shared" si="603"/>
        <v>17</v>
      </c>
      <c r="G7653" s="3" t="str">
        <f t="shared" si="604"/>
        <v>R</v>
      </c>
      <c r="H7653" s="3" t="str">
        <f t="shared" si="600"/>
        <v>SHX</v>
      </c>
      <c r="I7653" s="3" t="str">
        <f t="shared" si="601"/>
        <v>JTQ</v>
      </c>
      <c r="J7653" s="3" t="str">
        <f t="shared" si="602"/>
        <v>SHX</v>
      </c>
    </row>
    <row r="7654" spans="5:10">
      <c r="E7654" s="26">
        <v>7645</v>
      </c>
      <c r="F7654" s="26">
        <f t="shared" si="603"/>
        <v>18</v>
      </c>
      <c r="G7654" s="3" t="str">
        <f t="shared" si="604"/>
        <v>R</v>
      </c>
      <c r="H7654" s="3" t="str">
        <f t="shared" si="600"/>
        <v>BQJ</v>
      </c>
      <c r="I7654" s="3" t="str">
        <f t="shared" si="601"/>
        <v>DSR</v>
      </c>
      <c r="J7654" s="3" t="str">
        <f t="shared" si="602"/>
        <v>BQJ</v>
      </c>
    </row>
    <row r="7655" spans="5:10">
      <c r="E7655" s="26">
        <v>7646</v>
      </c>
      <c r="F7655" s="26">
        <f t="shared" si="603"/>
        <v>19</v>
      </c>
      <c r="G7655" s="3" t="str">
        <f t="shared" si="604"/>
        <v>L</v>
      </c>
      <c r="H7655" s="3" t="str">
        <f t="shared" si="600"/>
        <v>QMD</v>
      </c>
      <c r="I7655" s="3" t="str">
        <f t="shared" si="601"/>
        <v>QMD</v>
      </c>
      <c r="J7655" s="3" t="str">
        <f t="shared" si="602"/>
        <v>PBN</v>
      </c>
    </row>
    <row r="7656" spans="5:10">
      <c r="E7656" s="26">
        <v>7647</v>
      </c>
      <c r="F7656" s="26">
        <f t="shared" si="603"/>
        <v>20</v>
      </c>
      <c r="G7656" s="3" t="str">
        <f t="shared" si="604"/>
        <v>L</v>
      </c>
      <c r="H7656" s="3" t="str">
        <f t="shared" si="600"/>
        <v>FNP</v>
      </c>
      <c r="I7656" s="3" t="str">
        <f t="shared" si="601"/>
        <v>FNP</v>
      </c>
      <c r="J7656" s="3" t="str">
        <f t="shared" si="602"/>
        <v>CCG</v>
      </c>
    </row>
    <row r="7657" spans="5:10">
      <c r="E7657" s="26">
        <v>7648</v>
      </c>
      <c r="F7657" s="26">
        <f t="shared" si="603"/>
        <v>21</v>
      </c>
      <c r="G7657" s="3" t="str">
        <f t="shared" si="604"/>
        <v>R</v>
      </c>
      <c r="H7657" s="3" t="str">
        <f t="shared" si="600"/>
        <v>GBB</v>
      </c>
      <c r="I7657" s="3" t="str">
        <f t="shared" si="601"/>
        <v>PVB</v>
      </c>
      <c r="J7657" s="3" t="str">
        <f t="shared" si="602"/>
        <v>GBB</v>
      </c>
    </row>
    <row r="7658" spans="5:10">
      <c r="E7658" s="26">
        <v>7649</v>
      </c>
      <c r="F7658" s="26">
        <f t="shared" si="603"/>
        <v>22</v>
      </c>
      <c r="G7658" s="3" t="str">
        <f t="shared" si="604"/>
        <v>R</v>
      </c>
      <c r="H7658" s="3" t="str">
        <f t="shared" si="600"/>
        <v>CVT</v>
      </c>
      <c r="I7658" s="3" t="str">
        <f t="shared" si="601"/>
        <v>MMK</v>
      </c>
      <c r="J7658" s="3" t="str">
        <f t="shared" si="602"/>
        <v>CVT</v>
      </c>
    </row>
    <row r="7659" spans="5:10">
      <c r="E7659" s="26">
        <v>7650</v>
      </c>
      <c r="F7659" s="26">
        <f t="shared" si="603"/>
        <v>23</v>
      </c>
      <c r="G7659" s="3" t="str">
        <f t="shared" si="604"/>
        <v>L</v>
      </c>
      <c r="H7659" s="3" t="str">
        <f t="shared" si="600"/>
        <v>CXD</v>
      </c>
      <c r="I7659" s="3" t="str">
        <f t="shared" si="601"/>
        <v>CXD</v>
      </c>
      <c r="J7659" s="3" t="str">
        <f t="shared" si="602"/>
        <v>KNV</v>
      </c>
    </row>
    <row r="7660" spans="5:10">
      <c r="E7660" s="26">
        <v>7651</v>
      </c>
      <c r="F7660" s="26">
        <f t="shared" si="603"/>
        <v>24</v>
      </c>
      <c r="G7660" s="3" t="str">
        <f t="shared" si="604"/>
        <v>L</v>
      </c>
      <c r="H7660" s="3" t="str">
        <f t="shared" si="600"/>
        <v>FTH</v>
      </c>
      <c r="I7660" s="3" t="str">
        <f t="shared" si="601"/>
        <v>FTH</v>
      </c>
      <c r="J7660" s="3" t="str">
        <f t="shared" si="602"/>
        <v>RFL</v>
      </c>
    </row>
    <row r="7661" spans="5:10">
      <c r="E7661" s="26">
        <v>7652</v>
      </c>
      <c r="F7661" s="26">
        <f t="shared" si="603"/>
        <v>25</v>
      </c>
      <c r="G7661" s="3" t="str">
        <f t="shared" si="604"/>
        <v>R</v>
      </c>
      <c r="H7661" s="3" t="str">
        <f t="shared" si="600"/>
        <v>DBF</v>
      </c>
      <c r="I7661" s="3" t="str">
        <f t="shared" si="601"/>
        <v>VMX</v>
      </c>
      <c r="J7661" s="3" t="str">
        <f t="shared" si="602"/>
        <v>DBF</v>
      </c>
    </row>
    <row r="7662" spans="5:10">
      <c r="E7662" s="26">
        <v>7653</v>
      </c>
      <c r="F7662" s="26">
        <f t="shared" si="603"/>
        <v>26</v>
      </c>
      <c r="G7662" s="3" t="str">
        <f t="shared" si="604"/>
        <v>L</v>
      </c>
      <c r="H7662" s="3" t="str">
        <f t="shared" si="600"/>
        <v>QCR</v>
      </c>
      <c r="I7662" s="3" t="str">
        <f t="shared" si="601"/>
        <v>QCR</v>
      </c>
      <c r="J7662" s="3" t="str">
        <f t="shared" si="602"/>
        <v>GTG</v>
      </c>
    </row>
    <row r="7663" spans="5:10">
      <c r="E7663" s="26">
        <v>7654</v>
      </c>
      <c r="F7663" s="26">
        <f t="shared" si="603"/>
        <v>27</v>
      </c>
      <c r="G7663" s="3" t="str">
        <f t="shared" si="604"/>
        <v>R</v>
      </c>
      <c r="H7663" s="3" t="str">
        <f t="shared" si="600"/>
        <v>FRV</v>
      </c>
      <c r="I7663" s="3" t="str">
        <f t="shared" si="601"/>
        <v>RQV</v>
      </c>
      <c r="J7663" s="3" t="str">
        <f t="shared" si="602"/>
        <v>FRV</v>
      </c>
    </row>
    <row r="7664" spans="5:10">
      <c r="E7664" s="26">
        <v>7655</v>
      </c>
      <c r="F7664" s="26">
        <f t="shared" si="603"/>
        <v>28</v>
      </c>
      <c r="G7664" s="3" t="str">
        <f t="shared" si="604"/>
        <v>L</v>
      </c>
      <c r="H7664" s="3" t="str">
        <f t="shared" si="600"/>
        <v>XRD</v>
      </c>
      <c r="I7664" s="3" t="str">
        <f t="shared" si="601"/>
        <v>XRD</v>
      </c>
      <c r="J7664" s="3" t="str">
        <f t="shared" si="602"/>
        <v>CGJ</v>
      </c>
    </row>
    <row r="7665" spans="5:10">
      <c r="E7665" s="26">
        <v>7656</v>
      </c>
      <c r="F7665" s="26">
        <f t="shared" si="603"/>
        <v>29</v>
      </c>
      <c r="G7665" s="3" t="str">
        <f t="shared" si="604"/>
        <v>R</v>
      </c>
      <c r="H7665" s="3" t="str">
        <f t="shared" si="600"/>
        <v>MVX</v>
      </c>
      <c r="I7665" s="3" t="str">
        <f t="shared" si="601"/>
        <v>SQN</v>
      </c>
      <c r="J7665" s="3" t="str">
        <f t="shared" si="602"/>
        <v>MVX</v>
      </c>
    </row>
    <row r="7666" spans="5:10">
      <c r="E7666" s="26">
        <v>7657</v>
      </c>
      <c r="F7666" s="26">
        <f t="shared" si="603"/>
        <v>30</v>
      </c>
      <c r="G7666" s="3" t="str">
        <f t="shared" si="604"/>
        <v>R</v>
      </c>
      <c r="H7666" s="3" t="str">
        <f t="shared" si="600"/>
        <v>VVL</v>
      </c>
      <c r="I7666" s="3" t="str">
        <f t="shared" si="601"/>
        <v>JFP</v>
      </c>
      <c r="J7666" s="3" t="str">
        <f t="shared" si="602"/>
        <v>VVL</v>
      </c>
    </row>
    <row r="7667" spans="5:10">
      <c r="E7667" s="26">
        <v>7658</v>
      </c>
      <c r="F7667" s="26">
        <f t="shared" si="603"/>
        <v>31</v>
      </c>
      <c r="G7667" s="3" t="str">
        <f t="shared" si="604"/>
        <v>R</v>
      </c>
      <c r="H7667" s="3" t="str">
        <f t="shared" si="600"/>
        <v>QHG</v>
      </c>
      <c r="I7667" s="3" t="str">
        <f t="shared" si="601"/>
        <v>RDJ</v>
      </c>
      <c r="J7667" s="3" t="str">
        <f t="shared" si="602"/>
        <v>QHG</v>
      </c>
    </row>
    <row r="7668" spans="5:10">
      <c r="E7668" s="26">
        <v>7659</v>
      </c>
      <c r="F7668" s="26">
        <f t="shared" si="603"/>
        <v>32</v>
      </c>
      <c r="G7668" s="3" t="str">
        <f t="shared" si="604"/>
        <v>L</v>
      </c>
      <c r="H7668" s="3" t="str">
        <f t="shared" si="600"/>
        <v>QQQ</v>
      </c>
      <c r="I7668" s="3" t="str">
        <f t="shared" si="601"/>
        <v>QQQ</v>
      </c>
      <c r="J7668" s="3" t="str">
        <f t="shared" si="602"/>
        <v>NGC</v>
      </c>
    </row>
    <row r="7669" spans="5:10">
      <c r="E7669" s="26">
        <v>7660</v>
      </c>
      <c r="F7669" s="26">
        <f t="shared" si="603"/>
        <v>33</v>
      </c>
      <c r="G7669" s="3" t="str">
        <f t="shared" si="604"/>
        <v>R</v>
      </c>
      <c r="H7669" s="3" t="str">
        <f t="shared" ref="H7669:H7732" si="605">IF(G7669="L",I7669,J7669)</f>
        <v>GKM</v>
      </c>
      <c r="I7669" s="3" t="str">
        <f t="shared" ref="I7669:I7732" si="606">_xlfn.XLOOKUP($H7668,$A$9:$A$778,B$9:B$778)</f>
        <v>TTN</v>
      </c>
      <c r="J7669" s="3" t="str">
        <f t="shared" ref="J7669:J7732" si="607">_xlfn.XLOOKUP($H7668,$A$9:$A$778,C$9:C$778)</f>
        <v>GKM</v>
      </c>
    </row>
    <row r="7670" spans="5:10">
      <c r="E7670" s="26">
        <v>7661</v>
      </c>
      <c r="F7670" s="26">
        <f t="shared" si="603"/>
        <v>34</v>
      </c>
      <c r="G7670" s="3" t="str">
        <f t="shared" si="604"/>
        <v>R</v>
      </c>
      <c r="H7670" s="3" t="str">
        <f t="shared" si="605"/>
        <v>CJJ</v>
      </c>
      <c r="I7670" s="3" t="str">
        <f t="shared" si="606"/>
        <v>GLB</v>
      </c>
      <c r="J7670" s="3" t="str">
        <f t="shared" si="607"/>
        <v>CJJ</v>
      </c>
    </row>
    <row r="7671" spans="5:10">
      <c r="E7671" s="26">
        <v>7662</v>
      </c>
      <c r="F7671" s="26">
        <f t="shared" si="603"/>
        <v>35</v>
      </c>
      <c r="G7671" s="3" t="str">
        <f t="shared" si="604"/>
        <v>R</v>
      </c>
      <c r="H7671" s="3" t="str">
        <f t="shared" si="605"/>
        <v>QQJ</v>
      </c>
      <c r="I7671" s="3" t="str">
        <f t="shared" si="606"/>
        <v>PXJ</v>
      </c>
      <c r="J7671" s="3" t="str">
        <f t="shared" si="607"/>
        <v>QQJ</v>
      </c>
    </row>
    <row r="7672" spans="5:10">
      <c r="E7672" s="26">
        <v>7663</v>
      </c>
      <c r="F7672" s="26">
        <f t="shared" si="603"/>
        <v>36</v>
      </c>
      <c r="G7672" s="3" t="str">
        <f t="shared" si="604"/>
        <v>L</v>
      </c>
      <c r="H7672" s="3" t="str">
        <f t="shared" si="605"/>
        <v>CMB</v>
      </c>
      <c r="I7672" s="3" t="str">
        <f t="shared" si="606"/>
        <v>CMB</v>
      </c>
      <c r="J7672" s="3" t="str">
        <f t="shared" si="607"/>
        <v>JGH</v>
      </c>
    </row>
    <row r="7673" spans="5:10">
      <c r="E7673" s="26">
        <v>7664</v>
      </c>
      <c r="F7673" s="26">
        <f t="shared" si="603"/>
        <v>37</v>
      </c>
      <c r="G7673" s="3" t="str">
        <f t="shared" si="604"/>
        <v>L</v>
      </c>
      <c r="H7673" s="3" t="str">
        <f t="shared" si="605"/>
        <v>PVL</v>
      </c>
      <c r="I7673" s="3" t="str">
        <f t="shared" si="606"/>
        <v>PVL</v>
      </c>
      <c r="J7673" s="3" t="str">
        <f t="shared" si="607"/>
        <v>KJD</v>
      </c>
    </row>
    <row r="7674" spans="5:10">
      <c r="E7674" s="26">
        <v>7665</v>
      </c>
      <c r="F7674" s="26">
        <f t="shared" si="603"/>
        <v>38</v>
      </c>
      <c r="G7674" s="3" t="str">
        <f t="shared" si="604"/>
        <v>R</v>
      </c>
      <c r="H7674" s="3" t="str">
        <f t="shared" si="605"/>
        <v>JCM</v>
      </c>
      <c r="I7674" s="3" t="str">
        <f t="shared" si="606"/>
        <v>JRX</v>
      </c>
      <c r="J7674" s="3" t="str">
        <f t="shared" si="607"/>
        <v>JCM</v>
      </c>
    </row>
    <row r="7675" spans="5:10">
      <c r="E7675" s="26">
        <v>7666</v>
      </c>
      <c r="F7675" s="26">
        <f t="shared" si="603"/>
        <v>39</v>
      </c>
      <c r="G7675" s="3" t="str">
        <f t="shared" si="604"/>
        <v>R</v>
      </c>
      <c r="H7675" s="3" t="str">
        <f t="shared" si="605"/>
        <v>KDS</v>
      </c>
      <c r="I7675" s="3" t="str">
        <f t="shared" si="606"/>
        <v>HKH</v>
      </c>
      <c r="J7675" s="3" t="str">
        <f t="shared" si="607"/>
        <v>KDS</v>
      </c>
    </row>
    <row r="7676" spans="5:10">
      <c r="E7676" s="26">
        <v>7667</v>
      </c>
      <c r="F7676" s="26">
        <f t="shared" si="603"/>
        <v>40</v>
      </c>
      <c r="G7676" s="3" t="str">
        <f t="shared" si="604"/>
        <v>R</v>
      </c>
      <c r="H7676" s="3" t="str">
        <f t="shared" si="605"/>
        <v>SHP</v>
      </c>
      <c r="I7676" s="3" t="str">
        <f t="shared" si="606"/>
        <v>GCC</v>
      </c>
      <c r="J7676" s="3" t="str">
        <f t="shared" si="607"/>
        <v>SHP</v>
      </c>
    </row>
    <row r="7677" spans="5:10">
      <c r="E7677" s="26">
        <v>7668</v>
      </c>
      <c r="F7677" s="26">
        <f t="shared" si="603"/>
        <v>41</v>
      </c>
      <c r="G7677" s="3" t="str">
        <f t="shared" si="604"/>
        <v>L</v>
      </c>
      <c r="H7677" s="3" t="str">
        <f t="shared" si="605"/>
        <v>QRD</v>
      </c>
      <c r="I7677" s="3" t="str">
        <f t="shared" si="606"/>
        <v>QRD</v>
      </c>
      <c r="J7677" s="3" t="str">
        <f t="shared" si="607"/>
        <v>HDF</v>
      </c>
    </row>
    <row r="7678" spans="5:10">
      <c r="E7678" s="26">
        <v>7669</v>
      </c>
      <c r="F7678" s="26">
        <f t="shared" si="603"/>
        <v>42</v>
      </c>
      <c r="G7678" s="3" t="str">
        <f t="shared" si="604"/>
        <v>L</v>
      </c>
      <c r="H7678" s="3" t="str">
        <f t="shared" si="605"/>
        <v>GDL</v>
      </c>
      <c r="I7678" s="3" t="str">
        <f t="shared" si="606"/>
        <v>GDL</v>
      </c>
      <c r="J7678" s="3" t="str">
        <f t="shared" si="607"/>
        <v>BBQ</v>
      </c>
    </row>
    <row r="7679" spans="5:10">
      <c r="E7679" s="26">
        <v>7670</v>
      </c>
      <c r="F7679" s="26">
        <f t="shared" si="603"/>
        <v>43</v>
      </c>
      <c r="G7679" s="3" t="str">
        <f t="shared" si="604"/>
        <v>R</v>
      </c>
      <c r="H7679" s="3" t="str">
        <f t="shared" si="605"/>
        <v>XKC</v>
      </c>
      <c r="I7679" s="3" t="str">
        <f t="shared" si="606"/>
        <v>HHR</v>
      </c>
      <c r="J7679" s="3" t="str">
        <f t="shared" si="607"/>
        <v>XKC</v>
      </c>
    </row>
    <row r="7680" spans="5:10">
      <c r="E7680" s="26">
        <v>7671</v>
      </c>
      <c r="F7680" s="26">
        <f t="shared" si="603"/>
        <v>44</v>
      </c>
      <c r="G7680" s="3" t="str">
        <f t="shared" si="604"/>
        <v>R</v>
      </c>
      <c r="H7680" s="3" t="str">
        <f t="shared" si="605"/>
        <v>CQV</v>
      </c>
      <c r="I7680" s="3" t="str">
        <f t="shared" si="606"/>
        <v>LJN</v>
      </c>
      <c r="J7680" s="3" t="str">
        <f t="shared" si="607"/>
        <v>CQV</v>
      </c>
    </row>
    <row r="7681" spans="5:10">
      <c r="E7681" s="26">
        <v>7672</v>
      </c>
      <c r="F7681" s="26">
        <f t="shared" si="603"/>
        <v>45</v>
      </c>
      <c r="G7681" s="3" t="str">
        <f t="shared" si="604"/>
        <v>R</v>
      </c>
      <c r="H7681" s="3" t="str">
        <f t="shared" si="605"/>
        <v>DQR</v>
      </c>
      <c r="I7681" s="3" t="str">
        <f t="shared" si="606"/>
        <v>MXC</v>
      </c>
      <c r="J7681" s="3" t="str">
        <f t="shared" si="607"/>
        <v>DQR</v>
      </c>
    </row>
    <row r="7682" spans="5:10">
      <c r="E7682" s="26">
        <v>7673</v>
      </c>
      <c r="F7682" s="26">
        <f t="shared" si="603"/>
        <v>46</v>
      </c>
      <c r="G7682" s="3" t="str">
        <f t="shared" si="604"/>
        <v>L</v>
      </c>
      <c r="H7682" s="3" t="str">
        <f t="shared" si="605"/>
        <v>MBF</v>
      </c>
      <c r="I7682" s="3" t="str">
        <f t="shared" si="606"/>
        <v>MBF</v>
      </c>
      <c r="J7682" s="3" t="str">
        <f t="shared" si="607"/>
        <v>FCQ</v>
      </c>
    </row>
    <row r="7683" spans="5:10">
      <c r="E7683" s="26">
        <v>7674</v>
      </c>
      <c r="F7683" s="26">
        <f t="shared" si="603"/>
        <v>47</v>
      </c>
      <c r="G7683" s="3" t="str">
        <f t="shared" si="604"/>
        <v>R</v>
      </c>
      <c r="H7683" s="3" t="str">
        <f t="shared" si="605"/>
        <v>MFB</v>
      </c>
      <c r="I7683" s="3" t="str">
        <f t="shared" si="606"/>
        <v>XKQ</v>
      </c>
      <c r="J7683" s="3" t="str">
        <f t="shared" si="607"/>
        <v>MFB</v>
      </c>
    </row>
    <row r="7684" spans="5:10">
      <c r="E7684" s="26">
        <v>7675</v>
      </c>
      <c r="F7684" s="26">
        <f t="shared" si="603"/>
        <v>48</v>
      </c>
      <c r="G7684" s="3" t="str">
        <f t="shared" si="604"/>
        <v>R</v>
      </c>
      <c r="H7684" s="3" t="str">
        <f t="shared" si="605"/>
        <v>QTM</v>
      </c>
      <c r="I7684" s="3" t="str">
        <f t="shared" si="606"/>
        <v>JTF</v>
      </c>
      <c r="J7684" s="3" t="str">
        <f t="shared" si="607"/>
        <v>QTM</v>
      </c>
    </row>
    <row r="7685" spans="5:10">
      <c r="E7685" s="26">
        <v>7676</v>
      </c>
      <c r="F7685" s="26">
        <f t="shared" si="603"/>
        <v>49</v>
      </c>
      <c r="G7685" s="3" t="str">
        <f t="shared" si="604"/>
        <v>L</v>
      </c>
      <c r="H7685" s="3" t="str">
        <f t="shared" si="605"/>
        <v>KDL</v>
      </c>
      <c r="I7685" s="3" t="str">
        <f t="shared" si="606"/>
        <v>KDL</v>
      </c>
      <c r="J7685" s="3" t="str">
        <f t="shared" si="607"/>
        <v>DVR</v>
      </c>
    </row>
    <row r="7686" spans="5:10">
      <c r="E7686" s="26">
        <v>7677</v>
      </c>
      <c r="F7686" s="26">
        <f t="shared" si="603"/>
        <v>50</v>
      </c>
      <c r="G7686" s="3" t="str">
        <f t="shared" si="604"/>
        <v>R</v>
      </c>
      <c r="H7686" s="3" t="str">
        <f t="shared" si="605"/>
        <v>TRK</v>
      </c>
      <c r="I7686" s="3" t="str">
        <f t="shared" si="606"/>
        <v>CVH</v>
      </c>
      <c r="J7686" s="3" t="str">
        <f t="shared" si="607"/>
        <v>TRK</v>
      </c>
    </row>
    <row r="7687" spans="5:10">
      <c r="E7687" s="26">
        <v>7678</v>
      </c>
      <c r="F7687" s="26">
        <f t="shared" si="603"/>
        <v>51</v>
      </c>
      <c r="G7687" s="3" t="str">
        <f t="shared" si="604"/>
        <v>R</v>
      </c>
      <c r="H7687" s="3" t="str">
        <f t="shared" si="605"/>
        <v>LPX</v>
      </c>
      <c r="I7687" s="3" t="str">
        <f t="shared" si="606"/>
        <v>SSQ</v>
      </c>
      <c r="J7687" s="3" t="str">
        <f t="shared" si="607"/>
        <v>LPX</v>
      </c>
    </row>
    <row r="7688" spans="5:10">
      <c r="E7688" s="26">
        <v>7679</v>
      </c>
      <c r="F7688" s="26">
        <f t="shared" si="603"/>
        <v>52</v>
      </c>
      <c r="G7688" s="3" t="str">
        <f t="shared" si="604"/>
        <v>L</v>
      </c>
      <c r="H7688" s="3" t="str">
        <f t="shared" si="605"/>
        <v>DDQ</v>
      </c>
      <c r="I7688" s="3" t="str">
        <f t="shared" si="606"/>
        <v>DDQ</v>
      </c>
      <c r="J7688" s="3" t="str">
        <f t="shared" si="607"/>
        <v>XND</v>
      </c>
    </row>
    <row r="7689" spans="5:10">
      <c r="E7689" s="26">
        <v>7680</v>
      </c>
      <c r="F7689" s="26">
        <f t="shared" si="603"/>
        <v>53</v>
      </c>
      <c r="G7689" s="3" t="str">
        <f t="shared" si="604"/>
        <v>R</v>
      </c>
      <c r="H7689" s="3" t="str">
        <f t="shared" si="605"/>
        <v>DMJ</v>
      </c>
      <c r="I7689" s="3" t="str">
        <f t="shared" si="606"/>
        <v>XPS</v>
      </c>
      <c r="J7689" s="3" t="str">
        <f t="shared" si="607"/>
        <v>DMJ</v>
      </c>
    </row>
    <row r="7690" spans="5:10">
      <c r="E7690" s="26">
        <v>7681</v>
      </c>
      <c r="F7690" s="26">
        <f t="shared" ref="F7690:F7753" si="608">MOD(E7690,263)</f>
        <v>54</v>
      </c>
      <c r="G7690" s="3" t="str">
        <f t="shared" si="604"/>
        <v>L</v>
      </c>
      <c r="H7690" s="3" t="str">
        <f t="shared" si="605"/>
        <v>KQL</v>
      </c>
      <c r="I7690" s="3" t="str">
        <f t="shared" si="606"/>
        <v>KQL</v>
      </c>
      <c r="J7690" s="3" t="str">
        <f t="shared" si="607"/>
        <v>BRM</v>
      </c>
    </row>
    <row r="7691" spans="5:10">
      <c r="E7691" s="26">
        <v>7682</v>
      </c>
      <c r="F7691" s="26">
        <f t="shared" si="608"/>
        <v>55</v>
      </c>
      <c r="G7691" s="3" t="str">
        <f t="shared" si="604"/>
        <v>R</v>
      </c>
      <c r="H7691" s="3" t="str">
        <f t="shared" si="605"/>
        <v>NCB</v>
      </c>
      <c r="I7691" s="3" t="str">
        <f t="shared" si="606"/>
        <v>BPD</v>
      </c>
      <c r="J7691" s="3" t="str">
        <f t="shared" si="607"/>
        <v>NCB</v>
      </c>
    </row>
    <row r="7692" spans="5:10">
      <c r="E7692" s="26">
        <v>7683</v>
      </c>
      <c r="F7692" s="26">
        <f t="shared" si="608"/>
        <v>56</v>
      </c>
      <c r="G7692" s="3" t="str">
        <f t="shared" si="604"/>
        <v>R</v>
      </c>
      <c r="H7692" s="3" t="str">
        <f t="shared" si="605"/>
        <v>TPB</v>
      </c>
      <c r="I7692" s="3" t="str">
        <f t="shared" si="606"/>
        <v>HRM</v>
      </c>
      <c r="J7692" s="3" t="str">
        <f t="shared" si="607"/>
        <v>TPB</v>
      </c>
    </row>
    <row r="7693" spans="5:10">
      <c r="E7693" s="26">
        <v>7684</v>
      </c>
      <c r="F7693" s="26">
        <f t="shared" si="608"/>
        <v>57</v>
      </c>
      <c r="G7693" s="3" t="str">
        <f t="shared" si="604"/>
        <v>L</v>
      </c>
      <c r="H7693" s="3" t="str">
        <f t="shared" si="605"/>
        <v>GNJ</v>
      </c>
      <c r="I7693" s="3" t="str">
        <f t="shared" si="606"/>
        <v>GNJ</v>
      </c>
      <c r="J7693" s="3" t="str">
        <f t="shared" si="607"/>
        <v>SBF</v>
      </c>
    </row>
    <row r="7694" spans="5:10">
      <c r="E7694" s="26">
        <v>7685</v>
      </c>
      <c r="F7694" s="26">
        <f t="shared" si="608"/>
        <v>58</v>
      </c>
      <c r="G7694" s="3" t="str">
        <f t="shared" si="604"/>
        <v>L</v>
      </c>
      <c r="H7694" s="3" t="str">
        <f t="shared" si="605"/>
        <v>KCN</v>
      </c>
      <c r="I7694" s="3" t="str">
        <f t="shared" si="606"/>
        <v>KCN</v>
      </c>
      <c r="J7694" s="3" t="str">
        <f t="shared" si="607"/>
        <v>KCN</v>
      </c>
    </row>
    <row r="7695" spans="5:10">
      <c r="E7695" s="26">
        <v>7686</v>
      </c>
      <c r="F7695" s="26">
        <f t="shared" si="608"/>
        <v>59</v>
      </c>
      <c r="G7695" s="3" t="str">
        <f t="shared" si="604"/>
        <v>R</v>
      </c>
      <c r="H7695" s="3" t="str">
        <f t="shared" si="605"/>
        <v>VBQ</v>
      </c>
      <c r="I7695" s="3" t="str">
        <f t="shared" si="606"/>
        <v>PQP</v>
      </c>
      <c r="J7695" s="3" t="str">
        <f t="shared" si="607"/>
        <v>VBQ</v>
      </c>
    </row>
    <row r="7696" spans="5:10">
      <c r="E7696" s="26">
        <v>7687</v>
      </c>
      <c r="F7696" s="26">
        <f t="shared" si="608"/>
        <v>60</v>
      </c>
      <c r="G7696" s="3" t="str">
        <f t="shared" si="604"/>
        <v>R</v>
      </c>
      <c r="H7696" s="3" t="str">
        <f t="shared" si="605"/>
        <v>LHT</v>
      </c>
      <c r="I7696" s="3" t="str">
        <f t="shared" si="606"/>
        <v>SRM</v>
      </c>
      <c r="J7696" s="3" t="str">
        <f t="shared" si="607"/>
        <v>LHT</v>
      </c>
    </row>
    <row r="7697" spans="5:10">
      <c r="E7697" s="26">
        <v>7688</v>
      </c>
      <c r="F7697" s="26">
        <f t="shared" si="608"/>
        <v>61</v>
      </c>
      <c r="G7697" s="3" t="str">
        <f t="shared" si="604"/>
        <v>R</v>
      </c>
      <c r="H7697" s="3" t="str">
        <f t="shared" si="605"/>
        <v>DLD</v>
      </c>
      <c r="I7697" s="3" t="str">
        <f t="shared" si="606"/>
        <v>PGK</v>
      </c>
      <c r="J7697" s="3" t="str">
        <f t="shared" si="607"/>
        <v>DLD</v>
      </c>
    </row>
    <row r="7698" spans="5:10">
      <c r="E7698" s="26">
        <v>7689</v>
      </c>
      <c r="F7698" s="26">
        <f t="shared" si="608"/>
        <v>62</v>
      </c>
      <c r="G7698" s="3" t="str">
        <f t="shared" si="604"/>
        <v>L</v>
      </c>
      <c r="H7698" s="3" t="str">
        <f t="shared" si="605"/>
        <v>LBV</v>
      </c>
      <c r="I7698" s="3" t="str">
        <f t="shared" si="606"/>
        <v>LBV</v>
      </c>
      <c r="J7698" s="3" t="str">
        <f t="shared" si="607"/>
        <v>TMB</v>
      </c>
    </row>
    <row r="7699" spans="5:10">
      <c r="E7699" s="26">
        <v>7690</v>
      </c>
      <c r="F7699" s="26">
        <f t="shared" si="608"/>
        <v>63</v>
      </c>
      <c r="G7699" s="3" t="str">
        <f t="shared" si="604"/>
        <v>R</v>
      </c>
      <c r="H7699" s="3" t="str">
        <f t="shared" si="605"/>
        <v>SSN</v>
      </c>
      <c r="I7699" s="3" t="str">
        <f t="shared" si="606"/>
        <v>LVM</v>
      </c>
      <c r="J7699" s="3" t="str">
        <f t="shared" si="607"/>
        <v>SSN</v>
      </c>
    </row>
    <row r="7700" spans="5:10">
      <c r="E7700" s="26">
        <v>7691</v>
      </c>
      <c r="F7700" s="26">
        <f t="shared" si="608"/>
        <v>64</v>
      </c>
      <c r="G7700" s="3" t="str">
        <f t="shared" si="604"/>
        <v>R</v>
      </c>
      <c r="H7700" s="3" t="str">
        <f t="shared" si="605"/>
        <v>KLR</v>
      </c>
      <c r="I7700" s="3" t="str">
        <f t="shared" si="606"/>
        <v>KVT</v>
      </c>
      <c r="J7700" s="3" t="str">
        <f t="shared" si="607"/>
        <v>KLR</v>
      </c>
    </row>
    <row r="7701" spans="5:10">
      <c r="E7701" s="26">
        <v>7692</v>
      </c>
      <c r="F7701" s="26">
        <f t="shared" si="608"/>
        <v>65</v>
      </c>
      <c r="G7701" s="3" t="str">
        <f t="shared" si="604"/>
        <v>R</v>
      </c>
      <c r="H7701" s="3" t="str">
        <f t="shared" si="605"/>
        <v>VMF</v>
      </c>
      <c r="I7701" s="3" t="str">
        <f t="shared" si="606"/>
        <v>TND</v>
      </c>
      <c r="J7701" s="3" t="str">
        <f t="shared" si="607"/>
        <v>VMF</v>
      </c>
    </row>
    <row r="7702" spans="5:10">
      <c r="E7702" s="26">
        <v>7693</v>
      </c>
      <c r="F7702" s="26">
        <f t="shared" si="608"/>
        <v>66</v>
      </c>
      <c r="G7702" s="3" t="str">
        <f t="shared" si="604"/>
        <v>L</v>
      </c>
      <c r="H7702" s="3" t="str">
        <f t="shared" si="605"/>
        <v>QLC</v>
      </c>
      <c r="I7702" s="3" t="str">
        <f t="shared" si="606"/>
        <v>QLC</v>
      </c>
      <c r="J7702" s="3" t="str">
        <f t="shared" si="607"/>
        <v>HMF</v>
      </c>
    </row>
    <row r="7703" spans="5:10">
      <c r="E7703" s="26">
        <v>7694</v>
      </c>
      <c r="F7703" s="26">
        <f t="shared" si="608"/>
        <v>67</v>
      </c>
      <c r="G7703" s="3" t="str">
        <f t="shared" si="604"/>
        <v>L</v>
      </c>
      <c r="H7703" s="3" t="str">
        <f t="shared" si="605"/>
        <v>HHT</v>
      </c>
      <c r="I7703" s="3" t="str">
        <f t="shared" si="606"/>
        <v>HHT</v>
      </c>
      <c r="J7703" s="3" t="str">
        <f t="shared" si="607"/>
        <v>HLQ</v>
      </c>
    </row>
    <row r="7704" spans="5:10">
      <c r="E7704" s="26">
        <v>7695</v>
      </c>
      <c r="F7704" s="26">
        <f t="shared" si="608"/>
        <v>68</v>
      </c>
      <c r="G7704" s="3" t="str">
        <f t="shared" si="604"/>
        <v>R</v>
      </c>
      <c r="H7704" s="3" t="str">
        <f t="shared" si="605"/>
        <v>GBN</v>
      </c>
      <c r="I7704" s="3" t="str">
        <f t="shared" si="606"/>
        <v>MKF</v>
      </c>
      <c r="J7704" s="3" t="str">
        <f t="shared" si="607"/>
        <v>GBN</v>
      </c>
    </row>
    <row r="7705" spans="5:10">
      <c r="E7705" s="26">
        <v>7696</v>
      </c>
      <c r="F7705" s="26">
        <f t="shared" si="608"/>
        <v>69</v>
      </c>
      <c r="G7705" s="3" t="str">
        <f t="shared" si="604"/>
        <v>R</v>
      </c>
      <c r="H7705" s="3" t="str">
        <f t="shared" si="605"/>
        <v>LQS</v>
      </c>
      <c r="I7705" s="3" t="str">
        <f t="shared" si="606"/>
        <v>VLR</v>
      </c>
      <c r="J7705" s="3" t="str">
        <f t="shared" si="607"/>
        <v>LQS</v>
      </c>
    </row>
    <row r="7706" spans="5:10">
      <c r="E7706" s="26">
        <v>7697</v>
      </c>
      <c r="F7706" s="26">
        <f t="shared" si="608"/>
        <v>70</v>
      </c>
      <c r="G7706" s="3" t="str">
        <f t="shared" si="604"/>
        <v>R</v>
      </c>
      <c r="H7706" s="3" t="str">
        <f t="shared" si="605"/>
        <v>XDX</v>
      </c>
      <c r="I7706" s="3" t="str">
        <f t="shared" si="606"/>
        <v>JKR</v>
      </c>
      <c r="J7706" s="3" t="str">
        <f t="shared" si="607"/>
        <v>XDX</v>
      </c>
    </row>
    <row r="7707" spans="5:10">
      <c r="E7707" s="26">
        <v>7698</v>
      </c>
      <c r="F7707" s="26">
        <f t="shared" si="608"/>
        <v>71</v>
      </c>
      <c r="G7707" s="3" t="str">
        <f t="shared" si="604"/>
        <v>L</v>
      </c>
      <c r="H7707" s="3" t="str">
        <f t="shared" si="605"/>
        <v>MDR</v>
      </c>
      <c r="I7707" s="3" t="str">
        <f t="shared" si="606"/>
        <v>MDR</v>
      </c>
      <c r="J7707" s="3" t="str">
        <f t="shared" si="607"/>
        <v>NKN</v>
      </c>
    </row>
    <row r="7708" spans="5:10">
      <c r="E7708" s="26">
        <v>7699</v>
      </c>
      <c r="F7708" s="26">
        <f t="shared" si="608"/>
        <v>72</v>
      </c>
      <c r="G7708" s="3" t="str">
        <f t="shared" si="604"/>
        <v>R</v>
      </c>
      <c r="H7708" s="3" t="str">
        <f t="shared" si="605"/>
        <v>RSF</v>
      </c>
      <c r="I7708" s="3" t="str">
        <f t="shared" si="606"/>
        <v>GBQ</v>
      </c>
      <c r="J7708" s="3" t="str">
        <f t="shared" si="607"/>
        <v>RSF</v>
      </c>
    </row>
    <row r="7709" spans="5:10">
      <c r="E7709" s="26">
        <v>7700</v>
      </c>
      <c r="F7709" s="26">
        <f t="shared" si="608"/>
        <v>73</v>
      </c>
      <c r="G7709" s="3" t="str">
        <f t="shared" si="604"/>
        <v>R</v>
      </c>
      <c r="H7709" s="3" t="str">
        <f t="shared" si="605"/>
        <v>SCP</v>
      </c>
      <c r="I7709" s="3" t="str">
        <f t="shared" si="606"/>
        <v>JPT</v>
      </c>
      <c r="J7709" s="3" t="str">
        <f t="shared" si="607"/>
        <v>SCP</v>
      </c>
    </row>
    <row r="7710" spans="5:10">
      <c r="E7710" s="26">
        <v>7701</v>
      </c>
      <c r="F7710" s="26">
        <f t="shared" si="608"/>
        <v>74</v>
      </c>
      <c r="G7710" s="3" t="str">
        <f t="shared" si="604"/>
        <v>L</v>
      </c>
      <c r="H7710" s="3" t="str">
        <f t="shared" si="605"/>
        <v>VGX</v>
      </c>
      <c r="I7710" s="3" t="str">
        <f t="shared" si="606"/>
        <v>VGX</v>
      </c>
      <c r="J7710" s="3" t="str">
        <f t="shared" si="607"/>
        <v>GCS</v>
      </c>
    </row>
    <row r="7711" spans="5:10">
      <c r="E7711" s="26">
        <v>7702</v>
      </c>
      <c r="F7711" s="26">
        <f t="shared" si="608"/>
        <v>75</v>
      </c>
      <c r="G7711" s="3" t="str">
        <f t="shared" ref="G7711:G7774" si="609">MID($A$6,F7711+1,1)</f>
        <v>L</v>
      </c>
      <c r="H7711" s="3" t="str">
        <f t="shared" si="605"/>
        <v>VBJ</v>
      </c>
      <c r="I7711" s="3" t="str">
        <f t="shared" si="606"/>
        <v>VBJ</v>
      </c>
      <c r="J7711" s="3" t="str">
        <f t="shared" si="607"/>
        <v>NCC</v>
      </c>
    </row>
    <row r="7712" spans="5:10">
      <c r="E7712" s="26">
        <v>7703</v>
      </c>
      <c r="F7712" s="26">
        <f t="shared" si="608"/>
        <v>76</v>
      </c>
      <c r="G7712" s="3" t="str">
        <f t="shared" si="609"/>
        <v>L</v>
      </c>
      <c r="H7712" s="3" t="str">
        <f t="shared" si="605"/>
        <v>RGL</v>
      </c>
      <c r="I7712" s="3" t="str">
        <f t="shared" si="606"/>
        <v>RGL</v>
      </c>
      <c r="J7712" s="3" t="str">
        <f t="shared" si="607"/>
        <v>KGL</v>
      </c>
    </row>
    <row r="7713" spans="5:10">
      <c r="E7713" s="26">
        <v>7704</v>
      </c>
      <c r="F7713" s="26">
        <f t="shared" si="608"/>
        <v>77</v>
      </c>
      <c r="G7713" s="3" t="str">
        <f t="shared" si="609"/>
        <v>R</v>
      </c>
      <c r="H7713" s="3" t="str">
        <f t="shared" si="605"/>
        <v>TMK</v>
      </c>
      <c r="I7713" s="3" t="str">
        <f t="shared" si="606"/>
        <v>NSH</v>
      </c>
      <c r="J7713" s="3" t="str">
        <f t="shared" si="607"/>
        <v>TMK</v>
      </c>
    </row>
    <row r="7714" spans="5:10">
      <c r="E7714" s="26">
        <v>7705</v>
      </c>
      <c r="F7714" s="26">
        <f t="shared" si="608"/>
        <v>78</v>
      </c>
      <c r="G7714" s="3" t="str">
        <f t="shared" si="609"/>
        <v>R</v>
      </c>
      <c r="H7714" s="3" t="str">
        <f t="shared" si="605"/>
        <v>SHX</v>
      </c>
      <c r="I7714" s="3" t="str">
        <f t="shared" si="606"/>
        <v>JTQ</v>
      </c>
      <c r="J7714" s="3" t="str">
        <f t="shared" si="607"/>
        <v>SHX</v>
      </c>
    </row>
    <row r="7715" spans="5:10">
      <c r="E7715" s="26">
        <v>7706</v>
      </c>
      <c r="F7715" s="26">
        <f t="shared" si="608"/>
        <v>79</v>
      </c>
      <c r="G7715" s="3" t="str">
        <f t="shared" si="609"/>
        <v>L</v>
      </c>
      <c r="H7715" s="3" t="str">
        <f t="shared" si="605"/>
        <v>DSR</v>
      </c>
      <c r="I7715" s="3" t="str">
        <f t="shared" si="606"/>
        <v>DSR</v>
      </c>
      <c r="J7715" s="3" t="str">
        <f t="shared" si="607"/>
        <v>BQJ</v>
      </c>
    </row>
    <row r="7716" spans="5:10">
      <c r="E7716" s="26">
        <v>7707</v>
      </c>
      <c r="F7716" s="26">
        <f t="shared" si="608"/>
        <v>80</v>
      </c>
      <c r="G7716" s="3" t="str">
        <f t="shared" si="609"/>
        <v>R</v>
      </c>
      <c r="H7716" s="3" t="str">
        <f t="shared" si="605"/>
        <v>PBN</v>
      </c>
      <c r="I7716" s="3" t="str">
        <f t="shared" si="606"/>
        <v>QMD</v>
      </c>
      <c r="J7716" s="3" t="str">
        <f t="shared" si="607"/>
        <v>PBN</v>
      </c>
    </row>
    <row r="7717" spans="5:10">
      <c r="E7717" s="26">
        <v>7708</v>
      </c>
      <c r="F7717" s="26">
        <f t="shared" si="608"/>
        <v>81</v>
      </c>
      <c r="G7717" s="3" t="str">
        <f t="shared" si="609"/>
        <v>L</v>
      </c>
      <c r="H7717" s="3" t="str">
        <f t="shared" si="605"/>
        <v>FNP</v>
      </c>
      <c r="I7717" s="3" t="str">
        <f t="shared" si="606"/>
        <v>FNP</v>
      </c>
      <c r="J7717" s="3" t="str">
        <f t="shared" si="607"/>
        <v>CCG</v>
      </c>
    </row>
    <row r="7718" spans="5:10">
      <c r="E7718" s="26">
        <v>7709</v>
      </c>
      <c r="F7718" s="26">
        <f t="shared" si="608"/>
        <v>82</v>
      </c>
      <c r="G7718" s="3" t="str">
        <f t="shared" si="609"/>
        <v>L</v>
      </c>
      <c r="H7718" s="3" t="str">
        <f t="shared" si="605"/>
        <v>PVB</v>
      </c>
      <c r="I7718" s="3" t="str">
        <f t="shared" si="606"/>
        <v>PVB</v>
      </c>
      <c r="J7718" s="3" t="str">
        <f t="shared" si="607"/>
        <v>GBB</v>
      </c>
    </row>
    <row r="7719" spans="5:10">
      <c r="E7719" s="26">
        <v>7710</v>
      </c>
      <c r="F7719" s="26">
        <f t="shared" si="608"/>
        <v>83</v>
      </c>
      <c r="G7719" s="3" t="str">
        <f t="shared" si="609"/>
        <v>L</v>
      </c>
      <c r="H7719" s="3" t="str">
        <f t="shared" si="605"/>
        <v>CVT</v>
      </c>
      <c r="I7719" s="3" t="str">
        <f t="shared" si="606"/>
        <v>CVT</v>
      </c>
      <c r="J7719" s="3" t="str">
        <f t="shared" si="607"/>
        <v>MMK</v>
      </c>
    </row>
    <row r="7720" spans="5:10">
      <c r="E7720" s="26">
        <v>7711</v>
      </c>
      <c r="F7720" s="26">
        <f t="shared" si="608"/>
        <v>84</v>
      </c>
      <c r="G7720" s="3" t="str">
        <f t="shared" si="609"/>
        <v>R</v>
      </c>
      <c r="H7720" s="3" t="str">
        <f t="shared" si="605"/>
        <v>KNV</v>
      </c>
      <c r="I7720" s="3" t="str">
        <f t="shared" si="606"/>
        <v>CXD</v>
      </c>
      <c r="J7720" s="3" t="str">
        <f t="shared" si="607"/>
        <v>KNV</v>
      </c>
    </row>
    <row r="7721" spans="5:10">
      <c r="E7721" s="26">
        <v>7712</v>
      </c>
      <c r="F7721" s="26">
        <f t="shared" si="608"/>
        <v>85</v>
      </c>
      <c r="G7721" s="3" t="str">
        <f t="shared" si="609"/>
        <v>L</v>
      </c>
      <c r="H7721" s="3" t="str">
        <f t="shared" si="605"/>
        <v>FTH</v>
      </c>
      <c r="I7721" s="3" t="str">
        <f t="shared" si="606"/>
        <v>FTH</v>
      </c>
      <c r="J7721" s="3" t="str">
        <f t="shared" si="607"/>
        <v>RFL</v>
      </c>
    </row>
    <row r="7722" spans="5:10">
      <c r="E7722" s="26">
        <v>7713</v>
      </c>
      <c r="F7722" s="26">
        <f t="shared" si="608"/>
        <v>86</v>
      </c>
      <c r="G7722" s="3" t="str">
        <f t="shared" si="609"/>
        <v>R</v>
      </c>
      <c r="H7722" s="3" t="str">
        <f t="shared" si="605"/>
        <v>DBF</v>
      </c>
      <c r="I7722" s="3" t="str">
        <f t="shared" si="606"/>
        <v>VMX</v>
      </c>
      <c r="J7722" s="3" t="str">
        <f t="shared" si="607"/>
        <v>DBF</v>
      </c>
    </row>
    <row r="7723" spans="5:10">
      <c r="E7723" s="26">
        <v>7714</v>
      </c>
      <c r="F7723" s="26">
        <f t="shared" si="608"/>
        <v>87</v>
      </c>
      <c r="G7723" s="3" t="str">
        <f t="shared" si="609"/>
        <v>R</v>
      </c>
      <c r="H7723" s="3" t="str">
        <f t="shared" si="605"/>
        <v>GTG</v>
      </c>
      <c r="I7723" s="3" t="str">
        <f t="shared" si="606"/>
        <v>QCR</v>
      </c>
      <c r="J7723" s="3" t="str">
        <f t="shared" si="607"/>
        <v>GTG</v>
      </c>
    </row>
    <row r="7724" spans="5:10">
      <c r="E7724" s="26">
        <v>7715</v>
      </c>
      <c r="F7724" s="26">
        <f t="shared" si="608"/>
        <v>88</v>
      </c>
      <c r="G7724" s="3" t="str">
        <f t="shared" si="609"/>
        <v>R</v>
      </c>
      <c r="H7724" s="3" t="str">
        <f t="shared" si="605"/>
        <v>RQV</v>
      </c>
      <c r="I7724" s="3" t="str">
        <f t="shared" si="606"/>
        <v>FRV</v>
      </c>
      <c r="J7724" s="3" t="str">
        <f t="shared" si="607"/>
        <v>RQV</v>
      </c>
    </row>
    <row r="7725" spans="5:10">
      <c r="E7725" s="26">
        <v>7716</v>
      </c>
      <c r="F7725" s="26">
        <f t="shared" si="608"/>
        <v>89</v>
      </c>
      <c r="G7725" s="3" t="str">
        <f t="shared" si="609"/>
        <v>L</v>
      </c>
      <c r="H7725" s="3" t="str">
        <f t="shared" si="605"/>
        <v>XRD</v>
      </c>
      <c r="I7725" s="3" t="str">
        <f t="shared" si="606"/>
        <v>XRD</v>
      </c>
      <c r="J7725" s="3" t="str">
        <f t="shared" si="607"/>
        <v>CGJ</v>
      </c>
    </row>
    <row r="7726" spans="5:10">
      <c r="E7726" s="26">
        <v>7717</v>
      </c>
      <c r="F7726" s="26">
        <f t="shared" si="608"/>
        <v>90</v>
      </c>
      <c r="G7726" s="3" t="str">
        <f t="shared" si="609"/>
        <v>R</v>
      </c>
      <c r="H7726" s="3" t="str">
        <f t="shared" si="605"/>
        <v>MVX</v>
      </c>
      <c r="I7726" s="3" t="str">
        <f t="shared" si="606"/>
        <v>SQN</v>
      </c>
      <c r="J7726" s="3" t="str">
        <f t="shared" si="607"/>
        <v>MVX</v>
      </c>
    </row>
    <row r="7727" spans="5:10">
      <c r="E7727" s="26">
        <v>7718</v>
      </c>
      <c r="F7727" s="26">
        <f t="shared" si="608"/>
        <v>91</v>
      </c>
      <c r="G7727" s="3" t="str">
        <f t="shared" si="609"/>
        <v>L</v>
      </c>
      <c r="H7727" s="3" t="str">
        <f t="shared" si="605"/>
        <v>JFP</v>
      </c>
      <c r="I7727" s="3" t="str">
        <f t="shared" si="606"/>
        <v>JFP</v>
      </c>
      <c r="J7727" s="3" t="str">
        <f t="shared" si="607"/>
        <v>VVL</v>
      </c>
    </row>
    <row r="7728" spans="5:10">
      <c r="E7728" s="26">
        <v>7719</v>
      </c>
      <c r="F7728" s="26">
        <f t="shared" si="608"/>
        <v>92</v>
      </c>
      <c r="G7728" s="3" t="str">
        <f t="shared" si="609"/>
        <v>R</v>
      </c>
      <c r="H7728" s="3" t="str">
        <f t="shared" si="605"/>
        <v>RDJ</v>
      </c>
      <c r="I7728" s="3" t="str">
        <f t="shared" si="606"/>
        <v>QHG</v>
      </c>
      <c r="J7728" s="3" t="str">
        <f t="shared" si="607"/>
        <v>RDJ</v>
      </c>
    </row>
    <row r="7729" spans="5:10">
      <c r="E7729" s="26">
        <v>7720</v>
      </c>
      <c r="F7729" s="26">
        <f t="shared" si="608"/>
        <v>93</v>
      </c>
      <c r="G7729" s="3" t="str">
        <f t="shared" si="609"/>
        <v>L</v>
      </c>
      <c r="H7729" s="3" t="str">
        <f t="shared" si="605"/>
        <v>QQQ</v>
      </c>
      <c r="I7729" s="3" t="str">
        <f t="shared" si="606"/>
        <v>QQQ</v>
      </c>
      <c r="J7729" s="3" t="str">
        <f t="shared" si="607"/>
        <v>NGC</v>
      </c>
    </row>
    <row r="7730" spans="5:10">
      <c r="E7730" s="26">
        <v>7721</v>
      </c>
      <c r="F7730" s="26">
        <f t="shared" si="608"/>
        <v>94</v>
      </c>
      <c r="G7730" s="3" t="str">
        <f t="shared" si="609"/>
        <v>L</v>
      </c>
      <c r="H7730" s="3" t="str">
        <f t="shared" si="605"/>
        <v>TTN</v>
      </c>
      <c r="I7730" s="3" t="str">
        <f t="shared" si="606"/>
        <v>TTN</v>
      </c>
      <c r="J7730" s="3" t="str">
        <f t="shared" si="607"/>
        <v>GKM</v>
      </c>
    </row>
    <row r="7731" spans="5:10">
      <c r="E7731" s="26">
        <v>7722</v>
      </c>
      <c r="F7731" s="26">
        <f t="shared" si="608"/>
        <v>95</v>
      </c>
      <c r="G7731" s="3" t="str">
        <f t="shared" si="609"/>
        <v>L</v>
      </c>
      <c r="H7731" s="3" t="str">
        <f t="shared" si="605"/>
        <v>GLB</v>
      </c>
      <c r="I7731" s="3" t="str">
        <f t="shared" si="606"/>
        <v>GLB</v>
      </c>
      <c r="J7731" s="3" t="str">
        <f t="shared" si="607"/>
        <v>CJJ</v>
      </c>
    </row>
    <row r="7732" spans="5:10">
      <c r="E7732" s="26">
        <v>7723</v>
      </c>
      <c r="F7732" s="26">
        <f t="shared" si="608"/>
        <v>96</v>
      </c>
      <c r="G7732" s="3" t="str">
        <f t="shared" si="609"/>
        <v>R</v>
      </c>
      <c r="H7732" s="3" t="str">
        <f t="shared" si="605"/>
        <v>QQJ</v>
      </c>
      <c r="I7732" s="3" t="str">
        <f t="shared" si="606"/>
        <v>PXJ</v>
      </c>
      <c r="J7732" s="3" t="str">
        <f t="shared" si="607"/>
        <v>QQJ</v>
      </c>
    </row>
    <row r="7733" spans="5:10">
      <c r="E7733" s="26">
        <v>7724</v>
      </c>
      <c r="F7733" s="26">
        <f t="shared" si="608"/>
        <v>97</v>
      </c>
      <c r="G7733" s="3" t="str">
        <f t="shared" si="609"/>
        <v>R</v>
      </c>
      <c r="H7733" s="3" t="str">
        <f t="shared" ref="H7733:H7796" si="610">IF(G7733="L",I7733,J7733)</f>
        <v>JGH</v>
      </c>
      <c r="I7733" s="3" t="str">
        <f t="shared" ref="I7733:I7796" si="611">_xlfn.XLOOKUP($H7732,$A$9:$A$778,B$9:B$778)</f>
        <v>CMB</v>
      </c>
      <c r="J7733" s="3" t="str">
        <f t="shared" ref="J7733:J7796" si="612">_xlfn.XLOOKUP($H7732,$A$9:$A$778,C$9:C$778)</f>
        <v>JGH</v>
      </c>
    </row>
    <row r="7734" spans="5:10">
      <c r="E7734" s="26">
        <v>7725</v>
      </c>
      <c r="F7734" s="26">
        <f t="shared" si="608"/>
        <v>98</v>
      </c>
      <c r="G7734" s="3" t="str">
        <f t="shared" si="609"/>
        <v>L</v>
      </c>
      <c r="H7734" s="3" t="str">
        <f t="shared" si="610"/>
        <v>PVL</v>
      </c>
      <c r="I7734" s="3" t="str">
        <f t="shared" si="611"/>
        <v>PVL</v>
      </c>
      <c r="J7734" s="3" t="str">
        <f t="shared" si="612"/>
        <v>KJD</v>
      </c>
    </row>
    <row r="7735" spans="5:10">
      <c r="E7735" s="26">
        <v>7726</v>
      </c>
      <c r="F7735" s="26">
        <f t="shared" si="608"/>
        <v>99</v>
      </c>
      <c r="G7735" s="3" t="str">
        <f t="shared" si="609"/>
        <v>R</v>
      </c>
      <c r="H7735" s="3" t="str">
        <f t="shared" si="610"/>
        <v>JCM</v>
      </c>
      <c r="I7735" s="3" t="str">
        <f t="shared" si="611"/>
        <v>JRX</v>
      </c>
      <c r="J7735" s="3" t="str">
        <f t="shared" si="612"/>
        <v>JCM</v>
      </c>
    </row>
    <row r="7736" spans="5:10">
      <c r="E7736" s="26">
        <v>7727</v>
      </c>
      <c r="F7736" s="26">
        <f t="shared" si="608"/>
        <v>100</v>
      </c>
      <c r="G7736" s="3" t="str">
        <f t="shared" si="609"/>
        <v>R</v>
      </c>
      <c r="H7736" s="3" t="str">
        <f t="shared" si="610"/>
        <v>KDS</v>
      </c>
      <c r="I7736" s="3" t="str">
        <f t="shared" si="611"/>
        <v>HKH</v>
      </c>
      <c r="J7736" s="3" t="str">
        <f t="shared" si="612"/>
        <v>KDS</v>
      </c>
    </row>
    <row r="7737" spans="5:10">
      <c r="E7737" s="26">
        <v>7728</v>
      </c>
      <c r="F7737" s="26">
        <f t="shared" si="608"/>
        <v>101</v>
      </c>
      <c r="G7737" s="3" t="str">
        <f t="shared" si="609"/>
        <v>L</v>
      </c>
      <c r="H7737" s="3" t="str">
        <f t="shared" si="610"/>
        <v>GCC</v>
      </c>
      <c r="I7737" s="3" t="str">
        <f t="shared" si="611"/>
        <v>GCC</v>
      </c>
      <c r="J7737" s="3" t="str">
        <f t="shared" si="612"/>
        <v>SHP</v>
      </c>
    </row>
    <row r="7738" spans="5:10">
      <c r="E7738" s="26">
        <v>7729</v>
      </c>
      <c r="F7738" s="26">
        <f t="shared" si="608"/>
        <v>102</v>
      </c>
      <c r="G7738" s="3" t="str">
        <f t="shared" si="609"/>
        <v>L</v>
      </c>
      <c r="H7738" s="3" t="str">
        <f t="shared" si="610"/>
        <v>HDF</v>
      </c>
      <c r="I7738" s="3" t="str">
        <f t="shared" si="611"/>
        <v>HDF</v>
      </c>
      <c r="J7738" s="3" t="str">
        <f t="shared" si="612"/>
        <v>QRD</v>
      </c>
    </row>
    <row r="7739" spans="5:10">
      <c r="E7739" s="26">
        <v>7730</v>
      </c>
      <c r="F7739" s="26">
        <f t="shared" si="608"/>
        <v>103</v>
      </c>
      <c r="G7739" s="3" t="str">
        <f t="shared" si="609"/>
        <v>L</v>
      </c>
      <c r="H7739" s="3" t="str">
        <f t="shared" si="610"/>
        <v>BBQ</v>
      </c>
      <c r="I7739" s="3" t="str">
        <f t="shared" si="611"/>
        <v>BBQ</v>
      </c>
      <c r="J7739" s="3" t="str">
        <f t="shared" si="612"/>
        <v>GDL</v>
      </c>
    </row>
    <row r="7740" spans="5:10">
      <c r="E7740" s="26">
        <v>7731</v>
      </c>
      <c r="F7740" s="26">
        <f t="shared" si="608"/>
        <v>104</v>
      </c>
      <c r="G7740" s="3" t="str">
        <f t="shared" si="609"/>
        <v>R</v>
      </c>
      <c r="H7740" s="3" t="str">
        <f t="shared" si="610"/>
        <v>HHR</v>
      </c>
      <c r="I7740" s="3" t="str">
        <f t="shared" si="611"/>
        <v>XKC</v>
      </c>
      <c r="J7740" s="3" t="str">
        <f t="shared" si="612"/>
        <v>HHR</v>
      </c>
    </row>
    <row r="7741" spans="5:10">
      <c r="E7741" s="26">
        <v>7732</v>
      </c>
      <c r="F7741" s="26">
        <f t="shared" si="608"/>
        <v>105</v>
      </c>
      <c r="G7741" s="3" t="str">
        <f t="shared" si="609"/>
        <v>R</v>
      </c>
      <c r="H7741" s="3" t="str">
        <f t="shared" si="610"/>
        <v>CQV</v>
      </c>
      <c r="I7741" s="3" t="str">
        <f t="shared" si="611"/>
        <v>LJN</v>
      </c>
      <c r="J7741" s="3" t="str">
        <f t="shared" si="612"/>
        <v>CQV</v>
      </c>
    </row>
    <row r="7742" spans="5:10">
      <c r="E7742" s="26">
        <v>7733</v>
      </c>
      <c r="F7742" s="26">
        <f t="shared" si="608"/>
        <v>106</v>
      </c>
      <c r="G7742" s="3" t="str">
        <f t="shared" si="609"/>
        <v>R</v>
      </c>
      <c r="H7742" s="3" t="str">
        <f t="shared" si="610"/>
        <v>DQR</v>
      </c>
      <c r="I7742" s="3" t="str">
        <f t="shared" si="611"/>
        <v>MXC</v>
      </c>
      <c r="J7742" s="3" t="str">
        <f t="shared" si="612"/>
        <v>DQR</v>
      </c>
    </row>
    <row r="7743" spans="5:10">
      <c r="E7743" s="26">
        <v>7734</v>
      </c>
      <c r="F7743" s="26">
        <f t="shared" si="608"/>
        <v>107</v>
      </c>
      <c r="G7743" s="3" t="str">
        <f t="shared" si="609"/>
        <v>L</v>
      </c>
      <c r="H7743" s="3" t="str">
        <f t="shared" si="610"/>
        <v>MBF</v>
      </c>
      <c r="I7743" s="3" t="str">
        <f t="shared" si="611"/>
        <v>MBF</v>
      </c>
      <c r="J7743" s="3" t="str">
        <f t="shared" si="612"/>
        <v>FCQ</v>
      </c>
    </row>
    <row r="7744" spans="5:10">
      <c r="E7744" s="26">
        <v>7735</v>
      </c>
      <c r="F7744" s="26">
        <f t="shared" si="608"/>
        <v>108</v>
      </c>
      <c r="G7744" s="3" t="str">
        <f t="shared" si="609"/>
        <v>L</v>
      </c>
      <c r="H7744" s="3" t="str">
        <f t="shared" si="610"/>
        <v>XKQ</v>
      </c>
      <c r="I7744" s="3" t="str">
        <f t="shared" si="611"/>
        <v>XKQ</v>
      </c>
      <c r="J7744" s="3" t="str">
        <f t="shared" si="612"/>
        <v>MFB</v>
      </c>
    </row>
    <row r="7745" spans="5:10">
      <c r="E7745" s="26">
        <v>7736</v>
      </c>
      <c r="F7745" s="26">
        <f t="shared" si="608"/>
        <v>109</v>
      </c>
      <c r="G7745" s="3" t="str">
        <f t="shared" si="609"/>
        <v>R</v>
      </c>
      <c r="H7745" s="3" t="str">
        <f t="shared" si="610"/>
        <v>JTF</v>
      </c>
      <c r="I7745" s="3" t="str">
        <f t="shared" si="611"/>
        <v>QTM</v>
      </c>
      <c r="J7745" s="3" t="str">
        <f t="shared" si="612"/>
        <v>JTF</v>
      </c>
    </row>
    <row r="7746" spans="5:10">
      <c r="E7746" s="26">
        <v>7737</v>
      </c>
      <c r="F7746" s="26">
        <f t="shared" si="608"/>
        <v>110</v>
      </c>
      <c r="G7746" s="3" t="str">
        <f t="shared" si="609"/>
        <v>R</v>
      </c>
      <c r="H7746" s="3" t="str">
        <f t="shared" si="610"/>
        <v>KDL</v>
      </c>
      <c r="I7746" s="3" t="str">
        <f t="shared" si="611"/>
        <v>DVR</v>
      </c>
      <c r="J7746" s="3" t="str">
        <f t="shared" si="612"/>
        <v>KDL</v>
      </c>
    </row>
    <row r="7747" spans="5:10">
      <c r="E7747" s="26">
        <v>7738</v>
      </c>
      <c r="F7747" s="26">
        <f t="shared" si="608"/>
        <v>111</v>
      </c>
      <c r="G7747" s="3" t="str">
        <f t="shared" si="609"/>
        <v>R</v>
      </c>
      <c r="H7747" s="3" t="str">
        <f t="shared" si="610"/>
        <v>TRK</v>
      </c>
      <c r="I7747" s="3" t="str">
        <f t="shared" si="611"/>
        <v>CVH</v>
      </c>
      <c r="J7747" s="3" t="str">
        <f t="shared" si="612"/>
        <v>TRK</v>
      </c>
    </row>
    <row r="7748" spans="5:10">
      <c r="E7748" s="26">
        <v>7739</v>
      </c>
      <c r="F7748" s="26">
        <f t="shared" si="608"/>
        <v>112</v>
      </c>
      <c r="G7748" s="3" t="str">
        <f t="shared" si="609"/>
        <v>L</v>
      </c>
      <c r="H7748" s="3" t="str">
        <f t="shared" si="610"/>
        <v>SSQ</v>
      </c>
      <c r="I7748" s="3" t="str">
        <f t="shared" si="611"/>
        <v>SSQ</v>
      </c>
      <c r="J7748" s="3" t="str">
        <f t="shared" si="612"/>
        <v>LPX</v>
      </c>
    </row>
    <row r="7749" spans="5:10">
      <c r="E7749" s="26">
        <v>7740</v>
      </c>
      <c r="F7749" s="26">
        <f t="shared" si="608"/>
        <v>113</v>
      </c>
      <c r="G7749" s="3" t="str">
        <f t="shared" si="609"/>
        <v>R</v>
      </c>
      <c r="H7749" s="3" t="str">
        <f t="shared" si="610"/>
        <v>DDQ</v>
      </c>
      <c r="I7749" s="3" t="str">
        <f t="shared" si="611"/>
        <v>XND</v>
      </c>
      <c r="J7749" s="3" t="str">
        <f t="shared" si="612"/>
        <v>DDQ</v>
      </c>
    </row>
    <row r="7750" spans="5:10">
      <c r="E7750" s="26">
        <v>7741</v>
      </c>
      <c r="F7750" s="26">
        <f t="shared" si="608"/>
        <v>114</v>
      </c>
      <c r="G7750" s="3" t="str">
        <f t="shared" si="609"/>
        <v>L</v>
      </c>
      <c r="H7750" s="3" t="str">
        <f t="shared" si="610"/>
        <v>XPS</v>
      </c>
      <c r="I7750" s="3" t="str">
        <f t="shared" si="611"/>
        <v>XPS</v>
      </c>
      <c r="J7750" s="3" t="str">
        <f t="shared" si="612"/>
        <v>DMJ</v>
      </c>
    </row>
    <row r="7751" spans="5:10">
      <c r="E7751" s="26">
        <v>7742</v>
      </c>
      <c r="F7751" s="26">
        <f t="shared" si="608"/>
        <v>115</v>
      </c>
      <c r="G7751" s="3" t="str">
        <f t="shared" si="609"/>
        <v>R</v>
      </c>
      <c r="H7751" s="3" t="str">
        <f t="shared" si="610"/>
        <v>BRM</v>
      </c>
      <c r="I7751" s="3" t="str">
        <f t="shared" si="611"/>
        <v>KQL</v>
      </c>
      <c r="J7751" s="3" t="str">
        <f t="shared" si="612"/>
        <v>BRM</v>
      </c>
    </row>
    <row r="7752" spans="5:10">
      <c r="E7752" s="26">
        <v>7743</v>
      </c>
      <c r="F7752" s="26">
        <f t="shared" si="608"/>
        <v>116</v>
      </c>
      <c r="G7752" s="3" t="str">
        <f t="shared" si="609"/>
        <v>L</v>
      </c>
      <c r="H7752" s="3" t="str">
        <f t="shared" si="610"/>
        <v>BPD</v>
      </c>
      <c r="I7752" s="3" t="str">
        <f t="shared" si="611"/>
        <v>BPD</v>
      </c>
      <c r="J7752" s="3" t="str">
        <f t="shared" si="612"/>
        <v>NCB</v>
      </c>
    </row>
    <row r="7753" spans="5:10">
      <c r="E7753" s="26">
        <v>7744</v>
      </c>
      <c r="F7753" s="26">
        <f t="shared" si="608"/>
        <v>117</v>
      </c>
      <c r="G7753" s="3" t="str">
        <f t="shared" si="609"/>
        <v>L</v>
      </c>
      <c r="H7753" s="3" t="str">
        <f t="shared" si="610"/>
        <v>HRM</v>
      </c>
      <c r="I7753" s="3" t="str">
        <f t="shared" si="611"/>
        <v>HRM</v>
      </c>
      <c r="J7753" s="3" t="str">
        <f t="shared" si="612"/>
        <v>HRM</v>
      </c>
    </row>
    <row r="7754" spans="5:10">
      <c r="E7754" s="26">
        <v>7745</v>
      </c>
      <c r="F7754" s="26">
        <f t="shared" ref="F7754:F7817" si="613">MOD(E7754,263)</f>
        <v>118</v>
      </c>
      <c r="G7754" s="3" t="str">
        <f t="shared" si="609"/>
        <v>R</v>
      </c>
      <c r="H7754" s="3" t="str">
        <f t="shared" si="610"/>
        <v>GNJ</v>
      </c>
      <c r="I7754" s="3" t="str">
        <f t="shared" si="611"/>
        <v>GNJ</v>
      </c>
      <c r="J7754" s="3" t="str">
        <f t="shared" si="612"/>
        <v>GNJ</v>
      </c>
    </row>
    <row r="7755" spans="5:10">
      <c r="E7755" s="26">
        <v>7746</v>
      </c>
      <c r="F7755" s="26">
        <f t="shared" si="613"/>
        <v>119</v>
      </c>
      <c r="G7755" s="3" t="str">
        <f t="shared" si="609"/>
        <v>R</v>
      </c>
      <c r="H7755" s="3" t="str">
        <f t="shared" si="610"/>
        <v>KCN</v>
      </c>
      <c r="I7755" s="3" t="str">
        <f t="shared" si="611"/>
        <v>KCN</v>
      </c>
      <c r="J7755" s="3" t="str">
        <f t="shared" si="612"/>
        <v>KCN</v>
      </c>
    </row>
    <row r="7756" spans="5:10">
      <c r="E7756" s="26">
        <v>7747</v>
      </c>
      <c r="F7756" s="26">
        <f t="shared" si="613"/>
        <v>120</v>
      </c>
      <c r="G7756" s="3" t="str">
        <f t="shared" si="609"/>
        <v>L</v>
      </c>
      <c r="H7756" s="3" t="str">
        <f t="shared" si="610"/>
        <v>PQP</v>
      </c>
      <c r="I7756" s="3" t="str">
        <f t="shared" si="611"/>
        <v>PQP</v>
      </c>
      <c r="J7756" s="3" t="str">
        <f t="shared" si="612"/>
        <v>VBQ</v>
      </c>
    </row>
    <row r="7757" spans="5:10">
      <c r="E7757" s="26">
        <v>7748</v>
      </c>
      <c r="F7757" s="26">
        <f t="shared" si="613"/>
        <v>121</v>
      </c>
      <c r="G7757" s="3" t="str">
        <f t="shared" si="609"/>
        <v>R</v>
      </c>
      <c r="H7757" s="3" t="str">
        <f t="shared" si="610"/>
        <v>SRM</v>
      </c>
      <c r="I7757" s="3" t="str">
        <f t="shared" si="611"/>
        <v>LHT</v>
      </c>
      <c r="J7757" s="3" t="str">
        <f t="shared" si="612"/>
        <v>SRM</v>
      </c>
    </row>
    <row r="7758" spans="5:10">
      <c r="E7758" s="26">
        <v>7749</v>
      </c>
      <c r="F7758" s="26">
        <f t="shared" si="613"/>
        <v>122</v>
      </c>
      <c r="G7758" s="3" t="str">
        <f t="shared" si="609"/>
        <v>L</v>
      </c>
      <c r="H7758" s="3" t="str">
        <f t="shared" si="610"/>
        <v>PGK</v>
      </c>
      <c r="I7758" s="3" t="str">
        <f t="shared" si="611"/>
        <v>PGK</v>
      </c>
      <c r="J7758" s="3" t="str">
        <f t="shared" si="612"/>
        <v>DLD</v>
      </c>
    </row>
    <row r="7759" spans="5:10">
      <c r="E7759" s="26">
        <v>7750</v>
      </c>
      <c r="F7759" s="26">
        <f t="shared" si="613"/>
        <v>123</v>
      </c>
      <c r="G7759" s="3" t="str">
        <f t="shared" si="609"/>
        <v>R</v>
      </c>
      <c r="H7759" s="3" t="str">
        <f t="shared" si="610"/>
        <v>LBV</v>
      </c>
      <c r="I7759" s="3" t="str">
        <f t="shared" si="611"/>
        <v>TMB</v>
      </c>
      <c r="J7759" s="3" t="str">
        <f t="shared" si="612"/>
        <v>LBV</v>
      </c>
    </row>
    <row r="7760" spans="5:10">
      <c r="E7760" s="26">
        <v>7751</v>
      </c>
      <c r="F7760" s="26">
        <f t="shared" si="613"/>
        <v>124</v>
      </c>
      <c r="G7760" s="3" t="str">
        <f t="shared" si="609"/>
        <v>R</v>
      </c>
      <c r="H7760" s="3" t="str">
        <f t="shared" si="610"/>
        <v>SSN</v>
      </c>
      <c r="I7760" s="3" t="str">
        <f t="shared" si="611"/>
        <v>LVM</v>
      </c>
      <c r="J7760" s="3" t="str">
        <f t="shared" si="612"/>
        <v>SSN</v>
      </c>
    </row>
    <row r="7761" spans="5:10">
      <c r="E7761" s="26">
        <v>7752</v>
      </c>
      <c r="F7761" s="26">
        <f t="shared" si="613"/>
        <v>125</v>
      </c>
      <c r="G7761" s="3" t="str">
        <f t="shared" si="609"/>
        <v>R</v>
      </c>
      <c r="H7761" s="3" t="str">
        <f t="shared" si="610"/>
        <v>KLR</v>
      </c>
      <c r="I7761" s="3" t="str">
        <f t="shared" si="611"/>
        <v>KVT</v>
      </c>
      <c r="J7761" s="3" t="str">
        <f t="shared" si="612"/>
        <v>KLR</v>
      </c>
    </row>
    <row r="7762" spans="5:10">
      <c r="E7762" s="26">
        <v>7753</v>
      </c>
      <c r="F7762" s="26">
        <f t="shared" si="613"/>
        <v>126</v>
      </c>
      <c r="G7762" s="3" t="str">
        <f t="shared" si="609"/>
        <v>L</v>
      </c>
      <c r="H7762" s="3" t="str">
        <f t="shared" si="610"/>
        <v>TND</v>
      </c>
      <c r="I7762" s="3" t="str">
        <f t="shared" si="611"/>
        <v>TND</v>
      </c>
      <c r="J7762" s="3" t="str">
        <f t="shared" si="612"/>
        <v>VMF</v>
      </c>
    </row>
    <row r="7763" spans="5:10">
      <c r="E7763" s="26">
        <v>7754</v>
      </c>
      <c r="F7763" s="26">
        <f t="shared" si="613"/>
        <v>127</v>
      </c>
      <c r="G7763" s="3" t="str">
        <f t="shared" si="609"/>
        <v>R</v>
      </c>
      <c r="H7763" s="3" t="str">
        <f t="shared" si="610"/>
        <v>HMF</v>
      </c>
      <c r="I7763" s="3" t="str">
        <f t="shared" si="611"/>
        <v>QLC</v>
      </c>
      <c r="J7763" s="3" t="str">
        <f t="shared" si="612"/>
        <v>HMF</v>
      </c>
    </row>
    <row r="7764" spans="5:10">
      <c r="E7764" s="26">
        <v>7755</v>
      </c>
      <c r="F7764" s="26">
        <f t="shared" si="613"/>
        <v>128</v>
      </c>
      <c r="G7764" s="3" t="str">
        <f t="shared" si="609"/>
        <v>L</v>
      </c>
      <c r="H7764" s="3" t="str">
        <f t="shared" si="610"/>
        <v>HHT</v>
      </c>
      <c r="I7764" s="3" t="str">
        <f t="shared" si="611"/>
        <v>HHT</v>
      </c>
      <c r="J7764" s="3" t="str">
        <f t="shared" si="612"/>
        <v>HLQ</v>
      </c>
    </row>
    <row r="7765" spans="5:10">
      <c r="E7765" s="26">
        <v>7756</v>
      </c>
      <c r="F7765" s="26">
        <f t="shared" si="613"/>
        <v>129</v>
      </c>
      <c r="G7765" s="3" t="str">
        <f t="shared" si="609"/>
        <v>R</v>
      </c>
      <c r="H7765" s="3" t="str">
        <f t="shared" si="610"/>
        <v>GBN</v>
      </c>
      <c r="I7765" s="3" t="str">
        <f t="shared" si="611"/>
        <v>MKF</v>
      </c>
      <c r="J7765" s="3" t="str">
        <f t="shared" si="612"/>
        <v>GBN</v>
      </c>
    </row>
    <row r="7766" spans="5:10">
      <c r="E7766" s="26">
        <v>7757</v>
      </c>
      <c r="F7766" s="26">
        <f t="shared" si="613"/>
        <v>130</v>
      </c>
      <c r="G7766" s="3" t="str">
        <f t="shared" si="609"/>
        <v>L</v>
      </c>
      <c r="H7766" s="3" t="str">
        <f t="shared" si="610"/>
        <v>VLR</v>
      </c>
      <c r="I7766" s="3" t="str">
        <f t="shared" si="611"/>
        <v>VLR</v>
      </c>
      <c r="J7766" s="3" t="str">
        <f t="shared" si="612"/>
        <v>LQS</v>
      </c>
    </row>
    <row r="7767" spans="5:10">
      <c r="E7767" s="26">
        <v>7758</v>
      </c>
      <c r="F7767" s="26">
        <f t="shared" si="613"/>
        <v>131</v>
      </c>
      <c r="G7767" s="3" t="str">
        <f t="shared" si="609"/>
        <v>L</v>
      </c>
      <c r="H7767" s="3" t="str">
        <f t="shared" si="610"/>
        <v>JKR</v>
      </c>
      <c r="I7767" s="3" t="str">
        <f t="shared" si="611"/>
        <v>JKR</v>
      </c>
      <c r="J7767" s="3" t="str">
        <f t="shared" si="612"/>
        <v>XDX</v>
      </c>
    </row>
    <row r="7768" spans="5:10">
      <c r="E7768" s="26">
        <v>7759</v>
      </c>
      <c r="F7768" s="26">
        <f t="shared" si="613"/>
        <v>132</v>
      </c>
      <c r="G7768" s="3" t="str">
        <f t="shared" si="609"/>
        <v>R</v>
      </c>
      <c r="H7768" s="3" t="str">
        <f t="shared" si="610"/>
        <v>NKN</v>
      </c>
      <c r="I7768" s="3" t="str">
        <f t="shared" si="611"/>
        <v>MDR</v>
      </c>
      <c r="J7768" s="3" t="str">
        <f t="shared" si="612"/>
        <v>NKN</v>
      </c>
    </row>
    <row r="7769" spans="5:10">
      <c r="E7769" s="26">
        <v>7760</v>
      </c>
      <c r="F7769" s="26">
        <f t="shared" si="613"/>
        <v>133</v>
      </c>
      <c r="G7769" s="3" t="str">
        <f t="shared" si="609"/>
        <v>L</v>
      </c>
      <c r="H7769" s="3" t="str">
        <f t="shared" si="610"/>
        <v>GBQ</v>
      </c>
      <c r="I7769" s="3" t="str">
        <f t="shared" si="611"/>
        <v>GBQ</v>
      </c>
      <c r="J7769" s="3" t="str">
        <f t="shared" si="612"/>
        <v>RSF</v>
      </c>
    </row>
    <row r="7770" spans="5:10">
      <c r="E7770" s="26">
        <v>7761</v>
      </c>
      <c r="F7770" s="26">
        <f t="shared" si="613"/>
        <v>134</v>
      </c>
      <c r="G7770" s="3" t="str">
        <f t="shared" si="609"/>
        <v>R</v>
      </c>
      <c r="H7770" s="3" t="str">
        <f t="shared" si="610"/>
        <v>JPT</v>
      </c>
      <c r="I7770" s="3" t="str">
        <f t="shared" si="611"/>
        <v>SCP</v>
      </c>
      <c r="J7770" s="3" t="str">
        <f t="shared" si="612"/>
        <v>JPT</v>
      </c>
    </row>
    <row r="7771" spans="5:10">
      <c r="E7771" s="26">
        <v>7762</v>
      </c>
      <c r="F7771" s="26">
        <f t="shared" si="613"/>
        <v>135</v>
      </c>
      <c r="G7771" s="3" t="str">
        <f t="shared" si="609"/>
        <v>R</v>
      </c>
      <c r="H7771" s="3" t="str">
        <f t="shared" si="610"/>
        <v>VGX</v>
      </c>
      <c r="I7771" s="3" t="str">
        <f t="shared" si="611"/>
        <v>GCS</v>
      </c>
      <c r="J7771" s="3" t="str">
        <f t="shared" si="612"/>
        <v>VGX</v>
      </c>
    </row>
    <row r="7772" spans="5:10">
      <c r="E7772" s="26">
        <v>7763</v>
      </c>
      <c r="F7772" s="26">
        <f t="shared" si="613"/>
        <v>136</v>
      </c>
      <c r="G7772" s="3" t="str">
        <f t="shared" si="609"/>
        <v>L</v>
      </c>
      <c r="H7772" s="3" t="str">
        <f t="shared" si="610"/>
        <v>VBJ</v>
      </c>
      <c r="I7772" s="3" t="str">
        <f t="shared" si="611"/>
        <v>VBJ</v>
      </c>
      <c r="J7772" s="3" t="str">
        <f t="shared" si="612"/>
        <v>NCC</v>
      </c>
    </row>
    <row r="7773" spans="5:10">
      <c r="E7773" s="26">
        <v>7764</v>
      </c>
      <c r="F7773" s="26">
        <f t="shared" si="613"/>
        <v>137</v>
      </c>
      <c r="G7773" s="3" t="str">
        <f t="shared" si="609"/>
        <v>R</v>
      </c>
      <c r="H7773" s="3" t="str">
        <f t="shared" si="610"/>
        <v>KGL</v>
      </c>
      <c r="I7773" s="3" t="str">
        <f t="shared" si="611"/>
        <v>RGL</v>
      </c>
      <c r="J7773" s="3" t="str">
        <f t="shared" si="612"/>
        <v>KGL</v>
      </c>
    </row>
    <row r="7774" spans="5:10">
      <c r="E7774" s="26">
        <v>7765</v>
      </c>
      <c r="F7774" s="26">
        <f t="shared" si="613"/>
        <v>138</v>
      </c>
      <c r="G7774" s="3" t="str">
        <f t="shared" si="609"/>
        <v>R</v>
      </c>
      <c r="H7774" s="3" t="str">
        <f t="shared" si="610"/>
        <v>TMK</v>
      </c>
      <c r="I7774" s="3" t="str">
        <f t="shared" si="611"/>
        <v>NSH</v>
      </c>
      <c r="J7774" s="3" t="str">
        <f t="shared" si="612"/>
        <v>TMK</v>
      </c>
    </row>
    <row r="7775" spans="5:10">
      <c r="E7775" s="26">
        <v>7766</v>
      </c>
      <c r="F7775" s="26">
        <f t="shared" si="613"/>
        <v>139</v>
      </c>
      <c r="G7775" s="3" t="str">
        <f t="shared" ref="G7775:G7838" si="614">MID($A$6,F7775+1,1)</f>
        <v>R</v>
      </c>
      <c r="H7775" s="3" t="str">
        <f t="shared" si="610"/>
        <v>SHX</v>
      </c>
      <c r="I7775" s="3" t="str">
        <f t="shared" si="611"/>
        <v>JTQ</v>
      </c>
      <c r="J7775" s="3" t="str">
        <f t="shared" si="612"/>
        <v>SHX</v>
      </c>
    </row>
    <row r="7776" spans="5:10">
      <c r="E7776" s="26">
        <v>7767</v>
      </c>
      <c r="F7776" s="26">
        <f t="shared" si="613"/>
        <v>140</v>
      </c>
      <c r="G7776" s="3" t="str">
        <f t="shared" si="614"/>
        <v>L</v>
      </c>
      <c r="H7776" s="3" t="str">
        <f t="shared" si="610"/>
        <v>DSR</v>
      </c>
      <c r="I7776" s="3" t="str">
        <f t="shared" si="611"/>
        <v>DSR</v>
      </c>
      <c r="J7776" s="3" t="str">
        <f t="shared" si="612"/>
        <v>BQJ</v>
      </c>
    </row>
    <row r="7777" spans="5:10">
      <c r="E7777" s="26">
        <v>7768</v>
      </c>
      <c r="F7777" s="26">
        <f t="shared" si="613"/>
        <v>141</v>
      </c>
      <c r="G7777" s="3" t="str">
        <f t="shared" si="614"/>
        <v>R</v>
      </c>
      <c r="H7777" s="3" t="str">
        <f t="shared" si="610"/>
        <v>PBN</v>
      </c>
      <c r="I7777" s="3" t="str">
        <f t="shared" si="611"/>
        <v>QMD</v>
      </c>
      <c r="J7777" s="3" t="str">
        <f t="shared" si="612"/>
        <v>PBN</v>
      </c>
    </row>
    <row r="7778" spans="5:10">
      <c r="E7778" s="26">
        <v>7769</v>
      </c>
      <c r="F7778" s="26">
        <f t="shared" si="613"/>
        <v>142</v>
      </c>
      <c r="G7778" s="3" t="str">
        <f t="shared" si="614"/>
        <v>R</v>
      </c>
      <c r="H7778" s="3" t="str">
        <f t="shared" si="610"/>
        <v>CCG</v>
      </c>
      <c r="I7778" s="3" t="str">
        <f t="shared" si="611"/>
        <v>FNP</v>
      </c>
      <c r="J7778" s="3" t="str">
        <f t="shared" si="612"/>
        <v>CCG</v>
      </c>
    </row>
    <row r="7779" spans="5:10">
      <c r="E7779" s="26">
        <v>7770</v>
      </c>
      <c r="F7779" s="26">
        <f t="shared" si="613"/>
        <v>143</v>
      </c>
      <c r="G7779" s="3" t="str">
        <f t="shared" si="614"/>
        <v>L</v>
      </c>
      <c r="H7779" s="3" t="str">
        <f t="shared" si="610"/>
        <v>PVB</v>
      </c>
      <c r="I7779" s="3" t="str">
        <f t="shared" si="611"/>
        <v>PVB</v>
      </c>
      <c r="J7779" s="3" t="str">
        <f t="shared" si="612"/>
        <v>GBB</v>
      </c>
    </row>
    <row r="7780" spans="5:10">
      <c r="E7780" s="26">
        <v>7771</v>
      </c>
      <c r="F7780" s="26">
        <f t="shared" si="613"/>
        <v>144</v>
      </c>
      <c r="G7780" s="3" t="str">
        <f t="shared" si="614"/>
        <v>R</v>
      </c>
      <c r="H7780" s="3" t="str">
        <f t="shared" si="610"/>
        <v>MMK</v>
      </c>
      <c r="I7780" s="3" t="str">
        <f t="shared" si="611"/>
        <v>CVT</v>
      </c>
      <c r="J7780" s="3" t="str">
        <f t="shared" si="612"/>
        <v>MMK</v>
      </c>
    </row>
    <row r="7781" spans="5:10">
      <c r="E7781" s="26">
        <v>7772</v>
      </c>
      <c r="F7781" s="26">
        <f t="shared" si="613"/>
        <v>145</v>
      </c>
      <c r="G7781" s="3" t="str">
        <f t="shared" si="614"/>
        <v>L</v>
      </c>
      <c r="H7781" s="3" t="str">
        <f t="shared" si="610"/>
        <v>CXD</v>
      </c>
      <c r="I7781" s="3" t="str">
        <f t="shared" si="611"/>
        <v>CXD</v>
      </c>
      <c r="J7781" s="3" t="str">
        <f t="shared" si="612"/>
        <v>KNV</v>
      </c>
    </row>
    <row r="7782" spans="5:10">
      <c r="E7782" s="26">
        <v>7773</v>
      </c>
      <c r="F7782" s="26">
        <f t="shared" si="613"/>
        <v>146</v>
      </c>
      <c r="G7782" s="3" t="str">
        <f t="shared" si="614"/>
        <v>R</v>
      </c>
      <c r="H7782" s="3" t="str">
        <f t="shared" si="610"/>
        <v>RFL</v>
      </c>
      <c r="I7782" s="3" t="str">
        <f t="shared" si="611"/>
        <v>FTH</v>
      </c>
      <c r="J7782" s="3" t="str">
        <f t="shared" si="612"/>
        <v>RFL</v>
      </c>
    </row>
    <row r="7783" spans="5:10">
      <c r="E7783" s="26">
        <v>7774</v>
      </c>
      <c r="F7783" s="26">
        <f t="shared" si="613"/>
        <v>147</v>
      </c>
      <c r="G7783" s="3" t="str">
        <f t="shared" si="614"/>
        <v>R</v>
      </c>
      <c r="H7783" s="3" t="str">
        <f t="shared" si="610"/>
        <v>DBF</v>
      </c>
      <c r="I7783" s="3" t="str">
        <f t="shared" si="611"/>
        <v>VMX</v>
      </c>
      <c r="J7783" s="3" t="str">
        <f t="shared" si="612"/>
        <v>DBF</v>
      </c>
    </row>
    <row r="7784" spans="5:10">
      <c r="E7784" s="26">
        <v>7775</v>
      </c>
      <c r="F7784" s="26">
        <f t="shared" si="613"/>
        <v>148</v>
      </c>
      <c r="G7784" s="3" t="str">
        <f t="shared" si="614"/>
        <v>R</v>
      </c>
      <c r="H7784" s="3" t="str">
        <f t="shared" si="610"/>
        <v>GTG</v>
      </c>
      <c r="I7784" s="3" t="str">
        <f t="shared" si="611"/>
        <v>QCR</v>
      </c>
      <c r="J7784" s="3" t="str">
        <f t="shared" si="612"/>
        <v>GTG</v>
      </c>
    </row>
    <row r="7785" spans="5:10">
      <c r="E7785" s="26">
        <v>7776</v>
      </c>
      <c r="F7785" s="26">
        <f t="shared" si="613"/>
        <v>149</v>
      </c>
      <c r="G7785" s="3" t="str">
        <f t="shared" si="614"/>
        <v>L</v>
      </c>
      <c r="H7785" s="3" t="str">
        <f t="shared" si="610"/>
        <v>FRV</v>
      </c>
      <c r="I7785" s="3" t="str">
        <f t="shared" si="611"/>
        <v>FRV</v>
      </c>
      <c r="J7785" s="3" t="str">
        <f t="shared" si="612"/>
        <v>RQV</v>
      </c>
    </row>
    <row r="7786" spans="5:10">
      <c r="E7786" s="26">
        <v>7777</v>
      </c>
      <c r="F7786" s="26">
        <f t="shared" si="613"/>
        <v>150</v>
      </c>
      <c r="G7786" s="3" t="str">
        <f t="shared" si="614"/>
        <v>R</v>
      </c>
      <c r="H7786" s="3" t="str">
        <f t="shared" si="610"/>
        <v>CGJ</v>
      </c>
      <c r="I7786" s="3" t="str">
        <f t="shared" si="611"/>
        <v>XRD</v>
      </c>
      <c r="J7786" s="3" t="str">
        <f t="shared" si="612"/>
        <v>CGJ</v>
      </c>
    </row>
    <row r="7787" spans="5:10">
      <c r="E7787" s="26">
        <v>7778</v>
      </c>
      <c r="F7787" s="26">
        <f t="shared" si="613"/>
        <v>151</v>
      </c>
      <c r="G7787" s="3" t="str">
        <f t="shared" si="614"/>
        <v>L</v>
      </c>
      <c r="H7787" s="3" t="str">
        <f t="shared" si="610"/>
        <v>MVX</v>
      </c>
      <c r="I7787" s="3" t="str">
        <f t="shared" si="611"/>
        <v>MVX</v>
      </c>
      <c r="J7787" s="3" t="str">
        <f t="shared" si="612"/>
        <v>SQN</v>
      </c>
    </row>
    <row r="7788" spans="5:10">
      <c r="E7788" s="26">
        <v>7779</v>
      </c>
      <c r="F7788" s="26">
        <f t="shared" si="613"/>
        <v>152</v>
      </c>
      <c r="G7788" s="3" t="str">
        <f t="shared" si="614"/>
        <v>R</v>
      </c>
      <c r="H7788" s="3" t="str">
        <f t="shared" si="610"/>
        <v>VVL</v>
      </c>
      <c r="I7788" s="3" t="str">
        <f t="shared" si="611"/>
        <v>JFP</v>
      </c>
      <c r="J7788" s="3" t="str">
        <f t="shared" si="612"/>
        <v>VVL</v>
      </c>
    </row>
    <row r="7789" spans="5:10">
      <c r="E7789" s="26">
        <v>7780</v>
      </c>
      <c r="F7789" s="26">
        <f t="shared" si="613"/>
        <v>153</v>
      </c>
      <c r="G7789" s="3" t="str">
        <f t="shared" si="614"/>
        <v>R</v>
      </c>
      <c r="H7789" s="3" t="str">
        <f t="shared" si="610"/>
        <v>QHG</v>
      </c>
      <c r="I7789" s="3" t="str">
        <f t="shared" si="611"/>
        <v>RDJ</v>
      </c>
      <c r="J7789" s="3" t="str">
        <f t="shared" si="612"/>
        <v>QHG</v>
      </c>
    </row>
    <row r="7790" spans="5:10">
      <c r="E7790" s="26">
        <v>7781</v>
      </c>
      <c r="F7790" s="26">
        <f t="shared" si="613"/>
        <v>154</v>
      </c>
      <c r="G7790" s="3" t="str">
        <f t="shared" si="614"/>
        <v>L</v>
      </c>
      <c r="H7790" s="3" t="str">
        <f t="shared" si="610"/>
        <v>QQQ</v>
      </c>
      <c r="I7790" s="3" t="str">
        <f t="shared" si="611"/>
        <v>QQQ</v>
      </c>
      <c r="J7790" s="3" t="str">
        <f t="shared" si="612"/>
        <v>NGC</v>
      </c>
    </row>
    <row r="7791" spans="5:10">
      <c r="E7791" s="26">
        <v>7782</v>
      </c>
      <c r="F7791" s="26">
        <f t="shared" si="613"/>
        <v>155</v>
      </c>
      <c r="G7791" s="3" t="str">
        <f t="shared" si="614"/>
        <v>R</v>
      </c>
      <c r="H7791" s="3" t="str">
        <f t="shared" si="610"/>
        <v>GKM</v>
      </c>
      <c r="I7791" s="3" t="str">
        <f t="shared" si="611"/>
        <v>TTN</v>
      </c>
      <c r="J7791" s="3" t="str">
        <f t="shared" si="612"/>
        <v>GKM</v>
      </c>
    </row>
    <row r="7792" spans="5:10">
      <c r="E7792" s="26">
        <v>7783</v>
      </c>
      <c r="F7792" s="26">
        <f t="shared" si="613"/>
        <v>156</v>
      </c>
      <c r="G7792" s="3" t="str">
        <f t="shared" si="614"/>
        <v>R</v>
      </c>
      <c r="H7792" s="3" t="str">
        <f t="shared" si="610"/>
        <v>CJJ</v>
      </c>
      <c r="I7792" s="3" t="str">
        <f t="shared" si="611"/>
        <v>GLB</v>
      </c>
      <c r="J7792" s="3" t="str">
        <f t="shared" si="612"/>
        <v>CJJ</v>
      </c>
    </row>
    <row r="7793" spans="5:10">
      <c r="E7793" s="26">
        <v>7784</v>
      </c>
      <c r="F7793" s="26">
        <f t="shared" si="613"/>
        <v>157</v>
      </c>
      <c r="G7793" s="3" t="str">
        <f t="shared" si="614"/>
        <v>L</v>
      </c>
      <c r="H7793" s="3" t="str">
        <f t="shared" si="610"/>
        <v>PXJ</v>
      </c>
      <c r="I7793" s="3" t="str">
        <f t="shared" si="611"/>
        <v>PXJ</v>
      </c>
      <c r="J7793" s="3" t="str">
        <f t="shared" si="612"/>
        <v>QQJ</v>
      </c>
    </row>
    <row r="7794" spans="5:10">
      <c r="E7794" s="26">
        <v>7785</v>
      </c>
      <c r="F7794" s="26">
        <f t="shared" si="613"/>
        <v>158</v>
      </c>
      <c r="G7794" s="3" t="str">
        <f t="shared" si="614"/>
        <v>R</v>
      </c>
      <c r="H7794" s="3" t="str">
        <f t="shared" si="610"/>
        <v>CMB</v>
      </c>
      <c r="I7794" s="3" t="str">
        <f t="shared" si="611"/>
        <v>JGH</v>
      </c>
      <c r="J7794" s="3" t="str">
        <f t="shared" si="612"/>
        <v>CMB</v>
      </c>
    </row>
    <row r="7795" spans="5:10">
      <c r="E7795" s="26">
        <v>7786</v>
      </c>
      <c r="F7795" s="26">
        <f t="shared" si="613"/>
        <v>159</v>
      </c>
      <c r="G7795" s="3" t="str">
        <f t="shared" si="614"/>
        <v>L</v>
      </c>
      <c r="H7795" s="3" t="str">
        <f t="shared" si="610"/>
        <v>PVL</v>
      </c>
      <c r="I7795" s="3" t="str">
        <f t="shared" si="611"/>
        <v>PVL</v>
      </c>
      <c r="J7795" s="3" t="str">
        <f t="shared" si="612"/>
        <v>KJD</v>
      </c>
    </row>
    <row r="7796" spans="5:10">
      <c r="E7796" s="26">
        <v>7787</v>
      </c>
      <c r="F7796" s="26">
        <f t="shared" si="613"/>
        <v>160</v>
      </c>
      <c r="G7796" s="3" t="str">
        <f t="shared" si="614"/>
        <v>R</v>
      </c>
      <c r="H7796" s="3" t="str">
        <f t="shared" si="610"/>
        <v>JCM</v>
      </c>
      <c r="I7796" s="3" t="str">
        <f t="shared" si="611"/>
        <v>JRX</v>
      </c>
      <c r="J7796" s="3" t="str">
        <f t="shared" si="612"/>
        <v>JCM</v>
      </c>
    </row>
    <row r="7797" spans="5:10">
      <c r="E7797" s="26">
        <v>7788</v>
      </c>
      <c r="F7797" s="26">
        <f t="shared" si="613"/>
        <v>161</v>
      </c>
      <c r="G7797" s="3" t="str">
        <f t="shared" si="614"/>
        <v>R</v>
      </c>
      <c r="H7797" s="3" t="str">
        <f t="shared" ref="H7797:H7860" si="615">IF(G7797="L",I7797,J7797)</f>
        <v>KDS</v>
      </c>
      <c r="I7797" s="3" t="str">
        <f t="shared" ref="I7797:I7860" si="616">_xlfn.XLOOKUP($H7796,$A$9:$A$778,B$9:B$778)</f>
        <v>HKH</v>
      </c>
      <c r="J7797" s="3" t="str">
        <f t="shared" ref="J7797:J7860" si="617">_xlfn.XLOOKUP($H7796,$A$9:$A$778,C$9:C$778)</f>
        <v>KDS</v>
      </c>
    </row>
    <row r="7798" spans="5:10">
      <c r="E7798" s="26">
        <v>7789</v>
      </c>
      <c r="F7798" s="26">
        <f t="shared" si="613"/>
        <v>162</v>
      </c>
      <c r="G7798" s="3" t="str">
        <f t="shared" si="614"/>
        <v>L</v>
      </c>
      <c r="H7798" s="3" t="str">
        <f t="shared" si="615"/>
        <v>GCC</v>
      </c>
      <c r="I7798" s="3" t="str">
        <f t="shared" si="616"/>
        <v>GCC</v>
      </c>
      <c r="J7798" s="3" t="str">
        <f t="shared" si="617"/>
        <v>SHP</v>
      </c>
    </row>
    <row r="7799" spans="5:10">
      <c r="E7799" s="26">
        <v>7790</v>
      </c>
      <c r="F7799" s="26">
        <f t="shared" si="613"/>
        <v>163</v>
      </c>
      <c r="G7799" s="3" t="str">
        <f t="shared" si="614"/>
        <v>L</v>
      </c>
      <c r="H7799" s="3" t="str">
        <f t="shared" si="615"/>
        <v>HDF</v>
      </c>
      <c r="I7799" s="3" t="str">
        <f t="shared" si="616"/>
        <v>HDF</v>
      </c>
      <c r="J7799" s="3" t="str">
        <f t="shared" si="617"/>
        <v>QRD</v>
      </c>
    </row>
    <row r="7800" spans="5:10">
      <c r="E7800" s="26">
        <v>7791</v>
      </c>
      <c r="F7800" s="26">
        <f t="shared" si="613"/>
        <v>164</v>
      </c>
      <c r="G7800" s="3" t="str">
        <f t="shared" si="614"/>
        <v>R</v>
      </c>
      <c r="H7800" s="3" t="str">
        <f t="shared" si="615"/>
        <v>GDL</v>
      </c>
      <c r="I7800" s="3" t="str">
        <f t="shared" si="616"/>
        <v>BBQ</v>
      </c>
      <c r="J7800" s="3" t="str">
        <f t="shared" si="617"/>
        <v>GDL</v>
      </c>
    </row>
    <row r="7801" spans="5:10">
      <c r="E7801" s="26">
        <v>7792</v>
      </c>
      <c r="F7801" s="26">
        <f t="shared" si="613"/>
        <v>165</v>
      </c>
      <c r="G7801" s="3" t="str">
        <f t="shared" si="614"/>
        <v>L</v>
      </c>
      <c r="H7801" s="3" t="str">
        <f t="shared" si="615"/>
        <v>HHR</v>
      </c>
      <c r="I7801" s="3" t="str">
        <f t="shared" si="616"/>
        <v>HHR</v>
      </c>
      <c r="J7801" s="3" t="str">
        <f t="shared" si="617"/>
        <v>XKC</v>
      </c>
    </row>
    <row r="7802" spans="5:10">
      <c r="E7802" s="26">
        <v>7793</v>
      </c>
      <c r="F7802" s="26">
        <f t="shared" si="613"/>
        <v>166</v>
      </c>
      <c r="G7802" s="3" t="str">
        <f t="shared" si="614"/>
        <v>R</v>
      </c>
      <c r="H7802" s="3" t="str">
        <f t="shared" si="615"/>
        <v>CQV</v>
      </c>
      <c r="I7802" s="3" t="str">
        <f t="shared" si="616"/>
        <v>LJN</v>
      </c>
      <c r="J7802" s="3" t="str">
        <f t="shared" si="617"/>
        <v>CQV</v>
      </c>
    </row>
    <row r="7803" spans="5:10">
      <c r="E7803" s="26">
        <v>7794</v>
      </c>
      <c r="F7803" s="26">
        <f t="shared" si="613"/>
        <v>167</v>
      </c>
      <c r="G7803" s="3" t="str">
        <f t="shared" si="614"/>
        <v>L</v>
      </c>
      <c r="H7803" s="3" t="str">
        <f t="shared" si="615"/>
        <v>MXC</v>
      </c>
      <c r="I7803" s="3" t="str">
        <f t="shared" si="616"/>
        <v>MXC</v>
      </c>
      <c r="J7803" s="3" t="str">
        <f t="shared" si="617"/>
        <v>DQR</v>
      </c>
    </row>
    <row r="7804" spans="5:10">
      <c r="E7804" s="26">
        <v>7795</v>
      </c>
      <c r="F7804" s="26">
        <f t="shared" si="613"/>
        <v>168</v>
      </c>
      <c r="G7804" s="3" t="str">
        <f t="shared" si="614"/>
        <v>R</v>
      </c>
      <c r="H7804" s="3" t="str">
        <f t="shared" si="615"/>
        <v>FCQ</v>
      </c>
      <c r="I7804" s="3" t="str">
        <f t="shared" si="616"/>
        <v>MBF</v>
      </c>
      <c r="J7804" s="3" t="str">
        <f t="shared" si="617"/>
        <v>FCQ</v>
      </c>
    </row>
    <row r="7805" spans="5:10">
      <c r="E7805" s="26">
        <v>7796</v>
      </c>
      <c r="F7805" s="26">
        <f t="shared" si="613"/>
        <v>169</v>
      </c>
      <c r="G7805" s="3" t="str">
        <f t="shared" si="614"/>
        <v>R</v>
      </c>
      <c r="H7805" s="3" t="str">
        <f t="shared" si="615"/>
        <v>MFB</v>
      </c>
      <c r="I7805" s="3" t="str">
        <f t="shared" si="616"/>
        <v>XKQ</v>
      </c>
      <c r="J7805" s="3" t="str">
        <f t="shared" si="617"/>
        <v>MFB</v>
      </c>
    </row>
    <row r="7806" spans="5:10">
      <c r="E7806" s="26">
        <v>7797</v>
      </c>
      <c r="F7806" s="26">
        <f t="shared" si="613"/>
        <v>170</v>
      </c>
      <c r="G7806" s="3" t="str">
        <f t="shared" si="614"/>
        <v>L</v>
      </c>
      <c r="H7806" s="3" t="str">
        <f t="shared" si="615"/>
        <v>JTF</v>
      </c>
      <c r="I7806" s="3" t="str">
        <f t="shared" si="616"/>
        <v>JTF</v>
      </c>
      <c r="J7806" s="3" t="str">
        <f t="shared" si="617"/>
        <v>QTM</v>
      </c>
    </row>
    <row r="7807" spans="5:10">
      <c r="E7807" s="26">
        <v>7798</v>
      </c>
      <c r="F7807" s="26">
        <f t="shared" si="613"/>
        <v>171</v>
      </c>
      <c r="G7807" s="3" t="str">
        <f t="shared" si="614"/>
        <v>R</v>
      </c>
      <c r="H7807" s="3" t="str">
        <f t="shared" si="615"/>
        <v>KDL</v>
      </c>
      <c r="I7807" s="3" t="str">
        <f t="shared" si="616"/>
        <v>DVR</v>
      </c>
      <c r="J7807" s="3" t="str">
        <f t="shared" si="617"/>
        <v>KDL</v>
      </c>
    </row>
    <row r="7808" spans="5:10">
      <c r="E7808" s="26">
        <v>7799</v>
      </c>
      <c r="F7808" s="26">
        <f t="shared" si="613"/>
        <v>172</v>
      </c>
      <c r="G7808" s="3" t="str">
        <f t="shared" si="614"/>
        <v>L</v>
      </c>
      <c r="H7808" s="3" t="str">
        <f t="shared" si="615"/>
        <v>CVH</v>
      </c>
      <c r="I7808" s="3" t="str">
        <f t="shared" si="616"/>
        <v>CVH</v>
      </c>
      <c r="J7808" s="3" t="str">
        <f t="shared" si="617"/>
        <v>TRK</v>
      </c>
    </row>
    <row r="7809" spans="5:10">
      <c r="E7809" s="26">
        <v>7800</v>
      </c>
      <c r="F7809" s="26">
        <f t="shared" si="613"/>
        <v>173</v>
      </c>
      <c r="G7809" s="3" t="str">
        <f t="shared" si="614"/>
        <v>L</v>
      </c>
      <c r="H7809" s="3" t="str">
        <f t="shared" si="615"/>
        <v>LPX</v>
      </c>
      <c r="I7809" s="3" t="str">
        <f t="shared" si="616"/>
        <v>LPX</v>
      </c>
      <c r="J7809" s="3" t="str">
        <f t="shared" si="617"/>
        <v>SSQ</v>
      </c>
    </row>
    <row r="7810" spans="5:10">
      <c r="E7810" s="26">
        <v>7801</v>
      </c>
      <c r="F7810" s="26">
        <f t="shared" si="613"/>
        <v>174</v>
      </c>
      <c r="G7810" s="3" t="str">
        <f t="shared" si="614"/>
        <v>R</v>
      </c>
      <c r="H7810" s="3" t="str">
        <f t="shared" si="615"/>
        <v>XND</v>
      </c>
      <c r="I7810" s="3" t="str">
        <f t="shared" si="616"/>
        <v>DDQ</v>
      </c>
      <c r="J7810" s="3" t="str">
        <f t="shared" si="617"/>
        <v>XND</v>
      </c>
    </row>
    <row r="7811" spans="5:10">
      <c r="E7811" s="26">
        <v>7802</v>
      </c>
      <c r="F7811" s="26">
        <f t="shared" si="613"/>
        <v>175</v>
      </c>
      <c r="G7811" s="3" t="str">
        <f t="shared" si="614"/>
        <v>R</v>
      </c>
      <c r="H7811" s="3" t="str">
        <f t="shared" si="615"/>
        <v>XPS</v>
      </c>
      <c r="I7811" s="3" t="str">
        <f t="shared" si="616"/>
        <v>DMJ</v>
      </c>
      <c r="J7811" s="3" t="str">
        <f t="shared" si="617"/>
        <v>XPS</v>
      </c>
    </row>
    <row r="7812" spans="5:10">
      <c r="E7812" s="26">
        <v>7803</v>
      </c>
      <c r="F7812" s="26">
        <f t="shared" si="613"/>
        <v>176</v>
      </c>
      <c r="G7812" s="3" t="str">
        <f t="shared" si="614"/>
        <v>L</v>
      </c>
      <c r="H7812" s="3" t="str">
        <f t="shared" si="615"/>
        <v>KQL</v>
      </c>
      <c r="I7812" s="3" t="str">
        <f t="shared" si="616"/>
        <v>KQL</v>
      </c>
      <c r="J7812" s="3" t="str">
        <f t="shared" si="617"/>
        <v>BRM</v>
      </c>
    </row>
    <row r="7813" spans="5:10">
      <c r="E7813" s="26">
        <v>7804</v>
      </c>
      <c r="F7813" s="26">
        <f t="shared" si="613"/>
        <v>177</v>
      </c>
      <c r="G7813" s="3" t="str">
        <f t="shared" si="614"/>
        <v>R</v>
      </c>
      <c r="H7813" s="3" t="str">
        <f t="shared" si="615"/>
        <v>NCB</v>
      </c>
      <c r="I7813" s="3" t="str">
        <f t="shared" si="616"/>
        <v>BPD</v>
      </c>
      <c r="J7813" s="3" t="str">
        <f t="shared" si="617"/>
        <v>NCB</v>
      </c>
    </row>
    <row r="7814" spans="5:10">
      <c r="E7814" s="26">
        <v>7805</v>
      </c>
      <c r="F7814" s="26">
        <f t="shared" si="613"/>
        <v>178</v>
      </c>
      <c r="G7814" s="3" t="str">
        <f t="shared" si="614"/>
        <v>R</v>
      </c>
      <c r="H7814" s="3" t="str">
        <f t="shared" si="615"/>
        <v>TPB</v>
      </c>
      <c r="I7814" s="3" t="str">
        <f t="shared" si="616"/>
        <v>HRM</v>
      </c>
      <c r="J7814" s="3" t="str">
        <f t="shared" si="617"/>
        <v>TPB</v>
      </c>
    </row>
    <row r="7815" spans="5:10">
      <c r="E7815" s="26">
        <v>7806</v>
      </c>
      <c r="F7815" s="26">
        <f t="shared" si="613"/>
        <v>179</v>
      </c>
      <c r="G7815" s="3" t="str">
        <f t="shared" si="614"/>
        <v>L</v>
      </c>
      <c r="H7815" s="3" t="str">
        <f t="shared" si="615"/>
        <v>GNJ</v>
      </c>
      <c r="I7815" s="3" t="str">
        <f t="shared" si="616"/>
        <v>GNJ</v>
      </c>
      <c r="J7815" s="3" t="str">
        <f t="shared" si="617"/>
        <v>SBF</v>
      </c>
    </row>
    <row r="7816" spans="5:10">
      <c r="E7816" s="26">
        <v>7807</v>
      </c>
      <c r="F7816" s="26">
        <f t="shared" si="613"/>
        <v>180</v>
      </c>
      <c r="G7816" s="3" t="str">
        <f t="shared" si="614"/>
        <v>R</v>
      </c>
      <c r="H7816" s="3" t="str">
        <f t="shared" si="615"/>
        <v>KCN</v>
      </c>
      <c r="I7816" s="3" t="str">
        <f t="shared" si="616"/>
        <v>KCN</v>
      </c>
      <c r="J7816" s="3" t="str">
        <f t="shared" si="617"/>
        <v>KCN</v>
      </c>
    </row>
    <row r="7817" spans="5:10">
      <c r="E7817" s="26">
        <v>7808</v>
      </c>
      <c r="F7817" s="26">
        <f t="shared" si="613"/>
        <v>181</v>
      </c>
      <c r="G7817" s="3" t="str">
        <f t="shared" si="614"/>
        <v>L</v>
      </c>
      <c r="H7817" s="3" t="str">
        <f t="shared" si="615"/>
        <v>PQP</v>
      </c>
      <c r="I7817" s="3" t="str">
        <f t="shared" si="616"/>
        <v>PQP</v>
      </c>
      <c r="J7817" s="3" t="str">
        <f t="shared" si="617"/>
        <v>VBQ</v>
      </c>
    </row>
    <row r="7818" spans="5:10">
      <c r="E7818" s="26">
        <v>7809</v>
      </c>
      <c r="F7818" s="26">
        <f t="shared" ref="F7818:F7881" si="618">MOD(E7818,263)</f>
        <v>182</v>
      </c>
      <c r="G7818" s="3" t="str">
        <f t="shared" si="614"/>
        <v>R</v>
      </c>
      <c r="H7818" s="3" t="str">
        <f t="shared" si="615"/>
        <v>SRM</v>
      </c>
      <c r="I7818" s="3" t="str">
        <f t="shared" si="616"/>
        <v>LHT</v>
      </c>
      <c r="J7818" s="3" t="str">
        <f t="shared" si="617"/>
        <v>SRM</v>
      </c>
    </row>
    <row r="7819" spans="5:10">
      <c r="E7819" s="26">
        <v>7810</v>
      </c>
      <c r="F7819" s="26">
        <f t="shared" si="618"/>
        <v>183</v>
      </c>
      <c r="G7819" s="3" t="str">
        <f t="shared" si="614"/>
        <v>R</v>
      </c>
      <c r="H7819" s="3" t="str">
        <f t="shared" si="615"/>
        <v>DLD</v>
      </c>
      <c r="I7819" s="3" t="str">
        <f t="shared" si="616"/>
        <v>PGK</v>
      </c>
      <c r="J7819" s="3" t="str">
        <f t="shared" si="617"/>
        <v>DLD</v>
      </c>
    </row>
    <row r="7820" spans="5:10">
      <c r="E7820" s="26">
        <v>7811</v>
      </c>
      <c r="F7820" s="26">
        <f t="shared" si="618"/>
        <v>184</v>
      </c>
      <c r="G7820" s="3" t="str">
        <f t="shared" si="614"/>
        <v>L</v>
      </c>
      <c r="H7820" s="3" t="str">
        <f t="shared" si="615"/>
        <v>LBV</v>
      </c>
      <c r="I7820" s="3" t="str">
        <f t="shared" si="616"/>
        <v>LBV</v>
      </c>
      <c r="J7820" s="3" t="str">
        <f t="shared" si="617"/>
        <v>TMB</v>
      </c>
    </row>
    <row r="7821" spans="5:10">
      <c r="E7821" s="26">
        <v>7812</v>
      </c>
      <c r="F7821" s="26">
        <f t="shared" si="618"/>
        <v>185</v>
      </c>
      <c r="G7821" s="3" t="str">
        <f t="shared" si="614"/>
        <v>L</v>
      </c>
      <c r="H7821" s="3" t="str">
        <f t="shared" si="615"/>
        <v>LVM</v>
      </c>
      <c r="I7821" s="3" t="str">
        <f t="shared" si="616"/>
        <v>LVM</v>
      </c>
      <c r="J7821" s="3" t="str">
        <f t="shared" si="617"/>
        <v>SSN</v>
      </c>
    </row>
    <row r="7822" spans="5:10">
      <c r="E7822" s="26">
        <v>7813</v>
      </c>
      <c r="F7822" s="26">
        <f t="shared" si="618"/>
        <v>186</v>
      </c>
      <c r="G7822" s="3" t="str">
        <f t="shared" si="614"/>
        <v>R</v>
      </c>
      <c r="H7822" s="3" t="str">
        <f t="shared" si="615"/>
        <v>KVT</v>
      </c>
      <c r="I7822" s="3" t="str">
        <f t="shared" si="616"/>
        <v>KLR</v>
      </c>
      <c r="J7822" s="3" t="str">
        <f t="shared" si="617"/>
        <v>KVT</v>
      </c>
    </row>
    <row r="7823" spans="5:10">
      <c r="E7823" s="26">
        <v>7814</v>
      </c>
      <c r="F7823" s="26">
        <f t="shared" si="618"/>
        <v>187</v>
      </c>
      <c r="G7823" s="3" t="str">
        <f t="shared" si="614"/>
        <v>L</v>
      </c>
      <c r="H7823" s="3" t="str">
        <f t="shared" si="615"/>
        <v>TND</v>
      </c>
      <c r="I7823" s="3" t="str">
        <f t="shared" si="616"/>
        <v>TND</v>
      </c>
      <c r="J7823" s="3" t="str">
        <f t="shared" si="617"/>
        <v>VMF</v>
      </c>
    </row>
    <row r="7824" spans="5:10">
      <c r="E7824" s="26">
        <v>7815</v>
      </c>
      <c r="F7824" s="26">
        <f t="shared" si="618"/>
        <v>188</v>
      </c>
      <c r="G7824" s="3" t="str">
        <f t="shared" si="614"/>
        <v>R</v>
      </c>
      <c r="H7824" s="3" t="str">
        <f t="shared" si="615"/>
        <v>HMF</v>
      </c>
      <c r="I7824" s="3" t="str">
        <f t="shared" si="616"/>
        <v>QLC</v>
      </c>
      <c r="J7824" s="3" t="str">
        <f t="shared" si="617"/>
        <v>HMF</v>
      </c>
    </row>
    <row r="7825" spans="5:10">
      <c r="E7825" s="26">
        <v>7816</v>
      </c>
      <c r="F7825" s="26">
        <f t="shared" si="618"/>
        <v>189</v>
      </c>
      <c r="G7825" s="3" t="str">
        <f t="shared" si="614"/>
        <v>L</v>
      </c>
      <c r="H7825" s="3" t="str">
        <f t="shared" si="615"/>
        <v>HHT</v>
      </c>
      <c r="I7825" s="3" t="str">
        <f t="shared" si="616"/>
        <v>HHT</v>
      </c>
      <c r="J7825" s="3" t="str">
        <f t="shared" si="617"/>
        <v>HLQ</v>
      </c>
    </row>
    <row r="7826" spans="5:10">
      <c r="E7826" s="26">
        <v>7817</v>
      </c>
      <c r="F7826" s="26">
        <f t="shared" si="618"/>
        <v>190</v>
      </c>
      <c r="G7826" s="3" t="str">
        <f t="shared" si="614"/>
        <v>L</v>
      </c>
      <c r="H7826" s="3" t="str">
        <f t="shared" si="615"/>
        <v>MKF</v>
      </c>
      <c r="I7826" s="3" t="str">
        <f t="shared" si="616"/>
        <v>MKF</v>
      </c>
      <c r="J7826" s="3" t="str">
        <f t="shared" si="617"/>
        <v>GBN</v>
      </c>
    </row>
    <row r="7827" spans="5:10">
      <c r="E7827" s="26">
        <v>7818</v>
      </c>
      <c r="F7827" s="26">
        <f t="shared" si="618"/>
        <v>191</v>
      </c>
      <c r="G7827" s="3" t="str">
        <f t="shared" si="614"/>
        <v>R</v>
      </c>
      <c r="H7827" s="3" t="str">
        <f t="shared" si="615"/>
        <v>LQS</v>
      </c>
      <c r="I7827" s="3" t="str">
        <f t="shared" si="616"/>
        <v>VLR</v>
      </c>
      <c r="J7827" s="3" t="str">
        <f t="shared" si="617"/>
        <v>LQS</v>
      </c>
    </row>
    <row r="7828" spans="5:10">
      <c r="E7828" s="26">
        <v>7819</v>
      </c>
      <c r="F7828" s="26">
        <f t="shared" si="618"/>
        <v>192</v>
      </c>
      <c r="G7828" s="3" t="str">
        <f t="shared" si="614"/>
        <v>R</v>
      </c>
      <c r="H7828" s="3" t="str">
        <f t="shared" si="615"/>
        <v>XDX</v>
      </c>
      <c r="I7828" s="3" t="str">
        <f t="shared" si="616"/>
        <v>JKR</v>
      </c>
      <c r="J7828" s="3" t="str">
        <f t="shared" si="617"/>
        <v>XDX</v>
      </c>
    </row>
    <row r="7829" spans="5:10">
      <c r="E7829" s="26">
        <v>7820</v>
      </c>
      <c r="F7829" s="26">
        <f t="shared" si="618"/>
        <v>193</v>
      </c>
      <c r="G7829" s="3" t="str">
        <f t="shared" si="614"/>
        <v>L</v>
      </c>
      <c r="H7829" s="3" t="str">
        <f t="shared" si="615"/>
        <v>MDR</v>
      </c>
      <c r="I7829" s="3" t="str">
        <f t="shared" si="616"/>
        <v>MDR</v>
      </c>
      <c r="J7829" s="3" t="str">
        <f t="shared" si="617"/>
        <v>NKN</v>
      </c>
    </row>
    <row r="7830" spans="5:10">
      <c r="E7830" s="26">
        <v>7821</v>
      </c>
      <c r="F7830" s="26">
        <f t="shared" si="618"/>
        <v>194</v>
      </c>
      <c r="G7830" s="3" t="str">
        <f t="shared" si="614"/>
        <v>L</v>
      </c>
      <c r="H7830" s="3" t="str">
        <f t="shared" si="615"/>
        <v>GBQ</v>
      </c>
      <c r="I7830" s="3" t="str">
        <f t="shared" si="616"/>
        <v>GBQ</v>
      </c>
      <c r="J7830" s="3" t="str">
        <f t="shared" si="617"/>
        <v>RSF</v>
      </c>
    </row>
    <row r="7831" spans="5:10">
      <c r="E7831" s="26">
        <v>7822</v>
      </c>
      <c r="F7831" s="26">
        <f t="shared" si="618"/>
        <v>195</v>
      </c>
      <c r="G7831" s="3" t="str">
        <f t="shared" si="614"/>
        <v>R</v>
      </c>
      <c r="H7831" s="3" t="str">
        <f t="shared" si="615"/>
        <v>JPT</v>
      </c>
      <c r="I7831" s="3" t="str">
        <f t="shared" si="616"/>
        <v>SCP</v>
      </c>
      <c r="J7831" s="3" t="str">
        <f t="shared" si="617"/>
        <v>JPT</v>
      </c>
    </row>
    <row r="7832" spans="5:10">
      <c r="E7832" s="26">
        <v>7823</v>
      </c>
      <c r="F7832" s="26">
        <f t="shared" si="618"/>
        <v>196</v>
      </c>
      <c r="G7832" s="3" t="str">
        <f t="shared" si="614"/>
        <v>L</v>
      </c>
      <c r="H7832" s="3" t="str">
        <f t="shared" si="615"/>
        <v>GCS</v>
      </c>
      <c r="I7832" s="3" t="str">
        <f t="shared" si="616"/>
        <v>GCS</v>
      </c>
      <c r="J7832" s="3" t="str">
        <f t="shared" si="617"/>
        <v>VGX</v>
      </c>
    </row>
    <row r="7833" spans="5:10">
      <c r="E7833" s="26">
        <v>7824</v>
      </c>
      <c r="F7833" s="26">
        <f t="shared" si="618"/>
        <v>197</v>
      </c>
      <c r="G7833" s="3" t="str">
        <f t="shared" si="614"/>
        <v>L</v>
      </c>
      <c r="H7833" s="3" t="str">
        <f t="shared" si="615"/>
        <v>VBJ</v>
      </c>
      <c r="I7833" s="3" t="str">
        <f t="shared" si="616"/>
        <v>VBJ</v>
      </c>
      <c r="J7833" s="3" t="str">
        <f t="shared" si="617"/>
        <v>NCC</v>
      </c>
    </row>
    <row r="7834" spans="5:10">
      <c r="E7834" s="26">
        <v>7825</v>
      </c>
      <c r="F7834" s="26">
        <f t="shared" si="618"/>
        <v>198</v>
      </c>
      <c r="G7834" s="3" t="str">
        <f t="shared" si="614"/>
        <v>L</v>
      </c>
      <c r="H7834" s="3" t="str">
        <f t="shared" si="615"/>
        <v>RGL</v>
      </c>
      <c r="I7834" s="3" t="str">
        <f t="shared" si="616"/>
        <v>RGL</v>
      </c>
      <c r="J7834" s="3" t="str">
        <f t="shared" si="617"/>
        <v>KGL</v>
      </c>
    </row>
    <row r="7835" spans="5:10">
      <c r="E7835" s="26">
        <v>7826</v>
      </c>
      <c r="F7835" s="26">
        <f t="shared" si="618"/>
        <v>199</v>
      </c>
      <c r="G7835" s="3" t="str">
        <f t="shared" si="614"/>
        <v>R</v>
      </c>
      <c r="H7835" s="3" t="str">
        <f t="shared" si="615"/>
        <v>TMK</v>
      </c>
      <c r="I7835" s="3" t="str">
        <f t="shared" si="616"/>
        <v>NSH</v>
      </c>
      <c r="J7835" s="3" t="str">
        <f t="shared" si="617"/>
        <v>TMK</v>
      </c>
    </row>
    <row r="7836" spans="5:10">
      <c r="E7836" s="26">
        <v>7827</v>
      </c>
      <c r="F7836" s="26">
        <f t="shared" si="618"/>
        <v>200</v>
      </c>
      <c r="G7836" s="3" t="str">
        <f t="shared" si="614"/>
        <v>R</v>
      </c>
      <c r="H7836" s="3" t="str">
        <f t="shared" si="615"/>
        <v>SHX</v>
      </c>
      <c r="I7836" s="3" t="str">
        <f t="shared" si="616"/>
        <v>JTQ</v>
      </c>
      <c r="J7836" s="3" t="str">
        <f t="shared" si="617"/>
        <v>SHX</v>
      </c>
    </row>
    <row r="7837" spans="5:10">
      <c r="E7837" s="26">
        <v>7828</v>
      </c>
      <c r="F7837" s="26">
        <f t="shared" si="618"/>
        <v>201</v>
      </c>
      <c r="G7837" s="3" t="str">
        <f t="shared" si="614"/>
        <v>L</v>
      </c>
      <c r="H7837" s="3" t="str">
        <f t="shared" si="615"/>
        <v>DSR</v>
      </c>
      <c r="I7837" s="3" t="str">
        <f t="shared" si="616"/>
        <v>DSR</v>
      </c>
      <c r="J7837" s="3" t="str">
        <f t="shared" si="617"/>
        <v>BQJ</v>
      </c>
    </row>
    <row r="7838" spans="5:10">
      <c r="E7838" s="26">
        <v>7829</v>
      </c>
      <c r="F7838" s="26">
        <f t="shared" si="618"/>
        <v>202</v>
      </c>
      <c r="G7838" s="3" t="str">
        <f t="shared" si="614"/>
        <v>R</v>
      </c>
      <c r="H7838" s="3" t="str">
        <f t="shared" si="615"/>
        <v>PBN</v>
      </c>
      <c r="I7838" s="3" t="str">
        <f t="shared" si="616"/>
        <v>QMD</v>
      </c>
      <c r="J7838" s="3" t="str">
        <f t="shared" si="617"/>
        <v>PBN</v>
      </c>
    </row>
    <row r="7839" spans="5:10">
      <c r="E7839" s="26">
        <v>7830</v>
      </c>
      <c r="F7839" s="26">
        <f t="shared" si="618"/>
        <v>203</v>
      </c>
      <c r="G7839" s="3" t="str">
        <f t="shared" ref="G7839:G7902" si="619">MID($A$6,F7839+1,1)</f>
        <v>L</v>
      </c>
      <c r="H7839" s="3" t="str">
        <f t="shared" si="615"/>
        <v>FNP</v>
      </c>
      <c r="I7839" s="3" t="str">
        <f t="shared" si="616"/>
        <v>FNP</v>
      </c>
      <c r="J7839" s="3" t="str">
        <f t="shared" si="617"/>
        <v>CCG</v>
      </c>
    </row>
    <row r="7840" spans="5:10">
      <c r="E7840" s="26">
        <v>7831</v>
      </c>
      <c r="F7840" s="26">
        <f t="shared" si="618"/>
        <v>204</v>
      </c>
      <c r="G7840" s="3" t="str">
        <f t="shared" si="619"/>
        <v>R</v>
      </c>
      <c r="H7840" s="3" t="str">
        <f t="shared" si="615"/>
        <v>GBB</v>
      </c>
      <c r="I7840" s="3" t="str">
        <f t="shared" si="616"/>
        <v>PVB</v>
      </c>
      <c r="J7840" s="3" t="str">
        <f t="shared" si="617"/>
        <v>GBB</v>
      </c>
    </row>
    <row r="7841" spans="5:10">
      <c r="E7841" s="26">
        <v>7832</v>
      </c>
      <c r="F7841" s="26">
        <f t="shared" si="618"/>
        <v>205</v>
      </c>
      <c r="G7841" s="3" t="str">
        <f t="shared" si="619"/>
        <v>R</v>
      </c>
      <c r="H7841" s="3" t="str">
        <f t="shared" si="615"/>
        <v>CVT</v>
      </c>
      <c r="I7841" s="3" t="str">
        <f t="shared" si="616"/>
        <v>MMK</v>
      </c>
      <c r="J7841" s="3" t="str">
        <f t="shared" si="617"/>
        <v>CVT</v>
      </c>
    </row>
    <row r="7842" spans="5:10">
      <c r="E7842" s="26">
        <v>7833</v>
      </c>
      <c r="F7842" s="26">
        <f t="shared" si="618"/>
        <v>206</v>
      </c>
      <c r="G7842" s="3" t="str">
        <f t="shared" si="619"/>
        <v>R</v>
      </c>
      <c r="H7842" s="3" t="str">
        <f t="shared" si="615"/>
        <v>KNV</v>
      </c>
      <c r="I7842" s="3" t="str">
        <f t="shared" si="616"/>
        <v>CXD</v>
      </c>
      <c r="J7842" s="3" t="str">
        <f t="shared" si="617"/>
        <v>KNV</v>
      </c>
    </row>
    <row r="7843" spans="5:10">
      <c r="E7843" s="26">
        <v>7834</v>
      </c>
      <c r="F7843" s="26">
        <f t="shared" si="618"/>
        <v>207</v>
      </c>
      <c r="G7843" s="3" t="str">
        <f t="shared" si="619"/>
        <v>L</v>
      </c>
      <c r="H7843" s="3" t="str">
        <f t="shared" si="615"/>
        <v>FTH</v>
      </c>
      <c r="I7843" s="3" t="str">
        <f t="shared" si="616"/>
        <v>FTH</v>
      </c>
      <c r="J7843" s="3" t="str">
        <f t="shared" si="617"/>
        <v>RFL</v>
      </c>
    </row>
    <row r="7844" spans="5:10">
      <c r="E7844" s="26">
        <v>7835</v>
      </c>
      <c r="F7844" s="26">
        <f t="shared" si="618"/>
        <v>208</v>
      </c>
      <c r="G7844" s="3" t="str">
        <f t="shared" si="619"/>
        <v>R</v>
      </c>
      <c r="H7844" s="3" t="str">
        <f t="shared" si="615"/>
        <v>DBF</v>
      </c>
      <c r="I7844" s="3" t="str">
        <f t="shared" si="616"/>
        <v>VMX</v>
      </c>
      <c r="J7844" s="3" t="str">
        <f t="shared" si="617"/>
        <v>DBF</v>
      </c>
    </row>
    <row r="7845" spans="5:10">
      <c r="E7845" s="26">
        <v>7836</v>
      </c>
      <c r="F7845" s="26">
        <f t="shared" si="618"/>
        <v>209</v>
      </c>
      <c r="G7845" s="3" t="str">
        <f t="shared" si="619"/>
        <v>R</v>
      </c>
      <c r="H7845" s="3" t="str">
        <f t="shared" si="615"/>
        <v>GTG</v>
      </c>
      <c r="I7845" s="3" t="str">
        <f t="shared" si="616"/>
        <v>QCR</v>
      </c>
      <c r="J7845" s="3" t="str">
        <f t="shared" si="617"/>
        <v>GTG</v>
      </c>
    </row>
    <row r="7846" spans="5:10">
      <c r="E7846" s="26">
        <v>7837</v>
      </c>
      <c r="F7846" s="26">
        <f t="shared" si="618"/>
        <v>210</v>
      </c>
      <c r="G7846" s="3" t="str">
        <f t="shared" si="619"/>
        <v>R</v>
      </c>
      <c r="H7846" s="3" t="str">
        <f t="shared" si="615"/>
        <v>RQV</v>
      </c>
      <c r="I7846" s="3" t="str">
        <f t="shared" si="616"/>
        <v>FRV</v>
      </c>
      <c r="J7846" s="3" t="str">
        <f t="shared" si="617"/>
        <v>RQV</v>
      </c>
    </row>
    <row r="7847" spans="5:10">
      <c r="E7847" s="26">
        <v>7838</v>
      </c>
      <c r="F7847" s="26">
        <f t="shared" si="618"/>
        <v>211</v>
      </c>
      <c r="G7847" s="3" t="str">
        <f t="shared" si="619"/>
        <v>L</v>
      </c>
      <c r="H7847" s="3" t="str">
        <f t="shared" si="615"/>
        <v>XRD</v>
      </c>
      <c r="I7847" s="3" t="str">
        <f t="shared" si="616"/>
        <v>XRD</v>
      </c>
      <c r="J7847" s="3" t="str">
        <f t="shared" si="617"/>
        <v>CGJ</v>
      </c>
    </row>
    <row r="7848" spans="5:10">
      <c r="E7848" s="26">
        <v>7839</v>
      </c>
      <c r="F7848" s="26">
        <f t="shared" si="618"/>
        <v>212</v>
      </c>
      <c r="G7848" s="3" t="str">
        <f t="shared" si="619"/>
        <v>R</v>
      </c>
      <c r="H7848" s="3" t="str">
        <f t="shared" si="615"/>
        <v>MVX</v>
      </c>
      <c r="I7848" s="3" t="str">
        <f t="shared" si="616"/>
        <v>SQN</v>
      </c>
      <c r="J7848" s="3" t="str">
        <f t="shared" si="617"/>
        <v>MVX</v>
      </c>
    </row>
    <row r="7849" spans="5:10">
      <c r="E7849" s="26">
        <v>7840</v>
      </c>
      <c r="F7849" s="26">
        <f t="shared" si="618"/>
        <v>213</v>
      </c>
      <c r="G7849" s="3" t="str">
        <f t="shared" si="619"/>
        <v>R</v>
      </c>
      <c r="H7849" s="3" t="str">
        <f t="shared" si="615"/>
        <v>VVL</v>
      </c>
      <c r="I7849" s="3" t="str">
        <f t="shared" si="616"/>
        <v>JFP</v>
      </c>
      <c r="J7849" s="3" t="str">
        <f t="shared" si="617"/>
        <v>VVL</v>
      </c>
    </row>
    <row r="7850" spans="5:10">
      <c r="E7850" s="26">
        <v>7841</v>
      </c>
      <c r="F7850" s="26">
        <f t="shared" si="618"/>
        <v>214</v>
      </c>
      <c r="G7850" s="3" t="str">
        <f t="shared" si="619"/>
        <v>R</v>
      </c>
      <c r="H7850" s="3" t="str">
        <f t="shared" si="615"/>
        <v>QHG</v>
      </c>
      <c r="I7850" s="3" t="str">
        <f t="shared" si="616"/>
        <v>RDJ</v>
      </c>
      <c r="J7850" s="3" t="str">
        <f t="shared" si="617"/>
        <v>QHG</v>
      </c>
    </row>
    <row r="7851" spans="5:10">
      <c r="E7851" s="26">
        <v>7842</v>
      </c>
      <c r="F7851" s="26">
        <f t="shared" si="618"/>
        <v>215</v>
      </c>
      <c r="G7851" s="3" t="str">
        <f t="shared" si="619"/>
        <v>L</v>
      </c>
      <c r="H7851" s="3" t="str">
        <f t="shared" si="615"/>
        <v>QQQ</v>
      </c>
      <c r="I7851" s="3" t="str">
        <f t="shared" si="616"/>
        <v>QQQ</v>
      </c>
      <c r="J7851" s="3" t="str">
        <f t="shared" si="617"/>
        <v>NGC</v>
      </c>
    </row>
    <row r="7852" spans="5:10">
      <c r="E7852" s="26">
        <v>7843</v>
      </c>
      <c r="F7852" s="26">
        <f t="shared" si="618"/>
        <v>216</v>
      </c>
      <c r="G7852" s="3" t="str">
        <f t="shared" si="619"/>
        <v>R</v>
      </c>
      <c r="H7852" s="3" t="str">
        <f t="shared" si="615"/>
        <v>GKM</v>
      </c>
      <c r="I7852" s="3" t="str">
        <f t="shared" si="616"/>
        <v>TTN</v>
      </c>
      <c r="J7852" s="3" t="str">
        <f t="shared" si="617"/>
        <v>GKM</v>
      </c>
    </row>
    <row r="7853" spans="5:10">
      <c r="E7853" s="26">
        <v>7844</v>
      </c>
      <c r="F7853" s="26">
        <f t="shared" si="618"/>
        <v>217</v>
      </c>
      <c r="G7853" s="3" t="str">
        <f t="shared" si="619"/>
        <v>L</v>
      </c>
      <c r="H7853" s="3" t="str">
        <f t="shared" si="615"/>
        <v>GLB</v>
      </c>
      <c r="I7853" s="3" t="str">
        <f t="shared" si="616"/>
        <v>GLB</v>
      </c>
      <c r="J7853" s="3" t="str">
        <f t="shared" si="617"/>
        <v>CJJ</v>
      </c>
    </row>
    <row r="7854" spans="5:10">
      <c r="E7854" s="26">
        <v>7845</v>
      </c>
      <c r="F7854" s="26">
        <f t="shared" si="618"/>
        <v>218</v>
      </c>
      <c r="G7854" s="3" t="str">
        <f t="shared" si="619"/>
        <v>R</v>
      </c>
      <c r="H7854" s="3" t="str">
        <f t="shared" si="615"/>
        <v>QQJ</v>
      </c>
      <c r="I7854" s="3" t="str">
        <f t="shared" si="616"/>
        <v>PXJ</v>
      </c>
      <c r="J7854" s="3" t="str">
        <f t="shared" si="617"/>
        <v>QQJ</v>
      </c>
    </row>
    <row r="7855" spans="5:10">
      <c r="E7855" s="26">
        <v>7846</v>
      </c>
      <c r="F7855" s="26">
        <f t="shared" si="618"/>
        <v>219</v>
      </c>
      <c r="G7855" s="3" t="str">
        <f t="shared" si="619"/>
        <v>L</v>
      </c>
      <c r="H7855" s="3" t="str">
        <f t="shared" si="615"/>
        <v>CMB</v>
      </c>
      <c r="I7855" s="3" t="str">
        <f t="shared" si="616"/>
        <v>CMB</v>
      </c>
      <c r="J7855" s="3" t="str">
        <f t="shared" si="617"/>
        <v>JGH</v>
      </c>
    </row>
    <row r="7856" spans="5:10">
      <c r="E7856" s="26">
        <v>7847</v>
      </c>
      <c r="F7856" s="26">
        <f t="shared" si="618"/>
        <v>220</v>
      </c>
      <c r="G7856" s="3" t="str">
        <f t="shared" si="619"/>
        <v>R</v>
      </c>
      <c r="H7856" s="3" t="str">
        <f t="shared" si="615"/>
        <v>KJD</v>
      </c>
      <c r="I7856" s="3" t="str">
        <f t="shared" si="616"/>
        <v>PVL</v>
      </c>
      <c r="J7856" s="3" t="str">
        <f t="shared" si="617"/>
        <v>KJD</v>
      </c>
    </row>
    <row r="7857" spans="5:10">
      <c r="E7857" s="26">
        <v>7848</v>
      </c>
      <c r="F7857" s="26">
        <f t="shared" si="618"/>
        <v>221</v>
      </c>
      <c r="G7857" s="3" t="str">
        <f t="shared" si="619"/>
        <v>R</v>
      </c>
      <c r="H7857" s="3" t="str">
        <f t="shared" si="615"/>
        <v>JCM</v>
      </c>
      <c r="I7857" s="3" t="str">
        <f t="shared" si="616"/>
        <v>JRX</v>
      </c>
      <c r="J7857" s="3" t="str">
        <f t="shared" si="617"/>
        <v>JCM</v>
      </c>
    </row>
    <row r="7858" spans="5:10">
      <c r="E7858" s="26">
        <v>7849</v>
      </c>
      <c r="F7858" s="26">
        <f t="shared" si="618"/>
        <v>222</v>
      </c>
      <c r="G7858" s="3" t="str">
        <f t="shared" si="619"/>
        <v>R</v>
      </c>
      <c r="H7858" s="3" t="str">
        <f t="shared" si="615"/>
        <v>KDS</v>
      </c>
      <c r="I7858" s="3" t="str">
        <f t="shared" si="616"/>
        <v>HKH</v>
      </c>
      <c r="J7858" s="3" t="str">
        <f t="shared" si="617"/>
        <v>KDS</v>
      </c>
    </row>
    <row r="7859" spans="5:10">
      <c r="E7859" s="26">
        <v>7850</v>
      </c>
      <c r="F7859" s="26">
        <f t="shared" si="618"/>
        <v>223</v>
      </c>
      <c r="G7859" s="3" t="str">
        <f t="shared" si="619"/>
        <v>L</v>
      </c>
      <c r="H7859" s="3" t="str">
        <f t="shared" si="615"/>
        <v>GCC</v>
      </c>
      <c r="I7859" s="3" t="str">
        <f t="shared" si="616"/>
        <v>GCC</v>
      </c>
      <c r="J7859" s="3" t="str">
        <f t="shared" si="617"/>
        <v>SHP</v>
      </c>
    </row>
    <row r="7860" spans="5:10">
      <c r="E7860" s="26">
        <v>7851</v>
      </c>
      <c r="F7860" s="26">
        <f t="shared" si="618"/>
        <v>224</v>
      </c>
      <c r="G7860" s="3" t="str">
        <f t="shared" si="619"/>
        <v>L</v>
      </c>
      <c r="H7860" s="3" t="str">
        <f t="shared" si="615"/>
        <v>HDF</v>
      </c>
      <c r="I7860" s="3" t="str">
        <f t="shared" si="616"/>
        <v>HDF</v>
      </c>
      <c r="J7860" s="3" t="str">
        <f t="shared" si="617"/>
        <v>QRD</v>
      </c>
    </row>
    <row r="7861" spans="5:10">
      <c r="E7861" s="26">
        <v>7852</v>
      </c>
      <c r="F7861" s="26">
        <f t="shared" si="618"/>
        <v>225</v>
      </c>
      <c r="G7861" s="3" t="str">
        <f t="shared" si="619"/>
        <v>L</v>
      </c>
      <c r="H7861" s="3" t="str">
        <f t="shared" ref="H7861:H7924" si="620">IF(G7861="L",I7861,J7861)</f>
        <v>BBQ</v>
      </c>
      <c r="I7861" s="3" t="str">
        <f t="shared" ref="I7861:I7924" si="621">_xlfn.XLOOKUP($H7860,$A$9:$A$778,B$9:B$778)</f>
        <v>BBQ</v>
      </c>
      <c r="J7861" s="3" t="str">
        <f t="shared" ref="J7861:J7924" si="622">_xlfn.XLOOKUP($H7860,$A$9:$A$778,C$9:C$778)</f>
        <v>GDL</v>
      </c>
    </row>
    <row r="7862" spans="5:10">
      <c r="E7862" s="26">
        <v>7853</v>
      </c>
      <c r="F7862" s="26">
        <f t="shared" si="618"/>
        <v>226</v>
      </c>
      <c r="G7862" s="3" t="str">
        <f t="shared" si="619"/>
        <v>R</v>
      </c>
      <c r="H7862" s="3" t="str">
        <f t="shared" si="620"/>
        <v>HHR</v>
      </c>
      <c r="I7862" s="3" t="str">
        <f t="shared" si="621"/>
        <v>XKC</v>
      </c>
      <c r="J7862" s="3" t="str">
        <f t="shared" si="622"/>
        <v>HHR</v>
      </c>
    </row>
    <row r="7863" spans="5:10">
      <c r="E7863" s="26">
        <v>7854</v>
      </c>
      <c r="F7863" s="26">
        <f t="shared" si="618"/>
        <v>227</v>
      </c>
      <c r="G7863" s="3" t="str">
        <f t="shared" si="619"/>
        <v>L</v>
      </c>
      <c r="H7863" s="3" t="str">
        <f t="shared" si="620"/>
        <v>LJN</v>
      </c>
      <c r="I7863" s="3" t="str">
        <f t="shared" si="621"/>
        <v>LJN</v>
      </c>
      <c r="J7863" s="3" t="str">
        <f t="shared" si="622"/>
        <v>CQV</v>
      </c>
    </row>
    <row r="7864" spans="5:10">
      <c r="E7864" s="26">
        <v>7855</v>
      </c>
      <c r="F7864" s="26">
        <f t="shared" si="618"/>
        <v>228</v>
      </c>
      <c r="G7864" s="3" t="str">
        <f t="shared" si="619"/>
        <v>R</v>
      </c>
      <c r="H7864" s="3" t="str">
        <f t="shared" si="620"/>
        <v>DQR</v>
      </c>
      <c r="I7864" s="3" t="str">
        <f t="shared" si="621"/>
        <v>MXC</v>
      </c>
      <c r="J7864" s="3" t="str">
        <f t="shared" si="622"/>
        <v>DQR</v>
      </c>
    </row>
    <row r="7865" spans="5:10">
      <c r="E7865" s="26">
        <v>7856</v>
      </c>
      <c r="F7865" s="26">
        <f t="shared" si="618"/>
        <v>229</v>
      </c>
      <c r="G7865" s="3" t="str">
        <f t="shared" si="619"/>
        <v>R</v>
      </c>
      <c r="H7865" s="3" t="str">
        <f t="shared" si="620"/>
        <v>FCQ</v>
      </c>
      <c r="I7865" s="3" t="str">
        <f t="shared" si="621"/>
        <v>MBF</v>
      </c>
      <c r="J7865" s="3" t="str">
        <f t="shared" si="622"/>
        <v>FCQ</v>
      </c>
    </row>
    <row r="7866" spans="5:10">
      <c r="E7866" s="26">
        <v>7857</v>
      </c>
      <c r="F7866" s="26">
        <f t="shared" si="618"/>
        <v>230</v>
      </c>
      <c r="G7866" s="3" t="str">
        <f t="shared" si="619"/>
        <v>L</v>
      </c>
      <c r="H7866" s="3" t="str">
        <f t="shared" si="620"/>
        <v>XKQ</v>
      </c>
      <c r="I7866" s="3" t="str">
        <f t="shared" si="621"/>
        <v>XKQ</v>
      </c>
      <c r="J7866" s="3" t="str">
        <f t="shared" si="622"/>
        <v>MFB</v>
      </c>
    </row>
    <row r="7867" spans="5:10">
      <c r="E7867" s="26">
        <v>7858</v>
      </c>
      <c r="F7867" s="26">
        <f t="shared" si="618"/>
        <v>231</v>
      </c>
      <c r="G7867" s="3" t="str">
        <f t="shared" si="619"/>
        <v>R</v>
      </c>
      <c r="H7867" s="3" t="str">
        <f t="shared" si="620"/>
        <v>JTF</v>
      </c>
      <c r="I7867" s="3" t="str">
        <f t="shared" si="621"/>
        <v>QTM</v>
      </c>
      <c r="J7867" s="3" t="str">
        <f t="shared" si="622"/>
        <v>JTF</v>
      </c>
    </row>
    <row r="7868" spans="5:10">
      <c r="E7868" s="26">
        <v>7859</v>
      </c>
      <c r="F7868" s="26">
        <f t="shared" si="618"/>
        <v>232</v>
      </c>
      <c r="G7868" s="3" t="str">
        <f t="shared" si="619"/>
        <v>L</v>
      </c>
      <c r="H7868" s="3" t="str">
        <f t="shared" si="620"/>
        <v>DVR</v>
      </c>
      <c r="I7868" s="3" t="str">
        <f t="shared" si="621"/>
        <v>DVR</v>
      </c>
      <c r="J7868" s="3" t="str">
        <f t="shared" si="622"/>
        <v>KDL</v>
      </c>
    </row>
    <row r="7869" spans="5:10">
      <c r="E7869" s="26">
        <v>7860</v>
      </c>
      <c r="F7869" s="26">
        <f t="shared" si="618"/>
        <v>233</v>
      </c>
      <c r="G7869" s="3" t="str">
        <f t="shared" si="619"/>
        <v>R</v>
      </c>
      <c r="H7869" s="3" t="str">
        <f t="shared" si="620"/>
        <v>TRK</v>
      </c>
      <c r="I7869" s="3" t="str">
        <f t="shared" si="621"/>
        <v>CVH</v>
      </c>
      <c r="J7869" s="3" t="str">
        <f t="shared" si="622"/>
        <v>TRK</v>
      </c>
    </row>
    <row r="7870" spans="5:10">
      <c r="E7870" s="26">
        <v>7861</v>
      </c>
      <c r="F7870" s="26">
        <f t="shared" si="618"/>
        <v>234</v>
      </c>
      <c r="G7870" s="3" t="str">
        <f t="shared" si="619"/>
        <v>R</v>
      </c>
      <c r="H7870" s="3" t="str">
        <f t="shared" si="620"/>
        <v>LPX</v>
      </c>
      <c r="I7870" s="3" t="str">
        <f t="shared" si="621"/>
        <v>SSQ</v>
      </c>
      <c r="J7870" s="3" t="str">
        <f t="shared" si="622"/>
        <v>LPX</v>
      </c>
    </row>
    <row r="7871" spans="5:10">
      <c r="E7871" s="26">
        <v>7862</v>
      </c>
      <c r="F7871" s="26">
        <f t="shared" si="618"/>
        <v>235</v>
      </c>
      <c r="G7871" s="3" t="str">
        <f t="shared" si="619"/>
        <v>R</v>
      </c>
      <c r="H7871" s="3" t="str">
        <f t="shared" si="620"/>
        <v>XND</v>
      </c>
      <c r="I7871" s="3" t="str">
        <f t="shared" si="621"/>
        <v>DDQ</v>
      </c>
      <c r="J7871" s="3" t="str">
        <f t="shared" si="622"/>
        <v>XND</v>
      </c>
    </row>
    <row r="7872" spans="5:10">
      <c r="E7872" s="26">
        <v>7863</v>
      </c>
      <c r="F7872" s="26">
        <f t="shared" si="618"/>
        <v>236</v>
      </c>
      <c r="G7872" s="3" t="str">
        <f t="shared" si="619"/>
        <v>L</v>
      </c>
      <c r="H7872" s="3" t="str">
        <f t="shared" si="620"/>
        <v>DMJ</v>
      </c>
      <c r="I7872" s="3" t="str">
        <f t="shared" si="621"/>
        <v>DMJ</v>
      </c>
      <c r="J7872" s="3" t="str">
        <f t="shared" si="622"/>
        <v>XPS</v>
      </c>
    </row>
    <row r="7873" spans="5:10">
      <c r="E7873" s="26">
        <v>7864</v>
      </c>
      <c r="F7873" s="26">
        <f t="shared" si="618"/>
        <v>237</v>
      </c>
      <c r="G7873" s="3" t="str">
        <f t="shared" si="619"/>
        <v>R</v>
      </c>
      <c r="H7873" s="3" t="str">
        <f t="shared" si="620"/>
        <v>BRM</v>
      </c>
      <c r="I7873" s="3" t="str">
        <f t="shared" si="621"/>
        <v>KQL</v>
      </c>
      <c r="J7873" s="3" t="str">
        <f t="shared" si="622"/>
        <v>BRM</v>
      </c>
    </row>
    <row r="7874" spans="5:10">
      <c r="E7874" s="26">
        <v>7865</v>
      </c>
      <c r="F7874" s="26">
        <f t="shared" si="618"/>
        <v>238</v>
      </c>
      <c r="G7874" s="3" t="str">
        <f t="shared" si="619"/>
        <v>R</v>
      </c>
      <c r="H7874" s="3" t="str">
        <f t="shared" si="620"/>
        <v>NCB</v>
      </c>
      <c r="I7874" s="3" t="str">
        <f t="shared" si="621"/>
        <v>BPD</v>
      </c>
      <c r="J7874" s="3" t="str">
        <f t="shared" si="622"/>
        <v>NCB</v>
      </c>
    </row>
    <row r="7875" spans="5:10">
      <c r="E7875" s="26">
        <v>7866</v>
      </c>
      <c r="F7875" s="26">
        <f t="shared" si="618"/>
        <v>239</v>
      </c>
      <c r="G7875" s="3" t="str">
        <f t="shared" si="619"/>
        <v>R</v>
      </c>
      <c r="H7875" s="3" t="str">
        <f t="shared" si="620"/>
        <v>TPB</v>
      </c>
      <c r="I7875" s="3" t="str">
        <f t="shared" si="621"/>
        <v>HRM</v>
      </c>
      <c r="J7875" s="3" t="str">
        <f t="shared" si="622"/>
        <v>TPB</v>
      </c>
    </row>
    <row r="7876" spans="5:10">
      <c r="E7876" s="26">
        <v>7867</v>
      </c>
      <c r="F7876" s="26">
        <f t="shared" si="618"/>
        <v>240</v>
      </c>
      <c r="G7876" s="3" t="str">
        <f t="shared" si="619"/>
        <v>L</v>
      </c>
      <c r="H7876" s="3" t="str">
        <f t="shared" si="620"/>
        <v>GNJ</v>
      </c>
      <c r="I7876" s="3" t="str">
        <f t="shared" si="621"/>
        <v>GNJ</v>
      </c>
      <c r="J7876" s="3" t="str">
        <f t="shared" si="622"/>
        <v>SBF</v>
      </c>
    </row>
    <row r="7877" spans="5:10">
      <c r="E7877" s="26">
        <v>7868</v>
      </c>
      <c r="F7877" s="26">
        <f t="shared" si="618"/>
        <v>241</v>
      </c>
      <c r="G7877" s="3" t="str">
        <f t="shared" si="619"/>
        <v>R</v>
      </c>
      <c r="H7877" s="3" t="str">
        <f t="shared" si="620"/>
        <v>KCN</v>
      </c>
      <c r="I7877" s="3" t="str">
        <f t="shared" si="621"/>
        <v>KCN</v>
      </c>
      <c r="J7877" s="3" t="str">
        <f t="shared" si="622"/>
        <v>KCN</v>
      </c>
    </row>
    <row r="7878" spans="5:10">
      <c r="E7878" s="26">
        <v>7869</v>
      </c>
      <c r="F7878" s="26">
        <f t="shared" si="618"/>
        <v>242</v>
      </c>
      <c r="G7878" s="3" t="str">
        <f t="shared" si="619"/>
        <v>R</v>
      </c>
      <c r="H7878" s="3" t="str">
        <f t="shared" si="620"/>
        <v>VBQ</v>
      </c>
      <c r="I7878" s="3" t="str">
        <f t="shared" si="621"/>
        <v>PQP</v>
      </c>
      <c r="J7878" s="3" t="str">
        <f t="shared" si="622"/>
        <v>VBQ</v>
      </c>
    </row>
    <row r="7879" spans="5:10">
      <c r="E7879" s="26">
        <v>7870</v>
      </c>
      <c r="F7879" s="26">
        <f t="shared" si="618"/>
        <v>243</v>
      </c>
      <c r="G7879" s="3" t="str">
        <f t="shared" si="619"/>
        <v>R</v>
      </c>
      <c r="H7879" s="3" t="str">
        <f t="shared" si="620"/>
        <v>LHT</v>
      </c>
      <c r="I7879" s="3" t="str">
        <f t="shared" si="621"/>
        <v>SRM</v>
      </c>
      <c r="J7879" s="3" t="str">
        <f t="shared" si="622"/>
        <v>LHT</v>
      </c>
    </row>
    <row r="7880" spans="5:10">
      <c r="E7880" s="26">
        <v>7871</v>
      </c>
      <c r="F7880" s="26">
        <f t="shared" si="618"/>
        <v>244</v>
      </c>
      <c r="G7880" s="3" t="str">
        <f t="shared" si="619"/>
        <v>L</v>
      </c>
      <c r="H7880" s="3" t="str">
        <f t="shared" si="620"/>
        <v>PGK</v>
      </c>
      <c r="I7880" s="3" t="str">
        <f t="shared" si="621"/>
        <v>PGK</v>
      </c>
      <c r="J7880" s="3" t="str">
        <f t="shared" si="622"/>
        <v>DLD</v>
      </c>
    </row>
    <row r="7881" spans="5:10">
      <c r="E7881" s="26">
        <v>7872</v>
      </c>
      <c r="F7881" s="26">
        <f t="shared" si="618"/>
        <v>245</v>
      </c>
      <c r="G7881" s="3" t="str">
        <f t="shared" si="619"/>
        <v>R</v>
      </c>
      <c r="H7881" s="3" t="str">
        <f t="shared" si="620"/>
        <v>LBV</v>
      </c>
      <c r="I7881" s="3" t="str">
        <f t="shared" si="621"/>
        <v>TMB</v>
      </c>
      <c r="J7881" s="3" t="str">
        <f t="shared" si="622"/>
        <v>LBV</v>
      </c>
    </row>
    <row r="7882" spans="5:10">
      <c r="E7882" s="26">
        <v>7873</v>
      </c>
      <c r="F7882" s="26">
        <f t="shared" ref="F7882:F7945" si="623">MOD(E7882,263)</f>
        <v>246</v>
      </c>
      <c r="G7882" s="3" t="str">
        <f t="shared" si="619"/>
        <v>L</v>
      </c>
      <c r="H7882" s="3" t="str">
        <f t="shared" si="620"/>
        <v>LVM</v>
      </c>
      <c r="I7882" s="3" t="str">
        <f t="shared" si="621"/>
        <v>LVM</v>
      </c>
      <c r="J7882" s="3" t="str">
        <f t="shared" si="622"/>
        <v>SSN</v>
      </c>
    </row>
    <row r="7883" spans="5:10">
      <c r="E7883" s="26">
        <v>7874</v>
      </c>
      <c r="F7883" s="26">
        <f t="shared" si="623"/>
        <v>247</v>
      </c>
      <c r="G7883" s="3" t="str">
        <f t="shared" si="619"/>
        <v>R</v>
      </c>
      <c r="H7883" s="3" t="str">
        <f t="shared" si="620"/>
        <v>KVT</v>
      </c>
      <c r="I7883" s="3" t="str">
        <f t="shared" si="621"/>
        <v>KLR</v>
      </c>
      <c r="J7883" s="3" t="str">
        <f t="shared" si="622"/>
        <v>KVT</v>
      </c>
    </row>
    <row r="7884" spans="5:10">
      <c r="E7884" s="26">
        <v>7875</v>
      </c>
      <c r="F7884" s="26">
        <f t="shared" si="623"/>
        <v>248</v>
      </c>
      <c r="G7884" s="3" t="str">
        <f t="shared" si="619"/>
        <v>R</v>
      </c>
      <c r="H7884" s="3" t="str">
        <f t="shared" si="620"/>
        <v>VMF</v>
      </c>
      <c r="I7884" s="3" t="str">
        <f t="shared" si="621"/>
        <v>TND</v>
      </c>
      <c r="J7884" s="3" t="str">
        <f t="shared" si="622"/>
        <v>VMF</v>
      </c>
    </row>
    <row r="7885" spans="5:10">
      <c r="E7885" s="26">
        <v>7876</v>
      </c>
      <c r="F7885" s="26">
        <f t="shared" si="623"/>
        <v>249</v>
      </c>
      <c r="G7885" s="3" t="str">
        <f t="shared" si="619"/>
        <v>R</v>
      </c>
      <c r="H7885" s="3" t="str">
        <f t="shared" si="620"/>
        <v>HMF</v>
      </c>
      <c r="I7885" s="3" t="str">
        <f t="shared" si="621"/>
        <v>QLC</v>
      </c>
      <c r="J7885" s="3" t="str">
        <f t="shared" si="622"/>
        <v>HMF</v>
      </c>
    </row>
    <row r="7886" spans="5:10">
      <c r="E7886" s="26">
        <v>7877</v>
      </c>
      <c r="F7886" s="26">
        <f t="shared" si="623"/>
        <v>250</v>
      </c>
      <c r="G7886" s="3" t="str">
        <f t="shared" si="619"/>
        <v>L</v>
      </c>
      <c r="H7886" s="3" t="str">
        <f t="shared" si="620"/>
        <v>HHT</v>
      </c>
      <c r="I7886" s="3" t="str">
        <f t="shared" si="621"/>
        <v>HHT</v>
      </c>
      <c r="J7886" s="3" t="str">
        <f t="shared" si="622"/>
        <v>HLQ</v>
      </c>
    </row>
    <row r="7887" spans="5:10">
      <c r="E7887" s="26">
        <v>7878</v>
      </c>
      <c r="F7887" s="26">
        <f t="shared" si="623"/>
        <v>251</v>
      </c>
      <c r="G7887" s="3" t="str">
        <f t="shared" si="619"/>
        <v>R</v>
      </c>
      <c r="H7887" s="3" t="str">
        <f t="shared" si="620"/>
        <v>GBN</v>
      </c>
      <c r="I7887" s="3" t="str">
        <f t="shared" si="621"/>
        <v>MKF</v>
      </c>
      <c r="J7887" s="3" t="str">
        <f t="shared" si="622"/>
        <v>GBN</v>
      </c>
    </row>
    <row r="7888" spans="5:10">
      <c r="E7888" s="26">
        <v>7879</v>
      </c>
      <c r="F7888" s="26">
        <f t="shared" si="623"/>
        <v>252</v>
      </c>
      <c r="G7888" s="3" t="str">
        <f t="shared" si="619"/>
        <v>R</v>
      </c>
      <c r="H7888" s="3" t="str">
        <f t="shared" si="620"/>
        <v>LQS</v>
      </c>
      <c r="I7888" s="3" t="str">
        <f t="shared" si="621"/>
        <v>VLR</v>
      </c>
      <c r="J7888" s="3" t="str">
        <f t="shared" si="622"/>
        <v>LQS</v>
      </c>
    </row>
    <row r="7889" spans="5:10">
      <c r="E7889" s="26">
        <v>7880</v>
      </c>
      <c r="F7889" s="26">
        <f t="shared" si="623"/>
        <v>253</v>
      </c>
      <c r="G7889" s="3" t="str">
        <f t="shared" si="619"/>
        <v>R</v>
      </c>
      <c r="H7889" s="3" t="str">
        <f t="shared" si="620"/>
        <v>XDX</v>
      </c>
      <c r="I7889" s="3" t="str">
        <f t="shared" si="621"/>
        <v>JKR</v>
      </c>
      <c r="J7889" s="3" t="str">
        <f t="shared" si="622"/>
        <v>XDX</v>
      </c>
    </row>
    <row r="7890" spans="5:10">
      <c r="E7890" s="26">
        <v>7881</v>
      </c>
      <c r="F7890" s="26">
        <f t="shared" si="623"/>
        <v>254</v>
      </c>
      <c r="G7890" s="3" t="str">
        <f t="shared" si="619"/>
        <v>L</v>
      </c>
      <c r="H7890" s="3" t="str">
        <f t="shared" si="620"/>
        <v>MDR</v>
      </c>
      <c r="I7890" s="3" t="str">
        <f t="shared" si="621"/>
        <v>MDR</v>
      </c>
      <c r="J7890" s="3" t="str">
        <f t="shared" si="622"/>
        <v>NKN</v>
      </c>
    </row>
    <row r="7891" spans="5:10">
      <c r="E7891" s="26">
        <v>7882</v>
      </c>
      <c r="F7891" s="26">
        <f t="shared" si="623"/>
        <v>255</v>
      </c>
      <c r="G7891" s="3" t="str">
        <f t="shared" si="619"/>
        <v>R</v>
      </c>
      <c r="H7891" s="3" t="str">
        <f t="shared" si="620"/>
        <v>RSF</v>
      </c>
      <c r="I7891" s="3" t="str">
        <f t="shared" si="621"/>
        <v>GBQ</v>
      </c>
      <c r="J7891" s="3" t="str">
        <f t="shared" si="622"/>
        <v>RSF</v>
      </c>
    </row>
    <row r="7892" spans="5:10">
      <c r="E7892" s="26">
        <v>7883</v>
      </c>
      <c r="F7892" s="26">
        <f t="shared" si="623"/>
        <v>256</v>
      </c>
      <c r="G7892" s="3" t="str">
        <f t="shared" si="619"/>
        <v>R</v>
      </c>
      <c r="H7892" s="3" t="str">
        <f t="shared" si="620"/>
        <v>SCP</v>
      </c>
      <c r="I7892" s="3" t="str">
        <f t="shared" si="621"/>
        <v>JPT</v>
      </c>
      <c r="J7892" s="3" t="str">
        <f t="shared" si="622"/>
        <v>SCP</v>
      </c>
    </row>
    <row r="7893" spans="5:10">
      <c r="E7893" s="26">
        <v>7884</v>
      </c>
      <c r="F7893" s="26">
        <f t="shared" si="623"/>
        <v>257</v>
      </c>
      <c r="G7893" s="3" t="str">
        <f t="shared" si="619"/>
        <v>R</v>
      </c>
      <c r="H7893" s="3" t="str">
        <f t="shared" si="620"/>
        <v>GCS</v>
      </c>
      <c r="I7893" s="3" t="str">
        <f t="shared" si="621"/>
        <v>VGX</v>
      </c>
      <c r="J7893" s="3" t="str">
        <f t="shared" si="622"/>
        <v>GCS</v>
      </c>
    </row>
    <row r="7894" spans="5:10">
      <c r="E7894" s="26">
        <v>7885</v>
      </c>
      <c r="F7894" s="26">
        <f t="shared" si="623"/>
        <v>258</v>
      </c>
      <c r="G7894" s="3" t="str">
        <f t="shared" si="619"/>
        <v>L</v>
      </c>
      <c r="H7894" s="3" t="str">
        <f t="shared" si="620"/>
        <v>VBJ</v>
      </c>
      <c r="I7894" s="3" t="str">
        <f t="shared" si="621"/>
        <v>VBJ</v>
      </c>
      <c r="J7894" s="3" t="str">
        <f t="shared" si="622"/>
        <v>NCC</v>
      </c>
    </row>
    <row r="7895" spans="5:10">
      <c r="E7895" s="26">
        <v>7886</v>
      </c>
      <c r="F7895" s="26">
        <f t="shared" si="623"/>
        <v>259</v>
      </c>
      <c r="G7895" s="3" t="str">
        <f t="shared" si="619"/>
        <v>R</v>
      </c>
      <c r="H7895" s="3" t="str">
        <f t="shared" si="620"/>
        <v>KGL</v>
      </c>
      <c r="I7895" s="3" t="str">
        <f t="shared" si="621"/>
        <v>RGL</v>
      </c>
      <c r="J7895" s="3" t="str">
        <f t="shared" si="622"/>
        <v>KGL</v>
      </c>
    </row>
    <row r="7896" spans="5:10">
      <c r="E7896" s="26">
        <v>7887</v>
      </c>
      <c r="F7896" s="26">
        <f t="shared" si="623"/>
        <v>260</v>
      </c>
      <c r="G7896" s="3" t="str">
        <f t="shared" si="619"/>
        <v>R</v>
      </c>
      <c r="H7896" s="3" t="str">
        <f t="shared" si="620"/>
        <v>TMK</v>
      </c>
      <c r="I7896" s="3" t="str">
        <f t="shared" si="621"/>
        <v>NSH</v>
      </c>
      <c r="J7896" s="3" t="str">
        <f t="shared" si="622"/>
        <v>TMK</v>
      </c>
    </row>
    <row r="7897" spans="5:10">
      <c r="E7897" s="26">
        <v>7888</v>
      </c>
      <c r="F7897" s="26">
        <f t="shared" si="623"/>
        <v>261</v>
      </c>
      <c r="G7897" s="3" t="str">
        <f t="shared" si="619"/>
        <v>R</v>
      </c>
      <c r="H7897" s="3" t="str">
        <f t="shared" si="620"/>
        <v>SHX</v>
      </c>
      <c r="I7897" s="3" t="str">
        <f t="shared" si="621"/>
        <v>JTQ</v>
      </c>
      <c r="J7897" s="3" t="str">
        <f t="shared" si="622"/>
        <v>SHX</v>
      </c>
    </row>
    <row r="7898" spans="5:10">
      <c r="E7898" s="26">
        <v>7889</v>
      </c>
      <c r="F7898" s="26">
        <f t="shared" si="623"/>
        <v>262</v>
      </c>
      <c r="G7898" s="3" t="str">
        <f t="shared" si="619"/>
        <v>R</v>
      </c>
      <c r="H7898" s="3" t="str">
        <f t="shared" si="620"/>
        <v>BQJ</v>
      </c>
      <c r="I7898" s="3" t="str">
        <f t="shared" si="621"/>
        <v>DSR</v>
      </c>
      <c r="J7898" s="3" t="str">
        <f t="shared" si="622"/>
        <v>BQJ</v>
      </c>
    </row>
    <row r="7899" spans="5:10">
      <c r="E7899" s="26">
        <v>7890</v>
      </c>
      <c r="F7899" s="26">
        <f t="shared" si="623"/>
        <v>0</v>
      </c>
      <c r="G7899" s="3" t="str">
        <f t="shared" si="619"/>
        <v>L</v>
      </c>
      <c r="H7899" s="3" t="str">
        <f t="shared" si="620"/>
        <v>QMD</v>
      </c>
      <c r="I7899" s="3" t="str">
        <f t="shared" si="621"/>
        <v>QMD</v>
      </c>
      <c r="J7899" s="3" t="str">
        <f t="shared" si="622"/>
        <v>PBN</v>
      </c>
    </row>
    <row r="7900" spans="5:10">
      <c r="E7900" s="26">
        <v>7891</v>
      </c>
      <c r="F7900" s="26">
        <f t="shared" si="623"/>
        <v>1</v>
      </c>
      <c r="G7900" s="3" t="str">
        <f t="shared" si="619"/>
        <v>L</v>
      </c>
      <c r="H7900" s="3" t="str">
        <f t="shared" si="620"/>
        <v>FNP</v>
      </c>
      <c r="I7900" s="3" t="str">
        <f t="shared" si="621"/>
        <v>FNP</v>
      </c>
      <c r="J7900" s="3" t="str">
        <f t="shared" si="622"/>
        <v>CCG</v>
      </c>
    </row>
    <row r="7901" spans="5:10">
      <c r="E7901" s="26">
        <v>7892</v>
      </c>
      <c r="F7901" s="26">
        <f t="shared" si="623"/>
        <v>2</v>
      </c>
      <c r="G7901" s="3" t="str">
        <f t="shared" si="619"/>
        <v>R</v>
      </c>
      <c r="H7901" s="3" t="str">
        <f t="shared" si="620"/>
        <v>GBB</v>
      </c>
      <c r="I7901" s="3" t="str">
        <f t="shared" si="621"/>
        <v>PVB</v>
      </c>
      <c r="J7901" s="3" t="str">
        <f t="shared" si="622"/>
        <v>GBB</v>
      </c>
    </row>
    <row r="7902" spans="5:10">
      <c r="E7902" s="26">
        <v>7893</v>
      </c>
      <c r="F7902" s="26">
        <f t="shared" si="623"/>
        <v>3</v>
      </c>
      <c r="G7902" s="3" t="str">
        <f t="shared" si="619"/>
        <v>L</v>
      </c>
      <c r="H7902" s="3" t="str">
        <f t="shared" si="620"/>
        <v>MMK</v>
      </c>
      <c r="I7902" s="3" t="str">
        <f t="shared" si="621"/>
        <v>MMK</v>
      </c>
      <c r="J7902" s="3" t="str">
        <f t="shared" si="622"/>
        <v>CVT</v>
      </c>
    </row>
    <row r="7903" spans="5:10">
      <c r="E7903" s="26">
        <v>7894</v>
      </c>
      <c r="F7903" s="26">
        <f t="shared" si="623"/>
        <v>4</v>
      </c>
      <c r="G7903" s="3" t="str">
        <f t="shared" ref="G7903:G7966" si="624">MID($A$6,F7903+1,1)</f>
        <v>R</v>
      </c>
      <c r="H7903" s="3" t="str">
        <f t="shared" si="620"/>
        <v>KNV</v>
      </c>
      <c r="I7903" s="3" t="str">
        <f t="shared" si="621"/>
        <v>CXD</v>
      </c>
      <c r="J7903" s="3" t="str">
        <f t="shared" si="622"/>
        <v>KNV</v>
      </c>
    </row>
    <row r="7904" spans="5:10">
      <c r="E7904" s="26">
        <v>7895</v>
      </c>
      <c r="F7904" s="26">
        <f t="shared" si="623"/>
        <v>5</v>
      </c>
      <c r="G7904" s="3" t="str">
        <f t="shared" si="624"/>
        <v>R</v>
      </c>
      <c r="H7904" s="3" t="str">
        <f t="shared" si="620"/>
        <v>RFL</v>
      </c>
      <c r="I7904" s="3" t="str">
        <f t="shared" si="621"/>
        <v>FTH</v>
      </c>
      <c r="J7904" s="3" t="str">
        <f t="shared" si="622"/>
        <v>RFL</v>
      </c>
    </row>
    <row r="7905" spans="5:10">
      <c r="E7905" s="26">
        <v>7896</v>
      </c>
      <c r="F7905" s="26">
        <f t="shared" si="623"/>
        <v>6</v>
      </c>
      <c r="G7905" s="3" t="str">
        <f t="shared" si="624"/>
        <v>R</v>
      </c>
      <c r="H7905" s="3" t="str">
        <f t="shared" si="620"/>
        <v>DBF</v>
      </c>
      <c r="I7905" s="3" t="str">
        <f t="shared" si="621"/>
        <v>VMX</v>
      </c>
      <c r="J7905" s="3" t="str">
        <f t="shared" si="622"/>
        <v>DBF</v>
      </c>
    </row>
    <row r="7906" spans="5:10">
      <c r="E7906" s="26">
        <v>7897</v>
      </c>
      <c r="F7906" s="26">
        <f t="shared" si="623"/>
        <v>7</v>
      </c>
      <c r="G7906" s="3" t="str">
        <f t="shared" si="624"/>
        <v>L</v>
      </c>
      <c r="H7906" s="3" t="str">
        <f t="shared" si="620"/>
        <v>QCR</v>
      </c>
      <c r="I7906" s="3" t="str">
        <f t="shared" si="621"/>
        <v>QCR</v>
      </c>
      <c r="J7906" s="3" t="str">
        <f t="shared" si="622"/>
        <v>GTG</v>
      </c>
    </row>
    <row r="7907" spans="5:10">
      <c r="E7907" s="26">
        <v>7898</v>
      </c>
      <c r="F7907" s="26">
        <f t="shared" si="623"/>
        <v>8</v>
      </c>
      <c r="G7907" s="3" t="str">
        <f t="shared" si="624"/>
        <v>R</v>
      </c>
      <c r="H7907" s="3" t="str">
        <f t="shared" si="620"/>
        <v>FRV</v>
      </c>
      <c r="I7907" s="3" t="str">
        <f t="shared" si="621"/>
        <v>RQV</v>
      </c>
      <c r="J7907" s="3" t="str">
        <f t="shared" si="622"/>
        <v>FRV</v>
      </c>
    </row>
    <row r="7908" spans="5:10">
      <c r="E7908" s="26">
        <v>7899</v>
      </c>
      <c r="F7908" s="26">
        <f t="shared" si="623"/>
        <v>9</v>
      </c>
      <c r="G7908" s="3" t="str">
        <f t="shared" si="624"/>
        <v>R</v>
      </c>
      <c r="H7908" s="3" t="str">
        <f t="shared" si="620"/>
        <v>CGJ</v>
      </c>
      <c r="I7908" s="3" t="str">
        <f t="shared" si="621"/>
        <v>XRD</v>
      </c>
      <c r="J7908" s="3" t="str">
        <f t="shared" si="622"/>
        <v>CGJ</v>
      </c>
    </row>
    <row r="7909" spans="5:10">
      <c r="E7909" s="26">
        <v>7900</v>
      </c>
      <c r="F7909" s="26">
        <f t="shared" si="623"/>
        <v>10</v>
      </c>
      <c r="G7909" s="3" t="str">
        <f t="shared" si="624"/>
        <v>R</v>
      </c>
      <c r="H7909" s="3" t="str">
        <f t="shared" si="620"/>
        <v>SQN</v>
      </c>
      <c r="I7909" s="3" t="str">
        <f t="shared" si="621"/>
        <v>MVX</v>
      </c>
      <c r="J7909" s="3" t="str">
        <f t="shared" si="622"/>
        <v>SQN</v>
      </c>
    </row>
    <row r="7910" spans="5:10">
      <c r="E7910" s="26">
        <v>7901</v>
      </c>
      <c r="F7910" s="26">
        <f t="shared" si="623"/>
        <v>11</v>
      </c>
      <c r="G7910" s="3" t="str">
        <f t="shared" si="624"/>
        <v>L</v>
      </c>
      <c r="H7910" s="3" t="str">
        <f t="shared" si="620"/>
        <v>VVL</v>
      </c>
      <c r="I7910" s="3" t="str">
        <f t="shared" si="621"/>
        <v>VVL</v>
      </c>
      <c r="J7910" s="3" t="str">
        <f t="shared" si="622"/>
        <v>JFP</v>
      </c>
    </row>
    <row r="7911" spans="5:10">
      <c r="E7911" s="26">
        <v>7902</v>
      </c>
      <c r="F7911" s="26">
        <f t="shared" si="623"/>
        <v>12</v>
      </c>
      <c r="G7911" s="3" t="str">
        <f t="shared" si="624"/>
        <v>R</v>
      </c>
      <c r="H7911" s="3" t="str">
        <f t="shared" si="620"/>
        <v>QHG</v>
      </c>
      <c r="I7911" s="3" t="str">
        <f t="shared" si="621"/>
        <v>RDJ</v>
      </c>
      <c r="J7911" s="3" t="str">
        <f t="shared" si="622"/>
        <v>QHG</v>
      </c>
    </row>
    <row r="7912" spans="5:10">
      <c r="E7912" s="26">
        <v>7903</v>
      </c>
      <c r="F7912" s="26">
        <f t="shared" si="623"/>
        <v>13</v>
      </c>
      <c r="G7912" s="3" t="str">
        <f t="shared" si="624"/>
        <v>R</v>
      </c>
      <c r="H7912" s="3" t="str">
        <f t="shared" si="620"/>
        <v>NGC</v>
      </c>
      <c r="I7912" s="3" t="str">
        <f t="shared" si="621"/>
        <v>QQQ</v>
      </c>
      <c r="J7912" s="3" t="str">
        <f t="shared" si="622"/>
        <v>NGC</v>
      </c>
    </row>
    <row r="7913" spans="5:10">
      <c r="E7913" s="26">
        <v>7904</v>
      </c>
      <c r="F7913" s="26">
        <f t="shared" si="623"/>
        <v>14</v>
      </c>
      <c r="G7913" s="3" t="str">
        <f t="shared" si="624"/>
        <v>L</v>
      </c>
      <c r="H7913" s="3" t="str">
        <f t="shared" si="620"/>
        <v>GKM</v>
      </c>
      <c r="I7913" s="3" t="str">
        <f t="shared" si="621"/>
        <v>GKM</v>
      </c>
      <c r="J7913" s="3" t="str">
        <f t="shared" si="622"/>
        <v>TTN</v>
      </c>
    </row>
    <row r="7914" spans="5:10">
      <c r="E7914" s="26">
        <v>7905</v>
      </c>
      <c r="F7914" s="26">
        <f t="shared" si="623"/>
        <v>15</v>
      </c>
      <c r="G7914" s="3" t="str">
        <f t="shared" si="624"/>
        <v>L</v>
      </c>
      <c r="H7914" s="3" t="str">
        <f t="shared" si="620"/>
        <v>GLB</v>
      </c>
      <c r="I7914" s="3" t="str">
        <f t="shared" si="621"/>
        <v>GLB</v>
      </c>
      <c r="J7914" s="3" t="str">
        <f t="shared" si="622"/>
        <v>CJJ</v>
      </c>
    </row>
    <row r="7915" spans="5:10">
      <c r="E7915" s="26">
        <v>7906</v>
      </c>
      <c r="F7915" s="26">
        <f t="shared" si="623"/>
        <v>16</v>
      </c>
      <c r="G7915" s="3" t="str">
        <f t="shared" si="624"/>
        <v>R</v>
      </c>
      <c r="H7915" s="3" t="str">
        <f t="shared" si="620"/>
        <v>QQJ</v>
      </c>
      <c r="I7915" s="3" t="str">
        <f t="shared" si="621"/>
        <v>PXJ</v>
      </c>
      <c r="J7915" s="3" t="str">
        <f t="shared" si="622"/>
        <v>QQJ</v>
      </c>
    </row>
    <row r="7916" spans="5:10">
      <c r="E7916" s="26">
        <v>7907</v>
      </c>
      <c r="F7916" s="26">
        <f t="shared" si="623"/>
        <v>17</v>
      </c>
      <c r="G7916" s="3" t="str">
        <f t="shared" si="624"/>
        <v>R</v>
      </c>
      <c r="H7916" s="3" t="str">
        <f t="shared" si="620"/>
        <v>JGH</v>
      </c>
      <c r="I7916" s="3" t="str">
        <f t="shared" si="621"/>
        <v>CMB</v>
      </c>
      <c r="J7916" s="3" t="str">
        <f t="shared" si="622"/>
        <v>JGH</v>
      </c>
    </row>
    <row r="7917" spans="5:10">
      <c r="E7917" s="26">
        <v>7908</v>
      </c>
      <c r="F7917" s="26">
        <f t="shared" si="623"/>
        <v>18</v>
      </c>
      <c r="G7917" s="3" t="str">
        <f t="shared" si="624"/>
        <v>R</v>
      </c>
      <c r="H7917" s="3" t="str">
        <f t="shared" si="620"/>
        <v>KJD</v>
      </c>
      <c r="I7917" s="3" t="str">
        <f t="shared" si="621"/>
        <v>PVL</v>
      </c>
      <c r="J7917" s="3" t="str">
        <f t="shared" si="622"/>
        <v>KJD</v>
      </c>
    </row>
    <row r="7918" spans="5:10">
      <c r="E7918" s="26">
        <v>7909</v>
      </c>
      <c r="F7918" s="26">
        <f t="shared" si="623"/>
        <v>19</v>
      </c>
      <c r="G7918" s="3" t="str">
        <f t="shared" si="624"/>
        <v>L</v>
      </c>
      <c r="H7918" s="3" t="str">
        <f t="shared" si="620"/>
        <v>JRX</v>
      </c>
      <c r="I7918" s="3" t="str">
        <f t="shared" si="621"/>
        <v>JRX</v>
      </c>
      <c r="J7918" s="3" t="str">
        <f t="shared" si="622"/>
        <v>JCM</v>
      </c>
    </row>
    <row r="7919" spans="5:10">
      <c r="E7919" s="26">
        <v>7910</v>
      </c>
      <c r="F7919" s="26">
        <f t="shared" si="623"/>
        <v>20</v>
      </c>
      <c r="G7919" s="3" t="str">
        <f t="shared" si="624"/>
        <v>L</v>
      </c>
      <c r="H7919" s="3" t="str">
        <f t="shared" si="620"/>
        <v>KDS</v>
      </c>
      <c r="I7919" s="3" t="str">
        <f t="shared" si="621"/>
        <v>KDS</v>
      </c>
      <c r="J7919" s="3" t="str">
        <f t="shared" si="622"/>
        <v>HKH</v>
      </c>
    </row>
    <row r="7920" spans="5:10">
      <c r="E7920" s="26">
        <v>7911</v>
      </c>
      <c r="F7920" s="26">
        <f t="shared" si="623"/>
        <v>21</v>
      </c>
      <c r="G7920" s="3" t="str">
        <f t="shared" si="624"/>
        <v>R</v>
      </c>
      <c r="H7920" s="3" t="str">
        <f t="shared" si="620"/>
        <v>SHP</v>
      </c>
      <c r="I7920" s="3" t="str">
        <f t="shared" si="621"/>
        <v>GCC</v>
      </c>
      <c r="J7920" s="3" t="str">
        <f t="shared" si="622"/>
        <v>SHP</v>
      </c>
    </row>
    <row r="7921" spans="5:10">
      <c r="E7921" s="26">
        <v>7912</v>
      </c>
      <c r="F7921" s="26">
        <f t="shared" si="623"/>
        <v>22</v>
      </c>
      <c r="G7921" s="3" t="str">
        <f t="shared" si="624"/>
        <v>R</v>
      </c>
      <c r="H7921" s="3" t="str">
        <f t="shared" si="620"/>
        <v>HDF</v>
      </c>
      <c r="I7921" s="3" t="str">
        <f t="shared" si="621"/>
        <v>QRD</v>
      </c>
      <c r="J7921" s="3" t="str">
        <f t="shared" si="622"/>
        <v>HDF</v>
      </c>
    </row>
    <row r="7922" spans="5:10">
      <c r="E7922" s="26">
        <v>7913</v>
      </c>
      <c r="F7922" s="26">
        <f t="shared" si="623"/>
        <v>23</v>
      </c>
      <c r="G7922" s="3" t="str">
        <f t="shared" si="624"/>
        <v>L</v>
      </c>
      <c r="H7922" s="3" t="str">
        <f t="shared" si="620"/>
        <v>BBQ</v>
      </c>
      <c r="I7922" s="3" t="str">
        <f t="shared" si="621"/>
        <v>BBQ</v>
      </c>
      <c r="J7922" s="3" t="str">
        <f t="shared" si="622"/>
        <v>GDL</v>
      </c>
    </row>
    <row r="7923" spans="5:10">
      <c r="E7923" s="26">
        <v>7914</v>
      </c>
      <c r="F7923" s="26">
        <f t="shared" si="623"/>
        <v>24</v>
      </c>
      <c r="G7923" s="3" t="str">
        <f t="shared" si="624"/>
        <v>L</v>
      </c>
      <c r="H7923" s="3" t="str">
        <f t="shared" si="620"/>
        <v>XKC</v>
      </c>
      <c r="I7923" s="3" t="str">
        <f t="shared" si="621"/>
        <v>XKC</v>
      </c>
      <c r="J7923" s="3" t="str">
        <f t="shared" si="622"/>
        <v>HHR</v>
      </c>
    </row>
    <row r="7924" spans="5:10">
      <c r="E7924" s="26">
        <v>7915</v>
      </c>
      <c r="F7924" s="26">
        <f t="shared" si="623"/>
        <v>25</v>
      </c>
      <c r="G7924" s="3" t="str">
        <f t="shared" si="624"/>
        <v>R</v>
      </c>
      <c r="H7924" s="3" t="str">
        <f t="shared" si="620"/>
        <v>CQV</v>
      </c>
      <c r="I7924" s="3" t="str">
        <f t="shared" si="621"/>
        <v>LJN</v>
      </c>
      <c r="J7924" s="3" t="str">
        <f t="shared" si="622"/>
        <v>CQV</v>
      </c>
    </row>
    <row r="7925" spans="5:10">
      <c r="E7925" s="26">
        <v>7916</v>
      </c>
      <c r="F7925" s="26">
        <f t="shared" si="623"/>
        <v>26</v>
      </c>
      <c r="G7925" s="3" t="str">
        <f t="shared" si="624"/>
        <v>L</v>
      </c>
      <c r="H7925" s="3" t="str">
        <f t="shared" ref="H7925:H7988" si="625">IF(G7925="L",I7925,J7925)</f>
        <v>MXC</v>
      </c>
      <c r="I7925" s="3" t="str">
        <f t="shared" ref="I7925:I7988" si="626">_xlfn.XLOOKUP($H7924,$A$9:$A$778,B$9:B$778)</f>
        <v>MXC</v>
      </c>
      <c r="J7925" s="3" t="str">
        <f t="shared" ref="J7925:J7988" si="627">_xlfn.XLOOKUP($H7924,$A$9:$A$778,C$9:C$778)</f>
        <v>DQR</v>
      </c>
    </row>
    <row r="7926" spans="5:10">
      <c r="E7926" s="26">
        <v>7917</v>
      </c>
      <c r="F7926" s="26">
        <f t="shared" si="623"/>
        <v>27</v>
      </c>
      <c r="G7926" s="3" t="str">
        <f t="shared" si="624"/>
        <v>R</v>
      </c>
      <c r="H7926" s="3" t="str">
        <f t="shared" si="625"/>
        <v>FCQ</v>
      </c>
      <c r="I7926" s="3" t="str">
        <f t="shared" si="626"/>
        <v>MBF</v>
      </c>
      <c r="J7926" s="3" t="str">
        <f t="shared" si="627"/>
        <v>FCQ</v>
      </c>
    </row>
    <row r="7927" spans="5:10">
      <c r="E7927" s="26">
        <v>7918</v>
      </c>
      <c r="F7927" s="26">
        <f t="shared" si="623"/>
        <v>28</v>
      </c>
      <c r="G7927" s="3" t="str">
        <f t="shared" si="624"/>
        <v>L</v>
      </c>
      <c r="H7927" s="3" t="str">
        <f t="shared" si="625"/>
        <v>XKQ</v>
      </c>
      <c r="I7927" s="3" t="str">
        <f t="shared" si="626"/>
        <v>XKQ</v>
      </c>
      <c r="J7927" s="3" t="str">
        <f t="shared" si="627"/>
        <v>MFB</v>
      </c>
    </row>
    <row r="7928" spans="5:10">
      <c r="E7928" s="26">
        <v>7919</v>
      </c>
      <c r="F7928" s="26">
        <f t="shared" si="623"/>
        <v>29</v>
      </c>
      <c r="G7928" s="3" t="str">
        <f t="shared" si="624"/>
        <v>R</v>
      </c>
      <c r="H7928" s="3" t="str">
        <f t="shared" si="625"/>
        <v>JTF</v>
      </c>
      <c r="I7928" s="3" t="str">
        <f t="shared" si="626"/>
        <v>QTM</v>
      </c>
      <c r="J7928" s="3" t="str">
        <f t="shared" si="627"/>
        <v>JTF</v>
      </c>
    </row>
    <row r="7929" spans="5:10">
      <c r="E7929" s="26">
        <v>7920</v>
      </c>
      <c r="F7929" s="26">
        <f t="shared" si="623"/>
        <v>30</v>
      </c>
      <c r="G7929" s="3" t="str">
        <f t="shared" si="624"/>
        <v>R</v>
      </c>
      <c r="H7929" s="3" t="str">
        <f t="shared" si="625"/>
        <v>KDL</v>
      </c>
      <c r="I7929" s="3" t="str">
        <f t="shared" si="626"/>
        <v>DVR</v>
      </c>
      <c r="J7929" s="3" t="str">
        <f t="shared" si="627"/>
        <v>KDL</v>
      </c>
    </row>
    <row r="7930" spans="5:10">
      <c r="E7930" s="26">
        <v>7921</v>
      </c>
      <c r="F7930" s="26">
        <f t="shared" si="623"/>
        <v>31</v>
      </c>
      <c r="G7930" s="3" t="str">
        <f t="shared" si="624"/>
        <v>R</v>
      </c>
      <c r="H7930" s="3" t="str">
        <f t="shared" si="625"/>
        <v>TRK</v>
      </c>
      <c r="I7930" s="3" t="str">
        <f t="shared" si="626"/>
        <v>CVH</v>
      </c>
      <c r="J7930" s="3" t="str">
        <f t="shared" si="627"/>
        <v>TRK</v>
      </c>
    </row>
    <row r="7931" spans="5:10">
      <c r="E7931" s="26">
        <v>7922</v>
      </c>
      <c r="F7931" s="26">
        <f t="shared" si="623"/>
        <v>32</v>
      </c>
      <c r="G7931" s="3" t="str">
        <f t="shared" si="624"/>
        <v>L</v>
      </c>
      <c r="H7931" s="3" t="str">
        <f t="shared" si="625"/>
        <v>SSQ</v>
      </c>
      <c r="I7931" s="3" t="str">
        <f t="shared" si="626"/>
        <v>SSQ</v>
      </c>
      <c r="J7931" s="3" t="str">
        <f t="shared" si="627"/>
        <v>LPX</v>
      </c>
    </row>
    <row r="7932" spans="5:10">
      <c r="E7932" s="26">
        <v>7923</v>
      </c>
      <c r="F7932" s="26">
        <f t="shared" si="623"/>
        <v>33</v>
      </c>
      <c r="G7932" s="3" t="str">
        <f t="shared" si="624"/>
        <v>R</v>
      </c>
      <c r="H7932" s="3" t="str">
        <f t="shared" si="625"/>
        <v>DDQ</v>
      </c>
      <c r="I7932" s="3" t="str">
        <f t="shared" si="626"/>
        <v>XND</v>
      </c>
      <c r="J7932" s="3" t="str">
        <f t="shared" si="627"/>
        <v>DDQ</v>
      </c>
    </row>
    <row r="7933" spans="5:10">
      <c r="E7933" s="26">
        <v>7924</v>
      </c>
      <c r="F7933" s="26">
        <f t="shared" si="623"/>
        <v>34</v>
      </c>
      <c r="G7933" s="3" t="str">
        <f t="shared" si="624"/>
        <v>R</v>
      </c>
      <c r="H7933" s="3" t="str">
        <f t="shared" si="625"/>
        <v>DMJ</v>
      </c>
      <c r="I7933" s="3" t="str">
        <f t="shared" si="626"/>
        <v>XPS</v>
      </c>
      <c r="J7933" s="3" t="str">
        <f t="shared" si="627"/>
        <v>DMJ</v>
      </c>
    </row>
    <row r="7934" spans="5:10">
      <c r="E7934" s="26">
        <v>7925</v>
      </c>
      <c r="F7934" s="26">
        <f t="shared" si="623"/>
        <v>35</v>
      </c>
      <c r="G7934" s="3" t="str">
        <f t="shared" si="624"/>
        <v>R</v>
      </c>
      <c r="H7934" s="3" t="str">
        <f t="shared" si="625"/>
        <v>BRM</v>
      </c>
      <c r="I7934" s="3" t="str">
        <f t="shared" si="626"/>
        <v>KQL</v>
      </c>
      <c r="J7934" s="3" t="str">
        <f t="shared" si="627"/>
        <v>BRM</v>
      </c>
    </row>
    <row r="7935" spans="5:10">
      <c r="E7935" s="26">
        <v>7926</v>
      </c>
      <c r="F7935" s="26">
        <f t="shared" si="623"/>
        <v>36</v>
      </c>
      <c r="G7935" s="3" t="str">
        <f t="shared" si="624"/>
        <v>L</v>
      </c>
      <c r="H7935" s="3" t="str">
        <f t="shared" si="625"/>
        <v>BPD</v>
      </c>
      <c r="I7935" s="3" t="str">
        <f t="shared" si="626"/>
        <v>BPD</v>
      </c>
      <c r="J7935" s="3" t="str">
        <f t="shared" si="627"/>
        <v>NCB</v>
      </c>
    </row>
    <row r="7936" spans="5:10">
      <c r="E7936" s="26">
        <v>7927</v>
      </c>
      <c r="F7936" s="26">
        <f t="shared" si="623"/>
        <v>37</v>
      </c>
      <c r="G7936" s="3" t="str">
        <f t="shared" si="624"/>
        <v>L</v>
      </c>
      <c r="H7936" s="3" t="str">
        <f t="shared" si="625"/>
        <v>HRM</v>
      </c>
      <c r="I7936" s="3" t="str">
        <f t="shared" si="626"/>
        <v>HRM</v>
      </c>
      <c r="J7936" s="3" t="str">
        <f t="shared" si="627"/>
        <v>HRM</v>
      </c>
    </row>
    <row r="7937" spans="5:10">
      <c r="E7937" s="26">
        <v>7928</v>
      </c>
      <c r="F7937" s="26">
        <f t="shared" si="623"/>
        <v>38</v>
      </c>
      <c r="G7937" s="3" t="str">
        <f t="shared" si="624"/>
        <v>R</v>
      </c>
      <c r="H7937" s="3" t="str">
        <f t="shared" si="625"/>
        <v>GNJ</v>
      </c>
      <c r="I7937" s="3" t="str">
        <f t="shared" si="626"/>
        <v>GNJ</v>
      </c>
      <c r="J7937" s="3" t="str">
        <f t="shared" si="627"/>
        <v>GNJ</v>
      </c>
    </row>
    <row r="7938" spans="5:10">
      <c r="E7938" s="26">
        <v>7929</v>
      </c>
      <c r="F7938" s="26">
        <f t="shared" si="623"/>
        <v>39</v>
      </c>
      <c r="G7938" s="3" t="str">
        <f t="shared" si="624"/>
        <v>R</v>
      </c>
      <c r="H7938" s="3" t="str">
        <f t="shared" si="625"/>
        <v>KCN</v>
      </c>
      <c r="I7938" s="3" t="str">
        <f t="shared" si="626"/>
        <v>KCN</v>
      </c>
      <c r="J7938" s="3" t="str">
        <f t="shared" si="627"/>
        <v>KCN</v>
      </c>
    </row>
    <row r="7939" spans="5:10">
      <c r="E7939" s="26">
        <v>7930</v>
      </c>
      <c r="F7939" s="26">
        <f t="shared" si="623"/>
        <v>40</v>
      </c>
      <c r="G7939" s="3" t="str">
        <f t="shared" si="624"/>
        <v>R</v>
      </c>
      <c r="H7939" s="3" t="str">
        <f t="shared" si="625"/>
        <v>VBQ</v>
      </c>
      <c r="I7939" s="3" t="str">
        <f t="shared" si="626"/>
        <v>PQP</v>
      </c>
      <c r="J7939" s="3" t="str">
        <f t="shared" si="627"/>
        <v>VBQ</v>
      </c>
    </row>
    <row r="7940" spans="5:10">
      <c r="E7940" s="26">
        <v>7931</v>
      </c>
      <c r="F7940" s="26">
        <f t="shared" si="623"/>
        <v>41</v>
      </c>
      <c r="G7940" s="3" t="str">
        <f t="shared" si="624"/>
        <v>L</v>
      </c>
      <c r="H7940" s="3" t="str">
        <f t="shared" si="625"/>
        <v>SRM</v>
      </c>
      <c r="I7940" s="3" t="str">
        <f t="shared" si="626"/>
        <v>SRM</v>
      </c>
      <c r="J7940" s="3" t="str">
        <f t="shared" si="627"/>
        <v>LHT</v>
      </c>
    </row>
    <row r="7941" spans="5:10">
      <c r="E7941" s="26">
        <v>7932</v>
      </c>
      <c r="F7941" s="26">
        <f t="shared" si="623"/>
        <v>42</v>
      </c>
      <c r="G7941" s="3" t="str">
        <f t="shared" si="624"/>
        <v>L</v>
      </c>
      <c r="H7941" s="3" t="str">
        <f t="shared" si="625"/>
        <v>PGK</v>
      </c>
      <c r="I7941" s="3" t="str">
        <f t="shared" si="626"/>
        <v>PGK</v>
      </c>
      <c r="J7941" s="3" t="str">
        <f t="shared" si="627"/>
        <v>DLD</v>
      </c>
    </row>
    <row r="7942" spans="5:10">
      <c r="E7942" s="26">
        <v>7933</v>
      </c>
      <c r="F7942" s="26">
        <f t="shared" si="623"/>
        <v>43</v>
      </c>
      <c r="G7942" s="3" t="str">
        <f t="shared" si="624"/>
        <v>R</v>
      </c>
      <c r="H7942" s="3" t="str">
        <f t="shared" si="625"/>
        <v>LBV</v>
      </c>
      <c r="I7942" s="3" t="str">
        <f t="shared" si="626"/>
        <v>TMB</v>
      </c>
      <c r="J7942" s="3" t="str">
        <f t="shared" si="627"/>
        <v>LBV</v>
      </c>
    </row>
    <row r="7943" spans="5:10">
      <c r="E7943" s="26">
        <v>7934</v>
      </c>
      <c r="F7943" s="26">
        <f t="shared" si="623"/>
        <v>44</v>
      </c>
      <c r="G7943" s="3" t="str">
        <f t="shared" si="624"/>
        <v>R</v>
      </c>
      <c r="H7943" s="3" t="str">
        <f t="shared" si="625"/>
        <v>SSN</v>
      </c>
      <c r="I7943" s="3" t="str">
        <f t="shared" si="626"/>
        <v>LVM</v>
      </c>
      <c r="J7943" s="3" t="str">
        <f t="shared" si="627"/>
        <v>SSN</v>
      </c>
    </row>
    <row r="7944" spans="5:10">
      <c r="E7944" s="26">
        <v>7935</v>
      </c>
      <c r="F7944" s="26">
        <f t="shared" si="623"/>
        <v>45</v>
      </c>
      <c r="G7944" s="3" t="str">
        <f t="shared" si="624"/>
        <v>R</v>
      </c>
      <c r="H7944" s="3" t="str">
        <f t="shared" si="625"/>
        <v>KLR</v>
      </c>
      <c r="I7944" s="3" t="str">
        <f t="shared" si="626"/>
        <v>KVT</v>
      </c>
      <c r="J7944" s="3" t="str">
        <f t="shared" si="627"/>
        <v>KLR</v>
      </c>
    </row>
    <row r="7945" spans="5:10">
      <c r="E7945" s="26">
        <v>7936</v>
      </c>
      <c r="F7945" s="26">
        <f t="shared" si="623"/>
        <v>46</v>
      </c>
      <c r="G7945" s="3" t="str">
        <f t="shared" si="624"/>
        <v>L</v>
      </c>
      <c r="H7945" s="3" t="str">
        <f t="shared" si="625"/>
        <v>TND</v>
      </c>
      <c r="I7945" s="3" t="str">
        <f t="shared" si="626"/>
        <v>TND</v>
      </c>
      <c r="J7945" s="3" t="str">
        <f t="shared" si="627"/>
        <v>VMF</v>
      </c>
    </row>
    <row r="7946" spans="5:10">
      <c r="E7946" s="26">
        <v>7937</v>
      </c>
      <c r="F7946" s="26">
        <f t="shared" ref="F7946:F8009" si="628">MOD(E7946,263)</f>
        <v>47</v>
      </c>
      <c r="G7946" s="3" t="str">
        <f t="shared" si="624"/>
        <v>R</v>
      </c>
      <c r="H7946" s="3" t="str">
        <f t="shared" si="625"/>
        <v>HMF</v>
      </c>
      <c r="I7946" s="3" t="str">
        <f t="shared" si="626"/>
        <v>QLC</v>
      </c>
      <c r="J7946" s="3" t="str">
        <f t="shared" si="627"/>
        <v>HMF</v>
      </c>
    </row>
    <row r="7947" spans="5:10">
      <c r="E7947" s="26">
        <v>7938</v>
      </c>
      <c r="F7947" s="26">
        <f t="shared" si="628"/>
        <v>48</v>
      </c>
      <c r="G7947" s="3" t="str">
        <f t="shared" si="624"/>
        <v>R</v>
      </c>
      <c r="H7947" s="3" t="str">
        <f t="shared" si="625"/>
        <v>HLQ</v>
      </c>
      <c r="I7947" s="3" t="str">
        <f t="shared" si="626"/>
        <v>HHT</v>
      </c>
      <c r="J7947" s="3" t="str">
        <f t="shared" si="627"/>
        <v>HLQ</v>
      </c>
    </row>
    <row r="7948" spans="5:10">
      <c r="E7948" s="26">
        <v>7939</v>
      </c>
      <c r="F7948" s="26">
        <f t="shared" si="628"/>
        <v>49</v>
      </c>
      <c r="G7948" s="3" t="str">
        <f t="shared" si="624"/>
        <v>L</v>
      </c>
      <c r="H7948" s="3" t="str">
        <f t="shared" si="625"/>
        <v>MKF</v>
      </c>
      <c r="I7948" s="3" t="str">
        <f t="shared" si="626"/>
        <v>MKF</v>
      </c>
      <c r="J7948" s="3" t="str">
        <f t="shared" si="627"/>
        <v>GBN</v>
      </c>
    </row>
    <row r="7949" spans="5:10">
      <c r="E7949" s="26">
        <v>7940</v>
      </c>
      <c r="F7949" s="26">
        <f t="shared" si="628"/>
        <v>50</v>
      </c>
      <c r="G7949" s="3" t="str">
        <f t="shared" si="624"/>
        <v>R</v>
      </c>
      <c r="H7949" s="3" t="str">
        <f t="shared" si="625"/>
        <v>LQS</v>
      </c>
      <c r="I7949" s="3" t="str">
        <f t="shared" si="626"/>
        <v>VLR</v>
      </c>
      <c r="J7949" s="3" t="str">
        <f t="shared" si="627"/>
        <v>LQS</v>
      </c>
    </row>
    <row r="7950" spans="5:10">
      <c r="E7950" s="26">
        <v>7941</v>
      </c>
      <c r="F7950" s="26">
        <f t="shared" si="628"/>
        <v>51</v>
      </c>
      <c r="G7950" s="3" t="str">
        <f t="shared" si="624"/>
        <v>R</v>
      </c>
      <c r="H7950" s="3" t="str">
        <f t="shared" si="625"/>
        <v>XDX</v>
      </c>
      <c r="I7950" s="3" t="str">
        <f t="shared" si="626"/>
        <v>JKR</v>
      </c>
      <c r="J7950" s="3" t="str">
        <f t="shared" si="627"/>
        <v>XDX</v>
      </c>
    </row>
    <row r="7951" spans="5:10">
      <c r="E7951" s="26">
        <v>7942</v>
      </c>
      <c r="F7951" s="26">
        <f t="shared" si="628"/>
        <v>52</v>
      </c>
      <c r="G7951" s="3" t="str">
        <f t="shared" si="624"/>
        <v>L</v>
      </c>
      <c r="H7951" s="3" t="str">
        <f t="shared" si="625"/>
        <v>MDR</v>
      </c>
      <c r="I7951" s="3" t="str">
        <f t="shared" si="626"/>
        <v>MDR</v>
      </c>
      <c r="J7951" s="3" t="str">
        <f t="shared" si="627"/>
        <v>NKN</v>
      </c>
    </row>
    <row r="7952" spans="5:10">
      <c r="E7952" s="26">
        <v>7943</v>
      </c>
      <c r="F7952" s="26">
        <f t="shared" si="628"/>
        <v>53</v>
      </c>
      <c r="G7952" s="3" t="str">
        <f t="shared" si="624"/>
        <v>R</v>
      </c>
      <c r="H7952" s="3" t="str">
        <f t="shared" si="625"/>
        <v>RSF</v>
      </c>
      <c r="I7952" s="3" t="str">
        <f t="shared" si="626"/>
        <v>GBQ</v>
      </c>
      <c r="J7952" s="3" t="str">
        <f t="shared" si="627"/>
        <v>RSF</v>
      </c>
    </row>
    <row r="7953" spans="5:10">
      <c r="E7953" s="26">
        <v>7944</v>
      </c>
      <c r="F7953" s="26">
        <f t="shared" si="628"/>
        <v>54</v>
      </c>
      <c r="G7953" s="3" t="str">
        <f t="shared" si="624"/>
        <v>L</v>
      </c>
      <c r="H7953" s="3" t="str">
        <f t="shared" si="625"/>
        <v>JPT</v>
      </c>
      <c r="I7953" s="3" t="str">
        <f t="shared" si="626"/>
        <v>JPT</v>
      </c>
      <c r="J7953" s="3" t="str">
        <f t="shared" si="627"/>
        <v>SCP</v>
      </c>
    </row>
    <row r="7954" spans="5:10">
      <c r="E7954" s="26">
        <v>7945</v>
      </c>
      <c r="F7954" s="26">
        <f t="shared" si="628"/>
        <v>55</v>
      </c>
      <c r="G7954" s="3" t="str">
        <f t="shared" si="624"/>
        <v>R</v>
      </c>
      <c r="H7954" s="3" t="str">
        <f t="shared" si="625"/>
        <v>VGX</v>
      </c>
      <c r="I7954" s="3" t="str">
        <f t="shared" si="626"/>
        <v>GCS</v>
      </c>
      <c r="J7954" s="3" t="str">
        <f t="shared" si="627"/>
        <v>VGX</v>
      </c>
    </row>
    <row r="7955" spans="5:10">
      <c r="E7955" s="26">
        <v>7946</v>
      </c>
      <c r="F7955" s="26">
        <f t="shared" si="628"/>
        <v>56</v>
      </c>
      <c r="G7955" s="3" t="str">
        <f t="shared" si="624"/>
        <v>R</v>
      </c>
      <c r="H7955" s="3" t="str">
        <f t="shared" si="625"/>
        <v>NCC</v>
      </c>
      <c r="I7955" s="3" t="str">
        <f t="shared" si="626"/>
        <v>VBJ</v>
      </c>
      <c r="J7955" s="3" t="str">
        <f t="shared" si="627"/>
        <v>NCC</v>
      </c>
    </row>
    <row r="7956" spans="5:10">
      <c r="E7956" s="26">
        <v>7947</v>
      </c>
      <c r="F7956" s="26">
        <f t="shared" si="628"/>
        <v>57</v>
      </c>
      <c r="G7956" s="3" t="str">
        <f t="shared" si="624"/>
        <v>L</v>
      </c>
      <c r="H7956" s="3" t="str">
        <f t="shared" si="625"/>
        <v>RGL</v>
      </c>
      <c r="I7956" s="3" t="str">
        <f t="shared" si="626"/>
        <v>RGL</v>
      </c>
      <c r="J7956" s="3" t="str">
        <f t="shared" si="627"/>
        <v>KGL</v>
      </c>
    </row>
    <row r="7957" spans="5:10">
      <c r="E7957" s="26">
        <v>7948</v>
      </c>
      <c r="F7957" s="26">
        <f t="shared" si="628"/>
        <v>58</v>
      </c>
      <c r="G7957" s="3" t="str">
        <f t="shared" si="624"/>
        <v>L</v>
      </c>
      <c r="H7957" s="3" t="str">
        <f t="shared" si="625"/>
        <v>NSH</v>
      </c>
      <c r="I7957" s="3" t="str">
        <f t="shared" si="626"/>
        <v>NSH</v>
      </c>
      <c r="J7957" s="3" t="str">
        <f t="shared" si="627"/>
        <v>TMK</v>
      </c>
    </row>
    <row r="7958" spans="5:10">
      <c r="E7958" s="26">
        <v>7949</v>
      </c>
      <c r="F7958" s="26">
        <f t="shared" si="628"/>
        <v>59</v>
      </c>
      <c r="G7958" s="3" t="str">
        <f t="shared" si="624"/>
        <v>R</v>
      </c>
      <c r="H7958" s="3" t="str">
        <f t="shared" si="625"/>
        <v>JTQ</v>
      </c>
      <c r="I7958" s="3" t="str">
        <f t="shared" si="626"/>
        <v>SHX</v>
      </c>
      <c r="J7958" s="3" t="str">
        <f t="shared" si="627"/>
        <v>JTQ</v>
      </c>
    </row>
    <row r="7959" spans="5:10">
      <c r="E7959" s="26">
        <v>7950</v>
      </c>
      <c r="F7959" s="26">
        <f t="shared" si="628"/>
        <v>60</v>
      </c>
      <c r="G7959" s="3" t="str">
        <f t="shared" si="624"/>
        <v>R</v>
      </c>
      <c r="H7959" s="3" t="str">
        <f t="shared" si="625"/>
        <v>BQJ</v>
      </c>
      <c r="I7959" s="3" t="str">
        <f t="shared" si="626"/>
        <v>DSR</v>
      </c>
      <c r="J7959" s="3" t="str">
        <f t="shared" si="627"/>
        <v>BQJ</v>
      </c>
    </row>
    <row r="7960" spans="5:10">
      <c r="E7960" s="26">
        <v>7951</v>
      </c>
      <c r="F7960" s="26">
        <f t="shared" si="628"/>
        <v>61</v>
      </c>
      <c r="G7960" s="3" t="str">
        <f t="shared" si="624"/>
        <v>R</v>
      </c>
      <c r="H7960" s="3" t="str">
        <f t="shared" si="625"/>
        <v>PBN</v>
      </c>
      <c r="I7960" s="3" t="str">
        <f t="shared" si="626"/>
        <v>QMD</v>
      </c>
      <c r="J7960" s="3" t="str">
        <f t="shared" si="627"/>
        <v>PBN</v>
      </c>
    </row>
    <row r="7961" spans="5:10">
      <c r="E7961" s="26">
        <v>7952</v>
      </c>
      <c r="F7961" s="26">
        <f t="shared" si="628"/>
        <v>62</v>
      </c>
      <c r="G7961" s="3" t="str">
        <f t="shared" si="624"/>
        <v>L</v>
      </c>
      <c r="H7961" s="3" t="str">
        <f t="shared" si="625"/>
        <v>FNP</v>
      </c>
      <c r="I7961" s="3" t="str">
        <f t="shared" si="626"/>
        <v>FNP</v>
      </c>
      <c r="J7961" s="3" t="str">
        <f t="shared" si="627"/>
        <v>CCG</v>
      </c>
    </row>
    <row r="7962" spans="5:10">
      <c r="E7962" s="26">
        <v>7953</v>
      </c>
      <c r="F7962" s="26">
        <f t="shared" si="628"/>
        <v>63</v>
      </c>
      <c r="G7962" s="3" t="str">
        <f t="shared" si="624"/>
        <v>R</v>
      </c>
      <c r="H7962" s="3" t="str">
        <f t="shared" si="625"/>
        <v>GBB</v>
      </c>
      <c r="I7962" s="3" t="str">
        <f t="shared" si="626"/>
        <v>PVB</v>
      </c>
      <c r="J7962" s="3" t="str">
        <f t="shared" si="627"/>
        <v>GBB</v>
      </c>
    </row>
    <row r="7963" spans="5:10">
      <c r="E7963" s="26">
        <v>7954</v>
      </c>
      <c r="F7963" s="26">
        <f t="shared" si="628"/>
        <v>64</v>
      </c>
      <c r="G7963" s="3" t="str">
        <f t="shared" si="624"/>
        <v>R</v>
      </c>
      <c r="H7963" s="3" t="str">
        <f t="shared" si="625"/>
        <v>CVT</v>
      </c>
      <c r="I7963" s="3" t="str">
        <f t="shared" si="626"/>
        <v>MMK</v>
      </c>
      <c r="J7963" s="3" t="str">
        <f t="shared" si="627"/>
        <v>CVT</v>
      </c>
    </row>
    <row r="7964" spans="5:10">
      <c r="E7964" s="26">
        <v>7955</v>
      </c>
      <c r="F7964" s="26">
        <f t="shared" si="628"/>
        <v>65</v>
      </c>
      <c r="G7964" s="3" t="str">
        <f t="shared" si="624"/>
        <v>R</v>
      </c>
      <c r="H7964" s="3" t="str">
        <f t="shared" si="625"/>
        <v>KNV</v>
      </c>
      <c r="I7964" s="3" t="str">
        <f t="shared" si="626"/>
        <v>CXD</v>
      </c>
      <c r="J7964" s="3" t="str">
        <f t="shared" si="627"/>
        <v>KNV</v>
      </c>
    </row>
    <row r="7965" spans="5:10">
      <c r="E7965" s="26">
        <v>7956</v>
      </c>
      <c r="F7965" s="26">
        <f t="shared" si="628"/>
        <v>66</v>
      </c>
      <c r="G7965" s="3" t="str">
        <f t="shared" si="624"/>
        <v>L</v>
      </c>
      <c r="H7965" s="3" t="str">
        <f t="shared" si="625"/>
        <v>FTH</v>
      </c>
      <c r="I7965" s="3" t="str">
        <f t="shared" si="626"/>
        <v>FTH</v>
      </c>
      <c r="J7965" s="3" t="str">
        <f t="shared" si="627"/>
        <v>RFL</v>
      </c>
    </row>
    <row r="7966" spans="5:10">
      <c r="E7966" s="26">
        <v>7957</v>
      </c>
      <c r="F7966" s="26">
        <f t="shared" si="628"/>
        <v>67</v>
      </c>
      <c r="G7966" s="3" t="str">
        <f t="shared" si="624"/>
        <v>L</v>
      </c>
      <c r="H7966" s="3" t="str">
        <f t="shared" si="625"/>
        <v>VMX</v>
      </c>
      <c r="I7966" s="3" t="str">
        <f t="shared" si="626"/>
        <v>VMX</v>
      </c>
      <c r="J7966" s="3" t="str">
        <f t="shared" si="627"/>
        <v>DBF</v>
      </c>
    </row>
    <row r="7967" spans="5:10">
      <c r="E7967" s="26">
        <v>7958</v>
      </c>
      <c r="F7967" s="26">
        <f t="shared" si="628"/>
        <v>68</v>
      </c>
      <c r="G7967" s="3" t="str">
        <f t="shared" ref="G7967:G8030" si="629">MID($A$6,F7967+1,1)</f>
        <v>R</v>
      </c>
      <c r="H7967" s="3" t="str">
        <f t="shared" si="625"/>
        <v>QCR</v>
      </c>
      <c r="I7967" s="3" t="str">
        <f t="shared" si="626"/>
        <v>GTG</v>
      </c>
      <c r="J7967" s="3" t="str">
        <f t="shared" si="627"/>
        <v>QCR</v>
      </c>
    </row>
    <row r="7968" spans="5:10">
      <c r="E7968" s="26">
        <v>7959</v>
      </c>
      <c r="F7968" s="26">
        <f t="shared" si="628"/>
        <v>69</v>
      </c>
      <c r="G7968" s="3" t="str">
        <f t="shared" si="629"/>
        <v>R</v>
      </c>
      <c r="H7968" s="3" t="str">
        <f t="shared" si="625"/>
        <v>FRV</v>
      </c>
      <c r="I7968" s="3" t="str">
        <f t="shared" si="626"/>
        <v>RQV</v>
      </c>
      <c r="J7968" s="3" t="str">
        <f t="shared" si="627"/>
        <v>FRV</v>
      </c>
    </row>
    <row r="7969" spans="5:10">
      <c r="E7969" s="26">
        <v>7960</v>
      </c>
      <c r="F7969" s="26">
        <f t="shared" si="628"/>
        <v>70</v>
      </c>
      <c r="G7969" s="3" t="str">
        <f t="shared" si="629"/>
        <v>R</v>
      </c>
      <c r="H7969" s="3" t="str">
        <f t="shared" si="625"/>
        <v>CGJ</v>
      </c>
      <c r="I7969" s="3" t="str">
        <f t="shared" si="626"/>
        <v>XRD</v>
      </c>
      <c r="J7969" s="3" t="str">
        <f t="shared" si="627"/>
        <v>CGJ</v>
      </c>
    </row>
    <row r="7970" spans="5:10">
      <c r="E7970" s="26">
        <v>7961</v>
      </c>
      <c r="F7970" s="26">
        <f t="shared" si="628"/>
        <v>71</v>
      </c>
      <c r="G7970" s="3" t="str">
        <f t="shared" si="629"/>
        <v>L</v>
      </c>
      <c r="H7970" s="3" t="str">
        <f t="shared" si="625"/>
        <v>MVX</v>
      </c>
      <c r="I7970" s="3" t="str">
        <f t="shared" si="626"/>
        <v>MVX</v>
      </c>
      <c r="J7970" s="3" t="str">
        <f t="shared" si="627"/>
        <v>SQN</v>
      </c>
    </row>
    <row r="7971" spans="5:10">
      <c r="E7971" s="26">
        <v>7962</v>
      </c>
      <c r="F7971" s="26">
        <f t="shared" si="628"/>
        <v>72</v>
      </c>
      <c r="G7971" s="3" t="str">
        <f t="shared" si="629"/>
        <v>R</v>
      </c>
      <c r="H7971" s="3" t="str">
        <f t="shared" si="625"/>
        <v>VVL</v>
      </c>
      <c r="I7971" s="3" t="str">
        <f t="shared" si="626"/>
        <v>JFP</v>
      </c>
      <c r="J7971" s="3" t="str">
        <f t="shared" si="627"/>
        <v>VVL</v>
      </c>
    </row>
    <row r="7972" spans="5:10">
      <c r="E7972" s="26">
        <v>7963</v>
      </c>
      <c r="F7972" s="26">
        <f t="shared" si="628"/>
        <v>73</v>
      </c>
      <c r="G7972" s="3" t="str">
        <f t="shared" si="629"/>
        <v>R</v>
      </c>
      <c r="H7972" s="3" t="str">
        <f t="shared" si="625"/>
        <v>QHG</v>
      </c>
      <c r="I7972" s="3" t="str">
        <f t="shared" si="626"/>
        <v>RDJ</v>
      </c>
      <c r="J7972" s="3" t="str">
        <f t="shared" si="627"/>
        <v>QHG</v>
      </c>
    </row>
    <row r="7973" spans="5:10">
      <c r="E7973" s="26">
        <v>7964</v>
      </c>
      <c r="F7973" s="26">
        <f t="shared" si="628"/>
        <v>74</v>
      </c>
      <c r="G7973" s="3" t="str">
        <f t="shared" si="629"/>
        <v>L</v>
      </c>
      <c r="H7973" s="3" t="str">
        <f t="shared" si="625"/>
        <v>QQQ</v>
      </c>
      <c r="I7973" s="3" t="str">
        <f t="shared" si="626"/>
        <v>QQQ</v>
      </c>
      <c r="J7973" s="3" t="str">
        <f t="shared" si="627"/>
        <v>NGC</v>
      </c>
    </row>
    <row r="7974" spans="5:10">
      <c r="E7974" s="26">
        <v>7965</v>
      </c>
      <c r="F7974" s="26">
        <f t="shared" si="628"/>
        <v>75</v>
      </c>
      <c r="G7974" s="3" t="str">
        <f t="shared" si="629"/>
        <v>L</v>
      </c>
      <c r="H7974" s="3" t="str">
        <f t="shared" si="625"/>
        <v>TTN</v>
      </c>
      <c r="I7974" s="3" t="str">
        <f t="shared" si="626"/>
        <v>TTN</v>
      </c>
      <c r="J7974" s="3" t="str">
        <f t="shared" si="627"/>
        <v>GKM</v>
      </c>
    </row>
    <row r="7975" spans="5:10">
      <c r="E7975" s="26">
        <v>7966</v>
      </c>
      <c r="F7975" s="26">
        <f t="shared" si="628"/>
        <v>76</v>
      </c>
      <c r="G7975" s="3" t="str">
        <f t="shared" si="629"/>
        <v>L</v>
      </c>
      <c r="H7975" s="3" t="str">
        <f t="shared" si="625"/>
        <v>GLB</v>
      </c>
      <c r="I7975" s="3" t="str">
        <f t="shared" si="626"/>
        <v>GLB</v>
      </c>
      <c r="J7975" s="3" t="str">
        <f t="shared" si="627"/>
        <v>CJJ</v>
      </c>
    </row>
    <row r="7976" spans="5:10">
      <c r="E7976" s="26">
        <v>7967</v>
      </c>
      <c r="F7976" s="26">
        <f t="shared" si="628"/>
        <v>77</v>
      </c>
      <c r="G7976" s="3" t="str">
        <f t="shared" si="629"/>
        <v>R</v>
      </c>
      <c r="H7976" s="3" t="str">
        <f t="shared" si="625"/>
        <v>QQJ</v>
      </c>
      <c r="I7976" s="3" t="str">
        <f t="shared" si="626"/>
        <v>PXJ</v>
      </c>
      <c r="J7976" s="3" t="str">
        <f t="shared" si="627"/>
        <v>QQJ</v>
      </c>
    </row>
    <row r="7977" spans="5:10">
      <c r="E7977" s="26">
        <v>7968</v>
      </c>
      <c r="F7977" s="26">
        <f t="shared" si="628"/>
        <v>78</v>
      </c>
      <c r="G7977" s="3" t="str">
        <f t="shared" si="629"/>
        <v>R</v>
      </c>
      <c r="H7977" s="3" t="str">
        <f t="shared" si="625"/>
        <v>JGH</v>
      </c>
      <c r="I7977" s="3" t="str">
        <f t="shared" si="626"/>
        <v>CMB</v>
      </c>
      <c r="J7977" s="3" t="str">
        <f t="shared" si="627"/>
        <v>JGH</v>
      </c>
    </row>
    <row r="7978" spans="5:10">
      <c r="E7978" s="26">
        <v>7969</v>
      </c>
      <c r="F7978" s="26">
        <f t="shared" si="628"/>
        <v>79</v>
      </c>
      <c r="G7978" s="3" t="str">
        <f t="shared" si="629"/>
        <v>L</v>
      </c>
      <c r="H7978" s="3" t="str">
        <f t="shared" si="625"/>
        <v>PVL</v>
      </c>
      <c r="I7978" s="3" t="str">
        <f t="shared" si="626"/>
        <v>PVL</v>
      </c>
      <c r="J7978" s="3" t="str">
        <f t="shared" si="627"/>
        <v>KJD</v>
      </c>
    </row>
    <row r="7979" spans="5:10">
      <c r="E7979" s="26">
        <v>7970</v>
      </c>
      <c r="F7979" s="26">
        <f t="shared" si="628"/>
        <v>80</v>
      </c>
      <c r="G7979" s="3" t="str">
        <f t="shared" si="629"/>
        <v>R</v>
      </c>
      <c r="H7979" s="3" t="str">
        <f t="shared" si="625"/>
        <v>JCM</v>
      </c>
      <c r="I7979" s="3" t="str">
        <f t="shared" si="626"/>
        <v>JRX</v>
      </c>
      <c r="J7979" s="3" t="str">
        <f t="shared" si="627"/>
        <v>JCM</v>
      </c>
    </row>
    <row r="7980" spans="5:10">
      <c r="E7980" s="26">
        <v>7971</v>
      </c>
      <c r="F7980" s="26">
        <f t="shared" si="628"/>
        <v>81</v>
      </c>
      <c r="G7980" s="3" t="str">
        <f t="shared" si="629"/>
        <v>L</v>
      </c>
      <c r="H7980" s="3" t="str">
        <f t="shared" si="625"/>
        <v>HKH</v>
      </c>
      <c r="I7980" s="3" t="str">
        <f t="shared" si="626"/>
        <v>HKH</v>
      </c>
      <c r="J7980" s="3" t="str">
        <f t="shared" si="627"/>
        <v>KDS</v>
      </c>
    </row>
    <row r="7981" spans="5:10">
      <c r="E7981" s="26">
        <v>7972</v>
      </c>
      <c r="F7981" s="26">
        <f t="shared" si="628"/>
        <v>82</v>
      </c>
      <c r="G7981" s="3" t="str">
        <f t="shared" si="629"/>
        <v>L</v>
      </c>
      <c r="H7981" s="3" t="str">
        <f t="shared" si="625"/>
        <v>SHP</v>
      </c>
      <c r="I7981" s="3" t="str">
        <f t="shared" si="626"/>
        <v>SHP</v>
      </c>
      <c r="J7981" s="3" t="str">
        <f t="shared" si="627"/>
        <v>GCC</v>
      </c>
    </row>
    <row r="7982" spans="5:10">
      <c r="E7982" s="26">
        <v>7973</v>
      </c>
      <c r="F7982" s="26">
        <f t="shared" si="628"/>
        <v>83</v>
      </c>
      <c r="G7982" s="3" t="str">
        <f t="shared" si="629"/>
        <v>L</v>
      </c>
      <c r="H7982" s="3" t="str">
        <f t="shared" si="625"/>
        <v>QRD</v>
      </c>
      <c r="I7982" s="3" t="str">
        <f t="shared" si="626"/>
        <v>QRD</v>
      </c>
      <c r="J7982" s="3" t="str">
        <f t="shared" si="627"/>
        <v>HDF</v>
      </c>
    </row>
    <row r="7983" spans="5:10">
      <c r="E7983" s="26">
        <v>7974</v>
      </c>
      <c r="F7983" s="26">
        <f t="shared" si="628"/>
        <v>84</v>
      </c>
      <c r="G7983" s="3" t="str">
        <f t="shared" si="629"/>
        <v>R</v>
      </c>
      <c r="H7983" s="3" t="str">
        <f t="shared" si="625"/>
        <v>BBQ</v>
      </c>
      <c r="I7983" s="3" t="str">
        <f t="shared" si="626"/>
        <v>GDL</v>
      </c>
      <c r="J7983" s="3" t="str">
        <f t="shared" si="627"/>
        <v>BBQ</v>
      </c>
    </row>
    <row r="7984" spans="5:10">
      <c r="E7984" s="26">
        <v>7975</v>
      </c>
      <c r="F7984" s="26">
        <f t="shared" si="628"/>
        <v>85</v>
      </c>
      <c r="G7984" s="3" t="str">
        <f t="shared" si="629"/>
        <v>L</v>
      </c>
      <c r="H7984" s="3" t="str">
        <f t="shared" si="625"/>
        <v>XKC</v>
      </c>
      <c r="I7984" s="3" t="str">
        <f t="shared" si="626"/>
        <v>XKC</v>
      </c>
      <c r="J7984" s="3" t="str">
        <f t="shared" si="627"/>
        <v>HHR</v>
      </c>
    </row>
    <row r="7985" spans="5:10">
      <c r="E7985" s="26">
        <v>7976</v>
      </c>
      <c r="F7985" s="26">
        <f t="shared" si="628"/>
        <v>86</v>
      </c>
      <c r="G7985" s="3" t="str">
        <f t="shared" si="629"/>
        <v>R</v>
      </c>
      <c r="H7985" s="3" t="str">
        <f t="shared" si="625"/>
        <v>CQV</v>
      </c>
      <c r="I7985" s="3" t="str">
        <f t="shared" si="626"/>
        <v>LJN</v>
      </c>
      <c r="J7985" s="3" t="str">
        <f t="shared" si="627"/>
        <v>CQV</v>
      </c>
    </row>
    <row r="7986" spans="5:10">
      <c r="E7986" s="26">
        <v>7977</v>
      </c>
      <c r="F7986" s="26">
        <f t="shared" si="628"/>
        <v>87</v>
      </c>
      <c r="G7986" s="3" t="str">
        <f t="shared" si="629"/>
        <v>R</v>
      </c>
      <c r="H7986" s="3" t="str">
        <f t="shared" si="625"/>
        <v>DQR</v>
      </c>
      <c r="I7986" s="3" t="str">
        <f t="shared" si="626"/>
        <v>MXC</v>
      </c>
      <c r="J7986" s="3" t="str">
        <f t="shared" si="627"/>
        <v>DQR</v>
      </c>
    </row>
    <row r="7987" spans="5:10">
      <c r="E7987" s="26">
        <v>7978</v>
      </c>
      <c r="F7987" s="26">
        <f t="shared" si="628"/>
        <v>88</v>
      </c>
      <c r="G7987" s="3" t="str">
        <f t="shared" si="629"/>
        <v>R</v>
      </c>
      <c r="H7987" s="3" t="str">
        <f t="shared" si="625"/>
        <v>FCQ</v>
      </c>
      <c r="I7987" s="3" t="str">
        <f t="shared" si="626"/>
        <v>MBF</v>
      </c>
      <c r="J7987" s="3" t="str">
        <f t="shared" si="627"/>
        <v>FCQ</v>
      </c>
    </row>
    <row r="7988" spans="5:10">
      <c r="E7988" s="26">
        <v>7979</v>
      </c>
      <c r="F7988" s="26">
        <f t="shared" si="628"/>
        <v>89</v>
      </c>
      <c r="G7988" s="3" t="str">
        <f t="shared" si="629"/>
        <v>L</v>
      </c>
      <c r="H7988" s="3" t="str">
        <f t="shared" si="625"/>
        <v>XKQ</v>
      </c>
      <c r="I7988" s="3" t="str">
        <f t="shared" si="626"/>
        <v>XKQ</v>
      </c>
      <c r="J7988" s="3" t="str">
        <f t="shared" si="627"/>
        <v>MFB</v>
      </c>
    </row>
    <row r="7989" spans="5:10">
      <c r="E7989" s="26">
        <v>7980</v>
      </c>
      <c r="F7989" s="26">
        <f t="shared" si="628"/>
        <v>90</v>
      </c>
      <c r="G7989" s="3" t="str">
        <f t="shared" si="629"/>
        <v>R</v>
      </c>
      <c r="H7989" s="3" t="str">
        <f t="shared" ref="H7989:H8052" si="630">IF(G7989="L",I7989,J7989)</f>
        <v>JTF</v>
      </c>
      <c r="I7989" s="3" t="str">
        <f t="shared" ref="I7989:I8052" si="631">_xlfn.XLOOKUP($H7988,$A$9:$A$778,B$9:B$778)</f>
        <v>QTM</v>
      </c>
      <c r="J7989" s="3" t="str">
        <f t="shared" ref="J7989:J8052" si="632">_xlfn.XLOOKUP($H7988,$A$9:$A$778,C$9:C$778)</f>
        <v>JTF</v>
      </c>
    </row>
    <row r="7990" spans="5:10">
      <c r="E7990" s="26">
        <v>7981</v>
      </c>
      <c r="F7990" s="26">
        <f t="shared" si="628"/>
        <v>91</v>
      </c>
      <c r="G7990" s="3" t="str">
        <f t="shared" si="629"/>
        <v>L</v>
      </c>
      <c r="H7990" s="3" t="str">
        <f t="shared" si="630"/>
        <v>DVR</v>
      </c>
      <c r="I7990" s="3" t="str">
        <f t="shared" si="631"/>
        <v>DVR</v>
      </c>
      <c r="J7990" s="3" t="str">
        <f t="shared" si="632"/>
        <v>KDL</v>
      </c>
    </row>
    <row r="7991" spans="5:10">
      <c r="E7991" s="26">
        <v>7982</v>
      </c>
      <c r="F7991" s="26">
        <f t="shared" si="628"/>
        <v>92</v>
      </c>
      <c r="G7991" s="3" t="str">
        <f t="shared" si="629"/>
        <v>R</v>
      </c>
      <c r="H7991" s="3" t="str">
        <f t="shared" si="630"/>
        <v>TRK</v>
      </c>
      <c r="I7991" s="3" t="str">
        <f t="shared" si="631"/>
        <v>CVH</v>
      </c>
      <c r="J7991" s="3" t="str">
        <f t="shared" si="632"/>
        <v>TRK</v>
      </c>
    </row>
    <row r="7992" spans="5:10">
      <c r="E7992" s="26">
        <v>7983</v>
      </c>
      <c r="F7992" s="26">
        <f t="shared" si="628"/>
        <v>93</v>
      </c>
      <c r="G7992" s="3" t="str">
        <f t="shared" si="629"/>
        <v>L</v>
      </c>
      <c r="H7992" s="3" t="str">
        <f t="shared" si="630"/>
        <v>SSQ</v>
      </c>
      <c r="I7992" s="3" t="str">
        <f t="shared" si="631"/>
        <v>SSQ</v>
      </c>
      <c r="J7992" s="3" t="str">
        <f t="shared" si="632"/>
        <v>LPX</v>
      </c>
    </row>
    <row r="7993" spans="5:10">
      <c r="E7993" s="26">
        <v>7984</v>
      </c>
      <c r="F7993" s="26">
        <f t="shared" si="628"/>
        <v>94</v>
      </c>
      <c r="G7993" s="3" t="str">
        <f t="shared" si="629"/>
        <v>L</v>
      </c>
      <c r="H7993" s="3" t="str">
        <f t="shared" si="630"/>
        <v>XND</v>
      </c>
      <c r="I7993" s="3" t="str">
        <f t="shared" si="631"/>
        <v>XND</v>
      </c>
      <c r="J7993" s="3" t="str">
        <f t="shared" si="632"/>
        <v>DDQ</v>
      </c>
    </row>
    <row r="7994" spans="5:10">
      <c r="E7994" s="26">
        <v>7985</v>
      </c>
      <c r="F7994" s="26">
        <f t="shared" si="628"/>
        <v>95</v>
      </c>
      <c r="G7994" s="3" t="str">
        <f t="shared" si="629"/>
        <v>L</v>
      </c>
      <c r="H7994" s="3" t="str">
        <f t="shared" si="630"/>
        <v>DMJ</v>
      </c>
      <c r="I7994" s="3" t="str">
        <f t="shared" si="631"/>
        <v>DMJ</v>
      </c>
      <c r="J7994" s="3" t="str">
        <f t="shared" si="632"/>
        <v>XPS</v>
      </c>
    </row>
    <row r="7995" spans="5:10">
      <c r="E7995" s="26">
        <v>7986</v>
      </c>
      <c r="F7995" s="26">
        <f t="shared" si="628"/>
        <v>96</v>
      </c>
      <c r="G7995" s="3" t="str">
        <f t="shared" si="629"/>
        <v>R</v>
      </c>
      <c r="H7995" s="3" t="str">
        <f t="shared" si="630"/>
        <v>BRM</v>
      </c>
      <c r="I7995" s="3" t="str">
        <f t="shared" si="631"/>
        <v>KQL</v>
      </c>
      <c r="J7995" s="3" t="str">
        <f t="shared" si="632"/>
        <v>BRM</v>
      </c>
    </row>
    <row r="7996" spans="5:10">
      <c r="E7996" s="26">
        <v>7987</v>
      </c>
      <c r="F7996" s="26">
        <f t="shared" si="628"/>
        <v>97</v>
      </c>
      <c r="G7996" s="3" t="str">
        <f t="shared" si="629"/>
        <v>R</v>
      </c>
      <c r="H7996" s="3" t="str">
        <f t="shared" si="630"/>
        <v>NCB</v>
      </c>
      <c r="I7996" s="3" t="str">
        <f t="shared" si="631"/>
        <v>BPD</v>
      </c>
      <c r="J7996" s="3" t="str">
        <f t="shared" si="632"/>
        <v>NCB</v>
      </c>
    </row>
    <row r="7997" spans="5:10">
      <c r="E7997" s="26">
        <v>7988</v>
      </c>
      <c r="F7997" s="26">
        <f t="shared" si="628"/>
        <v>98</v>
      </c>
      <c r="G7997" s="3" t="str">
        <f t="shared" si="629"/>
        <v>L</v>
      </c>
      <c r="H7997" s="3" t="str">
        <f t="shared" si="630"/>
        <v>HRM</v>
      </c>
      <c r="I7997" s="3" t="str">
        <f t="shared" si="631"/>
        <v>HRM</v>
      </c>
      <c r="J7997" s="3" t="str">
        <f t="shared" si="632"/>
        <v>TPB</v>
      </c>
    </row>
    <row r="7998" spans="5:10">
      <c r="E7998" s="26">
        <v>7989</v>
      </c>
      <c r="F7998" s="26">
        <f t="shared" si="628"/>
        <v>99</v>
      </c>
      <c r="G7998" s="3" t="str">
        <f t="shared" si="629"/>
        <v>R</v>
      </c>
      <c r="H7998" s="3" t="str">
        <f t="shared" si="630"/>
        <v>GNJ</v>
      </c>
      <c r="I7998" s="3" t="str">
        <f t="shared" si="631"/>
        <v>GNJ</v>
      </c>
      <c r="J7998" s="3" t="str">
        <f t="shared" si="632"/>
        <v>GNJ</v>
      </c>
    </row>
    <row r="7999" spans="5:10">
      <c r="E7999" s="26">
        <v>7990</v>
      </c>
      <c r="F7999" s="26">
        <f t="shared" si="628"/>
        <v>100</v>
      </c>
      <c r="G7999" s="3" t="str">
        <f t="shared" si="629"/>
        <v>R</v>
      </c>
      <c r="H7999" s="3" t="str">
        <f t="shared" si="630"/>
        <v>KCN</v>
      </c>
      <c r="I7999" s="3" t="str">
        <f t="shared" si="631"/>
        <v>KCN</v>
      </c>
      <c r="J7999" s="3" t="str">
        <f t="shared" si="632"/>
        <v>KCN</v>
      </c>
    </row>
    <row r="8000" spans="5:10">
      <c r="E8000" s="26">
        <v>7991</v>
      </c>
      <c r="F8000" s="26">
        <f t="shared" si="628"/>
        <v>101</v>
      </c>
      <c r="G8000" s="3" t="str">
        <f t="shared" si="629"/>
        <v>L</v>
      </c>
      <c r="H8000" s="3" t="str">
        <f t="shared" si="630"/>
        <v>PQP</v>
      </c>
      <c r="I8000" s="3" t="str">
        <f t="shared" si="631"/>
        <v>PQP</v>
      </c>
      <c r="J8000" s="3" t="str">
        <f t="shared" si="632"/>
        <v>VBQ</v>
      </c>
    </row>
    <row r="8001" spans="5:10">
      <c r="E8001" s="26">
        <v>7992</v>
      </c>
      <c r="F8001" s="26">
        <f t="shared" si="628"/>
        <v>102</v>
      </c>
      <c r="G8001" s="3" t="str">
        <f t="shared" si="629"/>
        <v>L</v>
      </c>
      <c r="H8001" s="3" t="str">
        <f t="shared" si="630"/>
        <v>LHT</v>
      </c>
      <c r="I8001" s="3" t="str">
        <f t="shared" si="631"/>
        <v>LHT</v>
      </c>
      <c r="J8001" s="3" t="str">
        <f t="shared" si="632"/>
        <v>SRM</v>
      </c>
    </row>
    <row r="8002" spans="5:10">
      <c r="E8002" s="26">
        <v>7993</v>
      </c>
      <c r="F8002" s="26">
        <f t="shared" si="628"/>
        <v>103</v>
      </c>
      <c r="G8002" s="3" t="str">
        <f t="shared" si="629"/>
        <v>L</v>
      </c>
      <c r="H8002" s="3" t="str">
        <f t="shared" si="630"/>
        <v>PGK</v>
      </c>
      <c r="I8002" s="3" t="str">
        <f t="shared" si="631"/>
        <v>PGK</v>
      </c>
      <c r="J8002" s="3" t="str">
        <f t="shared" si="632"/>
        <v>DLD</v>
      </c>
    </row>
    <row r="8003" spans="5:10">
      <c r="E8003" s="26">
        <v>7994</v>
      </c>
      <c r="F8003" s="26">
        <f t="shared" si="628"/>
        <v>104</v>
      </c>
      <c r="G8003" s="3" t="str">
        <f t="shared" si="629"/>
        <v>R</v>
      </c>
      <c r="H8003" s="3" t="str">
        <f t="shared" si="630"/>
        <v>LBV</v>
      </c>
      <c r="I8003" s="3" t="str">
        <f t="shared" si="631"/>
        <v>TMB</v>
      </c>
      <c r="J8003" s="3" t="str">
        <f t="shared" si="632"/>
        <v>LBV</v>
      </c>
    </row>
    <row r="8004" spans="5:10">
      <c r="E8004" s="26">
        <v>7995</v>
      </c>
      <c r="F8004" s="26">
        <f t="shared" si="628"/>
        <v>105</v>
      </c>
      <c r="G8004" s="3" t="str">
        <f t="shared" si="629"/>
        <v>R</v>
      </c>
      <c r="H8004" s="3" t="str">
        <f t="shared" si="630"/>
        <v>SSN</v>
      </c>
      <c r="I8004" s="3" t="str">
        <f t="shared" si="631"/>
        <v>LVM</v>
      </c>
      <c r="J8004" s="3" t="str">
        <f t="shared" si="632"/>
        <v>SSN</v>
      </c>
    </row>
    <row r="8005" spans="5:10">
      <c r="E8005" s="26">
        <v>7996</v>
      </c>
      <c r="F8005" s="26">
        <f t="shared" si="628"/>
        <v>106</v>
      </c>
      <c r="G8005" s="3" t="str">
        <f t="shared" si="629"/>
        <v>R</v>
      </c>
      <c r="H8005" s="3" t="str">
        <f t="shared" si="630"/>
        <v>KLR</v>
      </c>
      <c r="I8005" s="3" t="str">
        <f t="shared" si="631"/>
        <v>KVT</v>
      </c>
      <c r="J8005" s="3" t="str">
        <f t="shared" si="632"/>
        <v>KLR</v>
      </c>
    </row>
    <row r="8006" spans="5:10">
      <c r="E8006" s="26">
        <v>7997</v>
      </c>
      <c r="F8006" s="26">
        <f t="shared" si="628"/>
        <v>107</v>
      </c>
      <c r="G8006" s="3" t="str">
        <f t="shared" si="629"/>
        <v>L</v>
      </c>
      <c r="H8006" s="3" t="str">
        <f t="shared" si="630"/>
        <v>TND</v>
      </c>
      <c r="I8006" s="3" t="str">
        <f t="shared" si="631"/>
        <v>TND</v>
      </c>
      <c r="J8006" s="3" t="str">
        <f t="shared" si="632"/>
        <v>VMF</v>
      </c>
    </row>
    <row r="8007" spans="5:10">
      <c r="E8007" s="26">
        <v>7998</v>
      </c>
      <c r="F8007" s="26">
        <f t="shared" si="628"/>
        <v>108</v>
      </c>
      <c r="G8007" s="3" t="str">
        <f t="shared" si="629"/>
        <v>L</v>
      </c>
      <c r="H8007" s="3" t="str">
        <f t="shared" si="630"/>
        <v>QLC</v>
      </c>
      <c r="I8007" s="3" t="str">
        <f t="shared" si="631"/>
        <v>QLC</v>
      </c>
      <c r="J8007" s="3" t="str">
        <f t="shared" si="632"/>
        <v>HMF</v>
      </c>
    </row>
    <row r="8008" spans="5:10">
      <c r="E8008" s="26">
        <v>7999</v>
      </c>
      <c r="F8008" s="26">
        <f t="shared" si="628"/>
        <v>109</v>
      </c>
      <c r="G8008" s="3" t="str">
        <f t="shared" si="629"/>
        <v>R</v>
      </c>
      <c r="H8008" s="3" t="str">
        <f t="shared" si="630"/>
        <v>HLQ</v>
      </c>
      <c r="I8008" s="3" t="str">
        <f t="shared" si="631"/>
        <v>HHT</v>
      </c>
      <c r="J8008" s="3" t="str">
        <f t="shared" si="632"/>
        <v>HLQ</v>
      </c>
    </row>
    <row r="8009" spans="5:10">
      <c r="E8009" s="26">
        <v>8000</v>
      </c>
      <c r="F8009" s="26">
        <f t="shared" si="628"/>
        <v>110</v>
      </c>
      <c r="G8009" s="3" t="str">
        <f t="shared" si="629"/>
        <v>R</v>
      </c>
      <c r="H8009" s="3" t="str">
        <f t="shared" si="630"/>
        <v>GBN</v>
      </c>
      <c r="I8009" s="3" t="str">
        <f t="shared" si="631"/>
        <v>MKF</v>
      </c>
      <c r="J8009" s="3" t="str">
        <f t="shared" si="632"/>
        <v>GBN</v>
      </c>
    </row>
    <row r="8010" spans="5:10">
      <c r="E8010" s="26">
        <v>8001</v>
      </c>
      <c r="F8010" s="26">
        <f t="shared" ref="F8010:F8073" si="633">MOD(E8010,263)</f>
        <v>111</v>
      </c>
      <c r="G8010" s="3" t="str">
        <f t="shared" si="629"/>
        <v>R</v>
      </c>
      <c r="H8010" s="3" t="str">
        <f t="shared" si="630"/>
        <v>LQS</v>
      </c>
      <c r="I8010" s="3" t="str">
        <f t="shared" si="631"/>
        <v>VLR</v>
      </c>
      <c r="J8010" s="3" t="str">
        <f t="shared" si="632"/>
        <v>LQS</v>
      </c>
    </row>
    <row r="8011" spans="5:10">
      <c r="E8011" s="26">
        <v>8002</v>
      </c>
      <c r="F8011" s="26">
        <f t="shared" si="633"/>
        <v>112</v>
      </c>
      <c r="G8011" s="3" t="str">
        <f t="shared" si="629"/>
        <v>L</v>
      </c>
      <c r="H8011" s="3" t="str">
        <f t="shared" si="630"/>
        <v>JKR</v>
      </c>
      <c r="I8011" s="3" t="str">
        <f t="shared" si="631"/>
        <v>JKR</v>
      </c>
      <c r="J8011" s="3" t="str">
        <f t="shared" si="632"/>
        <v>XDX</v>
      </c>
    </row>
    <row r="8012" spans="5:10">
      <c r="E8012" s="26">
        <v>8003</v>
      </c>
      <c r="F8012" s="26">
        <f t="shared" si="633"/>
        <v>113</v>
      </c>
      <c r="G8012" s="3" t="str">
        <f t="shared" si="629"/>
        <v>R</v>
      </c>
      <c r="H8012" s="3" t="str">
        <f t="shared" si="630"/>
        <v>NKN</v>
      </c>
      <c r="I8012" s="3" t="str">
        <f t="shared" si="631"/>
        <v>MDR</v>
      </c>
      <c r="J8012" s="3" t="str">
        <f t="shared" si="632"/>
        <v>NKN</v>
      </c>
    </row>
    <row r="8013" spans="5:10">
      <c r="E8013" s="26">
        <v>8004</v>
      </c>
      <c r="F8013" s="26">
        <f t="shared" si="633"/>
        <v>114</v>
      </c>
      <c r="G8013" s="3" t="str">
        <f t="shared" si="629"/>
        <v>L</v>
      </c>
      <c r="H8013" s="3" t="str">
        <f t="shared" si="630"/>
        <v>GBQ</v>
      </c>
      <c r="I8013" s="3" t="str">
        <f t="shared" si="631"/>
        <v>GBQ</v>
      </c>
      <c r="J8013" s="3" t="str">
        <f t="shared" si="632"/>
        <v>RSF</v>
      </c>
    </row>
    <row r="8014" spans="5:10">
      <c r="E8014" s="26">
        <v>8005</v>
      </c>
      <c r="F8014" s="26">
        <f t="shared" si="633"/>
        <v>115</v>
      </c>
      <c r="G8014" s="3" t="str">
        <f t="shared" si="629"/>
        <v>R</v>
      </c>
      <c r="H8014" s="3" t="str">
        <f t="shared" si="630"/>
        <v>JPT</v>
      </c>
      <c r="I8014" s="3" t="str">
        <f t="shared" si="631"/>
        <v>SCP</v>
      </c>
      <c r="J8014" s="3" t="str">
        <f t="shared" si="632"/>
        <v>JPT</v>
      </c>
    </row>
    <row r="8015" spans="5:10">
      <c r="E8015" s="26">
        <v>8006</v>
      </c>
      <c r="F8015" s="26">
        <f t="shared" si="633"/>
        <v>116</v>
      </c>
      <c r="G8015" s="3" t="str">
        <f t="shared" si="629"/>
        <v>L</v>
      </c>
      <c r="H8015" s="3" t="str">
        <f t="shared" si="630"/>
        <v>GCS</v>
      </c>
      <c r="I8015" s="3" t="str">
        <f t="shared" si="631"/>
        <v>GCS</v>
      </c>
      <c r="J8015" s="3" t="str">
        <f t="shared" si="632"/>
        <v>VGX</v>
      </c>
    </row>
    <row r="8016" spans="5:10">
      <c r="E8016" s="26">
        <v>8007</v>
      </c>
      <c r="F8016" s="26">
        <f t="shared" si="633"/>
        <v>117</v>
      </c>
      <c r="G8016" s="3" t="str">
        <f t="shared" si="629"/>
        <v>L</v>
      </c>
      <c r="H8016" s="3" t="str">
        <f t="shared" si="630"/>
        <v>VBJ</v>
      </c>
      <c r="I8016" s="3" t="str">
        <f t="shared" si="631"/>
        <v>VBJ</v>
      </c>
      <c r="J8016" s="3" t="str">
        <f t="shared" si="632"/>
        <v>NCC</v>
      </c>
    </row>
    <row r="8017" spans="5:10">
      <c r="E8017" s="26">
        <v>8008</v>
      </c>
      <c r="F8017" s="26">
        <f t="shared" si="633"/>
        <v>118</v>
      </c>
      <c r="G8017" s="3" t="str">
        <f t="shared" si="629"/>
        <v>R</v>
      </c>
      <c r="H8017" s="3" t="str">
        <f t="shared" si="630"/>
        <v>KGL</v>
      </c>
      <c r="I8017" s="3" t="str">
        <f t="shared" si="631"/>
        <v>RGL</v>
      </c>
      <c r="J8017" s="3" t="str">
        <f t="shared" si="632"/>
        <v>KGL</v>
      </c>
    </row>
    <row r="8018" spans="5:10">
      <c r="E8018" s="26">
        <v>8009</v>
      </c>
      <c r="F8018" s="26">
        <f t="shared" si="633"/>
        <v>119</v>
      </c>
      <c r="G8018" s="3" t="str">
        <f t="shared" si="629"/>
        <v>R</v>
      </c>
      <c r="H8018" s="3" t="str">
        <f t="shared" si="630"/>
        <v>TMK</v>
      </c>
      <c r="I8018" s="3" t="str">
        <f t="shared" si="631"/>
        <v>NSH</v>
      </c>
      <c r="J8018" s="3" t="str">
        <f t="shared" si="632"/>
        <v>TMK</v>
      </c>
    </row>
    <row r="8019" spans="5:10">
      <c r="E8019" s="26">
        <v>8010</v>
      </c>
      <c r="F8019" s="26">
        <f t="shared" si="633"/>
        <v>120</v>
      </c>
      <c r="G8019" s="3" t="str">
        <f t="shared" si="629"/>
        <v>L</v>
      </c>
      <c r="H8019" s="3" t="str">
        <f t="shared" si="630"/>
        <v>JTQ</v>
      </c>
      <c r="I8019" s="3" t="str">
        <f t="shared" si="631"/>
        <v>JTQ</v>
      </c>
      <c r="J8019" s="3" t="str">
        <f t="shared" si="632"/>
        <v>SHX</v>
      </c>
    </row>
    <row r="8020" spans="5:10">
      <c r="E8020" s="26">
        <v>8011</v>
      </c>
      <c r="F8020" s="26">
        <f t="shared" si="633"/>
        <v>121</v>
      </c>
      <c r="G8020" s="3" t="str">
        <f t="shared" si="629"/>
        <v>R</v>
      </c>
      <c r="H8020" s="3" t="str">
        <f t="shared" si="630"/>
        <v>BQJ</v>
      </c>
      <c r="I8020" s="3" t="str">
        <f t="shared" si="631"/>
        <v>DSR</v>
      </c>
      <c r="J8020" s="3" t="str">
        <f t="shared" si="632"/>
        <v>BQJ</v>
      </c>
    </row>
    <row r="8021" spans="5:10">
      <c r="E8021" s="26">
        <v>8012</v>
      </c>
      <c r="F8021" s="26">
        <f t="shared" si="633"/>
        <v>122</v>
      </c>
      <c r="G8021" s="3" t="str">
        <f t="shared" si="629"/>
        <v>L</v>
      </c>
      <c r="H8021" s="3" t="str">
        <f t="shared" si="630"/>
        <v>QMD</v>
      </c>
      <c r="I8021" s="3" t="str">
        <f t="shared" si="631"/>
        <v>QMD</v>
      </c>
      <c r="J8021" s="3" t="str">
        <f t="shared" si="632"/>
        <v>PBN</v>
      </c>
    </row>
    <row r="8022" spans="5:10">
      <c r="E8022" s="26">
        <v>8013</v>
      </c>
      <c r="F8022" s="26">
        <f t="shared" si="633"/>
        <v>123</v>
      </c>
      <c r="G8022" s="3" t="str">
        <f t="shared" si="629"/>
        <v>R</v>
      </c>
      <c r="H8022" s="3" t="str">
        <f t="shared" si="630"/>
        <v>CCG</v>
      </c>
      <c r="I8022" s="3" t="str">
        <f t="shared" si="631"/>
        <v>FNP</v>
      </c>
      <c r="J8022" s="3" t="str">
        <f t="shared" si="632"/>
        <v>CCG</v>
      </c>
    </row>
    <row r="8023" spans="5:10">
      <c r="E8023" s="26">
        <v>8014</v>
      </c>
      <c r="F8023" s="26">
        <f t="shared" si="633"/>
        <v>124</v>
      </c>
      <c r="G8023" s="3" t="str">
        <f t="shared" si="629"/>
        <v>R</v>
      </c>
      <c r="H8023" s="3" t="str">
        <f t="shared" si="630"/>
        <v>GBB</v>
      </c>
      <c r="I8023" s="3" t="str">
        <f t="shared" si="631"/>
        <v>PVB</v>
      </c>
      <c r="J8023" s="3" t="str">
        <f t="shared" si="632"/>
        <v>GBB</v>
      </c>
    </row>
    <row r="8024" spans="5:10">
      <c r="E8024" s="26">
        <v>8015</v>
      </c>
      <c r="F8024" s="26">
        <f t="shared" si="633"/>
        <v>125</v>
      </c>
      <c r="G8024" s="3" t="str">
        <f t="shared" si="629"/>
        <v>R</v>
      </c>
      <c r="H8024" s="3" t="str">
        <f t="shared" si="630"/>
        <v>CVT</v>
      </c>
      <c r="I8024" s="3" t="str">
        <f t="shared" si="631"/>
        <v>MMK</v>
      </c>
      <c r="J8024" s="3" t="str">
        <f t="shared" si="632"/>
        <v>CVT</v>
      </c>
    </row>
    <row r="8025" spans="5:10">
      <c r="E8025" s="26">
        <v>8016</v>
      </c>
      <c r="F8025" s="26">
        <f t="shared" si="633"/>
        <v>126</v>
      </c>
      <c r="G8025" s="3" t="str">
        <f t="shared" si="629"/>
        <v>L</v>
      </c>
      <c r="H8025" s="3" t="str">
        <f t="shared" si="630"/>
        <v>CXD</v>
      </c>
      <c r="I8025" s="3" t="str">
        <f t="shared" si="631"/>
        <v>CXD</v>
      </c>
      <c r="J8025" s="3" t="str">
        <f t="shared" si="632"/>
        <v>KNV</v>
      </c>
    </row>
    <row r="8026" spans="5:10">
      <c r="E8026" s="26">
        <v>8017</v>
      </c>
      <c r="F8026" s="26">
        <f t="shared" si="633"/>
        <v>127</v>
      </c>
      <c r="G8026" s="3" t="str">
        <f t="shared" si="629"/>
        <v>R</v>
      </c>
      <c r="H8026" s="3" t="str">
        <f t="shared" si="630"/>
        <v>RFL</v>
      </c>
      <c r="I8026" s="3" t="str">
        <f t="shared" si="631"/>
        <v>FTH</v>
      </c>
      <c r="J8026" s="3" t="str">
        <f t="shared" si="632"/>
        <v>RFL</v>
      </c>
    </row>
    <row r="8027" spans="5:10">
      <c r="E8027" s="26">
        <v>8018</v>
      </c>
      <c r="F8027" s="26">
        <f t="shared" si="633"/>
        <v>128</v>
      </c>
      <c r="G8027" s="3" t="str">
        <f t="shared" si="629"/>
        <v>L</v>
      </c>
      <c r="H8027" s="3" t="str">
        <f t="shared" si="630"/>
        <v>VMX</v>
      </c>
      <c r="I8027" s="3" t="str">
        <f t="shared" si="631"/>
        <v>VMX</v>
      </c>
      <c r="J8027" s="3" t="str">
        <f t="shared" si="632"/>
        <v>DBF</v>
      </c>
    </row>
    <row r="8028" spans="5:10">
      <c r="E8028" s="26">
        <v>8019</v>
      </c>
      <c r="F8028" s="26">
        <f t="shared" si="633"/>
        <v>129</v>
      </c>
      <c r="G8028" s="3" t="str">
        <f t="shared" si="629"/>
        <v>R</v>
      </c>
      <c r="H8028" s="3" t="str">
        <f t="shared" si="630"/>
        <v>QCR</v>
      </c>
      <c r="I8028" s="3" t="str">
        <f t="shared" si="631"/>
        <v>GTG</v>
      </c>
      <c r="J8028" s="3" t="str">
        <f t="shared" si="632"/>
        <v>QCR</v>
      </c>
    </row>
    <row r="8029" spans="5:10">
      <c r="E8029" s="26">
        <v>8020</v>
      </c>
      <c r="F8029" s="26">
        <f t="shared" si="633"/>
        <v>130</v>
      </c>
      <c r="G8029" s="3" t="str">
        <f t="shared" si="629"/>
        <v>L</v>
      </c>
      <c r="H8029" s="3" t="str">
        <f t="shared" si="630"/>
        <v>RQV</v>
      </c>
      <c r="I8029" s="3" t="str">
        <f t="shared" si="631"/>
        <v>RQV</v>
      </c>
      <c r="J8029" s="3" t="str">
        <f t="shared" si="632"/>
        <v>FRV</v>
      </c>
    </row>
    <row r="8030" spans="5:10">
      <c r="E8030" s="26">
        <v>8021</v>
      </c>
      <c r="F8030" s="26">
        <f t="shared" si="633"/>
        <v>131</v>
      </c>
      <c r="G8030" s="3" t="str">
        <f t="shared" si="629"/>
        <v>L</v>
      </c>
      <c r="H8030" s="3" t="str">
        <f t="shared" si="630"/>
        <v>XRD</v>
      </c>
      <c r="I8030" s="3" t="str">
        <f t="shared" si="631"/>
        <v>XRD</v>
      </c>
      <c r="J8030" s="3" t="str">
        <f t="shared" si="632"/>
        <v>CGJ</v>
      </c>
    </row>
    <row r="8031" spans="5:10">
      <c r="E8031" s="26">
        <v>8022</v>
      </c>
      <c r="F8031" s="26">
        <f t="shared" si="633"/>
        <v>132</v>
      </c>
      <c r="G8031" s="3" t="str">
        <f t="shared" ref="G8031:G8094" si="634">MID($A$6,F8031+1,1)</f>
        <v>R</v>
      </c>
      <c r="H8031" s="3" t="str">
        <f t="shared" si="630"/>
        <v>MVX</v>
      </c>
      <c r="I8031" s="3" t="str">
        <f t="shared" si="631"/>
        <v>SQN</v>
      </c>
      <c r="J8031" s="3" t="str">
        <f t="shared" si="632"/>
        <v>MVX</v>
      </c>
    </row>
    <row r="8032" spans="5:10">
      <c r="E8032" s="26">
        <v>8023</v>
      </c>
      <c r="F8032" s="26">
        <f t="shared" si="633"/>
        <v>133</v>
      </c>
      <c r="G8032" s="3" t="str">
        <f t="shared" si="634"/>
        <v>L</v>
      </c>
      <c r="H8032" s="3" t="str">
        <f t="shared" si="630"/>
        <v>JFP</v>
      </c>
      <c r="I8032" s="3" t="str">
        <f t="shared" si="631"/>
        <v>JFP</v>
      </c>
      <c r="J8032" s="3" t="str">
        <f t="shared" si="632"/>
        <v>VVL</v>
      </c>
    </row>
    <row r="8033" spans="5:10">
      <c r="E8033" s="26">
        <v>8024</v>
      </c>
      <c r="F8033" s="26">
        <f t="shared" si="633"/>
        <v>134</v>
      </c>
      <c r="G8033" s="3" t="str">
        <f t="shared" si="634"/>
        <v>R</v>
      </c>
      <c r="H8033" s="3" t="str">
        <f t="shared" si="630"/>
        <v>RDJ</v>
      </c>
      <c r="I8033" s="3" t="str">
        <f t="shared" si="631"/>
        <v>QHG</v>
      </c>
      <c r="J8033" s="3" t="str">
        <f t="shared" si="632"/>
        <v>RDJ</v>
      </c>
    </row>
    <row r="8034" spans="5:10">
      <c r="E8034" s="26">
        <v>8025</v>
      </c>
      <c r="F8034" s="26">
        <f t="shared" si="633"/>
        <v>135</v>
      </c>
      <c r="G8034" s="3" t="str">
        <f t="shared" si="634"/>
        <v>R</v>
      </c>
      <c r="H8034" s="3" t="str">
        <f t="shared" si="630"/>
        <v>NGC</v>
      </c>
      <c r="I8034" s="3" t="str">
        <f t="shared" si="631"/>
        <v>QQQ</v>
      </c>
      <c r="J8034" s="3" t="str">
        <f t="shared" si="632"/>
        <v>NGC</v>
      </c>
    </row>
    <row r="8035" spans="5:10">
      <c r="E8035" s="26">
        <v>8026</v>
      </c>
      <c r="F8035" s="26">
        <f t="shared" si="633"/>
        <v>136</v>
      </c>
      <c r="G8035" s="3" t="str">
        <f t="shared" si="634"/>
        <v>L</v>
      </c>
      <c r="H8035" s="3" t="str">
        <f t="shared" si="630"/>
        <v>GKM</v>
      </c>
      <c r="I8035" s="3" t="str">
        <f t="shared" si="631"/>
        <v>GKM</v>
      </c>
      <c r="J8035" s="3" t="str">
        <f t="shared" si="632"/>
        <v>TTN</v>
      </c>
    </row>
    <row r="8036" spans="5:10">
      <c r="E8036" s="26">
        <v>8027</v>
      </c>
      <c r="F8036" s="26">
        <f t="shared" si="633"/>
        <v>137</v>
      </c>
      <c r="G8036" s="3" t="str">
        <f t="shared" si="634"/>
        <v>R</v>
      </c>
      <c r="H8036" s="3" t="str">
        <f t="shared" si="630"/>
        <v>CJJ</v>
      </c>
      <c r="I8036" s="3" t="str">
        <f t="shared" si="631"/>
        <v>GLB</v>
      </c>
      <c r="J8036" s="3" t="str">
        <f t="shared" si="632"/>
        <v>CJJ</v>
      </c>
    </row>
    <row r="8037" spans="5:10">
      <c r="E8037" s="26">
        <v>8028</v>
      </c>
      <c r="F8037" s="26">
        <f t="shared" si="633"/>
        <v>138</v>
      </c>
      <c r="G8037" s="3" t="str">
        <f t="shared" si="634"/>
        <v>R</v>
      </c>
      <c r="H8037" s="3" t="str">
        <f t="shared" si="630"/>
        <v>QQJ</v>
      </c>
      <c r="I8037" s="3" t="str">
        <f t="shared" si="631"/>
        <v>PXJ</v>
      </c>
      <c r="J8037" s="3" t="str">
        <f t="shared" si="632"/>
        <v>QQJ</v>
      </c>
    </row>
    <row r="8038" spans="5:10">
      <c r="E8038" s="26">
        <v>8029</v>
      </c>
      <c r="F8038" s="26">
        <f t="shared" si="633"/>
        <v>139</v>
      </c>
      <c r="G8038" s="3" t="str">
        <f t="shared" si="634"/>
        <v>R</v>
      </c>
      <c r="H8038" s="3" t="str">
        <f t="shared" si="630"/>
        <v>JGH</v>
      </c>
      <c r="I8038" s="3" t="str">
        <f t="shared" si="631"/>
        <v>CMB</v>
      </c>
      <c r="J8038" s="3" t="str">
        <f t="shared" si="632"/>
        <v>JGH</v>
      </c>
    </row>
    <row r="8039" spans="5:10">
      <c r="E8039" s="26">
        <v>8030</v>
      </c>
      <c r="F8039" s="26">
        <f t="shared" si="633"/>
        <v>140</v>
      </c>
      <c r="G8039" s="3" t="str">
        <f t="shared" si="634"/>
        <v>L</v>
      </c>
      <c r="H8039" s="3" t="str">
        <f t="shared" si="630"/>
        <v>PVL</v>
      </c>
      <c r="I8039" s="3" t="str">
        <f t="shared" si="631"/>
        <v>PVL</v>
      </c>
      <c r="J8039" s="3" t="str">
        <f t="shared" si="632"/>
        <v>KJD</v>
      </c>
    </row>
    <row r="8040" spans="5:10">
      <c r="E8040" s="26">
        <v>8031</v>
      </c>
      <c r="F8040" s="26">
        <f t="shared" si="633"/>
        <v>141</v>
      </c>
      <c r="G8040" s="3" t="str">
        <f t="shared" si="634"/>
        <v>R</v>
      </c>
      <c r="H8040" s="3" t="str">
        <f t="shared" si="630"/>
        <v>JCM</v>
      </c>
      <c r="I8040" s="3" t="str">
        <f t="shared" si="631"/>
        <v>JRX</v>
      </c>
      <c r="J8040" s="3" t="str">
        <f t="shared" si="632"/>
        <v>JCM</v>
      </c>
    </row>
    <row r="8041" spans="5:10">
      <c r="E8041" s="26">
        <v>8032</v>
      </c>
      <c r="F8041" s="26">
        <f t="shared" si="633"/>
        <v>142</v>
      </c>
      <c r="G8041" s="3" t="str">
        <f t="shared" si="634"/>
        <v>R</v>
      </c>
      <c r="H8041" s="3" t="str">
        <f t="shared" si="630"/>
        <v>KDS</v>
      </c>
      <c r="I8041" s="3" t="str">
        <f t="shared" si="631"/>
        <v>HKH</v>
      </c>
      <c r="J8041" s="3" t="str">
        <f t="shared" si="632"/>
        <v>KDS</v>
      </c>
    </row>
    <row r="8042" spans="5:10">
      <c r="E8042" s="26">
        <v>8033</v>
      </c>
      <c r="F8042" s="26">
        <f t="shared" si="633"/>
        <v>143</v>
      </c>
      <c r="G8042" s="3" t="str">
        <f t="shared" si="634"/>
        <v>L</v>
      </c>
      <c r="H8042" s="3" t="str">
        <f t="shared" si="630"/>
        <v>GCC</v>
      </c>
      <c r="I8042" s="3" t="str">
        <f t="shared" si="631"/>
        <v>GCC</v>
      </c>
      <c r="J8042" s="3" t="str">
        <f t="shared" si="632"/>
        <v>SHP</v>
      </c>
    </row>
    <row r="8043" spans="5:10">
      <c r="E8043" s="26">
        <v>8034</v>
      </c>
      <c r="F8043" s="26">
        <f t="shared" si="633"/>
        <v>144</v>
      </c>
      <c r="G8043" s="3" t="str">
        <f t="shared" si="634"/>
        <v>R</v>
      </c>
      <c r="H8043" s="3" t="str">
        <f t="shared" si="630"/>
        <v>QRD</v>
      </c>
      <c r="I8043" s="3" t="str">
        <f t="shared" si="631"/>
        <v>HDF</v>
      </c>
      <c r="J8043" s="3" t="str">
        <f t="shared" si="632"/>
        <v>QRD</v>
      </c>
    </row>
    <row r="8044" spans="5:10">
      <c r="E8044" s="26">
        <v>8035</v>
      </c>
      <c r="F8044" s="26">
        <f t="shared" si="633"/>
        <v>145</v>
      </c>
      <c r="G8044" s="3" t="str">
        <f t="shared" si="634"/>
        <v>L</v>
      </c>
      <c r="H8044" s="3" t="str">
        <f t="shared" si="630"/>
        <v>GDL</v>
      </c>
      <c r="I8044" s="3" t="str">
        <f t="shared" si="631"/>
        <v>GDL</v>
      </c>
      <c r="J8044" s="3" t="str">
        <f t="shared" si="632"/>
        <v>BBQ</v>
      </c>
    </row>
    <row r="8045" spans="5:10">
      <c r="E8045" s="26">
        <v>8036</v>
      </c>
      <c r="F8045" s="26">
        <f t="shared" si="633"/>
        <v>146</v>
      </c>
      <c r="G8045" s="3" t="str">
        <f t="shared" si="634"/>
        <v>R</v>
      </c>
      <c r="H8045" s="3" t="str">
        <f t="shared" si="630"/>
        <v>XKC</v>
      </c>
      <c r="I8045" s="3" t="str">
        <f t="shared" si="631"/>
        <v>HHR</v>
      </c>
      <c r="J8045" s="3" t="str">
        <f t="shared" si="632"/>
        <v>XKC</v>
      </c>
    </row>
    <row r="8046" spans="5:10">
      <c r="E8046" s="26">
        <v>8037</v>
      </c>
      <c r="F8046" s="26">
        <f t="shared" si="633"/>
        <v>147</v>
      </c>
      <c r="G8046" s="3" t="str">
        <f t="shared" si="634"/>
        <v>R</v>
      </c>
      <c r="H8046" s="3" t="str">
        <f t="shared" si="630"/>
        <v>CQV</v>
      </c>
      <c r="I8046" s="3" t="str">
        <f t="shared" si="631"/>
        <v>LJN</v>
      </c>
      <c r="J8046" s="3" t="str">
        <f t="shared" si="632"/>
        <v>CQV</v>
      </c>
    </row>
    <row r="8047" spans="5:10">
      <c r="E8047" s="26">
        <v>8038</v>
      </c>
      <c r="F8047" s="26">
        <f t="shared" si="633"/>
        <v>148</v>
      </c>
      <c r="G8047" s="3" t="str">
        <f t="shared" si="634"/>
        <v>R</v>
      </c>
      <c r="H8047" s="3" t="str">
        <f t="shared" si="630"/>
        <v>DQR</v>
      </c>
      <c r="I8047" s="3" t="str">
        <f t="shared" si="631"/>
        <v>MXC</v>
      </c>
      <c r="J8047" s="3" t="str">
        <f t="shared" si="632"/>
        <v>DQR</v>
      </c>
    </row>
    <row r="8048" spans="5:10">
      <c r="E8048" s="26">
        <v>8039</v>
      </c>
      <c r="F8048" s="26">
        <f t="shared" si="633"/>
        <v>149</v>
      </c>
      <c r="G8048" s="3" t="str">
        <f t="shared" si="634"/>
        <v>L</v>
      </c>
      <c r="H8048" s="3" t="str">
        <f t="shared" si="630"/>
        <v>MBF</v>
      </c>
      <c r="I8048" s="3" t="str">
        <f t="shared" si="631"/>
        <v>MBF</v>
      </c>
      <c r="J8048" s="3" t="str">
        <f t="shared" si="632"/>
        <v>FCQ</v>
      </c>
    </row>
    <row r="8049" spans="5:10">
      <c r="E8049" s="26">
        <v>8040</v>
      </c>
      <c r="F8049" s="26">
        <f t="shared" si="633"/>
        <v>150</v>
      </c>
      <c r="G8049" s="3" t="str">
        <f t="shared" si="634"/>
        <v>R</v>
      </c>
      <c r="H8049" s="3" t="str">
        <f t="shared" si="630"/>
        <v>MFB</v>
      </c>
      <c r="I8049" s="3" t="str">
        <f t="shared" si="631"/>
        <v>XKQ</v>
      </c>
      <c r="J8049" s="3" t="str">
        <f t="shared" si="632"/>
        <v>MFB</v>
      </c>
    </row>
    <row r="8050" spans="5:10">
      <c r="E8050" s="26">
        <v>8041</v>
      </c>
      <c r="F8050" s="26">
        <f t="shared" si="633"/>
        <v>151</v>
      </c>
      <c r="G8050" s="3" t="str">
        <f t="shared" si="634"/>
        <v>L</v>
      </c>
      <c r="H8050" s="3" t="str">
        <f t="shared" si="630"/>
        <v>JTF</v>
      </c>
      <c r="I8050" s="3" t="str">
        <f t="shared" si="631"/>
        <v>JTF</v>
      </c>
      <c r="J8050" s="3" t="str">
        <f t="shared" si="632"/>
        <v>QTM</v>
      </c>
    </row>
    <row r="8051" spans="5:10">
      <c r="E8051" s="26">
        <v>8042</v>
      </c>
      <c r="F8051" s="26">
        <f t="shared" si="633"/>
        <v>152</v>
      </c>
      <c r="G8051" s="3" t="str">
        <f t="shared" si="634"/>
        <v>R</v>
      </c>
      <c r="H8051" s="3" t="str">
        <f t="shared" si="630"/>
        <v>KDL</v>
      </c>
      <c r="I8051" s="3" t="str">
        <f t="shared" si="631"/>
        <v>DVR</v>
      </c>
      <c r="J8051" s="3" t="str">
        <f t="shared" si="632"/>
        <v>KDL</v>
      </c>
    </row>
    <row r="8052" spans="5:10">
      <c r="E8052" s="26">
        <v>8043</v>
      </c>
      <c r="F8052" s="26">
        <f t="shared" si="633"/>
        <v>153</v>
      </c>
      <c r="G8052" s="3" t="str">
        <f t="shared" si="634"/>
        <v>R</v>
      </c>
      <c r="H8052" s="3" t="str">
        <f t="shared" si="630"/>
        <v>TRK</v>
      </c>
      <c r="I8052" s="3" t="str">
        <f t="shared" si="631"/>
        <v>CVH</v>
      </c>
      <c r="J8052" s="3" t="str">
        <f t="shared" si="632"/>
        <v>TRK</v>
      </c>
    </row>
    <row r="8053" spans="5:10">
      <c r="E8053" s="26">
        <v>8044</v>
      </c>
      <c r="F8053" s="26">
        <f t="shared" si="633"/>
        <v>154</v>
      </c>
      <c r="G8053" s="3" t="str">
        <f t="shared" si="634"/>
        <v>L</v>
      </c>
      <c r="H8053" s="3" t="str">
        <f t="shared" ref="H8053:H8116" si="635">IF(G8053="L",I8053,J8053)</f>
        <v>SSQ</v>
      </c>
      <c r="I8053" s="3" t="str">
        <f t="shared" ref="I8053:I8116" si="636">_xlfn.XLOOKUP($H8052,$A$9:$A$778,B$9:B$778)</f>
        <v>SSQ</v>
      </c>
      <c r="J8053" s="3" t="str">
        <f t="shared" ref="J8053:J8116" si="637">_xlfn.XLOOKUP($H8052,$A$9:$A$778,C$9:C$778)</f>
        <v>LPX</v>
      </c>
    </row>
    <row r="8054" spans="5:10">
      <c r="E8054" s="26">
        <v>8045</v>
      </c>
      <c r="F8054" s="26">
        <f t="shared" si="633"/>
        <v>155</v>
      </c>
      <c r="G8054" s="3" t="str">
        <f t="shared" si="634"/>
        <v>R</v>
      </c>
      <c r="H8054" s="3" t="str">
        <f t="shared" si="635"/>
        <v>DDQ</v>
      </c>
      <c r="I8054" s="3" t="str">
        <f t="shared" si="636"/>
        <v>XND</v>
      </c>
      <c r="J8054" s="3" t="str">
        <f t="shared" si="637"/>
        <v>DDQ</v>
      </c>
    </row>
    <row r="8055" spans="5:10">
      <c r="E8055" s="26">
        <v>8046</v>
      </c>
      <c r="F8055" s="26">
        <f t="shared" si="633"/>
        <v>156</v>
      </c>
      <c r="G8055" s="3" t="str">
        <f t="shared" si="634"/>
        <v>R</v>
      </c>
      <c r="H8055" s="3" t="str">
        <f t="shared" si="635"/>
        <v>DMJ</v>
      </c>
      <c r="I8055" s="3" t="str">
        <f t="shared" si="636"/>
        <v>XPS</v>
      </c>
      <c r="J8055" s="3" t="str">
        <f t="shared" si="637"/>
        <v>DMJ</v>
      </c>
    </row>
    <row r="8056" spans="5:10">
      <c r="E8056" s="26">
        <v>8047</v>
      </c>
      <c r="F8056" s="26">
        <f t="shared" si="633"/>
        <v>157</v>
      </c>
      <c r="G8056" s="3" t="str">
        <f t="shared" si="634"/>
        <v>L</v>
      </c>
      <c r="H8056" s="3" t="str">
        <f t="shared" si="635"/>
        <v>KQL</v>
      </c>
      <c r="I8056" s="3" t="str">
        <f t="shared" si="636"/>
        <v>KQL</v>
      </c>
      <c r="J8056" s="3" t="str">
        <f t="shared" si="637"/>
        <v>BRM</v>
      </c>
    </row>
    <row r="8057" spans="5:10">
      <c r="E8057" s="26">
        <v>8048</v>
      </c>
      <c r="F8057" s="26">
        <f t="shared" si="633"/>
        <v>158</v>
      </c>
      <c r="G8057" s="3" t="str">
        <f t="shared" si="634"/>
        <v>R</v>
      </c>
      <c r="H8057" s="3" t="str">
        <f t="shared" si="635"/>
        <v>NCB</v>
      </c>
      <c r="I8057" s="3" t="str">
        <f t="shared" si="636"/>
        <v>BPD</v>
      </c>
      <c r="J8057" s="3" t="str">
        <f t="shared" si="637"/>
        <v>NCB</v>
      </c>
    </row>
    <row r="8058" spans="5:10">
      <c r="E8058" s="26">
        <v>8049</v>
      </c>
      <c r="F8058" s="26">
        <f t="shared" si="633"/>
        <v>159</v>
      </c>
      <c r="G8058" s="3" t="str">
        <f t="shared" si="634"/>
        <v>L</v>
      </c>
      <c r="H8058" s="3" t="str">
        <f t="shared" si="635"/>
        <v>HRM</v>
      </c>
      <c r="I8058" s="3" t="str">
        <f t="shared" si="636"/>
        <v>HRM</v>
      </c>
      <c r="J8058" s="3" t="str">
        <f t="shared" si="637"/>
        <v>TPB</v>
      </c>
    </row>
    <row r="8059" spans="5:10">
      <c r="E8059" s="26">
        <v>8050</v>
      </c>
      <c r="F8059" s="26">
        <f t="shared" si="633"/>
        <v>160</v>
      </c>
      <c r="G8059" s="3" t="str">
        <f t="shared" si="634"/>
        <v>R</v>
      </c>
      <c r="H8059" s="3" t="str">
        <f t="shared" si="635"/>
        <v>GNJ</v>
      </c>
      <c r="I8059" s="3" t="str">
        <f t="shared" si="636"/>
        <v>GNJ</v>
      </c>
      <c r="J8059" s="3" t="str">
        <f t="shared" si="637"/>
        <v>GNJ</v>
      </c>
    </row>
    <row r="8060" spans="5:10">
      <c r="E8060" s="26">
        <v>8051</v>
      </c>
      <c r="F8060" s="26">
        <f t="shared" si="633"/>
        <v>161</v>
      </c>
      <c r="G8060" s="3" t="str">
        <f t="shared" si="634"/>
        <v>R</v>
      </c>
      <c r="H8060" s="3" t="str">
        <f t="shared" si="635"/>
        <v>KCN</v>
      </c>
      <c r="I8060" s="3" t="str">
        <f t="shared" si="636"/>
        <v>KCN</v>
      </c>
      <c r="J8060" s="3" t="str">
        <f t="shared" si="637"/>
        <v>KCN</v>
      </c>
    </row>
    <row r="8061" spans="5:10">
      <c r="E8061" s="26">
        <v>8052</v>
      </c>
      <c r="F8061" s="26">
        <f t="shared" si="633"/>
        <v>162</v>
      </c>
      <c r="G8061" s="3" t="str">
        <f t="shared" si="634"/>
        <v>L</v>
      </c>
      <c r="H8061" s="3" t="str">
        <f t="shared" si="635"/>
        <v>PQP</v>
      </c>
      <c r="I8061" s="3" t="str">
        <f t="shared" si="636"/>
        <v>PQP</v>
      </c>
      <c r="J8061" s="3" t="str">
        <f t="shared" si="637"/>
        <v>VBQ</v>
      </c>
    </row>
    <row r="8062" spans="5:10">
      <c r="E8062" s="26">
        <v>8053</v>
      </c>
      <c r="F8062" s="26">
        <f t="shared" si="633"/>
        <v>163</v>
      </c>
      <c r="G8062" s="3" t="str">
        <f t="shared" si="634"/>
        <v>L</v>
      </c>
      <c r="H8062" s="3" t="str">
        <f t="shared" si="635"/>
        <v>LHT</v>
      </c>
      <c r="I8062" s="3" t="str">
        <f t="shared" si="636"/>
        <v>LHT</v>
      </c>
      <c r="J8062" s="3" t="str">
        <f t="shared" si="637"/>
        <v>SRM</v>
      </c>
    </row>
    <row r="8063" spans="5:10">
      <c r="E8063" s="26">
        <v>8054</v>
      </c>
      <c r="F8063" s="26">
        <f t="shared" si="633"/>
        <v>164</v>
      </c>
      <c r="G8063" s="3" t="str">
        <f t="shared" si="634"/>
        <v>R</v>
      </c>
      <c r="H8063" s="3" t="str">
        <f t="shared" si="635"/>
        <v>DLD</v>
      </c>
      <c r="I8063" s="3" t="str">
        <f t="shared" si="636"/>
        <v>PGK</v>
      </c>
      <c r="J8063" s="3" t="str">
        <f t="shared" si="637"/>
        <v>DLD</v>
      </c>
    </row>
    <row r="8064" spans="5:10">
      <c r="E8064" s="26">
        <v>8055</v>
      </c>
      <c r="F8064" s="26">
        <f t="shared" si="633"/>
        <v>165</v>
      </c>
      <c r="G8064" s="3" t="str">
        <f t="shared" si="634"/>
        <v>L</v>
      </c>
      <c r="H8064" s="3" t="str">
        <f t="shared" si="635"/>
        <v>LBV</v>
      </c>
      <c r="I8064" s="3" t="str">
        <f t="shared" si="636"/>
        <v>LBV</v>
      </c>
      <c r="J8064" s="3" t="str">
        <f t="shared" si="637"/>
        <v>TMB</v>
      </c>
    </row>
    <row r="8065" spans="5:10">
      <c r="E8065" s="26">
        <v>8056</v>
      </c>
      <c r="F8065" s="26">
        <f t="shared" si="633"/>
        <v>166</v>
      </c>
      <c r="G8065" s="3" t="str">
        <f t="shared" si="634"/>
        <v>R</v>
      </c>
      <c r="H8065" s="3" t="str">
        <f t="shared" si="635"/>
        <v>SSN</v>
      </c>
      <c r="I8065" s="3" t="str">
        <f t="shared" si="636"/>
        <v>LVM</v>
      </c>
      <c r="J8065" s="3" t="str">
        <f t="shared" si="637"/>
        <v>SSN</v>
      </c>
    </row>
    <row r="8066" spans="5:10">
      <c r="E8066" s="26">
        <v>8057</v>
      </c>
      <c r="F8066" s="26">
        <f t="shared" si="633"/>
        <v>167</v>
      </c>
      <c r="G8066" s="3" t="str">
        <f t="shared" si="634"/>
        <v>L</v>
      </c>
      <c r="H8066" s="3" t="str">
        <f t="shared" si="635"/>
        <v>KVT</v>
      </c>
      <c r="I8066" s="3" t="str">
        <f t="shared" si="636"/>
        <v>KVT</v>
      </c>
      <c r="J8066" s="3" t="str">
        <f t="shared" si="637"/>
        <v>KLR</v>
      </c>
    </row>
    <row r="8067" spans="5:10">
      <c r="E8067" s="26">
        <v>8058</v>
      </c>
      <c r="F8067" s="26">
        <f t="shared" si="633"/>
        <v>168</v>
      </c>
      <c r="G8067" s="3" t="str">
        <f t="shared" si="634"/>
        <v>R</v>
      </c>
      <c r="H8067" s="3" t="str">
        <f t="shared" si="635"/>
        <v>VMF</v>
      </c>
      <c r="I8067" s="3" t="str">
        <f t="shared" si="636"/>
        <v>TND</v>
      </c>
      <c r="J8067" s="3" t="str">
        <f t="shared" si="637"/>
        <v>VMF</v>
      </c>
    </row>
    <row r="8068" spans="5:10">
      <c r="E8068" s="26">
        <v>8059</v>
      </c>
      <c r="F8068" s="26">
        <f t="shared" si="633"/>
        <v>169</v>
      </c>
      <c r="G8068" s="3" t="str">
        <f t="shared" si="634"/>
        <v>R</v>
      </c>
      <c r="H8068" s="3" t="str">
        <f t="shared" si="635"/>
        <v>HMF</v>
      </c>
      <c r="I8068" s="3" t="str">
        <f t="shared" si="636"/>
        <v>QLC</v>
      </c>
      <c r="J8068" s="3" t="str">
        <f t="shared" si="637"/>
        <v>HMF</v>
      </c>
    </row>
    <row r="8069" spans="5:10">
      <c r="E8069" s="26">
        <v>8060</v>
      </c>
      <c r="F8069" s="26">
        <f t="shared" si="633"/>
        <v>170</v>
      </c>
      <c r="G8069" s="3" t="str">
        <f t="shared" si="634"/>
        <v>L</v>
      </c>
      <c r="H8069" s="3" t="str">
        <f t="shared" si="635"/>
        <v>HHT</v>
      </c>
      <c r="I8069" s="3" t="str">
        <f t="shared" si="636"/>
        <v>HHT</v>
      </c>
      <c r="J8069" s="3" t="str">
        <f t="shared" si="637"/>
        <v>HLQ</v>
      </c>
    </row>
    <row r="8070" spans="5:10">
      <c r="E8070" s="26">
        <v>8061</v>
      </c>
      <c r="F8070" s="26">
        <f t="shared" si="633"/>
        <v>171</v>
      </c>
      <c r="G8070" s="3" t="str">
        <f t="shared" si="634"/>
        <v>R</v>
      </c>
      <c r="H8070" s="3" t="str">
        <f t="shared" si="635"/>
        <v>GBN</v>
      </c>
      <c r="I8070" s="3" t="str">
        <f t="shared" si="636"/>
        <v>MKF</v>
      </c>
      <c r="J8070" s="3" t="str">
        <f t="shared" si="637"/>
        <v>GBN</v>
      </c>
    </row>
    <row r="8071" spans="5:10">
      <c r="E8071" s="26">
        <v>8062</v>
      </c>
      <c r="F8071" s="26">
        <f t="shared" si="633"/>
        <v>172</v>
      </c>
      <c r="G8071" s="3" t="str">
        <f t="shared" si="634"/>
        <v>L</v>
      </c>
      <c r="H8071" s="3" t="str">
        <f t="shared" si="635"/>
        <v>VLR</v>
      </c>
      <c r="I8071" s="3" t="str">
        <f t="shared" si="636"/>
        <v>VLR</v>
      </c>
      <c r="J8071" s="3" t="str">
        <f t="shared" si="637"/>
        <v>LQS</v>
      </c>
    </row>
    <row r="8072" spans="5:10">
      <c r="E8072" s="26">
        <v>8063</v>
      </c>
      <c r="F8072" s="26">
        <f t="shared" si="633"/>
        <v>173</v>
      </c>
      <c r="G8072" s="3" t="str">
        <f t="shared" si="634"/>
        <v>L</v>
      </c>
      <c r="H8072" s="3" t="str">
        <f t="shared" si="635"/>
        <v>JKR</v>
      </c>
      <c r="I8072" s="3" t="str">
        <f t="shared" si="636"/>
        <v>JKR</v>
      </c>
      <c r="J8072" s="3" t="str">
        <f t="shared" si="637"/>
        <v>XDX</v>
      </c>
    </row>
    <row r="8073" spans="5:10">
      <c r="E8073" s="26">
        <v>8064</v>
      </c>
      <c r="F8073" s="26">
        <f t="shared" si="633"/>
        <v>174</v>
      </c>
      <c r="G8073" s="3" t="str">
        <f t="shared" si="634"/>
        <v>R</v>
      </c>
      <c r="H8073" s="3" t="str">
        <f t="shared" si="635"/>
        <v>NKN</v>
      </c>
      <c r="I8073" s="3" t="str">
        <f t="shared" si="636"/>
        <v>MDR</v>
      </c>
      <c r="J8073" s="3" t="str">
        <f t="shared" si="637"/>
        <v>NKN</v>
      </c>
    </row>
    <row r="8074" spans="5:10">
      <c r="E8074" s="26">
        <v>8065</v>
      </c>
      <c r="F8074" s="26">
        <f t="shared" ref="F8074:F8137" si="638">MOD(E8074,263)</f>
        <v>175</v>
      </c>
      <c r="G8074" s="3" t="str">
        <f t="shared" si="634"/>
        <v>R</v>
      </c>
      <c r="H8074" s="3" t="str">
        <f t="shared" si="635"/>
        <v>RSF</v>
      </c>
      <c r="I8074" s="3" t="str">
        <f t="shared" si="636"/>
        <v>GBQ</v>
      </c>
      <c r="J8074" s="3" t="str">
        <f t="shared" si="637"/>
        <v>RSF</v>
      </c>
    </row>
    <row r="8075" spans="5:10">
      <c r="E8075" s="26">
        <v>8066</v>
      </c>
      <c r="F8075" s="26">
        <f t="shared" si="638"/>
        <v>176</v>
      </c>
      <c r="G8075" s="3" t="str">
        <f t="shared" si="634"/>
        <v>L</v>
      </c>
      <c r="H8075" s="3" t="str">
        <f t="shared" si="635"/>
        <v>JPT</v>
      </c>
      <c r="I8075" s="3" t="str">
        <f t="shared" si="636"/>
        <v>JPT</v>
      </c>
      <c r="J8075" s="3" t="str">
        <f t="shared" si="637"/>
        <v>SCP</v>
      </c>
    </row>
    <row r="8076" spans="5:10">
      <c r="E8076" s="26">
        <v>8067</v>
      </c>
      <c r="F8076" s="26">
        <f t="shared" si="638"/>
        <v>177</v>
      </c>
      <c r="G8076" s="3" t="str">
        <f t="shared" si="634"/>
        <v>R</v>
      </c>
      <c r="H8076" s="3" t="str">
        <f t="shared" si="635"/>
        <v>VGX</v>
      </c>
      <c r="I8076" s="3" t="str">
        <f t="shared" si="636"/>
        <v>GCS</v>
      </c>
      <c r="J8076" s="3" t="str">
        <f t="shared" si="637"/>
        <v>VGX</v>
      </c>
    </row>
    <row r="8077" spans="5:10">
      <c r="E8077" s="26">
        <v>8068</v>
      </c>
      <c r="F8077" s="26">
        <f t="shared" si="638"/>
        <v>178</v>
      </c>
      <c r="G8077" s="3" t="str">
        <f t="shared" si="634"/>
        <v>R</v>
      </c>
      <c r="H8077" s="3" t="str">
        <f t="shared" si="635"/>
        <v>NCC</v>
      </c>
      <c r="I8077" s="3" t="str">
        <f t="shared" si="636"/>
        <v>VBJ</v>
      </c>
      <c r="J8077" s="3" t="str">
        <f t="shared" si="637"/>
        <v>NCC</v>
      </c>
    </row>
    <row r="8078" spans="5:10">
      <c r="E8078" s="26">
        <v>8069</v>
      </c>
      <c r="F8078" s="26">
        <f t="shared" si="638"/>
        <v>179</v>
      </c>
      <c r="G8078" s="3" t="str">
        <f t="shared" si="634"/>
        <v>L</v>
      </c>
      <c r="H8078" s="3" t="str">
        <f t="shared" si="635"/>
        <v>RGL</v>
      </c>
      <c r="I8078" s="3" t="str">
        <f t="shared" si="636"/>
        <v>RGL</v>
      </c>
      <c r="J8078" s="3" t="str">
        <f t="shared" si="637"/>
        <v>KGL</v>
      </c>
    </row>
    <row r="8079" spans="5:10">
      <c r="E8079" s="26">
        <v>8070</v>
      </c>
      <c r="F8079" s="26">
        <f t="shared" si="638"/>
        <v>180</v>
      </c>
      <c r="G8079" s="3" t="str">
        <f t="shared" si="634"/>
        <v>R</v>
      </c>
      <c r="H8079" s="3" t="str">
        <f t="shared" si="635"/>
        <v>TMK</v>
      </c>
      <c r="I8079" s="3" t="str">
        <f t="shared" si="636"/>
        <v>NSH</v>
      </c>
      <c r="J8079" s="3" t="str">
        <f t="shared" si="637"/>
        <v>TMK</v>
      </c>
    </row>
    <row r="8080" spans="5:10">
      <c r="E8080" s="26">
        <v>8071</v>
      </c>
      <c r="F8080" s="26">
        <f t="shared" si="638"/>
        <v>181</v>
      </c>
      <c r="G8080" s="3" t="str">
        <f t="shared" si="634"/>
        <v>L</v>
      </c>
      <c r="H8080" s="3" t="str">
        <f t="shared" si="635"/>
        <v>JTQ</v>
      </c>
      <c r="I8080" s="3" t="str">
        <f t="shared" si="636"/>
        <v>JTQ</v>
      </c>
      <c r="J8080" s="3" t="str">
        <f t="shared" si="637"/>
        <v>SHX</v>
      </c>
    </row>
    <row r="8081" spans="5:10">
      <c r="E8081" s="26">
        <v>8072</v>
      </c>
      <c r="F8081" s="26">
        <f t="shared" si="638"/>
        <v>182</v>
      </c>
      <c r="G8081" s="3" t="str">
        <f t="shared" si="634"/>
        <v>R</v>
      </c>
      <c r="H8081" s="3" t="str">
        <f t="shared" si="635"/>
        <v>BQJ</v>
      </c>
      <c r="I8081" s="3" t="str">
        <f t="shared" si="636"/>
        <v>DSR</v>
      </c>
      <c r="J8081" s="3" t="str">
        <f t="shared" si="637"/>
        <v>BQJ</v>
      </c>
    </row>
    <row r="8082" spans="5:10">
      <c r="E8082" s="26">
        <v>8073</v>
      </c>
      <c r="F8082" s="26">
        <f t="shared" si="638"/>
        <v>183</v>
      </c>
      <c r="G8082" s="3" t="str">
        <f t="shared" si="634"/>
        <v>R</v>
      </c>
      <c r="H8082" s="3" t="str">
        <f t="shared" si="635"/>
        <v>PBN</v>
      </c>
      <c r="I8082" s="3" t="str">
        <f t="shared" si="636"/>
        <v>QMD</v>
      </c>
      <c r="J8082" s="3" t="str">
        <f t="shared" si="637"/>
        <v>PBN</v>
      </c>
    </row>
    <row r="8083" spans="5:10">
      <c r="E8083" s="26">
        <v>8074</v>
      </c>
      <c r="F8083" s="26">
        <f t="shared" si="638"/>
        <v>184</v>
      </c>
      <c r="G8083" s="3" t="str">
        <f t="shared" si="634"/>
        <v>L</v>
      </c>
      <c r="H8083" s="3" t="str">
        <f t="shared" si="635"/>
        <v>FNP</v>
      </c>
      <c r="I8083" s="3" t="str">
        <f t="shared" si="636"/>
        <v>FNP</v>
      </c>
      <c r="J8083" s="3" t="str">
        <f t="shared" si="637"/>
        <v>CCG</v>
      </c>
    </row>
    <row r="8084" spans="5:10">
      <c r="E8084" s="26">
        <v>8075</v>
      </c>
      <c r="F8084" s="26">
        <f t="shared" si="638"/>
        <v>185</v>
      </c>
      <c r="G8084" s="3" t="str">
        <f t="shared" si="634"/>
        <v>L</v>
      </c>
      <c r="H8084" s="3" t="str">
        <f t="shared" si="635"/>
        <v>PVB</v>
      </c>
      <c r="I8084" s="3" t="str">
        <f t="shared" si="636"/>
        <v>PVB</v>
      </c>
      <c r="J8084" s="3" t="str">
        <f t="shared" si="637"/>
        <v>GBB</v>
      </c>
    </row>
    <row r="8085" spans="5:10">
      <c r="E8085" s="26">
        <v>8076</v>
      </c>
      <c r="F8085" s="26">
        <f t="shared" si="638"/>
        <v>186</v>
      </c>
      <c r="G8085" s="3" t="str">
        <f t="shared" si="634"/>
        <v>R</v>
      </c>
      <c r="H8085" s="3" t="str">
        <f t="shared" si="635"/>
        <v>MMK</v>
      </c>
      <c r="I8085" s="3" t="str">
        <f t="shared" si="636"/>
        <v>CVT</v>
      </c>
      <c r="J8085" s="3" t="str">
        <f t="shared" si="637"/>
        <v>MMK</v>
      </c>
    </row>
    <row r="8086" spans="5:10">
      <c r="E8086" s="26">
        <v>8077</v>
      </c>
      <c r="F8086" s="26">
        <f t="shared" si="638"/>
        <v>187</v>
      </c>
      <c r="G8086" s="3" t="str">
        <f t="shared" si="634"/>
        <v>L</v>
      </c>
      <c r="H8086" s="3" t="str">
        <f t="shared" si="635"/>
        <v>CXD</v>
      </c>
      <c r="I8086" s="3" t="str">
        <f t="shared" si="636"/>
        <v>CXD</v>
      </c>
      <c r="J8086" s="3" t="str">
        <f t="shared" si="637"/>
        <v>KNV</v>
      </c>
    </row>
    <row r="8087" spans="5:10">
      <c r="E8087" s="26">
        <v>8078</v>
      </c>
      <c r="F8087" s="26">
        <f t="shared" si="638"/>
        <v>188</v>
      </c>
      <c r="G8087" s="3" t="str">
        <f t="shared" si="634"/>
        <v>R</v>
      </c>
      <c r="H8087" s="3" t="str">
        <f t="shared" si="635"/>
        <v>RFL</v>
      </c>
      <c r="I8087" s="3" t="str">
        <f t="shared" si="636"/>
        <v>FTH</v>
      </c>
      <c r="J8087" s="3" t="str">
        <f t="shared" si="637"/>
        <v>RFL</v>
      </c>
    </row>
    <row r="8088" spans="5:10">
      <c r="E8088" s="26">
        <v>8079</v>
      </c>
      <c r="F8088" s="26">
        <f t="shared" si="638"/>
        <v>189</v>
      </c>
      <c r="G8088" s="3" t="str">
        <f t="shared" si="634"/>
        <v>L</v>
      </c>
      <c r="H8088" s="3" t="str">
        <f t="shared" si="635"/>
        <v>VMX</v>
      </c>
      <c r="I8088" s="3" t="str">
        <f t="shared" si="636"/>
        <v>VMX</v>
      </c>
      <c r="J8088" s="3" t="str">
        <f t="shared" si="637"/>
        <v>DBF</v>
      </c>
    </row>
    <row r="8089" spans="5:10">
      <c r="E8089" s="26">
        <v>8080</v>
      </c>
      <c r="F8089" s="26">
        <f t="shared" si="638"/>
        <v>190</v>
      </c>
      <c r="G8089" s="3" t="str">
        <f t="shared" si="634"/>
        <v>L</v>
      </c>
      <c r="H8089" s="3" t="str">
        <f t="shared" si="635"/>
        <v>GTG</v>
      </c>
      <c r="I8089" s="3" t="str">
        <f t="shared" si="636"/>
        <v>GTG</v>
      </c>
      <c r="J8089" s="3" t="str">
        <f t="shared" si="637"/>
        <v>QCR</v>
      </c>
    </row>
    <row r="8090" spans="5:10">
      <c r="E8090" s="26">
        <v>8081</v>
      </c>
      <c r="F8090" s="26">
        <f t="shared" si="638"/>
        <v>191</v>
      </c>
      <c r="G8090" s="3" t="str">
        <f t="shared" si="634"/>
        <v>R</v>
      </c>
      <c r="H8090" s="3" t="str">
        <f t="shared" si="635"/>
        <v>RQV</v>
      </c>
      <c r="I8090" s="3" t="str">
        <f t="shared" si="636"/>
        <v>FRV</v>
      </c>
      <c r="J8090" s="3" t="str">
        <f t="shared" si="637"/>
        <v>RQV</v>
      </c>
    </row>
    <row r="8091" spans="5:10">
      <c r="E8091" s="26">
        <v>8082</v>
      </c>
      <c r="F8091" s="26">
        <f t="shared" si="638"/>
        <v>192</v>
      </c>
      <c r="G8091" s="3" t="str">
        <f t="shared" si="634"/>
        <v>R</v>
      </c>
      <c r="H8091" s="3" t="str">
        <f t="shared" si="635"/>
        <v>CGJ</v>
      </c>
      <c r="I8091" s="3" t="str">
        <f t="shared" si="636"/>
        <v>XRD</v>
      </c>
      <c r="J8091" s="3" t="str">
        <f t="shared" si="637"/>
        <v>CGJ</v>
      </c>
    </row>
    <row r="8092" spans="5:10">
      <c r="E8092" s="26">
        <v>8083</v>
      </c>
      <c r="F8092" s="26">
        <f t="shared" si="638"/>
        <v>193</v>
      </c>
      <c r="G8092" s="3" t="str">
        <f t="shared" si="634"/>
        <v>L</v>
      </c>
      <c r="H8092" s="3" t="str">
        <f t="shared" si="635"/>
        <v>MVX</v>
      </c>
      <c r="I8092" s="3" t="str">
        <f t="shared" si="636"/>
        <v>MVX</v>
      </c>
      <c r="J8092" s="3" t="str">
        <f t="shared" si="637"/>
        <v>SQN</v>
      </c>
    </row>
    <row r="8093" spans="5:10">
      <c r="E8093" s="26">
        <v>8084</v>
      </c>
      <c r="F8093" s="26">
        <f t="shared" si="638"/>
        <v>194</v>
      </c>
      <c r="G8093" s="3" t="str">
        <f t="shared" si="634"/>
        <v>L</v>
      </c>
      <c r="H8093" s="3" t="str">
        <f t="shared" si="635"/>
        <v>JFP</v>
      </c>
      <c r="I8093" s="3" t="str">
        <f t="shared" si="636"/>
        <v>JFP</v>
      </c>
      <c r="J8093" s="3" t="str">
        <f t="shared" si="637"/>
        <v>VVL</v>
      </c>
    </row>
    <row r="8094" spans="5:10">
      <c r="E8094" s="26">
        <v>8085</v>
      </c>
      <c r="F8094" s="26">
        <f t="shared" si="638"/>
        <v>195</v>
      </c>
      <c r="G8094" s="3" t="str">
        <f t="shared" si="634"/>
        <v>R</v>
      </c>
      <c r="H8094" s="3" t="str">
        <f t="shared" si="635"/>
        <v>RDJ</v>
      </c>
      <c r="I8094" s="3" t="str">
        <f t="shared" si="636"/>
        <v>QHG</v>
      </c>
      <c r="J8094" s="3" t="str">
        <f t="shared" si="637"/>
        <v>RDJ</v>
      </c>
    </row>
    <row r="8095" spans="5:10">
      <c r="E8095" s="26">
        <v>8086</v>
      </c>
      <c r="F8095" s="26">
        <f t="shared" si="638"/>
        <v>196</v>
      </c>
      <c r="G8095" s="3" t="str">
        <f t="shared" ref="G8095:G8158" si="639">MID($A$6,F8095+1,1)</f>
        <v>L</v>
      </c>
      <c r="H8095" s="3" t="str">
        <f t="shared" si="635"/>
        <v>QQQ</v>
      </c>
      <c r="I8095" s="3" t="str">
        <f t="shared" si="636"/>
        <v>QQQ</v>
      </c>
      <c r="J8095" s="3" t="str">
        <f t="shared" si="637"/>
        <v>NGC</v>
      </c>
    </row>
    <row r="8096" spans="5:10">
      <c r="E8096" s="26">
        <v>8087</v>
      </c>
      <c r="F8096" s="26">
        <f t="shared" si="638"/>
        <v>197</v>
      </c>
      <c r="G8096" s="3" t="str">
        <f t="shared" si="639"/>
        <v>L</v>
      </c>
      <c r="H8096" s="3" t="str">
        <f t="shared" si="635"/>
        <v>TTN</v>
      </c>
      <c r="I8096" s="3" t="str">
        <f t="shared" si="636"/>
        <v>TTN</v>
      </c>
      <c r="J8096" s="3" t="str">
        <f t="shared" si="637"/>
        <v>GKM</v>
      </c>
    </row>
    <row r="8097" spans="5:10">
      <c r="E8097" s="26">
        <v>8088</v>
      </c>
      <c r="F8097" s="26">
        <f t="shared" si="638"/>
        <v>198</v>
      </c>
      <c r="G8097" s="3" t="str">
        <f t="shared" si="639"/>
        <v>L</v>
      </c>
      <c r="H8097" s="3" t="str">
        <f t="shared" si="635"/>
        <v>GLB</v>
      </c>
      <c r="I8097" s="3" t="str">
        <f t="shared" si="636"/>
        <v>GLB</v>
      </c>
      <c r="J8097" s="3" t="str">
        <f t="shared" si="637"/>
        <v>CJJ</v>
      </c>
    </row>
    <row r="8098" spans="5:10">
      <c r="E8098" s="26">
        <v>8089</v>
      </c>
      <c r="F8098" s="26">
        <f t="shared" si="638"/>
        <v>199</v>
      </c>
      <c r="G8098" s="3" t="str">
        <f t="shared" si="639"/>
        <v>R</v>
      </c>
      <c r="H8098" s="3" t="str">
        <f t="shared" si="635"/>
        <v>QQJ</v>
      </c>
      <c r="I8098" s="3" t="str">
        <f t="shared" si="636"/>
        <v>PXJ</v>
      </c>
      <c r="J8098" s="3" t="str">
        <f t="shared" si="637"/>
        <v>QQJ</v>
      </c>
    </row>
    <row r="8099" spans="5:10">
      <c r="E8099" s="26">
        <v>8090</v>
      </c>
      <c r="F8099" s="26">
        <f t="shared" si="638"/>
        <v>200</v>
      </c>
      <c r="G8099" s="3" t="str">
        <f t="shared" si="639"/>
        <v>R</v>
      </c>
      <c r="H8099" s="3" t="str">
        <f t="shared" si="635"/>
        <v>JGH</v>
      </c>
      <c r="I8099" s="3" t="str">
        <f t="shared" si="636"/>
        <v>CMB</v>
      </c>
      <c r="J8099" s="3" t="str">
        <f t="shared" si="637"/>
        <v>JGH</v>
      </c>
    </row>
    <row r="8100" spans="5:10">
      <c r="E8100" s="26">
        <v>8091</v>
      </c>
      <c r="F8100" s="26">
        <f t="shared" si="638"/>
        <v>201</v>
      </c>
      <c r="G8100" s="3" t="str">
        <f t="shared" si="639"/>
        <v>L</v>
      </c>
      <c r="H8100" s="3" t="str">
        <f t="shared" si="635"/>
        <v>PVL</v>
      </c>
      <c r="I8100" s="3" t="str">
        <f t="shared" si="636"/>
        <v>PVL</v>
      </c>
      <c r="J8100" s="3" t="str">
        <f t="shared" si="637"/>
        <v>KJD</v>
      </c>
    </row>
    <row r="8101" spans="5:10">
      <c r="E8101" s="26">
        <v>8092</v>
      </c>
      <c r="F8101" s="26">
        <f t="shared" si="638"/>
        <v>202</v>
      </c>
      <c r="G8101" s="3" t="str">
        <f t="shared" si="639"/>
        <v>R</v>
      </c>
      <c r="H8101" s="3" t="str">
        <f t="shared" si="635"/>
        <v>JCM</v>
      </c>
      <c r="I8101" s="3" t="str">
        <f t="shared" si="636"/>
        <v>JRX</v>
      </c>
      <c r="J8101" s="3" t="str">
        <f t="shared" si="637"/>
        <v>JCM</v>
      </c>
    </row>
    <row r="8102" spans="5:10">
      <c r="E8102" s="26">
        <v>8093</v>
      </c>
      <c r="F8102" s="26">
        <f t="shared" si="638"/>
        <v>203</v>
      </c>
      <c r="G8102" s="3" t="str">
        <f t="shared" si="639"/>
        <v>L</v>
      </c>
      <c r="H8102" s="3" t="str">
        <f t="shared" si="635"/>
        <v>HKH</v>
      </c>
      <c r="I8102" s="3" t="str">
        <f t="shared" si="636"/>
        <v>HKH</v>
      </c>
      <c r="J8102" s="3" t="str">
        <f t="shared" si="637"/>
        <v>KDS</v>
      </c>
    </row>
    <row r="8103" spans="5:10">
      <c r="E8103" s="26">
        <v>8094</v>
      </c>
      <c r="F8103" s="26">
        <f t="shared" si="638"/>
        <v>204</v>
      </c>
      <c r="G8103" s="3" t="str">
        <f t="shared" si="639"/>
        <v>R</v>
      </c>
      <c r="H8103" s="3" t="str">
        <f t="shared" si="635"/>
        <v>GCC</v>
      </c>
      <c r="I8103" s="3" t="str">
        <f t="shared" si="636"/>
        <v>SHP</v>
      </c>
      <c r="J8103" s="3" t="str">
        <f t="shared" si="637"/>
        <v>GCC</v>
      </c>
    </row>
    <row r="8104" spans="5:10">
      <c r="E8104" s="26">
        <v>8095</v>
      </c>
      <c r="F8104" s="26">
        <f t="shared" si="638"/>
        <v>205</v>
      </c>
      <c r="G8104" s="3" t="str">
        <f t="shared" si="639"/>
        <v>R</v>
      </c>
      <c r="H8104" s="3" t="str">
        <f t="shared" si="635"/>
        <v>QRD</v>
      </c>
      <c r="I8104" s="3" t="str">
        <f t="shared" si="636"/>
        <v>HDF</v>
      </c>
      <c r="J8104" s="3" t="str">
        <f t="shared" si="637"/>
        <v>QRD</v>
      </c>
    </row>
    <row r="8105" spans="5:10">
      <c r="E8105" s="26">
        <v>8096</v>
      </c>
      <c r="F8105" s="26">
        <f t="shared" si="638"/>
        <v>206</v>
      </c>
      <c r="G8105" s="3" t="str">
        <f t="shared" si="639"/>
        <v>R</v>
      </c>
      <c r="H8105" s="3" t="str">
        <f t="shared" si="635"/>
        <v>BBQ</v>
      </c>
      <c r="I8105" s="3" t="str">
        <f t="shared" si="636"/>
        <v>GDL</v>
      </c>
      <c r="J8105" s="3" t="str">
        <f t="shared" si="637"/>
        <v>BBQ</v>
      </c>
    </row>
    <row r="8106" spans="5:10">
      <c r="E8106" s="26">
        <v>8097</v>
      </c>
      <c r="F8106" s="26">
        <f t="shared" si="638"/>
        <v>207</v>
      </c>
      <c r="G8106" s="3" t="str">
        <f t="shared" si="639"/>
        <v>L</v>
      </c>
      <c r="H8106" s="3" t="str">
        <f t="shared" si="635"/>
        <v>XKC</v>
      </c>
      <c r="I8106" s="3" t="str">
        <f t="shared" si="636"/>
        <v>XKC</v>
      </c>
      <c r="J8106" s="3" t="str">
        <f t="shared" si="637"/>
        <v>HHR</v>
      </c>
    </row>
    <row r="8107" spans="5:10">
      <c r="E8107" s="26">
        <v>8098</v>
      </c>
      <c r="F8107" s="26">
        <f t="shared" si="638"/>
        <v>208</v>
      </c>
      <c r="G8107" s="3" t="str">
        <f t="shared" si="639"/>
        <v>R</v>
      </c>
      <c r="H8107" s="3" t="str">
        <f t="shared" si="635"/>
        <v>CQV</v>
      </c>
      <c r="I8107" s="3" t="str">
        <f t="shared" si="636"/>
        <v>LJN</v>
      </c>
      <c r="J8107" s="3" t="str">
        <f t="shared" si="637"/>
        <v>CQV</v>
      </c>
    </row>
    <row r="8108" spans="5:10">
      <c r="E8108" s="26">
        <v>8099</v>
      </c>
      <c r="F8108" s="26">
        <f t="shared" si="638"/>
        <v>209</v>
      </c>
      <c r="G8108" s="3" t="str">
        <f t="shared" si="639"/>
        <v>R</v>
      </c>
      <c r="H8108" s="3" t="str">
        <f t="shared" si="635"/>
        <v>DQR</v>
      </c>
      <c r="I8108" s="3" t="str">
        <f t="shared" si="636"/>
        <v>MXC</v>
      </c>
      <c r="J8108" s="3" t="str">
        <f t="shared" si="637"/>
        <v>DQR</v>
      </c>
    </row>
    <row r="8109" spans="5:10">
      <c r="E8109" s="26">
        <v>8100</v>
      </c>
      <c r="F8109" s="26">
        <f t="shared" si="638"/>
        <v>210</v>
      </c>
      <c r="G8109" s="3" t="str">
        <f t="shared" si="639"/>
        <v>R</v>
      </c>
      <c r="H8109" s="3" t="str">
        <f t="shared" si="635"/>
        <v>FCQ</v>
      </c>
      <c r="I8109" s="3" t="str">
        <f t="shared" si="636"/>
        <v>MBF</v>
      </c>
      <c r="J8109" s="3" t="str">
        <f t="shared" si="637"/>
        <v>FCQ</v>
      </c>
    </row>
    <row r="8110" spans="5:10">
      <c r="E8110" s="26">
        <v>8101</v>
      </c>
      <c r="F8110" s="26">
        <f t="shared" si="638"/>
        <v>211</v>
      </c>
      <c r="G8110" s="3" t="str">
        <f t="shared" si="639"/>
        <v>L</v>
      </c>
      <c r="H8110" s="3" t="str">
        <f t="shared" si="635"/>
        <v>XKQ</v>
      </c>
      <c r="I8110" s="3" t="str">
        <f t="shared" si="636"/>
        <v>XKQ</v>
      </c>
      <c r="J8110" s="3" t="str">
        <f t="shared" si="637"/>
        <v>MFB</v>
      </c>
    </row>
    <row r="8111" spans="5:10">
      <c r="E8111" s="26">
        <v>8102</v>
      </c>
      <c r="F8111" s="26">
        <f t="shared" si="638"/>
        <v>212</v>
      </c>
      <c r="G8111" s="3" t="str">
        <f t="shared" si="639"/>
        <v>R</v>
      </c>
      <c r="H8111" s="3" t="str">
        <f t="shared" si="635"/>
        <v>JTF</v>
      </c>
      <c r="I8111" s="3" t="str">
        <f t="shared" si="636"/>
        <v>QTM</v>
      </c>
      <c r="J8111" s="3" t="str">
        <f t="shared" si="637"/>
        <v>JTF</v>
      </c>
    </row>
    <row r="8112" spans="5:10">
      <c r="E8112" s="26">
        <v>8103</v>
      </c>
      <c r="F8112" s="26">
        <f t="shared" si="638"/>
        <v>213</v>
      </c>
      <c r="G8112" s="3" t="str">
        <f t="shared" si="639"/>
        <v>R</v>
      </c>
      <c r="H8112" s="3" t="str">
        <f t="shared" si="635"/>
        <v>KDL</v>
      </c>
      <c r="I8112" s="3" t="str">
        <f t="shared" si="636"/>
        <v>DVR</v>
      </c>
      <c r="J8112" s="3" t="str">
        <f t="shared" si="637"/>
        <v>KDL</v>
      </c>
    </row>
    <row r="8113" spans="5:10">
      <c r="E8113" s="26">
        <v>8104</v>
      </c>
      <c r="F8113" s="26">
        <f t="shared" si="638"/>
        <v>214</v>
      </c>
      <c r="G8113" s="3" t="str">
        <f t="shared" si="639"/>
        <v>R</v>
      </c>
      <c r="H8113" s="3" t="str">
        <f t="shared" si="635"/>
        <v>TRK</v>
      </c>
      <c r="I8113" s="3" t="str">
        <f t="shared" si="636"/>
        <v>CVH</v>
      </c>
      <c r="J8113" s="3" t="str">
        <f t="shared" si="637"/>
        <v>TRK</v>
      </c>
    </row>
    <row r="8114" spans="5:10">
      <c r="E8114" s="26">
        <v>8105</v>
      </c>
      <c r="F8114" s="26">
        <f t="shared" si="638"/>
        <v>215</v>
      </c>
      <c r="G8114" s="3" t="str">
        <f t="shared" si="639"/>
        <v>L</v>
      </c>
      <c r="H8114" s="3" t="str">
        <f t="shared" si="635"/>
        <v>SSQ</v>
      </c>
      <c r="I8114" s="3" t="str">
        <f t="shared" si="636"/>
        <v>SSQ</v>
      </c>
      <c r="J8114" s="3" t="str">
        <f t="shared" si="637"/>
        <v>LPX</v>
      </c>
    </row>
    <row r="8115" spans="5:10">
      <c r="E8115" s="26">
        <v>8106</v>
      </c>
      <c r="F8115" s="26">
        <f t="shared" si="638"/>
        <v>216</v>
      </c>
      <c r="G8115" s="3" t="str">
        <f t="shared" si="639"/>
        <v>R</v>
      </c>
      <c r="H8115" s="3" t="str">
        <f t="shared" si="635"/>
        <v>DDQ</v>
      </c>
      <c r="I8115" s="3" t="str">
        <f t="shared" si="636"/>
        <v>XND</v>
      </c>
      <c r="J8115" s="3" t="str">
        <f t="shared" si="637"/>
        <v>DDQ</v>
      </c>
    </row>
    <row r="8116" spans="5:10">
      <c r="E8116" s="26">
        <v>8107</v>
      </c>
      <c r="F8116" s="26">
        <f t="shared" si="638"/>
        <v>217</v>
      </c>
      <c r="G8116" s="3" t="str">
        <f t="shared" si="639"/>
        <v>L</v>
      </c>
      <c r="H8116" s="3" t="str">
        <f t="shared" si="635"/>
        <v>XPS</v>
      </c>
      <c r="I8116" s="3" t="str">
        <f t="shared" si="636"/>
        <v>XPS</v>
      </c>
      <c r="J8116" s="3" t="str">
        <f t="shared" si="637"/>
        <v>DMJ</v>
      </c>
    </row>
    <row r="8117" spans="5:10">
      <c r="E8117" s="26">
        <v>8108</v>
      </c>
      <c r="F8117" s="26">
        <f t="shared" si="638"/>
        <v>218</v>
      </c>
      <c r="G8117" s="3" t="str">
        <f t="shared" si="639"/>
        <v>R</v>
      </c>
      <c r="H8117" s="3" t="str">
        <f t="shared" ref="H8117:H8180" si="640">IF(G8117="L",I8117,J8117)</f>
        <v>BRM</v>
      </c>
      <c r="I8117" s="3" t="str">
        <f t="shared" ref="I8117:I8180" si="641">_xlfn.XLOOKUP($H8116,$A$9:$A$778,B$9:B$778)</f>
        <v>KQL</v>
      </c>
      <c r="J8117" s="3" t="str">
        <f t="shared" ref="J8117:J8180" si="642">_xlfn.XLOOKUP($H8116,$A$9:$A$778,C$9:C$778)</f>
        <v>BRM</v>
      </c>
    </row>
    <row r="8118" spans="5:10">
      <c r="E8118" s="26">
        <v>8109</v>
      </c>
      <c r="F8118" s="26">
        <f t="shared" si="638"/>
        <v>219</v>
      </c>
      <c r="G8118" s="3" t="str">
        <f t="shared" si="639"/>
        <v>L</v>
      </c>
      <c r="H8118" s="3" t="str">
        <f t="shared" si="640"/>
        <v>BPD</v>
      </c>
      <c r="I8118" s="3" t="str">
        <f t="shared" si="641"/>
        <v>BPD</v>
      </c>
      <c r="J8118" s="3" t="str">
        <f t="shared" si="642"/>
        <v>NCB</v>
      </c>
    </row>
    <row r="8119" spans="5:10">
      <c r="E8119" s="26">
        <v>8110</v>
      </c>
      <c r="F8119" s="26">
        <f t="shared" si="638"/>
        <v>220</v>
      </c>
      <c r="G8119" s="3" t="str">
        <f t="shared" si="639"/>
        <v>R</v>
      </c>
      <c r="H8119" s="3" t="str">
        <f t="shared" si="640"/>
        <v>HRM</v>
      </c>
      <c r="I8119" s="3" t="str">
        <f t="shared" si="641"/>
        <v>HRM</v>
      </c>
      <c r="J8119" s="3" t="str">
        <f t="shared" si="642"/>
        <v>HRM</v>
      </c>
    </row>
    <row r="8120" spans="5:10">
      <c r="E8120" s="26">
        <v>8111</v>
      </c>
      <c r="F8120" s="26">
        <f t="shared" si="638"/>
        <v>221</v>
      </c>
      <c r="G8120" s="3" t="str">
        <f t="shared" si="639"/>
        <v>R</v>
      </c>
      <c r="H8120" s="3" t="str">
        <f t="shared" si="640"/>
        <v>GNJ</v>
      </c>
      <c r="I8120" s="3" t="str">
        <f t="shared" si="641"/>
        <v>GNJ</v>
      </c>
      <c r="J8120" s="3" t="str">
        <f t="shared" si="642"/>
        <v>GNJ</v>
      </c>
    </row>
    <row r="8121" spans="5:10">
      <c r="E8121" s="26">
        <v>8112</v>
      </c>
      <c r="F8121" s="26">
        <f t="shared" si="638"/>
        <v>222</v>
      </c>
      <c r="G8121" s="3" t="str">
        <f t="shared" si="639"/>
        <v>R</v>
      </c>
      <c r="H8121" s="3" t="str">
        <f t="shared" si="640"/>
        <v>KCN</v>
      </c>
      <c r="I8121" s="3" t="str">
        <f t="shared" si="641"/>
        <v>KCN</v>
      </c>
      <c r="J8121" s="3" t="str">
        <f t="shared" si="642"/>
        <v>KCN</v>
      </c>
    </row>
    <row r="8122" spans="5:10">
      <c r="E8122" s="26">
        <v>8113</v>
      </c>
      <c r="F8122" s="26">
        <f t="shared" si="638"/>
        <v>223</v>
      </c>
      <c r="G8122" s="3" t="str">
        <f t="shared" si="639"/>
        <v>L</v>
      </c>
      <c r="H8122" s="3" t="str">
        <f t="shared" si="640"/>
        <v>PQP</v>
      </c>
      <c r="I8122" s="3" t="str">
        <f t="shared" si="641"/>
        <v>PQP</v>
      </c>
      <c r="J8122" s="3" t="str">
        <f t="shared" si="642"/>
        <v>VBQ</v>
      </c>
    </row>
    <row r="8123" spans="5:10">
      <c r="E8123" s="26">
        <v>8114</v>
      </c>
      <c r="F8123" s="26">
        <f t="shared" si="638"/>
        <v>224</v>
      </c>
      <c r="G8123" s="3" t="str">
        <f t="shared" si="639"/>
        <v>L</v>
      </c>
      <c r="H8123" s="3" t="str">
        <f t="shared" si="640"/>
        <v>LHT</v>
      </c>
      <c r="I8123" s="3" t="str">
        <f t="shared" si="641"/>
        <v>LHT</v>
      </c>
      <c r="J8123" s="3" t="str">
        <f t="shared" si="642"/>
        <v>SRM</v>
      </c>
    </row>
    <row r="8124" spans="5:10">
      <c r="E8124" s="26">
        <v>8115</v>
      </c>
      <c r="F8124" s="26">
        <f t="shared" si="638"/>
        <v>225</v>
      </c>
      <c r="G8124" s="3" t="str">
        <f t="shared" si="639"/>
        <v>L</v>
      </c>
      <c r="H8124" s="3" t="str">
        <f t="shared" si="640"/>
        <v>PGK</v>
      </c>
      <c r="I8124" s="3" t="str">
        <f t="shared" si="641"/>
        <v>PGK</v>
      </c>
      <c r="J8124" s="3" t="str">
        <f t="shared" si="642"/>
        <v>DLD</v>
      </c>
    </row>
    <row r="8125" spans="5:10">
      <c r="E8125" s="26">
        <v>8116</v>
      </c>
      <c r="F8125" s="26">
        <f t="shared" si="638"/>
        <v>226</v>
      </c>
      <c r="G8125" s="3" t="str">
        <f t="shared" si="639"/>
        <v>R</v>
      </c>
      <c r="H8125" s="3" t="str">
        <f t="shared" si="640"/>
        <v>LBV</v>
      </c>
      <c r="I8125" s="3" t="str">
        <f t="shared" si="641"/>
        <v>TMB</v>
      </c>
      <c r="J8125" s="3" t="str">
        <f t="shared" si="642"/>
        <v>LBV</v>
      </c>
    </row>
    <row r="8126" spans="5:10">
      <c r="E8126" s="26">
        <v>8117</v>
      </c>
      <c r="F8126" s="26">
        <f t="shared" si="638"/>
        <v>227</v>
      </c>
      <c r="G8126" s="3" t="str">
        <f t="shared" si="639"/>
        <v>L</v>
      </c>
      <c r="H8126" s="3" t="str">
        <f t="shared" si="640"/>
        <v>LVM</v>
      </c>
      <c r="I8126" s="3" t="str">
        <f t="shared" si="641"/>
        <v>LVM</v>
      </c>
      <c r="J8126" s="3" t="str">
        <f t="shared" si="642"/>
        <v>SSN</v>
      </c>
    </row>
    <row r="8127" spans="5:10">
      <c r="E8127" s="26">
        <v>8118</v>
      </c>
      <c r="F8127" s="26">
        <f t="shared" si="638"/>
        <v>228</v>
      </c>
      <c r="G8127" s="3" t="str">
        <f t="shared" si="639"/>
        <v>R</v>
      </c>
      <c r="H8127" s="3" t="str">
        <f t="shared" si="640"/>
        <v>KVT</v>
      </c>
      <c r="I8127" s="3" t="str">
        <f t="shared" si="641"/>
        <v>KLR</v>
      </c>
      <c r="J8127" s="3" t="str">
        <f t="shared" si="642"/>
        <v>KVT</v>
      </c>
    </row>
    <row r="8128" spans="5:10">
      <c r="E8128" s="26">
        <v>8119</v>
      </c>
      <c r="F8128" s="26">
        <f t="shared" si="638"/>
        <v>229</v>
      </c>
      <c r="G8128" s="3" t="str">
        <f t="shared" si="639"/>
        <v>R</v>
      </c>
      <c r="H8128" s="3" t="str">
        <f t="shared" si="640"/>
        <v>VMF</v>
      </c>
      <c r="I8128" s="3" t="str">
        <f t="shared" si="641"/>
        <v>TND</v>
      </c>
      <c r="J8128" s="3" t="str">
        <f t="shared" si="642"/>
        <v>VMF</v>
      </c>
    </row>
    <row r="8129" spans="5:10">
      <c r="E8129" s="26">
        <v>8120</v>
      </c>
      <c r="F8129" s="26">
        <f t="shared" si="638"/>
        <v>230</v>
      </c>
      <c r="G8129" s="3" t="str">
        <f t="shared" si="639"/>
        <v>L</v>
      </c>
      <c r="H8129" s="3" t="str">
        <f t="shared" si="640"/>
        <v>QLC</v>
      </c>
      <c r="I8129" s="3" t="str">
        <f t="shared" si="641"/>
        <v>QLC</v>
      </c>
      <c r="J8129" s="3" t="str">
        <f t="shared" si="642"/>
        <v>HMF</v>
      </c>
    </row>
    <row r="8130" spans="5:10">
      <c r="E8130" s="26">
        <v>8121</v>
      </c>
      <c r="F8130" s="26">
        <f t="shared" si="638"/>
        <v>231</v>
      </c>
      <c r="G8130" s="3" t="str">
        <f t="shared" si="639"/>
        <v>R</v>
      </c>
      <c r="H8130" s="3" t="str">
        <f t="shared" si="640"/>
        <v>HLQ</v>
      </c>
      <c r="I8130" s="3" t="str">
        <f t="shared" si="641"/>
        <v>HHT</v>
      </c>
      <c r="J8130" s="3" t="str">
        <f t="shared" si="642"/>
        <v>HLQ</v>
      </c>
    </row>
    <row r="8131" spans="5:10">
      <c r="E8131" s="26">
        <v>8122</v>
      </c>
      <c r="F8131" s="26">
        <f t="shared" si="638"/>
        <v>232</v>
      </c>
      <c r="G8131" s="3" t="str">
        <f t="shared" si="639"/>
        <v>L</v>
      </c>
      <c r="H8131" s="3" t="str">
        <f t="shared" si="640"/>
        <v>MKF</v>
      </c>
      <c r="I8131" s="3" t="str">
        <f t="shared" si="641"/>
        <v>MKF</v>
      </c>
      <c r="J8131" s="3" t="str">
        <f t="shared" si="642"/>
        <v>GBN</v>
      </c>
    </row>
    <row r="8132" spans="5:10">
      <c r="E8132" s="26">
        <v>8123</v>
      </c>
      <c r="F8132" s="26">
        <f t="shared" si="638"/>
        <v>233</v>
      </c>
      <c r="G8132" s="3" t="str">
        <f t="shared" si="639"/>
        <v>R</v>
      </c>
      <c r="H8132" s="3" t="str">
        <f t="shared" si="640"/>
        <v>LQS</v>
      </c>
      <c r="I8132" s="3" t="str">
        <f t="shared" si="641"/>
        <v>VLR</v>
      </c>
      <c r="J8132" s="3" t="str">
        <f t="shared" si="642"/>
        <v>LQS</v>
      </c>
    </row>
    <row r="8133" spans="5:10">
      <c r="E8133" s="26">
        <v>8124</v>
      </c>
      <c r="F8133" s="26">
        <f t="shared" si="638"/>
        <v>234</v>
      </c>
      <c r="G8133" s="3" t="str">
        <f t="shared" si="639"/>
        <v>R</v>
      </c>
      <c r="H8133" s="3" t="str">
        <f t="shared" si="640"/>
        <v>XDX</v>
      </c>
      <c r="I8133" s="3" t="str">
        <f t="shared" si="641"/>
        <v>JKR</v>
      </c>
      <c r="J8133" s="3" t="str">
        <f t="shared" si="642"/>
        <v>XDX</v>
      </c>
    </row>
    <row r="8134" spans="5:10">
      <c r="E8134" s="26">
        <v>8125</v>
      </c>
      <c r="F8134" s="26">
        <f t="shared" si="638"/>
        <v>235</v>
      </c>
      <c r="G8134" s="3" t="str">
        <f t="shared" si="639"/>
        <v>R</v>
      </c>
      <c r="H8134" s="3" t="str">
        <f t="shared" si="640"/>
        <v>NKN</v>
      </c>
      <c r="I8134" s="3" t="str">
        <f t="shared" si="641"/>
        <v>MDR</v>
      </c>
      <c r="J8134" s="3" t="str">
        <f t="shared" si="642"/>
        <v>NKN</v>
      </c>
    </row>
    <row r="8135" spans="5:10">
      <c r="E8135" s="26">
        <v>8126</v>
      </c>
      <c r="F8135" s="26">
        <f t="shared" si="638"/>
        <v>236</v>
      </c>
      <c r="G8135" s="3" t="str">
        <f t="shared" si="639"/>
        <v>L</v>
      </c>
      <c r="H8135" s="3" t="str">
        <f t="shared" si="640"/>
        <v>GBQ</v>
      </c>
      <c r="I8135" s="3" t="str">
        <f t="shared" si="641"/>
        <v>GBQ</v>
      </c>
      <c r="J8135" s="3" t="str">
        <f t="shared" si="642"/>
        <v>RSF</v>
      </c>
    </row>
    <row r="8136" spans="5:10">
      <c r="E8136" s="26">
        <v>8127</v>
      </c>
      <c r="F8136" s="26">
        <f t="shared" si="638"/>
        <v>237</v>
      </c>
      <c r="G8136" s="3" t="str">
        <f t="shared" si="639"/>
        <v>R</v>
      </c>
      <c r="H8136" s="3" t="str">
        <f t="shared" si="640"/>
        <v>JPT</v>
      </c>
      <c r="I8136" s="3" t="str">
        <f t="shared" si="641"/>
        <v>SCP</v>
      </c>
      <c r="J8136" s="3" t="str">
        <f t="shared" si="642"/>
        <v>JPT</v>
      </c>
    </row>
    <row r="8137" spans="5:10">
      <c r="E8137" s="26">
        <v>8128</v>
      </c>
      <c r="F8137" s="26">
        <f t="shared" si="638"/>
        <v>238</v>
      </c>
      <c r="G8137" s="3" t="str">
        <f t="shared" si="639"/>
        <v>R</v>
      </c>
      <c r="H8137" s="3" t="str">
        <f t="shared" si="640"/>
        <v>VGX</v>
      </c>
      <c r="I8137" s="3" t="str">
        <f t="shared" si="641"/>
        <v>GCS</v>
      </c>
      <c r="J8137" s="3" t="str">
        <f t="shared" si="642"/>
        <v>VGX</v>
      </c>
    </row>
    <row r="8138" spans="5:10">
      <c r="E8138" s="26">
        <v>8129</v>
      </c>
      <c r="F8138" s="26">
        <f t="shared" ref="F8138:F8201" si="643">MOD(E8138,263)</f>
        <v>239</v>
      </c>
      <c r="G8138" s="3" t="str">
        <f t="shared" si="639"/>
        <v>R</v>
      </c>
      <c r="H8138" s="3" t="str">
        <f t="shared" si="640"/>
        <v>NCC</v>
      </c>
      <c r="I8138" s="3" t="str">
        <f t="shared" si="641"/>
        <v>VBJ</v>
      </c>
      <c r="J8138" s="3" t="str">
        <f t="shared" si="642"/>
        <v>NCC</v>
      </c>
    </row>
    <row r="8139" spans="5:10">
      <c r="E8139" s="26">
        <v>8130</v>
      </c>
      <c r="F8139" s="26">
        <f t="shared" si="643"/>
        <v>240</v>
      </c>
      <c r="G8139" s="3" t="str">
        <f t="shared" si="639"/>
        <v>L</v>
      </c>
      <c r="H8139" s="3" t="str">
        <f t="shared" si="640"/>
        <v>RGL</v>
      </c>
      <c r="I8139" s="3" t="str">
        <f t="shared" si="641"/>
        <v>RGL</v>
      </c>
      <c r="J8139" s="3" t="str">
        <f t="shared" si="642"/>
        <v>KGL</v>
      </c>
    </row>
    <row r="8140" spans="5:10">
      <c r="E8140" s="26">
        <v>8131</v>
      </c>
      <c r="F8140" s="26">
        <f t="shared" si="643"/>
        <v>241</v>
      </c>
      <c r="G8140" s="3" t="str">
        <f t="shared" si="639"/>
        <v>R</v>
      </c>
      <c r="H8140" s="3" t="str">
        <f t="shared" si="640"/>
        <v>TMK</v>
      </c>
      <c r="I8140" s="3" t="str">
        <f t="shared" si="641"/>
        <v>NSH</v>
      </c>
      <c r="J8140" s="3" t="str">
        <f t="shared" si="642"/>
        <v>TMK</v>
      </c>
    </row>
    <row r="8141" spans="5:10">
      <c r="E8141" s="26">
        <v>8132</v>
      </c>
      <c r="F8141" s="26">
        <f t="shared" si="643"/>
        <v>242</v>
      </c>
      <c r="G8141" s="3" t="str">
        <f t="shared" si="639"/>
        <v>R</v>
      </c>
      <c r="H8141" s="3" t="str">
        <f t="shared" si="640"/>
        <v>SHX</v>
      </c>
      <c r="I8141" s="3" t="str">
        <f t="shared" si="641"/>
        <v>JTQ</v>
      </c>
      <c r="J8141" s="3" t="str">
        <f t="shared" si="642"/>
        <v>SHX</v>
      </c>
    </row>
    <row r="8142" spans="5:10">
      <c r="E8142" s="26">
        <v>8133</v>
      </c>
      <c r="F8142" s="26">
        <f t="shared" si="643"/>
        <v>243</v>
      </c>
      <c r="G8142" s="3" t="str">
        <f t="shared" si="639"/>
        <v>R</v>
      </c>
      <c r="H8142" s="3" t="str">
        <f t="shared" si="640"/>
        <v>BQJ</v>
      </c>
      <c r="I8142" s="3" t="str">
        <f t="shared" si="641"/>
        <v>DSR</v>
      </c>
      <c r="J8142" s="3" t="str">
        <f t="shared" si="642"/>
        <v>BQJ</v>
      </c>
    </row>
    <row r="8143" spans="5:10">
      <c r="E8143" s="26">
        <v>8134</v>
      </c>
      <c r="F8143" s="26">
        <f t="shared" si="643"/>
        <v>244</v>
      </c>
      <c r="G8143" s="3" t="str">
        <f t="shared" si="639"/>
        <v>L</v>
      </c>
      <c r="H8143" s="3" t="str">
        <f t="shared" si="640"/>
        <v>QMD</v>
      </c>
      <c r="I8143" s="3" t="str">
        <f t="shared" si="641"/>
        <v>QMD</v>
      </c>
      <c r="J8143" s="3" t="str">
        <f t="shared" si="642"/>
        <v>PBN</v>
      </c>
    </row>
    <row r="8144" spans="5:10">
      <c r="E8144" s="26">
        <v>8135</v>
      </c>
      <c r="F8144" s="26">
        <f t="shared" si="643"/>
        <v>245</v>
      </c>
      <c r="G8144" s="3" t="str">
        <f t="shared" si="639"/>
        <v>R</v>
      </c>
      <c r="H8144" s="3" t="str">
        <f t="shared" si="640"/>
        <v>CCG</v>
      </c>
      <c r="I8144" s="3" t="str">
        <f t="shared" si="641"/>
        <v>FNP</v>
      </c>
      <c r="J8144" s="3" t="str">
        <f t="shared" si="642"/>
        <v>CCG</v>
      </c>
    </row>
    <row r="8145" spans="5:10">
      <c r="E8145" s="26">
        <v>8136</v>
      </c>
      <c r="F8145" s="26">
        <f t="shared" si="643"/>
        <v>246</v>
      </c>
      <c r="G8145" s="3" t="str">
        <f t="shared" si="639"/>
        <v>L</v>
      </c>
      <c r="H8145" s="3" t="str">
        <f t="shared" si="640"/>
        <v>PVB</v>
      </c>
      <c r="I8145" s="3" t="str">
        <f t="shared" si="641"/>
        <v>PVB</v>
      </c>
      <c r="J8145" s="3" t="str">
        <f t="shared" si="642"/>
        <v>GBB</v>
      </c>
    </row>
    <row r="8146" spans="5:10">
      <c r="E8146" s="26">
        <v>8137</v>
      </c>
      <c r="F8146" s="26">
        <f t="shared" si="643"/>
        <v>247</v>
      </c>
      <c r="G8146" s="3" t="str">
        <f t="shared" si="639"/>
        <v>R</v>
      </c>
      <c r="H8146" s="3" t="str">
        <f t="shared" si="640"/>
        <v>MMK</v>
      </c>
      <c r="I8146" s="3" t="str">
        <f t="shared" si="641"/>
        <v>CVT</v>
      </c>
      <c r="J8146" s="3" t="str">
        <f t="shared" si="642"/>
        <v>MMK</v>
      </c>
    </row>
    <row r="8147" spans="5:10">
      <c r="E8147" s="26">
        <v>8138</v>
      </c>
      <c r="F8147" s="26">
        <f t="shared" si="643"/>
        <v>248</v>
      </c>
      <c r="G8147" s="3" t="str">
        <f t="shared" si="639"/>
        <v>R</v>
      </c>
      <c r="H8147" s="3" t="str">
        <f t="shared" si="640"/>
        <v>KNV</v>
      </c>
      <c r="I8147" s="3" t="str">
        <f t="shared" si="641"/>
        <v>CXD</v>
      </c>
      <c r="J8147" s="3" t="str">
        <f t="shared" si="642"/>
        <v>KNV</v>
      </c>
    </row>
    <row r="8148" spans="5:10">
      <c r="E8148" s="26">
        <v>8139</v>
      </c>
      <c r="F8148" s="26">
        <f t="shared" si="643"/>
        <v>249</v>
      </c>
      <c r="G8148" s="3" t="str">
        <f t="shared" si="639"/>
        <v>R</v>
      </c>
      <c r="H8148" s="3" t="str">
        <f t="shared" si="640"/>
        <v>RFL</v>
      </c>
      <c r="I8148" s="3" t="str">
        <f t="shared" si="641"/>
        <v>FTH</v>
      </c>
      <c r="J8148" s="3" t="str">
        <f t="shared" si="642"/>
        <v>RFL</v>
      </c>
    </row>
    <row r="8149" spans="5:10">
      <c r="E8149" s="26">
        <v>8140</v>
      </c>
      <c r="F8149" s="26">
        <f t="shared" si="643"/>
        <v>250</v>
      </c>
      <c r="G8149" s="3" t="str">
        <f t="shared" si="639"/>
        <v>L</v>
      </c>
      <c r="H8149" s="3" t="str">
        <f t="shared" si="640"/>
        <v>VMX</v>
      </c>
      <c r="I8149" s="3" t="str">
        <f t="shared" si="641"/>
        <v>VMX</v>
      </c>
      <c r="J8149" s="3" t="str">
        <f t="shared" si="642"/>
        <v>DBF</v>
      </c>
    </row>
    <row r="8150" spans="5:10">
      <c r="E8150" s="26">
        <v>8141</v>
      </c>
      <c r="F8150" s="26">
        <f t="shared" si="643"/>
        <v>251</v>
      </c>
      <c r="G8150" s="3" t="str">
        <f t="shared" si="639"/>
        <v>R</v>
      </c>
      <c r="H8150" s="3" t="str">
        <f t="shared" si="640"/>
        <v>QCR</v>
      </c>
      <c r="I8150" s="3" t="str">
        <f t="shared" si="641"/>
        <v>GTG</v>
      </c>
      <c r="J8150" s="3" t="str">
        <f t="shared" si="642"/>
        <v>QCR</v>
      </c>
    </row>
    <row r="8151" spans="5:10">
      <c r="E8151" s="26">
        <v>8142</v>
      </c>
      <c r="F8151" s="26">
        <f t="shared" si="643"/>
        <v>252</v>
      </c>
      <c r="G8151" s="3" t="str">
        <f t="shared" si="639"/>
        <v>R</v>
      </c>
      <c r="H8151" s="3" t="str">
        <f t="shared" si="640"/>
        <v>FRV</v>
      </c>
      <c r="I8151" s="3" t="str">
        <f t="shared" si="641"/>
        <v>RQV</v>
      </c>
      <c r="J8151" s="3" t="str">
        <f t="shared" si="642"/>
        <v>FRV</v>
      </c>
    </row>
    <row r="8152" spans="5:10">
      <c r="E8152" s="26">
        <v>8143</v>
      </c>
      <c r="F8152" s="26">
        <f t="shared" si="643"/>
        <v>253</v>
      </c>
      <c r="G8152" s="3" t="str">
        <f t="shared" si="639"/>
        <v>R</v>
      </c>
      <c r="H8152" s="3" t="str">
        <f t="shared" si="640"/>
        <v>CGJ</v>
      </c>
      <c r="I8152" s="3" t="str">
        <f t="shared" si="641"/>
        <v>XRD</v>
      </c>
      <c r="J8152" s="3" t="str">
        <f t="shared" si="642"/>
        <v>CGJ</v>
      </c>
    </row>
    <row r="8153" spans="5:10">
      <c r="E8153" s="26">
        <v>8144</v>
      </c>
      <c r="F8153" s="26">
        <f t="shared" si="643"/>
        <v>254</v>
      </c>
      <c r="G8153" s="3" t="str">
        <f t="shared" si="639"/>
        <v>L</v>
      </c>
      <c r="H8153" s="3" t="str">
        <f t="shared" si="640"/>
        <v>MVX</v>
      </c>
      <c r="I8153" s="3" t="str">
        <f t="shared" si="641"/>
        <v>MVX</v>
      </c>
      <c r="J8153" s="3" t="str">
        <f t="shared" si="642"/>
        <v>SQN</v>
      </c>
    </row>
    <row r="8154" spans="5:10">
      <c r="E8154" s="26">
        <v>8145</v>
      </c>
      <c r="F8154" s="26">
        <f t="shared" si="643"/>
        <v>255</v>
      </c>
      <c r="G8154" s="3" t="str">
        <f t="shared" si="639"/>
        <v>R</v>
      </c>
      <c r="H8154" s="3" t="str">
        <f t="shared" si="640"/>
        <v>VVL</v>
      </c>
      <c r="I8154" s="3" t="str">
        <f t="shared" si="641"/>
        <v>JFP</v>
      </c>
      <c r="J8154" s="3" t="str">
        <f t="shared" si="642"/>
        <v>VVL</v>
      </c>
    </row>
    <row r="8155" spans="5:10">
      <c r="E8155" s="26">
        <v>8146</v>
      </c>
      <c r="F8155" s="26">
        <f t="shared" si="643"/>
        <v>256</v>
      </c>
      <c r="G8155" s="3" t="str">
        <f t="shared" si="639"/>
        <v>R</v>
      </c>
      <c r="H8155" s="3" t="str">
        <f t="shared" si="640"/>
        <v>QHG</v>
      </c>
      <c r="I8155" s="3" t="str">
        <f t="shared" si="641"/>
        <v>RDJ</v>
      </c>
      <c r="J8155" s="3" t="str">
        <f t="shared" si="642"/>
        <v>QHG</v>
      </c>
    </row>
    <row r="8156" spans="5:10">
      <c r="E8156" s="26">
        <v>8147</v>
      </c>
      <c r="F8156" s="26">
        <f t="shared" si="643"/>
        <v>257</v>
      </c>
      <c r="G8156" s="3" t="str">
        <f t="shared" si="639"/>
        <v>R</v>
      </c>
      <c r="H8156" s="3" t="str">
        <f t="shared" si="640"/>
        <v>NGC</v>
      </c>
      <c r="I8156" s="3" t="str">
        <f t="shared" si="641"/>
        <v>QQQ</v>
      </c>
      <c r="J8156" s="3" t="str">
        <f t="shared" si="642"/>
        <v>NGC</v>
      </c>
    </row>
    <row r="8157" spans="5:10">
      <c r="E8157" s="26">
        <v>8148</v>
      </c>
      <c r="F8157" s="26">
        <f t="shared" si="643"/>
        <v>258</v>
      </c>
      <c r="G8157" s="3" t="str">
        <f t="shared" si="639"/>
        <v>L</v>
      </c>
      <c r="H8157" s="3" t="str">
        <f t="shared" si="640"/>
        <v>GKM</v>
      </c>
      <c r="I8157" s="3" t="str">
        <f t="shared" si="641"/>
        <v>GKM</v>
      </c>
      <c r="J8157" s="3" t="str">
        <f t="shared" si="642"/>
        <v>TTN</v>
      </c>
    </row>
    <row r="8158" spans="5:10">
      <c r="E8158" s="26">
        <v>8149</v>
      </c>
      <c r="F8158" s="26">
        <f t="shared" si="643"/>
        <v>259</v>
      </c>
      <c r="G8158" s="3" t="str">
        <f t="shared" si="639"/>
        <v>R</v>
      </c>
      <c r="H8158" s="3" t="str">
        <f t="shared" si="640"/>
        <v>CJJ</v>
      </c>
      <c r="I8158" s="3" t="str">
        <f t="shared" si="641"/>
        <v>GLB</v>
      </c>
      <c r="J8158" s="3" t="str">
        <f t="shared" si="642"/>
        <v>CJJ</v>
      </c>
    </row>
    <row r="8159" spans="5:10">
      <c r="E8159" s="26">
        <v>8150</v>
      </c>
      <c r="F8159" s="26">
        <f t="shared" si="643"/>
        <v>260</v>
      </c>
      <c r="G8159" s="3" t="str">
        <f t="shared" ref="G8159:G8222" si="644">MID($A$6,F8159+1,1)</f>
        <v>R</v>
      </c>
      <c r="H8159" s="3" t="str">
        <f t="shared" si="640"/>
        <v>QQJ</v>
      </c>
      <c r="I8159" s="3" t="str">
        <f t="shared" si="641"/>
        <v>PXJ</v>
      </c>
      <c r="J8159" s="3" t="str">
        <f t="shared" si="642"/>
        <v>QQJ</v>
      </c>
    </row>
    <row r="8160" spans="5:10">
      <c r="E8160" s="26">
        <v>8151</v>
      </c>
      <c r="F8160" s="26">
        <f t="shared" si="643"/>
        <v>261</v>
      </c>
      <c r="G8160" s="3" t="str">
        <f t="shared" si="644"/>
        <v>R</v>
      </c>
      <c r="H8160" s="3" t="str">
        <f t="shared" si="640"/>
        <v>JGH</v>
      </c>
      <c r="I8160" s="3" t="str">
        <f t="shared" si="641"/>
        <v>CMB</v>
      </c>
      <c r="J8160" s="3" t="str">
        <f t="shared" si="642"/>
        <v>JGH</v>
      </c>
    </row>
    <row r="8161" spans="5:10">
      <c r="E8161" s="26">
        <v>8152</v>
      </c>
      <c r="F8161" s="26">
        <f t="shared" si="643"/>
        <v>262</v>
      </c>
      <c r="G8161" s="3" t="str">
        <f t="shared" si="644"/>
        <v>R</v>
      </c>
      <c r="H8161" s="3" t="str">
        <f t="shared" si="640"/>
        <v>KJD</v>
      </c>
      <c r="I8161" s="3" t="str">
        <f t="shared" si="641"/>
        <v>PVL</v>
      </c>
      <c r="J8161" s="3" t="str">
        <f t="shared" si="642"/>
        <v>KJD</v>
      </c>
    </row>
    <row r="8162" spans="5:10">
      <c r="E8162" s="26">
        <v>8153</v>
      </c>
      <c r="F8162" s="26">
        <f t="shared" si="643"/>
        <v>0</v>
      </c>
      <c r="G8162" s="3" t="str">
        <f t="shared" si="644"/>
        <v>L</v>
      </c>
      <c r="H8162" s="3" t="str">
        <f t="shared" si="640"/>
        <v>JRX</v>
      </c>
      <c r="I8162" s="3" t="str">
        <f t="shared" si="641"/>
        <v>JRX</v>
      </c>
      <c r="J8162" s="3" t="str">
        <f t="shared" si="642"/>
        <v>JCM</v>
      </c>
    </row>
    <row r="8163" spans="5:10">
      <c r="E8163" s="26">
        <v>8154</v>
      </c>
      <c r="F8163" s="26">
        <f t="shared" si="643"/>
        <v>1</v>
      </c>
      <c r="G8163" s="3" t="str">
        <f t="shared" si="644"/>
        <v>L</v>
      </c>
      <c r="H8163" s="3" t="str">
        <f t="shared" si="640"/>
        <v>KDS</v>
      </c>
      <c r="I8163" s="3" t="str">
        <f t="shared" si="641"/>
        <v>KDS</v>
      </c>
      <c r="J8163" s="3" t="str">
        <f t="shared" si="642"/>
        <v>HKH</v>
      </c>
    </row>
    <row r="8164" spans="5:10">
      <c r="E8164" s="26">
        <v>8155</v>
      </c>
      <c r="F8164" s="26">
        <f t="shared" si="643"/>
        <v>2</v>
      </c>
      <c r="G8164" s="3" t="str">
        <f t="shared" si="644"/>
        <v>R</v>
      </c>
      <c r="H8164" s="3" t="str">
        <f t="shared" si="640"/>
        <v>SHP</v>
      </c>
      <c r="I8164" s="3" t="str">
        <f t="shared" si="641"/>
        <v>GCC</v>
      </c>
      <c r="J8164" s="3" t="str">
        <f t="shared" si="642"/>
        <v>SHP</v>
      </c>
    </row>
    <row r="8165" spans="5:10">
      <c r="E8165" s="26">
        <v>8156</v>
      </c>
      <c r="F8165" s="26">
        <f t="shared" si="643"/>
        <v>3</v>
      </c>
      <c r="G8165" s="3" t="str">
        <f t="shared" si="644"/>
        <v>L</v>
      </c>
      <c r="H8165" s="3" t="str">
        <f t="shared" si="640"/>
        <v>QRD</v>
      </c>
      <c r="I8165" s="3" t="str">
        <f t="shared" si="641"/>
        <v>QRD</v>
      </c>
      <c r="J8165" s="3" t="str">
        <f t="shared" si="642"/>
        <v>HDF</v>
      </c>
    </row>
    <row r="8166" spans="5:10">
      <c r="E8166" s="26">
        <v>8157</v>
      </c>
      <c r="F8166" s="26">
        <f t="shared" si="643"/>
        <v>4</v>
      </c>
      <c r="G8166" s="3" t="str">
        <f t="shared" si="644"/>
        <v>R</v>
      </c>
      <c r="H8166" s="3" t="str">
        <f t="shared" si="640"/>
        <v>BBQ</v>
      </c>
      <c r="I8166" s="3" t="str">
        <f t="shared" si="641"/>
        <v>GDL</v>
      </c>
      <c r="J8166" s="3" t="str">
        <f t="shared" si="642"/>
        <v>BBQ</v>
      </c>
    </row>
    <row r="8167" spans="5:10">
      <c r="E8167" s="26">
        <v>8158</v>
      </c>
      <c r="F8167" s="26">
        <f t="shared" si="643"/>
        <v>5</v>
      </c>
      <c r="G8167" s="3" t="str">
        <f t="shared" si="644"/>
        <v>R</v>
      </c>
      <c r="H8167" s="3" t="str">
        <f t="shared" si="640"/>
        <v>HHR</v>
      </c>
      <c r="I8167" s="3" t="str">
        <f t="shared" si="641"/>
        <v>XKC</v>
      </c>
      <c r="J8167" s="3" t="str">
        <f t="shared" si="642"/>
        <v>HHR</v>
      </c>
    </row>
    <row r="8168" spans="5:10">
      <c r="E8168" s="26">
        <v>8159</v>
      </c>
      <c r="F8168" s="26">
        <f t="shared" si="643"/>
        <v>6</v>
      </c>
      <c r="G8168" s="3" t="str">
        <f t="shared" si="644"/>
        <v>R</v>
      </c>
      <c r="H8168" s="3" t="str">
        <f t="shared" si="640"/>
        <v>CQV</v>
      </c>
      <c r="I8168" s="3" t="str">
        <f t="shared" si="641"/>
        <v>LJN</v>
      </c>
      <c r="J8168" s="3" t="str">
        <f t="shared" si="642"/>
        <v>CQV</v>
      </c>
    </row>
    <row r="8169" spans="5:10">
      <c r="E8169" s="26">
        <v>8160</v>
      </c>
      <c r="F8169" s="26">
        <f t="shared" si="643"/>
        <v>7</v>
      </c>
      <c r="G8169" s="3" t="str">
        <f t="shared" si="644"/>
        <v>L</v>
      </c>
      <c r="H8169" s="3" t="str">
        <f t="shared" si="640"/>
        <v>MXC</v>
      </c>
      <c r="I8169" s="3" t="str">
        <f t="shared" si="641"/>
        <v>MXC</v>
      </c>
      <c r="J8169" s="3" t="str">
        <f t="shared" si="642"/>
        <v>DQR</v>
      </c>
    </row>
    <row r="8170" spans="5:10">
      <c r="E8170" s="26">
        <v>8161</v>
      </c>
      <c r="F8170" s="26">
        <f t="shared" si="643"/>
        <v>8</v>
      </c>
      <c r="G8170" s="3" t="str">
        <f t="shared" si="644"/>
        <v>R</v>
      </c>
      <c r="H8170" s="3" t="str">
        <f t="shared" si="640"/>
        <v>FCQ</v>
      </c>
      <c r="I8170" s="3" t="str">
        <f t="shared" si="641"/>
        <v>MBF</v>
      </c>
      <c r="J8170" s="3" t="str">
        <f t="shared" si="642"/>
        <v>FCQ</v>
      </c>
    </row>
    <row r="8171" spans="5:10">
      <c r="E8171" s="26">
        <v>8162</v>
      </c>
      <c r="F8171" s="26">
        <f t="shared" si="643"/>
        <v>9</v>
      </c>
      <c r="G8171" s="3" t="str">
        <f t="shared" si="644"/>
        <v>R</v>
      </c>
      <c r="H8171" s="3" t="str">
        <f t="shared" si="640"/>
        <v>MFB</v>
      </c>
      <c r="I8171" s="3" t="str">
        <f t="shared" si="641"/>
        <v>XKQ</v>
      </c>
      <c r="J8171" s="3" t="str">
        <f t="shared" si="642"/>
        <v>MFB</v>
      </c>
    </row>
    <row r="8172" spans="5:10">
      <c r="E8172" s="26">
        <v>8163</v>
      </c>
      <c r="F8172" s="26">
        <f t="shared" si="643"/>
        <v>10</v>
      </c>
      <c r="G8172" s="3" t="str">
        <f t="shared" si="644"/>
        <v>R</v>
      </c>
      <c r="H8172" s="3" t="str">
        <f t="shared" si="640"/>
        <v>QTM</v>
      </c>
      <c r="I8172" s="3" t="str">
        <f t="shared" si="641"/>
        <v>JTF</v>
      </c>
      <c r="J8172" s="3" t="str">
        <f t="shared" si="642"/>
        <v>QTM</v>
      </c>
    </row>
    <row r="8173" spans="5:10">
      <c r="E8173" s="26">
        <v>8164</v>
      </c>
      <c r="F8173" s="26">
        <f t="shared" si="643"/>
        <v>11</v>
      </c>
      <c r="G8173" s="3" t="str">
        <f t="shared" si="644"/>
        <v>L</v>
      </c>
      <c r="H8173" s="3" t="str">
        <f t="shared" si="640"/>
        <v>KDL</v>
      </c>
      <c r="I8173" s="3" t="str">
        <f t="shared" si="641"/>
        <v>KDL</v>
      </c>
      <c r="J8173" s="3" t="str">
        <f t="shared" si="642"/>
        <v>DVR</v>
      </c>
    </row>
    <row r="8174" spans="5:10">
      <c r="E8174" s="26">
        <v>8165</v>
      </c>
      <c r="F8174" s="26">
        <f t="shared" si="643"/>
        <v>12</v>
      </c>
      <c r="G8174" s="3" t="str">
        <f t="shared" si="644"/>
        <v>R</v>
      </c>
      <c r="H8174" s="3" t="str">
        <f t="shared" si="640"/>
        <v>TRK</v>
      </c>
      <c r="I8174" s="3" t="str">
        <f t="shared" si="641"/>
        <v>CVH</v>
      </c>
      <c r="J8174" s="3" t="str">
        <f t="shared" si="642"/>
        <v>TRK</v>
      </c>
    </row>
    <row r="8175" spans="5:10">
      <c r="E8175" s="26">
        <v>8166</v>
      </c>
      <c r="F8175" s="26">
        <f t="shared" si="643"/>
        <v>13</v>
      </c>
      <c r="G8175" s="3" t="str">
        <f t="shared" si="644"/>
        <v>R</v>
      </c>
      <c r="H8175" s="3" t="str">
        <f t="shared" si="640"/>
        <v>LPX</v>
      </c>
      <c r="I8175" s="3" t="str">
        <f t="shared" si="641"/>
        <v>SSQ</v>
      </c>
      <c r="J8175" s="3" t="str">
        <f t="shared" si="642"/>
        <v>LPX</v>
      </c>
    </row>
    <row r="8176" spans="5:10">
      <c r="E8176" s="26">
        <v>8167</v>
      </c>
      <c r="F8176" s="26">
        <f t="shared" si="643"/>
        <v>14</v>
      </c>
      <c r="G8176" s="3" t="str">
        <f t="shared" si="644"/>
        <v>L</v>
      </c>
      <c r="H8176" s="3" t="str">
        <f t="shared" si="640"/>
        <v>DDQ</v>
      </c>
      <c r="I8176" s="3" t="str">
        <f t="shared" si="641"/>
        <v>DDQ</v>
      </c>
      <c r="J8176" s="3" t="str">
        <f t="shared" si="642"/>
        <v>XND</v>
      </c>
    </row>
    <row r="8177" spans="5:10">
      <c r="E8177" s="26">
        <v>8168</v>
      </c>
      <c r="F8177" s="26">
        <f t="shared" si="643"/>
        <v>15</v>
      </c>
      <c r="G8177" s="3" t="str">
        <f t="shared" si="644"/>
        <v>L</v>
      </c>
      <c r="H8177" s="3" t="str">
        <f t="shared" si="640"/>
        <v>XPS</v>
      </c>
      <c r="I8177" s="3" t="str">
        <f t="shared" si="641"/>
        <v>XPS</v>
      </c>
      <c r="J8177" s="3" t="str">
        <f t="shared" si="642"/>
        <v>DMJ</v>
      </c>
    </row>
    <row r="8178" spans="5:10">
      <c r="E8178" s="26">
        <v>8169</v>
      </c>
      <c r="F8178" s="26">
        <f t="shared" si="643"/>
        <v>16</v>
      </c>
      <c r="G8178" s="3" t="str">
        <f t="shared" si="644"/>
        <v>R</v>
      </c>
      <c r="H8178" s="3" t="str">
        <f t="shared" si="640"/>
        <v>BRM</v>
      </c>
      <c r="I8178" s="3" t="str">
        <f t="shared" si="641"/>
        <v>KQL</v>
      </c>
      <c r="J8178" s="3" t="str">
        <f t="shared" si="642"/>
        <v>BRM</v>
      </c>
    </row>
    <row r="8179" spans="5:10">
      <c r="E8179" s="26">
        <v>8170</v>
      </c>
      <c r="F8179" s="26">
        <f t="shared" si="643"/>
        <v>17</v>
      </c>
      <c r="G8179" s="3" t="str">
        <f t="shared" si="644"/>
        <v>R</v>
      </c>
      <c r="H8179" s="3" t="str">
        <f t="shared" si="640"/>
        <v>NCB</v>
      </c>
      <c r="I8179" s="3" t="str">
        <f t="shared" si="641"/>
        <v>BPD</v>
      </c>
      <c r="J8179" s="3" t="str">
        <f t="shared" si="642"/>
        <v>NCB</v>
      </c>
    </row>
    <row r="8180" spans="5:10">
      <c r="E8180" s="26">
        <v>8171</v>
      </c>
      <c r="F8180" s="26">
        <f t="shared" si="643"/>
        <v>18</v>
      </c>
      <c r="G8180" s="3" t="str">
        <f t="shared" si="644"/>
        <v>R</v>
      </c>
      <c r="H8180" s="3" t="str">
        <f t="shared" si="640"/>
        <v>TPB</v>
      </c>
      <c r="I8180" s="3" t="str">
        <f t="shared" si="641"/>
        <v>HRM</v>
      </c>
      <c r="J8180" s="3" t="str">
        <f t="shared" si="642"/>
        <v>TPB</v>
      </c>
    </row>
    <row r="8181" spans="5:10">
      <c r="E8181" s="26">
        <v>8172</v>
      </c>
      <c r="F8181" s="26">
        <f t="shared" si="643"/>
        <v>19</v>
      </c>
      <c r="G8181" s="3" t="str">
        <f t="shared" si="644"/>
        <v>L</v>
      </c>
      <c r="H8181" s="3" t="str">
        <f t="shared" ref="H8181:H8244" si="645">IF(G8181="L",I8181,J8181)</f>
        <v>GNJ</v>
      </c>
      <c r="I8181" s="3" t="str">
        <f t="shared" ref="I8181:I8244" si="646">_xlfn.XLOOKUP($H8180,$A$9:$A$778,B$9:B$778)</f>
        <v>GNJ</v>
      </c>
      <c r="J8181" s="3" t="str">
        <f t="shared" ref="J8181:J8244" si="647">_xlfn.XLOOKUP($H8180,$A$9:$A$778,C$9:C$778)</f>
        <v>SBF</v>
      </c>
    </row>
    <row r="8182" spans="5:10">
      <c r="E8182" s="26">
        <v>8173</v>
      </c>
      <c r="F8182" s="26">
        <f t="shared" si="643"/>
        <v>20</v>
      </c>
      <c r="G8182" s="3" t="str">
        <f t="shared" si="644"/>
        <v>L</v>
      </c>
      <c r="H8182" s="3" t="str">
        <f t="shared" si="645"/>
        <v>KCN</v>
      </c>
      <c r="I8182" s="3" t="str">
        <f t="shared" si="646"/>
        <v>KCN</v>
      </c>
      <c r="J8182" s="3" t="str">
        <f t="shared" si="647"/>
        <v>KCN</v>
      </c>
    </row>
    <row r="8183" spans="5:10">
      <c r="E8183" s="26">
        <v>8174</v>
      </c>
      <c r="F8183" s="26">
        <f t="shared" si="643"/>
        <v>21</v>
      </c>
      <c r="G8183" s="3" t="str">
        <f t="shared" si="644"/>
        <v>R</v>
      </c>
      <c r="H8183" s="3" t="str">
        <f t="shared" si="645"/>
        <v>VBQ</v>
      </c>
      <c r="I8183" s="3" t="str">
        <f t="shared" si="646"/>
        <v>PQP</v>
      </c>
      <c r="J8183" s="3" t="str">
        <f t="shared" si="647"/>
        <v>VBQ</v>
      </c>
    </row>
    <row r="8184" spans="5:10">
      <c r="E8184" s="26">
        <v>8175</v>
      </c>
      <c r="F8184" s="26">
        <f t="shared" si="643"/>
        <v>22</v>
      </c>
      <c r="G8184" s="3" t="str">
        <f t="shared" si="644"/>
        <v>R</v>
      </c>
      <c r="H8184" s="3" t="str">
        <f t="shared" si="645"/>
        <v>LHT</v>
      </c>
      <c r="I8184" s="3" t="str">
        <f t="shared" si="646"/>
        <v>SRM</v>
      </c>
      <c r="J8184" s="3" t="str">
        <f t="shared" si="647"/>
        <v>LHT</v>
      </c>
    </row>
    <row r="8185" spans="5:10">
      <c r="E8185" s="26">
        <v>8176</v>
      </c>
      <c r="F8185" s="26">
        <f t="shared" si="643"/>
        <v>23</v>
      </c>
      <c r="G8185" s="3" t="str">
        <f t="shared" si="644"/>
        <v>L</v>
      </c>
      <c r="H8185" s="3" t="str">
        <f t="shared" si="645"/>
        <v>PGK</v>
      </c>
      <c r="I8185" s="3" t="str">
        <f t="shared" si="646"/>
        <v>PGK</v>
      </c>
      <c r="J8185" s="3" t="str">
        <f t="shared" si="647"/>
        <v>DLD</v>
      </c>
    </row>
    <row r="8186" spans="5:10">
      <c r="E8186" s="26">
        <v>8177</v>
      </c>
      <c r="F8186" s="26">
        <f t="shared" si="643"/>
        <v>24</v>
      </c>
      <c r="G8186" s="3" t="str">
        <f t="shared" si="644"/>
        <v>L</v>
      </c>
      <c r="H8186" s="3" t="str">
        <f t="shared" si="645"/>
        <v>TMB</v>
      </c>
      <c r="I8186" s="3" t="str">
        <f t="shared" si="646"/>
        <v>TMB</v>
      </c>
      <c r="J8186" s="3" t="str">
        <f t="shared" si="647"/>
        <v>LBV</v>
      </c>
    </row>
    <row r="8187" spans="5:10">
      <c r="E8187" s="26">
        <v>8178</v>
      </c>
      <c r="F8187" s="26">
        <f t="shared" si="643"/>
        <v>25</v>
      </c>
      <c r="G8187" s="3" t="str">
        <f t="shared" si="644"/>
        <v>R</v>
      </c>
      <c r="H8187" s="3" t="str">
        <f t="shared" si="645"/>
        <v>LVM</v>
      </c>
      <c r="I8187" s="3" t="str">
        <f t="shared" si="646"/>
        <v>SSN</v>
      </c>
      <c r="J8187" s="3" t="str">
        <f t="shared" si="647"/>
        <v>LVM</v>
      </c>
    </row>
    <row r="8188" spans="5:10">
      <c r="E8188" s="26">
        <v>8179</v>
      </c>
      <c r="F8188" s="26">
        <f t="shared" si="643"/>
        <v>26</v>
      </c>
      <c r="G8188" s="3" t="str">
        <f t="shared" si="644"/>
        <v>L</v>
      </c>
      <c r="H8188" s="3" t="str">
        <f t="shared" si="645"/>
        <v>KLR</v>
      </c>
      <c r="I8188" s="3" t="str">
        <f t="shared" si="646"/>
        <v>KLR</v>
      </c>
      <c r="J8188" s="3" t="str">
        <f t="shared" si="647"/>
        <v>KVT</v>
      </c>
    </row>
    <row r="8189" spans="5:10">
      <c r="E8189" s="26">
        <v>8180</v>
      </c>
      <c r="F8189" s="26">
        <f t="shared" si="643"/>
        <v>27</v>
      </c>
      <c r="G8189" s="3" t="str">
        <f t="shared" si="644"/>
        <v>R</v>
      </c>
      <c r="H8189" s="3" t="str">
        <f t="shared" si="645"/>
        <v>VMF</v>
      </c>
      <c r="I8189" s="3" t="str">
        <f t="shared" si="646"/>
        <v>TND</v>
      </c>
      <c r="J8189" s="3" t="str">
        <f t="shared" si="647"/>
        <v>VMF</v>
      </c>
    </row>
    <row r="8190" spans="5:10">
      <c r="E8190" s="26">
        <v>8181</v>
      </c>
      <c r="F8190" s="26">
        <f t="shared" si="643"/>
        <v>28</v>
      </c>
      <c r="G8190" s="3" t="str">
        <f t="shared" si="644"/>
        <v>L</v>
      </c>
      <c r="H8190" s="3" t="str">
        <f t="shared" si="645"/>
        <v>QLC</v>
      </c>
      <c r="I8190" s="3" t="str">
        <f t="shared" si="646"/>
        <v>QLC</v>
      </c>
      <c r="J8190" s="3" t="str">
        <f t="shared" si="647"/>
        <v>HMF</v>
      </c>
    </row>
    <row r="8191" spans="5:10">
      <c r="E8191" s="26">
        <v>8182</v>
      </c>
      <c r="F8191" s="26">
        <f t="shared" si="643"/>
        <v>29</v>
      </c>
      <c r="G8191" s="3" t="str">
        <f t="shared" si="644"/>
        <v>R</v>
      </c>
      <c r="H8191" s="3" t="str">
        <f t="shared" si="645"/>
        <v>HLQ</v>
      </c>
      <c r="I8191" s="3" t="str">
        <f t="shared" si="646"/>
        <v>HHT</v>
      </c>
      <c r="J8191" s="3" t="str">
        <f t="shared" si="647"/>
        <v>HLQ</v>
      </c>
    </row>
    <row r="8192" spans="5:10">
      <c r="E8192" s="26">
        <v>8183</v>
      </c>
      <c r="F8192" s="26">
        <f t="shared" si="643"/>
        <v>30</v>
      </c>
      <c r="G8192" s="3" t="str">
        <f t="shared" si="644"/>
        <v>R</v>
      </c>
      <c r="H8192" s="3" t="str">
        <f t="shared" si="645"/>
        <v>GBN</v>
      </c>
      <c r="I8192" s="3" t="str">
        <f t="shared" si="646"/>
        <v>MKF</v>
      </c>
      <c r="J8192" s="3" t="str">
        <f t="shared" si="647"/>
        <v>GBN</v>
      </c>
    </row>
    <row r="8193" spans="5:10">
      <c r="E8193" s="26">
        <v>8184</v>
      </c>
      <c r="F8193" s="26">
        <f t="shared" si="643"/>
        <v>31</v>
      </c>
      <c r="G8193" s="3" t="str">
        <f t="shared" si="644"/>
        <v>R</v>
      </c>
      <c r="H8193" s="3" t="str">
        <f t="shared" si="645"/>
        <v>LQS</v>
      </c>
      <c r="I8193" s="3" t="str">
        <f t="shared" si="646"/>
        <v>VLR</v>
      </c>
      <c r="J8193" s="3" t="str">
        <f t="shared" si="647"/>
        <v>LQS</v>
      </c>
    </row>
    <row r="8194" spans="5:10">
      <c r="E8194" s="26">
        <v>8185</v>
      </c>
      <c r="F8194" s="26">
        <f t="shared" si="643"/>
        <v>32</v>
      </c>
      <c r="G8194" s="3" t="str">
        <f t="shared" si="644"/>
        <v>L</v>
      </c>
      <c r="H8194" s="3" t="str">
        <f t="shared" si="645"/>
        <v>JKR</v>
      </c>
      <c r="I8194" s="3" t="str">
        <f t="shared" si="646"/>
        <v>JKR</v>
      </c>
      <c r="J8194" s="3" t="str">
        <f t="shared" si="647"/>
        <v>XDX</v>
      </c>
    </row>
    <row r="8195" spans="5:10">
      <c r="E8195" s="26">
        <v>8186</v>
      </c>
      <c r="F8195" s="26">
        <f t="shared" si="643"/>
        <v>33</v>
      </c>
      <c r="G8195" s="3" t="str">
        <f t="shared" si="644"/>
        <v>R</v>
      </c>
      <c r="H8195" s="3" t="str">
        <f t="shared" si="645"/>
        <v>NKN</v>
      </c>
      <c r="I8195" s="3" t="str">
        <f t="shared" si="646"/>
        <v>MDR</v>
      </c>
      <c r="J8195" s="3" t="str">
        <f t="shared" si="647"/>
        <v>NKN</v>
      </c>
    </row>
    <row r="8196" spans="5:10">
      <c r="E8196" s="26">
        <v>8187</v>
      </c>
      <c r="F8196" s="26">
        <f t="shared" si="643"/>
        <v>34</v>
      </c>
      <c r="G8196" s="3" t="str">
        <f t="shared" si="644"/>
        <v>R</v>
      </c>
      <c r="H8196" s="3" t="str">
        <f t="shared" si="645"/>
        <v>RSF</v>
      </c>
      <c r="I8196" s="3" t="str">
        <f t="shared" si="646"/>
        <v>GBQ</v>
      </c>
      <c r="J8196" s="3" t="str">
        <f t="shared" si="647"/>
        <v>RSF</v>
      </c>
    </row>
    <row r="8197" spans="5:10">
      <c r="E8197" s="26">
        <v>8188</v>
      </c>
      <c r="F8197" s="26">
        <f t="shared" si="643"/>
        <v>35</v>
      </c>
      <c r="G8197" s="3" t="str">
        <f t="shared" si="644"/>
        <v>R</v>
      </c>
      <c r="H8197" s="3" t="str">
        <f t="shared" si="645"/>
        <v>SCP</v>
      </c>
      <c r="I8197" s="3" t="str">
        <f t="shared" si="646"/>
        <v>JPT</v>
      </c>
      <c r="J8197" s="3" t="str">
        <f t="shared" si="647"/>
        <v>SCP</v>
      </c>
    </row>
    <row r="8198" spans="5:10">
      <c r="E8198" s="26">
        <v>8189</v>
      </c>
      <c r="F8198" s="26">
        <f t="shared" si="643"/>
        <v>36</v>
      </c>
      <c r="G8198" s="3" t="str">
        <f t="shared" si="644"/>
        <v>L</v>
      </c>
      <c r="H8198" s="3" t="str">
        <f t="shared" si="645"/>
        <v>VGX</v>
      </c>
      <c r="I8198" s="3" t="str">
        <f t="shared" si="646"/>
        <v>VGX</v>
      </c>
      <c r="J8198" s="3" t="str">
        <f t="shared" si="647"/>
        <v>GCS</v>
      </c>
    </row>
    <row r="8199" spans="5:10">
      <c r="E8199" s="26">
        <v>8190</v>
      </c>
      <c r="F8199" s="26">
        <f t="shared" si="643"/>
        <v>37</v>
      </c>
      <c r="G8199" s="3" t="str">
        <f t="shared" si="644"/>
        <v>L</v>
      </c>
      <c r="H8199" s="3" t="str">
        <f t="shared" si="645"/>
        <v>VBJ</v>
      </c>
      <c r="I8199" s="3" t="str">
        <f t="shared" si="646"/>
        <v>VBJ</v>
      </c>
      <c r="J8199" s="3" t="str">
        <f t="shared" si="647"/>
        <v>NCC</v>
      </c>
    </row>
    <row r="8200" spans="5:10">
      <c r="E8200" s="26">
        <v>8191</v>
      </c>
      <c r="F8200" s="26">
        <f t="shared" si="643"/>
        <v>38</v>
      </c>
      <c r="G8200" s="3" t="str">
        <f t="shared" si="644"/>
        <v>R</v>
      </c>
      <c r="H8200" s="3" t="str">
        <f t="shared" si="645"/>
        <v>KGL</v>
      </c>
      <c r="I8200" s="3" t="str">
        <f t="shared" si="646"/>
        <v>RGL</v>
      </c>
      <c r="J8200" s="3" t="str">
        <f t="shared" si="647"/>
        <v>KGL</v>
      </c>
    </row>
    <row r="8201" spans="5:10">
      <c r="E8201" s="26">
        <v>8192</v>
      </c>
      <c r="F8201" s="26">
        <f t="shared" si="643"/>
        <v>39</v>
      </c>
      <c r="G8201" s="3" t="str">
        <f t="shared" si="644"/>
        <v>R</v>
      </c>
      <c r="H8201" s="3" t="str">
        <f t="shared" si="645"/>
        <v>TMK</v>
      </c>
      <c r="I8201" s="3" t="str">
        <f t="shared" si="646"/>
        <v>NSH</v>
      </c>
      <c r="J8201" s="3" t="str">
        <f t="shared" si="647"/>
        <v>TMK</v>
      </c>
    </row>
    <row r="8202" spans="5:10">
      <c r="E8202" s="26">
        <v>8193</v>
      </c>
      <c r="F8202" s="26">
        <f t="shared" ref="F8202:F8265" si="648">MOD(E8202,263)</f>
        <v>40</v>
      </c>
      <c r="G8202" s="3" t="str">
        <f t="shared" si="644"/>
        <v>R</v>
      </c>
      <c r="H8202" s="3" t="str">
        <f t="shared" si="645"/>
        <v>SHX</v>
      </c>
      <c r="I8202" s="3" t="str">
        <f t="shared" si="646"/>
        <v>JTQ</v>
      </c>
      <c r="J8202" s="3" t="str">
        <f t="shared" si="647"/>
        <v>SHX</v>
      </c>
    </row>
    <row r="8203" spans="5:10">
      <c r="E8203" s="26">
        <v>8194</v>
      </c>
      <c r="F8203" s="26">
        <f t="shared" si="648"/>
        <v>41</v>
      </c>
      <c r="G8203" s="3" t="str">
        <f t="shared" si="644"/>
        <v>L</v>
      </c>
      <c r="H8203" s="3" t="str">
        <f t="shared" si="645"/>
        <v>DSR</v>
      </c>
      <c r="I8203" s="3" t="str">
        <f t="shared" si="646"/>
        <v>DSR</v>
      </c>
      <c r="J8203" s="3" t="str">
        <f t="shared" si="647"/>
        <v>BQJ</v>
      </c>
    </row>
    <row r="8204" spans="5:10">
      <c r="E8204" s="26">
        <v>8195</v>
      </c>
      <c r="F8204" s="26">
        <f t="shared" si="648"/>
        <v>42</v>
      </c>
      <c r="G8204" s="3" t="str">
        <f t="shared" si="644"/>
        <v>L</v>
      </c>
      <c r="H8204" s="3" t="str">
        <f t="shared" si="645"/>
        <v>QMD</v>
      </c>
      <c r="I8204" s="3" t="str">
        <f t="shared" si="646"/>
        <v>QMD</v>
      </c>
      <c r="J8204" s="3" t="str">
        <f t="shared" si="647"/>
        <v>PBN</v>
      </c>
    </row>
    <row r="8205" spans="5:10">
      <c r="E8205" s="26">
        <v>8196</v>
      </c>
      <c r="F8205" s="26">
        <f t="shared" si="648"/>
        <v>43</v>
      </c>
      <c r="G8205" s="3" t="str">
        <f t="shared" si="644"/>
        <v>R</v>
      </c>
      <c r="H8205" s="3" t="str">
        <f t="shared" si="645"/>
        <v>CCG</v>
      </c>
      <c r="I8205" s="3" t="str">
        <f t="shared" si="646"/>
        <v>FNP</v>
      </c>
      <c r="J8205" s="3" t="str">
        <f t="shared" si="647"/>
        <v>CCG</v>
      </c>
    </row>
    <row r="8206" spans="5:10">
      <c r="E8206" s="26">
        <v>8197</v>
      </c>
      <c r="F8206" s="26">
        <f t="shared" si="648"/>
        <v>44</v>
      </c>
      <c r="G8206" s="3" t="str">
        <f t="shared" si="644"/>
        <v>R</v>
      </c>
      <c r="H8206" s="3" t="str">
        <f t="shared" si="645"/>
        <v>GBB</v>
      </c>
      <c r="I8206" s="3" t="str">
        <f t="shared" si="646"/>
        <v>PVB</v>
      </c>
      <c r="J8206" s="3" t="str">
        <f t="shared" si="647"/>
        <v>GBB</v>
      </c>
    </row>
    <row r="8207" spans="5:10">
      <c r="E8207" s="26">
        <v>8198</v>
      </c>
      <c r="F8207" s="26">
        <f t="shared" si="648"/>
        <v>45</v>
      </c>
      <c r="G8207" s="3" t="str">
        <f t="shared" si="644"/>
        <v>R</v>
      </c>
      <c r="H8207" s="3" t="str">
        <f t="shared" si="645"/>
        <v>CVT</v>
      </c>
      <c r="I8207" s="3" t="str">
        <f t="shared" si="646"/>
        <v>MMK</v>
      </c>
      <c r="J8207" s="3" t="str">
        <f t="shared" si="647"/>
        <v>CVT</v>
      </c>
    </row>
    <row r="8208" spans="5:10">
      <c r="E8208" s="26">
        <v>8199</v>
      </c>
      <c r="F8208" s="26">
        <f t="shared" si="648"/>
        <v>46</v>
      </c>
      <c r="G8208" s="3" t="str">
        <f t="shared" si="644"/>
        <v>L</v>
      </c>
      <c r="H8208" s="3" t="str">
        <f t="shared" si="645"/>
        <v>CXD</v>
      </c>
      <c r="I8208" s="3" t="str">
        <f t="shared" si="646"/>
        <v>CXD</v>
      </c>
      <c r="J8208" s="3" t="str">
        <f t="shared" si="647"/>
        <v>KNV</v>
      </c>
    </row>
    <row r="8209" spans="5:10">
      <c r="E8209" s="26">
        <v>8200</v>
      </c>
      <c r="F8209" s="26">
        <f t="shared" si="648"/>
        <v>47</v>
      </c>
      <c r="G8209" s="3" t="str">
        <f t="shared" si="644"/>
        <v>R</v>
      </c>
      <c r="H8209" s="3" t="str">
        <f t="shared" si="645"/>
        <v>RFL</v>
      </c>
      <c r="I8209" s="3" t="str">
        <f t="shared" si="646"/>
        <v>FTH</v>
      </c>
      <c r="J8209" s="3" t="str">
        <f t="shared" si="647"/>
        <v>RFL</v>
      </c>
    </row>
    <row r="8210" spans="5:10">
      <c r="E8210" s="26">
        <v>8201</v>
      </c>
      <c r="F8210" s="26">
        <f t="shared" si="648"/>
        <v>48</v>
      </c>
      <c r="G8210" s="3" t="str">
        <f t="shared" si="644"/>
        <v>R</v>
      </c>
      <c r="H8210" s="3" t="str">
        <f t="shared" si="645"/>
        <v>DBF</v>
      </c>
      <c r="I8210" s="3" t="str">
        <f t="shared" si="646"/>
        <v>VMX</v>
      </c>
      <c r="J8210" s="3" t="str">
        <f t="shared" si="647"/>
        <v>DBF</v>
      </c>
    </row>
    <row r="8211" spans="5:10">
      <c r="E8211" s="26">
        <v>8202</v>
      </c>
      <c r="F8211" s="26">
        <f t="shared" si="648"/>
        <v>49</v>
      </c>
      <c r="G8211" s="3" t="str">
        <f t="shared" si="644"/>
        <v>L</v>
      </c>
      <c r="H8211" s="3" t="str">
        <f t="shared" si="645"/>
        <v>QCR</v>
      </c>
      <c r="I8211" s="3" t="str">
        <f t="shared" si="646"/>
        <v>QCR</v>
      </c>
      <c r="J8211" s="3" t="str">
        <f t="shared" si="647"/>
        <v>GTG</v>
      </c>
    </row>
    <row r="8212" spans="5:10">
      <c r="E8212" s="26">
        <v>8203</v>
      </c>
      <c r="F8212" s="26">
        <f t="shared" si="648"/>
        <v>50</v>
      </c>
      <c r="G8212" s="3" t="str">
        <f t="shared" si="644"/>
        <v>R</v>
      </c>
      <c r="H8212" s="3" t="str">
        <f t="shared" si="645"/>
        <v>FRV</v>
      </c>
      <c r="I8212" s="3" t="str">
        <f t="shared" si="646"/>
        <v>RQV</v>
      </c>
      <c r="J8212" s="3" t="str">
        <f t="shared" si="647"/>
        <v>FRV</v>
      </c>
    </row>
    <row r="8213" spans="5:10">
      <c r="E8213" s="26">
        <v>8204</v>
      </c>
      <c r="F8213" s="26">
        <f t="shared" si="648"/>
        <v>51</v>
      </c>
      <c r="G8213" s="3" t="str">
        <f t="shared" si="644"/>
        <v>R</v>
      </c>
      <c r="H8213" s="3" t="str">
        <f t="shared" si="645"/>
        <v>CGJ</v>
      </c>
      <c r="I8213" s="3" t="str">
        <f t="shared" si="646"/>
        <v>XRD</v>
      </c>
      <c r="J8213" s="3" t="str">
        <f t="shared" si="647"/>
        <v>CGJ</v>
      </c>
    </row>
    <row r="8214" spans="5:10">
      <c r="E8214" s="26">
        <v>8205</v>
      </c>
      <c r="F8214" s="26">
        <f t="shared" si="648"/>
        <v>52</v>
      </c>
      <c r="G8214" s="3" t="str">
        <f t="shared" si="644"/>
        <v>L</v>
      </c>
      <c r="H8214" s="3" t="str">
        <f t="shared" si="645"/>
        <v>MVX</v>
      </c>
      <c r="I8214" s="3" t="str">
        <f t="shared" si="646"/>
        <v>MVX</v>
      </c>
      <c r="J8214" s="3" t="str">
        <f t="shared" si="647"/>
        <v>SQN</v>
      </c>
    </row>
    <row r="8215" spans="5:10">
      <c r="E8215" s="26">
        <v>8206</v>
      </c>
      <c r="F8215" s="26">
        <f t="shared" si="648"/>
        <v>53</v>
      </c>
      <c r="G8215" s="3" t="str">
        <f t="shared" si="644"/>
        <v>R</v>
      </c>
      <c r="H8215" s="3" t="str">
        <f t="shared" si="645"/>
        <v>VVL</v>
      </c>
      <c r="I8215" s="3" t="str">
        <f t="shared" si="646"/>
        <v>JFP</v>
      </c>
      <c r="J8215" s="3" t="str">
        <f t="shared" si="647"/>
        <v>VVL</v>
      </c>
    </row>
    <row r="8216" spans="5:10">
      <c r="E8216" s="26">
        <v>8207</v>
      </c>
      <c r="F8216" s="26">
        <f t="shared" si="648"/>
        <v>54</v>
      </c>
      <c r="G8216" s="3" t="str">
        <f t="shared" si="644"/>
        <v>L</v>
      </c>
      <c r="H8216" s="3" t="str">
        <f t="shared" si="645"/>
        <v>RDJ</v>
      </c>
      <c r="I8216" s="3" t="str">
        <f t="shared" si="646"/>
        <v>RDJ</v>
      </c>
      <c r="J8216" s="3" t="str">
        <f t="shared" si="647"/>
        <v>QHG</v>
      </c>
    </row>
    <row r="8217" spans="5:10">
      <c r="E8217" s="26">
        <v>8208</v>
      </c>
      <c r="F8217" s="26">
        <f t="shared" si="648"/>
        <v>55</v>
      </c>
      <c r="G8217" s="3" t="str">
        <f t="shared" si="644"/>
        <v>R</v>
      </c>
      <c r="H8217" s="3" t="str">
        <f t="shared" si="645"/>
        <v>NGC</v>
      </c>
      <c r="I8217" s="3" t="str">
        <f t="shared" si="646"/>
        <v>QQQ</v>
      </c>
      <c r="J8217" s="3" t="str">
        <f t="shared" si="647"/>
        <v>NGC</v>
      </c>
    </row>
    <row r="8218" spans="5:10">
      <c r="E8218" s="26">
        <v>8209</v>
      </c>
      <c r="F8218" s="26">
        <f t="shared" si="648"/>
        <v>56</v>
      </c>
      <c r="G8218" s="3" t="str">
        <f t="shared" si="644"/>
        <v>R</v>
      </c>
      <c r="H8218" s="3" t="str">
        <f t="shared" si="645"/>
        <v>TTN</v>
      </c>
      <c r="I8218" s="3" t="str">
        <f t="shared" si="646"/>
        <v>GKM</v>
      </c>
      <c r="J8218" s="3" t="str">
        <f t="shared" si="647"/>
        <v>TTN</v>
      </c>
    </row>
    <row r="8219" spans="5:10">
      <c r="E8219" s="26">
        <v>8210</v>
      </c>
      <c r="F8219" s="26">
        <f t="shared" si="648"/>
        <v>57</v>
      </c>
      <c r="G8219" s="3" t="str">
        <f t="shared" si="644"/>
        <v>L</v>
      </c>
      <c r="H8219" s="3" t="str">
        <f t="shared" si="645"/>
        <v>GLB</v>
      </c>
      <c r="I8219" s="3" t="str">
        <f t="shared" si="646"/>
        <v>GLB</v>
      </c>
      <c r="J8219" s="3" t="str">
        <f t="shared" si="647"/>
        <v>CJJ</v>
      </c>
    </row>
    <row r="8220" spans="5:10">
      <c r="E8220" s="26">
        <v>8211</v>
      </c>
      <c r="F8220" s="26">
        <f t="shared" si="648"/>
        <v>58</v>
      </c>
      <c r="G8220" s="3" t="str">
        <f t="shared" si="644"/>
        <v>L</v>
      </c>
      <c r="H8220" s="3" t="str">
        <f t="shared" si="645"/>
        <v>PXJ</v>
      </c>
      <c r="I8220" s="3" t="str">
        <f t="shared" si="646"/>
        <v>PXJ</v>
      </c>
      <c r="J8220" s="3" t="str">
        <f t="shared" si="647"/>
        <v>QQJ</v>
      </c>
    </row>
    <row r="8221" spans="5:10">
      <c r="E8221" s="26">
        <v>8212</v>
      </c>
      <c r="F8221" s="26">
        <f t="shared" si="648"/>
        <v>59</v>
      </c>
      <c r="G8221" s="3" t="str">
        <f t="shared" si="644"/>
        <v>R</v>
      </c>
      <c r="H8221" s="3" t="str">
        <f t="shared" si="645"/>
        <v>CMB</v>
      </c>
      <c r="I8221" s="3" t="str">
        <f t="shared" si="646"/>
        <v>JGH</v>
      </c>
      <c r="J8221" s="3" t="str">
        <f t="shared" si="647"/>
        <v>CMB</v>
      </c>
    </row>
    <row r="8222" spans="5:10">
      <c r="E8222" s="26">
        <v>8213</v>
      </c>
      <c r="F8222" s="26">
        <f t="shared" si="648"/>
        <v>60</v>
      </c>
      <c r="G8222" s="3" t="str">
        <f t="shared" si="644"/>
        <v>R</v>
      </c>
      <c r="H8222" s="3" t="str">
        <f t="shared" si="645"/>
        <v>KJD</v>
      </c>
      <c r="I8222" s="3" t="str">
        <f t="shared" si="646"/>
        <v>PVL</v>
      </c>
      <c r="J8222" s="3" t="str">
        <f t="shared" si="647"/>
        <v>KJD</v>
      </c>
    </row>
    <row r="8223" spans="5:10">
      <c r="E8223" s="26">
        <v>8214</v>
      </c>
      <c r="F8223" s="26">
        <f t="shared" si="648"/>
        <v>61</v>
      </c>
      <c r="G8223" s="3" t="str">
        <f t="shared" ref="G8223:G8286" si="649">MID($A$6,F8223+1,1)</f>
        <v>R</v>
      </c>
      <c r="H8223" s="3" t="str">
        <f t="shared" si="645"/>
        <v>JCM</v>
      </c>
      <c r="I8223" s="3" t="str">
        <f t="shared" si="646"/>
        <v>JRX</v>
      </c>
      <c r="J8223" s="3" t="str">
        <f t="shared" si="647"/>
        <v>JCM</v>
      </c>
    </row>
    <row r="8224" spans="5:10">
      <c r="E8224" s="26">
        <v>8215</v>
      </c>
      <c r="F8224" s="26">
        <f t="shared" si="648"/>
        <v>62</v>
      </c>
      <c r="G8224" s="3" t="str">
        <f t="shared" si="649"/>
        <v>L</v>
      </c>
      <c r="H8224" s="3" t="str">
        <f t="shared" si="645"/>
        <v>HKH</v>
      </c>
      <c r="I8224" s="3" t="str">
        <f t="shared" si="646"/>
        <v>HKH</v>
      </c>
      <c r="J8224" s="3" t="str">
        <f t="shared" si="647"/>
        <v>KDS</v>
      </c>
    </row>
    <row r="8225" spans="5:10">
      <c r="E8225" s="26">
        <v>8216</v>
      </c>
      <c r="F8225" s="26">
        <f t="shared" si="648"/>
        <v>63</v>
      </c>
      <c r="G8225" s="3" t="str">
        <f t="shared" si="649"/>
        <v>R</v>
      </c>
      <c r="H8225" s="3" t="str">
        <f t="shared" si="645"/>
        <v>GCC</v>
      </c>
      <c r="I8225" s="3" t="str">
        <f t="shared" si="646"/>
        <v>SHP</v>
      </c>
      <c r="J8225" s="3" t="str">
        <f t="shared" si="647"/>
        <v>GCC</v>
      </c>
    </row>
    <row r="8226" spans="5:10">
      <c r="E8226" s="26">
        <v>8217</v>
      </c>
      <c r="F8226" s="26">
        <f t="shared" si="648"/>
        <v>64</v>
      </c>
      <c r="G8226" s="3" t="str">
        <f t="shared" si="649"/>
        <v>R</v>
      </c>
      <c r="H8226" s="3" t="str">
        <f t="shared" si="645"/>
        <v>QRD</v>
      </c>
      <c r="I8226" s="3" t="str">
        <f t="shared" si="646"/>
        <v>HDF</v>
      </c>
      <c r="J8226" s="3" t="str">
        <f t="shared" si="647"/>
        <v>QRD</v>
      </c>
    </row>
    <row r="8227" spans="5:10">
      <c r="E8227" s="26">
        <v>8218</v>
      </c>
      <c r="F8227" s="26">
        <f t="shared" si="648"/>
        <v>65</v>
      </c>
      <c r="G8227" s="3" t="str">
        <f t="shared" si="649"/>
        <v>R</v>
      </c>
      <c r="H8227" s="3" t="str">
        <f t="shared" si="645"/>
        <v>BBQ</v>
      </c>
      <c r="I8227" s="3" t="str">
        <f t="shared" si="646"/>
        <v>GDL</v>
      </c>
      <c r="J8227" s="3" t="str">
        <f t="shared" si="647"/>
        <v>BBQ</v>
      </c>
    </row>
    <row r="8228" spans="5:10">
      <c r="E8228" s="26">
        <v>8219</v>
      </c>
      <c r="F8228" s="26">
        <f t="shared" si="648"/>
        <v>66</v>
      </c>
      <c r="G8228" s="3" t="str">
        <f t="shared" si="649"/>
        <v>L</v>
      </c>
      <c r="H8228" s="3" t="str">
        <f t="shared" si="645"/>
        <v>XKC</v>
      </c>
      <c r="I8228" s="3" t="str">
        <f t="shared" si="646"/>
        <v>XKC</v>
      </c>
      <c r="J8228" s="3" t="str">
        <f t="shared" si="647"/>
        <v>HHR</v>
      </c>
    </row>
    <row r="8229" spans="5:10">
      <c r="E8229" s="26">
        <v>8220</v>
      </c>
      <c r="F8229" s="26">
        <f t="shared" si="648"/>
        <v>67</v>
      </c>
      <c r="G8229" s="3" t="str">
        <f t="shared" si="649"/>
        <v>L</v>
      </c>
      <c r="H8229" s="3" t="str">
        <f t="shared" si="645"/>
        <v>LJN</v>
      </c>
      <c r="I8229" s="3" t="str">
        <f t="shared" si="646"/>
        <v>LJN</v>
      </c>
      <c r="J8229" s="3" t="str">
        <f t="shared" si="647"/>
        <v>CQV</v>
      </c>
    </row>
    <row r="8230" spans="5:10">
      <c r="E8230" s="26">
        <v>8221</v>
      </c>
      <c r="F8230" s="26">
        <f t="shared" si="648"/>
        <v>68</v>
      </c>
      <c r="G8230" s="3" t="str">
        <f t="shared" si="649"/>
        <v>R</v>
      </c>
      <c r="H8230" s="3" t="str">
        <f t="shared" si="645"/>
        <v>DQR</v>
      </c>
      <c r="I8230" s="3" t="str">
        <f t="shared" si="646"/>
        <v>MXC</v>
      </c>
      <c r="J8230" s="3" t="str">
        <f t="shared" si="647"/>
        <v>DQR</v>
      </c>
    </row>
    <row r="8231" spans="5:10">
      <c r="E8231" s="26">
        <v>8222</v>
      </c>
      <c r="F8231" s="26">
        <f t="shared" si="648"/>
        <v>69</v>
      </c>
      <c r="G8231" s="3" t="str">
        <f t="shared" si="649"/>
        <v>R</v>
      </c>
      <c r="H8231" s="3" t="str">
        <f t="shared" si="645"/>
        <v>FCQ</v>
      </c>
      <c r="I8231" s="3" t="str">
        <f t="shared" si="646"/>
        <v>MBF</v>
      </c>
      <c r="J8231" s="3" t="str">
        <f t="shared" si="647"/>
        <v>FCQ</v>
      </c>
    </row>
    <row r="8232" spans="5:10">
      <c r="E8232" s="26">
        <v>8223</v>
      </c>
      <c r="F8232" s="26">
        <f t="shared" si="648"/>
        <v>70</v>
      </c>
      <c r="G8232" s="3" t="str">
        <f t="shared" si="649"/>
        <v>R</v>
      </c>
      <c r="H8232" s="3" t="str">
        <f t="shared" si="645"/>
        <v>MFB</v>
      </c>
      <c r="I8232" s="3" t="str">
        <f t="shared" si="646"/>
        <v>XKQ</v>
      </c>
      <c r="J8232" s="3" t="str">
        <f t="shared" si="647"/>
        <v>MFB</v>
      </c>
    </row>
    <row r="8233" spans="5:10">
      <c r="E8233" s="26">
        <v>8224</v>
      </c>
      <c r="F8233" s="26">
        <f t="shared" si="648"/>
        <v>71</v>
      </c>
      <c r="G8233" s="3" t="str">
        <f t="shared" si="649"/>
        <v>L</v>
      </c>
      <c r="H8233" s="3" t="str">
        <f t="shared" si="645"/>
        <v>JTF</v>
      </c>
      <c r="I8233" s="3" t="str">
        <f t="shared" si="646"/>
        <v>JTF</v>
      </c>
      <c r="J8233" s="3" t="str">
        <f t="shared" si="647"/>
        <v>QTM</v>
      </c>
    </row>
    <row r="8234" spans="5:10">
      <c r="E8234" s="26">
        <v>8225</v>
      </c>
      <c r="F8234" s="26">
        <f t="shared" si="648"/>
        <v>72</v>
      </c>
      <c r="G8234" s="3" t="str">
        <f t="shared" si="649"/>
        <v>R</v>
      </c>
      <c r="H8234" s="3" t="str">
        <f t="shared" si="645"/>
        <v>KDL</v>
      </c>
      <c r="I8234" s="3" t="str">
        <f t="shared" si="646"/>
        <v>DVR</v>
      </c>
      <c r="J8234" s="3" t="str">
        <f t="shared" si="647"/>
        <v>KDL</v>
      </c>
    </row>
    <row r="8235" spans="5:10">
      <c r="E8235" s="26">
        <v>8226</v>
      </c>
      <c r="F8235" s="26">
        <f t="shared" si="648"/>
        <v>73</v>
      </c>
      <c r="G8235" s="3" t="str">
        <f t="shared" si="649"/>
        <v>R</v>
      </c>
      <c r="H8235" s="3" t="str">
        <f t="shared" si="645"/>
        <v>TRK</v>
      </c>
      <c r="I8235" s="3" t="str">
        <f t="shared" si="646"/>
        <v>CVH</v>
      </c>
      <c r="J8235" s="3" t="str">
        <f t="shared" si="647"/>
        <v>TRK</v>
      </c>
    </row>
    <row r="8236" spans="5:10">
      <c r="E8236" s="26">
        <v>8227</v>
      </c>
      <c r="F8236" s="26">
        <f t="shared" si="648"/>
        <v>74</v>
      </c>
      <c r="G8236" s="3" t="str">
        <f t="shared" si="649"/>
        <v>L</v>
      </c>
      <c r="H8236" s="3" t="str">
        <f t="shared" si="645"/>
        <v>SSQ</v>
      </c>
      <c r="I8236" s="3" t="str">
        <f t="shared" si="646"/>
        <v>SSQ</v>
      </c>
      <c r="J8236" s="3" t="str">
        <f t="shared" si="647"/>
        <v>LPX</v>
      </c>
    </row>
    <row r="8237" spans="5:10">
      <c r="E8237" s="26">
        <v>8228</v>
      </c>
      <c r="F8237" s="26">
        <f t="shared" si="648"/>
        <v>75</v>
      </c>
      <c r="G8237" s="3" t="str">
        <f t="shared" si="649"/>
        <v>L</v>
      </c>
      <c r="H8237" s="3" t="str">
        <f t="shared" si="645"/>
        <v>XND</v>
      </c>
      <c r="I8237" s="3" t="str">
        <f t="shared" si="646"/>
        <v>XND</v>
      </c>
      <c r="J8237" s="3" t="str">
        <f t="shared" si="647"/>
        <v>DDQ</v>
      </c>
    </row>
    <row r="8238" spans="5:10">
      <c r="E8238" s="26">
        <v>8229</v>
      </c>
      <c r="F8238" s="26">
        <f t="shared" si="648"/>
        <v>76</v>
      </c>
      <c r="G8238" s="3" t="str">
        <f t="shared" si="649"/>
        <v>L</v>
      </c>
      <c r="H8238" s="3" t="str">
        <f t="shared" si="645"/>
        <v>DMJ</v>
      </c>
      <c r="I8238" s="3" t="str">
        <f t="shared" si="646"/>
        <v>DMJ</v>
      </c>
      <c r="J8238" s="3" t="str">
        <f t="shared" si="647"/>
        <v>XPS</v>
      </c>
    </row>
    <row r="8239" spans="5:10">
      <c r="E8239" s="26">
        <v>8230</v>
      </c>
      <c r="F8239" s="26">
        <f t="shared" si="648"/>
        <v>77</v>
      </c>
      <c r="G8239" s="3" t="str">
        <f t="shared" si="649"/>
        <v>R</v>
      </c>
      <c r="H8239" s="3" t="str">
        <f t="shared" si="645"/>
        <v>BRM</v>
      </c>
      <c r="I8239" s="3" t="str">
        <f t="shared" si="646"/>
        <v>KQL</v>
      </c>
      <c r="J8239" s="3" t="str">
        <f t="shared" si="647"/>
        <v>BRM</v>
      </c>
    </row>
    <row r="8240" spans="5:10">
      <c r="E8240" s="26">
        <v>8231</v>
      </c>
      <c r="F8240" s="26">
        <f t="shared" si="648"/>
        <v>78</v>
      </c>
      <c r="G8240" s="3" t="str">
        <f t="shared" si="649"/>
        <v>R</v>
      </c>
      <c r="H8240" s="3" t="str">
        <f t="shared" si="645"/>
        <v>NCB</v>
      </c>
      <c r="I8240" s="3" t="str">
        <f t="shared" si="646"/>
        <v>BPD</v>
      </c>
      <c r="J8240" s="3" t="str">
        <f t="shared" si="647"/>
        <v>NCB</v>
      </c>
    </row>
    <row r="8241" spans="5:10">
      <c r="E8241" s="26">
        <v>8232</v>
      </c>
      <c r="F8241" s="26">
        <f t="shared" si="648"/>
        <v>79</v>
      </c>
      <c r="G8241" s="3" t="str">
        <f t="shared" si="649"/>
        <v>L</v>
      </c>
      <c r="H8241" s="3" t="str">
        <f t="shared" si="645"/>
        <v>HRM</v>
      </c>
      <c r="I8241" s="3" t="str">
        <f t="shared" si="646"/>
        <v>HRM</v>
      </c>
      <c r="J8241" s="3" t="str">
        <f t="shared" si="647"/>
        <v>TPB</v>
      </c>
    </row>
    <row r="8242" spans="5:10">
      <c r="E8242" s="26">
        <v>8233</v>
      </c>
      <c r="F8242" s="26">
        <f t="shared" si="648"/>
        <v>80</v>
      </c>
      <c r="G8242" s="3" t="str">
        <f t="shared" si="649"/>
        <v>R</v>
      </c>
      <c r="H8242" s="3" t="str">
        <f t="shared" si="645"/>
        <v>GNJ</v>
      </c>
      <c r="I8242" s="3" t="str">
        <f t="shared" si="646"/>
        <v>GNJ</v>
      </c>
      <c r="J8242" s="3" t="str">
        <f t="shared" si="647"/>
        <v>GNJ</v>
      </c>
    </row>
    <row r="8243" spans="5:10">
      <c r="E8243" s="26">
        <v>8234</v>
      </c>
      <c r="F8243" s="26">
        <f t="shared" si="648"/>
        <v>81</v>
      </c>
      <c r="G8243" s="3" t="str">
        <f t="shared" si="649"/>
        <v>L</v>
      </c>
      <c r="H8243" s="3" t="str">
        <f t="shared" si="645"/>
        <v>KCN</v>
      </c>
      <c r="I8243" s="3" t="str">
        <f t="shared" si="646"/>
        <v>KCN</v>
      </c>
      <c r="J8243" s="3" t="str">
        <f t="shared" si="647"/>
        <v>KCN</v>
      </c>
    </row>
    <row r="8244" spans="5:10">
      <c r="E8244" s="26">
        <v>8235</v>
      </c>
      <c r="F8244" s="26">
        <f t="shared" si="648"/>
        <v>82</v>
      </c>
      <c r="G8244" s="3" t="str">
        <f t="shared" si="649"/>
        <v>L</v>
      </c>
      <c r="H8244" s="3" t="str">
        <f t="shared" si="645"/>
        <v>PQP</v>
      </c>
      <c r="I8244" s="3" t="str">
        <f t="shared" si="646"/>
        <v>PQP</v>
      </c>
      <c r="J8244" s="3" t="str">
        <f t="shared" si="647"/>
        <v>VBQ</v>
      </c>
    </row>
    <row r="8245" spans="5:10">
      <c r="E8245" s="26">
        <v>8236</v>
      </c>
      <c r="F8245" s="26">
        <f t="shared" si="648"/>
        <v>83</v>
      </c>
      <c r="G8245" s="3" t="str">
        <f t="shared" si="649"/>
        <v>L</v>
      </c>
      <c r="H8245" s="3" t="str">
        <f t="shared" ref="H8245:H8308" si="650">IF(G8245="L",I8245,J8245)</f>
        <v>LHT</v>
      </c>
      <c r="I8245" s="3" t="str">
        <f t="shared" ref="I8245:I8308" si="651">_xlfn.XLOOKUP($H8244,$A$9:$A$778,B$9:B$778)</f>
        <v>LHT</v>
      </c>
      <c r="J8245" s="3" t="str">
        <f t="shared" ref="J8245:J8308" si="652">_xlfn.XLOOKUP($H8244,$A$9:$A$778,C$9:C$778)</f>
        <v>SRM</v>
      </c>
    </row>
    <row r="8246" spans="5:10">
      <c r="E8246" s="26">
        <v>8237</v>
      </c>
      <c r="F8246" s="26">
        <f t="shared" si="648"/>
        <v>84</v>
      </c>
      <c r="G8246" s="3" t="str">
        <f t="shared" si="649"/>
        <v>R</v>
      </c>
      <c r="H8246" s="3" t="str">
        <f t="shared" si="650"/>
        <v>DLD</v>
      </c>
      <c r="I8246" s="3" t="str">
        <f t="shared" si="651"/>
        <v>PGK</v>
      </c>
      <c r="J8246" s="3" t="str">
        <f t="shared" si="652"/>
        <v>DLD</v>
      </c>
    </row>
    <row r="8247" spans="5:10">
      <c r="E8247" s="26">
        <v>8238</v>
      </c>
      <c r="F8247" s="26">
        <f t="shared" si="648"/>
        <v>85</v>
      </c>
      <c r="G8247" s="3" t="str">
        <f t="shared" si="649"/>
        <v>L</v>
      </c>
      <c r="H8247" s="3" t="str">
        <f t="shared" si="650"/>
        <v>LBV</v>
      </c>
      <c r="I8247" s="3" t="str">
        <f t="shared" si="651"/>
        <v>LBV</v>
      </c>
      <c r="J8247" s="3" t="str">
        <f t="shared" si="652"/>
        <v>TMB</v>
      </c>
    </row>
    <row r="8248" spans="5:10">
      <c r="E8248" s="26">
        <v>8239</v>
      </c>
      <c r="F8248" s="26">
        <f t="shared" si="648"/>
        <v>86</v>
      </c>
      <c r="G8248" s="3" t="str">
        <f t="shared" si="649"/>
        <v>R</v>
      </c>
      <c r="H8248" s="3" t="str">
        <f t="shared" si="650"/>
        <v>SSN</v>
      </c>
      <c r="I8248" s="3" t="str">
        <f t="shared" si="651"/>
        <v>LVM</v>
      </c>
      <c r="J8248" s="3" t="str">
        <f t="shared" si="652"/>
        <v>SSN</v>
      </c>
    </row>
    <row r="8249" spans="5:10">
      <c r="E8249" s="26">
        <v>8240</v>
      </c>
      <c r="F8249" s="26">
        <f t="shared" si="648"/>
        <v>87</v>
      </c>
      <c r="G8249" s="3" t="str">
        <f t="shared" si="649"/>
        <v>R</v>
      </c>
      <c r="H8249" s="3" t="str">
        <f t="shared" si="650"/>
        <v>KLR</v>
      </c>
      <c r="I8249" s="3" t="str">
        <f t="shared" si="651"/>
        <v>KVT</v>
      </c>
      <c r="J8249" s="3" t="str">
        <f t="shared" si="652"/>
        <v>KLR</v>
      </c>
    </row>
    <row r="8250" spans="5:10">
      <c r="E8250" s="26">
        <v>8241</v>
      </c>
      <c r="F8250" s="26">
        <f t="shared" si="648"/>
        <v>88</v>
      </c>
      <c r="G8250" s="3" t="str">
        <f t="shared" si="649"/>
        <v>R</v>
      </c>
      <c r="H8250" s="3" t="str">
        <f t="shared" si="650"/>
        <v>VMF</v>
      </c>
      <c r="I8250" s="3" t="str">
        <f t="shared" si="651"/>
        <v>TND</v>
      </c>
      <c r="J8250" s="3" t="str">
        <f t="shared" si="652"/>
        <v>VMF</v>
      </c>
    </row>
    <row r="8251" spans="5:10">
      <c r="E8251" s="26">
        <v>8242</v>
      </c>
      <c r="F8251" s="26">
        <f t="shared" si="648"/>
        <v>89</v>
      </c>
      <c r="G8251" s="3" t="str">
        <f t="shared" si="649"/>
        <v>L</v>
      </c>
      <c r="H8251" s="3" t="str">
        <f t="shared" si="650"/>
        <v>QLC</v>
      </c>
      <c r="I8251" s="3" t="str">
        <f t="shared" si="651"/>
        <v>QLC</v>
      </c>
      <c r="J8251" s="3" t="str">
        <f t="shared" si="652"/>
        <v>HMF</v>
      </c>
    </row>
    <row r="8252" spans="5:10">
      <c r="E8252" s="26">
        <v>8243</v>
      </c>
      <c r="F8252" s="26">
        <f t="shared" si="648"/>
        <v>90</v>
      </c>
      <c r="G8252" s="3" t="str">
        <f t="shared" si="649"/>
        <v>R</v>
      </c>
      <c r="H8252" s="3" t="str">
        <f t="shared" si="650"/>
        <v>HLQ</v>
      </c>
      <c r="I8252" s="3" t="str">
        <f t="shared" si="651"/>
        <v>HHT</v>
      </c>
      <c r="J8252" s="3" t="str">
        <f t="shared" si="652"/>
        <v>HLQ</v>
      </c>
    </row>
    <row r="8253" spans="5:10">
      <c r="E8253" s="26">
        <v>8244</v>
      </c>
      <c r="F8253" s="26">
        <f t="shared" si="648"/>
        <v>91</v>
      </c>
      <c r="G8253" s="3" t="str">
        <f t="shared" si="649"/>
        <v>L</v>
      </c>
      <c r="H8253" s="3" t="str">
        <f t="shared" si="650"/>
        <v>MKF</v>
      </c>
      <c r="I8253" s="3" t="str">
        <f t="shared" si="651"/>
        <v>MKF</v>
      </c>
      <c r="J8253" s="3" t="str">
        <f t="shared" si="652"/>
        <v>GBN</v>
      </c>
    </row>
    <row r="8254" spans="5:10">
      <c r="E8254" s="26">
        <v>8245</v>
      </c>
      <c r="F8254" s="26">
        <f t="shared" si="648"/>
        <v>92</v>
      </c>
      <c r="G8254" s="3" t="str">
        <f t="shared" si="649"/>
        <v>R</v>
      </c>
      <c r="H8254" s="3" t="str">
        <f t="shared" si="650"/>
        <v>LQS</v>
      </c>
      <c r="I8254" s="3" t="str">
        <f t="shared" si="651"/>
        <v>VLR</v>
      </c>
      <c r="J8254" s="3" t="str">
        <f t="shared" si="652"/>
        <v>LQS</v>
      </c>
    </row>
    <row r="8255" spans="5:10">
      <c r="E8255" s="26">
        <v>8246</v>
      </c>
      <c r="F8255" s="26">
        <f t="shared" si="648"/>
        <v>93</v>
      </c>
      <c r="G8255" s="3" t="str">
        <f t="shared" si="649"/>
        <v>L</v>
      </c>
      <c r="H8255" s="3" t="str">
        <f t="shared" si="650"/>
        <v>JKR</v>
      </c>
      <c r="I8255" s="3" t="str">
        <f t="shared" si="651"/>
        <v>JKR</v>
      </c>
      <c r="J8255" s="3" t="str">
        <f t="shared" si="652"/>
        <v>XDX</v>
      </c>
    </row>
    <row r="8256" spans="5:10">
      <c r="E8256" s="26">
        <v>8247</v>
      </c>
      <c r="F8256" s="26">
        <f t="shared" si="648"/>
        <v>94</v>
      </c>
      <c r="G8256" s="3" t="str">
        <f t="shared" si="649"/>
        <v>L</v>
      </c>
      <c r="H8256" s="3" t="str">
        <f t="shared" si="650"/>
        <v>MDR</v>
      </c>
      <c r="I8256" s="3" t="str">
        <f t="shared" si="651"/>
        <v>MDR</v>
      </c>
      <c r="J8256" s="3" t="str">
        <f t="shared" si="652"/>
        <v>NKN</v>
      </c>
    </row>
    <row r="8257" spans="5:10">
      <c r="E8257" s="26">
        <v>8248</v>
      </c>
      <c r="F8257" s="26">
        <f t="shared" si="648"/>
        <v>95</v>
      </c>
      <c r="G8257" s="3" t="str">
        <f t="shared" si="649"/>
        <v>L</v>
      </c>
      <c r="H8257" s="3" t="str">
        <f t="shared" si="650"/>
        <v>GBQ</v>
      </c>
      <c r="I8257" s="3" t="str">
        <f t="shared" si="651"/>
        <v>GBQ</v>
      </c>
      <c r="J8257" s="3" t="str">
        <f t="shared" si="652"/>
        <v>RSF</v>
      </c>
    </row>
    <row r="8258" spans="5:10">
      <c r="E8258" s="26">
        <v>8249</v>
      </c>
      <c r="F8258" s="26">
        <f t="shared" si="648"/>
        <v>96</v>
      </c>
      <c r="G8258" s="3" t="str">
        <f t="shared" si="649"/>
        <v>R</v>
      </c>
      <c r="H8258" s="3" t="str">
        <f t="shared" si="650"/>
        <v>JPT</v>
      </c>
      <c r="I8258" s="3" t="str">
        <f t="shared" si="651"/>
        <v>SCP</v>
      </c>
      <c r="J8258" s="3" t="str">
        <f t="shared" si="652"/>
        <v>JPT</v>
      </c>
    </row>
    <row r="8259" spans="5:10">
      <c r="E8259" s="26">
        <v>8250</v>
      </c>
      <c r="F8259" s="26">
        <f t="shared" si="648"/>
        <v>97</v>
      </c>
      <c r="G8259" s="3" t="str">
        <f t="shared" si="649"/>
        <v>R</v>
      </c>
      <c r="H8259" s="3" t="str">
        <f t="shared" si="650"/>
        <v>VGX</v>
      </c>
      <c r="I8259" s="3" t="str">
        <f t="shared" si="651"/>
        <v>GCS</v>
      </c>
      <c r="J8259" s="3" t="str">
        <f t="shared" si="652"/>
        <v>VGX</v>
      </c>
    </row>
    <row r="8260" spans="5:10">
      <c r="E8260" s="26">
        <v>8251</v>
      </c>
      <c r="F8260" s="26">
        <f t="shared" si="648"/>
        <v>98</v>
      </c>
      <c r="G8260" s="3" t="str">
        <f t="shared" si="649"/>
        <v>L</v>
      </c>
      <c r="H8260" s="3" t="str">
        <f t="shared" si="650"/>
        <v>VBJ</v>
      </c>
      <c r="I8260" s="3" t="str">
        <f t="shared" si="651"/>
        <v>VBJ</v>
      </c>
      <c r="J8260" s="3" t="str">
        <f t="shared" si="652"/>
        <v>NCC</v>
      </c>
    </row>
    <row r="8261" spans="5:10">
      <c r="E8261" s="26">
        <v>8252</v>
      </c>
      <c r="F8261" s="26">
        <f t="shared" si="648"/>
        <v>99</v>
      </c>
      <c r="G8261" s="3" t="str">
        <f t="shared" si="649"/>
        <v>R</v>
      </c>
      <c r="H8261" s="3" t="str">
        <f t="shared" si="650"/>
        <v>KGL</v>
      </c>
      <c r="I8261" s="3" t="str">
        <f t="shared" si="651"/>
        <v>RGL</v>
      </c>
      <c r="J8261" s="3" t="str">
        <f t="shared" si="652"/>
        <v>KGL</v>
      </c>
    </row>
    <row r="8262" spans="5:10">
      <c r="E8262" s="26">
        <v>8253</v>
      </c>
      <c r="F8262" s="26">
        <f t="shared" si="648"/>
        <v>100</v>
      </c>
      <c r="G8262" s="3" t="str">
        <f t="shared" si="649"/>
        <v>R</v>
      </c>
      <c r="H8262" s="3" t="str">
        <f t="shared" si="650"/>
        <v>TMK</v>
      </c>
      <c r="I8262" s="3" t="str">
        <f t="shared" si="651"/>
        <v>NSH</v>
      </c>
      <c r="J8262" s="3" t="str">
        <f t="shared" si="652"/>
        <v>TMK</v>
      </c>
    </row>
    <row r="8263" spans="5:10">
      <c r="E8263" s="26">
        <v>8254</v>
      </c>
      <c r="F8263" s="26">
        <f t="shared" si="648"/>
        <v>101</v>
      </c>
      <c r="G8263" s="3" t="str">
        <f t="shared" si="649"/>
        <v>L</v>
      </c>
      <c r="H8263" s="3" t="str">
        <f t="shared" si="650"/>
        <v>JTQ</v>
      </c>
      <c r="I8263" s="3" t="str">
        <f t="shared" si="651"/>
        <v>JTQ</v>
      </c>
      <c r="J8263" s="3" t="str">
        <f t="shared" si="652"/>
        <v>SHX</v>
      </c>
    </row>
    <row r="8264" spans="5:10">
      <c r="E8264" s="26">
        <v>8255</v>
      </c>
      <c r="F8264" s="26">
        <f t="shared" si="648"/>
        <v>102</v>
      </c>
      <c r="G8264" s="3" t="str">
        <f t="shared" si="649"/>
        <v>L</v>
      </c>
      <c r="H8264" s="3" t="str">
        <f t="shared" si="650"/>
        <v>DSR</v>
      </c>
      <c r="I8264" s="3" t="str">
        <f t="shared" si="651"/>
        <v>DSR</v>
      </c>
      <c r="J8264" s="3" t="str">
        <f t="shared" si="652"/>
        <v>BQJ</v>
      </c>
    </row>
    <row r="8265" spans="5:10">
      <c r="E8265" s="26">
        <v>8256</v>
      </c>
      <c r="F8265" s="26">
        <f t="shared" si="648"/>
        <v>103</v>
      </c>
      <c r="G8265" s="3" t="str">
        <f t="shared" si="649"/>
        <v>L</v>
      </c>
      <c r="H8265" s="3" t="str">
        <f t="shared" si="650"/>
        <v>QMD</v>
      </c>
      <c r="I8265" s="3" t="str">
        <f t="shared" si="651"/>
        <v>QMD</v>
      </c>
      <c r="J8265" s="3" t="str">
        <f t="shared" si="652"/>
        <v>PBN</v>
      </c>
    </row>
    <row r="8266" spans="5:10">
      <c r="E8266" s="26">
        <v>8257</v>
      </c>
      <c r="F8266" s="26">
        <f t="shared" ref="F8266:F8329" si="653">MOD(E8266,263)</f>
        <v>104</v>
      </c>
      <c r="G8266" s="3" t="str">
        <f t="shared" si="649"/>
        <v>R</v>
      </c>
      <c r="H8266" s="3" t="str">
        <f t="shared" si="650"/>
        <v>CCG</v>
      </c>
      <c r="I8266" s="3" t="str">
        <f t="shared" si="651"/>
        <v>FNP</v>
      </c>
      <c r="J8266" s="3" t="str">
        <f t="shared" si="652"/>
        <v>CCG</v>
      </c>
    </row>
    <row r="8267" spans="5:10">
      <c r="E8267" s="26">
        <v>8258</v>
      </c>
      <c r="F8267" s="26">
        <f t="shared" si="653"/>
        <v>105</v>
      </c>
      <c r="G8267" s="3" t="str">
        <f t="shared" si="649"/>
        <v>R</v>
      </c>
      <c r="H8267" s="3" t="str">
        <f t="shared" si="650"/>
        <v>GBB</v>
      </c>
      <c r="I8267" s="3" t="str">
        <f t="shared" si="651"/>
        <v>PVB</v>
      </c>
      <c r="J8267" s="3" t="str">
        <f t="shared" si="652"/>
        <v>GBB</v>
      </c>
    </row>
    <row r="8268" spans="5:10">
      <c r="E8268" s="26">
        <v>8259</v>
      </c>
      <c r="F8268" s="26">
        <f t="shared" si="653"/>
        <v>106</v>
      </c>
      <c r="G8268" s="3" t="str">
        <f t="shared" si="649"/>
        <v>R</v>
      </c>
      <c r="H8268" s="3" t="str">
        <f t="shared" si="650"/>
        <v>CVT</v>
      </c>
      <c r="I8268" s="3" t="str">
        <f t="shared" si="651"/>
        <v>MMK</v>
      </c>
      <c r="J8268" s="3" t="str">
        <f t="shared" si="652"/>
        <v>CVT</v>
      </c>
    </row>
    <row r="8269" spans="5:10">
      <c r="E8269" s="26">
        <v>8260</v>
      </c>
      <c r="F8269" s="26">
        <f t="shared" si="653"/>
        <v>107</v>
      </c>
      <c r="G8269" s="3" t="str">
        <f t="shared" si="649"/>
        <v>L</v>
      </c>
      <c r="H8269" s="3" t="str">
        <f t="shared" si="650"/>
        <v>CXD</v>
      </c>
      <c r="I8269" s="3" t="str">
        <f t="shared" si="651"/>
        <v>CXD</v>
      </c>
      <c r="J8269" s="3" t="str">
        <f t="shared" si="652"/>
        <v>KNV</v>
      </c>
    </row>
    <row r="8270" spans="5:10">
      <c r="E8270" s="26">
        <v>8261</v>
      </c>
      <c r="F8270" s="26">
        <f t="shared" si="653"/>
        <v>108</v>
      </c>
      <c r="G8270" s="3" t="str">
        <f t="shared" si="649"/>
        <v>L</v>
      </c>
      <c r="H8270" s="3" t="str">
        <f t="shared" si="650"/>
        <v>FTH</v>
      </c>
      <c r="I8270" s="3" t="str">
        <f t="shared" si="651"/>
        <v>FTH</v>
      </c>
      <c r="J8270" s="3" t="str">
        <f t="shared" si="652"/>
        <v>RFL</v>
      </c>
    </row>
    <row r="8271" spans="5:10">
      <c r="E8271" s="26">
        <v>8262</v>
      </c>
      <c r="F8271" s="26">
        <f t="shared" si="653"/>
        <v>109</v>
      </c>
      <c r="G8271" s="3" t="str">
        <f t="shared" si="649"/>
        <v>R</v>
      </c>
      <c r="H8271" s="3" t="str">
        <f t="shared" si="650"/>
        <v>DBF</v>
      </c>
      <c r="I8271" s="3" t="str">
        <f t="shared" si="651"/>
        <v>VMX</v>
      </c>
      <c r="J8271" s="3" t="str">
        <f t="shared" si="652"/>
        <v>DBF</v>
      </c>
    </row>
    <row r="8272" spans="5:10">
      <c r="E8272" s="26">
        <v>8263</v>
      </c>
      <c r="F8272" s="26">
        <f t="shared" si="653"/>
        <v>110</v>
      </c>
      <c r="G8272" s="3" t="str">
        <f t="shared" si="649"/>
        <v>R</v>
      </c>
      <c r="H8272" s="3" t="str">
        <f t="shared" si="650"/>
        <v>GTG</v>
      </c>
      <c r="I8272" s="3" t="str">
        <f t="shared" si="651"/>
        <v>QCR</v>
      </c>
      <c r="J8272" s="3" t="str">
        <f t="shared" si="652"/>
        <v>GTG</v>
      </c>
    </row>
    <row r="8273" spans="5:10">
      <c r="E8273" s="26">
        <v>8264</v>
      </c>
      <c r="F8273" s="26">
        <f t="shared" si="653"/>
        <v>111</v>
      </c>
      <c r="G8273" s="3" t="str">
        <f t="shared" si="649"/>
        <v>R</v>
      </c>
      <c r="H8273" s="3" t="str">
        <f t="shared" si="650"/>
        <v>RQV</v>
      </c>
      <c r="I8273" s="3" t="str">
        <f t="shared" si="651"/>
        <v>FRV</v>
      </c>
      <c r="J8273" s="3" t="str">
        <f t="shared" si="652"/>
        <v>RQV</v>
      </c>
    </row>
    <row r="8274" spans="5:10">
      <c r="E8274" s="26">
        <v>8265</v>
      </c>
      <c r="F8274" s="26">
        <f t="shared" si="653"/>
        <v>112</v>
      </c>
      <c r="G8274" s="3" t="str">
        <f t="shared" si="649"/>
        <v>L</v>
      </c>
      <c r="H8274" s="3" t="str">
        <f t="shared" si="650"/>
        <v>XRD</v>
      </c>
      <c r="I8274" s="3" t="str">
        <f t="shared" si="651"/>
        <v>XRD</v>
      </c>
      <c r="J8274" s="3" t="str">
        <f t="shared" si="652"/>
        <v>CGJ</v>
      </c>
    </row>
    <row r="8275" spans="5:10">
      <c r="E8275" s="26">
        <v>8266</v>
      </c>
      <c r="F8275" s="26">
        <f t="shared" si="653"/>
        <v>113</v>
      </c>
      <c r="G8275" s="3" t="str">
        <f t="shared" si="649"/>
        <v>R</v>
      </c>
      <c r="H8275" s="3" t="str">
        <f t="shared" si="650"/>
        <v>MVX</v>
      </c>
      <c r="I8275" s="3" t="str">
        <f t="shared" si="651"/>
        <v>SQN</v>
      </c>
      <c r="J8275" s="3" t="str">
        <f t="shared" si="652"/>
        <v>MVX</v>
      </c>
    </row>
    <row r="8276" spans="5:10">
      <c r="E8276" s="26">
        <v>8267</v>
      </c>
      <c r="F8276" s="26">
        <f t="shared" si="653"/>
        <v>114</v>
      </c>
      <c r="G8276" s="3" t="str">
        <f t="shared" si="649"/>
        <v>L</v>
      </c>
      <c r="H8276" s="3" t="str">
        <f t="shared" si="650"/>
        <v>JFP</v>
      </c>
      <c r="I8276" s="3" t="str">
        <f t="shared" si="651"/>
        <v>JFP</v>
      </c>
      <c r="J8276" s="3" t="str">
        <f t="shared" si="652"/>
        <v>VVL</v>
      </c>
    </row>
    <row r="8277" spans="5:10">
      <c r="E8277" s="26">
        <v>8268</v>
      </c>
      <c r="F8277" s="26">
        <f t="shared" si="653"/>
        <v>115</v>
      </c>
      <c r="G8277" s="3" t="str">
        <f t="shared" si="649"/>
        <v>R</v>
      </c>
      <c r="H8277" s="3" t="str">
        <f t="shared" si="650"/>
        <v>RDJ</v>
      </c>
      <c r="I8277" s="3" t="str">
        <f t="shared" si="651"/>
        <v>QHG</v>
      </c>
      <c r="J8277" s="3" t="str">
        <f t="shared" si="652"/>
        <v>RDJ</v>
      </c>
    </row>
    <row r="8278" spans="5:10">
      <c r="E8278" s="26">
        <v>8269</v>
      </c>
      <c r="F8278" s="26">
        <f t="shared" si="653"/>
        <v>116</v>
      </c>
      <c r="G8278" s="3" t="str">
        <f t="shared" si="649"/>
        <v>L</v>
      </c>
      <c r="H8278" s="3" t="str">
        <f t="shared" si="650"/>
        <v>QQQ</v>
      </c>
      <c r="I8278" s="3" t="str">
        <f t="shared" si="651"/>
        <v>QQQ</v>
      </c>
      <c r="J8278" s="3" t="str">
        <f t="shared" si="652"/>
        <v>NGC</v>
      </c>
    </row>
    <row r="8279" spans="5:10">
      <c r="E8279" s="26">
        <v>8270</v>
      </c>
      <c r="F8279" s="26">
        <f t="shared" si="653"/>
        <v>117</v>
      </c>
      <c r="G8279" s="3" t="str">
        <f t="shared" si="649"/>
        <v>L</v>
      </c>
      <c r="H8279" s="3" t="str">
        <f t="shared" si="650"/>
        <v>TTN</v>
      </c>
      <c r="I8279" s="3" t="str">
        <f t="shared" si="651"/>
        <v>TTN</v>
      </c>
      <c r="J8279" s="3" t="str">
        <f t="shared" si="652"/>
        <v>GKM</v>
      </c>
    </row>
    <row r="8280" spans="5:10">
      <c r="E8280" s="26">
        <v>8271</v>
      </c>
      <c r="F8280" s="26">
        <f t="shared" si="653"/>
        <v>118</v>
      </c>
      <c r="G8280" s="3" t="str">
        <f t="shared" si="649"/>
        <v>R</v>
      </c>
      <c r="H8280" s="3" t="str">
        <f t="shared" si="650"/>
        <v>CJJ</v>
      </c>
      <c r="I8280" s="3" t="str">
        <f t="shared" si="651"/>
        <v>GLB</v>
      </c>
      <c r="J8280" s="3" t="str">
        <f t="shared" si="652"/>
        <v>CJJ</v>
      </c>
    </row>
    <row r="8281" spans="5:10">
      <c r="E8281" s="26">
        <v>8272</v>
      </c>
      <c r="F8281" s="26">
        <f t="shared" si="653"/>
        <v>119</v>
      </c>
      <c r="G8281" s="3" t="str">
        <f t="shared" si="649"/>
        <v>R</v>
      </c>
      <c r="H8281" s="3" t="str">
        <f t="shared" si="650"/>
        <v>QQJ</v>
      </c>
      <c r="I8281" s="3" t="str">
        <f t="shared" si="651"/>
        <v>PXJ</v>
      </c>
      <c r="J8281" s="3" t="str">
        <f t="shared" si="652"/>
        <v>QQJ</v>
      </c>
    </row>
    <row r="8282" spans="5:10">
      <c r="E8282" s="26">
        <v>8273</v>
      </c>
      <c r="F8282" s="26">
        <f t="shared" si="653"/>
        <v>120</v>
      </c>
      <c r="G8282" s="3" t="str">
        <f t="shared" si="649"/>
        <v>L</v>
      </c>
      <c r="H8282" s="3" t="str">
        <f t="shared" si="650"/>
        <v>CMB</v>
      </c>
      <c r="I8282" s="3" t="str">
        <f t="shared" si="651"/>
        <v>CMB</v>
      </c>
      <c r="J8282" s="3" t="str">
        <f t="shared" si="652"/>
        <v>JGH</v>
      </c>
    </row>
    <row r="8283" spans="5:10">
      <c r="E8283" s="26">
        <v>8274</v>
      </c>
      <c r="F8283" s="26">
        <f t="shared" si="653"/>
        <v>121</v>
      </c>
      <c r="G8283" s="3" t="str">
        <f t="shared" si="649"/>
        <v>R</v>
      </c>
      <c r="H8283" s="3" t="str">
        <f t="shared" si="650"/>
        <v>KJD</v>
      </c>
      <c r="I8283" s="3" t="str">
        <f t="shared" si="651"/>
        <v>PVL</v>
      </c>
      <c r="J8283" s="3" t="str">
        <f t="shared" si="652"/>
        <v>KJD</v>
      </c>
    </row>
    <row r="8284" spans="5:10">
      <c r="E8284" s="26">
        <v>8275</v>
      </c>
      <c r="F8284" s="26">
        <f t="shared" si="653"/>
        <v>122</v>
      </c>
      <c r="G8284" s="3" t="str">
        <f t="shared" si="649"/>
        <v>L</v>
      </c>
      <c r="H8284" s="3" t="str">
        <f t="shared" si="650"/>
        <v>JRX</v>
      </c>
      <c r="I8284" s="3" t="str">
        <f t="shared" si="651"/>
        <v>JRX</v>
      </c>
      <c r="J8284" s="3" t="str">
        <f t="shared" si="652"/>
        <v>JCM</v>
      </c>
    </row>
    <row r="8285" spans="5:10">
      <c r="E8285" s="26">
        <v>8276</v>
      </c>
      <c r="F8285" s="26">
        <f t="shared" si="653"/>
        <v>123</v>
      </c>
      <c r="G8285" s="3" t="str">
        <f t="shared" si="649"/>
        <v>R</v>
      </c>
      <c r="H8285" s="3" t="str">
        <f t="shared" si="650"/>
        <v>HKH</v>
      </c>
      <c r="I8285" s="3" t="str">
        <f t="shared" si="651"/>
        <v>KDS</v>
      </c>
      <c r="J8285" s="3" t="str">
        <f t="shared" si="652"/>
        <v>HKH</v>
      </c>
    </row>
    <row r="8286" spans="5:10">
      <c r="E8286" s="26">
        <v>8277</v>
      </c>
      <c r="F8286" s="26">
        <f t="shared" si="653"/>
        <v>124</v>
      </c>
      <c r="G8286" s="3" t="str">
        <f t="shared" si="649"/>
        <v>R</v>
      </c>
      <c r="H8286" s="3" t="str">
        <f t="shared" si="650"/>
        <v>GCC</v>
      </c>
      <c r="I8286" s="3" t="str">
        <f t="shared" si="651"/>
        <v>SHP</v>
      </c>
      <c r="J8286" s="3" t="str">
        <f t="shared" si="652"/>
        <v>GCC</v>
      </c>
    </row>
    <row r="8287" spans="5:10">
      <c r="E8287" s="26">
        <v>8278</v>
      </c>
      <c r="F8287" s="26">
        <f t="shared" si="653"/>
        <v>125</v>
      </c>
      <c r="G8287" s="3" t="str">
        <f t="shared" ref="G8287:G8350" si="654">MID($A$6,F8287+1,1)</f>
        <v>R</v>
      </c>
      <c r="H8287" s="3" t="str">
        <f t="shared" si="650"/>
        <v>QRD</v>
      </c>
      <c r="I8287" s="3" t="str">
        <f t="shared" si="651"/>
        <v>HDF</v>
      </c>
      <c r="J8287" s="3" t="str">
        <f t="shared" si="652"/>
        <v>QRD</v>
      </c>
    </row>
    <row r="8288" spans="5:10">
      <c r="E8288" s="26">
        <v>8279</v>
      </c>
      <c r="F8288" s="26">
        <f t="shared" si="653"/>
        <v>126</v>
      </c>
      <c r="G8288" s="3" t="str">
        <f t="shared" si="654"/>
        <v>L</v>
      </c>
      <c r="H8288" s="3" t="str">
        <f t="shared" si="650"/>
        <v>GDL</v>
      </c>
      <c r="I8288" s="3" t="str">
        <f t="shared" si="651"/>
        <v>GDL</v>
      </c>
      <c r="J8288" s="3" t="str">
        <f t="shared" si="652"/>
        <v>BBQ</v>
      </c>
    </row>
    <row r="8289" spans="5:10">
      <c r="E8289" s="26">
        <v>8280</v>
      </c>
      <c r="F8289" s="26">
        <f t="shared" si="653"/>
        <v>127</v>
      </c>
      <c r="G8289" s="3" t="str">
        <f t="shared" si="654"/>
        <v>R</v>
      </c>
      <c r="H8289" s="3" t="str">
        <f t="shared" si="650"/>
        <v>XKC</v>
      </c>
      <c r="I8289" s="3" t="str">
        <f t="shared" si="651"/>
        <v>HHR</v>
      </c>
      <c r="J8289" s="3" t="str">
        <f t="shared" si="652"/>
        <v>XKC</v>
      </c>
    </row>
    <row r="8290" spans="5:10">
      <c r="E8290" s="26">
        <v>8281</v>
      </c>
      <c r="F8290" s="26">
        <f t="shared" si="653"/>
        <v>128</v>
      </c>
      <c r="G8290" s="3" t="str">
        <f t="shared" si="654"/>
        <v>L</v>
      </c>
      <c r="H8290" s="3" t="str">
        <f t="shared" si="650"/>
        <v>LJN</v>
      </c>
      <c r="I8290" s="3" t="str">
        <f t="shared" si="651"/>
        <v>LJN</v>
      </c>
      <c r="J8290" s="3" t="str">
        <f t="shared" si="652"/>
        <v>CQV</v>
      </c>
    </row>
    <row r="8291" spans="5:10">
      <c r="E8291" s="26">
        <v>8282</v>
      </c>
      <c r="F8291" s="26">
        <f t="shared" si="653"/>
        <v>129</v>
      </c>
      <c r="G8291" s="3" t="str">
        <f t="shared" si="654"/>
        <v>R</v>
      </c>
      <c r="H8291" s="3" t="str">
        <f t="shared" si="650"/>
        <v>DQR</v>
      </c>
      <c r="I8291" s="3" t="str">
        <f t="shared" si="651"/>
        <v>MXC</v>
      </c>
      <c r="J8291" s="3" t="str">
        <f t="shared" si="652"/>
        <v>DQR</v>
      </c>
    </row>
    <row r="8292" spans="5:10">
      <c r="E8292" s="26">
        <v>8283</v>
      </c>
      <c r="F8292" s="26">
        <f t="shared" si="653"/>
        <v>130</v>
      </c>
      <c r="G8292" s="3" t="str">
        <f t="shared" si="654"/>
        <v>L</v>
      </c>
      <c r="H8292" s="3" t="str">
        <f t="shared" si="650"/>
        <v>MBF</v>
      </c>
      <c r="I8292" s="3" t="str">
        <f t="shared" si="651"/>
        <v>MBF</v>
      </c>
      <c r="J8292" s="3" t="str">
        <f t="shared" si="652"/>
        <v>FCQ</v>
      </c>
    </row>
    <row r="8293" spans="5:10">
      <c r="E8293" s="26">
        <v>8284</v>
      </c>
      <c r="F8293" s="26">
        <f t="shared" si="653"/>
        <v>131</v>
      </c>
      <c r="G8293" s="3" t="str">
        <f t="shared" si="654"/>
        <v>L</v>
      </c>
      <c r="H8293" s="3" t="str">
        <f t="shared" si="650"/>
        <v>XKQ</v>
      </c>
      <c r="I8293" s="3" t="str">
        <f t="shared" si="651"/>
        <v>XKQ</v>
      </c>
      <c r="J8293" s="3" t="str">
        <f t="shared" si="652"/>
        <v>MFB</v>
      </c>
    </row>
    <row r="8294" spans="5:10">
      <c r="E8294" s="26">
        <v>8285</v>
      </c>
      <c r="F8294" s="26">
        <f t="shared" si="653"/>
        <v>132</v>
      </c>
      <c r="G8294" s="3" t="str">
        <f t="shared" si="654"/>
        <v>R</v>
      </c>
      <c r="H8294" s="3" t="str">
        <f t="shared" si="650"/>
        <v>JTF</v>
      </c>
      <c r="I8294" s="3" t="str">
        <f t="shared" si="651"/>
        <v>QTM</v>
      </c>
      <c r="J8294" s="3" t="str">
        <f t="shared" si="652"/>
        <v>JTF</v>
      </c>
    </row>
    <row r="8295" spans="5:10">
      <c r="E8295" s="26">
        <v>8286</v>
      </c>
      <c r="F8295" s="26">
        <f t="shared" si="653"/>
        <v>133</v>
      </c>
      <c r="G8295" s="3" t="str">
        <f t="shared" si="654"/>
        <v>L</v>
      </c>
      <c r="H8295" s="3" t="str">
        <f t="shared" si="650"/>
        <v>DVR</v>
      </c>
      <c r="I8295" s="3" t="str">
        <f t="shared" si="651"/>
        <v>DVR</v>
      </c>
      <c r="J8295" s="3" t="str">
        <f t="shared" si="652"/>
        <v>KDL</v>
      </c>
    </row>
    <row r="8296" spans="5:10">
      <c r="E8296" s="26">
        <v>8287</v>
      </c>
      <c r="F8296" s="26">
        <f t="shared" si="653"/>
        <v>134</v>
      </c>
      <c r="G8296" s="3" t="str">
        <f t="shared" si="654"/>
        <v>R</v>
      </c>
      <c r="H8296" s="3" t="str">
        <f t="shared" si="650"/>
        <v>TRK</v>
      </c>
      <c r="I8296" s="3" t="str">
        <f t="shared" si="651"/>
        <v>CVH</v>
      </c>
      <c r="J8296" s="3" t="str">
        <f t="shared" si="652"/>
        <v>TRK</v>
      </c>
    </row>
    <row r="8297" spans="5:10">
      <c r="E8297" s="26">
        <v>8288</v>
      </c>
      <c r="F8297" s="26">
        <f t="shared" si="653"/>
        <v>135</v>
      </c>
      <c r="G8297" s="3" t="str">
        <f t="shared" si="654"/>
        <v>R</v>
      </c>
      <c r="H8297" s="3" t="str">
        <f t="shared" si="650"/>
        <v>LPX</v>
      </c>
      <c r="I8297" s="3" t="str">
        <f t="shared" si="651"/>
        <v>SSQ</v>
      </c>
      <c r="J8297" s="3" t="str">
        <f t="shared" si="652"/>
        <v>LPX</v>
      </c>
    </row>
    <row r="8298" spans="5:10">
      <c r="E8298" s="26">
        <v>8289</v>
      </c>
      <c r="F8298" s="26">
        <f t="shared" si="653"/>
        <v>136</v>
      </c>
      <c r="G8298" s="3" t="str">
        <f t="shared" si="654"/>
        <v>L</v>
      </c>
      <c r="H8298" s="3" t="str">
        <f t="shared" si="650"/>
        <v>DDQ</v>
      </c>
      <c r="I8298" s="3" t="str">
        <f t="shared" si="651"/>
        <v>DDQ</v>
      </c>
      <c r="J8298" s="3" t="str">
        <f t="shared" si="652"/>
        <v>XND</v>
      </c>
    </row>
    <row r="8299" spans="5:10">
      <c r="E8299" s="26">
        <v>8290</v>
      </c>
      <c r="F8299" s="26">
        <f t="shared" si="653"/>
        <v>137</v>
      </c>
      <c r="G8299" s="3" t="str">
        <f t="shared" si="654"/>
        <v>R</v>
      </c>
      <c r="H8299" s="3" t="str">
        <f t="shared" si="650"/>
        <v>DMJ</v>
      </c>
      <c r="I8299" s="3" t="str">
        <f t="shared" si="651"/>
        <v>XPS</v>
      </c>
      <c r="J8299" s="3" t="str">
        <f t="shared" si="652"/>
        <v>DMJ</v>
      </c>
    </row>
    <row r="8300" spans="5:10">
      <c r="E8300" s="26">
        <v>8291</v>
      </c>
      <c r="F8300" s="26">
        <f t="shared" si="653"/>
        <v>138</v>
      </c>
      <c r="G8300" s="3" t="str">
        <f t="shared" si="654"/>
        <v>R</v>
      </c>
      <c r="H8300" s="3" t="str">
        <f t="shared" si="650"/>
        <v>BRM</v>
      </c>
      <c r="I8300" s="3" t="str">
        <f t="shared" si="651"/>
        <v>KQL</v>
      </c>
      <c r="J8300" s="3" t="str">
        <f t="shared" si="652"/>
        <v>BRM</v>
      </c>
    </row>
    <row r="8301" spans="5:10">
      <c r="E8301" s="26">
        <v>8292</v>
      </c>
      <c r="F8301" s="26">
        <f t="shared" si="653"/>
        <v>139</v>
      </c>
      <c r="G8301" s="3" t="str">
        <f t="shared" si="654"/>
        <v>R</v>
      </c>
      <c r="H8301" s="3" t="str">
        <f t="shared" si="650"/>
        <v>NCB</v>
      </c>
      <c r="I8301" s="3" t="str">
        <f t="shared" si="651"/>
        <v>BPD</v>
      </c>
      <c r="J8301" s="3" t="str">
        <f t="shared" si="652"/>
        <v>NCB</v>
      </c>
    </row>
    <row r="8302" spans="5:10">
      <c r="E8302" s="26">
        <v>8293</v>
      </c>
      <c r="F8302" s="26">
        <f t="shared" si="653"/>
        <v>140</v>
      </c>
      <c r="G8302" s="3" t="str">
        <f t="shared" si="654"/>
        <v>L</v>
      </c>
      <c r="H8302" s="3" t="str">
        <f t="shared" si="650"/>
        <v>HRM</v>
      </c>
      <c r="I8302" s="3" t="str">
        <f t="shared" si="651"/>
        <v>HRM</v>
      </c>
      <c r="J8302" s="3" t="str">
        <f t="shared" si="652"/>
        <v>TPB</v>
      </c>
    </row>
    <row r="8303" spans="5:10">
      <c r="E8303" s="26">
        <v>8294</v>
      </c>
      <c r="F8303" s="26">
        <f t="shared" si="653"/>
        <v>141</v>
      </c>
      <c r="G8303" s="3" t="str">
        <f t="shared" si="654"/>
        <v>R</v>
      </c>
      <c r="H8303" s="3" t="str">
        <f t="shared" si="650"/>
        <v>GNJ</v>
      </c>
      <c r="I8303" s="3" t="str">
        <f t="shared" si="651"/>
        <v>GNJ</v>
      </c>
      <c r="J8303" s="3" t="str">
        <f t="shared" si="652"/>
        <v>GNJ</v>
      </c>
    </row>
    <row r="8304" spans="5:10">
      <c r="E8304" s="26">
        <v>8295</v>
      </c>
      <c r="F8304" s="26">
        <f t="shared" si="653"/>
        <v>142</v>
      </c>
      <c r="G8304" s="3" t="str">
        <f t="shared" si="654"/>
        <v>R</v>
      </c>
      <c r="H8304" s="3" t="str">
        <f t="shared" si="650"/>
        <v>KCN</v>
      </c>
      <c r="I8304" s="3" t="str">
        <f t="shared" si="651"/>
        <v>KCN</v>
      </c>
      <c r="J8304" s="3" t="str">
        <f t="shared" si="652"/>
        <v>KCN</v>
      </c>
    </row>
    <row r="8305" spans="5:10">
      <c r="E8305" s="26">
        <v>8296</v>
      </c>
      <c r="F8305" s="26">
        <f t="shared" si="653"/>
        <v>143</v>
      </c>
      <c r="G8305" s="3" t="str">
        <f t="shared" si="654"/>
        <v>L</v>
      </c>
      <c r="H8305" s="3" t="str">
        <f t="shared" si="650"/>
        <v>PQP</v>
      </c>
      <c r="I8305" s="3" t="str">
        <f t="shared" si="651"/>
        <v>PQP</v>
      </c>
      <c r="J8305" s="3" t="str">
        <f t="shared" si="652"/>
        <v>VBQ</v>
      </c>
    </row>
    <row r="8306" spans="5:10">
      <c r="E8306" s="26">
        <v>8297</v>
      </c>
      <c r="F8306" s="26">
        <f t="shared" si="653"/>
        <v>144</v>
      </c>
      <c r="G8306" s="3" t="str">
        <f t="shared" si="654"/>
        <v>R</v>
      </c>
      <c r="H8306" s="3" t="str">
        <f t="shared" si="650"/>
        <v>SRM</v>
      </c>
      <c r="I8306" s="3" t="str">
        <f t="shared" si="651"/>
        <v>LHT</v>
      </c>
      <c r="J8306" s="3" t="str">
        <f t="shared" si="652"/>
        <v>SRM</v>
      </c>
    </row>
    <row r="8307" spans="5:10">
      <c r="E8307" s="26">
        <v>8298</v>
      </c>
      <c r="F8307" s="26">
        <f t="shared" si="653"/>
        <v>145</v>
      </c>
      <c r="G8307" s="3" t="str">
        <f t="shared" si="654"/>
        <v>L</v>
      </c>
      <c r="H8307" s="3" t="str">
        <f t="shared" si="650"/>
        <v>PGK</v>
      </c>
      <c r="I8307" s="3" t="str">
        <f t="shared" si="651"/>
        <v>PGK</v>
      </c>
      <c r="J8307" s="3" t="str">
        <f t="shared" si="652"/>
        <v>DLD</v>
      </c>
    </row>
    <row r="8308" spans="5:10">
      <c r="E8308" s="26">
        <v>8299</v>
      </c>
      <c r="F8308" s="26">
        <f t="shared" si="653"/>
        <v>146</v>
      </c>
      <c r="G8308" s="3" t="str">
        <f t="shared" si="654"/>
        <v>R</v>
      </c>
      <c r="H8308" s="3" t="str">
        <f t="shared" si="650"/>
        <v>LBV</v>
      </c>
      <c r="I8308" s="3" t="str">
        <f t="shared" si="651"/>
        <v>TMB</v>
      </c>
      <c r="J8308" s="3" t="str">
        <f t="shared" si="652"/>
        <v>LBV</v>
      </c>
    </row>
    <row r="8309" spans="5:10">
      <c r="E8309" s="26">
        <v>8300</v>
      </c>
      <c r="F8309" s="26">
        <f t="shared" si="653"/>
        <v>147</v>
      </c>
      <c r="G8309" s="3" t="str">
        <f t="shared" si="654"/>
        <v>R</v>
      </c>
      <c r="H8309" s="3" t="str">
        <f t="shared" ref="H8309:H8372" si="655">IF(G8309="L",I8309,J8309)</f>
        <v>SSN</v>
      </c>
      <c r="I8309" s="3" t="str">
        <f t="shared" ref="I8309:I8372" si="656">_xlfn.XLOOKUP($H8308,$A$9:$A$778,B$9:B$778)</f>
        <v>LVM</v>
      </c>
      <c r="J8309" s="3" t="str">
        <f t="shared" ref="J8309:J8372" si="657">_xlfn.XLOOKUP($H8308,$A$9:$A$778,C$9:C$778)</f>
        <v>SSN</v>
      </c>
    </row>
    <row r="8310" spans="5:10">
      <c r="E8310" s="26">
        <v>8301</v>
      </c>
      <c r="F8310" s="26">
        <f t="shared" si="653"/>
        <v>148</v>
      </c>
      <c r="G8310" s="3" t="str">
        <f t="shared" si="654"/>
        <v>R</v>
      </c>
      <c r="H8310" s="3" t="str">
        <f t="shared" si="655"/>
        <v>KLR</v>
      </c>
      <c r="I8310" s="3" t="str">
        <f t="shared" si="656"/>
        <v>KVT</v>
      </c>
      <c r="J8310" s="3" t="str">
        <f t="shared" si="657"/>
        <v>KLR</v>
      </c>
    </row>
    <row r="8311" spans="5:10">
      <c r="E8311" s="26">
        <v>8302</v>
      </c>
      <c r="F8311" s="26">
        <f t="shared" si="653"/>
        <v>149</v>
      </c>
      <c r="G8311" s="3" t="str">
        <f t="shared" si="654"/>
        <v>L</v>
      </c>
      <c r="H8311" s="3" t="str">
        <f t="shared" si="655"/>
        <v>TND</v>
      </c>
      <c r="I8311" s="3" t="str">
        <f t="shared" si="656"/>
        <v>TND</v>
      </c>
      <c r="J8311" s="3" t="str">
        <f t="shared" si="657"/>
        <v>VMF</v>
      </c>
    </row>
    <row r="8312" spans="5:10">
      <c r="E8312" s="26">
        <v>8303</v>
      </c>
      <c r="F8312" s="26">
        <f t="shared" si="653"/>
        <v>150</v>
      </c>
      <c r="G8312" s="3" t="str">
        <f t="shared" si="654"/>
        <v>R</v>
      </c>
      <c r="H8312" s="3" t="str">
        <f t="shared" si="655"/>
        <v>HMF</v>
      </c>
      <c r="I8312" s="3" t="str">
        <f t="shared" si="656"/>
        <v>QLC</v>
      </c>
      <c r="J8312" s="3" t="str">
        <f t="shared" si="657"/>
        <v>HMF</v>
      </c>
    </row>
    <row r="8313" spans="5:10">
      <c r="E8313" s="26">
        <v>8304</v>
      </c>
      <c r="F8313" s="26">
        <f t="shared" si="653"/>
        <v>151</v>
      </c>
      <c r="G8313" s="3" t="str">
        <f t="shared" si="654"/>
        <v>L</v>
      </c>
      <c r="H8313" s="3" t="str">
        <f t="shared" si="655"/>
        <v>HHT</v>
      </c>
      <c r="I8313" s="3" t="str">
        <f t="shared" si="656"/>
        <v>HHT</v>
      </c>
      <c r="J8313" s="3" t="str">
        <f t="shared" si="657"/>
        <v>HLQ</v>
      </c>
    </row>
    <row r="8314" spans="5:10">
      <c r="E8314" s="26">
        <v>8305</v>
      </c>
      <c r="F8314" s="26">
        <f t="shared" si="653"/>
        <v>152</v>
      </c>
      <c r="G8314" s="3" t="str">
        <f t="shared" si="654"/>
        <v>R</v>
      </c>
      <c r="H8314" s="3" t="str">
        <f t="shared" si="655"/>
        <v>GBN</v>
      </c>
      <c r="I8314" s="3" t="str">
        <f t="shared" si="656"/>
        <v>MKF</v>
      </c>
      <c r="J8314" s="3" t="str">
        <f t="shared" si="657"/>
        <v>GBN</v>
      </c>
    </row>
    <row r="8315" spans="5:10">
      <c r="E8315" s="26">
        <v>8306</v>
      </c>
      <c r="F8315" s="26">
        <f t="shared" si="653"/>
        <v>153</v>
      </c>
      <c r="G8315" s="3" t="str">
        <f t="shared" si="654"/>
        <v>R</v>
      </c>
      <c r="H8315" s="3" t="str">
        <f t="shared" si="655"/>
        <v>LQS</v>
      </c>
      <c r="I8315" s="3" t="str">
        <f t="shared" si="656"/>
        <v>VLR</v>
      </c>
      <c r="J8315" s="3" t="str">
        <f t="shared" si="657"/>
        <v>LQS</v>
      </c>
    </row>
    <row r="8316" spans="5:10">
      <c r="E8316" s="26">
        <v>8307</v>
      </c>
      <c r="F8316" s="26">
        <f t="shared" si="653"/>
        <v>154</v>
      </c>
      <c r="G8316" s="3" t="str">
        <f t="shared" si="654"/>
        <v>L</v>
      </c>
      <c r="H8316" s="3" t="str">
        <f t="shared" si="655"/>
        <v>JKR</v>
      </c>
      <c r="I8316" s="3" t="str">
        <f t="shared" si="656"/>
        <v>JKR</v>
      </c>
      <c r="J8316" s="3" t="str">
        <f t="shared" si="657"/>
        <v>XDX</v>
      </c>
    </row>
    <row r="8317" spans="5:10">
      <c r="E8317" s="26">
        <v>8308</v>
      </c>
      <c r="F8317" s="26">
        <f t="shared" si="653"/>
        <v>155</v>
      </c>
      <c r="G8317" s="3" t="str">
        <f t="shared" si="654"/>
        <v>R</v>
      </c>
      <c r="H8317" s="3" t="str">
        <f t="shared" si="655"/>
        <v>NKN</v>
      </c>
      <c r="I8317" s="3" t="str">
        <f t="shared" si="656"/>
        <v>MDR</v>
      </c>
      <c r="J8317" s="3" t="str">
        <f t="shared" si="657"/>
        <v>NKN</v>
      </c>
    </row>
    <row r="8318" spans="5:10">
      <c r="E8318" s="26">
        <v>8309</v>
      </c>
      <c r="F8318" s="26">
        <f t="shared" si="653"/>
        <v>156</v>
      </c>
      <c r="G8318" s="3" t="str">
        <f t="shared" si="654"/>
        <v>R</v>
      </c>
      <c r="H8318" s="3" t="str">
        <f t="shared" si="655"/>
        <v>RSF</v>
      </c>
      <c r="I8318" s="3" t="str">
        <f t="shared" si="656"/>
        <v>GBQ</v>
      </c>
      <c r="J8318" s="3" t="str">
        <f t="shared" si="657"/>
        <v>RSF</v>
      </c>
    </row>
    <row r="8319" spans="5:10">
      <c r="E8319" s="26">
        <v>8310</v>
      </c>
      <c r="F8319" s="26">
        <f t="shared" si="653"/>
        <v>157</v>
      </c>
      <c r="G8319" s="3" t="str">
        <f t="shared" si="654"/>
        <v>L</v>
      </c>
      <c r="H8319" s="3" t="str">
        <f t="shared" si="655"/>
        <v>JPT</v>
      </c>
      <c r="I8319" s="3" t="str">
        <f t="shared" si="656"/>
        <v>JPT</v>
      </c>
      <c r="J8319" s="3" t="str">
        <f t="shared" si="657"/>
        <v>SCP</v>
      </c>
    </row>
    <row r="8320" spans="5:10">
      <c r="E8320" s="26">
        <v>8311</v>
      </c>
      <c r="F8320" s="26">
        <f t="shared" si="653"/>
        <v>158</v>
      </c>
      <c r="G8320" s="3" t="str">
        <f t="shared" si="654"/>
        <v>R</v>
      </c>
      <c r="H8320" s="3" t="str">
        <f t="shared" si="655"/>
        <v>VGX</v>
      </c>
      <c r="I8320" s="3" t="str">
        <f t="shared" si="656"/>
        <v>GCS</v>
      </c>
      <c r="J8320" s="3" t="str">
        <f t="shared" si="657"/>
        <v>VGX</v>
      </c>
    </row>
    <row r="8321" spans="5:10">
      <c r="E8321" s="26">
        <v>8312</v>
      </c>
      <c r="F8321" s="26">
        <f t="shared" si="653"/>
        <v>159</v>
      </c>
      <c r="G8321" s="3" t="str">
        <f t="shared" si="654"/>
        <v>L</v>
      </c>
      <c r="H8321" s="3" t="str">
        <f t="shared" si="655"/>
        <v>VBJ</v>
      </c>
      <c r="I8321" s="3" t="str">
        <f t="shared" si="656"/>
        <v>VBJ</v>
      </c>
      <c r="J8321" s="3" t="str">
        <f t="shared" si="657"/>
        <v>NCC</v>
      </c>
    </row>
    <row r="8322" spans="5:10">
      <c r="E8322" s="26">
        <v>8313</v>
      </c>
      <c r="F8322" s="26">
        <f t="shared" si="653"/>
        <v>160</v>
      </c>
      <c r="G8322" s="3" t="str">
        <f t="shared" si="654"/>
        <v>R</v>
      </c>
      <c r="H8322" s="3" t="str">
        <f t="shared" si="655"/>
        <v>KGL</v>
      </c>
      <c r="I8322" s="3" t="str">
        <f t="shared" si="656"/>
        <v>RGL</v>
      </c>
      <c r="J8322" s="3" t="str">
        <f t="shared" si="657"/>
        <v>KGL</v>
      </c>
    </row>
    <row r="8323" spans="5:10">
      <c r="E8323" s="26">
        <v>8314</v>
      </c>
      <c r="F8323" s="26">
        <f t="shared" si="653"/>
        <v>161</v>
      </c>
      <c r="G8323" s="3" t="str">
        <f t="shared" si="654"/>
        <v>R</v>
      </c>
      <c r="H8323" s="3" t="str">
        <f t="shared" si="655"/>
        <v>TMK</v>
      </c>
      <c r="I8323" s="3" t="str">
        <f t="shared" si="656"/>
        <v>NSH</v>
      </c>
      <c r="J8323" s="3" t="str">
        <f t="shared" si="657"/>
        <v>TMK</v>
      </c>
    </row>
    <row r="8324" spans="5:10">
      <c r="E8324" s="26">
        <v>8315</v>
      </c>
      <c r="F8324" s="26">
        <f t="shared" si="653"/>
        <v>162</v>
      </c>
      <c r="G8324" s="3" t="str">
        <f t="shared" si="654"/>
        <v>L</v>
      </c>
      <c r="H8324" s="3" t="str">
        <f t="shared" si="655"/>
        <v>JTQ</v>
      </c>
      <c r="I8324" s="3" t="str">
        <f t="shared" si="656"/>
        <v>JTQ</v>
      </c>
      <c r="J8324" s="3" t="str">
        <f t="shared" si="657"/>
        <v>SHX</v>
      </c>
    </row>
    <row r="8325" spans="5:10">
      <c r="E8325" s="26">
        <v>8316</v>
      </c>
      <c r="F8325" s="26">
        <f t="shared" si="653"/>
        <v>163</v>
      </c>
      <c r="G8325" s="3" t="str">
        <f t="shared" si="654"/>
        <v>L</v>
      </c>
      <c r="H8325" s="3" t="str">
        <f t="shared" si="655"/>
        <v>DSR</v>
      </c>
      <c r="I8325" s="3" t="str">
        <f t="shared" si="656"/>
        <v>DSR</v>
      </c>
      <c r="J8325" s="3" t="str">
        <f t="shared" si="657"/>
        <v>BQJ</v>
      </c>
    </row>
    <row r="8326" spans="5:10">
      <c r="E8326" s="26">
        <v>8317</v>
      </c>
      <c r="F8326" s="26">
        <f t="shared" si="653"/>
        <v>164</v>
      </c>
      <c r="G8326" s="3" t="str">
        <f t="shared" si="654"/>
        <v>R</v>
      </c>
      <c r="H8326" s="3" t="str">
        <f t="shared" si="655"/>
        <v>PBN</v>
      </c>
      <c r="I8326" s="3" t="str">
        <f t="shared" si="656"/>
        <v>QMD</v>
      </c>
      <c r="J8326" s="3" t="str">
        <f t="shared" si="657"/>
        <v>PBN</v>
      </c>
    </row>
    <row r="8327" spans="5:10">
      <c r="E8327" s="26">
        <v>8318</v>
      </c>
      <c r="F8327" s="26">
        <f t="shared" si="653"/>
        <v>165</v>
      </c>
      <c r="G8327" s="3" t="str">
        <f t="shared" si="654"/>
        <v>L</v>
      </c>
      <c r="H8327" s="3" t="str">
        <f t="shared" si="655"/>
        <v>FNP</v>
      </c>
      <c r="I8327" s="3" t="str">
        <f t="shared" si="656"/>
        <v>FNP</v>
      </c>
      <c r="J8327" s="3" t="str">
        <f t="shared" si="657"/>
        <v>CCG</v>
      </c>
    </row>
    <row r="8328" spans="5:10">
      <c r="E8328" s="26">
        <v>8319</v>
      </c>
      <c r="F8328" s="26">
        <f t="shared" si="653"/>
        <v>166</v>
      </c>
      <c r="G8328" s="3" t="str">
        <f t="shared" si="654"/>
        <v>R</v>
      </c>
      <c r="H8328" s="3" t="str">
        <f t="shared" si="655"/>
        <v>GBB</v>
      </c>
      <c r="I8328" s="3" t="str">
        <f t="shared" si="656"/>
        <v>PVB</v>
      </c>
      <c r="J8328" s="3" t="str">
        <f t="shared" si="657"/>
        <v>GBB</v>
      </c>
    </row>
    <row r="8329" spans="5:10">
      <c r="E8329" s="26">
        <v>8320</v>
      </c>
      <c r="F8329" s="26">
        <f t="shared" si="653"/>
        <v>167</v>
      </c>
      <c r="G8329" s="3" t="str">
        <f t="shared" si="654"/>
        <v>L</v>
      </c>
      <c r="H8329" s="3" t="str">
        <f t="shared" si="655"/>
        <v>MMK</v>
      </c>
      <c r="I8329" s="3" t="str">
        <f t="shared" si="656"/>
        <v>MMK</v>
      </c>
      <c r="J8329" s="3" t="str">
        <f t="shared" si="657"/>
        <v>CVT</v>
      </c>
    </row>
    <row r="8330" spans="5:10">
      <c r="E8330" s="26">
        <v>8321</v>
      </c>
      <c r="F8330" s="26">
        <f t="shared" ref="F8330:F8393" si="658">MOD(E8330,263)</f>
        <v>168</v>
      </c>
      <c r="G8330" s="3" t="str">
        <f t="shared" si="654"/>
        <v>R</v>
      </c>
      <c r="H8330" s="3" t="str">
        <f t="shared" si="655"/>
        <v>KNV</v>
      </c>
      <c r="I8330" s="3" t="str">
        <f t="shared" si="656"/>
        <v>CXD</v>
      </c>
      <c r="J8330" s="3" t="str">
        <f t="shared" si="657"/>
        <v>KNV</v>
      </c>
    </row>
    <row r="8331" spans="5:10">
      <c r="E8331" s="26">
        <v>8322</v>
      </c>
      <c r="F8331" s="26">
        <f t="shared" si="658"/>
        <v>169</v>
      </c>
      <c r="G8331" s="3" t="str">
        <f t="shared" si="654"/>
        <v>R</v>
      </c>
      <c r="H8331" s="3" t="str">
        <f t="shared" si="655"/>
        <v>RFL</v>
      </c>
      <c r="I8331" s="3" t="str">
        <f t="shared" si="656"/>
        <v>FTH</v>
      </c>
      <c r="J8331" s="3" t="str">
        <f t="shared" si="657"/>
        <v>RFL</v>
      </c>
    </row>
    <row r="8332" spans="5:10">
      <c r="E8332" s="26">
        <v>8323</v>
      </c>
      <c r="F8332" s="26">
        <f t="shared" si="658"/>
        <v>170</v>
      </c>
      <c r="G8332" s="3" t="str">
        <f t="shared" si="654"/>
        <v>L</v>
      </c>
      <c r="H8332" s="3" t="str">
        <f t="shared" si="655"/>
        <v>VMX</v>
      </c>
      <c r="I8332" s="3" t="str">
        <f t="shared" si="656"/>
        <v>VMX</v>
      </c>
      <c r="J8332" s="3" t="str">
        <f t="shared" si="657"/>
        <v>DBF</v>
      </c>
    </row>
    <row r="8333" spans="5:10">
      <c r="E8333" s="26">
        <v>8324</v>
      </c>
      <c r="F8333" s="26">
        <f t="shared" si="658"/>
        <v>171</v>
      </c>
      <c r="G8333" s="3" t="str">
        <f t="shared" si="654"/>
        <v>R</v>
      </c>
      <c r="H8333" s="3" t="str">
        <f t="shared" si="655"/>
        <v>QCR</v>
      </c>
      <c r="I8333" s="3" t="str">
        <f t="shared" si="656"/>
        <v>GTG</v>
      </c>
      <c r="J8333" s="3" t="str">
        <f t="shared" si="657"/>
        <v>QCR</v>
      </c>
    </row>
    <row r="8334" spans="5:10">
      <c r="E8334" s="26">
        <v>8325</v>
      </c>
      <c r="F8334" s="26">
        <f t="shared" si="658"/>
        <v>172</v>
      </c>
      <c r="G8334" s="3" t="str">
        <f t="shared" si="654"/>
        <v>L</v>
      </c>
      <c r="H8334" s="3" t="str">
        <f t="shared" si="655"/>
        <v>RQV</v>
      </c>
      <c r="I8334" s="3" t="str">
        <f t="shared" si="656"/>
        <v>RQV</v>
      </c>
      <c r="J8334" s="3" t="str">
        <f t="shared" si="657"/>
        <v>FRV</v>
      </c>
    </row>
    <row r="8335" spans="5:10">
      <c r="E8335" s="26">
        <v>8326</v>
      </c>
      <c r="F8335" s="26">
        <f t="shared" si="658"/>
        <v>173</v>
      </c>
      <c r="G8335" s="3" t="str">
        <f t="shared" si="654"/>
        <v>L</v>
      </c>
      <c r="H8335" s="3" t="str">
        <f t="shared" si="655"/>
        <v>XRD</v>
      </c>
      <c r="I8335" s="3" t="str">
        <f t="shared" si="656"/>
        <v>XRD</v>
      </c>
      <c r="J8335" s="3" t="str">
        <f t="shared" si="657"/>
        <v>CGJ</v>
      </c>
    </row>
    <row r="8336" spans="5:10">
      <c r="E8336" s="26">
        <v>8327</v>
      </c>
      <c r="F8336" s="26">
        <f t="shared" si="658"/>
        <v>174</v>
      </c>
      <c r="G8336" s="3" t="str">
        <f t="shared" si="654"/>
        <v>R</v>
      </c>
      <c r="H8336" s="3" t="str">
        <f t="shared" si="655"/>
        <v>MVX</v>
      </c>
      <c r="I8336" s="3" t="str">
        <f t="shared" si="656"/>
        <v>SQN</v>
      </c>
      <c r="J8336" s="3" t="str">
        <f t="shared" si="657"/>
        <v>MVX</v>
      </c>
    </row>
    <row r="8337" spans="5:10">
      <c r="E8337" s="26">
        <v>8328</v>
      </c>
      <c r="F8337" s="26">
        <f t="shared" si="658"/>
        <v>175</v>
      </c>
      <c r="G8337" s="3" t="str">
        <f t="shared" si="654"/>
        <v>R</v>
      </c>
      <c r="H8337" s="3" t="str">
        <f t="shared" si="655"/>
        <v>VVL</v>
      </c>
      <c r="I8337" s="3" t="str">
        <f t="shared" si="656"/>
        <v>JFP</v>
      </c>
      <c r="J8337" s="3" t="str">
        <f t="shared" si="657"/>
        <v>VVL</v>
      </c>
    </row>
    <row r="8338" spans="5:10">
      <c r="E8338" s="26">
        <v>8329</v>
      </c>
      <c r="F8338" s="26">
        <f t="shared" si="658"/>
        <v>176</v>
      </c>
      <c r="G8338" s="3" t="str">
        <f t="shared" si="654"/>
        <v>L</v>
      </c>
      <c r="H8338" s="3" t="str">
        <f t="shared" si="655"/>
        <v>RDJ</v>
      </c>
      <c r="I8338" s="3" t="str">
        <f t="shared" si="656"/>
        <v>RDJ</v>
      </c>
      <c r="J8338" s="3" t="str">
        <f t="shared" si="657"/>
        <v>QHG</v>
      </c>
    </row>
    <row r="8339" spans="5:10">
      <c r="E8339" s="26">
        <v>8330</v>
      </c>
      <c r="F8339" s="26">
        <f t="shared" si="658"/>
        <v>177</v>
      </c>
      <c r="G8339" s="3" t="str">
        <f t="shared" si="654"/>
        <v>R</v>
      </c>
      <c r="H8339" s="3" t="str">
        <f t="shared" si="655"/>
        <v>NGC</v>
      </c>
      <c r="I8339" s="3" t="str">
        <f t="shared" si="656"/>
        <v>QQQ</v>
      </c>
      <c r="J8339" s="3" t="str">
        <f t="shared" si="657"/>
        <v>NGC</v>
      </c>
    </row>
    <row r="8340" spans="5:10">
      <c r="E8340" s="26">
        <v>8331</v>
      </c>
      <c r="F8340" s="26">
        <f t="shared" si="658"/>
        <v>178</v>
      </c>
      <c r="G8340" s="3" t="str">
        <f t="shared" si="654"/>
        <v>R</v>
      </c>
      <c r="H8340" s="3" t="str">
        <f t="shared" si="655"/>
        <v>TTN</v>
      </c>
      <c r="I8340" s="3" t="str">
        <f t="shared" si="656"/>
        <v>GKM</v>
      </c>
      <c r="J8340" s="3" t="str">
        <f t="shared" si="657"/>
        <v>TTN</v>
      </c>
    </row>
    <row r="8341" spans="5:10">
      <c r="E8341" s="26">
        <v>8332</v>
      </c>
      <c r="F8341" s="26">
        <f t="shared" si="658"/>
        <v>179</v>
      </c>
      <c r="G8341" s="3" t="str">
        <f t="shared" si="654"/>
        <v>L</v>
      </c>
      <c r="H8341" s="3" t="str">
        <f t="shared" si="655"/>
        <v>GLB</v>
      </c>
      <c r="I8341" s="3" t="str">
        <f t="shared" si="656"/>
        <v>GLB</v>
      </c>
      <c r="J8341" s="3" t="str">
        <f t="shared" si="657"/>
        <v>CJJ</v>
      </c>
    </row>
    <row r="8342" spans="5:10">
      <c r="E8342" s="26">
        <v>8333</v>
      </c>
      <c r="F8342" s="26">
        <f t="shared" si="658"/>
        <v>180</v>
      </c>
      <c r="G8342" s="3" t="str">
        <f t="shared" si="654"/>
        <v>R</v>
      </c>
      <c r="H8342" s="3" t="str">
        <f t="shared" si="655"/>
        <v>QQJ</v>
      </c>
      <c r="I8342" s="3" t="str">
        <f t="shared" si="656"/>
        <v>PXJ</v>
      </c>
      <c r="J8342" s="3" t="str">
        <f t="shared" si="657"/>
        <v>QQJ</v>
      </c>
    </row>
    <row r="8343" spans="5:10">
      <c r="E8343" s="26">
        <v>8334</v>
      </c>
      <c r="F8343" s="26">
        <f t="shared" si="658"/>
        <v>181</v>
      </c>
      <c r="G8343" s="3" t="str">
        <f t="shared" si="654"/>
        <v>L</v>
      </c>
      <c r="H8343" s="3" t="str">
        <f t="shared" si="655"/>
        <v>CMB</v>
      </c>
      <c r="I8343" s="3" t="str">
        <f t="shared" si="656"/>
        <v>CMB</v>
      </c>
      <c r="J8343" s="3" t="str">
        <f t="shared" si="657"/>
        <v>JGH</v>
      </c>
    </row>
    <row r="8344" spans="5:10">
      <c r="E8344" s="26">
        <v>8335</v>
      </c>
      <c r="F8344" s="26">
        <f t="shared" si="658"/>
        <v>182</v>
      </c>
      <c r="G8344" s="3" t="str">
        <f t="shared" si="654"/>
        <v>R</v>
      </c>
      <c r="H8344" s="3" t="str">
        <f t="shared" si="655"/>
        <v>KJD</v>
      </c>
      <c r="I8344" s="3" t="str">
        <f t="shared" si="656"/>
        <v>PVL</v>
      </c>
      <c r="J8344" s="3" t="str">
        <f t="shared" si="657"/>
        <v>KJD</v>
      </c>
    </row>
    <row r="8345" spans="5:10">
      <c r="E8345" s="26">
        <v>8336</v>
      </c>
      <c r="F8345" s="26">
        <f t="shared" si="658"/>
        <v>183</v>
      </c>
      <c r="G8345" s="3" t="str">
        <f t="shared" si="654"/>
        <v>R</v>
      </c>
      <c r="H8345" s="3" t="str">
        <f t="shared" si="655"/>
        <v>JCM</v>
      </c>
      <c r="I8345" s="3" t="str">
        <f t="shared" si="656"/>
        <v>JRX</v>
      </c>
      <c r="J8345" s="3" t="str">
        <f t="shared" si="657"/>
        <v>JCM</v>
      </c>
    </row>
    <row r="8346" spans="5:10">
      <c r="E8346" s="26">
        <v>8337</v>
      </c>
      <c r="F8346" s="26">
        <f t="shared" si="658"/>
        <v>184</v>
      </c>
      <c r="G8346" s="3" t="str">
        <f t="shared" si="654"/>
        <v>L</v>
      </c>
      <c r="H8346" s="3" t="str">
        <f t="shared" si="655"/>
        <v>HKH</v>
      </c>
      <c r="I8346" s="3" t="str">
        <f t="shared" si="656"/>
        <v>HKH</v>
      </c>
      <c r="J8346" s="3" t="str">
        <f t="shared" si="657"/>
        <v>KDS</v>
      </c>
    </row>
    <row r="8347" spans="5:10">
      <c r="E8347" s="26">
        <v>8338</v>
      </c>
      <c r="F8347" s="26">
        <f t="shared" si="658"/>
        <v>185</v>
      </c>
      <c r="G8347" s="3" t="str">
        <f t="shared" si="654"/>
        <v>L</v>
      </c>
      <c r="H8347" s="3" t="str">
        <f t="shared" si="655"/>
        <v>SHP</v>
      </c>
      <c r="I8347" s="3" t="str">
        <f t="shared" si="656"/>
        <v>SHP</v>
      </c>
      <c r="J8347" s="3" t="str">
        <f t="shared" si="657"/>
        <v>GCC</v>
      </c>
    </row>
    <row r="8348" spans="5:10">
      <c r="E8348" s="26">
        <v>8339</v>
      </c>
      <c r="F8348" s="26">
        <f t="shared" si="658"/>
        <v>186</v>
      </c>
      <c r="G8348" s="3" t="str">
        <f t="shared" si="654"/>
        <v>R</v>
      </c>
      <c r="H8348" s="3" t="str">
        <f t="shared" si="655"/>
        <v>HDF</v>
      </c>
      <c r="I8348" s="3" t="str">
        <f t="shared" si="656"/>
        <v>QRD</v>
      </c>
      <c r="J8348" s="3" t="str">
        <f t="shared" si="657"/>
        <v>HDF</v>
      </c>
    </row>
    <row r="8349" spans="5:10">
      <c r="E8349" s="26">
        <v>8340</v>
      </c>
      <c r="F8349" s="26">
        <f t="shared" si="658"/>
        <v>187</v>
      </c>
      <c r="G8349" s="3" t="str">
        <f t="shared" si="654"/>
        <v>L</v>
      </c>
      <c r="H8349" s="3" t="str">
        <f t="shared" si="655"/>
        <v>BBQ</v>
      </c>
      <c r="I8349" s="3" t="str">
        <f t="shared" si="656"/>
        <v>BBQ</v>
      </c>
      <c r="J8349" s="3" t="str">
        <f t="shared" si="657"/>
        <v>GDL</v>
      </c>
    </row>
    <row r="8350" spans="5:10">
      <c r="E8350" s="26">
        <v>8341</v>
      </c>
      <c r="F8350" s="26">
        <f t="shared" si="658"/>
        <v>188</v>
      </c>
      <c r="G8350" s="3" t="str">
        <f t="shared" si="654"/>
        <v>R</v>
      </c>
      <c r="H8350" s="3" t="str">
        <f t="shared" si="655"/>
        <v>HHR</v>
      </c>
      <c r="I8350" s="3" t="str">
        <f t="shared" si="656"/>
        <v>XKC</v>
      </c>
      <c r="J8350" s="3" t="str">
        <f t="shared" si="657"/>
        <v>HHR</v>
      </c>
    </row>
    <row r="8351" spans="5:10">
      <c r="E8351" s="26">
        <v>8342</v>
      </c>
      <c r="F8351" s="26">
        <f t="shared" si="658"/>
        <v>189</v>
      </c>
      <c r="G8351" s="3" t="str">
        <f t="shared" ref="G8351:G8414" si="659">MID($A$6,F8351+1,1)</f>
        <v>L</v>
      </c>
      <c r="H8351" s="3" t="str">
        <f t="shared" si="655"/>
        <v>LJN</v>
      </c>
      <c r="I8351" s="3" t="str">
        <f t="shared" si="656"/>
        <v>LJN</v>
      </c>
      <c r="J8351" s="3" t="str">
        <f t="shared" si="657"/>
        <v>CQV</v>
      </c>
    </row>
    <row r="8352" spans="5:10">
      <c r="E8352" s="26">
        <v>8343</v>
      </c>
      <c r="F8352" s="26">
        <f t="shared" si="658"/>
        <v>190</v>
      </c>
      <c r="G8352" s="3" t="str">
        <f t="shared" si="659"/>
        <v>L</v>
      </c>
      <c r="H8352" s="3" t="str">
        <f t="shared" si="655"/>
        <v>MXC</v>
      </c>
      <c r="I8352" s="3" t="str">
        <f t="shared" si="656"/>
        <v>MXC</v>
      </c>
      <c r="J8352" s="3" t="str">
        <f t="shared" si="657"/>
        <v>DQR</v>
      </c>
    </row>
    <row r="8353" spans="5:10">
      <c r="E8353" s="26">
        <v>8344</v>
      </c>
      <c r="F8353" s="26">
        <f t="shared" si="658"/>
        <v>191</v>
      </c>
      <c r="G8353" s="3" t="str">
        <f t="shared" si="659"/>
        <v>R</v>
      </c>
      <c r="H8353" s="3" t="str">
        <f t="shared" si="655"/>
        <v>FCQ</v>
      </c>
      <c r="I8353" s="3" t="str">
        <f t="shared" si="656"/>
        <v>MBF</v>
      </c>
      <c r="J8353" s="3" t="str">
        <f t="shared" si="657"/>
        <v>FCQ</v>
      </c>
    </row>
    <row r="8354" spans="5:10">
      <c r="E8354" s="26">
        <v>8345</v>
      </c>
      <c r="F8354" s="26">
        <f t="shared" si="658"/>
        <v>192</v>
      </c>
      <c r="G8354" s="3" t="str">
        <f t="shared" si="659"/>
        <v>R</v>
      </c>
      <c r="H8354" s="3" t="str">
        <f t="shared" si="655"/>
        <v>MFB</v>
      </c>
      <c r="I8354" s="3" t="str">
        <f t="shared" si="656"/>
        <v>XKQ</v>
      </c>
      <c r="J8354" s="3" t="str">
        <f t="shared" si="657"/>
        <v>MFB</v>
      </c>
    </row>
    <row r="8355" spans="5:10">
      <c r="E8355" s="26">
        <v>8346</v>
      </c>
      <c r="F8355" s="26">
        <f t="shared" si="658"/>
        <v>193</v>
      </c>
      <c r="G8355" s="3" t="str">
        <f t="shared" si="659"/>
        <v>L</v>
      </c>
      <c r="H8355" s="3" t="str">
        <f t="shared" si="655"/>
        <v>JTF</v>
      </c>
      <c r="I8355" s="3" t="str">
        <f t="shared" si="656"/>
        <v>JTF</v>
      </c>
      <c r="J8355" s="3" t="str">
        <f t="shared" si="657"/>
        <v>QTM</v>
      </c>
    </row>
    <row r="8356" spans="5:10">
      <c r="E8356" s="26">
        <v>8347</v>
      </c>
      <c r="F8356" s="26">
        <f t="shared" si="658"/>
        <v>194</v>
      </c>
      <c r="G8356" s="3" t="str">
        <f t="shared" si="659"/>
        <v>L</v>
      </c>
      <c r="H8356" s="3" t="str">
        <f t="shared" si="655"/>
        <v>DVR</v>
      </c>
      <c r="I8356" s="3" t="str">
        <f t="shared" si="656"/>
        <v>DVR</v>
      </c>
      <c r="J8356" s="3" t="str">
        <f t="shared" si="657"/>
        <v>KDL</v>
      </c>
    </row>
    <row r="8357" spans="5:10">
      <c r="E8357" s="26">
        <v>8348</v>
      </c>
      <c r="F8357" s="26">
        <f t="shared" si="658"/>
        <v>195</v>
      </c>
      <c r="G8357" s="3" t="str">
        <f t="shared" si="659"/>
        <v>R</v>
      </c>
      <c r="H8357" s="3" t="str">
        <f t="shared" si="655"/>
        <v>TRK</v>
      </c>
      <c r="I8357" s="3" t="str">
        <f t="shared" si="656"/>
        <v>CVH</v>
      </c>
      <c r="J8357" s="3" t="str">
        <f t="shared" si="657"/>
        <v>TRK</v>
      </c>
    </row>
    <row r="8358" spans="5:10">
      <c r="E8358" s="26">
        <v>8349</v>
      </c>
      <c r="F8358" s="26">
        <f t="shared" si="658"/>
        <v>196</v>
      </c>
      <c r="G8358" s="3" t="str">
        <f t="shared" si="659"/>
        <v>L</v>
      </c>
      <c r="H8358" s="3" t="str">
        <f t="shared" si="655"/>
        <v>SSQ</v>
      </c>
      <c r="I8358" s="3" t="str">
        <f t="shared" si="656"/>
        <v>SSQ</v>
      </c>
      <c r="J8358" s="3" t="str">
        <f t="shared" si="657"/>
        <v>LPX</v>
      </c>
    </row>
    <row r="8359" spans="5:10">
      <c r="E8359" s="26">
        <v>8350</v>
      </c>
      <c r="F8359" s="26">
        <f t="shared" si="658"/>
        <v>197</v>
      </c>
      <c r="G8359" s="3" t="str">
        <f t="shared" si="659"/>
        <v>L</v>
      </c>
      <c r="H8359" s="3" t="str">
        <f t="shared" si="655"/>
        <v>XND</v>
      </c>
      <c r="I8359" s="3" t="str">
        <f t="shared" si="656"/>
        <v>XND</v>
      </c>
      <c r="J8359" s="3" t="str">
        <f t="shared" si="657"/>
        <v>DDQ</v>
      </c>
    </row>
    <row r="8360" spans="5:10">
      <c r="E8360" s="26">
        <v>8351</v>
      </c>
      <c r="F8360" s="26">
        <f t="shared" si="658"/>
        <v>198</v>
      </c>
      <c r="G8360" s="3" t="str">
        <f t="shared" si="659"/>
        <v>L</v>
      </c>
      <c r="H8360" s="3" t="str">
        <f t="shared" si="655"/>
        <v>DMJ</v>
      </c>
      <c r="I8360" s="3" t="str">
        <f t="shared" si="656"/>
        <v>DMJ</v>
      </c>
      <c r="J8360" s="3" t="str">
        <f t="shared" si="657"/>
        <v>XPS</v>
      </c>
    </row>
    <row r="8361" spans="5:10">
      <c r="E8361" s="26">
        <v>8352</v>
      </c>
      <c r="F8361" s="26">
        <f t="shared" si="658"/>
        <v>199</v>
      </c>
      <c r="G8361" s="3" t="str">
        <f t="shared" si="659"/>
        <v>R</v>
      </c>
      <c r="H8361" s="3" t="str">
        <f t="shared" si="655"/>
        <v>BRM</v>
      </c>
      <c r="I8361" s="3" t="str">
        <f t="shared" si="656"/>
        <v>KQL</v>
      </c>
      <c r="J8361" s="3" t="str">
        <f t="shared" si="657"/>
        <v>BRM</v>
      </c>
    </row>
    <row r="8362" spans="5:10">
      <c r="E8362" s="26">
        <v>8353</v>
      </c>
      <c r="F8362" s="26">
        <f t="shared" si="658"/>
        <v>200</v>
      </c>
      <c r="G8362" s="3" t="str">
        <f t="shared" si="659"/>
        <v>R</v>
      </c>
      <c r="H8362" s="3" t="str">
        <f t="shared" si="655"/>
        <v>NCB</v>
      </c>
      <c r="I8362" s="3" t="str">
        <f t="shared" si="656"/>
        <v>BPD</v>
      </c>
      <c r="J8362" s="3" t="str">
        <f t="shared" si="657"/>
        <v>NCB</v>
      </c>
    </row>
    <row r="8363" spans="5:10">
      <c r="E8363" s="26">
        <v>8354</v>
      </c>
      <c r="F8363" s="26">
        <f t="shared" si="658"/>
        <v>201</v>
      </c>
      <c r="G8363" s="3" t="str">
        <f t="shared" si="659"/>
        <v>L</v>
      </c>
      <c r="H8363" s="3" t="str">
        <f t="shared" si="655"/>
        <v>HRM</v>
      </c>
      <c r="I8363" s="3" t="str">
        <f t="shared" si="656"/>
        <v>HRM</v>
      </c>
      <c r="J8363" s="3" t="str">
        <f t="shared" si="657"/>
        <v>TPB</v>
      </c>
    </row>
    <row r="8364" spans="5:10">
      <c r="E8364" s="26">
        <v>8355</v>
      </c>
      <c r="F8364" s="26">
        <f t="shared" si="658"/>
        <v>202</v>
      </c>
      <c r="G8364" s="3" t="str">
        <f t="shared" si="659"/>
        <v>R</v>
      </c>
      <c r="H8364" s="3" t="str">
        <f t="shared" si="655"/>
        <v>GNJ</v>
      </c>
      <c r="I8364" s="3" t="str">
        <f t="shared" si="656"/>
        <v>GNJ</v>
      </c>
      <c r="J8364" s="3" t="str">
        <f t="shared" si="657"/>
        <v>GNJ</v>
      </c>
    </row>
    <row r="8365" spans="5:10">
      <c r="E8365" s="26">
        <v>8356</v>
      </c>
      <c r="F8365" s="26">
        <f t="shared" si="658"/>
        <v>203</v>
      </c>
      <c r="G8365" s="3" t="str">
        <f t="shared" si="659"/>
        <v>L</v>
      </c>
      <c r="H8365" s="3" t="str">
        <f t="shared" si="655"/>
        <v>KCN</v>
      </c>
      <c r="I8365" s="3" t="str">
        <f t="shared" si="656"/>
        <v>KCN</v>
      </c>
      <c r="J8365" s="3" t="str">
        <f t="shared" si="657"/>
        <v>KCN</v>
      </c>
    </row>
    <row r="8366" spans="5:10">
      <c r="E8366" s="26">
        <v>8357</v>
      </c>
      <c r="F8366" s="26">
        <f t="shared" si="658"/>
        <v>204</v>
      </c>
      <c r="G8366" s="3" t="str">
        <f t="shared" si="659"/>
        <v>R</v>
      </c>
      <c r="H8366" s="3" t="str">
        <f t="shared" si="655"/>
        <v>VBQ</v>
      </c>
      <c r="I8366" s="3" t="str">
        <f t="shared" si="656"/>
        <v>PQP</v>
      </c>
      <c r="J8366" s="3" t="str">
        <f t="shared" si="657"/>
        <v>VBQ</v>
      </c>
    </row>
    <row r="8367" spans="5:10">
      <c r="E8367" s="26">
        <v>8358</v>
      </c>
      <c r="F8367" s="26">
        <f t="shared" si="658"/>
        <v>205</v>
      </c>
      <c r="G8367" s="3" t="str">
        <f t="shared" si="659"/>
        <v>R</v>
      </c>
      <c r="H8367" s="3" t="str">
        <f t="shared" si="655"/>
        <v>LHT</v>
      </c>
      <c r="I8367" s="3" t="str">
        <f t="shared" si="656"/>
        <v>SRM</v>
      </c>
      <c r="J8367" s="3" t="str">
        <f t="shared" si="657"/>
        <v>LHT</v>
      </c>
    </row>
    <row r="8368" spans="5:10">
      <c r="E8368" s="26">
        <v>8359</v>
      </c>
      <c r="F8368" s="26">
        <f t="shared" si="658"/>
        <v>206</v>
      </c>
      <c r="G8368" s="3" t="str">
        <f t="shared" si="659"/>
        <v>R</v>
      </c>
      <c r="H8368" s="3" t="str">
        <f t="shared" si="655"/>
        <v>DLD</v>
      </c>
      <c r="I8368" s="3" t="str">
        <f t="shared" si="656"/>
        <v>PGK</v>
      </c>
      <c r="J8368" s="3" t="str">
        <f t="shared" si="657"/>
        <v>DLD</v>
      </c>
    </row>
    <row r="8369" spans="5:10">
      <c r="E8369" s="26">
        <v>8360</v>
      </c>
      <c r="F8369" s="26">
        <f t="shared" si="658"/>
        <v>207</v>
      </c>
      <c r="G8369" s="3" t="str">
        <f t="shared" si="659"/>
        <v>L</v>
      </c>
      <c r="H8369" s="3" t="str">
        <f t="shared" si="655"/>
        <v>LBV</v>
      </c>
      <c r="I8369" s="3" t="str">
        <f t="shared" si="656"/>
        <v>LBV</v>
      </c>
      <c r="J8369" s="3" t="str">
        <f t="shared" si="657"/>
        <v>TMB</v>
      </c>
    </row>
    <row r="8370" spans="5:10">
      <c r="E8370" s="26">
        <v>8361</v>
      </c>
      <c r="F8370" s="26">
        <f t="shared" si="658"/>
        <v>208</v>
      </c>
      <c r="G8370" s="3" t="str">
        <f t="shared" si="659"/>
        <v>R</v>
      </c>
      <c r="H8370" s="3" t="str">
        <f t="shared" si="655"/>
        <v>SSN</v>
      </c>
      <c r="I8370" s="3" t="str">
        <f t="shared" si="656"/>
        <v>LVM</v>
      </c>
      <c r="J8370" s="3" t="str">
        <f t="shared" si="657"/>
        <v>SSN</v>
      </c>
    </row>
    <row r="8371" spans="5:10">
      <c r="E8371" s="26">
        <v>8362</v>
      </c>
      <c r="F8371" s="26">
        <f t="shared" si="658"/>
        <v>209</v>
      </c>
      <c r="G8371" s="3" t="str">
        <f t="shared" si="659"/>
        <v>R</v>
      </c>
      <c r="H8371" s="3" t="str">
        <f t="shared" si="655"/>
        <v>KLR</v>
      </c>
      <c r="I8371" s="3" t="str">
        <f t="shared" si="656"/>
        <v>KVT</v>
      </c>
      <c r="J8371" s="3" t="str">
        <f t="shared" si="657"/>
        <v>KLR</v>
      </c>
    </row>
    <row r="8372" spans="5:10">
      <c r="E8372" s="26">
        <v>8363</v>
      </c>
      <c r="F8372" s="26">
        <f t="shared" si="658"/>
        <v>210</v>
      </c>
      <c r="G8372" s="3" t="str">
        <f t="shared" si="659"/>
        <v>R</v>
      </c>
      <c r="H8372" s="3" t="str">
        <f t="shared" si="655"/>
        <v>VMF</v>
      </c>
      <c r="I8372" s="3" t="str">
        <f t="shared" si="656"/>
        <v>TND</v>
      </c>
      <c r="J8372" s="3" t="str">
        <f t="shared" si="657"/>
        <v>VMF</v>
      </c>
    </row>
    <row r="8373" spans="5:10">
      <c r="E8373" s="26">
        <v>8364</v>
      </c>
      <c r="F8373" s="26">
        <f t="shared" si="658"/>
        <v>211</v>
      </c>
      <c r="G8373" s="3" t="str">
        <f t="shared" si="659"/>
        <v>L</v>
      </c>
      <c r="H8373" s="3" t="str">
        <f t="shared" ref="H8373:H8436" si="660">IF(G8373="L",I8373,J8373)</f>
        <v>QLC</v>
      </c>
      <c r="I8373" s="3" t="str">
        <f t="shared" ref="I8373:I8436" si="661">_xlfn.XLOOKUP($H8372,$A$9:$A$778,B$9:B$778)</f>
        <v>QLC</v>
      </c>
      <c r="J8373" s="3" t="str">
        <f t="shared" ref="J8373:J8436" si="662">_xlfn.XLOOKUP($H8372,$A$9:$A$778,C$9:C$778)</f>
        <v>HMF</v>
      </c>
    </row>
    <row r="8374" spans="5:10">
      <c r="E8374" s="26">
        <v>8365</v>
      </c>
      <c r="F8374" s="26">
        <f t="shared" si="658"/>
        <v>212</v>
      </c>
      <c r="G8374" s="3" t="str">
        <f t="shared" si="659"/>
        <v>R</v>
      </c>
      <c r="H8374" s="3" t="str">
        <f t="shared" si="660"/>
        <v>HLQ</v>
      </c>
      <c r="I8374" s="3" t="str">
        <f t="shared" si="661"/>
        <v>HHT</v>
      </c>
      <c r="J8374" s="3" t="str">
        <f t="shared" si="662"/>
        <v>HLQ</v>
      </c>
    </row>
    <row r="8375" spans="5:10">
      <c r="E8375" s="26">
        <v>8366</v>
      </c>
      <c r="F8375" s="26">
        <f t="shared" si="658"/>
        <v>213</v>
      </c>
      <c r="G8375" s="3" t="str">
        <f t="shared" si="659"/>
        <v>R</v>
      </c>
      <c r="H8375" s="3" t="str">
        <f t="shared" si="660"/>
        <v>GBN</v>
      </c>
      <c r="I8375" s="3" t="str">
        <f t="shared" si="661"/>
        <v>MKF</v>
      </c>
      <c r="J8375" s="3" t="str">
        <f t="shared" si="662"/>
        <v>GBN</v>
      </c>
    </row>
    <row r="8376" spans="5:10">
      <c r="E8376" s="26">
        <v>8367</v>
      </c>
      <c r="F8376" s="26">
        <f t="shared" si="658"/>
        <v>214</v>
      </c>
      <c r="G8376" s="3" t="str">
        <f t="shared" si="659"/>
        <v>R</v>
      </c>
      <c r="H8376" s="3" t="str">
        <f t="shared" si="660"/>
        <v>LQS</v>
      </c>
      <c r="I8376" s="3" t="str">
        <f t="shared" si="661"/>
        <v>VLR</v>
      </c>
      <c r="J8376" s="3" t="str">
        <f t="shared" si="662"/>
        <v>LQS</v>
      </c>
    </row>
    <row r="8377" spans="5:10">
      <c r="E8377" s="26">
        <v>8368</v>
      </c>
      <c r="F8377" s="26">
        <f t="shared" si="658"/>
        <v>215</v>
      </c>
      <c r="G8377" s="3" t="str">
        <f t="shared" si="659"/>
        <v>L</v>
      </c>
      <c r="H8377" s="3" t="str">
        <f t="shared" si="660"/>
        <v>JKR</v>
      </c>
      <c r="I8377" s="3" t="str">
        <f t="shared" si="661"/>
        <v>JKR</v>
      </c>
      <c r="J8377" s="3" t="str">
        <f t="shared" si="662"/>
        <v>XDX</v>
      </c>
    </row>
    <row r="8378" spans="5:10">
      <c r="E8378" s="26">
        <v>8369</v>
      </c>
      <c r="F8378" s="26">
        <f t="shared" si="658"/>
        <v>216</v>
      </c>
      <c r="G8378" s="3" t="str">
        <f t="shared" si="659"/>
        <v>R</v>
      </c>
      <c r="H8378" s="3" t="str">
        <f t="shared" si="660"/>
        <v>NKN</v>
      </c>
      <c r="I8378" s="3" t="str">
        <f t="shared" si="661"/>
        <v>MDR</v>
      </c>
      <c r="J8378" s="3" t="str">
        <f t="shared" si="662"/>
        <v>NKN</v>
      </c>
    </row>
    <row r="8379" spans="5:10">
      <c r="E8379" s="26">
        <v>8370</v>
      </c>
      <c r="F8379" s="26">
        <f t="shared" si="658"/>
        <v>217</v>
      </c>
      <c r="G8379" s="3" t="str">
        <f t="shared" si="659"/>
        <v>L</v>
      </c>
      <c r="H8379" s="3" t="str">
        <f t="shared" si="660"/>
        <v>GBQ</v>
      </c>
      <c r="I8379" s="3" t="str">
        <f t="shared" si="661"/>
        <v>GBQ</v>
      </c>
      <c r="J8379" s="3" t="str">
        <f t="shared" si="662"/>
        <v>RSF</v>
      </c>
    </row>
    <row r="8380" spans="5:10">
      <c r="E8380" s="26">
        <v>8371</v>
      </c>
      <c r="F8380" s="26">
        <f t="shared" si="658"/>
        <v>218</v>
      </c>
      <c r="G8380" s="3" t="str">
        <f t="shared" si="659"/>
        <v>R</v>
      </c>
      <c r="H8380" s="3" t="str">
        <f t="shared" si="660"/>
        <v>JPT</v>
      </c>
      <c r="I8380" s="3" t="str">
        <f t="shared" si="661"/>
        <v>SCP</v>
      </c>
      <c r="J8380" s="3" t="str">
        <f t="shared" si="662"/>
        <v>JPT</v>
      </c>
    </row>
    <row r="8381" spans="5:10">
      <c r="E8381" s="26">
        <v>8372</v>
      </c>
      <c r="F8381" s="26">
        <f t="shared" si="658"/>
        <v>219</v>
      </c>
      <c r="G8381" s="3" t="str">
        <f t="shared" si="659"/>
        <v>L</v>
      </c>
      <c r="H8381" s="3" t="str">
        <f t="shared" si="660"/>
        <v>GCS</v>
      </c>
      <c r="I8381" s="3" t="str">
        <f t="shared" si="661"/>
        <v>GCS</v>
      </c>
      <c r="J8381" s="3" t="str">
        <f t="shared" si="662"/>
        <v>VGX</v>
      </c>
    </row>
    <row r="8382" spans="5:10">
      <c r="E8382" s="26">
        <v>8373</v>
      </c>
      <c r="F8382" s="26">
        <f t="shared" si="658"/>
        <v>220</v>
      </c>
      <c r="G8382" s="3" t="str">
        <f t="shared" si="659"/>
        <v>R</v>
      </c>
      <c r="H8382" s="3" t="str">
        <f t="shared" si="660"/>
        <v>NCC</v>
      </c>
      <c r="I8382" s="3" t="str">
        <f t="shared" si="661"/>
        <v>VBJ</v>
      </c>
      <c r="J8382" s="3" t="str">
        <f t="shared" si="662"/>
        <v>NCC</v>
      </c>
    </row>
    <row r="8383" spans="5:10">
      <c r="E8383" s="26">
        <v>8374</v>
      </c>
      <c r="F8383" s="26">
        <f t="shared" si="658"/>
        <v>221</v>
      </c>
      <c r="G8383" s="3" t="str">
        <f t="shared" si="659"/>
        <v>R</v>
      </c>
      <c r="H8383" s="3" t="str">
        <f t="shared" si="660"/>
        <v>KGL</v>
      </c>
      <c r="I8383" s="3" t="str">
        <f t="shared" si="661"/>
        <v>RGL</v>
      </c>
      <c r="J8383" s="3" t="str">
        <f t="shared" si="662"/>
        <v>KGL</v>
      </c>
    </row>
    <row r="8384" spans="5:10">
      <c r="E8384" s="26">
        <v>8375</v>
      </c>
      <c r="F8384" s="26">
        <f t="shared" si="658"/>
        <v>222</v>
      </c>
      <c r="G8384" s="3" t="str">
        <f t="shared" si="659"/>
        <v>R</v>
      </c>
      <c r="H8384" s="3" t="str">
        <f t="shared" si="660"/>
        <v>TMK</v>
      </c>
      <c r="I8384" s="3" t="str">
        <f t="shared" si="661"/>
        <v>NSH</v>
      </c>
      <c r="J8384" s="3" t="str">
        <f t="shared" si="662"/>
        <v>TMK</v>
      </c>
    </row>
    <row r="8385" spans="5:10">
      <c r="E8385" s="26">
        <v>8376</v>
      </c>
      <c r="F8385" s="26">
        <f t="shared" si="658"/>
        <v>223</v>
      </c>
      <c r="G8385" s="3" t="str">
        <f t="shared" si="659"/>
        <v>L</v>
      </c>
      <c r="H8385" s="3" t="str">
        <f t="shared" si="660"/>
        <v>JTQ</v>
      </c>
      <c r="I8385" s="3" t="str">
        <f t="shared" si="661"/>
        <v>JTQ</v>
      </c>
      <c r="J8385" s="3" t="str">
        <f t="shared" si="662"/>
        <v>SHX</v>
      </c>
    </row>
    <row r="8386" spans="5:10">
      <c r="E8386" s="26">
        <v>8377</v>
      </c>
      <c r="F8386" s="26">
        <f t="shared" si="658"/>
        <v>224</v>
      </c>
      <c r="G8386" s="3" t="str">
        <f t="shared" si="659"/>
        <v>L</v>
      </c>
      <c r="H8386" s="3" t="str">
        <f t="shared" si="660"/>
        <v>DSR</v>
      </c>
      <c r="I8386" s="3" t="str">
        <f t="shared" si="661"/>
        <v>DSR</v>
      </c>
      <c r="J8386" s="3" t="str">
        <f t="shared" si="662"/>
        <v>BQJ</v>
      </c>
    </row>
    <row r="8387" spans="5:10">
      <c r="E8387" s="26">
        <v>8378</v>
      </c>
      <c r="F8387" s="26">
        <f t="shared" si="658"/>
        <v>225</v>
      </c>
      <c r="G8387" s="3" t="str">
        <f t="shared" si="659"/>
        <v>L</v>
      </c>
      <c r="H8387" s="3" t="str">
        <f t="shared" si="660"/>
        <v>QMD</v>
      </c>
      <c r="I8387" s="3" t="str">
        <f t="shared" si="661"/>
        <v>QMD</v>
      </c>
      <c r="J8387" s="3" t="str">
        <f t="shared" si="662"/>
        <v>PBN</v>
      </c>
    </row>
    <row r="8388" spans="5:10">
      <c r="E8388" s="26">
        <v>8379</v>
      </c>
      <c r="F8388" s="26">
        <f t="shared" si="658"/>
        <v>226</v>
      </c>
      <c r="G8388" s="3" t="str">
        <f t="shared" si="659"/>
        <v>R</v>
      </c>
      <c r="H8388" s="3" t="str">
        <f t="shared" si="660"/>
        <v>CCG</v>
      </c>
      <c r="I8388" s="3" t="str">
        <f t="shared" si="661"/>
        <v>FNP</v>
      </c>
      <c r="J8388" s="3" t="str">
        <f t="shared" si="662"/>
        <v>CCG</v>
      </c>
    </row>
    <row r="8389" spans="5:10">
      <c r="E8389" s="26">
        <v>8380</v>
      </c>
      <c r="F8389" s="26">
        <f t="shared" si="658"/>
        <v>227</v>
      </c>
      <c r="G8389" s="3" t="str">
        <f t="shared" si="659"/>
        <v>L</v>
      </c>
      <c r="H8389" s="3" t="str">
        <f t="shared" si="660"/>
        <v>PVB</v>
      </c>
      <c r="I8389" s="3" t="str">
        <f t="shared" si="661"/>
        <v>PVB</v>
      </c>
      <c r="J8389" s="3" t="str">
        <f t="shared" si="662"/>
        <v>GBB</v>
      </c>
    </row>
    <row r="8390" spans="5:10">
      <c r="E8390" s="26">
        <v>8381</v>
      </c>
      <c r="F8390" s="26">
        <f t="shared" si="658"/>
        <v>228</v>
      </c>
      <c r="G8390" s="3" t="str">
        <f t="shared" si="659"/>
        <v>R</v>
      </c>
      <c r="H8390" s="3" t="str">
        <f t="shared" si="660"/>
        <v>MMK</v>
      </c>
      <c r="I8390" s="3" t="str">
        <f t="shared" si="661"/>
        <v>CVT</v>
      </c>
      <c r="J8390" s="3" t="str">
        <f t="shared" si="662"/>
        <v>MMK</v>
      </c>
    </row>
    <row r="8391" spans="5:10">
      <c r="E8391" s="26">
        <v>8382</v>
      </c>
      <c r="F8391" s="26">
        <f t="shared" si="658"/>
        <v>229</v>
      </c>
      <c r="G8391" s="3" t="str">
        <f t="shared" si="659"/>
        <v>R</v>
      </c>
      <c r="H8391" s="3" t="str">
        <f t="shared" si="660"/>
        <v>KNV</v>
      </c>
      <c r="I8391" s="3" t="str">
        <f t="shared" si="661"/>
        <v>CXD</v>
      </c>
      <c r="J8391" s="3" t="str">
        <f t="shared" si="662"/>
        <v>KNV</v>
      </c>
    </row>
    <row r="8392" spans="5:10">
      <c r="E8392" s="26">
        <v>8383</v>
      </c>
      <c r="F8392" s="26">
        <f t="shared" si="658"/>
        <v>230</v>
      </c>
      <c r="G8392" s="3" t="str">
        <f t="shared" si="659"/>
        <v>L</v>
      </c>
      <c r="H8392" s="3" t="str">
        <f t="shared" si="660"/>
        <v>FTH</v>
      </c>
      <c r="I8392" s="3" t="str">
        <f t="shared" si="661"/>
        <v>FTH</v>
      </c>
      <c r="J8392" s="3" t="str">
        <f t="shared" si="662"/>
        <v>RFL</v>
      </c>
    </row>
    <row r="8393" spans="5:10">
      <c r="E8393" s="26">
        <v>8384</v>
      </c>
      <c r="F8393" s="26">
        <f t="shared" si="658"/>
        <v>231</v>
      </c>
      <c r="G8393" s="3" t="str">
        <f t="shared" si="659"/>
        <v>R</v>
      </c>
      <c r="H8393" s="3" t="str">
        <f t="shared" si="660"/>
        <v>DBF</v>
      </c>
      <c r="I8393" s="3" t="str">
        <f t="shared" si="661"/>
        <v>VMX</v>
      </c>
      <c r="J8393" s="3" t="str">
        <f t="shared" si="662"/>
        <v>DBF</v>
      </c>
    </row>
    <row r="8394" spans="5:10">
      <c r="E8394" s="26">
        <v>8385</v>
      </c>
      <c r="F8394" s="26">
        <f t="shared" ref="F8394:F8457" si="663">MOD(E8394,263)</f>
        <v>232</v>
      </c>
      <c r="G8394" s="3" t="str">
        <f t="shared" si="659"/>
        <v>L</v>
      </c>
      <c r="H8394" s="3" t="str">
        <f t="shared" si="660"/>
        <v>QCR</v>
      </c>
      <c r="I8394" s="3" t="str">
        <f t="shared" si="661"/>
        <v>QCR</v>
      </c>
      <c r="J8394" s="3" t="str">
        <f t="shared" si="662"/>
        <v>GTG</v>
      </c>
    </row>
    <row r="8395" spans="5:10">
      <c r="E8395" s="26">
        <v>8386</v>
      </c>
      <c r="F8395" s="26">
        <f t="shared" si="663"/>
        <v>233</v>
      </c>
      <c r="G8395" s="3" t="str">
        <f t="shared" si="659"/>
        <v>R</v>
      </c>
      <c r="H8395" s="3" t="str">
        <f t="shared" si="660"/>
        <v>FRV</v>
      </c>
      <c r="I8395" s="3" t="str">
        <f t="shared" si="661"/>
        <v>RQV</v>
      </c>
      <c r="J8395" s="3" t="str">
        <f t="shared" si="662"/>
        <v>FRV</v>
      </c>
    </row>
    <row r="8396" spans="5:10">
      <c r="E8396" s="26">
        <v>8387</v>
      </c>
      <c r="F8396" s="26">
        <f t="shared" si="663"/>
        <v>234</v>
      </c>
      <c r="G8396" s="3" t="str">
        <f t="shared" si="659"/>
        <v>R</v>
      </c>
      <c r="H8396" s="3" t="str">
        <f t="shared" si="660"/>
        <v>CGJ</v>
      </c>
      <c r="I8396" s="3" t="str">
        <f t="shared" si="661"/>
        <v>XRD</v>
      </c>
      <c r="J8396" s="3" t="str">
        <f t="shared" si="662"/>
        <v>CGJ</v>
      </c>
    </row>
    <row r="8397" spans="5:10">
      <c r="E8397" s="26">
        <v>8388</v>
      </c>
      <c r="F8397" s="26">
        <f t="shared" si="663"/>
        <v>235</v>
      </c>
      <c r="G8397" s="3" t="str">
        <f t="shared" si="659"/>
        <v>R</v>
      </c>
      <c r="H8397" s="3" t="str">
        <f t="shared" si="660"/>
        <v>SQN</v>
      </c>
      <c r="I8397" s="3" t="str">
        <f t="shared" si="661"/>
        <v>MVX</v>
      </c>
      <c r="J8397" s="3" t="str">
        <f t="shared" si="662"/>
        <v>SQN</v>
      </c>
    </row>
    <row r="8398" spans="5:10">
      <c r="E8398" s="26">
        <v>8389</v>
      </c>
      <c r="F8398" s="26">
        <f t="shared" si="663"/>
        <v>236</v>
      </c>
      <c r="G8398" s="3" t="str">
        <f t="shared" si="659"/>
        <v>L</v>
      </c>
      <c r="H8398" s="3" t="str">
        <f t="shared" si="660"/>
        <v>VVL</v>
      </c>
      <c r="I8398" s="3" t="str">
        <f t="shared" si="661"/>
        <v>VVL</v>
      </c>
      <c r="J8398" s="3" t="str">
        <f t="shared" si="662"/>
        <v>JFP</v>
      </c>
    </row>
    <row r="8399" spans="5:10">
      <c r="E8399" s="26">
        <v>8390</v>
      </c>
      <c r="F8399" s="26">
        <f t="shared" si="663"/>
        <v>237</v>
      </c>
      <c r="G8399" s="3" t="str">
        <f t="shared" si="659"/>
        <v>R</v>
      </c>
      <c r="H8399" s="3" t="str">
        <f t="shared" si="660"/>
        <v>QHG</v>
      </c>
      <c r="I8399" s="3" t="str">
        <f t="shared" si="661"/>
        <v>RDJ</v>
      </c>
      <c r="J8399" s="3" t="str">
        <f t="shared" si="662"/>
        <v>QHG</v>
      </c>
    </row>
    <row r="8400" spans="5:10">
      <c r="E8400" s="26">
        <v>8391</v>
      </c>
      <c r="F8400" s="26">
        <f t="shared" si="663"/>
        <v>238</v>
      </c>
      <c r="G8400" s="3" t="str">
        <f t="shared" si="659"/>
        <v>R</v>
      </c>
      <c r="H8400" s="3" t="str">
        <f t="shared" si="660"/>
        <v>NGC</v>
      </c>
      <c r="I8400" s="3" t="str">
        <f t="shared" si="661"/>
        <v>QQQ</v>
      </c>
      <c r="J8400" s="3" t="str">
        <f t="shared" si="662"/>
        <v>NGC</v>
      </c>
    </row>
    <row r="8401" spans="5:10">
      <c r="E8401" s="26">
        <v>8392</v>
      </c>
      <c r="F8401" s="26">
        <f t="shared" si="663"/>
        <v>239</v>
      </c>
      <c r="G8401" s="3" t="str">
        <f t="shared" si="659"/>
        <v>R</v>
      </c>
      <c r="H8401" s="3" t="str">
        <f t="shared" si="660"/>
        <v>TTN</v>
      </c>
      <c r="I8401" s="3" t="str">
        <f t="shared" si="661"/>
        <v>GKM</v>
      </c>
      <c r="J8401" s="3" t="str">
        <f t="shared" si="662"/>
        <v>TTN</v>
      </c>
    </row>
    <row r="8402" spans="5:10">
      <c r="E8402" s="26">
        <v>8393</v>
      </c>
      <c r="F8402" s="26">
        <f t="shared" si="663"/>
        <v>240</v>
      </c>
      <c r="G8402" s="3" t="str">
        <f t="shared" si="659"/>
        <v>L</v>
      </c>
      <c r="H8402" s="3" t="str">
        <f t="shared" si="660"/>
        <v>GLB</v>
      </c>
      <c r="I8402" s="3" t="str">
        <f t="shared" si="661"/>
        <v>GLB</v>
      </c>
      <c r="J8402" s="3" t="str">
        <f t="shared" si="662"/>
        <v>CJJ</v>
      </c>
    </row>
    <row r="8403" spans="5:10">
      <c r="E8403" s="26">
        <v>8394</v>
      </c>
      <c r="F8403" s="26">
        <f t="shared" si="663"/>
        <v>241</v>
      </c>
      <c r="G8403" s="3" t="str">
        <f t="shared" si="659"/>
        <v>R</v>
      </c>
      <c r="H8403" s="3" t="str">
        <f t="shared" si="660"/>
        <v>QQJ</v>
      </c>
      <c r="I8403" s="3" t="str">
        <f t="shared" si="661"/>
        <v>PXJ</v>
      </c>
      <c r="J8403" s="3" t="str">
        <f t="shared" si="662"/>
        <v>QQJ</v>
      </c>
    </row>
    <row r="8404" spans="5:10">
      <c r="E8404" s="26">
        <v>8395</v>
      </c>
      <c r="F8404" s="26">
        <f t="shared" si="663"/>
        <v>242</v>
      </c>
      <c r="G8404" s="3" t="str">
        <f t="shared" si="659"/>
        <v>R</v>
      </c>
      <c r="H8404" s="3" t="str">
        <f t="shared" si="660"/>
        <v>JGH</v>
      </c>
      <c r="I8404" s="3" t="str">
        <f t="shared" si="661"/>
        <v>CMB</v>
      </c>
      <c r="J8404" s="3" t="str">
        <f t="shared" si="662"/>
        <v>JGH</v>
      </c>
    </row>
    <row r="8405" spans="5:10">
      <c r="E8405" s="26">
        <v>8396</v>
      </c>
      <c r="F8405" s="26">
        <f t="shared" si="663"/>
        <v>243</v>
      </c>
      <c r="G8405" s="3" t="str">
        <f t="shared" si="659"/>
        <v>R</v>
      </c>
      <c r="H8405" s="3" t="str">
        <f t="shared" si="660"/>
        <v>KJD</v>
      </c>
      <c r="I8405" s="3" t="str">
        <f t="shared" si="661"/>
        <v>PVL</v>
      </c>
      <c r="J8405" s="3" t="str">
        <f t="shared" si="662"/>
        <v>KJD</v>
      </c>
    </row>
    <row r="8406" spans="5:10">
      <c r="E8406" s="26">
        <v>8397</v>
      </c>
      <c r="F8406" s="26">
        <f t="shared" si="663"/>
        <v>244</v>
      </c>
      <c r="G8406" s="3" t="str">
        <f t="shared" si="659"/>
        <v>L</v>
      </c>
      <c r="H8406" s="3" t="str">
        <f t="shared" si="660"/>
        <v>JRX</v>
      </c>
      <c r="I8406" s="3" t="str">
        <f t="shared" si="661"/>
        <v>JRX</v>
      </c>
      <c r="J8406" s="3" t="str">
        <f t="shared" si="662"/>
        <v>JCM</v>
      </c>
    </row>
    <row r="8407" spans="5:10">
      <c r="E8407" s="26">
        <v>8398</v>
      </c>
      <c r="F8407" s="26">
        <f t="shared" si="663"/>
        <v>245</v>
      </c>
      <c r="G8407" s="3" t="str">
        <f t="shared" si="659"/>
        <v>R</v>
      </c>
      <c r="H8407" s="3" t="str">
        <f t="shared" si="660"/>
        <v>HKH</v>
      </c>
      <c r="I8407" s="3" t="str">
        <f t="shared" si="661"/>
        <v>KDS</v>
      </c>
      <c r="J8407" s="3" t="str">
        <f t="shared" si="662"/>
        <v>HKH</v>
      </c>
    </row>
    <row r="8408" spans="5:10">
      <c r="E8408" s="26">
        <v>8399</v>
      </c>
      <c r="F8408" s="26">
        <f t="shared" si="663"/>
        <v>246</v>
      </c>
      <c r="G8408" s="3" t="str">
        <f t="shared" si="659"/>
        <v>L</v>
      </c>
      <c r="H8408" s="3" t="str">
        <f t="shared" si="660"/>
        <v>SHP</v>
      </c>
      <c r="I8408" s="3" t="str">
        <f t="shared" si="661"/>
        <v>SHP</v>
      </c>
      <c r="J8408" s="3" t="str">
        <f t="shared" si="662"/>
        <v>GCC</v>
      </c>
    </row>
    <row r="8409" spans="5:10">
      <c r="E8409" s="26">
        <v>8400</v>
      </c>
      <c r="F8409" s="26">
        <f t="shared" si="663"/>
        <v>247</v>
      </c>
      <c r="G8409" s="3" t="str">
        <f t="shared" si="659"/>
        <v>R</v>
      </c>
      <c r="H8409" s="3" t="str">
        <f t="shared" si="660"/>
        <v>HDF</v>
      </c>
      <c r="I8409" s="3" t="str">
        <f t="shared" si="661"/>
        <v>QRD</v>
      </c>
      <c r="J8409" s="3" t="str">
        <f t="shared" si="662"/>
        <v>HDF</v>
      </c>
    </row>
    <row r="8410" spans="5:10">
      <c r="E8410" s="26">
        <v>8401</v>
      </c>
      <c r="F8410" s="26">
        <f t="shared" si="663"/>
        <v>248</v>
      </c>
      <c r="G8410" s="3" t="str">
        <f t="shared" si="659"/>
        <v>R</v>
      </c>
      <c r="H8410" s="3" t="str">
        <f t="shared" si="660"/>
        <v>GDL</v>
      </c>
      <c r="I8410" s="3" t="str">
        <f t="shared" si="661"/>
        <v>BBQ</v>
      </c>
      <c r="J8410" s="3" t="str">
        <f t="shared" si="662"/>
        <v>GDL</v>
      </c>
    </row>
    <row r="8411" spans="5:10">
      <c r="E8411" s="26">
        <v>8402</v>
      </c>
      <c r="F8411" s="26">
        <f t="shared" si="663"/>
        <v>249</v>
      </c>
      <c r="G8411" s="3" t="str">
        <f t="shared" si="659"/>
        <v>R</v>
      </c>
      <c r="H8411" s="3" t="str">
        <f t="shared" si="660"/>
        <v>XKC</v>
      </c>
      <c r="I8411" s="3" t="str">
        <f t="shared" si="661"/>
        <v>HHR</v>
      </c>
      <c r="J8411" s="3" t="str">
        <f t="shared" si="662"/>
        <v>XKC</v>
      </c>
    </row>
    <row r="8412" spans="5:10">
      <c r="E8412" s="26">
        <v>8403</v>
      </c>
      <c r="F8412" s="26">
        <f t="shared" si="663"/>
        <v>250</v>
      </c>
      <c r="G8412" s="3" t="str">
        <f t="shared" si="659"/>
        <v>L</v>
      </c>
      <c r="H8412" s="3" t="str">
        <f t="shared" si="660"/>
        <v>LJN</v>
      </c>
      <c r="I8412" s="3" t="str">
        <f t="shared" si="661"/>
        <v>LJN</v>
      </c>
      <c r="J8412" s="3" t="str">
        <f t="shared" si="662"/>
        <v>CQV</v>
      </c>
    </row>
    <row r="8413" spans="5:10">
      <c r="E8413" s="26">
        <v>8404</v>
      </c>
      <c r="F8413" s="26">
        <f t="shared" si="663"/>
        <v>251</v>
      </c>
      <c r="G8413" s="3" t="str">
        <f t="shared" si="659"/>
        <v>R</v>
      </c>
      <c r="H8413" s="3" t="str">
        <f t="shared" si="660"/>
        <v>DQR</v>
      </c>
      <c r="I8413" s="3" t="str">
        <f t="shared" si="661"/>
        <v>MXC</v>
      </c>
      <c r="J8413" s="3" t="str">
        <f t="shared" si="662"/>
        <v>DQR</v>
      </c>
    </row>
    <row r="8414" spans="5:10">
      <c r="E8414" s="26">
        <v>8405</v>
      </c>
      <c r="F8414" s="26">
        <f t="shared" si="663"/>
        <v>252</v>
      </c>
      <c r="G8414" s="3" t="str">
        <f t="shared" si="659"/>
        <v>R</v>
      </c>
      <c r="H8414" s="3" t="str">
        <f t="shared" si="660"/>
        <v>FCQ</v>
      </c>
      <c r="I8414" s="3" t="str">
        <f t="shared" si="661"/>
        <v>MBF</v>
      </c>
      <c r="J8414" s="3" t="str">
        <f t="shared" si="662"/>
        <v>FCQ</v>
      </c>
    </row>
    <row r="8415" spans="5:10">
      <c r="E8415" s="26">
        <v>8406</v>
      </c>
      <c r="F8415" s="26">
        <f t="shared" si="663"/>
        <v>253</v>
      </c>
      <c r="G8415" s="3" t="str">
        <f t="shared" ref="G8415:G8478" si="664">MID($A$6,F8415+1,1)</f>
        <v>R</v>
      </c>
      <c r="H8415" s="3" t="str">
        <f t="shared" si="660"/>
        <v>MFB</v>
      </c>
      <c r="I8415" s="3" t="str">
        <f t="shared" si="661"/>
        <v>XKQ</v>
      </c>
      <c r="J8415" s="3" t="str">
        <f t="shared" si="662"/>
        <v>MFB</v>
      </c>
    </row>
    <row r="8416" spans="5:10">
      <c r="E8416" s="26">
        <v>8407</v>
      </c>
      <c r="F8416" s="26">
        <f t="shared" si="663"/>
        <v>254</v>
      </c>
      <c r="G8416" s="3" t="str">
        <f t="shared" si="664"/>
        <v>L</v>
      </c>
      <c r="H8416" s="3" t="str">
        <f t="shared" si="660"/>
        <v>JTF</v>
      </c>
      <c r="I8416" s="3" t="str">
        <f t="shared" si="661"/>
        <v>JTF</v>
      </c>
      <c r="J8416" s="3" t="str">
        <f t="shared" si="662"/>
        <v>QTM</v>
      </c>
    </row>
    <row r="8417" spans="5:10">
      <c r="E8417" s="26">
        <v>8408</v>
      </c>
      <c r="F8417" s="26">
        <f t="shared" si="663"/>
        <v>255</v>
      </c>
      <c r="G8417" s="3" t="str">
        <f t="shared" si="664"/>
        <v>R</v>
      </c>
      <c r="H8417" s="3" t="str">
        <f t="shared" si="660"/>
        <v>KDL</v>
      </c>
      <c r="I8417" s="3" t="str">
        <f t="shared" si="661"/>
        <v>DVR</v>
      </c>
      <c r="J8417" s="3" t="str">
        <f t="shared" si="662"/>
        <v>KDL</v>
      </c>
    </row>
    <row r="8418" spans="5:10">
      <c r="E8418" s="26">
        <v>8409</v>
      </c>
      <c r="F8418" s="26">
        <f t="shared" si="663"/>
        <v>256</v>
      </c>
      <c r="G8418" s="3" t="str">
        <f t="shared" si="664"/>
        <v>R</v>
      </c>
      <c r="H8418" s="3" t="str">
        <f t="shared" si="660"/>
        <v>TRK</v>
      </c>
      <c r="I8418" s="3" t="str">
        <f t="shared" si="661"/>
        <v>CVH</v>
      </c>
      <c r="J8418" s="3" t="str">
        <f t="shared" si="662"/>
        <v>TRK</v>
      </c>
    </row>
    <row r="8419" spans="5:10">
      <c r="E8419" s="26">
        <v>8410</v>
      </c>
      <c r="F8419" s="26">
        <f t="shared" si="663"/>
        <v>257</v>
      </c>
      <c r="G8419" s="3" t="str">
        <f t="shared" si="664"/>
        <v>R</v>
      </c>
      <c r="H8419" s="3" t="str">
        <f t="shared" si="660"/>
        <v>LPX</v>
      </c>
      <c r="I8419" s="3" t="str">
        <f t="shared" si="661"/>
        <v>SSQ</v>
      </c>
      <c r="J8419" s="3" t="str">
        <f t="shared" si="662"/>
        <v>LPX</v>
      </c>
    </row>
    <row r="8420" spans="5:10">
      <c r="E8420" s="26">
        <v>8411</v>
      </c>
      <c r="F8420" s="26">
        <f t="shared" si="663"/>
        <v>258</v>
      </c>
      <c r="G8420" s="3" t="str">
        <f t="shared" si="664"/>
        <v>L</v>
      </c>
      <c r="H8420" s="3" t="str">
        <f t="shared" si="660"/>
        <v>DDQ</v>
      </c>
      <c r="I8420" s="3" t="str">
        <f t="shared" si="661"/>
        <v>DDQ</v>
      </c>
      <c r="J8420" s="3" t="str">
        <f t="shared" si="662"/>
        <v>XND</v>
      </c>
    </row>
    <row r="8421" spans="5:10">
      <c r="E8421" s="26">
        <v>8412</v>
      </c>
      <c r="F8421" s="26">
        <f t="shared" si="663"/>
        <v>259</v>
      </c>
      <c r="G8421" s="3" t="str">
        <f t="shared" si="664"/>
        <v>R</v>
      </c>
      <c r="H8421" s="3" t="str">
        <f t="shared" si="660"/>
        <v>DMJ</v>
      </c>
      <c r="I8421" s="3" t="str">
        <f t="shared" si="661"/>
        <v>XPS</v>
      </c>
      <c r="J8421" s="3" t="str">
        <f t="shared" si="662"/>
        <v>DMJ</v>
      </c>
    </row>
    <row r="8422" spans="5:10">
      <c r="E8422" s="26">
        <v>8413</v>
      </c>
      <c r="F8422" s="26">
        <f t="shared" si="663"/>
        <v>260</v>
      </c>
      <c r="G8422" s="3" t="str">
        <f t="shared" si="664"/>
        <v>R</v>
      </c>
      <c r="H8422" s="3" t="str">
        <f t="shared" si="660"/>
        <v>BRM</v>
      </c>
      <c r="I8422" s="3" t="str">
        <f t="shared" si="661"/>
        <v>KQL</v>
      </c>
      <c r="J8422" s="3" t="str">
        <f t="shared" si="662"/>
        <v>BRM</v>
      </c>
    </row>
    <row r="8423" spans="5:10">
      <c r="E8423" s="26">
        <v>8414</v>
      </c>
      <c r="F8423" s="26">
        <f t="shared" si="663"/>
        <v>261</v>
      </c>
      <c r="G8423" s="3" t="str">
        <f t="shared" si="664"/>
        <v>R</v>
      </c>
      <c r="H8423" s="3" t="str">
        <f t="shared" si="660"/>
        <v>NCB</v>
      </c>
      <c r="I8423" s="3" t="str">
        <f t="shared" si="661"/>
        <v>BPD</v>
      </c>
      <c r="J8423" s="3" t="str">
        <f t="shared" si="662"/>
        <v>NCB</v>
      </c>
    </row>
    <row r="8424" spans="5:10">
      <c r="E8424" s="26">
        <v>8415</v>
      </c>
      <c r="F8424" s="26">
        <f t="shared" si="663"/>
        <v>262</v>
      </c>
      <c r="G8424" s="3" t="str">
        <f t="shared" si="664"/>
        <v>R</v>
      </c>
      <c r="H8424" s="3" t="str">
        <f t="shared" si="660"/>
        <v>TPB</v>
      </c>
      <c r="I8424" s="3" t="str">
        <f t="shared" si="661"/>
        <v>HRM</v>
      </c>
      <c r="J8424" s="3" t="str">
        <f t="shared" si="662"/>
        <v>TPB</v>
      </c>
    </row>
    <row r="8425" spans="5:10">
      <c r="E8425" s="26">
        <v>8416</v>
      </c>
      <c r="F8425" s="26">
        <f t="shared" si="663"/>
        <v>0</v>
      </c>
      <c r="G8425" s="3" t="str">
        <f t="shared" si="664"/>
        <v>L</v>
      </c>
      <c r="H8425" s="3" t="str">
        <f t="shared" si="660"/>
        <v>GNJ</v>
      </c>
      <c r="I8425" s="3" t="str">
        <f t="shared" si="661"/>
        <v>GNJ</v>
      </c>
      <c r="J8425" s="3" t="str">
        <f t="shared" si="662"/>
        <v>SBF</v>
      </c>
    </row>
    <row r="8426" spans="5:10">
      <c r="E8426" s="26">
        <v>8417</v>
      </c>
      <c r="F8426" s="26">
        <f t="shared" si="663"/>
        <v>1</v>
      </c>
      <c r="G8426" s="3" t="str">
        <f t="shared" si="664"/>
        <v>L</v>
      </c>
      <c r="H8426" s="3" t="str">
        <f t="shared" si="660"/>
        <v>KCN</v>
      </c>
      <c r="I8426" s="3" t="str">
        <f t="shared" si="661"/>
        <v>KCN</v>
      </c>
      <c r="J8426" s="3" t="str">
        <f t="shared" si="662"/>
        <v>KCN</v>
      </c>
    </row>
    <row r="8427" spans="5:10">
      <c r="E8427" s="26">
        <v>8418</v>
      </c>
      <c r="F8427" s="26">
        <f t="shared" si="663"/>
        <v>2</v>
      </c>
      <c r="G8427" s="3" t="str">
        <f t="shared" si="664"/>
        <v>R</v>
      </c>
      <c r="H8427" s="3" t="str">
        <f t="shared" si="660"/>
        <v>VBQ</v>
      </c>
      <c r="I8427" s="3" t="str">
        <f t="shared" si="661"/>
        <v>PQP</v>
      </c>
      <c r="J8427" s="3" t="str">
        <f t="shared" si="662"/>
        <v>VBQ</v>
      </c>
    </row>
    <row r="8428" spans="5:10">
      <c r="E8428" s="26">
        <v>8419</v>
      </c>
      <c r="F8428" s="26">
        <f t="shared" si="663"/>
        <v>3</v>
      </c>
      <c r="G8428" s="3" t="str">
        <f t="shared" si="664"/>
        <v>L</v>
      </c>
      <c r="H8428" s="3" t="str">
        <f t="shared" si="660"/>
        <v>SRM</v>
      </c>
      <c r="I8428" s="3" t="str">
        <f t="shared" si="661"/>
        <v>SRM</v>
      </c>
      <c r="J8428" s="3" t="str">
        <f t="shared" si="662"/>
        <v>LHT</v>
      </c>
    </row>
    <row r="8429" spans="5:10">
      <c r="E8429" s="26">
        <v>8420</v>
      </c>
      <c r="F8429" s="26">
        <f t="shared" si="663"/>
        <v>4</v>
      </c>
      <c r="G8429" s="3" t="str">
        <f t="shared" si="664"/>
        <v>R</v>
      </c>
      <c r="H8429" s="3" t="str">
        <f t="shared" si="660"/>
        <v>DLD</v>
      </c>
      <c r="I8429" s="3" t="str">
        <f t="shared" si="661"/>
        <v>PGK</v>
      </c>
      <c r="J8429" s="3" t="str">
        <f t="shared" si="662"/>
        <v>DLD</v>
      </c>
    </row>
    <row r="8430" spans="5:10">
      <c r="E8430" s="26">
        <v>8421</v>
      </c>
      <c r="F8430" s="26">
        <f t="shared" si="663"/>
        <v>5</v>
      </c>
      <c r="G8430" s="3" t="str">
        <f t="shared" si="664"/>
        <v>R</v>
      </c>
      <c r="H8430" s="3" t="str">
        <f t="shared" si="660"/>
        <v>TMB</v>
      </c>
      <c r="I8430" s="3" t="str">
        <f t="shared" si="661"/>
        <v>LBV</v>
      </c>
      <c r="J8430" s="3" t="str">
        <f t="shared" si="662"/>
        <v>TMB</v>
      </c>
    </row>
    <row r="8431" spans="5:10">
      <c r="E8431" s="26">
        <v>8422</v>
      </c>
      <c r="F8431" s="26">
        <f t="shared" si="663"/>
        <v>6</v>
      </c>
      <c r="G8431" s="3" t="str">
        <f t="shared" si="664"/>
        <v>R</v>
      </c>
      <c r="H8431" s="3" t="str">
        <f t="shared" si="660"/>
        <v>LVM</v>
      </c>
      <c r="I8431" s="3" t="str">
        <f t="shared" si="661"/>
        <v>SSN</v>
      </c>
      <c r="J8431" s="3" t="str">
        <f t="shared" si="662"/>
        <v>LVM</v>
      </c>
    </row>
    <row r="8432" spans="5:10">
      <c r="E8432" s="26">
        <v>8423</v>
      </c>
      <c r="F8432" s="26">
        <f t="shared" si="663"/>
        <v>7</v>
      </c>
      <c r="G8432" s="3" t="str">
        <f t="shared" si="664"/>
        <v>L</v>
      </c>
      <c r="H8432" s="3" t="str">
        <f t="shared" si="660"/>
        <v>KLR</v>
      </c>
      <c r="I8432" s="3" t="str">
        <f t="shared" si="661"/>
        <v>KLR</v>
      </c>
      <c r="J8432" s="3" t="str">
        <f t="shared" si="662"/>
        <v>KVT</v>
      </c>
    </row>
    <row r="8433" spans="5:10">
      <c r="E8433" s="26">
        <v>8424</v>
      </c>
      <c r="F8433" s="26">
        <f t="shared" si="663"/>
        <v>8</v>
      </c>
      <c r="G8433" s="3" t="str">
        <f t="shared" si="664"/>
        <v>R</v>
      </c>
      <c r="H8433" s="3" t="str">
        <f t="shared" si="660"/>
        <v>VMF</v>
      </c>
      <c r="I8433" s="3" t="str">
        <f t="shared" si="661"/>
        <v>TND</v>
      </c>
      <c r="J8433" s="3" t="str">
        <f t="shared" si="662"/>
        <v>VMF</v>
      </c>
    </row>
    <row r="8434" spans="5:10">
      <c r="E8434" s="26">
        <v>8425</v>
      </c>
      <c r="F8434" s="26">
        <f t="shared" si="663"/>
        <v>9</v>
      </c>
      <c r="G8434" s="3" t="str">
        <f t="shared" si="664"/>
        <v>R</v>
      </c>
      <c r="H8434" s="3" t="str">
        <f t="shared" si="660"/>
        <v>HMF</v>
      </c>
      <c r="I8434" s="3" t="str">
        <f t="shared" si="661"/>
        <v>QLC</v>
      </c>
      <c r="J8434" s="3" t="str">
        <f t="shared" si="662"/>
        <v>HMF</v>
      </c>
    </row>
    <row r="8435" spans="5:10">
      <c r="E8435" s="26">
        <v>8426</v>
      </c>
      <c r="F8435" s="26">
        <f t="shared" si="663"/>
        <v>10</v>
      </c>
      <c r="G8435" s="3" t="str">
        <f t="shared" si="664"/>
        <v>R</v>
      </c>
      <c r="H8435" s="3" t="str">
        <f t="shared" si="660"/>
        <v>HLQ</v>
      </c>
      <c r="I8435" s="3" t="str">
        <f t="shared" si="661"/>
        <v>HHT</v>
      </c>
      <c r="J8435" s="3" t="str">
        <f t="shared" si="662"/>
        <v>HLQ</v>
      </c>
    </row>
    <row r="8436" spans="5:10">
      <c r="E8436" s="26">
        <v>8427</v>
      </c>
      <c r="F8436" s="26">
        <f t="shared" si="663"/>
        <v>11</v>
      </c>
      <c r="G8436" s="3" t="str">
        <f t="shared" si="664"/>
        <v>L</v>
      </c>
      <c r="H8436" s="3" t="str">
        <f t="shared" si="660"/>
        <v>MKF</v>
      </c>
      <c r="I8436" s="3" t="str">
        <f t="shared" si="661"/>
        <v>MKF</v>
      </c>
      <c r="J8436" s="3" t="str">
        <f t="shared" si="662"/>
        <v>GBN</v>
      </c>
    </row>
    <row r="8437" spans="5:10">
      <c r="E8437" s="26">
        <v>8428</v>
      </c>
      <c r="F8437" s="26">
        <f t="shared" si="663"/>
        <v>12</v>
      </c>
      <c r="G8437" s="3" t="str">
        <f t="shared" si="664"/>
        <v>R</v>
      </c>
      <c r="H8437" s="3" t="str">
        <f t="shared" ref="H8437:H8500" si="665">IF(G8437="L",I8437,J8437)</f>
        <v>LQS</v>
      </c>
      <c r="I8437" s="3" t="str">
        <f t="shared" ref="I8437:I8500" si="666">_xlfn.XLOOKUP($H8436,$A$9:$A$778,B$9:B$778)</f>
        <v>VLR</v>
      </c>
      <c r="J8437" s="3" t="str">
        <f t="shared" ref="J8437:J8500" si="667">_xlfn.XLOOKUP($H8436,$A$9:$A$778,C$9:C$778)</f>
        <v>LQS</v>
      </c>
    </row>
    <row r="8438" spans="5:10">
      <c r="E8438" s="26">
        <v>8429</v>
      </c>
      <c r="F8438" s="26">
        <f t="shared" si="663"/>
        <v>13</v>
      </c>
      <c r="G8438" s="3" t="str">
        <f t="shared" si="664"/>
        <v>R</v>
      </c>
      <c r="H8438" s="3" t="str">
        <f t="shared" si="665"/>
        <v>XDX</v>
      </c>
      <c r="I8438" s="3" t="str">
        <f t="shared" si="666"/>
        <v>JKR</v>
      </c>
      <c r="J8438" s="3" t="str">
        <f t="shared" si="667"/>
        <v>XDX</v>
      </c>
    </row>
    <row r="8439" spans="5:10">
      <c r="E8439" s="26">
        <v>8430</v>
      </c>
      <c r="F8439" s="26">
        <f t="shared" si="663"/>
        <v>14</v>
      </c>
      <c r="G8439" s="3" t="str">
        <f t="shared" si="664"/>
        <v>L</v>
      </c>
      <c r="H8439" s="3" t="str">
        <f t="shared" si="665"/>
        <v>MDR</v>
      </c>
      <c r="I8439" s="3" t="str">
        <f t="shared" si="666"/>
        <v>MDR</v>
      </c>
      <c r="J8439" s="3" t="str">
        <f t="shared" si="667"/>
        <v>NKN</v>
      </c>
    </row>
    <row r="8440" spans="5:10">
      <c r="E8440" s="26">
        <v>8431</v>
      </c>
      <c r="F8440" s="26">
        <f t="shared" si="663"/>
        <v>15</v>
      </c>
      <c r="G8440" s="3" t="str">
        <f t="shared" si="664"/>
        <v>L</v>
      </c>
      <c r="H8440" s="3" t="str">
        <f t="shared" si="665"/>
        <v>GBQ</v>
      </c>
      <c r="I8440" s="3" t="str">
        <f t="shared" si="666"/>
        <v>GBQ</v>
      </c>
      <c r="J8440" s="3" t="str">
        <f t="shared" si="667"/>
        <v>RSF</v>
      </c>
    </row>
    <row r="8441" spans="5:10">
      <c r="E8441" s="26">
        <v>8432</v>
      </c>
      <c r="F8441" s="26">
        <f t="shared" si="663"/>
        <v>16</v>
      </c>
      <c r="G8441" s="3" t="str">
        <f t="shared" si="664"/>
        <v>R</v>
      </c>
      <c r="H8441" s="3" t="str">
        <f t="shared" si="665"/>
        <v>JPT</v>
      </c>
      <c r="I8441" s="3" t="str">
        <f t="shared" si="666"/>
        <v>SCP</v>
      </c>
      <c r="J8441" s="3" t="str">
        <f t="shared" si="667"/>
        <v>JPT</v>
      </c>
    </row>
    <row r="8442" spans="5:10">
      <c r="E8442" s="26">
        <v>8433</v>
      </c>
      <c r="F8442" s="26">
        <f t="shared" si="663"/>
        <v>17</v>
      </c>
      <c r="G8442" s="3" t="str">
        <f t="shared" si="664"/>
        <v>R</v>
      </c>
      <c r="H8442" s="3" t="str">
        <f t="shared" si="665"/>
        <v>VGX</v>
      </c>
      <c r="I8442" s="3" t="str">
        <f t="shared" si="666"/>
        <v>GCS</v>
      </c>
      <c r="J8442" s="3" t="str">
        <f t="shared" si="667"/>
        <v>VGX</v>
      </c>
    </row>
    <row r="8443" spans="5:10">
      <c r="E8443" s="26">
        <v>8434</v>
      </c>
      <c r="F8443" s="26">
        <f t="shared" si="663"/>
        <v>18</v>
      </c>
      <c r="G8443" s="3" t="str">
        <f t="shared" si="664"/>
        <v>R</v>
      </c>
      <c r="H8443" s="3" t="str">
        <f t="shared" si="665"/>
        <v>NCC</v>
      </c>
      <c r="I8443" s="3" t="str">
        <f t="shared" si="666"/>
        <v>VBJ</v>
      </c>
      <c r="J8443" s="3" t="str">
        <f t="shared" si="667"/>
        <v>NCC</v>
      </c>
    </row>
    <row r="8444" spans="5:10">
      <c r="E8444" s="26">
        <v>8435</v>
      </c>
      <c r="F8444" s="26">
        <f t="shared" si="663"/>
        <v>19</v>
      </c>
      <c r="G8444" s="3" t="str">
        <f t="shared" si="664"/>
        <v>L</v>
      </c>
      <c r="H8444" s="3" t="str">
        <f t="shared" si="665"/>
        <v>RGL</v>
      </c>
      <c r="I8444" s="3" t="str">
        <f t="shared" si="666"/>
        <v>RGL</v>
      </c>
      <c r="J8444" s="3" t="str">
        <f t="shared" si="667"/>
        <v>KGL</v>
      </c>
    </row>
    <row r="8445" spans="5:10">
      <c r="E8445" s="26">
        <v>8436</v>
      </c>
      <c r="F8445" s="26">
        <f t="shared" si="663"/>
        <v>20</v>
      </c>
      <c r="G8445" s="3" t="str">
        <f t="shared" si="664"/>
        <v>L</v>
      </c>
      <c r="H8445" s="3" t="str">
        <f t="shared" si="665"/>
        <v>NSH</v>
      </c>
      <c r="I8445" s="3" t="str">
        <f t="shared" si="666"/>
        <v>NSH</v>
      </c>
      <c r="J8445" s="3" t="str">
        <f t="shared" si="667"/>
        <v>TMK</v>
      </c>
    </row>
    <row r="8446" spans="5:10">
      <c r="E8446" s="26">
        <v>8437</v>
      </c>
      <c r="F8446" s="26">
        <f t="shared" si="663"/>
        <v>21</v>
      </c>
      <c r="G8446" s="3" t="str">
        <f t="shared" si="664"/>
        <v>R</v>
      </c>
      <c r="H8446" s="3" t="str">
        <f t="shared" si="665"/>
        <v>JTQ</v>
      </c>
      <c r="I8446" s="3" t="str">
        <f t="shared" si="666"/>
        <v>SHX</v>
      </c>
      <c r="J8446" s="3" t="str">
        <f t="shared" si="667"/>
        <v>JTQ</v>
      </c>
    </row>
    <row r="8447" spans="5:10">
      <c r="E8447" s="26">
        <v>8438</v>
      </c>
      <c r="F8447" s="26">
        <f t="shared" si="663"/>
        <v>22</v>
      </c>
      <c r="G8447" s="3" t="str">
        <f t="shared" si="664"/>
        <v>R</v>
      </c>
      <c r="H8447" s="3" t="str">
        <f t="shared" si="665"/>
        <v>BQJ</v>
      </c>
      <c r="I8447" s="3" t="str">
        <f t="shared" si="666"/>
        <v>DSR</v>
      </c>
      <c r="J8447" s="3" t="str">
        <f t="shared" si="667"/>
        <v>BQJ</v>
      </c>
    </row>
    <row r="8448" spans="5:10">
      <c r="E8448" s="26">
        <v>8439</v>
      </c>
      <c r="F8448" s="26">
        <f t="shared" si="663"/>
        <v>23</v>
      </c>
      <c r="G8448" s="3" t="str">
        <f t="shared" si="664"/>
        <v>L</v>
      </c>
      <c r="H8448" s="3" t="str">
        <f t="shared" si="665"/>
        <v>QMD</v>
      </c>
      <c r="I8448" s="3" t="str">
        <f t="shared" si="666"/>
        <v>QMD</v>
      </c>
      <c r="J8448" s="3" t="str">
        <f t="shared" si="667"/>
        <v>PBN</v>
      </c>
    </row>
    <row r="8449" spans="5:10">
      <c r="E8449" s="26">
        <v>8440</v>
      </c>
      <c r="F8449" s="26">
        <f t="shared" si="663"/>
        <v>24</v>
      </c>
      <c r="G8449" s="3" t="str">
        <f t="shared" si="664"/>
        <v>L</v>
      </c>
      <c r="H8449" s="3" t="str">
        <f t="shared" si="665"/>
        <v>FNP</v>
      </c>
      <c r="I8449" s="3" t="str">
        <f t="shared" si="666"/>
        <v>FNP</v>
      </c>
      <c r="J8449" s="3" t="str">
        <f t="shared" si="667"/>
        <v>CCG</v>
      </c>
    </row>
    <row r="8450" spans="5:10">
      <c r="E8450" s="26">
        <v>8441</v>
      </c>
      <c r="F8450" s="26">
        <f t="shared" si="663"/>
        <v>25</v>
      </c>
      <c r="G8450" s="3" t="str">
        <f t="shared" si="664"/>
        <v>R</v>
      </c>
      <c r="H8450" s="3" t="str">
        <f t="shared" si="665"/>
        <v>GBB</v>
      </c>
      <c r="I8450" s="3" t="str">
        <f t="shared" si="666"/>
        <v>PVB</v>
      </c>
      <c r="J8450" s="3" t="str">
        <f t="shared" si="667"/>
        <v>GBB</v>
      </c>
    </row>
    <row r="8451" spans="5:10">
      <c r="E8451" s="26">
        <v>8442</v>
      </c>
      <c r="F8451" s="26">
        <f t="shared" si="663"/>
        <v>26</v>
      </c>
      <c r="G8451" s="3" t="str">
        <f t="shared" si="664"/>
        <v>L</v>
      </c>
      <c r="H8451" s="3" t="str">
        <f t="shared" si="665"/>
        <v>MMK</v>
      </c>
      <c r="I8451" s="3" t="str">
        <f t="shared" si="666"/>
        <v>MMK</v>
      </c>
      <c r="J8451" s="3" t="str">
        <f t="shared" si="667"/>
        <v>CVT</v>
      </c>
    </row>
    <row r="8452" spans="5:10">
      <c r="E8452" s="26">
        <v>8443</v>
      </c>
      <c r="F8452" s="26">
        <f t="shared" si="663"/>
        <v>27</v>
      </c>
      <c r="G8452" s="3" t="str">
        <f t="shared" si="664"/>
        <v>R</v>
      </c>
      <c r="H8452" s="3" t="str">
        <f t="shared" si="665"/>
        <v>KNV</v>
      </c>
      <c r="I8452" s="3" t="str">
        <f t="shared" si="666"/>
        <v>CXD</v>
      </c>
      <c r="J8452" s="3" t="str">
        <f t="shared" si="667"/>
        <v>KNV</v>
      </c>
    </row>
    <row r="8453" spans="5:10">
      <c r="E8453" s="26">
        <v>8444</v>
      </c>
      <c r="F8453" s="26">
        <f t="shared" si="663"/>
        <v>28</v>
      </c>
      <c r="G8453" s="3" t="str">
        <f t="shared" si="664"/>
        <v>L</v>
      </c>
      <c r="H8453" s="3" t="str">
        <f t="shared" si="665"/>
        <v>FTH</v>
      </c>
      <c r="I8453" s="3" t="str">
        <f t="shared" si="666"/>
        <v>FTH</v>
      </c>
      <c r="J8453" s="3" t="str">
        <f t="shared" si="667"/>
        <v>RFL</v>
      </c>
    </row>
    <row r="8454" spans="5:10">
      <c r="E8454" s="26">
        <v>8445</v>
      </c>
      <c r="F8454" s="26">
        <f t="shared" si="663"/>
        <v>29</v>
      </c>
      <c r="G8454" s="3" t="str">
        <f t="shared" si="664"/>
        <v>R</v>
      </c>
      <c r="H8454" s="3" t="str">
        <f t="shared" si="665"/>
        <v>DBF</v>
      </c>
      <c r="I8454" s="3" t="str">
        <f t="shared" si="666"/>
        <v>VMX</v>
      </c>
      <c r="J8454" s="3" t="str">
        <f t="shared" si="667"/>
        <v>DBF</v>
      </c>
    </row>
    <row r="8455" spans="5:10">
      <c r="E8455" s="26">
        <v>8446</v>
      </c>
      <c r="F8455" s="26">
        <f t="shared" si="663"/>
        <v>30</v>
      </c>
      <c r="G8455" s="3" t="str">
        <f t="shared" si="664"/>
        <v>R</v>
      </c>
      <c r="H8455" s="3" t="str">
        <f t="shared" si="665"/>
        <v>GTG</v>
      </c>
      <c r="I8455" s="3" t="str">
        <f t="shared" si="666"/>
        <v>QCR</v>
      </c>
      <c r="J8455" s="3" t="str">
        <f t="shared" si="667"/>
        <v>GTG</v>
      </c>
    </row>
    <row r="8456" spans="5:10">
      <c r="E8456" s="26">
        <v>8447</v>
      </c>
      <c r="F8456" s="26">
        <f t="shared" si="663"/>
        <v>31</v>
      </c>
      <c r="G8456" s="3" t="str">
        <f t="shared" si="664"/>
        <v>R</v>
      </c>
      <c r="H8456" s="3" t="str">
        <f t="shared" si="665"/>
        <v>RQV</v>
      </c>
      <c r="I8456" s="3" t="str">
        <f t="shared" si="666"/>
        <v>FRV</v>
      </c>
      <c r="J8456" s="3" t="str">
        <f t="shared" si="667"/>
        <v>RQV</v>
      </c>
    </row>
    <row r="8457" spans="5:10">
      <c r="E8457" s="26">
        <v>8448</v>
      </c>
      <c r="F8457" s="26">
        <f t="shared" si="663"/>
        <v>32</v>
      </c>
      <c r="G8457" s="3" t="str">
        <f t="shared" si="664"/>
        <v>L</v>
      </c>
      <c r="H8457" s="3" t="str">
        <f t="shared" si="665"/>
        <v>XRD</v>
      </c>
      <c r="I8457" s="3" t="str">
        <f t="shared" si="666"/>
        <v>XRD</v>
      </c>
      <c r="J8457" s="3" t="str">
        <f t="shared" si="667"/>
        <v>CGJ</v>
      </c>
    </row>
    <row r="8458" spans="5:10">
      <c r="E8458" s="26">
        <v>8449</v>
      </c>
      <c r="F8458" s="26">
        <f t="shared" ref="F8458:F8521" si="668">MOD(E8458,263)</f>
        <v>33</v>
      </c>
      <c r="G8458" s="3" t="str">
        <f t="shared" si="664"/>
        <v>R</v>
      </c>
      <c r="H8458" s="3" t="str">
        <f t="shared" si="665"/>
        <v>MVX</v>
      </c>
      <c r="I8458" s="3" t="str">
        <f t="shared" si="666"/>
        <v>SQN</v>
      </c>
      <c r="J8458" s="3" t="str">
        <f t="shared" si="667"/>
        <v>MVX</v>
      </c>
    </row>
    <row r="8459" spans="5:10">
      <c r="E8459" s="26">
        <v>8450</v>
      </c>
      <c r="F8459" s="26">
        <f t="shared" si="668"/>
        <v>34</v>
      </c>
      <c r="G8459" s="3" t="str">
        <f t="shared" si="664"/>
        <v>R</v>
      </c>
      <c r="H8459" s="3" t="str">
        <f t="shared" si="665"/>
        <v>VVL</v>
      </c>
      <c r="I8459" s="3" t="str">
        <f t="shared" si="666"/>
        <v>JFP</v>
      </c>
      <c r="J8459" s="3" t="str">
        <f t="shared" si="667"/>
        <v>VVL</v>
      </c>
    </row>
    <row r="8460" spans="5:10">
      <c r="E8460" s="26">
        <v>8451</v>
      </c>
      <c r="F8460" s="26">
        <f t="shared" si="668"/>
        <v>35</v>
      </c>
      <c r="G8460" s="3" t="str">
        <f t="shared" si="664"/>
        <v>R</v>
      </c>
      <c r="H8460" s="3" t="str">
        <f t="shared" si="665"/>
        <v>QHG</v>
      </c>
      <c r="I8460" s="3" t="str">
        <f t="shared" si="666"/>
        <v>RDJ</v>
      </c>
      <c r="J8460" s="3" t="str">
        <f t="shared" si="667"/>
        <v>QHG</v>
      </c>
    </row>
    <row r="8461" spans="5:10">
      <c r="E8461" s="26">
        <v>8452</v>
      </c>
      <c r="F8461" s="26">
        <f t="shared" si="668"/>
        <v>36</v>
      </c>
      <c r="G8461" s="3" t="str">
        <f t="shared" si="664"/>
        <v>L</v>
      </c>
      <c r="H8461" s="3" t="str">
        <f t="shared" si="665"/>
        <v>QQQ</v>
      </c>
      <c r="I8461" s="3" t="str">
        <f t="shared" si="666"/>
        <v>QQQ</v>
      </c>
      <c r="J8461" s="3" t="str">
        <f t="shared" si="667"/>
        <v>NGC</v>
      </c>
    </row>
    <row r="8462" spans="5:10">
      <c r="E8462" s="26">
        <v>8453</v>
      </c>
      <c r="F8462" s="26">
        <f t="shared" si="668"/>
        <v>37</v>
      </c>
      <c r="G8462" s="3" t="str">
        <f t="shared" si="664"/>
        <v>L</v>
      </c>
      <c r="H8462" s="3" t="str">
        <f t="shared" si="665"/>
        <v>TTN</v>
      </c>
      <c r="I8462" s="3" t="str">
        <f t="shared" si="666"/>
        <v>TTN</v>
      </c>
      <c r="J8462" s="3" t="str">
        <f t="shared" si="667"/>
        <v>GKM</v>
      </c>
    </row>
    <row r="8463" spans="5:10">
      <c r="E8463" s="26">
        <v>8454</v>
      </c>
      <c r="F8463" s="26">
        <f t="shared" si="668"/>
        <v>38</v>
      </c>
      <c r="G8463" s="3" t="str">
        <f t="shared" si="664"/>
        <v>R</v>
      </c>
      <c r="H8463" s="3" t="str">
        <f t="shared" si="665"/>
        <v>CJJ</v>
      </c>
      <c r="I8463" s="3" t="str">
        <f t="shared" si="666"/>
        <v>GLB</v>
      </c>
      <c r="J8463" s="3" t="str">
        <f t="shared" si="667"/>
        <v>CJJ</v>
      </c>
    </row>
    <row r="8464" spans="5:10">
      <c r="E8464" s="26">
        <v>8455</v>
      </c>
      <c r="F8464" s="26">
        <f t="shared" si="668"/>
        <v>39</v>
      </c>
      <c r="G8464" s="3" t="str">
        <f t="shared" si="664"/>
        <v>R</v>
      </c>
      <c r="H8464" s="3" t="str">
        <f t="shared" si="665"/>
        <v>QQJ</v>
      </c>
      <c r="I8464" s="3" t="str">
        <f t="shared" si="666"/>
        <v>PXJ</v>
      </c>
      <c r="J8464" s="3" t="str">
        <f t="shared" si="667"/>
        <v>QQJ</v>
      </c>
    </row>
    <row r="8465" spans="5:10">
      <c r="E8465" s="26">
        <v>8456</v>
      </c>
      <c r="F8465" s="26">
        <f t="shared" si="668"/>
        <v>40</v>
      </c>
      <c r="G8465" s="3" t="str">
        <f t="shared" si="664"/>
        <v>R</v>
      </c>
      <c r="H8465" s="3" t="str">
        <f t="shared" si="665"/>
        <v>JGH</v>
      </c>
      <c r="I8465" s="3" t="str">
        <f t="shared" si="666"/>
        <v>CMB</v>
      </c>
      <c r="J8465" s="3" t="str">
        <f t="shared" si="667"/>
        <v>JGH</v>
      </c>
    </row>
    <row r="8466" spans="5:10">
      <c r="E8466" s="26">
        <v>8457</v>
      </c>
      <c r="F8466" s="26">
        <f t="shared" si="668"/>
        <v>41</v>
      </c>
      <c r="G8466" s="3" t="str">
        <f t="shared" si="664"/>
        <v>L</v>
      </c>
      <c r="H8466" s="3" t="str">
        <f t="shared" si="665"/>
        <v>PVL</v>
      </c>
      <c r="I8466" s="3" t="str">
        <f t="shared" si="666"/>
        <v>PVL</v>
      </c>
      <c r="J8466" s="3" t="str">
        <f t="shared" si="667"/>
        <v>KJD</v>
      </c>
    </row>
    <row r="8467" spans="5:10">
      <c r="E8467" s="26">
        <v>8458</v>
      </c>
      <c r="F8467" s="26">
        <f t="shared" si="668"/>
        <v>42</v>
      </c>
      <c r="G8467" s="3" t="str">
        <f t="shared" si="664"/>
        <v>L</v>
      </c>
      <c r="H8467" s="3" t="str">
        <f t="shared" si="665"/>
        <v>JRX</v>
      </c>
      <c r="I8467" s="3" t="str">
        <f t="shared" si="666"/>
        <v>JRX</v>
      </c>
      <c r="J8467" s="3" t="str">
        <f t="shared" si="667"/>
        <v>JCM</v>
      </c>
    </row>
    <row r="8468" spans="5:10">
      <c r="E8468" s="26">
        <v>8459</v>
      </c>
      <c r="F8468" s="26">
        <f t="shared" si="668"/>
        <v>43</v>
      </c>
      <c r="G8468" s="3" t="str">
        <f t="shared" si="664"/>
        <v>R</v>
      </c>
      <c r="H8468" s="3" t="str">
        <f t="shared" si="665"/>
        <v>HKH</v>
      </c>
      <c r="I8468" s="3" t="str">
        <f t="shared" si="666"/>
        <v>KDS</v>
      </c>
      <c r="J8468" s="3" t="str">
        <f t="shared" si="667"/>
        <v>HKH</v>
      </c>
    </row>
    <row r="8469" spans="5:10">
      <c r="E8469" s="26">
        <v>8460</v>
      </c>
      <c r="F8469" s="26">
        <f t="shared" si="668"/>
        <v>44</v>
      </c>
      <c r="G8469" s="3" t="str">
        <f t="shared" si="664"/>
        <v>R</v>
      </c>
      <c r="H8469" s="3" t="str">
        <f t="shared" si="665"/>
        <v>GCC</v>
      </c>
      <c r="I8469" s="3" t="str">
        <f t="shared" si="666"/>
        <v>SHP</v>
      </c>
      <c r="J8469" s="3" t="str">
        <f t="shared" si="667"/>
        <v>GCC</v>
      </c>
    </row>
    <row r="8470" spans="5:10">
      <c r="E8470" s="26">
        <v>8461</v>
      </c>
      <c r="F8470" s="26">
        <f t="shared" si="668"/>
        <v>45</v>
      </c>
      <c r="G8470" s="3" t="str">
        <f t="shared" si="664"/>
        <v>R</v>
      </c>
      <c r="H8470" s="3" t="str">
        <f t="shared" si="665"/>
        <v>QRD</v>
      </c>
      <c r="I8470" s="3" t="str">
        <f t="shared" si="666"/>
        <v>HDF</v>
      </c>
      <c r="J8470" s="3" t="str">
        <f t="shared" si="667"/>
        <v>QRD</v>
      </c>
    </row>
    <row r="8471" spans="5:10">
      <c r="E8471" s="26">
        <v>8462</v>
      </c>
      <c r="F8471" s="26">
        <f t="shared" si="668"/>
        <v>46</v>
      </c>
      <c r="G8471" s="3" t="str">
        <f t="shared" si="664"/>
        <v>L</v>
      </c>
      <c r="H8471" s="3" t="str">
        <f t="shared" si="665"/>
        <v>GDL</v>
      </c>
      <c r="I8471" s="3" t="str">
        <f t="shared" si="666"/>
        <v>GDL</v>
      </c>
      <c r="J8471" s="3" t="str">
        <f t="shared" si="667"/>
        <v>BBQ</v>
      </c>
    </row>
    <row r="8472" spans="5:10">
      <c r="E8472" s="26">
        <v>8463</v>
      </c>
      <c r="F8472" s="26">
        <f t="shared" si="668"/>
        <v>47</v>
      </c>
      <c r="G8472" s="3" t="str">
        <f t="shared" si="664"/>
        <v>R</v>
      </c>
      <c r="H8472" s="3" t="str">
        <f t="shared" si="665"/>
        <v>XKC</v>
      </c>
      <c r="I8472" s="3" t="str">
        <f t="shared" si="666"/>
        <v>HHR</v>
      </c>
      <c r="J8472" s="3" t="str">
        <f t="shared" si="667"/>
        <v>XKC</v>
      </c>
    </row>
    <row r="8473" spans="5:10">
      <c r="E8473" s="26">
        <v>8464</v>
      </c>
      <c r="F8473" s="26">
        <f t="shared" si="668"/>
        <v>48</v>
      </c>
      <c r="G8473" s="3" t="str">
        <f t="shared" si="664"/>
        <v>R</v>
      </c>
      <c r="H8473" s="3" t="str">
        <f t="shared" si="665"/>
        <v>CQV</v>
      </c>
      <c r="I8473" s="3" t="str">
        <f t="shared" si="666"/>
        <v>LJN</v>
      </c>
      <c r="J8473" s="3" t="str">
        <f t="shared" si="667"/>
        <v>CQV</v>
      </c>
    </row>
    <row r="8474" spans="5:10">
      <c r="E8474" s="26">
        <v>8465</v>
      </c>
      <c r="F8474" s="26">
        <f t="shared" si="668"/>
        <v>49</v>
      </c>
      <c r="G8474" s="3" t="str">
        <f t="shared" si="664"/>
        <v>L</v>
      </c>
      <c r="H8474" s="3" t="str">
        <f t="shared" si="665"/>
        <v>MXC</v>
      </c>
      <c r="I8474" s="3" t="str">
        <f t="shared" si="666"/>
        <v>MXC</v>
      </c>
      <c r="J8474" s="3" t="str">
        <f t="shared" si="667"/>
        <v>DQR</v>
      </c>
    </row>
    <row r="8475" spans="5:10">
      <c r="E8475" s="26">
        <v>8466</v>
      </c>
      <c r="F8475" s="26">
        <f t="shared" si="668"/>
        <v>50</v>
      </c>
      <c r="G8475" s="3" t="str">
        <f t="shared" si="664"/>
        <v>R</v>
      </c>
      <c r="H8475" s="3" t="str">
        <f t="shared" si="665"/>
        <v>FCQ</v>
      </c>
      <c r="I8475" s="3" t="str">
        <f t="shared" si="666"/>
        <v>MBF</v>
      </c>
      <c r="J8475" s="3" t="str">
        <f t="shared" si="667"/>
        <v>FCQ</v>
      </c>
    </row>
    <row r="8476" spans="5:10">
      <c r="E8476" s="26">
        <v>8467</v>
      </c>
      <c r="F8476" s="26">
        <f t="shared" si="668"/>
        <v>51</v>
      </c>
      <c r="G8476" s="3" t="str">
        <f t="shared" si="664"/>
        <v>R</v>
      </c>
      <c r="H8476" s="3" t="str">
        <f t="shared" si="665"/>
        <v>MFB</v>
      </c>
      <c r="I8476" s="3" t="str">
        <f t="shared" si="666"/>
        <v>XKQ</v>
      </c>
      <c r="J8476" s="3" t="str">
        <f t="shared" si="667"/>
        <v>MFB</v>
      </c>
    </row>
    <row r="8477" spans="5:10">
      <c r="E8477" s="26">
        <v>8468</v>
      </c>
      <c r="F8477" s="26">
        <f t="shared" si="668"/>
        <v>52</v>
      </c>
      <c r="G8477" s="3" t="str">
        <f t="shared" si="664"/>
        <v>L</v>
      </c>
      <c r="H8477" s="3" t="str">
        <f t="shared" si="665"/>
        <v>JTF</v>
      </c>
      <c r="I8477" s="3" t="str">
        <f t="shared" si="666"/>
        <v>JTF</v>
      </c>
      <c r="J8477" s="3" t="str">
        <f t="shared" si="667"/>
        <v>QTM</v>
      </c>
    </row>
    <row r="8478" spans="5:10">
      <c r="E8478" s="26">
        <v>8469</v>
      </c>
      <c r="F8478" s="26">
        <f t="shared" si="668"/>
        <v>53</v>
      </c>
      <c r="G8478" s="3" t="str">
        <f t="shared" si="664"/>
        <v>R</v>
      </c>
      <c r="H8478" s="3" t="str">
        <f t="shared" si="665"/>
        <v>KDL</v>
      </c>
      <c r="I8478" s="3" t="str">
        <f t="shared" si="666"/>
        <v>DVR</v>
      </c>
      <c r="J8478" s="3" t="str">
        <f t="shared" si="667"/>
        <v>KDL</v>
      </c>
    </row>
    <row r="8479" spans="5:10">
      <c r="E8479" s="26">
        <v>8470</v>
      </c>
      <c r="F8479" s="26">
        <f t="shared" si="668"/>
        <v>54</v>
      </c>
      <c r="G8479" s="3" t="str">
        <f t="shared" ref="G8479:G8542" si="669">MID($A$6,F8479+1,1)</f>
        <v>L</v>
      </c>
      <c r="H8479" s="3" t="str">
        <f t="shared" si="665"/>
        <v>CVH</v>
      </c>
      <c r="I8479" s="3" t="str">
        <f t="shared" si="666"/>
        <v>CVH</v>
      </c>
      <c r="J8479" s="3" t="str">
        <f t="shared" si="667"/>
        <v>TRK</v>
      </c>
    </row>
    <row r="8480" spans="5:10">
      <c r="E8480" s="26">
        <v>8471</v>
      </c>
      <c r="F8480" s="26">
        <f t="shared" si="668"/>
        <v>55</v>
      </c>
      <c r="G8480" s="3" t="str">
        <f t="shared" si="669"/>
        <v>R</v>
      </c>
      <c r="H8480" s="3" t="str">
        <f t="shared" si="665"/>
        <v>SSQ</v>
      </c>
      <c r="I8480" s="3" t="str">
        <f t="shared" si="666"/>
        <v>LPX</v>
      </c>
      <c r="J8480" s="3" t="str">
        <f t="shared" si="667"/>
        <v>SSQ</v>
      </c>
    </row>
    <row r="8481" spans="5:10">
      <c r="E8481" s="26">
        <v>8472</v>
      </c>
      <c r="F8481" s="26">
        <f t="shared" si="668"/>
        <v>56</v>
      </c>
      <c r="G8481" s="3" t="str">
        <f t="shared" si="669"/>
        <v>R</v>
      </c>
      <c r="H8481" s="3" t="str">
        <f t="shared" si="665"/>
        <v>DDQ</v>
      </c>
      <c r="I8481" s="3" t="str">
        <f t="shared" si="666"/>
        <v>XND</v>
      </c>
      <c r="J8481" s="3" t="str">
        <f t="shared" si="667"/>
        <v>DDQ</v>
      </c>
    </row>
    <row r="8482" spans="5:10">
      <c r="E8482" s="26">
        <v>8473</v>
      </c>
      <c r="F8482" s="26">
        <f t="shared" si="668"/>
        <v>57</v>
      </c>
      <c r="G8482" s="3" t="str">
        <f t="shared" si="669"/>
        <v>L</v>
      </c>
      <c r="H8482" s="3" t="str">
        <f t="shared" si="665"/>
        <v>XPS</v>
      </c>
      <c r="I8482" s="3" t="str">
        <f t="shared" si="666"/>
        <v>XPS</v>
      </c>
      <c r="J8482" s="3" t="str">
        <f t="shared" si="667"/>
        <v>DMJ</v>
      </c>
    </row>
    <row r="8483" spans="5:10">
      <c r="E8483" s="26">
        <v>8474</v>
      </c>
      <c r="F8483" s="26">
        <f t="shared" si="668"/>
        <v>58</v>
      </c>
      <c r="G8483" s="3" t="str">
        <f t="shared" si="669"/>
        <v>L</v>
      </c>
      <c r="H8483" s="3" t="str">
        <f t="shared" si="665"/>
        <v>KQL</v>
      </c>
      <c r="I8483" s="3" t="str">
        <f t="shared" si="666"/>
        <v>KQL</v>
      </c>
      <c r="J8483" s="3" t="str">
        <f t="shared" si="667"/>
        <v>BRM</v>
      </c>
    </row>
    <row r="8484" spans="5:10">
      <c r="E8484" s="26">
        <v>8475</v>
      </c>
      <c r="F8484" s="26">
        <f t="shared" si="668"/>
        <v>59</v>
      </c>
      <c r="G8484" s="3" t="str">
        <f t="shared" si="669"/>
        <v>R</v>
      </c>
      <c r="H8484" s="3" t="str">
        <f t="shared" si="665"/>
        <v>NCB</v>
      </c>
      <c r="I8484" s="3" t="str">
        <f t="shared" si="666"/>
        <v>BPD</v>
      </c>
      <c r="J8484" s="3" t="str">
        <f t="shared" si="667"/>
        <v>NCB</v>
      </c>
    </row>
    <row r="8485" spans="5:10">
      <c r="E8485" s="26">
        <v>8476</v>
      </c>
      <c r="F8485" s="26">
        <f t="shared" si="668"/>
        <v>60</v>
      </c>
      <c r="G8485" s="3" t="str">
        <f t="shared" si="669"/>
        <v>R</v>
      </c>
      <c r="H8485" s="3" t="str">
        <f t="shared" si="665"/>
        <v>TPB</v>
      </c>
      <c r="I8485" s="3" t="str">
        <f t="shared" si="666"/>
        <v>HRM</v>
      </c>
      <c r="J8485" s="3" t="str">
        <f t="shared" si="667"/>
        <v>TPB</v>
      </c>
    </row>
    <row r="8486" spans="5:10">
      <c r="E8486" s="26">
        <v>8477</v>
      </c>
      <c r="F8486" s="26">
        <f t="shared" si="668"/>
        <v>61</v>
      </c>
      <c r="G8486" s="3" t="str">
        <f t="shared" si="669"/>
        <v>R</v>
      </c>
      <c r="H8486" s="3" t="str">
        <f t="shared" si="665"/>
        <v>SBF</v>
      </c>
      <c r="I8486" s="3" t="str">
        <f t="shared" si="666"/>
        <v>GNJ</v>
      </c>
      <c r="J8486" s="3" t="str">
        <f t="shared" si="667"/>
        <v>SBF</v>
      </c>
    </row>
    <row r="8487" spans="5:10">
      <c r="E8487" s="26">
        <v>8478</v>
      </c>
      <c r="F8487" s="26">
        <f t="shared" si="668"/>
        <v>62</v>
      </c>
      <c r="G8487" s="3" t="str">
        <f t="shared" si="669"/>
        <v>L</v>
      </c>
      <c r="H8487" s="3" t="str">
        <f t="shared" si="665"/>
        <v>KCN</v>
      </c>
      <c r="I8487" s="3" t="str">
        <f t="shared" si="666"/>
        <v>KCN</v>
      </c>
      <c r="J8487" s="3" t="str">
        <f t="shared" si="667"/>
        <v>ZZZ</v>
      </c>
    </row>
    <row r="8488" spans="5:10">
      <c r="E8488" s="26">
        <v>8479</v>
      </c>
      <c r="F8488" s="26">
        <f t="shared" si="668"/>
        <v>63</v>
      </c>
      <c r="G8488" s="3" t="str">
        <f t="shared" si="669"/>
        <v>R</v>
      </c>
      <c r="H8488" s="3" t="str">
        <f t="shared" si="665"/>
        <v>VBQ</v>
      </c>
      <c r="I8488" s="3" t="str">
        <f t="shared" si="666"/>
        <v>PQP</v>
      </c>
      <c r="J8488" s="3" t="str">
        <f t="shared" si="667"/>
        <v>VBQ</v>
      </c>
    </row>
    <row r="8489" spans="5:10">
      <c r="E8489" s="26">
        <v>8480</v>
      </c>
      <c r="F8489" s="26">
        <f t="shared" si="668"/>
        <v>64</v>
      </c>
      <c r="G8489" s="3" t="str">
        <f t="shared" si="669"/>
        <v>R</v>
      </c>
      <c r="H8489" s="3" t="str">
        <f t="shared" si="665"/>
        <v>LHT</v>
      </c>
      <c r="I8489" s="3" t="str">
        <f t="shared" si="666"/>
        <v>SRM</v>
      </c>
      <c r="J8489" s="3" t="str">
        <f t="shared" si="667"/>
        <v>LHT</v>
      </c>
    </row>
    <row r="8490" spans="5:10">
      <c r="E8490" s="26">
        <v>8481</v>
      </c>
      <c r="F8490" s="26">
        <f t="shared" si="668"/>
        <v>65</v>
      </c>
      <c r="G8490" s="3" t="str">
        <f t="shared" si="669"/>
        <v>R</v>
      </c>
      <c r="H8490" s="3" t="str">
        <f t="shared" si="665"/>
        <v>DLD</v>
      </c>
      <c r="I8490" s="3" t="str">
        <f t="shared" si="666"/>
        <v>PGK</v>
      </c>
      <c r="J8490" s="3" t="str">
        <f t="shared" si="667"/>
        <v>DLD</v>
      </c>
    </row>
    <row r="8491" spans="5:10">
      <c r="E8491" s="26">
        <v>8482</v>
      </c>
      <c r="F8491" s="26">
        <f t="shared" si="668"/>
        <v>66</v>
      </c>
      <c r="G8491" s="3" t="str">
        <f t="shared" si="669"/>
        <v>L</v>
      </c>
      <c r="H8491" s="3" t="str">
        <f t="shared" si="665"/>
        <v>LBV</v>
      </c>
      <c r="I8491" s="3" t="str">
        <f t="shared" si="666"/>
        <v>LBV</v>
      </c>
      <c r="J8491" s="3" t="str">
        <f t="shared" si="667"/>
        <v>TMB</v>
      </c>
    </row>
    <row r="8492" spans="5:10">
      <c r="E8492" s="26">
        <v>8483</v>
      </c>
      <c r="F8492" s="26">
        <f t="shared" si="668"/>
        <v>67</v>
      </c>
      <c r="G8492" s="3" t="str">
        <f t="shared" si="669"/>
        <v>L</v>
      </c>
      <c r="H8492" s="3" t="str">
        <f t="shared" si="665"/>
        <v>LVM</v>
      </c>
      <c r="I8492" s="3" t="str">
        <f t="shared" si="666"/>
        <v>LVM</v>
      </c>
      <c r="J8492" s="3" t="str">
        <f t="shared" si="667"/>
        <v>SSN</v>
      </c>
    </row>
    <row r="8493" spans="5:10">
      <c r="E8493" s="26">
        <v>8484</v>
      </c>
      <c r="F8493" s="26">
        <f t="shared" si="668"/>
        <v>68</v>
      </c>
      <c r="G8493" s="3" t="str">
        <f t="shared" si="669"/>
        <v>R</v>
      </c>
      <c r="H8493" s="3" t="str">
        <f t="shared" si="665"/>
        <v>KVT</v>
      </c>
      <c r="I8493" s="3" t="str">
        <f t="shared" si="666"/>
        <v>KLR</v>
      </c>
      <c r="J8493" s="3" t="str">
        <f t="shared" si="667"/>
        <v>KVT</v>
      </c>
    </row>
    <row r="8494" spans="5:10">
      <c r="E8494" s="26">
        <v>8485</v>
      </c>
      <c r="F8494" s="26">
        <f t="shared" si="668"/>
        <v>69</v>
      </c>
      <c r="G8494" s="3" t="str">
        <f t="shared" si="669"/>
        <v>R</v>
      </c>
      <c r="H8494" s="3" t="str">
        <f t="shared" si="665"/>
        <v>VMF</v>
      </c>
      <c r="I8494" s="3" t="str">
        <f t="shared" si="666"/>
        <v>TND</v>
      </c>
      <c r="J8494" s="3" t="str">
        <f t="shared" si="667"/>
        <v>VMF</v>
      </c>
    </row>
    <row r="8495" spans="5:10">
      <c r="E8495" s="26">
        <v>8486</v>
      </c>
      <c r="F8495" s="26">
        <f t="shared" si="668"/>
        <v>70</v>
      </c>
      <c r="G8495" s="3" t="str">
        <f t="shared" si="669"/>
        <v>R</v>
      </c>
      <c r="H8495" s="3" t="str">
        <f t="shared" si="665"/>
        <v>HMF</v>
      </c>
      <c r="I8495" s="3" t="str">
        <f t="shared" si="666"/>
        <v>QLC</v>
      </c>
      <c r="J8495" s="3" t="str">
        <f t="shared" si="667"/>
        <v>HMF</v>
      </c>
    </row>
    <row r="8496" spans="5:10">
      <c r="E8496" s="26">
        <v>8487</v>
      </c>
      <c r="F8496" s="26">
        <f t="shared" si="668"/>
        <v>71</v>
      </c>
      <c r="G8496" s="3" t="str">
        <f t="shared" si="669"/>
        <v>L</v>
      </c>
      <c r="H8496" s="3" t="str">
        <f t="shared" si="665"/>
        <v>HHT</v>
      </c>
      <c r="I8496" s="3" t="str">
        <f t="shared" si="666"/>
        <v>HHT</v>
      </c>
      <c r="J8496" s="3" t="str">
        <f t="shared" si="667"/>
        <v>HLQ</v>
      </c>
    </row>
    <row r="8497" spans="5:10">
      <c r="E8497" s="26">
        <v>8488</v>
      </c>
      <c r="F8497" s="26">
        <f t="shared" si="668"/>
        <v>72</v>
      </c>
      <c r="G8497" s="3" t="str">
        <f t="shared" si="669"/>
        <v>R</v>
      </c>
      <c r="H8497" s="3" t="str">
        <f t="shared" si="665"/>
        <v>GBN</v>
      </c>
      <c r="I8497" s="3" t="str">
        <f t="shared" si="666"/>
        <v>MKF</v>
      </c>
      <c r="J8497" s="3" t="str">
        <f t="shared" si="667"/>
        <v>GBN</v>
      </c>
    </row>
    <row r="8498" spans="5:10">
      <c r="E8498" s="26">
        <v>8489</v>
      </c>
      <c r="F8498" s="26">
        <f t="shared" si="668"/>
        <v>73</v>
      </c>
      <c r="G8498" s="3" t="str">
        <f t="shared" si="669"/>
        <v>R</v>
      </c>
      <c r="H8498" s="3" t="str">
        <f t="shared" si="665"/>
        <v>LQS</v>
      </c>
      <c r="I8498" s="3" t="str">
        <f t="shared" si="666"/>
        <v>VLR</v>
      </c>
      <c r="J8498" s="3" t="str">
        <f t="shared" si="667"/>
        <v>LQS</v>
      </c>
    </row>
    <row r="8499" spans="5:10">
      <c r="E8499" s="26">
        <v>8490</v>
      </c>
      <c r="F8499" s="26">
        <f t="shared" si="668"/>
        <v>74</v>
      </c>
      <c r="G8499" s="3" t="str">
        <f t="shared" si="669"/>
        <v>L</v>
      </c>
      <c r="H8499" s="3" t="str">
        <f t="shared" si="665"/>
        <v>JKR</v>
      </c>
      <c r="I8499" s="3" t="str">
        <f t="shared" si="666"/>
        <v>JKR</v>
      </c>
      <c r="J8499" s="3" t="str">
        <f t="shared" si="667"/>
        <v>XDX</v>
      </c>
    </row>
    <row r="8500" spans="5:10">
      <c r="E8500" s="26">
        <v>8491</v>
      </c>
      <c r="F8500" s="26">
        <f t="shared" si="668"/>
        <v>75</v>
      </c>
      <c r="G8500" s="3" t="str">
        <f t="shared" si="669"/>
        <v>L</v>
      </c>
      <c r="H8500" s="3" t="str">
        <f t="shared" si="665"/>
        <v>MDR</v>
      </c>
      <c r="I8500" s="3" t="str">
        <f t="shared" si="666"/>
        <v>MDR</v>
      </c>
      <c r="J8500" s="3" t="str">
        <f t="shared" si="667"/>
        <v>NKN</v>
      </c>
    </row>
    <row r="8501" spans="5:10">
      <c r="E8501" s="26">
        <v>8492</v>
      </c>
      <c r="F8501" s="26">
        <f t="shared" si="668"/>
        <v>76</v>
      </c>
      <c r="G8501" s="3" t="str">
        <f t="shared" si="669"/>
        <v>L</v>
      </c>
      <c r="H8501" s="3" t="str">
        <f t="shared" ref="H8501:H8564" si="670">IF(G8501="L",I8501,J8501)</f>
        <v>GBQ</v>
      </c>
      <c r="I8501" s="3" t="str">
        <f t="shared" ref="I8501:I8564" si="671">_xlfn.XLOOKUP($H8500,$A$9:$A$778,B$9:B$778)</f>
        <v>GBQ</v>
      </c>
      <c r="J8501" s="3" t="str">
        <f t="shared" ref="J8501:J8564" si="672">_xlfn.XLOOKUP($H8500,$A$9:$A$778,C$9:C$778)</f>
        <v>RSF</v>
      </c>
    </row>
    <row r="8502" spans="5:10">
      <c r="E8502" s="26">
        <v>8493</v>
      </c>
      <c r="F8502" s="26">
        <f t="shared" si="668"/>
        <v>77</v>
      </c>
      <c r="G8502" s="3" t="str">
        <f t="shared" si="669"/>
        <v>R</v>
      </c>
      <c r="H8502" s="3" t="str">
        <f t="shared" si="670"/>
        <v>JPT</v>
      </c>
      <c r="I8502" s="3" t="str">
        <f t="shared" si="671"/>
        <v>SCP</v>
      </c>
      <c r="J8502" s="3" t="str">
        <f t="shared" si="672"/>
        <v>JPT</v>
      </c>
    </row>
    <row r="8503" spans="5:10">
      <c r="E8503" s="26">
        <v>8494</v>
      </c>
      <c r="F8503" s="26">
        <f t="shared" si="668"/>
        <v>78</v>
      </c>
      <c r="G8503" s="3" t="str">
        <f t="shared" si="669"/>
        <v>R</v>
      </c>
      <c r="H8503" s="3" t="str">
        <f t="shared" si="670"/>
        <v>VGX</v>
      </c>
      <c r="I8503" s="3" t="str">
        <f t="shared" si="671"/>
        <v>GCS</v>
      </c>
      <c r="J8503" s="3" t="str">
        <f t="shared" si="672"/>
        <v>VGX</v>
      </c>
    </row>
    <row r="8504" spans="5:10">
      <c r="E8504" s="26">
        <v>8495</v>
      </c>
      <c r="F8504" s="26">
        <f t="shared" si="668"/>
        <v>79</v>
      </c>
      <c r="G8504" s="3" t="str">
        <f t="shared" si="669"/>
        <v>L</v>
      </c>
      <c r="H8504" s="3" t="str">
        <f t="shared" si="670"/>
        <v>VBJ</v>
      </c>
      <c r="I8504" s="3" t="str">
        <f t="shared" si="671"/>
        <v>VBJ</v>
      </c>
      <c r="J8504" s="3" t="str">
        <f t="shared" si="672"/>
        <v>NCC</v>
      </c>
    </row>
    <row r="8505" spans="5:10">
      <c r="E8505" s="26">
        <v>8496</v>
      </c>
      <c r="F8505" s="26">
        <f t="shared" si="668"/>
        <v>80</v>
      </c>
      <c r="G8505" s="3" t="str">
        <f t="shared" si="669"/>
        <v>R</v>
      </c>
      <c r="H8505" s="3" t="str">
        <f t="shared" si="670"/>
        <v>KGL</v>
      </c>
      <c r="I8505" s="3" t="str">
        <f t="shared" si="671"/>
        <v>RGL</v>
      </c>
      <c r="J8505" s="3" t="str">
        <f t="shared" si="672"/>
        <v>KGL</v>
      </c>
    </row>
    <row r="8506" spans="5:10">
      <c r="E8506" s="26">
        <v>8497</v>
      </c>
      <c r="F8506" s="26">
        <f t="shared" si="668"/>
        <v>81</v>
      </c>
      <c r="G8506" s="3" t="str">
        <f t="shared" si="669"/>
        <v>L</v>
      </c>
      <c r="H8506" s="3" t="str">
        <f t="shared" si="670"/>
        <v>NSH</v>
      </c>
      <c r="I8506" s="3" t="str">
        <f t="shared" si="671"/>
        <v>NSH</v>
      </c>
      <c r="J8506" s="3" t="str">
        <f t="shared" si="672"/>
        <v>TMK</v>
      </c>
    </row>
    <row r="8507" spans="5:10">
      <c r="E8507" s="26">
        <v>8498</v>
      </c>
      <c r="F8507" s="26">
        <f t="shared" si="668"/>
        <v>82</v>
      </c>
      <c r="G8507" s="3" t="str">
        <f t="shared" si="669"/>
        <v>L</v>
      </c>
      <c r="H8507" s="3" t="str">
        <f t="shared" si="670"/>
        <v>SHX</v>
      </c>
      <c r="I8507" s="3" t="str">
        <f t="shared" si="671"/>
        <v>SHX</v>
      </c>
      <c r="J8507" s="3" t="str">
        <f t="shared" si="672"/>
        <v>JTQ</v>
      </c>
    </row>
    <row r="8508" spans="5:10">
      <c r="E8508" s="26">
        <v>8499</v>
      </c>
      <c r="F8508" s="26">
        <f t="shared" si="668"/>
        <v>83</v>
      </c>
      <c r="G8508" s="3" t="str">
        <f t="shared" si="669"/>
        <v>L</v>
      </c>
      <c r="H8508" s="3" t="str">
        <f t="shared" si="670"/>
        <v>DSR</v>
      </c>
      <c r="I8508" s="3" t="str">
        <f t="shared" si="671"/>
        <v>DSR</v>
      </c>
      <c r="J8508" s="3" t="str">
        <f t="shared" si="672"/>
        <v>BQJ</v>
      </c>
    </row>
    <row r="8509" spans="5:10">
      <c r="E8509" s="26">
        <v>8500</v>
      </c>
      <c r="F8509" s="26">
        <f t="shared" si="668"/>
        <v>84</v>
      </c>
      <c r="G8509" s="3" t="str">
        <f t="shared" si="669"/>
        <v>R</v>
      </c>
      <c r="H8509" s="3" t="str">
        <f t="shared" si="670"/>
        <v>PBN</v>
      </c>
      <c r="I8509" s="3" t="str">
        <f t="shared" si="671"/>
        <v>QMD</v>
      </c>
      <c r="J8509" s="3" t="str">
        <f t="shared" si="672"/>
        <v>PBN</v>
      </c>
    </row>
    <row r="8510" spans="5:10">
      <c r="E8510" s="26">
        <v>8501</v>
      </c>
      <c r="F8510" s="26">
        <f t="shared" si="668"/>
        <v>85</v>
      </c>
      <c r="G8510" s="3" t="str">
        <f t="shared" si="669"/>
        <v>L</v>
      </c>
      <c r="H8510" s="3" t="str">
        <f t="shared" si="670"/>
        <v>FNP</v>
      </c>
      <c r="I8510" s="3" t="str">
        <f t="shared" si="671"/>
        <v>FNP</v>
      </c>
      <c r="J8510" s="3" t="str">
        <f t="shared" si="672"/>
        <v>CCG</v>
      </c>
    </row>
    <row r="8511" spans="5:10">
      <c r="E8511" s="26">
        <v>8502</v>
      </c>
      <c r="F8511" s="26">
        <f t="shared" si="668"/>
        <v>86</v>
      </c>
      <c r="G8511" s="3" t="str">
        <f t="shared" si="669"/>
        <v>R</v>
      </c>
      <c r="H8511" s="3" t="str">
        <f t="shared" si="670"/>
        <v>GBB</v>
      </c>
      <c r="I8511" s="3" t="str">
        <f t="shared" si="671"/>
        <v>PVB</v>
      </c>
      <c r="J8511" s="3" t="str">
        <f t="shared" si="672"/>
        <v>GBB</v>
      </c>
    </row>
    <row r="8512" spans="5:10">
      <c r="E8512" s="26">
        <v>8503</v>
      </c>
      <c r="F8512" s="26">
        <f t="shared" si="668"/>
        <v>87</v>
      </c>
      <c r="G8512" s="3" t="str">
        <f t="shared" si="669"/>
        <v>R</v>
      </c>
      <c r="H8512" s="3" t="str">
        <f t="shared" si="670"/>
        <v>CVT</v>
      </c>
      <c r="I8512" s="3" t="str">
        <f t="shared" si="671"/>
        <v>MMK</v>
      </c>
      <c r="J8512" s="3" t="str">
        <f t="shared" si="672"/>
        <v>CVT</v>
      </c>
    </row>
    <row r="8513" spans="5:10">
      <c r="E8513" s="26">
        <v>8504</v>
      </c>
      <c r="F8513" s="26">
        <f t="shared" si="668"/>
        <v>88</v>
      </c>
      <c r="G8513" s="3" t="str">
        <f t="shared" si="669"/>
        <v>R</v>
      </c>
      <c r="H8513" s="3" t="str">
        <f t="shared" si="670"/>
        <v>KNV</v>
      </c>
      <c r="I8513" s="3" t="str">
        <f t="shared" si="671"/>
        <v>CXD</v>
      </c>
      <c r="J8513" s="3" t="str">
        <f t="shared" si="672"/>
        <v>KNV</v>
      </c>
    </row>
    <row r="8514" spans="5:10">
      <c r="E8514" s="26">
        <v>8505</v>
      </c>
      <c r="F8514" s="26">
        <f t="shared" si="668"/>
        <v>89</v>
      </c>
      <c r="G8514" s="3" t="str">
        <f t="shared" si="669"/>
        <v>L</v>
      </c>
      <c r="H8514" s="3" t="str">
        <f t="shared" si="670"/>
        <v>FTH</v>
      </c>
      <c r="I8514" s="3" t="str">
        <f t="shared" si="671"/>
        <v>FTH</v>
      </c>
      <c r="J8514" s="3" t="str">
        <f t="shared" si="672"/>
        <v>RFL</v>
      </c>
    </row>
    <row r="8515" spans="5:10">
      <c r="E8515" s="26">
        <v>8506</v>
      </c>
      <c r="F8515" s="26">
        <f t="shared" si="668"/>
        <v>90</v>
      </c>
      <c r="G8515" s="3" t="str">
        <f t="shared" si="669"/>
        <v>R</v>
      </c>
      <c r="H8515" s="3" t="str">
        <f t="shared" si="670"/>
        <v>DBF</v>
      </c>
      <c r="I8515" s="3" t="str">
        <f t="shared" si="671"/>
        <v>VMX</v>
      </c>
      <c r="J8515" s="3" t="str">
        <f t="shared" si="672"/>
        <v>DBF</v>
      </c>
    </row>
    <row r="8516" spans="5:10">
      <c r="E8516" s="26">
        <v>8507</v>
      </c>
      <c r="F8516" s="26">
        <f t="shared" si="668"/>
        <v>91</v>
      </c>
      <c r="G8516" s="3" t="str">
        <f t="shared" si="669"/>
        <v>L</v>
      </c>
      <c r="H8516" s="3" t="str">
        <f t="shared" si="670"/>
        <v>QCR</v>
      </c>
      <c r="I8516" s="3" t="str">
        <f t="shared" si="671"/>
        <v>QCR</v>
      </c>
      <c r="J8516" s="3" t="str">
        <f t="shared" si="672"/>
        <v>GTG</v>
      </c>
    </row>
    <row r="8517" spans="5:10">
      <c r="E8517" s="26">
        <v>8508</v>
      </c>
      <c r="F8517" s="26">
        <f t="shared" si="668"/>
        <v>92</v>
      </c>
      <c r="G8517" s="3" t="str">
        <f t="shared" si="669"/>
        <v>R</v>
      </c>
      <c r="H8517" s="3" t="str">
        <f t="shared" si="670"/>
        <v>FRV</v>
      </c>
      <c r="I8517" s="3" t="str">
        <f t="shared" si="671"/>
        <v>RQV</v>
      </c>
      <c r="J8517" s="3" t="str">
        <f t="shared" si="672"/>
        <v>FRV</v>
      </c>
    </row>
    <row r="8518" spans="5:10">
      <c r="E8518" s="26">
        <v>8509</v>
      </c>
      <c r="F8518" s="26">
        <f t="shared" si="668"/>
        <v>93</v>
      </c>
      <c r="G8518" s="3" t="str">
        <f t="shared" si="669"/>
        <v>L</v>
      </c>
      <c r="H8518" s="3" t="str">
        <f t="shared" si="670"/>
        <v>XRD</v>
      </c>
      <c r="I8518" s="3" t="str">
        <f t="shared" si="671"/>
        <v>XRD</v>
      </c>
      <c r="J8518" s="3" t="str">
        <f t="shared" si="672"/>
        <v>CGJ</v>
      </c>
    </row>
    <row r="8519" spans="5:10">
      <c r="E8519" s="26">
        <v>8510</v>
      </c>
      <c r="F8519" s="26">
        <f t="shared" si="668"/>
        <v>94</v>
      </c>
      <c r="G8519" s="3" t="str">
        <f t="shared" si="669"/>
        <v>L</v>
      </c>
      <c r="H8519" s="3" t="str">
        <f t="shared" si="670"/>
        <v>SQN</v>
      </c>
      <c r="I8519" s="3" t="str">
        <f t="shared" si="671"/>
        <v>SQN</v>
      </c>
      <c r="J8519" s="3" t="str">
        <f t="shared" si="672"/>
        <v>MVX</v>
      </c>
    </row>
    <row r="8520" spans="5:10">
      <c r="E8520" s="26">
        <v>8511</v>
      </c>
      <c r="F8520" s="26">
        <f t="shared" si="668"/>
        <v>95</v>
      </c>
      <c r="G8520" s="3" t="str">
        <f t="shared" si="669"/>
        <v>L</v>
      </c>
      <c r="H8520" s="3" t="str">
        <f t="shared" si="670"/>
        <v>VVL</v>
      </c>
      <c r="I8520" s="3" t="str">
        <f t="shared" si="671"/>
        <v>VVL</v>
      </c>
      <c r="J8520" s="3" t="str">
        <f t="shared" si="672"/>
        <v>JFP</v>
      </c>
    </row>
    <row r="8521" spans="5:10">
      <c r="E8521" s="26">
        <v>8512</v>
      </c>
      <c r="F8521" s="26">
        <f t="shared" si="668"/>
        <v>96</v>
      </c>
      <c r="G8521" s="3" t="str">
        <f t="shared" si="669"/>
        <v>R</v>
      </c>
      <c r="H8521" s="3" t="str">
        <f t="shared" si="670"/>
        <v>QHG</v>
      </c>
      <c r="I8521" s="3" t="str">
        <f t="shared" si="671"/>
        <v>RDJ</v>
      </c>
      <c r="J8521" s="3" t="str">
        <f t="shared" si="672"/>
        <v>QHG</v>
      </c>
    </row>
    <row r="8522" spans="5:10">
      <c r="E8522" s="26">
        <v>8513</v>
      </c>
      <c r="F8522" s="26">
        <f t="shared" ref="F8522:F8585" si="673">MOD(E8522,263)</f>
        <v>97</v>
      </c>
      <c r="G8522" s="3" t="str">
        <f t="shared" si="669"/>
        <v>R</v>
      </c>
      <c r="H8522" s="3" t="str">
        <f t="shared" si="670"/>
        <v>NGC</v>
      </c>
      <c r="I8522" s="3" t="str">
        <f t="shared" si="671"/>
        <v>QQQ</v>
      </c>
      <c r="J8522" s="3" t="str">
        <f t="shared" si="672"/>
        <v>NGC</v>
      </c>
    </row>
    <row r="8523" spans="5:10">
      <c r="E8523" s="26">
        <v>8514</v>
      </c>
      <c r="F8523" s="26">
        <f t="shared" si="673"/>
        <v>98</v>
      </c>
      <c r="G8523" s="3" t="str">
        <f t="shared" si="669"/>
        <v>L</v>
      </c>
      <c r="H8523" s="3" t="str">
        <f t="shared" si="670"/>
        <v>GKM</v>
      </c>
      <c r="I8523" s="3" t="str">
        <f t="shared" si="671"/>
        <v>GKM</v>
      </c>
      <c r="J8523" s="3" t="str">
        <f t="shared" si="672"/>
        <v>TTN</v>
      </c>
    </row>
    <row r="8524" spans="5:10">
      <c r="E8524" s="26">
        <v>8515</v>
      </c>
      <c r="F8524" s="26">
        <f t="shared" si="673"/>
        <v>99</v>
      </c>
      <c r="G8524" s="3" t="str">
        <f t="shared" si="669"/>
        <v>R</v>
      </c>
      <c r="H8524" s="3" t="str">
        <f t="shared" si="670"/>
        <v>CJJ</v>
      </c>
      <c r="I8524" s="3" t="str">
        <f t="shared" si="671"/>
        <v>GLB</v>
      </c>
      <c r="J8524" s="3" t="str">
        <f t="shared" si="672"/>
        <v>CJJ</v>
      </c>
    </row>
    <row r="8525" spans="5:10">
      <c r="E8525" s="26">
        <v>8516</v>
      </c>
      <c r="F8525" s="26">
        <f t="shared" si="673"/>
        <v>100</v>
      </c>
      <c r="G8525" s="3" t="str">
        <f t="shared" si="669"/>
        <v>R</v>
      </c>
      <c r="H8525" s="3" t="str">
        <f t="shared" si="670"/>
        <v>QQJ</v>
      </c>
      <c r="I8525" s="3" t="str">
        <f t="shared" si="671"/>
        <v>PXJ</v>
      </c>
      <c r="J8525" s="3" t="str">
        <f t="shared" si="672"/>
        <v>QQJ</v>
      </c>
    </row>
    <row r="8526" spans="5:10">
      <c r="E8526" s="26">
        <v>8517</v>
      </c>
      <c r="F8526" s="26">
        <f t="shared" si="673"/>
        <v>101</v>
      </c>
      <c r="G8526" s="3" t="str">
        <f t="shared" si="669"/>
        <v>L</v>
      </c>
      <c r="H8526" s="3" t="str">
        <f t="shared" si="670"/>
        <v>CMB</v>
      </c>
      <c r="I8526" s="3" t="str">
        <f t="shared" si="671"/>
        <v>CMB</v>
      </c>
      <c r="J8526" s="3" t="str">
        <f t="shared" si="672"/>
        <v>JGH</v>
      </c>
    </row>
    <row r="8527" spans="5:10">
      <c r="E8527" s="26">
        <v>8518</v>
      </c>
      <c r="F8527" s="26">
        <f t="shared" si="673"/>
        <v>102</v>
      </c>
      <c r="G8527" s="3" t="str">
        <f t="shared" si="669"/>
        <v>L</v>
      </c>
      <c r="H8527" s="3" t="str">
        <f t="shared" si="670"/>
        <v>PVL</v>
      </c>
      <c r="I8527" s="3" t="str">
        <f t="shared" si="671"/>
        <v>PVL</v>
      </c>
      <c r="J8527" s="3" t="str">
        <f t="shared" si="672"/>
        <v>KJD</v>
      </c>
    </row>
    <row r="8528" spans="5:10">
      <c r="E8528" s="26">
        <v>8519</v>
      </c>
      <c r="F8528" s="26">
        <f t="shared" si="673"/>
        <v>103</v>
      </c>
      <c r="G8528" s="3" t="str">
        <f t="shared" si="669"/>
        <v>L</v>
      </c>
      <c r="H8528" s="3" t="str">
        <f t="shared" si="670"/>
        <v>JRX</v>
      </c>
      <c r="I8528" s="3" t="str">
        <f t="shared" si="671"/>
        <v>JRX</v>
      </c>
      <c r="J8528" s="3" t="str">
        <f t="shared" si="672"/>
        <v>JCM</v>
      </c>
    </row>
    <row r="8529" spans="5:10">
      <c r="E8529" s="26">
        <v>8520</v>
      </c>
      <c r="F8529" s="26">
        <f t="shared" si="673"/>
        <v>104</v>
      </c>
      <c r="G8529" s="3" t="str">
        <f t="shared" si="669"/>
        <v>R</v>
      </c>
      <c r="H8529" s="3" t="str">
        <f t="shared" si="670"/>
        <v>HKH</v>
      </c>
      <c r="I8529" s="3" t="str">
        <f t="shared" si="671"/>
        <v>KDS</v>
      </c>
      <c r="J8529" s="3" t="str">
        <f t="shared" si="672"/>
        <v>HKH</v>
      </c>
    </row>
    <row r="8530" spans="5:10">
      <c r="E8530" s="26">
        <v>8521</v>
      </c>
      <c r="F8530" s="26">
        <f t="shared" si="673"/>
        <v>105</v>
      </c>
      <c r="G8530" s="3" t="str">
        <f t="shared" si="669"/>
        <v>R</v>
      </c>
      <c r="H8530" s="3" t="str">
        <f t="shared" si="670"/>
        <v>GCC</v>
      </c>
      <c r="I8530" s="3" t="str">
        <f t="shared" si="671"/>
        <v>SHP</v>
      </c>
      <c r="J8530" s="3" t="str">
        <f t="shared" si="672"/>
        <v>GCC</v>
      </c>
    </row>
    <row r="8531" spans="5:10">
      <c r="E8531" s="26">
        <v>8522</v>
      </c>
      <c r="F8531" s="26">
        <f t="shared" si="673"/>
        <v>106</v>
      </c>
      <c r="G8531" s="3" t="str">
        <f t="shared" si="669"/>
        <v>R</v>
      </c>
      <c r="H8531" s="3" t="str">
        <f t="shared" si="670"/>
        <v>QRD</v>
      </c>
      <c r="I8531" s="3" t="str">
        <f t="shared" si="671"/>
        <v>HDF</v>
      </c>
      <c r="J8531" s="3" t="str">
        <f t="shared" si="672"/>
        <v>QRD</v>
      </c>
    </row>
    <row r="8532" spans="5:10">
      <c r="E8532" s="26">
        <v>8523</v>
      </c>
      <c r="F8532" s="26">
        <f t="shared" si="673"/>
        <v>107</v>
      </c>
      <c r="G8532" s="3" t="str">
        <f t="shared" si="669"/>
        <v>L</v>
      </c>
      <c r="H8532" s="3" t="str">
        <f t="shared" si="670"/>
        <v>GDL</v>
      </c>
      <c r="I8532" s="3" t="str">
        <f t="shared" si="671"/>
        <v>GDL</v>
      </c>
      <c r="J8532" s="3" t="str">
        <f t="shared" si="672"/>
        <v>BBQ</v>
      </c>
    </row>
    <row r="8533" spans="5:10">
      <c r="E8533" s="26">
        <v>8524</v>
      </c>
      <c r="F8533" s="26">
        <f t="shared" si="673"/>
        <v>108</v>
      </c>
      <c r="G8533" s="3" t="str">
        <f t="shared" si="669"/>
        <v>L</v>
      </c>
      <c r="H8533" s="3" t="str">
        <f t="shared" si="670"/>
        <v>HHR</v>
      </c>
      <c r="I8533" s="3" t="str">
        <f t="shared" si="671"/>
        <v>HHR</v>
      </c>
      <c r="J8533" s="3" t="str">
        <f t="shared" si="672"/>
        <v>XKC</v>
      </c>
    </row>
    <row r="8534" spans="5:10">
      <c r="E8534" s="26">
        <v>8525</v>
      </c>
      <c r="F8534" s="26">
        <f t="shared" si="673"/>
        <v>109</v>
      </c>
      <c r="G8534" s="3" t="str">
        <f t="shared" si="669"/>
        <v>R</v>
      </c>
      <c r="H8534" s="3" t="str">
        <f t="shared" si="670"/>
        <v>CQV</v>
      </c>
      <c r="I8534" s="3" t="str">
        <f t="shared" si="671"/>
        <v>LJN</v>
      </c>
      <c r="J8534" s="3" t="str">
        <f t="shared" si="672"/>
        <v>CQV</v>
      </c>
    </row>
    <row r="8535" spans="5:10">
      <c r="E8535" s="26">
        <v>8526</v>
      </c>
      <c r="F8535" s="26">
        <f t="shared" si="673"/>
        <v>110</v>
      </c>
      <c r="G8535" s="3" t="str">
        <f t="shared" si="669"/>
        <v>R</v>
      </c>
      <c r="H8535" s="3" t="str">
        <f t="shared" si="670"/>
        <v>DQR</v>
      </c>
      <c r="I8535" s="3" t="str">
        <f t="shared" si="671"/>
        <v>MXC</v>
      </c>
      <c r="J8535" s="3" t="str">
        <f t="shared" si="672"/>
        <v>DQR</v>
      </c>
    </row>
    <row r="8536" spans="5:10">
      <c r="E8536" s="26">
        <v>8527</v>
      </c>
      <c r="F8536" s="26">
        <f t="shared" si="673"/>
        <v>111</v>
      </c>
      <c r="G8536" s="3" t="str">
        <f t="shared" si="669"/>
        <v>R</v>
      </c>
      <c r="H8536" s="3" t="str">
        <f t="shared" si="670"/>
        <v>FCQ</v>
      </c>
      <c r="I8536" s="3" t="str">
        <f t="shared" si="671"/>
        <v>MBF</v>
      </c>
      <c r="J8536" s="3" t="str">
        <f t="shared" si="672"/>
        <v>FCQ</v>
      </c>
    </row>
    <row r="8537" spans="5:10">
      <c r="E8537" s="26">
        <v>8528</v>
      </c>
      <c r="F8537" s="26">
        <f t="shared" si="673"/>
        <v>112</v>
      </c>
      <c r="G8537" s="3" t="str">
        <f t="shared" si="669"/>
        <v>L</v>
      </c>
      <c r="H8537" s="3" t="str">
        <f t="shared" si="670"/>
        <v>XKQ</v>
      </c>
      <c r="I8537" s="3" t="str">
        <f t="shared" si="671"/>
        <v>XKQ</v>
      </c>
      <c r="J8537" s="3" t="str">
        <f t="shared" si="672"/>
        <v>MFB</v>
      </c>
    </row>
    <row r="8538" spans="5:10">
      <c r="E8538" s="26">
        <v>8529</v>
      </c>
      <c r="F8538" s="26">
        <f t="shared" si="673"/>
        <v>113</v>
      </c>
      <c r="G8538" s="3" t="str">
        <f t="shared" si="669"/>
        <v>R</v>
      </c>
      <c r="H8538" s="3" t="str">
        <f t="shared" si="670"/>
        <v>JTF</v>
      </c>
      <c r="I8538" s="3" t="str">
        <f t="shared" si="671"/>
        <v>QTM</v>
      </c>
      <c r="J8538" s="3" t="str">
        <f t="shared" si="672"/>
        <v>JTF</v>
      </c>
    </row>
    <row r="8539" spans="5:10">
      <c r="E8539" s="26">
        <v>8530</v>
      </c>
      <c r="F8539" s="26">
        <f t="shared" si="673"/>
        <v>114</v>
      </c>
      <c r="G8539" s="3" t="str">
        <f t="shared" si="669"/>
        <v>L</v>
      </c>
      <c r="H8539" s="3" t="str">
        <f t="shared" si="670"/>
        <v>DVR</v>
      </c>
      <c r="I8539" s="3" t="str">
        <f t="shared" si="671"/>
        <v>DVR</v>
      </c>
      <c r="J8539" s="3" t="str">
        <f t="shared" si="672"/>
        <v>KDL</v>
      </c>
    </row>
    <row r="8540" spans="5:10">
      <c r="E8540" s="26">
        <v>8531</v>
      </c>
      <c r="F8540" s="26">
        <f t="shared" si="673"/>
        <v>115</v>
      </c>
      <c r="G8540" s="3" t="str">
        <f t="shared" si="669"/>
        <v>R</v>
      </c>
      <c r="H8540" s="3" t="str">
        <f t="shared" si="670"/>
        <v>TRK</v>
      </c>
      <c r="I8540" s="3" t="str">
        <f t="shared" si="671"/>
        <v>CVH</v>
      </c>
      <c r="J8540" s="3" t="str">
        <f t="shared" si="672"/>
        <v>TRK</v>
      </c>
    </row>
    <row r="8541" spans="5:10">
      <c r="E8541" s="26">
        <v>8532</v>
      </c>
      <c r="F8541" s="26">
        <f t="shared" si="673"/>
        <v>116</v>
      </c>
      <c r="G8541" s="3" t="str">
        <f t="shared" si="669"/>
        <v>L</v>
      </c>
      <c r="H8541" s="3" t="str">
        <f t="shared" si="670"/>
        <v>SSQ</v>
      </c>
      <c r="I8541" s="3" t="str">
        <f t="shared" si="671"/>
        <v>SSQ</v>
      </c>
      <c r="J8541" s="3" t="str">
        <f t="shared" si="672"/>
        <v>LPX</v>
      </c>
    </row>
    <row r="8542" spans="5:10">
      <c r="E8542" s="26">
        <v>8533</v>
      </c>
      <c r="F8542" s="26">
        <f t="shared" si="673"/>
        <v>117</v>
      </c>
      <c r="G8542" s="3" t="str">
        <f t="shared" si="669"/>
        <v>L</v>
      </c>
      <c r="H8542" s="3" t="str">
        <f t="shared" si="670"/>
        <v>XND</v>
      </c>
      <c r="I8542" s="3" t="str">
        <f t="shared" si="671"/>
        <v>XND</v>
      </c>
      <c r="J8542" s="3" t="str">
        <f t="shared" si="672"/>
        <v>DDQ</v>
      </c>
    </row>
    <row r="8543" spans="5:10">
      <c r="E8543" s="26">
        <v>8534</v>
      </c>
      <c r="F8543" s="26">
        <f t="shared" si="673"/>
        <v>118</v>
      </c>
      <c r="G8543" s="3" t="str">
        <f t="shared" ref="G8543:G8606" si="674">MID($A$6,F8543+1,1)</f>
        <v>R</v>
      </c>
      <c r="H8543" s="3" t="str">
        <f t="shared" si="670"/>
        <v>XPS</v>
      </c>
      <c r="I8543" s="3" t="str">
        <f t="shared" si="671"/>
        <v>DMJ</v>
      </c>
      <c r="J8543" s="3" t="str">
        <f t="shared" si="672"/>
        <v>XPS</v>
      </c>
    </row>
    <row r="8544" spans="5:10">
      <c r="E8544" s="26">
        <v>8535</v>
      </c>
      <c r="F8544" s="26">
        <f t="shared" si="673"/>
        <v>119</v>
      </c>
      <c r="G8544" s="3" t="str">
        <f t="shared" si="674"/>
        <v>R</v>
      </c>
      <c r="H8544" s="3" t="str">
        <f t="shared" si="670"/>
        <v>BRM</v>
      </c>
      <c r="I8544" s="3" t="str">
        <f t="shared" si="671"/>
        <v>KQL</v>
      </c>
      <c r="J8544" s="3" t="str">
        <f t="shared" si="672"/>
        <v>BRM</v>
      </c>
    </row>
    <row r="8545" spans="5:10">
      <c r="E8545" s="26">
        <v>8536</v>
      </c>
      <c r="F8545" s="26">
        <f t="shared" si="673"/>
        <v>120</v>
      </c>
      <c r="G8545" s="3" t="str">
        <f t="shared" si="674"/>
        <v>L</v>
      </c>
      <c r="H8545" s="3" t="str">
        <f t="shared" si="670"/>
        <v>BPD</v>
      </c>
      <c r="I8545" s="3" t="str">
        <f t="shared" si="671"/>
        <v>BPD</v>
      </c>
      <c r="J8545" s="3" t="str">
        <f t="shared" si="672"/>
        <v>NCB</v>
      </c>
    </row>
    <row r="8546" spans="5:10">
      <c r="E8546" s="26">
        <v>8537</v>
      </c>
      <c r="F8546" s="26">
        <f t="shared" si="673"/>
        <v>121</v>
      </c>
      <c r="G8546" s="3" t="str">
        <f t="shared" si="674"/>
        <v>R</v>
      </c>
      <c r="H8546" s="3" t="str">
        <f t="shared" si="670"/>
        <v>HRM</v>
      </c>
      <c r="I8546" s="3" t="str">
        <f t="shared" si="671"/>
        <v>HRM</v>
      </c>
      <c r="J8546" s="3" t="str">
        <f t="shared" si="672"/>
        <v>HRM</v>
      </c>
    </row>
    <row r="8547" spans="5:10">
      <c r="E8547" s="26">
        <v>8538</v>
      </c>
      <c r="F8547" s="26">
        <f t="shared" si="673"/>
        <v>122</v>
      </c>
      <c r="G8547" s="3" t="str">
        <f t="shared" si="674"/>
        <v>L</v>
      </c>
      <c r="H8547" s="3" t="str">
        <f t="shared" si="670"/>
        <v>GNJ</v>
      </c>
      <c r="I8547" s="3" t="str">
        <f t="shared" si="671"/>
        <v>GNJ</v>
      </c>
      <c r="J8547" s="3" t="str">
        <f t="shared" si="672"/>
        <v>GNJ</v>
      </c>
    </row>
    <row r="8548" spans="5:10">
      <c r="E8548" s="26">
        <v>8539</v>
      </c>
      <c r="F8548" s="26">
        <f t="shared" si="673"/>
        <v>123</v>
      </c>
      <c r="G8548" s="3" t="str">
        <f t="shared" si="674"/>
        <v>R</v>
      </c>
      <c r="H8548" s="3" t="str">
        <f t="shared" si="670"/>
        <v>KCN</v>
      </c>
      <c r="I8548" s="3" t="str">
        <f t="shared" si="671"/>
        <v>KCN</v>
      </c>
      <c r="J8548" s="3" t="str">
        <f t="shared" si="672"/>
        <v>KCN</v>
      </c>
    </row>
    <row r="8549" spans="5:10">
      <c r="E8549" s="26">
        <v>8540</v>
      </c>
      <c r="F8549" s="26">
        <f t="shared" si="673"/>
        <v>124</v>
      </c>
      <c r="G8549" s="3" t="str">
        <f t="shared" si="674"/>
        <v>R</v>
      </c>
      <c r="H8549" s="3" t="str">
        <f t="shared" si="670"/>
        <v>VBQ</v>
      </c>
      <c r="I8549" s="3" t="str">
        <f t="shared" si="671"/>
        <v>PQP</v>
      </c>
      <c r="J8549" s="3" t="str">
        <f t="shared" si="672"/>
        <v>VBQ</v>
      </c>
    </row>
    <row r="8550" spans="5:10">
      <c r="E8550" s="26">
        <v>8541</v>
      </c>
      <c r="F8550" s="26">
        <f t="shared" si="673"/>
        <v>125</v>
      </c>
      <c r="G8550" s="3" t="str">
        <f t="shared" si="674"/>
        <v>R</v>
      </c>
      <c r="H8550" s="3" t="str">
        <f t="shared" si="670"/>
        <v>LHT</v>
      </c>
      <c r="I8550" s="3" t="str">
        <f t="shared" si="671"/>
        <v>SRM</v>
      </c>
      <c r="J8550" s="3" t="str">
        <f t="shared" si="672"/>
        <v>LHT</v>
      </c>
    </row>
    <row r="8551" spans="5:10">
      <c r="E8551" s="26">
        <v>8542</v>
      </c>
      <c r="F8551" s="26">
        <f t="shared" si="673"/>
        <v>126</v>
      </c>
      <c r="G8551" s="3" t="str">
        <f t="shared" si="674"/>
        <v>L</v>
      </c>
      <c r="H8551" s="3" t="str">
        <f t="shared" si="670"/>
        <v>PGK</v>
      </c>
      <c r="I8551" s="3" t="str">
        <f t="shared" si="671"/>
        <v>PGK</v>
      </c>
      <c r="J8551" s="3" t="str">
        <f t="shared" si="672"/>
        <v>DLD</v>
      </c>
    </row>
    <row r="8552" spans="5:10">
      <c r="E8552" s="26">
        <v>8543</v>
      </c>
      <c r="F8552" s="26">
        <f t="shared" si="673"/>
        <v>127</v>
      </c>
      <c r="G8552" s="3" t="str">
        <f t="shared" si="674"/>
        <v>R</v>
      </c>
      <c r="H8552" s="3" t="str">
        <f t="shared" si="670"/>
        <v>LBV</v>
      </c>
      <c r="I8552" s="3" t="str">
        <f t="shared" si="671"/>
        <v>TMB</v>
      </c>
      <c r="J8552" s="3" t="str">
        <f t="shared" si="672"/>
        <v>LBV</v>
      </c>
    </row>
    <row r="8553" spans="5:10">
      <c r="E8553" s="26">
        <v>8544</v>
      </c>
      <c r="F8553" s="26">
        <f t="shared" si="673"/>
        <v>128</v>
      </c>
      <c r="G8553" s="3" t="str">
        <f t="shared" si="674"/>
        <v>L</v>
      </c>
      <c r="H8553" s="3" t="str">
        <f t="shared" si="670"/>
        <v>LVM</v>
      </c>
      <c r="I8553" s="3" t="str">
        <f t="shared" si="671"/>
        <v>LVM</v>
      </c>
      <c r="J8553" s="3" t="str">
        <f t="shared" si="672"/>
        <v>SSN</v>
      </c>
    </row>
    <row r="8554" spans="5:10">
      <c r="E8554" s="26">
        <v>8545</v>
      </c>
      <c r="F8554" s="26">
        <f t="shared" si="673"/>
        <v>129</v>
      </c>
      <c r="G8554" s="3" t="str">
        <f t="shared" si="674"/>
        <v>R</v>
      </c>
      <c r="H8554" s="3" t="str">
        <f t="shared" si="670"/>
        <v>KVT</v>
      </c>
      <c r="I8554" s="3" t="str">
        <f t="shared" si="671"/>
        <v>KLR</v>
      </c>
      <c r="J8554" s="3" t="str">
        <f t="shared" si="672"/>
        <v>KVT</v>
      </c>
    </row>
    <row r="8555" spans="5:10">
      <c r="E8555" s="26">
        <v>8546</v>
      </c>
      <c r="F8555" s="26">
        <f t="shared" si="673"/>
        <v>130</v>
      </c>
      <c r="G8555" s="3" t="str">
        <f t="shared" si="674"/>
        <v>L</v>
      </c>
      <c r="H8555" s="3" t="str">
        <f t="shared" si="670"/>
        <v>TND</v>
      </c>
      <c r="I8555" s="3" t="str">
        <f t="shared" si="671"/>
        <v>TND</v>
      </c>
      <c r="J8555" s="3" t="str">
        <f t="shared" si="672"/>
        <v>VMF</v>
      </c>
    </row>
    <row r="8556" spans="5:10">
      <c r="E8556" s="26">
        <v>8547</v>
      </c>
      <c r="F8556" s="26">
        <f t="shared" si="673"/>
        <v>131</v>
      </c>
      <c r="G8556" s="3" t="str">
        <f t="shared" si="674"/>
        <v>L</v>
      </c>
      <c r="H8556" s="3" t="str">
        <f t="shared" si="670"/>
        <v>QLC</v>
      </c>
      <c r="I8556" s="3" t="str">
        <f t="shared" si="671"/>
        <v>QLC</v>
      </c>
      <c r="J8556" s="3" t="str">
        <f t="shared" si="672"/>
        <v>HMF</v>
      </c>
    </row>
    <row r="8557" spans="5:10">
      <c r="E8557" s="26">
        <v>8548</v>
      </c>
      <c r="F8557" s="26">
        <f t="shared" si="673"/>
        <v>132</v>
      </c>
      <c r="G8557" s="3" t="str">
        <f t="shared" si="674"/>
        <v>R</v>
      </c>
      <c r="H8557" s="3" t="str">
        <f t="shared" si="670"/>
        <v>HLQ</v>
      </c>
      <c r="I8557" s="3" t="str">
        <f t="shared" si="671"/>
        <v>HHT</v>
      </c>
      <c r="J8557" s="3" t="str">
        <f t="shared" si="672"/>
        <v>HLQ</v>
      </c>
    </row>
    <row r="8558" spans="5:10">
      <c r="E8558" s="26">
        <v>8549</v>
      </c>
      <c r="F8558" s="26">
        <f t="shared" si="673"/>
        <v>133</v>
      </c>
      <c r="G8558" s="3" t="str">
        <f t="shared" si="674"/>
        <v>L</v>
      </c>
      <c r="H8558" s="3" t="str">
        <f t="shared" si="670"/>
        <v>MKF</v>
      </c>
      <c r="I8558" s="3" t="str">
        <f t="shared" si="671"/>
        <v>MKF</v>
      </c>
      <c r="J8558" s="3" t="str">
        <f t="shared" si="672"/>
        <v>GBN</v>
      </c>
    </row>
    <row r="8559" spans="5:10">
      <c r="E8559" s="26">
        <v>8550</v>
      </c>
      <c r="F8559" s="26">
        <f t="shared" si="673"/>
        <v>134</v>
      </c>
      <c r="G8559" s="3" t="str">
        <f t="shared" si="674"/>
        <v>R</v>
      </c>
      <c r="H8559" s="3" t="str">
        <f t="shared" si="670"/>
        <v>LQS</v>
      </c>
      <c r="I8559" s="3" t="str">
        <f t="shared" si="671"/>
        <v>VLR</v>
      </c>
      <c r="J8559" s="3" t="str">
        <f t="shared" si="672"/>
        <v>LQS</v>
      </c>
    </row>
    <row r="8560" spans="5:10">
      <c r="E8560" s="26">
        <v>8551</v>
      </c>
      <c r="F8560" s="26">
        <f t="shared" si="673"/>
        <v>135</v>
      </c>
      <c r="G8560" s="3" t="str">
        <f t="shared" si="674"/>
        <v>R</v>
      </c>
      <c r="H8560" s="3" t="str">
        <f t="shared" si="670"/>
        <v>XDX</v>
      </c>
      <c r="I8560" s="3" t="str">
        <f t="shared" si="671"/>
        <v>JKR</v>
      </c>
      <c r="J8560" s="3" t="str">
        <f t="shared" si="672"/>
        <v>XDX</v>
      </c>
    </row>
    <row r="8561" spans="5:10">
      <c r="E8561" s="26">
        <v>8552</v>
      </c>
      <c r="F8561" s="26">
        <f t="shared" si="673"/>
        <v>136</v>
      </c>
      <c r="G8561" s="3" t="str">
        <f t="shared" si="674"/>
        <v>L</v>
      </c>
      <c r="H8561" s="3" t="str">
        <f t="shared" si="670"/>
        <v>MDR</v>
      </c>
      <c r="I8561" s="3" t="str">
        <f t="shared" si="671"/>
        <v>MDR</v>
      </c>
      <c r="J8561" s="3" t="str">
        <f t="shared" si="672"/>
        <v>NKN</v>
      </c>
    </row>
    <row r="8562" spans="5:10">
      <c r="E8562" s="26">
        <v>8553</v>
      </c>
      <c r="F8562" s="26">
        <f t="shared" si="673"/>
        <v>137</v>
      </c>
      <c r="G8562" s="3" t="str">
        <f t="shared" si="674"/>
        <v>R</v>
      </c>
      <c r="H8562" s="3" t="str">
        <f t="shared" si="670"/>
        <v>RSF</v>
      </c>
      <c r="I8562" s="3" t="str">
        <f t="shared" si="671"/>
        <v>GBQ</v>
      </c>
      <c r="J8562" s="3" t="str">
        <f t="shared" si="672"/>
        <v>RSF</v>
      </c>
    </row>
    <row r="8563" spans="5:10">
      <c r="E8563" s="26">
        <v>8554</v>
      </c>
      <c r="F8563" s="26">
        <f t="shared" si="673"/>
        <v>138</v>
      </c>
      <c r="G8563" s="3" t="str">
        <f t="shared" si="674"/>
        <v>R</v>
      </c>
      <c r="H8563" s="3" t="str">
        <f t="shared" si="670"/>
        <v>SCP</v>
      </c>
      <c r="I8563" s="3" t="str">
        <f t="shared" si="671"/>
        <v>JPT</v>
      </c>
      <c r="J8563" s="3" t="str">
        <f t="shared" si="672"/>
        <v>SCP</v>
      </c>
    </row>
    <row r="8564" spans="5:10">
      <c r="E8564" s="26">
        <v>8555</v>
      </c>
      <c r="F8564" s="26">
        <f t="shared" si="673"/>
        <v>139</v>
      </c>
      <c r="G8564" s="3" t="str">
        <f t="shared" si="674"/>
        <v>R</v>
      </c>
      <c r="H8564" s="3" t="str">
        <f t="shared" si="670"/>
        <v>GCS</v>
      </c>
      <c r="I8564" s="3" t="str">
        <f t="shared" si="671"/>
        <v>VGX</v>
      </c>
      <c r="J8564" s="3" t="str">
        <f t="shared" si="672"/>
        <v>GCS</v>
      </c>
    </row>
    <row r="8565" spans="5:10">
      <c r="E8565" s="26">
        <v>8556</v>
      </c>
      <c r="F8565" s="26">
        <f t="shared" si="673"/>
        <v>140</v>
      </c>
      <c r="G8565" s="3" t="str">
        <f t="shared" si="674"/>
        <v>L</v>
      </c>
      <c r="H8565" s="3" t="str">
        <f t="shared" ref="H8565:H8628" si="675">IF(G8565="L",I8565,J8565)</f>
        <v>VBJ</v>
      </c>
      <c r="I8565" s="3" t="str">
        <f t="shared" ref="I8565:I8628" si="676">_xlfn.XLOOKUP($H8564,$A$9:$A$778,B$9:B$778)</f>
        <v>VBJ</v>
      </c>
      <c r="J8565" s="3" t="str">
        <f t="shared" ref="J8565:J8628" si="677">_xlfn.XLOOKUP($H8564,$A$9:$A$778,C$9:C$778)</f>
        <v>NCC</v>
      </c>
    </row>
    <row r="8566" spans="5:10">
      <c r="E8566" s="26">
        <v>8557</v>
      </c>
      <c r="F8566" s="26">
        <f t="shared" si="673"/>
        <v>141</v>
      </c>
      <c r="G8566" s="3" t="str">
        <f t="shared" si="674"/>
        <v>R</v>
      </c>
      <c r="H8566" s="3" t="str">
        <f t="shared" si="675"/>
        <v>KGL</v>
      </c>
      <c r="I8566" s="3" t="str">
        <f t="shared" si="676"/>
        <v>RGL</v>
      </c>
      <c r="J8566" s="3" t="str">
        <f t="shared" si="677"/>
        <v>KGL</v>
      </c>
    </row>
    <row r="8567" spans="5:10">
      <c r="E8567" s="26">
        <v>8558</v>
      </c>
      <c r="F8567" s="26">
        <f t="shared" si="673"/>
        <v>142</v>
      </c>
      <c r="G8567" s="3" t="str">
        <f t="shared" si="674"/>
        <v>R</v>
      </c>
      <c r="H8567" s="3" t="str">
        <f t="shared" si="675"/>
        <v>TMK</v>
      </c>
      <c r="I8567" s="3" t="str">
        <f t="shared" si="676"/>
        <v>NSH</v>
      </c>
      <c r="J8567" s="3" t="str">
        <f t="shared" si="677"/>
        <v>TMK</v>
      </c>
    </row>
    <row r="8568" spans="5:10">
      <c r="E8568" s="26">
        <v>8559</v>
      </c>
      <c r="F8568" s="26">
        <f t="shared" si="673"/>
        <v>143</v>
      </c>
      <c r="G8568" s="3" t="str">
        <f t="shared" si="674"/>
        <v>L</v>
      </c>
      <c r="H8568" s="3" t="str">
        <f t="shared" si="675"/>
        <v>JTQ</v>
      </c>
      <c r="I8568" s="3" t="str">
        <f t="shared" si="676"/>
        <v>JTQ</v>
      </c>
      <c r="J8568" s="3" t="str">
        <f t="shared" si="677"/>
        <v>SHX</v>
      </c>
    </row>
    <row r="8569" spans="5:10">
      <c r="E8569" s="26">
        <v>8560</v>
      </c>
      <c r="F8569" s="26">
        <f t="shared" si="673"/>
        <v>144</v>
      </c>
      <c r="G8569" s="3" t="str">
        <f t="shared" si="674"/>
        <v>R</v>
      </c>
      <c r="H8569" s="3" t="str">
        <f t="shared" si="675"/>
        <v>BQJ</v>
      </c>
      <c r="I8569" s="3" t="str">
        <f t="shared" si="676"/>
        <v>DSR</v>
      </c>
      <c r="J8569" s="3" t="str">
        <f t="shared" si="677"/>
        <v>BQJ</v>
      </c>
    </row>
    <row r="8570" spans="5:10">
      <c r="E8570" s="26">
        <v>8561</v>
      </c>
      <c r="F8570" s="26">
        <f t="shared" si="673"/>
        <v>145</v>
      </c>
      <c r="G8570" s="3" t="str">
        <f t="shared" si="674"/>
        <v>L</v>
      </c>
      <c r="H8570" s="3" t="str">
        <f t="shared" si="675"/>
        <v>QMD</v>
      </c>
      <c r="I8570" s="3" t="str">
        <f t="shared" si="676"/>
        <v>QMD</v>
      </c>
      <c r="J8570" s="3" t="str">
        <f t="shared" si="677"/>
        <v>PBN</v>
      </c>
    </row>
    <row r="8571" spans="5:10">
      <c r="E8571" s="26">
        <v>8562</v>
      </c>
      <c r="F8571" s="26">
        <f t="shared" si="673"/>
        <v>146</v>
      </c>
      <c r="G8571" s="3" t="str">
        <f t="shared" si="674"/>
        <v>R</v>
      </c>
      <c r="H8571" s="3" t="str">
        <f t="shared" si="675"/>
        <v>CCG</v>
      </c>
      <c r="I8571" s="3" t="str">
        <f t="shared" si="676"/>
        <v>FNP</v>
      </c>
      <c r="J8571" s="3" t="str">
        <f t="shared" si="677"/>
        <v>CCG</v>
      </c>
    </row>
    <row r="8572" spans="5:10">
      <c r="E8572" s="26">
        <v>8563</v>
      </c>
      <c r="F8572" s="26">
        <f t="shared" si="673"/>
        <v>147</v>
      </c>
      <c r="G8572" s="3" t="str">
        <f t="shared" si="674"/>
        <v>R</v>
      </c>
      <c r="H8572" s="3" t="str">
        <f t="shared" si="675"/>
        <v>GBB</v>
      </c>
      <c r="I8572" s="3" t="str">
        <f t="shared" si="676"/>
        <v>PVB</v>
      </c>
      <c r="J8572" s="3" t="str">
        <f t="shared" si="677"/>
        <v>GBB</v>
      </c>
    </row>
    <row r="8573" spans="5:10">
      <c r="E8573" s="26">
        <v>8564</v>
      </c>
      <c r="F8573" s="26">
        <f t="shared" si="673"/>
        <v>148</v>
      </c>
      <c r="G8573" s="3" t="str">
        <f t="shared" si="674"/>
        <v>R</v>
      </c>
      <c r="H8573" s="3" t="str">
        <f t="shared" si="675"/>
        <v>CVT</v>
      </c>
      <c r="I8573" s="3" t="str">
        <f t="shared" si="676"/>
        <v>MMK</v>
      </c>
      <c r="J8573" s="3" t="str">
        <f t="shared" si="677"/>
        <v>CVT</v>
      </c>
    </row>
    <row r="8574" spans="5:10">
      <c r="E8574" s="26">
        <v>8565</v>
      </c>
      <c r="F8574" s="26">
        <f t="shared" si="673"/>
        <v>149</v>
      </c>
      <c r="G8574" s="3" t="str">
        <f t="shared" si="674"/>
        <v>L</v>
      </c>
      <c r="H8574" s="3" t="str">
        <f t="shared" si="675"/>
        <v>CXD</v>
      </c>
      <c r="I8574" s="3" t="str">
        <f t="shared" si="676"/>
        <v>CXD</v>
      </c>
      <c r="J8574" s="3" t="str">
        <f t="shared" si="677"/>
        <v>KNV</v>
      </c>
    </row>
    <row r="8575" spans="5:10">
      <c r="E8575" s="26">
        <v>8566</v>
      </c>
      <c r="F8575" s="26">
        <f t="shared" si="673"/>
        <v>150</v>
      </c>
      <c r="G8575" s="3" t="str">
        <f t="shared" si="674"/>
        <v>R</v>
      </c>
      <c r="H8575" s="3" t="str">
        <f t="shared" si="675"/>
        <v>RFL</v>
      </c>
      <c r="I8575" s="3" t="str">
        <f t="shared" si="676"/>
        <v>FTH</v>
      </c>
      <c r="J8575" s="3" t="str">
        <f t="shared" si="677"/>
        <v>RFL</v>
      </c>
    </row>
    <row r="8576" spans="5:10">
      <c r="E8576" s="26">
        <v>8567</v>
      </c>
      <c r="F8576" s="26">
        <f t="shared" si="673"/>
        <v>151</v>
      </c>
      <c r="G8576" s="3" t="str">
        <f t="shared" si="674"/>
        <v>L</v>
      </c>
      <c r="H8576" s="3" t="str">
        <f t="shared" si="675"/>
        <v>VMX</v>
      </c>
      <c r="I8576" s="3" t="str">
        <f t="shared" si="676"/>
        <v>VMX</v>
      </c>
      <c r="J8576" s="3" t="str">
        <f t="shared" si="677"/>
        <v>DBF</v>
      </c>
    </row>
    <row r="8577" spans="5:10">
      <c r="E8577" s="26">
        <v>8568</v>
      </c>
      <c r="F8577" s="26">
        <f t="shared" si="673"/>
        <v>152</v>
      </c>
      <c r="G8577" s="3" t="str">
        <f t="shared" si="674"/>
        <v>R</v>
      </c>
      <c r="H8577" s="3" t="str">
        <f t="shared" si="675"/>
        <v>QCR</v>
      </c>
      <c r="I8577" s="3" t="str">
        <f t="shared" si="676"/>
        <v>GTG</v>
      </c>
      <c r="J8577" s="3" t="str">
        <f t="shared" si="677"/>
        <v>QCR</v>
      </c>
    </row>
    <row r="8578" spans="5:10">
      <c r="E8578" s="26">
        <v>8569</v>
      </c>
      <c r="F8578" s="26">
        <f t="shared" si="673"/>
        <v>153</v>
      </c>
      <c r="G8578" s="3" t="str">
        <f t="shared" si="674"/>
        <v>R</v>
      </c>
      <c r="H8578" s="3" t="str">
        <f t="shared" si="675"/>
        <v>FRV</v>
      </c>
      <c r="I8578" s="3" t="str">
        <f t="shared" si="676"/>
        <v>RQV</v>
      </c>
      <c r="J8578" s="3" t="str">
        <f t="shared" si="677"/>
        <v>FRV</v>
      </c>
    </row>
    <row r="8579" spans="5:10">
      <c r="E8579" s="26">
        <v>8570</v>
      </c>
      <c r="F8579" s="26">
        <f t="shared" si="673"/>
        <v>154</v>
      </c>
      <c r="G8579" s="3" t="str">
        <f t="shared" si="674"/>
        <v>L</v>
      </c>
      <c r="H8579" s="3" t="str">
        <f t="shared" si="675"/>
        <v>XRD</v>
      </c>
      <c r="I8579" s="3" t="str">
        <f t="shared" si="676"/>
        <v>XRD</v>
      </c>
      <c r="J8579" s="3" t="str">
        <f t="shared" si="677"/>
        <v>CGJ</v>
      </c>
    </row>
    <row r="8580" spans="5:10">
      <c r="E8580" s="26">
        <v>8571</v>
      </c>
      <c r="F8580" s="26">
        <f t="shared" si="673"/>
        <v>155</v>
      </c>
      <c r="G8580" s="3" t="str">
        <f t="shared" si="674"/>
        <v>R</v>
      </c>
      <c r="H8580" s="3" t="str">
        <f t="shared" si="675"/>
        <v>MVX</v>
      </c>
      <c r="I8580" s="3" t="str">
        <f t="shared" si="676"/>
        <v>SQN</v>
      </c>
      <c r="J8580" s="3" t="str">
        <f t="shared" si="677"/>
        <v>MVX</v>
      </c>
    </row>
    <row r="8581" spans="5:10">
      <c r="E8581" s="26">
        <v>8572</v>
      </c>
      <c r="F8581" s="26">
        <f t="shared" si="673"/>
        <v>156</v>
      </c>
      <c r="G8581" s="3" t="str">
        <f t="shared" si="674"/>
        <v>R</v>
      </c>
      <c r="H8581" s="3" t="str">
        <f t="shared" si="675"/>
        <v>VVL</v>
      </c>
      <c r="I8581" s="3" t="str">
        <f t="shared" si="676"/>
        <v>JFP</v>
      </c>
      <c r="J8581" s="3" t="str">
        <f t="shared" si="677"/>
        <v>VVL</v>
      </c>
    </row>
    <row r="8582" spans="5:10">
      <c r="E8582" s="26">
        <v>8573</v>
      </c>
      <c r="F8582" s="26">
        <f t="shared" si="673"/>
        <v>157</v>
      </c>
      <c r="G8582" s="3" t="str">
        <f t="shared" si="674"/>
        <v>L</v>
      </c>
      <c r="H8582" s="3" t="str">
        <f t="shared" si="675"/>
        <v>RDJ</v>
      </c>
      <c r="I8582" s="3" t="str">
        <f t="shared" si="676"/>
        <v>RDJ</v>
      </c>
      <c r="J8582" s="3" t="str">
        <f t="shared" si="677"/>
        <v>QHG</v>
      </c>
    </row>
    <row r="8583" spans="5:10">
      <c r="E8583" s="26">
        <v>8574</v>
      </c>
      <c r="F8583" s="26">
        <f t="shared" si="673"/>
        <v>158</v>
      </c>
      <c r="G8583" s="3" t="str">
        <f t="shared" si="674"/>
        <v>R</v>
      </c>
      <c r="H8583" s="3" t="str">
        <f t="shared" si="675"/>
        <v>NGC</v>
      </c>
      <c r="I8583" s="3" t="str">
        <f t="shared" si="676"/>
        <v>QQQ</v>
      </c>
      <c r="J8583" s="3" t="str">
        <f t="shared" si="677"/>
        <v>NGC</v>
      </c>
    </row>
    <row r="8584" spans="5:10">
      <c r="E8584" s="26">
        <v>8575</v>
      </c>
      <c r="F8584" s="26">
        <f t="shared" si="673"/>
        <v>159</v>
      </c>
      <c r="G8584" s="3" t="str">
        <f t="shared" si="674"/>
        <v>L</v>
      </c>
      <c r="H8584" s="3" t="str">
        <f t="shared" si="675"/>
        <v>GKM</v>
      </c>
      <c r="I8584" s="3" t="str">
        <f t="shared" si="676"/>
        <v>GKM</v>
      </c>
      <c r="J8584" s="3" t="str">
        <f t="shared" si="677"/>
        <v>TTN</v>
      </c>
    </row>
    <row r="8585" spans="5:10">
      <c r="E8585" s="26">
        <v>8576</v>
      </c>
      <c r="F8585" s="26">
        <f t="shared" si="673"/>
        <v>160</v>
      </c>
      <c r="G8585" s="3" t="str">
        <f t="shared" si="674"/>
        <v>R</v>
      </c>
      <c r="H8585" s="3" t="str">
        <f t="shared" si="675"/>
        <v>CJJ</v>
      </c>
      <c r="I8585" s="3" t="str">
        <f t="shared" si="676"/>
        <v>GLB</v>
      </c>
      <c r="J8585" s="3" t="str">
        <f t="shared" si="677"/>
        <v>CJJ</v>
      </c>
    </row>
    <row r="8586" spans="5:10">
      <c r="E8586" s="26">
        <v>8577</v>
      </c>
      <c r="F8586" s="26">
        <f t="shared" ref="F8586:F8649" si="678">MOD(E8586,263)</f>
        <v>161</v>
      </c>
      <c r="G8586" s="3" t="str">
        <f t="shared" si="674"/>
        <v>R</v>
      </c>
      <c r="H8586" s="3" t="str">
        <f t="shared" si="675"/>
        <v>QQJ</v>
      </c>
      <c r="I8586" s="3" t="str">
        <f t="shared" si="676"/>
        <v>PXJ</v>
      </c>
      <c r="J8586" s="3" t="str">
        <f t="shared" si="677"/>
        <v>QQJ</v>
      </c>
    </row>
    <row r="8587" spans="5:10">
      <c r="E8587" s="26">
        <v>8578</v>
      </c>
      <c r="F8587" s="26">
        <f t="shared" si="678"/>
        <v>162</v>
      </c>
      <c r="G8587" s="3" t="str">
        <f t="shared" si="674"/>
        <v>L</v>
      </c>
      <c r="H8587" s="3" t="str">
        <f t="shared" si="675"/>
        <v>CMB</v>
      </c>
      <c r="I8587" s="3" t="str">
        <f t="shared" si="676"/>
        <v>CMB</v>
      </c>
      <c r="J8587" s="3" t="str">
        <f t="shared" si="677"/>
        <v>JGH</v>
      </c>
    </row>
    <row r="8588" spans="5:10">
      <c r="E8588" s="26">
        <v>8579</v>
      </c>
      <c r="F8588" s="26">
        <f t="shared" si="678"/>
        <v>163</v>
      </c>
      <c r="G8588" s="3" t="str">
        <f t="shared" si="674"/>
        <v>L</v>
      </c>
      <c r="H8588" s="3" t="str">
        <f t="shared" si="675"/>
        <v>PVL</v>
      </c>
      <c r="I8588" s="3" t="str">
        <f t="shared" si="676"/>
        <v>PVL</v>
      </c>
      <c r="J8588" s="3" t="str">
        <f t="shared" si="677"/>
        <v>KJD</v>
      </c>
    </row>
    <row r="8589" spans="5:10">
      <c r="E8589" s="26">
        <v>8580</v>
      </c>
      <c r="F8589" s="26">
        <f t="shared" si="678"/>
        <v>164</v>
      </c>
      <c r="G8589" s="3" t="str">
        <f t="shared" si="674"/>
        <v>R</v>
      </c>
      <c r="H8589" s="3" t="str">
        <f t="shared" si="675"/>
        <v>JCM</v>
      </c>
      <c r="I8589" s="3" t="str">
        <f t="shared" si="676"/>
        <v>JRX</v>
      </c>
      <c r="J8589" s="3" t="str">
        <f t="shared" si="677"/>
        <v>JCM</v>
      </c>
    </row>
    <row r="8590" spans="5:10">
      <c r="E8590" s="26">
        <v>8581</v>
      </c>
      <c r="F8590" s="26">
        <f t="shared" si="678"/>
        <v>165</v>
      </c>
      <c r="G8590" s="3" t="str">
        <f t="shared" si="674"/>
        <v>L</v>
      </c>
      <c r="H8590" s="3" t="str">
        <f t="shared" si="675"/>
        <v>HKH</v>
      </c>
      <c r="I8590" s="3" t="str">
        <f t="shared" si="676"/>
        <v>HKH</v>
      </c>
      <c r="J8590" s="3" t="str">
        <f t="shared" si="677"/>
        <v>KDS</v>
      </c>
    </row>
    <row r="8591" spans="5:10">
      <c r="E8591" s="26">
        <v>8582</v>
      </c>
      <c r="F8591" s="26">
        <f t="shared" si="678"/>
        <v>166</v>
      </c>
      <c r="G8591" s="3" t="str">
        <f t="shared" si="674"/>
        <v>R</v>
      </c>
      <c r="H8591" s="3" t="str">
        <f t="shared" si="675"/>
        <v>GCC</v>
      </c>
      <c r="I8591" s="3" t="str">
        <f t="shared" si="676"/>
        <v>SHP</v>
      </c>
      <c r="J8591" s="3" t="str">
        <f t="shared" si="677"/>
        <v>GCC</v>
      </c>
    </row>
    <row r="8592" spans="5:10">
      <c r="E8592" s="26">
        <v>8583</v>
      </c>
      <c r="F8592" s="26">
        <f t="shared" si="678"/>
        <v>167</v>
      </c>
      <c r="G8592" s="3" t="str">
        <f t="shared" si="674"/>
        <v>L</v>
      </c>
      <c r="H8592" s="3" t="str">
        <f t="shared" si="675"/>
        <v>HDF</v>
      </c>
      <c r="I8592" s="3" t="str">
        <f t="shared" si="676"/>
        <v>HDF</v>
      </c>
      <c r="J8592" s="3" t="str">
        <f t="shared" si="677"/>
        <v>QRD</v>
      </c>
    </row>
    <row r="8593" spans="5:10">
      <c r="E8593" s="26">
        <v>8584</v>
      </c>
      <c r="F8593" s="26">
        <f t="shared" si="678"/>
        <v>168</v>
      </c>
      <c r="G8593" s="3" t="str">
        <f t="shared" si="674"/>
        <v>R</v>
      </c>
      <c r="H8593" s="3" t="str">
        <f t="shared" si="675"/>
        <v>GDL</v>
      </c>
      <c r="I8593" s="3" t="str">
        <f t="shared" si="676"/>
        <v>BBQ</v>
      </c>
      <c r="J8593" s="3" t="str">
        <f t="shared" si="677"/>
        <v>GDL</v>
      </c>
    </row>
    <row r="8594" spans="5:10">
      <c r="E8594" s="26">
        <v>8585</v>
      </c>
      <c r="F8594" s="26">
        <f t="shared" si="678"/>
        <v>169</v>
      </c>
      <c r="G8594" s="3" t="str">
        <f t="shared" si="674"/>
        <v>R</v>
      </c>
      <c r="H8594" s="3" t="str">
        <f t="shared" si="675"/>
        <v>XKC</v>
      </c>
      <c r="I8594" s="3" t="str">
        <f t="shared" si="676"/>
        <v>HHR</v>
      </c>
      <c r="J8594" s="3" t="str">
        <f t="shared" si="677"/>
        <v>XKC</v>
      </c>
    </row>
    <row r="8595" spans="5:10">
      <c r="E8595" s="26">
        <v>8586</v>
      </c>
      <c r="F8595" s="26">
        <f t="shared" si="678"/>
        <v>170</v>
      </c>
      <c r="G8595" s="3" t="str">
        <f t="shared" si="674"/>
        <v>L</v>
      </c>
      <c r="H8595" s="3" t="str">
        <f t="shared" si="675"/>
        <v>LJN</v>
      </c>
      <c r="I8595" s="3" t="str">
        <f t="shared" si="676"/>
        <v>LJN</v>
      </c>
      <c r="J8595" s="3" t="str">
        <f t="shared" si="677"/>
        <v>CQV</v>
      </c>
    </row>
    <row r="8596" spans="5:10">
      <c r="E8596" s="26">
        <v>8587</v>
      </c>
      <c r="F8596" s="26">
        <f t="shared" si="678"/>
        <v>171</v>
      </c>
      <c r="G8596" s="3" t="str">
        <f t="shared" si="674"/>
        <v>R</v>
      </c>
      <c r="H8596" s="3" t="str">
        <f t="shared" si="675"/>
        <v>DQR</v>
      </c>
      <c r="I8596" s="3" t="str">
        <f t="shared" si="676"/>
        <v>MXC</v>
      </c>
      <c r="J8596" s="3" t="str">
        <f t="shared" si="677"/>
        <v>DQR</v>
      </c>
    </row>
    <row r="8597" spans="5:10">
      <c r="E8597" s="26">
        <v>8588</v>
      </c>
      <c r="F8597" s="26">
        <f t="shared" si="678"/>
        <v>172</v>
      </c>
      <c r="G8597" s="3" t="str">
        <f t="shared" si="674"/>
        <v>L</v>
      </c>
      <c r="H8597" s="3" t="str">
        <f t="shared" si="675"/>
        <v>MBF</v>
      </c>
      <c r="I8597" s="3" t="str">
        <f t="shared" si="676"/>
        <v>MBF</v>
      </c>
      <c r="J8597" s="3" t="str">
        <f t="shared" si="677"/>
        <v>FCQ</v>
      </c>
    </row>
    <row r="8598" spans="5:10">
      <c r="E8598" s="26">
        <v>8589</v>
      </c>
      <c r="F8598" s="26">
        <f t="shared" si="678"/>
        <v>173</v>
      </c>
      <c r="G8598" s="3" t="str">
        <f t="shared" si="674"/>
        <v>L</v>
      </c>
      <c r="H8598" s="3" t="str">
        <f t="shared" si="675"/>
        <v>XKQ</v>
      </c>
      <c r="I8598" s="3" t="str">
        <f t="shared" si="676"/>
        <v>XKQ</v>
      </c>
      <c r="J8598" s="3" t="str">
        <f t="shared" si="677"/>
        <v>MFB</v>
      </c>
    </row>
    <row r="8599" spans="5:10">
      <c r="E8599" s="26">
        <v>8590</v>
      </c>
      <c r="F8599" s="26">
        <f t="shared" si="678"/>
        <v>174</v>
      </c>
      <c r="G8599" s="3" t="str">
        <f t="shared" si="674"/>
        <v>R</v>
      </c>
      <c r="H8599" s="3" t="str">
        <f t="shared" si="675"/>
        <v>JTF</v>
      </c>
      <c r="I8599" s="3" t="str">
        <f t="shared" si="676"/>
        <v>QTM</v>
      </c>
      <c r="J8599" s="3" t="str">
        <f t="shared" si="677"/>
        <v>JTF</v>
      </c>
    </row>
    <row r="8600" spans="5:10">
      <c r="E8600" s="26">
        <v>8591</v>
      </c>
      <c r="F8600" s="26">
        <f t="shared" si="678"/>
        <v>175</v>
      </c>
      <c r="G8600" s="3" t="str">
        <f t="shared" si="674"/>
        <v>R</v>
      </c>
      <c r="H8600" s="3" t="str">
        <f t="shared" si="675"/>
        <v>KDL</v>
      </c>
      <c r="I8600" s="3" t="str">
        <f t="shared" si="676"/>
        <v>DVR</v>
      </c>
      <c r="J8600" s="3" t="str">
        <f t="shared" si="677"/>
        <v>KDL</v>
      </c>
    </row>
    <row r="8601" spans="5:10">
      <c r="E8601" s="26">
        <v>8592</v>
      </c>
      <c r="F8601" s="26">
        <f t="shared" si="678"/>
        <v>176</v>
      </c>
      <c r="G8601" s="3" t="str">
        <f t="shared" si="674"/>
        <v>L</v>
      </c>
      <c r="H8601" s="3" t="str">
        <f t="shared" si="675"/>
        <v>CVH</v>
      </c>
      <c r="I8601" s="3" t="str">
        <f t="shared" si="676"/>
        <v>CVH</v>
      </c>
      <c r="J8601" s="3" t="str">
        <f t="shared" si="677"/>
        <v>TRK</v>
      </c>
    </row>
    <row r="8602" spans="5:10">
      <c r="E8602" s="26">
        <v>8593</v>
      </c>
      <c r="F8602" s="26">
        <f t="shared" si="678"/>
        <v>177</v>
      </c>
      <c r="G8602" s="3" t="str">
        <f t="shared" si="674"/>
        <v>R</v>
      </c>
      <c r="H8602" s="3" t="str">
        <f t="shared" si="675"/>
        <v>SSQ</v>
      </c>
      <c r="I8602" s="3" t="str">
        <f t="shared" si="676"/>
        <v>LPX</v>
      </c>
      <c r="J8602" s="3" t="str">
        <f t="shared" si="677"/>
        <v>SSQ</v>
      </c>
    </row>
    <row r="8603" spans="5:10">
      <c r="E8603" s="26">
        <v>8594</v>
      </c>
      <c r="F8603" s="26">
        <f t="shared" si="678"/>
        <v>178</v>
      </c>
      <c r="G8603" s="3" t="str">
        <f t="shared" si="674"/>
        <v>R</v>
      </c>
      <c r="H8603" s="3" t="str">
        <f t="shared" si="675"/>
        <v>DDQ</v>
      </c>
      <c r="I8603" s="3" t="str">
        <f t="shared" si="676"/>
        <v>XND</v>
      </c>
      <c r="J8603" s="3" t="str">
        <f t="shared" si="677"/>
        <v>DDQ</v>
      </c>
    </row>
    <row r="8604" spans="5:10">
      <c r="E8604" s="26">
        <v>8595</v>
      </c>
      <c r="F8604" s="26">
        <f t="shared" si="678"/>
        <v>179</v>
      </c>
      <c r="G8604" s="3" t="str">
        <f t="shared" si="674"/>
        <v>L</v>
      </c>
      <c r="H8604" s="3" t="str">
        <f t="shared" si="675"/>
        <v>XPS</v>
      </c>
      <c r="I8604" s="3" t="str">
        <f t="shared" si="676"/>
        <v>XPS</v>
      </c>
      <c r="J8604" s="3" t="str">
        <f t="shared" si="677"/>
        <v>DMJ</v>
      </c>
    </row>
    <row r="8605" spans="5:10">
      <c r="E8605" s="26">
        <v>8596</v>
      </c>
      <c r="F8605" s="26">
        <f t="shared" si="678"/>
        <v>180</v>
      </c>
      <c r="G8605" s="3" t="str">
        <f t="shared" si="674"/>
        <v>R</v>
      </c>
      <c r="H8605" s="3" t="str">
        <f t="shared" si="675"/>
        <v>BRM</v>
      </c>
      <c r="I8605" s="3" t="str">
        <f t="shared" si="676"/>
        <v>KQL</v>
      </c>
      <c r="J8605" s="3" t="str">
        <f t="shared" si="677"/>
        <v>BRM</v>
      </c>
    </row>
    <row r="8606" spans="5:10">
      <c r="E8606" s="26">
        <v>8597</v>
      </c>
      <c r="F8606" s="26">
        <f t="shared" si="678"/>
        <v>181</v>
      </c>
      <c r="G8606" s="3" t="str">
        <f t="shared" si="674"/>
        <v>L</v>
      </c>
      <c r="H8606" s="3" t="str">
        <f t="shared" si="675"/>
        <v>BPD</v>
      </c>
      <c r="I8606" s="3" t="str">
        <f t="shared" si="676"/>
        <v>BPD</v>
      </c>
      <c r="J8606" s="3" t="str">
        <f t="shared" si="677"/>
        <v>NCB</v>
      </c>
    </row>
    <row r="8607" spans="5:10">
      <c r="E8607" s="26">
        <v>8598</v>
      </c>
      <c r="F8607" s="26">
        <f t="shared" si="678"/>
        <v>182</v>
      </c>
      <c r="G8607" s="3" t="str">
        <f t="shared" ref="G8607:G8670" si="679">MID($A$6,F8607+1,1)</f>
        <v>R</v>
      </c>
      <c r="H8607" s="3" t="str">
        <f t="shared" si="675"/>
        <v>HRM</v>
      </c>
      <c r="I8607" s="3" t="str">
        <f t="shared" si="676"/>
        <v>HRM</v>
      </c>
      <c r="J8607" s="3" t="str">
        <f t="shared" si="677"/>
        <v>HRM</v>
      </c>
    </row>
    <row r="8608" spans="5:10">
      <c r="E8608" s="26">
        <v>8599</v>
      </c>
      <c r="F8608" s="26">
        <f t="shared" si="678"/>
        <v>183</v>
      </c>
      <c r="G8608" s="3" t="str">
        <f t="shared" si="679"/>
        <v>R</v>
      </c>
      <c r="H8608" s="3" t="str">
        <f t="shared" si="675"/>
        <v>GNJ</v>
      </c>
      <c r="I8608" s="3" t="str">
        <f t="shared" si="676"/>
        <v>GNJ</v>
      </c>
      <c r="J8608" s="3" t="str">
        <f t="shared" si="677"/>
        <v>GNJ</v>
      </c>
    </row>
    <row r="8609" spans="5:10">
      <c r="E8609" s="26">
        <v>8600</v>
      </c>
      <c r="F8609" s="26">
        <f t="shared" si="678"/>
        <v>184</v>
      </c>
      <c r="G8609" s="3" t="str">
        <f t="shared" si="679"/>
        <v>L</v>
      </c>
      <c r="H8609" s="3" t="str">
        <f t="shared" si="675"/>
        <v>KCN</v>
      </c>
      <c r="I8609" s="3" t="str">
        <f t="shared" si="676"/>
        <v>KCN</v>
      </c>
      <c r="J8609" s="3" t="str">
        <f t="shared" si="677"/>
        <v>KCN</v>
      </c>
    </row>
    <row r="8610" spans="5:10">
      <c r="E8610" s="26">
        <v>8601</v>
      </c>
      <c r="F8610" s="26">
        <f t="shared" si="678"/>
        <v>185</v>
      </c>
      <c r="G8610" s="3" t="str">
        <f t="shared" si="679"/>
        <v>L</v>
      </c>
      <c r="H8610" s="3" t="str">
        <f t="shared" si="675"/>
        <v>PQP</v>
      </c>
      <c r="I8610" s="3" t="str">
        <f t="shared" si="676"/>
        <v>PQP</v>
      </c>
      <c r="J8610" s="3" t="str">
        <f t="shared" si="677"/>
        <v>VBQ</v>
      </c>
    </row>
    <row r="8611" spans="5:10">
      <c r="E8611" s="26">
        <v>8602</v>
      </c>
      <c r="F8611" s="26">
        <f t="shared" si="678"/>
        <v>186</v>
      </c>
      <c r="G8611" s="3" t="str">
        <f t="shared" si="679"/>
        <v>R</v>
      </c>
      <c r="H8611" s="3" t="str">
        <f t="shared" si="675"/>
        <v>SRM</v>
      </c>
      <c r="I8611" s="3" t="str">
        <f t="shared" si="676"/>
        <v>LHT</v>
      </c>
      <c r="J8611" s="3" t="str">
        <f t="shared" si="677"/>
        <v>SRM</v>
      </c>
    </row>
    <row r="8612" spans="5:10">
      <c r="E8612" s="26">
        <v>8603</v>
      </c>
      <c r="F8612" s="26">
        <f t="shared" si="678"/>
        <v>187</v>
      </c>
      <c r="G8612" s="3" t="str">
        <f t="shared" si="679"/>
        <v>L</v>
      </c>
      <c r="H8612" s="3" t="str">
        <f t="shared" si="675"/>
        <v>PGK</v>
      </c>
      <c r="I8612" s="3" t="str">
        <f t="shared" si="676"/>
        <v>PGK</v>
      </c>
      <c r="J8612" s="3" t="str">
        <f t="shared" si="677"/>
        <v>DLD</v>
      </c>
    </row>
    <row r="8613" spans="5:10">
      <c r="E8613" s="26">
        <v>8604</v>
      </c>
      <c r="F8613" s="26">
        <f t="shared" si="678"/>
        <v>188</v>
      </c>
      <c r="G8613" s="3" t="str">
        <f t="shared" si="679"/>
        <v>R</v>
      </c>
      <c r="H8613" s="3" t="str">
        <f t="shared" si="675"/>
        <v>LBV</v>
      </c>
      <c r="I8613" s="3" t="str">
        <f t="shared" si="676"/>
        <v>TMB</v>
      </c>
      <c r="J8613" s="3" t="str">
        <f t="shared" si="677"/>
        <v>LBV</v>
      </c>
    </row>
    <row r="8614" spans="5:10">
      <c r="E8614" s="26">
        <v>8605</v>
      </c>
      <c r="F8614" s="26">
        <f t="shared" si="678"/>
        <v>189</v>
      </c>
      <c r="G8614" s="3" t="str">
        <f t="shared" si="679"/>
        <v>L</v>
      </c>
      <c r="H8614" s="3" t="str">
        <f t="shared" si="675"/>
        <v>LVM</v>
      </c>
      <c r="I8614" s="3" t="str">
        <f t="shared" si="676"/>
        <v>LVM</v>
      </c>
      <c r="J8614" s="3" t="str">
        <f t="shared" si="677"/>
        <v>SSN</v>
      </c>
    </row>
    <row r="8615" spans="5:10">
      <c r="E8615" s="26">
        <v>8606</v>
      </c>
      <c r="F8615" s="26">
        <f t="shared" si="678"/>
        <v>190</v>
      </c>
      <c r="G8615" s="3" t="str">
        <f t="shared" si="679"/>
        <v>L</v>
      </c>
      <c r="H8615" s="3" t="str">
        <f t="shared" si="675"/>
        <v>KLR</v>
      </c>
      <c r="I8615" s="3" t="str">
        <f t="shared" si="676"/>
        <v>KLR</v>
      </c>
      <c r="J8615" s="3" t="str">
        <f t="shared" si="677"/>
        <v>KVT</v>
      </c>
    </row>
    <row r="8616" spans="5:10">
      <c r="E8616" s="26">
        <v>8607</v>
      </c>
      <c r="F8616" s="26">
        <f t="shared" si="678"/>
        <v>191</v>
      </c>
      <c r="G8616" s="3" t="str">
        <f t="shared" si="679"/>
        <v>R</v>
      </c>
      <c r="H8616" s="3" t="str">
        <f t="shared" si="675"/>
        <v>VMF</v>
      </c>
      <c r="I8616" s="3" t="str">
        <f t="shared" si="676"/>
        <v>TND</v>
      </c>
      <c r="J8616" s="3" t="str">
        <f t="shared" si="677"/>
        <v>VMF</v>
      </c>
    </row>
    <row r="8617" spans="5:10">
      <c r="E8617" s="26">
        <v>8608</v>
      </c>
      <c r="F8617" s="26">
        <f t="shared" si="678"/>
        <v>192</v>
      </c>
      <c r="G8617" s="3" t="str">
        <f t="shared" si="679"/>
        <v>R</v>
      </c>
      <c r="H8617" s="3" t="str">
        <f t="shared" si="675"/>
        <v>HMF</v>
      </c>
      <c r="I8617" s="3" t="str">
        <f t="shared" si="676"/>
        <v>QLC</v>
      </c>
      <c r="J8617" s="3" t="str">
        <f t="shared" si="677"/>
        <v>HMF</v>
      </c>
    </row>
    <row r="8618" spans="5:10">
      <c r="E8618" s="26">
        <v>8609</v>
      </c>
      <c r="F8618" s="26">
        <f t="shared" si="678"/>
        <v>193</v>
      </c>
      <c r="G8618" s="3" t="str">
        <f t="shared" si="679"/>
        <v>L</v>
      </c>
      <c r="H8618" s="3" t="str">
        <f t="shared" si="675"/>
        <v>HHT</v>
      </c>
      <c r="I8618" s="3" t="str">
        <f t="shared" si="676"/>
        <v>HHT</v>
      </c>
      <c r="J8618" s="3" t="str">
        <f t="shared" si="677"/>
        <v>HLQ</v>
      </c>
    </row>
    <row r="8619" spans="5:10">
      <c r="E8619" s="26">
        <v>8610</v>
      </c>
      <c r="F8619" s="26">
        <f t="shared" si="678"/>
        <v>194</v>
      </c>
      <c r="G8619" s="3" t="str">
        <f t="shared" si="679"/>
        <v>L</v>
      </c>
      <c r="H8619" s="3" t="str">
        <f t="shared" si="675"/>
        <v>MKF</v>
      </c>
      <c r="I8619" s="3" t="str">
        <f t="shared" si="676"/>
        <v>MKF</v>
      </c>
      <c r="J8619" s="3" t="str">
        <f t="shared" si="677"/>
        <v>GBN</v>
      </c>
    </row>
    <row r="8620" spans="5:10">
      <c r="E8620" s="26">
        <v>8611</v>
      </c>
      <c r="F8620" s="26">
        <f t="shared" si="678"/>
        <v>195</v>
      </c>
      <c r="G8620" s="3" t="str">
        <f t="shared" si="679"/>
        <v>R</v>
      </c>
      <c r="H8620" s="3" t="str">
        <f t="shared" si="675"/>
        <v>LQS</v>
      </c>
      <c r="I8620" s="3" t="str">
        <f t="shared" si="676"/>
        <v>VLR</v>
      </c>
      <c r="J8620" s="3" t="str">
        <f t="shared" si="677"/>
        <v>LQS</v>
      </c>
    </row>
    <row r="8621" spans="5:10">
      <c r="E8621" s="26">
        <v>8612</v>
      </c>
      <c r="F8621" s="26">
        <f t="shared" si="678"/>
        <v>196</v>
      </c>
      <c r="G8621" s="3" t="str">
        <f t="shared" si="679"/>
        <v>L</v>
      </c>
      <c r="H8621" s="3" t="str">
        <f t="shared" si="675"/>
        <v>JKR</v>
      </c>
      <c r="I8621" s="3" t="str">
        <f t="shared" si="676"/>
        <v>JKR</v>
      </c>
      <c r="J8621" s="3" t="str">
        <f t="shared" si="677"/>
        <v>XDX</v>
      </c>
    </row>
    <row r="8622" spans="5:10">
      <c r="E8622" s="26">
        <v>8613</v>
      </c>
      <c r="F8622" s="26">
        <f t="shared" si="678"/>
        <v>197</v>
      </c>
      <c r="G8622" s="3" t="str">
        <f t="shared" si="679"/>
        <v>L</v>
      </c>
      <c r="H8622" s="3" t="str">
        <f t="shared" si="675"/>
        <v>MDR</v>
      </c>
      <c r="I8622" s="3" t="str">
        <f t="shared" si="676"/>
        <v>MDR</v>
      </c>
      <c r="J8622" s="3" t="str">
        <f t="shared" si="677"/>
        <v>NKN</v>
      </c>
    </row>
    <row r="8623" spans="5:10">
      <c r="E8623" s="26">
        <v>8614</v>
      </c>
      <c r="F8623" s="26">
        <f t="shared" si="678"/>
        <v>198</v>
      </c>
      <c r="G8623" s="3" t="str">
        <f t="shared" si="679"/>
        <v>L</v>
      </c>
      <c r="H8623" s="3" t="str">
        <f t="shared" si="675"/>
        <v>GBQ</v>
      </c>
      <c r="I8623" s="3" t="str">
        <f t="shared" si="676"/>
        <v>GBQ</v>
      </c>
      <c r="J8623" s="3" t="str">
        <f t="shared" si="677"/>
        <v>RSF</v>
      </c>
    </row>
    <row r="8624" spans="5:10">
      <c r="E8624" s="26">
        <v>8615</v>
      </c>
      <c r="F8624" s="26">
        <f t="shared" si="678"/>
        <v>199</v>
      </c>
      <c r="G8624" s="3" t="str">
        <f t="shared" si="679"/>
        <v>R</v>
      </c>
      <c r="H8624" s="3" t="str">
        <f t="shared" si="675"/>
        <v>JPT</v>
      </c>
      <c r="I8624" s="3" t="str">
        <f t="shared" si="676"/>
        <v>SCP</v>
      </c>
      <c r="J8624" s="3" t="str">
        <f t="shared" si="677"/>
        <v>JPT</v>
      </c>
    </row>
    <row r="8625" spans="5:10">
      <c r="E8625" s="26">
        <v>8616</v>
      </c>
      <c r="F8625" s="26">
        <f t="shared" si="678"/>
        <v>200</v>
      </c>
      <c r="G8625" s="3" t="str">
        <f t="shared" si="679"/>
        <v>R</v>
      </c>
      <c r="H8625" s="3" t="str">
        <f t="shared" si="675"/>
        <v>VGX</v>
      </c>
      <c r="I8625" s="3" t="str">
        <f t="shared" si="676"/>
        <v>GCS</v>
      </c>
      <c r="J8625" s="3" t="str">
        <f t="shared" si="677"/>
        <v>VGX</v>
      </c>
    </row>
    <row r="8626" spans="5:10">
      <c r="E8626" s="26">
        <v>8617</v>
      </c>
      <c r="F8626" s="26">
        <f t="shared" si="678"/>
        <v>201</v>
      </c>
      <c r="G8626" s="3" t="str">
        <f t="shared" si="679"/>
        <v>L</v>
      </c>
      <c r="H8626" s="3" t="str">
        <f t="shared" si="675"/>
        <v>VBJ</v>
      </c>
      <c r="I8626" s="3" t="str">
        <f t="shared" si="676"/>
        <v>VBJ</v>
      </c>
      <c r="J8626" s="3" t="str">
        <f t="shared" si="677"/>
        <v>NCC</v>
      </c>
    </row>
    <row r="8627" spans="5:10">
      <c r="E8627" s="26">
        <v>8618</v>
      </c>
      <c r="F8627" s="26">
        <f t="shared" si="678"/>
        <v>202</v>
      </c>
      <c r="G8627" s="3" t="str">
        <f t="shared" si="679"/>
        <v>R</v>
      </c>
      <c r="H8627" s="3" t="str">
        <f t="shared" si="675"/>
        <v>KGL</v>
      </c>
      <c r="I8627" s="3" t="str">
        <f t="shared" si="676"/>
        <v>RGL</v>
      </c>
      <c r="J8627" s="3" t="str">
        <f t="shared" si="677"/>
        <v>KGL</v>
      </c>
    </row>
    <row r="8628" spans="5:10">
      <c r="E8628" s="26">
        <v>8619</v>
      </c>
      <c r="F8628" s="26">
        <f t="shared" si="678"/>
        <v>203</v>
      </c>
      <c r="G8628" s="3" t="str">
        <f t="shared" si="679"/>
        <v>L</v>
      </c>
      <c r="H8628" s="3" t="str">
        <f t="shared" si="675"/>
        <v>NSH</v>
      </c>
      <c r="I8628" s="3" t="str">
        <f t="shared" si="676"/>
        <v>NSH</v>
      </c>
      <c r="J8628" s="3" t="str">
        <f t="shared" si="677"/>
        <v>TMK</v>
      </c>
    </row>
    <row r="8629" spans="5:10">
      <c r="E8629" s="26">
        <v>8620</v>
      </c>
      <c r="F8629" s="26">
        <f t="shared" si="678"/>
        <v>204</v>
      </c>
      <c r="G8629" s="3" t="str">
        <f t="shared" si="679"/>
        <v>R</v>
      </c>
      <c r="H8629" s="3" t="str">
        <f t="shared" ref="H8629:H8692" si="680">IF(G8629="L",I8629,J8629)</f>
        <v>JTQ</v>
      </c>
      <c r="I8629" s="3" t="str">
        <f t="shared" ref="I8629:I8692" si="681">_xlfn.XLOOKUP($H8628,$A$9:$A$778,B$9:B$778)</f>
        <v>SHX</v>
      </c>
      <c r="J8629" s="3" t="str">
        <f t="shared" ref="J8629:J8692" si="682">_xlfn.XLOOKUP($H8628,$A$9:$A$778,C$9:C$778)</f>
        <v>JTQ</v>
      </c>
    </row>
    <row r="8630" spans="5:10">
      <c r="E8630" s="26">
        <v>8621</v>
      </c>
      <c r="F8630" s="26">
        <f t="shared" si="678"/>
        <v>205</v>
      </c>
      <c r="G8630" s="3" t="str">
        <f t="shared" si="679"/>
        <v>R</v>
      </c>
      <c r="H8630" s="3" t="str">
        <f t="shared" si="680"/>
        <v>BQJ</v>
      </c>
      <c r="I8630" s="3" t="str">
        <f t="shared" si="681"/>
        <v>DSR</v>
      </c>
      <c r="J8630" s="3" t="str">
        <f t="shared" si="682"/>
        <v>BQJ</v>
      </c>
    </row>
    <row r="8631" spans="5:10">
      <c r="E8631" s="26">
        <v>8622</v>
      </c>
      <c r="F8631" s="26">
        <f t="shared" si="678"/>
        <v>206</v>
      </c>
      <c r="G8631" s="3" t="str">
        <f t="shared" si="679"/>
        <v>R</v>
      </c>
      <c r="H8631" s="3" t="str">
        <f t="shared" si="680"/>
        <v>PBN</v>
      </c>
      <c r="I8631" s="3" t="str">
        <f t="shared" si="681"/>
        <v>QMD</v>
      </c>
      <c r="J8631" s="3" t="str">
        <f t="shared" si="682"/>
        <v>PBN</v>
      </c>
    </row>
    <row r="8632" spans="5:10">
      <c r="E8632" s="26">
        <v>8623</v>
      </c>
      <c r="F8632" s="26">
        <f t="shared" si="678"/>
        <v>207</v>
      </c>
      <c r="G8632" s="3" t="str">
        <f t="shared" si="679"/>
        <v>L</v>
      </c>
      <c r="H8632" s="3" t="str">
        <f t="shared" si="680"/>
        <v>FNP</v>
      </c>
      <c r="I8632" s="3" t="str">
        <f t="shared" si="681"/>
        <v>FNP</v>
      </c>
      <c r="J8632" s="3" t="str">
        <f t="shared" si="682"/>
        <v>CCG</v>
      </c>
    </row>
    <row r="8633" spans="5:10">
      <c r="E8633" s="26">
        <v>8624</v>
      </c>
      <c r="F8633" s="26">
        <f t="shared" si="678"/>
        <v>208</v>
      </c>
      <c r="G8633" s="3" t="str">
        <f t="shared" si="679"/>
        <v>R</v>
      </c>
      <c r="H8633" s="3" t="str">
        <f t="shared" si="680"/>
        <v>GBB</v>
      </c>
      <c r="I8633" s="3" t="str">
        <f t="shared" si="681"/>
        <v>PVB</v>
      </c>
      <c r="J8633" s="3" t="str">
        <f t="shared" si="682"/>
        <v>GBB</v>
      </c>
    </row>
    <row r="8634" spans="5:10">
      <c r="E8634" s="26">
        <v>8625</v>
      </c>
      <c r="F8634" s="26">
        <f t="shared" si="678"/>
        <v>209</v>
      </c>
      <c r="G8634" s="3" t="str">
        <f t="shared" si="679"/>
        <v>R</v>
      </c>
      <c r="H8634" s="3" t="str">
        <f t="shared" si="680"/>
        <v>CVT</v>
      </c>
      <c r="I8634" s="3" t="str">
        <f t="shared" si="681"/>
        <v>MMK</v>
      </c>
      <c r="J8634" s="3" t="str">
        <f t="shared" si="682"/>
        <v>CVT</v>
      </c>
    </row>
    <row r="8635" spans="5:10">
      <c r="E8635" s="26">
        <v>8626</v>
      </c>
      <c r="F8635" s="26">
        <f t="shared" si="678"/>
        <v>210</v>
      </c>
      <c r="G8635" s="3" t="str">
        <f t="shared" si="679"/>
        <v>R</v>
      </c>
      <c r="H8635" s="3" t="str">
        <f t="shared" si="680"/>
        <v>KNV</v>
      </c>
      <c r="I8635" s="3" t="str">
        <f t="shared" si="681"/>
        <v>CXD</v>
      </c>
      <c r="J8635" s="3" t="str">
        <f t="shared" si="682"/>
        <v>KNV</v>
      </c>
    </row>
    <row r="8636" spans="5:10">
      <c r="E8636" s="26">
        <v>8627</v>
      </c>
      <c r="F8636" s="26">
        <f t="shared" si="678"/>
        <v>211</v>
      </c>
      <c r="G8636" s="3" t="str">
        <f t="shared" si="679"/>
        <v>L</v>
      </c>
      <c r="H8636" s="3" t="str">
        <f t="shared" si="680"/>
        <v>FTH</v>
      </c>
      <c r="I8636" s="3" t="str">
        <f t="shared" si="681"/>
        <v>FTH</v>
      </c>
      <c r="J8636" s="3" t="str">
        <f t="shared" si="682"/>
        <v>RFL</v>
      </c>
    </row>
    <row r="8637" spans="5:10">
      <c r="E8637" s="26">
        <v>8628</v>
      </c>
      <c r="F8637" s="26">
        <f t="shared" si="678"/>
        <v>212</v>
      </c>
      <c r="G8637" s="3" t="str">
        <f t="shared" si="679"/>
        <v>R</v>
      </c>
      <c r="H8637" s="3" t="str">
        <f t="shared" si="680"/>
        <v>DBF</v>
      </c>
      <c r="I8637" s="3" t="str">
        <f t="shared" si="681"/>
        <v>VMX</v>
      </c>
      <c r="J8637" s="3" t="str">
        <f t="shared" si="682"/>
        <v>DBF</v>
      </c>
    </row>
    <row r="8638" spans="5:10">
      <c r="E8638" s="26">
        <v>8629</v>
      </c>
      <c r="F8638" s="26">
        <f t="shared" si="678"/>
        <v>213</v>
      </c>
      <c r="G8638" s="3" t="str">
        <f t="shared" si="679"/>
        <v>R</v>
      </c>
      <c r="H8638" s="3" t="str">
        <f t="shared" si="680"/>
        <v>GTG</v>
      </c>
      <c r="I8638" s="3" t="str">
        <f t="shared" si="681"/>
        <v>QCR</v>
      </c>
      <c r="J8638" s="3" t="str">
        <f t="shared" si="682"/>
        <v>GTG</v>
      </c>
    </row>
    <row r="8639" spans="5:10">
      <c r="E8639" s="26">
        <v>8630</v>
      </c>
      <c r="F8639" s="26">
        <f t="shared" si="678"/>
        <v>214</v>
      </c>
      <c r="G8639" s="3" t="str">
        <f t="shared" si="679"/>
        <v>R</v>
      </c>
      <c r="H8639" s="3" t="str">
        <f t="shared" si="680"/>
        <v>RQV</v>
      </c>
      <c r="I8639" s="3" t="str">
        <f t="shared" si="681"/>
        <v>FRV</v>
      </c>
      <c r="J8639" s="3" t="str">
        <f t="shared" si="682"/>
        <v>RQV</v>
      </c>
    </row>
    <row r="8640" spans="5:10">
      <c r="E8640" s="26">
        <v>8631</v>
      </c>
      <c r="F8640" s="26">
        <f t="shared" si="678"/>
        <v>215</v>
      </c>
      <c r="G8640" s="3" t="str">
        <f t="shared" si="679"/>
        <v>L</v>
      </c>
      <c r="H8640" s="3" t="str">
        <f t="shared" si="680"/>
        <v>XRD</v>
      </c>
      <c r="I8640" s="3" t="str">
        <f t="shared" si="681"/>
        <v>XRD</v>
      </c>
      <c r="J8640" s="3" t="str">
        <f t="shared" si="682"/>
        <v>CGJ</v>
      </c>
    </row>
    <row r="8641" spans="5:10">
      <c r="E8641" s="26">
        <v>8632</v>
      </c>
      <c r="F8641" s="26">
        <f t="shared" si="678"/>
        <v>216</v>
      </c>
      <c r="G8641" s="3" t="str">
        <f t="shared" si="679"/>
        <v>R</v>
      </c>
      <c r="H8641" s="3" t="str">
        <f t="shared" si="680"/>
        <v>MVX</v>
      </c>
      <c r="I8641" s="3" t="str">
        <f t="shared" si="681"/>
        <v>SQN</v>
      </c>
      <c r="J8641" s="3" t="str">
        <f t="shared" si="682"/>
        <v>MVX</v>
      </c>
    </row>
    <row r="8642" spans="5:10">
      <c r="E8642" s="26">
        <v>8633</v>
      </c>
      <c r="F8642" s="26">
        <f t="shared" si="678"/>
        <v>217</v>
      </c>
      <c r="G8642" s="3" t="str">
        <f t="shared" si="679"/>
        <v>L</v>
      </c>
      <c r="H8642" s="3" t="str">
        <f t="shared" si="680"/>
        <v>JFP</v>
      </c>
      <c r="I8642" s="3" t="str">
        <f t="shared" si="681"/>
        <v>JFP</v>
      </c>
      <c r="J8642" s="3" t="str">
        <f t="shared" si="682"/>
        <v>VVL</v>
      </c>
    </row>
    <row r="8643" spans="5:10">
      <c r="E8643" s="26">
        <v>8634</v>
      </c>
      <c r="F8643" s="26">
        <f t="shared" si="678"/>
        <v>218</v>
      </c>
      <c r="G8643" s="3" t="str">
        <f t="shared" si="679"/>
        <v>R</v>
      </c>
      <c r="H8643" s="3" t="str">
        <f t="shared" si="680"/>
        <v>RDJ</v>
      </c>
      <c r="I8643" s="3" t="str">
        <f t="shared" si="681"/>
        <v>QHG</v>
      </c>
      <c r="J8643" s="3" t="str">
        <f t="shared" si="682"/>
        <v>RDJ</v>
      </c>
    </row>
    <row r="8644" spans="5:10">
      <c r="E8644" s="26">
        <v>8635</v>
      </c>
      <c r="F8644" s="26">
        <f t="shared" si="678"/>
        <v>219</v>
      </c>
      <c r="G8644" s="3" t="str">
        <f t="shared" si="679"/>
        <v>L</v>
      </c>
      <c r="H8644" s="3" t="str">
        <f t="shared" si="680"/>
        <v>QQQ</v>
      </c>
      <c r="I8644" s="3" t="str">
        <f t="shared" si="681"/>
        <v>QQQ</v>
      </c>
      <c r="J8644" s="3" t="str">
        <f t="shared" si="682"/>
        <v>NGC</v>
      </c>
    </row>
    <row r="8645" spans="5:10">
      <c r="E8645" s="26">
        <v>8636</v>
      </c>
      <c r="F8645" s="26">
        <f t="shared" si="678"/>
        <v>220</v>
      </c>
      <c r="G8645" s="3" t="str">
        <f t="shared" si="679"/>
        <v>R</v>
      </c>
      <c r="H8645" s="3" t="str">
        <f t="shared" si="680"/>
        <v>GKM</v>
      </c>
      <c r="I8645" s="3" t="str">
        <f t="shared" si="681"/>
        <v>TTN</v>
      </c>
      <c r="J8645" s="3" t="str">
        <f t="shared" si="682"/>
        <v>GKM</v>
      </c>
    </row>
    <row r="8646" spans="5:10">
      <c r="E8646" s="26">
        <v>8637</v>
      </c>
      <c r="F8646" s="26">
        <f t="shared" si="678"/>
        <v>221</v>
      </c>
      <c r="G8646" s="3" t="str">
        <f t="shared" si="679"/>
        <v>R</v>
      </c>
      <c r="H8646" s="3" t="str">
        <f t="shared" si="680"/>
        <v>CJJ</v>
      </c>
      <c r="I8646" s="3" t="str">
        <f t="shared" si="681"/>
        <v>GLB</v>
      </c>
      <c r="J8646" s="3" t="str">
        <f t="shared" si="682"/>
        <v>CJJ</v>
      </c>
    </row>
    <row r="8647" spans="5:10">
      <c r="E8647" s="26">
        <v>8638</v>
      </c>
      <c r="F8647" s="26">
        <f t="shared" si="678"/>
        <v>222</v>
      </c>
      <c r="G8647" s="3" t="str">
        <f t="shared" si="679"/>
        <v>R</v>
      </c>
      <c r="H8647" s="3" t="str">
        <f t="shared" si="680"/>
        <v>QQJ</v>
      </c>
      <c r="I8647" s="3" t="str">
        <f t="shared" si="681"/>
        <v>PXJ</v>
      </c>
      <c r="J8647" s="3" t="str">
        <f t="shared" si="682"/>
        <v>QQJ</v>
      </c>
    </row>
    <row r="8648" spans="5:10">
      <c r="E8648" s="26">
        <v>8639</v>
      </c>
      <c r="F8648" s="26">
        <f t="shared" si="678"/>
        <v>223</v>
      </c>
      <c r="G8648" s="3" t="str">
        <f t="shared" si="679"/>
        <v>L</v>
      </c>
      <c r="H8648" s="3" t="str">
        <f t="shared" si="680"/>
        <v>CMB</v>
      </c>
      <c r="I8648" s="3" t="str">
        <f t="shared" si="681"/>
        <v>CMB</v>
      </c>
      <c r="J8648" s="3" t="str">
        <f t="shared" si="682"/>
        <v>JGH</v>
      </c>
    </row>
    <row r="8649" spans="5:10">
      <c r="E8649" s="26">
        <v>8640</v>
      </c>
      <c r="F8649" s="26">
        <f t="shared" si="678"/>
        <v>224</v>
      </c>
      <c r="G8649" s="3" t="str">
        <f t="shared" si="679"/>
        <v>L</v>
      </c>
      <c r="H8649" s="3" t="str">
        <f t="shared" si="680"/>
        <v>PVL</v>
      </c>
      <c r="I8649" s="3" t="str">
        <f t="shared" si="681"/>
        <v>PVL</v>
      </c>
      <c r="J8649" s="3" t="str">
        <f t="shared" si="682"/>
        <v>KJD</v>
      </c>
    </row>
    <row r="8650" spans="5:10">
      <c r="E8650" s="26">
        <v>8641</v>
      </c>
      <c r="F8650" s="26">
        <f t="shared" ref="F8650:F8713" si="683">MOD(E8650,263)</f>
        <v>225</v>
      </c>
      <c r="G8650" s="3" t="str">
        <f t="shared" si="679"/>
        <v>L</v>
      </c>
      <c r="H8650" s="3" t="str">
        <f t="shared" si="680"/>
        <v>JRX</v>
      </c>
      <c r="I8650" s="3" t="str">
        <f t="shared" si="681"/>
        <v>JRX</v>
      </c>
      <c r="J8650" s="3" t="str">
        <f t="shared" si="682"/>
        <v>JCM</v>
      </c>
    </row>
    <row r="8651" spans="5:10">
      <c r="E8651" s="26">
        <v>8642</v>
      </c>
      <c r="F8651" s="26">
        <f t="shared" si="683"/>
        <v>226</v>
      </c>
      <c r="G8651" s="3" t="str">
        <f t="shared" si="679"/>
        <v>R</v>
      </c>
      <c r="H8651" s="3" t="str">
        <f t="shared" si="680"/>
        <v>HKH</v>
      </c>
      <c r="I8651" s="3" t="str">
        <f t="shared" si="681"/>
        <v>KDS</v>
      </c>
      <c r="J8651" s="3" t="str">
        <f t="shared" si="682"/>
        <v>HKH</v>
      </c>
    </row>
    <row r="8652" spans="5:10">
      <c r="E8652" s="26">
        <v>8643</v>
      </c>
      <c r="F8652" s="26">
        <f t="shared" si="683"/>
        <v>227</v>
      </c>
      <c r="G8652" s="3" t="str">
        <f t="shared" si="679"/>
        <v>L</v>
      </c>
      <c r="H8652" s="3" t="str">
        <f t="shared" si="680"/>
        <v>SHP</v>
      </c>
      <c r="I8652" s="3" t="str">
        <f t="shared" si="681"/>
        <v>SHP</v>
      </c>
      <c r="J8652" s="3" t="str">
        <f t="shared" si="682"/>
        <v>GCC</v>
      </c>
    </row>
    <row r="8653" spans="5:10">
      <c r="E8653" s="26">
        <v>8644</v>
      </c>
      <c r="F8653" s="26">
        <f t="shared" si="683"/>
        <v>228</v>
      </c>
      <c r="G8653" s="3" t="str">
        <f t="shared" si="679"/>
        <v>R</v>
      </c>
      <c r="H8653" s="3" t="str">
        <f t="shared" si="680"/>
        <v>HDF</v>
      </c>
      <c r="I8653" s="3" t="str">
        <f t="shared" si="681"/>
        <v>QRD</v>
      </c>
      <c r="J8653" s="3" t="str">
        <f t="shared" si="682"/>
        <v>HDF</v>
      </c>
    </row>
    <row r="8654" spans="5:10">
      <c r="E8654" s="26">
        <v>8645</v>
      </c>
      <c r="F8654" s="26">
        <f t="shared" si="683"/>
        <v>229</v>
      </c>
      <c r="G8654" s="3" t="str">
        <f t="shared" si="679"/>
        <v>R</v>
      </c>
      <c r="H8654" s="3" t="str">
        <f t="shared" si="680"/>
        <v>GDL</v>
      </c>
      <c r="I8654" s="3" t="str">
        <f t="shared" si="681"/>
        <v>BBQ</v>
      </c>
      <c r="J8654" s="3" t="str">
        <f t="shared" si="682"/>
        <v>GDL</v>
      </c>
    </row>
    <row r="8655" spans="5:10">
      <c r="E8655" s="26">
        <v>8646</v>
      </c>
      <c r="F8655" s="26">
        <f t="shared" si="683"/>
        <v>230</v>
      </c>
      <c r="G8655" s="3" t="str">
        <f t="shared" si="679"/>
        <v>L</v>
      </c>
      <c r="H8655" s="3" t="str">
        <f t="shared" si="680"/>
        <v>HHR</v>
      </c>
      <c r="I8655" s="3" t="str">
        <f t="shared" si="681"/>
        <v>HHR</v>
      </c>
      <c r="J8655" s="3" t="str">
        <f t="shared" si="682"/>
        <v>XKC</v>
      </c>
    </row>
    <row r="8656" spans="5:10">
      <c r="E8656" s="26">
        <v>8647</v>
      </c>
      <c r="F8656" s="26">
        <f t="shared" si="683"/>
        <v>231</v>
      </c>
      <c r="G8656" s="3" t="str">
        <f t="shared" si="679"/>
        <v>R</v>
      </c>
      <c r="H8656" s="3" t="str">
        <f t="shared" si="680"/>
        <v>CQV</v>
      </c>
      <c r="I8656" s="3" t="str">
        <f t="shared" si="681"/>
        <v>LJN</v>
      </c>
      <c r="J8656" s="3" t="str">
        <f t="shared" si="682"/>
        <v>CQV</v>
      </c>
    </row>
    <row r="8657" spans="5:10">
      <c r="E8657" s="26">
        <v>8648</v>
      </c>
      <c r="F8657" s="26">
        <f t="shared" si="683"/>
        <v>232</v>
      </c>
      <c r="G8657" s="3" t="str">
        <f t="shared" si="679"/>
        <v>L</v>
      </c>
      <c r="H8657" s="3" t="str">
        <f t="shared" si="680"/>
        <v>MXC</v>
      </c>
      <c r="I8657" s="3" t="str">
        <f t="shared" si="681"/>
        <v>MXC</v>
      </c>
      <c r="J8657" s="3" t="str">
        <f t="shared" si="682"/>
        <v>DQR</v>
      </c>
    </row>
    <row r="8658" spans="5:10">
      <c r="E8658" s="26">
        <v>8649</v>
      </c>
      <c r="F8658" s="26">
        <f t="shared" si="683"/>
        <v>233</v>
      </c>
      <c r="G8658" s="3" t="str">
        <f t="shared" si="679"/>
        <v>R</v>
      </c>
      <c r="H8658" s="3" t="str">
        <f t="shared" si="680"/>
        <v>FCQ</v>
      </c>
      <c r="I8658" s="3" t="str">
        <f t="shared" si="681"/>
        <v>MBF</v>
      </c>
      <c r="J8658" s="3" t="str">
        <f t="shared" si="682"/>
        <v>FCQ</v>
      </c>
    </row>
    <row r="8659" spans="5:10">
      <c r="E8659" s="26">
        <v>8650</v>
      </c>
      <c r="F8659" s="26">
        <f t="shared" si="683"/>
        <v>234</v>
      </c>
      <c r="G8659" s="3" t="str">
        <f t="shared" si="679"/>
        <v>R</v>
      </c>
      <c r="H8659" s="3" t="str">
        <f t="shared" si="680"/>
        <v>MFB</v>
      </c>
      <c r="I8659" s="3" t="str">
        <f t="shared" si="681"/>
        <v>XKQ</v>
      </c>
      <c r="J8659" s="3" t="str">
        <f t="shared" si="682"/>
        <v>MFB</v>
      </c>
    </row>
    <row r="8660" spans="5:10">
      <c r="E8660" s="26">
        <v>8651</v>
      </c>
      <c r="F8660" s="26">
        <f t="shared" si="683"/>
        <v>235</v>
      </c>
      <c r="G8660" s="3" t="str">
        <f t="shared" si="679"/>
        <v>R</v>
      </c>
      <c r="H8660" s="3" t="str">
        <f t="shared" si="680"/>
        <v>QTM</v>
      </c>
      <c r="I8660" s="3" t="str">
        <f t="shared" si="681"/>
        <v>JTF</v>
      </c>
      <c r="J8660" s="3" t="str">
        <f t="shared" si="682"/>
        <v>QTM</v>
      </c>
    </row>
    <row r="8661" spans="5:10">
      <c r="E8661" s="26">
        <v>8652</v>
      </c>
      <c r="F8661" s="26">
        <f t="shared" si="683"/>
        <v>236</v>
      </c>
      <c r="G8661" s="3" t="str">
        <f t="shared" si="679"/>
        <v>L</v>
      </c>
      <c r="H8661" s="3" t="str">
        <f t="shared" si="680"/>
        <v>KDL</v>
      </c>
      <c r="I8661" s="3" t="str">
        <f t="shared" si="681"/>
        <v>KDL</v>
      </c>
      <c r="J8661" s="3" t="str">
        <f t="shared" si="682"/>
        <v>DVR</v>
      </c>
    </row>
    <row r="8662" spans="5:10">
      <c r="E8662" s="26">
        <v>8653</v>
      </c>
      <c r="F8662" s="26">
        <f t="shared" si="683"/>
        <v>237</v>
      </c>
      <c r="G8662" s="3" t="str">
        <f t="shared" si="679"/>
        <v>R</v>
      </c>
      <c r="H8662" s="3" t="str">
        <f t="shared" si="680"/>
        <v>TRK</v>
      </c>
      <c r="I8662" s="3" t="str">
        <f t="shared" si="681"/>
        <v>CVH</v>
      </c>
      <c r="J8662" s="3" t="str">
        <f t="shared" si="682"/>
        <v>TRK</v>
      </c>
    </row>
    <row r="8663" spans="5:10">
      <c r="E8663" s="26">
        <v>8654</v>
      </c>
      <c r="F8663" s="26">
        <f t="shared" si="683"/>
        <v>238</v>
      </c>
      <c r="G8663" s="3" t="str">
        <f t="shared" si="679"/>
        <v>R</v>
      </c>
      <c r="H8663" s="3" t="str">
        <f t="shared" si="680"/>
        <v>LPX</v>
      </c>
      <c r="I8663" s="3" t="str">
        <f t="shared" si="681"/>
        <v>SSQ</v>
      </c>
      <c r="J8663" s="3" t="str">
        <f t="shared" si="682"/>
        <v>LPX</v>
      </c>
    </row>
    <row r="8664" spans="5:10">
      <c r="E8664" s="26">
        <v>8655</v>
      </c>
      <c r="F8664" s="26">
        <f t="shared" si="683"/>
        <v>239</v>
      </c>
      <c r="G8664" s="3" t="str">
        <f t="shared" si="679"/>
        <v>R</v>
      </c>
      <c r="H8664" s="3" t="str">
        <f t="shared" si="680"/>
        <v>XND</v>
      </c>
      <c r="I8664" s="3" t="str">
        <f t="shared" si="681"/>
        <v>DDQ</v>
      </c>
      <c r="J8664" s="3" t="str">
        <f t="shared" si="682"/>
        <v>XND</v>
      </c>
    </row>
    <row r="8665" spans="5:10">
      <c r="E8665" s="26">
        <v>8656</v>
      </c>
      <c r="F8665" s="26">
        <f t="shared" si="683"/>
        <v>240</v>
      </c>
      <c r="G8665" s="3" t="str">
        <f t="shared" si="679"/>
        <v>L</v>
      </c>
      <c r="H8665" s="3" t="str">
        <f t="shared" si="680"/>
        <v>DMJ</v>
      </c>
      <c r="I8665" s="3" t="str">
        <f t="shared" si="681"/>
        <v>DMJ</v>
      </c>
      <c r="J8665" s="3" t="str">
        <f t="shared" si="682"/>
        <v>XPS</v>
      </c>
    </row>
    <row r="8666" spans="5:10">
      <c r="E8666" s="26">
        <v>8657</v>
      </c>
      <c r="F8666" s="26">
        <f t="shared" si="683"/>
        <v>241</v>
      </c>
      <c r="G8666" s="3" t="str">
        <f t="shared" si="679"/>
        <v>R</v>
      </c>
      <c r="H8666" s="3" t="str">
        <f t="shared" si="680"/>
        <v>BRM</v>
      </c>
      <c r="I8666" s="3" t="str">
        <f t="shared" si="681"/>
        <v>KQL</v>
      </c>
      <c r="J8666" s="3" t="str">
        <f t="shared" si="682"/>
        <v>BRM</v>
      </c>
    </row>
    <row r="8667" spans="5:10">
      <c r="E8667" s="26">
        <v>8658</v>
      </c>
      <c r="F8667" s="26">
        <f t="shared" si="683"/>
        <v>242</v>
      </c>
      <c r="G8667" s="3" t="str">
        <f t="shared" si="679"/>
        <v>R</v>
      </c>
      <c r="H8667" s="3" t="str">
        <f t="shared" si="680"/>
        <v>NCB</v>
      </c>
      <c r="I8667" s="3" t="str">
        <f t="shared" si="681"/>
        <v>BPD</v>
      </c>
      <c r="J8667" s="3" t="str">
        <f t="shared" si="682"/>
        <v>NCB</v>
      </c>
    </row>
    <row r="8668" spans="5:10">
      <c r="E8668" s="26">
        <v>8659</v>
      </c>
      <c r="F8668" s="26">
        <f t="shared" si="683"/>
        <v>243</v>
      </c>
      <c r="G8668" s="3" t="str">
        <f t="shared" si="679"/>
        <v>R</v>
      </c>
      <c r="H8668" s="3" t="str">
        <f t="shared" si="680"/>
        <v>TPB</v>
      </c>
      <c r="I8668" s="3" t="str">
        <f t="shared" si="681"/>
        <v>HRM</v>
      </c>
      <c r="J8668" s="3" t="str">
        <f t="shared" si="682"/>
        <v>TPB</v>
      </c>
    </row>
    <row r="8669" spans="5:10">
      <c r="E8669" s="26">
        <v>8660</v>
      </c>
      <c r="F8669" s="26">
        <f t="shared" si="683"/>
        <v>244</v>
      </c>
      <c r="G8669" s="3" t="str">
        <f t="shared" si="679"/>
        <v>L</v>
      </c>
      <c r="H8669" s="3" t="str">
        <f t="shared" si="680"/>
        <v>GNJ</v>
      </c>
      <c r="I8669" s="3" t="str">
        <f t="shared" si="681"/>
        <v>GNJ</v>
      </c>
      <c r="J8669" s="3" t="str">
        <f t="shared" si="682"/>
        <v>SBF</v>
      </c>
    </row>
    <row r="8670" spans="5:10">
      <c r="E8670" s="26">
        <v>8661</v>
      </c>
      <c r="F8670" s="26">
        <f t="shared" si="683"/>
        <v>245</v>
      </c>
      <c r="G8670" s="3" t="str">
        <f t="shared" si="679"/>
        <v>R</v>
      </c>
      <c r="H8670" s="3" t="str">
        <f t="shared" si="680"/>
        <v>KCN</v>
      </c>
      <c r="I8670" s="3" t="str">
        <f t="shared" si="681"/>
        <v>KCN</v>
      </c>
      <c r="J8670" s="3" t="str">
        <f t="shared" si="682"/>
        <v>KCN</v>
      </c>
    </row>
    <row r="8671" spans="5:10">
      <c r="E8671" s="26">
        <v>8662</v>
      </c>
      <c r="F8671" s="26">
        <f t="shared" si="683"/>
        <v>246</v>
      </c>
      <c r="G8671" s="3" t="str">
        <f t="shared" ref="G8671:G8734" si="684">MID($A$6,F8671+1,1)</f>
        <v>L</v>
      </c>
      <c r="H8671" s="3" t="str">
        <f t="shared" si="680"/>
        <v>PQP</v>
      </c>
      <c r="I8671" s="3" t="str">
        <f t="shared" si="681"/>
        <v>PQP</v>
      </c>
      <c r="J8671" s="3" t="str">
        <f t="shared" si="682"/>
        <v>VBQ</v>
      </c>
    </row>
    <row r="8672" spans="5:10">
      <c r="E8672" s="26">
        <v>8663</v>
      </c>
      <c r="F8672" s="26">
        <f t="shared" si="683"/>
        <v>247</v>
      </c>
      <c r="G8672" s="3" t="str">
        <f t="shared" si="684"/>
        <v>R</v>
      </c>
      <c r="H8672" s="3" t="str">
        <f t="shared" si="680"/>
        <v>SRM</v>
      </c>
      <c r="I8672" s="3" t="str">
        <f t="shared" si="681"/>
        <v>LHT</v>
      </c>
      <c r="J8672" s="3" t="str">
        <f t="shared" si="682"/>
        <v>SRM</v>
      </c>
    </row>
    <row r="8673" spans="5:10">
      <c r="E8673" s="26">
        <v>8664</v>
      </c>
      <c r="F8673" s="26">
        <f t="shared" si="683"/>
        <v>248</v>
      </c>
      <c r="G8673" s="3" t="str">
        <f t="shared" si="684"/>
        <v>R</v>
      </c>
      <c r="H8673" s="3" t="str">
        <f t="shared" si="680"/>
        <v>DLD</v>
      </c>
      <c r="I8673" s="3" t="str">
        <f t="shared" si="681"/>
        <v>PGK</v>
      </c>
      <c r="J8673" s="3" t="str">
        <f t="shared" si="682"/>
        <v>DLD</v>
      </c>
    </row>
    <row r="8674" spans="5:10">
      <c r="E8674" s="26">
        <v>8665</v>
      </c>
      <c r="F8674" s="26">
        <f t="shared" si="683"/>
        <v>249</v>
      </c>
      <c r="G8674" s="3" t="str">
        <f t="shared" si="684"/>
        <v>R</v>
      </c>
      <c r="H8674" s="3" t="str">
        <f t="shared" si="680"/>
        <v>TMB</v>
      </c>
      <c r="I8674" s="3" t="str">
        <f t="shared" si="681"/>
        <v>LBV</v>
      </c>
      <c r="J8674" s="3" t="str">
        <f t="shared" si="682"/>
        <v>TMB</v>
      </c>
    </row>
    <row r="8675" spans="5:10">
      <c r="E8675" s="26">
        <v>8666</v>
      </c>
      <c r="F8675" s="26">
        <f t="shared" si="683"/>
        <v>250</v>
      </c>
      <c r="G8675" s="3" t="str">
        <f t="shared" si="684"/>
        <v>L</v>
      </c>
      <c r="H8675" s="3" t="str">
        <f t="shared" si="680"/>
        <v>SSN</v>
      </c>
      <c r="I8675" s="3" t="str">
        <f t="shared" si="681"/>
        <v>SSN</v>
      </c>
      <c r="J8675" s="3" t="str">
        <f t="shared" si="682"/>
        <v>LVM</v>
      </c>
    </row>
    <row r="8676" spans="5:10">
      <c r="E8676" s="26">
        <v>8667</v>
      </c>
      <c r="F8676" s="26">
        <f t="shared" si="683"/>
        <v>251</v>
      </c>
      <c r="G8676" s="3" t="str">
        <f t="shared" si="684"/>
        <v>R</v>
      </c>
      <c r="H8676" s="3" t="str">
        <f t="shared" si="680"/>
        <v>KLR</v>
      </c>
      <c r="I8676" s="3" t="str">
        <f t="shared" si="681"/>
        <v>KVT</v>
      </c>
      <c r="J8676" s="3" t="str">
        <f t="shared" si="682"/>
        <v>KLR</v>
      </c>
    </row>
    <row r="8677" spans="5:10">
      <c r="E8677" s="26">
        <v>8668</v>
      </c>
      <c r="F8677" s="26">
        <f t="shared" si="683"/>
        <v>252</v>
      </c>
      <c r="G8677" s="3" t="str">
        <f t="shared" si="684"/>
        <v>R</v>
      </c>
      <c r="H8677" s="3" t="str">
        <f t="shared" si="680"/>
        <v>VMF</v>
      </c>
      <c r="I8677" s="3" t="str">
        <f t="shared" si="681"/>
        <v>TND</v>
      </c>
      <c r="J8677" s="3" t="str">
        <f t="shared" si="682"/>
        <v>VMF</v>
      </c>
    </row>
    <row r="8678" spans="5:10">
      <c r="E8678" s="26">
        <v>8669</v>
      </c>
      <c r="F8678" s="26">
        <f t="shared" si="683"/>
        <v>253</v>
      </c>
      <c r="G8678" s="3" t="str">
        <f t="shared" si="684"/>
        <v>R</v>
      </c>
      <c r="H8678" s="3" t="str">
        <f t="shared" si="680"/>
        <v>HMF</v>
      </c>
      <c r="I8678" s="3" t="str">
        <f t="shared" si="681"/>
        <v>QLC</v>
      </c>
      <c r="J8678" s="3" t="str">
        <f t="shared" si="682"/>
        <v>HMF</v>
      </c>
    </row>
    <row r="8679" spans="5:10">
      <c r="E8679" s="26">
        <v>8670</v>
      </c>
      <c r="F8679" s="26">
        <f t="shared" si="683"/>
        <v>254</v>
      </c>
      <c r="G8679" s="3" t="str">
        <f t="shared" si="684"/>
        <v>L</v>
      </c>
      <c r="H8679" s="3" t="str">
        <f t="shared" si="680"/>
        <v>HHT</v>
      </c>
      <c r="I8679" s="3" t="str">
        <f t="shared" si="681"/>
        <v>HHT</v>
      </c>
      <c r="J8679" s="3" t="str">
        <f t="shared" si="682"/>
        <v>HLQ</v>
      </c>
    </row>
    <row r="8680" spans="5:10">
      <c r="E8680" s="26">
        <v>8671</v>
      </c>
      <c r="F8680" s="26">
        <f t="shared" si="683"/>
        <v>255</v>
      </c>
      <c r="G8680" s="3" t="str">
        <f t="shared" si="684"/>
        <v>R</v>
      </c>
      <c r="H8680" s="3" t="str">
        <f t="shared" si="680"/>
        <v>GBN</v>
      </c>
      <c r="I8680" s="3" t="str">
        <f t="shared" si="681"/>
        <v>MKF</v>
      </c>
      <c r="J8680" s="3" t="str">
        <f t="shared" si="682"/>
        <v>GBN</v>
      </c>
    </row>
    <row r="8681" spans="5:10">
      <c r="E8681" s="26">
        <v>8672</v>
      </c>
      <c r="F8681" s="26">
        <f t="shared" si="683"/>
        <v>256</v>
      </c>
      <c r="G8681" s="3" t="str">
        <f t="shared" si="684"/>
        <v>R</v>
      </c>
      <c r="H8681" s="3" t="str">
        <f t="shared" si="680"/>
        <v>LQS</v>
      </c>
      <c r="I8681" s="3" t="str">
        <f t="shared" si="681"/>
        <v>VLR</v>
      </c>
      <c r="J8681" s="3" t="str">
        <f t="shared" si="682"/>
        <v>LQS</v>
      </c>
    </row>
    <row r="8682" spans="5:10">
      <c r="E8682" s="26">
        <v>8673</v>
      </c>
      <c r="F8682" s="26">
        <f t="shared" si="683"/>
        <v>257</v>
      </c>
      <c r="G8682" s="3" t="str">
        <f t="shared" si="684"/>
        <v>R</v>
      </c>
      <c r="H8682" s="3" t="str">
        <f t="shared" si="680"/>
        <v>XDX</v>
      </c>
      <c r="I8682" s="3" t="str">
        <f t="shared" si="681"/>
        <v>JKR</v>
      </c>
      <c r="J8682" s="3" t="str">
        <f t="shared" si="682"/>
        <v>XDX</v>
      </c>
    </row>
    <row r="8683" spans="5:10">
      <c r="E8683" s="26">
        <v>8674</v>
      </c>
      <c r="F8683" s="26">
        <f t="shared" si="683"/>
        <v>258</v>
      </c>
      <c r="G8683" s="3" t="str">
        <f t="shared" si="684"/>
        <v>L</v>
      </c>
      <c r="H8683" s="3" t="str">
        <f t="shared" si="680"/>
        <v>MDR</v>
      </c>
      <c r="I8683" s="3" t="str">
        <f t="shared" si="681"/>
        <v>MDR</v>
      </c>
      <c r="J8683" s="3" t="str">
        <f t="shared" si="682"/>
        <v>NKN</v>
      </c>
    </row>
    <row r="8684" spans="5:10">
      <c r="E8684" s="26">
        <v>8675</v>
      </c>
      <c r="F8684" s="26">
        <f t="shared" si="683"/>
        <v>259</v>
      </c>
      <c r="G8684" s="3" t="str">
        <f t="shared" si="684"/>
        <v>R</v>
      </c>
      <c r="H8684" s="3" t="str">
        <f t="shared" si="680"/>
        <v>RSF</v>
      </c>
      <c r="I8684" s="3" t="str">
        <f t="shared" si="681"/>
        <v>GBQ</v>
      </c>
      <c r="J8684" s="3" t="str">
        <f t="shared" si="682"/>
        <v>RSF</v>
      </c>
    </row>
    <row r="8685" spans="5:10">
      <c r="E8685" s="26">
        <v>8676</v>
      </c>
      <c r="F8685" s="26">
        <f t="shared" si="683"/>
        <v>260</v>
      </c>
      <c r="G8685" s="3" t="str">
        <f t="shared" si="684"/>
        <v>R</v>
      </c>
      <c r="H8685" s="3" t="str">
        <f t="shared" si="680"/>
        <v>SCP</v>
      </c>
      <c r="I8685" s="3" t="str">
        <f t="shared" si="681"/>
        <v>JPT</v>
      </c>
      <c r="J8685" s="3" t="str">
        <f t="shared" si="682"/>
        <v>SCP</v>
      </c>
    </row>
    <row r="8686" spans="5:10">
      <c r="E8686" s="26">
        <v>8677</v>
      </c>
      <c r="F8686" s="26">
        <f t="shared" si="683"/>
        <v>261</v>
      </c>
      <c r="G8686" s="3" t="str">
        <f t="shared" si="684"/>
        <v>R</v>
      </c>
      <c r="H8686" s="3" t="str">
        <f t="shared" si="680"/>
        <v>GCS</v>
      </c>
      <c r="I8686" s="3" t="str">
        <f t="shared" si="681"/>
        <v>VGX</v>
      </c>
      <c r="J8686" s="3" t="str">
        <f t="shared" si="682"/>
        <v>GCS</v>
      </c>
    </row>
    <row r="8687" spans="5:10">
      <c r="E8687" s="26">
        <v>8678</v>
      </c>
      <c r="F8687" s="26">
        <f t="shared" si="683"/>
        <v>262</v>
      </c>
      <c r="G8687" s="3" t="str">
        <f t="shared" si="684"/>
        <v>R</v>
      </c>
      <c r="H8687" s="3" t="str">
        <f t="shared" si="680"/>
        <v>NCC</v>
      </c>
      <c r="I8687" s="3" t="str">
        <f t="shared" si="681"/>
        <v>VBJ</v>
      </c>
      <c r="J8687" s="3" t="str">
        <f t="shared" si="682"/>
        <v>NCC</v>
      </c>
    </row>
    <row r="8688" spans="5:10">
      <c r="E8688" s="26">
        <v>8679</v>
      </c>
      <c r="F8688" s="26">
        <f t="shared" si="683"/>
        <v>0</v>
      </c>
      <c r="G8688" s="3" t="str">
        <f t="shared" si="684"/>
        <v>L</v>
      </c>
      <c r="H8688" s="3" t="str">
        <f t="shared" si="680"/>
        <v>RGL</v>
      </c>
      <c r="I8688" s="3" t="str">
        <f t="shared" si="681"/>
        <v>RGL</v>
      </c>
      <c r="J8688" s="3" t="str">
        <f t="shared" si="682"/>
        <v>KGL</v>
      </c>
    </row>
    <row r="8689" spans="5:10">
      <c r="E8689" s="26">
        <v>8680</v>
      </c>
      <c r="F8689" s="26">
        <f t="shared" si="683"/>
        <v>1</v>
      </c>
      <c r="G8689" s="3" t="str">
        <f t="shared" si="684"/>
        <v>L</v>
      </c>
      <c r="H8689" s="3" t="str">
        <f t="shared" si="680"/>
        <v>NSH</v>
      </c>
      <c r="I8689" s="3" t="str">
        <f t="shared" si="681"/>
        <v>NSH</v>
      </c>
      <c r="J8689" s="3" t="str">
        <f t="shared" si="682"/>
        <v>TMK</v>
      </c>
    </row>
    <row r="8690" spans="5:10">
      <c r="E8690" s="26">
        <v>8681</v>
      </c>
      <c r="F8690" s="26">
        <f t="shared" si="683"/>
        <v>2</v>
      </c>
      <c r="G8690" s="3" t="str">
        <f t="shared" si="684"/>
        <v>R</v>
      </c>
      <c r="H8690" s="3" t="str">
        <f t="shared" si="680"/>
        <v>JTQ</v>
      </c>
      <c r="I8690" s="3" t="str">
        <f t="shared" si="681"/>
        <v>SHX</v>
      </c>
      <c r="J8690" s="3" t="str">
        <f t="shared" si="682"/>
        <v>JTQ</v>
      </c>
    </row>
    <row r="8691" spans="5:10">
      <c r="E8691" s="26">
        <v>8682</v>
      </c>
      <c r="F8691" s="26">
        <f t="shared" si="683"/>
        <v>3</v>
      </c>
      <c r="G8691" s="3" t="str">
        <f t="shared" si="684"/>
        <v>L</v>
      </c>
      <c r="H8691" s="3" t="str">
        <f t="shared" si="680"/>
        <v>DSR</v>
      </c>
      <c r="I8691" s="3" t="str">
        <f t="shared" si="681"/>
        <v>DSR</v>
      </c>
      <c r="J8691" s="3" t="str">
        <f t="shared" si="682"/>
        <v>BQJ</v>
      </c>
    </row>
    <row r="8692" spans="5:10">
      <c r="E8692" s="26">
        <v>8683</v>
      </c>
      <c r="F8692" s="26">
        <f t="shared" si="683"/>
        <v>4</v>
      </c>
      <c r="G8692" s="3" t="str">
        <f t="shared" si="684"/>
        <v>R</v>
      </c>
      <c r="H8692" s="3" t="str">
        <f t="shared" si="680"/>
        <v>PBN</v>
      </c>
      <c r="I8692" s="3" t="str">
        <f t="shared" si="681"/>
        <v>QMD</v>
      </c>
      <c r="J8692" s="3" t="str">
        <f t="shared" si="682"/>
        <v>PBN</v>
      </c>
    </row>
    <row r="8693" spans="5:10">
      <c r="E8693" s="26">
        <v>8684</v>
      </c>
      <c r="F8693" s="26">
        <f t="shared" si="683"/>
        <v>5</v>
      </c>
      <c r="G8693" s="3" t="str">
        <f t="shared" si="684"/>
        <v>R</v>
      </c>
      <c r="H8693" s="3" t="str">
        <f t="shared" ref="H8693:H8756" si="685">IF(G8693="L",I8693,J8693)</f>
        <v>CCG</v>
      </c>
      <c r="I8693" s="3" t="str">
        <f t="shared" ref="I8693:I8756" si="686">_xlfn.XLOOKUP($H8692,$A$9:$A$778,B$9:B$778)</f>
        <v>FNP</v>
      </c>
      <c r="J8693" s="3" t="str">
        <f t="shared" ref="J8693:J8756" si="687">_xlfn.XLOOKUP($H8692,$A$9:$A$778,C$9:C$778)</f>
        <v>CCG</v>
      </c>
    </row>
    <row r="8694" spans="5:10">
      <c r="E8694" s="26">
        <v>8685</v>
      </c>
      <c r="F8694" s="26">
        <f t="shared" si="683"/>
        <v>6</v>
      </c>
      <c r="G8694" s="3" t="str">
        <f t="shared" si="684"/>
        <v>R</v>
      </c>
      <c r="H8694" s="3" t="str">
        <f t="shared" si="685"/>
        <v>GBB</v>
      </c>
      <c r="I8694" s="3" t="str">
        <f t="shared" si="686"/>
        <v>PVB</v>
      </c>
      <c r="J8694" s="3" t="str">
        <f t="shared" si="687"/>
        <v>GBB</v>
      </c>
    </row>
    <row r="8695" spans="5:10">
      <c r="E8695" s="26">
        <v>8686</v>
      </c>
      <c r="F8695" s="26">
        <f t="shared" si="683"/>
        <v>7</v>
      </c>
      <c r="G8695" s="3" t="str">
        <f t="shared" si="684"/>
        <v>L</v>
      </c>
      <c r="H8695" s="3" t="str">
        <f t="shared" si="685"/>
        <v>MMK</v>
      </c>
      <c r="I8695" s="3" t="str">
        <f t="shared" si="686"/>
        <v>MMK</v>
      </c>
      <c r="J8695" s="3" t="str">
        <f t="shared" si="687"/>
        <v>CVT</v>
      </c>
    </row>
    <row r="8696" spans="5:10">
      <c r="E8696" s="26">
        <v>8687</v>
      </c>
      <c r="F8696" s="26">
        <f t="shared" si="683"/>
        <v>8</v>
      </c>
      <c r="G8696" s="3" t="str">
        <f t="shared" si="684"/>
        <v>R</v>
      </c>
      <c r="H8696" s="3" t="str">
        <f t="shared" si="685"/>
        <v>KNV</v>
      </c>
      <c r="I8696" s="3" t="str">
        <f t="shared" si="686"/>
        <v>CXD</v>
      </c>
      <c r="J8696" s="3" t="str">
        <f t="shared" si="687"/>
        <v>KNV</v>
      </c>
    </row>
    <row r="8697" spans="5:10">
      <c r="E8697" s="26">
        <v>8688</v>
      </c>
      <c r="F8697" s="26">
        <f t="shared" si="683"/>
        <v>9</v>
      </c>
      <c r="G8697" s="3" t="str">
        <f t="shared" si="684"/>
        <v>R</v>
      </c>
      <c r="H8697" s="3" t="str">
        <f t="shared" si="685"/>
        <v>RFL</v>
      </c>
      <c r="I8697" s="3" t="str">
        <f t="shared" si="686"/>
        <v>FTH</v>
      </c>
      <c r="J8697" s="3" t="str">
        <f t="shared" si="687"/>
        <v>RFL</v>
      </c>
    </row>
    <row r="8698" spans="5:10">
      <c r="E8698" s="26">
        <v>8689</v>
      </c>
      <c r="F8698" s="26">
        <f t="shared" si="683"/>
        <v>10</v>
      </c>
      <c r="G8698" s="3" t="str">
        <f t="shared" si="684"/>
        <v>R</v>
      </c>
      <c r="H8698" s="3" t="str">
        <f t="shared" si="685"/>
        <v>DBF</v>
      </c>
      <c r="I8698" s="3" t="str">
        <f t="shared" si="686"/>
        <v>VMX</v>
      </c>
      <c r="J8698" s="3" t="str">
        <f t="shared" si="687"/>
        <v>DBF</v>
      </c>
    </row>
    <row r="8699" spans="5:10">
      <c r="E8699" s="26">
        <v>8690</v>
      </c>
      <c r="F8699" s="26">
        <f t="shared" si="683"/>
        <v>11</v>
      </c>
      <c r="G8699" s="3" t="str">
        <f t="shared" si="684"/>
        <v>L</v>
      </c>
      <c r="H8699" s="3" t="str">
        <f t="shared" si="685"/>
        <v>QCR</v>
      </c>
      <c r="I8699" s="3" t="str">
        <f t="shared" si="686"/>
        <v>QCR</v>
      </c>
      <c r="J8699" s="3" t="str">
        <f t="shared" si="687"/>
        <v>GTG</v>
      </c>
    </row>
    <row r="8700" spans="5:10">
      <c r="E8700" s="26">
        <v>8691</v>
      </c>
      <c r="F8700" s="26">
        <f t="shared" si="683"/>
        <v>12</v>
      </c>
      <c r="G8700" s="3" t="str">
        <f t="shared" si="684"/>
        <v>R</v>
      </c>
      <c r="H8700" s="3" t="str">
        <f t="shared" si="685"/>
        <v>FRV</v>
      </c>
      <c r="I8700" s="3" t="str">
        <f t="shared" si="686"/>
        <v>RQV</v>
      </c>
      <c r="J8700" s="3" t="str">
        <f t="shared" si="687"/>
        <v>FRV</v>
      </c>
    </row>
    <row r="8701" spans="5:10">
      <c r="E8701" s="26">
        <v>8692</v>
      </c>
      <c r="F8701" s="26">
        <f t="shared" si="683"/>
        <v>13</v>
      </c>
      <c r="G8701" s="3" t="str">
        <f t="shared" si="684"/>
        <v>R</v>
      </c>
      <c r="H8701" s="3" t="str">
        <f t="shared" si="685"/>
        <v>CGJ</v>
      </c>
      <c r="I8701" s="3" t="str">
        <f t="shared" si="686"/>
        <v>XRD</v>
      </c>
      <c r="J8701" s="3" t="str">
        <f t="shared" si="687"/>
        <v>CGJ</v>
      </c>
    </row>
    <row r="8702" spans="5:10">
      <c r="E8702" s="26">
        <v>8693</v>
      </c>
      <c r="F8702" s="26">
        <f t="shared" si="683"/>
        <v>14</v>
      </c>
      <c r="G8702" s="3" t="str">
        <f t="shared" si="684"/>
        <v>L</v>
      </c>
      <c r="H8702" s="3" t="str">
        <f t="shared" si="685"/>
        <v>MVX</v>
      </c>
      <c r="I8702" s="3" t="str">
        <f t="shared" si="686"/>
        <v>MVX</v>
      </c>
      <c r="J8702" s="3" t="str">
        <f t="shared" si="687"/>
        <v>SQN</v>
      </c>
    </row>
    <row r="8703" spans="5:10">
      <c r="E8703" s="26">
        <v>8694</v>
      </c>
      <c r="F8703" s="26">
        <f t="shared" si="683"/>
        <v>15</v>
      </c>
      <c r="G8703" s="3" t="str">
        <f t="shared" si="684"/>
        <v>L</v>
      </c>
      <c r="H8703" s="3" t="str">
        <f t="shared" si="685"/>
        <v>JFP</v>
      </c>
      <c r="I8703" s="3" t="str">
        <f t="shared" si="686"/>
        <v>JFP</v>
      </c>
      <c r="J8703" s="3" t="str">
        <f t="shared" si="687"/>
        <v>VVL</v>
      </c>
    </row>
    <row r="8704" spans="5:10">
      <c r="E8704" s="26">
        <v>8695</v>
      </c>
      <c r="F8704" s="26">
        <f t="shared" si="683"/>
        <v>16</v>
      </c>
      <c r="G8704" s="3" t="str">
        <f t="shared" si="684"/>
        <v>R</v>
      </c>
      <c r="H8704" s="3" t="str">
        <f t="shared" si="685"/>
        <v>RDJ</v>
      </c>
      <c r="I8704" s="3" t="str">
        <f t="shared" si="686"/>
        <v>QHG</v>
      </c>
      <c r="J8704" s="3" t="str">
        <f t="shared" si="687"/>
        <v>RDJ</v>
      </c>
    </row>
    <row r="8705" spans="5:10">
      <c r="E8705" s="26">
        <v>8696</v>
      </c>
      <c r="F8705" s="26">
        <f t="shared" si="683"/>
        <v>17</v>
      </c>
      <c r="G8705" s="3" t="str">
        <f t="shared" si="684"/>
        <v>R</v>
      </c>
      <c r="H8705" s="3" t="str">
        <f t="shared" si="685"/>
        <v>NGC</v>
      </c>
      <c r="I8705" s="3" t="str">
        <f t="shared" si="686"/>
        <v>QQQ</v>
      </c>
      <c r="J8705" s="3" t="str">
        <f t="shared" si="687"/>
        <v>NGC</v>
      </c>
    </row>
    <row r="8706" spans="5:10">
      <c r="E8706" s="26">
        <v>8697</v>
      </c>
      <c r="F8706" s="26">
        <f t="shared" si="683"/>
        <v>18</v>
      </c>
      <c r="G8706" s="3" t="str">
        <f t="shared" si="684"/>
        <v>R</v>
      </c>
      <c r="H8706" s="3" t="str">
        <f t="shared" si="685"/>
        <v>TTN</v>
      </c>
      <c r="I8706" s="3" t="str">
        <f t="shared" si="686"/>
        <v>GKM</v>
      </c>
      <c r="J8706" s="3" t="str">
        <f t="shared" si="687"/>
        <v>TTN</v>
      </c>
    </row>
    <row r="8707" spans="5:10">
      <c r="E8707" s="26">
        <v>8698</v>
      </c>
      <c r="F8707" s="26">
        <f t="shared" si="683"/>
        <v>19</v>
      </c>
      <c r="G8707" s="3" t="str">
        <f t="shared" si="684"/>
        <v>L</v>
      </c>
      <c r="H8707" s="3" t="str">
        <f t="shared" si="685"/>
        <v>GLB</v>
      </c>
      <c r="I8707" s="3" t="str">
        <f t="shared" si="686"/>
        <v>GLB</v>
      </c>
      <c r="J8707" s="3" t="str">
        <f t="shared" si="687"/>
        <v>CJJ</v>
      </c>
    </row>
    <row r="8708" spans="5:10">
      <c r="E8708" s="26">
        <v>8699</v>
      </c>
      <c r="F8708" s="26">
        <f t="shared" si="683"/>
        <v>20</v>
      </c>
      <c r="G8708" s="3" t="str">
        <f t="shared" si="684"/>
        <v>L</v>
      </c>
      <c r="H8708" s="3" t="str">
        <f t="shared" si="685"/>
        <v>PXJ</v>
      </c>
      <c r="I8708" s="3" t="str">
        <f t="shared" si="686"/>
        <v>PXJ</v>
      </c>
      <c r="J8708" s="3" t="str">
        <f t="shared" si="687"/>
        <v>QQJ</v>
      </c>
    </row>
    <row r="8709" spans="5:10">
      <c r="E8709" s="26">
        <v>8700</v>
      </c>
      <c r="F8709" s="26">
        <f t="shared" si="683"/>
        <v>21</v>
      </c>
      <c r="G8709" s="3" t="str">
        <f t="shared" si="684"/>
        <v>R</v>
      </c>
      <c r="H8709" s="3" t="str">
        <f t="shared" si="685"/>
        <v>CMB</v>
      </c>
      <c r="I8709" s="3" t="str">
        <f t="shared" si="686"/>
        <v>JGH</v>
      </c>
      <c r="J8709" s="3" t="str">
        <f t="shared" si="687"/>
        <v>CMB</v>
      </c>
    </row>
    <row r="8710" spans="5:10">
      <c r="E8710" s="26">
        <v>8701</v>
      </c>
      <c r="F8710" s="26">
        <f t="shared" si="683"/>
        <v>22</v>
      </c>
      <c r="G8710" s="3" t="str">
        <f t="shared" si="684"/>
        <v>R</v>
      </c>
      <c r="H8710" s="3" t="str">
        <f t="shared" si="685"/>
        <v>KJD</v>
      </c>
      <c r="I8710" s="3" t="str">
        <f t="shared" si="686"/>
        <v>PVL</v>
      </c>
      <c r="J8710" s="3" t="str">
        <f t="shared" si="687"/>
        <v>KJD</v>
      </c>
    </row>
    <row r="8711" spans="5:10">
      <c r="E8711" s="26">
        <v>8702</v>
      </c>
      <c r="F8711" s="26">
        <f t="shared" si="683"/>
        <v>23</v>
      </c>
      <c r="G8711" s="3" t="str">
        <f t="shared" si="684"/>
        <v>L</v>
      </c>
      <c r="H8711" s="3" t="str">
        <f t="shared" si="685"/>
        <v>JRX</v>
      </c>
      <c r="I8711" s="3" t="str">
        <f t="shared" si="686"/>
        <v>JRX</v>
      </c>
      <c r="J8711" s="3" t="str">
        <f t="shared" si="687"/>
        <v>JCM</v>
      </c>
    </row>
    <row r="8712" spans="5:10">
      <c r="E8712" s="26">
        <v>8703</v>
      </c>
      <c r="F8712" s="26">
        <f t="shared" si="683"/>
        <v>24</v>
      </c>
      <c r="G8712" s="3" t="str">
        <f t="shared" si="684"/>
        <v>L</v>
      </c>
      <c r="H8712" s="3" t="str">
        <f t="shared" si="685"/>
        <v>KDS</v>
      </c>
      <c r="I8712" s="3" t="str">
        <f t="shared" si="686"/>
        <v>KDS</v>
      </c>
      <c r="J8712" s="3" t="str">
        <f t="shared" si="687"/>
        <v>HKH</v>
      </c>
    </row>
    <row r="8713" spans="5:10">
      <c r="E8713" s="26">
        <v>8704</v>
      </c>
      <c r="F8713" s="26">
        <f t="shared" si="683"/>
        <v>25</v>
      </c>
      <c r="G8713" s="3" t="str">
        <f t="shared" si="684"/>
        <v>R</v>
      </c>
      <c r="H8713" s="3" t="str">
        <f t="shared" si="685"/>
        <v>SHP</v>
      </c>
      <c r="I8713" s="3" t="str">
        <f t="shared" si="686"/>
        <v>GCC</v>
      </c>
      <c r="J8713" s="3" t="str">
        <f t="shared" si="687"/>
        <v>SHP</v>
      </c>
    </row>
    <row r="8714" spans="5:10">
      <c r="E8714" s="26">
        <v>8705</v>
      </c>
      <c r="F8714" s="26">
        <f t="shared" ref="F8714:F8777" si="688">MOD(E8714,263)</f>
        <v>26</v>
      </c>
      <c r="G8714" s="3" t="str">
        <f t="shared" si="684"/>
        <v>L</v>
      </c>
      <c r="H8714" s="3" t="str">
        <f t="shared" si="685"/>
        <v>QRD</v>
      </c>
      <c r="I8714" s="3" t="str">
        <f t="shared" si="686"/>
        <v>QRD</v>
      </c>
      <c r="J8714" s="3" t="str">
        <f t="shared" si="687"/>
        <v>HDF</v>
      </c>
    </row>
    <row r="8715" spans="5:10">
      <c r="E8715" s="26">
        <v>8706</v>
      </c>
      <c r="F8715" s="26">
        <f t="shared" si="688"/>
        <v>27</v>
      </c>
      <c r="G8715" s="3" t="str">
        <f t="shared" si="684"/>
        <v>R</v>
      </c>
      <c r="H8715" s="3" t="str">
        <f t="shared" si="685"/>
        <v>BBQ</v>
      </c>
      <c r="I8715" s="3" t="str">
        <f t="shared" si="686"/>
        <v>GDL</v>
      </c>
      <c r="J8715" s="3" t="str">
        <f t="shared" si="687"/>
        <v>BBQ</v>
      </c>
    </row>
    <row r="8716" spans="5:10">
      <c r="E8716" s="26">
        <v>8707</v>
      </c>
      <c r="F8716" s="26">
        <f t="shared" si="688"/>
        <v>28</v>
      </c>
      <c r="G8716" s="3" t="str">
        <f t="shared" si="684"/>
        <v>L</v>
      </c>
      <c r="H8716" s="3" t="str">
        <f t="shared" si="685"/>
        <v>XKC</v>
      </c>
      <c r="I8716" s="3" t="str">
        <f t="shared" si="686"/>
        <v>XKC</v>
      </c>
      <c r="J8716" s="3" t="str">
        <f t="shared" si="687"/>
        <v>HHR</v>
      </c>
    </row>
    <row r="8717" spans="5:10">
      <c r="E8717" s="26">
        <v>8708</v>
      </c>
      <c r="F8717" s="26">
        <f t="shared" si="688"/>
        <v>29</v>
      </c>
      <c r="G8717" s="3" t="str">
        <f t="shared" si="684"/>
        <v>R</v>
      </c>
      <c r="H8717" s="3" t="str">
        <f t="shared" si="685"/>
        <v>CQV</v>
      </c>
      <c r="I8717" s="3" t="str">
        <f t="shared" si="686"/>
        <v>LJN</v>
      </c>
      <c r="J8717" s="3" t="str">
        <f t="shared" si="687"/>
        <v>CQV</v>
      </c>
    </row>
    <row r="8718" spans="5:10">
      <c r="E8718" s="26">
        <v>8709</v>
      </c>
      <c r="F8718" s="26">
        <f t="shared" si="688"/>
        <v>30</v>
      </c>
      <c r="G8718" s="3" t="str">
        <f t="shared" si="684"/>
        <v>R</v>
      </c>
      <c r="H8718" s="3" t="str">
        <f t="shared" si="685"/>
        <v>DQR</v>
      </c>
      <c r="I8718" s="3" t="str">
        <f t="shared" si="686"/>
        <v>MXC</v>
      </c>
      <c r="J8718" s="3" t="str">
        <f t="shared" si="687"/>
        <v>DQR</v>
      </c>
    </row>
    <row r="8719" spans="5:10">
      <c r="E8719" s="26">
        <v>8710</v>
      </c>
      <c r="F8719" s="26">
        <f t="shared" si="688"/>
        <v>31</v>
      </c>
      <c r="G8719" s="3" t="str">
        <f t="shared" si="684"/>
        <v>R</v>
      </c>
      <c r="H8719" s="3" t="str">
        <f t="shared" si="685"/>
        <v>FCQ</v>
      </c>
      <c r="I8719" s="3" t="str">
        <f t="shared" si="686"/>
        <v>MBF</v>
      </c>
      <c r="J8719" s="3" t="str">
        <f t="shared" si="687"/>
        <v>FCQ</v>
      </c>
    </row>
    <row r="8720" spans="5:10">
      <c r="E8720" s="26">
        <v>8711</v>
      </c>
      <c r="F8720" s="26">
        <f t="shared" si="688"/>
        <v>32</v>
      </c>
      <c r="G8720" s="3" t="str">
        <f t="shared" si="684"/>
        <v>L</v>
      </c>
      <c r="H8720" s="3" t="str">
        <f t="shared" si="685"/>
        <v>XKQ</v>
      </c>
      <c r="I8720" s="3" t="str">
        <f t="shared" si="686"/>
        <v>XKQ</v>
      </c>
      <c r="J8720" s="3" t="str">
        <f t="shared" si="687"/>
        <v>MFB</v>
      </c>
    </row>
    <row r="8721" spans="5:10">
      <c r="E8721" s="26">
        <v>8712</v>
      </c>
      <c r="F8721" s="26">
        <f t="shared" si="688"/>
        <v>33</v>
      </c>
      <c r="G8721" s="3" t="str">
        <f t="shared" si="684"/>
        <v>R</v>
      </c>
      <c r="H8721" s="3" t="str">
        <f t="shared" si="685"/>
        <v>JTF</v>
      </c>
      <c r="I8721" s="3" t="str">
        <f t="shared" si="686"/>
        <v>QTM</v>
      </c>
      <c r="J8721" s="3" t="str">
        <f t="shared" si="687"/>
        <v>JTF</v>
      </c>
    </row>
    <row r="8722" spans="5:10">
      <c r="E8722" s="26">
        <v>8713</v>
      </c>
      <c r="F8722" s="26">
        <f t="shared" si="688"/>
        <v>34</v>
      </c>
      <c r="G8722" s="3" t="str">
        <f t="shared" si="684"/>
        <v>R</v>
      </c>
      <c r="H8722" s="3" t="str">
        <f t="shared" si="685"/>
        <v>KDL</v>
      </c>
      <c r="I8722" s="3" t="str">
        <f t="shared" si="686"/>
        <v>DVR</v>
      </c>
      <c r="J8722" s="3" t="str">
        <f t="shared" si="687"/>
        <v>KDL</v>
      </c>
    </row>
    <row r="8723" spans="5:10">
      <c r="E8723" s="26">
        <v>8714</v>
      </c>
      <c r="F8723" s="26">
        <f t="shared" si="688"/>
        <v>35</v>
      </c>
      <c r="G8723" s="3" t="str">
        <f t="shared" si="684"/>
        <v>R</v>
      </c>
      <c r="H8723" s="3" t="str">
        <f t="shared" si="685"/>
        <v>TRK</v>
      </c>
      <c r="I8723" s="3" t="str">
        <f t="shared" si="686"/>
        <v>CVH</v>
      </c>
      <c r="J8723" s="3" t="str">
        <f t="shared" si="687"/>
        <v>TRK</v>
      </c>
    </row>
    <row r="8724" spans="5:10">
      <c r="E8724" s="26">
        <v>8715</v>
      </c>
      <c r="F8724" s="26">
        <f t="shared" si="688"/>
        <v>36</v>
      </c>
      <c r="G8724" s="3" t="str">
        <f t="shared" si="684"/>
        <v>L</v>
      </c>
      <c r="H8724" s="3" t="str">
        <f t="shared" si="685"/>
        <v>SSQ</v>
      </c>
      <c r="I8724" s="3" t="str">
        <f t="shared" si="686"/>
        <v>SSQ</v>
      </c>
      <c r="J8724" s="3" t="str">
        <f t="shared" si="687"/>
        <v>LPX</v>
      </c>
    </row>
    <row r="8725" spans="5:10">
      <c r="E8725" s="26">
        <v>8716</v>
      </c>
      <c r="F8725" s="26">
        <f t="shared" si="688"/>
        <v>37</v>
      </c>
      <c r="G8725" s="3" t="str">
        <f t="shared" si="684"/>
        <v>L</v>
      </c>
      <c r="H8725" s="3" t="str">
        <f t="shared" si="685"/>
        <v>XND</v>
      </c>
      <c r="I8725" s="3" t="str">
        <f t="shared" si="686"/>
        <v>XND</v>
      </c>
      <c r="J8725" s="3" t="str">
        <f t="shared" si="687"/>
        <v>DDQ</v>
      </c>
    </row>
    <row r="8726" spans="5:10">
      <c r="E8726" s="26">
        <v>8717</v>
      </c>
      <c r="F8726" s="26">
        <f t="shared" si="688"/>
        <v>38</v>
      </c>
      <c r="G8726" s="3" t="str">
        <f t="shared" si="684"/>
        <v>R</v>
      </c>
      <c r="H8726" s="3" t="str">
        <f t="shared" si="685"/>
        <v>XPS</v>
      </c>
      <c r="I8726" s="3" t="str">
        <f t="shared" si="686"/>
        <v>DMJ</v>
      </c>
      <c r="J8726" s="3" t="str">
        <f t="shared" si="687"/>
        <v>XPS</v>
      </c>
    </row>
    <row r="8727" spans="5:10">
      <c r="E8727" s="26">
        <v>8718</v>
      </c>
      <c r="F8727" s="26">
        <f t="shared" si="688"/>
        <v>39</v>
      </c>
      <c r="G8727" s="3" t="str">
        <f t="shared" si="684"/>
        <v>R</v>
      </c>
      <c r="H8727" s="3" t="str">
        <f t="shared" si="685"/>
        <v>BRM</v>
      </c>
      <c r="I8727" s="3" t="str">
        <f t="shared" si="686"/>
        <v>KQL</v>
      </c>
      <c r="J8727" s="3" t="str">
        <f t="shared" si="687"/>
        <v>BRM</v>
      </c>
    </row>
    <row r="8728" spans="5:10">
      <c r="E8728" s="26">
        <v>8719</v>
      </c>
      <c r="F8728" s="26">
        <f t="shared" si="688"/>
        <v>40</v>
      </c>
      <c r="G8728" s="3" t="str">
        <f t="shared" si="684"/>
        <v>R</v>
      </c>
      <c r="H8728" s="3" t="str">
        <f t="shared" si="685"/>
        <v>NCB</v>
      </c>
      <c r="I8728" s="3" t="str">
        <f t="shared" si="686"/>
        <v>BPD</v>
      </c>
      <c r="J8728" s="3" t="str">
        <f t="shared" si="687"/>
        <v>NCB</v>
      </c>
    </row>
    <row r="8729" spans="5:10">
      <c r="E8729" s="26">
        <v>8720</v>
      </c>
      <c r="F8729" s="26">
        <f t="shared" si="688"/>
        <v>41</v>
      </c>
      <c r="G8729" s="3" t="str">
        <f t="shared" si="684"/>
        <v>L</v>
      </c>
      <c r="H8729" s="3" t="str">
        <f t="shared" si="685"/>
        <v>HRM</v>
      </c>
      <c r="I8729" s="3" t="str">
        <f t="shared" si="686"/>
        <v>HRM</v>
      </c>
      <c r="J8729" s="3" t="str">
        <f t="shared" si="687"/>
        <v>TPB</v>
      </c>
    </row>
    <row r="8730" spans="5:10">
      <c r="E8730" s="26">
        <v>8721</v>
      </c>
      <c r="F8730" s="26">
        <f t="shared" si="688"/>
        <v>42</v>
      </c>
      <c r="G8730" s="3" t="str">
        <f t="shared" si="684"/>
        <v>L</v>
      </c>
      <c r="H8730" s="3" t="str">
        <f t="shared" si="685"/>
        <v>GNJ</v>
      </c>
      <c r="I8730" s="3" t="str">
        <f t="shared" si="686"/>
        <v>GNJ</v>
      </c>
      <c r="J8730" s="3" t="str">
        <f t="shared" si="687"/>
        <v>GNJ</v>
      </c>
    </row>
    <row r="8731" spans="5:10">
      <c r="E8731" s="26">
        <v>8722</v>
      </c>
      <c r="F8731" s="26">
        <f t="shared" si="688"/>
        <v>43</v>
      </c>
      <c r="G8731" s="3" t="str">
        <f t="shared" si="684"/>
        <v>R</v>
      </c>
      <c r="H8731" s="3" t="str">
        <f t="shared" si="685"/>
        <v>KCN</v>
      </c>
      <c r="I8731" s="3" t="str">
        <f t="shared" si="686"/>
        <v>KCN</v>
      </c>
      <c r="J8731" s="3" t="str">
        <f t="shared" si="687"/>
        <v>KCN</v>
      </c>
    </row>
    <row r="8732" spans="5:10">
      <c r="E8732" s="26">
        <v>8723</v>
      </c>
      <c r="F8732" s="26">
        <f t="shared" si="688"/>
        <v>44</v>
      </c>
      <c r="G8732" s="3" t="str">
        <f t="shared" si="684"/>
        <v>R</v>
      </c>
      <c r="H8732" s="3" t="str">
        <f t="shared" si="685"/>
        <v>VBQ</v>
      </c>
      <c r="I8732" s="3" t="str">
        <f t="shared" si="686"/>
        <v>PQP</v>
      </c>
      <c r="J8732" s="3" t="str">
        <f t="shared" si="687"/>
        <v>VBQ</v>
      </c>
    </row>
    <row r="8733" spans="5:10">
      <c r="E8733" s="26">
        <v>8724</v>
      </c>
      <c r="F8733" s="26">
        <f t="shared" si="688"/>
        <v>45</v>
      </c>
      <c r="G8733" s="3" t="str">
        <f t="shared" si="684"/>
        <v>R</v>
      </c>
      <c r="H8733" s="3" t="str">
        <f t="shared" si="685"/>
        <v>LHT</v>
      </c>
      <c r="I8733" s="3" t="str">
        <f t="shared" si="686"/>
        <v>SRM</v>
      </c>
      <c r="J8733" s="3" t="str">
        <f t="shared" si="687"/>
        <v>LHT</v>
      </c>
    </row>
    <row r="8734" spans="5:10">
      <c r="E8734" s="26">
        <v>8725</v>
      </c>
      <c r="F8734" s="26">
        <f t="shared" si="688"/>
        <v>46</v>
      </c>
      <c r="G8734" s="3" t="str">
        <f t="shared" si="684"/>
        <v>L</v>
      </c>
      <c r="H8734" s="3" t="str">
        <f t="shared" si="685"/>
        <v>PGK</v>
      </c>
      <c r="I8734" s="3" t="str">
        <f t="shared" si="686"/>
        <v>PGK</v>
      </c>
      <c r="J8734" s="3" t="str">
        <f t="shared" si="687"/>
        <v>DLD</v>
      </c>
    </row>
    <row r="8735" spans="5:10">
      <c r="E8735" s="26">
        <v>8726</v>
      </c>
      <c r="F8735" s="26">
        <f t="shared" si="688"/>
        <v>47</v>
      </c>
      <c r="G8735" s="3" t="str">
        <f t="shared" ref="G8735:G8798" si="689">MID($A$6,F8735+1,1)</f>
        <v>R</v>
      </c>
      <c r="H8735" s="3" t="str">
        <f t="shared" si="685"/>
        <v>LBV</v>
      </c>
      <c r="I8735" s="3" t="str">
        <f t="shared" si="686"/>
        <v>TMB</v>
      </c>
      <c r="J8735" s="3" t="str">
        <f t="shared" si="687"/>
        <v>LBV</v>
      </c>
    </row>
    <row r="8736" spans="5:10">
      <c r="E8736" s="26">
        <v>8727</v>
      </c>
      <c r="F8736" s="26">
        <f t="shared" si="688"/>
        <v>48</v>
      </c>
      <c r="G8736" s="3" t="str">
        <f t="shared" si="689"/>
        <v>R</v>
      </c>
      <c r="H8736" s="3" t="str">
        <f t="shared" si="685"/>
        <v>SSN</v>
      </c>
      <c r="I8736" s="3" t="str">
        <f t="shared" si="686"/>
        <v>LVM</v>
      </c>
      <c r="J8736" s="3" t="str">
        <f t="shared" si="687"/>
        <v>SSN</v>
      </c>
    </row>
    <row r="8737" spans="5:10">
      <c r="E8737" s="26">
        <v>8728</v>
      </c>
      <c r="F8737" s="26">
        <f t="shared" si="688"/>
        <v>49</v>
      </c>
      <c r="G8737" s="3" t="str">
        <f t="shared" si="689"/>
        <v>L</v>
      </c>
      <c r="H8737" s="3" t="str">
        <f t="shared" si="685"/>
        <v>KVT</v>
      </c>
      <c r="I8737" s="3" t="str">
        <f t="shared" si="686"/>
        <v>KVT</v>
      </c>
      <c r="J8737" s="3" t="str">
        <f t="shared" si="687"/>
        <v>KLR</v>
      </c>
    </row>
    <row r="8738" spans="5:10">
      <c r="E8738" s="26">
        <v>8729</v>
      </c>
      <c r="F8738" s="26">
        <f t="shared" si="688"/>
        <v>50</v>
      </c>
      <c r="G8738" s="3" t="str">
        <f t="shared" si="689"/>
        <v>R</v>
      </c>
      <c r="H8738" s="3" t="str">
        <f t="shared" si="685"/>
        <v>VMF</v>
      </c>
      <c r="I8738" s="3" t="str">
        <f t="shared" si="686"/>
        <v>TND</v>
      </c>
      <c r="J8738" s="3" t="str">
        <f t="shared" si="687"/>
        <v>VMF</v>
      </c>
    </row>
    <row r="8739" spans="5:10">
      <c r="E8739" s="26">
        <v>8730</v>
      </c>
      <c r="F8739" s="26">
        <f t="shared" si="688"/>
        <v>51</v>
      </c>
      <c r="G8739" s="3" t="str">
        <f t="shared" si="689"/>
        <v>R</v>
      </c>
      <c r="H8739" s="3" t="str">
        <f t="shared" si="685"/>
        <v>HMF</v>
      </c>
      <c r="I8739" s="3" t="str">
        <f t="shared" si="686"/>
        <v>QLC</v>
      </c>
      <c r="J8739" s="3" t="str">
        <f t="shared" si="687"/>
        <v>HMF</v>
      </c>
    </row>
    <row r="8740" spans="5:10">
      <c r="E8740" s="26">
        <v>8731</v>
      </c>
      <c r="F8740" s="26">
        <f t="shared" si="688"/>
        <v>52</v>
      </c>
      <c r="G8740" s="3" t="str">
        <f t="shared" si="689"/>
        <v>L</v>
      </c>
      <c r="H8740" s="3" t="str">
        <f t="shared" si="685"/>
        <v>HHT</v>
      </c>
      <c r="I8740" s="3" t="str">
        <f t="shared" si="686"/>
        <v>HHT</v>
      </c>
      <c r="J8740" s="3" t="str">
        <f t="shared" si="687"/>
        <v>HLQ</v>
      </c>
    </row>
    <row r="8741" spans="5:10">
      <c r="E8741" s="26">
        <v>8732</v>
      </c>
      <c r="F8741" s="26">
        <f t="shared" si="688"/>
        <v>53</v>
      </c>
      <c r="G8741" s="3" t="str">
        <f t="shared" si="689"/>
        <v>R</v>
      </c>
      <c r="H8741" s="3" t="str">
        <f t="shared" si="685"/>
        <v>GBN</v>
      </c>
      <c r="I8741" s="3" t="str">
        <f t="shared" si="686"/>
        <v>MKF</v>
      </c>
      <c r="J8741" s="3" t="str">
        <f t="shared" si="687"/>
        <v>GBN</v>
      </c>
    </row>
    <row r="8742" spans="5:10">
      <c r="E8742" s="26">
        <v>8733</v>
      </c>
      <c r="F8742" s="26">
        <f t="shared" si="688"/>
        <v>54</v>
      </c>
      <c r="G8742" s="3" t="str">
        <f t="shared" si="689"/>
        <v>L</v>
      </c>
      <c r="H8742" s="3" t="str">
        <f t="shared" si="685"/>
        <v>VLR</v>
      </c>
      <c r="I8742" s="3" t="str">
        <f t="shared" si="686"/>
        <v>VLR</v>
      </c>
      <c r="J8742" s="3" t="str">
        <f t="shared" si="687"/>
        <v>LQS</v>
      </c>
    </row>
    <row r="8743" spans="5:10">
      <c r="E8743" s="26">
        <v>8734</v>
      </c>
      <c r="F8743" s="26">
        <f t="shared" si="688"/>
        <v>55</v>
      </c>
      <c r="G8743" s="3" t="str">
        <f t="shared" si="689"/>
        <v>R</v>
      </c>
      <c r="H8743" s="3" t="str">
        <f t="shared" si="685"/>
        <v>XDX</v>
      </c>
      <c r="I8743" s="3" t="str">
        <f t="shared" si="686"/>
        <v>JKR</v>
      </c>
      <c r="J8743" s="3" t="str">
        <f t="shared" si="687"/>
        <v>XDX</v>
      </c>
    </row>
    <row r="8744" spans="5:10">
      <c r="E8744" s="26">
        <v>8735</v>
      </c>
      <c r="F8744" s="26">
        <f t="shared" si="688"/>
        <v>56</v>
      </c>
      <c r="G8744" s="3" t="str">
        <f t="shared" si="689"/>
        <v>R</v>
      </c>
      <c r="H8744" s="3" t="str">
        <f t="shared" si="685"/>
        <v>NKN</v>
      </c>
      <c r="I8744" s="3" t="str">
        <f t="shared" si="686"/>
        <v>MDR</v>
      </c>
      <c r="J8744" s="3" t="str">
        <f t="shared" si="687"/>
        <v>NKN</v>
      </c>
    </row>
    <row r="8745" spans="5:10">
      <c r="E8745" s="26">
        <v>8736</v>
      </c>
      <c r="F8745" s="26">
        <f t="shared" si="688"/>
        <v>57</v>
      </c>
      <c r="G8745" s="3" t="str">
        <f t="shared" si="689"/>
        <v>L</v>
      </c>
      <c r="H8745" s="3" t="str">
        <f t="shared" si="685"/>
        <v>GBQ</v>
      </c>
      <c r="I8745" s="3" t="str">
        <f t="shared" si="686"/>
        <v>GBQ</v>
      </c>
      <c r="J8745" s="3" t="str">
        <f t="shared" si="687"/>
        <v>RSF</v>
      </c>
    </row>
    <row r="8746" spans="5:10">
      <c r="E8746" s="26">
        <v>8737</v>
      </c>
      <c r="F8746" s="26">
        <f t="shared" si="688"/>
        <v>58</v>
      </c>
      <c r="G8746" s="3" t="str">
        <f t="shared" si="689"/>
        <v>L</v>
      </c>
      <c r="H8746" s="3" t="str">
        <f t="shared" si="685"/>
        <v>SCP</v>
      </c>
      <c r="I8746" s="3" t="str">
        <f t="shared" si="686"/>
        <v>SCP</v>
      </c>
      <c r="J8746" s="3" t="str">
        <f t="shared" si="687"/>
        <v>JPT</v>
      </c>
    </row>
    <row r="8747" spans="5:10">
      <c r="E8747" s="26">
        <v>8738</v>
      </c>
      <c r="F8747" s="26">
        <f t="shared" si="688"/>
        <v>59</v>
      </c>
      <c r="G8747" s="3" t="str">
        <f t="shared" si="689"/>
        <v>R</v>
      </c>
      <c r="H8747" s="3" t="str">
        <f t="shared" si="685"/>
        <v>GCS</v>
      </c>
      <c r="I8747" s="3" t="str">
        <f t="shared" si="686"/>
        <v>VGX</v>
      </c>
      <c r="J8747" s="3" t="str">
        <f t="shared" si="687"/>
        <v>GCS</v>
      </c>
    </row>
    <row r="8748" spans="5:10">
      <c r="E8748" s="26">
        <v>8739</v>
      </c>
      <c r="F8748" s="26">
        <f t="shared" si="688"/>
        <v>60</v>
      </c>
      <c r="G8748" s="3" t="str">
        <f t="shared" si="689"/>
        <v>R</v>
      </c>
      <c r="H8748" s="3" t="str">
        <f t="shared" si="685"/>
        <v>NCC</v>
      </c>
      <c r="I8748" s="3" t="str">
        <f t="shared" si="686"/>
        <v>VBJ</v>
      </c>
      <c r="J8748" s="3" t="str">
        <f t="shared" si="687"/>
        <v>NCC</v>
      </c>
    </row>
    <row r="8749" spans="5:10">
      <c r="E8749" s="26">
        <v>8740</v>
      </c>
      <c r="F8749" s="26">
        <f t="shared" si="688"/>
        <v>61</v>
      </c>
      <c r="G8749" s="3" t="str">
        <f t="shared" si="689"/>
        <v>R</v>
      </c>
      <c r="H8749" s="3" t="str">
        <f t="shared" si="685"/>
        <v>KGL</v>
      </c>
      <c r="I8749" s="3" t="str">
        <f t="shared" si="686"/>
        <v>RGL</v>
      </c>
      <c r="J8749" s="3" t="str">
        <f t="shared" si="687"/>
        <v>KGL</v>
      </c>
    </row>
    <row r="8750" spans="5:10">
      <c r="E8750" s="26">
        <v>8741</v>
      </c>
      <c r="F8750" s="26">
        <f t="shared" si="688"/>
        <v>62</v>
      </c>
      <c r="G8750" s="3" t="str">
        <f t="shared" si="689"/>
        <v>L</v>
      </c>
      <c r="H8750" s="3" t="str">
        <f t="shared" si="685"/>
        <v>NSH</v>
      </c>
      <c r="I8750" s="3" t="str">
        <f t="shared" si="686"/>
        <v>NSH</v>
      </c>
      <c r="J8750" s="3" t="str">
        <f t="shared" si="687"/>
        <v>TMK</v>
      </c>
    </row>
    <row r="8751" spans="5:10">
      <c r="E8751" s="26">
        <v>8742</v>
      </c>
      <c r="F8751" s="26">
        <f t="shared" si="688"/>
        <v>63</v>
      </c>
      <c r="G8751" s="3" t="str">
        <f t="shared" si="689"/>
        <v>R</v>
      </c>
      <c r="H8751" s="3" t="str">
        <f t="shared" si="685"/>
        <v>JTQ</v>
      </c>
      <c r="I8751" s="3" t="str">
        <f t="shared" si="686"/>
        <v>SHX</v>
      </c>
      <c r="J8751" s="3" t="str">
        <f t="shared" si="687"/>
        <v>JTQ</v>
      </c>
    </row>
    <row r="8752" spans="5:10">
      <c r="E8752" s="26">
        <v>8743</v>
      </c>
      <c r="F8752" s="26">
        <f t="shared" si="688"/>
        <v>64</v>
      </c>
      <c r="G8752" s="3" t="str">
        <f t="shared" si="689"/>
        <v>R</v>
      </c>
      <c r="H8752" s="3" t="str">
        <f t="shared" si="685"/>
        <v>BQJ</v>
      </c>
      <c r="I8752" s="3" t="str">
        <f t="shared" si="686"/>
        <v>DSR</v>
      </c>
      <c r="J8752" s="3" t="str">
        <f t="shared" si="687"/>
        <v>BQJ</v>
      </c>
    </row>
    <row r="8753" spans="5:10">
      <c r="E8753" s="26">
        <v>8744</v>
      </c>
      <c r="F8753" s="26">
        <f t="shared" si="688"/>
        <v>65</v>
      </c>
      <c r="G8753" s="3" t="str">
        <f t="shared" si="689"/>
        <v>R</v>
      </c>
      <c r="H8753" s="3" t="str">
        <f t="shared" si="685"/>
        <v>PBN</v>
      </c>
      <c r="I8753" s="3" t="str">
        <f t="shared" si="686"/>
        <v>QMD</v>
      </c>
      <c r="J8753" s="3" t="str">
        <f t="shared" si="687"/>
        <v>PBN</v>
      </c>
    </row>
    <row r="8754" spans="5:10">
      <c r="E8754" s="26">
        <v>8745</v>
      </c>
      <c r="F8754" s="26">
        <f t="shared" si="688"/>
        <v>66</v>
      </c>
      <c r="G8754" s="3" t="str">
        <f t="shared" si="689"/>
        <v>L</v>
      </c>
      <c r="H8754" s="3" t="str">
        <f t="shared" si="685"/>
        <v>FNP</v>
      </c>
      <c r="I8754" s="3" t="str">
        <f t="shared" si="686"/>
        <v>FNP</v>
      </c>
      <c r="J8754" s="3" t="str">
        <f t="shared" si="687"/>
        <v>CCG</v>
      </c>
    </row>
    <row r="8755" spans="5:10">
      <c r="E8755" s="26">
        <v>8746</v>
      </c>
      <c r="F8755" s="26">
        <f t="shared" si="688"/>
        <v>67</v>
      </c>
      <c r="G8755" s="3" t="str">
        <f t="shared" si="689"/>
        <v>L</v>
      </c>
      <c r="H8755" s="3" t="str">
        <f t="shared" si="685"/>
        <v>PVB</v>
      </c>
      <c r="I8755" s="3" t="str">
        <f t="shared" si="686"/>
        <v>PVB</v>
      </c>
      <c r="J8755" s="3" t="str">
        <f t="shared" si="687"/>
        <v>GBB</v>
      </c>
    </row>
    <row r="8756" spans="5:10">
      <c r="E8756" s="26">
        <v>8747</v>
      </c>
      <c r="F8756" s="26">
        <f t="shared" si="688"/>
        <v>68</v>
      </c>
      <c r="G8756" s="3" t="str">
        <f t="shared" si="689"/>
        <v>R</v>
      </c>
      <c r="H8756" s="3" t="str">
        <f t="shared" si="685"/>
        <v>MMK</v>
      </c>
      <c r="I8756" s="3" t="str">
        <f t="shared" si="686"/>
        <v>CVT</v>
      </c>
      <c r="J8756" s="3" t="str">
        <f t="shared" si="687"/>
        <v>MMK</v>
      </c>
    </row>
    <row r="8757" spans="5:10">
      <c r="E8757" s="26">
        <v>8748</v>
      </c>
      <c r="F8757" s="26">
        <f t="shared" si="688"/>
        <v>69</v>
      </c>
      <c r="G8757" s="3" t="str">
        <f t="shared" si="689"/>
        <v>R</v>
      </c>
      <c r="H8757" s="3" t="str">
        <f t="shared" ref="H8757:H8820" si="690">IF(G8757="L",I8757,J8757)</f>
        <v>KNV</v>
      </c>
      <c r="I8757" s="3" t="str">
        <f t="shared" ref="I8757:I8820" si="691">_xlfn.XLOOKUP($H8756,$A$9:$A$778,B$9:B$778)</f>
        <v>CXD</v>
      </c>
      <c r="J8757" s="3" t="str">
        <f t="shared" ref="J8757:J8820" si="692">_xlfn.XLOOKUP($H8756,$A$9:$A$778,C$9:C$778)</f>
        <v>KNV</v>
      </c>
    </row>
    <row r="8758" spans="5:10">
      <c r="E8758" s="26">
        <v>8749</v>
      </c>
      <c r="F8758" s="26">
        <f t="shared" si="688"/>
        <v>70</v>
      </c>
      <c r="G8758" s="3" t="str">
        <f t="shared" si="689"/>
        <v>R</v>
      </c>
      <c r="H8758" s="3" t="str">
        <f t="shared" si="690"/>
        <v>RFL</v>
      </c>
      <c r="I8758" s="3" t="str">
        <f t="shared" si="691"/>
        <v>FTH</v>
      </c>
      <c r="J8758" s="3" t="str">
        <f t="shared" si="692"/>
        <v>RFL</v>
      </c>
    </row>
    <row r="8759" spans="5:10">
      <c r="E8759" s="26">
        <v>8750</v>
      </c>
      <c r="F8759" s="26">
        <f t="shared" si="688"/>
        <v>71</v>
      </c>
      <c r="G8759" s="3" t="str">
        <f t="shared" si="689"/>
        <v>L</v>
      </c>
      <c r="H8759" s="3" t="str">
        <f t="shared" si="690"/>
        <v>VMX</v>
      </c>
      <c r="I8759" s="3" t="str">
        <f t="shared" si="691"/>
        <v>VMX</v>
      </c>
      <c r="J8759" s="3" t="str">
        <f t="shared" si="692"/>
        <v>DBF</v>
      </c>
    </row>
    <row r="8760" spans="5:10">
      <c r="E8760" s="26">
        <v>8751</v>
      </c>
      <c r="F8760" s="26">
        <f t="shared" si="688"/>
        <v>72</v>
      </c>
      <c r="G8760" s="3" t="str">
        <f t="shared" si="689"/>
        <v>R</v>
      </c>
      <c r="H8760" s="3" t="str">
        <f t="shared" si="690"/>
        <v>QCR</v>
      </c>
      <c r="I8760" s="3" t="str">
        <f t="shared" si="691"/>
        <v>GTG</v>
      </c>
      <c r="J8760" s="3" t="str">
        <f t="shared" si="692"/>
        <v>QCR</v>
      </c>
    </row>
    <row r="8761" spans="5:10">
      <c r="E8761" s="26">
        <v>8752</v>
      </c>
      <c r="F8761" s="26">
        <f t="shared" si="688"/>
        <v>73</v>
      </c>
      <c r="G8761" s="3" t="str">
        <f t="shared" si="689"/>
        <v>R</v>
      </c>
      <c r="H8761" s="3" t="str">
        <f t="shared" si="690"/>
        <v>FRV</v>
      </c>
      <c r="I8761" s="3" t="str">
        <f t="shared" si="691"/>
        <v>RQV</v>
      </c>
      <c r="J8761" s="3" t="str">
        <f t="shared" si="692"/>
        <v>FRV</v>
      </c>
    </row>
    <row r="8762" spans="5:10">
      <c r="E8762" s="26">
        <v>8753</v>
      </c>
      <c r="F8762" s="26">
        <f t="shared" si="688"/>
        <v>74</v>
      </c>
      <c r="G8762" s="3" t="str">
        <f t="shared" si="689"/>
        <v>L</v>
      </c>
      <c r="H8762" s="3" t="str">
        <f t="shared" si="690"/>
        <v>XRD</v>
      </c>
      <c r="I8762" s="3" t="str">
        <f t="shared" si="691"/>
        <v>XRD</v>
      </c>
      <c r="J8762" s="3" t="str">
        <f t="shared" si="692"/>
        <v>CGJ</v>
      </c>
    </row>
    <row r="8763" spans="5:10">
      <c r="E8763" s="26">
        <v>8754</v>
      </c>
      <c r="F8763" s="26">
        <f t="shared" si="688"/>
        <v>75</v>
      </c>
      <c r="G8763" s="3" t="str">
        <f t="shared" si="689"/>
        <v>L</v>
      </c>
      <c r="H8763" s="3" t="str">
        <f t="shared" si="690"/>
        <v>SQN</v>
      </c>
      <c r="I8763" s="3" t="str">
        <f t="shared" si="691"/>
        <v>SQN</v>
      </c>
      <c r="J8763" s="3" t="str">
        <f t="shared" si="692"/>
        <v>MVX</v>
      </c>
    </row>
    <row r="8764" spans="5:10">
      <c r="E8764" s="26">
        <v>8755</v>
      </c>
      <c r="F8764" s="26">
        <f t="shared" si="688"/>
        <v>76</v>
      </c>
      <c r="G8764" s="3" t="str">
        <f t="shared" si="689"/>
        <v>L</v>
      </c>
      <c r="H8764" s="3" t="str">
        <f t="shared" si="690"/>
        <v>VVL</v>
      </c>
      <c r="I8764" s="3" t="str">
        <f t="shared" si="691"/>
        <v>VVL</v>
      </c>
      <c r="J8764" s="3" t="str">
        <f t="shared" si="692"/>
        <v>JFP</v>
      </c>
    </row>
    <row r="8765" spans="5:10">
      <c r="E8765" s="26">
        <v>8756</v>
      </c>
      <c r="F8765" s="26">
        <f t="shared" si="688"/>
        <v>77</v>
      </c>
      <c r="G8765" s="3" t="str">
        <f t="shared" si="689"/>
        <v>R</v>
      </c>
      <c r="H8765" s="3" t="str">
        <f t="shared" si="690"/>
        <v>QHG</v>
      </c>
      <c r="I8765" s="3" t="str">
        <f t="shared" si="691"/>
        <v>RDJ</v>
      </c>
      <c r="J8765" s="3" t="str">
        <f t="shared" si="692"/>
        <v>QHG</v>
      </c>
    </row>
    <row r="8766" spans="5:10">
      <c r="E8766" s="26">
        <v>8757</v>
      </c>
      <c r="F8766" s="26">
        <f t="shared" si="688"/>
        <v>78</v>
      </c>
      <c r="G8766" s="3" t="str">
        <f t="shared" si="689"/>
        <v>R</v>
      </c>
      <c r="H8766" s="3" t="str">
        <f t="shared" si="690"/>
        <v>NGC</v>
      </c>
      <c r="I8766" s="3" t="str">
        <f t="shared" si="691"/>
        <v>QQQ</v>
      </c>
      <c r="J8766" s="3" t="str">
        <f t="shared" si="692"/>
        <v>NGC</v>
      </c>
    </row>
    <row r="8767" spans="5:10">
      <c r="E8767" s="26">
        <v>8758</v>
      </c>
      <c r="F8767" s="26">
        <f t="shared" si="688"/>
        <v>79</v>
      </c>
      <c r="G8767" s="3" t="str">
        <f t="shared" si="689"/>
        <v>L</v>
      </c>
      <c r="H8767" s="3" t="str">
        <f t="shared" si="690"/>
        <v>GKM</v>
      </c>
      <c r="I8767" s="3" t="str">
        <f t="shared" si="691"/>
        <v>GKM</v>
      </c>
      <c r="J8767" s="3" t="str">
        <f t="shared" si="692"/>
        <v>TTN</v>
      </c>
    </row>
    <row r="8768" spans="5:10">
      <c r="E8768" s="26">
        <v>8759</v>
      </c>
      <c r="F8768" s="26">
        <f t="shared" si="688"/>
        <v>80</v>
      </c>
      <c r="G8768" s="3" t="str">
        <f t="shared" si="689"/>
        <v>R</v>
      </c>
      <c r="H8768" s="3" t="str">
        <f t="shared" si="690"/>
        <v>CJJ</v>
      </c>
      <c r="I8768" s="3" t="str">
        <f t="shared" si="691"/>
        <v>GLB</v>
      </c>
      <c r="J8768" s="3" t="str">
        <f t="shared" si="692"/>
        <v>CJJ</v>
      </c>
    </row>
    <row r="8769" spans="5:10">
      <c r="E8769" s="26">
        <v>8760</v>
      </c>
      <c r="F8769" s="26">
        <f t="shared" si="688"/>
        <v>81</v>
      </c>
      <c r="G8769" s="3" t="str">
        <f t="shared" si="689"/>
        <v>L</v>
      </c>
      <c r="H8769" s="3" t="str">
        <f t="shared" si="690"/>
        <v>PXJ</v>
      </c>
      <c r="I8769" s="3" t="str">
        <f t="shared" si="691"/>
        <v>PXJ</v>
      </c>
      <c r="J8769" s="3" t="str">
        <f t="shared" si="692"/>
        <v>QQJ</v>
      </c>
    </row>
    <row r="8770" spans="5:10">
      <c r="E8770" s="26">
        <v>8761</v>
      </c>
      <c r="F8770" s="26">
        <f t="shared" si="688"/>
        <v>82</v>
      </c>
      <c r="G8770" s="3" t="str">
        <f t="shared" si="689"/>
        <v>L</v>
      </c>
      <c r="H8770" s="3" t="str">
        <f t="shared" si="690"/>
        <v>JGH</v>
      </c>
      <c r="I8770" s="3" t="str">
        <f t="shared" si="691"/>
        <v>JGH</v>
      </c>
      <c r="J8770" s="3" t="str">
        <f t="shared" si="692"/>
        <v>CMB</v>
      </c>
    </row>
    <row r="8771" spans="5:10">
      <c r="E8771" s="26">
        <v>8762</v>
      </c>
      <c r="F8771" s="26">
        <f t="shared" si="688"/>
        <v>83</v>
      </c>
      <c r="G8771" s="3" t="str">
        <f t="shared" si="689"/>
        <v>L</v>
      </c>
      <c r="H8771" s="3" t="str">
        <f t="shared" si="690"/>
        <v>PVL</v>
      </c>
      <c r="I8771" s="3" t="str">
        <f t="shared" si="691"/>
        <v>PVL</v>
      </c>
      <c r="J8771" s="3" t="str">
        <f t="shared" si="692"/>
        <v>KJD</v>
      </c>
    </row>
    <row r="8772" spans="5:10">
      <c r="E8772" s="26">
        <v>8763</v>
      </c>
      <c r="F8772" s="26">
        <f t="shared" si="688"/>
        <v>84</v>
      </c>
      <c r="G8772" s="3" t="str">
        <f t="shared" si="689"/>
        <v>R</v>
      </c>
      <c r="H8772" s="3" t="str">
        <f t="shared" si="690"/>
        <v>JCM</v>
      </c>
      <c r="I8772" s="3" t="str">
        <f t="shared" si="691"/>
        <v>JRX</v>
      </c>
      <c r="J8772" s="3" t="str">
        <f t="shared" si="692"/>
        <v>JCM</v>
      </c>
    </row>
    <row r="8773" spans="5:10">
      <c r="E8773" s="26">
        <v>8764</v>
      </c>
      <c r="F8773" s="26">
        <f t="shared" si="688"/>
        <v>85</v>
      </c>
      <c r="G8773" s="3" t="str">
        <f t="shared" si="689"/>
        <v>L</v>
      </c>
      <c r="H8773" s="3" t="str">
        <f t="shared" si="690"/>
        <v>HKH</v>
      </c>
      <c r="I8773" s="3" t="str">
        <f t="shared" si="691"/>
        <v>HKH</v>
      </c>
      <c r="J8773" s="3" t="str">
        <f t="shared" si="692"/>
        <v>KDS</v>
      </c>
    </row>
    <row r="8774" spans="5:10">
      <c r="E8774" s="26">
        <v>8765</v>
      </c>
      <c r="F8774" s="26">
        <f t="shared" si="688"/>
        <v>86</v>
      </c>
      <c r="G8774" s="3" t="str">
        <f t="shared" si="689"/>
        <v>R</v>
      </c>
      <c r="H8774" s="3" t="str">
        <f t="shared" si="690"/>
        <v>GCC</v>
      </c>
      <c r="I8774" s="3" t="str">
        <f t="shared" si="691"/>
        <v>SHP</v>
      </c>
      <c r="J8774" s="3" t="str">
        <f t="shared" si="692"/>
        <v>GCC</v>
      </c>
    </row>
    <row r="8775" spans="5:10">
      <c r="E8775" s="26">
        <v>8766</v>
      </c>
      <c r="F8775" s="26">
        <f t="shared" si="688"/>
        <v>87</v>
      </c>
      <c r="G8775" s="3" t="str">
        <f t="shared" si="689"/>
        <v>R</v>
      </c>
      <c r="H8775" s="3" t="str">
        <f t="shared" si="690"/>
        <v>QRD</v>
      </c>
      <c r="I8775" s="3" t="str">
        <f t="shared" si="691"/>
        <v>HDF</v>
      </c>
      <c r="J8775" s="3" t="str">
        <f t="shared" si="692"/>
        <v>QRD</v>
      </c>
    </row>
    <row r="8776" spans="5:10">
      <c r="E8776" s="26">
        <v>8767</v>
      </c>
      <c r="F8776" s="26">
        <f t="shared" si="688"/>
        <v>88</v>
      </c>
      <c r="G8776" s="3" t="str">
        <f t="shared" si="689"/>
        <v>R</v>
      </c>
      <c r="H8776" s="3" t="str">
        <f t="shared" si="690"/>
        <v>BBQ</v>
      </c>
      <c r="I8776" s="3" t="str">
        <f t="shared" si="691"/>
        <v>GDL</v>
      </c>
      <c r="J8776" s="3" t="str">
        <f t="shared" si="692"/>
        <v>BBQ</v>
      </c>
    </row>
    <row r="8777" spans="5:10">
      <c r="E8777" s="26">
        <v>8768</v>
      </c>
      <c r="F8777" s="26">
        <f t="shared" si="688"/>
        <v>89</v>
      </c>
      <c r="G8777" s="3" t="str">
        <f t="shared" si="689"/>
        <v>L</v>
      </c>
      <c r="H8777" s="3" t="str">
        <f t="shared" si="690"/>
        <v>XKC</v>
      </c>
      <c r="I8777" s="3" t="str">
        <f t="shared" si="691"/>
        <v>XKC</v>
      </c>
      <c r="J8777" s="3" t="str">
        <f t="shared" si="692"/>
        <v>HHR</v>
      </c>
    </row>
    <row r="8778" spans="5:10">
      <c r="E8778" s="26">
        <v>8769</v>
      </c>
      <c r="F8778" s="26">
        <f t="shared" ref="F8778:F8841" si="693">MOD(E8778,263)</f>
        <v>90</v>
      </c>
      <c r="G8778" s="3" t="str">
        <f t="shared" si="689"/>
        <v>R</v>
      </c>
      <c r="H8778" s="3" t="str">
        <f t="shared" si="690"/>
        <v>CQV</v>
      </c>
      <c r="I8778" s="3" t="str">
        <f t="shared" si="691"/>
        <v>LJN</v>
      </c>
      <c r="J8778" s="3" t="str">
        <f t="shared" si="692"/>
        <v>CQV</v>
      </c>
    </row>
    <row r="8779" spans="5:10">
      <c r="E8779" s="26">
        <v>8770</v>
      </c>
      <c r="F8779" s="26">
        <f t="shared" si="693"/>
        <v>91</v>
      </c>
      <c r="G8779" s="3" t="str">
        <f t="shared" si="689"/>
        <v>L</v>
      </c>
      <c r="H8779" s="3" t="str">
        <f t="shared" si="690"/>
        <v>MXC</v>
      </c>
      <c r="I8779" s="3" t="str">
        <f t="shared" si="691"/>
        <v>MXC</v>
      </c>
      <c r="J8779" s="3" t="str">
        <f t="shared" si="692"/>
        <v>DQR</v>
      </c>
    </row>
    <row r="8780" spans="5:10">
      <c r="E8780" s="26">
        <v>8771</v>
      </c>
      <c r="F8780" s="26">
        <f t="shared" si="693"/>
        <v>92</v>
      </c>
      <c r="G8780" s="3" t="str">
        <f t="shared" si="689"/>
        <v>R</v>
      </c>
      <c r="H8780" s="3" t="str">
        <f t="shared" si="690"/>
        <v>FCQ</v>
      </c>
      <c r="I8780" s="3" t="str">
        <f t="shared" si="691"/>
        <v>MBF</v>
      </c>
      <c r="J8780" s="3" t="str">
        <f t="shared" si="692"/>
        <v>FCQ</v>
      </c>
    </row>
    <row r="8781" spans="5:10">
      <c r="E8781" s="26">
        <v>8772</v>
      </c>
      <c r="F8781" s="26">
        <f t="shared" si="693"/>
        <v>93</v>
      </c>
      <c r="G8781" s="3" t="str">
        <f t="shared" si="689"/>
        <v>L</v>
      </c>
      <c r="H8781" s="3" t="str">
        <f t="shared" si="690"/>
        <v>XKQ</v>
      </c>
      <c r="I8781" s="3" t="str">
        <f t="shared" si="691"/>
        <v>XKQ</v>
      </c>
      <c r="J8781" s="3" t="str">
        <f t="shared" si="692"/>
        <v>MFB</v>
      </c>
    </row>
    <row r="8782" spans="5:10">
      <c r="E8782" s="26">
        <v>8773</v>
      </c>
      <c r="F8782" s="26">
        <f t="shared" si="693"/>
        <v>94</v>
      </c>
      <c r="G8782" s="3" t="str">
        <f t="shared" si="689"/>
        <v>L</v>
      </c>
      <c r="H8782" s="3" t="str">
        <f t="shared" si="690"/>
        <v>QTM</v>
      </c>
      <c r="I8782" s="3" t="str">
        <f t="shared" si="691"/>
        <v>QTM</v>
      </c>
      <c r="J8782" s="3" t="str">
        <f t="shared" si="692"/>
        <v>JTF</v>
      </c>
    </row>
    <row r="8783" spans="5:10">
      <c r="E8783" s="26">
        <v>8774</v>
      </c>
      <c r="F8783" s="26">
        <f t="shared" si="693"/>
        <v>95</v>
      </c>
      <c r="G8783" s="3" t="str">
        <f t="shared" si="689"/>
        <v>L</v>
      </c>
      <c r="H8783" s="3" t="str">
        <f t="shared" si="690"/>
        <v>KDL</v>
      </c>
      <c r="I8783" s="3" t="str">
        <f t="shared" si="691"/>
        <v>KDL</v>
      </c>
      <c r="J8783" s="3" t="str">
        <f t="shared" si="692"/>
        <v>DVR</v>
      </c>
    </row>
    <row r="8784" spans="5:10">
      <c r="E8784" s="26">
        <v>8775</v>
      </c>
      <c r="F8784" s="26">
        <f t="shared" si="693"/>
        <v>96</v>
      </c>
      <c r="G8784" s="3" t="str">
        <f t="shared" si="689"/>
        <v>R</v>
      </c>
      <c r="H8784" s="3" t="str">
        <f t="shared" si="690"/>
        <v>TRK</v>
      </c>
      <c r="I8784" s="3" t="str">
        <f t="shared" si="691"/>
        <v>CVH</v>
      </c>
      <c r="J8784" s="3" t="str">
        <f t="shared" si="692"/>
        <v>TRK</v>
      </c>
    </row>
    <row r="8785" spans="5:10">
      <c r="E8785" s="26">
        <v>8776</v>
      </c>
      <c r="F8785" s="26">
        <f t="shared" si="693"/>
        <v>97</v>
      </c>
      <c r="G8785" s="3" t="str">
        <f t="shared" si="689"/>
        <v>R</v>
      </c>
      <c r="H8785" s="3" t="str">
        <f t="shared" si="690"/>
        <v>LPX</v>
      </c>
      <c r="I8785" s="3" t="str">
        <f t="shared" si="691"/>
        <v>SSQ</v>
      </c>
      <c r="J8785" s="3" t="str">
        <f t="shared" si="692"/>
        <v>LPX</v>
      </c>
    </row>
    <row r="8786" spans="5:10">
      <c r="E8786" s="26">
        <v>8777</v>
      </c>
      <c r="F8786" s="26">
        <f t="shared" si="693"/>
        <v>98</v>
      </c>
      <c r="G8786" s="3" t="str">
        <f t="shared" si="689"/>
        <v>L</v>
      </c>
      <c r="H8786" s="3" t="str">
        <f t="shared" si="690"/>
        <v>DDQ</v>
      </c>
      <c r="I8786" s="3" t="str">
        <f t="shared" si="691"/>
        <v>DDQ</v>
      </c>
      <c r="J8786" s="3" t="str">
        <f t="shared" si="692"/>
        <v>XND</v>
      </c>
    </row>
    <row r="8787" spans="5:10">
      <c r="E8787" s="26">
        <v>8778</v>
      </c>
      <c r="F8787" s="26">
        <f t="shared" si="693"/>
        <v>99</v>
      </c>
      <c r="G8787" s="3" t="str">
        <f t="shared" si="689"/>
        <v>R</v>
      </c>
      <c r="H8787" s="3" t="str">
        <f t="shared" si="690"/>
        <v>DMJ</v>
      </c>
      <c r="I8787" s="3" t="str">
        <f t="shared" si="691"/>
        <v>XPS</v>
      </c>
      <c r="J8787" s="3" t="str">
        <f t="shared" si="692"/>
        <v>DMJ</v>
      </c>
    </row>
    <row r="8788" spans="5:10">
      <c r="E8788" s="26">
        <v>8779</v>
      </c>
      <c r="F8788" s="26">
        <f t="shared" si="693"/>
        <v>100</v>
      </c>
      <c r="G8788" s="3" t="str">
        <f t="shared" si="689"/>
        <v>R</v>
      </c>
      <c r="H8788" s="3" t="str">
        <f t="shared" si="690"/>
        <v>BRM</v>
      </c>
      <c r="I8788" s="3" t="str">
        <f t="shared" si="691"/>
        <v>KQL</v>
      </c>
      <c r="J8788" s="3" t="str">
        <f t="shared" si="692"/>
        <v>BRM</v>
      </c>
    </row>
    <row r="8789" spans="5:10">
      <c r="E8789" s="26">
        <v>8780</v>
      </c>
      <c r="F8789" s="26">
        <f t="shared" si="693"/>
        <v>101</v>
      </c>
      <c r="G8789" s="3" t="str">
        <f t="shared" si="689"/>
        <v>L</v>
      </c>
      <c r="H8789" s="3" t="str">
        <f t="shared" si="690"/>
        <v>BPD</v>
      </c>
      <c r="I8789" s="3" t="str">
        <f t="shared" si="691"/>
        <v>BPD</v>
      </c>
      <c r="J8789" s="3" t="str">
        <f t="shared" si="692"/>
        <v>NCB</v>
      </c>
    </row>
    <row r="8790" spans="5:10">
      <c r="E8790" s="26">
        <v>8781</v>
      </c>
      <c r="F8790" s="26">
        <f t="shared" si="693"/>
        <v>102</v>
      </c>
      <c r="G8790" s="3" t="str">
        <f t="shared" si="689"/>
        <v>L</v>
      </c>
      <c r="H8790" s="3" t="str">
        <f t="shared" si="690"/>
        <v>HRM</v>
      </c>
      <c r="I8790" s="3" t="str">
        <f t="shared" si="691"/>
        <v>HRM</v>
      </c>
      <c r="J8790" s="3" t="str">
        <f t="shared" si="692"/>
        <v>HRM</v>
      </c>
    </row>
    <row r="8791" spans="5:10">
      <c r="E8791" s="26">
        <v>8782</v>
      </c>
      <c r="F8791" s="26">
        <f t="shared" si="693"/>
        <v>103</v>
      </c>
      <c r="G8791" s="3" t="str">
        <f t="shared" si="689"/>
        <v>L</v>
      </c>
      <c r="H8791" s="3" t="str">
        <f t="shared" si="690"/>
        <v>GNJ</v>
      </c>
      <c r="I8791" s="3" t="str">
        <f t="shared" si="691"/>
        <v>GNJ</v>
      </c>
      <c r="J8791" s="3" t="str">
        <f t="shared" si="692"/>
        <v>GNJ</v>
      </c>
    </row>
    <row r="8792" spans="5:10">
      <c r="E8792" s="26">
        <v>8783</v>
      </c>
      <c r="F8792" s="26">
        <f t="shared" si="693"/>
        <v>104</v>
      </c>
      <c r="G8792" s="3" t="str">
        <f t="shared" si="689"/>
        <v>R</v>
      </c>
      <c r="H8792" s="3" t="str">
        <f t="shared" si="690"/>
        <v>KCN</v>
      </c>
      <c r="I8792" s="3" t="str">
        <f t="shared" si="691"/>
        <v>KCN</v>
      </c>
      <c r="J8792" s="3" t="str">
        <f t="shared" si="692"/>
        <v>KCN</v>
      </c>
    </row>
    <row r="8793" spans="5:10">
      <c r="E8793" s="26">
        <v>8784</v>
      </c>
      <c r="F8793" s="26">
        <f t="shared" si="693"/>
        <v>105</v>
      </c>
      <c r="G8793" s="3" t="str">
        <f t="shared" si="689"/>
        <v>R</v>
      </c>
      <c r="H8793" s="3" t="str">
        <f t="shared" si="690"/>
        <v>VBQ</v>
      </c>
      <c r="I8793" s="3" t="str">
        <f t="shared" si="691"/>
        <v>PQP</v>
      </c>
      <c r="J8793" s="3" t="str">
        <f t="shared" si="692"/>
        <v>VBQ</v>
      </c>
    </row>
    <row r="8794" spans="5:10">
      <c r="E8794" s="26">
        <v>8785</v>
      </c>
      <c r="F8794" s="26">
        <f t="shared" si="693"/>
        <v>106</v>
      </c>
      <c r="G8794" s="3" t="str">
        <f t="shared" si="689"/>
        <v>R</v>
      </c>
      <c r="H8794" s="3" t="str">
        <f t="shared" si="690"/>
        <v>LHT</v>
      </c>
      <c r="I8794" s="3" t="str">
        <f t="shared" si="691"/>
        <v>SRM</v>
      </c>
      <c r="J8794" s="3" t="str">
        <f t="shared" si="692"/>
        <v>LHT</v>
      </c>
    </row>
    <row r="8795" spans="5:10">
      <c r="E8795" s="26">
        <v>8786</v>
      </c>
      <c r="F8795" s="26">
        <f t="shared" si="693"/>
        <v>107</v>
      </c>
      <c r="G8795" s="3" t="str">
        <f t="shared" si="689"/>
        <v>L</v>
      </c>
      <c r="H8795" s="3" t="str">
        <f t="shared" si="690"/>
        <v>PGK</v>
      </c>
      <c r="I8795" s="3" t="str">
        <f t="shared" si="691"/>
        <v>PGK</v>
      </c>
      <c r="J8795" s="3" t="str">
        <f t="shared" si="692"/>
        <v>DLD</v>
      </c>
    </row>
    <row r="8796" spans="5:10">
      <c r="E8796" s="26">
        <v>8787</v>
      </c>
      <c r="F8796" s="26">
        <f t="shared" si="693"/>
        <v>108</v>
      </c>
      <c r="G8796" s="3" t="str">
        <f t="shared" si="689"/>
        <v>L</v>
      </c>
      <c r="H8796" s="3" t="str">
        <f t="shared" si="690"/>
        <v>TMB</v>
      </c>
      <c r="I8796" s="3" t="str">
        <f t="shared" si="691"/>
        <v>TMB</v>
      </c>
      <c r="J8796" s="3" t="str">
        <f t="shared" si="692"/>
        <v>LBV</v>
      </c>
    </row>
    <row r="8797" spans="5:10">
      <c r="E8797" s="26">
        <v>8788</v>
      </c>
      <c r="F8797" s="26">
        <f t="shared" si="693"/>
        <v>109</v>
      </c>
      <c r="G8797" s="3" t="str">
        <f t="shared" si="689"/>
        <v>R</v>
      </c>
      <c r="H8797" s="3" t="str">
        <f t="shared" si="690"/>
        <v>LVM</v>
      </c>
      <c r="I8797" s="3" t="str">
        <f t="shared" si="691"/>
        <v>SSN</v>
      </c>
      <c r="J8797" s="3" t="str">
        <f t="shared" si="692"/>
        <v>LVM</v>
      </c>
    </row>
    <row r="8798" spans="5:10">
      <c r="E8798" s="26">
        <v>8789</v>
      </c>
      <c r="F8798" s="26">
        <f t="shared" si="693"/>
        <v>110</v>
      </c>
      <c r="G8798" s="3" t="str">
        <f t="shared" si="689"/>
        <v>R</v>
      </c>
      <c r="H8798" s="3" t="str">
        <f t="shared" si="690"/>
        <v>KVT</v>
      </c>
      <c r="I8798" s="3" t="str">
        <f t="shared" si="691"/>
        <v>KLR</v>
      </c>
      <c r="J8798" s="3" t="str">
        <f t="shared" si="692"/>
        <v>KVT</v>
      </c>
    </row>
    <row r="8799" spans="5:10">
      <c r="E8799" s="26">
        <v>8790</v>
      </c>
      <c r="F8799" s="26">
        <f t="shared" si="693"/>
        <v>111</v>
      </c>
      <c r="G8799" s="3" t="str">
        <f t="shared" ref="G8799:G8862" si="694">MID($A$6,F8799+1,1)</f>
        <v>R</v>
      </c>
      <c r="H8799" s="3" t="str">
        <f t="shared" si="690"/>
        <v>VMF</v>
      </c>
      <c r="I8799" s="3" t="str">
        <f t="shared" si="691"/>
        <v>TND</v>
      </c>
      <c r="J8799" s="3" t="str">
        <f t="shared" si="692"/>
        <v>VMF</v>
      </c>
    </row>
    <row r="8800" spans="5:10">
      <c r="E8800" s="26">
        <v>8791</v>
      </c>
      <c r="F8800" s="26">
        <f t="shared" si="693"/>
        <v>112</v>
      </c>
      <c r="G8800" s="3" t="str">
        <f t="shared" si="694"/>
        <v>L</v>
      </c>
      <c r="H8800" s="3" t="str">
        <f t="shared" si="690"/>
        <v>QLC</v>
      </c>
      <c r="I8800" s="3" t="str">
        <f t="shared" si="691"/>
        <v>QLC</v>
      </c>
      <c r="J8800" s="3" t="str">
        <f t="shared" si="692"/>
        <v>HMF</v>
      </c>
    </row>
    <row r="8801" spans="5:10">
      <c r="E8801" s="26">
        <v>8792</v>
      </c>
      <c r="F8801" s="26">
        <f t="shared" si="693"/>
        <v>113</v>
      </c>
      <c r="G8801" s="3" t="str">
        <f t="shared" si="694"/>
        <v>R</v>
      </c>
      <c r="H8801" s="3" t="str">
        <f t="shared" si="690"/>
        <v>HLQ</v>
      </c>
      <c r="I8801" s="3" t="str">
        <f t="shared" si="691"/>
        <v>HHT</v>
      </c>
      <c r="J8801" s="3" t="str">
        <f t="shared" si="692"/>
        <v>HLQ</v>
      </c>
    </row>
    <row r="8802" spans="5:10">
      <c r="E8802" s="26">
        <v>8793</v>
      </c>
      <c r="F8802" s="26">
        <f t="shared" si="693"/>
        <v>114</v>
      </c>
      <c r="G8802" s="3" t="str">
        <f t="shared" si="694"/>
        <v>L</v>
      </c>
      <c r="H8802" s="3" t="str">
        <f t="shared" si="690"/>
        <v>MKF</v>
      </c>
      <c r="I8802" s="3" t="str">
        <f t="shared" si="691"/>
        <v>MKF</v>
      </c>
      <c r="J8802" s="3" t="str">
        <f t="shared" si="692"/>
        <v>GBN</v>
      </c>
    </row>
    <row r="8803" spans="5:10">
      <c r="E8803" s="26">
        <v>8794</v>
      </c>
      <c r="F8803" s="26">
        <f t="shared" si="693"/>
        <v>115</v>
      </c>
      <c r="G8803" s="3" t="str">
        <f t="shared" si="694"/>
        <v>R</v>
      </c>
      <c r="H8803" s="3" t="str">
        <f t="shared" si="690"/>
        <v>LQS</v>
      </c>
      <c r="I8803" s="3" t="str">
        <f t="shared" si="691"/>
        <v>VLR</v>
      </c>
      <c r="J8803" s="3" t="str">
        <f t="shared" si="692"/>
        <v>LQS</v>
      </c>
    </row>
    <row r="8804" spans="5:10">
      <c r="E8804" s="26">
        <v>8795</v>
      </c>
      <c r="F8804" s="26">
        <f t="shared" si="693"/>
        <v>116</v>
      </c>
      <c r="G8804" s="3" t="str">
        <f t="shared" si="694"/>
        <v>L</v>
      </c>
      <c r="H8804" s="3" t="str">
        <f t="shared" si="690"/>
        <v>JKR</v>
      </c>
      <c r="I8804" s="3" t="str">
        <f t="shared" si="691"/>
        <v>JKR</v>
      </c>
      <c r="J8804" s="3" t="str">
        <f t="shared" si="692"/>
        <v>XDX</v>
      </c>
    </row>
    <row r="8805" spans="5:10">
      <c r="E8805" s="26">
        <v>8796</v>
      </c>
      <c r="F8805" s="26">
        <f t="shared" si="693"/>
        <v>117</v>
      </c>
      <c r="G8805" s="3" t="str">
        <f t="shared" si="694"/>
        <v>L</v>
      </c>
      <c r="H8805" s="3" t="str">
        <f t="shared" si="690"/>
        <v>MDR</v>
      </c>
      <c r="I8805" s="3" t="str">
        <f t="shared" si="691"/>
        <v>MDR</v>
      </c>
      <c r="J8805" s="3" t="str">
        <f t="shared" si="692"/>
        <v>NKN</v>
      </c>
    </row>
    <row r="8806" spans="5:10">
      <c r="E8806" s="26">
        <v>8797</v>
      </c>
      <c r="F8806" s="26">
        <f t="shared" si="693"/>
        <v>118</v>
      </c>
      <c r="G8806" s="3" t="str">
        <f t="shared" si="694"/>
        <v>R</v>
      </c>
      <c r="H8806" s="3" t="str">
        <f t="shared" si="690"/>
        <v>RSF</v>
      </c>
      <c r="I8806" s="3" t="str">
        <f t="shared" si="691"/>
        <v>GBQ</v>
      </c>
      <c r="J8806" s="3" t="str">
        <f t="shared" si="692"/>
        <v>RSF</v>
      </c>
    </row>
    <row r="8807" spans="5:10">
      <c r="E8807" s="26">
        <v>8798</v>
      </c>
      <c r="F8807" s="26">
        <f t="shared" si="693"/>
        <v>119</v>
      </c>
      <c r="G8807" s="3" t="str">
        <f t="shared" si="694"/>
        <v>R</v>
      </c>
      <c r="H8807" s="3" t="str">
        <f t="shared" si="690"/>
        <v>SCP</v>
      </c>
      <c r="I8807" s="3" t="str">
        <f t="shared" si="691"/>
        <v>JPT</v>
      </c>
      <c r="J8807" s="3" t="str">
        <f t="shared" si="692"/>
        <v>SCP</v>
      </c>
    </row>
    <row r="8808" spans="5:10">
      <c r="E8808" s="26">
        <v>8799</v>
      </c>
      <c r="F8808" s="26">
        <f t="shared" si="693"/>
        <v>120</v>
      </c>
      <c r="G8808" s="3" t="str">
        <f t="shared" si="694"/>
        <v>L</v>
      </c>
      <c r="H8808" s="3" t="str">
        <f t="shared" si="690"/>
        <v>VGX</v>
      </c>
      <c r="I8808" s="3" t="str">
        <f t="shared" si="691"/>
        <v>VGX</v>
      </c>
      <c r="J8808" s="3" t="str">
        <f t="shared" si="692"/>
        <v>GCS</v>
      </c>
    </row>
    <row r="8809" spans="5:10">
      <c r="E8809" s="26">
        <v>8800</v>
      </c>
      <c r="F8809" s="26">
        <f t="shared" si="693"/>
        <v>121</v>
      </c>
      <c r="G8809" s="3" t="str">
        <f t="shared" si="694"/>
        <v>R</v>
      </c>
      <c r="H8809" s="3" t="str">
        <f t="shared" si="690"/>
        <v>NCC</v>
      </c>
      <c r="I8809" s="3" t="str">
        <f t="shared" si="691"/>
        <v>VBJ</v>
      </c>
      <c r="J8809" s="3" t="str">
        <f t="shared" si="692"/>
        <v>NCC</v>
      </c>
    </row>
    <row r="8810" spans="5:10">
      <c r="E8810" s="26">
        <v>8801</v>
      </c>
      <c r="F8810" s="26">
        <f t="shared" si="693"/>
        <v>122</v>
      </c>
      <c r="G8810" s="3" t="str">
        <f t="shared" si="694"/>
        <v>L</v>
      </c>
      <c r="H8810" s="3" t="str">
        <f t="shared" si="690"/>
        <v>RGL</v>
      </c>
      <c r="I8810" s="3" t="str">
        <f t="shared" si="691"/>
        <v>RGL</v>
      </c>
      <c r="J8810" s="3" t="str">
        <f t="shared" si="692"/>
        <v>KGL</v>
      </c>
    </row>
    <row r="8811" spans="5:10">
      <c r="E8811" s="26">
        <v>8802</v>
      </c>
      <c r="F8811" s="26">
        <f t="shared" si="693"/>
        <v>123</v>
      </c>
      <c r="G8811" s="3" t="str">
        <f t="shared" si="694"/>
        <v>R</v>
      </c>
      <c r="H8811" s="3" t="str">
        <f t="shared" si="690"/>
        <v>TMK</v>
      </c>
      <c r="I8811" s="3" t="str">
        <f t="shared" si="691"/>
        <v>NSH</v>
      </c>
      <c r="J8811" s="3" t="str">
        <f t="shared" si="692"/>
        <v>TMK</v>
      </c>
    </row>
    <row r="8812" spans="5:10">
      <c r="E8812" s="26">
        <v>8803</v>
      </c>
      <c r="F8812" s="26">
        <f t="shared" si="693"/>
        <v>124</v>
      </c>
      <c r="G8812" s="3" t="str">
        <f t="shared" si="694"/>
        <v>R</v>
      </c>
      <c r="H8812" s="3" t="str">
        <f t="shared" si="690"/>
        <v>SHX</v>
      </c>
      <c r="I8812" s="3" t="str">
        <f t="shared" si="691"/>
        <v>JTQ</v>
      </c>
      <c r="J8812" s="3" t="str">
        <f t="shared" si="692"/>
        <v>SHX</v>
      </c>
    </row>
    <row r="8813" spans="5:10">
      <c r="E8813" s="26">
        <v>8804</v>
      </c>
      <c r="F8813" s="26">
        <f t="shared" si="693"/>
        <v>125</v>
      </c>
      <c r="G8813" s="3" t="str">
        <f t="shared" si="694"/>
        <v>R</v>
      </c>
      <c r="H8813" s="3" t="str">
        <f t="shared" si="690"/>
        <v>BQJ</v>
      </c>
      <c r="I8813" s="3" t="str">
        <f t="shared" si="691"/>
        <v>DSR</v>
      </c>
      <c r="J8813" s="3" t="str">
        <f t="shared" si="692"/>
        <v>BQJ</v>
      </c>
    </row>
    <row r="8814" spans="5:10">
      <c r="E8814" s="26">
        <v>8805</v>
      </c>
      <c r="F8814" s="26">
        <f t="shared" si="693"/>
        <v>126</v>
      </c>
      <c r="G8814" s="3" t="str">
        <f t="shared" si="694"/>
        <v>L</v>
      </c>
      <c r="H8814" s="3" t="str">
        <f t="shared" si="690"/>
        <v>QMD</v>
      </c>
      <c r="I8814" s="3" t="str">
        <f t="shared" si="691"/>
        <v>QMD</v>
      </c>
      <c r="J8814" s="3" t="str">
        <f t="shared" si="692"/>
        <v>PBN</v>
      </c>
    </row>
    <row r="8815" spans="5:10">
      <c r="E8815" s="26">
        <v>8806</v>
      </c>
      <c r="F8815" s="26">
        <f t="shared" si="693"/>
        <v>127</v>
      </c>
      <c r="G8815" s="3" t="str">
        <f t="shared" si="694"/>
        <v>R</v>
      </c>
      <c r="H8815" s="3" t="str">
        <f t="shared" si="690"/>
        <v>CCG</v>
      </c>
      <c r="I8815" s="3" t="str">
        <f t="shared" si="691"/>
        <v>FNP</v>
      </c>
      <c r="J8815" s="3" t="str">
        <f t="shared" si="692"/>
        <v>CCG</v>
      </c>
    </row>
    <row r="8816" spans="5:10">
      <c r="E8816" s="26">
        <v>8807</v>
      </c>
      <c r="F8816" s="26">
        <f t="shared" si="693"/>
        <v>128</v>
      </c>
      <c r="G8816" s="3" t="str">
        <f t="shared" si="694"/>
        <v>L</v>
      </c>
      <c r="H8816" s="3" t="str">
        <f t="shared" si="690"/>
        <v>PVB</v>
      </c>
      <c r="I8816" s="3" t="str">
        <f t="shared" si="691"/>
        <v>PVB</v>
      </c>
      <c r="J8816" s="3" t="str">
        <f t="shared" si="692"/>
        <v>GBB</v>
      </c>
    </row>
    <row r="8817" spans="5:10">
      <c r="E8817" s="26">
        <v>8808</v>
      </c>
      <c r="F8817" s="26">
        <f t="shared" si="693"/>
        <v>129</v>
      </c>
      <c r="G8817" s="3" t="str">
        <f t="shared" si="694"/>
        <v>R</v>
      </c>
      <c r="H8817" s="3" t="str">
        <f t="shared" si="690"/>
        <v>MMK</v>
      </c>
      <c r="I8817" s="3" t="str">
        <f t="shared" si="691"/>
        <v>CVT</v>
      </c>
      <c r="J8817" s="3" t="str">
        <f t="shared" si="692"/>
        <v>MMK</v>
      </c>
    </row>
    <row r="8818" spans="5:10">
      <c r="E8818" s="26">
        <v>8809</v>
      </c>
      <c r="F8818" s="26">
        <f t="shared" si="693"/>
        <v>130</v>
      </c>
      <c r="G8818" s="3" t="str">
        <f t="shared" si="694"/>
        <v>L</v>
      </c>
      <c r="H8818" s="3" t="str">
        <f t="shared" si="690"/>
        <v>CXD</v>
      </c>
      <c r="I8818" s="3" t="str">
        <f t="shared" si="691"/>
        <v>CXD</v>
      </c>
      <c r="J8818" s="3" t="str">
        <f t="shared" si="692"/>
        <v>KNV</v>
      </c>
    </row>
    <row r="8819" spans="5:10">
      <c r="E8819" s="26">
        <v>8810</v>
      </c>
      <c r="F8819" s="26">
        <f t="shared" si="693"/>
        <v>131</v>
      </c>
      <c r="G8819" s="3" t="str">
        <f t="shared" si="694"/>
        <v>L</v>
      </c>
      <c r="H8819" s="3" t="str">
        <f t="shared" si="690"/>
        <v>FTH</v>
      </c>
      <c r="I8819" s="3" t="str">
        <f t="shared" si="691"/>
        <v>FTH</v>
      </c>
      <c r="J8819" s="3" t="str">
        <f t="shared" si="692"/>
        <v>RFL</v>
      </c>
    </row>
    <row r="8820" spans="5:10">
      <c r="E8820" s="26">
        <v>8811</v>
      </c>
      <c r="F8820" s="26">
        <f t="shared" si="693"/>
        <v>132</v>
      </c>
      <c r="G8820" s="3" t="str">
        <f t="shared" si="694"/>
        <v>R</v>
      </c>
      <c r="H8820" s="3" t="str">
        <f t="shared" si="690"/>
        <v>DBF</v>
      </c>
      <c r="I8820" s="3" t="str">
        <f t="shared" si="691"/>
        <v>VMX</v>
      </c>
      <c r="J8820" s="3" t="str">
        <f t="shared" si="692"/>
        <v>DBF</v>
      </c>
    </row>
    <row r="8821" spans="5:10">
      <c r="E8821" s="26">
        <v>8812</v>
      </c>
      <c r="F8821" s="26">
        <f t="shared" si="693"/>
        <v>133</v>
      </c>
      <c r="G8821" s="3" t="str">
        <f t="shared" si="694"/>
        <v>L</v>
      </c>
      <c r="H8821" s="3" t="str">
        <f t="shared" ref="H8821:H8884" si="695">IF(G8821="L",I8821,J8821)</f>
        <v>QCR</v>
      </c>
      <c r="I8821" s="3" t="str">
        <f t="shared" ref="I8821:I8884" si="696">_xlfn.XLOOKUP($H8820,$A$9:$A$778,B$9:B$778)</f>
        <v>QCR</v>
      </c>
      <c r="J8821" s="3" t="str">
        <f t="shared" ref="J8821:J8884" si="697">_xlfn.XLOOKUP($H8820,$A$9:$A$778,C$9:C$778)</f>
        <v>GTG</v>
      </c>
    </row>
    <row r="8822" spans="5:10">
      <c r="E8822" s="26">
        <v>8813</v>
      </c>
      <c r="F8822" s="26">
        <f t="shared" si="693"/>
        <v>134</v>
      </c>
      <c r="G8822" s="3" t="str">
        <f t="shared" si="694"/>
        <v>R</v>
      </c>
      <c r="H8822" s="3" t="str">
        <f t="shared" si="695"/>
        <v>FRV</v>
      </c>
      <c r="I8822" s="3" t="str">
        <f t="shared" si="696"/>
        <v>RQV</v>
      </c>
      <c r="J8822" s="3" t="str">
        <f t="shared" si="697"/>
        <v>FRV</v>
      </c>
    </row>
    <row r="8823" spans="5:10">
      <c r="E8823" s="26">
        <v>8814</v>
      </c>
      <c r="F8823" s="26">
        <f t="shared" si="693"/>
        <v>135</v>
      </c>
      <c r="G8823" s="3" t="str">
        <f t="shared" si="694"/>
        <v>R</v>
      </c>
      <c r="H8823" s="3" t="str">
        <f t="shared" si="695"/>
        <v>CGJ</v>
      </c>
      <c r="I8823" s="3" t="str">
        <f t="shared" si="696"/>
        <v>XRD</v>
      </c>
      <c r="J8823" s="3" t="str">
        <f t="shared" si="697"/>
        <v>CGJ</v>
      </c>
    </row>
    <row r="8824" spans="5:10">
      <c r="E8824" s="26">
        <v>8815</v>
      </c>
      <c r="F8824" s="26">
        <f t="shared" si="693"/>
        <v>136</v>
      </c>
      <c r="G8824" s="3" t="str">
        <f t="shared" si="694"/>
        <v>L</v>
      </c>
      <c r="H8824" s="3" t="str">
        <f t="shared" si="695"/>
        <v>MVX</v>
      </c>
      <c r="I8824" s="3" t="str">
        <f t="shared" si="696"/>
        <v>MVX</v>
      </c>
      <c r="J8824" s="3" t="str">
        <f t="shared" si="697"/>
        <v>SQN</v>
      </c>
    </row>
    <row r="8825" spans="5:10">
      <c r="E8825" s="26">
        <v>8816</v>
      </c>
      <c r="F8825" s="26">
        <f t="shared" si="693"/>
        <v>137</v>
      </c>
      <c r="G8825" s="3" t="str">
        <f t="shared" si="694"/>
        <v>R</v>
      </c>
      <c r="H8825" s="3" t="str">
        <f t="shared" si="695"/>
        <v>VVL</v>
      </c>
      <c r="I8825" s="3" t="str">
        <f t="shared" si="696"/>
        <v>JFP</v>
      </c>
      <c r="J8825" s="3" t="str">
        <f t="shared" si="697"/>
        <v>VVL</v>
      </c>
    </row>
    <row r="8826" spans="5:10">
      <c r="E8826" s="26">
        <v>8817</v>
      </c>
      <c r="F8826" s="26">
        <f t="shared" si="693"/>
        <v>138</v>
      </c>
      <c r="G8826" s="3" t="str">
        <f t="shared" si="694"/>
        <v>R</v>
      </c>
      <c r="H8826" s="3" t="str">
        <f t="shared" si="695"/>
        <v>QHG</v>
      </c>
      <c r="I8826" s="3" t="str">
        <f t="shared" si="696"/>
        <v>RDJ</v>
      </c>
      <c r="J8826" s="3" t="str">
        <f t="shared" si="697"/>
        <v>QHG</v>
      </c>
    </row>
    <row r="8827" spans="5:10">
      <c r="E8827" s="26">
        <v>8818</v>
      </c>
      <c r="F8827" s="26">
        <f t="shared" si="693"/>
        <v>139</v>
      </c>
      <c r="G8827" s="3" t="str">
        <f t="shared" si="694"/>
        <v>R</v>
      </c>
      <c r="H8827" s="3" t="str">
        <f t="shared" si="695"/>
        <v>NGC</v>
      </c>
      <c r="I8827" s="3" t="str">
        <f t="shared" si="696"/>
        <v>QQQ</v>
      </c>
      <c r="J8827" s="3" t="str">
        <f t="shared" si="697"/>
        <v>NGC</v>
      </c>
    </row>
    <row r="8828" spans="5:10">
      <c r="E8828" s="26">
        <v>8819</v>
      </c>
      <c r="F8828" s="26">
        <f t="shared" si="693"/>
        <v>140</v>
      </c>
      <c r="G8828" s="3" t="str">
        <f t="shared" si="694"/>
        <v>L</v>
      </c>
      <c r="H8828" s="3" t="str">
        <f t="shared" si="695"/>
        <v>GKM</v>
      </c>
      <c r="I8828" s="3" t="str">
        <f t="shared" si="696"/>
        <v>GKM</v>
      </c>
      <c r="J8828" s="3" t="str">
        <f t="shared" si="697"/>
        <v>TTN</v>
      </c>
    </row>
    <row r="8829" spans="5:10">
      <c r="E8829" s="26">
        <v>8820</v>
      </c>
      <c r="F8829" s="26">
        <f t="shared" si="693"/>
        <v>141</v>
      </c>
      <c r="G8829" s="3" t="str">
        <f t="shared" si="694"/>
        <v>R</v>
      </c>
      <c r="H8829" s="3" t="str">
        <f t="shared" si="695"/>
        <v>CJJ</v>
      </c>
      <c r="I8829" s="3" t="str">
        <f t="shared" si="696"/>
        <v>GLB</v>
      </c>
      <c r="J8829" s="3" t="str">
        <f t="shared" si="697"/>
        <v>CJJ</v>
      </c>
    </row>
    <row r="8830" spans="5:10">
      <c r="E8830" s="26">
        <v>8821</v>
      </c>
      <c r="F8830" s="26">
        <f t="shared" si="693"/>
        <v>142</v>
      </c>
      <c r="G8830" s="3" t="str">
        <f t="shared" si="694"/>
        <v>R</v>
      </c>
      <c r="H8830" s="3" t="str">
        <f t="shared" si="695"/>
        <v>QQJ</v>
      </c>
      <c r="I8830" s="3" t="str">
        <f t="shared" si="696"/>
        <v>PXJ</v>
      </c>
      <c r="J8830" s="3" t="str">
        <f t="shared" si="697"/>
        <v>QQJ</v>
      </c>
    </row>
    <row r="8831" spans="5:10">
      <c r="E8831" s="26">
        <v>8822</v>
      </c>
      <c r="F8831" s="26">
        <f t="shared" si="693"/>
        <v>143</v>
      </c>
      <c r="G8831" s="3" t="str">
        <f t="shared" si="694"/>
        <v>L</v>
      </c>
      <c r="H8831" s="3" t="str">
        <f t="shared" si="695"/>
        <v>CMB</v>
      </c>
      <c r="I8831" s="3" t="str">
        <f t="shared" si="696"/>
        <v>CMB</v>
      </c>
      <c r="J8831" s="3" t="str">
        <f t="shared" si="697"/>
        <v>JGH</v>
      </c>
    </row>
    <row r="8832" spans="5:10">
      <c r="E8832" s="26">
        <v>8823</v>
      </c>
      <c r="F8832" s="26">
        <f t="shared" si="693"/>
        <v>144</v>
      </c>
      <c r="G8832" s="3" t="str">
        <f t="shared" si="694"/>
        <v>R</v>
      </c>
      <c r="H8832" s="3" t="str">
        <f t="shared" si="695"/>
        <v>KJD</v>
      </c>
      <c r="I8832" s="3" t="str">
        <f t="shared" si="696"/>
        <v>PVL</v>
      </c>
      <c r="J8832" s="3" t="str">
        <f t="shared" si="697"/>
        <v>KJD</v>
      </c>
    </row>
    <row r="8833" spans="5:10">
      <c r="E8833" s="26">
        <v>8824</v>
      </c>
      <c r="F8833" s="26">
        <f t="shared" si="693"/>
        <v>145</v>
      </c>
      <c r="G8833" s="3" t="str">
        <f t="shared" si="694"/>
        <v>L</v>
      </c>
      <c r="H8833" s="3" t="str">
        <f t="shared" si="695"/>
        <v>JRX</v>
      </c>
      <c r="I8833" s="3" t="str">
        <f t="shared" si="696"/>
        <v>JRX</v>
      </c>
      <c r="J8833" s="3" t="str">
        <f t="shared" si="697"/>
        <v>JCM</v>
      </c>
    </row>
    <row r="8834" spans="5:10">
      <c r="E8834" s="26">
        <v>8825</v>
      </c>
      <c r="F8834" s="26">
        <f t="shared" si="693"/>
        <v>146</v>
      </c>
      <c r="G8834" s="3" t="str">
        <f t="shared" si="694"/>
        <v>R</v>
      </c>
      <c r="H8834" s="3" t="str">
        <f t="shared" si="695"/>
        <v>HKH</v>
      </c>
      <c r="I8834" s="3" t="str">
        <f t="shared" si="696"/>
        <v>KDS</v>
      </c>
      <c r="J8834" s="3" t="str">
        <f t="shared" si="697"/>
        <v>HKH</v>
      </c>
    </row>
    <row r="8835" spans="5:10">
      <c r="E8835" s="26">
        <v>8826</v>
      </c>
      <c r="F8835" s="26">
        <f t="shared" si="693"/>
        <v>147</v>
      </c>
      <c r="G8835" s="3" t="str">
        <f t="shared" si="694"/>
        <v>R</v>
      </c>
      <c r="H8835" s="3" t="str">
        <f t="shared" si="695"/>
        <v>GCC</v>
      </c>
      <c r="I8835" s="3" t="str">
        <f t="shared" si="696"/>
        <v>SHP</v>
      </c>
      <c r="J8835" s="3" t="str">
        <f t="shared" si="697"/>
        <v>GCC</v>
      </c>
    </row>
    <row r="8836" spans="5:10">
      <c r="E8836" s="26">
        <v>8827</v>
      </c>
      <c r="F8836" s="26">
        <f t="shared" si="693"/>
        <v>148</v>
      </c>
      <c r="G8836" s="3" t="str">
        <f t="shared" si="694"/>
        <v>R</v>
      </c>
      <c r="H8836" s="3" t="str">
        <f t="shared" si="695"/>
        <v>QRD</v>
      </c>
      <c r="I8836" s="3" t="str">
        <f t="shared" si="696"/>
        <v>HDF</v>
      </c>
      <c r="J8836" s="3" t="str">
        <f t="shared" si="697"/>
        <v>QRD</v>
      </c>
    </row>
    <row r="8837" spans="5:10">
      <c r="E8837" s="26">
        <v>8828</v>
      </c>
      <c r="F8837" s="26">
        <f t="shared" si="693"/>
        <v>149</v>
      </c>
      <c r="G8837" s="3" t="str">
        <f t="shared" si="694"/>
        <v>L</v>
      </c>
      <c r="H8837" s="3" t="str">
        <f t="shared" si="695"/>
        <v>GDL</v>
      </c>
      <c r="I8837" s="3" t="str">
        <f t="shared" si="696"/>
        <v>GDL</v>
      </c>
      <c r="J8837" s="3" t="str">
        <f t="shared" si="697"/>
        <v>BBQ</v>
      </c>
    </row>
    <row r="8838" spans="5:10">
      <c r="E8838" s="26">
        <v>8829</v>
      </c>
      <c r="F8838" s="26">
        <f t="shared" si="693"/>
        <v>150</v>
      </c>
      <c r="G8838" s="3" t="str">
        <f t="shared" si="694"/>
        <v>R</v>
      </c>
      <c r="H8838" s="3" t="str">
        <f t="shared" si="695"/>
        <v>XKC</v>
      </c>
      <c r="I8838" s="3" t="str">
        <f t="shared" si="696"/>
        <v>HHR</v>
      </c>
      <c r="J8838" s="3" t="str">
        <f t="shared" si="697"/>
        <v>XKC</v>
      </c>
    </row>
    <row r="8839" spans="5:10">
      <c r="E8839" s="26">
        <v>8830</v>
      </c>
      <c r="F8839" s="26">
        <f t="shared" si="693"/>
        <v>151</v>
      </c>
      <c r="G8839" s="3" t="str">
        <f t="shared" si="694"/>
        <v>L</v>
      </c>
      <c r="H8839" s="3" t="str">
        <f t="shared" si="695"/>
        <v>LJN</v>
      </c>
      <c r="I8839" s="3" t="str">
        <f t="shared" si="696"/>
        <v>LJN</v>
      </c>
      <c r="J8839" s="3" t="str">
        <f t="shared" si="697"/>
        <v>CQV</v>
      </c>
    </row>
    <row r="8840" spans="5:10">
      <c r="E8840" s="26">
        <v>8831</v>
      </c>
      <c r="F8840" s="26">
        <f t="shared" si="693"/>
        <v>152</v>
      </c>
      <c r="G8840" s="3" t="str">
        <f t="shared" si="694"/>
        <v>R</v>
      </c>
      <c r="H8840" s="3" t="str">
        <f t="shared" si="695"/>
        <v>DQR</v>
      </c>
      <c r="I8840" s="3" t="str">
        <f t="shared" si="696"/>
        <v>MXC</v>
      </c>
      <c r="J8840" s="3" t="str">
        <f t="shared" si="697"/>
        <v>DQR</v>
      </c>
    </row>
    <row r="8841" spans="5:10">
      <c r="E8841" s="26">
        <v>8832</v>
      </c>
      <c r="F8841" s="26">
        <f t="shared" si="693"/>
        <v>153</v>
      </c>
      <c r="G8841" s="3" t="str">
        <f t="shared" si="694"/>
        <v>R</v>
      </c>
      <c r="H8841" s="3" t="str">
        <f t="shared" si="695"/>
        <v>FCQ</v>
      </c>
      <c r="I8841" s="3" t="str">
        <f t="shared" si="696"/>
        <v>MBF</v>
      </c>
      <c r="J8841" s="3" t="str">
        <f t="shared" si="697"/>
        <v>FCQ</v>
      </c>
    </row>
    <row r="8842" spans="5:10">
      <c r="E8842" s="26">
        <v>8833</v>
      </c>
      <c r="F8842" s="26">
        <f t="shared" ref="F8842:F8905" si="698">MOD(E8842,263)</f>
        <v>154</v>
      </c>
      <c r="G8842" s="3" t="str">
        <f t="shared" si="694"/>
        <v>L</v>
      </c>
      <c r="H8842" s="3" t="str">
        <f t="shared" si="695"/>
        <v>XKQ</v>
      </c>
      <c r="I8842" s="3" t="str">
        <f t="shared" si="696"/>
        <v>XKQ</v>
      </c>
      <c r="J8842" s="3" t="str">
        <f t="shared" si="697"/>
        <v>MFB</v>
      </c>
    </row>
    <row r="8843" spans="5:10">
      <c r="E8843" s="26">
        <v>8834</v>
      </c>
      <c r="F8843" s="26">
        <f t="shared" si="698"/>
        <v>155</v>
      </c>
      <c r="G8843" s="3" t="str">
        <f t="shared" si="694"/>
        <v>R</v>
      </c>
      <c r="H8843" s="3" t="str">
        <f t="shared" si="695"/>
        <v>JTF</v>
      </c>
      <c r="I8843" s="3" t="str">
        <f t="shared" si="696"/>
        <v>QTM</v>
      </c>
      <c r="J8843" s="3" t="str">
        <f t="shared" si="697"/>
        <v>JTF</v>
      </c>
    </row>
    <row r="8844" spans="5:10">
      <c r="E8844" s="26">
        <v>8835</v>
      </c>
      <c r="F8844" s="26">
        <f t="shared" si="698"/>
        <v>156</v>
      </c>
      <c r="G8844" s="3" t="str">
        <f t="shared" si="694"/>
        <v>R</v>
      </c>
      <c r="H8844" s="3" t="str">
        <f t="shared" si="695"/>
        <v>KDL</v>
      </c>
      <c r="I8844" s="3" t="str">
        <f t="shared" si="696"/>
        <v>DVR</v>
      </c>
      <c r="J8844" s="3" t="str">
        <f t="shared" si="697"/>
        <v>KDL</v>
      </c>
    </row>
    <row r="8845" spans="5:10">
      <c r="E8845" s="26">
        <v>8836</v>
      </c>
      <c r="F8845" s="26">
        <f t="shared" si="698"/>
        <v>157</v>
      </c>
      <c r="G8845" s="3" t="str">
        <f t="shared" si="694"/>
        <v>L</v>
      </c>
      <c r="H8845" s="3" t="str">
        <f t="shared" si="695"/>
        <v>CVH</v>
      </c>
      <c r="I8845" s="3" t="str">
        <f t="shared" si="696"/>
        <v>CVH</v>
      </c>
      <c r="J8845" s="3" t="str">
        <f t="shared" si="697"/>
        <v>TRK</v>
      </c>
    </row>
    <row r="8846" spans="5:10">
      <c r="E8846" s="26">
        <v>8837</v>
      </c>
      <c r="F8846" s="26">
        <f t="shared" si="698"/>
        <v>158</v>
      </c>
      <c r="G8846" s="3" t="str">
        <f t="shared" si="694"/>
        <v>R</v>
      </c>
      <c r="H8846" s="3" t="str">
        <f t="shared" si="695"/>
        <v>SSQ</v>
      </c>
      <c r="I8846" s="3" t="str">
        <f t="shared" si="696"/>
        <v>LPX</v>
      </c>
      <c r="J8846" s="3" t="str">
        <f t="shared" si="697"/>
        <v>SSQ</v>
      </c>
    </row>
    <row r="8847" spans="5:10">
      <c r="E8847" s="26">
        <v>8838</v>
      </c>
      <c r="F8847" s="26">
        <f t="shared" si="698"/>
        <v>159</v>
      </c>
      <c r="G8847" s="3" t="str">
        <f t="shared" si="694"/>
        <v>L</v>
      </c>
      <c r="H8847" s="3" t="str">
        <f t="shared" si="695"/>
        <v>XND</v>
      </c>
      <c r="I8847" s="3" t="str">
        <f t="shared" si="696"/>
        <v>XND</v>
      </c>
      <c r="J8847" s="3" t="str">
        <f t="shared" si="697"/>
        <v>DDQ</v>
      </c>
    </row>
    <row r="8848" spans="5:10">
      <c r="E8848" s="26">
        <v>8839</v>
      </c>
      <c r="F8848" s="26">
        <f t="shared" si="698"/>
        <v>160</v>
      </c>
      <c r="G8848" s="3" t="str">
        <f t="shared" si="694"/>
        <v>R</v>
      </c>
      <c r="H8848" s="3" t="str">
        <f t="shared" si="695"/>
        <v>XPS</v>
      </c>
      <c r="I8848" s="3" t="str">
        <f t="shared" si="696"/>
        <v>DMJ</v>
      </c>
      <c r="J8848" s="3" t="str">
        <f t="shared" si="697"/>
        <v>XPS</v>
      </c>
    </row>
    <row r="8849" spans="5:10">
      <c r="E8849" s="26">
        <v>8840</v>
      </c>
      <c r="F8849" s="26">
        <f t="shared" si="698"/>
        <v>161</v>
      </c>
      <c r="G8849" s="3" t="str">
        <f t="shared" si="694"/>
        <v>R</v>
      </c>
      <c r="H8849" s="3" t="str">
        <f t="shared" si="695"/>
        <v>BRM</v>
      </c>
      <c r="I8849" s="3" t="str">
        <f t="shared" si="696"/>
        <v>KQL</v>
      </c>
      <c r="J8849" s="3" t="str">
        <f t="shared" si="697"/>
        <v>BRM</v>
      </c>
    </row>
    <row r="8850" spans="5:10">
      <c r="E8850" s="26">
        <v>8841</v>
      </c>
      <c r="F8850" s="26">
        <f t="shared" si="698"/>
        <v>162</v>
      </c>
      <c r="G8850" s="3" t="str">
        <f t="shared" si="694"/>
        <v>L</v>
      </c>
      <c r="H8850" s="3" t="str">
        <f t="shared" si="695"/>
        <v>BPD</v>
      </c>
      <c r="I8850" s="3" t="str">
        <f t="shared" si="696"/>
        <v>BPD</v>
      </c>
      <c r="J8850" s="3" t="str">
        <f t="shared" si="697"/>
        <v>NCB</v>
      </c>
    </row>
    <row r="8851" spans="5:10">
      <c r="E8851" s="26">
        <v>8842</v>
      </c>
      <c r="F8851" s="26">
        <f t="shared" si="698"/>
        <v>163</v>
      </c>
      <c r="G8851" s="3" t="str">
        <f t="shared" si="694"/>
        <v>L</v>
      </c>
      <c r="H8851" s="3" t="str">
        <f t="shared" si="695"/>
        <v>HRM</v>
      </c>
      <c r="I8851" s="3" t="str">
        <f t="shared" si="696"/>
        <v>HRM</v>
      </c>
      <c r="J8851" s="3" t="str">
        <f t="shared" si="697"/>
        <v>HRM</v>
      </c>
    </row>
    <row r="8852" spans="5:10">
      <c r="E8852" s="26">
        <v>8843</v>
      </c>
      <c r="F8852" s="26">
        <f t="shared" si="698"/>
        <v>164</v>
      </c>
      <c r="G8852" s="3" t="str">
        <f t="shared" si="694"/>
        <v>R</v>
      </c>
      <c r="H8852" s="3" t="str">
        <f t="shared" si="695"/>
        <v>GNJ</v>
      </c>
      <c r="I8852" s="3" t="str">
        <f t="shared" si="696"/>
        <v>GNJ</v>
      </c>
      <c r="J8852" s="3" t="str">
        <f t="shared" si="697"/>
        <v>GNJ</v>
      </c>
    </row>
    <row r="8853" spans="5:10">
      <c r="E8853" s="26">
        <v>8844</v>
      </c>
      <c r="F8853" s="26">
        <f t="shared" si="698"/>
        <v>165</v>
      </c>
      <c r="G8853" s="3" t="str">
        <f t="shared" si="694"/>
        <v>L</v>
      </c>
      <c r="H8853" s="3" t="str">
        <f t="shared" si="695"/>
        <v>KCN</v>
      </c>
      <c r="I8853" s="3" t="str">
        <f t="shared" si="696"/>
        <v>KCN</v>
      </c>
      <c r="J8853" s="3" t="str">
        <f t="shared" si="697"/>
        <v>KCN</v>
      </c>
    </row>
    <row r="8854" spans="5:10">
      <c r="E8854" s="26">
        <v>8845</v>
      </c>
      <c r="F8854" s="26">
        <f t="shared" si="698"/>
        <v>166</v>
      </c>
      <c r="G8854" s="3" t="str">
        <f t="shared" si="694"/>
        <v>R</v>
      </c>
      <c r="H8854" s="3" t="str">
        <f t="shared" si="695"/>
        <v>VBQ</v>
      </c>
      <c r="I8854" s="3" t="str">
        <f t="shared" si="696"/>
        <v>PQP</v>
      </c>
      <c r="J8854" s="3" t="str">
        <f t="shared" si="697"/>
        <v>VBQ</v>
      </c>
    </row>
    <row r="8855" spans="5:10">
      <c r="E8855" s="26">
        <v>8846</v>
      </c>
      <c r="F8855" s="26">
        <f t="shared" si="698"/>
        <v>167</v>
      </c>
      <c r="G8855" s="3" t="str">
        <f t="shared" si="694"/>
        <v>L</v>
      </c>
      <c r="H8855" s="3" t="str">
        <f t="shared" si="695"/>
        <v>SRM</v>
      </c>
      <c r="I8855" s="3" t="str">
        <f t="shared" si="696"/>
        <v>SRM</v>
      </c>
      <c r="J8855" s="3" t="str">
        <f t="shared" si="697"/>
        <v>LHT</v>
      </c>
    </row>
    <row r="8856" spans="5:10">
      <c r="E8856" s="26">
        <v>8847</v>
      </c>
      <c r="F8856" s="26">
        <f t="shared" si="698"/>
        <v>168</v>
      </c>
      <c r="G8856" s="3" t="str">
        <f t="shared" si="694"/>
        <v>R</v>
      </c>
      <c r="H8856" s="3" t="str">
        <f t="shared" si="695"/>
        <v>DLD</v>
      </c>
      <c r="I8856" s="3" t="str">
        <f t="shared" si="696"/>
        <v>PGK</v>
      </c>
      <c r="J8856" s="3" t="str">
        <f t="shared" si="697"/>
        <v>DLD</v>
      </c>
    </row>
    <row r="8857" spans="5:10">
      <c r="E8857" s="26">
        <v>8848</v>
      </c>
      <c r="F8857" s="26">
        <f t="shared" si="698"/>
        <v>169</v>
      </c>
      <c r="G8857" s="3" t="str">
        <f t="shared" si="694"/>
        <v>R</v>
      </c>
      <c r="H8857" s="3" t="str">
        <f t="shared" si="695"/>
        <v>TMB</v>
      </c>
      <c r="I8857" s="3" t="str">
        <f t="shared" si="696"/>
        <v>LBV</v>
      </c>
      <c r="J8857" s="3" t="str">
        <f t="shared" si="697"/>
        <v>TMB</v>
      </c>
    </row>
    <row r="8858" spans="5:10">
      <c r="E8858" s="26">
        <v>8849</v>
      </c>
      <c r="F8858" s="26">
        <f t="shared" si="698"/>
        <v>170</v>
      </c>
      <c r="G8858" s="3" t="str">
        <f t="shared" si="694"/>
        <v>L</v>
      </c>
      <c r="H8858" s="3" t="str">
        <f t="shared" si="695"/>
        <v>SSN</v>
      </c>
      <c r="I8858" s="3" t="str">
        <f t="shared" si="696"/>
        <v>SSN</v>
      </c>
      <c r="J8858" s="3" t="str">
        <f t="shared" si="697"/>
        <v>LVM</v>
      </c>
    </row>
    <row r="8859" spans="5:10">
      <c r="E8859" s="26">
        <v>8850</v>
      </c>
      <c r="F8859" s="26">
        <f t="shared" si="698"/>
        <v>171</v>
      </c>
      <c r="G8859" s="3" t="str">
        <f t="shared" si="694"/>
        <v>R</v>
      </c>
      <c r="H8859" s="3" t="str">
        <f t="shared" si="695"/>
        <v>KLR</v>
      </c>
      <c r="I8859" s="3" t="str">
        <f t="shared" si="696"/>
        <v>KVT</v>
      </c>
      <c r="J8859" s="3" t="str">
        <f t="shared" si="697"/>
        <v>KLR</v>
      </c>
    </row>
    <row r="8860" spans="5:10">
      <c r="E8860" s="26">
        <v>8851</v>
      </c>
      <c r="F8860" s="26">
        <f t="shared" si="698"/>
        <v>172</v>
      </c>
      <c r="G8860" s="3" t="str">
        <f t="shared" si="694"/>
        <v>L</v>
      </c>
      <c r="H8860" s="3" t="str">
        <f t="shared" si="695"/>
        <v>TND</v>
      </c>
      <c r="I8860" s="3" t="str">
        <f t="shared" si="696"/>
        <v>TND</v>
      </c>
      <c r="J8860" s="3" t="str">
        <f t="shared" si="697"/>
        <v>VMF</v>
      </c>
    </row>
    <row r="8861" spans="5:10">
      <c r="E8861" s="26">
        <v>8852</v>
      </c>
      <c r="F8861" s="26">
        <f t="shared" si="698"/>
        <v>173</v>
      </c>
      <c r="G8861" s="3" t="str">
        <f t="shared" si="694"/>
        <v>L</v>
      </c>
      <c r="H8861" s="3" t="str">
        <f t="shared" si="695"/>
        <v>QLC</v>
      </c>
      <c r="I8861" s="3" t="str">
        <f t="shared" si="696"/>
        <v>QLC</v>
      </c>
      <c r="J8861" s="3" t="str">
        <f t="shared" si="697"/>
        <v>HMF</v>
      </c>
    </row>
    <row r="8862" spans="5:10">
      <c r="E8862" s="26">
        <v>8853</v>
      </c>
      <c r="F8862" s="26">
        <f t="shared" si="698"/>
        <v>174</v>
      </c>
      <c r="G8862" s="3" t="str">
        <f t="shared" si="694"/>
        <v>R</v>
      </c>
      <c r="H8862" s="3" t="str">
        <f t="shared" si="695"/>
        <v>HLQ</v>
      </c>
      <c r="I8862" s="3" t="str">
        <f t="shared" si="696"/>
        <v>HHT</v>
      </c>
      <c r="J8862" s="3" t="str">
        <f t="shared" si="697"/>
        <v>HLQ</v>
      </c>
    </row>
    <row r="8863" spans="5:10">
      <c r="E8863" s="26">
        <v>8854</v>
      </c>
      <c r="F8863" s="26">
        <f t="shared" si="698"/>
        <v>175</v>
      </c>
      <c r="G8863" s="3" t="str">
        <f t="shared" ref="G8863:G8926" si="699">MID($A$6,F8863+1,1)</f>
        <v>R</v>
      </c>
      <c r="H8863" s="3" t="str">
        <f t="shared" si="695"/>
        <v>GBN</v>
      </c>
      <c r="I8863" s="3" t="str">
        <f t="shared" si="696"/>
        <v>MKF</v>
      </c>
      <c r="J8863" s="3" t="str">
        <f t="shared" si="697"/>
        <v>GBN</v>
      </c>
    </row>
    <row r="8864" spans="5:10">
      <c r="E8864" s="26">
        <v>8855</v>
      </c>
      <c r="F8864" s="26">
        <f t="shared" si="698"/>
        <v>176</v>
      </c>
      <c r="G8864" s="3" t="str">
        <f t="shared" si="699"/>
        <v>L</v>
      </c>
      <c r="H8864" s="3" t="str">
        <f t="shared" si="695"/>
        <v>VLR</v>
      </c>
      <c r="I8864" s="3" t="str">
        <f t="shared" si="696"/>
        <v>VLR</v>
      </c>
      <c r="J8864" s="3" t="str">
        <f t="shared" si="697"/>
        <v>LQS</v>
      </c>
    </row>
    <row r="8865" spans="5:10">
      <c r="E8865" s="26">
        <v>8856</v>
      </c>
      <c r="F8865" s="26">
        <f t="shared" si="698"/>
        <v>177</v>
      </c>
      <c r="G8865" s="3" t="str">
        <f t="shared" si="699"/>
        <v>R</v>
      </c>
      <c r="H8865" s="3" t="str">
        <f t="shared" si="695"/>
        <v>XDX</v>
      </c>
      <c r="I8865" s="3" t="str">
        <f t="shared" si="696"/>
        <v>JKR</v>
      </c>
      <c r="J8865" s="3" t="str">
        <f t="shared" si="697"/>
        <v>XDX</v>
      </c>
    </row>
    <row r="8866" spans="5:10">
      <c r="E8866" s="26">
        <v>8857</v>
      </c>
      <c r="F8866" s="26">
        <f t="shared" si="698"/>
        <v>178</v>
      </c>
      <c r="G8866" s="3" t="str">
        <f t="shared" si="699"/>
        <v>R</v>
      </c>
      <c r="H8866" s="3" t="str">
        <f t="shared" si="695"/>
        <v>NKN</v>
      </c>
      <c r="I8866" s="3" t="str">
        <f t="shared" si="696"/>
        <v>MDR</v>
      </c>
      <c r="J8866" s="3" t="str">
        <f t="shared" si="697"/>
        <v>NKN</v>
      </c>
    </row>
    <row r="8867" spans="5:10">
      <c r="E8867" s="26">
        <v>8858</v>
      </c>
      <c r="F8867" s="26">
        <f t="shared" si="698"/>
        <v>179</v>
      </c>
      <c r="G8867" s="3" t="str">
        <f t="shared" si="699"/>
        <v>L</v>
      </c>
      <c r="H8867" s="3" t="str">
        <f t="shared" si="695"/>
        <v>GBQ</v>
      </c>
      <c r="I8867" s="3" t="str">
        <f t="shared" si="696"/>
        <v>GBQ</v>
      </c>
      <c r="J8867" s="3" t="str">
        <f t="shared" si="697"/>
        <v>RSF</v>
      </c>
    </row>
    <row r="8868" spans="5:10">
      <c r="E8868" s="26">
        <v>8859</v>
      </c>
      <c r="F8868" s="26">
        <f t="shared" si="698"/>
        <v>180</v>
      </c>
      <c r="G8868" s="3" t="str">
        <f t="shared" si="699"/>
        <v>R</v>
      </c>
      <c r="H8868" s="3" t="str">
        <f t="shared" si="695"/>
        <v>JPT</v>
      </c>
      <c r="I8868" s="3" t="str">
        <f t="shared" si="696"/>
        <v>SCP</v>
      </c>
      <c r="J8868" s="3" t="str">
        <f t="shared" si="697"/>
        <v>JPT</v>
      </c>
    </row>
    <row r="8869" spans="5:10">
      <c r="E8869" s="26">
        <v>8860</v>
      </c>
      <c r="F8869" s="26">
        <f t="shared" si="698"/>
        <v>181</v>
      </c>
      <c r="G8869" s="3" t="str">
        <f t="shared" si="699"/>
        <v>L</v>
      </c>
      <c r="H8869" s="3" t="str">
        <f t="shared" si="695"/>
        <v>GCS</v>
      </c>
      <c r="I8869" s="3" t="str">
        <f t="shared" si="696"/>
        <v>GCS</v>
      </c>
      <c r="J8869" s="3" t="str">
        <f t="shared" si="697"/>
        <v>VGX</v>
      </c>
    </row>
    <row r="8870" spans="5:10">
      <c r="E8870" s="26">
        <v>8861</v>
      </c>
      <c r="F8870" s="26">
        <f t="shared" si="698"/>
        <v>182</v>
      </c>
      <c r="G8870" s="3" t="str">
        <f t="shared" si="699"/>
        <v>R</v>
      </c>
      <c r="H8870" s="3" t="str">
        <f t="shared" si="695"/>
        <v>NCC</v>
      </c>
      <c r="I8870" s="3" t="str">
        <f t="shared" si="696"/>
        <v>VBJ</v>
      </c>
      <c r="J8870" s="3" t="str">
        <f t="shared" si="697"/>
        <v>NCC</v>
      </c>
    </row>
    <row r="8871" spans="5:10">
      <c r="E8871" s="26">
        <v>8862</v>
      </c>
      <c r="F8871" s="26">
        <f t="shared" si="698"/>
        <v>183</v>
      </c>
      <c r="G8871" s="3" t="str">
        <f t="shared" si="699"/>
        <v>R</v>
      </c>
      <c r="H8871" s="3" t="str">
        <f t="shared" si="695"/>
        <v>KGL</v>
      </c>
      <c r="I8871" s="3" t="str">
        <f t="shared" si="696"/>
        <v>RGL</v>
      </c>
      <c r="J8871" s="3" t="str">
        <f t="shared" si="697"/>
        <v>KGL</v>
      </c>
    </row>
    <row r="8872" spans="5:10">
      <c r="E8872" s="26">
        <v>8863</v>
      </c>
      <c r="F8872" s="26">
        <f t="shared" si="698"/>
        <v>184</v>
      </c>
      <c r="G8872" s="3" t="str">
        <f t="shared" si="699"/>
        <v>L</v>
      </c>
      <c r="H8872" s="3" t="str">
        <f t="shared" si="695"/>
        <v>NSH</v>
      </c>
      <c r="I8872" s="3" t="str">
        <f t="shared" si="696"/>
        <v>NSH</v>
      </c>
      <c r="J8872" s="3" t="str">
        <f t="shared" si="697"/>
        <v>TMK</v>
      </c>
    </row>
    <row r="8873" spans="5:10">
      <c r="E8873" s="26">
        <v>8864</v>
      </c>
      <c r="F8873" s="26">
        <f t="shared" si="698"/>
        <v>185</v>
      </c>
      <c r="G8873" s="3" t="str">
        <f t="shared" si="699"/>
        <v>L</v>
      </c>
      <c r="H8873" s="3" t="str">
        <f t="shared" si="695"/>
        <v>SHX</v>
      </c>
      <c r="I8873" s="3" t="str">
        <f t="shared" si="696"/>
        <v>SHX</v>
      </c>
      <c r="J8873" s="3" t="str">
        <f t="shared" si="697"/>
        <v>JTQ</v>
      </c>
    </row>
    <row r="8874" spans="5:10">
      <c r="E8874" s="26">
        <v>8865</v>
      </c>
      <c r="F8874" s="26">
        <f t="shared" si="698"/>
        <v>186</v>
      </c>
      <c r="G8874" s="3" t="str">
        <f t="shared" si="699"/>
        <v>R</v>
      </c>
      <c r="H8874" s="3" t="str">
        <f t="shared" si="695"/>
        <v>BQJ</v>
      </c>
      <c r="I8874" s="3" t="str">
        <f t="shared" si="696"/>
        <v>DSR</v>
      </c>
      <c r="J8874" s="3" t="str">
        <f t="shared" si="697"/>
        <v>BQJ</v>
      </c>
    </row>
    <row r="8875" spans="5:10">
      <c r="E8875" s="26">
        <v>8866</v>
      </c>
      <c r="F8875" s="26">
        <f t="shared" si="698"/>
        <v>187</v>
      </c>
      <c r="G8875" s="3" t="str">
        <f t="shared" si="699"/>
        <v>L</v>
      </c>
      <c r="H8875" s="3" t="str">
        <f t="shared" si="695"/>
        <v>QMD</v>
      </c>
      <c r="I8875" s="3" t="str">
        <f t="shared" si="696"/>
        <v>QMD</v>
      </c>
      <c r="J8875" s="3" t="str">
        <f t="shared" si="697"/>
        <v>PBN</v>
      </c>
    </row>
    <row r="8876" spans="5:10">
      <c r="E8876" s="26">
        <v>8867</v>
      </c>
      <c r="F8876" s="26">
        <f t="shared" si="698"/>
        <v>188</v>
      </c>
      <c r="G8876" s="3" t="str">
        <f t="shared" si="699"/>
        <v>R</v>
      </c>
      <c r="H8876" s="3" t="str">
        <f t="shared" si="695"/>
        <v>CCG</v>
      </c>
      <c r="I8876" s="3" t="str">
        <f t="shared" si="696"/>
        <v>FNP</v>
      </c>
      <c r="J8876" s="3" t="str">
        <f t="shared" si="697"/>
        <v>CCG</v>
      </c>
    </row>
    <row r="8877" spans="5:10">
      <c r="E8877" s="26">
        <v>8868</v>
      </c>
      <c r="F8877" s="26">
        <f t="shared" si="698"/>
        <v>189</v>
      </c>
      <c r="G8877" s="3" t="str">
        <f t="shared" si="699"/>
        <v>L</v>
      </c>
      <c r="H8877" s="3" t="str">
        <f t="shared" si="695"/>
        <v>PVB</v>
      </c>
      <c r="I8877" s="3" t="str">
        <f t="shared" si="696"/>
        <v>PVB</v>
      </c>
      <c r="J8877" s="3" t="str">
        <f t="shared" si="697"/>
        <v>GBB</v>
      </c>
    </row>
    <row r="8878" spans="5:10">
      <c r="E8878" s="26">
        <v>8869</v>
      </c>
      <c r="F8878" s="26">
        <f t="shared" si="698"/>
        <v>190</v>
      </c>
      <c r="G8878" s="3" t="str">
        <f t="shared" si="699"/>
        <v>L</v>
      </c>
      <c r="H8878" s="3" t="str">
        <f t="shared" si="695"/>
        <v>CVT</v>
      </c>
      <c r="I8878" s="3" t="str">
        <f t="shared" si="696"/>
        <v>CVT</v>
      </c>
      <c r="J8878" s="3" t="str">
        <f t="shared" si="697"/>
        <v>MMK</v>
      </c>
    </row>
    <row r="8879" spans="5:10">
      <c r="E8879" s="26">
        <v>8870</v>
      </c>
      <c r="F8879" s="26">
        <f t="shared" si="698"/>
        <v>191</v>
      </c>
      <c r="G8879" s="3" t="str">
        <f t="shared" si="699"/>
        <v>R</v>
      </c>
      <c r="H8879" s="3" t="str">
        <f t="shared" si="695"/>
        <v>KNV</v>
      </c>
      <c r="I8879" s="3" t="str">
        <f t="shared" si="696"/>
        <v>CXD</v>
      </c>
      <c r="J8879" s="3" t="str">
        <f t="shared" si="697"/>
        <v>KNV</v>
      </c>
    </row>
    <row r="8880" spans="5:10">
      <c r="E8880" s="26">
        <v>8871</v>
      </c>
      <c r="F8880" s="26">
        <f t="shared" si="698"/>
        <v>192</v>
      </c>
      <c r="G8880" s="3" t="str">
        <f t="shared" si="699"/>
        <v>R</v>
      </c>
      <c r="H8880" s="3" t="str">
        <f t="shared" si="695"/>
        <v>RFL</v>
      </c>
      <c r="I8880" s="3" t="str">
        <f t="shared" si="696"/>
        <v>FTH</v>
      </c>
      <c r="J8880" s="3" t="str">
        <f t="shared" si="697"/>
        <v>RFL</v>
      </c>
    </row>
    <row r="8881" spans="5:10">
      <c r="E8881" s="26">
        <v>8872</v>
      </c>
      <c r="F8881" s="26">
        <f t="shared" si="698"/>
        <v>193</v>
      </c>
      <c r="G8881" s="3" t="str">
        <f t="shared" si="699"/>
        <v>L</v>
      </c>
      <c r="H8881" s="3" t="str">
        <f t="shared" si="695"/>
        <v>VMX</v>
      </c>
      <c r="I8881" s="3" t="str">
        <f t="shared" si="696"/>
        <v>VMX</v>
      </c>
      <c r="J8881" s="3" t="str">
        <f t="shared" si="697"/>
        <v>DBF</v>
      </c>
    </row>
    <row r="8882" spans="5:10">
      <c r="E8882" s="26">
        <v>8873</v>
      </c>
      <c r="F8882" s="26">
        <f t="shared" si="698"/>
        <v>194</v>
      </c>
      <c r="G8882" s="3" t="str">
        <f t="shared" si="699"/>
        <v>L</v>
      </c>
      <c r="H8882" s="3" t="str">
        <f t="shared" si="695"/>
        <v>GTG</v>
      </c>
      <c r="I8882" s="3" t="str">
        <f t="shared" si="696"/>
        <v>GTG</v>
      </c>
      <c r="J8882" s="3" t="str">
        <f t="shared" si="697"/>
        <v>QCR</v>
      </c>
    </row>
    <row r="8883" spans="5:10">
      <c r="E8883" s="26">
        <v>8874</v>
      </c>
      <c r="F8883" s="26">
        <f t="shared" si="698"/>
        <v>195</v>
      </c>
      <c r="G8883" s="3" t="str">
        <f t="shared" si="699"/>
        <v>R</v>
      </c>
      <c r="H8883" s="3" t="str">
        <f t="shared" si="695"/>
        <v>RQV</v>
      </c>
      <c r="I8883" s="3" t="str">
        <f t="shared" si="696"/>
        <v>FRV</v>
      </c>
      <c r="J8883" s="3" t="str">
        <f t="shared" si="697"/>
        <v>RQV</v>
      </c>
    </row>
    <row r="8884" spans="5:10">
      <c r="E8884" s="26">
        <v>8875</v>
      </c>
      <c r="F8884" s="26">
        <f t="shared" si="698"/>
        <v>196</v>
      </c>
      <c r="G8884" s="3" t="str">
        <f t="shared" si="699"/>
        <v>L</v>
      </c>
      <c r="H8884" s="3" t="str">
        <f t="shared" si="695"/>
        <v>XRD</v>
      </c>
      <c r="I8884" s="3" t="str">
        <f t="shared" si="696"/>
        <v>XRD</v>
      </c>
      <c r="J8884" s="3" t="str">
        <f t="shared" si="697"/>
        <v>CGJ</v>
      </c>
    </row>
    <row r="8885" spans="5:10">
      <c r="E8885" s="26">
        <v>8876</v>
      </c>
      <c r="F8885" s="26">
        <f t="shared" si="698"/>
        <v>197</v>
      </c>
      <c r="G8885" s="3" t="str">
        <f t="shared" si="699"/>
        <v>L</v>
      </c>
      <c r="H8885" s="3" t="str">
        <f t="shared" ref="H8885:H8948" si="700">IF(G8885="L",I8885,J8885)</f>
        <v>SQN</v>
      </c>
      <c r="I8885" s="3" t="str">
        <f t="shared" ref="I8885:I8948" si="701">_xlfn.XLOOKUP($H8884,$A$9:$A$778,B$9:B$778)</f>
        <v>SQN</v>
      </c>
      <c r="J8885" s="3" t="str">
        <f t="shared" ref="J8885:J8948" si="702">_xlfn.XLOOKUP($H8884,$A$9:$A$778,C$9:C$778)</f>
        <v>MVX</v>
      </c>
    </row>
    <row r="8886" spans="5:10">
      <c r="E8886" s="26">
        <v>8877</v>
      </c>
      <c r="F8886" s="26">
        <f t="shared" si="698"/>
        <v>198</v>
      </c>
      <c r="G8886" s="3" t="str">
        <f t="shared" si="699"/>
        <v>L</v>
      </c>
      <c r="H8886" s="3" t="str">
        <f t="shared" si="700"/>
        <v>VVL</v>
      </c>
      <c r="I8886" s="3" t="str">
        <f t="shared" si="701"/>
        <v>VVL</v>
      </c>
      <c r="J8886" s="3" t="str">
        <f t="shared" si="702"/>
        <v>JFP</v>
      </c>
    </row>
    <row r="8887" spans="5:10">
      <c r="E8887" s="26">
        <v>8878</v>
      </c>
      <c r="F8887" s="26">
        <f t="shared" si="698"/>
        <v>199</v>
      </c>
      <c r="G8887" s="3" t="str">
        <f t="shared" si="699"/>
        <v>R</v>
      </c>
      <c r="H8887" s="3" t="str">
        <f t="shared" si="700"/>
        <v>QHG</v>
      </c>
      <c r="I8887" s="3" t="str">
        <f t="shared" si="701"/>
        <v>RDJ</v>
      </c>
      <c r="J8887" s="3" t="str">
        <f t="shared" si="702"/>
        <v>QHG</v>
      </c>
    </row>
    <row r="8888" spans="5:10">
      <c r="E8888" s="26">
        <v>8879</v>
      </c>
      <c r="F8888" s="26">
        <f t="shared" si="698"/>
        <v>200</v>
      </c>
      <c r="G8888" s="3" t="str">
        <f t="shared" si="699"/>
        <v>R</v>
      </c>
      <c r="H8888" s="3" t="str">
        <f t="shared" si="700"/>
        <v>NGC</v>
      </c>
      <c r="I8888" s="3" t="str">
        <f t="shared" si="701"/>
        <v>QQQ</v>
      </c>
      <c r="J8888" s="3" t="str">
        <f t="shared" si="702"/>
        <v>NGC</v>
      </c>
    </row>
    <row r="8889" spans="5:10">
      <c r="E8889" s="26">
        <v>8880</v>
      </c>
      <c r="F8889" s="26">
        <f t="shared" si="698"/>
        <v>201</v>
      </c>
      <c r="G8889" s="3" t="str">
        <f t="shared" si="699"/>
        <v>L</v>
      </c>
      <c r="H8889" s="3" t="str">
        <f t="shared" si="700"/>
        <v>GKM</v>
      </c>
      <c r="I8889" s="3" t="str">
        <f t="shared" si="701"/>
        <v>GKM</v>
      </c>
      <c r="J8889" s="3" t="str">
        <f t="shared" si="702"/>
        <v>TTN</v>
      </c>
    </row>
    <row r="8890" spans="5:10">
      <c r="E8890" s="26">
        <v>8881</v>
      </c>
      <c r="F8890" s="26">
        <f t="shared" si="698"/>
        <v>202</v>
      </c>
      <c r="G8890" s="3" t="str">
        <f t="shared" si="699"/>
        <v>R</v>
      </c>
      <c r="H8890" s="3" t="str">
        <f t="shared" si="700"/>
        <v>CJJ</v>
      </c>
      <c r="I8890" s="3" t="str">
        <f t="shared" si="701"/>
        <v>GLB</v>
      </c>
      <c r="J8890" s="3" t="str">
        <f t="shared" si="702"/>
        <v>CJJ</v>
      </c>
    </row>
    <row r="8891" spans="5:10">
      <c r="E8891" s="26">
        <v>8882</v>
      </c>
      <c r="F8891" s="26">
        <f t="shared" si="698"/>
        <v>203</v>
      </c>
      <c r="G8891" s="3" t="str">
        <f t="shared" si="699"/>
        <v>L</v>
      </c>
      <c r="H8891" s="3" t="str">
        <f t="shared" si="700"/>
        <v>PXJ</v>
      </c>
      <c r="I8891" s="3" t="str">
        <f t="shared" si="701"/>
        <v>PXJ</v>
      </c>
      <c r="J8891" s="3" t="str">
        <f t="shared" si="702"/>
        <v>QQJ</v>
      </c>
    </row>
    <row r="8892" spans="5:10">
      <c r="E8892" s="26">
        <v>8883</v>
      </c>
      <c r="F8892" s="26">
        <f t="shared" si="698"/>
        <v>204</v>
      </c>
      <c r="G8892" s="3" t="str">
        <f t="shared" si="699"/>
        <v>R</v>
      </c>
      <c r="H8892" s="3" t="str">
        <f t="shared" si="700"/>
        <v>CMB</v>
      </c>
      <c r="I8892" s="3" t="str">
        <f t="shared" si="701"/>
        <v>JGH</v>
      </c>
      <c r="J8892" s="3" t="str">
        <f t="shared" si="702"/>
        <v>CMB</v>
      </c>
    </row>
    <row r="8893" spans="5:10">
      <c r="E8893" s="26">
        <v>8884</v>
      </c>
      <c r="F8893" s="26">
        <f t="shared" si="698"/>
        <v>205</v>
      </c>
      <c r="G8893" s="3" t="str">
        <f t="shared" si="699"/>
        <v>R</v>
      </c>
      <c r="H8893" s="3" t="str">
        <f t="shared" si="700"/>
        <v>KJD</v>
      </c>
      <c r="I8893" s="3" t="str">
        <f t="shared" si="701"/>
        <v>PVL</v>
      </c>
      <c r="J8893" s="3" t="str">
        <f t="shared" si="702"/>
        <v>KJD</v>
      </c>
    </row>
    <row r="8894" spans="5:10">
      <c r="E8894" s="26">
        <v>8885</v>
      </c>
      <c r="F8894" s="26">
        <f t="shared" si="698"/>
        <v>206</v>
      </c>
      <c r="G8894" s="3" t="str">
        <f t="shared" si="699"/>
        <v>R</v>
      </c>
      <c r="H8894" s="3" t="str">
        <f t="shared" si="700"/>
        <v>JCM</v>
      </c>
      <c r="I8894" s="3" t="str">
        <f t="shared" si="701"/>
        <v>JRX</v>
      </c>
      <c r="J8894" s="3" t="str">
        <f t="shared" si="702"/>
        <v>JCM</v>
      </c>
    </row>
    <row r="8895" spans="5:10">
      <c r="E8895" s="26">
        <v>8886</v>
      </c>
      <c r="F8895" s="26">
        <f t="shared" si="698"/>
        <v>207</v>
      </c>
      <c r="G8895" s="3" t="str">
        <f t="shared" si="699"/>
        <v>L</v>
      </c>
      <c r="H8895" s="3" t="str">
        <f t="shared" si="700"/>
        <v>HKH</v>
      </c>
      <c r="I8895" s="3" t="str">
        <f t="shared" si="701"/>
        <v>HKH</v>
      </c>
      <c r="J8895" s="3" t="str">
        <f t="shared" si="702"/>
        <v>KDS</v>
      </c>
    </row>
    <row r="8896" spans="5:10">
      <c r="E8896" s="26">
        <v>8887</v>
      </c>
      <c r="F8896" s="26">
        <f t="shared" si="698"/>
        <v>208</v>
      </c>
      <c r="G8896" s="3" t="str">
        <f t="shared" si="699"/>
        <v>R</v>
      </c>
      <c r="H8896" s="3" t="str">
        <f t="shared" si="700"/>
        <v>GCC</v>
      </c>
      <c r="I8896" s="3" t="str">
        <f t="shared" si="701"/>
        <v>SHP</v>
      </c>
      <c r="J8896" s="3" t="str">
        <f t="shared" si="702"/>
        <v>GCC</v>
      </c>
    </row>
    <row r="8897" spans="5:10">
      <c r="E8897" s="26">
        <v>8888</v>
      </c>
      <c r="F8897" s="26">
        <f t="shared" si="698"/>
        <v>209</v>
      </c>
      <c r="G8897" s="3" t="str">
        <f t="shared" si="699"/>
        <v>R</v>
      </c>
      <c r="H8897" s="3" t="str">
        <f t="shared" si="700"/>
        <v>QRD</v>
      </c>
      <c r="I8897" s="3" t="str">
        <f t="shared" si="701"/>
        <v>HDF</v>
      </c>
      <c r="J8897" s="3" t="str">
        <f t="shared" si="702"/>
        <v>QRD</v>
      </c>
    </row>
    <row r="8898" spans="5:10">
      <c r="E8898" s="26">
        <v>8889</v>
      </c>
      <c r="F8898" s="26">
        <f t="shared" si="698"/>
        <v>210</v>
      </c>
      <c r="G8898" s="3" t="str">
        <f t="shared" si="699"/>
        <v>R</v>
      </c>
      <c r="H8898" s="3" t="str">
        <f t="shared" si="700"/>
        <v>BBQ</v>
      </c>
      <c r="I8898" s="3" t="str">
        <f t="shared" si="701"/>
        <v>GDL</v>
      </c>
      <c r="J8898" s="3" t="str">
        <f t="shared" si="702"/>
        <v>BBQ</v>
      </c>
    </row>
    <row r="8899" spans="5:10">
      <c r="E8899" s="26">
        <v>8890</v>
      </c>
      <c r="F8899" s="26">
        <f t="shared" si="698"/>
        <v>211</v>
      </c>
      <c r="G8899" s="3" t="str">
        <f t="shared" si="699"/>
        <v>L</v>
      </c>
      <c r="H8899" s="3" t="str">
        <f t="shared" si="700"/>
        <v>XKC</v>
      </c>
      <c r="I8899" s="3" t="str">
        <f t="shared" si="701"/>
        <v>XKC</v>
      </c>
      <c r="J8899" s="3" t="str">
        <f t="shared" si="702"/>
        <v>HHR</v>
      </c>
    </row>
    <row r="8900" spans="5:10">
      <c r="E8900" s="26">
        <v>8891</v>
      </c>
      <c r="F8900" s="26">
        <f t="shared" si="698"/>
        <v>212</v>
      </c>
      <c r="G8900" s="3" t="str">
        <f t="shared" si="699"/>
        <v>R</v>
      </c>
      <c r="H8900" s="3" t="str">
        <f t="shared" si="700"/>
        <v>CQV</v>
      </c>
      <c r="I8900" s="3" t="str">
        <f t="shared" si="701"/>
        <v>LJN</v>
      </c>
      <c r="J8900" s="3" t="str">
        <f t="shared" si="702"/>
        <v>CQV</v>
      </c>
    </row>
    <row r="8901" spans="5:10">
      <c r="E8901" s="26">
        <v>8892</v>
      </c>
      <c r="F8901" s="26">
        <f t="shared" si="698"/>
        <v>213</v>
      </c>
      <c r="G8901" s="3" t="str">
        <f t="shared" si="699"/>
        <v>R</v>
      </c>
      <c r="H8901" s="3" t="str">
        <f t="shared" si="700"/>
        <v>DQR</v>
      </c>
      <c r="I8901" s="3" t="str">
        <f t="shared" si="701"/>
        <v>MXC</v>
      </c>
      <c r="J8901" s="3" t="str">
        <f t="shared" si="702"/>
        <v>DQR</v>
      </c>
    </row>
    <row r="8902" spans="5:10">
      <c r="E8902" s="26">
        <v>8893</v>
      </c>
      <c r="F8902" s="26">
        <f t="shared" si="698"/>
        <v>214</v>
      </c>
      <c r="G8902" s="3" t="str">
        <f t="shared" si="699"/>
        <v>R</v>
      </c>
      <c r="H8902" s="3" t="str">
        <f t="shared" si="700"/>
        <v>FCQ</v>
      </c>
      <c r="I8902" s="3" t="str">
        <f t="shared" si="701"/>
        <v>MBF</v>
      </c>
      <c r="J8902" s="3" t="str">
        <f t="shared" si="702"/>
        <v>FCQ</v>
      </c>
    </row>
    <row r="8903" spans="5:10">
      <c r="E8903" s="26">
        <v>8894</v>
      </c>
      <c r="F8903" s="26">
        <f t="shared" si="698"/>
        <v>215</v>
      </c>
      <c r="G8903" s="3" t="str">
        <f t="shared" si="699"/>
        <v>L</v>
      </c>
      <c r="H8903" s="3" t="str">
        <f t="shared" si="700"/>
        <v>XKQ</v>
      </c>
      <c r="I8903" s="3" t="str">
        <f t="shared" si="701"/>
        <v>XKQ</v>
      </c>
      <c r="J8903" s="3" t="str">
        <f t="shared" si="702"/>
        <v>MFB</v>
      </c>
    </row>
    <row r="8904" spans="5:10">
      <c r="E8904" s="26">
        <v>8895</v>
      </c>
      <c r="F8904" s="26">
        <f t="shared" si="698"/>
        <v>216</v>
      </c>
      <c r="G8904" s="3" t="str">
        <f t="shared" si="699"/>
        <v>R</v>
      </c>
      <c r="H8904" s="3" t="str">
        <f t="shared" si="700"/>
        <v>JTF</v>
      </c>
      <c r="I8904" s="3" t="str">
        <f t="shared" si="701"/>
        <v>QTM</v>
      </c>
      <c r="J8904" s="3" t="str">
        <f t="shared" si="702"/>
        <v>JTF</v>
      </c>
    </row>
    <row r="8905" spans="5:10">
      <c r="E8905" s="26">
        <v>8896</v>
      </c>
      <c r="F8905" s="26">
        <f t="shared" si="698"/>
        <v>217</v>
      </c>
      <c r="G8905" s="3" t="str">
        <f t="shared" si="699"/>
        <v>L</v>
      </c>
      <c r="H8905" s="3" t="str">
        <f t="shared" si="700"/>
        <v>DVR</v>
      </c>
      <c r="I8905" s="3" t="str">
        <f t="shared" si="701"/>
        <v>DVR</v>
      </c>
      <c r="J8905" s="3" t="str">
        <f t="shared" si="702"/>
        <v>KDL</v>
      </c>
    </row>
    <row r="8906" spans="5:10">
      <c r="E8906" s="26">
        <v>8897</v>
      </c>
      <c r="F8906" s="26">
        <f t="shared" ref="F8906:F8969" si="703">MOD(E8906,263)</f>
        <v>218</v>
      </c>
      <c r="G8906" s="3" t="str">
        <f t="shared" si="699"/>
        <v>R</v>
      </c>
      <c r="H8906" s="3" t="str">
        <f t="shared" si="700"/>
        <v>TRK</v>
      </c>
      <c r="I8906" s="3" t="str">
        <f t="shared" si="701"/>
        <v>CVH</v>
      </c>
      <c r="J8906" s="3" t="str">
        <f t="shared" si="702"/>
        <v>TRK</v>
      </c>
    </row>
    <row r="8907" spans="5:10">
      <c r="E8907" s="26">
        <v>8898</v>
      </c>
      <c r="F8907" s="26">
        <f t="shared" si="703"/>
        <v>219</v>
      </c>
      <c r="G8907" s="3" t="str">
        <f t="shared" si="699"/>
        <v>L</v>
      </c>
      <c r="H8907" s="3" t="str">
        <f t="shared" si="700"/>
        <v>SSQ</v>
      </c>
      <c r="I8907" s="3" t="str">
        <f t="shared" si="701"/>
        <v>SSQ</v>
      </c>
      <c r="J8907" s="3" t="str">
        <f t="shared" si="702"/>
        <v>LPX</v>
      </c>
    </row>
    <row r="8908" spans="5:10">
      <c r="E8908" s="26">
        <v>8899</v>
      </c>
      <c r="F8908" s="26">
        <f t="shared" si="703"/>
        <v>220</v>
      </c>
      <c r="G8908" s="3" t="str">
        <f t="shared" si="699"/>
        <v>R</v>
      </c>
      <c r="H8908" s="3" t="str">
        <f t="shared" si="700"/>
        <v>DDQ</v>
      </c>
      <c r="I8908" s="3" t="str">
        <f t="shared" si="701"/>
        <v>XND</v>
      </c>
      <c r="J8908" s="3" t="str">
        <f t="shared" si="702"/>
        <v>DDQ</v>
      </c>
    </row>
    <row r="8909" spans="5:10">
      <c r="E8909" s="26">
        <v>8900</v>
      </c>
      <c r="F8909" s="26">
        <f t="shared" si="703"/>
        <v>221</v>
      </c>
      <c r="G8909" s="3" t="str">
        <f t="shared" si="699"/>
        <v>R</v>
      </c>
      <c r="H8909" s="3" t="str">
        <f t="shared" si="700"/>
        <v>DMJ</v>
      </c>
      <c r="I8909" s="3" t="str">
        <f t="shared" si="701"/>
        <v>XPS</v>
      </c>
      <c r="J8909" s="3" t="str">
        <f t="shared" si="702"/>
        <v>DMJ</v>
      </c>
    </row>
    <row r="8910" spans="5:10">
      <c r="E8910" s="26">
        <v>8901</v>
      </c>
      <c r="F8910" s="26">
        <f t="shared" si="703"/>
        <v>222</v>
      </c>
      <c r="G8910" s="3" t="str">
        <f t="shared" si="699"/>
        <v>R</v>
      </c>
      <c r="H8910" s="3" t="str">
        <f t="shared" si="700"/>
        <v>BRM</v>
      </c>
      <c r="I8910" s="3" t="str">
        <f t="shared" si="701"/>
        <v>KQL</v>
      </c>
      <c r="J8910" s="3" t="str">
        <f t="shared" si="702"/>
        <v>BRM</v>
      </c>
    </row>
    <row r="8911" spans="5:10">
      <c r="E8911" s="26">
        <v>8902</v>
      </c>
      <c r="F8911" s="26">
        <f t="shared" si="703"/>
        <v>223</v>
      </c>
      <c r="G8911" s="3" t="str">
        <f t="shared" si="699"/>
        <v>L</v>
      </c>
      <c r="H8911" s="3" t="str">
        <f t="shared" si="700"/>
        <v>BPD</v>
      </c>
      <c r="I8911" s="3" t="str">
        <f t="shared" si="701"/>
        <v>BPD</v>
      </c>
      <c r="J8911" s="3" t="str">
        <f t="shared" si="702"/>
        <v>NCB</v>
      </c>
    </row>
    <row r="8912" spans="5:10">
      <c r="E8912" s="26">
        <v>8903</v>
      </c>
      <c r="F8912" s="26">
        <f t="shared" si="703"/>
        <v>224</v>
      </c>
      <c r="G8912" s="3" t="str">
        <f t="shared" si="699"/>
        <v>L</v>
      </c>
      <c r="H8912" s="3" t="str">
        <f t="shared" si="700"/>
        <v>HRM</v>
      </c>
      <c r="I8912" s="3" t="str">
        <f t="shared" si="701"/>
        <v>HRM</v>
      </c>
      <c r="J8912" s="3" t="str">
        <f t="shared" si="702"/>
        <v>HRM</v>
      </c>
    </row>
    <row r="8913" spans="5:10">
      <c r="E8913" s="26">
        <v>8904</v>
      </c>
      <c r="F8913" s="26">
        <f t="shared" si="703"/>
        <v>225</v>
      </c>
      <c r="G8913" s="3" t="str">
        <f t="shared" si="699"/>
        <v>L</v>
      </c>
      <c r="H8913" s="3" t="str">
        <f t="shared" si="700"/>
        <v>GNJ</v>
      </c>
      <c r="I8913" s="3" t="str">
        <f t="shared" si="701"/>
        <v>GNJ</v>
      </c>
      <c r="J8913" s="3" t="str">
        <f t="shared" si="702"/>
        <v>GNJ</v>
      </c>
    </row>
    <row r="8914" spans="5:10">
      <c r="E8914" s="26">
        <v>8905</v>
      </c>
      <c r="F8914" s="26">
        <f t="shared" si="703"/>
        <v>226</v>
      </c>
      <c r="G8914" s="3" t="str">
        <f t="shared" si="699"/>
        <v>R</v>
      </c>
      <c r="H8914" s="3" t="str">
        <f t="shared" si="700"/>
        <v>KCN</v>
      </c>
      <c r="I8914" s="3" t="str">
        <f t="shared" si="701"/>
        <v>KCN</v>
      </c>
      <c r="J8914" s="3" t="str">
        <f t="shared" si="702"/>
        <v>KCN</v>
      </c>
    </row>
    <row r="8915" spans="5:10">
      <c r="E8915" s="26">
        <v>8906</v>
      </c>
      <c r="F8915" s="26">
        <f t="shared" si="703"/>
        <v>227</v>
      </c>
      <c r="G8915" s="3" t="str">
        <f t="shared" si="699"/>
        <v>L</v>
      </c>
      <c r="H8915" s="3" t="str">
        <f t="shared" si="700"/>
        <v>PQP</v>
      </c>
      <c r="I8915" s="3" t="str">
        <f t="shared" si="701"/>
        <v>PQP</v>
      </c>
      <c r="J8915" s="3" t="str">
        <f t="shared" si="702"/>
        <v>VBQ</v>
      </c>
    </row>
    <row r="8916" spans="5:10">
      <c r="E8916" s="26">
        <v>8907</v>
      </c>
      <c r="F8916" s="26">
        <f t="shared" si="703"/>
        <v>228</v>
      </c>
      <c r="G8916" s="3" t="str">
        <f t="shared" si="699"/>
        <v>R</v>
      </c>
      <c r="H8916" s="3" t="str">
        <f t="shared" si="700"/>
        <v>SRM</v>
      </c>
      <c r="I8916" s="3" t="str">
        <f t="shared" si="701"/>
        <v>LHT</v>
      </c>
      <c r="J8916" s="3" t="str">
        <f t="shared" si="702"/>
        <v>SRM</v>
      </c>
    </row>
    <row r="8917" spans="5:10">
      <c r="E8917" s="26">
        <v>8908</v>
      </c>
      <c r="F8917" s="26">
        <f t="shared" si="703"/>
        <v>229</v>
      </c>
      <c r="G8917" s="3" t="str">
        <f t="shared" si="699"/>
        <v>R</v>
      </c>
      <c r="H8917" s="3" t="str">
        <f t="shared" si="700"/>
        <v>DLD</v>
      </c>
      <c r="I8917" s="3" t="str">
        <f t="shared" si="701"/>
        <v>PGK</v>
      </c>
      <c r="J8917" s="3" t="str">
        <f t="shared" si="702"/>
        <v>DLD</v>
      </c>
    </row>
    <row r="8918" spans="5:10">
      <c r="E8918" s="26">
        <v>8909</v>
      </c>
      <c r="F8918" s="26">
        <f t="shared" si="703"/>
        <v>230</v>
      </c>
      <c r="G8918" s="3" t="str">
        <f t="shared" si="699"/>
        <v>L</v>
      </c>
      <c r="H8918" s="3" t="str">
        <f t="shared" si="700"/>
        <v>LBV</v>
      </c>
      <c r="I8918" s="3" t="str">
        <f t="shared" si="701"/>
        <v>LBV</v>
      </c>
      <c r="J8918" s="3" t="str">
        <f t="shared" si="702"/>
        <v>TMB</v>
      </c>
    </row>
    <row r="8919" spans="5:10">
      <c r="E8919" s="26">
        <v>8910</v>
      </c>
      <c r="F8919" s="26">
        <f t="shared" si="703"/>
        <v>231</v>
      </c>
      <c r="G8919" s="3" t="str">
        <f t="shared" si="699"/>
        <v>R</v>
      </c>
      <c r="H8919" s="3" t="str">
        <f t="shared" si="700"/>
        <v>SSN</v>
      </c>
      <c r="I8919" s="3" t="str">
        <f t="shared" si="701"/>
        <v>LVM</v>
      </c>
      <c r="J8919" s="3" t="str">
        <f t="shared" si="702"/>
        <v>SSN</v>
      </c>
    </row>
    <row r="8920" spans="5:10">
      <c r="E8920" s="26">
        <v>8911</v>
      </c>
      <c r="F8920" s="26">
        <f t="shared" si="703"/>
        <v>232</v>
      </c>
      <c r="G8920" s="3" t="str">
        <f t="shared" si="699"/>
        <v>L</v>
      </c>
      <c r="H8920" s="3" t="str">
        <f t="shared" si="700"/>
        <v>KVT</v>
      </c>
      <c r="I8920" s="3" t="str">
        <f t="shared" si="701"/>
        <v>KVT</v>
      </c>
      <c r="J8920" s="3" t="str">
        <f t="shared" si="702"/>
        <v>KLR</v>
      </c>
    </row>
    <row r="8921" spans="5:10">
      <c r="E8921" s="26">
        <v>8912</v>
      </c>
      <c r="F8921" s="26">
        <f t="shared" si="703"/>
        <v>233</v>
      </c>
      <c r="G8921" s="3" t="str">
        <f t="shared" si="699"/>
        <v>R</v>
      </c>
      <c r="H8921" s="3" t="str">
        <f t="shared" si="700"/>
        <v>VMF</v>
      </c>
      <c r="I8921" s="3" t="str">
        <f t="shared" si="701"/>
        <v>TND</v>
      </c>
      <c r="J8921" s="3" t="str">
        <f t="shared" si="702"/>
        <v>VMF</v>
      </c>
    </row>
    <row r="8922" spans="5:10">
      <c r="E8922" s="26">
        <v>8913</v>
      </c>
      <c r="F8922" s="26">
        <f t="shared" si="703"/>
        <v>234</v>
      </c>
      <c r="G8922" s="3" t="str">
        <f t="shared" si="699"/>
        <v>R</v>
      </c>
      <c r="H8922" s="3" t="str">
        <f t="shared" si="700"/>
        <v>HMF</v>
      </c>
      <c r="I8922" s="3" t="str">
        <f t="shared" si="701"/>
        <v>QLC</v>
      </c>
      <c r="J8922" s="3" t="str">
        <f t="shared" si="702"/>
        <v>HMF</v>
      </c>
    </row>
    <row r="8923" spans="5:10">
      <c r="E8923" s="26">
        <v>8914</v>
      </c>
      <c r="F8923" s="26">
        <f t="shared" si="703"/>
        <v>235</v>
      </c>
      <c r="G8923" s="3" t="str">
        <f t="shared" si="699"/>
        <v>R</v>
      </c>
      <c r="H8923" s="3" t="str">
        <f t="shared" si="700"/>
        <v>HLQ</v>
      </c>
      <c r="I8923" s="3" t="str">
        <f t="shared" si="701"/>
        <v>HHT</v>
      </c>
      <c r="J8923" s="3" t="str">
        <f t="shared" si="702"/>
        <v>HLQ</v>
      </c>
    </row>
    <row r="8924" spans="5:10">
      <c r="E8924" s="26">
        <v>8915</v>
      </c>
      <c r="F8924" s="26">
        <f t="shared" si="703"/>
        <v>236</v>
      </c>
      <c r="G8924" s="3" t="str">
        <f t="shared" si="699"/>
        <v>L</v>
      </c>
      <c r="H8924" s="3" t="str">
        <f t="shared" si="700"/>
        <v>MKF</v>
      </c>
      <c r="I8924" s="3" t="str">
        <f t="shared" si="701"/>
        <v>MKF</v>
      </c>
      <c r="J8924" s="3" t="str">
        <f t="shared" si="702"/>
        <v>GBN</v>
      </c>
    </row>
    <row r="8925" spans="5:10">
      <c r="E8925" s="26">
        <v>8916</v>
      </c>
      <c r="F8925" s="26">
        <f t="shared" si="703"/>
        <v>237</v>
      </c>
      <c r="G8925" s="3" t="str">
        <f t="shared" si="699"/>
        <v>R</v>
      </c>
      <c r="H8925" s="3" t="str">
        <f t="shared" si="700"/>
        <v>LQS</v>
      </c>
      <c r="I8925" s="3" t="str">
        <f t="shared" si="701"/>
        <v>VLR</v>
      </c>
      <c r="J8925" s="3" t="str">
        <f t="shared" si="702"/>
        <v>LQS</v>
      </c>
    </row>
    <row r="8926" spans="5:10">
      <c r="E8926" s="26">
        <v>8917</v>
      </c>
      <c r="F8926" s="26">
        <f t="shared" si="703"/>
        <v>238</v>
      </c>
      <c r="G8926" s="3" t="str">
        <f t="shared" si="699"/>
        <v>R</v>
      </c>
      <c r="H8926" s="3" t="str">
        <f t="shared" si="700"/>
        <v>XDX</v>
      </c>
      <c r="I8926" s="3" t="str">
        <f t="shared" si="701"/>
        <v>JKR</v>
      </c>
      <c r="J8926" s="3" t="str">
        <f t="shared" si="702"/>
        <v>XDX</v>
      </c>
    </row>
    <row r="8927" spans="5:10">
      <c r="E8927" s="26">
        <v>8918</v>
      </c>
      <c r="F8927" s="26">
        <f t="shared" si="703"/>
        <v>239</v>
      </c>
      <c r="G8927" s="3" t="str">
        <f t="shared" ref="G8927:G8990" si="704">MID($A$6,F8927+1,1)</f>
        <v>R</v>
      </c>
      <c r="H8927" s="3" t="str">
        <f t="shared" si="700"/>
        <v>NKN</v>
      </c>
      <c r="I8927" s="3" t="str">
        <f t="shared" si="701"/>
        <v>MDR</v>
      </c>
      <c r="J8927" s="3" t="str">
        <f t="shared" si="702"/>
        <v>NKN</v>
      </c>
    </row>
    <row r="8928" spans="5:10">
      <c r="E8928" s="26">
        <v>8919</v>
      </c>
      <c r="F8928" s="26">
        <f t="shared" si="703"/>
        <v>240</v>
      </c>
      <c r="G8928" s="3" t="str">
        <f t="shared" si="704"/>
        <v>L</v>
      </c>
      <c r="H8928" s="3" t="str">
        <f t="shared" si="700"/>
        <v>GBQ</v>
      </c>
      <c r="I8928" s="3" t="str">
        <f t="shared" si="701"/>
        <v>GBQ</v>
      </c>
      <c r="J8928" s="3" t="str">
        <f t="shared" si="702"/>
        <v>RSF</v>
      </c>
    </row>
    <row r="8929" spans="5:10">
      <c r="E8929" s="26">
        <v>8920</v>
      </c>
      <c r="F8929" s="26">
        <f t="shared" si="703"/>
        <v>241</v>
      </c>
      <c r="G8929" s="3" t="str">
        <f t="shared" si="704"/>
        <v>R</v>
      </c>
      <c r="H8929" s="3" t="str">
        <f t="shared" si="700"/>
        <v>JPT</v>
      </c>
      <c r="I8929" s="3" t="str">
        <f t="shared" si="701"/>
        <v>SCP</v>
      </c>
      <c r="J8929" s="3" t="str">
        <f t="shared" si="702"/>
        <v>JPT</v>
      </c>
    </row>
    <row r="8930" spans="5:10">
      <c r="E8930" s="26">
        <v>8921</v>
      </c>
      <c r="F8930" s="26">
        <f t="shared" si="703"/>
        <v>242</v>
      </c>
      <c r="G8930" s="3" t="str">
        <f t="shared" si="704"/>
        <v>R</v>
      </c>
      <c r="H8930" s="3" t="str">
        <f t="shared" si="700"/>
        <v>VGX</v>
      </c>
      <c r="I8930" s="3" t="str">
        <f t="shared" si="701"/>
        <v>GCS</v>
      </c>
      <c r="J8930" s="3" t="str">
        <f t="shared" si="702"/>
        <v>VGX</v>
      </c>
    </row>
    <row r="8931" spans="5:10">
      <c r="E8931" s="26">
        <v>8922</v>
      </c>
      <c r="F8931" s="26">
        <f t="shared" si="703"/>
        <v>243</v>
      </c>
      <c r="G8931" s="3" t="str">
        <f t="shared" si="704"/>
        <v>R</v>
      </c>
      <c r="H8931" s="3" t="str">
        <f t="shared" si="700"/>
        <v>NCC</v>
      </c>
      <c r="I8931" s="3" t="str">
        <f t="shared" si="701"/>
        <v>VBJ</v>
      </c>
      <c r="J8931" s="3" t="str">
        <f t="shared" si="702"/>
        <v>NCC</v>
      </c>
    </row>
    <row r="8932" spans="5:10">
      <c r="E8932" s="26">
        <v>8923</v>
      </c>
      <c r="F8932" s="26">
        <f t="shared" si="703"/>
        <v>244</v>
      </c>
      <c r="G8932" s="3" t="str">
        <f t="shared" si="704"/>
        <v>L</v>
      </c>
      <c r="H8932" s="3" t="str">
        <f t="shared" si="700"/>
        <v>RGL</v>
      </c>
      <c r="I8932" s="3" t="str">
        <f t="shared" si="701"/>
        <v>RGL</v>
      </c>
      <c r="J8932" s="3" t="str">
        <f t="shared" si="702"/>
        <v>KGL</v>
      </c>
    </row>
    <row r="8933" spans="5:10">
      <c r="E8933" s="26">
        <v>8924</v>
      </c>
      <c r="F8933" s="26">
        <f t="shared" si="703"/>
        <v>245</v>
      </c>
      <c r="G8933" s="3" t="str">
        <f t="shared" si="704"/>
        <v>R</v>
      </c>
      <c r="H8933" s="3" t="str">
        <f t="shared" si="700"/>
        <v>TMK</v>
      </c>
      <c r="I8933" s="3" t="str">
        <f t="shared" si="701"/>
        <v>NSH</v>
      </c>
      <c r="J8933" s="3" t="str">
        <f t="shared" si="702"/>
        <v>TMK</v>
      </c>
    </row>
    <row r="8934" spans="5:10">
      <c r="E8934" s="26">
        <v>8925</v>
      </c>
      <c r="F8934" s="26">
        <f t="shared" si="703"/>
        <v>246</v>
      </c>
      <c r="G8934" s="3" t="str">
        <f t="shared" si="704"/>
        <v>L</v>
      </c>
      <c r="H8934" s="3" t="str">
        <f t="shared" si="700"/>
        <v>JTQ</v>
      </c>
      <c r="I8934" s="3" t="str">
        <f t="shared" si="701"/>
        <v>JTQ</v>
      </c>
      <c r="J8934" s="3" t="str">
        <f t="shared" si="702"/>
        <v>SHX</v>
      </c>
    </row>
    <row r="8935" spans="5:10">
      <c r="E8935" s="26">
        <v>8926</v>
      </c>
      <c r="F8935" s="26">
        <f t="shared" si="703"/>
        <v>247</v>
      </c>
      <c r="G8935" s="3" t="str">
        <f t="shared" si="704"/>
        <v>R</v>
      </c>
      <c r="H8935" s="3" t="str">
        <f t="shared" si="700"/>
        <v>BQJ</v>
      </c>
      <c r="I8935" s="3" t="str">
        <f t="shared" si="701"/>
        <v>DSR</v>
      </c>
      <c r="J8935" s="3" t="str">
        <f t="shared" si="702"/>
        <v>BQJ</v>
      </c>
    </row>
    <row r="8936" spans="5:10">
      <c r="E8936" s="26">
        <v>8927</v>
      </c>
      <c r="F8936" s="26">
        <f t="shared" si="703"/>
        <v>248</v>
      </c>
      <c r="G8936" s="3" t="str">
        <f t="shared" si="704"/>
        <v>R</v>
      </c>
      <c r="H8936" s="3" t="str">
        <f t="shared" si="700"/>
        <v>PBN</v>
      </c>
      <c r="I8936" s="3" t="str">
        <f t="shared" si="701"/>
        <v>QMD</v>
      </c>
      <c r="J8936" s="3" t="str">
        <f t="shared" si="702"/>
        <v>PBN</v>
      </c>
    </row>
    <row r="8937" spans="5:10">
      <c r="E8937" s="26">
        <v>8928</v>
      </c>
      <c r="F8937" s="26">
        <f t="shared" si="703"/>
        <v>249</v>
      </c>
      <c r="G8937" s="3" t="str">
        <f t="shared" si="704"/>
        <v>R</v>
      </c>
      <c r="H8937" s="3" t="str">
        <f t="shared" si="700"/>
        <v>CCG</v>
      </c>
      <c r="I8937" s="3" t="str">
        <f t="shared" si="701"/>
        <v>FNP</v>
      </c>
      <c r="J8937" s="3" t="str">
        <f t="shared" si="702"/>
        <v>CCG</v>
      </c>
    </row>
    <row r="8938" spans="5:10">
      <c r="E8938" s="26">
        <v>8929</v>
      </c>
      <c r="F8938" s="26">
        <f t="shared" si="703"/>
        <v>250</v>
      </c>
      <c r="G8938" s="3" t="str">
        <f t="shared" si="704"/>
        <v>L</v>
      </c>
      <c r="H8938" s="3" t="str">
        <f t="shared" si="700"/>
        <v>PVB</v>
      </c>
      <c r="I8938" s="3" t="str">
        <f t="shared" si="701"/>
        <v>PVB</v>
      </c>
      <c r="J8938" s="3" t="str">
        <f t="shared" si="702"/>
        <v>GBB</v>
      </c>
    </row>
    <row r="8939" spans="5:10">
      <c r="E8939" s="26">
        <v>8930</v>
      </c>
      <c r="F8939" s="26">
        <f t="shared" si="703"/>
        <v>251</v>
      </c>
      <c r="G8939" s="3" t="str">
        <f t="shared" si="704"/>
        <v>R</v>
      </c>
      <c r="H8939" s="3" t="str">
        <f t="shared" si="700"/>
        <v>MMK</v>
      </c>
      <c r="I8939" s="3" t="str">
        <f t="shared" si="701"/>
        <v>CVT</v>
      </c>
      <c r="J8939" s="3" t="str">
        <f t="shared" si="702"/>
        <v>MMK</v>
      </c>
    </row>
    <row r="8940" spans="5:10">
      <c r="E8940" s="26">
        <v>8931</v>
      </c>
      <c r="F8940" s="26">
        <f t="shared" si="703"/>
        <v>252</v>
      </c>
      <c r="G8940" s="3" t="str">
        <f t="shared" si="704"/>
        <v>R</v>
      </c>
      <c r="H8940" s="3" t="str">
        <f t="shared" si="700"/>
        <v>KNV</v>
      </c>
      <c r="I8940" s="3" t="str">
        <f t="shared" si="701"/>
        <v>CXD</v>
      </c>
      <c r="J8940" s="3" t="str">
        <f t="shared" si="702"/>
        <v>KNV</v>
      </c>
    </row>
    <row r="8941" spans="5:10">
      <c r="E8941" s="26">
        <v>8932</v>
      </c>
      <c r="F8941" s="26">
        <f t="shared" si="703"/>
        <v>253</v>
      </c>
      <c r="G8941" s="3" t="str">
        <f t="shared" si="704"/>
        <v>R</v>
      </c>
      <c r="H8941" s="3" t="str">
        <f t="shared" si="700"/>
        <v>RFL</v>
      </c>
      <c r="I8941" s="3" t="str">
        <f t="shared" si="701"/>
        <v>FTH</v>
      </c>
      <c r="J8941" s="3" t="str">
        <f t="shared" si="702"/>
        <v>RFL</v>
      </c>
    </row>
    <row r="8942" spans="5:10">
      <c r="E8942" s="26">
        <v>8933</v>
      </c>
      <c r="F8942" s="26">
        <f t="shared" si="703"/>
        <v>254</v>
      </c>
      <c r="G8942" s="3" t="str">
        <f t="shared" si="704"/>
        <v>L</v>
      </c>
      <c r="H8942" s="3" t="str">
        <f t="shared" si="700"/>
        <v>VMX</v>
      </c>
      <c r="I8942" s="3" t="str">
        <f t="shared" si="701"/>
        <v>VMX</v>
      </c>
      <c r="J8942" s="3" t="str">
        <f t="shared" si="702"/>
        <v>DBF</v>
      </c>
    </row>
    <row r="8943" spans="5:10">
      <c r="E8943" s="26">
        <v>8934</v>
      </c>
      <c r="F8943" s="26">
        <f t="shared" si="703"/>
        <v>255</v>
      </c>
      <c r="G8943" s="3" t="str">
        <f t="shared" si="704"/>
        <v>R</v>
      </c>
      <c r="H8943" s="3" t="str">
        <f t="shared" si="700"/>
        <v>QCR</v>
      </c>
      <c r="I8943" s="3" t="str">
        <f t="shared" si="701"/>
        <v>GTG</v>
      </c>
      <c r="J8943" s="3" t="str">
        <f t="shared" si="702"/>
        <v>QCR</v>
      </c>
    </row>
    <row r="8944" spans="5:10">
      <c r="E8944" s="26">
        <v>8935</v>
      </c>
      <c r="F8944" s="26">
        <f t="shared" si="703"/>
        <v>256</v>
      </c>
      <c r="G8944" s="3" t="str">
        <f t="shared" si="704"/>
        <v>R</v>
      </c>
      <c r="H8944" s="3" t="str">
        <f t="shared" si="700"/>
        <v>FRV</v>
      </c>
      <c r="I8944" s="3" t="str">
        <f t="shared" si="701"/>
        <v>RQV</v>
      </c>
      <c r="J8944" s="3" t="str">
        <f t="shared" si="702"/>
        <v>FRV</v>
      </c>
    </row>
    <row r="8945" spans="5:10">
      <c r="E8945" s="26">
        <v>8936</v>
      </c>
      <c r="F8945" s="26">
        <f t="shared" si="703"/>
        <v>257</v>
      </c>
      <c r="G8945" s="3" t="str">
        <f t="shared" si="704"/>
        <v>R</v>
      </c>
      <c r="H8945" s="3" t="str">
        <f t="shared" si="700"/>
        <v>CGJ</v>
      </c>
      <c r="I8945" s="3" t="str">
        <f t="shared" si="701"/>
        <v>XRD</v>
      </c>
      <c r="J8945" s="3" t="str">
        <f t="shared" si="702"/>
        <v>CGJ</v>
      </c>
    </row>
    <row r="8946" spans="5:10">
      <c r="E8946" s="26">
        <v>8937</v>
      </c>
      <c r="F8946" s="26">
        <f t="shared" si="703"/>
        <v>258</v>
      </c>
      <c r="G8946" s="3" t="str">
        <f t="shared" si="704"/>
        <v>L</v>
      </c>
      <c r="H8946" s="3" t="str">
        <f t="shared" si="700"/>
        <v>MVX</v>
      </c>
      <c r="I8946" s="3" t="str">
        <f t="shared" si="701"/>
        <v>MVX</v>
      </c>
      <c r="J8946" s="3" t="str">
        <f t="shared" si="702"/>
        <v>SQN</v>
      </c>
    </row>
    <row r="8947" spans="5:10">
      <c r="E8947" s="26">
        <v>8938</v>
      </c>
      <c r="F8947" s="26">
        <f t="shared" si="703"/>
        <v>259</v>
      </c>
      <c r="G8947" s="3" t="str">
        <f t="shared" si="704"/>
        <v>R</v>
      </c>
      <c r="H8947" s="3" t="str">
        <f t="shared" si="700"/>
        <v>VVL</v>
      </c>
      <c r="I8947" s="3" t="str">
        <f t="shared" si="701"/>
        <v>JFP</v>
      </c>
      <c r="J8947" s="3" t="str">
        <f t="shared" si="702"/>
        <v>VVL</v>
      </c>
    </row>
    <row r="8948" spans="5:10">
      <c r="E8948" s="26">
        <v>8939</v>
      </c>
      <c r="F8948" s="26">
        <f t="shared" si="703"/>
        <v>260</v>
      </c>
      <c r="G8948" s="3" t="str">
        <f t="shared" si="704"/>
        <v>R</v>
      </c>
      <c r="H8948" s="3" t="str">
        <f t="shared" si="700"/>
        <v>QHG</v>
      </c>
      <c r="I8948" s="3" t="str">
        <f t="shared" si="701"/>
        <v>RDJ</v>
      </c>
      <c r="J8948" s="3" t="str">
        <f t="shared" si="702"/>
        <v>QHG</v>
      </c>
    </row>
    <row r="8949" spans="5:10">
      <c r="E8949" s="26">
        <v>8940</v>
      </c>
      <c r="F8949" s="26">
        <f t="shared" si="703"/>
        <v>261</v>
      </c>
      <c r="G8949" s="3" t="str">
        <f t="shared" si="704"/>
        <v>R</v>
      </c>
      <c r="H8949" s="3" t="str">
        <f t="shared" ref="H8949:H9012" si="705">IF(G8949="L",I8949,J8949)</f>
        <v>NGC</v>
      </c>
      <c r="I8949" s="3" t="str">
        <f t="shared" ref="I8949:I9012" si="706">_xlfn.XLOOKUP($H8948,$A$9:$A$778,B$9:B$778)</f>
        <v>QQQ</v>
      </c>
      <c r="J8949" s="3" t="str">
        <f t="shared" ref="J8949:J9012" si="707">_xlfn.XLOOKUP($H8948,$A$9:$A$778,C$9:C$778)</f>
        <v>NGC</v>
      </c>
    </row>
    <row r="8950" spans="5:10">
      <c r="E8950" s="26">
        <v>8941</v>
      </c>
      <c r="F8950" s="26">
        <f t="shared" si="703"/>
        <v>262</v>
      </c>
      <c r="G8950" s="3" t="str">
        <f t="shared" si="704"/>
        <v>R</v>
      </c>
      <c r="H8950" s="3" t="str">
        <f t="shared" si="705"/>
        <v>TTN</v>
      </c>
      <c r="I8950" s="3" t="str">
        <f t="shared" si="706"/>
        <v>GKM</v>
      </c>
      <c r="J8950" s="3" t="str">
        <f t="shared" si="707"/>
        <v>TTN</v>
      </c>
    </row>
    <row r="8951" spans="5:10">
      <c r="E8951" s="26">
        <v>8942</v>
      </c>
      <c r="F8951" s="26">
        <f t="shared" si="703"/>
        <v>0</v>
      </c>
      <c r="G8951" s="3" t="str">
        <f t="shared" si="704"/>
        <v>L</v>
      </c>
      <c r="H8951" s="3" t="str">
        <f t="shared" si="705"/>
        <v>GLB</v>
      </c>
      <c r="I8951" s="3" t="str">
        <f t="shared" si="706"/>
        <v>GLB</v>
      </c>
      <c r="J8951" s="3" t="str">
        <f t="shared" si="707"/>
        <v>CJJ</v>
      </c>
    </row>
    <row r="8952" spans="5:10">
      <c r="E8952" s="26">
        <v>8943</v>
      </c>
      <c r="F8952" s="26">
        <f t="shared" si="703"/>
        <v>1</v>
      </c>
      <c r="G8952" s="3" t="str">
        <f t="shared" si="704"/>
        <v>L</v>
      </c>
      <c r="H8952" s="3" t="str">
        <f t="shared" si="705"/>
        <v>PXJ</v>
      </c>
      <c r="I8952" s="3" t="str">
        <f t="shared" si="706"/>
        <v>PXJ</v>
      </c>
      <c r="J8952" s="3" t="str">
        <f t="shared" si="707"/>
        <v>QQJ</v>
      </c>
    </row>
    <row r="8953" spans="5:10">
      <c r="E8953" s="26">
        <v>8944</v>
      </c>
      <c r="F8953" s="26">
        <f t="shared" si="703"/>
        <v>2</v>
      </c>
      <c r="G8953" s="3" t="str">
        <f t="shared" si="704"/>
        <v>R</v>
      </c>
      <c r="H8953" s="3" t="str">
        <f t="shared" si="705"/>
        <v>CMB</v>
      </c>
      <c r="I8953" s="3" t="str">
        <f t="shared" si="706"/>
        <v>JGH</v>
      </c>
      <c r="J8953" s="3" t="str">
        <f t="shared" si="707"/>
        <v>CMB</v>
      </c>
    </row>
    <row r="8954" spans="5:10">
      <c r="E8954" s="26">
        <v>8945</v>
      </c>
      <c r="F8954" s="26">
        <f t="shared" si="703"/>
        <v>3</v>
      </c>
      <c r="G8954" s="3" t="str">
        <f t="shared" si="704"/>
        <v>L</v>
      </c>
      <c r="H8954" s="3" t="str">
        <f t="shared" si="705"/>
        <v>PVL</v>
      </c>
      <c r="I8954" s="3" t="str">
        <f t="shared" si="706"/>
        <v>PVL</v>
      </c>
      <c r="J8954" s="3" t="str">
        <f t="shared" si="707"/>
        <v>KJD</v>
      </c>
    </row>
    <row r="8955" spans="5:10">
      <c r="E8955" s="26">
        <v>8946</v>
      </c>
      <c r="F8955" s="26">
        <f t="shared" si="703"/>
        <v>4</v>
      </c>
      <c r="G8955" s="3" t="str">
        <f t="shared" si="704"/>
        <v>R</v>
      </c>
      <c r="H8955" s="3" t="str">
        <f t="shared" si="705"/>
        <v>JCM</v>
      </c>
      <c r="I8955" s="3" t="str">
        <f t="shared" si="706"/>
        <v>JRX</v>
      </c>
      <c r="J8955" s="3" t="str">
        <f t="shared" si="707"/>
        <v>JCM</v>
      </c>
    </row>
    <row r="8956" spans="5:10">
      <c r="E8956" s="26">
        <v>8947</v>
      </c>
      <c r="F8956" s="26">
        <f t="shared" si="703"/>
        <v>5</v>
      </c>
      <c r="G8956" s="3" t="str">
        <f t="shared" si="704"/>
        <v>R</v>
      </c>
      <c r="H8956" s="3" t="str">
        <f t="shared" si="705"/>
        <v>KDS</v>
      </c>
      <c r="I8956" s="3" t="str">
        <f t="shared" si="706"/>
        <v>HKH</v>
      </c>
      <c r="J8956" s="3" t="str">
        <f t="shared" si="707"/>
        <v>KDS</v>
      </c>
    </row>
    <row r="8957" spans="5:10">
      <c r="E8957" s="26">
        <v>8948</v>
      </c>
      <c r="F8957" s="26">
        <f t="shared" si="703"/>
        <v>6</v>
      </c>
      <c r="G8957" s="3" t="str">
        <f t="shared" si="704"/>
        <v>R</v>
      </c>
      <c r="H8957" s="3" t="str">
        <f t="shared" si="705"/>
        <v>SHP</v>
      </c>
      <c r="I8957" s="3" t="str">
        <f t="shared" si="706"/>
        <v>GCC</v>
      </c>
      <c r="J8957" s="3" t="str">
        <f t="shared" si="707"/>
        <v>SHP</v>
      </c>
    </row>
    <row r="8958" spans="5:10">
      <c r="E8958" s="26">
        <v>8949</v>
      </c>
      <c r="F8958" s="26">
        <f t="shared" si="703"/>
        <v>7</v>
      </c>
      <c r="G8958" s="3" t="str">
        <f t="shared" si="704"/>
        <v>L</v>
      </c>
      <c r="H8958" s="3" t="str">
        <f t="shared" si="705"/>
        <v>QRD</v>
      </c>
      <c r="I8958" s="3" t="str">
        <f t="shared" si="706"/>
        <v>QRD</v>
      </c>
      <c r="J8958" s="3" t="str">
        <f t="shared" si="707"/>
        <v>HDF</v>
      </c>
    </row>
    <row r="8959" spans="5:10">
      <c r="E8959" s="26">
        <v>8950</v>
      </c>
      <c r="F8959" s="26">
        <f t="shared" si="703"/>
        <v>8</v>
      </c>
      <c r="G8959" s="3" t="str">
        <f t="shared" si="704"/>
        <v>R</v>
      </c>
      <c r="H8959" s="3" t="str">
        <f t="shared" si="705"/>
        <v>BBQ</v>
      </c>
      <c r="I8959" s="3" t="str">
        <f t="shared" si="706"/>
        <v>GDL</v>
      </c>
      <c r="J8959" s="3" t="str">
        <f t="shared" si="707"/>
        <v>BBQ</v>
      </c>
    </row>
    <row r="8960" spans="5:10">
      <c r="E8960" s="26">
        <v>8951</v>
      </c>
      <c r="F8960" s="26">
        <f t="shared" si="703"/>
        <v>9</v>
      </c>
      <c r="G8960" s="3" t="str">
        <f t="shared" si="704"/>
        <v>R</v>
      </c>
      <c r="H8960" s="3" t="str">
        <f t="shared" si="705"/>
        <v>HHR</v>
      </c>
      <c r="I8960" s="3" t="str">
        <f t="shared" si="706"/>
        <v>XKC</v>
      </c>
      <c r="J8960" s="3" t="str">
        <f t="shared" si="707"/>
        <v>HHR</v>
      </c>
    </row>
    <row r="8961" spans="5:10">
      <c r="E8961" s="26">
        <v>8952</v>
      </c>
      <c r="F8961" s="26">
        <f t="shared" si="703"/>
        <v>10</v>
      </c>
      <c r="G8961" s="3" t="str">
        <f t="shared" si="704"/>
        <v>R</v>
      </c>
      <c r="H8961" s="3" t="str">
        <f t="shared" si="705"/>
        <v>CQV</v>
      </c>
      <c r="I8961" s="3" t="str">
        <f t="shared" si="706"/>
        <v>LJN</v>
      </c>
      <c r="J8961" s="3" t="str">
        <f t="shared" si="707"/>
        <v>CQV</v>
      </c>
    </row>
    <row r="8962" spans="5:10">
      <c r="E8962" s="26">
        <v>8953</v>
      </c>
      <c r="F8962" s="26">
        <f t="shared" si="703"/>
        <v>11</v>
      </c>
      <c r="G8962" s="3" t="str">
        <f t="shared" si="704"/>
        <v>L</v>
      </c>
      <c r="H8962" s="3" t="str">
        <f t="shared" si="705"/>
        <v>MXC</v>
      </c>
      <c r="I8962" s="3" t="str">
        <f t="shared" si="706"/>
        <v>MXC</v>
      </c>
      <c r="J8962" s="3" t="str">
        <f t="shared" si="707"/>
        <v>DQR</v>
      </c>
    </row>
    <row r="8963" spans="5:10">
      <c r="E8963" s="26">
        <v>8954</v>
      </c>
      <c r="F8963" s="26">
        <f t="shared" si="703"/>
        <v>12</v>
      </c>
      <c r="G8963" s="3" t="str">
        <f t="shared" si="704"/>
        <v>R</v>
      </c>
      <c r="H8963" s="3" t="str">
        <f t="shared" si="705"/>
        <v>FCQ</v>
      </c>
      <c r="I8963" s="3" t="str">
        <f t="shared" si="706"/>
        <v>MBF</v>
      </c>
      <c r="J8963" s="3" t="str">
        <f t="shared" si="707"/>
        <v>FCQ</v>
      </c>
    </row>
    <row r="8964" spans="5:10">
      <c r="E8964" s="26">
        <v>8955</v>
      </c>
      <c r="F8964" s="26">
        <f t="shared" si="703"/>
        <v>13</v>
      </c>
      <c r="G8964" s="3" t="str">
        <f t="shared" si="704"/>
        <v>R</v>
      </c>
      <c r="H8964" s="3" t="str">
        <f t="shared" si="705"/>
        <v>MFB</v>
      </c>
      <c r="I8964" s="3" t="str">
        <f t="shared" si="706"/>
        <v>XKQ</v>
      </c>
      <c r="J8964" s="3" t="str">
        <f t="shared" si="707"/>
        <v>MFB</v>
      </c>
    </row>
    <row r="8965" spans="5:10">
      <c r="E8965" s="26">
        <v>8956</v>
      </c>
      <c r="F8965" s="26">
        <f t="shared" si="703"/>
        <v>14</v>
      </c>
      <c r="G8965" s="3" t="str">
        <f t="shared" si="704"/>
        <v>L</v>
      </c>
      <c r="H8965" s="3" t="str">
        <f t="shared" si="705"/>
        <v>JTF</v>
      </c>
      <c r="I8965" s="3" t="str">
        <f t="shared" si="706"/>
        <v>JTF</v>
      </c>
      <c r="J8965" s="3" t="str">
        <f t="shared" si="707"/>
        <v>QTM</v>
      </c>
    </row>
    <row r="8966" spans="5:10">
      <c r="E8966" s="26">
        <v>8957</v>
      </c>
      <c r="F8966" s="26">
        <f t="shared" si="703"/>
        <v>15</v>
      </c>
      <c r="G8966" s="3" t="str">
        <f t="shared" si="704"/>
        <v>L</v>
      </c>
      <c r="H8966" s="3" t="str">
        <f t="shared" si="705"/>
        <v>DVR</v>
      </c>
      <c r="I8966" s="3" t="str">
        <f t="shared" si="706"/>
        <v>DVR</v>
      </c>
      <c r="J8966" s="3" t="str">
        <f t="shared" si="707"/>
        <v>KDL</v>
      </c>
    </row>
    <row r="8967" spans="5:10">
      <c r="E8967" s="26">
        <v>8958</v>
      </c>
      <c r="F8967" s="26">
        <f t="shared" si="703"/>
        <v>16</v>
      </c>
      <c r="G8967" s="3" t="str">
        <f t="shared" si="704"/>
        <v>R</v>
      </c>
      <c r="H8967" s="3" t="str">
        <f t="shared" si="705"/>
        <v>TRK</v>
      </c>
      <c r="I8967" s="3" t="str">
        <f t="shared" si="706"/>
        <v>CVH</v>
      </c>
      <c r="J8967" s="3" t="str">
        <f t="shared" si="707"/>
        <v>TRK</v>
      </c>
    </row>
    <row r="8968" spans="5:10">
      <c r="E8968" s="26">
        <v>8959</v>
      </c>
      <c r="F8968" s="26">
        <f t="shared" si="703"/>
        <v>17</v>
      </c>
      <c r="G8968" s="3" t="str">
        <f t="shared" si="704"/>
        <v>R</v>
      </c>
      <c r="H8968" s="3" t="str">
        <f t="shared" si="705"/>
        <v>LPX</v>
      </c>
      <c r="I8968" s="3" t="str">
        <f t="shared" si="706"/>
        <v>SSQ</v>
      </c>
      <c r="J8968" s="3" t="str">
        <f t="shared" si="707"/>
        <v>LPX</v>
      </c>
    </row>
    <row r="8969" spans="5:10">
      <c r="E8969" s="26">
        <v>8960</v>
      </c>
      <c r="F8969" s="26">
        <f t="shared" si="703"/>
        <v>18</v>
      </c>
      <c r="G8969" s="3" t="str">
        <f t="shared" si="704"/>
        <v>R</v>
      </c>
      <c r="H8969" s="3" t="str">
        <f t="shared" si="705"/>
        <v>XND</v>
      </c>
      <c r="I8969" s="3" t="str">
        <f t="shared" si="706"/>
        <v>DDQ</v>
      </c>
      <c r="J8969" s="3" t="str">
        <f t="shared" si="707"/>
        <v>XND</v>
      </c>
    </row>
    <row r="8970" spans="5:10">
      <c r="E8970" s="26">
        <v>8961</v>
      </c>
      <c r="F8970" s="26">
        <f t="shared" ref="F8970:F9033" si="708">MOD(E8970,263)</f>
        <v>19</v>
      </c>
      <c r="G8970" s="3" t="str">
        <f t="shared" si="704"/>
        <v>L</v>
      </c>
      <c r="H8970" s="3" t="str">
        <f t="shared" si="705"/>
        <v>DMJ</v>
      </c>
      <c r="I8970" s="3" t="str">
        <f t="shared" si="706"/>
        <v>DMJ</v>
      </c>
      <c r="J8970" s="3" t="str">
        <f t="shared" si="707"/>
        <v>XPS</v>
      </c>
    </row>
    <row r="8971" spans="5:10">
      <c r="E8971" s="26">
        <v>8962</v>
      </c>
      <c r="F8971" s="26">
        <f t="shared" si="708"/>
        <v>20</v>
      </c>
      <c r="G8971" s="3" t="str">
        <f t="shared" si="704"/>
        <v>L</v>
      </c>
      <c r="H8971" s="3" t="str">
        <f t="shared" si="705"/>
        <v>KQL</v>
      </c>
      <c r="I8971" s="3" t="str">
        <f t="shared" si="706"/>
        <v>KQL</v>
      </c>
      <c r="J8971" s="3" t="str">
        <f t="shared" si="707"/>
        <v>BRM</v>
      </c>
    </row>
    <row r="8972" spans="5:10">
      <c r="E8972" s="26">
        <v>8963</v>
      </c>
      <c r="F8972" s="26">
        <f t="shared" si="708"/>
        <v>21</v>
      </c>
      <c r="G8972" s="3" t="str">
        <f t="shared" si="704"/>
        <v>R</v>
      </c>
      <c r="H8972" s="3" t="str">
        <f t="shared" si="705"/>
        <v>NCB</v>
      </c>
      <c r="I8972" s="3" t="str">
        <f t="shared" si="706"/>
        <v>BPD</v>
      </c>
      <c r="J8972" s="3" t="str">
        <f t="shared" si="707"/>
        <v>NCB</v>
      </c>
    </row>
    <row r="8973" spans="5:10">
      <c r="E8973" s="26">
        <v>8964</v>
      </c>
      <c r="F8973" s="26">
        <f t="shared" si="708"/>
        <v>22</v>
      </c>
      <c r="G8973" s="3" t="str">
        <f t="shared" si="704"/>
        <v>R</v>
      </c>
      <c r="H8973" s="3" t="str">
        <f t="shared" si="705"/>
        <v>TPB</v>
      </c>
      <c r="I8973" s="3" t="str">
        <f t="shared" si="706"/>
        <v>HRM</v>
      </c>
      <c r="J8973" s="3" t="str">
        <f t="shared" si="707"/>
        <v>TPB</v>
      </c>
    </row>
    <row r="8974" spans="5:10">
      <c r="E8974" s="26">
        <v>8965</v>
      </c>
      <c r="F8974" s="26">
        <f t="shared" si="708"/>
        <v>23</v>
      </c>
      <c r="G8974" s="3" t="str">
        <f t="shared" si="704"/>
        <v>L</v>
      </c>
      <c r="H8974" s="3" t="str">
        <f t="shared" si="705"/>
        <v>GNJ</v>
      </c>
      <c r="I8974" s="3" t="str">
        <f t="shared" si="706"/>
        <v>GNJ</v>
      </c>
      <c r="J8974" s="3" t="str">
        <f t="shared" si="707"/>
        <v>SBF</v>
      </c>
    </row>
    <row r="8975" spans="5:10">
      <c r="E8975" s="26">
        <v>8966</v>
      </c>
      <c r="F8975" s="26">
        <f t="shared" si="708"/>
        <v>24</v>
      </c>
      <c r="G8975" s="3" t="str">
        <f t="shared" si="704"/>
        <v>L</v>
      </c>
      <c r="H8975" s="3" t="str">
        <f t="shared" si="705"/>
        <v>KCN</v>
      </c>
      <c r="I8975" s="3" t="str">
        <f t="shared" si="706"/>
        <v>KCN</v>
      </c>
      <c r="J8975" s="3" t="str">
        <f t="shared" si="707"/>
        <v>KCN</v>
      </c>
    </row>
    <row r="8976" spans="5:10">
      <c r="E8976" s="26">
        <v>8967</v>
      </c>
      <c r="F8976" s="26">
        <f t="shared" si="708"/>
        <v>25</v>
      </c>
      <c r="G8976" s="3" t="str">
        <f t="shared" si="704"/>
        <v>R</v>
      </c>
      <c r="H8976" s="3" t="str">
        <f t="shared" si="705"/>
        <v>VBQ</v>
      </c>
      <c r="I8976" s="3" t="str">
        <f t="shared" si="706"/>
        <v>PQP</v>
      </c>
      <c r="J8976" s="3" t="str">
        <f t="shared" si="707"/>
        <v>VBQ</v>
      </c>
    </row>
    <row r="8977" spans="5:10">
      <c r="E8977" s="26">
        <v>8968</v>
      </c>
      <c r="F8977" s="26">
        <f t="shared" si="708"/>
        <v>26</v>
      </c>
      <c r="G8977" s="3" t="str">
        <f t="shared" si="704"/>
        <v>L</v>
      </c>
      <c r="H8977" s="3" t="str">
        <f t="shared" si="705"/>
        <v>SRM</v>
      </c>
      <c r="I8977" s="3" t="str">
        <f t="shared" si="706"/>
        <v>SRM</v>
      </c>
      <c r="J8977" s="3" t="str">
        <f t="shared" si="707"/>
        <v>LHT</v>
      </c>
    </row>
    <row r="8978" spans="5:10">
      <c r="E8978" s="26">
        <v>8969</v>
      </c>
      <c r="F8978" s="26">
        <f t="shared" si="708"/>
        <v>27</v>
      </c>
      <c r="G8978" s="3" t="str">
        <f t="shared" si="704"/>
        <v>R</v>
      </c>
      <c r="H8978" s="3" t="str">
        <f t="shared" si="705"/>
        <v>DLD</v>
      </c>
      <c r="I8978" s="3" t="str">
        <f t="shared" si="706"/>
        <v>PGK</v>
      </c>
      <c r="J8978" s="3" t="str">
        <f t="shared" si="707"/>
        <v>DLD</v>
      </c>
    </row>
    <row r="8979" spans="5:10">
      <c r="E8979" s="26">
        <v>8970</v>
      </c>
      <c r="F8979" s="26">
        <f t="shared" si="708"/>
        <v>28</v>
      </c>
      <c r="G8979" s="3" t="str">
        <f t="shared" si="704"/>
        <v>L</v>
      </c>
      <c r="H8979" s="3" t="str">
        <f t="shared" si="705"/>
        <v>LBV</v>
      </c>
      <c r="I8979" s="3" t="str">
        <f t="shared" si="706"/>
        <v>LBV</v>
      </c>
      <c r="J8979" s="3" t="str">
        <f t="shared" si="707"/>
        <v>TMB</v>
      </c>
    </row>
    <row r="8980" spans="5:10">
      <c r="E8980" s="26">
        <v>8971</v>
      </c>
      <c r="F8980" s="26">
        <f t="shared" si="708"/>
        <v>29</v>
      </c>
      <c r="G8980" s="3" t="str">
        <f t="shared" si="704"/>
        <v>R</v>
      </c>
      <c r="H8980" s="3" t="str">
        <f t="shared" si="705"/>
        <v>SSN</v>
      </c>
      <c r="I8980" s="3" t="str">
        <f t="shared" si="706"/>
        <v>LVM</v>
      </c>
      <c r="J8980" s="3" t="str">
        <f t="shared" si="707"/>
        <v>SSN</v>
      </c>
    </row>
    <row r="8981" spans="5:10">
      <c r="E8981" s="26">
        <v>8972</v>
      </c>
      <c r="F8981" s="26">
        <f t="shared" si="708"/>
        <v>30</v>
      </c>
      <c r="G8981" s="3" t="str">
        <f t="shared" si="704"/>
        <v>R</v>
      </c>
      <c r="H8981" s="3" t="str">
        <f t="shared" si="705"/>
        <v>KLR</v>
      </c>
      <c r="I8981" s="3" t="str">
        <f t="shared" si="706"/>
        <v>KVT</v>
      </c>
      <c r="J8981" s="3" t="str">
        <f t="shared" si="707"/>
        <v>KLR</v>
      </c>
    </row>
    <row r="8982" spans="5:10">
      <c r="E8982" s="26">
        <v>8973</v>
      </c>
      <c r="F8982" s="26">
        <f t="shared" si="708"/>
        <v>31</v>
      </c>
      <c r="G8982" s="3" t="str">
        <f t="shared" si="704"/>
        <v>R</v>
      </c>
      <c r="H8982" s="3" t="str">
        <f t="shared" si="705"/>
        <v>VMF</v>
      </c>
      <c r="I8982" s="3" t="str">
        <f t="shared" si="706"/>
        <v>TND</v>
      </c>
      <c r="J8982" s="3" t="str">
        <f t="shared" si="707"/>
        <v>VMF</v>
      </c>
    </row>
    <row r="8983" spans="5:10">
      <c r="E8983" s="26">
        <v>8974</v>
      </c>
      <c r="F8983" s="26">
        <f t="shared" si="708"/>
        <v>32</v>
      </c>
      <c r="G8983" s="3" t="str">
        <f t="shared" si="704"/>
        <v>L</v>
      </c>
      <c r="H8983" s="3" t="str">
        <f t="shared" si="705"/>
        <v>QLC</v>
      </c>
      <c r="I8983" s="3" t="str">
        <f t="shared" si="706"/>
        <v>QLC</v>
      </c>
      <c r="J8983" s="3" t="str">
        <f t="shared" si="707"/>
        <v>HMF</v>
      </c>
    </row>
    <row r="8984" spans="5:10">
      <c r="E8984" s="26">
        <v>8975</v>
      </c>
      <c r="F8984" s="26">
        <f t="shared" si="708"/>
        <v>33</v>
      </c>
      <c r="G8984" s="3" t="str">
        <f t="shared" si="704"/>
        <v>R</v>
      </c>
      <c r="H8984" s="3" t="str">
        <f t="shared" si="705"/>
        <v>HLQ</v>
      </c>
      <c r="I8984" s="3" t="str">
        <f t="shared" si="706"/>
        <v>HHT</v>
      </c>
      <c r="J8984" s="3" t="str">
        <f t="shared" si="707"/>
        <v>HLQ</v>
      </c>
    </row>
    <row r="8985" spans="5:10">
      <c r="E8985" s="26">
        <v>8976</v>
      </c>
      <c r="F8985" s="26">
        <f t="shared" si="708"/>
        <v>34</v>
      </c>
      <c r="G8985" s="3" t="str">
        <f t="shared" si="704"/>
        <v>R</v>
      </c>
      <c r="H8985" s="3" t="str">
        <f t="shared" si="705"/>
        <v>GBN</v>
      </c>
      <c r="I8985" s="3" t="str">
        <f t="shared" si="706"/>
        <v>MKF</v>
      </c>
      <c r="J8985" s="3" t="str">
        <f t="shared" si="707"/>
        <v>GBN</v>
      </c>
    </row>
    <row r="8986" spans="5:10">
      <c r="E8986" s="26">
        <v>8977</v>
      </c>
      <c r="F8986" s="26">
        <f t="shared" si="708"/>
        <v>35</v>
      </c>
      <c r="G8986" s="3" t="str">
        <f t="shared" si="704"/>
        <v>R</v>
      </c>
      <c r="H8986" s="3" t="str">
        <f t="shared" si="705"/>
        <v>LQS</v>
      </c>
      <c r="I8986" s="3" t="str">
        <f t="shared" si="706"/>
        <v>VLR</v>
      </c>
      <c r="J8986" s="3" t="str">
        <f t="shared" si="707"/>
        <v>LQS</v>
      </c>
    </row>
    <row r="8987" spans="5:10">
      <c r="E8987" s="26">
        <v>8978</v>
      </c>
      <c r="F8987" s="26">
        <f t="shared" si="708"/>
        <v>36</v>
      </c>
      <c r="G8987" s="3" t="str">
        <f t="shared" si="704"/>
        <v>L</v>
      </c>
      <c r="H8987" s="3" t="str">
        <f t="shared" si="705"/>
        <v>JKR</v>
      </c>
      <c r="I8987" s="3" t="str">
        <f t="shared" si="706"/>
        <v>JKR</v>
      </c>
      <c r="J8987" s="3" t="str">
        <f t="shared" si="707"/>
        <v>XDX</v>
      </c>
    </row>
    <row r="8988" spans="5:10">
      <c r="E8988" s="26">
        <v>8979</v>
      </c>
      <c r="F8988" s="26">
        <f t="shared" si="708"/>
        <v>37</v>
      </c>
      <c r="G8988" s="3" t="str">
        <f t="shared" si="704"/>
        <v>L</v>
      </c>
      <c r="H8988" s="3" t="str">
        <f t="shared" si="705"/>
        <v>MDR</v>
      </c>
      <c r="I8988" s="3" t="str">
        <f t="shared" si="706"/>
        <v>MDR</v>
      </c>
      <c r="J8988" s="3" t="str">
        <f t="shared" si="707"/>
        <v>NKN</v>
      </c>
    </row>
    <row r="8989" spans="5:10">
      <c r="E8989" s="26">
        <v>8980</v>
      </c>
      <c r="F8989" s="26">
        <f t="shared" si="708"/>
        <v>38</v>
      </c>
      <c r="G8989" s="3" t="str">
        <f t="shared" si="704"/>
        <v>R</v>
      </c>
      <c r="H8989" s="3" t="str">
        <f t="shared" si="705"/>
        <v>RSF</v>
      </c>
      <c r="I8989" s="3" t="str">
        <f t="shared" si="706"/>
        <v>GBQ</v>
      </c>
      <c r="J8989" s="3" t="str">
        <f t="shared" si="707"/>
        <v>RSF</v>
      </c>
    </row>
    <row r="8990" spans="5:10">
      <c r="E8990" s="26">
        <v>8981</v>
      </c>
      <c r="F8990" s="26">
        <f t="shared" si="708"/>
        <v>39</v>
      </c>
      <c r="G8990" s="3" t="str">
        <f t="shared" si="704"/>
        <v>R</v>
      </c>
      <c r="H8990" s="3" t="str">
        <f t="shared" si="705"/>
        <v>SCP</v>
      </c>
      <c r="I8990" s="3" t="str">
        <f t="shared" si="706"/>
        <v>JPT</v>
      </c>
      <c r="J8990" s="3" t="str">
        <f t="shared" si="707"/>
        <v>SCP</v>
      </c>
    </row>
    <row r="8991" spans="5:10">
      <c r="E8991" s="26">
        <v>8982</v>
      </c>
      <c r="F8991" s="26">
        <f t="shared" si="708"/>
        <v>40</v>
      </c>
      <c r="G8991" s="3" t="str">
        <f t="shared" ref="G8991:G9054" si="709">MID($A$6,F8991+1,1)</f>
        <v>R</v>
      </c>
      <c r="H8991" s="3" t="str">
        <f t="shared" si="705"/>
        <v>GCS</v>
      </c>
      <c r="I8991" s="3" t="str">
        <f t="shared" si="706"/>
        <v>VGX</v>
      </c>
      <c r="J8991" s="3" t="str">
        <f t="shared" si="707"/>
        <v>GCS</v>
      </c>
    </row>
    <row r="8992" spans="5:10">
      <c r="E8992" s="26">
        <v>8983</v>
      </c>
      <c r="F8992" s="26">
        <f t="shared" si="708"/>
        <v>41</v>
      </c>
      <c r="G8992" s="3" t="str">
        <f t="shared" si="709"/>
        <v>L</v>
      </c>
      <c r="H8992" s="3" t="str">
        <f t="shared" si="705"/>
        <v>VBJ</v>
      </c>
      <c r="I8992" s="3" t="str">
        <f t="shared" si="706"/>
        <v>VBJ</v>
      </c>
      <c r="J8992" s="3" t="str">
        <f t="shared" si="707"/>
        <v>NCC</v>
      </c>
    </row>
    <row r="8993" spans="5:10">
      <c r="E8993" s="26">
        <v>8984</v>
      </c>
      <c r="F8993" s="26">
        <f t="shared" si="708"/>
        <v>42</v>
      </c>
      <c r="G8993" s="3" t="str">
        <f t="shared" si="709"/>
        <v>L</v>
      </c>
      <c r="H8993" s="3" t="str">
        <f t="shared" si="705"/>
        <v>RGL</v>
      </c>
      <c r="I8993" s="3" t="str">
        <f t="shared" si="706"/>
        <v>RGL</v>
      </c>
      <c r="J8993" s="3" t="str">
        <f t="shared" si="707"/>
        <v>KGL</v>
      </c>
    </row>
    <row r="8994" spans="5:10">
      <c r="E8994" s="26">
        <v>8985</v>
      </c>
      <c r="F8994" s="26">
        <f t="shared" si="708"/>
        <v>43</v>
      </c>
      <c r="G8994" s="3" t="str">
        <f t="shared" si="709"/>
        <v>R</v>
      </c>
      <c r="H8994" s="3" t="str">
        <f t="shared" si="705"/>
        <v>TMK</v>
      </c>
      <c r="I8994" s="3" t="str">
        <f t="shared" si="706"/>
        <v>NSH</v>
      </c>
      <c r="J8994" s="3" t="str">
        <f t="shared" si="707"/>
        <v>TMK</v>
      </c>
    </row>
    <row r="8995" spans="5:10">
      <c r="E8995" s="26">
        <v>8986</v>
      </c>
      <c r="F8995" s="26">
        <f t="shared" si="708"/>
        <v>44</v>
      </c>
      <c r="G8995" s="3" t="str">
        <f t="shared" si="709"/>
        <v>R</v>
      </c>
      <c r="H8995" s="3" t="str">
        <f t="shared" si="705"/>
        <v>SHX</v>
      </c>
      <c r="I8995" s="3" t="str">
        <f t="shared" si="706"/>
        <v>JTQ</v>
      </c>
      <c r="J8995" s="3" t="str">
        <f t="shared" si="707"/>
        <v>SHX</v>
      </c>
    </row>
    <row r="8996" spans="5:10">
      <c r="E8996" s="26">
        <v>8987</v>
      </c>
      <c r="F8996" s="26">
        <f t="shared" si="708"/>
        <v>45</v>
      </c>
      <c r="G8996" s="3" t="str">
        <f t="shared" si="709"/>
        <v>R</v>
      </c>
      <c r="H8996" s="3" t="str">
        <f t="shared" si="705"/>
        <v>BQJ</v>
      </c>
      <c r="I8996" s="3" t="str">
        <f t="shared" si="706"/>
        <v>DSR</v>
      </c>
      <c r="J8996" s="3" t="str">
        <f t="shared" si="707"/>
        <v>BQJ</v>
      </c>
    </row>
    <row r="8997" spans="5:10">
      <c r="E8997" s="26">
        <v>8988</v>
      </c>
      <c r="F8997" s="26">
        <f t="shared" si="708"/>
        <v>46</v>
      </c>
      <c r="G8997" s="3" t="str">
        <f t="shared" si="709"/>
        <v>L</v>
      </c>
      <c r="H8997" s="3" t="str">
        <f t="shared" si="705"/>
        <v>QMD</v>
      </c>
      <c r="I8997" s="3" t="str">
        <f t="shared" si="706"/>
        <v>QMD</v>
      </c>
      <c r="J8997" s="3" t="str">
        <f t="shared" si="707"/>
        <v>PBN</v>
      </c>
    </row>
    <row r="8998" spans="5:10">
      <c r="E8998" s="26">
        <v>8989</v>
      </c>
      <c r="F8998" s="26">
        <f t="shared" si="708"/>
        <v>47</v>
      </c>
      <c r="G8998" s="3" t="str">
        <f t="shared" si="709"/>
        <v>R</v>
      </c>
      <c r="H8998" s="3" t="str">
        <f t="shared" si="705"/>
        <v>CCG</v>
      </c>
      <c r="I8998" s="3" t="str">
        <f t="shared" si="706"/>
        <v>FNP</v>
      </c>
      <c r="J8998" s="3" t="str">
        <f t="shared" si="707"/>
        <v>CCG</v>
      </c>
    </row>
    <row r="8999" spans="5:10">
      <c r="E8999" s="26">
        <v>8990</v>
      </c>
      <c r="F8999" s="26">
        <f t="shared" si="708"/>
        <v>48</v>
      </c>
      <c r="G8999" s="3" t="str">
        <f t="shared" si="709"/>
        <v>R</v>
      </c>
      <c r="H8999" s="3" t="str">
        <f t="shared" si="705"/>
        <v>GBB</v>
      </c>
      <c r="I8999" s="3" t="str">
        <f t="shared" si="706"/>
        <v>PVB</v>
      </c>
      <c r="J8999" s="3" t="str">
        <f t="shared" si="707"/>
        <v>GBB</v>
      </c>
    </row>
    <row r="9000" spans="5:10">
      <c r="E9000" s="26">
        <v>8991</v>
      </c>
      <c r="F9000" s="26">
        <f t="shared" si="708"/>
        <v>49</v>
      </c>
      <c r="G9000" s="3" t="str">
        <f t="shared" si="709"/>
        <v>L</v>
      </c>
      <c r="H9000" s="3" t="str">
        <f t="shared" si="705"/>
        <v>MMK</v>
      </c>
      <c r="I9000" s="3" t="str">
        <f t="shared" si="706"/>
        <v>MMK</v>
      </c>
      <c r="J9000" s="3" t="str">
        <f t="shared" si="707"/>
        <v>CVT</v>
      </c>
    </row>
    <row r="9001" spans="5:10">
      <c r="E9001" s="26">
        <v>8992</v>
      </c>
      <c r="F9001" s="26">
        <f t="shared" si="708"/>
        <v>50</v>
      </c>
      <c r="G9001" s="3" t="str">
        <f t="shared" si="709"/>
        <v>R</v>
      </c>
      <c r="H9001" s="3" t="str">
        <f t="shared" si="705"/>
        <v>KNV</v>
      </c>
      <c r="I9001" s="3" t="str">
        <f t="shared" si="706"/>
        <v>CXD</v>
      </c>
      <c r="J9001" s="3" t="str">
        <f t="shared" si="707"/>
        <v>KNV</v>
      </c>
    </row>
    <row r="9002" spans="5:10">
      <c r="E9002" s="26">
        <v>8993</v>
      </c>
      <c r="F9002" s="26">
        <f t="shared" si="708"/>
        <v>51</v>
      </c>
      <c r="G9002" s="3" t="str">
        <f t="shared" si="709"/>
        <v>R</v>
      </c>
      <c r="H9002" s="3" t="str">
        <f t="shared" si="705"/>
        <v>RFL</v>
      </c>
      <c r="I9002" s="3" t="str">
        <f t="shared" si="706"/>
        <v>FTH</v>
      </c>
      <c r="J9002" s="3" t="str">
        <f t="shared" si="707"/>
        <v>RFL</v>
      </c>
    </row>
    <row r="9003" spans="5:10">
      <c r="E9003" s="26">
        <v>8994</v>
      </c>
      <c r="F9003" s="26">
        <f t="shared" si="708"/>
        <v>52</v>
      </c>
      <c r="G9003" s="3" t="str">
        <f t="shared" si="709"/>
        <v>L</v>
      </c>
      <c r="H9003" s="3" t="str">
        <f t="shared" si="705"/>
        <v>VMX</v>
      </c>
      <c r="I9003" s="3" t="str">
        <f t="shared" si="706"/>
        <v>VMX</v>
      </c>
      <c r="J9003" s="3" t="str">
        <f t="shared" si="707"/>
        <v>DBF</v>
      </c>
    </row>
    <row r="9004" spans="5:10">
      <c r="E9004" s="26">
        <v>8995</v>
      </c>
      <c r="F9004" s="26">
        <f t="shared" si="708"/>
        <v>53</v>
      </c>
      <c r="G9004" s="3" t="str">
        <f t="shared" si="709"/>
        <v>R</v>
      </c>
      <c r="H9004" s="3" t="str">
        <f t="shared" si="705"/>
        <v>QCR</v>
      </c>
      <c r="I9004" s="3" t="str">
        <f t="shared" si="706"/>
        <v>GTG</v>
      </c>
      <c r="J9004" s="3" t="str">
        <f t="shared" si="707"/>
        <v>QCR</v>
      </c>
    </row>
    <row r="9005" spans="5:10">
      <c r="E9005" s="26">
        <v>8996</v>
      </c>
      <c r="F9005" s="26">
        <f t="shared" si="708"/>
        <v>54</v>
      </c>
      <c r="G9005" s="3" t="str">
        <f t="shared" si="709"/>
        <v>L</v>
      </c>
      <c r="H9005" s="3" t="str">
        <f t="shared" si="705"/>
        <v>RQV</v>
      </c>
      <c r="I9005" s="3" t="str">
        <f t="shared" si="706"/>
        <v>RQV</v>
      </c>
      <c r="J9005" s="3" t="str">
        <f t="shared" si="707"/>
        <v>FRV</v>
      </c>
    </row>
    <row r="9006" spans="5:10">
      <c r="E9006" s="26">
        <v>8997</v>
      </c>
      <c r="F9006" s="26">
        <f t="shared" si="708"/>
        <v>55</v>
      </c>
      <c r="G9006" s="3" t="str">
        <f t="shared" si="709"/>
        <v>R</v>
      </c>
      <c r="H9006" s="3" t="str">
        <f t="shared" si="705"/>
        <v>CGJ</v>
      </c>
      <c r="I9006" s="3" t="str">
        <f t="shared" si="706"/>
        <v>XRD</v>
      </c>
      <c r="J9006" s="3" t="str">
        <f t="shared" si="707"/>
        <v>CGJ</v>
      </c>
    </row>
    <row r="9007" spans="5:10">
      <c r="E9007" s="26">
        <v>8998</v>
      </c>
      <c r="F9007" s="26">
        <f t="shared" si="708"/>
        <v>56</v>
      </c>
      <c r="G9007" s="3" t="str">
        <f t="shared" si="709"/>
        <v>R</v>
      </c>
      <c r="H9007" s="3" t="str">
        <f t="shared" si="705"/>
        <v>SQN</v>
      </c>
      <c r="I9007" s="3" t="str">
        <f t="shared" si="706"/>
        <v>MVX</v>
      </c>
      <c r="J9007" s="3" t="str">
        <f t="shared" si="707"/>
        <v>SQN</v>
      </c>
    </row>
    <row r="9008" spans="5:10">
      <c r="E9008" s="26">
        <v>8999</v>
      </c>
      <c r="F9008" s="26">
        <f t="shared" si="708"/>
        <v>57</v>
      </c>
      <c r="G9008" s="3" t="str">
        <f t="shared" si="709"/>
        <v>L</v>
      </c>
      <c r="H9008" s="3" t="str">
        <f t="shared" si="705"/>
        <v>VVL</v>
      </c>
      <c r="I9008" s="3" t="str">
        <f t="shared" si="706"/>
        <v>VVL</v>
      </c>
      <c r="J9008" s="3" t="str">
        <f t="shared" si="707"/>
        <v>JFP</v>
      </c>
    </row>
    <row r="9009" spans="5:10">
      <c r="E9009" s="26">
        <v>9000</v>
      </c>
      <c r="F9009" s="26">
        <f t="shared" si="708"/>
        <v>58</v>
      </c>
      <c r="G9009" s="3" t="str">
        <f t="shared" si="709"/>
        <v>L</v>
      </c>
      <c r="H9009" s="3" t="str">
        <f t="shared" si="705"/>
        <v>RDJ</v>
      </c>
      <c r="I9009" s="3" t="str">
        <f t="shared" si="706"/>
        <v>RDJ</v>
      </c>
      <c r="J9009" s="3" t="str">
        <f t="shared" si="707"/>
        <v>QHG</v>
      </c>
    </row>
    <row r="9010" spans="5:10">
      <c r="E9010" s="26">
        <v>9001</v>
      </c>
      <c r="F9010" s="26">
        <f t="shared" si="708"/>
        <v>59</v>
      </c>
      <c r="G9010" s="3" t="str">
        <f t="shared" si="709"/>
        <v>R</v>
      </c>
      <c r="H9010" s="3" t="str">
        <f t="shared" si="705"/>
        <v>NGC</v>
      </c>
      <c r="I9010" s="3" t="str">
        <f t="shared" si="706"/>
        <v>QQQ</v>
      </c>
      <c r="J9010" s="3" t="str">
        <f t="shared" si="707"/>
        <v>NGC</v>
      </c>
    </row>
    <row r="9011" spans="5:10">
      <c r="E9011" s="26">
        <v>9002</v>
      </c>
      <c r="F9011" s="26">
        <f t="shared" si="708"/>
        <v>60</v>
      </c>
      <c r="G9011" s="3" t="str">
        <f t="shared" si="709"/>
        <v>R</v>
      </c>
      <c r="H9011" s="3" t="str">
        <f t="shared" si="705"/>
        <v>TTN</v>
      </c>
      <c r="I9011" s="3" t="str">
        <f t="shared" si="706"/>
        <v>GKM</v>
      </c>
      <c r="J9011" s="3" t="str">
        <f t="shared" si="707"/>
        <v>TTN</v>
      </c>
    </row>
    <row r="9012" spans="5:10">
      <c r="E9012" s="26">
        <v>9003</v>
      </c>
      <c r="F9012" s="26">
        <f t="shared" si="708"/>
        <v>61</v>
      </c>
      <c r="G9012" s="3" t="str">
        <f t="shared" si="709"/>
        <v>R</v>
      </c>
      <c r="H9012" s="3" t="str">
        <f t="shared" si="705"/>
        <v>CJJ</v>
      </c>
      <c r="I9012" s="3" t="str">
        <f t="shared" si="706"/>
        <v>GLB</v>
      </c>
      <c r="J9012" s="3" t="str">
        <f t="shared" si="707"/>
        <v>CJJ</v>
      </c>
    </row>
    <row r="9013" spans="5:10">
      <c r="E9013" s="26">
        <v>9004</v>
      </c>
      <c r="F9013" s="26">
        <f t="shared" si="708"/>
        <v>62</v>
      </c>
      <c r="G9013" s="3" t="str">
        <f t="shared" si="709"/>
        <v>L</v>
      </c>
      <c r="H9013" s="3" t="str">
        <f t="shared" ref="H9013:H9076" si="710">IF(G9013="L",I9013,J9013)</f>
        <v>PXJ</v>
      </c>
      <c r="I9013" s="3" t="str">
        <f t="shared" ref="I9013:I9076" si="711">_xlfn.XLOOKUP($H9012,$A$9:$A$778,B$9:B$778)</f>
        <v>PXJ</v>
      </c>
      <c r="J9013" s="3" t="str">
        <f t="shared" ref="J9013:J9076" si="712">_xlfn.XLOOKUP($H9012,$A$9:$A$778,C$9:C$778)</f>
        <v>QQJ</v>
      </c>
    </row>
    <row r="9014" spans="5:10">
      <c r="E9014" s="26">
        <v>9005</v>
      </c>
      <c r="F9014" s="26">
        <f t="shared" si="708"/>
        <v>63</v>
      </c>
      <c r="G9014" s="3" t="str">
        <f t="shared" si="709"/>
        <v>R</v>
      </c>
      <c r="H9014" s="3" t="str">
        <f t="shared" si="710"/>
        <v>CMB</v>
      </c>
      <c r="I9014" s="3" t="str">
        <f t="shared" si="711"/>
        <v>JGH</v>
      </c>
      <c r="J9014" s="3" t="str">
        <f t="shared" si="712"/>
        <v>CMB</v>
      </c>
    </row>
    <row r="9015" spans="5:10">
      <c r="E9015" s="26">
        <v>9006</v>
      </c>
      <c r="F9015" s="26">
        <f t="shared" si="708"/>
        <v>64</v>
      </c>
      <c r="G9015" s="3" t="str">
        <f t="shared" si="709"/>
        <v>R</v>
      </c>
      <c r="H9015" s="3" t="str">
        <f t="shared" si="710"/>
        <v>KJD</v>
      </c>
      <c r="I9015" s="3" t="str">
        <f t="shared" si="711"/>
        <v>PVL</v>
      </c>
      <c r="J9015" s="3" t="str">
        <f t="shared" si="712"/>
        <v>KJD</v>
      </c>
    </row>
    <row r="9016" spans="5:10">
      <c r="E9016" s="26">
        <v>9007</v>
      </c>
      <c r="F9016" s="26">
        <f t="shared" si="708"/>
        <v>65</v>
      </c>
      <c r="G9016" s="3" t="str">
        <f t="shared" si="709"/>
        <v>R</v>
      </c>
      <c r="H9016" s="3" t="str">
        <f t="shared" si="710"/>
        <v>JCM</v>
      </c>
      <c r="I9016" s="3" t="str">
        <f t="shared" si="711"/>
        <v>JRX</v>
      </c>
      <c r="J9016" s="3" t="str">
        <f t="shared" si="712"/>
        <v>JCM</v>
      </c>
    </row>
    <row r="9017" spans="5:10">
      <c r="E9017" s="26">
        <v>9008</v>
      </c>
      <c r="F9017" s="26">
        <f t="shared" si="708"/>
        <v>66</v>
      </c>
      <c r="G9017" s="3" t="str">
        <f t="shared" si="709"/>
        <v>L</v>
      </c>
      <c r="H9017" s="3" t="str">
        <f t="shared" si="710"/>
        <v>HKH</v>
      </c>
      <c r="I9017" s="3" t="str">
        <f t="shared" si="711"/>
        <v>HKH</v>
      </c>
      <c r="J9017" s="3" t="str">
        <f t="shared" si="712"/>
        <v>KDS</v>
      </c>
    </row>
    <row r="9018" spans="5:10">
      <c r="E9018" s="26">
        <v>9009</v>
      </c>
      <c r="F9018" s="26">
        <f t="shared" si="708"/>
        <v>67</v>
      </c>
      <c r="G9018" s="3" t="str">
        <f t="shared" si="709"/>
        <v>L</v>
      </c>
      <c r="H9018" s="3" t="str">
        <f t="shared" si="710"/>
        <v>SHP</v>
      </c>
      <c r="I9018" s="3" t="str">
        <f t="shared" si="711"/>
        <v>SHP</v>
      </c>
      <c r="J9018" s="3" t="str">
        <f t="shared" si="712"/>
        <v>GCC</v>
      </c>
    </row>
    <row r="9019" spans="5:10">
      <c r="E9019" s="26">
        <v>9010</v>
      </c>
      <c r="F9019" s="26">
        <f t="shared" si="708"/>
        <v>68</v>
      </c>
      <c r="G9019" s="3" t="str">
        <f t="shared" si="709"/>
        <v>R</v>
      </c>
      <c r="H9019" s="3" t="str">
        <f t="shared" si="710"/>
        <v>HDF</v>
      </c>
      <c r="I9019" s="3" t="str">
        <f t="shared" si="711"/>
        <v>QRD</v>
      </c>
      <c r="J9019" s="3" t="str">
        <f t="shared" si="712"/>
        <v>HDF</v>
      </c>
    </row>
    <row r="9020" spans="5:10">
      <c r="E9020" s="26">
        <v>9011</v>
      </c>
      <c r="F9020" s="26">
        <f t="shared" si="708"/>
        <v>69</v>
      </c>
      <c r="G9020" s="3" t="str">
        <f t="shared" si="709"/>
        <v>R</v>
      </c>
      <c r="H9020" s="3" t="str">
        <f t="shared" si="710"/>
        <v>GDL</v>
      </c>
      <c r="I9020" s="3" t="str">
        <f t="shared" si="711"/>
        <v>BBQ</v>
      </c>
      <c r="J9020" s="3" t="str">
        <f t="shared" si="712"/>
        <v>GDL</v>
      </c>
    </row>
    <row r="9021" spans="5:10">
      <c r="E9021" s="26">
        <v>9012</v>
      </c>
      <c r="F9021" s="26">
        <f t="shared" si="708"/>
        <v>70</v>
      </c>
      <c r="G9021" s="3" t="str">
        <f t="shared" si="709"/>
        <v>R</v>
      </c>
      <c r="H9021" s="3" t="str">
        <f t="shared" si="710"/>
        <v>XKC</v>
      </c>
      <c r="I9021" s="3" t="str">
        <f t="shared" si="711"/>
        <v>HHR</v>
      </c>
      <c r="J9021" s="3" t="str">
        <f t="shared" si="712"/>
        <v>XKC</v>
      </c>
    </row>
    <row r="9022" spans="5:10">
      <c r="E9022" s="26">
        <v>9013</v>
      </c>
      <c r="F9022" s="26">
        <f t="shared" si="708"/>
        <v>71</v>
      </c>
      <c r="G9022" s="3" t="str">
        <f t="shared" si="709"/>
        <v>L</v>
      </c>
      <c r="H9022" s="3" t="str">
        <f t="shared" si="710"/>
        <v>LJN</v>
      </c>
      <c r="I9022" s="3" t="str">
        <f t="shared" si="711"/>
        <v>LJN</v>
      </c>
      <c r="J9022" s="3" t="str">
        <f t="shared" si="712"/>
        <v>CQV</v>
      </c>
    </row>
    <row r="9023" spans="5:10">
      <c r="E9023" s="26">
        <v>9014</v>
      </c>
      <c r="F9023" s="26">
        <f t="shared" si="708"/>
        <v>72</v>
      </c>
      <c r="G9023" s="3" t="str">
        <f t="shared" si="709"/>
        <v>R</v>
      </c>
      <c r="H9023" s="3" t="str">
        <f t="shared" si="710"/>
        <v>DQR</v>
      </c>
      <c r="I9023" s="3" t="str">
        <f t="shared" si="711"/>
        <v>MXC</v>
      </c>
      <c r="J9023" s="3" t="str">
        <f t="shared" si="712"/>
        <v>DQR</v>
      </c>
    </row>
    <row r="9024" spans="5:10">
      <c r="E9024" s="26">
        <v>9015</v>
      </c>
      <c r="F9024" s="26">
        <f t="shared" si="708"/>
        <v>73</v>
      </c>
      <c r="G9024" s="3" t="str">
        <f t="shared" si="709"/>
        <v>R</v>
      </c>
      <c r="H9024" s="3" t="str">
        <f t="shared" si="710"/>
        <v>FCQ</v>
      </c>
      <c r="I9024" s="3" t="str">
        <f t="shared" si="711"/>
        <v>MBF</v>
      </c>
      <c r="J9024" s="3" t="str">
        <f t="shared" si="712"/>
        <v>FCQ</v>
      </c>
    </row>
    <row r="9025" spans="5:10">
      <c r="E9025" s="26">
        <v>9016</v>
      </c>
      <c r="F9025" s="26">
        <f t="shared" si="708"/>
        <v>74</v>
      </c>
      <c r="G9025" s="3" t="str">
        <f t="shared" si="709"/>
        <v>L</v>
      </c>
      <c r="H9025" s="3" t="str">
        <f t="shared" si="710"/>
        <v>XKQ</v>
      </c>
      <c r="I9025" s="3" t="str">
        <f t="shared" si="711"/>
        <v>XKQ</v>
      </c>
      <c r="J9025" s="3" t="str">
        <f t="shared" si="712"/>
        <v>MFB</v>
      </c>
    </row>
    <row r="9026" spans="5:10">
      <c r="E9026" s="26">
        <v>9017</v>
      </c>
      <c r="F9026" s="26">
        <f t="shared" si="708"/>
        <v>75</v>
      </c>
      <c r="G9026" s="3" t="str">
        <f t="shared" si="709"/>
        <v>L</v>
      </c>
      <c r="H9026" s="3" t="str">
        <f t="shared" si="710"/>
        <v>QTM</v>
      </c>
      <c r="I9026" s="3" t="str">
        <f t="shared" si="711"/>
        <v>QTM</v>
      </c>
      <c r="J9026" s="3" t="str">
        <f t="shared" si="712"/>
        <v>JTF</v>
      </c>
    </row>
    <row r="9027" spans="5:10">
      <c r="E9027" s="26">
        <v>9018</v>
      </c>
      <c r="F9027" s="26">
        <f t="shared" si="708"/>
        <v>76</v>
      </c>
      <c r="G9027" s="3" t="str">
        <f t="shared" si="709"/>
        <v>L</v>
      </c>
      <c r="H9027" s="3" t="str">
        <f t="shared" si="710"/>
        <v>KDL</v>
      </c>
      <c r="I9027" s="3" t="str">
        <f t="shared" si="711"/>
        <v>KDL</v>
      </c>
      <c r="J9027" s="3" t="str">
        <f t="shared" si="712"/>
        <v>DVR</v>
      </c>
    </row>
    <row r="9028" spans="5:10">
      <c r="E9028" s="26">
        <v>9019</v>
      </c>
      <c r="F9028" s="26">
        <f t="shared" si="708"/>
        <v>77</v>
      </c>
      <c r="G9028" s="3" t="str">
        <f t="shared" si="709"/>
        <v>R</v>
      </c>
      <c r="H9028" s="3" t="str">
        <f t="shared" si="710"/>
        <v>TRK</v>
      </c>
      <c r="I9028" s="3" t="str">
        <f t="shared" si="711"/>
        <v>CVH</v>
      </c>
      <c r="J9028" s="3" t="str">
        <f t="shared" si="712"/>
        <v>TRK</v>
      </c>
    </row>
    <row r="9029" spans="5:10">
      <c r="E9029" s="26">
        <v>9020</v>
      </c>
      <c r="F9029" s="26">
        <f t="shared" si="708"/>
        <v>78</v>
      </c>
      <c r="G9029" s="3" t="str">
        <f t="shared" si="709"/>
        <v>R</v>
      </c>
      <c r="H9029" s="3" t="str">
        <f t="shared" si="710"/>
        <v>LPX</v>
      </c>
      <c r="I9029" s="3" t="str">
        <f t="shared" si="711"/>
        <v>SSQ</v>
      </c>
      <c r="J9029" s="3" t="str">
        <f t="shared" si="712"/>
        <v>LPX</v>
      </c>
    </row>
    <row r="9030" spans="5:10">
      <c r="E9030" s="26">
        <v>9021</v>
      </c>
      <c r="F9030" s="26">
        <f t="shared" si="708"/>
        <v>79</v>
      </c>
      <c r="G9030" s="3" t="str">
        <f t="shared" si="709"/>
        <v>L</v>
      </c>
      <c r="H9030" s="3" t="str">
        <f t="shared" si="710"/>
        <v>DDQ</v>
      </c>
      <c r="I9030" s="3" t="str">
        <f t="shared" si="711"/>
        <v>DDQ</v>
      </c>
      <c r="J9030" s="3" t="str">
        <f t="shared" si="712"/>
        <v>XND</v>
      </c>
    </row>
    <row r="9031" spans="5:10">
      <c r="E9031" s="26">
        <v>9022</v>
      </c>
      <c r="F9031" s="26">
        <f t="shared" si="708"/>
        <v>80</v>
      </c>
      <c r="G9031" s="3" t="str">
        <f t="shared" si="709"/>
        <v>R</v>
      </c>
      <c r="H9031" s="3" t="str">
        <f t="shared" si="710"/>
        <v>DMJ</v>
      </c>
      <c r="I9031" s="3" t="str">
        <f t="shared" si="711"/>
        <v>XPS</v>
      </c>
      <c r="J9031" s="3" t="str">
        <f t="shared" si="712"/>
        <v>DMJ</v>
      </c>
    </row>
    <row r="9032" spans="5:10">
      <c r="E9032" s="26">
        <v>9023</v>
      </c>
      <c r="F9032" s="26">
        <f t="shared" si="708"/>
        <v>81</v>
      </c>
      <c r="G9032" s="3" t="str">
        <f t="shared" si="709"/>
        <v>L</v>
      </c>
      <c r="H9032" s="3" t="str">
        <f t="shared" si="710"/>
        <v>KQL</v>
      </c>
      <c r="I9032" s="3" t="str">
        <f t="shared" si="711"/>
        <v>KQL</v>
      </c>
      <c r="J9032" s="3" t="str">
        <f t="shared" si="712"/>
        <v>BRM</v>
      </c>
    </row>
    <row r="9033" spans="5:10">
      <c r="E9033" s="26">
        <v>9024</v>
      </c>
      <c r="F9033" s="26">
        <f t="shared" si="708"/>
        <v>82</v>
      </c>
      <c r="G9033" s="3" t="str">
        <f t="shared" si="709"/>
        <v>L</v>
      </c>
      <c r="H9033" s="3" t="str">
        <f t="shared" si="710"/>
        <v>BPD</v>
      </c>
      <c r="I9033" s="3" t="str">
        <f t="shared" si="711"/>
        <v>BPD</v>
      </c>
      <c r="J9033" s="3" t="str">
        <f t="shared" si="712"/>
        <v>NCB</v>
      </c>
    </row>
    <row r="9034" spans="5:10">
      <c r="E9034" s="26">
        <v>9025</v>
      </c>
      <c r="F9034" s="26">
        <f t="shared" ref="F9034:F9097" si="713">MOD(E9034,263)</f>
        <v>83</v>
      </c>
      <c r="G9034" s="3" t="str">
        <f t="shared" si="709"/>
        <v>L</v>
      </c>
      <c r="H9034" s="3" t="str">
        <f t="shared" si="710"/>
        <v>HRM</v>
      </c>
      <c r="I9034" s="3" t="str">
        <f t="shared" si="711"/>
        <v>HRM</v>
      </c>
      <c r="J9034" s="3" t="str">
        <f t="shared" si="712"/>
        <v>HRM</v>
      </c>
    </row>
    <row r="9035" spans="5:10">
      <c r="E9035" s="26">
        <v>9026</v>
      </c>
      <c r="F9035" s="26">
        <f t="shared" si="713"/>
        <v>84</v>
      </c>
      <c r="G9035" s="3" t="str">
        <f t="shared" si="709"/>
        <v>R</v>
      </c>
      <c r="H9035" s="3" t="str">
        <f t="shared" si="710"/>
        <v>GNJ</v>
      </c>
      <c r="I9035" s="3" t="str">
        <f t="shared" si="711"/>
        <v>GNJ</v>
      </c>
      <c r="J9035" s="3" t="str">
        <f t="shared" si="712"/>
        <v>GNJ</v>
      </c>
    </row>
    <row r="9036" spans="5:10">
      <c r="E9036" s="26">
        <v>9027</v>
      </c>
      <c r="F9036" s="26">
        <f t="shared" si="713"/>
        <v>85</v>
      </c>
      <c r="G9036" s="3" t="str">
        <f t="shared" si="709"/>
        <v>L</v>
      </c>
      <c r="H9036" s="3" t="str">
        <f t="shared" si="710"/>
        <v>KCN</v>
      </c>
      <c r="I9036" s="3" t="str">
        <f t="shared" si="711"/>
        <v>KCN</v>
      </c>
      <c r="J9036" s="3" t="str">
        <f t="shared" si="712"/>
        <v>KCN</v>
      </c>
    </row>
    <row r="9037" spans="5:10">
      <c r="E9037" s="26">
        <v>9028</v>
      </c>
      <c r="F9037" s="26">
        <f t="shared" si="713"/>
        <v>86</v>
      </c>
      <c r="G9037" s="3" t="str">
        <f t="shared" si="709"/>
        <v>R</v>
      </c>
      <c r="H9037" s="3" t="str">
        <f t="shared" si="710"/>
        <v>VBQ</v>
      </c>
      <c r="I9037" s="3" t="str">
        <f t="shared" si="711"/>
        <v>PQP</v>
      </c>
      <c r="J9037" s="3" t="str">
        <f t="shared" si="712"/>
        <v>VBQ</v>
      </c>
    </row>
    <row r="9038" spans="5:10">
      <c r="E9038" s="26">
        <v>9029</v>
      </c>
      <c r="F9038" s="26">
        <f t="shared" si="713"/>
        <v>87</v>
      </c>
      <c r="G9038" s="3" t="str">
        <f t="shared" si="709"/>
        <v>R</v>
      </c>
      <c r="H9038" s="3" t="str">
        <f t="shared" si="710"/>
        <v>LHT</v>
      </c>
      <c r="I9038" s="3" t="str">
        <f t="shared" si="711"/>
        <v>SRM</v>
      </c>
      <c r="J9038" s="3" t="str">
        <f t="shared" si="712"/>
        <v>LHT</v>
      </c>
    </row>
    <row r="9039" spans="5:10">
      <c r="E9039" s="26">
        <v>9030</v>
      </c>
      <c r="F9039" s="26">
        <f t="shared" si="713"/>
        <v>88</v>
      </c>
      <c r="G9039" s="3" t="str">
        <f t="shared" si="709"/>
        <v>R</v>
      </c>
      <c r="H9039" s="3" t="str">
        <f t="shared" si="710"/>
        <v>DLD</v>
      </c>
      <c r="I9039" s="3" t="str">
        <f t="shared" si="711"/>
        <v>PGK</v>
      </c>
      <c r="J9039" s="3" t="str">
        <f t="shared" si="712"/>
        <v>DLD</v>
      </c>
    </row>
    <row r="9040" spans="5:10">
      <c r="E9040" s="26">
        <v>9031</v>
      </c>
      <c r="F9040" s="26">
        <f t="shared" si="713"/>
        <v>89</v>
      </c>
      <c r="G9040" s="3" t="str">
        <f t="shared" si="709"/>
        <v>L</v>
      </c>
      <c r="H9040" s="3" t="str">
        <f t="shared" si="710"/>
        <v>LBV</v>
      </c>
      <c r="I9040" s="3" t="str">
        <f t="shared" si="711"/>
        <v>LBV</v>
      </c>
      <c r="J9040" s="3" t="str">
        <f t="shared" si="712"/>
        <v>TMB</v>
      </c>
    </row>
    <row r="9041" spans="5:10">
      <c r="E9041" s="26">
        <v>9032</v>
      </c>
      <c r="F9041" s="26">
        <f t="shared" si="713"/>
        <v>90</v>
      </c>
      <c r="G9041" s="3" t="str">
        <f t="shared" si="709"/>
        <v>R</v>
      </c>
      <c r="H9041" s="3" t="str">
        <f t="shared" si="710"/>
        <v>SSN</v>
      </c>
      <c r="I9041" s="3" t="str">
        <f t="shared" si="711"/>
        <v>LVM</v>
      </c>
      <c r="J9041" s="3" t="str">
        <f t="shared" si="712"/>
        <v>SSN</v>
      </c>
    </row>
    <row r="9042" spans="5:10">
      <c r="E9042" s="26">
        <v>9033</v>
      </c>
      <c r="F9042" s="26">
        <f t="shared" si="713"/>
        <v>91</v>
      </c>
      <c r="G9042" s="3" t="str">
        <f t="shared" si="709"/>
        <v>L</v>
      </c>
      <c r="H9042" s="3" t="str">
        <f t="shared" si="710"/>
        <v>KVT</v>
      </c>
      <c r="I9042" s="3" t="str">
        <f t="shared" si="711"/>
        <v>KVT</v>
      </c>
      <c r="J9042" s="3" t="str">
        <f t="shared" si="712"/>
        <v>KLR</v>
      </c>
    </row>
    <row r="9043" spans="5:10">
      <c r="E9043" s="26">
        <v>9034</v>
      </c>
      <c r="F9043" s="26">
        <f t="shared" si="713"/>
        <v>92</v>
      </c>
      <c r="G9043" s="3" t="str">
        <f t="shared" si="709"/>
        <v>R</v>
      </c>
      <c r="H9043" s="3" t="str">
        <f t="shared" si="710"/>
        <v>VMF</v>
      </c>
      <c r="I9043" s="3" t="str">
        <f t="shared" si="711"/>
        <v>TND</v>
      </c>
      <c r="J9043" s="3" t="str">
        <f t="shared" si="712"/>
        <v>VMF</v>
      </c>
    </row>
    <row r="9044" spans="5:10">
      <c r="E9044" s="26">
        <v>9035</v>
      </c>
      <c r="F9044" s="26">
        <f t="shared" si="713"/>
        <v>93</v>
      </c>
      <c r="G9044" s="3" t="str">
        <f t="shared" si="709"/>
        <v>L</v>
      </c>
      <c r="H9044" s="3" t="str">
        <f t="shared" si="710"/>
        <v>QLC</v>
      </c>
      <c r="I9044" s="3" t="str">
        <f t="shared" si="711"/>
        <v>QLC</v>
      </c>
      <c r="J9044" s="3" t="str">
        <f t="shared" si="712"/>
        <v>HMF</v>
      </c>
    </row>
    <row r="9045" spans="5:10">
      <c r="E9045" s="26">
        <v>9036</v>
      </c>
      <c r="F9045" s="26">
        <f t="shared" si="713"/>
        <v>94</v>
      </c>
      <c r="G9045" s="3" t="str">
        <f t="shared" si="709"/>
        <v>L</v>
      </c>
      <c r="H9045" s="3" t="str">
        <f t="shared" si="710"/>
        <v>HHT</v>
      </c>
      <c r="I9045" s="3" t="str">
        <f t="shared" si="711"/>
        <v>HHT</v>
      </c>
      <c r="J9045" s="3" t="str">
        <f t="shared" si="712"/>
        <v>HLQ</v>
      </c>
    </row>
    <row r="9046" spans="5:10">
      <c r="E9046" s="26">
        <v>9037</v>
      </c>
      <c r="F9046" s="26">
        <f t="shared" si="713"/>
        <v>95</v>
      </c>
      <c r="G9046" s="3" t="str">
        <f t="shared" si="709"/>
        <v>L</v>
      </c>
      <c r="H9046" s="3" t="str">
        <f t="shared" si="710"/>
        <v>MKF</v>
      </c>
      <c r="I9046" s="3" t="str">
        <f t="shared" si="711"/>
        <v>MKF</v>
      </c>
      <c r="J9046" s="3" t="str">
        <f t="shared" si="712"/>
        <v>GBN</v>
      </c>
    </row>
    <row r="9047" spans="5:10">
      <c r="E9047" s="26">
        <v>9038</v>
      </c>
      <c r="F9047" s="26">
        <f t="shared" si="713"/>
        <v>96</v>
      </c>
      <c r="G9047" s="3" t="str">
        <f t="shared" si="709"/>
        <v>R</v>
      </c>
      <c r="H9047" s="3" t="str">
        <f t="shared" si="710"/>
        <v>LQS</v>
      </c>
      <c r="I9047" s="3" t="str">
        <f t="shared" si="711"/>
        <v>VLR</v>
      </c>
      <c r="J9047" s="3" t="str">
        <f t="shared" si="712"/>
        <v>LQS</v>
      </c>
    </row>
    <row r="9048" spans="5:10">
      <c r="E9048" s="26">
        <v>9039</v>
      </c>
      <c r="F9048" s="26">
        <f t="shared" si="713"/>
        <v>97</v>
      </c>
      <c r="G9048" s="3" t="str">
        <f t="shared" si="709"/>
        <v>R</v>
      </c>
      <c r="H9048" s="3" t="str">
        <f t="shared" si="710"/>
        <v>XDX</v>
      </c>
      <c r="I9048" s="3" t="str">
        <f t="shared" si="711"/>
        <v>JKR</v>
      </c>
      <c r="J9048" s="3" t="str">
        <f t="shared" si="712"/>
        <v>XDX</v>
      </c>
    </row>
    <row r="9049" spans="5:10">
      <c r="E9049" s="26">
        <v>9040</v>
      </c>
      <c r="F9049" s="26">
        <f t="shared" si="713"/>
        <v>98</v>
      </c>
      <c r="G9049" s="3" t="str">
        <f t="shared" si="709"/>
        <v>L</v>
      </c>
      <c r="H9049" s="3" t="str">
        <f t="shared" si="710"/>
        <v>MDR</v>
      </c>
      <c r="I9049" s="3" t="str">
        <f t="shared" si="711"/>
        <v>MDR</v>
      </c>
      <c r="J9049" s="3" t="str">
        <f t="shared" si="712"/>
        <v>NKN</v>
      </c>
    </row>
    <row r="9050" spans="5:10">
      <c r="E9050" s="26">
        <v>9041</v>
      </c>
      <c r="F9050" s="26">
        <f t="shared" si="713"/>
        <v>99</v>
      </c>
      <c r="G9050" s="3" t="str">
        <f t="shared" si="709"/>
        <v>R</v>
      </c>
      <c r="H9050" s="3" t="str">
        <f t="shared" si="710"/>
        <v>RSF</v>
      </c>
      <c r="I9050" s="3" t="str">
        <f t="shared" si="711"/>
        <v>GBQ</v>
      </c>
      <c r="J9050" s="3" t="str">
        <f t="shared" si="712"/>
        <v>RSF</v>
      </c>
    </row>
    <row r="9051" spans="5:10">
      <c r="E9051" s="26">
        <v>9042</v>
      </c>
      <c r="F9051" s="26">
        <f t="shared" si="713"/>
        <v>100</v>
      </c>
      <c r="G9051" s="3" t="str">
        <f t="shared" si="709"/>
        <v>R</v>
      </c>
      <c r="H9051" s="3" t="str">
        <f t="shared" si="710"/>
        <v>SCP</v>
      </c>
      <c r="I9051" s="3" t="str">
        <f t="shared" si="711"/>
        <v>JPT</v>
      </c>
      <c r="J9051" s="3" t="str">
        <f t="shared" si="712"/>
        <v>SCP</v>
      </c>
    </row>
    <row r="9052" spans="5:10">
      <c r="E9052" s="26">
        <v>9043</v>
      </c>
      <c r="F9052" s="26">
        <f t="shared" si="713"/>
        <v>101</v>
      </c>
      <c r="G9052" s="3" t="str">
        <f t="shared" si="709"/>
        <v>L</v>
      </c>
      <c r="H9052" s="3" t="str">
        <f t="shared" si="710"/>
        <v>VGX</v>
      </c>
      <c r="I9052" s="3" t="str">
        <f t="shared" si="711"/>
        <v>VGX</v>
      </c>
      <c r="J9052" s="3" t="str">
        <f t="shared" si="712"/>
        <v>GCS</v>
      </c>
    </row>
    <row r="9053" spans="5:10">
      <c r="E9053" s="26">
        <v>9044</v>
      </c>
      <c r="F9053" s="26">
        <f t="shared" si="713"/>
        <v>102</v>
      </c>
      <c r="G9053" s="3" t="str">
        <f t="shared" si="709"/>
        <v>L</v>
      </c>
      <c r="H9053" s="3" t="str">
        <f t="shared" si="710"/>
        <v>VBJ</v>
      </c>
      <c r="I9053" s="3" t="str">
        <f t="shared" si="711"/>
        <v>VBJ</v>
      </c>
      <c r="J9053" s="3" t="str">
        <f t="shared" si="712"/>
        <v>NCC</v>
      </c>
    </row>
    <row r="9054" spans="5:10">
      <c r="E9054" s="26">
        <v>9045</v>
      </c>
      <c r="F9054" s="26">
        <f t="shared" si="713"/>
        <v>103</v>
      </c>
      <c r="G9054" s="3" t="str">
        <f t="shared" si="709"/>
        <v>L</v>
      </c>
      <c r="H9054" s="3" t="str">
        <f t="shared" si="710"/>
        <v>RGL</v>
      </c>
      <c r="I9054" s="3" t="str">
        <f t="shared" si="711"/>
        <v>RGL</v>
      </c>
      <c r="J9054" s="3" t="str">
        <f t="shared" si="712"/>
        <v>KGL</v>
      </c>
    </row>
    <row r="9055" spans="5:10">
      <c r="E9055" s="26">
        <v>9046</v>
      </c>
      <c r="F9055" s="26">
        <f t="shared" si="713"/>
        <v>104</v>
      </c>
      <c r="G9055" s="3" t="str">
        <f t="shared" ref="G9055:G9118" si="714">MID($A$6,F9055+1,1)</f>
        <v>R</v>
      </c>
      <c r="H9055" s="3" t="str">
        <f t="shared" si="710"/>
        <v>TMK</v>
      </c>
      <c r="I9055" s="3" t="str">
        <f t="shared" si="711"/>
        <v>NSH</v>
      </c>
      <c r="J9055" s="3" t="str">
        <f t="shared" si="712"/>
        <v>TMK</v>
      </c>
    </row>
    <row r="9056" spans="5:10">
      <c r="E9056" s="26">
        <v>9047</v>
      </c>
      <c r="F9056" s="26">
        <f t="shared" si="713"/>
        <v>105</v>
      </c>
      <c r="G9056" s="3" t="str">
        <f t="shared" si="714"/>
        <v>R</v>
      </c>
      <c r="H9056" s="3" t="str">
        <f t="shared" si="710"/>
        <v>SHX</v>
      </c>
      <c r="I9056" s="3" t="str">
        <f t="shared" si="711"/>
        <v>JTQ</v>
      </c>
      <c r="J9056" s="3" t="str">
        <f t="shared" si="712"/>
        <v>SHX</v>
      </c>
    </row>
    <row r="9057" spans="5:10">
      <c r="E9057" s="26">
        <v>9048</v>
      </c>
      <c r="F9057" s="26">
        <f t="shared" si="713"/>
        <v>106</v>
      </c>
      <c r="G9057" s="3" t="str">
        <f t="shared" si="714"/>
        <v>R</v>
      </c>
      <c r="H9057" s="3" t="str">
        <f t="shared" si="710"/>
        <v>BQJ</v>
      </c>
      <c r="I9057" s="3" t="str">
        <f t="shared" si="711"/>
        <v>DSR</v>
      </c>
      <c r="J9057" s="3" t="str">
        <f t="shared" si="712"/>
        <v>BQJ</v>
      </c>
    </row>
    <row r="9058" spans="5:10">
      <c r="E9058" s="26">
        <v>9049</v>
      </c>
      <c r="F9058" s="26">
        <f t="shared" si="713"/>
        <v>107</v>
      </c>
      <c r="G9058" s="3" t="str">
        <f t="shared" si="714"/>
        <v>L</v>
      </c>
      <c r="H9058" s="3" t="str">
        <f t="shared" si="710"/>
        <v>QMD</v>
      </c>
      <c r="I9058" s="3" t="str">
        <f t="shared" si="711"/>
        <v>QMD</v>
      </c>
      <c r="J9058" s="3" t="str">
        <f t="shared" si="712"/>
        <v>PBN</v>
      </c>
    </row>
    <row r="9059" spans="5:10">
      <c r="E9059" s="26">
        <v>9050</v>
      </c>
      <c r="F9059" s="26">
        <f t="shared" si="713"/>
        <v>108</v>
      </c>
      <c r="G9059" s="3" t="str">
        <f t="shared" si="714"/>
        <v>L</v>
      </c>
      <c r="H9059" s="3" t="str">
        <f t="shared" si="710"/>
        <v>FNP</v>
      </c>
      <c r="I9059" s="3" t="str">
        <f t="shared" si="711"/>
        <v>FNP</v>
      </c>
      <c r="J9059" s="3" t="str">
        <f t="shared" si="712"/>
        <v>CCG</v>
      </c>
    </row>
    <row r="9060" spans="5:10">
      <c r="E9060" s="26">
        <v>9051</v>
      </c>
      <c r="F9060" s="26">
        <f t="shared" si="713"/>
        <v>109</v>
      </c>
      <c r="G9060" s="3" t="str">
        <f t="shared" si="714"/>
        <v>R</v>
      </c>
      <c r="H9060" s="3" t="str">
        <f t="shared" si="710"/>
        <v>GBB</v>
      </c>
      <c r="I9060" s="3" t="str">
        <f t="shared" si="711"/>
        <v>PVB</v>
      </c>
      <c r="J9060" s="3" t="str">
        <f t="shared" si="712"/>
        <v>GBB</v>
      </c>
    </row>
    <row r="9061" spans="5:10">
      <c r="E9061" s="26">
        <v>9052</v>
      </c>
      <c r="F9061" s="26">
        <f t="shared" si="713"/>
        <v>110</v>
      </c>
      <c r="G9061" s="3" t="str">
        <f t="shared" si="714"/>
        <v>R</v>
      </c>
      <c r="H9061" s="3" t="str">
        <f t="shared" si="710"/>
        <v>CVT</v>
      </c>
      <c r="I9061" s="3" t="str">
        <f t="shared" si="711"/>
        <v>MMK</v>
      </c>
      <c r="J9061" s="3" t="str">
        <f t="shared" si="712"/>
        <v>CVT</v>
      </c>
    </row>
    <row r="9062" spans="5:10">
      <c r="E9062" s="26">
        <v>9053</v>
      </c>
      <c r="F9062" s="26">
        <f t="shared" si="713"/>
        <v>111</v>
      </c>
      <c r="G9062" s="3" t="str">
        <f t="shared" si="714"/>
        <v>R</v>
      </c>
      <c r="H9062" s="3" t="str">
        <f t="shared" si="710"/>
        <v>KNV</v>
      </c>
      <c r="I9062" s="3" t="str">
        <f t="shared" si="711"/>
        <v>CXD</v>
      </c>
      <c r="J9062" s="3" t="str">
        <f t="shared" si="712"/>
        <v>KNV</v>
      </c>
    </row>
    <row r="9063" spans="5:10">
      <c r="E9063" s="26">
        <v>9054</v>
      </c>
      <c r="F9063" s="26">
        <f t="shared" si="713"/>
        <v>112</v>
      </c>
      <c r="G9063" s="3" t="str">
        <f t="shared" si="714"/>
        <v>L</v>
      </c>
      <c r="H9063" s="3" t="str">
        <f t="shared" si="710"/>
        <v>FTH</v>
      </c>
      <c r="I9063" s="3" t="str">
        <f t="shared" si="711"/>
        <v>FTH</v>
      </c>
      <c r="J9063" s="3" t="str">
        <f t="shared" si="712"/>
        <v>RFL</v>
      </c>
    </row>
    <row r="9064" spans="5:10">
      <c r="E9064" s="26">
        <v>9055</v>
      </c>
      <c r="F9064" s="26">
        <f t="shared" si="713"/>
        <v>113</v>
      </c>
      <c r="G9064" s="3" t="str">
        <f t="shared" si="714"/>
        <v>R</v>
      </c>
      <c r="H9064" s="3" t="str">
        <f t="shared" si="710"/>
        <v>DBF</v>
      </c>
      <c r="I9064" s="3" t="str">
        <f t="shared" si="711"/>
        <v>VMX</v>
      </c>
      <c r="J9064" s="3" t="str">
        <f t="shared" si="712"/>
        <v>DBF</v>
      </c>
    </row>
    <row r="9065" spans="5:10">
      <c r="E9065" s="26">
        <v>9056</v>
      </c>
      <c r="F9065" s="26">
        <f t="shared" si="713"/>
        <v>114</v>
      </c>
      <c r="G9065" s="3" t="str">
        <f t="shared" si="714"/>
        <v>L</v>
      </c>
      <c r="H9065" s="3" t="str">
        <f t="shared" si="710"/>
        <v>QCR</v>
      </c>
      <c r="I9065" s="3" t="str">
        <f t="shared" si="711"/>
        <v>QCR</v>
      </c>
      <c r="J9065" s="3" t="str">
        <f t="shared" si="712"/>
        <v>GTG</v>
      </c>
    </row>
    <row r="9066" spans="5:10">
      <c r="E9066" s="26">
        <v>9057</v>
      </c>
      <c r="F9066" s="26">
        <f t="shared" si="713"/>
        <v>115</v>
      </c>
      <c r="G9066" s="3" t="str">
        <f t="shared" si="714"/>
        <v>R</v>
      </c>
      <c r="H9066" s="3" t="str">
        <f t="shared" si="710"/>
        <v>FRV</v>
      </c>
      <c r="I9066" s="3" t="str">
        <f t="shared" si="711"/>
        <v>RQV</v>
      </c>
      <c r="J9066" s="3" t="str">
        <f t="shared" si="712"/>
        <v>FRV</v>
      </c>
    </row>
    <row r="9067" spans="5:10">
      <c r="E9067" s="26">
        <v>9058</v>
      </c>
      <c r="F9067" s="26">
        <f t="shared" si="713"/>
        <v>116</v>
      </c>
      <c r="G9067" s="3" t="str">
        <f t="shared" si="714"/>
        <v>L</v>
      </c>
      <c r="H9067" s="3" t="str">
        <f t="shared" si="710"/>
        <v>XRD</v>
      </c>
      <c r="I9067" s="3" t="str">
        <f t="shared" si="711"/>
        <v>XRD</v>
      </c>
      <c r="J9067" s="3" t="str">
        <f t="shared" si="712"/>
        <v>CGJ</v>
      </c>
    </row>
    <row r="9068" spans="5:10">
      <c r="E9068" s="26">
        <v>9059</v>
      </c>
      <c r="F9068" s="26">
        <f t="shared" si="713"/>
        <v>117</v>
      </c>
      <c r="G9068" s="3" t="str">
        <f t="shared" si="714"/>
        <v>L</v>
      </c>
      <c r="H9068" s="3" t="str">
        <f t="shared" si="710"/>
        <v>SQN</v>
      </c>
      <c r="I9068" s="3" t="str">
        <f t="shared" si="711"/>
        <v>SQN</v>
      </c>
      <c r="J9068" s="3" t="str">
        <f t="shared" si="712"/>
        <v>MVX</v>
      </c>
    </row>
    <row r="9069" spans="5:10">
      <c r="E9069" s="26">
        <v>9060</v>
      </c>
      <c r="F9069" s="26">
        <f t="shared" si="713"/>
        <v>118</v>
      </c>
      <c r="G9069" s="3" t="str">
        <f t="shared" si="714"/>
        <v>R</v>
      </c>
      <c r="H9069" s="3" t="str">
        <f t="shared" si="710"/>
        <v>JFP</v>
      </c>
      <c r="I9069" s="3" t="str">
        <f t="shared" si="711"/>
        <v>VVL</v>
      </c>
      <c r="J9069" s="3" t="str">
        <f t="shared" si="712"/>
        <v>JFP</v>
      </c>
    </row>
    <row r="9070" spans="5:10">
      <c r="E9070" s="26">
        <v>9061</v>
      </c>
      <c r="F9070" s="26">
        <f t="shared" si="713"/>
        <v>119</v>
      </c>
      <c r="G9070" s="3" t="str">
        <f t="shared" si="714"/>
        <v>R</v>
      </c>
      <c r="H9070" s="3" t="str">
        <f t="shared" si="710"/>
        <v>RDJ</v>
      </c>
      <c r="I9070" s="3" t="str">
        <f t="shared" si="711"/>
        <v>QHG</v>
      </c>
      <c r="J9070" s="3" t="str">
        <f t="shared" si="712"/>
        <v>RDJ</v>
      </c>
    </row>
    <row r="9071" spans="5:10">
      <c r="E9071" s="26">
        <v>9062</v>
      </c>
      <c r="F9071" s="26">
        <f t="shared" si="713"/>
        <v>120</v>
      </c>
      <c r="G9071" s="3" t="str">
        <f t="shared" si="714"/>
        <v>L</v>
      </c>
      <c r="H9071" s="3" t="str">
        <f t="shared" si="710"/>
        <v>QQQ</v>
      </c>
      <c r="I9071" s="3" t="str">
        <f t="shared" si="711"/>
        <v>QQQ</v>
      </c>
      <c r="J9071" s="3" t="str">
        <f t="shared" si="712"/>
        <v>NGC</v>
      </c>
    </row>
    <row r="9072" spans="5:10">
      <c r="E9072" s="26">
        <v>9063</v>
      </c>
      <c r="F9072" s="26">
        <f t="shared" si="713"/>
        <v>121</v>
      </c>
      <c r="G9072" s="3" t="str">
        <f t="shared" si="714"/>
        <v>R</v>
      </c>
      <c r="H9072" s="3" t="str">
        <f t="shared" si="710"/>
        <v>GKM</v>
      </c>
      <c r="I9072" s="3" t="str">
        <f t="shared" si="711"/>
        <v>TTN</v>
      </c>
      <c r="J9072" s="3" t="str">
        <f t="shared" si="712"/>
        <v>GKM</v>
      </c>
    </row>
    <row r="9073" spans="5:10">
      <c r="E9073" s="26">
        <v>9064</v>
      </c>
      <c r="F9073" s="26">
        <f t="shared" si="713"/>
        <v>122</v>
      </c>
      <c r="G9073" s="3" t="str">
        <f t="shared" si="714"/>
        <v>L</v>
      </c>
      <c r="H9073" s="3" t="str">
        <f t="shared" si="710"/>
        <v>GLB</v>
      </c>
      <c r="I9073" s="3" t="str">
        <f t="shared" si="711"/>
        <v>GLB</v>
      </c>
      <c r="J9073" s="3" t="str">
        <f t="shared" si="712"/>
        <v>CJJ</v>
      </c>
    </row>
    <row r="9074" spans="5:10">
      <c r="E9074" s="26">
        <v>9065</v>
      </c>
      <c r="F9074" s="26">
        <f t="shared" si="713"/>
        <v>123</v>
      </c>
      <c r="G9074" s="3" t="str">
        <f t="shared" si="714"/>
        <v>R</v>
      </c>
      <c r="H9074" s="3" t="str">
        <f t="shared" si="710"/>
        <v>QQJ</v>
      </c>
      <c r="I9074" s="3" t="str">
        <f t="shared" si="711"/>
        <v>PXJ</v>
      </c>
      <c r="J9074" s="3" t="str">
        <f t="shared" si="712"/>
        <v>QQJ</v>
      </c>
    </row>
    <row r="9075" spans="5:10">
      <c r="E9075" s="26">
        <v>9066</v>
      </c>
      <c r="F9075" s="26">
        <f t="shared" si="713"/>
        <v>124</v>
      </c>
      <c r="G9075" s="3" t="str">
        <f t="shared" si="714"/>
        <v>R</v>
      </c>
      <c r="H9075" s="3" t="str">
        <f t="shared" si="710"/>
        <v>JGH</v>
      </c>
      <c r="I9075" s="3" t="str">
        <f t="shared" si="711"/>
        <v>CMB</v>
      </c>
      <c r="J9075" s="3" t="str">
        <f t="shared" si="712"/>
        <v>JGH</v>
      </c>
    </row>
    <row r="9076" spans="5:10">
      <c r="E9076" s="26">
        <v>9067</v>
      </c>
      <c r="F9076" s="26">
        <f t="shared" si="713"/>
        <v>125</v>
      </c>
      <c r="G9076" s="3" t="str">
        <f t="shared" si="714"/>
        <v>R</v>
      </c>
      <c r="H9076" s="3" t="str">
        <f t="shared" si="710"/>
        <v>KJD</v>
      </c>
      <c r="I9076" s="3" t="str">
        <f t="shared" si="711"/>
        <v>PVL</v>
      </c>
      <c r="J9076" s="3" t="str">
        <f t="shared" si="712"/>
        <v>KJD</v>
      </c>
    </row>
    <row r="9077" spans="5:10">
      <c r="E9077" s="26">
        <v>9068</v>
      </c>
      <c r="F9077" s="26">
        <f t="shared" si="713"/>
        <v>126</v>
      </c>
      <c r="G9077" s="3" t="str">
        <f t="shared" si="714"/>
        <v>L</v>
      </c>
      <c r="H9077" s="3" t="str">
        <f t="shared" ref="H9077:H9140" si="715">IF(G9077="L",I9077,J9077)</f>
        <v>JRX</v>
      </c>
      <c r="I9077" s="3" t="str">
        <f t="shared" ref="I9077:I9140" si="716">_xlfn.XLOOKUP($H9076,$A$9:$A$778,B$9:B$778)</f>
        <v>JRX</v>
      </c>
      <c r="J9077" s="3" t="str">
        <f t="shared" ref="J9077:J9140" si="717">_xlfn.XLOOKUP($H9076,$A$9:$A$778,C$9:C$778)</f>
        <v>JCM</v>
      </c>
    </row>
    <row r="9078" spans="5:10">
      <c r="E9078" s="26">
        <v>9069</v>
      </c>
      <c r="F9078" s="26">
        <f t="shared" si="713"/>
        <v>127</v>
      </c>
      <c r="G9078" s="3" t="str">
        <f t="shared" si="714"/>
        <v>R</v>
      </c>
      <c r="H9078" s="3" t="str">
        <f t="shared" si="715"/>
        <v>HKH</v>
      </c>
      <c r="I9078" s="3" t="str">
        <f t="shared" si="716"/>
        <v>KDS</v>
      </c>
      <c r="J9078" s="3" t="str">
        <f t="shared" si="717"/>
        <v>HKH</v>
      </c>
    </row>
    <row r="9079" spans="5:10">
      <c r="E9079" s="26">
        <v>9070</v>
      </c>
      <c r="F9079" s="26">
        <f t="shared" si="713"/>
        <v>128</v>
      </c>
      <c r="G9079" s="3" t="str">
        <f t="shared" si="714"/>
        <v>L</v>
      </c>
      <c r="H9079" s="3" t="str">
        <f t="shared" si="715"/>
        <v>SHP</v>
      </c>
      <c r="I9079" s="3" t="str">
        <f t="shared" si="716"/>
        <v>SHP</v>
      </c>
      <c r="J9079" s="3" t="str">
        <f t="shared" si="717"/>
        <v>GCC</v>
      </c>
    </row>
    <row r="9080" spans="5:10">
      <c r="E9080" s="26">
        <v>9071</v>
      </c>
      <c r="F9080" s="26">
        <f t="shared" si="713"/>
        <v>129</v>
      </c>
      <c r="G9080" s="3" t="str">
        <f t="shared" si="714"/>
        <v>R</v>
      </c>
      <c r="H9080" s="3" t="str">
        <f t="shared" si="715"/>
        <v>HDF</v>
      </c>
      <c r="I9080" s="3" t="str">
        <f t="shared" si="716"/>
        <v>QRD</v>
      </c>
      <c r="J9080" s="3" t="str">
        <f t="shared" si="717"/>
        <v>HDF</v>
      </c>
    </row>
    <row r="9081" spans="5:10">
      <c r="E9081" s="26">
        <v>9072</v>
      </c>
      <c r="F9081" s="26">
        <f t="shared" si="713"/>
        <v>130</v>
      </c>
      <c r="G9081" s="3" t="str">
        <f t="shared" si="714"/>
        <v>L</v>
      </c>
      <c r="H9081" s="3" t="str">
        <f t="shared" si="715"/>
        <v>BBQ</v>
      </c>
      <c r="I9081" s="3" t="str">
        <f t="shared" si="716"/>
        <v>BBQ</v>
      </c>
      <c r="J9081" s="3" t="str">
        <f t="shared" si="717"/>
        <v>GDL</v>
      </c>
    </row>
    <row r="9082" spans="5:10">
      <c r="E9082" s="26">
        <v>9073</v>
      </c>
      <c r="F9082" s="26">
        <f t="shared" si="713"/>
        <v>131</v>
      </c>
      <c r="G9082" s="3" t="str">
        <f t="shared" si="714"/>
        <v>L</v>
      </c>
      <c r="H9082" s="3" t="str">
        <f t="shared" si="715"/>
        <v>XKC</v>
      </c>
      <c r="I9082" s="3" t="str">
        <f t="shared" si="716"/>
        <v>XKC</v>
      </c>
      <c r="J9082" s="3" t="str">
        <f t="shared" si="717"/>
        <v>HHR</v>
      </c>
    </row>
    <row r="9083" spans="5:10">
      <c r="E9083" s="26">
        <v>9074</v>
      </c>
      <c r="F9083" s="26">
        <f t="shared" si="713"/>
        <v>132</v>
      </c>
      <c r="G9083" s="3" t="str">
        <f t="shared" si="714"/>
        <v>R</v>
      </c>
      <c r="H9083" s="3" t="str">
        <f t="shared" si="715"/>
        <v>CQV</v>
      </c>
      <c r="I9083" s="3" t="str">
        <f t="shared" si="716"/>
        <v>LJN</v>
      </c>
      <c r="J9083" s="3" t="str">
        <f t="shared" si="717"/>
        <v>CQV</v>
      </c>
    </row>
    <row r="9084" spans="5:10">
      <c r="E9084" s="26">
        <v>9075</v>
      </c>
      <c r="F9084" s="26">
        <f t="shared" si="713"/>
        <v>133</v>
      </c>
      <c r="G9084" s="3" t="str">
        <f t="shared" si="714"/>
        <v>L</v>
      </c>
      <c r="H9084" s="3" t="str">
        <f t="shared" si="715"/>
        <v>MXC</v>
      </c>
      <c r="I9084" s="3" t="str">
        <f t="shared" si="716"/>
        <v>MXC</v>
      </c>
      <c r="J9084" s="3" t="str">
        <f t="shared" si="717"/>
        <v>DQR</v>
      </c>
    </row>
    <row r="9085" spans="5:10">
      <c r="E9085" s="26">
        <v>9076</v>
      </c>
      <c r="F9085" s="26">
        <f t="shared" si="713"/>
        <v>134</v>
      </c>
      <c r="G9085" s="3" t="str">
        <f t="shared" si="714"/>
        <v>R</v>
      </c>
      <c r="H9085" s="3" t="str">
        <f t="shared" si="715"/>
        <v>FCQ</v>
      </c>
      <c r="I9085" s="3" t="str">
        <f t="shared" si="716"/>
        <v>MBF</v>
      </c>
      <c r="J9085" s="3" t="str">
        <f t="shared" si="717"/>
        <v>FCQ</v>
      </c>
    </row>
    <row r="9086" spans="5:10">
      <c r="E9086" s="26">
        <v>9077</v>
      </c>
      <c r="F9086" s="26">
        <f t="shared" si="713"/>
        <v>135</v>
      </c>
      <c r="G9086" s="3" t="str">
        <f t="shared" si="714"/>
        <v>R</v>
      </c>
      <c r="H9086" s="3" t="str">
        <f t="shared" si="715"/>
        <v>MFB</v>
      </c>
      <c r="I9086" s="3" t="str">
        <f t="shared" si="716"/>
        <v>XKQ</v>
      </c>
      <c r="J9086" s="3" t="str">
        <f t="shared" si="717"/>
        <v>MFB</v>
      </c>
    </row>
    <row r="9087" spans="5:10">
      <c r="E9087" s="26">
        <v>9078</v>
      </c>
      <c r="F9087" s="26">
        <f t="shared" si="713"/>
        <v>136</v>
      </c>
      <c r="G9087" s="3" t="str">
        <f t="shared" si="714"/>
        <v>L</v>
      </c>
      <c r="H9087" s="3" t="str">
        <f t="shared" si="715"/>
        <v>JTF</v>
      </c>
      <c r="I9087" s="3" t="str">
        <f t="shared" si="716"/>
        <v>JTF</v>
      </c>
      <c r="J9087" s="3" t="str">
        <f t="shared" si="717"/>
        <v>QTM</v>
      </c>
    </row>
    <row r="9088" spans="5:10">
      <c r="E9088" s="26">
        <v>9079</v>
      </c>
      <c r="F9088" s="26">
        <f t="shared" si="713"/>
        <v>137</v>
      </c>
      <c r="G9088" s="3" t="str">
        <f t="shared" si="714"/>
        <v>R</v>
      </c>
      <c r="H9088" s="3" t="str">
        <f t="shared" si="715"/>
        <v>KDL</v>
      </c>
      <c r="I9088" s="3" t="str">
        <f t="shared" si="716"/>
        <v>DVR</v>
      </c>
      <c r="J9088" s="3" t="str">
        <f t="shared" si="717"/>
        <v>KDL</v>
      </c>
    </row>
    <row r="9089" spans="5:10">
      <c r="E9089" s="26">
        <v>9080</v>
      </c>
      <c r="F9089" s="26">
        <f t="shared" si="713"/>
        <v>138</v>
      </c>
      <c r="G9089" s="3" t="str">
        <f t="shared" si="714"/>
        <v>R</v>
      </c>
      <c r="H9089" s="3" t="str">
        <f t="shared" si="715"/>
        <v>TRK</v>
      </c>
      <c r="I9089" s="3" t="str">
        <f t="shared" si="716"/>
        <v>CVH</v>
      </c>
      <c r="J9089" s="3" t="str">
        <f t="shared" si="717"/>
        <v>TRK</v>
      </c>
    </row>
    <row r="9090" spans="5:10">
      <c r="E9090" s="26">
        <v>9081</v>
      </c>
      <c r="F9090" s="26">
        <f t="shared" si="713"/>
        <v>139</v>
      </c>
      <c r="G9090" s="3" t="str">
        <f t="shared" si="714"/>
        <v>R</v>
      </c>
      <c r="H9090" s="3" t="str">
        <f t="shared" si="715"/>
        <v>LPX</v>
      </c>
      <c r="I9090" s="3" t="str">
        <f t="shared" si="716"/>
        <v>SSQ</v>
      </c>
      <c r="J9090" s="3" t="str">
        <f t="shared" si="717"/>
        <v>LPX</v>
      </c>
    </row>
    <row r="9091" spans="5:10">
      <c r="E9091" s="26">
        <v>9082</v>
      </c>
      <c r="F9091" s="26">
        <f t="shared" si="713"/>
        <v>140</v>
      </c>
      <c r="G9091" s="3" t="str">
        <f t="shared" si="714"/>
        <v>L</v>
      </c>
      <c r="H9091" s="3" t="str">
        <f t="shared" si="715"/>
        <v>DDQ</v>
      </c>
      <c r="I9091" s="3" t="str">
        <f t="shared" si="716"/>
        <v>DDQ</v>
      </c>
      <c r="J9091" s="3" t="str">
        <f t="shared" si="717"/>
        <v>XND</v>
      </c>
    </row>
    <row r="9092" spans="5:10">
      <c r="E9092" s="26">
        <v>9083</v>
      </c>
      <c r="F9092" s="26">
        <f t="shared" si="713"/>
        <v>141</v>
      </c>
      <c r="G9092" s="3" t="str">
        <f t="shared" si="714"/>
        <v>R</v>
      </c>
      <c r="H9092" s="3" t="str">
        <f t="shared" si="715"/>
        <v>DMJ</v>
      </c>
      <c r="I9092" s="3" t="str">
        <f t="shared" si="716"/>
        <v>XPS</v>
      </c>
      <c r="J9092" s="3" t="str">
        <f t="shared" si="717"/>
        <v>DMJ</v>
      </c>
    </row>
    <row r="9093" spans="5:10">
      <c r="E9093" s="26">
        <v>9084</v>
      </c>
      <c r="F9093" s="26">
        <f t="shared" si="713"/>
        <v>142</v>
      </c>
      <c r="G9093" s="3" t="str">
        <f t="shared" si="714"/>
        <v>R</v>
      </c>
      <c r="H9093" s="3" t="str">
        <f t="shared" si="715"/>
        <v>BRM</v>
      </c>
      <c r="I9093" s="3" t="str">
        <f t="shared" si="716"/>
        <v>KQL</v>
      </c>
      <c r="J9093" s="3" t="str">
        <f t="shared" si="717"/>
        <v>BRM</v>
      </c>
    </row>
    <row r="9094" spans="5:10">
      <c r="E9094" s="26">
        <v>9085</v>
      </c>
      <c r="F9094" s="26">
        <f t="shared" si="713"/>
        <v>143</v>
      </c>
      <c r="G9094" s="3" t="str">
        <f t="shared" si="714"/>
        <v>L</v>
      </c>
      <c r="H9094" s="3" t="str">
        <f t="shared" si="715"/>
        <v>BPD</v>
      </c>
      <c r="I9094" s="3" t="str">
        <f t="shared" si="716"/>
        <v>BPD</v>
      </c>
      <c r="J9094" s="3" t="str">
        <f t="shared" si="717"/>
        <v>NCB</v>
      </c>
    </row>
    <row r="9095" spans="5:10">
      <c r="E9095" s="26">
        <v>9086</v>
      </c>
      <c r="F9095" s="26">
        <f t="shared" si="713"/>
        <v>144</v>
      </c>
      <c r="G9095" s="3" t="str">
        <f t="shared" si="714"/>
        <v>R</v>
      </c>
      <c r="H9095" s="3" t="str">
        <f t="shared" si="715"/>
        <v>HRM</v>
      </c>
      <c r="I9095" s="3" t="str">
        <f t="shared" si="716"/>
        <v>HRM</v>
      </c>
      <c r="J9095" s="3" t="str">
        <f t="shared" si="717"/>
        <v>HRM</v>
      </c>
    </row>
    <row r="9096" spans="5:10">
      <c r="E9096" s="26">
        <v>9087</v>
      </c>
      <c r="F9096" s="26">
        <f t="shared" si="713"/>
        <v>145</v>
      </c>
      <c r="G9096" s="3" t="str">
        <f t="shared" si="714"/>
        <v>L</v>
      </c>
      <c r="H9096" s="3" t="str">
        <f t="shared" si="715"/>
        <v>GNJ</v>
      </c>
      <c r="I9096" s="3" t="str">
        <f t="shared" si="716"/>
        <v>GNJ</v>
      </c>
      <c r="J9096" s="3" t="str">
        <f t="shared" si="717"/>
        <v>GNJ</v>
      </c>
    </row>
    <row r="9097" spans="5:10">
      <c r="E9097" s="26">
        <v>9088</v>
      </c>
      <c r="F9097" s="26">
        <f t="shared" si="713"/>
        <v>146</v>
      </c>
      <c r="G9097" s="3" t="str">
        <f t="shared" si="714"/>
        <v>R</v>
      </c>
      <c r="H9097" s="3" t="str">
        <f t="shared" si="715"/>
        <v>KCN</v>
      </c>
      <c r="I9097" s="3" t="str">
        <f t="shared" si="716"/>
        <v>KCN</v>
      </c>
      <c r="J9097" s="3" t="str">
        <f t="shared" si="717"/>
        <v>KCN</v>
      </c>
    </row>
    <row r="9098" spans="5:10">
      <c r="E9098" s="26">
        <v>9089</v>
      </c>
      <c r="F9098" s="26">
        <f t="shared" ref="F9098:F9161" si="718">MOD(E9098,263)</f>
        <v>147</v>
      </c>
      <c r="G9098" s="3" t="str">
        <f t="shared" si="714"/>
        <v>R</v>
      </c>
      <c r="H9098" s="3" t="str">
        <f t="shared" si="715"/>
        <v>VBQ</v>
      </c>
      <c r="I9098" s="3" t="str">
        <f t="shared" si="716"/>
        <v>PQP</v>
      </c>
      <c r="J9098" s="3" t="str">
        <f t="shared" si="717"/>
        <v>VBQ</v>
      </c>
    </row>
    <row r="9099" spans="5:10">
      <c r="E9099" s="26">
        <v>9090</v>
      </c>
      <c r="F9099" s="26">
        <f t="shared" si="718"/>
        <v>148</v>
      </c>
      <c r="G9099" s="3" t="str">
        <f t="shared" si="714"/>
        <v>R</v>
      </c>
      <c r="H9099" s="3" t="str">
        <f t="shared" si="715"/>
        <v>LHT</v>
      </c>
      <c r="I9099" s="3" t="str">
        <f t="shared" si="716"/>
        <v>SRM</v>
      </c>
      <c r="J9099" s="3" t="str">
        <f t="shared" si="717"/>
        <v>LHT</v>
      </c>
    </row>
    <row r="9100" spans="5:10">
      <c r="E9100" s="26">
        <v>9091</v>
      </c>
      <c r="F9100" s="26">
        <f t="shared" si="718"/>
        <v>149</v>
      </c>
      <c r="G9100" s="3" t="str">
        <f t="shared" si="714"/>
        <v>L</v>
      </c>
      <c r="H9100" s="3" t="str">
        <f t="shared" si="715"/>
        <v>PGK</v>
      </c>
      <c r="I9100" s="3" t="str">
        <f t="shared" si="716"/>
        <v>PGK</v>
      </c>
      <c r="J9100" s="3" t="str">
        <f t="shared" si="717"/>
        <v>DLD</v>
      </c>
    </row>
    <row r="9101" spans="5:10">
      <c r="E9101" s="26">
        <v>9092</v>
      </c>
      <c r="F9101" s="26">
        <f t="shared" si="718"/>
        <v>150</v>
      </c>
      <c r="G9101" s="3" t="str">
        <f t="shared" si="714"/>
        <v>R</v>
      </c>
      <c r="H9101" s="3" t="str">
        <f t="shared" si="715"/>
        <v>LBV</v>
      </c>
      <c r="I9101" s="3" t="str">
        <f t="shared" si="716"/>
        <v>TMB</v>
      </c>
      <c r="J9101" s="3" t="str">
        <f t="shared" si="717"/>
        <v>LBV</v>
      </c>
    </row>
    <row r="9102" spans="5:10">
      <c r="E9102" s="26">
        <v>9093</v>
      </c>
      <c r="F9102" s="26">
        <f t="shared" si="718"/>
        <v>151</v>
      </c>
      <c r="G9102" s="3" t="str">
        <f t="shared" si="714"/>
        <v>L</v>
      </c>
      <c r="H9102" s="3" t="str">
        <f t="shared" si="715"/>
        <v>LVM</v>
      </c>
      <c r="I9102" s="3" t="str">
        <f t="shared" si="716"/>
        <v>LVM</v>
      </c>
      <c r="J9102" s="3" t="str">
        <f t="shared" si="717"/>
        <v>SSN</v>
      </c>
    </row>
    <row r="9103" spans="5:10">
      <c r="E9103" s="26">
        <v>9094</v>
      </c>
      <c r="F9103" s="26">
        <f t="shared" si="718"/>
        <v>152</v>
      </c>
      <c r="G9103" s="3" t="str">
        <f t="shared" si="714"/>
        <v>R</v>
      </c>
      <c r="H9103" s="3" t="str">
        <f t="shared" si="715"/>
        <v>KVT</v>
      </c>
      <c r="I9103" s="3" t="str">
        <f t="shared" si="716"/>
        <v>KLR</v>
      </c>
      <c r="J9103" s="3" t="str">
        <f t="shared" si="717"/>
        <v>KVT</v>
      </c>
    </row>
    <row r="9104" spans="5:10">
      <c r="E9104" s="26">
        <v>9095</v>
      </c>
      <c r="F9104" s="26">
        <f t="shared" si="718"/>
        <v>153</v>
      </c>
      <c r="G9104" s="3" t="str">
        <f t="shared" si="714"/>
        <v>R</v>
      </c>
      <c r="H9104" s="3" t="str">
        <f t="shared" si="715"/>
        <v>VMF</v>
      </c>
      <c r="I9104" s="3" t="str">
        <f t="shared" si="716"/>
        <v>TND</v>
      </c>
      <c r="J9104" s="3" t="str">
        <f t="shared" si="717"/>
        <v>VMF</v>
      </c>
    </row>
    <row r="9105" spans="5:10">
      <c r="E9105" s="26">
        <v>9096</v>
      </c>
      <c r="F9105" s="26">
        <f t="shared" si="718"/>
        <v>154</v>
      </c>
      <c r="G9105" s="3" t="str">
        <f t="shared" si="714"/>
        <v>L</v>
      </c>
      <c r="H9105" s="3" t="str">
        <f t="shared" si="715"/>
        <v>QLC</v>
      </c>
      <c r="I9105" s="3" t="str">
        <f t="shared" si="716"/>
        <v>QLC</v>
      </c>
      <c r="J9105" s="3" t="str">
        <f t="shared" si="717"/>
        <v>HMF</v>
      </c>
    </row>
    <row r="9106" spans="5:10">
      <c r="E9106" s="26">
        <v>9097</v>
      </c>
      <c r="F9106" s="26">
        <f t="shared" si="718"/>
        <v>155</v>
      </c>
      <c r="G9106" s="3" t="str">
        <f t="shared" si="714"/>
        <v>R</v>
      </c>
      <c r="H9106" s="3" t="str">
        <f t="shared" si="715"/>
        <v>HLQ</v>
      </c>
      <c r="I9106" s="3" t="str">
        <f t="shared" si="716"/>
        <v>HHT</v>
      </c>
      <c r="J9106" s="3" t="str">
        <f t="shared" si="717"/>
        <v>HLQ</v>
      </c>
    </row>
    <row r="9107" spans="5:10">
      <c r="E9107" s="26">
        <v>9098</v>
      </c>
      <c r="F9107" s="26">
        <f t="shared" si="718"/>
        <v>156</v>
      </c>
      <c r="G9107" s="3" t="str">
        <f t="shared" si="714"/>
        <v>R</v>
      </c>
      <c r="H9107" s="3" t="str">
        <f t="shared" si="715"/>
        <v>GBN</v>
      </c>
      <c r="I9107" s="3" t="str">
        <f t="shared" si="716"/>
        <v>MKF</v>
      </c>
      <c r="J9107" s="3" t="str">
        <f t="shared" si="717"/>
        <v>GBN</v>
      </c>
    </row>
    <row r="9108" spans="5:10">
      <c r="E9108" s="26">
        <v>9099</v>
      </c>
      <c r="F9108" s="26">
        <f t="shared" si="718"/>
        <v>157</v>
      </c>
      <c r="G9108" s="3" t="str">
        <f t="shared" si="714"/>
        <v>L</v>
      </c>
      <c r="H9108" s="3" t="str">
        <f t="shared" si="715"/>
        <v>VLR</v>
      </c>
      <c r="I9108" s="3" t="str">
        <f t="shared" si="716"/>
        <v>VLR</v>
      </c>
      <c r="J9108" s="3" t="str">
        <f t="shared" si="717"/>
        <v>LQS</v>
      </c>
    </row>
    <row r="9109" spans="5:10">
      <c r="E9109" s="26">
        <v>9100</v>
      </c>
      <c r="F9109" s="26">
        <f t="shared" si="718"/>
        <v>158</v>
      </c>
      <c r="G9109" s="3" t="str">
        <f t="shared" si="714"/>
        <v>R</v>
      </c>
      <c r="H9109" s="3" t="str">
        <f t="shared" si="715"/>
        <v>XDX</v>
      </c>
      <c r="I9109" s="3" t="str">
        <f t="shared" si="716"/>
        <v>JKR</v>
      </c>
      <c r="J9109" s="3" t="str">
        <f t="shared" si="717"/>
        <v>XDX</v>
      </c>
    </row>
    <row r="9110" spans="5:10">
      <c r="E9110" s="26">
        <v>9101</v>
      </c>
      <c r="F9110" s="26">
        <f t="shared" si="718"/>
        <v>159</v>
      </c>
      <c r="G9110" s="3" t="str">
        <f t="shared" si="714"/>
        <v>L</v>
      </c>
      <c r="H9110" s="3" t="str">
        <f t="shared" si="715"/>
        <v>MDR</v>
      </c>
      <c r="I9110" s="3" t="str">
        <f t="shared" si="716"/>
        <v>MDR</v>
      </c>
      <c r="J9110" s="3" t="str">
        <f t="shared" si="717"/>
        <v>NKN</v>
      </c>
    </row>
    <row r="9111" spans="5:10">
      <c r="E9111" s="26">
        <v>9102</v>
      </c>
      <c r="F9111" s="26">
        <f t="shared" si="718"/>
        <v>160</v>
      </c>
      <c r="G9111" s="3" t="str">
        <f t="shared" si="714"/>
        <v>R</v>
      </c>
      <c r="H9111" s="3" t="str">
        <f t="shared" si="715"/>
        <v>RSF</v>
      </c>
      <c r="I9111" s="3" t="str">
        <f t="shared" si="716"/>
        <v>GBQ</v>
      </c>
      <c r="J9111" s="3" t="str">
        <f t="shared" si="717"/>
        <v>RSF</v>
      </c>
    </row>
    <row r="9112" spans="5:10">
      <c r="E9112" s="26">
        <v>9103</v>
      </c>
      <c r="F9112" s="26">
        <f t="shared" si="718"/>
        <v>161</v>
      </c>
      <c r="G9112" s="3" t="str">
        <f t="shared" si="714"/>
        <v>R</v>
      </c>
      <c r="H9112" s="3" t="str">
        <f t="shared" si="715"/>
        <v>SCP</v>
      </c>
      <c r="I9112" s="3" t="str">
        <f t="shared" si="716"/>
        <v>JPT</v>
      </c>
      <c r="J9112" s="3" t="str">
        <f t="shared" si="717"/>
        <v>SCP</v>
      </c>
    </row>
    <row r="9113" spans="5:10">
      <c r="E9113" s="26">
        <v>9104</v>
      </c>
      <c r="F9113" s="26">
        <f t="shared" si="718"/>
        <v>162</v>
      </c>
      <c r="G9113" s="3" t="str">
        <f t="shared" si="714"/>
        <v>L</v>
      </c>
      <c r="H9113" s="3" t="str">
        <f t="shared" si="715"/>
        <v>VGX</v>
      </c>
      <c r="I9113" s="3" t="str">
        <f t="shared" si="716"/>
        <v>VGX</v>
      </c>
      <c r="J9113" s="3" t="str">
        <f t="shared" si="717"/>
        <v>GCS</v>
      </c>
    </row>
    <row r="9114" spans="5:10">
      <c r="E9114" s="26">
        <v>9105</v>
      </c>
      <c r="F9114" s="26">
        <f t="shared" si="718"/>
        <v>163</v>
      </c>
      <c r="G9114" s="3" t="str">
        <f t="shared" si="714"/>
        <v>L</v>
      </c>
      <c r="H9114" s="3" t="str">
        <f t="shared" si="715"/>
        <v>VBJ</v>
      </c>
      <c r="I9114" s="3" t="str">
        <f t="shared" si="716"/>
        <v>VBJ</v>
      </c>
      <c r="J9114" s="3" t="str">
        <f t="shared" si="717"/>
        <v>NCC</v>
      </c>
    </row>
    <row r="9115" spans="5:10">
      <c r="E9115" s="26">
        <v>9106</v>
      </c>
      <c r="F9115" s="26">
        <f t="shared" si="718"/>
        <v>164</v>
      </c>
      <c r="G9115" s="3" t="str">
        <f t="shared" si="714"/>
        <v>R</v>
      </c>
      <c r="H9115" s="3" t="str">
        <f t="shared" si="715"/>
        <v>KGL</v>
      </c>
      <c r="I9115" s="3" t="str">
        <f t="shared" si="716"/>
        <v>RGL</v>
      </c>
      <c r="J9115" s="3" t="str">
        <f t="shared" si="717"/>
        <v>KGL</v>
      </c>
    </row>
    <row r="9116" spans="5:10">
      <c r="E9116" s="26">
        <v>9107</v>
      </c>
      <c r="F9116" s="26">
        <f t="shared" si="718"/>
        <v>165</v>
      </c>
      <c r="G9116" s="3" t="str">
        <f t="shared" si="714"/>
        <v>L</v>
      </c>
      <c r="H9116" s="3" t="str">
        <f t="shared" si="715"/>
        <v>NSH</v>
      </c>
      <c r="I9116" s="3" t="str">
        <f t="shared" si="716"/>
        <v>NSH</v>
      </c>
      <c r="J9116" s="3" t="str">
        <f t="shared" si="717"/>
        <v>TMK</v>
      </c>
    </row>
    <row r="9117" spans="5:10">
      <c r="E9117" s="26">
        <v>9108</v>
      </c>
      <c r="F9117" s="26">
        <f t="shared" si="718"/>
        <v>166</v>
      </c>
      <c r="G9117" s="3" t="str">
        <f t="shared" si="714"/>
        <v>R</v>
      </c>
      <c r="H9117" s="3" t="str">
        <f t="shared" si="715"/>
        <v>JTQ</v>
      </c>
      <c r="I9117" s="3" t="str">
        <f t="shared" si="716"/>
        <v>SHX</v>
      </c>
      <c r="J9117" s="3" t="str">
        <f t="shared" si="717"/>
        <v>JTQ</v>
      </c>
    </row>
    <row r="9118" spans="5:10">
      <c r="E9118" s="26">
        <v>9109</v>
      </c>
      <c r="F9118" s="26">
        <f t="shared" si="718"/>
        <v>167</v>
      </c>
      <c r="G9118" s="3" t="str">
        <f t="shared" si="714"/>
        <v>L</v>
      </c>
      <c r="H9118" s="3" t="str">
        <f t="shared" si="715"/>
        <v>DSR</v>
      </c>
      <c r="I9118" s="3" t="str">
        <f t="shared" si="716"/>
        <v>DSR</v>
      </c>
      <c r="J9118" s="3" t="str">
        <f t="shared" si="717"/>
        <v>BQJ</v>
      </c>
    </row>
    <row r="9119" spans="5:10">
      <c r="E9119" s="26">
        <v>9110</v>
      </c>
      <c r="F9119" s="26">
        <f t="shared" si="718"/>
        <v>168</v>
      </c>
      <c r="G9119" s="3" t="str">
        <f t="shared" ref="G9119:G9182" si="719">MID($A$6,F9119+1,1)</f>
        <v>R</v>
      </c>
      <c r="H9119" s="3" t="str">
        <f t="shared" si="715"/>
        <v>PBN</v>
      </c>
      <c r="I9119" s="3" t="str">
        <f t="shared" si="716"/>
        <v>QMD</v>
      </c>
      <c r="J9119" s="3" t="str">
        <f t="shared" si="717"/>
        <v>PBN</v>
      </c>
    </row>
    <row r="9120" spans="5:10">
      <c r="E9120" s="26">
        <v>9111</v>
      </c>
      <c r="F9120" s="26">
        <f t="shared" si="718"/>
        <v>169</v>
      </c>
      <c r="G9120" s="3" t="str">
        <f t="shared" si="719"/>
        <v>R</v>
      </c>
      <c r="H9120" s="3" t="str">
        <f t="shared" si="715"/>
        <v>CCG</v>
      </c>
      <c r="I9120" s="3" t="str">
        <f t="shared" si="716"/>
        <v>FNP</v>
      </c>
      <c r="J9120" s="3" t="str">
        <f t="shared" si="717"/>
        <v>CCG</v>
      </c>
    </row>
    <row r="9121" spans="5:10">
      <c r="E9121" s="26">
        <v>9112</v>
      </c>
      <c r="F9121" s="26">
        <f t="shared" si="718"/>
        <v>170</v>
      </c>
      <c r="G9121" s="3" t="str">
        <f t="shared" si="719"/>
        <v>L</v>
      </c>
      <c r="H9121" s="3" t="str">
        <f t="shared" si="715"/>
        <v>PVB</v>
      </c>
      <c r="I9121" s="3" t="str">
        <f t="shared" si="716"/>
        <v>PVB</v>
      </c>
      <c r="J9121" s="3" t="str">
        <f t="shared" si="717"/>
        <v>GBB</v>
      </c>
    </row>
    <row r="9122" spans="5:10">
      <c r="E9122" s="26">
        <v>9113</v>
      </c>
      <c r="F9122" s="26">
        <f t="shared" si="718"/>
        <v>171</v>
      </c>
      <c r="G9122" s="3" t="str">
        <f t="shared" si="719"/>
        <v>R</v>
      </c>
      <c r="H9122" s="3" t="str">
        <f t="shared" si="715"/>
        <v>MMK</v>
      </c>
      <c r="I9122" s="3" t="str">
        <f t="shared" si="716"/>
        <v>CVT</v>
      </c>
      <c r="J9122" s="3" t="str">
        <f t="shared" si="717"/>
        <v>MMK</v>
      </c>
    </row>
    <row r="9123" spans="5:10">
      <c r="E9123" s="26">
        <v>9114</v>
      </c>
      <c r="F9123" s="26">
        <f t="shared" si="718"/>
        <v>172</v>
      </c>
      <c r="G9123" s="3" t="str">
        <f t="shared" si="719"/>
        <v>L</v>
      </c>
      <c r="H9123" s="3" t="str">
        <f t="shared" si="715"/>
        <v>CXD</v>
      </c>
      <c r="I9123" s="3" t="str">
        <f t="shared" si="716"/>
        <v>CXD</v>
      </c>
      <c r="J9123" s="3" t="str">
        <f t="shared" si="717"/>
        <v>KNV</v>
      </c>
    </row>
    <row r="9124" spans="5:10">
      <c r="E9124" s="26">
        <v>9115</v>
      </c>
      <c r="F9124" s="26">
        <f t="shared" si="718"/>
        <v>173</v>
      </c>
      <c r="G9124" s="3" t="str">
        <f t="shared" si="719"/>
        <v>L</v>
      </c>
      <c r="H9124" s="3" t="str">
        <f t="shared" si="715"/>
        <v>FTH</v>
      </c>
      <c r="I9124" s="3" t="str">
        <f t="shared" si="716"/>
        <v>FTH</v>
      </c>
      <c r="J9124" s="3" t="str">
        <f t="shared" si="717"/>
        <v>RFL</v>
      </c>
    </row>
    <row r="9125" spans="5:10">
      <c r="E9125" s="26">
        <v>9116</v>
      </c>
      <c r="F9125" s="26">
        <f t="shared" si="718"/>
        <v>174</v>
      </c>
      <c r="G9125" s="3" t="str">
        <f t="shared" si="719"/>
        <v>R</v>
      </c>
      <c r="H9125" s="3" t="str">
        <f t="shared" si="715"/>
        <v>DBF</v>
      </c>
      <c r="I9125" s="3" t="str">
        <f t="shared" si="716"/>
        <v>VMX</v>
      </c>
      <c r="J9125" s="3" t="str">
        <f t="shared" si="717"/>
        <v>DBF</v>
      </c>
    </row>
    <row r="9126" spans="5:10">
      <c r="E9126" s="26">
        <v>9117</v>
      </c>
      <c r="F9126" s="26">
        <f t="shared" si="718"/>
        <v>175</v>
      </c>
      <c r="G9126" s="3" t="str">
        <f t="shared" si="719"/>
        <v>R</v>
      </c>
      <c r="H9126" s="3" t="str">
        <f t="shared" si="715"/>
        <v>GTG</v>
      </c>
      <c r="I9126" s="3" t="str">
        <f t="shared" si="716"/>
        <v>QCR</v>
      </c>
      <c r="J9126" s="3" t="str">
        <f t="shared" si="717"/>
        <v>GTG</v>
      </c>
    </row>
    <row r="9127" spans="5:10">
      <c r="E9127" s="26">
        <v>9118</v>
      </c>
      <c r="F9127" s="26">
        <f t="shared" si="718"/>
        <v>176</v>
      </c>
      <c r="G9127" s="3" t="str">
        <f t="shared" si="719"/>
        <v>L</v>
      </c>
      <c r="H9127" s="3" t="str">
        <f t="shared" si="715"/>
        <v>FRV</v>
      </c>
      <c r="I9127" s="3" t="str">
        <f t="shared" si="716"/>
        <v>FRV</v>
      </c>
      <c r="J9127" s="3" t="str">
        <f t="shared" si="717"/>
        <v>RQV</v>
      </c>
    </row>
    <row r="9128" spans="5:10">
      <c r="E9128" s="26">
        <v>9119</v>
      </c>
      <c r="F9128" s="26">
        <f t="shared" si="718"/>
        <v>177</v>
      </c>
      <c r="G9128" s="3" t="str">
        <f t="shared" si="719"/>
        <v>R</v>
      </c>
      <c r="H9128" s="3" t="str">
        <f t="shared" si="715"/>
        <v>CGJ</v>
      </c>
      <c r="I9128" s="3" t="str">
        <f t="shared" si="716"/>
        <v>XRD</v>
      </c>
      <c r="J9128" s="3" t="str">
        <f t="shared" si="717"/>
        <v>CGJ</v>
      </c>
    </row>
    <row r="9129" spans="5:10">
      <c r="E9129" s="26">
        <v>9120</v>
      </c>
      <c r="F9129" s="26">
        <f t="shared" si="718"/>
        <v>178</v>
      </c>
      <c r="G9129" s="3" t="str">
        <f t="shared" si="719"/>
        <v>R</v>
      </c>
      <c r="H9129" s="3" t="str">
        <f t="shared" si="715"/>
        <v>SQN</v>
      </c>
      <c r="I9129" s="3" t="str">
        <f t="shared" si="716"/>
        <v>MVX</v>
      </c>
      <c r="J9129" s="3" t="str">
        <f t="shared" si="717"/>
        <v>SQN</v>
      </c>
    </row>
    <row r="9130" spans="5:10">
      <c r="E9130" s="26">
        <v>9121</v>
      </c>
      <c r="F9130" s="26">
        <f t="shared" si="718"/>
        <v>179</v>
      </c>
      <c r="G9130" s="3" t="str">
        <f t="shared" si="719"/>
        <v>L</v>
      </c>
      <c r="H9130" s="3" t="str">
        <f t="shared" si="715"/>
        <v>VVL</v>
      </c>
      <c r="I9130" s="3" t="str">
        <f t="shared" si="716"/>
        <v>VVL</v>
      </c>
      <c r="J9130" s="3" t="str">
        <f t="shared" si="717"/>
        <v>JFP</v>
      </c>
    </row>
    <row r="9131" spans="5:10">
      <c r="E9131" s="26">
        <v>9122</v>
      </c>
      <c r="F9131" s="26">
        <f t="shared" si="718"/>
        <v>180</v>
      </c>
      <c r="G9131" s="3" t="str">
        <f t="shared" si="719"/>
        <v>R</v>
      </c>
      <c r="H9131" s="3" t="str">
        <f t="shared" si="715"/>
        <v>QHG</v>
      </c>
      <c r="I9131" s="3" t="str">
        <f t="shared" si="716"/>
        <v>RDJ</v>
      </c>
      <c r="J9131" s="3" t="str">
        <f t="shared" si="717"/>
        <v>QHG</v>
      </c>
    </row>
    <row r="9132" spans="5:10">
      <c r="E9132" s="26">
        <v>9123</v>
      </c>
      <c r="F9132" s="26">
        <f t="shared" si="718"/>
        <v>181</v>
      </c>
      <c r="G9132" s="3" t="str">
        <f t="shared" si="719"/>
        <v>L</v>
      </c>
      <c r="H9132" s="3" t="str">
        <f t="shared" si="715"/>
        <v>QQQ</v>
      </c>
      <c r="I9132" s="3" t="str">
        <f t="shared" si="716"/>
        <v>QQQ</v>
      </c>
      <c r="J9132" s="3" t="str">
        <f t="shared" si="717"/>
        <v>NGC</v>
      </c>
    </row>
    <row r="9133" spans="5:10">
      <c r="E9133" s="26">
        <v>9124</v>
      </c>
      <c r="F9133" s="26">
        <f t="shared" si="718"/>
        <v>182</v>
      </c>
      <c r="G9133" s="3" t="str">
        <f t="shared" si="719"/>
        <v>R</v>
      </c>
      <c r="H9133" s="3" t="str">
        <f t="shared" si="715"/>
        <v>GKM</v>
      </c>
      <c r="I9133" s="3" t="str">
        <f t="shared" si="716"/>
        <v>TTN</v>
      </c>
      <c r="J9133" s="3" t="str">
        <f t="shared" si="717"/>
        <v>GKM</v>
      </c>
    </row>
    <row r="9134" spans="5:10">
      <c r="E9134" s="26">
        <v>9125</v>
      </c>
      <c r="F9134" s="26">
        <f t="shared" si="718"/>
        <v>183</v>
      </c>
      <c r="G9134" s="3" t="str">
        <f t="shared" si="719"/>
        <v>R</v>
      </c>
      <c r="H9134" s="3" t="str">
        <f t="shared" si="715"/>
        <v>CJJ</v>
      </c>
      <c r="I9134" s="3" t="str">
        <f t="shared" si="716"/>
        <v>GLB</v>
      </c>
      <c r="J9134" s="3" t="str">
        <f t="shared" si="717"/>
        <v>CJJ</v>
      </c>
    </row>
    <row r="9135" spans="5:10">
      <c r="E9135" s="26">
        <v>9126</v>
      </c>
      <c r="F9135" s="26">
        <f t="shared" si="718"/>
        <v>184</v>
      </c>
      <c r="G9135" s="3" t="str">
        <f t="shared" si="719"/>
        <v>L</v>
      </c>
      <c r="H9135" s="3" t="str">
        <f t="shared" si="715"/>
        <v>PXJ</v>
      </c>
      <c r="I9135" s="3" t="str">
        <f t="shared" si="716"/>
        <v>PXJ</v>
      </c>
      <c r="J9135" s="3" t="str">
        <f t="shared" si="717"/>
        <v>QQJ</v>
      </c>
    </row>
    <row r="9136" spans="5:10">
      <c r="E9136" s="26">
        <v>9127</v>
      </c>
      <c r="F9136" s="26">
        <f t="shared" si="718"/>
        <v>185</v>
      </c>
      <c r="G9136" s="3" t="str">
        <f t="shared" si="719"/>
        <v>L</v>
      </c>
      <c r="H9136" s="3" t="str">
        <f t="shared" si="715"/>
        <v>JGH</v>
      </c>
      <c r="I9136" s="3" t="str">
        <f t="shared" si="716"/>
        <v>JGH</v>
      </c>
      <c r="J9136" s="3" t="str">
        <f t="shared" si="717"/>
        <v>CMB</v>
      </c>
    </row>
    <row r="9137" spans="5:10">
      <c r="E9137" s="26">
        <v>9128</v>
      </c>
      <c r="F9137" s="26">
        <f t="shared" si="718"/>
        <v>186</v>
      </c>
      <c r="G9137" s="3" t="str">
        <f t="shared" si="719"/>
        <v>R</v>
      </c>
      <c r="H9137" s="3" t="str">
        <f t="shared" si="715"/>
        <v>KJD</v>
      </c>
      <c r="I9137" s="3" t="str">
        <f t="shared" si="716"/>
        <v>PVL</v>
      </c>
      <c r="J9137" s="3" t="str">
        <f t="shared" si="717"/>
        <v>KJD</v>
      </c>
    </row>
    <row r="9138" spans="5:10">
      <c r="E9138" s="26">
        <v>9129</v>
      </c>
      <c r="F9138" s="26">
        <f t="shared" si="718"/>
        <v>187</v>
      </c>
      <c r="G9138" s="3" t="str">
        <f t="shared" si="719"/>
        <v>L</v>
      </c>
      <c r="H9138" s="3" t="str">
        <f t="shared" si="715"/>
        <v>JRX</v>
      </c>
      <c r="I9138" s="3" t="str">
        <f t="shared" si="716"/>
        <v>JRX</v>
      </c>
      <c r="J9138" s="3" t="str">
        <f t="shared" si="717"/>
        <v>JCM</v>
      </c>
    </row>
    <row r="9139" spans="5:10">
      <c r="E9139" s="26">
        <v>9130</v>
      </c>
      <c r="F9139" s="26">
        <f t="shared" si="718"/>
        <v>188</v>
      </c>
      <c r="G9139" s="3" t="str">
        <f t="shared" si="719"/>
        <v>R</v>
      </c>
      <c r="H9139" s="3" t="str">
        <f t="shared" si="715"/>
        <v>HKH</v>
      </c>
      <c r="I9139" s="3" t="str">
        <f t="shared" si="716"/>
        <v>KDS</v>
      </c>
      <c r="J9139" s="3" t="str">
        <f t="shared" si="717"/>
        <v>HKH</v>
      </c>
    </row>
    <row r="9140" spans="5:10">
      <c r="E9140" s="26">
        <v>9131</v>
      </c>
      <c r="F9140" s="26">
        <f t="shared" si="718"/>
        <v>189</v>
      </c>
      <c r="G9140" s="3" t="str">
        <f t="shared" si="719"/>
        <v>L</v>
      </c>
      <c r="H9140" s="3" t="str">
        <f t="shared" si="715"/>
        <v>SHP</v>
      </c>
      <c r="I9140" s="3" t="str">
        <f t="shared" si="716"/>
        <v>SHP</v>
      </c>
      <c r="J9140" s="3" t="str">
        <f t="shared" si="717"/>
        <v>GCC</v>
      </c>
    </row>
    <row r="9141" spans="5:10">
      <c r="E9141" s="26">
        <v>9132</v>
      </c>
      <c r="F9141" s="26">
        <f t="shared" si="718"/>
        <v>190</v>
      </c>
      <c r="G9141" s="3" t="str">
        <f t="shared" si="719"/>
        <v>L</v>
      </c>
      <c r="H9141" s="3" t="str">
        <f t="shared" ref="H9141:H9204" si="720">IF(G9141="L",I9141,J9141)</f>
        <v>QRD</v>
      </c>
      <c r="I9141" s="3" t="str">
        <f t="shared" ref="I9141:I9204" si="721">_xlfn.XLOOKUP($H9140,$A$9:$A$778,B$9:B$778)</f>
        <v>QRD</v>
      </c>
      <c r="J9141" s="3" t="str">
        <f t="shared" ref="J9141:J9204" si="722">_xlfn.XLOOKUP($H9140,$A$9:$A$778,C$9:C$778)</f>
        <v>HDF</v>
      </c>
    </row>
    <row r="9142" spans="5:10">
      <c r="E9142" s="26">
        <v>9133</v>
      </c>
      <c r="F9142" s="26">
        <f t="shared" si="718"/>
        <v>191</v>
      </c>
      <c r="G9142" s="3" t="str">
        <f t="shared" si="719"/>
        <v>R</v>
      </c>
      <c r="H9142" s="3" t="str">
        <f t="shared" si="720"/>
        <v>BBQ</v>
      </c>
      <c r="I9142" s="3" t="str">
        <f t="shared" si="721"/>
        <v>GDL</v>
      </c>
      <c r="J9142" s="3" t="str">
        <f t="shared" si="722"/>
        <v>BBQ</v>
      </c>
    </row>
    <row r="9143" spans="5:10">
      <c r="E9143" s="26">
        <v>9134</v>
      </c>
      <c r="F9143" s="26">
        <f t="shared" si="718"/>
        <v>192</v>
      </c>
      <c r="G9143" s="3" t="str">
        <f t="shared" si="719"/>
        <v>R</v>
      </c>
      <c r="H9143" s="3" t="str">
        <f t="shared" si="720"/>
        <v>HHR</v>
      </c>
      <c r="I9143" s="3" t="str">
        <f t="shared" si="721"/>
        <v>XKC</v>
      </c>
      <c r="J9143" s="3" t="str">
        <f t="shared" si="722"/>
        <v>HHR</v>
      </c>
    </row>
    <row r="9144" spans="5:10">
      <c r="E9144" s="26">
        <v>9135</v>
      </c>
      <c r="F9144" s="26">
        <f t="shared" si="718"/>
        <v>193</v>
      </c>
      <c r="G9144" s="3" t="str">
        <f t="shared" si="719"/>
        <v>L</v>
      </c>
      <c r="H9144" s="3" t="str">
        <f t="shared" si="720"/>
        <v>LJN</v>
      </c>
      <c r="I9144" s="3" t="str">
        <f t="shared" si="721"/>
        <v>LJN</v>
      </c>
      <c r="J9144" s="3" t="str">
        <f t="shared" si="722"/>
        <v>CQV</v>
      </c>
    </row>
    <row r="9145" spans="5:10">
      <c r="E9145" s="26">
        <v>9136</v>
      </c>
      <c r="F9145" s="26">
        <f t="shared" si="718"/>
        <v>194</v>
      </c>
      <c r="G9145" s="3" t="str">
        <f t="shared" si="719"/>
        <v>L</v>
      </c>
      <c r="H9145" s="3" t="str">
        <f t="shared" si="720"/>
        <v>MXC</v>
      </c>
      <c r="I9145" s="3" t="str">
        <f t="shared" si="721"/>
        <v>MXC</v>
      </c>
      <c r="J9145" s="3" t="str">
        <f t="shared" si="722"/>
        <v>DQR</v>
      </c>
    </row>
    <row r="9146" spans="5:10">
      <c r="E9146" s="26">
        <v>9137</v>
      </c>
      <c r="F9146" s="26">
        <f t="shared" si="718"/>
        <v>195</v>
      </c>
      <c r="G9146" s="3" t="str">
        <f t="shared" si="719"/>
        <v>R</v>
      </c>
      <c r="H9146" s="3" t="str">
        <f t="shared" si="720"/>
        <v>FCQ</v>
      </c>
      <c r="I9146" s="3" t="str">
        <f t="shared" si="721"/>
        <v>MBF</v>
      </c>
      <c r="J9146" s="3" t="str">
        <f t="shared" si="722"/>
        <v>FCQ</v>
      </c>
    </row>
    <row r="9147" spans="5:10">
      <c r="E9147" s="26">
        <v>9138</v>
      </c>
      <c r="F9147" s="26">
        <f t="shared" si="718"/>
        <v>196</v>
      </c>
      <c r="G9147" s="3" t="str">
        <f t="shared" si="719"/>
        <v>L</v>
      </c>
      <c r="H9147" s="3" t="str">
        <f t="shared" si="720"/>
        <v>XKQ</v>
      </c>
      <c r="I9147" s="3" t="str">
        <f t="shared" si="721"/>
        <v>XKQ</v>
      </c>
      <c r="J9147" s="3" t="str">
        <f t="shared" si="722"/>
        <v>MFB</v>
      </c>
    </row>
    <row r="9148" spans="5:10">
      <c r="E9148" s="26">
        <v>9139</v>
      </c>
      <c r="F9148" s="26">
        <f t="shared" si="718"/>
        <v>197</v>
      </c>
      <c r="G9148" s="3" t="str">
        <f t="shared" si="719"/>
        <v>L</v>
      </c>
      <c r="H9148" s="3" t="str">
        <f t="shared" si="720"/>
        <v>QTM</v>
      </c>
      <c r="I9148" s="3" t="str">
        <f t="shared" si="721"/>
        <v>QTM</v>
      </c>
      <c r="J9148" s="3" t="str">
        <f t="shared" si="722"/>
        <v>JTF</v>
      </c>
    </row>
    <row r="9149" spans="5:10">
      <c r="E9149" s="26">
        <v>9140</v>
      </c>
      <c r="F9149" s="26">
        <f t="shared" si="718"/>
        <v>198</v>
      </c>
      <c r="G9149" s="3" t="str">
        <f t="shared" si="719"/>
        <v>L</v>
      </c>
      <c r="H9149" s="3" t="str">
        <f t="shared" si="720"/>
        <v>KDL</v>
      </c>
      <c r="I9149" s="3" t="str">
        <f t="shared" si="721"/>
        <v>KDL</v>
      </c>
      <c r="J9149" s="3" t="str">
        <f t="shared" si="722"/>
        <v>DVR</v>
      </c>
    </row>
    <row r="9150" spans="5:10">
      <c r="E9150" s="26">
        <v>9141</v>
      </c>
      <c r="F9150" s="26">
        <f t="shared" si="718"/>
        <v>199</v>
      </c>
      <c r="G9150" s="3" t="str">
        <f t="shared" si="719"/>
        <v>R</v>
      </c>
      <c r="H9150" s="3" t="str">
        <f t="shared" si="720"/>
        <v>TRK</v>
      </c>
      <c r="I9150" s="3" t="str">
        <f t="shared" si="721"/>
        <v>CVH</v>
      </c>
      <c r="J9150" s="3" t="str">
        <f t="shared" si="722"/>
        <v>TRK</v>
      </c>
    </row>
    <row r="9151" spans="5:10">
      <c r="E9151" s="26">
        <v>9142</v>
      </c>
      <c r="F9151" s="26">
        <f t="shared" si="718"/>
        <v>200</v>
      </c>
      <c r="G9151" s="3" t="str">
        <f t="shared" si="719"/>
        <v>R</v>
      </c>
      <c r="H9151" s="3" t="str">
        <f t="shared" si="720"/>
        <v>LPX</v>
      </c>
      <c r="I9151" s="3" t="str">
        <f t="shared" si="721"/>
        <v>SSQ</v>
      </c>
      <c r="J9151" s="3" t="str">
        <f t="shared" si="722"/>
        <v>LPX</v>
      </c>
    </row>
    <row r="9152" spans="5:10">
      <c r="E9152" s="26">
        <v>9143</v>
      </c>
      <c r="F9152" s="26">
        <f t="shared" si="718"/>
        <v>201</v>
      </c>
      <c r="G9152" s="3" t="str">
        <f t="shared" si="719"/>
        <v>L</v>
      </c>
      <c r="H9152" s="3" t="str">
        <f t="shared" si="720"/>
        <v>DDQ</v>
      </c>
      <c r="I9152" s="3" t="str">
        <f t="shared" si="721"/>
        <v>DDQ</v>
      </c>
      <c r="J9152" s="3" t="str">
        <f t="shared" si="722"/>
        <v>XND</v>
      </c>
    </row>
    <row r="9153" spans="5:10">
      <c r="E9153" s="26">
        <v>9144</v>
      </c>
      <c r="F9153" s="26">
        <f t="shared" si="718"/>
        <v>202</v>
      </c>
      <c r="G9153" s="3" t="str">
        <f t="shared" si="719"/>
        <v>R</v>
      </c>
      <c r="H9153" s="3" t="str">
        <f t="shared" si="720"/>
        <v>DMJ</v>
      </c>
      <c r="I9153" s="3" t="str">
        <f t="shared" si="721"/>
        <v>XPS</v>
      </c>
      <c r="J9153" s="3" t="str">
        <f t="shared" si="722"/>
        <v>DMJ</v>
      </c>
    </row>
    <row r="9154" spans="5:10">
      <c r="E9154" s="26">
        <v>9145</v>
      </c>
      <c r="F9154" s="26">
        <f t="shared" si="718"/>
        <v>203</v>
      </c>
      <c r="G9154" s="3" t="str">
        <f t="shared" si="719"/>
        <v>L</v>
      </c>
      <c r="H9154" s="3" t="str">
        <f t="shared" si="720"/>
        <v>KQL</v>
      </c>
      <c r="I9154" s="3" t="str">
        <f t="shared" si="721"/>
        <v>KQL</v>
      </c>
      <c r="J9154" s="3" t="str">
        <f t="shared" si="722"/>
        <v>BRM</v>
      </c>
    </row>
    <row r="9155" spans="5:10">
      <c r="E9155" s="26">
        <v>9146</v>
      </c>
      <c r="F9155" s="26">
        <f t="shared" si="718"/>
        <v>204</v>
      </c>
      <c r="G9155" s="3" t="str">
        <f t="shared" si="719"/>
        <v>R</v>
      </c>
      <c r="H9155" s="3" t="str">
        <f t="shared" si="720"/>
        <v>NCB</v>
      </c>
      <c r="I9155" s="3" t="str">
        <f t="shared" si="721"/>
        <v>BPD</v>
      </c>
      <c r="J9155" s="3" t="str">
        <f t="shared" si="722"/>
        <v>NCB</v>
      </c>
    </row>
    <row r="9156" spans="5:10">
      <c r="E9156" s="26">
        <v>9147</v>
      </c>
      <c r="F9156" s="26">
        <f t="shared" si="718"/>
        <v>205</v>
      </c>
      <c r="G9156" s="3" t="str">
        <f t="shared" si="719"/>
        <v>R</v>
      </c>
      <c r="H9156" s="3" t="str">
        <f t="shared" si="720"/>
        <v>TPB</v>
      </c>
      <c r="I9156" s="3" t="str">
        <f t="shared" si="721"/>
        <v>HRM</v>
      </c>
      <c r="J9156" s="3" t="str">
        <f t="shared" si="722"/>
        <v>TPB</v>
      </c>
    </row>
    <row r="9157" spans="5:10">
      <c r="E9157" s="26">
        <v>9148</v>
      </c>
      <c r="F9157" s="26">
        <f t="shared" si="718"/>
        <v>206</v>
      </c>
      <c r="G9157" s="3" t="str">
        <f t="shared" si="719"/>
        <v>R</v>
      </c>
      <c r="H9157" s="3" t="str">
        <f t="shared" si="720"/>
        <v>SBF</v>
      </c>
      <c r="I9157" s="3" t="str">
        <f t="shared" si="721"/>
        <v>GNJ</v>
      </c>
      <c r="J9157" s="3" t="str">
        <f t="shared" si="722"/>
        <v>SBF</v>
      </c>
    </row>
    <row r="9158" spans="5:10">
      <c r="E9158" s="26">
        <v>9149</v>
      </c>
      <c r="F9158" s="26">
        <f t="shared" si="718"/>
        <v>207</v>
      </c>
      <c r="G9158" s="3" t="str">
        <f t="shared" si="719"/>
        <v>L</v>
      </c>
      <c r="H9158" s="3" t="str">
        <f t="shared" si="720"/>
        <v>KCN</v>
      </c>
      <c r="I9158" s="3" t="str">
        <f t="shared" si="721"/>
        <v>KCN</v>
      </c>
      <c r="J9158" s="3" t="str">
        <f t="shared" si="722"/>
        <v>ZZZ</v>
      </c>
    </row>
    <row r="9159" spans="5:10">
      <c r="E9159" s="26">
        <v>9150</v>
      </c>
      <c r="F9159" s="26">
        <f t="shared" si="718"/>
        <v>208</v>
      </c>
      <c r="G9159" s="3" t="str">
        <f t="shared" si="719"/>
        <v>R</v>
      </c>
      <c r="H9159" s="3" t="str">
        <f t="shared" si="720"/>
        <v>VBQ</v>
      </c>
      <c r="I9159" s="3" t="str">
        <f t="shared" si="721"/>
        <v>PQP</v>
      </c>
      <c r="J9159" s="3" t="str">
        <f t="shared" si="722"/>
        <v>VBQ</v>
      </c>
    </row>
    <row r="9160" spans="5:10">
      <c r="E9160" s="26">
        <v>9151</v>
      </c>
      <c r="F9160" s="26">
        <f t="shared" si="718"/>
        <v>209</v>
      </c>
      <c r="G9160" s="3" t="str">
        <f t="shared" si="719"/>
        <v>R</v>
      </c>
      <c r="H9160" s="3" t="str">
        <f t="shared" si="720"/>
        <v>LHT</v>
      </c>
      <c r="I9160" s="3" t="str">
        <f t="shared" si="721"/>
        <v>SRM</v>
      </c>
      <c r="J9160" s="3" t="str">
        <f t="shared" si="722"/>
        <v>LHT</v>
      </c>
    </row>
    <row r="9161" spans="5:10">
      <c r="E9161" s="26">
        <v>9152</v>
      </c>
      <c r="F9161" s="26">
        <f t="shared" si="718"/>
        <v>210</v>
      </c>
      <c r="G9161" s="3" t="str">
        <f t="shared" si="719"/>
        <v>R</v>
      </c>
      <c r="H9161" s="3" t="str">
        <f t="shared" si="720"/>
        <v>DLD</v>
      </c>
      <c r="I9161" s="3" t="str">
        <f t="shared" si="721"/>
        <v>PGK</v>
      </c>
      <c r="J9161" s="3" t="str">
        <f t="shared" si="722"/>
        <v>DLD</v>
      </c>
    </row>
    <row r="9162" spans="5:10">
      <c r="E9162" s="26">
        <v>9153</v>
      </c>
      <c r="F9162" s="26">
        <f t="shared" ref="F9162:F9225" si="723">MOD(E9162,263)</f>
        <v>211</v>
      </c>
      <c r="G9162" s="3" t="str">
        <f t="shared" si="719"/>
        <v>L</v>
      </c>
      <c r="H9162" s="3" t="str">
        <f t="shared" si="720"/>
        <v>LBV</v>
      </c>
      <c r="I9162" s="3" t="str">
        <f t="shared" si="721"/>
        <v>LBV</v>
      </c>
      <c r="J9162" s="3" t="str">
        <f t="shared" si="722"/>
        <v>TMB</v>
      </c>
    </row>
    <row r="9163" spans="5:10">
      <c r="E9163" s="26">
        <v>9154</v>
      </c>
      <c r="F9163" s="26">
        <f t="shared" si="723"/>
        <v>212</v>
      </c>
      <c r="G9163" s="3" t="str">
        <f t="shared" si="719"/>
        <v>R</v>
      </c>
      <c r="H9163" s="3" t="str">
        <f t="shared" si="720"/>
        <v>SSN</v>
      </c>
      <c r="I9163" s="3" t="str">
        <f t="shared" si="721"/>
        <v>LVM</v>
      </c>
      <c r="J9163" s="3" t="str">
        <f t="shared" si="722"/>
        <v>SSN</v>
      </c>
    </row>
    <row r="9164" spans="5:10">
      <c r="E9164" s="26">
        <v>9155</v>
      </c>
      <c r="F9164" s="26">
        <f t="shared" si="723"/>
        <v>213</v>
      </c>
      <c r="G9164" s="3" t="str">
        <f t="shared" si="719"/>
        <v>R</v>
      </c>
      <c r="H9164" s="3" t="str">
        <f t="shared" si="720"/>
        <v>KLR</v>
      </c>
      <c r="I9164" s="3" t="str">
        <f t="shared" si="721"/>
        <v>KVT</v>
      </c>
      <c r="J9164" s="3" t="str">
        <f t="shared" si="722"/>
        <v>KLR</v>
      </c>
    </row>
    <row r="9165" spans="5:10">
      <c r="E9165" s="26">
        <v>9156</v>
      </c>
      <c r="F9165" s="26">
        <f t="shared" si="723"/>
        <v>214</v>
      </c>
      <c r="G9165" s="3" t="str">
        <f t="shared" si="719"/>
        <v>R</v>
      </c>
      <c r="H9165" s="3" t="str">
        <f t="shared" si="720"/>
        <v>VMF</v>
      </c>
      <c r="I9165" s="3" t="str">
        <f t="shared" si="721"/>
        <v>TND</v>
      </c>
      <c r="J9165" s="3" t="str">
        <f t="shared" si="722"/>
        <v>VMF</v>
      </c>
    </row>
    <row r="9166" spans="5:10">
      <c r="E9166" s="26">
        <v>9157</v>
      </c>
      <c r="F9166" s="26">
        <f t="shared" si="723"/>
        <v>215</v>
      </c>
      <c r="G9166" s="3" t="str">
        <f t="shared" si="719"/>
        <v>L</v>
      </c>
      <c r="H9166" s="3" t="str">
        <f t="shared" si="720"/>
        <v>QLC</v>
      </c>
      <c r="I9166" s="3" t="str">
        <f t="shared" si="721"/>
        <v>QLC</v>
      </c>
      <c r="J9166" s="3" t="str">
        <f t="shared" si="722"/>
        <v>HMF</v>
      </c>
    </row>
    <row r="9167" spans="5:10">
      <c r="E9167" s="26">
        <v>9158</v>
      </c>
      <c r="F9167" s="26">
        <f t="shared" si="723"/>
        <v>216</v>
      </c>
      <c r="G9167" s="3" t="str">
        <f t="shared" si="719"/>
        <v>R</v>
      </c>
      <c r="H9167" s="3" t="str">
        <f t="shared" si="720"/>
        <v>HLQ</v>
      </c>
      <c r="I9167" s="3" t="str">
        <f t="shared" si="721"/>
        <v>HHT</v>
      </c>
      <c r="J9167" s="3" t="str">
        <f t="shared" si="722"/>
        <v>HLQ</v>
      </c>
    </row>
    <row r="9168" spans="5:10">
      <c r="E9168" s="26">
        <v>9159</v>
      </c>
      <c r="F9168" s="26">
        <f t="shared" si="723"/>
        <v>217</v>
      </c>
      <c r="G9168" s="3" t="str">
        <f t="shared" si="719"/>
        <v>L</v>
      </c>
      <c r="H9168" s="3" t="str">
        <f t="shared" si="720"/>
        <v>MKF</v>
      </c>
      <c r="I9168" s="3" t="str">
        <f t="shared" si="721"/>
        <v>MKF</v>
      </c>
      <c r="J9168" s="3" t="str">
        <f t="shared" si="722"/>
        <v>GBN</v>
      </c>
    </row>
    <row r="9169" spans="5:10">
      <c r="E9169" s="26">
        <v>9160</v>
      </c>
      <c r="F9169" s="26">
        <f t="shared" si="723"/>
        <v>218</v>
      </c>
      <c r="G9169" s="3" t="str">
        <f t="shared" si="719"/>
        <v>R</v>
      </c>
      <c r="H9169" s="3" t="str">
        <f t="shared" si="720"/>
        <v>LQS</v>
      </c>
      <c r="I9169" s="3" t="str">
        <f t="shared" si="721"/>
        <v>VLR</v>
      </c>
      <c r="J9169" s="3" t="str">
        <f t="shared" si="722"/>
        <v>LQS</v>
      </c>
    </row>
    <row r="9170" spans="5:10">
      <c r="E9170" s="26">
        <v>9161</v>
      </c>
      <c r="F9170" s="26">
        <f t="shared" si="723"/>
        <v>219</v>
      </c>
      <c r="G9170" s="3" t="str">
        <f t="shared" si="719"/>
        <v>L</v>
      </c>
      <c r="H9170" s="3" t="str">
        <f t="shared" si="720"/>
        <v>JKR</v>
      </c>
      <c r="I9170" s="3" t="str">
        <f t="shared" si="721"/>
        <v>JKR</v>
      </c>
      <c r="J9170" s="3" t="str">
        <f t="shared" si="722"/>
        <v>XDX</v>
      </c>
    </row>
    <row r="9171" spans="5:10">
      <c r="E9171" s="26">
        <v>9162</v>
      </c>
      <c r="F9171" s="26">
        <f t="shared" si="723"/>
        <v>220</v>
      </c>
      <c r="G9171" s="3" t="str">
        <f t="shared" si="719"/>
        <v>R</v>
      </c>
      <c r="H9171" s="3" t="str">
        <f t="shared" si="720"/>
        <v>NKN</v>
      </c>
      <c r="I9171" s="3" t="str">
        <f t="shared" si="721"/>
        <v>MDR</v>
      </c>
      <c r="J9171" s="3" t="str">
        <f t="shared" si="722"/>
        <v>NKN</v>
      </c>
    </row>
    <row r="9172" spans="5:10">
      <c r="E9172" s="26">
        <v>9163</v>
      </c>
      <c r="F9172" s="26">
        <f t="shared" si="723"/>
        <v>221</v>
      </c>
      <c r="G9172" s="3" t="str">
        <f t="shared" si="719"/>
        <v>R</v>
      </c>
      <c r="H9172" s="3" t="str">
        <f t="shared" si="720"/>
        <v>RSF</v>
      </c>
      <c r="I9172" s="3" t="str">
        <f t="shared" si="721"/>
        <v>GBQ</v>
      </c>
      <c r="J9172" s="3" t="str">
        <f t="shared" si="722"/>
        <v>RSF</v>
      </c>
    </row>
    <row r="9173" spans="5:10">
      <c r="E9173" s="26">
        <v>9164</v>
      </c>
      <c r="F9173" s="26">
        <f t="shared" si="723"/>
        <v>222</v>
      </c>
      <c r="G9173" s="3" t="str">
        <f t="shared" si="719"/>
        <v>R</v>
      </c>
      <c r="H9173" s="3" t="str">
        <f t="shared" si="720"/>
        <v>SCP</v>
      </c>
      <c r="I9173" s="3" t="str">
        <f t="shared" si="721"/>
        <v>JPT</v>
      </c>
      <c r="J9173" s="3" t="str">
        <f t="shared" si="722"/>
        <v>SCP</v>
      </c>
    </row>
    <row r="9174" spans="5:10">
      <c r="E9174" s="26">
        <v>9165</v>
      </c>
      <c r="F9174" s="26">
        <f t="shared" si="723"/>
        <v>223</v>
      </c>
      <c r="G9174" s="3" t="str">
        <f t="shared" si="719"/>
        <v>L</v>
      </c>
      <c r="H9174" s="3" t="str">
        <f t="shared" si="720"/>
        <v>VGX</v>
      </c>
      <c r="I9174" s="3" t="str">
        <f t="shared" si="721"/>
        <v>VGX</v>
      </c>
      <c r="J9174" s="3" t="str">
        <f t="shared" si="722"/>
        <v>GCS</v>
      </c>
    </row>
    <row r="9175" spans="5:10">
      <c r="E9175" s="26">
        <v>9166</v>
      </c>
      <c r="F9175" s="26">
        <f t="shared" si="723"/>
        <v>224</v>
      </c>
      <c r="G9175" s="3" t="str">
        <f t="shared" si="719"/>
        <v>L</v>
      </c>
      <c r="H9175" s="3" t="str">
        <f t="shared" si="720"/>
        <v>VBJ</v>
      </c>
      <c r="I9175" s="3" t="str">
        <f t="shared" si="721"/>
        <v>VBJ</v>
      </c>
      <c r="J9175" s="3" t="str">
        <f t="shared" si="722"/>
        <v>NCC</v>
      </c>
    </row>
    <row r="9176" spans="5:10">
      <c r="E9176" s="26">
        <v>9167</v>
      </c>
      <c r="F9176" s="26">
        <f t="shared" si="723"/>
        <v>225</v>
      </c>
      <c r="G9176" s="3" t="str">
        <f t="shared" si="719"/>
        <v>L</v>
      </c>
      <c r="H9176" s="3" t="str">
        <f t="shared" si="720"/>
        <v>RGL</v>
      </c>
      <c r="I9176" s="3" t="str">
        <f t="shared" si="721"/>
        <v>RGL</v>
      </c>
      <c r="J9176" s="3" t="str">
        <f t="shared" si="722"/>
        <v>KGL</v>
      </c>
    </row>
    <row r="9177" spans="5:10">
      <c r="E9177" s="26">
        <v>9168</v>
      </c>
      <c r="F9177" s="26">
        <f t="shared" si="723"/>
        <v>226</v>
      </c>
      <c r="G9177" s="3" t="str">
        <f t="shared" si="719"/>
        <v>R</v>
      </c>
      <c r="H9177" s="3" t="str">
        <f t="shared" si="720"/>
        <v>TMK</v>
      </c>
      <c r="I9177" s="3" t="str">
        <f t="shared" si="721"/>
        <v>NSH</v>
      </c>
      <c r="J9177" s="3" t="str">
        <f t="shared" si="722"/>
        <v>TMK</v>
      </c>
    </row>
    <row r="9178" spans="5:10">
      <c r="E9178" s="26">
        <v>9169</v>
      </c>
      <c r="F9178" s="26">
        <f t="shared" si="723"/>
        <v>227</v>
      </c>
      <c r="G9178" s="3" t="str">
        <f t="shared" si="719"/>
        <v>L</v>
      </c>
      <c r="H9178" s="3" t="str">
        <f t="shared" si="720"/>
        <v>JTQ</v>
      </c>
      <c r="I9178" s="3" t="str">
        <f t="shared" si="721"/>
        <v>JTQ</v>
      </c>
      <c r="J9178" s="3" t="str">
        <f t="shared" si="722"/>
        <v>SHX</v>
      </c>
    </row>
    <row r="9179" spans="5:10">
      <c r="E9179" s="26">
        <v>9170</v>
      </c>
      <c r="F9179" s="26">
        <f t="shared" si="723"/>
        <v>228</v>
      </c>
      <c r="G9179" s="3" t="str">
        <f t="shared" si="719"/>
        <v>R</v>
      </c>
      <c r="H9179" s="3" t="str">
        <f t="shared" si="720"/>
        <v>BQJ</v>
      </c>
      <c r="I9179" s="3" t="str">
        <f t="shared" si="721"/>
        <v>DSR</v>
      </c>
      <c r="J9179" s="3" t="str">
        <f t="shared" si="722"/>
        <v>BQJ</v>
      </c>
    </row>
    <row r="9180" spans="5:10">
      <c r="E9180" s="26">
        <v>9171</v>
      </c>
      <c r="F9180" s="26">
        <f t="shared" si="723"/>
        <v>229</v>
      </c>
      <c r="G9180" s="3" t="str">
        <f t="shared" si="719"/>
        <v>R</v>
      </c>
      <c r="H9180" s="3" t="str">
        <f t="shared" si="720"/>
        <v>PBN</v>
      </c>
      <c r="I9180" s="3" t="str">
        <f t="shared" si="721"/>
        <v>QMD</v>
      </c>
      <c r="J9180" s="3" t="str">
        <f t="shared" si="722"/>
        <v>PBN</v>
      </c>
    </row>
    <row r="9181" spans="5:10">
      <c r="E9181" s="26">
        <v>9172</v>
      </c>
      <c r="F9181" s="26">
        <f t="shared" si="723"/>
        <v>230</v>
      </c>
      <c r="G9181" s="3" t="str">
        <f t="shared" si="719"/>
        <v>L</v>
      </c>
      <c r="H9181" s="3" t="str">
        <f t="shared" si="720"/>
        <v>FNP</v>
      </c>
      <c r="I9181" s="3" t="str">
        <f t="shared" si="721"/>
        <v>FNP</v>
      </c>
      <c r="J9181" s="3" t="str">
        <f t="shared" si="722"/>
        <v>CCG</v>
      </c>
    </row>
    <row r="9182" spans="5:10">
      <c r="E9182" s="26">
        <v>9173</v>
      </c>
      <c r="F9182" s="26">
        <f t="shared" si="723"/>
        <v>231</v>
      </c>
      <c r="G9182" s="3" t="str">
        <f t="shared" si="719"/>
        <v>R</v>
      </c>
      <c r="H9182" s="3" t="str">
        <f t="shared" si="720"/>
        <v>GBB</v>
      </c>
      <c r="I9182" s="3" t="str">
        <f t="shared" si="721"/>
        <v>PVB</v>
      </c>
      <c r="J9182" s="3" t="str">
        <f t="shared" si="722"/>
        <v>GBB</v>
      </c>
    </row>
    <row r="9183" spans="5:10">
      <c r="E9183" s="26">
        <v>9174</v>
      </c>
      <c r="F9183" s="26">
        <f t="shared" si="723"/>
        <v>232</v>
      </c>
      <c r="G9183" s="3" t="str">
        <f t="shared" ref="G9183:G9246" si="724">MID($A$6,F9183+1,1)</f>
        <v>L</v>
      </c>
      <c r="H9183" s="3" t="str">
        <f t="shared" si="720"/>
        <v>MMK</v>
      </c>
      <c r="I9183" s="3" t="str">
        <f t="shared" si="721"/>
        <v>MMK</v>
      </c>
      <c r="J9183" s="3" t="str">
        <f t="shared" si="722"/>
        <v>CVT</v>
      </c>
    </row>
    <row r="9184" spans="5:10">
      <c r="E9184" s="26">
        <v>9175</v>
      </c>
      <c r="F9184" s="26">
        <f t="shared" si="723"/>
        <v>233</v>
      </c>
      <c r="G9184" s="3" t="str">
        <f t="shared" si="724"/>
        <v>R</v>
      </c>
      <c r="H9184" s="3" t="str">
        <f t="shared" si="720"/>
        <v>KNV</v>
      </c>
      <c r="I9184" s="3" t="str">
        <f t="shared" si="721"/>
        <v>CXD</v>
      </c>
      <c r="J9184" s="3" t="str">
        <f t="shared" si="722"/>
        <v>KNV</v>
      </c>
    </row>
    <row r="9185" spans="5:10">
      <c r="E9185" s="26">
        <v>9176</v>
      </c>
      <c r="F9185" s="26">
        <f t="shared" si="723"/>
        <v>234</v>
      </c>
      <c r="G9185" s="3" t="str">
        <f t="shared" si="724"/>
        <v>R</v>
      </c>
      <c r="H9185" s="3" t="str">
        <f t="shared" si="720"/>
        <v>RFL</v>
      </c>
      <c r="I9185" s="3" t="str">
        <f t="shared" si="721"/>
        <v>FTH</v>
      </c>
      <c r="J9185" s="3" t="str">
        <f t="shared" si="722"/>
        <v>RFL</v>
      </c>
    </row>
    <row r="9186" spans="5:10">
      <c r="E9186" s="26">
        <v>9177</v>
      </c>
      <c r="F9186" s="26">
        <f t="shared" si="723"/>
        <v>235</v>
      </c>
      <c r="G9186" s="3" t="str">
        <f t="shared" si="724"/>
        <v>R</v>
      </c>
      <c r="H9186" s="3" t="str">
        <f t="shared" si="720"/>
        <v>DBF</v>
      </c>
      <c r="I9186" s="3" t="str">
        <f t="shared" si="721"/>
        <v>VMX</v>
      </c>
      <c r="J9186" s="3" t="str">
        <f t="shared" si="722"/>
        <v>DBF</v>
      </c>
    </row>
    <row r="9187" spans="5:10">
      <c r="E9187" s="26">
        <v>9178</v>
      </c>
      <c r="F9187" s="26">
        <f t="shared" si="723"/>
        <v>236</v>
      </c>
      <c r="G9187" s="3" t="str">
        <f t="shared" si="724"/>
        <v>L</v>
      </c>
      <c r="H9187" s="3" t="str">
        <f t="shared" si="720"/>
        <v>QCR</v>
      </c>
      <c r="I9187" s="3" t="str">
        <f t="shared" si="721"/>
        <v>QCR</v>
      </c>
      <c r="J9187" s="3" t="str">
        <f t="shared" si="722"/>
        <v>GTG</v>
      </c>
    </row>
    <row r="9188" spans="5:10">
      <c r="E9188" s="26">
        <v>9179</v>
      </c>
      <c r="F9188" s="26">
        <f t="shared" si="723"/>
        <v>237</v>
      </c>
      <c r="G9188" s="3" t="str">
        <f t="shared" si="724"/>
        <v>R</v>
      </c>
      <c r="H9188" s="3" t="str">
        <f t="shared" si="720"/>
        <v>FRV</v>
      </c>
      <c r="I9188" s="3" t="str">
        <f t="shared" si="721"/>
        <v>RQV</v>
      </c>
      <c r="J9188" s="3" t="str">
        <f t="shared" si="722"/>
        <v>FRV</v>
      </c>
    </row>
    <row r="9189" spans="5:10">
      <c r="E9189" s="26">
        <v>9180</v>
      </c>
      <c r="F9189" s="26">
        <f t="shared" si="723"/>
        <v>238</v>
      </c>
      <c r="G9189" s="3" t="str">
        <f t="shared" si="724"/>
        <v>R</v>
      </c>
      <c r="H9189" s="3" t="str">
        <f t="shared" si="720"/>
        <v>CGJ</v>
      </c>
      <c r="I9189" s="3" t="str">
        <f t="shared" si="721"/>
        <v>XRD</v>
      </c>
      <c r="J9189" s="3" t="str">
        <f t="shared" si="722"/>
        <v>CGJ</v>
      </c>
    </row>
    <row r="9190" spans="5:10">
      <c r="E9190" s="26">
        <v>9181</v>
      </c>
      <c r="F9190" s="26">
        <f t="shared" si="723"/>
        <v>239</v>
      </c>
      <c r="G9190" s="3" t="str">
        <f t="shared" si="724"/>
        <v>R</v>
      </c>
      <c r="H9190" s="3" t="str">
        <f t="shared" si="720"/>
        <v>SQN</v>
      </c>
      <c r="I9190" s="3" t="str">
        <f t="shared" si="721"/>
        <v>MVX</v>
      </c>
      <c r="J9190" s="3" t="str">
        <f t="shared" si="722"/>
        <v>SQN</v>
      </c>
    </row>
    <row r="9191" spans="5:10">
      <c r="E9191" s="26">
        <v>9182</v>
      </c>
      <c r="F9191" s="26">
        <f t="shared" si="723"/>
        <v>240</v>
      </c>
      <c r="G9191" s="3" t="str">
        <f t="shared" si="724"/>
        <v>L</v>
      </c>
      <c r="H9191" s="3" t="str">
        <f t="shared" si="720"/>
        <v>VVL</v>
      </c>
      <c r="I9191" s="3" t="str">
        <f t="shared" si="721"/>
        <v>VVL</v>
      </c>
      <c r="J9191" s="3" t="str">
        <f t="shared" si="722"/>
        <v>JFP</v>
      </c>
    </row>
    <row r="9192" spans="5:10">
      <c r="E9192" s="26">
        <v>9183</v>
      </c>
      <c r="F9192" s="26">
        <f t="shared" si="723"/>
        <v>241</v>
      </c>
      <c r="G9192" s="3" t="str">
        <f t="shared" si="724"/>
        <v>R</v>
      </c>
      <c r="H9192" s="3" t="str">
        <f t="shared" si="720"/>
        <v>QHG</v>
      </c>
      <c r="I9192" s="3" t="str">
        <f t="shared" si="721"/>
        <v>RDJ</v>
      </c>
      <c r="J9192" s="3" t="str">
        <f t="shared" si="722"/>
        <v>QHG</v>
      </c>
    </row>
    <row r="9193" spans="5:10">
      <c r="E9193" s="26">
        <v>9184</v>
      </c>
      <c r="F9193" s="26">
        <f t="shared" si="723"/>
        <v>242</v>
      </c>
      <c r="G9193" s="3" t="str">
        <f t="shared" si="724"/>
        <v>R</v>
      </c>
      <c r="H9193" s="3" t="str">
        <f t="shared" si="720"/>
        <v>NGC</v>
      </c>
      <c r="I9193" s="3" t="str">
        <f t="shared" si="721"/>
        <v>QQQ</v>
      </c>
      <c r="J9193" s="3" t="str">
        <f t="shared" si="722"/>
        <v>NGC</v>
      </c>
    </row>
    <row r="9194" spans="5:10">
      <c r="E9194" s="26">
        <v>9185</v>
      </c>
      <c r="F9194" s="26">
        <f t="shared" si="723"/>
        <v>243</v>
      </c>
      <c r="G9194" s="3" t="str">
        <f t="shared" si="724"/>
        <v>R</v>
      </c>
      <c r="H9194" s="3" t="str">
        <f t="shared" si="720"/>
        <v>TTN</v>
      </c>
      <c r="I9194" s="3" t="str">
        <f t="shared" si="721"/>
        <v>GKM</v>
      </c>
      <c r="J9194" s="3" t="str">
        <f t="shared" si="722"/>
        <v>TTN</v>
      </c>
    </row>
    <row r="9195" spans="5:10">
      <c r="E9195" s="26">
        <v>9186</v>
      </c>
      <c r="F9195" s="26">
        <f t="shared" si="723"/>
        <v>244</v>
      </c>
      <c r="G9195" s="3" t="str">
        <f t="shared" si="724"/>
        <v>L</v>
      </c>
      <c r="H9195" s="3" t="str">
        <f t="shared" si="720"/>
        <v>GLB</v>
      </c>
      <c r="I9195" s="3" t="str">
        <f t="shared" si="721"/>
        <v>GLB</v>
      </c>
      <c r="J9195" s="3" t="str">
        <f t="shared" si="722"/>
        <v>CJJ</v>
      </c>
    </row>
    <row r="9196" spans="5:10">
      <c r="E9196" s="26">
        <v>9187</v>
      </c>
      <c r="F9196" s="26">
        <f t="shared" si="723"/>
        <v>245</v>
      </c>
      <c r="G9196" s="3" t="str">
        <f t="shared" si="724"/>
        <v>R</v>
      </c>
      <c r="H9196" s="3" t="str">
        <f t="shared" si="720"/>
        <v>QQJ</v>
      </c>
      <c r="I9196" s="3" t="str">
        <f t="shared" si="721"/>
        <v>PXJ</v>
      </c>
      <c r="J9196" s="3" t="str">
        <f t="shared" si="722"/>
        <v>QQJ</v>
      </c>
    </row>
    <row r="9197" spans="5:10">
      <c r="E9197" s="26">
        <v>9188</v>
      </c>
      <c r="F9197" s="26">
        <f t="shared" si="723"/>
        <v>246</v>
      </c>
      <c r="G9197" s="3" t="str">
        <f t="shared" si="724"/>
        <v>L</v>
      </c>
      <c r="H9197" s="3" t="str">
        <f t="shared" si="720"/>
        <v>CMB</v>
      </c>
      <c r="I9197" s="3" t="str">
        <f t="shared" si="721"/>
        <v>CMB</v>
      </c>
      <c r="J9197" s="3" t="str">
        <f t="shared" si="722"/>
        <v>JGH</v>
      </c>
    </row>
    <row r="9198" spans="5:10">
      <c r="E9198" s="26">
        <v>9189</v>
      </c>
      <c r="F9198" s="26">
        <f t="shared" si="723"/>
        <v>247</v>
      </c>
      <c r="G9198" s="3" t="str">
        <f t="shared" si="724"/>
        <v>R</v>
      </c>
      <c r="H9198" s="3" t="str">
        <f t="shared" si="720"/>
        <v>KJD</v>
      </c>
      <c r="I9198" s="3" t="str">
        <f t="shared" si="721"/>
        <v>PVL</v>
      </c>
      <c r="J9198" s="3" t="str">
        <f t="shared" si="722"/>
        <v>KJD</v>
      </c>
    </row>
    <row r="9199" spans="5:10">
      <c r="E9199" s="26">
        <v>9190</v>
      </c>
      <c r="F9199" s="26">
        <f t="shared" si="723"/>
        <v>248</v>
      </c>
      <c r="G9199" s="3" t="str">
        <f t="shared" si="724"/>
        <v>R</v>
      </c>
      <c r="H9199" s="3" t="str">
        <f t="shared" si="720"/>
        <v>JCM</v>
      </c>
      <c r="I9199" s="3" t="str">
        <f t="shared" si="721"/>
        <v>JRX</v>
      </c>
      <c r="J9199" s="3" t="str">
        <f t="shared" si="722"/>
        <v>JCM</v>
      </c>
    </row>
    <row r="9200" spans="5:10">
      <c r="E9200" s="26">
        <v>9191</v>
      </c>
      <c r="F9200" s="26">
        <f t="shared" si="723"/>
        <v>249</v>
      </c>
      <c r="G9200" s="3" t="str">
        <f t="shared" si="724"/>
        <v>R</v>
      </c>
      <c r="H9200" s="3" t="str">
        <f t="shared" si="720"/>
        <v>KDS</v>
      </c>
      <c r="I9200" s="3" t="str">
        <f t="shared" si="721"/>
        <v>HKH</v>
      </c>
      <c r="J9200" s="3" t="str">
        <f t="shared" si="722"/>
        <v>KDS</v>
      </c>
    </row>
    <row r="9201" spans="5:10">
      <c r="E9201" s="26">
        <v>9192</v>
      </c>
      <c r="F9201" s="26">
        <f t="shared" si="723"/>
        <v>250</v>
      </c>
      <c r="G9201" s="3" t="str">
        <f t="shared" si="724"/>
        <v>L</v>
      </c>
      <c r="H9201" s="3" t="str">
        <f t="shared" si="720"/>
        <v>GCC</v>
      </c>
      <c r="I9201" s="3" t="str">
        <f t="shared" si="721"/>
        <v>GCC</v>
      </c>
      <c r="J9201" s="3" t="str">
        <f t="shared" si="722"/>
        <v>SHP</v>
      </c>
    </row>
    <row r="9202" spans="5:10">
      <c r="E9202" s="26">
        <v>9193</v>
      </c>
      <c r="F9202" s="26">
        <f t="shared" si="723"/>
        <v>251</v>
      </c>
      <c r="G9202" s="3" t="str">
        <f t="shared" si="724"/>
        <v>R</v>
      </c>
      <c r="H9202" s="3" t="str">
        <f t="shared" si="720"/>
        <v>QRD</v>
      </c>
      <c r="I9202" s="3" t="str">
        <f t="shared" si="721"/>
        <v>HDF</v>
      </c>
      <c r="J9202" s="3" t="str">
        <f t="shared" si="722"/>
        <v>QRD</v>
      </c>
    </row>
    <row r="9203" spans="5:10">
      <c r="E9203" s="26">
        <v>9194</v>
      </c>
      <c r="F9203" s="26">
        <f t="shared" si="723"/>
        <v>252</v>
      </c>
      <c r="G9203" s="3" t="str">
        <f t="shared" si="724"/>
        <v>R</v>
      </c>
      <c r="H9203" s="3" t="str">
        <f t="shared" si="720"/>
        <v>BBQ</v>
      </c>
      <c r="I9203" s="3" t="str">
        <f t="shared" si="721"/>
        <v>GDL</v>
      </c>
      <c r="J9203" s="3" t="str">
        <f t="shared" si="722"/>
        <v>BBQ</v>
      </c>
    </row>
    <row r="9204" spans="5:10">
      <c r="E9204" s="26">
        <v>9195</v>
      </c>
      <c r="F9204" s="26">
        <f t="shared" si="723"/>
        <v>253</v>
      </c>
      <c r="G9204" s="3" t="str">
        <f t="shared" si="724"/>
        <v>R</v>
      </c>
      <c r="H9204" s="3" t="str">
        <f t="shared" si="720"/>
        <v>HHR</v>
      </c>
      <c r="I9204" s="3" t="str">
        <f t="shared" si="721"/>
        <v>XKC</v>
      </c>
      <c r="J9204" s="3" t="str">
        <f t="shared" si="722"/>
        <v>HHR</v>
      </c>
    </row>
    <row r="9205" spans="5:10">
      <c r="E9205" s="26">
        <v>9196</v>
      </c>
      <c r="F9205" s="26">
        <f t="shared" si="723"/>
        <v>254</v>
      </c>
      <c r="G9205" s="3" t="str">
        <f t="shared" si="724"/>
        <v>L</v>
      </c>
      <c r="H9205" s="3" t="str">
        <f t="shared" ref="H9205:H9268" si="725">IF(G9205="L",I9205,J9205)</f>
        <v>LJN</v>
      </c>
      <c r="I9205" s="3" t="str">
        <f t="shared" ref="I9205:I9268" si="726">_xlfn.XLOOKUP($H9204,$A$9:$A$778,B$9:B$778)</f>
        <v>LJN</v>
      </c>
      <c r="J9205" s="3" t="str">
        <f t="shared" ref="J9205:J9268" si="727">_xlfn.XLOOKUP($H9204,$A$9:$A$778,C$9:C$778)</f>
        <v>CQV</v>
      </c>
    </row>
    <row r="9206" spans="5:10">
      <c r="E9206" s="26">
        <v>9197</v>
      </c>
      <c r="F9206" s="26">
        <f t="shared" si="723"/>
        <v>255</v>
      </c>
      <c r="G9206" s="3" t="str">
        <f t="shared" si="724"/>
        <v>R</v>
      </c>
      <c r="H9206" s="3" t="str">
        <f t="shared" si="725"/>
        <v>DQR</v>
      </c>
      <c r="I9206" s="3" t="str">
        <f t="shared" si="726"/>
        <v>MXC</v>
      </c>
      <c r="J9206" s="3" t="str">
        <f t="shared" si="727"/>
        <v>DQR</v>
      </c>
    </row>
    <row r="9207" spans="5:10">
      <c r="E9207" s="26">
        <v>9198</v>
      </c>
      <c r="F9207" s="26">
        <f t="shared" si="723"/>
        <v>256</v>
      </c>
      <c r="G9207" s="3" t="str">
        <f t="shared" si="724"/>
        <v>R</v>
      </c>
      <c r="H9207" s="3" t="str">
        <f t="shared" si="725"/>
        <v>FCQ</v>
      </c>
      <c r="I9207" s="3" t="str">
        <f t="shared" si="726"/>
        <v>MBF</v>
      </c>
      <c r="J9207" s="3" t="str">
        <f t="shared" si="727"/>
        <v>FCQ</v>
      </c>
    </row>
    <row r="9208" spans="5:10">
      <c r="E9208" s="26">
        <v>9199</v>
      </c>
      <c r="F9208" s="26">
        <f t="shared" si="723"/>
        <v>257</v>
      </c>
      <c r="G9208" s="3" t="str">
        <f t="shared" si="724"/>
        <v>R</v>
      </c>
      <c r="H9208" s="3" t="str">
        <f t="shared" si="725"/>
        <v>MFB</v>
      </c>
      <c r="I9208" s="3" t="str">
        <f t="shared" si="726"/>
        <v>XKQ</v>
      </c>
      <c r="J9208" s="3" t="str">
        <f t="shared" si="727"/>
        <v>MFB</v>
      </c>
    </row>
    <row r="9209" spans="5:10">
      <c r="E9209" s="26">
        <v>9200</v>
      </c>
      <c r="F9209" s="26">
        <f t="shared" si="723"/>
        <v>258</v>
      </c>
      <c r="G9209" s="3" t="str">
        <f t="shared" si="724"/>
        <v>L</v>
      </c>
      <c r="H9209" s="3" t="str">
        <f t="shared" si="725"/>
        <v>JTF</v>
      </c>
      <c r="I9209" s="3" t="str">
        <f t="shared" si="726"/>
        <v>JTF</v>
      </c>
      <c r="J9209" s="3" t="str">
        <f t="shared" si="727"/>
        <v>QTM</v>
      </c>
    </row>
    <row r="9210" spans="5:10">
      <c r="E9210" s="26">
        <v>9201</v>
      </c>
      <c r="F9210" s="26">
        <f t="shared" si="723"/>
        <v>259</v>
      </c>
      <c r="G9210" s="3" t="str">
        <f t="shared" si="724"/>
        <v>R</v>
      </c>
      <c r="H9210" s="3" t="str">
        <f t="shared" si="725"/>
        <v>KDL</v>
      </c>
      <c r="I9210" s="3" t="str">
        <f t="shared" si="726"/>
        <v>DVR</v>
      </c>
      <c r="J9210" s="3" t="str">
        <f t="shared" si="727"/>
        <v>KDL</v>
      </c>
    </row>
    <row r="9211" spans="5:10">
      <c r="E9211" s="26">
        <v>9202</v>
      </c>
      <c r="F9211" s="26">
        <f t="shared" si="723"/>
        <v>260</v>
      </c>
      <c r="G9211" s="3" t="str">
        <f t="shared" si="724"/>
        <v>R</v>
      </c>
      <c r="H9211" s="3" t="str">
        <f t="shared" si="725"/>
        <v>TRK</v>
      </c>
      <c r="I9211" s="3" t="str">
        <f t="shared" si="726"/>
        <v>CVH</v>
      </c>
      <c r="J9211" s="3" t="str">
        <f t="shared" si="727"/>
        <v>TRK</v>
      </c>
    </row>
    <row r="9212" spans="5:10">
      <c r="E9212" s="26">
        <v>9203</v>
      </c>
      <c r="F9212" s="26">
        <f t="shared" si="723"/>
        <v>261</v>
      </c>
      <c r="G9212" s="3" t="str">
        <f t="shared" si="724"/>
        <v>R</v>
      </c>
      <c r="H9212" s="3" t="str">
        <f t="shared" si="725"/>
        <v>LPX</v>
      </c>
      <c r="I9212" s="3" t="str">
        <f t="shared" si="726"/>
        <v>SSQ</v>
      </c>
      <c r="J9212" s="3" t="str">
        <f t="shared" si="727"/>
        <v>LPX</v>
      </c>
    </row>
    <row r="9213" spans="5:10">
      <c r="E9213" s="26">
        <v>9204</v>
      </c>
      <c r="F9213" s="26">
        <f t="shared" si="723"/>
        <v>262</v>
      </c>
      <c r="G9213" s="3" t="str">
        <f t="shared" si="724"/>
        <v>R</v>
      </c>
      <c r="H9213" s="3" t="str">
        <f t="shared" si="725"/>
        <v>XND</v>
      </c>
      <c r="I9213" s="3" t="str">
        <f t="shared" si="726"/>
        <v>DDQ</v>
      </c>
      <c r="J9213" s="3" t="str">
        <f t="shared" si="727"/>
        <v>XND</v>
      </c>
    </row>
    <row r="9214" spans="5:10">
      <c r="E9214" s="26">
        <v>9205</v>
      </c>
      <c r="F9214" s="26">
        <f t="shared" si="723"/>
        <v>0</v>
      </c>
      <c r="G9214" s="3" t="str">
        <f t="shared" si="724"/>
        <v>L</v>
      </c>
      <c r="H9214" s="3" t="str">
        <f t="shared" si="725"/>
        <v>DMJ</v>
      </c>
      <c r="I9214" s="3" t="str">
        <f t="shared" si="726"/>
        <v>DMJ</v>
      </c>
      <c r="J9214" s="3" t="str">
        <f t="shared" si="727"/>
        <v>XPS</v>
      </c>
    </row>
    <row r="9215" spans="5:10">
      <c r="E9215" s="26">
        <v>9206</v>
      </c>
      <c r="F9215" s="26">
        <f t="shared" si="723"/>
        <v>1</v>
      </c>
      <c r="G9215" s="3" t="str">
        <f t="shared" si="724"/>
        <v>L</v>
      </c>
      <c r="H9215" s="3" t="str">
        <f t="shared" si="725"/>
        <v>KQL</v>
      </c>
      <c r="I9215" s="3" t="str">
        <f t="shared" si="726"/>
        <v>KQL</v>
      </c>
      <c r="J9215" s="3" t="str">
        <f t="shared" si="727"/>
        <v>BRM</v>
      </c>
    </row>
    <row r="9216" spans="5:10">
      <c r="E9216" s="26">
        <v>9207</v>
      </c>
      <c r="F9216" s="26">
        <f t="shared" si="723"/>
        <v>2</v>
      </c>
      <c r="G9216" s="3" t="str">
        <f t="shared" si="724"/>
        <v>R</v>
      </c>
      <c r="H9216" s="3" t="str">
        <f t="shared" si="725"/>
        <v>NCB</v>
      </c>
      <c r="I9216" s="3" t="str">
        <f t="shared" si="726"/>
        <v>BPD</v>
      </c>
      <c r="J9216" s="3" t="str">
        <f t="shared" si="727"/>
        <v>NCB</v>
      </c>
    </row>
    <row r="9217" spans="5:10">
      <c r="E9217" s="26">
        <v>9208</v>
      </c>
      <c r="F9217" s="26">
        <f t="shared" si="723"/>
        <v>3</v>
      </c>
      <c r="G9217" s="3" t="str">
        <f t="shared" si="724"/>
        <v>L</v>
      </c>
      <c r="H9217" s="3" t="str">
        <f t="shared" si="725"/>
        <v>HRM</v>
      </c>
      <c r="I9217" s="3" t="str">
        <f t="shared" si="726"/>
        <v>HRM</v>
      </c>
      <c r="J9217" s="3" t="str">
        <f t="shared" si="727"/>
        <v>TPB</v>
      </c>
    </row>
    <row r="9218" spans="5:10">
      <c r="E9218" s="26">
        <v>9209</v>
      </c>
      <c r="F9218" s="26">
        <f t="shared" si="723"/>
        <v>4</v>
      </c>
      <c r="G9218" s="3" t="str">
        <f t="shared" si="724"/>
        <v>R</v>
      </c>
      <c r="H9218" s="3" t="str">
        <f t="shared" si="725"/>
        <v>GNJ</v>
      </c>
      <c r="I9218" s="3" t="str">
        <f t="shared" si="726"/>
        <v>GNJ</v>
      </c>
      <c r="J9218" s="3" t="str">
        <f t="shared" si="727"/>
        <v>GNJ</v>
      </c>
    </row>
    <row r="9219" spans="5:10">
      <c r="E9219" s="26">
        <v>9210</v>
      </c>
      <c r="F9219" s="26">
        <f t="shared" si="723"/>
        <v>5</v>
      </c>
      <c r="G9219" s="3" t="str">
        <f t="shared" si="724"/>
        <v>R</v>
      </c>
      <c r="H9219" s="3" t="str">
        <f t="shared" si="725"/>
        <v>KCN</v>
      </c>
      <c r="I9219" s="3" t="str">
        <f t="shared" si="726"/>
        <v>KCN</v>
      </c>
      <c r="J9219" s="3" t="str">
        <f t="shared" si="727"/>
        <v>KCN</v>
      </c>
    </row>
    <row r="9220" spans="5:10">
      <c r="E9220" s="26">
        <v>9211</v>
      </c>
      <c r="F9220" s="26">
        <f t="shared" si="723"/>
        <v>6</v>
      </c>
      <c r="G9220" s="3" t="str">
        <f t="shared" si="724"/>
        <v>R</v>
      </c>
      <c r="H9220" s="3" t="str">
        <f t="shared" si="725"/>
        <v>VBQ</v>
      </c>
      <c r="I9220" s="3" t="str">
        <f t="shared" si="726"/>
        <v>PQP</v>
      </c>
      <c r="J9220" s="3" t="str">
        <f t="shared" si="727"/>
        <v>VBQ</v>
      </c>
    </row>
    <row r="9221" spans="5:10">
      <c r="E9221" s="26">
        <v>9212</v>
      </c>
      <c r="F9221" s="26">
        <f t="shared" si="723"/>
        <v>7</v>
      </c>
      <c r="G9221" s="3" t="str">
        <f t="shared" si="724"/>
        <v>L</v>
      </c>
      <c r="H9221" s="3" t="str">
        <f t="shared" si="725"/>
        <v>SRM</v>
      </c>
      <c r="I9221" s="3" t="str">
        <f t="shared" si="726"/>
        <v>SRM</v>
      </c>
      <c r="J9221" s="3" t="str">
        <f t="shared" si="727"/>
        <v>LHT</v>
      </c>
    </row>
    <row r="9222" spans="5:10">
      <c r="E9222" s="26">
        <v>9213</v>
      </c>
      <c r="F9222" s="26">
        <f t="shared" si="723"/>
        <v>8</v>
      </c>
      <c r="G9222" s="3" t="str">
        <f t="shared" si="724"/>
        <v>R</v>
      </c>
      <c r="H9222" s="3" t="str">
        <f t="shared" si="725"/>
        <v>DLD</v>
      </c>
      <c r="I9222" s="3" t="str">
        <f t="shared" si="726"/>
        <v>PGK</v>
      </c>
      <c r="J9222" s="3" t="str">
        <f t="shared" si="727"/>
        <v>DLD</v>
      </c>
    </row>
    <row r="9223" spans="5:10">
      <c r="E9223" s="26">
        <v>9214</v>
      </c>
      <c r="F9223" s="26">
        <f t="shared" si="723"/>
        <v>9</v>
      </c>
      <c r="G9223" s="3" t="str">
        <f t="shared" si="724"/>
        <v>R</v>
      </c>
      <c r="H9223" s="3" t="str">
        <f t="shared" si="725"/>
        <v>TMB</v>
      </c>
      <c r="I9223" s="3" t="str">
        <f t="shared" si="726"/>
        <v>LBV</v>
      </c>
      <c r="J9223" s="3" t="str">
        <f t="shared" si="727"/>
        <v>TMB</v>
      </c>
    </row>
    <row r="9224" spans="5:10">
      <c r="E9224" s="26">
        <v>9215</v>
      </c>
      <c r="F9224" s="26">
        <f t="shared" si="723"/>
        <v>10</v>
      </c>
      <c r="G9224" s="3" t="str">
        <f t="shared" si="724"/>
        <v>R</v>
      </c>
      <c r="H9224" s="3" t="str">
        <f t="shared" si="725"/>
        <v>LVM</v>
      </c>
      <c r="I9224" s="3" t="str">
        <f t="shared" si="726"/>
        <v>SSN</v>
      </c>
      <c r="J9224" s="3" t="str">
        <f t="shared" si="727"/>
        <v>LVM</v>
      </c>
    </row>
    <row r="9225" spans="5:10">
      <c r="E9225" s="26">
        <v>9216</v>
      </c>
      <c r="F9225" s="26">
        <f t="shared" si="723"/>
        <v>11</v>
      </c>
      <c r="G9225" s="3" t="str">
        <f t="shared" si="724"/>
        <v>L</v>
      </c>
      <c r="H9225" s="3" t="str">
        <f t="shared" si="725"/>
        <v>KLR</v>
      </c>
      <c r="I9225" s="3" t="str">
        <f t="shared" si="726"/>
        <v>KLR</v>
      </c>
      <c r="J9225" s="3" t="str">
        <f t="shared" si="727"/>
        <v>KVT</v>
      </c>
    </row>
    <row r="9226" spans="5:10">
      <c r="E9226" s="26">
        <v>9217</v>
      </c>
      <c r="F9226" s="26">
        <f t="shared" ref="F9226:F9289" si="728">MOD(E9226,263)</f>
        <v>12</v>
      </c>
      <c r="G9226" s="3" t="str">
        <f t="shared" si="724"/>
        <v>R</v>
      </c>
      <c r="H9226" s="3" t="str">
        <f t="shared" si="725"/>
        <v>VMF</v>
      </c>
      <c r="I9226" s="3" t="str">
        <f t="shared" si="726"/>
        <v>TND</v>
      </c>
      <c r="J9226" s="3" t="str">
        <f t="shared" si="727"/>
        <v>VMF</v>
      </c>
    </row>
    <row r="9227" spans="5:10">
      <c r="E9227" s="26">
        <v>9218</v>
      </c>
      <c r="F9227" s="26">
        <f t="shared" si="728"/>
        <v>13</v>
      </c>
      <c r="G9227" s="3" t="str">
        <f t="shared" si="724"/>
        <v>R</v>
      </c>
      <c r="H9227" s="3" t="str">
        <f t="shared" si="725"/>
        <v>HMF</v>
      </c>
      <c r="I9227" s="3" t="str">
        <f t="shared" si="726"/>
        <v>QLC</v>
      </c>
      <c r="J9227" s="3" t="str">
        <f t="shared" si="727"/>
        <v>HMF</v>
      </c>
    </row>
    <row r="9228" spans="5:10">
      <c r="E9228" s="26">
        <v>9219</v>
      </c>
      <c r="F9228" s="26">
        <f t="shared" si="728"/>
        <v>14</v>
      </c>
      <c r="G9228" s="3" t="str">
        <f t="shared" si="724"/>
        <v>L</v>
      </c>
      <c r="H9228" s="3" t="str">
        <f t="shared" si="725"/>
        <v>HHT</v>
      </c>
      <c r="I9228" s="3" t="str">
        <f t="shared" si="726"/>
        <v>HHT</v>
      </c>
      <c r="J9228" s="3" t="str">
        <f t="shared" si="727"/>
        <v>HLQ</v>
      </c>
    </row>
    <row r="9229" spans="5:10">
      <c r="E9229" s="26">
        <v>9220</v>
      </c>
      <c r="F9229" s="26">
        <f t="shared" si="728"/>
        <v>15</v>
      </c>
      <c r="G9229" s="3" t="str">
        <f t="shared" si="724"/>
        <v>L</v>
      </c>
      <c r="H9229" s="3" t="str">
        <f t="shared" si="725"/>
        <v>MKF</v>
      </c>
      <c r="I9229" s="3" t="str">
        <f t="shared" si="726"/>
        <v>MKF</v>
      </c>
      <c r="J9229" s="3" t="str">
        <f t="shared" si="727"/>
        <v>GBN</v>
      </c>
    </row>
    <row r="9230" spans="5:10">
      <c r="E9230" s="26">
        <v>9221</v>
      </c>
      <c r="F9230" s="26">
        <f t="shared" si="728"/>
        <v>16</v>
      </c>
      <c r="G9230" s="3" t="str">
        <f t="shared" si="724"/>
        <v>R</v>
      </c>
      <c r="H9230" s="3" t="str">
        <f t="shared" si="725"/>
        <v>LQS</v>
      </c>
      <c r="I9230" s="3" t="str">
        <f t="shared" si="726"/>
        <v>VLR</v>
      </c>
      <c r="J9230" s="3" t="str">
        <f t="shared" si="727"/>
        <v>LQS</v>
      </c>
    </row>
    <row r="9231" spans="5:10">
      <c r="E9231" s="26">
        <v>9222</v>
      </c>
      <c r="F9231" s="26">
        <f t="shared" si="728"/>
        <v>17</v>
      </c>
      <c r="G9231" s="3" t="str">
        <f t="shared" si="724"/>
        <v>R</v>
      </c>
      <c r="H9231" s="3" t="str">
        <f t="shared" si="725"/>
        <v>XDX</v>
      </c>
      <c r="I9231" s="3" t="str">
        <f t="shared" si="726"/>
        <v>JKR</v>
      </c>
      <c r="J9231" s="3" t="str">
        <f t="shared" si="727"/>
        <v>XDX</v>
      </c>
    </row>
    <row r="9232" spans="5:10">
      <c r="E9232" s="26">
        <v>9223</v>
      </c>
      <c r="F9232" s="26">
        <f t="shared" si="728"/>
        <v>18</v>
      </c>
      <c r="G9232" s="3" t="str">
        <f t="shared" si="724"/>
        <v>R</v>
      </c>
      <c r="H9232" s="3" t="str">
        <f t="shared" si="725"/>
        <v>NKN</v>
      </c>
      <c r="I9232" s="3" t="str">
        <f t="shared" si="726"/>
        <v>MDR</v>
      </c>
      <c r="J9232" s="3" t="str">
        <f t="shared" si="727"/>
        <v>NKN</v>
      </c>
    </row>
    <row r="9233" spans="5:10">
      <c r="E9233" s="26">
        <v>9224</v>
      </c>
      <c r="F9233" s="26">
        <f t="shared" si="728"/>
        <v>19</v>
      </c>
      <c r="G9233" s="3" t="str">
        <f t="shared" si="724"/>
        <v>L</v>
      </c>
      <c r="H9233" s="3" t="str">
        <f t="shared" si="725"/>
        <v>GBQ</v>
      </c>
      <c r="I9233" s="3" t="str">
        <f t="shared" si="726"/>
        <v>GBQ</v>
      </c>
      <c r="J9233" s="3" t="str">
        <f t="shared" si="727"/>
        <v>RSF</v>
      </c>
    </row>
    <row r="9234" spans="5:10">
      <c r="E9234" s="26">
        <v>9225</v>
      </c>
      <c r="F9234" s="26">
        <f t="shared" si="728"/>
        <v>20</v>
      </c>
      <c r="G9234" s="3" t="str">
        <f t="shared" si="724"/>
        <v>L</v>
      </c>
      <c r="H9234" s="3" t="str">
        <f t="shared" si="725"/>
        <v>SCP</v>
      </c>
      <c r="I9234" s="3" t="str">
        <f t="shared" si="726"/>
        <v>SCP</v>
      </c>
      <c r="J9234" s="3" t="str">
        <f t="shared" si="727"/>
        <v>JPT</v>
      </c>
    </row>
    <row r="9235" spans="5:10">
      <c r="E9235" s="26">
        <v>9226</v>
      </c>
      <c r="F9235" s="26">
        <f t="shared" si="728"/>
        <v>21</v>
      </c>
      <c r="G9235" s="3" t="str">
        <f t="shared" si="724"/>
        <v>R</v>
      </c>
      <c r="H9235" s="3" t="str">
        <f t="shared" si="725"/>
        <v>GCS</v>
      </c>
      <c r="I9235" s="3" t="str">
        <f t="shared" si="726"/>
        <v>VGX</v>
      </c>
      <c r="J9235" s="3" t="str">
        <f t="shared" si="727"/>
        <v>GCS</v>
      </c>
    </row>
    <row r="9236" spans="5:10">
      <c r="E9236" s="26">
        <v>9227</v>
      </c>
      <c r="F9236" s="26">
        <f t="shared" si="728"/>
        <v>22</v>
      </c>
      <c r="G9236" s="3" t="str">
        <f t="shared" si="724"/>
        <v>R</v>
      </c>
      <c r="H9236" s="3" t="str">
        <f t="shared" si="725"/>
        <v>NCC</v>
      </c>
      <c r="I9236" s="3" t="str">
        <f t="shared" si="726"/>
        <v>VBJ</v>
      </c>
      <c r="J9236" s="3" t="str">
        <f t="shared" si="727"/>
        <v>NCC</v>
      </c>
    </row>
    <row r="9237" spans="5:10">
      <c r="E9237" s="26">
        <v>9228</v>
      </c>
      <c r="F9237" s="26">
        <f t="shared" si="728"/>
        <v>23</v>
      </c>
      <c r="G9237" s="3" t="str">
        <f t="shared" si="724"/>
        <v>L</v>
      </c>
      <c r="H9237" s="3" t="str">
        <f t="shared" si="725"/>
        <v>RGL</v>
      </c>
      <c r="I9237" s="3" t="str">
        <f t="shared" si="726"/>
        <v>RGL</v>
      </c>
      <c r="J9237" s="3" t="str">
        <f t="shared" si="727"/>
        <v>KGL</v>
      </c>
    </row>
    <row r="9238" spans="5:10">
      <c r="E9238" s="26">
        <v>9229</v>
      </c>
      <c r="F9238" s="26">
        <f t="shared" si="728"/>
        <v>24</v>
      </c>
      <c r="G9238" s="3" t="str">
        <f t="shared" si="724"/>
        <v>L</v>
      </c>
      <c r="H9238" s="3" t="str">
        <f t="shared" si="725"/>
        <v>NSH</v>
      </c>
      <c r="I9238" s="3" t="str">
        <f t="shared" si="726"/>
        <v>NSH</v>
      </c>
      <c r="J9238" s="3" t="str">
        <f t="shared" si="727"/>
        <v>TMK</v>
      </c>
    </row>
    <row r="9239" spans="5:10">
      <c r="E9239" s="26">
        <v>9230</v>
      </c>
      <c r="F9239" s="26">
        <f t="shared" si="728"/>
        <v>25</v>
      </c>
      <c r="G9239" s="3" t="str">
        <f t="shared" si="724"/>
        <v>R</v>
      </c>
      <c r="H9239" s="3" t="str">
        <f t="shared" si="725"/>
        <v>JTQ</v>
      </c>
      <c r="I9239" s="3" t="str">
        <f t="shared" si="726"/>
        <v>SHX</v>
      </c>
      <c r="J9239" s="3" t="str">
        <f t="shared" si="727"/>
        <v>JTQ</v>
      </c>
    </row>
    <row r="9240" spans="5:10">
      <c r="E9240" s="26">
        <v>9231</v>
      </c>
      <c r="F9240" s="26">
        <f t="shared" si="728"/>
        <v>26</v>
      </c>
      <c r="G9240" s="3" t="str">
        <f t="shared" si="724"/>
        <v>L</v>
      </c>
      <c r="H9240" s="3" t="str">
        <f t="shared" si="725"/>
        <v>DSR</v>
      </c>
      <c r="I9240" s="3" t="str">
        <f t="shared" si="726"/>
        <v>DSR</v>
      </c>
      <c r="J9240" s="3" t="str">
        <f t="shared" si="727"/>
        <v>BQJ</v>
      </c>
    </row>
    <row r="9241" spans="5:10">
      <c r="E9241" s="26">
        <v>9232</v>
      </c>
      <c r="F9241" s="26">
        <f t="shared" si="728"/>
        <v>27</v>
      </c>
      <c r="G9241" s="3" t="str">
        <f t="shared" si="724"/>
        <v>R</v>
      </c>
      <c r="H9241" s="3" t="str">
        <f t="shared" si="725"/>
        <v>PBN</v>
      </c>
      <c r="I9241" s="3" t="str">
        <f t="shared" si="726"/>
        <v>QMD</v>
      </c>
      <c r="J9241" s="3" t="str">
        <f t="shared" si="727"/>
        <v>PBN</v>
      </c>
    </row>
    <row r="9242" spans="5:10">
      <c r="E9242" s="26">
        <v>9233</v>
      </c>
      <c r="F9242" s="26">
        <f t="shared" si="728"/>
        <v>28</v>
      </c>
      <c r="G9242" s="3" t="str">
        <f t="shared" si="724"/>
        <v>L</v>
      </c>
      <c r="H9242" s="3" t="str">
        <f t="shared" si="725"/>
        <v>FNP</v>
      </c>
      <c r="I9242" s="3" t="str">
        <f t="shared" si="726"/>
        <v>FNP</v>
      </c>
      <c r="J9242" s="3" t="str">
        <f t="shared" si="727"/>
        <v>CCG</v>
      </c>
    </row>
    <row r="9243" spans="5:10">
      <c r="E9243" s="26">
        <v>9234</v>
      </c>
      <c r="F9243" s="26">
        <f t="shared" si="728"/>
        <v>29</v>
      </c>
      <c r="G9243" s="3" t="str">
        <f t="shared" si="724"/>
        <v>R</v>
      </c>
      <c r="H9243" s="3" t="str">
        <f t="shared" si="725"/>
        <v>GBB</v>
      </c>
      <c r="I9243" s="3" t="str">
        <f t="shared" si="726"/>
        <v>PVB</v>
      </c>
      <c r="J9243" s="3" t="str">
        <f t="shared" si="727"/>
        <v>GBB</v>
      </c>
    </row>
    <row r="9244" spans="5:10">
      <c r="E9244" s="26">
        <v>9235</v>
      </c>
      <c r="F9244" s="26">
        <f t="shared" si="728"/>
        <v>30</v>
      </c>
      <c r="G9244" s="3" t="str">
        <f t="shared" si="724"/>
        <v>R</v>
      </c>
      <c r="H9244" s="3" t="str">
        <f t="shared" si="725"/>
        <v>CVT</v>
      </c>
      <c r="I9244" s="3" t="str">
        <f t="shared" si="726"/>
        <v>MMK</v>
      </c>
      <c r="J9244" s="3" t="str">
        <f t="shared" si="727"/>
        <v>CVT</v>
      </c>
    </row>
    <row r="9245" spans="5:10">
      <c r="E9245" s="26">
        <v>9236</v>
      </c>
      <c r="F9245" s="26">
        <f t="shared" si="728"/>
        <v>31</v>
      </c>
      <c r="G9245" s="3" t="str">
        <f t="shared" si="724"/>
        <v>R</v>
      </c>
      <c r="H9245" s="3" t="str">
        <f t="shared" si="725"/>
        <v>KNV</v>
      </c>
      <c r="I9245" s="3" t="str">
        <f t="shared" si="726"/>
        <v>CXD</v>
      </c>
      <c r="J9245" s="3" t="str">
        <f t="shared" si="727"/>
        <v>KNV</v>
      </c>
    </row>
    <row r="9246" spans="5:10">
      <c r="E9246" s="26">
        <v>9237</v>
      </c>
      <c r="F9246" s="26">
        <f t="shared" si="728"/>
        <v>32</v>
      </c>
      <c r="G9246" s="3" t="str">
        <f t="shared" si="724"/>
        <v>L</v>
      </c>
      <c r="H9246" s="3" t="str">
        <f t="shared" si="725"/>
        <v>FTH</v>
      </c>
      <c r="I9246" s="3" t="str">
        <f t="shared" si="726"/>
        <v>FTH</v>
      </c>
      <c r="J9246" s="3" t="str">
        <f t="shared" si="727"/>
        <v>RFL</v>
      </c>
    </row>
    <row r="9247" spans="5:10">
      <c r="E9247" s="26">
        <v>9238</v>
      </c>
      <c r="F9247" s="26">
        <f t="shared" si="728"/>
        <v>33</v>
      </c>
      <c r="G9247" s="3" t="str">
        <f t="shared" ref="G9247:G9310" si="729">MID($A$6,F9247+1,1)</f>
        <v>R</v>
      </c>
      <c r="H9247" s="3" t="str">
        <f t="shared" si="725"/>
        <v>DBF</v>
      </c>
      <c r="I9247" s="3" t="str">
        <f t="shared" si="726"/>
        <v>VMX</v>
      </c>
      <c r="J9247" s="3" t="str">
        <f t="shared" si="727"/>
        <v>DBF</v>
      </c>
    </row>
    <row r="9248" spans="5:10">
      <c r="E9248" s="26">
        <v>9239</v>
      </c>
      <c r="F9248" s="26">
        <f t="shared" si="728"/>
        <v>34</v>
      </c>
      <c r="G9248" s="3" t="str">
        <f t="shared" si="729"/>
        <v>R</v>
      </c>
      <c r="H9248" s="3" t="str">
        <f t="shared" si="725"/>
        <v>GTG</v>
      </c>
      <c r="I9248" s="3" t="str">
        <f t="shared" si="726"/>
        <v>QCR</v>
      </c>
      <c r="J9248" s="3" t="str">
        <f t="shared" si="727"/>
        <v>GTG</v>
      </c>
    </row>
    <row r="9249" spans="5:10">
      <c r="E9249" s="26">
        <v>9240</v>
      </c>
      <c r="F9249" s="26">
        <f t="shared" si="728"/>
        <v>35</v>
      </c>
      <c r="G9249" s="3" t="str">
        <f t="shared" si="729"/>
        <v>R</v>
      </c>
      <c r="H9249" s="3" t="str">
        <f t="shared" si="725"/>
        <v>RQV</v>
      </c>
      <c r="I9249" s="3" t="str">
        <f t="shared" si="726"/>
        <v>FRV</v>
      </c>
      <c r="J9249" s="3" t="str">
        <f t="shared" si="727"/>
        <v>RQV</v>
      </c>
    </row>
    <row r="9250" spans="5:10">
      <c r="E9250" s="26">
        <v>9241</v>
      </c>
      <c r="F9250" s="26">
        <f t="shared" si="728"/>
        <v>36</v>
      </c>
      <c r="G9250" s="3" t="str">
        <f t="shared" si="729"/>
        <v>L</v>
      </c>
      <c r="H9250" s="3" t="str">
        <f t="shared" si="725"/>
        <v>XRD</v>
      </c>
      <c r="I9250" s="3" t="str">
        <f t="shared" si="726"/>
        <v>XRD</v>
      </c>
      <c r="J9250" s="3" t="str">
        <f t="shared" si="727"/>
        <v>CGJ</v>
      </c>
    </row>
    <row r="9251" spans="5:10">
      <c r="E9251" s="26">
        <v>9242</v>
      </c>
      <c r="F9251" s="26">
        <f t="shared" si="728"/>
        <v>37</v>
      </c>
      <c r="G9251" s="3" t="str">
        <f t="shared" si="729"/>
        <v>L</v>
      </c>
      <c r="H9251" s="3" t="str">
        <f t="shared" si="725"/>
        <v>SQN</v>
      </c>
      <c r="I9251" s="3" t="str">
        <f t="shared" si="726"/>
        <v>SQN</v>
      </c>
      <c r="J9251" s="3" t="str">
        <f t="shared" si="727"/>
        <v>MVX</v>
      </c>
    </row>
    <row r="9252" spans="5:10">
      <c r="E9252" s="26">
        <v>9243</v>
      </c>
      <c r="F9252" s="26">
        <f t="shared" si="728"/>
        <v>38</v>
      </c>
      <c r="G9252" s="3" t="str">
        <f t="shared" si="729"/>
        <v>R</v>
      </c>
      <c r="H9252" s="3" t="str">
        <f t="shared" si="725"/>
        <v>JFP</v>
      </c>
      <c r="I9252" s="3" t="str">
        <f t="shared" si="726"/>
        <v>VVL</v>
      </c>
      <c r="J9252" s="3" t="str">
        <f t="shared" si="727"/>
        <v>JFP</v>
      </c>
    </row>
    <row r="9253" spans="5:10">
      <c r="E9253" s="26">
        <v>9244</v>
      </c>
      <c r="F9253" s="26">
        <f t="shared" si="728"/>
        <v>39</v>
      </c>
      <c r="G9253" s="3" t="str">
        <f t="shared" si="729"/>
        <v>R</v>
      </c>
      <c r="H9253" s="3" t="str">
        <f t="shared" si="725"/>
        <v>RDJ</v>
      </c>
      <c r="I9253" s="3" t="str">
        <f t="shared" si="726"/>
        <v>QHG</v>
      </c>
      <c r="J9253" s="3" t="str">
        <f t="shared" si="727"/>
        <v>RDJ</v>
      </c>
    </row>
    <row r="9254" spans="5:10">
      <c r="E9254" s="26">
        <v>9245</v>
      </c>
      <c r="F9254" s="26">
        <f t="shared" si="728"/>
        <v>40</v>
      </c>
      <c r="G9254" s="3" t="str">
        <f t="shared" si="729"/>
        <v>R</v>
      </c>
      <c r="H9254" s="3" t="str">
        <f t="shared" si="725"/>
        <v>NGC</v>
      </c>
      <c r="I9254" s="3" t="str">
        <f t="shared" si="726"/>
        <v>QQQ</v>
      </c>
      <c r="J9254" s="3" t="str">
        <f t="shared" si="727"/>
        <v>NGC</v>
      </c>
    </row>
    <row r="9255" spans="5:10">
      <c r="E9255" s="26">
        <v>9246</v>
      </c>
      <c r="F9255" s="26">
        <f t="shared" si="728"/>
        <v>41</v>
      </c>
      <c r="G9255" s="3" t="str">
        <f t="shared" si="729"/>
        <v>L</v>
      </c>
      <c r="H9255" s="3" t="str">
        <f t="shared" si="725"/>
        <v>GKM</v>
      </c>
      <c r="I9255" s="3" t="str">
        <f t="shared" si="726"/>
        <v>GKM</v>
      </c>
      <c r="J9255" s="3" t="str">
        <f t="shared" si="727"/>
        <v>TTN</v>
      </c>
    </row>
    <row r="9256" spans="5:10">
      <c r="E9256" s="26">
        <v>9247</v>
      </c>
      <c r="F9256" s="26">
        <f t="shared" si="728"/>
        <v>42</v>
      </c>
      <c r="G9256" s="3" t="str">
        <f t="shared" si="729"/>
        <v>L</v>
      </c>
      <c r="H9256" s="3" t="str">
        <f t="shared" si="725"/>
        <v>GLB</v>
      </c>
      <c r="I9256" s="3" t="str">
        <f t="shared" si="726"/>
        <v>GLB</v>
      </c>
      <c r="J9256" s="3" t="str">
        <f t="shared" si="727"/>
        <v>CJJ</v>
      </c>
    </row>
    <row r="9257" spans="5:10">
      <c r="E9257" s="26">
        <v>9248</v>
      </c>
      <c r="F9257" s="26">
        <f t="shared" si="728"/>
        <v>43</v>
      </c>
      <c r="G9257" s="3" t="str">
        <f t="shared" si="729"/>
        <v>R</v>
      </c>
      <c r="H9257" s="3" t="str">
        <f t="shared" si="725"/>
        <v>QQJ</v>
      </c>
      <c r="I9257" s="3" t="str">
        <f t="shared" si="726"/>
        <v>PXJ</v>
      </c>
      <c r="J9257" s="3" t="str">
        <f t="shared" si="727"/>
        <v>QQJ</v>
      </c>
    </row>
    <row r="9258" spans="5:10">
      <c r="E9258" s="26">
        <v>9249</v>
      </c>
      <c r="F9258" s="26">
        <f t="shared" si="728"/>
        <v>44</v>
      </c>
      <c r="G9258" s="3" t="str">
        <f t="shared" si="729"/>
        <v>R</v>
      </c>
      <c r="H9258" s="3" t="str">
        <f t="shared" si="725"/>
        <v>JGH</v>
      </c>
      <c r="I9258" s="3" t="str">
        <f t="shared" si="726"/>
        <v>CMB</v>
      </c>
      <c r="J9258" s="3" t="str">
        <f t="shared" si="727"/>
        <v>JGH</v>
      </c>
    </row>
    <row r="9259" spans="5:10">
      <c r="E9259" s="26">
        <v>9250</v>
      </c>
      <c r="F9259" s="26">
        <f t="shared" si="728"/>
        <v>45</v>
      </c>
      <c r="G9259" s="3" t="str">
        <f t="shared" si="729"/>
        <v>R</v>
      </c>
      <c r="H9259" s="3" t="str">
        <f t="shared" si="725"/>
        <v>KJD</v>
      </c>
      <c r="I9259" s="3" t="str">
        <f t="shared" si="726"/>
        <v>PVL</v>
      </c>
      <c r="J9259" s="3" t="str">
        <f t="shared" si="727"/>
        <v>KJD</v>
      </c>
    </row>
    <row r="9260" spans="5:10">
      <c r="E9260" s="26">
        <v>9251</v>
      </c>
      <c r="F9260" s="26">
        <f t="shared" si="728"/>
        <v>46</v>
      </c>
      <c r="G9260" s="3" t="str">
        <f t="shared" si="729"/>
        <v>L</v>
      </c>
      <c r="H9260" s="3" t="str">
        <f t="shared" si="725"/>
        <v>JRX</v>
      </c>
      <c r="I9260" s="3" t="str">
        <f t="shared" si="726"/>
        <v>JRX</v>
      </c>
      <c r="J9260" s="3" t="str">
        <f t="shared" si="727"/>
        <v>JCM</v>
      </c>
    </row>
    <row r="9261" spans="5:10">
      <c r="E9261" s="26">
        <v>9252</v>
      </c>
      <c r="F9261" s="26">
        <f t="shared" si="728"/>
        <v>47</v>
      </c>
      <c r="G9261" s="3" t="str">
        <f t="shared" si="729"/>
        <v>R</v>
      </c>
      <c r="H9261" s="3" t="str">
        <f t="shared" si="725"/>
        <v>HKH</v>
      </c>
      <c r="I9261" s="3" t="str">
        <f t="shared" si="726"/>
        <v>KDS</v>
      </c>
      <c r="J9261" s="3" t="str">
        <f t="shared" si="727"/>
        <v>HKH</v>
      </c>
    </row>
    <row r="9262" spans="5:10">
      <c r="E9262" s="26">
        <v>9253</v>
      </c>
      <c r="F9262" s="26">
        <f t="shared" si="728"/>
        <v>48</v>
      </c>
      <c r="G9262" s="3" t="str">
        <f t="shared" si="729"/>
        <v>R</v>
      </c>
      <c r="H9262" s="3" t="str">
        <f t="shared" si="725"/>
        <v>GCC</v>
      </c>
      <c r="I9262" s="3" t="str">
        <f t="shared" si="726"/>
        <v>SHP</v>
      </c>
      <c r="J9262" s="3" t="str">
        <f t="shared" si="727"/>
        <v>GCC</v>
      </c>
    </row>
    <row r="9263" spans="5:10">
      <c r="E9263" s="26">
        <v>9254</v>
      </c>
      <c r="F9263" s="26">
        <f t="shared" si="728"/>
        <v>49</v>
      </c>
      <c r="G9263" s="3" t="str">
        <f t="shared" si="729"/>
        <v>L</v>
      </c>
      <c r="H9263" s="3" t="str">
        <f t="shared" si="725"/>
        <v>HDF</v>
      </c>
      <c r="I9263" s="3" t="str">
        <f t="shared" si="726"/>
        <v>HDF</v>
      </c>
      <c r="J9263" s="3" t="str">
        <f t="shared" si="727"/>
        <v>QRD</v>
      </c>
    </row>
    <row r="9264" spans="5:10">
      <c r="E9264" s="26">
        <v>9255</v>
      </c>
      <c r="F9264" s="26">
        <f t="shared" si="728"/>
        <v>50</v>
      </c>
      <c r="G9264" s="3" t="str">
        <f t="shared" si="729"/>
        <v>R</v>
      </c>
      <c r="H9264" s="3" t="str">
        <f t="shared" si="725"/>
        <v>GDL</v>
      </c>
      <c r="I9264" s="3" t="str">
        <f t="shared" si="726"/>
        <v>BBQ</v>
      </c>
      <c r="J9264" s="3" t="str">
        <f t="shared" si="727"/>
        <v>GDL</v>
      </c>
    </row>
    <row r="9265" spans="5:10">
      <c r="E9265" s="26">
        <v>9256</v>
      </c>
      <c r="F9265" s="26">
        <f t="shared" si="728"/>
        <v>51</v>
      </c>
      <c r="G9265" s="3" t="str">
        <f t="shared" si="729"/>
        <v>R</v>
      </c>
      <c r="H9265" s="3" t="str">
        <f t="shared" si="725"/>
        <v>XKC</v>
      </c>
      <c r="I9265" s="3" t="str">
        <f t="shared" si="726"/>
        <v>HHR</v>
      </c>
      <c r="J9265" s="3" t="str">
        <f t="shared" si="727"/>
        <v>XKC</v>
      </c>
    </row>
    <row r="9266" spans="5:10">
      <c r="E9266" s="26">
        <v>9257</v>
      </c>
      <c r="F9266" s="26">
        <f t="shared" si="728"/>
        <v>52</v>
      </c>
      <c r="G9266" s="3" t="str">
        <f t="shared" si="729"/>
        <v>L</v>
      </c>
      <c r="H9266" s="3" t="str">
        <f t="shared" si="725"/>
        <v>LJN</v>
      </c>
      <c r="I9266" s="3" t="str">
        <f t="shared" si="726"/>
        <v>LJN</v>
      </c>
      <c r="J9266" s="3" t="str">
        <f t="shared" si="727"/>
        <v>CQV</v>
      </c>
    </row>
    <row r="9267" spans="5:10">
      <c r="E9267" s="26">
        <v>9258</v>
      </c>
      <c r="F9267" s="26">
        <f t="shared" si="728"/>
        <v>53</v>
      </c>
      <c r="G9267" s="3" t="str">
        <f t="shared" si="729"/>
        <v>R</v>
      </c>
      <c r="H9267" s="3" t="str">
        <f t="shared" si="725"/>
        <v>DQR</v>
      </c>
      <c r="I9267" s="3" t="str">
        <f t="shared" si="726"/>
        <v>MXC</v>
      </c>
      <c r="J9267" s="3" t="str">
        <f t="shared" si="727"/>
        <v>DQR</v>
      </c>
    </row>
    <row r="9268" spans="5:10">
      <c r="E9268" s="26">
        <v>9259</v>
      </c>
      <c r="F9268" s="26">
        <f t="shared" si="728"/>
        <v>54</v>
      </c>
      <c r="G9268" s="3" t="str">
        <f t="shared" si="729"/>
        <v>L</v>
      </c>
      <c r="H9268" s="3" t="str">
        <f t="shared" si="725"/>
        <v>MBF</v>
      </c>
      <c r="I9268" s="3" t="str">
        <f t="shared" si="726"/>
        <v>MBF</v>
      </c>
      <c r="J9268" s="3" t="str">
        <f t="shared" si="727"/>
        <v>FCQ</v>
      </c>
    </row>
    <row r="9269" spans="5:10">
      <c r="E9269" s="26">
        <v>9260</v>
      </c>
      <c r="F9269" s="26">
        <f t="shared" si="728"/>
        <v>55</v>
      </c>
      <c r="G9269" s="3" t="str">
        <f t="shared" si="729"/>
        <v>R</v>
      </c>
      <c r="H9269" s="3" t="str">
        <f t="shared" ref="H9269:H9332" si="730">IF(G9269="L",I9269,J9269)</f>
        <v>MFB</v>
      </c>
      <c r="I9269" s="3" t="str">
        <f t="shared" ref="I9269:I9332" si="731">_xlfn.XLOOKUP($H9268,$A$9:$A$778,B$9:B$778)</f>
        <v>XKQ</v>
      </c>
      <c r="J9269" s="3" t="str">
        <f t="shared" ref="J9269:J9332" si="732">_xlfn.XLOOKUP($H9268,$A$9:$A$778,C$9:C$778)</f>
        <v>MFB</v>
      </c>
    </row>
    <row r="9270" spans="5:10">
      <c r="E9270" s="26">
        <v>9261</v>
      </c>
      <c r="F9270" s="26">
        <f t="shared" si="728"/>
        <v>56</v>
      </c>
      <c r="G9270" s="3" t="str">
        <f t="shared" si="729"/>
        <v>R</v>
      </c>
      <c r="H9270" s="3" t="str">
        <f t="shared" si="730"/>
        <v>QTM</v>
      </c>
      <c r="I9270" s="3" t="str">
        <f t="shared" si="731"/>
        <v>JTF</v>
      </c>
      <c r="J9270" s="3" t="str">
        <f t="shared" si="732"/>
        <v>QTM</v>
      </c>
    </row>
    <row r="9271" spans="5:10">
      <c r="E9271" s="26">
        <v>9262</v>
      </c>
      <c r="F9271" s="26">
        <f t="shared" si="728"/>
        <v>57</v>
      </c>
      <c r="G9271" s="3" t="str">
        <f t="shared" si="729"/>
        <v>L</v>
      </c>
      <c r="H9271" s="3" t="str">
        <f t="shared" si="730"/>
        <v>KDL</v>
      </c>
      <c r="I9271" s="3" t="str">
        <f t="shared" si="731"/>
        <v>KDL</v>
      </c>
      <c r="J9271" s="3" t="str">
        <f t="shared" si="732"/>
        <v>DVR</v>
      </c>
    </row>
    <row r="9272" spans="5:10">
      <c r="E9272" s="26">
        <v>9263</v>
      </c>
      <c r="F9272" s="26">
        <f t="shared" si="728"/>
        <v>58</v>
      </c>
      <c r="G9272" s="3" t="str">
        <f t="shared" si="729"/>
        <v>L</v>
      </c>
      <c r="H9272" s="3" t="str">
        <f t="shared" si="730"/>
        <v>CVH</v>
      </c>
      <c r="I9272" s="3" t="str">
        <f t="shared" si="731"/>
        <v>CVH</v>
      </c>
      <c r="J9272" s="3" t="str">
        <f t="shared" si="732"/>
        <v>TRK</v>
      </c>
    </row>
    <row r="9273" spans="5:10">
      <c r="E9273" s="26">
        <v>9264</v>
      </c>
      <c r="F9273" s="26">
        <f t="shared" si="728"/>
        <v>59</v>
      </c>
      <c r="G9273" s="3" t="str">
        <f t="shared" si="729"/>
        <v>R</v>
      </c>
      <c r="H9273" s="3" t="str">
        <f t="shared" si="730"/>
        <v>SSQ</v>
      </c>
      <c r="I9273" s="3" t="str">
        <f t="shared" si="731"/>
        <v>LPX</v>
      </c>
      <c r="J9273" s="3" t="str">
        <f t="shared" si="732"/>
        <v>SSQ</v>
      </c>
    </row>
    <row r="9274" spans="5:10">
      <c r="E9274" s="26">
        <v>9265</v>
      </c>
      <c r="F9274" s="26">
        <f t="shared" si="728"/>
        <v>60</v>
      </c>
      <c r="G9274" s="3" t="str">
        <f t="shared" si="729"/>
        <v>R</v>
      </c>
      <c r="H9274" s="3" t="str">
        <f t="shared" si="730"/>
        <v>DDQ</v>
      </c>
      <c r="I9274" s="3" t="str">
        <f t="shared" si="731"/>
        <v>XND</v>
      </c>
      <c r="J9274" s="3" t="str">
        <f t="shared" si="732"/>
        <v>DDQ</v>
      </c>
    </row>
    <row r="9275" spans="5:10">
      <c r="E9275" s="26">
        <v>9266</v>
      </c>
      <c r="F9275" s="26">
        <f t="shared" si="728"/>
        <v>61</v>
      </c>
      <c r="G9275" s="3" t="str">
        <f t="shared" si="729"/>
        <v>R</v>
      </c>
      <c r="H9275" s="3" t="str">
        <f t="shared" si="730"/>
        <v>DMJ</v>
      </c>
      <c r="I9275" s="3" t="str">
        <f t="shared" si="731"/>
        <v>XPS</v>
      </c>
      <c r="J9275" s="3" t="str">
        <f t="shared" si="732"/>
        <v>DMJ</v>
      </c>
    </row>
    <row r="9276" spans="5:10">
      <c r="E9276" s="26">
        <v>9267</v>
      </c>
      <c r="F9276" s="26">
        <f t="shared" si="728"/>
        <v>62</v>
      </c>
      <c r="G9276" s="3" t="str">
        <f t="shared" si="729"/>
        <v>L</v>
      </c>
      <c r="H9276" s="3" t="str">
        <f t="shared" si="730"/>
        <v>KQL</v>
      </c>
      <c r="I9276" s="3" t="str">
        <f t="shared" si="731"/>
        <v>KQL</v>
      </c>
      <c r="J9276" s="3" t="str">
        <f t="shared" si="732"/>
        <v>BRM</v>
      </c>
    </row>
    <row r="9277" spans="5:10">
      <c r="E9277" s="26">
        <v>9268</v>
      </c>
      <c r="F9277" s="26">
        <f t="shared" si="728"/>
        <v>63</v>
      </c>
      <c r="G9277" s="3" t="str">
        <f t="shared" si="729"/>
        <v>R</v>
      </c>
      <c r="H9277" s="3" t="str">
        <f t="shared" si="730"/>
        <v>NCB</v>
      </c>
      <c r="I9277" s="3" t="str">
        <f t="shared" si="731"/>
        <v>BPD</v>
      </c>
      <c r="J9277" s="3" t="str">
        <f t="shared" si="732"/>
        <v>NCB</v>
      </c>
    </row>
    <row r="9278" spans="5:10">
      <c r="E9278" s="26">
        <v>9269</v>
      </c>
      <c r="F9278" s="26">
        <f t="shared" si="728"/>
        <v>64</v>
      </c>
      <c r="G9278" s="3" t="str">
        <f t="shared" si="729"/>
        <v>R</v>
      </c>
      <c r="H9278" s="3" t="str">
        <f t="shared" si="730"/>
        <v>TPB</v>
      </c>
      <c r="I9278" s="3" t="str">
        <f t="shared" si="731"/>
        <v>HRM</v>
      </c>
      <c r="J9278" s="3" t="str">
        <f t="shared" si="732"/>
        <v>TPB</v>
      </c>
    </row>
    <row r="9279" spans="5:10">
      <c r="E9279" s="26">
        <v>9270</v>
      </c>
      <c r="F9279" s="26">
        <f t="shared" si="728"/>
        <v>65</v>
      </c>
      <c r="G9279" s="3" t="str">
        <f t="shared" si="729"/>
        <v>R</v>
      </c>
      <c r="H9279" s="3" t="str">
        <f t="shared" si="730"/>
        <v>SBF</v>
      </c>
      <c r="I9279" s="3" t="str">
        <f t="shared" si="731"/>
        <v>GNJ</v>
      </c>
      <c r="J9279" s="3" t="str">
        <f t="shared" si="732"/>
        <v>SBF</v>
      </c>
    </row>
    <row r="9280" spans="5:10">
      <c r="E9280" s="26">
        <v>9271</v>
      </c>
      <c r="F9280" s="26">
        <f t="shared" si="728"/>
        <v>66</v>
      </c>
      <c r="G9280" s="3" t="str">
        <f t="shared" si="729"/>
        <v>L</v>
      </c>
      <c r="H9280" s="3" t="str">
        <f t="shared" si="730"/>
        <v>KCN</v>
      </c>
      <c r="I9280" s="3" t="str">
        <f t="shared" si="731"/>
        <v>KCN</v>
      </c>
      <c r="J9280" s="3" t="str">
        <f t="shared" si="732"/>
        <v>ZZZ</v>
      </c>
    </row>
    <row r="9281" spans="5:10">
      <c r="E9281" s="26">
        <v>9272</v>
      </c>
      <c r="F9281" s="26">
        <f t="shared" si="728"/>
        <v>67</v>
      </c>
      <c r="G9281" s="3" t="str">
        <f t="shared" si="729"/>
        <v>L</v>
      </c>
      <c r="H9281" s="3" t="str">
        <f t="shared" si="730"/>
        <v>PQP</v>
      </c>
      <c r="I9281" s="3" t="str">
        <f t="shared" si="731"/>
        <v>PQP</v>
      </c>
      <c r="J9281" s="3" t="str">
        <f t="shared" si="732"/>
        <v>VBQ</v>
      </c>
    </row>
    <row r="9282" spans="5:10">
      <c r="E9282" s="26">
        <v>9273</v>
      </c>
      <c r="F9282" s="26">
        <f t="shared" si="728"/>
        <v>68</v>
      </c>
      <c r="G9282" s="3" t="str">
        <f t="shared" si="729"/>
        <v>R</v>
      </c>
      <c r="H9282" s="3" t="str">
        <f t="shared" si="730"/>
        <v>SRM</v>
      </c>
      <c r="I9282" s="3" t="str">
        <f t="shared" si="731"/>
        <v>LHT</v>
      </c>
      <c r="J9282" s="3" t="str">
        <f t="shared" si="732"/>
        <v>SRM</v>
      </c>
    </row>
    <row r="9283" spans="5:10">
      <c r="E9283" s="26">
        <v>9274</v>
      </c>
      <c r="F9283" s="26">
        <f t="shared" si="728"/>
        <v>69</v>
      </c>
      <c r="G9283" s="3" t="str">
        <f t="shared" si="729"/>
        <v>R</v>
      </c>
      <c r="H9283" s="3" t="str">
        <f t="shared" si="730"/>
        <v>DLD</v>
      </c>
      <c r="I9283" s="3" t="str">
        <f t="shared" si="731"/>
        <v>PGK</v>
      </c>
      <c r="J9283" s="3" t="str">
        <f t="shared" si="732"/>
        <v>DLD</v>
      </c>
    </row>
    <row r="9284" spans="5:10">
      <c r="E9284" s="26">
        <v>9275</v>
      </c>
      <c r="F9284" s="26">
        <f t="shared" si="728"/>
        <v>70</v>
      </c>
      <c r="G9284" s="3" t="str">
        <f t="shared" si="729"/>
        <v>R</v>
      </c>
      <c r="H9284" s="3" t="str">
        <f t="shared" si="730"/>
        <v>TMB</v>
      </c>
      <c r="I9284" s="3" t="str">
        <f t="shared" si="731"/>
        <v>LBV</v>
      </c>
      <c r="J9284" s="3" t="str">
        <f t="shared" si="732"/>
        <v>TMB</v>
      </c>
    </row>
    <row r="9285" spans="5:10">
      <c r="E9285" s="26">
        <v>9276</v>
      </c>
      <c r="F9285" s="26">
        <f t="shared" si="728"/>
        <v>71</v>
      </c>
      <c r="G9285" s="3" t="str">
        <f t="shared" si="729"/>
        <v>L</v>
      </c>
      <c r="H9285" s="3" t="str">
        <f t="shared" si="730"/>
        <v>SSN</v>
      </c>
      <c r="I9285" s="3" t="str">
        <f t="shared" si="731"/>
        <v>SSN</v>
      </c>
      <c r="J9285" s="3" t="str">
        <f t="shared" si="732"/>
        <v>LVM</v>
      </c>
    </row>
    <row r="9286" spans="5:10">
      <c r="E9286" s="26">
        <v>9277</v>
      </c>
      <c r="F9286" s="26">
        <f t="shared" si="728"/>
        <v>72</v>
      </c>
      <c r="G9286" s="3" t="str">
        <f t="shared" si="729"/>
        <v>R</v>
      </c>
      <c r="H9286" s="3" t="str">
        <f t="shared" si="730"/>
        <v>KLR</v>
      </c>
      <c r="I9286" s="3" t="str">
        <f t="shared" si="731"/>
        <v>KVT</v>
      </c>
      <c r="J9286" s="3" t="str">
        <f t="shared" si="732"/>
        <v>KLR</v>
      </c>
    </row>
    <row r="9287" spans="5:10">
      <c r="E9287" s="26">
        <v>9278</v>
      </c>
      <c r="F9287" s="26">
        <f t="shared" si="728"/>
        <v>73</v>
      </c>
      <c r="G9287" s="3" t="str">
        <f t="shared" si="729"/>
        <v>R</v>
      </c>
      <c r="H9287" s="3" t="str">
        <f t="shared" si="730"/>
        <v>VMF</v>
      </c>
      <c r="I9287" s="3" t="str">
        <f t="shared" si="731"/>
        <v>TND</v>
      </c>
      <c r="J9287" s="3" t="str">
        <f t="shared" si="732"/>
        <v>VMF</v>
      </c>
    </row>
    <row r="9288" spans="5:10">
      <c r="E9288" s="26">
        <v>9279</v>
      </c>
      <c r="F9288" s="26">
        <f t="shared" si="728"/>
        <v>74</v>
      </c>
      <c r="G9288" s="3" t="str">
        <f t="shared" si="729"/>
        <v>L</v>
      </c>
      <c r="H9288" s="3" t="str">
        <f t="shared" si="730"/>
        <v>QLC</v>
      </c>
      <c r="I9288" s="3" t="str">
        <f t="shared" si="731"/>
        <v>QLC</v>
      </c>
      <c r="J9288" s="3" t="str">
        <f t="shared" si="732"/>
        <v>HMF</v>
      </c>
    </row>
    <row r="9289" spans="5:10">
      <c r="E9289" s="26">
        <v>9280</v>
      </c>
      <c r="F9289" s="26">
        <f t="shared" si="728"/>
        <v>75</v>
      </c>
      <c r="G9289" s="3" t="str">
        <f t="shared" si="729"/>
        <v>L</v>
      </c>
      <c r="H9289" s="3" t="str">
        <f t="shared" si="730"/>
        <v>HHT</v>
      </c>
      <c r="I9289" s="3" t="str">
        <f t="shared" si="731"/>
        <v>HHT</v>
      </c>
      <c r="J9289" s="3" t="str">
        <f t="shared" si="732"/>
        <v>HLQ</v>
      </c>
    </row>
    <row r="9290" spans="5:10">
      <c r="E9290" s="26">
        <v>9281</v>
      </c>
      <c r="F9290" s="26">
        <f t="shared" ref="F9290:F9353" si="733">MOD(E9290,263)</f>
        <v>76</v>
      </c>
      <c r="G9290" s="3" t="str">
        <f t="shared" si="729"/>
        <v>L</v>
      </c>
      <c r="H9290" s="3" t="str">
        <f t="shared" si="730"/>
        <v>MKF</v>
      </c>
      <c r="I9290" s="3" t="str">
        <f t="shared" si="731"/>
        <v>MKF</v>
      </c>
      <c r="J9290" s="3" t="str">
        <f t="shared" si="732"/>
        <v>GBN</v>
      </c>
    </row>
    <row r="9291" spans="5:10">
      <c r="E9291" s="26">
        <v>9282</v>
      </c>
      <c r="F9291" s="26">
        <f t="shared" si="733"/>
        <v>77</v>
      </c>
      <c r="G9291" s="3" t="str">
        <f t="shared" si="729"/>
        <v>R</v>
      </c>
      <c r="H9291" s="3" t="str">
        <f t="shared" si="730"/>
        <v>LQS</v>
      </c>
      <c r="I9291" s="3" t="str">
        <f t="shared" si="731"/>
        <v>VLR</v>
      </c>
      <c r="J9291" s="3" t="str">
        <f t="shared" si="732"/>
        <v>LQS</v>
      </c>
    </row>
    <row r="9292" spans="5:10">
      <c r="E9292" s="26">
        <v>9283</v>
      </c>
      <c r="F9292" s="26">
        <f t="shared" si="733"/>
        <v>78</v>
      </c>
      <c r="G9292" s="3" t="str">
        <f t="shared" si="729"/>
        <v>R</v>
      </c>
      <c r="H9292" s="3" t="str">
        <f t="shared" si="730"/>
        <v>XDX</v>
      </c>
      <c r="I9292" s="3" t="str">
        <f t="shared" si="731"/>
        <v>JKR</v>
      </c>
      <c r="J9292" s="3" t="str">
        <f t="shared" si="732"/>
        <v>XDX</v>
      </c>
    </row>
    <row r="9293" spans="5:10">
      <c r="E9293" s="26">
        <v>9284</v>
      </c>
      <c r="F9293" s="26">
        <f t="shared" si="733"/>
        <v>79</v>
      </c>
      <c r="G9293" s="3" t="str">
        <f t="shared" si="729"/>
        <v>L</v>
      </c>
      <c r="H9293" s="3" t="str">
        <f t="shared" si="730"/>
        <v>MDR</v>
      </c>
      <c r="I9293" s="3" t="str">
        <f t="shared" si="731"/>
        <v>MDR</v>
      </c>
      <c r="J9293" s="3" t="str">
        <f t="shared" si="732"/>
        <v>NKN</v>
      </c>
    </row>
    <row r="9294" spans="5:10">
      <c r="E9294" s="26">
        <v>9285</v>
      </c>
      <c r="F9294" s="26">
        <f t="shared" si="733"/>
        <v>80</v>
      </c>
      <c r="G9294" s="3" t="str">
        <f t="shared" si="729"/>
        <v>R</v>
      </c>
      <c r="H9294" s="3" t="str">
        <f t="shared" si="730"/>
        <v>RSF</v>
      </c>
      <c r="I9294" s="3" t="str">
        <f t="shared" si="731"/>
        <v>GBQ</v>
      </c>
      <c r="J9294" s="3" t="str">
        <f t="shared" si="732"/>
        <v>RSF</v>
      </c>
    </row>
    <row r="9295" spans="5:10">
      <c r="E9295" s="26">
        <v>9286</v>
      </c>
      <c r="F9295" s="26">
        <f t="shared" si="733"/>
        <v>81</v>
      </c>
      <c r="G9295" s="3" t="str">
        <f t="shared" si="729"/>
        <v>L</v>
      </c>
      <c r="H9295" s="3" t="str">
        <f t="shared" si="730"/>
        <v>JPT</v>
      </c>
      <c r="I9295" s="3" t="str">
        <f t="shared" si="731"/>
        <v>JPT</v>
      </c>
      <c r="J9295" s="3" t="str">
        <f t="shared" si="732"/>
        <v>SCP</v>
      </c>
    </row>
    <row r="9296" spans="5:10">
      <c r="E9296" s="26">
        <v>9287</v>
      </c>
      <c r="F9296" s="26">
        <f t="shared" si="733"/>
        <v>82</v>
      </c>
      <c r="G9296" s="3" t="str">
        <f t="shared" si="729"/>
        <v>L</v>
      </c>
      <c r="H9296" s="3" t="str">
        <f t="shared" si="730"/>
        <v>GCS</v>
      </c>
      <c r="I9296" s="3" t="str">
        <f t="shared" si="731"/>
        <v>GCS</v>
      </c>
      <c r="J9296" s="3" t="str">
        <f t="shared" si="732"/>
        <v>VGX</v>
      </c>
    </row>
    <row r="9297" spans="5:10">
      <c r="E9297" s="26">
        <v>9288</v>
      </c>
      <c r="F9297" s="26">
        <f t="shared" si="733"/>
        <v>83</v>
      </c>
      <c r="G9297" s="3" t="str">
        <f t="shared" si="729"/>
        <v>L</v>
      </c>
      <c r="H9297" s="3" t="str">
        <f t="shared" si="730"/>
        <v>VBJ</v>
      </c>
      <c r="I9297" s="3" t="str">
        <f t="shared" si="731"/>
        <v>VBJ</v>
      </c>
      <c r="J9297" s="3" t="str">
        <f t="shared" si="732"/>
        <v>NCC</v>
      </c>
    </row>
    <row r="9298" spans="5:10">
      <c r="E9298" s="26">
        <v>9289</v>
      </c>
      <c r="F9298" s="26">
        <f t="shared" si="733"/>
        <v>84</v>
      </c>
      <c r="G9298" s="3" t="str">
        <f t="shared" si="729"/>
        <v>R</v>
      </c>
      <c r="H9298" s="3" t="str">
        <f t="shared" si="730"/>
        <v>KGL</v>
      </c>
      <c r="I9298" s="3" t="str">
        <f t="shared" si="731"/>
        <v>RGL</v>
      </c>
      <c r="J9298" s="3" t="str">
        <f t="shared" si="732"/>
        <v>KGL</v>
      </c>
    </row>
    <row r="9299" spans="5:10">
      <c r="E9299" s="26">
        <v>9290</v>
      </c>
      <c r="F9299" s="26">
        <f t="shared" si="733"/>
        <v>85</v>
      </c>
      <c r="G9299" s="3" t="str">
        <f t="shared" si="729"/>
        <v>L</v>
      </c>
      <c r="H9299" s="3" t="str">
        <f t="shared" si="730"/>
        <v>NSH</v>
      </c>
      <c r="I9299" s="3" t="str">
        <f t="shared" si="731"/>
        <v>NSH</v>
      </c>
      <c r="J9299" s="3" t="str">
        <f t="shared" si="732"/>
        <v>TMK</v>
      </c>
    </row>
    <row r="9300" spans="5:10">
      <c r="E9300" s="26">
        <v>9291</v>
      </c>
      <c r="F9300" s="26">
        <f t="shared" si="733"/>
        <v>86</v>
      </c>
      <c r="G9300" s="3" t="str">
        <f t="shared" si="729"/>
        <v>R</v>
      </c>
      <c r="H9300" s="3" t="str">
        <f t="shared" si="730"/>
        <v>JTQ</v>
      </c>
      <c r="I9300" s="3" t="str">
        <f t="shared" si="731"/>
        <v>SHX</v>
      </c>
      <c r="J9300" s="3" t="str">
        <f t="shared" si="732"/>
        <v>JTQ</v>
      </c>
    </row>
    <row r="9301" spans="5:10">
      <c r="E9301" s="26">
        <v>9292</v>
      </c>
      <c r="F9301" s="26">
        <f t="shared" si="733"/>
        <v>87</v>
      </c>
      <c r="G9301" s="3" t="str">
        <f t="shared" si="729"/>
        <v>R</v>
      </c>
      <c r="H9301" s="3" t="str">
        <f t="shared" si="730"/>
        <v>BQJ</v>
      </c>
      <c r="I9301" s="3" t="str">
        <f t="shared" si="731"/>
        <v>DSR</v>
      </c>
      <c r="J9301" s="3" t="str">
        <f t="shared" si="732"/>
        <v>BQJ</v>
      </c>
    </row>
    <row r="9302" spans="5:10">
      <c r="E9302" s="26">
        <v>9293</v>
      </c>
      <c r="F9302" s="26">
        <f t="shared" si="733"/>
        <v>88</v>
      </c>
      <c r="G9302" s="3" t="str">
        <f t="shared" si="729"/>
        <v>R</v>
      </c>
      <c r="H9302" s="3" t="str">
        <f t="shared" si="730"/>
        <v>PBN</v>
      </c>
      <c r="I9302" s="3" t="str">
        <f t="shared" si="731"/>
        <v>QMD</v>
      </c>
      <c r="J9302" s="3" t="str">
        <f t="shared" si="732"/>
        <v>PBN</v>
      </c>
    </row>
    <row r="9303" spans="5:10">
      <c r="E9303" s="26">
        <v>9294</v>
      </c>
      <c r="F9303" s="26">
        <f t="shared" si="733"/>
        <v>89</v>
      </c>
      <c r="G9303" s="3" t="str">
        <f t="shared" si="729"/>
        <v>L</v>
      </c>
      <c r="H9303" s="3" t="str">
        <f t="shared" si="730"/>
        <v>FNP</v>
      </c>
      <c r="I9303" s="3" t="str">
        <f t="shared" si="731"/>
        <v>FNP</v>
      </c>
      <c r="J9303" s="3" t="str">
        <f t="shared" si="732"/>
        <v>CCG</v>
      </c>
    </row>
    <row r="9304" spans="5:10">
      <c r="E9304" s="26">
        <v>9295</v>
      </c>
      <c r="F9304" s="26">
        <f t="shared" si="733"/>
        <v>90</v>
      </c>
      <c r="G9304" s="3" t="str">
        <f t="shared" si="729"/>
        <v>R</v>
      </c>
      <c r="H9304" s="3" t="str">
        <f t="shared" si="730"/>
        <v>GBB</v>
      </c>
      <c r="I9304" s="3" t="str">
        <f t="shared" si="731"/>
        <v>PVB</v>
      </c>
      <c r="J9304" s="3" t="str">
        <f t="shared" si="732"/>
        <v>GBB</v>
      </c>
    </row>
    <row r="9305" spans="5:10">
      <c r="E9305" s="26">
        <v>9296</v>
      </c>
      <c r="F9305" s="26">
        <f t="shared" si="733"/>
        <v>91</v>
      </c>
      <c r="G9305" s="3" t="str">
        <f t="shared" si="729"/>
        <v>L</v>
      </c>
      <c r="H9305" s="3" t="str">
        <f t="shared" si="730"/>
        <v>MMK</v>
      </c>
      <c r="I9305" s="3" t="str">
        <f t="shared" si="731"/>
        <v>MMK</v>
      </c>
      <c r="J9305" s="3" t="str">
        <f t="shared" si="732"/>
        <v>CVT</v>
      </c>
    </row>
    <row r="9306" spans="5:10">
      <c r="E9306" s="26">
        <v>9297</v>
      </c>
      <c r="F9306" s="26">
        <f t="shared" si="733"/>
        <v>92</v>
      </c>
      <c r="G9306" s="3" t="str">
        <f t="shared" si="729"/>
        <v>R</v>
      </c>
      <c r="H9306" s="3" t="str">
        <f t="shared" si="730"/>
        <v>KNV</v>
      </c>
      <c r="I9306" s="3" t="str">
        <f t="shared" si="731"/>
        <v>CXD</v>
      </c>
      <c r="J9306" s="3" t="str">
        <f t="shared" si="732"/>
        <v>KNV</v>
      </c>
    </row>
    <row r="9307" spans="5:10">
      <c r="E9307" s="26">
        <v>9298</v>
      </c>
      <c r="F9307" s="26">
        <f t="shared" si="733"/>
        <v>93</v>
      </c>
      <c r="G9307" s="3" t="str">
        <f t="shared" si="729"/>
        <v>L</v>
      </c>
      <c r="H9307" s="3" t="str">
        <f t="shared" si="730"/>
        <v>FTH</v>
      </c>
      <c r="I9307" s="3" t="str">
        <f t="shared" si="731"/>
        <v>FTH</v>
      </c>
      <c r="J9307" s="3" t="str">
        <f t="shared" si="732"/>
        <v>RFL</v>
      </c>
    </row>
    <row r="9308" spans="5:10">
      <c r="E9308" s="26">
        <v>9299</v>
      </c>
      <c r="F9308" s="26">
        <f t="shared" si="733"/>
        <v>94</v>
      </c>
      <c r="G9308" s="3" t="str">
        <f t="shared" si="729"/>
        <v>L</v>
      </c>
      <c r="H9308" s="3" t="str">
        <f t="shared" si="730"/>
        <v>VMX</v>
      </c>
      <c r="I9308" s="3" t="str">
        <f t="shared" si="731"/>
        <v>VMX</v>
      </c>
      <c r="J9308" s="3" t="str">
        <f t="shared" si="732"/>
        <v>DBF</v>
      </c>
    </row>
    <row r="9309" spans="5:10">
      <c r="E9309" s="26">
        <v>9300</v>
      </c>
      <c r="F9309" s="26">
        <f t="shared" si="733"/>
        <v>95</v>
      </c>
      <c r="G9309" s="3" t="str">
        <f t="shared" si="729"/>
        <v>L</v>
      </c>
      <c r="H9309" s="3" t="str">
        <f t="shared" si="730"/>
        <v>GTG</v>
      </c>
      <c r="I9309" s="3" t="str">
        <f t="shared" si="731"/>
        <v>GTG</v>
      </c>
      <c r="J9309" s="3" t="str">
        <f t="shared" si="732"/>
        <v>QCR</v>
      </c>
    </row>
    <row r="9310" spans="5:10">
      <c r="E9310" s="26">
        <v>9301</v>
      </c>
      <c r="F9310" s="26">
        <f t="shared" si="733"/>
        <v>96</v>
      </c>
      <c r="G9310" s="3" t="str">
        <f t="shared" si="729"/>
        <v>R</v>
      </c>
      <c r="H9310" s="3" t="str">
        <f t="shared" si="730"/>
        <v>RQV</v>
      </c>
      <c r="I9310" s="3" t="str">
        <f t="shared" si="731"/>
        <v>FRV</v>
      </c>
      <c r="J9310" s="3" t="str">
        <f t="shared" si="732"/>
        <v>RQV</v>
      </c>
    </row>
    <row r="9311" spans="5:10">
      <c r="E9311" s="26">
        <v>9302</v>
      </c>
      <c r="F9311" s="26">
        <f t="shared" si="733"/>
        <v>97</v>
      </c>
      <c r="G9311" s="3" t="str">
        <f t="shared" ref="G9311:G9374" si="734">MID($A$6,F9311+1,1)</f>
        <v>R</v>
      </c>
      <c r="H9311" s="3" t="str">
        <f t="shared" si="730"/>
        <v>CGJ</v>
      </c>
      <c r="I9311" s="3" t="str">
        <f t="shared" si="731"/>
        <v>XRD</v>
      </c>
      <c r="J9311" s="3" t="str">
        <f t="shared" si="732"/>
        <v>CGJ</v>
      </c>
    </row>
    <row r="9312" spans="5:10">
      <c r="E9312" s="26">
        <v>9303</v>
      </c>
      <c r="F9312" s="26">
        <f t="shared" si="733"/>
        <v>98</v>
      </c>
      <c r="G9312" s="3" t="str">
        <f t="shared" si="734"/>
        <v>L</v>
      </c>
      <c r="H9312" s="3" t="str">
        <f t="shared" si="730"/>
        <v>MVX</v>
      </c>
      <c r="I9312" s="3" t="str">
        <f t="shared" si="731"/>
        <v>MVX</v>
      </c>
      <c r="J9312" s="3" t="str">
        <f t="shared" si="732"/>
        <v>SQN</v>
      </c>
    </row>
    <row r="9313" spans="5:10">
      <c r="E9313" s="26">
        <v>9304</v>
      </c>
      <c r="F9313" s="26">
        <f t="shared" si="733"/>
        <v>99</v>
      </c>
      <c r="G9313" s="3" t="str">
        <f t="shared" si="734"/>
        <v>R</v>
      </c>
      <c r="H9313" s="3" t="str">
        <f t="shared" si="730"/>
        <v>VVL</v>
      </c>
      <c r="I9313" s="3" t="str">
        <f t="shared" si="731"/>
        <v>JFP</v>
      </c>
      <c r="J9313" s="3" t="str">
        <f t="shared" si="732"/>
        <v>VVL</v>
      </c>
    </row>
    <row r="9314" spans="5:10">
      <c r="E9314" s="26">
        <v>9305</v>
      </c>
      <c r="F9314" s="26">
        <f t="shared" si="733"/>
        <v>100</v>
      </c>
      <c r="G9314" s="3" t="str">
        <f t="shared" si="734"/>
        <v>R</v>
      </c>
      <c r="H9314" s="3" t="str">
        <f t="shared" si="730"/>
        <v>QHG</v>
      </c>
      <c r="I9314" s="3" t="str">
        <f t="shared" si="731"/>
        <v>RDJ</v>
      </c>
      <c r="J9314" s="3" t="str">
        <f t="shared" si="732"/>
        <v>QHG</v>
      </c>
    </row>
    <row r="9315" spans="5:10">
      <c r="E9315" s="26">
        <v>9306</v>
      </c>
      <c r="F9315" s="26">
        <f t="shared" si="733"/>
        <v>101</v>
      </c>
      <c r="G9315" s="3" t="str">
        <f t="shared" si="734"/>
        <v>L</v>
      </c>
      <c r="H9315" s="3" t="str">
        <f t="shared" si="730"/>
        <v>QQQ</v>
      </c>
      <c r="I9315" s="3" t="str">
        <f t="shared" si="731"/>
        <v>QQQ</v>
      </c>
      <c r="J9315" s="3" t="str">
        <f t="shared" si="732"/>
        <v>NGC</v>
      </c>
    </row>
    <row r="9316" spans="5:10">
      <c r="E9316" s="26">
        <v>9307</v>
      </c>
      <c r="F9316" s="26">
        <f t="shared" si="733"/>
        <v>102</v>
      </c>
      <c r="G9316" s="3" t="str">
        <f t="shared" si="734"/>
        <v>L</v>
      </c>
      <c r="H9316" s="3" t="str">
        <f t="shared" si="730"/>
        <v>TTN</v>
      </c>
      <c r="I9316" s="3" t="str">
        <f t="shared" si="731"/>
        <v>TTN</v>
      </c>
      <c r="J9316" s="3" t="str">
        <f t="shared" si="732"/>
        <v>GKM</v>
      </c>
    </row>
    <row r="9317" spans="5:10">
      <c r="E9317" s="26">
        <v>9308</v>
      </c>
      <c r="F9317" s="26">
        <f t="shared" si="733"/>
        <v>103</v>
      </c>
      <c r="G9317" s="3" t="str">
        <f t="shared" si="734"/>
        <v>L</v>
      </c>
      <c r="H9317" s="3" t="str">
        <f t="shared" si="730"/>
        <v>GLB</v>
      </c>
      <c r="I9317" s="3" t="str">
        <f t="shared" si="731"/>
        <v>GLB</v>
      </c>
      <c r="J9317" s="3" t="str">
        <f t="shared" si="732"/>
        <v>CJJ</v>
      </c>
    </row>
    <row r="9318" spans="5:10">
      <c r="E9318" s="26">
        <v>9309</v>
      </c>
      <c r="F9318" s="26">
        <f t="shared" si="733"/>
        <v>104</v>
      </c>
      <c r="G9318" s="3" t="str">
        <f t="shared" si="734"/>
        <v>R</v>
      </c>
      <c r="H9318" s="3" t="str">
        <f t="shared" si="730"/>
        <v>QQJ</v>
      </c>
      <c r="I9318" s="3" t="str">
        <f t="shared" si="731"/>
        <v>PXJ</v>
      </c>
      <c r="J9318" s="3" t="str">
        <f t="shared" si="732"/>
        <v>QQJ</v>
      </c>
    </row>
    <row r="9319" spans="5:10">
      <c r="E9319" s="26">
        <v>9310</v>
      </c>
      <c r="F9319" s="26">
        <f t="shared" si="733"/>
        <v>105</v>
      </c>
      <c r="G9319" s="3" t="str">
        <f t="shared" si="734"/>
        <v>R</v>
      </c>
      <c r="H9319" s="3" t="str">
        <f t="shared" si="730"/>
        <v>JGH</v>
      </c>
      <c r="I9319" s="3" t="str">
        <f t="shared" si="731"/>
        <v>CMB</v>
      </c>
      <c r="J9319" s="3" t="str">
        <f t="shared" si="732"/>
        <v>JGH</v>
      </c>
    </row>
    <row r="9320" spans="5:10">
      <c r="E9320" s="26">
        <v>9311</v>
      </c>
      <c r="F9320" s="26">
        <f t="shared" si="733"/>
        <v>106</v>
      </c>
      <c r="G9320" s="3" t="str">
        <f t="shared" si="734"/>
        <v>R</v>
      </c>
      <c r="H9320" s="3" t="str">
        <f t="shared" si="730"/>
        <v>KJD</v>
      </c>
      <c r="I9320" s="3" t="str">
        <f t="shared" si="731"/>
        <v>PVL</v>
      </c>
      <c r="J9320" s="3" t="str">
        <f t="shared" si="732"/>
        <v>KJD</v>
      </c>
    </row>
    <row r="9321" spans="5:10">
      <c r="E9321" s="26">
        <v>9312</v>
      </c>
      <c r="F9321" s="26">
        <f t="shared" si="733"/>
        <v>107</v>
      </c>
      <c r="G9321" s="3" t="str">
        <f t="shared" si="734"/>
        <v>L</v>
      </c>
      <c r="H9321" s="3" t="str">
        <f t="shared" si="730"/>
        <v>JRX</v>
      </c>
      <c r="I9321" s="3" t="str">
        <f t="shared" si="731"/>
        <v>JRX</v>
      </c>
      <c r="J9321" s="3" t="str">
        <f t="shared" si="732"/>
        <v>JCM</v>
      </c>
    </row>
    <row r="9322" spans="5:10">
      <c r="E9322" s="26">
        <v>9313</v>
      </c>
      <c r="F9322" s="26">
        <f t="shared" si="733"/>
        <v>108</v>
      </c>
      <c r="G9322" s="3" t="str">
        <f t="shared" si="734"/>
        <v>L</v>
      </c>
      <c r="H9322" s="3" t="str">
        <f t="shared" si="730"/>
        <v>KDS</v>
      </c>
      <c r="I9322" s="3" t="str">
        <f t="shared" si="731"/>
        <v>KDS</v>
      </c>
      <c r="J9322" s="3" t="str">
        <f t="shared" si="732"/>
        <v>HKH</v>
      </c>
    </row>
    <row r="9323" spans="5:10">
      <c r="E9323" s="26">
        <v>9314</v>
      </c>
      <c r="F9323" s="26">
        <f t="shared" si="733"/>
        <v>109</v>
      </c>
      <c r="G9323" s="3" t="str">
        <f t="shared" si="734"/>
        <v>R</v>
      </c>
      <c r="H9323" s="3" t="str">
        <f t="shared" si="730"/>
        <v>SHP</v>
      </c>
      <c r="I9323" s="3" t="str">
        <f t="shared" si="731"/>
        <v>GCC</v>
      </c>
      <c r="J9323" s="3" t="str">
        <f t="shared" si="732"/>
        <v>SHP</v>
      </c>
    </row>
    <row r="9324" spans="5:10">
      <c r="E9324" s="26">
        <v>9315</v>
      </c>
      <c r="F9324" s="26">
        <f t="shared" si="733"/>
        <v>110</v>
      </c>
      <c r="G9324" s="3" t="str">
        <f t="shared" si="734"/>
        <v>R</v>
      </c>
      <c r="H9324" s="3" t="str">
        <f t="shared" si="730"/>
        <v>HDF</v>
      </c>
      <c r="I9324" s="3" t="str">
        <f t="shared" si="731"/>
        <v>QRD</v>
      </c>
      <c r="J9324" s="3" t="str">
        <f t="shared" si="732"/>
        <v>HDF</v>
      </c>
    </row>
    <row r="9325" spans="5:10">
      <c r="E9325" s="26">
        <v>9316</v>
      </c>
      <c r="F9325" s="26">
        <f t="shared" si="733"/>
        <v>111</v>
      </c>
      <c r="G9325" s="3" t="str">
        <f t="shared" si="734"/>
        <v>R</v>
      </c>
      <c r="H9325" s="3" t="str">
        <f t="shared" si="730"/>
        <v>GDL</v>
      </c>
      <c r="I9325" s="3" t="str">
        <f t="shared" si="731"/>
        <v>BBQ</v>
      </c>
      <c r="J9325" s="3" t="str">
        <f t="shared" si="732"/>
        <v>GDL</v>
      </c>
    </row>
    <row r="9326" spans="5:10">
      <c r="E9326" s="26">
        <v>9317</v>
      </c>
      <c r="F9326" s="26">
        <f t="shared" si="733"/>
        <v>112</v>
      </c>
      <c r="G9326" s="3" t="str">
        <f t="shared" si="734"/>
        <v>L</v>
      </c>
      <c r="H9326" s="3" t="str">
        <f t="shared" si="730"/>
        <v>HHR</v>
      </c>
      <c r="I9326" s="3" t="str">
        <f t="shared" si="731"/>
        <v>HHR</v>
      </c>
      <c r="J9326" s="3" t="str">
        <f t="shared" si="732"/>
        <v>XKC</v>
      </c>
    </row>
    <row r="9327" spans="5:10">
      <c r="E9327" s="26">
        <v>9318</v>
      </c>
      <c r="F9327" s="26">
        <f t="shared" si="733"/>
        <v>113</v>
      </c>
      <c r="G9327" s="3" t="str">
        <f t="shared" si="734"/>
        <v>R</v>
      </c>
      <c r="H9327" s="3" t="str">
        <f t="shared" si="730"/>
        <v>CQV</v>
      </c>
      <c r="I9327" s="3" t="str">
        <f t="shared" si="731"/>
        <v>LJN</v>
      </c>
      <c r="J9327" s="3" t="str">
        <f t="shared" si="732"/>
        <v>CQV</v>
      </c>
    </row>
    <row r="9328" spans="5:10">
      <c r="E9328" s="26">
        <v>9319</v>
      </c>
      <c r="F9328" s="26">
        <f t="shared" si="733"/>
        <v>114</v>
      </c>
      <c r="G9328" s="3" t="str">
        <f t="shared" si="734"/>
        <v>L</v>
      </c>
      <c r="H9328" s="3" t="str">
        <f t="shared" si="730"/>
        <v>MXC</v>
      </c>
      <c r="I9328" s="3" t="str">
        <f t="shared" si="731"/>
        <v>MXC</v>
      </c>
      <c r="J9328" s="3" t="str">
        <f t="shared" si="732"/>
        <v>DQR</v>
      </c>
    </row>
    <row r="9329" spans="5:10">
      <c r="E9329" s="26">
        <v>9320</v>
      </c>
      <c r="F9329" s="26">
        <f t="shared" si="733"/>
        <v>115</v>
      </c>
      <c r="G9329" s="3" t="str">
        <f t="shared" si="734"/>
        <v>R</v>
      </c>
      <c r="H9329" s="3" t="str">
        <f t="shared" si="730"/>
        <v>FCQ</v>
      </c>
      <c r="I9329" s="3" t="str">
        <f t="shared" si="731"/>
        <v>MBF</v>
      </c>
      <c r="J9329" s="3" t="str">
        <f t="shared" si="732"/>
        <v>FCQ</v>
      </c>
    </row>
    <row r="9330" spans="5:10">
      <c r="E9330" s="26">
        <v>9321</v>
      </c>
      <c r="F9330" s="26">
        <f t="shared" si="733"/>
        <v>116</v>
      </c>
      <c r="G9330" s="3" t="str">
        <f t="shared" si="734"/>
        <v>L</v>
      </c>
      <c r="H9330" s="3" t="str">
        <f t="shared" si="730"/>
        <v>XKQ</v>
      </c>
      <c r="I9330" s="3" t="str">
        <f t="shared" si="731"/>
        <v>XKQ</v>
      </c>
      <c r="J9330" s="3" t="str">
        <f t="shared" si="732"/>
        <v>MFB</v>
      </c>
    </row>
    <row r="9331" spans="5:10">
      <c r="E9331" s="26">
        <v>9322</v>
      </c>
      <c r="F9331" s="26">
        <f t="shared" si="733"/>
        <v>117</v>
      </c>
      <c r="G9331" s="3" t="str">
        <f t="shared" si="734"/>
        <v>L</v>
      </c>
      <c r="H9331" s="3" t="str">
        <f t="shared" si="730"/>
        <v>QTM</v>
      </c>
      <c r="I9331" s="3" t="str">
        <f t="shared" si="731"/>
        <v>QTM</v>
      </c>
      <c r="J9331" s="3" t="str">
        <f t="shared" si="732"/>
        <v>JTF</v>
      </c>
    </row>
    <row r="9332" spans="5:10">
      <c r="E9332" s="26">
        <v>9323</v>
      </c>
      <c r="F9332" s="26">
        <f t="shared" si="733"/>
        <v>118</v>
      </c>
      <c r="G9332" s="3" t="str">
        <f t="shared" si="734"/>
        <v>R</v>
      </c>
      <c r="H9332" s="3" t="str">
        <f t="shared" si="730"/>
        <v>DVR</v>
      </c>
      <c r="I9332" s="3" t="str">
        <f t="shared" si="731"/>
        <v>KDL</v>
      </c>
      <c r="J9332" s="3" t="str">
        <f t="shared" si="732"/>
        <v>DVR</v>
      </c>
    </row>
    <row r="9333" spans="5:10">
      <c r="E9333" s="26">
        <v>9324</v>
      </c>
      <c r="F9333" s="26">
        <f t="shared" si="733"/>
        <v>119</v>
      </c>
      <c r="G9333" s="3" t="str">
        <f t="shared" si="734"/>
        <v>R</v>
      </c>
      <c r="H9333" s="3" t="str">
        <f t="shared" ref="H9333:H9396" si="735">IF(G9333="L",I9333,J9333)</f>
        <v>TRK</v>
      </c>
      <c r="I9333" s="3" t="str">
        <f t="shared" ref="I9333:I9396" si="736">_xlfn.XLOOKUP($H9332,$A$9:$A$778,B$9:B$778)</f>
        <v>CVH</v>
      </c>
      <c r="J9333" s="3" t="str">
        <f t="shared" ref="J9333:J9396" si="737">_xlfn.XLOOKUP($H9332,$A$9:$A$778,C$9:C$778)</f>
        <v>TRK</v>
      </c>
    </row>
    <row r="9334" spans="5:10">
      <c r="E9334" s="26">
        <v>9325</v>
      </c>
      <c r="F9334" s="26">
        <f t="shared" si="733"/>
        <v>120</v>
      </c>
      <c r="G9334" s="3" t="str">
        <f t="shared" si="734"/>
        <v>L</v>
      </c>
      <c r="H9334" s="3" t="str">
        <f t="shared" si="735"/>
        <v>SSQ</v>
      </c>
      <c r="I9334" s="3" t="str">
        <f t="shared" si="736"/>
        <v>SSQ</v>
      </c>
      <c r="J9334" s="3" t="str">
        <f t="shared" si="737"/>
        <v>LPX</v>
      </c>
    </row>
    <row r="9335" spans="5:10">
      <c r="E9335" s="26">
        <v>9326</v>
      </c>
      <c r="F9335" s="26">
        <f t="shared" si="733"/>
        <v>121</v>
      </c>
      <c r="G9335" s="3" t="str">
        <f t="shared" si="734"/>
        <v>R</v>
      </c>
      <c r="H9335" s="3" t="str">
        <f t="shared" si="735"/>
        <v>DDQ</v>
      </c>
      <c r="I9335" s="3" t="str">
        <f t="shared" si="736"/>
        <v>XND</v>
      </c>
      <c r="J9335" s="3" t="str">
        <f t="shared" si="737"/>
        <v>DDQ</v>
      </c>
    </row>
    <row r="9336" spans="5:10">
      <c r="E9336" s="26">
        <v>9327</v>
      </c>
      <c r="F9336" s="26">
        <f t="shared" si="733"/>
        <v>122</v>
      </c>
      <c r="G9336" s="3" t="str">
        <f t="shared" si="734"/>
        <v>L</v>
      </c>
      <c r="H9336" s="3" t="str">
        <f t="shared" si="735"/>
        <v>XPS</v>
      </c>
      <c r="I9336" s="3" t="str">
        <f t="shared" si="736"/>
        <v>XPS</v>
      </c>
      <c r="J9336" s="3" t="str">
        <f t="shared" si="737"/>
        <v>DMJ</v>
      </c>
    </row>
    <row r="9337" spans="5:10">
      <c r="E9337" s="26">
        <v>9328</v>
      </c>
      <c r="F9337" s="26">
        <f t="shared" si="733"/>
        <v>123</v>
      </c>
      <c r="G9337" s="3" t="str">
        <f t="shared" si="734"/>
        <v>R</v>
      </c>
      <c r="H9337" s="3" t="str">
        <f t="shared" si="735"/>
        <v>BRM</v>
      </c>
      <c r="I9337" s="3" t="str">
        <f t="shared" si="736"/>
        <v>KQL</v>
      </c>
      <c r="J9337" s="3" t="str">
        <f t="shared" si="737"/>
        <v>BRM</v>
      </c>
    </row>
    <row r="9338" spans="5:10">
      <c r="E9338" s="26">
        <v>9329</v>
      </c>
      <c r="F9338" s="26">
        <f t="shared" si="733"/>
        <v>124</v>
      </c>
      <c r="G9338" s="3" t="str">
        <f t="shared" si="734"/>
        <v>R</v>
      </c>
      <c r="H9338" s="3" t="str">
        <f t="shared" si="735"/>
        <v>NCB</v>
      </c>
      <c r="I9338" s="3" t="str">
        <f t="shared" si="736"/>
        <v>BPD</v>
      </c>
      <c r="J9338" s="3" t="str">
        <f t="shared" si="737"/>
        <v>NCB</v>
      </c>
    </row>
    <row r="9339" spans="5:10">
      <c r="E9339" s="26">
        <v>9330</v>
      </c>
      <c r="F9339" s="26">
        <f t="shared" si="733"/>
        <v>125</v>
      </c>
      <c r="G9339" s="3" t="str">
        <f t="shared" si="734"/>
        <v>R</v>
      </c>
      <c r="H9339" s="3" t="str">
        <f t="shared" si="735"/>
        <v>TPB</v>
      </c>
      <c r="I9339" s="3" t="str">
        <f t="shared" si="736"/>
        <v>HRM</v>
      </c>
      <c r="J9339" s="3" t="str">
        <f t="shared" si="737"/>
        <v>TPB</v>
      </c>
    </row>
    <row r="9340" spans="5:10">
      <c r="E9340" s="26">
        <v>9331</v>
      </c>
      <c r="F9340" s="26">
        <f t="shared" si="733"/>
        <v>126</v>
      </c>
      <c r="G9340" s="3" t="str">
        <f t="shared" si="734"/>
        <v>L</v>
      </c>
      <c r="H9340" s="3" t="str">
        <f t="shared" si="735"/>
        <v>GNJ</v>
      </c>
      <c r="I9340" s="3" t="str">
        <f t="shared" si="736"/>
        <v>GNJ</v>
      </c>
      <c r="J9340" s="3" t="str">
        <f t="shared" si="737"/>
        <v>SBF</v>
      </c>
    </row>
    <row r="9341" spans="5:10">
      <c r="E9341" s="26">
        <v>9332</v>
      </c>
      <c r="F9341" s="26">
        <f t="shared" si="733"/>
        <v>127</v>
      </c>
      <c r="G9341" s="3" t="str">
        <f t="shared" si="734"/>
        <v>R</v>
      </c>
      <c r="H9341" s="3" t="str">
        <f t="shared" si="735"/>
        <v>KCN</v>
      </c>
      <c r="I9341" s="3" t="str">
        <f t="shared" si="736"/>
        <v>KCN</v>
      </c>
      <c r="J9341" s="3" t="str">
        <f t="shared" si="737"/>
        <v>KCN</v>
      </c>
    </row>
    <row r="9342" spans="5:10">
      <c r="E9342" s="26">
        <v>9333</v>
      </c>
      <c r="F9342" s="26">
        <f t="shared" si="733"/>
        <v>128</v>
      </c>
      <c r="G9342" s="3" t="str">
        <f t="shared" si="734"/>
        <v>L</v>
      </c>
      <c r="H9342" s="3" t="str">
        <f t="shared" si="735"/>
        <v>PQP</v>
      </c>
      <c r="I9342" s="3" t="str">
        <f t="shared" si="736"/>
        <v>PQP</v>
      </c>
      <c r="J9342" s="3" t="str">
        <f t="shared" si="737"/>
        <v>VBQ</v>
      </c>
    </row>
    <row r="9343" spans="5:10">
      <c r="E9343" s="26">
        <v>9334</v>
      </c>
      <c r="F9343" s="26">
        <f t="shared" si="733"/>
        <v>129</v>
      </c>
      <c r="G9343" s="3" t="str">
        <f t="shared" si="734"/>
        <v>R</v>
      </c>
      <c r="H9343" s="3" t="str">
        <f t="shared" si="735"/>
        <v>SRM</v>
      </c>
      <c r="I9343" s="3" t="str">
        <f t="shared" si="736"/>
        <v>LHT</v>
      </c>
      <c r="J9343" s="3" t="str">
        <f t="shared" si="737"/>
        <v>SRM</v>
      </c>
    </row>
    <row r="9344" spans="5:10">
      <c r="E9344" s="26">
        <v>9335</v>
      </c>
      <c r="F9344" s="26">
        <f t="shared" si="733"/>
        <v>130</v>
      </c>
      <c r="G9344" s="3" t="str">
        <f t="shared" si="734"/>
        <v>L</v>
      </c>
      <c r="H9344" s="3" t="str">
        <f t="shared" si="735"/>
        <v>PGK</v>
      </c>
      <c r="I9344" s="3" t="str">
        <f t="shared" si="736"/>
        <v>PGK</v>
      </c>
      <c r="J9344" s="3" t="str">
        <f t="shared" si="737"/>
        <v>DLD</v>
      </c>
    </row>
    <row r="9345" spans="5:10">
      <c r="E9345" s="26">
        <v>9336</v>
      </c>
      <c r="F9345" s="26">
        <f t="shared" si="733"/>
        <v>131</v>
      </c>
      <c r="G9345" s="3" t="str">
        <f t="shared" si="734"/>
        <v>L</v>
      </c>
      <c r="H9345" s="3" t="str">
        <f t="shared" si="735"/>
        <v>TMB</v>
      </c>
      <c r="I9345" s="3" t="str">
        <f t="shared" si="736"/>
        <v>TMB</v>
      </c>
      <c r="J9345" s="3" t="str">
        <f t="shared" si="737"/>
        <v>LBV</v>
      </c>
    </row>
    <row r="9346" spans="5:10">
      <c r="E9346" s="26">
        <v>9337</v>
      </c>
      <c r="F9346" s="26">
        <f t="shared" si="733"/>
        <v>132</v>
      </c>
      <c r="G9346" s="3" t="str">
        <f t="shared" si="734"/>
        <v>R</v>
      </c>
      <c r="H9346" s="3" t="str">
        <f t="shared" si="735"/>
        <v>LVM</v>
      </c>
      <c r="I9346" s="3" t="str">
        <f t="shared" si="736"/>
        <v>SSN</v>
      </c>
      <c r="J9346" s="3" t="str">
        <f t="shared" si="737"/>
        <v>LVM</v>
      </c>
    </row>
    <row r="9347" spans="5:10">
      <c r="E9347" s="26">
        <v>9338</v>
      </c>
      <c r="F9347" s="26">
        <f t="shared" si="733"/>
        <v>133</v>
      </c>
      <c r="G9347" s="3" t="str">
        <f t="shared" si="734"/>
        <v>L</v>
      </c>
      <c r="H9347" s="3" t="str">
        <f t="shared" si="735"/>
        <v>KLR</v>
      </c>
      <c r="I9347" s="3" t="str">
        <f t="shared" si="736"/>
        <v>KLR</v>
      </c>
      <c r="J9347" s="3" t="str">
        <f t="shared" si="737"/>
        <v>KVT</v>
      </c>
    </row>
    <row r="9348" spans="5:10">
      <c r="E9348" s="26">
        <v>9339</v>
      </c>
      <c r="F9348" s="26">
        <f t="shared" si="733"/>
        <v>134</v>
      </c>
      <c r="G9348" s="3" t="str">
        <f t="shared" si="734"/>
        <v>R</v>
      </c>
      <c r="H9348" s="3" t="str">
        <f t="shared" si="735"/>
        <v>VMF</v>
      </c>
      <c r="I9348" s="3" t="str">
        <f t="shared" si="736"/>
        <v>TND</v>
      </c>
      <c r="J9348" s="3" t="str">
        <f t="shared" si="737"/>
        <v>VMF</v>
      </c>
    </row>
    <row r="9349" spans="5:10">
      <c r="E9349" s="26">
        <v>9340</v>
      </c>
      <c r="F9349" s="26">
        <f t="shared" si="733"/>
        <v>135</v>
      </c>
      <c r="G9349" s="3" t="str">
        <f t="shared" si="734"/>
        <v>R</v>
      </c>
      <c r="H9349" s="3" t="str">
        <f t="shared" si="735"/>
        <v>HMF</v>
      </c>
      <c r="I9349" s="3" t="str">
        <f t="shared" si="736"/>
        <v>QLC</v>
      </c>
      <c r="J9349" s="3" t="str">
        <f t="shared" si="737"/>
        <v>HMF</v>
      </c>
    </row>
    <row r="9350" spans="5:10">
      <c r="E9350" s="26">
        <v>9341</v>
      </c>
      <c r="F9350" s="26">
        <f t="shared" si="733"/>
        <v>136</v>
      </c>
      <c r="G9350" s="3" t="str">
        <f t="shared" si="734"/>
        <v>L</v>
      </c>
      <c r="H9350" s="3" t="str">
        <f t="shared" si="735"/>
        <v>HHT</v>
      </c>
      <c r="I9350" s="3" t="str">
        <f t="shared" si="736"/>
        <v>HHT</v>
      </c>
      <c r="J9350" s="3" t="str">
        <f t="shared" si="737"/>
        <v>HLQ</v>
      </c>
    </row>
    <row r="9351" spans="5:10">
      <c r="E9351" s="26">
        <v>9342</v>
      </c>
      <c r="F9351" s="26">
        <f t="shared" si="733"/>
        <v>137</v>
      </c>
      <c r="G9351" s="3" t="str">
        <f t="shared" si="734"/>
        <v>R</v>
      </c>
      <c r="H9351" s="3" t="str">
        <f t="shared" si="735"/>
        <v>GBN</v>
      </c>
      <c r="I9351" s="3" t="str">
        <f t="shared" si="736"/>
        <v>MKF</v>
      </c>
      <c r="J9351" s="3" t="str">
        <f t="shared" si="737"/>
        <v>GBN</v>
      </c>
    </row>
    <row r="9352" spans="5:10">
      <c r="E9352" s="26">
        <v>9343</v>
      </c>
      <c r="F9352" s="26">
        <f t="shared" si="733"/>
        <v>138</v>
      </c>
      <c r="G9352" s="3" t="str">
        <f t="shared" si="734"/>
        <v>R</v>
      </c>
      <c r="H9352" s="3" t="str">
        <f t="shared" si="735"/>
        <v>LQS</v>
      </c>
      <c r="I9352" s="3" t="str">
        <f t="shared" si="736"/>
        <v>VLR</v>
      </c>
      <c r="J9352" s="3" t="str">
        <f t="shared" si="737"/>
        <v>LQS</v>
      </c>
    </row>
    <row r="9353" spans="5:10">
      <c r="E9353" s="26">
        <v>9344</v>
      </c>
      <c r="F9353" s="26">
        <f t="shared" si="733"/>
        <v>139</v>
      </c>
      <c r="G9353" s="3" t="str">
        <f t="shared" si="734"/>
        <v>R</v>
      </c>
      <c r="H9353" s="3" t="str">
        <f t="shared" si="735"/>
        <v>XDX</v>
      </c>
      <c r="I9353" s="3" t="str">
        <f t="shared" si="736"/>
        <v>JKR</v>
      </c>
      <c r="J9353" s="3" t="str">
        <f t="shared" si="737"/>
        <v>XDX</v>
      </c>
    </row>
    <row r="9354" spans="5:10">
      <c r="E9354" s="26">
        <v>9345</v>
      </c>
      <c r="F9354" s="26">
        <f t="shared" ref="F9354:F9417" si="738">MOD(E9354,263)</f>
        <v>140</v>
      </c>
      <c r="G9354" s="3" t="str">
        <f t="shared" si="734"/>
        <v>L</v>
      </c>
      <c r="H9354" s="3" t="str">
        <f t="shared" si="735"/>
        <v>MDR</v>
      </c>
      <c r="I9354" s="3" t="str">
        <f t="shared" si="736"/>
        <v>MDR</v>
      </c>
      <c r="J9354" s="3" t="str">
        <f t="shared" si="737"/>
        <v>NKN</v>
      </c>
    </row>
    <row r="9355" spans="5:10">
      <c r="E9355" s="26">
        <v>9346</v>
      </c>
      <c r="F9355" s="26">
        <f t="shared" si="738"/>
        <v>141</v>
      </c>
      <c r="G9355" s="3" t="str">
        <f t="shared" si="734"/>
        <v>R</v>
      </c>
      <c r="H9355" s="3" t="str">
        <f t="shared" si="735"/>
        <v>RSF</v>
      </c>
      <c r="I9355" s="3" t="str">
        <f t="shared" si="736"/>
        <v>GBQ</v>
      </c>
      <c r="J9355" s="3" t="str">
        <f t="shared" si="737"/>
        <v>RSF</v>
      </c>
    </row>
    <row r="9356" spans="5:10">
      <c r="E9356" s="26">
        <v>9347</v>
      </c>
      <c r="F9356" s="26">
        <f t="shared" si="738"/>
        <v>142</v>
      </c>
      <c r="G9356" s="3" t="str">
        <f t="shared" si="734"/>
        <v>R</v>
      </c>
      <c r="H9356" s="3" t="str">
        <f t="shared" si="735"/>
        <v>SCP</v>
      </c>
      <c r="I9356" s="3" t="str">
        <f t="shared" si="736"/>
        <v>JPT</v>
      </c>
      <c r="J9356" s="3" t="str">
        <f t="shared" si="737"/>
        <v>SCP</v>
      </c>
    </row>
    <row r="9357" spans="5:10">
      <c r="E9357" s="26">
        <v>9348</v>
      </c>
      <c r="F9357" s="26">
        <f t="shared" si="738"/>
        <v>143</v>
      </c>
      <c r="G9357" s="3" t="str">
        <f t="shared" si="734"/>
        <v>L</v>
      </c>
      <c r="H9357" s="3" t="str">
        <f t="shared" si="735"/>
        <v>VGX</v>
      </c>
      <c r="I9357" s="3" t="str">
        <f t="shared" si="736"/>
        <v>VGX</v>
      </c>
      <c r="J9357" s="3" t="str">
        <f t="shared" si="737"/>
        <v>GCS</v>
      </c>
    </row>
    <row r="9358" spans="5:10">
      <c r="E9358" s="26">
        <v>9349</v>
      </c>
      <c r="F9358" s="26">
        <f t="shared" si="738"/>
        <v>144</v>
      </c>
      <c r="G9358" s="3" t="str">
        <f t="shared" si="734"/>
        <v>R</v>
      </c>
      <c r="H9358" s="3" t="str">
        <f t="shared" si="735"/>
        <v>NCC</v>
      </c>
      <c r="I9358" s="3" t="str">
        <f t="shared" si="736"/>
        <v>VBJ</v>
      </c>
      <c r="J9358" s="3" t="str">
        <f t="shared" si="737"/>
        <v>NCC</v>
      </c>
    </row>
    <row r="9359" spans="5:10">
      <c r="E9359" s="26">
        <v>9350</v>
      </c>
      <c r="F9359" s="26">
        <f t="shared" si="738"/>
        <v>145</v>
      </c>
      <c r="G9359" s="3" t="str">
        <f t="shared" si="734"/>
        <v>L</v>
      </c>
      <c r="H9359" s="3" t="str">
        <f t="shared" si="735"/>
        <v>RGL</v>
      </c>
      <c r="I9359" s="3" t="str">
        <f t="shared" si="736"/>
        <v>RGL</v>
      </c>
      <c r="J9359" s="3" t="str">
        <f t="shared" si="737"/>
        <v>KGL</v>
      </c>
    </row>
    <row r="9360" spans="5:10">
      <c r="E9360" s="26">
        <v>9351</v>
      </c>
      <c r="F9360" s="26">
        <f t="shared" si="738"/>
        <v>146</v>
      </c>
      <c r="G9360" s="3" t="str">
        <f t="shared" si="734"/>
        <v>R</v>
      </c>
      <c r="H9360" s="3" t="str">
        <f t="shared" si="735"/>
        <v>TMK</v>
      </c>
      <c r="I9360" s="3" t="str">
        <f t="shared" si="736"/>
        <v>NSH</v>
      </c>
      <c r="J9360" s="3" t="str">
        <f t="shared" si="737"/>
        <v>TMK</v>
      </c>
    </row>
    <row r="9361" spans="5:10">
      <c r="E9361" s="26">
        <v>9352</v>
      </c>
      <c r="F9361" s="26">
        <f t="shared" si="738"/>
        <v>147</v>
      </c>
      <c r="G9361" s="3" t="str">
        <f t="shared" si="734"/>
        <v>R</v>
      </c>
      <c r="H9361" s="3" t="str">
        <f t="shared" si="735"/>
        <v>SHX</v>
      </c>
      <c r="I9361" s="3" t="str">
        <f t="shared" si="736"/>
        <v>JTQ</v>
      </c>
      <c r="J9361" s="3" t="str">
        <f t="shared" si="737"/>
        <v>SHX</v>
      </c>
    </row>
    <row r="9362" spans="5:10">
      <c r="E9362" s="26">
        <v>9353</v>
      </c>
      <c r="F9362" s="26">
        <f t="shared" si="738"/>
        <v>148</v>
      </c>
      <c r="G9362" s="3" t="str">
        <f t="shared" si="734"/>
        <v>R</v>
      </c>
      <c r="H9362" s="3" t="str">
        <f t="shared" si="735"/>
        <v>BQJ</v>
      </c>
      <c r="I9362" s="3" t="str">
        <f t="shared" si="736"/>
        <v>DSR</v>
      </c>
      <c r="J9362" s="3" t="str">
        <f t="shared" si="737"/>
        <v>BQJ</v>
      </c>
    </row>
    <row r="9363" spans="5:10">
      <c r="E9363" s="26">
        <v>9354</v>
      </c>
      <c r="F9363" s="26">
        <f t="shared" si="738"/>
        <v>149</v>
      </c>
      <c r="G9363" s="3" t="str">
        <f t="shared" si="734"/>
        <v>L</v>
      </c>
      <c r="H9363" s="3" t="str">
        <f t="shared" si="735"/>
        <v>QMD</v>
      </c>
      <c r="I9363" s="3" t="str">
        <f t="shared" si="736"/>
        <v>QMD</v>
      </c>
      <c r="J9363" s="3" t="str">
        <f t="shared" si="737"/>
        <v>PBN</v>
      </c>
    </row>
    <row r="9364" spans="5:10">
      <c r="E9364" s="26">
        <v>9355</v>
      </c>
      <c r="F9364" s="26">
        <f t="shared" si="738"/>
        <v>150</v>
      </c>
      <c r="G9364" s="3" t="str">
        <f t="shared" si="734"/>
        <v>R</v>
      </c>
      <c r="H9364" s="3" t="str">
        <f t="shared" si="735"/>
        <v>CCG</v>
      </c>
      <c r="I9364" s="3" t="str">
        <f t="shared" si="736"/>
        <v>FNP</v>
      </c>
      <c r="J9364" s="3" t="str">
        <f t="shared" si="737"/>
        <v>CCG</v>
      </c>
    </row>
    <row r="9365" spans="5:10">
      <c r="E9365" s="26">
        <v>9356</v>
      </c>
      <c r="F9365" s="26">
        <f t="shared" si="738"/>
        <v>151</v>
      </c>
      <c r="G9365" s="3" t="str">
        <f t="shared" si="734"/>
        <v>L</v>
      </c>
      <c r="H9365" s="3" t="str">
        <f t="shared" si="735"/>
        <v>PVB</v>
      </c>
      <c r="I9365" s="3" t="str">
        <f t="shared" si="736"/>
        <v>PVB</v>
      </c>
      <c r="J9365" s="3" t="str">
        <f t="shared" si="737"/>
        <v>GBB</v>
      </c>
    </row>
    <row r="9366" spans="5:10">
      <c r="E9366" s="26">
        <v>9357</v>
      </c>
      <c r="F9366" s="26">
        <f t="shared" si="738"/>
        <v>152</v>
      </c>
      <c r="G9366" s="3" t="str">
        <f t="shared" si="734"/>
        <v>R</v>
      </c>
      <c r="H9366" s="3" t="str">
        <f t="shared" si="735"/>
        <v>MMK</v>
      </c>
      <c r="I9366" s="3" t="str">
        <f t="shared" si="736"/>
        <v>CVT</v>
      </c>
      <c r="J9366" s="3" t="str">
        <f t="shared" si="737"/>
        <v>MMK</v>
      </c>
    </row>
    <row r="9367" spans="5:10">
      <c r="E9367" s="26">
        <v>9358</v>
      </c>
      <c r="F9367" s="26">
        <f t="shared" si="738"/>
        <v>153</v>
      </c>
      <c r="G9367" s="3" t="str">
        <f t="shared" si="734"/>
        <v>R</v>
      </c>
      <c r="H9367" s="3" t="str">
        <f t="shared" si="735"/>
        <v>KNV</v>
      </c>
      <c r="I9367" s="3" t="str">
        <f t="shared" si="736"/>
        <v>CXD</v>
      </c>
      <c r="J9367" s="3" t="str">
        <f t="shared" si="737"/>
        <v>KNV</v>
      </c>
    </row>
    <row r="9368" spans="5:10">
      <c r="E9368" s="26">
        <v>9359</v>
      </c>
      <c r="F9368" s="26">
        <f t="shared" si="738"/>
        <v>154</v>
      </c>
      <c r="G9368" s="3" t="str">
        <f t="shared" si="734"/>
        <v>L</v>
      </c>
      <c r="H9368" s="3" t="str">
        <f t="shared" si="735"/>
        <v>FTH</v>
      </c>
      <c r="I9368" s="3" t="str">
        <f t="shared" si="736"/>
        <v>FTH</v>
      </c>
      <c r="J9368" s="3" t="str">
        <f t="shared" si="737"/>
        <v>RFL</v>
      </c>
    </row>
    <row r="9369" spans="5:10">
      <c r="E9369" s="26">
        <v>9360</v>
      </c>
      <c r="F9369" s="26">
        <f t="shared" si="738"/>
        <v>155</v>
      </c>
      <c r="G9369" s="3" t="str">
        <f t="shared" si="734"/>
        <v>R</v>
      </c>
      <c r="H9369" s="3" t="str">
        <f t="shared" si="735"/>
        <v>DBF</v>
      </c>
      <c r="I9369" s="3" t="str">
        <f t="shared" si="736"/>
        <v>VMX</v>
      </c>
      <c r="J9369" s="3" t="str">
        <f t="shared" si="737"/>
        <v>DBF</v>
      </c>
    </row>
    <row r="9370" spans="5:10">
      <c r="E9370" s="26">
        <v>9361</v>
      </c>
      <c r="F9370" s="26">
        <f t="shared" si="738"/>
        <v>156</v>
      </c>
      <c r="G9370" s="3" t="str">
        <f t="shared" si="734"/>
        <v>R</v>
      </c>
      <c r="H9370" s="3" t="str">
        <f t="shared" si="735"/>
        <v>GTG</v>
      </c>
      <c r="I9370" s="3" t="str">
        <f t="shared" si="736"/>
        <v>QCR</v>
      </c>
      <c r="J9370" s="3" t="str">
        <f t="shared" si="737"/>
        <v>GTG</v>
      </c>
    </row>
    <row r="9371" spans="5:10">
      <c r="E9371" s="26">
        <v>9362</v>
      </c>
      <c r="F9371" s="26">
        <f t="shared" si="738"/>
        <v>157</v>
      </c>
      <c r="G9371" s="3" t="str">
        <f t="shared" si="734"/>
        <v>L</v>
      </c>
      <c r="H9371" s="3" t="str">
        <f t="shared" si="735"/>
        <v>FRV</v>
      </c>
      <c r="I9371" s="3" t="str">
        <f t="shared" si="736"/>
        <v>FRV</v>
      </c>
      <c r="J9371" s="3" t="str">
        <f t="shared" si="737"/>
        <v>RQV</v>
      </c>
    </row>
    <row r="9372" spans="5:10">
      <c r="E9372" s="26">
        <v>9363</v>
      </c>
      <c r="F9372" s="26">
        <f t="shared" si="738"/>
        <v>158</v>
      </c>
      <c r="G9372" s="3" t="str">
        <f t="shared" si="734"/>
        <v>R</v>
      </c>
      <c r="H9372" s="3" t="str">
        <f t="shared" si="735"/>
        <v>CGJ</v>
      </c>
      <c r="I9372" s="3" t="str">
        <f t="shared" si="736"/>
        <v>XRD</v>
      </c>
      <c r="J9372" s="3" t="str">
        <f t="shared" si="737"/>
        <v>CGJ</v>
      </c>
    </row>
    <row r="9373" spans="5:10">
      <c r="E9373" s="26">
        <v>9364</v>
      </c>
      <c r="F9373" s="26">
        <f t="shared" si="738"/>
        <v>159</v>
      </c>
      <c r="G9373" s="3" t="str">
        <f t="shared" si="734"/>
        <v>L</v>
      </c>
      <c r="H9373" s="3" t="str">
        <f t="shared" si="735"/>
        <v>MVX</v>
      </c>
      <c r="I9373" s="3" t="str">
        <f t="shared" si="736"/>
        <v>MVX</v>
      </c>
      <c r="J9373" s="3" t="str">
        <f t="shared" si="737"/>
        <v>SQN</v>
      </c>
    </row>
    <row r="9374" spans="5:10">
      <c r="E9374" s="26">
        <v>9365</v>
      </c>
      <c r="F9374" s="26">
        <f t="shared" si="738"/>
        <v>160</v>
      </c>
      <c r="G9374" s="3" t="str">
        <f t="shared" si="734"/>
        <v>R</v>
      </c>
      <c r="H9374" s="3" t="str">
        <f t="shared" si="735"/>
        <v>VVL</v>
      </c>
      <c r="I9374" s="3" t="str">
        <f t="shared" si="736"/>
        <v>JFP</v>
      </c>
      <c r="J9374" s="3" t="str">
        <f t="shared" si="737"/>
        <v>VVL</v>
      </c>
    </row>
    <row r="9375" spans="5:10">
      <c r="E9375" s="26">
        <v>9366</v>
      </c>
      <c r="F9375" s="26">
        <f t="shared" si="738"/>
        <v>161</v>
      </c>
      <c r="G9375" s="3" t="str">
        <f t="shared" ref="G9375:G9438" si="739">MID($A$6,F9375+1,1)</f>
        <v>R</v>
      </c>
      <c r="H9375" s="3" t="str">
        <f t="shared" si="735"/>
        <v>QHG</v>
      </c>
      <c r="I9375" s="3" t="str">
        <f t="shared" si="736"/>
        <v>RDJ</v>
      </c>
      <c r="J9375" s="3" t="str">
        <f t="shared" si="737"/>
        <v>QHG</v>
      </c>
    </row>
    <row r="9376" spans="5:10">
      <c r="E9376" s="26">
        <v>9367</v>
      </c>
      <c r="F9376" s="26">
        <f t="shared" si="738"/>
        <v>162</v>
      </c>
      <c r="G9376" s="3" t="str">
        <f t="shared" si="739"/>
        <v>L</v>
      </c>
      <c r="H9376" s="3" t="str">
        <f t="shared" si="735"/>
        <v>QQQ</v>
      </c>
      <c r="I9376" s="3" t="str">
        <f t="shared" si="736"/>
        <v>QQQ</v>
      </c>
      <c r="J9376" s="3" t="str">
        <f t="shared" si="737"/>
        <v>NGC</v>
      </c>
    </row>
    <row r="9377" spans="5:10">
      <c r="E9377" s="26">
        <v>9368</v>
      </c>
      <c r="F9377" s="26">
        <f t="shared" si="738"/>
        <v>163</v>
      </c>
      <c r="G9377" s="3" t="str">
        <f t="shared" si="739"/>
        <v>L</v>
      </c>
      <c r="H9377" s="3" t="str">
        <f t="shared" si="735"/>
        <v>TTN</v>
      </c>
      <c r="I9377" s="3" t="str">
        <f t="shared" si="736"/>
        <v>TTN</v>
      </c>
      <c r="J9377" s="3" t="str">
        <f t="shared" si="737"/>
        <v>GKM</v>
      </c>
    </row>
    <row r="9378" spans="5:10">
      <c r="E9378" s="26">
        <v>9369</v>
      </c>
      <c r="F9378" s="26">
        <f t="shared" si="738"/>
        <v>164</v>
      </c>
      <c r="G9378" s="3" t="str">
        <f t="shared" si="739"/>
        <v>R</v>
      </c>
      <c r="H9378" s="3" t="str">
        <f t="shared" si="735"/>
        <v>CJJ</v>
      </c>
      <c r="I9378" s="3" t="str">
        <f t="shared" si="736"/>
        <v>GLB</v>
      </c>
      <c r="J9378" s="3" t="str">
        <f t="shared" si="737"/>
        <v>CJJ</v>
      </c>
    </row>
    <row r="9379" spans="5:10">
      <c r="E9379" s="26">
        <v>9370</v>
      </c>
      <c r="F9379" s="26">
        <f t="shared" si="738"/>
        <v>165</v>
      </c>
      <c r="G9379" s="3" t="str">
        <f t="shared" si="739"/>
        <v>L</v>
      </c>
      <c r="H9379" s="3" t="str">
        <f t="shared" si="735"/>
        <v>PXJ</v>
      </c>
      <c r="I9379" s="3" t="str">
        <f t="shared" si="736"/>
        <v>PXJ</v>
      </c>
      <c r="J9379" s="3" t="str">
        <f t="shared" si="737"/>
        <v>QQJ</v>
      </c>
    </row>
    <row r="9380" spans="5:10">
      <c r="E9380" s="26">
        <v>9371</v>
      </c>
      <c r="F9380" s="26">
        <f t="shared" si="738"/>
        <v>166</v>
      </c>
      <c r="G9380" s="3" t="str">
        <f t="shared" si="739"/>
        <v>R</v>
      </c>
      <c r="H9380" s="3" t="str">
        <f t="shared" si="735"/>
        <v>CMB</v>
      </c>
      <c r="I9380" s="3" t="str">
        <f t="shared" si="736"/>
        <v>JGH</v>
      </c>
      <c r="J9380" s="3" t="str">
        <f t="shared" si="737"/>
        <v>CMB</v>
      </c>
    </row>
    <row r="9381" spans="5:10">
      <c r="E9381" s="26">
        <v>9372</v>
      </c>
      <c r="F9381" s="26">
        <f t="shared" si="738"/>
        <v>167</v>
      </c>
      <c r="G9381" s="3" t="str">
        <f t="shared" si="739"/>
        <v>L</v>
      </c>
      <c r="H9381" s="3" t="str">
        <f t="shared" si="735"/>
        <v>PVL</v>
      </c>
      <c r="I9381" s="3" t="str">
        <f t="shared" si="736"/>
        <v>PVL</v>
      </c>
      <c r="J9381" s="3" t="str">
        <f t="shared" si="737"/>
        <v>KJD</v>
      </c>
    </row>
    <row r="9382" spans="5:10">
      <c r="E9382" s="26">
        <v>9373</v>
      </c>
      <c r="F9382" s="26">
        <f t="shared" si="738"/>
        <v>168</v>
      </c>
      <c r="G9382" s="3" t="str">
        <f t="shared" si="739"/>
        <v>R</v>
      </c>
      <c r="H9382" s="3" t="str">
        <f t="shared" si="735"/>
        <v>JCM</v>
      </c>
      <c r="I9382" s="3" t="str">
        <f t="shared" si="736"/>
        <v>JRX</v>
      </c>
      <c r="J9382" s="3" t="str">
        <f t="shared" si="737"/>
        <v>JCM</v>
      </c>
    </row>
    <row r="9383" spans="5:10">
      <c r="E9383" s="26">
        <v>9374</v>
      </c>
      <c r="F9383" s="26">
        <f t="shared" si="738"/>
        <v>169</v>
      </c>
      <c r="G9383" s="3" t="str">
        <f t="shared" si="739"/>
        <v>R</v>
      </c>
      <c r="H9383" s="3" t="str">
        <f t="shared" si="735"/>
        <v>KDS</v>
      </c>
      <c r="I9383" s="3" t="str">
        <f t="shared" si="736"/>
        <v>HKH</v>
      </c>
      <c r="J9383" s="3" t="str">
        <f t="shared" si="737"/>
        <v>KDS</v>
      </c>
    </row>
    <row r="9384" spans="5:10">
      <c r="E9384" s="26">
        <v>9375</v>
      </c>
      <c r="F9384" s="26">
        <f t="shared" si="738"/>
        <v>170</v>
      </c>
      <c r="G9384" s="3" t="str">
        <f t="shared" si="739"/>
        <v>L</v>
      </c>
      <c r="H9384" s="3" t="str">
        <f t="shared" si="735"/>
        <v>GCC</v>
      </c>
      <c r="I9384" s="3" t="str">
        <f t="shared" si="736"/>
        <v>GCC</v>
      </c>
      <c r="J9384" s="3" t="str">
        <f t="shared" si="737"/>
        <v>SHP</v>
      </c>
    </row>
    <row r="9385" spans="5:10">
      <c r="E9385" s="26">
        <v>9376</v>
      </c>
      <c r="F9385" s="26">
        <f t="shared" si="738"/>
        <v>171</v>
      </c>
      <c r="G9385" s="3" t="str">
        <f t="shared" si="739"/>
        <v>R</v>
      </c>
      <c r="H9385" s="3" t="str">
        <f t="shared" si="735"/>
        <v>QRD</v>
      </c>
      <c r="I9385" s="3" t="str">
        <f t="shared" si="736"/>
        <v>HDF</v>
      </c>
      <c r="J9385" s="3" t="str">
        <f t="shared" si="737"/>
        <v>QRD</v>
      </c>
    </row>
    <row r="9386" spans="5:10">
      <c r="E9386" s="26">
        <v>9377</v>
      </c>
      <c r="F9386" s="26">
        <f t="shared" si="738"/>
        <v>172</v>
      </c>
      <c r="G9386" s="3" t="str">
        <f t="shared" si="739"/>
        <v>L</v>
      </c>
      <c r="H9386" s="3" t="str">
        <f t="shared" si="735"/>
        <v>GDL</v>
      </c>
      <c r="I9386" s="3" t="str">
        <f t="shared" si="736"/>
        <v>GDL</v>
      </c>
      <c r="J9386" s="3" t="str">
        <f t="shared" si="737"/>
        <v>BBQ</v>
      </c>
    </row>
    <row r="9387" spans="5:10">
      <c r="E9387" s="26">
        <v>9378</v>
      </c>
      <c r="F9387" s="26">
        <f t="shared" si="738"/>
        <v>173</v>
      </c>
      <c r="G9387" s="3" t="str">
        <f t="shared" si="739"/>
        <v>L</v>
      </c>
      <c r="H9387" s="3" t="str">
        <f t="shared" si="735"/>
        <v>HHR</v>
      </c>
      <c r="I9387" s="3" t="str">
        <f t="shared" si="736"/>
        <v>HHR</v>
      </c>
      <c r="J9387" s="3" t="str">
        <f t="shared" si="737"/>
        <v>XKC</v>
      </c>
    </row>
    <row r="9388" spans="5:10">
      <c r="E9388" s="26">
        <v>9379</v>
      </c>
      <c r="F9388" s="26">
        <f t="shared" si="738"/>
        <v>174</v>
      </c>
      <c r="G9388" s="3" t="str">
        <f t="shared" si="739"/>
        <v>R</v>
      </c>
      <c r="H9388" s="3" t="str">
        <f t="shared" si="735"/>
        <v>CQV</v>
      </c>
      <c r="I9388" s="3" t="str">
        <f t="shared" si="736"/>
        <v>LJN</v>
      </c>
      <c r="J9388" s="3" t="str">
        <f t="shared" si="737"/>
        <v>CQV</v>
      </c>
    </row>
    <row r="9389" spans="5:10">
      <c r="E9389" s="26">
        <v>9380</v>
      </c>
      <c r="F9389" s="26">
        <f t="shared" si="738"/>
        <v>175</v>
      </c>
      <c r="G9389" s="3" t="str">
        <f t="shared" si="739"/>
        <v>R</v>
      </c>
      <c r="H9389" s="3" t="str">
        <f t="shared" si="735"/>
        <v>DQR</v>
      </c>
      <c r="I9389" s="3" t="str">
        <f t="shared" si="736"/>
        <v>MXC</v>
      </c>
      <c r="J9389" s="3" t="str">
        <f t="shared" si="737"/>
        <v>DQR</v>
      </c>
    </row>
    <row r="9390" spans="5:10">
      <c r="E9390" s="26">
        <v>9381</v>
      </c>
      <c r="F9390" s="26">
        <f t="shared" si="738"/>
        <v>176</v>
      </c>
      <c r="G9390" s="3" t="str">
        <f t="shared" si="739"/>
        <v>L</v>
      </c>
      <c r="H9390" s="3" t="str">
        <f t="shared" si="735"/>
        <v>MBF</v>
      </c>
      <c r="I9390" s="3" t="str">
        <f t="shared" si="736"/>
        <v>MBF</v>
      </c>
      <c r="J9390" s="3" t="str">
        <f t="shared" si="737"/>
        <v>FCQ</v>
      </c>
    </row>
    <row r="9391" spans="5:10">
      <c r="E9391" s="26">
        <v>9382</v>
      </c>
      <c r="F9391" s="26">
        <f t="shared" si="738"/>
        <v>177</v>
      </c>
      <c r="G9391" s="3" t="str">
        <f t="shared" si="739"/>
        <v>R</v>
      </c>
      <c r="H9391" s="3" t="str">
        <f t="shared" si="735"/>
        <v>MFB</v>
      </c>
      <c r="I9391" s="3" t="str">
        <f t="shared" si="736"/>
        <v>XKQ</v>
      </c>
      <c r="J9391" s="3" t="str">
        <f t="shared" si="737"/>
        <v>MFB</v>
      </c>
    </row>
    <row r="9392" spans="5:10">
      <c r="E9392" s="26">
        <v>9383</v>
      </c>
      <c r="F9392" s="26">
        <f t="shared" si="738"/>
        <v>178</v>
      </c>
      <c r="G9392" s="3" t="str">
        <f t="shared" si="739"/>
        <v>R</v>
      </c>
      <c r="H9392" s="3" t="str">
        <f t="shared" si="735"/>
        <v>QTM</v>
      </c>
      <c r="I9392" s="3" t="str">
        <f t="shared" si="736"/>
        <v>JTF</v>
      </c>
      <c r="J9392" s="3" t="str">
        <f t="shared" si="737"/>
        <v>QTM</v>
      </c>
    </row>
    <row r="9393" spans="5:10">
      <c r="E9393" s="26">
        <v>9384</v>
      </c>
      <c r="F9393" s="26">
        <f t="shared" si="738"/>
        <v>179</v>
      </c>
      <c r="G9393" s="3" t="str">
        <f t="shared" si="739"/>
        <v>L</v>
      </c>
      <c r="H9393" s="3" t="str">
        <f t="shared" si="735"/>
        <v>KDL</v>
      </c>
      <c r="I9393" s="3" t="str">
        <f t="shared" si="736"/>
        <v>KDL</v>
      </c>
      <c r="J9393" s="3" t="str">
        <f t="shared" si="737"/>
        <v>DVR</v>
      </c>
    </row>
    <row r="9394" spans="5:10">
      <c r="E9394" s="26">
        <v>9385</v>
      </c>
      <c r="F9394" s="26">
        <f t="shared" si="738"/>
        <v>180</v>
      </c>
      <c r="G9394" s="3" t="str">
        <f t="shared" si="739"/>
        <v>R</v>
      </c>
      <c r="H9394" s="3" t="str">
        <f t="shared" si="735"/>
        <v>TRK</v>
      </c>
      <c r="I9394" s="3" t="str">
        <f t="shared" si="736"/>
        <v>CVH</v>
      </c>
      <c r="J9394" s="3" t="str">
        <f t="shared" si="737"/>
        <v>TRK</v>
      </c>
    </row>
    <row r="9395" spans="5:10">
      <c r="E9395" s="26">
        <v>9386</v>
      </c>
      <c r="F9395" s="26">
        <f t="shared" si="738"/>
        <v>181</v>
      </c>
      <c r="G9395" s="3" t="str">
        <f t="shared" si="739"/>
        <v>L</v>
      </c>
      <c r="H9395" s="3" t="str">
        <f t="shared" si="735"/>
        <v>SSQ</v>
      </c>
      <c r="I9395" s="3" t="str">
        <f t="shared" si="736"/>
        <v>SSQ</v>
      </c>
      <c r="J9395" s="3" t="str">
        <f t="shared" si="737"/>
        <v>LPX</v>
      </c>
    </row>
    <row r="9396" spans="5:10">
      <c r="E9396" s="26">
        <v>9387</v>
      </c>
      <c r="F9396" s="26">
        <f t="shared" si="738"/>
        <v>182</v>
      </c>
      <c r="G9396" s="3" t="str">
        <f t="shared" si="739"/>
        <v>R</v>
      </c>
      <c r="H9396" s="3" t="str">
        <f t="shared" si="735"/>
        <v>DDQ</v>
      </c>
      <c r="I9396" s="3" t="str">
        <f t="shared" si="736"/>
        <v>XND</v>
      </c>
      <c r="J9396" s="3" t="str">
        <f t="shared" si="737"/>
        <v>DDQ</v>
      </c>
    </row>
    <row r="9397" spans="5:10">
      <c r="E9397" s="26">
        <v>9388</v>
      </c>
      <c r="F9397" s="26">
        <f t="shared" si="738"/>
        <v>183</v>
      </c>
      <c r="G9397" s="3" t="str">
        <f t="shared" si="739"/>
        <v>R</v>
      </c>
      <c r="H9397" s="3" t="str">
        <f t="shared" ref="H9397:H9460" si="740">IF(G9397="L",I9397,J9397)</f>
        <v>DMJ</v>
      </c>
      <c r="I9397" s="3" t="str">
        <f t="shared" ref="I9397:I9460" si="741">_xlfn.XLOOKUP($H9396,$A$9:$A$778,B$9:B$778)</f>
        <v>XPS</v>
      </c>
      <c r="J9397" s="3" t="str">
        <f t="shared" ref="J9397:J9460" si="742">_xlfn.XLOOKUP($H9396,$A$9:$A$778,C$9:C$778)</f>
        <v>DMJ</v>
      </c>
    </row>
    <row r="9398" spans="5:10">
      <c r="E9398" s="26">
        <v>9389</v>
      </c>
      <c r="F9398" s="26">
        <f t="shared" si="738"/>
        <v>184</v>
      </c>
      <c r="G9398" s="3" t="str">
        <f t="shared" si="739"/>
        <v>L</v>
      </c>
      <c r="H9398" s="3" t="str">
        <f t="shared" si="740"/>
        <v>KQL</v>
      </c>
      <c r="I9398" s="3" t="str">
        <f t="shared" si="741"/>
        <v>KQL</v>
      </c>
      <c r="J9398" s="3" t="str">
        <f t="shared" si="742"/>
        <v>BRM</v>
      </c>
    </row>
    <row r="9399" spans="5:10">
      <c r="E9399" s="26">
        <v>9390</v>
      </c>
      <c r="F9399" s="26">
        <f t="shared" si="738"/>
        <v>185</v>
      </c>
      <c r="G9399" s="3" t="str">
        <f t="shared" si="739"/>
        <v>L</v>
      </c>
      <c r="H9399" s="3" t="str">
        <f t="shared" si="740"/>
        <v>BPD</v>
      </c>
      <c r="I9399" s="3" t="str">
        <f t="shared" si="741"/>
        <v>BPD</v>
      </c>
      <c r="J9399" s="3" t="str">
        <f t="shared" si="742"/>
        <v>NCB</v>
      </c>
    </row>
    <row r="9400" spans="5:10">
      <c r="E9400" s="26">
        <v>9391</v>
      </c>
      <c r="F9400" s="26">
        <f t="shared" si="738"/>
        <v>186</v>
      </c>
      <c r="G9400" s="3" t="str">
        <f t="shared" si="739"/>
        <v>R</v>
      </c>
      <c r="H9400" s="3" t="str">
        <f t="shared" si="740"/>
        <v>HRM</v>
      </c>
      <c r="I9400" s="3" t="str">
        <f t="shared" si="741"/>
        <v>HRM</v>
      </c>
      <c r="J9400" s="3" t="str">
        <f t="shared" si="742"/>
        <v>HRM</v>
      </c>
    </row>
    <row r="9401" spans="5:10">
      <c r="E9401" s="26">
        <v>9392</v>
      </c>
      <c r="F9401" s="26">
        <f t="shared" si="738"/>
        <v>187</v>
      </c>
      <c r="G9401" s="3" t="str">
        <f t="shared" si="739"/>
        <v>L</v>
      </c>
      <c r="H9401" s="3" t="str">
        <f t="shared" si="740"/>
        <v>GNJ</v>
      </c>
      <c r="I9401" s="3" t="str">
        <f t="shared" si="741"/>
        <v>GNJ</v>
      </c>
      <c r="J9401" s="3" t="str">
        <f t="shared" si="742"/>
        <v>GNJ</v>
      </c>
    </row>
    <row r="9402" spans="5:10">
      <c r="E9402" s="26">
        <v>9393</v>
      </c>
      <c r="F9402" s="26">
        <f t="shared" si="738"/>
        <v>188</v>
      </c>
      <c r="G9402" s="3" t="str">
        <f t="shared" si="739"/>
        <v>R</v>
      </c>
      <c r="H9402" s="3" t="str">
        <f t="shared" si="740"/>
        <v>KCN</v>
      </c>
      <c r="I9402" s="3" t="str">
        <f t="shared" si="741"/>
        <v>KCN</v>
      </c>
      <c r="J9402" s="3" t="str">
        <f t="shared" si="742"/>
        <v>KCN</v>
      </c>
    </row>
    <row r="9403" spans="5:10">
      <c r="E9403" s="26">
        <v>9394</v>
      </c>
      <c r="F9403" s="26">
        <f t="shared" si="738"/>
        <v>189</v>
      </c>
      <c r="G9403" s="3" t="str">
        <f t="shared" si="739"/>
        <v>L</v>
      </c>
      <c r="H9403" s="3" t="str">
        <f t="shared" si="740"/>
        <v>PQP</v>
      </c>
      <c r="I9403" s="3" t="str">
        <f t="shared" si="741"/>
        <v>PQP</v>
      </c>
      <c r="J9403" s="3" t="str">
        <f t="shared" si="742"/>
        <v>VBQ</v>
      </c>
    </row>
    <row r="9404" spans="5:10">
      <c r="E9404" s="26">
        <v>9395</v>
      </c>
      <c r="F9404" s="26">
        <f t="shared" si="738"/>
        <v>190</v>
      </c>
      <c r="G9404" s="3" t="str">
        <f t="shared" si="739"/>
        <v>L</v>
      </c>
      <c r="H9404" s="3" t="str">
        <f t="shared" si="740"/>
        <v>LHT</v>
      </c>
      <c r="I9404" s="3" t="str">
        <f t="shared" si="741"/>
        <v>LHT</v>
      </c>
      <c r="J9404" s="3" t="str">
        <f t="shared" si="742"/>
        <v>SRM</v>
      </c>
    </row>
    <row r="9405" spans="5:10">
      <c r="E9405" s="26">
        <v>9396</v>
      </c>
      <c r="F9405" s="26">
        <f t="shared" si="738"/>
        <v>191</v>
      </c>
      <c r="G9405" s="3" t="str">
        <f t="shared" si="739"/>
        <v>R</v>
      </c>
      <c r="H9405" s="3" t="str">
        <f t="shared" si="740"/>
        <v>DLD</v>
      </c>
      <c r="I9405" s="3" t="str">
        <f t="shared" si="741"/>
        <v>PGK</v>
      </c>
      <c r="J9405" s="3" t="str">
        <f t="shared" si="742"/>
        <v>DLD</v>
      </c>
    </row>
    <row r="9406" spans="5:10">
      <c r="E9406" s="26">
        <v>9397</v>
      </c>
      <c r="F9406" s="26">
        <f t="shared" si="738"/>
        <v>192</v>
      </c>
      <c r="G9406" s="3" t="str">
        <f t="shared" si="739"/>
        <v>R</v>
      </c>
      <c r="H9406" s="3" t="str">
        <f t="shared" si="740"/>
        <v>TMB</v>
      </c>
      <c r="I9406" s="3" t="str">
        <f t="shared" si="741"/>
        <v>LBV</v>
      </c>
      <c r="J9406" s="3" t="str">
        <f t="shared" si="742"/>
        <v>TMB</v>
      </c>
    </row>
    <row r="9407" spans="5:10">
      <c r="E9407" s="26">
        <v>9398</v>
      </c>
      <c r="F9407" s="26">
        <f t="shared" si="738"/>
        <v>193</v>
      </c>
      <c r="G9407" s="3" t="str">
        <f t="shared" si="739"/>
        <v>L</v>
      </c>
      <c r="H9407" s="3" t="str">
        <f t="shared" si="740"/>
        <v>SSN</v>
      </c>
      <c r="I9407" s="3" t="str">
        <f t="shared" si="741"/>
        <v>SSN</v>
      </c>
      <c r="J9407" s="3" t="str">
        <f t="shared" si="742"/>
        <v>LVM</v>
      </c>
    </row>
    <row r="9408" spans="5:10">
      <c r="E9408" s="26">
        <v>9399</v>
      </c>
      <c r="F9408" s="26">
        <f t="shared" si="738"/>
        <v>194</v>
      </c>
      <c r="G9408" s="3" t="str">
        <f t="shared" si="739"/>
        <v>L</v>
      </c>
      <c r="H9408" s="3" t="str">
        <f t="shared" si="740"/>
        <v>KVT</v>
      </c>
      <c r="I9408" s="3" t="str">
        <f t="shared" si="741"/>
        <v>KVT</v>
      </c>
      <c r="J9408" s="3" t="str">
        <f t="shared" si="742"/>
        <v>KLR</v>
      </c>
    </row>
    <row r="9409" spans="5:10">
      <c r="E9409" s="26">
        <v>9400</v>
      </c>
      <c r="F9409" s="26">
        <f t="shared" si="738"/>
        <v>195</v>
      </c>
      <c r="G9409" s="3" t="str">
        <f t="shared" si="739"/>
        <v>R</v>
      </c>
      <c r="H9409" s="3" t="str">
        <f t="shared" si="740"/>
        <v>VMF</v>
      </c>
      <c r="I9409" s="3" t="str">
        <f t="shared" si="741"/>
        <v>TND</v>
      </c>
      <c r="J9409" s="3" t="str">
        <f t="shared" si="742"/>
        <v>VMF</v>
      </c>
    </row>
    <row r="9410" spans="5:10">
      <c r="E9410" s="26">
        <v>9401</v>
      </c>
      <c r="F9410" s="26">
        <f t="shared" si="738"/>
        <v>196</v>
      </c>
      <c r="G9410" s="3" t="str">
        <f t="shared" si="739"/>
        <v>L</v>
      </c>
      <c r="H9410" s="3" t="str">
        <f t="shared" si="740"/>
        <v>QLC</v>
      </c>
      <c r="I9410" s="3" t="str">
        <f t="shared" si="741"/>
        <v>QLC</v>
      </c>
      <c r="J9410" s="3" t="str">
        <f t="shared" si="742"/>
        <v>HMF</v>
      </c>
    </row>
    <row r="9411" spans="5:10">
      <c r="E9411" s="26">
        <v>9402</v>
      </c>
      <c r="F9411" s="26">
        <f t="shared" si="738"/>
        <v>197</v>
      </c>
      <c r="G9411" s="3" t="str">
        <f t="shared" si="739"/>
        <v>L</v>
      </c>
      <c r="H9411" s="3" t="str">
        <f t="shared" si="740"/>
        <v>HHT</v>
      </c>
      <c r="I9411" s="3" t="str">
        <f t="shared" si="741"/>
        <v>HHT</v>
      </c>
      <c r="J9411" s="3" t="str">
        <f t="shared" si="742"/>
        <v>HLQ</v>
      </c>
    </row>
    <row r="9412" spans="5:10">
      <c r="E9412" s="26">
        <v>9403</v>
      </c>
      <c r="F9412" s="26">
        <f t="shared" si="738"/>
        <v>198</v>
      </c>
      <c r="G9412" s="3" t="str">
        <f t="shared" si="739"/>
        <v>L</v>
      </c>
      <c r="H9412" s="3" t="str">
        <f t="shared" si="740"/>
        <v>MKF</v>
      </c>
      <c r="I9412" s="3" t="str">
        <f t="shared" si="741"/>
        <v>MKF</v>
      </c>
      <c r="J9412" s="3" t="str">
        <f t="shared" si="742"/>
        <v>GBN</v>
      </c>
    </row>
    <row r="9413" spans="5:10">
      <c r="E9413" s="26">
        <v>9404</v>
      </c>
      <c r="F9413" s="26">
        <f t="shared" si="738"/>
        <v>199</v>
      </c>
      <c r="G9413" s="3" t="str">
        <f t="shared" si="739"/>
        <v>R</v>
      </c>
      <c r="H9413" s="3" t="str">
        <f t="shared" si="740"/>
        <v>LQS</v>
      </c>
      <c r="I9413" s="3" t="str">
        <f t="shared" si="741"/>
        <v>VLR</v>
      </c>
      <c r="J9413" s="3" t="str">
        <f t="shared" si="742"/>
        <v>LQS</v>
      </c>
    </row>
    <row r="9414" spans="5:10">
      <c r="E9414" s="26">
        <v>9405</v>
      </c>
      <c r="F9414" s="26">
        <f t="shared" si="738"/>
        <v>200</v>
      </c>
      <c r="G9414" s="3" t="str">
        <f t="shared" si="739"/>
        <v>R</v>
      </c>
      <c r="H9414" s="3" t="str">
        <f t="shared" si="740"/>
        <v>XDX</v>
      </c>
      <c r="I9414" s="3" t="str">
        <f t="shared" si="741"/>
        <v>JKR</v>
      </c>
      <c r="J9414" s="3" t="str">
        <f t="shared" si="742"/>
        <v>XDX</v>
      </c>
    </row>
    <row r="9415" spans="5:10">
      <c r="E9415" s="26">
        <v>9406</v>
      </c>
      <c r="F9415" s="26">
        <f t="shared" si="738"/>
        <v>201</v>
      </c>
      <c r="G9415" s="3" t="str">
        <f t="shared" si="739"/>
        <v>L</v>
      </c>
      <c r="H9415" s="3" t="str">
        <f t="shared" si="740"/>
        <v>MDR</v>
      </c>
      <c r="I9415" s="3" t="str">
        <f t="shared" si="741"/>
        <v>MDR</v>
      </c>
      <c r="J9415" s="3" t="str">
        <f t="shared" si="742"/>
        <v>NKN</v>
      </c>
    </row>
    <row r="9416" spans="5:10">
      <c r="E9416" s="26">
        <v>9407</v>
      </c>
      <c r="F9416" s="26">
        <f t="shared" si="738"/>
        <v>202</v>
      </c>
      <c r="G9416" s="3" t="str">
        <f t="shared" si="739"/>
        <v>R</v>
      </c>
      <c r="H9416" s="3" t="str">
        <f t="shared" si="740"/>
        <v>RSF</v>
      </c>
      <c r="I9416" s="3" t="str">
        <f t="shared" si="741"/>
        <v>GBQ</v>
      </c>
      <c r="J9416" s="3" t="str">
        <f t="shared" si="742"/>
        <v>RSF</v>
      </c>
    </row>
    <row r="9417" spans="5:10">
      <c r="E9417" s="26">
        <v>9408</v>
      </c>
      <c r="F9417" s="26">
        <f t="shared" si="738"/>
        <v>203</v>
      </c>
      <c r="G9417" s="3" t="str">
        <f t="shared" si="739"/>
        <v>L</v>
      </c>
      <c r="H9417" s="3" t="str">
        <f t="shared" si="740"/>
        <v>JPT</v>
      </c>
      <c r="I9417" s="3" t="str">
        <f t="shared" si="741"/>
        <v>JPT</v>
      </c>
      <c r="J9417" s="3" t="str">
        <f t="shared" si="742"/>
        <v>SCP</v>
      </c>
    </row>
    <row r="9418" spans="5:10">
      <c r="E9418" s="26">
        <v>9409</v>
      </c>
      <c r="F9418" s="26">
        <f t="shared" ref="F9418:F9481" si="743">MOD(E9418,263)</f>
        <v>204</v>
      </c>
      <c r="G9418" s="3" t="str">
        <f t="shared" si="739"/>
        <v>R</v>
      </c>
      <c r="H9418" s="3" t="str">
        <f t="shared" si="740"/>
        <v>VGX</v>
      </c>
      <c r="I9418" s="3" t="str">
        <f t="shared" si="741"/>
        <v>GCS</v>
      </c>
      <c r="J9418" s="3" t="str">
        <f t="shared" si="742"/>
        <v>VGX</v>
      </c>
    </row>
    <row r="9419" spans="5:10">
      <c r="E9419" s="26">
        <v>9410</v>
      </c>
      <c r="F9419" s="26">
        <f t="shared" si="743"/>
        <v>205</v>
      </c>
      <c r="G9419" s="3" t="str">
        <f t="shared" si="739"/>
        <v>R</v>
      </c>
      <c r="H9419" s="3" t="str">
        <f t="shared" si="740"/>
        <v>NCC</v>
      </c>
      <c r="I9419" s="3" t="str">
        <f t="shared" si="741"/>
        <v>VBJ</v>
      </c>
      <c r="J9419" s="3" t="str">
        <f t="shared" si="742"/>
        <v>NCC</v>
      </c>
    </row>
    <row r="9420" spans="5:10">
      <c r="E9420" s="26">
        <v>9411</v>
      </c>
      <c r="F9420" s="26">
        <f t="shared" si="743"/>
        <v>206</v>
      </c>
      <c r="G9420" s="3" t="str">
        <f t="shared" si="739"/>
        <v>R</v>
      </c>
      <c r="H9420" s="3" t="str">
        <f t="shared" si="740"/>
        <v>KGL</v>
      </c>
      <c r="I9420" s="3" t="str">
        <f t="shared" si="741"/>
        <v>RGL</v>
      </c>
      <c r="J9420" s="3" t="str">
        <f t="shared" si="742"/>
        <v>KGL</v>
      </c>
    </row>
    <row r="9421" spans="5:10">
      <c r="E9421" s="26">
        <v>9412</v>
      </c>
      <c r="F9421" s="26">
        <f t="shared" si="743"/>
        <v>207</v>
      </c>
      <c r="G9421" s="3" t="str">
        <f t="shared" si="739"/>
        <v>L</v>
      </c>
      <c r="H9421" s="3" t="str">
        <f t="shared" si="740"/>
        <v>NSH</v>
      </c>
      <c r="I9421" s="3" t="str">
        <f t="shared" si="741"/>
        <v>NSH</v>
      </c>
      <c r="J9421" s="3" t="str">
        <f t="shared" si="742"/>
        <v>TMK</v>
      </c>
    </row>
    <row r="9422" spans="5:10">
      <c r="E9422" s="26">
        <v>9413</v>
      </c>
      <c r="F9422" s="26">
        <f t="shared" si="743"/>
        <v>208</v>
      </c>
      <c r="G9422" s="3" t="str">
        <f t="shared" si="739"/>
        <v>R</v>
      </c>
      <c r="H9422" s="3" t="str">
        <f t="shared" si="740"/>
        <v>JTQ</v>
      </c>
      <c r="I9422" s="3" t="str">
        <f t="shared" si="741"/>
        <v>SHX</v>
      </c>
      <c r="J9422" s="3" t="str">
        <f t="shared" si="742"/>
        <v>JTQ</v>
      </c>
    </row>
    <row r="9423" spans="5:10">
      <c r="E9423" s="26">
        <v>9414</v>
      </c>
      <c r="F9423" s="26">
        <f t="shared" si="743"/>
        <v>209</v>
      </c>
      <c r="G9423" s="3" t="str">
        <f t="shared" si="739"/>
        <v>R</v>
      </c>
      <c r="H9423" s="3" t="str">
        <f t="shared" si="740"/>
        <v>BQJ</v>
      </c>
      <c r="I9423" s="3" t="str">
        <f t="shared" si="741"/>
        <v>DSR</v>
      </c>
      <c r="J9423" s="3" t="str">
        <f t="shared" si="742"/>
        <v>BQJ</v>
      </c>
    </row>
    <row r="9424" spans="5:10">
      <c r="E9424" s="26">
        <v>9415</v>
      </c>
      <c r="F9424" s="26">
        <f t="shared" si="743"/>
        <v>210</v>
      </c>
      <c r="G9424" s="3" t="str">
        <f t="shared" si="739"/>
        <v>R</v>
      </c>
      <c r="H9424" s="3" t="str">
        <f t="shared" si="740"/>
        <v>PBN</v>
      </c>
      <c r="I9424" s="3" t="str">
        <f t="shared" si="741"/>
        <v>QMD</v>
      </c>
      <c r="J9424" s="3" t="str">
        <f t="shared" si="742"/>
        <v>PBN</v>
      </c>
    </row>
    <row r="9425" spans="5:10">
      <c r="E9425" s="26">
        <v>9416</v>
      </c>
      <c r="F9425" s="26">
        <f t="shared" si="743"/>
        <v>211</v>
      </c>
      <c r="G9425" s="3" t="str">
        <f t="shared" si="739"/>
        <v>L</v>
      </c>
      <c r="H9425" s="3" t="str">
        <f t="shared" si="740"/>
        <v>FNP</v>
      </c>
      <c r="I9425" s="3" t="str">
        <f t="shared" si="741"/>
        <v>FNP</v>
      </c>
      <c r="J9425" s="3" t="str">
        <f t="shared" si="742"/>
        <v>CCG</v>
      </c>
    </row>
    <row r="9426" spans="5:10">
      <c r="E9426" s="26">
        <v>9417</v>
      </c>
      <c r="F9426" s="26">
        <f t="shared" si="743"/>
        <v>212</v>
      </c>
      <c r="G9426" s="3" t="str">
        <f t="shared" si="739"/>
        <v>R</v>
      </c>
      <c r="H9426" s="3" t="str">
        <f t="shared" si="740"/>
        <v>GBB</v>
      </c>
      <c r="I9426" s="3" t="str">
        <f t="shared" si="741"/>
        <v>PVB</v>
      </c>
      <c r="J9426" s="3" t="str">
        <f t="shared" si="742"/>
        <v>GBB</v>
      </c>
    </row>
    <row r="9427" spans="5:10">
      <c r="E9427" s="26">
        <v>9418</v>
      </c>
      <c r="F9427" s="26">
        <f t="shared" si="743"/>
        <v>213</v>
      </c>
      <c r="G9427" s="3" t="str">
        <f t="shared" si="739"/>
        <v>R</v>
      </c>
      <c r="H9427" s="3" t="str">
        <f t="shared" si="740"/>
        <v>CVT</v>
      </c>
      <c r="I9427" s="3" t="str">
        <f t="shared" si="741"/>
        <v>MMK</v>
      </c>
      <c r="J9427" s="3" t="str">
        <f t="shared" si="742"/>
        <v>CVT</v>
      </c>
    </row>
    <row r="9428" spans="5:10">
      <c r="E9428" s="26">
        <v>9419</v>
      </c>
      <c r="F9428" s="26">
        <f t="shared" si="743"/>
        <v>214</v>
      </c>
      <c r="G9428" s="3" t="str">
        <f t="shared" si="739"/>
        <v>R</v>
      </c>
      <c r="H9428" s="3" t="str">
        <f t="shared" si="740"/>
        <v>KNV</v>
      </c>
      <c r="I9428" s="3" t="str">
        <f t="shared" si="741"/>
        <v>CXD</v>
      </c>
      <c r="J9428" s="3" t="str">
        <f t="shared" si="742"/>
        <v>KNV</v>
      </c>
    </row>
    <row r="9429" spans="5:10">
      <c r="E9429" s="26">
        <v>9420</v>
      </c>
      <c r="F9429" s="26">
        <f t="shared" si="743"/>
        <v>215</v>
      </c>
      <c r="G9429" s="3" t="str">
        <f t="shared" si="739"/>
        <v>L</v>
      </c>
      <c r="H9429" s="3" t="str">
        <f t="shared" si="740"/>
        <v>FTH</v>
      </c>
      <c r="I9429" s="3" t="str">
        <f t="shared" si="741"/>
        <v>FTH</v>
      </c>
      <c r="J9429" s="3" t="str">
        <f t="shared" si="742"/>
        <v>RFL</v>
      </c>
    </row>
    <row r="9430" spans="5:10">
      <c r="E9430" s="26">
        <v>9421</v>
      </c>
      <c r="F9430" s="26">
        <f t="shared" si="743"/>
        <v>216</v>
      </c>
      <c r="G9430" s="3" t="str">
        <f t="shared" si="739"/>
        <v>R</v>
      </c>
      <c r="H9430" s="3" t="str">
        <f t="shared" si="740"/>
        <v>DBF</v>
      </c>
      <c r="I9430" s="3" t="str">
        <f t="shared" si="741"/>
        <v>VMX</v>
      </c>
      <c r="J9430" s="3" t="str">
        <f t="shared" si="742"/>
        <v>DBF</v>
      </c>
    </row>
    <row r="9431" spans="5:10">
      <c r="E9431" s="26">
        <v>9422</v>
      </c>
      <c r="F9431" s="26">
        <f t="shared" si="743"/>
        <v>217</v>
      </c>
      <c r="G9431" s="3" t="str">
        <f t="shared" si="739"/>
        <v>L</v>
      </c>
      <c r="H9431" s="3" t="str">
        <f t="shared" si="740"/>
        <v>QCR</v>
      </c>
      <c r="I9431" s="3" t="str">
        <f t="shared" si="741"/>
        <v>QCR</v>
      </c>
      <c r="J9431" s="3" t="str">
        <f t="shared" si="742"/>
        <v>GTG</v>
      </c>
    </row>
    <row r="9432" spans="5:10">
      <c r="E9432" s="26">
        <v>9423</v>
      </c>
      <c r="F9432" s="26">
        <f t="shared" si="743"/>
        <v>218</v>
      </c>
      <c r="G9432" s="3" t="str">
        <f t="shared" si="739"/>
        <v>R</v>
      </c>
      <c r="H9432" s="3" t="str">
        <f t="shared" si="740"/>
        <v>FRV</v>
      </c>
      <c r="I9432" s="3" t="str">
        <f t="shared" si="741"/>
        <v>RQV</v>
      </c>
      <c r="J9432" s="3" t="str">
        <f t="shared" si="742"/>
        <v>FRV</v>
      </c>
    </row>
    <row r="9433" spans="5:10">
      <c r="E9433" s="26">
        <v>9424</v>
      </c>
      <c r="F9433" s="26">
        <f t="shared" si="743"/>
        <v>219</v>
      </c>
      <c r="G9433" s="3" t="str">
        <f t="shared" si="739"/>
        <v>L</v>
      </c>
      <c r="H9433" s="3" t="str">
        <f t="shared" si="740"/>
        <v>XRD</v>
      </c>
      <c r="I9433" s="3" t="str">
        <f t="shared" si="741"/>
        <v>XRD</v>
      </c>
      <c r="J9433" s="3" t="str">
        <f t="shared" si="742"/>
        <v>CGJ</v>
      </c>
    </row>
    <row r="9434" spans="5:10">
      <c r="E9434" s="26">
        <v>9425</v>
      </c>
      <c r="F9434" s="26">
        <f t="shared" si="743"/>
        <v>220</v>
      </c>
      <c r="G9434" s="3" t="str">
        <f t="shared" si="739"/>
        <v>R</v>
      </c>
      <c r="H9434" s="3" t="str">
        <f t="shared" si="740"/>
        <v>MVX</v>
      </c>
      <c r="I9434" s="3" t="str">
        <f t="shared" si="741"/>
        <v>SQN</v>
      </c>
      <c r="J9434" s="3" t="str">
        <f t="shared" si="742"/>
        <v>MVX</v>
      </c>
    </row>
    <row r="9435" spans="5:10">
      <c r="E9435" s="26">
        <v>9426</v>
      </c>
      <c r="F9435" s="26">
        <f t="shared" si="743"/>
        <v>221</v>
      </c>
      <c r="G9435" s="3" t="str">
        <f t="shared" si="739"/>
        <v>R</v>
      </c>
      <c r="H9435" s="3" t="str">
        <f t="shared" si="740"/>
        <v>VVL</v>
      </c>
      <c r="I9435" s="3" t="str">
        <f t="shared" si="741"/>
        <v>JFP</v>
      </c>
      <c r="J9435" s="3" t="str">
        <f t="shared" si="742"/>
        <v>VVL</v>
      </c>
    </row>
    <row r="9436" spans="5:10">
      <c r="E9436" s="26">
        <v>9427</v>
      </c>
      <c r="F9436" s="26">
        <f t="shared" si="743"/>
        <v>222</v>
      </c>
      <c r="G9436" s="3" t="str">
        <f t="shared" si="739"/>
        <v>R</v>
      </c>
      <c r="H9436" s="3" t="str">
        <f t="shared" si="740"/>
        <v>QHG</v>
      </c>
      <c r="I9436" s="3" t="str">
        <f t="shared" si="741"/>
        <v>RDJ</v>
      </c>
      <c r="J9436" s="3" t="str">
        <f t="shared" si="742"/>
        <v>QHG</v>
      </c>
    </row>
    <row r="9437" spans="5:10">
      <c r="E9437" s="26">
        <v>9428</v>
      </c>
      <c r="F9437" s="26">
        <f t="shared" si="743"/>
        <v>223</v>
      </c>
      <c r="G9437" s="3" t="str">
        <f t="shared" si="739"/>
        <v>L</v>
      </c>
      <c r="H9437" s="3" t="str">
        <f t="shared" si="740"/>
        <v>QQQ</v>
      </c>
      <c r="I9437" s="3" t="str">
        <f t="shared" si="741"/>
        <v>QQQ</v>
      </c>
      <c r="J9437" s="3" t="str">
        <f t="shared" si="742"/>
        <v>NGC</v>
      </c>
    </row>
    <row r="9438" spans="5:10">
      <c r="E9438" s="26">
        <v>9429</v>
      </c>
      <c r="F9438" s="26">
        <f t="shared" si="743"/>
        <v>224</v>
      </c>
      <c r="G9438" s="3" t="str">
        <f t="shared" si="739"/>
        <v>L</v>
      </c>
      <c r="H9438" s="3" t="str">
        <f t="shared" si="740"/>
        <v>TTN</v>
      </c>
      <c r="I9438" s="3" t="str">
        <f t="shared" si="741"/>
        <v>TTN</v>
      </c>
      <c r="J9438" s="3" t="str">
        <f t="shared" si="742"/>
        <v>GKM</v>
      </c>
    </row>
    <row r="9439" spans="5:10">
      <c r="E9439" s="26">
        <v>9430</v>
      </c>
      <c r="F9439" s="26">
        <f t="shared" si="743"/>
        <v>225</v>
      </c>
      <c r="G9439" s="3" t="str">
        <f t="shared" ref="G9439:G9502" si="744">MID($A$6,F9439+1,1)</f>
        <v>L</v>
      </c>
      <c r="H9439" s="3" t="str">
        <f t="shared" si="740"/>
        <v>GLB</v>
      </c>
      <c r="I9439" s="3" t="str">
        <f t="shared" si="741"/>
        <v>GLB</v>
      </c>
      <c r="J9439" s="3" t="str">
        <f t="shared" si="742"/>
        <v>CJJ</v>
      </c>
    </row>
    <row r="9440" spans="5:10">
      <c r="E9440" s="26">
        <v>9431</v>
      </c>
      <c r="F9440" s="26">
        <f t="shared" si="743"/>
        <v>226</v>
      </c>
      <c r="G9440" s="3" t="str">
        <f t="shared" si="744"/>
        <v>R</v>
      </c>
      <c r="H9440" s="3" t="str">
        <f t="shared" si="740"/>
        <v>QQJ</v>
      </c>
      <c r="I9440" s="3" t="str">
        <f t="shared" si="741"/>
        <v>PXJ</v>
      </c>
      <c r="J9440" s="3" t="str">
        <f t="shared" si="742"/>
        <v>QQJ</v>
      </c>
    </row>
    <row r="9441" spans="5:10">
      <c r="E9441" s="26">
        <v>9432</v>
      </c>
      <c r="F9441" s="26">
        <f t="shared" si="743"/>
        <v>227</v>
      </c>
      <c r="G9441" s="3" t="str">
        <f t="shared" si="744"/>
        <v>L</v>
      </c>
      <c r="H9441" s="3" t="str">
        <f t="shared" si="740"/>
        <v>CMB</v>
      </c>
      <c r="I9441" s="3" t="str">
        <f t="shared" si="741"/>
        <v>CMB</v>
      </c>
      <c r="J9441" s="3" t="str">
        <f t="shared" si="742"/>
        <v>JGH</v>
      </c>
    </row>
    <row r="9442" spans="5:10">
      <c r="E9442" s="26">
        <v>9433</v>
      </c>
      <c r="F9442" s="26">
        <f t="shared" si="743"/>
        <v>228</v>
      </c>
      <c r="G9442" s="3" t="str">
        <f t="shared" si="744"/>
        <v>R</v>
      </c>
      <c r="H9442" s="3" t="str">
        <f t="shared" si="740"/>
        <v>KJD</v>
      </c>
      <c r="I9442" s="3" t="str">
        <f t="shared" si="741"/>
        <v>PVL</v>
      </c>
      <c r="J9442" s="3" t="str">
        <f t="shared" si="742"/>
        <v>KJD</v>
      </c>
    </row>
    <row r="9443" spans="5:10">
      <c r="E9443" s="26">
        <v>9434</v>
      </c>
      <c r="F9443" s="26">
        <f t="shared" si="743"/>
        <v>229</v>
      </c>
      <c r="G9443" s="3" t="str">
        <f t="shared" si="744"/>
        <v>R</v>
      </c>
      <c r="H9443" s="3" t="str">
        <f t="shared" si="740"/>
        <v>JCM</v>
      </c>
      <c r="I9443" s="3" t="str">
        <f t="shared" si="741"/>
        <v>JRX</v>
      </c>
      <c r="J9443" s="3" t="str">
        <f t="shared" si="742"/>
        <v>JCM</v>
      </c>
    </row>
    <row r="9444" spans="5:10">
      <c r="E9444" s="26">
        <v>9435</v>
      </c>
      <c r="F9444" s="26">
        <f t="shared" si="743"/>
        <v>230</v>
      </c>
      <c r="G9444" s="3" t="str">
        <f t="shared" si="744"/>
        <v>L</v>
      </c>
      <c r="H9444" s="3" t="str">
        <f t="shared" si="740"/>
        <v>HKH</v>
      </c>
      <c r="I9444" s="3" t="str">
        <f t="shared" si="741"/>
        <v>HKH</v>
      </c>
      <c r="J9444" s="3" t="str">
        <f t="shared" si="742"/>
        <v>KDS</v>
      </c>
    </row>
    <row r="9445" spans="5:10">
      <c r="E9445" s="26">
        <v>9436</v>
      </c>
      <c r="F9445" s="26">
        <f t="shared" si="743"/>
        <v>231</v>
      </c>
      <c r="G9445" s="3" t="str">
        <f t="shared" si="744"/>
        <v>R</v>
      </c>
      <c r="H9445" s="3" t="str">
        <f t="shared" si="740"/>
        <v>GCC</v>
      </c>
      <c r="I9445" s="3" t="str">
        <f t="shared" si="741"/>
        <v>SHP</v>
      </c>
      <c r="J9445" s="3" t="str">
        <f t="shared" si="742"/>
        <v>GCC</v>
      </c>
    </row>
    <row r="9446" spans="5:10">
      <c r="E9446" s="26">
        <v>9437</v>
      </c>
      <c r="F9446" s="26">
        <f t="shared" si="743"/>
        <v>232</v>
      </c>
      <c r="G9446" s="3" t="str">
        <f t="shared" si="744"/>
        <v>L</v>
      </c>
      <c r="H9446" s="3" t="str">
        <f t="shared" si="740"/>
        <v>HDF</v>
      </c>
      <c r="I9446" s="3" t="str">
        <f t="shared" si="741"/>
        <v>HDF</v>
      </c>
      <c r="J9446" s="3" t="str">
        <f t="shared" si="742"/>
        <v>QRD</v>
      </c>
    </row>
    <row r="9447" spans="5:10">
      <c r="E9447" s="26">
        <v>9438</v>
      </c>
      <c r="F9447" s="26">
        <f t="shared" si="743"/>
        <v>233</v>
      </c>
      <c r="G9447" s="3" t="str">
        <f t="shared" si="744"/>
        <v>R</v>
      </c>
      <c r="H9447" s="3" t="str">
        <f t="shared" si="740"/>
        <v>GDL</v>
      </c>
      <c r="I9447" s="3" t="str">
        <f t="shared" si="741"/>
        <v>BBQ</v>
      </c>
      <c r="J9447" s="3" t="str">
        <f t="shared" si="742"/>
        <v>GDL</v>
      </c>
    </row>
    <row r="9448" spans="5:10">
      <c r="E9448" s="26">
        <v>9439</v>
      </c>
      <c r="F9448" s="26">
        <f t="shared" si="743"/>
        <v>234</v>
      </c>
      <c r="G9448" s="3" t="str">
        <f t="shared" si="744"/>
        <v>R</v>
      </c>
      <c r="H9448" s="3" t="str">
        <f t="shared" si="740"/>
        <v>XKC</v>
      </c>
      <c r="I9448" s="3" t="str">
        <f t="shared" si="741"/>
        <v>HHR</v>
      </c>
      <c r="J9448" s="3" t="str">
        <f t="shared" si="742"/>
        <v>XKC</v>
      </c>
    </row>
    <row r="9449" spans="5:10">
      <c r="E9449" s="26">
        <v>9440</v>
      </c>
      <c r="F9449" s="26">
        <f t="shared" si="743"/>
        <v>235</v>
      </c>
      <c r="G9449" s="3" t="str">
        <f t="shared" si="744"/>
        <v>R</v>
      </c>
      <c r="H9449" s="3" t="str">
        <f t="shared" si="740"/>
        <v>CQV</v>
      </c>
      <c r="I9449" s="3" t="str">
        <f t="shared" si="741"/>
        <v>LJN</v>
      </c>
      <c r="J9449" s="3" t="str">
        <f t="shared" si="742"/>
        <v>CQV</v>
      </c>
    </row>
    <row r="9450" spans="5:10">
      <c r="E9450" s="26">
        <v>9441</v>
      </c>
      <c r="F9450" s="26">
        <f t="shared" si="743"/>
        <v>236</v>
      </c>
      <c r="G9450" s="3" t="str">
        <f t="shared" si="744"/>
        <v>L</v>
      </c>
      <c r="H9450" s="3" t="str">
        <f t="shared" si="740"/>
        <v>MXC</v>
      </c>
      <c r="I9450" s="3" t="str">
        <f t="shared" si="741"/>
        <v>MXC</v>
      </c>
      <c r="J9450" s="3" t="str">
        <f t="shared" si="742"/>
        <v>DQR</v>
      </c>
    </row>
    <row r="9451" spans="5:10">
      <c r="E9451" s="26">
        <v>9442</v>
      </c>
      <c r="F9451" s="26">
        <f t="shared" si="743"/>
        <v>237</v>
      </c>
      <c r="G9451" s="3" t="str">
        <f t="shared" si="744"/>
        <v>R</v>
      </c>
      <c r="H9451" s="3" t="str">
        <f t="shared" si="740"/>
        <v>FCQ</v>
      </c>
      <c r="I9451" s="3" t="str">
        <f t="shared" si="741"/>
        <v>MBF</v>
      </c>
      <c r="J9451" s="3" t="str">
        <f t="shared" si="742"/>
        <v>FCQ</v>
      </c>
    </row>
    <row r="9452" spans="5:10">
      <c r="E9452" s="26">
        <v>9443</v>
      </c>
      <c r="F9452" s="26">
        <f t="shared" si="743"/>
        <v>238</v>
      </c>
      <c r="G9452" s="3" t="str">
        <f t="shared" si="744"/>
        <v>R</v>
      </c>
      <c r="H9452" s="3" t="str">
        <f t="shared" si="740"/>
        <v>MFB</v>
      </c>
      <c r="I9452" s="3" t="str">
        <f t="shared" si="741"/>
        <v>XKQ</v>
      </c>
      <c r="J9452" s="3" t="str">
        <f t="shared" si="742"/>
        <v>MFB</v>
      </c>
    </row>
    <row r="9453" spans="5:10">
      <c r="E9453" s="26">
        <v>9444</v>
      </c>
      <c r="F9453" s="26">
        <f t="shared" si="743"/>
        <v>239</v>
      </c>
      <c r="G9453" s="3" t="str">
        <f t="shared" si="744"/>
        <v>R</v>
      </c>
      <c r="H9453" s="3" t="str">
        <f t="shared" si="740"/>
        <v>QTM</v>
      </c>
      <c r="I9453" s="3" t="str">
        <f t="shared" si="741"/>
        <v>JTF</v>
      </c>
      <c r="J9453" s="3" t="str">
        <f t="shared" si="742"/>
        <v>QTM</v>
      </c>
    </row>
    <row r="9454" spans="5:10">
      <c r="E9454" s="26">
        <v>9445</v>
      </c>
      <c r="F9454" s="26">
        <f t="shared" si="743"/>
        <v>240</v>
      </c>
      <c r="G9454" s="3" t="str">
        <f t="shared" si="744"/>
        <v>L</v>
      </c>
      <c r="H9454" s="3" t="str">
        <f t="shared" si="740"/>
        <v>KDL</v>
      </c>
      <c r="I9454" s="3" t="str">
        <f t="shared" si="741"/>
        <v>KDL</v>
      </c>
      <c r="J9454" s="3" t="str">
        <f t="shared" si="742"/>
        <v>DVR</v>
      </c>
    </row>
    <row r="9455" spans="5:10">
      <c r="E9455" s="26">
        <v>9446</v>
      </c>
      <c r="F9455" s="26">
        <f t="shared" si="743"/>
        <v>241</v>
      </c>
      <c r="G9455" s="3" t="str">
        <f t="shared" si="744"/>
        <v>R</v>
      </c>
      <c r="H9455" s="3" t="str">
        <f t="shared" si="740"/>
        <v>TRK</v>
      </c>
      <c r="I9455" s="3" t="str">
        <f t="shared" si="741"/>
        <v>CVH</v>
      </c>
      <c r="J9455" s="3" t="str">
        <f t="shared" si="742"/>
        <v>TRK</v>
      </c>
    </row>
    <row r="9456" spans="5:10">
      <c r="E9456" s="26">
        <v>9447</v>
      </c>
      <c r="F9456" s="26">
        <f t="shared" si="743"/>
        <v>242</v>
      </c>
      <c r="G9456" s="3" t="str">
        <f t="shared" si="744"/>
        <v>R</v>
      </c>
      <c r="H9456" s="3" t="str">
        <f t="shared" si="740"/>
        <v>LPX</v>
      </c>
      <c r="I9456" s="3" t="str">
        <f t="shared" si="741"/>
        <v>SSQ</v>
      </c>
      <c r="J9456" s="3" t="str">
        <f t="shared" si="742"/>
        <v>LPX</v>
      </c>
    </row>
    <row r="9457" spans="5:10">
      <c r="E9457" s="26">
        <v>9448</v>
      </c>
      <c r="F9457" s="26">
        <f t="shared" si="743"/>
        <v>243</v>
      </c>
      <c r="G9457" s="3" t="str">
        <f t="shared" si="744"/>
        <v>R</v>
      </c>
      <c r="H9457" s="3" t="str">
        <f t="shared" si="740"/>
        <v>XND</v>
      </c>
      <c r="I9457" s="3" t="str">
        <f t="shared" si="741"/>
        <v>DDQ</v>
      </c>
      <c r="J9457" s="3" t="str">
        <f t="shared" si="742"/>
        <v>XND</v>
      </c>
    </row>
    <row r="9458" spans="5:10">
      <c r="E9458" s="26">
        <v>9449</v>
      </c>
      <c r="F9458" s="26">
        <f t="shared" si="743"/>
        <v>244</v>
      </c>
      <c r="G9458" s="3" t="str">
        <f t="shared" si="744"/>
        <v>L</v>
      </c>
      <c r="H9458" s="3" t="str">
        <f t="shared" si="740"/>
        <v>DMJ</v>
      </c>
      <c r="I9458" s="3" t="str">
        <f t="shared" si="741"/>
        <v>DMJ</v>
      </c>
      <c r="J9458" s="3" t="str">
        <f t="shared" si="742"/>
        <v>XPS</v>
      </c>
    </row>
    <row r="9459" spans="5:10">
      <c r="E9459" s="26">
        <v>9450</v>
      </c>
      <c r="F9459" s="26">
        <f t="shared" si="743"/>
        <v>245</v>
      </c>
      <c r="G9459" s="3" t="str">
        <f t="shared" si="744"/>
        <v>R</v>
      </c>
      <c r="H9459" s="3" t="str">
        <f t="shared" si="740"/>
        <v>BRM</v>
      </c>
      <c r="I9459" s="3" t="str">
        <f t="shared" si="741"/>
        <v>KQL</v>
      </c>
      <c r="J9459" s="3" t="str">
        <f t="shared" si="742"/>
        <v>BRM</v>
      </c>
    </row>
    <row r="9460" spans="5:10">
      <c r="E9460" s="26">
        <v>9451</v>
      </c>
      <c r="F9460" s="26">
        <f t="shared" si="743"/>
        <v>246</v>
      </c>
      <c r="G9460" s="3" t="str">
        <f t="shared" si="744"/>
        <v>L</v>
      </c>
      <c r="H9460" s="3" t="str">
        <f t="shared" si="740"/>
        <v>BPD</v>
      </c>
      <c r="I9460" s="3" t="str">
        <f t="shared" si="741"/>
        <v>BPD</v>
      </c>
      <c r="J9460" s="3" t="str">
        <f t="shared" si="742"/>
        <v>NCB</v>
      </c>
    </row>
    <row r="9461" spans="5:10">
      <c r="E9461" s="26">
        <v>9452</v>
      </c>
      <c r="F9461" s="26">
        <f t="shared" si="743"/>
        <v>247</v>
      </c>
      <c r="G9461" s="3" t="str">
        <f t="shared" si="744"/>
        <v>R</v>
      </c>
      <c r="H9461" s="3" t="str">
        <f t="shared" ref="H9461:H9524" si="745">IF(G9461="L",I9461,J9461)</f>
        <v>HRM</v>
      </c>
      <c r="I9461" s="3" t="str">
        <f t="shared" ref="I9461:I9524" si="746">_xlfn.XLOOKUP($H9460,$A$9:$A$778,B$9:B$778)</f>
        <v>HRM</v>
      </c>
      <c r="J9461" s="3" t="str">
        <f t="shared" ref="J9461:J9524" si="747">_xlfn.XLOOKUP($H9460,$A$9:$A$778,C$9:C$778)</f>
        <v>HRM</v>
      </c>
    </row>
    <row r="9462" spans="5:10">
      <c r="E9462" s="26">
        <v>9453</v>
      </c>
      <c r="F9462" s="26">
        <f t="shared" si="743"/>
        <v>248</v>
      </c>
      <c r="G9462" s="3" t="str">
        <f t="shared" si="744"/>
        <v>R</v>
      </c>
      <c r="H9462" s="3" t="str">
        <f t="shared" si="745"/>
        <v>GNJ</v>
      </c>
      <c r="I9462" s="3" t="str">
        <f t="shared" si="746"/>
        <v>GNJ</v>
      </c>
      <c r="J9462" s="3" t="str">
        <f t="shared" si="747"/>
        <v>GNJ</v>
      </c>
    </row>
    <row r="9463" spans="5:10">
      <c r="E9463" s="26">
        <v>9454</v>
      </c>
      <c r="F9463" s="26">
        <f t="shared" si="743"/>
        <v>249</v>
      </c>
      <c r="G9463" s="3" t="str">
        <f t="shared" si="744"/>
        <v>R</v>
      </c>
      <c r="H9463" s="3" t="str">
        <f t="shared" si="745"/>
        <v>KCN</v>
      </c>
      <c r="I9463" s="3" t="str">
        <f t="shared" si="746"/>
        <v>KCN</v>
      </c>
      <c r="J9463" s="3" t="str">
        <f t="shared" si="747"/>
        <v>KCN</v>
      </c>
    </row>
    <row r="9464" spans="5:10">
      <c r="E9464" s="26">
        <v>9455</v>
      </c>
      <c r="F9464" s="26">
        <f t="shared" si="743"/>
        <v>250</v>
      </c>
      <c r="G9464" s="3" t="str">
        <f t="shared" si="744"/>
        <v>L</v>
      </c>
      <c r="H9464" s="3" t="str">
        <f t="shared" si="745"/>
        <v>PQP</v>
      </c>
      <c r="I9464" s="3" t="str">
        <f t="shared" si="746"/>
        <v>PQP</v>
      </c>
      <c r="J9464" s="3" t="str">
        <f t="shared" si="747"/>
        <v>VBQ</v>
      </c>
    </row>
    <row r="9465" spans="5:10">
      <c r="E9465" s="26">
        <v>9456</v>
      </c>
      <c r="F9465" s="26">
        <f t="shared" si="743"/>
        <v>251</v>
      </c>
      <c r="G9465" s="3" t="str">
        <f t="shared" si="744"/>
        <v>R</v>
      </c>
      <c r="H9465" s="3" t="str">
        <f t="shared" si="745"/>
        <v>SRM</v>
      </c>
      <c r="I9465" s="3" t="str">
        <f t="shared" si="746"/>
        <v>LHT</v>
      </c>
      <c r="J9465" s="3" t="str">
        <f t="shared" si="747"/>
        <v>SRM</v>
      </c>
    </row>
    <row r="9466" spans="5:10">
      <c r="E9466" s="26">
        <v>9457</v>
      </c>
      <c r="F9466" s="26">
        <f t="shared" si="743"/>
        <v>252</v>
      </c>
      <c r="G9466" s="3" t="str">
        <f t="shared" si="744"/>
        <v>R</v>
      </c>
      <c r="H9466" s="3" t="str">
        <f t="shared" si="745"/>
        <v>DLD</v>
      </c>
      <c r="I9466" s="3" t="str">
        <f t="shared" si="746"/>
        <v>PGK</v>
      </c>
      <c r="J9466" s="3" t="str">
        <f t="shared" si="747"/>
        <v>DLD</v>
      </c>
    </row>
    <row r="9467" spans="5:10">
      <c r="E9467" s="26">
        <v>9458</v>
      </c>
      <c r="F9467" s="26">
        <f t="shared" si="743"/>
        <v>253</v>
      </c>
      <c r="G9467" s="3" t="str">
        <f t="shared" si="744"/>
        <v>R</v>
      </c>
      <c r="H9467" s="3" t="str">
        <f t="shared" si="745"/>
        <v>TMB</v>
      </c>
      <c r="I9467" s="3" t="str">
        <f t="shared" si="746"/>
        <v>LBV</v>
      </c>
      <c r="J9467" s="3" t="str">
        <f t="shared" si="747"/>
        <v>TMB</v>
      </c>
    </row>
    <row r="9468" spans="5:10">
      <c r="E9468" s="26">
        <v>9459</v>
      </c>
      <c r="F9468" s="26">
        <f t="shared" si="743"/>
        <v>254</v>
      </c>
      <c r="G9468" s="3" t="str">
        <f t="shared" si="744"/>
        <v>L</v>
      </c>
      <c r="H9468" s="3" t="str">
        <f t="shared" si="745"/>
        <v>SSN</v>
      </c>
      <c r="I9468" s="3" t="str">
        <f t="shared" si="746"/>
        <v>SSN</v>
      </c>
      <c r="J9468" s="3" t="str">
        <f t="shared" si="747"/>
        <v>LVM</v>
      </c>
    </row>
    <row r="9469" spans="5:10">
      <c r="E9469" s="26">
        <v>9460</v>
      </c>
      <c r="F9469" s="26">
        <f t="shared" si="743"/>
        <v>255</v>
      </c>
      <c r="G9469" s="3" t="str">
        <f t="shared" si="744"/>
        <v>R</v>
      </c>
      <c r="H9469" s="3" t="str">
        <f t="shared" si="745"/>
        <v>KLR</v>
      </c>
      <c r="I9469" s="3" t="str">
        <f t="shared" si="746"/>
        <v>KVT</v>
      </c>
      <c r="J9469" s="3" t="str">
        <f t="shared" si="747"/>
        <v>KLR</v>
      </c>
    </row>
    <row r="9470" spans="5:10">
      <c r="E9470" s="26">
        <v>9461</v>
      </c>
      <c r="F9470" s="26">
        <f t="shared" si="743"/>
        <v>256</v>
      </c>
      <c r="G9470" s="3" t="str">
        <f t="shared" si="744"/>
        <v>R</v>
      </c>
      <c r="H9470" s="3" t="str">
        <f t="shared" si="745"/>
        <v>VMF</v>
      </c>
      <c r="I9470" s="3" t="str">
        <f t="shared" si="746"/>
        <v>TND</v>
      </c>
      <c r="J9470" s="3" t="str">
        <f t="shared" si="747"/>
        <v>VMF</v>
      </c>
    </row>
    <row r="9471" spans="5:10">
      <c r="E9471" s="26">
        <v>9462</v>
      </c>
      <c r="F9471" s="26">
        <f t="shared" si="743"/>
        <v>257</v>
      </c>
      <c r="G9471" s="3" t="str">
        <f t="shared" si="744"/>
        <v>R</v>
      </c>
      <c r="H9471" s="3" t="str">
        <f t="shared" si="745"/>
        <v>HMF</v>
      </c>
      <c r="I9471" s="3" t="str">
        <f t="shared" si="746"/>
        <v>QLC</v>
      </c>
      <c r="J9471" s="3" t="str">
        <f t="shared" si="747"/>
        <v>HMF</v>
      </c>
    </row>
    <row r="9472" spans="5:10">
      <c r="E9472" s="26">
        <v>9463</v>
      </c>
      <c r="F9472" s="26">
        <f t="shared" si="743"/>
        <v>258</v>
      </c>
      <c r="G9472" s="3" t="str">
        <f t="shared" si="744"/>
        <v>L</v>
      </c>
      <c r="H9472" s="3" t="str">
        <f t="shared" si="745"/>
        <v>HHT</v>
      </c>
      <c r="I9472" s="3" t="str">
        <f t="shared" si="746"/>
        <v>HHT</v>
      </c>
      <c r="J9472" s="3" t="str">
        <f t="shared" si="747"/>
        <v>HLQ</v>
      </c>
    </row>
    <row r="9473" spans="5:10">
      <c r="E9473" s="26">
        <v>9464</v>
      </c>
      <c r="F9473" s="26">
        <f t="shared" si="743"/>
        <v>259</v>
      </c>
      <c r="G9473" s="3" t="str">
        <f t="shared" si="744"/>
        <v>R</v>
      </c>
      <c r="H9473" s="3" t="str">
        <f t="shared" si="745"/>
        <v>GBN</v>
      </c>
      <c r="I9473" s="3" t="str">
        <f t="shared" si="746"/>
        <v>MKF</v>
      </c>
      <c r="J9473" s="3" t="str">
        <f t="shared" si="747"/>
        <v>GBN</v>
      </c>
    </row>
    <row r="9474" spans="5:10">
      <c r="E9474" s="26">
        <v>9465</v>
      </c>
      <c r="F9474" s="26">
        <f t="shared" si="743"/>
        <v>260</v>
      </c>
      <c r="G9474" s="3" t="str">
        <f t="shared" si="744"/>
        <v>R</v>
      </c>
      <c r="H9474" s="3" t="str">
        <f t="shared" si="745"/>
        <v>LQS</v>
      </c>
      <c r="I9474" s="3" t="str">
        <f t="shared" si="746"/>
        <v>VLR</v>
      </c>
      <c r="J9474" s="3" t="str">
        <f t="shared" si="747"/>
        <v>LQS</v>
      </c>
    </row>
    <row r="9475" spans="5:10">
      <c r="E9475" s="26">
        <v>9466</v>
      </c>
      <c r="F9475" s="26">
        <f t="shared" si="743"/>
        <v>261</v>
      </c>
      <c r="G9475" s="3" t="str">
        <f t="shared" si="744"/>
        <v>R</v>
      </c>
      <c r="H9475" s="3" t="str">
        <f t="shared" si="745"/>
        <v>XDX</v>
      </c>
      <c r="I9475" s="3" t="str">
        <f t="shared" si="746"/>
        <v>JKR</v>
      </c>
      <c r="J9475" s="3" t="str">
        <f t="shared" si="747"/>
        <v>XDX</v>
      </c>
    </row>
    <row r="9476" spans="5:10">
      <c r="E9476" s="26">
        <v>9467</v>
      </c>
      <c r="F9476" s="26">
        <f t="shared" si="743"/>
        <v>262</v>
      </c>
      <c r="G9476" s="3" t="str">
        <f t="shared" si="744"/>
        <v>R</v>
      </c>
      <c r="H9476" s="3" t="str">
        <f t="shared" si="745"/>
        <v>NKN</v>
      </c>
      <c r="I9476" s="3" t="str">
        <f t="shared" si="746"/>
        <v>MDR</v>
      </c>
      <c r="J9476" s="3" t="str">
        <f t="shared" si="747"/>
        <v>NKN</v>
      </c>
    </row>
    <row r="9477" spans="5:10">
      <c r="E9477" s="26">
        <v>9468</v>
      </c>
      <c r="F9477" s="26">
        <f t="shared" si="743"/>
        <v>0</v>
      </c>
      <c r="G9477" s="3" t="str">
        <f t="shared" si="744"/>
        <v>L</v>
      </c>
      <c r="H9477" s="3" t="str">
        <f t="shared" si="745"/>
        <v>GBQ</v>
      </c>
      <c r="I9477" s="3" t="str">
        <f t="shared" si="746"/>
        <v>GBQ</v>
      </c>
      <c r="J9477" s="3" t="str">
        <f t="shared" si="747"/>
        <v>RSF</v>
      </c>
    </row>
    <row r="9478" spans="5:10">
      <c r="E9478" s="26">
        <v>9469</v>
      </c>
      <c r="F9478" s="26">
        <f t="shared" si="743"/>
        <v>1</v>
      </c>
      <c r="G9478" s="3" t="str">
        <f t="shared" si="744"/>
        <v>L</v>
      </c>
      <c r="H9478" s="3" t="str">
        <f t="shared" si="745"/>
        <v>SCP</v>
      </c>
      <c r="I9478" s="3" t="str">
        <f t="shared" si="746"/>
        <v>SCP</v>
      </c>
      <c r="J9478" s="3" t="str">
        <f t="shared" si="747"/>
        <v>JPT</v>
      </c>
    </row>
    <row r="9479" spans="5:10">
      <c r="E9479" s="26">
        <v>9470</v>
      </c>
      <c r="F9479" s="26">
        <f t="shared" si="743"/>
        <v>2</v>
      </c>
      <c r="G9479" s="3" t="str">
        <f t="shared" si="744"/>
        <v>R</v>
      </c>
      <c r="H9479" s="3" t="str">
        <f t="shared" si="745"/>
        <v>GCS</v>
      </c>
      <c r="I9479" s="3" t="str">
        <f t="shared" si="746"/>
        <v>VGX</v>
      </c>
      <c r="J9479" s="3" t="str">
        <f t="shared" si="747"/>
        <v>GCS</v>
      </c>
    </row>
    <row r="9480" spans="5:10">
      <c r="E9480" s="26">
        <v>9471</v>
      </c>
      <c r="F9480" s="26">
        <f t="shared" si="743"/>
        <v>3</v>
      </c>
      <c r="G9480" s="3" t="str">
        <f t="shared" si="744"/>
        <v>L</v>
      </c>
      <c r="H9480" s="3" t="str">
        <f t="shared" si="745"/>
        <v>VBJ</v>
      </c>
      <c r="I9480" s="3" t="str">
        <f t="shared" si="746"/>
        <v>VBJ</v>
      </c>
      <c r="J9480" s="3" t="str">
        <f t="shared" si="747"/>
        <v>NCC</v>
      </c>
    </row>
    <row r="9481" spans="5:10">
      <c r="E9481" s="26">
        <v>9472</v>
      </c>
      <c r="F9481" s="26">
        <f t="shared" si="743"/>
        <v>4</v>
      </c>
      <c r="G9481" s="3" t="str">
        <f t="shared" si="744"/>
        <v>R</v>
      </c>
      <c r="H9481" s="3" t="str">
        <f t="shared" si="745"/>
        <v>KGL</v>
      </c>
      <c r="I9481" s="3" t="str">
        <f t="shared" si="746"/>
        <v>RGL</v>
      </c>
      <c r="J9481" s="3" t="str">
        <f t="shared" si="747"/>
        <v>KGL</v>
      </c>
    </row>
    <row r="9482" spans="5:10">
      <c r="E9482" s="26">
        <v>9473</v>
      </c>
      <c r="F9482" s="26">
        <f t="shared" ref="F9482:F9545" si="748">MOD(E9482,263)</f>
        <v>5</v>
      </c>
      <c r="G9482" s="3" t="str">
        <f t="shared" si="744"/>
        <v>R</v>
      </c>
      <c r="H9482" s="3" t="str">
        <f t="shared" si="745"/>
        <v>TMK</v>
      </c>
      <c r="I9482" s="3" t="str">
        <f t="shared" si="746"/>
        <v>NSH</v>
      </c>
      <c r="J9482" s="3" t="str">
        <f t="shared" si="747"/>
        <v>TMK</v>
      </c>
    </row>
    <row r="9483" spans="5:10">
      <c r="E9483" s="26">
        <v>9474</v>
      </c>
      <c r="F9483" s="26">
        <f t="shared" si="748"/>
        <v>6</v>
      </c>
      <c r="G9483" s="3" t="str">
        <f t="shared" si="744"/>
        <v>R</v>
      </c>
      <c r="H9483" s="3" t="str">
        <f t="shared" si="745"/>
        <v>SHX</v>
      </c>
      <c r="I9483" s="3" t="str">
        <f t="shared" si="746"/>
        <v>JTQ</v>
      </c>
      <c r="J9483" s="3" t="str">
        <f t="shared" si="747"/>
        <v>SHX</v>
      </c>
    </row>
    <row r="9484" spans="5:10">
      <c r="E9484" s="26">
        <v>9475</v>
      </c>
      <c r="F9484" s="26">
        <f t="shared" si="748"/>
        <v>7</v>
      </c>
      <c r="G9484" s="3" t="str">
        <f t="shared" si="744"/>
        <v>L</v>
      </c>
      <c r="H9484" s="3" t="str">
        <f t="shared" si="745"/>
        <v>DSR</v>
      </c>
      <c r="I9484" s="3" t="str">
        <f t="shared" si="746"/>
        <v>DSR</v>
      </c>
      <c r="J9484" s="3" t="str">
        <f t="shared" si="747"/>
        <v>BQJ</v>
      </c>
    </row>
    <row r="9485" spans="5:10">
      <c r="E9485" s="26">
        <v>9476</v>
      </c>
      <c r="F9485" s="26">
        <f t="shared" si="748"/>
        <v>8</v>
      </c>
      <c r="G9485" s="3" t="str">
        <f t="shared" si="744"/>
        <v>R</v>
      </c>
      <c r="H9485" s="3" t="str">
        <f t="shared" si="745"/>
        <v>PBN</v>
      </c>
      <c r="I9485" s="3" t="str">
        <f t="shared" si="746"/>
        <v>QMD</v>
      </c>
      <c r="J9485" s="3" t="str">
        <f t="shared" si="747"/>
        <v>PBN</v>
      </c>
    </row>
    <row r="9486" spans="5:10">
      <c r="E9486" s="26">
        <v>9477</v>
      </c>
      <c r="F9486" s="26">
        <f t="shared" si="748"/>
        <v>9</v>
      </c>
      <c r="G9486" s="3" t="str">
        <f t="shared" si="744"/>
        <v>R</v>
      </c>
      <c r="H9486" s="3" t="str">
        <f t="shared" si="745"/>
        <v>CCG</v>
      </c>
      <c r="I9486" s="3" t="str">
        <f t="shared" si="746"/>
        <v>FNP</v>
      </c>
      <c r="J9486" s="3" t="str">
        <f t="shared" si="747"/>
        <v>CCG</v>
      </c>
    </row>
    <row r="9487" spans="5:10">
      <c r="E9487" s="26">
        <v>9478</v>
      </c>
      <c r="F9487" s="26">
        <f t="shared" si="748"/>
        <v>10</v>
      </c>
      <c r="G9487" s="3" t="str">
        <f t="shared" si="744"/>
        <v>R</v>
      </c>
      <c r="H9487" s="3" t="str">
        <f t="shared" si="745"/>
        <v>GBB</v>
      </c>
      <c r="I9487" s="3" t="str">
        <f t="shared" si="746"/>
        <v>PVB</v>
      </c>
      <c r="J9487" s="3" t="str">
        <f t="shared" si="747"/>
        <v>GBB</v>
      </c>
    </row>
    <row r="9488" spans="5:10">
      <c r="E9488" s="26">
        <v>9479</v>
      </c>
      <c r="F9488" s="26">
        <f t="shared" si="748"/>
        <v>11</v>
      </c>
      <c r="G9488" s="3" t="str">
        <f t="shared" si="744"/>
        <v>L</v>
      </c>
      <c r="H9488" s="3" t="str">
        <f t="shared" si="745"/>
        <v>MMK</v>
      </c>
      <c r="I9488" s="3" t="str">
        <f t="shared" si="746"/>
        <v>MMK</v>
      </c>
      <c r="J9488" s="3" t="str">
        <f t="shared" si="747"/>
        <v>CVT</v>
      </c>
    </row>
    <row r="9489" spans="5:10">
      <c r="E9489" s="26">
        <v>9480</v>
      </c>
      <c r="F9489" s="26">
        <f t="shared" si="748"/>
        <v>12</v>
      </c>
      <c r="G9489" s="3" t="str">
        <f t="shared" si="744"/>
        <v>R</v>
      </c>
      <c r="H9489" s="3" t="str">
        <f t="shared" si="745"/>
        <v>KNV</v>
      </c>
      <c r="I9489" s="3" t="str">
        <f t="shared" si="746"/>
        <v>CXD</v>
      </c>
      <c r="J9489" s="3" t="str">
        <f t="shared" si="747"/>
        <v>KNV</v>
      </c>
    </row>
    <row r="9490" spans="5:10">
      <c r="E9490" s="26">
        <v>9481</v>
      </c>
      <c r="F9490" s="26">
        <f t="shared" si="748"/>
        <v>13</v>
      </c>
      <c r="G9490" s="3" t="str">
        <f t="shared" si="744"/>
        <v>R</v>
      </c>
      <c r="H9490" s="3" t="str">
        <f t="shared" si="745"/>
        <v>RFL</v>
      </c>
      <c r="I9490" s="3" t="str">
        <f t="shared" si="746"/>
        <v>FTH</v>
      </c>
      <c r="J9490" s="3" t="str">
        <f t="shared" si="747"/>
        <v>RFL</v>
      </c>
    </row>
    <row r="9491" spans="5:10">
      <c r="E9491" s="26">
        <v>9482</v>
      </c>
      <c r="F9491" s="26">
        <f t="shared" si="748"/>
        <v>14</v>
      </c>
      <c r="G9491" s="3" t="str">
        <f t="shared" si="744"/>
        <v>L</v>
      </c>
      <c r="H9491" s="3" t="str">
        <f t="shared" si="745"/>
        <v>VMX</v>
      </c>
      <c r="I9491" s="3" t="str">
        <f t="shared" si="746"/>
        <v>VMX</v>
      </c>
      <c r="J9491" s="3" t="str">
        <f t="shared" si="747"/>
        <v>DBF</v>
      </c>
    </row>
    <row r="9492" spans="5:10">
      <c r="E9492" s="26">
        <v>9483</v>
      </c>
      <c r="F9492" s="26">
        <f t="shared" si="748"/>
        <v>15</v>
      </c>
      <c r="G9492" s="3" t="str">
        <f t="shared" si="744"/>
        <v>L</v>
      </c>
      <c r="H9492" s="3" t="str">
        <f t="shared" si="745"/>
        <v>GTG</v>
      </c>
      <c r="I9492" s="3" t="str">
        <f t="shared" si="746"/>
        <v>GTG</v>
      </c>
      <c r="J9492" s="3" t="str">
        <f t="shared" si="747"/>
        <v>QCR</v>
      </c>
    </row>
    <row r="9493" spans="5:10">
      <c r="E9493" s="26">
        <v>9484</v>
      </c>
      <c r="F9493" s="26">
        <f t="shared" si="748"/>
        <v>16</v>
      </c>
      <c r="G9493" s="3" t="str">
        <f t="shared" si="744"/>
        <v>R</v>
      </c>
      <c r="H9493" s="3" t="str">
        <f t="shared" si="745"/>
        <v>RQV</v>
      </c>
      <c r="I9493" s="3" t="str">
        <f t="shared" si="746"/>
        <v>FRV</v>
      </c>
      <c r="J9493" s="3" t="str">
        <f t="shared" si="747"/>
        <v>RQV</v>
      </c>
    </row>
    <row r="9494" spans="5:10">
      <c r="E9494" s="26">
        <v>9485</v>
      </c>
      <c r="F9494" s="26">
        <f t="shared" si="748"/>
        <v>17</v>
      </c>
      <c r="G9494" s="3" t="str">
        <f t="shared" si="744"/>
        <v>R</v>
      </c>
      <c r="H9494" s="3" t="str">
        <f t="shared" si="745"/>
        <v>CGJ</v>
      </c>
      <c r="I9494" s="3" t="str">
        <f t="shared" si="746"/>
        <v>XRD</v>
      </c>
      <c r="J9494" s="3" t="str">
        <f t="shared" si="747"/>
        <v>CGJ</v>
      </c>
    </row>
    <row r="9495" spans="5:10">
      <c r="E9495" s="26">
        <v>9486</v>
      </c>
      <c r="F9495" s="26">
        <f t="shared" si="748"/>
        <v>18</v>
      </c>
      <c r="G9495" s="3" t="str">
        <f t="shared" si="744"/>
        <v>R</v>
      </c>
      <c r="H9495" s="3" t="str">
        <f t="shared" si="745"/>
        <v>SQN</v>
      </c>
      <c r="I9495" s="3" t="str">
        <f t="shared" si="746"/>
        <v>MVX</v>
      </c>
      <c r="J9495" s="3" t="str">
        <f t="shared" si="747"/>
        <v>SQN</v>
      </c>
    </row>
    <row r="9496" spans="5:10">
      <c r="E9496" s="26">
        <v>9487</v>
      </c>
      <c r="F9496" s="26">
        <f t="shared" si="748"/>
        <v>19</v>
      </c>
      <c r="G9496" s="3" t="str">
        <f t="shared" si="744"/>
        <v>L</v>
      </c>
      <c r="H9496" s="3" t="str">
        <f t="shared" si="745"/>
        <v>VVL</v>
      </c>
      <c r="I9496" s="3" t="str">
        <f t="shared" si="746"/>
        <v>VVL</v>
      </c>
      <c r="J9496" s="3" t="str">
        <f t="shared" si="747"/>
        <v>JFP</v>
      </c>
    </row>
    <row r="9497" spans="5:10">
      <c r="E9497" s="26">
        <v>9488</v>
      </c>
      <c r="F9497" s="26">
        <f t="shared" si="748"/>
        <v>20</v>
      </c>
      <c r="G9497" s="3" t="str">
        <f t="shared" si="744"/>
        <v>L</v>
      </c>
      <c r="H9497" s="3" t="str">
        <f t="shared" si="745"/>
        <v>RDJ</v>
      </c>
      <c r="I9497" s="3" t="str">
        <f t="shared" si="746"/>
        <v>RDJ</v>
      </c>
      <c r="J9497" s="3" t="str">
        <f t="shared" si="747"/>
        <v>QHG</v>
      </c>
    </row>
    <row r="9498" spans="5:10">
      <c r="E9498" s="26">
        <v>9489</v>
      </c>
      <c r="F9498" s="26">
        <f t="shared" si="748"/>
        <v>21</v>
      </c>
      <c r="G9498" s="3" t="str">
        <f t="shared" si="744"/>
        <v>R</v>
      </c>
      <c r="H9498" s="3" t="str">
        <f t="shared" si="745"/>
        <v>NGC</v>
      </c>
      <c r="I9498" s="3" t="str">
        <f t="shared" si="746"/>
        <v>QQQ</v>
      </c>
      <c r="J9498" s="3" t="str">
        <f t="shared" si="747"/>
        <v>NGC</v>
      </c>
    </row>
    <row r="9499" spans="5:10">
      <c r="E9499" s="26">
        <v>9490</v>
      </c>
      <c r="F9499" s="26">
        <f t="shared" si="748"/>
        <v>22</v>
      </c>
      <c r="G9499" s="3" t="str">
        <f t="shared" si="744"/>
        <v>R</v>
      </c>
      <c r="H9499" s="3" t="str">
        <f t="shared" si="745"/>
        <v>TTN</v>
      </c>
      <c r="I9499" s="3" t="str">
        <f t="shared" si="746"/>
        <v>GKM</v>
      </c>
      <c r="J9499" s="3" t="str">
        <f t="shared" si="747"/>
        <v>TTN</v>
      </c>
    </row>
    <row r="9500" spans="5:10">
      <c r="E9500" s="26">
        <v>9491</v>
      </c>
      <c r="F9500" s="26">
        <f t="shared" si="748"/>
        <v>23</v>
      </c>
      <c r="G9500" s="3" t="str">
        <f t="shared" si="744"/>
        <v>L</v>
      </c>
      <c r="H9500" s="3" t="str">
        <f t="shared" si="745"/>
        <v>GLB</v>
      </c>
      <c r="I9500" s="3" t="str">
        <f t="shared" si="746"/>
        <v>GLB</v>
      </c>
      <c r="J9500" s="3" t="str">
        <f t="shared" si="747"/>
        <v>CJJ</v>
      </c>
    </row>
    <row r="9501" spans="5:10">
      <c r="E9501" s="26">
        <v>9492</v>
      </c>
      <c r="F9501" s="26">
        <f t="shared" si="748"/>
        <v>24</v>
      </c>
      <c r="G9501" s="3" t="str">
        <f t="shared" si="744"/>
        <v>L</v>
      </c>
      <c r="H9501" s="3" t="str">
        <f t="shared" si="745"/>
        <v>PXJ</v>
      </c>
      <c r="I9501" s="3" t="str">
        <f t="shared" si="746"/>
        <v>PXJ</v>
      </c>
      <c r="J9501" s="3" t="str">
        <f t="shared" si="747"/>
        <v>QQJ</v>
      </c>
    </row>
    <row r="9502" spans="5:10">
      <c r="E9502" s="26">
        <v>9493</v>
      </c>
      <c r="F9502" s="26">
        <f t="shared" si="748"/>
        <v>25</v>
      </c>
      <c r="G9502" s="3" t="str">
        <f t="shared" si="744"/>
        <v>R</v>
      </c>
      <c r="H9502" s="3" t="str">
        <f t="shared" si="745"/>
        <v>CMB</v>
      </c>
      <c r="I9502" s="3" t="str">
        <f t="shared" si="746"/>
        <v>JGH</v>
      </c>
      <c r="J9502" s="3" t="str">
        <f t="shared" si="747"/>
        <v>CMB</v>
      </c>
    </row>
    <row r="9503" spans="5:10">
      <c r="E9503" s="26">
        <v>9494</v>
      </c>
      <c r="F9503" s="26">
        <f t="shared" si="748"/>
        <v>26</v>
      </c>
      <c r="G9503" s="3" t="str">
        <f t="shared" ref="G9503:G9566" si="749">MID($A$6,F9503+1,1)</f>
        <v>L</v>
      </c>
      <c r="H9503" s="3" t="str">
        <f t="shared" si="745"/>
        <v>PVL</v>
      </c>
      <c r="I9503" s="3" t="str">
        <f t="shared" si="746"/>
        <v>PVL</v>
      </c>
      <c r="J9503" s="3" t="str">
        <f t="shared" si="747"/>
        <v>KJD</v>
      </c>
    </row>
    <row r="9504" spans="5:10">
      <c r="E9504" s="26">
        <v>9495</v>
      </c>
      <c r="F9504" s="26">
        <f t="shared" si="748"/>
        <v>27</v>
      </c>
      <c r="G9504" s="3" t="str">
        <f t="shared" si="749"/>
        <v>R</v>
      </c>
      <c r="H9504" s="3" t="str">
        <f t="shared" si="745"/>
        <v>JCM</v>
      </c>
      <c r="I9504" s="3" t="str">
        <f t="shared" si="746"/>
        <v>JRX</v>
      </c>
      <c r="J9504" s="3" t="str">
        <f t="shared" si="747"/>
        <v>JCM</v>
      </c>
    </row>
    <row r="9505" spans="5:10">
      <c r="E9505" s="26">
        <v>9496</v>
      </c>
      <c r="F9505" s="26">
        <f t="shared" si="748"/>
        <v>28</v>
      </c>
      <c r="G9505" s="3" t="str">
        <f t="shared" si="749"/>
        <v>L</v>
      </c>
      <c r="H9505" s="3" t="str">
        <f t="shared" si="745"/>
        <v>HKH</v>
      </c>
      <c r="I9505" s="3" t="str">
        <f t="shared" si="746"/>
        <v>HKH</v>
      </c>
      <c r="J9505" s="3" t="str">
        <f t="shared" si="747"/>
        <v>KDS</v>
      </c>
    </row>
    <row r="9506" spans="5:10">
      <c r="E9506" s="26">
        <v>9497</v>
      </c>
      <c r="F9506" s="26">
        <f t="shared" si="748"/>
        <v>29</v>
      </c>
      <c r="G9506" s="3" t="str">
        <f t="shared" si="749"/>
        <v>R</v>
      </c>
      <c r="H9506" s="3" t="str">
        <f t="shared" si="745"/>
        <v>GCC</v>
      </c>
      <c r="I9506" s="3" t="str">
        <f t="shared" si="746"/>
        <v>SHP</v>
      </c>
      <c r="J9506" s="3" t="str">
        <f t="shared" si="747"/>
        <v>GCC</v>
      </c>
    </row>
    <row r="9507" spans="5:10">
      <c r="E9507" s="26">
        <v>9498</v>
      </c>
      <c r="F9507" s="26">
        <f t="shared" si="748"/>
        <v>30</v>
      </c>
      <c r="G9507" s="3" t="str">
        <f t="shared" si="749"/>
        <v>R</v>
      </c>
      <c r="H9507" s="3" t="str">
        <f t="shared" si="745"/>
        <v>QRD</v>
      </c>
      <c r="I9507" s="3" t="str">
        <f t="shared" si="746"/>
        <v>HDF</v>
      </c>
      <c r="J9507" s="3" t="str">
        <f t="shared" si="747"/>
        <v>QRD</v>
      </c>
    </row>
    <row r="9508" spans="5:10">
      <c r="E9508" s="26">
        <v>9499</v>
      </c>
      <c r="F9508" s="26">
        <f t="shared" si="748"/>
        <v>31</v>
      </c>
      <c r="G9508" s="3" t="str">
        <f t="shared" si="749"/>
        <v>R</v>
      </c>
      <c r="H9508" s="3" t="str">
        <f t="shared" si="745"/>
        <v>BBQ</v>
      </c>
      <c r="I9508" s="3" t="str">
        <f t="shared" si="746"/>
        <v>GDL</v>
      </c>
      <c r="J9508" s="3" t="str">
        <f t="shared" si="747"/>
        <v>BBQ</v>
      </c>
    </row>
    <row r="9509" spans="5:10">
      <c r="E9509" s="26">
        <v>9500</v>
      </c>
      <c r="F9509" s="26">
        <f t="shared" si="748"/>
        <v>32</v>
      </c>
      <c r="G9509" s="3" t="str">
        <f t="shared" si="749"/>
        <v>L</v>
      </c>
      <c r="H9509" s="3" t="str">
        <f t="shared" si="745"/>
        <v>XKC</v>
      </c>
      <c r="I9509" s="3" t="str">
        <f t="shared" si="746"/>
        <v>XKC</v>
      </c>
      <c r="J9509" s="3" t="str">
        <f t="shared" si="747"/>
        <v>HHR</v>
      </c>
    </row>
    <row r="9510" spans="5:10">
      <c r="E9510" s="26">
        <v>9501</v>
      </c>
      <c r="F9510" s="26">
        <f t="shared" si="748"/>
        <v>33</v>
      </c>
      <c r="G9510" s="3" t="str">
        <f t="shared" si="749"/>
        <v>R</v>
      </c>
      <c r="H9510" s="3" t="str">
        <f t="shared" si="745"/>
        <v>CQV</v>
      </c>
      <c r="I9510" s="3" t="str">
        <f t="shared" si="746"/>
        <v>LJN</v>
      </c>
      <c r="J9510" s="3" t="str">
        <f t="shared" si="747"/>
        <v>CQV</v>
      </c>
    </row>
    <row r="9511" spans="5:10">
      <c r="E9511" s="26">
        <v>9502</v>
      </c>
      <c r="F9511" s="26">
        <f t="shared" si="748"/>
        <v>34</v>
      </c>
      <c r="G9511" s="3" t="str">
        <f t="shared" si="749"/>
        <v>R</v>
      </c>
      <c r="H9511" s="3" t="str">
        <f t="shared" si="745"/>
        <v>DQR</v>
      </c>
      <c r="I9511" s="3" t="str">
        <f t="shared" si="746"/>
        <v>MXC</v>
      </c>
      <c r="J9511" s="3" t="str">
        <f t="shared" si="747"/>
        <v>DQR</v>
      </c>
    </row>
    <row r="9512" spans="5:10">
      <c r="E9512" s="26">
        <v>9503</v>
      </c>
      <c r="F9512" s="26">
        <f t="shared" si="748"/>
        <v>35</v>
      </c>
      <c r="G9512" s="3" t="str">
        <f t="shared" si="749"/>
        <v>R</v>
      </c>
      <c r="H9512" s="3" t="str">
        <f t="shared" si="745"/>
        <v>FCQ</v>
      </c>
      <c r="I9512" s="3" t="str">
        <f t="shared" si="746"/>
        <v>MBF</v>
      </c>
      <c r="J9512" s="3" t="str">
        <f t="shared" si="747"/>
        <v>FCQ</v>
      </c>
    </row>
    <row r="9513" spans="5:10">
      <c r="E9513" s="26">
        <v>9504</v>
      </c>
      <c r="F9513" s="26">
        <f t="shared" si="748"/>
        <v>36</v>
      </c>
      <c r="G9513" s="3" t="str">
        <f t="shared" si="749"/>
        <v>L</v>
      </c>
      <c r="H9513" s="3" t="str">
        <f t="shared" si="745"/>
        <v>XKQ</v>
      </c>
      <c r="I9513" s="3" t="str">
        <f t="shared" si="746"/>
        <v>XKQ</v>
      </c>
      <c r="J9513" s="3" t="str">
        <f t="shared" si="747"/>
        <v>MFB</v>
      </c>
    </row>
    <row r="9514" spans="5:10">
      <c r="E9514" s="26">
        <v>9505</v>
      </c>
      <c r="F9514" s="26">
        <f t="shared" si="748"/>
        <v>37</v>
      </c>
      <c r="G9514" s="3" t="str">
        <f t="shared" si="749"/>
        <v>L</v>
      </c>
      <c r="H9514" s="3" t="str">
        <f t="shared" si="745"/>
        <v>QTM</v>
      </c>
      <c r="I9514" s="3" t="str">
        <f t="shared" si="746"/>
        <v>QTM</v>
      </c>
      <c r="J9514" s="3" t="str">
        <f t="shared" si="747"/>
        <v>JTF</v>
      </c>
    </row>
    <row r="9515" spans="5:10">
      <c r="E9515" s="26">
        <v>9506</v>
      </c>
      <c r="F9515" s="26">
        <f t="shared" si="748"/>
        <v>38</v>
      </c>
      <c r="G9515" s="3" t="str">
        <f t="shared" si="749"/>
        <v>R</v>
      </c>
      <c r="H9515" s="3" t="str">
        <f t="shared" si="745"/>
        <v>DVR</v>
      </c>
      <c r="I9515" s="3" t="str">
        <f t="shared" si="746"/>
        <v>KDL</v>
      </c>
      <c r="J9515" s="3" t="str">
        <f t="shared" si="747"/>
        <v>DVR</v>
      </c>
    </row>
    <row r="9516" spans="5:10">
      <c r="E9516" s="26">
        <v>9507</v>
      </c>
      <c r="F9516" s="26">
        <f t="shared" si="748"/>
        <v>39</v>
      </c>
      <c r="G9516" s="3" t="str">
        <f t="shared" si="749"/>
        <v>R</v>
      </c>
      <c r="H9516" s="3" t="str">
        <f t="shared" si="745"/>
        <v>TRK</v>
      </c>
      <c r="I9516" s="3" t="str">
        <f t="shared" si="746"/>
        <v>CVH</v>
      </c>
      <c r="J9516" s="3" t="str">
        <f t="shared" si="747"/>
        <v>TRK</v>
      </c>
    </row>
    <row r="9517" spans="5:10">
      <c r="E9517" s="26">
        <v>9508</v>
      </c>
      <c r="F9517" s="26">
        <f t="shared" si="748"/>
        <v>40</v>
      </c>
      <c r="G9517" s="3" t="str">
        <f t="shared" si="749"/>
        <v>R</v>
      </c>
      <c r="H9517" s="3" t="str">
        <f t="shared" si="745"/>
        <v>LPX</v>
      </c>
      <c r="I9517" s="3" t="str">
        <f t="shared" si="746"/>
        <v>SSQ</v>
      </c>
      <c r="J9517" s="3" t="str">
        <f t="shared" si="747"/>
        <v>LPX</v>
      </c>
    </row>
    <row r="9518" spans="5:10">
      <c r="E9518" s="26">
        <v>9509</v>
      </c>
      <c r="F9518" s="26">
        <f t="shared" si="748"/>
        <v>41</v>
      </c>
      <c r="G9518" s="3" t="str">
        <f t="shared" si="749"/>
        <v>L</v>
      </c>
      <c r="H9518" s="3" t="str">
        <f t="shared" si="745"/>
        <v>DDQ</v>
      </c>
      <c r="I9518" s="3" t="str">
        <f t="shared" si="746"/>
        <v>DDQ</v>
      </c>
      <c r="J9518" s="3" t="str">
        <f t="shared" si="747"/>
        <v>XND</v>
      </c>
    </row>
    <row r="9519" spans="5:10">
      <c r="E9519" s="26">
        <v>9510</v>
      </c>
      <c r="F9519" s="26">
        <f t="shared" si="748"/>
        <v>42</v>
      </c>
      <c r="G9519" s="3" t="str">
        <f t="shared" si="749"/>
        <v>L</v>
      </c>
      <c r="H9519" s="3" t="str">
        <f t="shared" si="745"/>
        <v>XPS</v>
      </c>
      <c r="I9519" s="3" t="str">
        <f t="shared" si="746"/>
        <v>XPS</v>
      </c>
      <c r="J9519" s="3" t="str">
        <f t="shared" si="747"/>
        <v>DMJ</v>
      </c>
    </row>
    <row r="9520" spans="5:10">
      <c r="E9520" s="26">
        <v>9511</v>
      </c>
      <c r="F9520" s="26">
        <f t="shared" si="748"/>
        <v>43</v>
      </c>
      <c r="G9520" s="3" t="str">
        <f t="shared" si="749"/>
        <v>R</v>
      </c>
      <c r="H9520" s="3" t="str">
        <f t="shared" si="745"/>
        <v>BRM</v>
      </c>
      <c r="I9520" s="3" t="str">
        <f t="shared" si="746"/>
        <v>KQL</v>
      </c>
      <c r="J9520" s="3" t="str">
        <f t="shared" si="747"/>
        <v>BRM</v>
      </c>
    </row>
    <row r="9521" spans="5:10">
      <c r="E9521" s="26">
        <v>9512</v>
      </c>
      <c r="F9521" s="26">
        <f t="shared" si="748"/>
        <v>44</v>
      </c>
      <c r="G9521" s="3" t="str">
        <f t="shared" si="749"/>
        <v>R</v>
      </c>
      <c r="H9521" s="3" t="str">
        <f t="shared" si="745"/>
        <v>NCB</v>
      </c>
      <c r="I9521" s="3" t="str">
        <f t="shared" si="746"/>
        <v>BPD</v>
      </c>
      <c r="J9521" s="3" t="str">
        <f t="shared" si="747"/>
        <v>NCB</v>
      </c>
    </row>
    <row r="9522" spans="5:10">
      <c r="E9522" s="26">
        <v>9513</v>
      </c>
      <c r="F9522" s="26">
        <f t="shared" si="748"/>
        <v>45</v>
      </c>
      <c r="G9522" s="3" t="str">
        <f t="shared" si="749"/>
        <v>R</v>
      </c>
      <c r="H9522" s="3" t="str">
        <f t="shared" si="745"/>
        <v>TPB</v>
      </c>
      <c r="I9522" s="3" t="str">
        <f t="shared" si="746"/>
        <v>HRM</v>
      </c>
      <c r="J9522" s="3" t="str">
        <f t="shared" si="747"/>
        <v>TPB</v>
      </c>
    </row>
    <row r="9523" spans="5:10">
      <c r="E9523" s="26">
        <v>9514</v>
      </c>
      <c r="F9523" s="26">
        <f t="shared" si="748"/>
        <v>46</v>
      </c>
      <c r="G9523" s="3" t="str">
        <f t="shared" si="749"/>
        <v>L</v>
      </c>
      <c r="H9523" s="3" t="str">
        <f t="shared" si="745"/>
        <v>GNJ</v>
      </c>
      <c r="I9523" s="3" t="str">
        <f t="shared" si="746"/>
        <v>GNJ</v>
      </c>
      <c r="J9523" s="3" t="str">
        <f t="shared" si="747"/>
        <v>SBF</v>
      </c>
    </row>
    <row r="9524" spans="5:10">
      <c r="E9524" s="26">
        <v>9515</v>
      </c>
      <c r="F9524" s="26">
        <f t="shared" si="748"/>
        <v>47</v>
      </c>
      <c r="G9524" s="3" t="str">
        <f t="shared" si="749"/>
        <v>R</v>
      </c>
      <c r="H9524" s="3" t="str">
        <f t="shared" si="745"/>
        <v>KCN</v>
      </c>
      <c r="I9524" s="3" t="str">
        <f t="shared" si="746"/>
        <v>KCN</v>
      </c>
      <c r="J9524" s="3" t="str">
        <f t="shared" si="747"/>
        <v>KCN</v>
      </c>
    </row>
    <row r="9525" spans="5:10">
      <c r="E9525" s="26">
        <v>9516</v>
      </c>
      <c r="F9525" s="26">
        <f t="shared" si="748"/>
        <v>48</v>
      </c>
      <c r="G9525" s="3" t="str">
        <f t="shared" si="749"/>
        <v>R</v>
      </c>
      <c r="H9525" s="3" t="str">
        <f t="shared" ref="H9525:H9588" si="750">IF(G9525="L",I9525,J9525)</f>
        <v>VBQ</v>
      </c>
      <c r="I9525" s="3" t="str">
        <f t="shared" ref="I9525:I9588" si="751">_xlfn.XLOOKUP($H9524,$A$9:$A$778,B$9:B$778)</f>
        <v>PQP</v>
      </c>
      <c r="J9525" s="3" t="str">
        <f t="shared" ref="J9525:J9588" si="752">_xlfn.XLOOKUP($H9524,$A$9:$A$778,C$9:C$778)</f>
        <v>VBQ</v>
      </c>
    </row>
    <row r="9526" spans="5:10">
      <c r="E9526" s="26">
        <v>9517</v>
      </c>
      <c r="F9526" s="26">
        <f t="shared" si="748"/>
        <v>49</v>
      </c>
      <c r="G9526" s="3" t="str">
        <f t="shared" si="749"/>
        <v>L</v>
      </c>
      <c r="H9526" s="3" t="str">
        <f t="shared" si="750"/>
        <v>SRM</v>
      </c>
      <c r="I9526" s="3" t="str">
        <f t="shared" si="751"/>
        <v>SRM</v>
      </c>
      <c r="J9526" s="3" t="str">
        <f t="shared" si="752"/>
        <v>LHT</v>
      </c>
    </row>
    <row r="9527" spans="5:10">
      <c r="E9527" s="26">
        <v>9518</v>
      </c>
      <c r="F9527" s="26">
        <f t="shared" si="748"/>
        <v>50</v>
      </c>
      <c r="G9527" s="3" t="str">
        <f t="shared" si="749"/>
        <v>R</v>
      </c>
      <c r="H9527" s="3" t="str">
        <f t="shared" si="750"/>
        <v>DLD</v>
      </c>
      <c r="I9527" s="3" t="str">
        <f t="shared" si="751"/>
        <v>PGK</v>
      </c>
      <c r="J9527" s="3" t="str">
        <f t="shared" si="752"/>
        <v>DLD</v>
      </c>
    </row>
    <row r="9528" spans="5:10">
      <c r="E9528" s="26">
        <v>9519</v>
      </c>
      <c r="F9528" s="26">
        <f t="shared" si="748"/>
        <v>51</v>
      </c>
      <c r="G9528" s="3" t="str">
        <f t="shared" si="749"/>
        <v>R</v>
      </c>
      <c r="H9528" s="3" t="str">
        <f t="shared" si="750"/>
        <v>TMB</v>
      </c>
      <c r="I9528" s="3" t="str">
        <f t="shared" si="751"/>
        <v>LBV</v>
      </c>
      <c r="J9528" s="3" t="str">
        <f t="shared" si="752"/>
        <v>TMB</v>
      </c>
    </row>
    <row r="9529" spans="5:10">
      <c r="E9529" s="26">
        <v>9520</v>
      </c>
      <c r="F9529" s="26">
        <f t="shared" si="748"/>
        <v>52</v>
      </c>
      <c r="G9529" s="3" t="str">
        <f t="shared" si="749"/>
        <v>L</v>
      </c>
      <c r="H9529" s="3" t="str">
        <f t="shared" si="750"/>
        <v>SSN</v>
      </c>
      <c r="I9529" s="3" t="str">
        <f t="shared" si="751"/>
        <v>SSN</v>
      </c>
      <c r="J9529" s="3" t="str">
        <f t="shared" si="752"/>
        <v>LVM</v>
      </c>
    </row>
    <row r="9530" spans="5:10">
      <c r="E9530" s="26">
        <v>9521</v>
      </c>
      <c r="F9530" s="26">
        <f t="shared" si="748"/>
        <v>53</v>
      </c>
      <c r="G9530" s="3" t="str">
        <f t="shared" si="749"/>
        <v>R</v>
      </c>
      <c r="H9530" s="3" t="str">
        <f t="shared" si="750"/>
        <v>KLR</v>
      </c>
      <c r="I9530" s="3" t="str">
        <f t="shared" si="751"/>
        <v>KVT</v>
      </c>
      <c r="J9530" s="3" t="str">
        <f t="shared" si="752"/>
        <v>KLR</v>
      </c>
    </row>
    <row r="9531" spans="5:10">
      <c r="E9531" s="26">
        <v>9522</v>
      </c>
      <c r="F9531" s="26">
        <f t="shared" si="748"/>
        <v>54</v>
      </c>
      <c r="G9531" s="3" t="str">
        <f t="shared" si="749"/>
        <v>L</v>
      </c>
      <c r="H9531" s="3" t="str">
        <f t="shared" si="750"/>
        <v>TND</v>
      </c>
      <c r="I9531" s="3" t="str">
        <f t="shared" si="751"/>
        <v>TND</v>
      </c>
      <c r="J9531" s="3" t="str">
        <f t="shared" si="752"/>
        <v>VMF</v>
      </c>
    </row>
    <row r="9532" spans="5:10">
      <c r="E9532" s="26">
        <v>9523</v>
      </c>
      <c r="F9532" s="26">
        <f t="shared" si="748"/>
        <v>55</v>
      </c>
      <c r="G9532" s="3" t="str">
        <f t="shared" si="749"/>
        <v>R</v>
      </c>
      <c r="H9532" s="3" t="str">
        <f t="shared" si="750"/>
        <v>HMF</v>
      </c>
      <c r="I9532" s="3" t="str">
        <f t="shared" si="751"/>
        <v>QLC</v>
      </c>
      <c r="J9532" s="3" t="str">
        <f t="shared" si="752"/>
        <v>HMF</v>
      </c>
    </row>
    <row r="9533" spans="5:10">
      <c r="E9533" s="26">
        <v>9524</v>
      </c>
      <c r="F9533" s="26">
        <f t="shared" si="748"/>
        <v>56</v>
      </c>
      <c r="G9533" s="3" t="str">
        <f t="shared" si="749"/>
        <v>R</v>
      </c>
      <c r="H9533" s="3" t="str">
        <f t="shared" si="750"/>
        <v>HLQ</v>
      </c>
      <c r="I9533" s="3" t="str">
        <f t="shared" si="751"/>
        <v>HHT</v>
      </c>
      <c r="J9533" s="3" t="str">
        <f t="shared" si="752"/>
        <v>HLQ</v>
      </c>
    </row>
    <row r="9534" spans="5:10">
      <c r="E9534" s="26">
        <v>9525</v>
      </c>
      <c r="F9534" s="26">
        <f t="shared" si="748"/>
        <v>57</v>
      </c>
      <c r="G9534" s="3" t="str">
        <f t="shared" si="749"/>
        <v>L</v>
      </c>
      <c r="H9534" s="3" t="str">
        <f t="shared" si="750"/>
        <v>MKF</v>
      </c>
      <c r="I9534" s="3" t="str">
        <f t="shared" si="751"/>
        <v>MKF</v>
      </c>
      <c r="J9534" s="3" t="str">
        <f t="shared" si="752"/>
        <v>GBN</v>
      </c>
    </row>
    <row r="9535" spans="5:10">
      <c r="E9535" s="26">
        <v>9526</v>
      </c>
      <c r="F9535" s="26">
        <f t="shared" si="748"/>
        <v>58</v>
      </c>
      <c r="G9535" s="3" t="str">
        <f t="shared" si="749"/>
        <v>L</v>
      </c>
      <c r="H9535" s="3" t="str">
        <f t="shared" si="750"/>
        <v>VLR</v>
      </c>
      <c r="I9535" s="3" t="str">
        <f t="shared" si="751"/>
        <v>VLR</v>
      </c>
      <c r="J9535" s="3" t="str">
        <f t="shared" si="752"/>
        <v>LQS</v>
      </c>
    </row>
    <row r="9536" spans="5:10">
      <c r="E9536" s="26">
        <v>9527</v>
      </c>
      <c r="F9536" s="26">
        <f t="shared" si="748"/>
        <v>59</v>
      </c>
      <c r="G9536" s="3" t="str">
        <f t="shared" si="749"/>
        <v>R</v>
      </c>
      <c r="H9536" s="3" t="str">
        <f t="shared" si="750"/>
        <v>XDX</v>
      </c>
      <c r="I9536" s="3" t="str">
        <f t="shared" si="751"/>
        <v>JKR</v>
      </c>
      <c r="J9536" s="3" t="str">
        <f t="shared" si="752"/>
        <v>XDX</v>
      </c>
    </row>
    <row r="9537" spans="5:10">
      <c r="E9537" s="26">
        <v>9528</v>
      </c>
      <c r="F9537" s="26">
        <f t="shared" si="748"/>
        <v>60</v>
      </c>
      <c r="G9537" s="3" t="str">
        <f t="shared" si="749"/>
        <v>R</v>
      </c>
      <c r="H9537" s="3" t="str">
        <f t="shared" si="750"/>
        <v>NKN</v>
      </c>
      <c r="I9537" s="3" t="str">
        <f t="shared" si="751"/>
        <v>MDR</v>
      </c>
      <c r="J9537" s="3" t="str">
        <f t="shared" si="752"/>
        <v>NKN</v>
      </c>
    </row>
    <row r="9538" spans="5:10">
      <c r="E9538" s="26">
        <v>9529</v>
      </c>
      <c r="F9538" s="26">
        <f t="shared" si="748"/>
        <v>61</v>
      </c>
      <c r="G9538" s="3" t="str">
        <f t="shared" si="749"/>
        <v>R</v>
      </c>
      <c r="H9538" s="3" t="str">
        <f t="shared" si="750"/>
        <v>RSF</v>
      </c>
      <c r="I9538" s="3" t="str">
        <f t="shared" si="751"/>
        <v>GBQ</v>
      </c>
      <c r="J9538" s="3" t="str">
        <f t="shared" si="752"/>
        <v>RSF</v>
      </c>
    </row>
    <row r="9539" spans="5:10">
      <c r="E9539" s="26">
        <v>9530</v>
      </c>
      <c r="F9539" s="26">
        <f t="shared" si="748"/>
        <v>62</v>
      </c>
      <c r="G9539" s="3" t="str">
        <f t="shared" si="749"/>
        <v>L</v>
      </c>
      <c r="H9539" s="3" t="str">
        <f t="shared" si="750"/>
        <v>JPT</v>
      </c>
      <c r="I9539" s="3" t="str">
        <f t="shared" si="751"/>
        <v>JPT</v>
      </c>
      <c r="J9539" s="3" t="str">
        <f t="shared" si="752"/>
        <v>SCP</v>
      </c>
    </row>
    <row r="9540" spans="5:10">
      <c r="E9540" s="26">
        <v>9531</v>
      </c>
      <c r="F9540" s="26">
        <f t="shared" si="748"/>
        <v>63</v>
      </c>
      <c r="G9540" s="3" t="str">
        <f t="shared" si="749"/>
        <v>R</v>
      </c>
      <c r="H9540" s="3" t="str">
        <f t="shared" si="750"/>
        <v>VGX</v>
      </c>
      <c r="I9540" s="3" t="str">
        <f t="shared" si="751"/>
        <v>GCS</v>
      </c>
      <c r="J9540" s="3" t="str">
        <f t="shared" si="752"/>
        <v>VGX</v>
      </c>
    </row>
    <row r="9541" spans="5:10">
      <c r="E9541" s="26">
        <v>9532</v>
      </c>
      <c r="F9541" s="26">
        <f t="shared" si="748"/>
        <v>64</v>
      </c>
      <c r="G9541" s="3" t="str">
        <f t="shared" si="749"/>
        <v>R</v>
      </c>
      <c r="H9541" s="3" t="str">
        <f t="shared" si="750"/>
        <v>NCC</v>
      </c>
      <c r="I9541" s="3" t="str">
        <f t="shared" si="751"/>
        <v>VBJ</v>
      </c>
      <c r="J9541" s="3" t="str">
        <f t="shared" si="752"/>
        <v>NCC</v>
      </c>
    </row>
    <row r="9542" spans="5:10">
      <c r="E9542" s="26">
        <v>9533</v>
      </c>
      <c r="F9542" s="26">
        <f t="shared" si="748"/>
        <v>65</v>
      </c>
      <c r="G9542" s="3" t="str">
        <f t="shared" si="749"/>
        <v>R</v>
      </c>
      <c r="H9542" s="3" t="str">
        <f t="shared" si="750"/>
        <v>KGL</v>
      </c>
      <c r="I9542" s="3" t="str">
        <f t="shared" si="751"/>
        <v>RGL</v>
      </c>
      <c r="J9542" s="3" t="str">
        <f t="shared" si="752"/>
        <v>KGL</v>
      </c>
    </row>
    <row r="9543" spans="5:10">
      <c r="E9543" s="26">
        <v>9534</v>
      </c>
      <c r="F9543" s="26">
        <f t="shared" si="748"/>
        <v>66</v>
      </c>
      <c r="G9543" s="3" t="str">
        <f t="shared" si="749"/>
        <v>L</v>
      </c>
      <c r="H9543" s="3" t="str">
        <f t="shared" si="750"/>
        <v>NSH</v>
      </c>
      <c r="I9543" s="3" t="str">
        <f t="shared" si="751"/>
        <v>NSH</v>
      </c>
      <c r="J9543" s="3" t="str">
        <f t="shared" si="752"/>
        <v>TMK</v>
      </c>
    </row>
    <row r="9544" spans="5:10">
      <c r="E9544" s="26">
        <v>9535</v>
      </c>
      <c r="F9544" s="26">
        <f t="shared" si="748"/>
        <v>67</v>
      </c>
      <c r="G9544" s="3" t="str">
        <f t="shared" si="749"/>
        <v>L</v>
      </c>
      <c r="H9544" s="3" t="str">
        <f t="shared" si="750"/>
        <v>SHX</v>
      </c>
      <c r="I9544" s="3" t="str">
        <f t="shared" si="751"/>
        <v>SHX</v>
      </c>
      <c r="J9544" s="3" t="str">
        <f t="shared" si="752"/>
        <v>JTQ</v>
      </c>
    </row>
    <row r="9545" spans="5:10">
      <c r="E9545" s="26">
        <v>9536</v>
      </c>
      <c r="F9545" s="26">
        <f t="shared" si="748"/>
        <v>68</v>
      </c>
      <c r="G9545" s="3" t="str">
        <f t="shared" si="749"/>
        <v>R</v>
      </c>
      <c r="H9545" s="3" t="str">
        <f t="shared" si="750"/>
        <v>BQJ</v>
      </c>
      <c r="I9545" s="3" t="str">
        <f t="shared" si="751"/>
        <v>DSR</v>
      </c>
      <c r="J9545" s="3" t="str">
        <f t="shared" si="752"/>
        <v>BQJ</v>
      </c>
    </row>
    <row r="9546" spans="5:10">
      <c r="E9546" s="26">
        <v>9537</v>
      </c>
      <c r="F9546" s="26">
        <f t="shared" ref="F9546:F9609" si="753">MOD(E9546,263)</f>
        <v>69</v>
      </c>
      <c r="G9546" s="3" t="str">
        <f t="shared" si="749"/>
        <v>R</v>
      </c>
      <c r="H9546" s="3" t="str">
        <f t="shared" si="750"/>
        <v>PBN</v>
      </c>
      <c r="I9546" s="3" t="str">
        <f t="shared" si="751"/>
        <v>QMD</v>
      </c>
      <c r="J9546" s="3" t="str">
        <f t="shared" si="752"/>
        <v>PBN</v>
      </c>
    </row>
    <row r="9547" spans="5:10">
      <c r="E9547" s="26">
        <v>9538</v>
      </c>
      <c r="F9547" s="26">
        <f t="shared" si="753"/>
        <v>70</v>
      </c>
      <c r="G9547" s="3" t="str">
        <f t="shared" si="749"/>
        <v>R</v>
      </c>
      <c r="H9547" s="3" t="str">
        <f t="shared" si="750"/>
        <v>CCG</v>
      </c>
      <c r="I9547" s="3" t="str">
        <f t="shared" si="751"/>
        <v>FNP</v>
      </c>
      <c r="J9547" s="3" t="str">
        <f t="shared" si="752"/>
        <v>CCG</v>
      </c>
    </row>
    <row r="9548" spans="5:10">
      <c r="E9548" s="26">
        <v>9539</v>
      </c>
      <c r="F9548" s="26">
        <f t="shared" si="753"/>
        <v>71</v>
      </c>
      <c r="G9548" s="3" t="str">
        <f t="shared" si="749"/>
        <v>L</v>
      </c>
      <c r="H9548" s="3" t="str">
        <f t="shared" si="750"/>
        <v>PVB</v>
      </c>
      <c r="I9548" s="3" t="str">
        <f t="shared" si="751"/>
        <v>PVB</v>
      </c>
      <c r="J9548" s="3" t="str">
        <f t="shared" si="752"/>
        <v>GBB</v>
      </c>
    </row>
    <row r="9549" spans="5:10">
      <c r="E9549" s="26">
        <v>9540</v>
      </c>
      <c r="F9549" s="26">
        <f t="shared" si="753"/>
        <v>72</v>
      </c>
      <c r="G9549" s="3" t="str">
        <f t="shared" si="749"/>
        <v>R</v>
      </c>
      <c r="H9549" s="3" t="str">
        <f t="shared" si="750"/>
        <v>MMK</v>
      </c>
      <c r="I9549" s="3" t="str">
        <f t="shared" si="751"/>
        <v>CVT</v>
      </c>
      <c r="J9549" s="3" t="str">
        <f t="shared" si="752"/>
        <v>MMK</v>
      </c>
    </row>
    <row r="9550" spans="5:10">
      <c r="E9550" s="26">
        <v>9541</v>
      </c>
      <c r="F9550" s="26">
        <f t="shared" si="753"/>
        <v>73</v>
      </c>
      <c r="G9550" s="3" t="str">
        <f t="shared" si="749"/>
        <v>R</v>
      </c>
      <c r="H9550" s="3" t="str">
        <f t="shared" si="750"/>
        <v>KNV</v>
      </c>
      <c r="I9550" s="3" t="str">
        <f t="shared" si="751"/>
        <v>CXD</v>
      </c>
      <c r="J9550" s="3" t="str">
        <f t="shared" si="752"/>
        <v>KNV</v>
      </c>
    </row>
    <row r="9551" spans="5:10">
      <c r="E9551" s="26">
        <v>9542</v>
      </c>
      <c r="F9551" s="26">
        <f t="shared" si="753"/>
        <v>74</v>
      </c>
      <c r="G9551" s="3" t="str">
        <f t="shared" si="749"/>
        <v>L</v>
      </c>
      <c r="H9551" s="3" t="str">
        <f t="shared" si="750"/>
        <v>FTH</v>
      </c>
      <c r="I9551" s="3" t="str">
        <f t="shared" si="751"/>
        <v>FTH</v>
      </c>
      <c r="J9551" s="3" t="str">
        <f t="shared" si="752"/>
        <v>RFL</v>
      </c>
    </row>
    <row r="9552" spans="5:10">
      <c r="E9552" s="26">
        <v>9543</v>
      </c>
      <c r="F9552" s="26">
        <f t="shared" si="753"/>
        <v>75</v>
      </c>
      <c r="G9552" s="3" t="str">
        <f t="shared" si="749"/>
        <v>L</v>
      </c>
      <c r="H9552" s="3" t="str">
        <f t="shared" si="750"/>
        <v>VMX</v>
      </c>
      <c r="I9552" s="3" t="str">
        <f t="shared" si="751"/>
        <v>VMX</v>
      </c>
      <c r="J9552" s="3" t="str">
        <f t="shared" si="752"/>
        <v>DBF</v>
      </c>
    </row>
    <row r="9553" spans="5:10">
      <c r="E9553" s="26">
        <v>9544</v>
      </c>
      <c r="F9553" s="26">
        <f t="shared" si="753"/>
        <v>76</v>
      </c>
      <c r="G9553" s="3" t="str">
        <f t="shared" si="749"/>
        <v>L</v>
      </c>
      <c r="H9553" s="3" t="str">
        <f t="shared" si="750"/>
        <v>GTG</v>
      </c>
      <c r="I9553" s="3" t="str">
        <f t="shared" si="751"/>
        <v>GTG</v>
      </c>
      <c r="J9553" s="3" t="str">
        <f t="shared" si="752"/>
        <v>QCR</v>
      </c>
    </row>
    <row r="9554" spans="5:10">
      <c r="E9554" s="26">
        <v>9545</v>
      </c>
      <c r="F9554" s="26">
        <f t="shared" si="753"/>
        <v>77</v>
      </c>
      <c r="G9554" s="3" t="str">
        <f t="shared" si="749"/>
        <v>R</v>
      </c>
      <c r="H9554" s="3" t="str">
        <f t="shared" si="750"/>
        <v>RQV</v>
      </c>
      <c r="I9554" s="3" t="str">
        <f t="shared" si="751"/>
        <v>FRV</v>
      </c>
      <c r="J9554" s="3" t="str">
        <f t="shared" si="752"/>
        <v>RQV</v>
      </c>
    </row>
    <row r="9555" spans="5:10">
      <c r="E9555" s="26">
        <v>9546</v>
      </c>
      <c r="F9555" s="26">
        <f t="shared" si="753"/>
        <v>78</v>
      </c>
      <c r="G9555" s="3" t="str">
        <f t="shared" si="749"/>
        <v>R</v>
      </c>
      <c r="H9555" s="3" t="str">
        <f t="shared" si="750"/>
        <v>CGJ</v>
      </c>
      <c r="I9555" s="3" t="str">
        <f t="shared" si="751"/>
        <v>XRD</v>
      </c>
      <c r="J9555" s="3" t="str">
        <f t="shared" si="752"/>
        <v>CGJ</v>
      </c>
    </row>
    <row r="9556" spans="5:10">
      <c r="E9556" s="26">
        <v>9547</v>
      </c>
      <c r="F9556" s="26">
        <f t="shared" si="753"/>
        <v>79</v>
      </c>
      <c r="G9556" s="3" t="str">
        <f t="shared" si="749"/>
        <v>L</v>
      </c>
      <c r="H9556" s="3" t="str">
        <f t="shared" si="750"/>
        <v>MVX</v>
      </c>
      <c r="I9556" s="3" t="str">
        <f t="shared" si="751"/>
        <v>MVX</v>
      </c>
      <c r="J9556" s="3" t="str">
        <f t="shared" si="752"/>
        <v>SQN</v>
      </c>
    </row>
    <row r="9557" spans="5:10">
      <c r="E9557" s="26">
        <v>9548</v>
      </c>
      <c r="F9557" s="26">
        <f t="shared" si="753"/>
        <v>80</v>
      </c>
      <c r="G9557" s="3" t="str">
        <f t="shared" si="749"/>
        <v>R</v>
      </c>
      <c r="H9557" s="3" t="str">
        <f t="shared" si="750"/>
        <v>VVL</v>
      </c>
      <c r="I9557" s="3" t="str">
        <f t="shared" si="751"/>
        <v>JFP</v>
      </c>
      <c r="J9557" s="3" t="str">
        <f t="shared" si="752"/>
        <v>VVL</v>
      </c>
    </row>
    <row r="9558" spans="5:10">
      <c r="E9558" s="26">
        <v>9549</v>
      </c>
      <c r="F9558" s="26">
        <f t="shared" si="753"/>
        <v>81</v>
      </c>
      <c r="G9558" s="3" t="str">
        <f t="shared" si="749"/>
        <v>L</v>
      </c>
      <c r="H9558" s="3" t="str">
        <f t="shared" si="750"/>
        <v>RDJ</v>
      </c>
      <c r="I9558" s="3" t="str">
        <f t="shared" si="751"/>
        <v>RDJ</v>
      </c>
      <c r="J9558" s="3" t="str">
        <f t="shared" si="752"/>
        <v>QHG</v>
      </c>
    </row>
    <row r="9559" spans="5:10">
      <c r="E9559" s="26">
        <v>9550</v>
      </c>
      <c r="F9559" s="26">
        <f t="shared" si="753"/>
        <v>82</v>
      </c>
      <c r="G9559" s="3" t="str">
        <f t="shared" si="749"/>
        <v>L</v>
      </c>
      <c r="H9559" s="3" t="str">
        <f t="shared" si="750"/>
        <v>QQQ</v>
      </c>
      <c r="I9559" s="3" t="str">
        <f t="shared" si="751"/>
        <v>QQQ</v>
      </c>
      <c r="J9559" s="3" t="str">
        <f t="shared" si="752"/>
        <v>NGC</v>
      </c>
    </row>
    <row r="9560" spans="5:10">
      <c r="E9560" s="26">
        <v>9551</v>
      </c>
      <c r="F9560" s="26">
        <f t="shared" si="753"/>
        <v>83</v>
      </c>
      <c r="G9560" s="3" t="str">
        <f t="shared" si="749"/>
        <v>L</v>
      </c>
      <c r="H9560" s="3" t="str">
        <f t="shared" si="750"/>
        <v>TTN</v>
      </c>
      <c r="I9560" s="3" t="str">
        <f t="shared" si="751"/>
        <v>TTN</v>
      </c>
      <c r="J9560" s="3" t="str">
        <f t="shared" si="752"/>
        <v>GKM</v>
      </c>
    </row>
    <row r="9561" spans="5:10">
      <c r="E9561" s="26">
        <v>9552</v>
      </c>
      <c r="F9561" s="26">
        <f t="shared" si="753"/>
        <v>84</v>
      </c>
      <c r="G9561" s="3" t="str">
        <f t="shared" si="749"/>
        <v>R</v>
      </c>
      <c r="H9561" s="3" t="str">
        <f t="shared" si="750"/>
        <v>CJJ</v>
      </c>
      <c r="I9561" s="3" t="str">
        <f t="shared" si="751"/>
        <v>GLB</v>
      </c>
      <c r="J9561" s="3" t="str">
        <f t="shared" si="752"/>
        <v>CJJ</v>
      </c>
    </row>
    <row r="9562" spans="5:10">
      <c r="E9562" s="26">
        <v>9553</v>
      </c>
      <c r="F9562" s="26">
        <f t="shared" si="753"/>
        <v>85</v>
      </c>
      <c r="G9562" s="3" t="str">
        <f t="shared" si="749"/>
        <v>L</v>
      </c>
      <c r="H9562" s="3" t="str">
        <f t="shared" si="750"/>
        <v>PXJ</v>
      </c>
      <c r="I9562" s="3" t="str">
        <f t="shared" si="751"/>
        <v>PXJ</v>
      </c>
      <c r="J9562" s="3" t="str">
        <f t="shared" si="752"/>
        <v>QQJ</v>
      </c>
    </row>
    <row r="9563" spans="5:10">
      <c r="E9563" s="26">
        <v>9554</v>
      </c>
      <c r="F9563" s="26">
        <f t="shared" si="753"/>
        <v>86</v>
      </c>
      <c r="G9563" s="3" t="str">
        <f t="shared" si="749"/>
        <v>R</v>
      </c>
      <c r="H9563" s="3" t="str">
        <f t="shared" si="750"/>
        <v>CMB</v>
      </c>
      <c r="I9563" s="3" t="str">
        <f t="shared" si="751"/>
        <v>JGH</v>
      </c>
      <c r="J9563" s="3" t="str">
        <f t="shared" si="752"/>
        <v>CMB</v>
      </c>
    </row>
    <row r="9564" spans="5:10">
      <c r="E9564" s="26">
        <v>9555</v>
      </c>
      <c r="F9564" s="26">
        <f t="shared" si="753"/>
        <v>87</v>
      </c>
      <c r="G9564" s="3" t="str">
        <f t="shared" si="749"/>
        <v>R</v>
      </c>
      <c r="H9564" s="3" t="str">
        <f t="shared" si="750"/>
        <v>KJD</v>
      </c>
      <c r="I9564" s="3" t="str">
        <f t="shared" si="751"/>
        <v>PVL</v>
      </c>
      <c r="J9564" s="3" t="str">
        <f t="shared" si="752"/>
        <v>KJD</v>
      </c>
    </row>
    <row r="9565" spans="5:10">
      <c r="E9565" s="26">
        <v>9556</v>
      </c>
      <c r="F9565" s="26">
        <f t="shared" si="753"/>
        <v>88</v>
      </c>
      <c r="G9565" s="3" t="str">
        <f t="shared" si="749"/>
        <v>R</v>
      </c>
      <c r="H9565" s="3" t="str">
        <f t="shared" si="750"/>
        <v>JCM</v>
      </c>
      <c r="I9565" s="3" t="str">
        <f t="shared" si="751"/>
        <v>JRX</v>
      </c>
      <c r="J9565" s="3" t="str">
        <f t="shared" si="752"/>
        <v>JCM</v>
      </c>
    </row>
    <row r="9566" spans="5:10">
      <c r="E9566" s="26">
        <v>9557</v>
      </c>
      <c r="F9566" s="26">
        <f t="shared" si="753"/>
        <v>89</v>
      </c>
      <c r="G9566" s="3" t="str">
        <f t="shared" si="749"/>
        <v>L</v>
      </c>
      <c r="H9566" s="3" t="str">
        <f t="shared" si="750"/>
        <v>HKH</v>
      </c>
      <c r="I9566" s="3" t="str">
        <f t="shared" si="751"/>
        <v>HKH</v>
      </c>
      <c r="J9566" s="3" t="str">
        <f t="shared" si="752"/>
        <v>KDS</v>
      </c>
    </row>
    <row r="9567" spans="5:10">
      <c r="E9567" s="26">
        <v>9558</v>
      </c>
      <c r="F9567" s="26">
        <f t="shared" si="753"/>
        <v>90</v>
      </c>
      <c r="G9567" s="3" t="str">
        <f t="shared" ref="G9567:G9630" si="754">MID($A$6,F9567+1,1)</f>
        <v>R</v>
      </c>
      <c r="H9567" s="3" t="str">
        <f t="shared" si="750"/>
        <v>GCC</v>
      </c>
      <c r="I9567" s="3" t="str">
        <f t="shared" si="751"/>
        <v>SHP</v>
      </c>
      <c r="J9567" s="3" t="str">
        <f t="shared" si="752"/>
        <v>GCC</v>
      </c>
    </row>
    <row r="9568" spans="5:10">
      <c r="E9568" s="26">
        <v>9559</v>
      </c>
      <c r="F9568" s="26">
        <f t="shared" si="753"/>
        <v>91</v>
      </c>
      <c r="G9568" s="3" t="str">
        <f t="shared" si="754"/>
        <v>L</v>
      </c>
      <c r="H9568" s="3" t="str">
        <f t="shared" si="750"/>
        <v>HDF</v>
      </c>
      <c r="I9568" s="3" t="str">
        <f t="shared" si="751"/>
        <v>HDF</v>
      </c>
      <c r="J9568" s="3" t="str">
        <f t="shared" si="752"/>
        <v>QRD</v>
      </c>
    </row>
    <row r="9569" spans="5:10">
      <c r="E9569" s="26">
        <v>9560</v>
      </c>
      <c r="F9569" s="26">
        <f t="shared" si="753"/>
        <v>92</v>
      </c>
      <c r="G9569" s="3" t="str">
        <f t="shared" si="754"/>
        <v>R</v>
      </c>
      <c r="H9569" s="3" t="str">
        <f t="shared" si="750"/>
        <v>GDL</v>
      </c>
      <c r="I9569" s="3" t="str">
        <f t="shared" si="751"/>
        <v>BBQ</v>
      </c>
      <c r="J9569" s="3" t="str">
        <f t="shared" si="752"/>
        <v>GDL</v>
      </c>
    </row>
    <row r="9570" spans="5:10">
      <c r="E9570" s="26">
        <v>9561</v>
      </c>
      <c r="F9570" s="26">
        <f t="shared" si="753"/>
        <v>93</v>
      </c>
      <c r="G9570" s="3" t="str">
        <f t="shared" si="754"/>
        <v>L</v>
      </c>
      <c r="H9570" s="3" t="str">
        <f t="shared" si="750"/>
        <v>HHR</v>
      </c>
      <c r="I9570" s="3" t="str">
        <f t="shared" si="751"/>
        <v>HHR</v>
      </c>
      <c r="J9570" s="3" t="str">
        <f t="shared" si="752"/>
        <v>XKC</v>
      </c>
    </row>
    <row r="9571" spans="5:10">
      <c r="E9571" s="26">
        <v>9562</v>
      </c>
      <c r="F9571" s="26">
        <f t="shared" si="753"/>
        <v>94</v>
      </c>
      <c r="G9571" s="3" t="str">
        <f t="shared" si="754"/>
        <v>L</v>
      </c>
      <c r="H9571" s="3" t="str">
        <f t="shared" si="750"/>
        <v>LJN</v>
      </c>
      <c r="I9571" s="3" t="str">
        <f t="shared" si="751"/>
        <v>LJN</v>
      </c>
      <c r="J9571" s="3" t="str">
        <f t="shared" si="752"/>
        <v>CQV</v>
      </c>
    </row>
    <row r="9572" spans="5:10">
      <c r="E9572" s="26">
        <v>9563</v>
      </c>
      <c r="F9572" s="26">
        <f t="shared" si="753"/>
        <v>95</v>
      </c>
      <c r="G9572" s="3" t="str">
        <f t="shared" si="754"/>
        <v>L</v>
      </c>
      <c r="H9572" s="3" t="str">
        <f t="shared" si="750"/>
        <v>MXC</v>
      </c>
      <c r="I9572" s="3" t="str">
        <f t="shared" si="751"/>
        <v>MXC</v>
      </c>
      <c r="J9572" s="3" t="str">
        <f t="shared" si="752"/>
        <v>DQR</v>
      </c>
    </row>
    <row r="9573" spans="5:10">
      <c r="E9573" s="26">
        <v>9564</v>
      </c>
      <c r="F9573" s="26">
        <f t="shared" si="753"/>
        <v>96</v>
      </c>
      <c r="G9573" s="3" t="str">
        <f t="shared" si="754"/>
        <v>R</v>
      </c>
      <c r="H9573" s="3" t="str">
        <f t="shared" si="750"/>
        <v>FCQ</v>
      </c>
      <c r="I9573" s="3" t="str">
        <f t="shared" si="751"/>
        <v>MBF</v>
      </c>
      <c r="J9573" s="3" t="str">
        <f t="shared" si="752"/>
        <v>FCQ</v>
      </c>
    </row>
    <row r="9574" spans="5:10">
      <c r="E9574" s="26">
        <v>9565</v>
      </c>
      <c r="F9574" s="26">
        <f t="shared" si="753"/>
        <v>97</v>
      </c>
      <c r="G9574" s="3" t="str">
        <f t="shared" si="754"/>
        <v>R</v>
      </c>
      <c r="H9574" s="3" t="str">
        <f t="shared" si="750"/>
        <v>MFB</v>
      </c>
      <c r="I9574" s="3" t="str">
        <f t="shared" si="751"/>
        <v>XKQ</v>
      </c>
      <c r="J9574" s="3" t="str">
        <f t="shared" si="752"/>
        <v>MFB</v>
      </c>
    </row>
    <row r="9575" spans="5:10">
      <c r="E9575" s="26">
        <v>9566</v>
      </c>
      <c r="F9575" s="26">
        <f t="shared" si="753"/>
        <v>98</v>
      </c>
      <c r="G9575" s="3" t="str">
        <f t="shared" si="754"/>
        <v>L</v>
      </c>
      <c r="H9575" s="3" t="str">
        <f t="shared" si="750"/>
        <v>JTF</v>
      </c>
      <c r="I9575" s="3" t="str">
        <f t="shared" si="751"/>
        <v>JTF</v>
      </c>
      <c r="J9575" s="3" t="str">
        <f t="shared" si="752"/>
        <v>QTM</v>
      </c>
    </row>
    <row r="9576" spans="5:10">
      <c r="E9576" s="26">
        <v>9567</v>
      </c>
      <c r="F9576" s="26">
        <f t="shared" si="753"/>
        <v>99</v>
      </c>
      <c r="G9576" s="3" t="str">
        <f t="shared" si="754"/>
        <v>R</v>
      </c>
      <c r="H9576" s="3" t="str">
        <f t="shared" si="750"/>
        <v>KDL</v>
      </c>
      <c r="I9576" s="3" t="str">
        <f t="shared" si="751"/>
        <v>DVR</v>
      </c>
      <c r="J9576" s="3" t="str">
        <f t="shared" si="752"/>
        <v>KDL</v>
      </c>
    </row>
    <row r="9577" spans="5:10">
      <c r="E9577" s="26">
        <v>9568</v>
      </c>
      <c r="F9577" s="26">
        <f t="shared" si="753"/>
        <v>100</v>
      </c>
      <c r="G9577" s="3" t="str">
        <f t="shared" si="754"/>
        <v>R</v>
      </c>
      <c r="H9577" s="3" t="str">
        <f t="shared" si="750"/>
        <v>TRK</v>
      </c>
      <c r="I9577" s="3" t="str">
        <f t="shared" si="751"/>
        <v>CVH</v>
      </c>
      <c r="J9577" s="3" t="str">
        <f t="shared" si="752"/>
        <v>TRK</v>
      </c>
    </row>
    <row r="9578" spans="5:10">
      <c r="E9578" s="26">
        <v>9569</v>
      </c>
      <c r="F9578" s="26">
        <f t="shared" si="753"/>
        <v>101</v>
      </c>
      <c r="G9578" s="3" t="str">
        <f t="shared" si="754"/>
        <v>L</v>
      </c>
      <c r="H9578" s="3" t="str">
        <f t="shared" si="750"/>
        <v>SSQ</v>
      </c>
      <c r="I9578" s="3" t="str">
        <f t="shared" si="751"/>
        <v>SSQ</v>
      </c>
      <c r="J9578" s="3" t="str">
        <f t="shared" si="752"/>
        <v>LPX</v>
      </c>
    </row>
    <row r="9579" spans="5:10">
      <c r="E9579" s="26">
        <v>9570</v>
      </c>
      <c r="F9579" s="26">
        <f t="shared" si="753"/>
        <v>102</v>
      </c>
      <c r="G9579" s="3" t="str">
        <f t="shared" si="754"/>
        <v>L</v>
      </c>
      <c r="H9579" s="3" t="str">
        <f t="shared" si="750"/>
        <v>XND</v>
      </c>
      <c r="I9579" s="3" t="str">
        <f t="shared" si="751"/>
        <v>XND</v>
      </c>
      <c r="J9579" s="3" t="str">
        <f t="shared" si="752"/>
        <v>DDQ</v>
      </c>
    </row>
    <row r="9580" spans="5:10">
      <c r="E9580" s="26">
        <v>9571</v>
      </c>
      <c r="F9580" s="26">
        <f t="shared" si="753"/>
        <v>103</v>
      </c>
      <c r="G9580" s="3" t="str">
        <f t="shared" si="754"/>
        <v>L</v>
      </c>
      <c r="H9580" s="3" t="str">
        <f t="shared" si="750"/>
        <v>DMJ</v>
      </c>
      <c r="I9580" s="3" t="str">
        <f t="shared" si="751"/>
        <v>DMJ</v>
      </c>
      <c r="J9580" s="3" t="str">
        <f t="shared" si="752"/>
        <v>XPS</v>
      </c>
    </row>
    <row r="9581" spans="5:10">
      <c r="E9581" s="26">
        <v>9572</v>
      </c>
      <c r="F9581" s="26">
        <f t="shared" si="753"/>
        <v>104</v>
      </c>
      <c r="G9581" s="3" t="str">
        <f t="shared" si="754"/>
        <v>R</v>
      </c>
      <c r="H9581" s="3" t="str">
        <f t="shared" si="750"/>
        <v>BRM</v>
      </c>
      <c r="I9581" s="3" t="str">
        <f t="shared" si="751"/>
        <v>KQL</v>
      </c>
      <c r="J9581" s="3" t="str">
        <f t="shared" si="752"/>
        <v>BRM</v>
      </c>
    </row>
    <row r="9582" spans="5:10">
      <c r="E9582" s="26">
        <v>9573</v>
      </c>
      <c r="F9582" s="26">
        <f t="shared" si="753"/>
        <v>105</v>
      </c>
      <c r="G9582" s="3" t="str">
        <f t="shared" si="754"/>
        <v>R</v>
      </c>
      <c r="H9582" s="3" t="str">
        <f t="shared" si="750"/>
        <v>NCB</v>
      </c>
      <c r="I9582" s="3" t="str">
        <f t="shared" si="751"/>
        <v>BPD</v>
      </c>
      <c r="J9582" s="3" t="str">
        <f t="shared" si="752"/>
        <v>NCB</v>
      </c>
    </row>
    <row r="9583" spans="5:10">
      <c r="E9583" s="26">
        <v>9574</v>
      </c>
      <c r="F9583" s="26">
        <f t="shared" si="753"/>
        <v>106</v>
      </c>
      <c r="G9583" s="3" t="str">
        <f t="shared" si="754"/>
        <v>R</v>
      </c>
      <c r="H9583" s="3" t="str">
        <f t="shared" si="750"/>
        <v>TPB</v>
      </c>
      <c r="I9583" s="3" t="str">
        <f t="shared" si="751"/>
        <v>HRM</v>
      </c>
      <c r="J9583" s="3" t="str">
        <f t="shared" si="752"/>
        <v>TPB</v>
      </c>
    </row>
    <row r="9584" spans="5:10">
      <c r="E9584" s="26">
        <v>9575</v>
      </c>
      <c r="F9584" s="26">
        <f t="shared" si="753"/>
        <v>107</v>
      </c>
      <c r="G9584" s="3" t="str">
        <f t="shared" si="754"/>
        <v>L</v>
      </c>
      <c r="H9584" s="3" t="str">
        <f t="shared" si="750"/>
        <v>GNJ</v>
      </c>
      <c r="I9584" s="3" t="str">
        <f t="shared" si="751"/>
        <v>GNJ</v>
      </c>
      <c r="J9584" s="3" t="str">
        <f t="shared" si="752"/>
        <v>SBF</v>
      </c>
    </row>
    <row r="9585" spans="5:10">
      <c r="E9585" s="26">
        <v>9576</v>
      </c>
      <c r="F9585" s="26">
        <f t="shared" si="753"/>
        <v>108</v>
      </c>
      <c r="G9585" s="3" t="str">
        <f t="shared" si="754"/>
        <v>L</v>
      </c>
      <c r="H9585" s="3" t="str">
        <f t="shared" si="750"/>
        <v>KCN</v>
      </c>
      <c r="I9585" s="3" t="str">
        <f t="shared" si="751"/>
        <v>KCN</v>
      </c>
      <c r="J9585" s="3" t="str">
        <f t="shared" si="752"/>
        <v>KCN</v>
      </c>
    </row>
    <row r="9586" spans="5:10">
      <c r="E9586" s="26">
        <v>9577</v>
      </c>
      <c r="F9586" s="26">
        <f t="shared" si="753"/>
        <v>109</v>
      </c>
      <c r="G9586" s="3" t="str">
        <f t="shared" si="754"/>
        <v>R</v>
      </c>
      <c r="H9586" s="3" t="str">
        <f t="shared" si="750"/>
        <v>VBQ</v>
      </c>
      <c r="I9586" s="3" t="str">
        <f t="shared" si="751"/>
        <v>PQP</v>
      </c>
      <c r="J9586" s="3" t="str">
        <f t="shared" si="752"/>
        <v>VBQ</v>
      </c>
    </row>
    <row r="9587" spans="5:10">
      <c r="E9587" s="26">
        <v>9578</v>
      </c>
      <c r="F9587" s="26">
        <f t="shared" si="753"/>
        <v>110</v>
      </c>
      <c r="G9587" s="3" t="str">
        <f t="shared" si="754"/>
        <v>R</v>
      </c>
      <c r="H9587" s="3" t="str">
        <f t="shared" si="750"/>
        <v>LHT</v>
      </c>
      <c r="I9587" s="3" t="str">
        <f t="shared" si="751"/>
        <v>SRM</v>
      </c>
      <c r="J9587" s="3" t="str">
        <f t="shared" si="752"/>
        <v>LHT</v>
      </c>
    </row>
    <row r="9588" spans="5:10">
      <c r="E9588" s="26">
        <v>9579</v>
      </c>
      <c r="F9588" s="26">
        <f t="shared" si="753"/>
        <v>111</v>
      </c>
      <c r="G9588" s="3" t="str">
        <f t="shared" si="754"/>
        <v>R</v>
      </c>
      <c r="H9588" s="3" t="str">
        <f t="shared" si="750"/>
        <v>DLD</v>
      </c>
      <c r="I9588" s="3" t="str">
        <f t="shared" si="751"/>
        <v>PGK</v>
      </c>
      <c r="J9588" s="3" t="str">
        <f t="shared" si="752"/>
        <v>DLD</v>
      </c>
    </row>
    <row r="9589" spans="5:10">
      <c r="E9589" s="26">
        <v>9580</v>
      </c>
      <c r="F9589" s="26">
        <f t="shared" si="753"/>
        <v>112</v>
      </c>
      <c r="G9589" s="3" t="str">
        <f t="shared" si="754"/>
        <v>L</v>
      </c>
      <c r="H9589" s="3" t="str">
        <f t="shared" ref="H9589:H9652" si="755">IF(G9589="L",I9589,J9589)</f>
        <v>LBV</v>
      </c>
      <c r="I9589" s="3" t="str">
        <f t="shared" ref="I9589:I9652" si="756">_xlfn.XLOOKUP($H9588,$A$9:$A$778,B$9:B$778)</f>
        <v>LBV</v>
      </c>
      <c r="J9589" s="3" t="str">
        <f t="shared" ref="J9589:J9652" si="757">_xlfn.XLOOKUP($H9588,$A$9:$A$778,C$9:C$778)</f>
        <v>TMB</v>
      </c>
    </row>
    <row r="9590" spans="5:10">
      <c r="E9590" s="26">
        <v>9581</v>
      </c>
      <c r="F9590" s="26">
        <f t="shared" si="753"/>
        <v>113</v>
      </c>
      <c r="G9590" s="3" t="str">
        <f t="shared" si="754"/>
        <v>R</v>
      </c>
      <c r="H9590" s="3" t="str">
        <f t="shared" si="755"/>
        <v>SSN</v>
      </c>
      <c r="I9590" s="3" t="str">
        <f t="shared" si="756"/>
        <v>LVM</v>
      </c>
      <c r="J9590" s="3" t="str">
        <f t="shared" si="757"/>
        <v>SSN</v>
      </c>
    </row>
    <row r="9591" spans="5:10">
      <c r="E9591" s="26">
        <v>9582</v>
      </c>
      <c r="F9591" s="26">
        <f t="shared" si="753"/>
        <v>114</v>
      </c>
      <c r="G9591" s="3" t="str">
        <f t="shared" si="754"/>
        <v>L</v>
      </c>
      <c r="H9591" s="3" t="str">
        <f t="shared" si="755"/>
        <v>KVT</v>
      </c>
      <c r="I9591" s="3" t="str">
        <f t="shared" si="756"/>
        <v>KVT</v>
      </c>
      <c r="J9591" s="3" t="str">
        <f t="shared" si="757"/>
        <v>KLR</v>
      </c>
    </row>
    <row r="9592" spans="5:10">
      <c r="E9592" s="26">
        <v>9583</v>
      </c>
      <c r="F9592" s="26">
        <f t="shared" si="753"/>
        <v>115</v>
      </c>
      <c r="G9592" s="3" t="str">
        <f t="shared" si="754"/>
        <v>R</v>
      </c>
      <c r="H9592" s="3" t="str">
        <f t="shared" si="755"/>
        <v>VMF</v>
      </c>
      <c r="I9592" s="3" t="str">
        <f t="shared" si="756"/>
        <v>TND</v>
      </c>
      <c r="J9592" s="3" t="str">
        <f t="shared" si="757"/>
        <v>VMF</v>
      </c>
    </row>
    <row r="9593" spans="5:10">
      <c r="E9593" s="26">
        <v>9584</v>
      </c>
      <c r="F9593" s="26">
        <f t="shared" si="753"/>
        <v>116</v>
      </c>
      <c r="G9593" s="3" t="str">
        <f t="shared" si="754"/>
        <v>L</v>
      </c>
      <c r="H9593" s="3" t="str">
        <f t="shared" si="755"/>
        <v>QLC</v>
      </c>
      <c r="I9593" s="3" t="str">
        <f t="shared" si="756"/>
        <v>QLC</v>
      </c>
      <c r="J9593" s="3" t="str">
        <f t="shared" si="757"/>
        <v>HMF</v>
      </c>
    </row>
    <row r="9594" spans="5:10">
      <c r="E9594" s="26">
        <v>9585</v>
      </c>
      <c r="F9594" s="26">
        <f t="shared" si="753"/>
        <v>117</v>
      </c>
      <c r="G9594" s="3" t="str">
        <f t="shared" si="754"/>
        <v>L</v>
      </c>
      <c r="H9594" s="3" t="str">
        <f t="shared" si="755"/>
        <v>HHT</v>
      </c>
      <c r="I9594" s="3" t="str">
        <f t="shared" si="756"/>
        <v>HHT</v>
      </c>
      <c r="J9594" s="3" t="str">
        <f t="shared" si="757"/>
        <v>HLQ</v>
      </c>
    </row>
    <row r="9595" spans="5:10">
      <c r="E9595" s="26">
        <v>9586</v>
      </c>
      <c r="F9595" s="26">
        <f t="shared" si="753"/>
        <v>118</v>
      </c>
      <c r="G9595" s="3" t="str">
        <f t="shared" si="754"/>
        <v>R</v>
      </c>
      <c r="H9595" s="3" t="str">
        <f t="shared" si="755"/>
        <v>GBN</v>
      </c>
      <c r="I9595" s="3" t="str">
        <f t="shared" si="756"/>
        <v>MKF</v>
      </c>
      <c r="J9595" s="3" t="str">
        <f t="shared" si="757"/>
        <v>GBN</v>
      </c>
    </row>
    <row r="9596" spans="5:10">
      <c r="E9596" s="26">
        <v>9587</v>
      </c>
      <c r="F9596" s="26">
        <f t="shared" si="753"/>
        <v>119</v>
      </c>
      <c r="G9596" s="3" t="str">
        <f t="shared" si="754"/>
        <v>R</v>
      </c>
      <c r="H9596" s="3" t="str">
        <f t="shared" si="755"/>
        <v>LQS</v>
      </c>
      <c r="I9596" s="3" t="str">
        <f t="shared" si="756"/>
        <v>VLR</v>
      </c>
      <c r="J9596" s="3" t="str">
        <f t="shared" si="757"/>
        <v>LQS</v>
      </c>
    </row>
    <row r="9597" spans="5:10">
      <c r="E9597" s="26">
        <v>9588</v>
      </c>
      <c r="F9597" s="26">
        <f t="shared" si="753"/>
        <v>120</v>
      </c>
      <c r="G9597" s="3" t="str">
        <f t="shared" si="754"/>
        <v>L</v>
      </c>
      <c r="H9597" s="3" t="str">
        <f t="shared" si="755"/>
        <v>JKR</v>
      </c>
      <c r="I9597" s="3" t="str">
        <f t="shared" si="756"/>
        <v>JKR</v>
      </c>
      <c r="J9597" s="3" t="str">
        <f t="shared" si="757"/>
        <v>XDX</v>
      </c>
    </row>
    <row r="9598" spans="5:10">
      <c r="E9598" s="26">
        <v>9589</v>
      </c>
      <c r="F9598" s="26">
        <f t="shared" si="753"/>
        <v>121</v>
      </c>
      <c r="G9598" s="3" t="str">
        <f t="shared" si="754"/>
        <v>R</v>
      </c>
      <c r="H9598" s="3" t="str">
        <f t="shared" si="755"/>
        <v>NKN</v>
      </c>
      <c r="I9598" s="3" t="str">
        <f t="shared" si="756"/>
        <v>MDR</v>
      </c>
      <c r="J9598" s="3" t="str">
        <f t="shared" si="757"/>
        <v>NKN</v>
      </c>
    </row>
    <row r="9599" spans="5:10">
      <c r="E9599" s="26">
        <v>9590</v>
      </c>
      <c r="F9599" s="26">
        <f t="shared" si="753"/>
        <v>122</v>
      </c>
      <c r="G9599" s="3" t="str">
        <f t="shared" si="754"/>
        <v>L</v>
      </c>
      <c r="H9599" s="3" t="str">
        <f t="shared" si="755"/>
        <v>GBQ</v>
      </c>
      <c r="I9599" s="3" t="str">
        <f t="shared" si="756"/>
        <v>GBQ</v>
      </c>
      <c r="J9599" s="3" t="str">
        <f t="shared" si="757"/>
        <v>RSF</v>
      </c>
    </row>
    <row r="9600" spans="5:10">
      <c r="E9600" s="26">
        <v>9591</v>
      </c>
      <c r="F9600" s="26">
        <f t="shared" si="753"/>
        <v>123</v>
      </c>
      <c r="G9600" s="3" t="str">
        <f t="shared" si="754"/>
        <v>R</v>
      </c>
      <c r="H9600" s="3" t="str">
        <f t="shared" si="755"/>
        <v>JPT</v>
      </c>
      <c r="I9600" s="3" t="str">
        <f t="shared" si="756"/>
        <v>SCP</v>
      </c>
      <c r="J9600" s="3" t="str">
        <f t="shared" si="757"/>
        <v>JPT</v>
      </c>
    </row>
    <row r="9601" spans="5:10">
      <c r="E9601" s="26">
        <v>9592</v>
      </c>
      <c r="F9601" s="26">
        <f t="shared" si="753"/>
        <v>124</v>
      </c>
      <c r="G9601" s="3" t="str">
        <f t="shared" si="754"/>
        <v>R</v>
      </c>
      <c r="H9601" s="3" t="str">
        <f t="shared" si="755"/>
        <v>VGX</v>
      </c>
      <c r="I9601" s="3" t="str">
        <f t="shared" si="756"/>
        <v>GCS</v>
      </c>
      <c r="J9601" s="3" t="str">
        <f t="shared" si="757"/>
        <v>VGX</v>
      </c>
    </row>
    <row r="9602" spans="5:10">
      <c r="E9602" s="26">
        <v>9593</v>
      </c>
      <c r="F9602" s="26">
        <f t="shared" si="753"/>
        <v>125</v>
      </c>
      <c r="G9602" s="3" t="str">
        <f t="shared" si="754"/>
        <v>R</v>
      </c>
      <c r="H9602" s="3" t="str">
        <f t="shared" si="755"/>
        <v>NCC</v>
      </c>
      <c r="I9602" s="3" t="str">
        <f t="shared" si="756"/>
        <v>VBJ</v>
      </c>
      <c r="J9602" s="3" t="str">
        <f t="shared" si="757"/>
        <v>NCC</v>
      </c>
    </row>
    <row r="9603" spans="5:10">
      <c r="E9603" s="26">
        <v>9594</v>
      </c>
      <c r="F9603" s="26">
        <f t="shared" si="753"/>
        <v>126</v>
      </c>
      <c r="G9603" s="3" t="str">
        <f t="shared" si="754"/>
        <v>L</v>
      </c>
      <c r="H9603" s="3" t="str">
        <f t="shared" si="755"/>
        <v>RGL</v>
      </c>
      <c r="I9603" s="3" t="str">
        <f t="shared" si="756"/>
        <v>RGL</v>
      </c>
      <c r="J9603" s="3" t="str">
        <f t="shared" si="757"/>
        <v>KGL</v>
      </c>
    </row>
    <row r="9604" spans="5:10">
      <c r="E9604" s="26">
        <v>9595</v>
      </c>
      <c r="F9604" s="26">
        <f t="shared" si="753"/>
        <v>127</v>
      </c>
      <c r="G9604" s="3" t="str">
        <f t="shared" si="754"/>
        <v>R</v>
      </c>
      <c r="H9604" s="3" t="str">
        <f t="shared" si="755"/>
        <v>TMK</v>
      </c>
      <c r="I9604" s="3" t="str">
        <f t="shared" si="756"/>
        <v>NSH</v>
      </c>
      <c r="J9604" s="3" t="str">
        <f t="shared" si="757"/>
        <v>TMK</v>
      </c>
    </row>
    <row r="9605" spans="5:10">
      <c r="E9605" s="26">
        <v>9596</v>
      </c>
      <c r="F9605" s="26">
        <f t="shared" si="753"/>
        <v>128</v>
      </c>
      <c r="G9605" s="3" t="str">
        <f t="shared" si="754"/>
        <v>L</v>
      </c>
      <c r="H9605" s="3" t="str">
        <f t="shared" si="755"/>
        <v>JTQ</v>
      </c>
      <c r="I9605" s="3" t="str">
        <f t="shared" si="756"/>
        <v>JTQ</v>
      </c>
      <c r="J9605" s="3" t="str">
        <f t="shared" si="757"/>
        <v>SHX</v>
      </c>
    </row>
    <row r="9606" spans="5:10">
      <c r="E9606" s="26">
        <v>9597</v>
      </c>
      <c r="F9606" s="26">
        <f t="shared" si="753"/>
        <v>129</v>
      </c>
      <c r="G9606" s="3" t="str">
        <f t="shared" si="754"/>
        <v>R</v>
      </c>
      <c r="H9606" s="3" t="str">
        <f t="shared" si="755"/>
        <v>BQJ</v>
      </c>
      <c r="I9606" s="3" t="str">
        <f t="shared" si="756"/>
        <v>DSR</v>
      </c>
      <c r="J9606" s="3" t="str">
        <f t="shared" si="757"/>
        <v>BQJ</v>
      </c>
    </row>
    <row r="9607" spans="5:10">
      <c r="E9607" s="26">
        <v>9598</v>
      </c>
      <c r="F9607" s="26">
        <f t="shared" si="753"/>
        <v>130</v>
      </c>
      <c r="G9607" s="3" t="str">
        <f t="shared" si="754"/>
        <v>L</v>
      </c>
      <c r="H9607" s="3" t="str">
        <f t="shared" si="755"/>
        <v>QMD</v>
      </c>
      <c r="I9607" s="3" t="str">
        <f t="shared" si="756"/>
        <v>QMD</v>
      </c>
      <c r="J9607" s="3" t="str">
        <f t="shared" si="757"/>
        <v>PBN</v>
      </c>
    </row>
    <row r="9608" spans="5:10">
      <c r="E9608" s="26">
        <v>9599</v>
      </c>
      <c r="F9608" s="26">
        <f t="shared" si="753"/>
        <v>131</v>
      </c>
      <c r="G9608" s="3" t="str">
        <f t="shared" si="754"/>
        <v>L</v>
      </c>
      <c r="H9608" s="3" t="str">
        <f t="shared" si="755"/>
        <v>FNP</v>
      </c>
      <c r="I9608" s="3" t="str">
        <f t="shared" si="756"/>
        <v>FNP</v>
      </c>
      <c r="J9608" s="3" t="str">
        <f t="shared" si="757"/>
        <v>CCG</v>
      </c>
    </row>
    <row r="9609" spans="5:10">
      <c r="E9609" s="26">
        <v>9600</v>
      </c>
      <c r="F9609" s="26">
        <f t="shared" si="753"/>
        <v>132</v>
      </c>
      <c r="G9609" s="3" t="str">
        <f t="shared" si="754"/>
        <v>R</v>
      </c>
      <c r="H9609" s="3" t="str">
        <f t="shared" si="755"/>
        <v>GBB</v>
      </c>
      <c r="I9609" s="3" t="str">
        <f t="shared" si="756"/>
        <v>PVB</v>
      </c>
      <c r="J9609" s="3" t="str">
        <f t="shared" si="757"/>
        <v>GBB</v>
      </c>
    </row>
    <row r="9610" spans="5:10">
      <c r="E9610" s="26">
        <v>9601</v>
      </c>
      <c r="F9610" s="26">
        <f t="shared" ref="F9610:F9673" si="758">MOD(E9610,263)</f>
        <v>133</v>
      </c>
      <c r="G9610" s="3" t="str">
        <f t="shared" si="754"/>
        <v>L</v>
      </c>
      <c r="H9610" s="3" t="str">
        <f t="shared" si="755"/>
        <v>MMK</v>
      </c>
      <c r="I9610" s="3" t="str">
        <f t="shared" si="756"/>
        <v>MMK</v>
      </c>
      <c r="J9610" s="3" t="str">
        <f t="shared" si="757"/>
        <v>CVT</v>
      </c>
    </row>
    <row r="9611" spans="5:10">
      <c r="E9611" s="26">
        <v>9602</v>
      </c>
      <c r="F9611" s="26">
        <f t="shared" si="758"/>
        <v>134</v>
      </c>
      <c r="G9611" s="3" t="str">
        <f t="shared" si="754"/>
        <v>R</v>
      </c>
      <c r="H9611" s="3" t="str">
        <f t="shared" si="755"/>
        <v>KNV</v>
      </c>
      <c r="I9611" s="3" t="str">
        <f t="shared" si="756"/>
        <v>CXD</v>
      </c>
      <c r="J9611" s="3" t="str">
        <f t="shared" si="757"/>
        <v>KNV</v>
      </c>
    </row>
    <row r="9612" spans="5:10">
      <c r="E9612" s="26">
        <v>9603</v>
      </c>
      <c r="F9612" s="26">
        <f t="shared" si="758"/>
        <v>135</v>
      </c>
      <c r="G9612" s="3" t="str">
        <f t="shared" si="754"/>
        <v>R</v>
      </c>
      <c r="H9612" s="3" t="str">
        <f t="shared" si="755"/>
        <v>RFL</v>
      </c>
      <c r="I9612" s="3" t="str">
        <f t="shared" si="756"/>
        <v>FTH</v>
      </c>
      <c r="J9612" s="3" t="str">
        <f t="shared" si="757"/>
        <v>RFL</v>
      </c>
    </row>
    <row r="9613" spans="5:10">
      <c r="E9613" s="26">
        <v>9604</v>
      </c>
      <c r="F9613" s="26">
        <f t="shared" si="758"/>
        <v>136</v>
      </c>
      <c r="G9613" s="3" t="str">
        <f t="shared" si="754"/>
        <v>L</v>
      </c>
      <c r="H9613" s="3" t="str">
        <f t="shared" si="755"/>
        <v>VMX</v>
      </c>
      <c r="I9613" s="3" t="str">
        <f t="shared" si="756"/>
        <v>VMX</v>
      </c>
      <c r="J9613" s="3" t="str">
        <f t="shared" si="757"/>
        <v>DBF</v>
      </c>
    </row>
    <row r="9614" spans="5:10">
      <c r="E9614" s="26">
        <v>9605</v>
      </c>
      <c r="F9614" s="26">
        <f t="shared" si="758"/>
        <v>137</v>
      </c>
      <c r="G9614" s="3" t="str">
        <f t="shared" si="754"/>
        <v>R</v>
      </c>
      <c r="H9614" s="3" t="str">
        <f t="shared" si="755"/>
        <v>QCR</v>
      </c>
      <c r="I9614" s="3" t="str">
        <f t="shared" si="756"/>
        <v>GTG</v>
      </c>
      <c r="J9614" s="3" t="str">
        <f t="shared" si="757"/>
        <v>QCR</v>
      </c>
    </row>
    <row r="9615" spans="5:10">
      <c r="E9615" s="26">
        <v>9606</v>
      </c>
      <c r="F9615" s="26">
        <f t="shared" si="758"/>
        <v>138</v>
      </c>
      <c r="G9615" s="3" t="str">
        <f t="shared" si="754"/>
        <v>R</v>
      </c>
      <c r="H9615" s="3" t="str">
        <f t="shared" si="755"/>
        <v>FRV</v>
      </c>
      <c r="I9615" s="3" t="str">
        <f t="shared" si="756"/>
        <v>RQV</v>
      </c>
      <c r="J9615" s="3" t="str">
        <f t="shared" si="757"/>
        <v>FRV</v>
      </c>
    </row>
    <row r="9616" spans="5:10">
      <c r="E9616" s="26">
        <v>9607</v>
      </c>
      <c r="F9616" s="26">
        <f t="shared" si="758"/>
        <v>139</v>
      </c>
      <c r="G9616" s="3" t="str">
        <f t="shared" si="754"/>
        <v>R</v>
      </c>
      <c r="H9616" s="3" t="str">
        <f t="shared" si="755"/>
        <v>CGJ</v>
      </c>
      <c r="I9616" s="3" t="str">
        <f t="shared" si="756"/>
        <v>XRD</v>
      </c>
      <c r="J9616" s="3" t="str">
        <f t="shared" si="757"/>
        <v>CGJ</v>
      </c>
    </row>
    <row r="9617" spans="5:10">
      <c r="E9617" s="26">
        <v>9608</v>
      </c>
      <c r="F9617" s="26">
        <f t="shared" si="758"/>
        <v>140</v>
      </c>
      <c r="G9617" s="3" t="str">
        <f t="shared" si="754"/>
        <v>L</v>
      </c>
      <c r="H9617" s="3" t="str">
        <f t="shared" si="755"/>
        <v>MVX</v>
      </c>
      <c r="I9617" s="3" t="str">
        <f t="shared" si="756"/>
        <v>MVX</v>
      </c>
      <c r="J9617" s="3" t="str">
        <f t="shared" si="757"/>
        <v>SQN</v>
      </c>
    </row>
    <row r="9618" spans="5:10">
      <c r="E9618" s="26">
        <v>9609</v>
      </c>
      <c r="F9618" s="26">
        <f t="shared" si="758"/>
        <v>141</v>
      </c>
      <c r="G9618" s="3" t="str">
        <f t="shared" si="754"/>
        <v>R</v>
      </c>
      <c r="H9618" s="3" t="str">
        <f t="shared" si="755"/>
        <v>VVL</v>
      </c>
      <c r="I9618" s="3" t="str">
        <f t="shared" si="756"/>
        <v>JFP</v>
      </c>
      <c r="J9618" s="3" t="str">
        <f t="shared" si="757"/>
        <v>VVL</v>
      </c>
    </row>
    <row r="9619" spans="5:10">
      <c r="E9619" s="26">
        <v>9610</v>
      </c>
      <c r="F9619" s="26">
        <f t="shared" si="758"/>
        <v>142</v>
      </c>
      <c r="G9619" s="3" t="str">
        <f t="shared" si="754"/>
        <v>R</v>
      </c>
      <c r="H9619" s="3" t="str">
        <f t="shared" si="755"/>
        <v>QHG</v>
      </c>
      <c r="I9619" s="3" t="str">
        <f t="shared" si="756"/>
        <v>RDJ</v>
      </c>
      <c r="J9619" s="3" t="str">
        <f t="shared" si="757"/>
        <v>QHG</v>
      </c>
    </row>
    <row r="9620" spans="5:10">
      <c r="E9620" s="26">
        <v>9611</v>
      </c>
      <c r="F9620" s="26">
        <f t="shared" si="758"/>
        <v>143</v>
      </c>
      <c r="G9620" s="3" t="str">
        <f t="shared" si="754"/>
        <v>L</v>
      </c>
      <c r="H9620" s="3" t="str">
        <f t="shared" si="755"/>
        <v>QQQ</v>
      </c>
      <c r="I9620" s="3" t="str">
        <f t="shared" si="756"/>
        <v>QQQ</v>
      </c>
      <c r="J9620" s="3" t="str">
        <f t="shared" si="757"/>
        <v>NGC</v>
      </c>
    </row>
    <row r="9621" spans="5:10">
      <c r="E9621" s="26">
        <v>9612</v>
      </c>
      <c r="F9621" s="26">
        <f t="shared" si="758"/>
        <v>144</v>
      </c>
      <c r="G9621" s="3" t="str">
        <f t="shared" si="754"/>
        <v>R</v>
      </c>
      <c r="H9621" s="3" t="str">
        <f t="shared" si="755"/>
        <v>GKM</v>
      </c>
      <c r="I9621" s="3" t="str">
        <f t="shared" si="756"/>
        <v>TTN</v>
      </c>
      <c r="J9621" s="3" t="str">
        <f t="shared" si="757"/>
        <v>GKM</v>
      </c>
    </row>
    <row r="9622" spans="5:10">
      <c r="E9622" s="26">
        <v>9613</v>
      </c>
      <c r="F9622" s="26">
        <f t="shared" si="758"/>
        <v>145</v>
      </c>
      <c r="G9622" s="3" t="str">
        <f t="shared" si="754"/>
        <v>L</v>
      </c>
      <c r="H9622" s="3" t="str">
        <f t="shared" si="755"/>
        <v>GLB</v>
      </c>
      <c r="I9622" s="3" t="str">
        <f t="shared" si="756"/>
        <v>GLB</v>
      </c>
      <c r="J9622" s="3" t="str">
        <f t="shared" si="757"/>
        <v>CJJ</v>
      </c>
    </row>
    <row r="9623" spans="5:10">
      <c r="E9623" s="26">
        <v>9614</v>
      </c>
      <c r="F9623" s="26">
        <f t="shared" si="758"/>
        <v>146</v>
      </c>
      <c r="G9623" s="3" t="str">
        <f t="shared" si="754"/>
        <v>R</v>
      </c>
      <c r="H9623" s="3" t="str">
        <f t="shared" si="755"/>
        <v>QQJ</v>
      </c>
      <c r="I9623" s="3" t="str">
        <f t="shared" si="756"/>
        <v>PXJ</v>
      </c>
      <c r="J9623" s="3" t="str">
        <f t="shared" si="757"/>
        <v>QQJ</v>
      </c>
    </row>
    <row r="9624" spans="5:10">
      <c r="E9624" s="26">
        <v>9615</v>
      </c>
      <c r="F9624" s="26">
        <f t="shared" si="758"/>
        <v>147</v>
      </c>
      <c r="G9624" s="3" t="str">
        <f t="shared" si="754"/>
        <v>R</v>
      </c>
      <c r="H9624" s="3" t="str">
        <f t="shared" si="755"/>
        <v>JGH</v>
      </c>
      <c r="I9624" s="3" t="str">
        <f t="shared" si="756"/>
        <v>CMB</v>
      </c>
      <c r="J9624" s="3" t="str">
        <f t="shared" si="757"/>
        <v>JGH</v>
      </c>
    </row>
    <row r="9625" spans="5:10">
      <c r="E9625" s="26">
        <v>9616</v>
      </c>
      <c r="F9625" s="26">
        <f t="shared" si="758"/>
        <v>148</v>
      </c>
      <c r="G9625" s="3" t="str">
        <f t="shared" si="754"/>
        <v>R</v>
      </c>
      <c r="H9625" s="3" t="str">
        <f t="shared" si="755"/>
        <v>KJD</v>
      </c>
      <c r="I9625" s="3" t="str">
        <f t="shared" si="756"/>
        <v>PVL</v>
      </c>
      <c r="J9625" s="3" t="str">
        <f t="shared" si="757"/>
        <v>KJD</v>
      </c>
    </row>
    <row r="9626" spans="5:10">
      <c r="E9626" s="26">
        <v>9617</v>
      </c>
      <c r="F9626" s="26">
        <f t="shared" si="758"/>
        <v>149</v>
      </c>
      <c r="G9626" s="3" t="str">
        <f t="shared" si="754"/>
        <v>L</v>
      </c>
      <c r="H9626" s="3" t="str">
        <f t="shared" si="755"/>
        <v>JRX</v>
      </c>
      <c r="I9626" s="3" t="str">
        <f t="shared" si="756"/>
        <v>JRX</v>
      </c>
      <c r="J9626" s="3" t="str">
        <f t="shared" si="757"/>
        <v>JCM</v>
      </c>
    </row>
    <row r="9627" spans="5:10">
      <c r="E9627" s="26">
        <v>9618</v>
      </c>
      <c r="F9627" s="26">
        <f t="shared" si="758"/>
        <v>150</v>
      </c>
      <c r="G9627" s="3" t="str">
        <f t="shared" si="754"/>
        <v>R</v>
      </c>
      <c r="H9627" s="3" t="str">
        <f t="shared" si="755"/>
        <v>HKH</v>
      </c>
      <c r="I9627" s="3" t="str">
        <f t="shared" si="756"/>
        <v>KDS</v>
      </c>
      <c r="J9627" s="3" t="str">
        <f t="shared" si="757"/>
        <v>HKH</v>
      </c>
    </row>
    <row r="9628" spans="5:10">
      <c r="E9628" s="26">
        <v>9619</v>
      </c>
      <c r="F9628" s="26">
        <f t="shared" si="758"/>
        <v>151</v>
      </c>
      <c r="G9628" s="3" t="str">
        <f t="shared" si="754"/>
        <v>L</v>
      </c>
      <c r="H9628" s="3" t="str">
        <f t="shared" si="755"/>
        <v>SHP</v>
      </c>
      <c r="I9628" s="3" t="str">
        <f t="shared" si="756"/>
        <v>SHP</v>
      </c>
      <c r="J9628" s="3" t="str">
        <f t="shared" si="757"/>
        <v>GCC</v>
      </c>
    </row>
    <row r="9629" spans="5:10">
      <c r="E9629" s="26">
        <v>9620</v>
      </c>
      <c r="F9629" s="26">
        <f t="shared" si="758"/>
        <v>152</v>
      </c>
      <c r="G9629" s="3" t="str">
        <f t="shared" si="754"/>
        <v>R</v>
      </c>
      <c r="H9629" s="3" t="str">
        <f t="shared" si="755"/>
        <v>HDF</v>
      </c>
      <c r="I9629" s="3" t="str">
        <f t="shared" si="756"/>
        <v>QRD</v>
      </c>
      <c r="J9629" s="3" t="str">
        <f t="shared" si="757"/>
        <v>HDF</v>
      </c>
    </row>
    <row r="9630" spans="5:10">
      <c r="E9630" s="26">
        <v>9621</v>
      </c>
      <c r="F9630" s="26">
        <f t="shared" si="758"/>
        <v>153</v>
      </c>
      <c r="G9630" s="3" t="str">
        <f t="shared" si="754"/>
        <v>R</v>
      </c>
      <c r="H9630" s="3" t="str">
        <f t="shared" si="755"/>
        <v>GDL</v>
      </c>
      <c r="I9630" s="3" t="str">
        <f t="shared" si="756"/>
        <v>BBQ</v>
      </c>
      <c r="J9630" s="3" t="str">
        <f t="shared" si="757"/>
        <v>GDL</v>
      </c>
    </row>
    <row r="9631" spans="5:10">
      <c r="E9631" s="26">
        <v>9622</v>
      </c>
      <c r="F9631" s="26">
        <f t="shared" si="758"/>
        <v>154</v>
      </c>
      <c r="G9631" s="3" t="str">
        <f t="shared" ref="G9631:G9694" si="759">MID($A$6,F9631+1,1)</f>
        <v>L</v>
      </c>
      <c r="H9631" s="3" t="str">
        <f t="shared" si="755"/>
        <v>HHR</v>
      </c>
      <c r="I9631" s="3" t="str">
        <f t="shared" si="756"/>
        <v>HHR</v>
      </c>
      <c r="J9631" s="3" t="str">
        <f t="shared" si="757"/>
        <v>XKC</v>
      </c>
    </row>
    <row r="9632" spans="5:10">
      <c r="E9632" s="26">
        <v>9623</v>
      </c>
      <c r="F9632" s="26">
        <f t="shared" si="758"/>
        <v>155</v>
      </c>
      <c r="G9632" s="3" t="str">
        <f t="shared" si="759"/>
        <v>R</v>
      </c>
      <c r="H9632" s="3" t="str">
        <f t="shared" si="755"/>
        <v>CQV</v>
      </c>
      <c r="I9632" s="3" t="str">
        <f t="shared" si="756"/>
        <v>LJN</v>
      </c>
      <c r="J9632" s="3" t="str">
        <f t="shared" si="757"/>
        <v>CQV</v>
      </c>
    </row>
    <row r="9633" spans="5:10">
      <c r="E9633" s="26">
        <v>9624</v>
      </c>
      <c r="F9633" s="26">
        <f t="shared" si="758"/>
        <v>156</v>
      </c>
      <c r="G9633" s="3" t="str">
        <f t="shared" si="759"/>
        <v>R</v>
      </c>
      <c r="H9633" s="3" t="str">
        <f t="shared" si="755"/>
        <v>DQR</v>
      </c>
      <c r="I9633" s="3" t="str">
        <f t="shared" si="756"/>
        <v>MXC</v>
      </c>
      <c r="J9633" s="3" t="str">
        <f t="shared" si="757"/>
        <v>DQR</v>
      </c>
    </row>
    <row r="9634" spans="5:10">
      <c r="E9634" s="26">
        <v>9625</v>
      </c>
      <c r="F9634" s="26">
        <f t="shared" si="758"/>
        <v>157</v>
      </c>
      <c r="G9634" s="3" t="str">
        <f t="shared" si="759"/>
        <v>L</v>
      </c>
      <c r="H9634" s="3" t="str">
        <f t="shared" si="755"/>
        <v>MBF</v>
      </c>
      <c r="I9634" s="3" t="str">
        <f t="shared" si="756"/>
        <v>MBF</v>
      </c>
      <c r="J9634" s="3" t="str">
        <f t="shared" si="757"/>
        <v>FCQ</v>
      </c>
    </row>
    <row r="9635" spans="5:10">
      <c r="E9635" s="26">
        <v>9626</v>
      </c>
      <c r="F9635" s="26">
        <f t="shared" si="758"/>
        <v>158</v>
      </c>
      <c r="G9635" s="3" t="str">
        <f t="shared" si="759"/>
        <v>R</v>
      </c>
      <c r="H9635" s="3" t="str">
        <f t="shared" si="755"/>
        <v>MFB</v>
      </c>
      <c r="I9635" s="3" t="str">
        <f t="shared" si="756"/>
        <v>XKQ</v>
      </c>
      <c r="J9635" s="3" t="str">
        <f t="shared" si="757"/>
        <v>MFB</v>
      </c>
    </row>
    <row r="9636" spans="5:10">
      <c r="E9636" s="26">
        <v>9627</v>
      </c>
      <c r="F9636" s="26">
        <f t="shared" si="758"/>
        <v>159</v>
      </c>
      <c r="G9636" s="3" t="str">
        <f t="shared" si="759"/>
        <v>L</v>
      </c>
      <c r="H9636" s="3" t="str">
        <f t="shared" si="755"/>
        <v>JTF</v>
      </c>
      <c r="I9636" s="3" t="str">
        <f t="shared" si="756"/>
        <v>JTF</v>
      </c>
      <c r="J9636" s="3" t="str">
        <f t="shared" si="757"/>
        <v>QTM</v>
      </c>
    </row>
    <row r="9637" spans="5:10">
      <c r="E9637" s="26">
        <v>9628</v>
      </c>
      <c r="F9637" s="26">
        <f t="shared" si="758"/>
        <v>160</v>
      </c>
      <c r="G9637" s="3" t="str">
        <f t="shared" si="759"/>
        <v>R</v>
      </c>
      <c r="H9637" s="3" t="str">
        <f t="shared" si="755"/>
        <v>KDL</v>
      </c>
      <c r="I9637" s="3" t="str">
        <f t="shared" si="756"/>
        <v>DVR</v>
      </c>
      <c r="J9637" s="3" t="str">
        <f t="shared" si="757"/>
        <v>KDL</v>
      </c>
    </row>
    <row r="9638" spans="5:10">
      <c r="E9638" s="26">
        <v>9629</v>
      </c>
      <c r="F9638" s="26">
        <f t="shared" si="758"/>
        <v>161</v>
      </c>
      <c r="G9638" s="3" t="str">
        <f t="shared" si="759"/>
        <v>R</v>
      </c>
      <c r="H9638" s="3" t="str">
        <f t="shared" si="755"/>
        <v>TRK</v>
      </c>
      <c r="I9638" s="3" t="str">
        <f t="shared" si="756"/>
        <v>CVH</v>
      </c>
      <c r="J9638" s="3" t="str">
        <f t="shared" si="757"/>
        <v>TRK</v>
      </c>
    </row>
    <row r="9639" spans="5:10">
      <c r="E9639" s="26">
        <v>9630</v>
      </c>
      <c r="F9639" s="26">
        <f t="shared" si="758"/>
        <v>162</v>
      </c>
      <c r="G9639" s="3" t="str">
        <f t="shared" si="759"/>
        <v>L</v>
      </c>
      <c r="H9639" s="3" t="str">
        <f t="shared" si="755"/>
        <v>SSQ</v>
      </c>
      <c r="I9639" s="3" t="str">
        <f t="shared" si="756"/>
        <v>SSQ</v>
      </c>
      <c r="J9639" s="3" t="str">
        <f t="shared" si="757"/>
        <v>LPX</v>
      </c>
    </row>
    <row r="9640" spans="5:10">
      <c r="E9640" s="26">
        <v>9631</v>
      </c>
      <c r="F9640" s="26">
        <f t="shared" si="758"/>
        <v>163</v>
      </c>
      <c r="G9640" s="3" t="str">
        <f t="shared" si="759"/>
        <v>L</v>
      </c>
      <c r="H9640" s="3" t="str">
        <f t="shared" si="755"/>
        <v>XND</v>
      </c>
      <c r="I9640" s="3" t="str">
        <f t="shared" si="756"/>
        <v>XND</v>
      </c>
      <c r="J9640" s="3" t="str">
        <f t="shared" si="757"/>
        <v>DDQ</v>
      </c>
    </row>
    <row r="9641" spans="5:10">
      <c r="E9641" s="26">
        <v>9632</v>
      </c>
      <c r="F9641" s="26">
        <f t="shared" si="758"/>
        <v>164</v>
      </c>
      <c r="G9641" s="3" t="str">
        <f t="shared" si="759"/>
        <v>R</v>
      </c>
      <c r="H9641" s="3" t="str">
        <f t="shared" si="755"/>
        <v>XPS</v>
      </c>
      <c r="I9641" s="3" t="str">
        <f t="shared" si="756"/>
        <v>DMJ</v>
      </c>
      <c r="J9641" s="3" t="str">
        <f t="shared" si="757"/>
        <v>XPS</v>
      </c>
    </row>
    <row r="9642" spans="5:10">
      <c r="E9642" s="26">
        <v>9633</v>
      </c>
      <c r="F9642" s="26">
        <f t="shared" si="758"/>
        <v>165</v>
      </c>
      <c r="G9642" s="3" t="str">
        <f t="shared" si="759"/>
        <v>L</v>
      </c>
      <c r="H9642" s="3" t="str">
        <f t="shared" si="755"/>
        <v>KQL</v>
      </c>
      <c r="I9642" s="3" t="str">
        <f t="shared" si="756"/>
        <v>KQL</v>
      </c>
      <c r="J9642" s="3" t="str">
        <f t="shared" si="757"/>
        <v>BRM</v>
      </c>
    </row>
    <row r="9643" spans="5:10">
      <c r="E9643" s="26">
        <v>9634</v>
      </c>
      <c r="F9643" s="26">
        <f t="shared" si="758"/>
        <v>166</v>
      </c>
      <c r="G9643" s="3" t="str">
        <f t="shared" si="759"/>
        <v>R</v>
      </c>
      <c r="H9643" s="3" t="str">
        <f t="shared" si="755"/>
        <v>NCB</v>
      </c>
      <c r="I9643" s="3" t="str">
        <f t="shared" si="756"/>
        <v>BPD</v>
      </c>
      <c r="J9643" s="3" t="str">
        <f t="shared" si="757"/>
        <v>NCB</v>
      </c>
    </row>
    <row r="9644" spans="5:10">
      <c r="E9644" s="26">
        <v>9635</v>
      </c>
      <c r="F9644" s="26">
        <f t="shared" si="758"/>
        <v>167</v>
      </c>
      <c r="G9644" s="3" t="str">
        <f t="shared" si="759"/>
        <v>L</v>
      </c>
      <c r="H9644" s="3" t="str">
        <f t="shared" si="755"/>
        <v>HRM</v>
      </c>
      <c r="I9644" s="3" t="str">
        <f t="shared" si="756"/>
        <v>HRM</v>
      </c>
      <c r="J9644" s="3" t="str">
        <f t="shared" si="757"/>
        <v>TPB</v>
      </c>
    </row>
    <row r="9645" spans="5:10">
      <c r="E9645" s="26">
        <v>9636</v>
      </c>
      <c r="F9645" s="26">
        <f t="shared" si="758"/>
        <v>168</v>
      </c>
      <c r="G9645" s="3" t="str">
        <f t="shared" si="759"/>
        <v>R</v>
      </c>
      <c r="H9645" s="3" t="str">
        <f t="shared" si="755"/>
        <v>GNJ</v>
      </c>
      <c r="I9645" s="3" t="str">
        <f t="shared" si="756"/>
        <v>GNJ</v>
      </c>
      <c r="J9645" s="3" t="str">
        <f t="shared" si="757"/>
        <v>GNJ</v>
      </c>
    </row>
    <row r="9646" spans="5:10">
      <c r="E9646" s="26">
        <v>9637</v>
      </c>
      <c r="F9646" s="26">
        <f t="shared" si="758"/>
        <v>169</v>
      </c>
      <c r="G9646" s="3" t="str">
        <f t="shared" si="759"/>
        <v>R</v>
      </c>
      <c r="H9646" s="3" t="str">
        <f t="shared" si="755"/>
        <v>KCN</v>
      </c>
      <c r="I9646" s="3" t="str">
        <f t="shared" si="756"/>
        <v>KCN</v>
      </c>
      <c r="J9646" s="3" t="str">
        <f t="shared" si="757"/>
        <v>KCN</v>
      </c>
    </row>
    <row r="9647" spans="5:10">
      <c r="E9647" s="26">
        <v>9638</v>
      </c>
      <c r="F9647" s="26">
        <f t="shared" si="758"/>
        <v>170</v>
      </c>
      <c r="G9647" s="3" t="str">
        <f t="shared" si="759"/>
        <v>L</v>
      </c>
      <c r="H9647" s="3" t="str">
        <f t="shared" si="755"/>
        <v>PQP</v>
      </c>
      <c r="I9647" s="3" t="str">
        <f t="shared" si="756"/>
        <v>PQP</v>
      </c>
      <c r="J9647" s="3" t="str">
        <f t="shared" si="757"/>
        <v>VBQ</v>
      </c>
    </row>
    <row r="9648" spans="5:10">
      <c r="E9648" s="26">
        <v>9639</v>
      </c>
      <c r="F9648" s="26">
        <f t="shared" si="758"/>
        <v>171</v>
      </c>
      <c r="G9648" s="3" t="str">
        <f t="shared" si="759"/>
        <v>R</v>
      </c>
      <c r="H9648" s="3" t="str">
        <f t="shared" si="755"/>
        <v>SRM</v>
      </c>
      <c r="I9648" s="3" t="str">
        <f t="shared" si="756"/>
        <v>LHT</v>
      </c>
      <c r="J9648" s="3" t="str">
        <f t="shared" si="757"/>
        <v>SRM</v>
      </c>
    </row>
    <row r="9649" spans="5:10">
      <c r="E9649" s="26">
        <v>9640</v>
      </c>
      <c r="F9649" s="26">
        <f t="shared" si="758"/>
        <v>172</v>
      </c>
      <c r="G9649" s="3" t="str">
        <f t="shared" si="759"/>
        <v>L</v>
      </c>
      <c r="H9649" s="3" t="str">
        <f t="shared" si="755"/>
        <v>PGK</v>
      </c>
      <c r="I9649" s="3" t="str">
        <f t="shared" si="756"/>
        <v>PGK</v>
      </c>
      <c r="J9649" s="3" t="str">
        <f t="shared" si="757"/>
        <v>DLD</v>
      </c>
    </row>
    <row r="9650" spans="5:10">
      <c r="E9650" s="26">
        <v>9641</v>
      </c>
      <c r="F9650" s="26">
        <f t="shared" si="758"/>
        <v>173</v>
      </c>
      <c r="G9650" s="3" t="str">
        <f t="shared" si="759"/>
        <v>L</v>
      </c>
      <c r="H9650" s="3" t="str">
        <f t="shared" si="755"/>
        <v>TMB</v>
      </c>
      <c r="I9650" s="3" t="str">
        <f t="shared" si="756"/>
        <v>TMB</v>
      </c>
      <c r="J9650" s="3" t="str">
        <f t="shared" si="757"/>
        <v>LBV</v>
      </c>
    </row>
    <row r="9651" spans="5:10">
      <c r="E9651" s="26">
        <v>9642</v>
      </c>
      <c r="F9651" s="26">
        <f t="shared" si="758"/>
        <v>174</v>
      </c>
      <c r="G9651" s="3" t="str">
        <f t="shared" si="759"/>
        <v>R</v>
      </c>
      <c r="H9651" s="3" t="str">
        <f t="shared" si="755"/>
        <v>LVM</v>
      </c>
      <c r="I9651" s="3" t="str">
        <f t="shared" si="756"/>
        <v>SSN</v>
      </c>
      <c r="J9651" s="3" t="str">
        <f t="shared" si="757"/>
        <v>LVM</v>
      </c>
    </row>
    <row r="9652" spans="5:10">
      <c r="E9652" s="26">
        <v>9643</v>
      </c>
      <c r="F9652" s="26">
        <f t="shared" si="758"/>
        <v>175</v>
      </c>
      <c r="G9652" s="3" t="str">
        <f t="shared" si="759"/>
        <v>R</v>
      </c>
      <c r="H9652" s="3" t="str">
        <f t="shared" si="755"/>
        <v>KVT</v>
      </c>
      <c r="I9652" s="3" t="str">
        <f t="shared" si="756"/>
        <v>KLR</v>
      </c>
      <c r="J9652" s="3" t="str">
        <f t="shared" si="757"/>
        <v>KVT</v>
      </c>
    </row>
    <row r="9653" spans="5:10">
      <c r="E9653" s="26">
        <v>9644</v>
      </c>
      <c r="F9653" s="26">
        <f t="shared" si="758"/>
        <v>176</v>
      </c>
      <c r="G9653" s="3" t="str">
        <f t="shared" si="759"/>
        <v>L</v>
      </c>
      <c r="H9653" s="3" t="str">
        <f t="shared" ref="H9653:H9716" si="760">IF(G9653="L",I9653,J9653)</f>
        <v>TND</v>
      </c>
      <c r="I9653" s="3" t="str">
        <f t="shared" ref="I9653:I9716" si="761">_xlfn.XLOOKUP($H9652,$A$9:$A$778,B$9:B$778)</f>
        <v>TND</v>
      </c>
      <c r="J9653" s="3" t="str">
        <f t="shared" ref="J9653:J9716" si="762">_xlfn.XLOOKUP($H9652,$A$9:$A$778,C$9:C$778)</f>
        <v>VMF</v>
      </c>
    </row>
    <row r="9654" spans="5:10">
      <c r="E9654" s="26">
        <v>9645</v>
      </c>
      <c r="F9654" s="26">
        <f t="shared" si="758"/>
        <v>177</v>
      </c>
      <c r="G9654" s="3" t="str">
        <f t="shared" si="759"/>
        <v>R</v>
      </c>
      <c r="H9654" s="3" t="str">
        <f t="shared" si="760"/>
        <v>HMF</v>
      </c>
      <c r="I9654" s="3" t="str">
        <f t="shared" si="761"/>
        <v>QLC</v>
      </c>
      <c r="J9654" s="3" t="str">
        <f t="shared" si="762"/>
        <v>HMF</v>
      </c>
    </row>
    <row r="9655" spans="5:10">
      <c r="E9655" s="26">
        <v>9646</v>
      </c>
      <c r="F9655" s="26">
        <f t="shared" si="758"/>
        <v>178</v>
      </c>
      <c r="G9655" s="3" t="str">
        <f t="shared" si="759"/>
        <v>R</v>
      </c>
      <c r="H9655" s="3" t="str">
        <f t="shared" si="760"/>
        <v>HLQ</v>
      </c>
      <c r="I9655" s="3" t="str">
        <f t="shared" si="761"/>
        <v>HHT</v>
      </c>
      <c r="J9655" s="3" t="str">
        <f t="shared" si="762"/>
        <v>HLQ</v>
      </c>
    </row>
    <row r="9656" spans="5:10">
      <c r="E9656" s="26">
        <v>9647</v>
      </c>
      <c r="F9656" s="26">
        <f t="shared" si="758"/>
        <v>179</v>
      </c>
      <c r="G9656" s="3" t="str">
        <f t="shared" si="759"/>
        <v>L</v>
      </c>
      <c r="H9656" s="3" t="str">
        <f t="shared" si="760"/>
        <v>MKF</v>
      </c>
      <c r="I9656" s="3" t="str">
        <f t="shared" si="761"/>
        <v>MKF</v>
      </c>
      <c r="J9656" s="3" t="str">
        <f t="shared" si="762"/>
        <v>GBN</v>
      </c>
    </row>
    <row r="9657" spans="5:10">
      <c r="E9657" s="26">
        <v>9648</v>
      </c>
      <c r="F9657" s="26">
        <f t="shared" si="758"/>
        <v>180</v>
      </c>
      <c r="G9657" s="3" t="str">
        <f t="shared" si="759"/>
        <v>R</v>
      </c>
      <c r="H9657" s="3" t="str">
        <f t="shared" si="760"/>
        <v>LQS</v>
      </c>
      <c r="I9657" s="3" t="str">
        <f t="shared" si="761"/>
        <v>VLR</v>
      </c>
      <c r="J9657" s="3" t="str">
        <f t="shared" si="762"/>
        <v>LQS</v>
      </c>
    </row>
    <row r="9658" spans="5:10">
      <c r="E9658" s="26">
        <v>9649</v>
      </c>
      <c r="F9658" s="26">
        <f t="shared" si="758"/>
        <v>181</v>
      </c>
      <c r="G9658" s="3" t="str">
        <f t="shared" si="759"/>
        <v>L</v>
      </c>
      <c r="H9658" s="3" t="str">
        <f t="shared" si="760"/>
        <v>JKR</v>
      </c>
      <c r="I9658" s="3" t="str">
        <f t="shared" si="761"/>
        <v>JKR</v>
      </c>
      <c r="J9658" s="3" t="str">
        <f t="shared" si="762"/>
        <v>XDX</v>
      </c>
    </row>
    <row r="9659" spans="5:10">
      <c r="E9659" s="26">
        <v>9650</v>
      </c>
      <c r="F9659" s="26">
        <f t="shared" si="758"/>
        <v>182</v>
      </c>
      <c r="G9659" s="3" t="str">
        <f t="shared" si="759"/>
        <v>R</v>
      </c>
      <c r="H9659" s="3" t="str">
        <f t="shared" si="760"/>
        <v>NKN</v>
      </c>
      <c r="I9659" s="3" t="str">
        <f t="shared" si="761"/>
        <v>MDR</v>
      </c>
      <c r="J9659" s="3" t="str">
        <f t="shared" si="762"/>
        <v>NKN</v>
      </c>
    </row>
    <row r="9660" spans="5:10">
      <c r="E9660" s="26">
        <v>9651</v>
      </c>
      <c r="F9660" s="26">
        <f t="shared" si="758"/>
        <v>183</v>
      </c>
      <c r="G9660" s="3" t="str">
        <f t="shared" si="759"/>
        <v>R</v>
      </c>
      <c r="H9660" s="3" t="str">
        <f t="shared" si="760"/>
        <v>RSF</v>
      </c>
      <c r="I9660" s="3" t="str">
        <f t="shared" si="761"/>
        <v>GBQ</v>
      </c>
      <c r="J9660" s="3" t="str">
        <f t="shared" si="762"/>
        <v>RSF</v>
      </c>
    </row>
    <row r="9661" spans="5:10">
      <c r="E9661" s="26">
        <v>9652</v>
      </c>
      <c r="F9661" s="26">
        <f t="shared" si="758"/>
        <v>184</v>
      </c>
      <c r="G9661" s="3" t="str">
        <f t="shared" si="759"/>
        <v>L</v>
      </c>
      <c r="H9661" s="3" t="str">
        <f t="shared" si="760"/>
        <v>JPT</v>
      </c>
      <c r="I9661" s="3" t="str">
        <f t="shared" si="761"/>
        <v>JPT</v>
      </c>
      <c r="J9661" s="3" t="str">
        <f t="shared" si="762"/>
        <v>SCP</v>
      </c>
    </row>
    <row r="9662" spans="5:10">
      <c r="E9662" s="26">
        <v>9653</v>
      </c>
      <c r="F9662" s="26">
        <f t="shared" si="758"/>
        <v>185</v>
      </c>
      <c r="G9662" s="3" t="str">
        <f t="shared" si="759"/>
        <v>L</v>
      </c>
      <c r="H9662" s="3" t="str">
        <f t="shared" si="760"/>
        <v>GCS</v>
      </c>
      <c r="I9662" s="3" t="str">
        <f t="shared" si="761"/>
        <v>GCS</v>
      </c>
      <c r="J9662" s="3" t="str">
        <f t="shared" si="762"/>
        <v>VGX</v>
      </c>
    </row>
    <row r="9663" spans="5:10">
      <c r="E9663" s="26">
        <v>9654</v>
      </c>
      <c r="F9663" s="26">
        <f t="shared" si="758"/>
        <v>186</v>
      </c>
      <c r="G9663" s="3" t="str">
        <f t="shared" si="759"/>
        <v>R</v>
      </c>
      <c r="H9663" s="3" t="str">
        <f t="shared" si="760"/>
        <v>NCC</v>
      </c>
      <c r="I9663" s="3" t="str">
        <f t="shared" si="761"/>
        <v>VBJ</v>
      </c>
      <c r="J9663" s="3" t="str">
        <f t="shared" si="762"/>
        <v>NCC</v>
      </c>
    </row>
    <row r="9664" spans="5:10">
      <c r="E9664" s="26">
        <v>9655</v>
      </c>
      <c r="F9664" s="26">
        <f t="shared" si="758"/>
        <v>187</v>
      </c>
      <c r="G9664" s="3" t="str">
        <f t="shared" si="759"/>
        <v>L</v>
      </c>
      <c r="H9664" s="3" t="str">
        <f t="shared" si="760"/>
        <v>RGL</v>
      </c>
      <c r="I9664" s="3" t="str">
        <f t="shared" si="761"/>
        <v>RGL</v>
      </c>
      <c r="J9664" s="3" t="str">
        <f t="shared" si="762"/>
        <v>KGL</v>
      </c>
    </row>
    <row r="9665" spans="5:10">
      <c r="E9665" s="26">
        <v>9656</v>
      </c>
      <c r="F9665" s="26">
        <f t="shared" si="758"/>
        <v>188</v>
      </c>
      <c r="G9665" s="3" t="str">
        <f t="shared" si="759"/>
        <v>R</v>
      </c>
      <c r="H9665" s="3" t="str">
        <f t="shared" si="760"/>
        <v>TMK</v>
      </c>
      <c r="I9665" s="3" t="str">
        <f t="shared" si="761"/>
        <v>NSH</v>
      </c>
      <c r="J9665" s="3" t="str">
        <f t="shared" si="762"/>
        <v>TMK</v>
      </c>
    </row>
    <row r="9666" spans="5:10">
      <c r="E9666" s="26">
        <v>9657</v>
      </c>
      <c r="F9666" s="26">
        <f t="shared" si="758"/>
        <v>189</v>
      </c>
      <c r="G9666" s="3" t="str">
        <f t="shared" si="759"/>
        <v>L</v>
      </c>
      <c r="H9666" s="3" t="str">
        <f t="shared" si="760"/>
        <v>JTQ</v>
      </c>
      <c r="I9666" s="3" t="str">
        <f t="shared" si="761"/>
        <v>JTQ</v>
      </c>
      <c r="J9666" s="3" t="str">
        <f t="shared" si="762"/>
        <v>SHX</v>
      </c>
    </row>
    <row r="9667" spans="5:10">
      <c r="E9667" s="26">
        <v>9658</v>
      </c>
      <c r="F9667" s="26">
        <f t="shared" si="758"/>
        <v>190</v>
      </c>
      <c r="G9667" s="3" t="str">
        <f t="shared" si="759"/>
        <v>L</v>
      </c>
      <c r="H9667" s="3" t="str">
        <f t="shared" si="760"/>
        <v>DSR</v>
      </c>
      <c r="I9667" s="3" t="str">
        <f t="shared" si="761"/>
        <v>DSR</v>
      </c>
      <c r="J9667" s="3" t="str">
        <f t="shared" si="762"/>
        <v>BQJ</v>
      </c>
    </row>
    <row r="9668" spans="5:10">
      <c r="E9668" s="26">
        <v>9659</v>
      </c>
      <c r="F9668" s="26">
        <f t="shared" si="758"/>
        <v>191</v>
      </c>
      <c r="G9668" s="3" t="str">
        <f t="shared" si="759"/>
        <v>R</v>
      </c>
      <c r="H9668" s="3" t="str">
        <f t="shared" si="760"/>
        <v>PBN</v>
      </c>
      <c r="I9668" s="3" t="str">
        <f t="shared" si="761"/>
        <v>QMD</v>
      </c>
      <c r="J9668" s="3" t="str">
        <f t="shared" si="762"/>
        <v>PBN</v>
      </c>
    </row>
    <row r="9669" spans="5:10">
      <c r="E9669" s="26">
        <v>9660</v>
      </c>
      <c r="F9669" s="26">
        <f t="shared" si="758"/>
        <v>192</v>
      </c>
      <c r="G9669" s="3" t="str">
        <f t="shared" si="759"/>
        <v>R</v>
      </c>
      <c r="H9669" s="3" t="str">
        <f t="shared" si="760"/>
        <v>CCG</v>
      </c>
      <c r="I9669" s="3" t="str">
        <f t="shared" si="761"/>
        <v>FNP</v>
      </c>
      <c r="J9669" s="3" t="str">
        <f t="shared" si="762"/>
        <v>CCG</v>
      </c>
    </row>
    <row r="9670" spans="5:10">
      <c r="E9670" s="26">
        <v>9661</v>
      </c>
      <c r="F9670" s="26">
        <f t="shared" si="758"/>
        <v>193</v>
      </c>
      <c r="G9670" s="3" t="str">
        <f t="shared" si="759"/>
        <v>L</v>
      </c>
      <c r="H9670" s="3" t="str">
        <f t="shared" si="760"/>
        <v>PVB</v>
      </c>
      <c r="I9670" s="3" t="str">
        <f t="shared" si="761"/>
        <v>PVB</v>
      </c>
      <c r="J9670" s="3" t="str">
        <f t="shared" si="762"/>
        <v>GBB</v>
      </c>
    </row>
    <row r="9671" spans="5:10">
      <c r="E9671" s="26">
        <v>9662</v>
      </c>
      <c r="F9671" s="26">
        <f t="shared" si="758"/>
        <v>194</v>
      </c>
      <c r="G9671" s="3" t="str">
        <f t="shared" si="759"/>
        <v>L</v>
      </c>
      <c r="H9671" s="3" t="str">
        <f t="shared" si="760"/>
        <v>CVT</v>
      </c>
      <c r="I9671" s="3" t="str">
        <f t="shared" si="761"/>
        <v>CVT</v>
      </c>
      <c r="J9671" s="3" t="str">
        <f t="shared" si="762"/>
        <v>MMK</v>
      </c>
    </row>
    <row r="9672" spans="5:10">
      <c r="E9672" s="26">
        <v>9663</v>
      </c>
      <c r="F9672" s="26">
        <f t="shared" si="758"/>
        <v>195</v>
      </c>
      <c r="G9672" s="3" t="str">
        <f t="shared" si="759"/>
        <v>R</v>
      </c>
      <c r="H9672" s="3" t="str">
        <f t="shared" si="760"/>
        <v>KNV</v>
      </c>
      <c r="I9672" s="3" t="str">
        <f t="shared" si="761"/>
        <v>CXD</v>
      </c>
      <c r="J9672" s="3" t="str">
        <f t="shared" si="762"/>
        <v>KNV</v>
      </c>
    </row>
    <row r="9673" spans="5:10">
      <c r="E9673" s="26">
        <v>9664</v>
      </c>
      <c r="F9673" s="26">
        <f t="shared" si="758"/>
        <v>196</v>
      </c>
      <c r="G9673" s="3" t="str">
        <f t="shared" si="759"/>
        <v>L</v>
      </c>
      <c r="H9673" s="3" t="str">
        <f t="shared" si="760"/>
        <v>FTH</v>
      </c>
      <c r="I9673" s="3" t="str">
        <f t="shared" si="761"/>
        <v>FTH</v>
      </c>
      <c r="J9673" s="3" t="str">
        <f t="shared" si="762"/>
        <v>RFL</v>
      </c>
    </row>
    <row r="9674" spans="5:10">
      <c r="E9674" s="26">
        <v>9665</v>
      </c>
      <c r="F9674" s="26">
        <f t="shared" ref="F9674:F9737" si="763">MOD(E9674,263)</f>
        <v>197</v>
      </c>
      <c r="G9674" s="3" t="str">
        <f t="shared" si="759"/>
        <v>L</v>
      </c>
      <c r="H9674" s="3" t="str">
        <f t="shared" si="760"/>
        <v>VMX</v>
      </c>
      <c r="I9674" s="3" t="str">
        <f t="shared" si="761"/>
        <v>VMX</v>
      </c>
      <c r="J9674" s="3" t="str">
        <f t="shared" si="762"/>
        <v>DBF</v>
      </c>
    </row>
    <row r="9675" spans="5:10">
      <c r="E9675" s="26">
        <v>9666</v>
      </c>
      <c r="F9675" s="26">
        <f t="shared" si="763"/>
        <v>198</v>
      </c>
      <c r="G9675" s="3" t="str">
        <f t="shared" si="759"/>
        <v>L</v>
      </c>
      <c r="H9675" s="3" t="str">
        <f t="shared" si="760"/>
        <v>GTG</v>
      </c>
      <c r="I9675" s="3" t="str">
        <f t="shared" si="761"/>
        <v>GTG</v>
      </c>
      <c r="J9675" s="3" t="str">
        <f t="shared" si="762"/>
        <v>QCR</v>
      </c>
    </row>
    <row r="9676" spans="5:10">
      <c r="E9676" s="26">
        <v>9667</v>
      </c>
      <c r="F9676" s="26">
        <f t="shared" si="763"/>
        <v>199</v>
      </c>
      <c r="G9676" s="3" t="str">
        <f t="shared" si="759"/>
        <v>R</v>
      </c>
      <c r="H9676" s="3" t="str">
        <f t="shared" si="760"/>
        <v>RQV</v>
      </c>
      <c r="I9676" s="3" t="str">
        <f t="shared" si="761"/>
        <v>FRV</v>
      </c>
      <c r="J9676" s="3" t="str">
        <f t="shared" si="762"/>
        <v>RQV</v>
      </c>
    </row>
    <row r="9677" spans="5:10">
      <c r="E9677" s="26">
        <v>9668</v>
      </c>
      <c r="F9677" s="26">
        <f t="shared" si="763"/>
        <v>200</v>
      </c>
      <c r="G9677" s="3" t="str">
        <f t="shared" si="759"/>
        <v>R</v>
      </c>
      <c r="H9677" s="3" t="str">
        <f t="shared" si="760"/>
        <v>CGJ</v>
      </c>
      <c r="I9677" s="3" t="str">
        <f t="shared" si="761"/>
        <v>XRD</v>
      </c>
      <c r="J9677" s="3" t="str">
        <f t="shared" si="762"/>
        <v>CGJ</v>
      </c>
    </row>
    <row r="9678" spans="5:10">
      <c r="E9678" s="26">
        <v>9669</v>
      </c>
      <c r="F9678" s="26">
        <f t="shared" si="763"/>
        <v>201</v>
      </c>
      <c r="G9678" s="3" t="str">
        <f t="shared" si="759"/>
        <v>L</v>
      </c>
      <c r="H9678" s="3" t="str">
        <f t="shared" si="760"/>
        <v>MVX</v>
      </c>
      <c r="I9678" s="3" t="str">
        <f t="shared" si="761"/>
        <v>MVX</v>
      </c>
      <c r="J9678" s="3" t="str">
        <f t="shared" si="762"/>
        <v>SQN</v>
      </c>
    </row>
    <row r="9679" spans="5:10">
      <c r="E9679" s="26">
        <v>9670</v>
      </c>
      <c r="F9679" s="26">
        <f t="shared" si="763"/>
        <v>202</v>
      </c>
      <c r="G9679" s="3" t="str">
        <f t="shared" si="759"/>
        <v>R</v>
      </c>
      <c r="H9679" s="3" t="str">
        <f t="shared" si="760"/>
        <v>VVL</v>
      </c>
      <c r="I9679" s="3" t="str">
        <f t="shared" si="761"/>
        <v>JFP</v>
      </c>
      <c r="J9679" s="3" t="str">
        <f t="shared" si="762"/>
        <v>VVL</v>
      </c>
    </row>
    <row r="9680" spans="5:10">
      <c r="E9680" s="26">
        <v>9671</v>
      </c>
      <c r="F9680" s="26">
        <f t="shared" si="763"/>
        <v>203</v>
      </c>
      <c r="G9680" s="3" t="str">
        <f t="shared" si="759"/>
        <v>L</v>
      </c>
      <c r="H9680" s="3" t="str">
        <f t="shared" si="760"/>
        <v>RDJ</v>
      </c>
      <c r="I9680" s="3" t="str">
        <f t="shared" si="761"/>
        <v>RDJ</v>
      </c>
      <c r="J9680" s="3" t="str">
        <f t="shared" si="762"/>
        <v>QHG</v>
      </c>
    </row>
    <row r="9681" spans="5:10">
      <c r="E9681" s="26">
        <v>9672</v>
      </c>
      <c r="F9681" s="26">
        <f t="shared" si="763"/>
        <v>204</v>
      </c>
      <c r="G9681" s="3" t="str">
        <f t="shared" si="759"/>
        <v>R</v>
      </c>
      <c r="H9681" s="3" t="str">
        <f t="shared" si="760"/>
        <v>NGC</v>
      </c>
      <c r="I9681" s="3" t="str">
        <f t="shared" si="761"/>
        <v>QQQ</v>
      </c>
      <c r="J9681" s="3" t="str">
        <f t="shared" si="762"/>
        <v>NGC</v>
      </c>
    </row>
    <row r="9682" spans="5:10">
      <c r="E9682" s="26">
        <v>9673</v>
      </c>
      <c r="F9682" s="26">
        <f t="shared" si="763"/>
        <v>205</v>
      </c>
      <c r="G9682" s="3" t="str">
        <f t="shared" si="759"/>
        <v>R</v>
      </c>
      <c r="H9682" s="3" t="str">
        <f t="shared" si="760"/>
        <v>TTN</v>
      </c>
      <c r="I9682" s="3" t="str">
        <f t="shared" si="761"/>
        <v>GKM</v>
      </c>
      <c r="J9682" s="3" t="str">
        <f t="shared" si="762"/>
        <v>TTN</v>
      </c>
    </row>
    <row r="9683" spans="5:10">
      <c r="E9683" s="26">
        <v>9674</v>
      </c>
      <c r="F9683" s="26">
        <f t="shared" si="763"/>
        <v>206</v>
      </c>
      <c r="G9683" s="3" t="str">
        <f t="shared" si="759"/>
        <v>R</v>
      </c>
      <c r="H9683" s="3" t="str">
        <f t="shared" si="760"/>
        <v>CJJ</v>
      </c>
      <c r="I9683" s="3" t="str">
        <f t="shared" si="761"/>
        <v>GLB</v>
      </c>
      <c r="J9683" s="3" t="str">
        <f t="shared" si="762"/>
        <v>CJJ</v>
      </c>
    </row>
    <row r="9684" spans="5:10">
      <c r="E9684" s="26">
        <v>9675</v>
      </c>
      <c r="F9684" s="26">
        <f t="shared" si="763"/>
        <v>207</v>
      </c>
      <c r="G9684" s="3" t="str">
        <f t="shared" si="759"/>
        <v>L</v>
      </c>
      <c r="H9684" s="3" t="str">
        <f t="shared" si="760"/>
        <v>PXJ</v>
      </c>
      <c r="I9684" s="3" t="str">
        <f t="shared" si="761"/>
        <v>PXJ</v>
      </c>
      <c r="J9684" s="3" t="str">
        <f t="shared" si="762"/>
        <v>QQJ</v>
      </c>
    </row>
    <row r="9685" spans="5:10">
      <c r="E9685" s="26">
        <v>9676</v>
      </c>
      <c r="F9685" s="26">
        <f t="shared" si="763"/>
        <v>208</v>
      </c>
      <c r="G9685" s="3" t="str">
        <f t="shared" si="759"/>
        <v>R</v>
      </c>
      <c r="H9685" s="3" t="str">
        <f t="shared" si="760"/>
        <v>CMB</v>
      </c>
      <c r="I9685" s="3" t="str">
        <f t="shared" si="761"/>
        <v>JGH</v>
      </c>
      <c r="J9685" s="3" t="str">
        <f t="shared" si="762"/>
        <v>CMB</v>
      </c>
    </row>
    <row r="9686" spans="5:10">
      <c r="E9686" s="26">
        <v>9677</v>
      </c>
      <c r="F9686" s="26">
        <f t="shared" si="763"/>
        <v>209</v>
      </c>
      <c r="G9686" s="3" t="str">
        <f t="shared" si="759"/>
        <v>R</v>
      </c>
      <c r="H9686" s="3" t="str">
        <f t="shared" si="760"/>
        <v>KJD</v>
      </c>
      <c r="I9686" s="3" t="str">
        <f t="shared" si="761"/>
        <v>PVL</v>
      </c>
      <c r="J9686" s="3" t="str">
        <f t="shared" si="762"/>
        <v>KJD</v>
      </c>
    </row>
    <row r="9687" spans="5:10">
      <c r="E9687" s="26">
        <v>9678</v>
      </c>
      <c r="F9687" s="26">
        <f t="shared" si="763"/>
        <v>210</v>
      </c>
      <c r="G9687" s="3" t="str">
        <f t="shared" si="759"/>
        <v>R</v>
      </c>
      <c r="H9687" s="3" t="str">
        <f t="shared" si="760"/>
        <v>JCM</v>
      </c>
      <c r="I9687" s="3" t="str">
        <f t="shared" si="761"/>
        <v>JRX</v>
      </c>
      <c r="J9687" s="3" t="str">
        <f t="shared" si="762"/>
        <v>JCM</v>
      </c>
    </row>
    <row r="9688" spans="5:10">
      <c r="E9688" s="26">
        <v>9679</v>
      </c>
      <c r="F9688" s="26">
        <f t="shared" si="763"/>
        <v>211</v>
      </c>
      <c r="G9688" s="3" t="str">
        <f t="shared" si="759"/>
        <v>L</v>
      </c>
      <c r="H9688" s="3" t="str">
        <f t="shared" si="760"/>
        <v>HKH</v>
      </c>
      <c r="I9688" s="3" t="str">
        <f t="shared" si="761"/>
        <v>HKH</v>
      </c>
      <c r="J9688" s="3" t="str">
        <f t="shared" si="762"/>
        <v>KDS</v>
      </c>
    </row>
    <row r="9689" spans="5:10">
      <c r="E9689" s="26">
        <v>9680</v>
      </c>
      <c r="F9689" s="26">
        <f t="shared" si="763"/>
        <v>212</v>
      </c>
      <c r="G9689" s="3" t="str">
        <f t="shared" si="759"/>
        <v>R</v>
      </c>
      <c r="H9689" s="3" t="str">
        <f t="shared" si="760"/>
        <v>GCC</v>
      </c>
      <c r="I9689" s="3" t="str">
        <f t="shared" si="761"/>
        <v>SHP</v>
      </c>
      <c r="J9689" s="3" t="str">
        <f t="shared" si="762"/>
        <v>GCC</v>
      </c>
    </row>
    <row r="9690" spans="5:10">
      <c r="E9690" s="26">
        <v>9681</v>
      </c>
      <c r="F9690" s="26">
        <f t="shared" si="763"/>
        <v>213</v>
      </c>
      <c r="G9690" s="3" t="str">
        <f t="shared" si="759"/>
        <v>R</v>
      </c>
      <c r="H9690" s="3" t="str">
        <f t="shared" si="760"/>
        <v>QRD</v>
      </c>
      <c r="I9690" s="3" t="str">
        <f t="shared" si="761"/>
        <v>HDF</v>
      </c>
      <c r="J9690" s="3" t="str">
        <f t="shared" si="762"/>
        <v>QRD</v>
      </c>
    </row>
    <row r="9691" spans="5:10">
      <c r="E9691" s="26">
        <v>9682</v>
      </c>
      <c r="F9691" s="26">
        <f t="shared" si="763"/>
        <v>214</v>
      </c>
      <c r="G9691" s="3" t="str">
        <f t="shared" si="759"/>
        <v>R</v>
      </c>
      <c r="H9691" s="3" t="str">
        <f t="shared" si="760"/>
        <v>BBQ</v>
      </c>
      <c r="I9691" s="3" t="str">
        <f t="shared" si="761"/>
        <v>GDL</v>
      </c>
      <c r="J9691" s="3" t="str">
        <f t="shared" si="762"/>
        <v>BBQ</v>
      </c>
    </row>
    <row r="9692" spans="5:10">
      <c r="E9692" s="26">
        <v>9683</v>
      </c>
      <c r="F9692" s="26">
        <f t="shared" si="763"/>
        <v>215</v>
      </c>
      <c r="G9692" s="3" t="str">
        <f t="shared" si="759"/>
        <v>L</v>
      </c>
      <c r="H9692" s="3" t="str">
        <f t="shared" si="760"/>
        <v>XKC</v>
      </c>
      <c r="I9692" s="3" t="str">
        <f t="shared" si="761"/>
        <v>XKC</v>
      </c>
      <c r="J9692" s="3" t="str">
        <f t="shared" si="762"/>
        <v>HHR</v>
      </c>
    </row>
    <row r="9693" spans="5:10">
      <c r="E9693" s="26">
        <v>9684</v>
      </c>
      <c r="F9693" s="26">
        <f t="shared" si="763"/>
        <v>216</v>
      </c>
      <c r="G9693" s="3" t="str">
        <f t="shared" si="759"/>
        <v>R</v>
      </c>
      <c r="H9693" s="3" t="str">
        <f t="shared" si="760"/>
        <v>CQV</v>
      </c>
      <c r="I9693" s="3" t="str">
        <f t="shared" si="761"/>
        <v>LJN</v>
      </c>
      <c r="J9693" s="3" t="str">
        <f t="shared" si="762"/>
        <v>CQV</v>
      </c>
    </row>
    <row r="9694" spans="5:10">
      <c r="E9694" s="26">
        <v>9685</v>
      </c>
      <c r="F9694" s="26">
        <f t="shared" si="763"/>
        <v>217</v>
      </c>
      <c r="G9694" s="3" t="str">
        <f t="shared" si="759"/>
        <v>L</v>
      </c>
      <c r="H9694" s="3" t="str">
        <f t="shared" si="760"/>
        <v>MXC</v>
      </c>
      <c r="I9694" s="3" t="str">
        <f t="shared" si="761"/>
        <v>MXC</v>
      </c>
      <c r="J9694" s="3" t="str">
        <f t="shared" si="762"/>
        <v>DQR</v>
      </c>
    </row>
    <row r="9695" spans="5:10">
      <c r="E9695" s="26">
        <v>9686</v>
      </c>
      <c r="F9695" s="26">
        <f t="shared" si="763"/>
        <v>218</v>
      </c>
      <c r="G9695" s="3" t="str">
        <f t="shared" ref="G9695:G9758" si="764">MID($A$6,F9695+1,1)</f>
        <v>R</v>
      </c>
      <c r="H9695" s="3" t="str">
        <f t="shared" si="760"/>
        <v>FCQ</v>
      </c>
      <c r="I9695" s="3" t="str">
        <f t="shared" si="761"/>
        <v>MBF</v>
      </c>
      <c r="J9695" s="3" t="str">
        <f t="shared" si="762"/>
        <v>FCQ</v>
      </c>
    </row>
    <row r="9696" spans="5:10">
      <c r="E9696" s="26">
        <v>9687</v>
      </c>
      <c r="F9696" s="26">
        <f t="shared" si="763"/>
        <v>219</v>
      </c>
      <c r="G9696" s="3" t="str">
        <f t="shared" si="764"/>
        <v>L</v>
      </c>
      <c r="H9696" s="3" t="str">
        <f t="shared" si="760"/>
        <v>XKQ</v>
      </c>
      <c r="I9696" s="3" t="str">
        <f t="shared" si="761"/>
        <v>XKQ</v>
      </c>
      <c r="J9696" s="3" t="str">
        <f t="shared" si="762"/>
        <v>MFB</v>
      </c>
    </row>
    <row r="9697" spans="5:10">
      <c r="E9697" s="26">
        <v>9688</v>
      </c>
      <c r="F9697" s="26">
        <f t="shared" si="763"/>
        <v>220</v>
      </c>
      <c r="G9697" s="3" t="str">
        <f t="shared" si="764"/>
        <v>R</v>
      </c>
      <c r="H9697" s="3" t="str">
        <f t="shared" si="760"/>
        <v>JTF</v>
      </c>
      <c r="I9697" s="3" t="str">
        <f t="shared" si="761"/>
        <v>QTM</v>
      </c>
      <c r="J9697" s="3" t="str">
        <f t="shared" si="762"/>
        <v>JTF</v>
      </c>
    </row>
    <row r="9698" spans="5:10">
      <c r="E9698" s="26">
        <v>9689</v>
      </c>
      <c r="F9698" s="26">
        <f t="shared" si="763"/>
        <v>221</v>
      </c>
      <c r="G9698" s="3" t="str">
        <f t="shared" si="764"/>
        <v>R</v>
      </c>
      <c r="H9698" s="3" t="str">
        <f t="shared" si="760"/>
        <v>KDL</v>
      </c>
      <c r="I9698" s="3" t="str">
        <f t="shared" si="761"/>
        <v>DVR</v>
      </c>
      <c r="J9698" s="3" t="str">
        <f t="shared" si="762"/>
        <v>KDL</v>
      </c>
    </row>
    <row r="9699" spans="5:10">
      <c r="E9699" s="26">
        <v>9690</v>
      </c>
      <c r="F9699" s="26">
        <f t="shared" si="763"/>
        <v>222</v>
      </c>
      <c r="G9699" s="3" t="str">
        <f t="shared" si="764"/>
        <v>R</v>
      </c>
      <c r="H9699" s="3" t="str">
        <f t="shared" si="760"/>
        <v>TRK</v>
      </c>
      <c r="I9699" s="3" t="str">
        <f t="shared" si="761"/>
        <v>CVH</v>
      </c>
      <c r="J9699" s="3" t="str">
        <f t="shared" si="762"/>
        <v>TRK</v>
      </c>
    </row>
    <row r="9700" spans="5:10">
      <c r="E9700" s="26">
        <v>9691</v>
      </c>
      <c r="F9700" s="26">
        <f t="shared" si="763"/>
        <v>223</v>
      </c>
      <c r="G9700" s="3" t="str">
        <f t="shared" si="764"/>
        <v>L</v>
      </c>
      <c r="H9700" s="3" t="str">
        <f t="shared" si="760"/>
        <v>SSQ</v>
      </c>
      <c r="I9700" s="3" t="str">
        <f t="shared" si="761"/>
        <v>SSQ</v>
      </c>
      <c r="J9700" s="3" t="str">
        <f t="shared" si="762"/>
        <v>LPX</v>
      </c>
    </row>
    <row r="9701" spans="5:10">
      <c r="E9701" s="26">
        <v>9692</v>
      </c>
      <c r="F9701" s="26">
        <f t="shared" si="763"/>
        <v>224</v>
      </c>
      <c r="G9701" s="3" t="str">
        <f t="shared" si="764"/>
        <v>L</v>
      </c>
      <c r="H9701" s="3" t="str">
        <f t="shared" si="760"/>
        <v>XND</v>
      </c>
      <c r="I9701" s="3" t="str">
        <f t="shared" si="761"/>
        <v>XND</v>
      </c>
      <c r="J9701" s="3" t="str">
        <f t="shared" si="762"/>
        <v>DDQ</v>
      </c>
    </row>
    <row r="9702" spans="5:10">
      <c r="E9702" s="26">
        <v>9693</v>
      </c>
      <c r="F9702" s="26">
        <f t="shared" si="763"/>
        <v>225</v>
      </c>
      <c r="G9702" s="3" t="str">
        <f t="shared" si="764"/>
        <v>L</v>
      </c>
      <c r="H9702" s="3" t="str">
        <f t="shared" si="760"/>
        <v>DMJ</v>
      </c>
      <c r="I9702" s="3" t="str">
        <f t="shared" si="761"/>
        <v>DMJ</v>
      </c>
      <c r="J9702" s="3" t="str">
        <f t="shared" si="762"/>
        <v>XPS</v>
      </c>
    </row>
    <row r="9703" spans="5:10">
      <c r="E9703" s="26">
        <v>9694</v>
      </c>
      <c r="F9703" s="26">
        <f t="shared" si="763"/>
        <v>226</v>
      </c>
      <c r="G9703" s="3" t="str">
        <f t="shared" si="764"/>
        <v>R</v>
      </c>
      <c r="H9703" s="3" t="str">
        <f t="shared" si="760"/>
        <v>BRM</v>
      </c>
      <c r="I9703" s="3" t="str">
        <f t="shared" si="761"/>
        <v>KQL</v>
      </c>
      <c r="J9703" s="3" t="str">
        <f t="shared" si="762"/>
        <v>BRM</v>
      </c>
    </row>
    <row r="9704" spans="5:10">
      <c r="E9704" s="26">
        <v>9695</v>
      </c>
      <c r="F9704" s="26">
        <f t="shared" si="763"/>
        <v>227</v>
      </c>
      <c r="G9704" s="3" t="str">
        <f t="shared" si="764"/>
        <v>L</v>
      </c>
      <c r="H9704" s="3" t="str">
        <f t="shared" si="760"/>
        <v>BPD</v>
      </c>
      <c r="I9704" s="3" t="str">
        <f t="shared" si="761"/>
        <v>BPD</v>
      </c>
      <c r="J9704" s="3" t="str">
        <f t="shared" si="762"/>
        <v>NCB</v>
      </c>
    </row>
    <row r="9705" spans="5:10">
      <c r="E9705" s="26">
        <v>9696</v>
      </c>
      <c r="F9705" s="26">
        <f t="shared" si="763"/>
        <v>228</v>
      </c>
      <c r="G9705" s="3" t="str">
        <f t="shared" si="764"/>
        <v>R</v>
      </c>
      <c r="H9705" s="3" t="str">
        <f t="shared" si="760"/>
        <v>HRM</v>
      </c>
      <c r="I9705" s="3" t="str">
        <f t="shared" si="761"/>
        <v>HRM</v>
      </c>
      <c r="J9705" s="3" t="str">
        <f t="shared" si="762"/>
        <v>HRM</v>
      </c>
    </row>
    <row r="9706" spans="5:10">
      <c r="E9706" s="26">
        <v>9697</v>
      </c>
      <c r="F9706" s="26">
        <f t="shared" si="763"/>
        <v>229</v>
      </c>
      <c r="G9706" s="3" t="str">
        <f t="shared" si="764"/>
        <v>R</v>
      </c>
      <c r="H9706" s="3" t="str">
        <f t="shared" si="760"/>
        <v>GNJ</v>
      </c>
      <c r="I9706" s="3" t="str">
        <f t="shared" si="761"/>
        <v>GNJ</v>
      </c>
      <c r="J9706" s="3" t="str">
        <f t="shared" si="762"/>
        <v>GNJ</v>
      </c>
    </row>
    <row r="9707" spans="5:10">
      <c r="E9707" s="26">
        <v>9698</v>
      </c>
      <c r="F9707" s="26">
        <f t="shared" si="763"/>
        <v>230</v>
      </c>
      <c r="G9707" s="3" t="str">
        <f t="shared" si="764"/>
        <v>L</v>
      </c>
      <c r="H9707" s="3" t="str">
        <f t="shared" si="760"/>
        <v>KCN</v>
      </c>
      <c r="I9707" s="3" t="str">
        <f t="shared" si="761"/>
        <v>KCN</v>
      </c>
      <c r="J9707" s="3" t="str">
        <f t="shared" si="762"/>
        <v>KCN</v>
      </c>
    </row>
    <row r="9708" spans="5:10">
      <c r="E9708" s="26">
        <v>9699</v>
      </c>
      <c r="F9708" s="26">
        <f t="shared" si="763"/>
        <v>231</v>
      </c>
      <c r="G9708" s="3" t="str">
        <f t="shared" si="764"/>
        <v>R</v>
      </c>
      <c r="H9708" s="3" t="str">
        <f t="shared" si="760"/>
        <v>VBQ</v>
      </c>
      <c r="I9708" s="3" t="str">
        <f t="shared" si="761"/>
        <v>PQP</v>
      </c>
      <c r="J9708" s="3" t="str">
        <f t="shared" si="762"/>
        <v>VBQ</v>
      </c>
    </row>
    <row r="9709" spans="5:10">
      <c r="E9709" s="26">
        <v>9700</v>
      </c>
      <c r="F9709" s="26">
        <f t="shared" si="763"/>
        <v>232</v>
      </c>
      <c r="G9709" s="3" t="str">
        <f t="shared" si="764"/>
        <v>L</v>
      </c>
      <c r="H9709" s="3" t="str">
        <f t="shared" si="760"/>
        <v>SRM</v>
      </c>
      <c r="I9709" s="3" t="str">
        <f t="shared" si="761"/>
        <v>SRM</v>
      </c>
      <c r="J9709" s="3" t="str">
        <f t="shared" si="762"/>
        <v>LHT</v>
      </c>
    </row>
    <row r="9710" spans="5:10">
      <c r="E9710" s="26">
        <v>9701</v>
      </c>
      <c r="F9710" s="26">
        <f t="shared" si="763"/>
        <v>233</v>
      </c>
      <c r="G9710" s="3" t="str">
        <f t="shared" si="764"/>
        <v>R</v>
      </c>
      <c r="H9710" s="3" t="str">
        <f t="shared" si="760"/>
        <v>DLD</v>
      </c>
      <c r="I9710" s="3" t="str">
        <f t="shared" si="761"/>
        <v>PGK</v>
      </c>
      <c r="J9710" s="3" t="str">
        <f t="shared" si="762"/>
        <v>DLD</v>
      </c>
    </row>
    <row r="9711" spans="5:10">
      <c r="E9711" s="26">
        <v>9702</v>
      </c>
      <c r="F9711" s="26">
        <f t="shared" si="763"/>
        <v>234</v>
      </c>
      <c r="G9711" s="3" t="str">
        <f t="shared" si="764"/>
        <v>R</v>
      </c>
      <c r="H9711" s="3" t="str">
        <f t="shared" si="760"/>
        <v>TMB</v>
      </c>
      <c r="I9711" s="3" t="str">
        <f t="shared" si="761"/>
        <v>LBV</v>
      </c>
      <c r="J9711" s="3" t="str">
        <f t="shared" si="762"/>
        <v>TMB</v>
      </c>
    </row>
    <row r="9712" spans="5:10">
      <c r="E9712" s="26">
        <v>9703</v>
      </c>
      <c r="F9712" s="26">
        <f t="shared" si="763"/>
        <v>235</v>
      </c>
      <c r="G9712" s="3" t="str">
        <f t="shared" si="764"/>
        <v>R</v>
      </c>
      <c r="H9712" s="3" t="str">
        <f t="shared" si="760"/>
        <v>LVM</v>
      </c>
      <c r="I9712" s="3" t="str">
        <f t="shared" si="761"/>
        <v>SSN</v>
      </c>
      <c r="J9712" s="3" t="str">
        <f t="shared" si="762"/>
        <v>LVM</v>
      </c>
    </row>
    <row r="9713" spans="5:10">
      <c r="E9713" s="26">
        <v>9704</v>
      </c>
      <c r="F9713" s="26">
        <f t="shared" si="763"/>
        <v>236</v>
      </c>
      <c r="G9713" s="3" t="str">
        <f t="shared" si="764"/>
        <v>L</v>
      </c>
      <c r="H9713" s="3" t="str">
        <f t="shared" si="760"/>
        <v>KLR</v>
      </c>
      <c r="I9713" s="3" t="str">
        <f t="shared" si="761"/>
        <v>KLR</v>
      </c>
      <c r="J9713" s="3" t="str">
        <f t="shared" si="762"/>
        <v>KVT</v>
      </c>
    </row>
    <row r="9714" spans="5:10">
      <c r="E9714" s="26">
        <v>9705</v>
      </c>
      <c r="F9714" s="26">
        <f t="shared" si="763"/>
        <v>237</v>
      </c>
      <c r="G9714" s="3" t="str">
        <f t="shared" si="764"/>
        <v>R</v>
      </c>
      <c r="H9714" s="3" t="str">
        <f t="shared" si="760"/>
        <v>VMF</v>
      </c>
      <c r="I9714" s="3" t="str">
        <f t="shared" si="761"/>
        <v>TND</v>
      </c>
      <c r="J9714" s="3" t="str">
        <f t="shared" si="762"/>
        <v>VMF</v>
      </c>
    </row>
    <row r="9715" spans="5:10">
      <c r="E9715" s="26">
        <v>9706</v>
      </c>
      <c r="F9715" s="26">
        <f t="shared" si="763"/>
        <v>238</v>
      </c>
      <c r="G9715" s="3" t="str">
        <f t="shared" si="764"/>
        <v>R</v>
      </c>
      <c r="H9715" s="3" t="str">
        <f t="shared" si="760"/>
        <v>HMF</v>
      </c>
      <c r="I9715" s="3" t="str">
        <f t="shared" si="761"/>
        <v>QLC</v>
      </c>
      <c r="J9715" s="3" t="str">
        <f t="shared" si="762"/>
        <v>HMF</v>
      </c>
    </row>
    <row r="9716" spans="5:10">
      <c r="E9716" s="26">
        <v>9707</v>
      </c>
      <c r="F9716" s="26">
        <f t="shared" si="763"/>
        <v>239</v>
      </c>
      <c r="G9716" s="3" t="str">
        <f t="shared" si="764"/>
        <v>R</v>
      </c>
      <c r="H9716" s="3" t="str">
        <f t="shared" si="760"/>
        <v>HLQ</v>
      </c>
      <c r="I9716" s="3" t="str">
        <f t="shared" si="761"/>
        <v>HHT</v>
      </c>
      <c r="J9716" s="3" t="str">
        <f t="shared" si="762"/>
        <v>HLQ</v>
      </c>
    </row>
    <row r="9717" spans="5:10">
      <c r="E9717" s="26">
        <v>9708</v>
      </c>
      <c r="F9717" s="26">
        <f t="shared" si="763"/>
        <v>240</v>
      </c>
      <c r="G9717" s="3" t="str">
        <f t="shared" si="764"/>
        <v>L</v>
      </c>
      <c r="H9717" s="3" t="str">
        <f t="shared" ref="H9717:H9780" si="765">IF(G9717="L",I9717,J9717)</f>
        <v>MKF</v>
      </c>
      <c r="I9717" s="3" t="str">
        <f t="shared" ref="I9717:I9780" si="766">_xlfn.XLOOKUP($H9716,$A$9:$A$778,B$9:B$778)</f>
        <v>MKF</v>
      </c>
      <c r="J9717" s="3" t="str">
        <f t="shared" ref="J9717:J9780" si="767">_xlfn.XLOOKUP($H9716,$A$9:$A$778,C$9:C$778)</f>
        <v>GBN</v>
      </c>
    </row>
    <row r="9718" spans="5:10">
      <c r="E9718" s="26">
        <v>9709</v>
      </c>
      <c r="F9718" s="26">
        <f t="shared" si="763"/>
        <v>241</v>
      </c>
      <c r="G9718" s="3" t="str">
        <f t="shared" si="764"/>
        <v>R</v>
      </c>
      <c r="H9718" s="3" t="str">
        <f t="shared" si="765"/>
        <v>LQS</v>
      </c>
      <c r="I9718" s="3" t="str">
        <f t="shared" si="766"/>
        <v>VLR</v>
      </c>
      <c r="J9718" s="3" t="str">
        <f t="shared" si="767"/>
        <v>LQS</v>
      </c>
    </row>
    <row r="9719" spans="5:10">
      <c r="E9719" s="26">
        <v>9710</v>
      </c>
      <c r="F9719" s="26">
        <f t="shared" si="763"/>
        <v>242</v>
      </c>
      <c r="G9719" s="3" t="str">
        <f t="shared" si="764"/>
        <v>R</v>
      </c>
      <c r="H9719" s="3" t="str">
        <f t="shared" si="765"/>
        <v>XDX</v>
      </c>
      <c r="I9719" s="3" t="str">
        <f t="shared" si="766"/>
        <v>JKR</v>
      </c>
      <c r="J9719" s="3" t="str">
        <f t="shared" si="767"/>
        <v>XDX</v>
      </c>
    </row>
    <row r="9720" spans="5:10">
      <c r="E9720" s="26">
        <v>9711</v>
      </c>
      <c r="F9720" s="26">
        <f t="shared" si="763"/>
        <v>243</v>
      </c>
      <c r="G9720" s="3" t="str">
        <f t="shared" si="764"/>
        <v>R</v>
      </c>
      <c r="H9720" s="3" t="str">
        <f t="shared" si="765"/>
        <v>NKN</v>
      </c>
      <c r="I9720" s="3" t="str">
        <f t="shared" si="766"/>
        <v>MDR</v>
      </c>
      <c r="J9720" s="3" t="str">
        <f t="shared" si="767"/>
        <v>NKN</v>
      </c>
    </row>
    <row r="9721" spans="5:10">
      <c r="E9721" s="26">
        <v>9712</v>
      </c>
      <c r="F9721" s="26">
        <f t="shared" si="763"/>
        <v>244</v>
      </c>
      <c r="G9721" s="3" t="str">
        <f t="shared" si="764"/>
        <v>L</v>
      </c>
      <c r="H9721" s="3" t="str">
        <f t="shared" si="765"/>
        <v>GBQ</v>
      </c>
      <c r="I9721" s="3" t="str">
        <f t="shared" si="766"/>
        <v>GBQ</v>
      </c>
      <c r="J9721" s="3" t="str">
        <f t="shared" si="767"/>
        <v>RSF</v>
      </c>
    </row>
    <row r="9722" spans="5:10">
      <c r="E9722" s="26">
        <v>9713</v>
      </c>
      <c r="F9722" s="26">
        <f t="shared" si="763"/>
        <v>245</v>
      </c>
      <c r="G9722" s="3" t="str">
        <f t="shared" si="764"/>
        <v>R</v>
      </c>
      <c r="H9722" s="3" t="str">
        <f t="shared" si="765"/>
        <v>JPT</v>
      </c>
      <c r="I9722" s="3" t="str">
        <f t="shared" si="766"/>
        <v>SCP</v>
      </c>
      <c r="J9722" s="3" t="str">
        <f t="shared" si="767"/>
        <v>JPT</v>
      </c>
    </row>
    <row r="9723" spans="5:10">
      <c r="E9723" s="26">
        <v>9714</v>
      </c>
      <c r="F9723" s="26">
        <f t="shared" si="763"/>
        <v>246</v>
      </c>
      <c r="G9723" s="3" t="str">
        <f t="shared" si="764"/>
        <v>L</v>
      </c>
      <c r="H9723" s="3" t="str">
        <f t="shared" si="765"/>
        <v>GCS</v>
      </c>
      <c r="I9723" s="3" t="str">
        <f t="shared" si="766"/>
        <v>GCS</v>
      </c>
      <c r="J9723" s="3" t="str">
        <f t="shared" si="767"/>
        <v>VGX</v>
      </c>
    </row>
    <row r="9724" spans="5:10">
      <c r="E9724" s="26">
        <v>9715</v>
      </c>
      <c r="F9724" s="26">
        <f t="shared" si="763"/>
        <v>247</v>
      </c>
      <c r="G9724" s="3" t="str">
        <f t="shared" si="764"/>
        <v>R</v>
      </c>
      <c r="H9724" s="3" t="str">
        <f t="shared" si="765"/>
        <v>NCC</v>
      </c>
      <c r="I9724" s="3" t="str">
        <f t="shared" si="766"/>
        <v>VBJ</v>
      </c>
      <c r="J9724" s="3" t="str">
        <f t="shared" si="767"/>
        <v>NCC</v>
      </c>
    </row>
    <row r="9725" spans="5:10">
      <c r="E9725" s="26">
        <v>9716</v>
      </c>
      <c r="F9725" s="26">
        <f t="shared" si="763"/>
        <v>248</v>
      </c>
      <c r="G9725" s="3" t="str">
        <f t="shared" si="764"/>
        <v>R</v>
      </c>
      <c r="H9725" s="3" t="str">
        <f t="shared" si="765"/>
        <v>KGL</v>
      </c>
      <c r="I9725" s="3" t="str">
        <f t="shared" si="766"/>
        <v>RGL</v>
      </c>
      <c r="J9725" s="3" t="str">
        <f t="shared" si="767"/>
        <v>KGL</v>
      </c>
    </row>
    <row r="9726" spans="5:10">
      <c r="E9726" s="26">
        <v>9717</v>
      </c>
      <c r="F9726" s="26">
        <f t="shared" si="763"/>
        <v>249</v>
      </c>
      <c r="G9726" s="3" t="str">
        <f t="shared" si="764"/>
        <v>R</v>
      </c>
      <c r="H9726" s="3" t="str">
        <f t="shared" si="765"/>
        <v>TMK</v>
      </c>
      <c r="I9726" s="3" t="str">
        <f t="shared" si="766"/>
        <v>NSH</v>
      </c>
      <c r="J9726" s="3" t="str">
        <f t="shared" si="767"/>
        <v>TMK</v>
      </c>
    </row>
    <row r="9727" spans="5:10">
      <c r="E9727" s="26">
        <v>9718</v>
      </c>
      <c r="F9727" s="26">
        <f t="shared" si="763"/>
        <v>250</v>
      </c>
      <c r="G9727" s="3" t="str">
        <f t="shared" si="764"/>
        <v>L</v>
      </c>
      <c r="H9727" s="3" t="str">
        <f t="shared" si="765"/>
        <v>JTQ</v>
      </c>
      <c r="I9727" s="3" t="str">
        <f t="shared" si="766"/>
        <v>JTQ</v>
      </c>
      <c r="J9727" s="3" t="str">
        <f t="shared" si="767"/>
        <v>SHX</v>
      </c>
    </row>
    <row r="9728" spans="5:10">
      <c r="E9728" s="26">
        <v>9719</v>
      </c>
      <c r="F9728" s="26">
        <f t="shared" si="763"/>
        <v>251</v>
      </c>
      <c r="G9728" s="3" t="str">
        <f t="shared" si="764"/>
        <v>R</v>
      </c>
      <c r="H9728" s="3" t="str">
        <f t="shared" si="765"/>
        <v>BQJ</v>
      </c>
      <c r="I9728" s="3" t="str">
        <f t="shared" si="766"/>
        <v>DSR</v>
      </c>
      <c r="J9728" s="3" t="str">
        <f t="shared" si="767"/>
        <v>BQJ</v>
      </c>
    </row>
    <row r="9729" spans="5:10">
      <c r="E9729" s="26">
        <v>9720</v>
      </c>
      <c r="F9729" s="26">
        <f t="shared" si="763"/>
        <v>252</v>
      </c>
      <c r="G9729" s="3" t="str">
        <f t="shared" si="764"/>
        <v>R</v>
      </c>
      <c r="H9729" s="3" t="str">
        <f t="shared" si="765"/>
        <v>PBN</v>
      </c>
      <c r="I9729" s="3" t="str">
        <f t="shared" si="766"/>
        <v>QMD</v>
      </c>
      <c r="J9729" s="3" t="str">
        <f t="shared" si="767"/>
        <v>PBN</v>
      </c>
    </row>
    <row r="9730" spans="5:10">
      <c r="E9730" s="26">
        <v>9721</v>
      </c>
      <c r="F9730" s="26">
        <f t="shared" si="763"/>
        <v>253</v>
      </c>
      <c r="G9730" s="3" t="str">
        <f t="shared" si="764"/>
        <v>R</v>
      </c>
      <c r="H9730" s="3" t="str">
        <f t="shared" si="765"/>
        <v>CCG</v>
      </c>
      <c r="I9730" s="3" t="str">
        <f t="shared" si="766"/>
        <v>FNP</v>
      </c>
      <c r="J9730" s="3" t="str">
        <f t="shared" si="767"/>
        <v>CCG</v>
      </c>
    </row>
    <row r="9731" spans="5:10">
      <c r="E9731" s="26">
        <v>9722</v>
      </c>
      <c r="F9731" s="26">
        <f t="shared" si="763"/>
        <v>254</v>
      </c>
      <c r="G9731" s="3" t="str">
        <f t="shared" si="764"/>
        <v>L</v>
      </c>
      <c r="H9731" s="3" t="str">
        <f t="shared" si="765"/>
        <v>PVB</v>
      </c>
      <c r="I9731" s="3" t="str">
        <f t="shared" si="766"/>
        <v>PVB</v>
      </c>
      <c r="J9731" s="3" t="str">
        <f t="shared" si="767"/>
        <v>GBB</v>
      </c>
    </row>
    <row r="9732" spans="5:10">
      <c r="E9732" s="26">
        <v>9723</v>
      </c>
      <c r="F9732" s="26">
        <f t="shared" si="763"/>
        <v>255</v>
      </c>
      <c r="G9732" s="3" t="str">
        <f t="shared" si="764"/>
        <v>R</v>
      </c>
      <c r="H9732" s="3" t="str">
        <f t="shared" si="765"/>
        <v>MMK</v>
      </c>
      <c r="I9732" s="3" t="str">
        <f t="shared" si="766"/>
        <v>CVT</v>
      </c>
      <c r="J9732" s="3" t="str">
        <f t="shared" si="767"/>
        <v>MMK</v>
      </c>
    </row>
    <row r="9733" spans="5:10">
      <c r="E9733" s="26">
        <v>9724</v>
      </c>
      <c r="F9733" s="26">
        <f t="shared" si="763"/>
        <v>256</v>
      </c>
      <c r="G9733" s="3" t="str">
        <f t="shared" si="764"/>
        <v>R</v>
      </c>
      <c r="H9733" s="3" t="str">
        <f t="shared" si="765"/>
        <v>KNV</v>
      </c>
      <c r="I9733" s="3" t="str">
        <f t="shared" si="766"/>
        <v>CXD</v>
      </c>
      <c r="J9733" s="3" t="str">
        <f t="shared" si="767"/>
        <v>KNV</v>
      </c>
    </row>
    <row r="9734" spans="5:10">
      <c r="E9734" s="26">
        <v>9725</v>
      </c>
      <c r="F9734" s="26">
        <f t="shared" si="763"/>
        <v>257</v>
      </c>
      <c r="G9734" s="3" t="str">
        <f t="shared" si="764"/>
        <v>R</v>
      </c>
      <c r="H9734" s="3" t="str">
        <f t="shared" si="765"/>
        <v>RFL</v>
      </c>
      <c r="I9734" s="3" t="str">
        <f t="shared" si="766"/>
        <v>FTH</v>
      </c>
      <c r="J9734" s="3" t="str">
        <f t="shared" si="767"/>
        <v>RFL</v>
      </c>
    </row>
    <row r="9735" spans="5:10">
      <c r="E9735" s="26">
        <v>9726</v>
      </c>
      <c r="F9735" s="26">
        <f t="shared" si="763"/>
        <v>258</v>
      </c>
      <c r="G9735" s="3" t="str">
        <f t="shared" si="764"/>
        <v>L</v>
      </c>
      <c r="H9735" s="3" t="str">
        <f t="shared" si="765"/>
        <v>VMX</v>
      </c>
      <c r="I9735" s="3" t="str">
        <f t="shared" si="766"/>
        <v>VMX</v>
      </c>
      <c r="J9735" s="3" t="str">
        <f t="shared" si="767"/>
        <v>DBF</v>
      </c>
    </row>
    <row r="9736" spans="5:10">
      <c r="E9736" s="26">
        <v>9727</v>
      </c>
      <c r="F9736" s="26">
        <f t="shared" si="763"/>
        <v>259</v>
      </c>
      <c r="G9736" s="3" t="str">
        <f t="shared" si="764"/>
        <v>R</v>
      </c>
      <c r="H9736" s="3" t="str">
        <f t="shared" si="765"/>
        <v>QCR</v>
      </c>
      <c r="I9736" s="3" t="str">
        <f t="shared" si="766"/>
        <v>GTG</v>
      </c>
      <c r="J9736" s="3" t="str">
        <f t="shared" si="767"/>
        <v>QCR</v>
      </c>
    </row>
    <row r="9737" spans="5:10">
      <c r="E9737" s="26">
        <v>9728</v>
      </c>
      <c r="F9737" s="26">
        <f t="shared" si="763"/>
        <v>260</v>
      </c>
      <c r="G9737" s="3" t="str">
        <f t="shared" si="764"/>
        <v>R</v>
      </c>
      <c r="H9737" s="3" t="str">
        <f t="shared" si="765"/>
        <v>FRV</v>
      </c>
      <c r="I9737" s="3" t="str">
        <f t="shared" si="766"/>
        <v>RQV</v>
      </c>
      <c r="J9737" s="3" t="str">
        <f t="shared" si="767"/>
        <v>FRV</v>
      </c>
    </row>
    <row r="9738" spans="5:10">
      <c r="E9738" s="26">
        <v>9729</v>
      </c>
      <c r="F9738" s="26">
        <f t="shared" ref="F9738:F9801" si="768">MOD(E9738,263)</f>
        <v>261</v>
      </c>
      <c r="G9738" s="3" t="str">
        <f t="shared" si="764"/>
        <v>R</v>
      </c>
      <c r="H9738" s="3" t="str">
        <f t="shared" si="765"/>
        <v>CGJ</v>
      </c>
      <c r="I9738" s="3" t="str">
        <f t="shared" si="766"/>
        <v>XRD</v>
      </c>
      <c r="J9738" s="3" t="str">
        <f t="shared" si="767"/>
        <v>CGJ</v>
      </c>
    </row>
    <row r="9739" spans="5:10">
      <c r="E9739" s="26">
        <v>9730</v>
      </c>
      <c r="F9739" s="26">
        <f t="shared" si="768"/>
        <v>262</v>
      </c>
      <c r="G9739" s="3" t="str">
        <f t="shared" si="764"/>
        <v>R</v>
      </c>
      <c r="H9739" s="3" t="str">
        <f t="shared" si="765"/>
        <v>SQN</v>
      </c>
      <c r="I9739" s="3" t="str">
        <f t="shared" si="766"/>
        <v>MVX</v>
      </c>
      <c r="J9739" s="3" t="str">
        <f t="shared" si="767"/>
        <v>SQN</v>
      </c>
    </row>
    <row r="9740" spans="5:10">
      <c r="E9740" s="26">
        <v>9731</v>
      </c>
      <c r="F9740" s="26">
        <f t="shared" si="768"/>
        <v>0</v>
      </c>
      <c r="G9740" s="3" t="str">
        <f t="shared" si="764"/>
        <v>L</v>
      </c>
      <c r="H9740" s="3" t="str">
        <f t="shared" si="765"/>
        <v>VVL</v>
      </c>
      <c r="I9740" s="3" t="str">
        <f t="shared" si="766"/>
        <v>VVL</v>
      </c>
      <c r="J9740" s="3" t="str">
        <f t="shared" si="767"/>
        <v>JFP</v>
      </c>
    </row>
    <row r="9741" spans="5:10">
      <c r="E9741" s="26">
        <v>9732</v>
      </c>
      <c r="F9741" s="26">
        <f t="shared" si="768"/>
        <v>1</v>
      </c>
      <c r="G9741" s="3" t="str">
        <f t="shared" si="764"/>
        <v>L</v>
      </c>
      <c r="H9741" s="3" t="str">
        <f t="shared" si="765"/>
        <v>RDJ</v>
      </c>
      <c r="I9741" s="3" t="str">
        <f t="shared" si="766"/>
        <v>RDJ</v>
      </c>
      <c r="J9741" s="3" t="str">
        <f t="shared" si="767"/>
        <v>QHG</v>
      </c>
    </row>
    <row r="9742" spans="5:10">
      <c r="E9742" s="26">
        <v>9733</v>
      </c>
      <c r="F9742" s="26">
        <f t="shared" si="768"/>
        <v>2</v>
      </c>
      <c r="G9742" s="3" t="str">
        <f t="shared" si="764"/>
        <v>R</v>
      </c>
      <c r="H9742" s="3" t="str">
        <f t="shared" si="765"/>
        <v>NGC</v>
      </c>
      <c r="I9742" s="3" t="str">
        <f t="shared" si="766"/>
        <v>QQQ</v>
      </c>
      <c r="J9742" s="3" t="str">
        <f t="shared" si="767"/>
        <v>NGC</v>
      </c>
    </row>
    <row r="9743" spans="5:10">
      <c r="E9743" s="26">
        <v>9734</v>
      </c>
      <c r="F9743" s="26">
        <f t="shared" si="768"/>
        <v>3</v>
      </c>
      <c r="G9743" s="3" t="str">
        <f t="shared" si="764"/>
        <v>L</v>
      </c>
      <c r="H9743" s="3" t="str">
        <f t="shared" si="765"/>
        <v>GKM</v>
      </c>
      <c r="I9743" s="3" t="str">
        <f t="shared" si="766"/>
        <v>GKM</v>
      </c>
      <c r="J9743" s="3" t="str">
        <f t="shared" si="767"/>
        <v>TTN</v>
      </c>
    </row>
    <row r="9744" spans="5:10">
      <c r="E9744" s="26">
        <v>9735</v>
      </c>
      <c r="F9744" s="26">
        <f t="shared" si="768"/>
        <v>4</v>
      </c>
      <c r="G9744" s="3" t="str">
        <f t="shared" si="764"/>
        <v>R</v>
      </c>
      <c r="H9744" s="3" t="str">
        <f t="shared" si="765"/>
        <v>CJJ</v>
      </c>
      <c r="I9744" s="3" t="str">
        <f t="shared" si="766"/>
        <v>GLB</v>
      </c>
      <c r="J9744" s="3" t="str">
        <f t="shared" si="767"/>
        <v>CJJ</v>
      </c>
    </row>
    <row r="9745" spans="5:10">
      <c r="E9745" s="26">
        <v>9736</v>
      </c>
      <c r="F9745" s="26">
        <f t="shared" si="768"/>
        <v>5</v>
      </c>
      <c r="G9745" s="3" t="str">
        <f t="shared" si="764"/>
        <v>R</v>
      </c>
      <c r="H9745" s="3" t="str">
        <f t="shared" si="765"/>
        <v>QQJ</v>
      </c>
      <c r="I9745" s="3" t="str">
        <f t="shared" si="766"/>
        <v>PXJ</v>
      </c>
      <c r="J9745" s="3" t="str">
        <f t="shared" si="767"/>
        <v>QQJ</v>
      </c>
    </row>
    <row r="9746" spans="5:10">
      <c r="E9746" s="26">
        <v>9737</v>
      </c>
      <c r="F9746" s="26">
        <f t="shared" si="768"/>
        <v>6</v>
      </c>
      <c r="G9746" s="3" t="str">
        <f t="shared" si="764"/>
        <v>R</v>
      </c>
      <c r="H9746" s="3" t="str">
        <f t="shared" si="765"/>
        <v>JGH</v>
      </c>
      <c r="I9746" s="3" t="str">
        <f t="shared" si="766"/>
        <v>CMB</v>
      </c>
      <c r="J9746" s="3" t="str">
        <f t="shared" si="767"/>
        <v>JGH</v>
      </c>
    </row>
    <row r="9747" spans="5:10">
      <c r="E9747" s="26">
        <v>9738</v>
      </c>
      <c r="F9747" s="26">
        <f t="shared" si="768"/>
        <v>7</v>
      </c>
      <c r="G9747" s="3" t="str">
        <f t="shared" si="764"/>
        <v>L</v>
      </c>
      <c r="H9747" s="3" t="str">
        <f t="shared" si="765"/>
        <v>PVL</v>
      </c>
      <c r="I9747" s="3" t="str">
        <f t="shared" si="766"/>
        <v>PVL</v>
      </c>
      <c r="J9747" s="3" t="str">
        <f t="shared" si="767"/>
        <v>KJD</v>
      </c>
    </row>
    <row r="9748" spans="5:10">
      <c r="E9748" s="26">
        <v>9739</v>
      </c>
      <c r="F9748" s="26">
        <f t="shared" si="768"/>
        <v>8</v>
      </c>
      <c r="G9748" s="3" t="str">
        <f t="shared" si="764"/>
        <v>R</v>
      </c>
      <c r="H9748" s="3" t="str">
        <f t="shared" si="765"/>
        <v>JCM</v>
      </c>
      <c r="I9748" s="3" t="str">
        <f t="shared" si="766"/>
        <v>JRX</v>
      </c>
      <c r="J9748" s="3" t="str">
        <f t="shared" si="767"/>
        <v>JCM</v>
      </c>
    </row>
    <row r="9749" spans="5:10">
      <c r="E9749" s="26">
        <v>9740</v>
      </c>
      <c r="F9749" s="26">
        <f t="shared" si="768"/>
        <v>9</v>
      </c>
      <c r="G9749" s="3" t="str">
        <f t="shared" si="764"/>
        <v>R</v>
      </c>
      <c r="H9749" s="3" t="str">
        <f t="shared" si="765"/>
        <v>KDS</v>
      </c>
      <c r="I9749" s="3" t="str">
        <f t="shared" si="766"/>
        <v>HKH</v>
      </c>
      <c r="J9749" s="3" t="str">
        <f t="shared" si="767"/>
        <v>KDS</v>
      </c>
    </row>
    <row r="9750" spans="5:10">
      <c r="E9750" s="26">
        <v>9741</v>
      </c>
      <c r="F9750" s="26">
        <f t="shared" si="768"/>
        <v>10</v>
      </c>
      <c r="G9750" s="3" t="str">
        <f t="shared" si="764"/>
        <v>R</v>
      </c>
      <c r="H9750" s="3" t="str">
        <f t="shared" si="765"/>
        <v>SHP</v>
      </c>
      <c r="I9750" s="3" t="str">
        <f t="shared" si="766"/>
        <v>GCC</v>
      </c>
      <c r="J9750" s="3" t="str">
        <f t="shared" si="767"/>
        <v>SHP</v>
      </c>
    </row>
    <row r="9751" spans="5:10">
      <c r="E9751" s="26">
        <v>9742</v>
      </c>
      <c r="F9751" s="26">
        <f t="shared" si="768"/>
        <v>11</v>
      </c>
      <c r="G9751" s="3" t="str">
        <f t="shared" si="764"/>
        <v>L</v>
      </c>
      <c r="H9751" s="3" t="str">
        <f t="shared" si="765"/>
        <v>QRD</v>
      </c>
      <c r="I9751" s="3" t="str">
        <f t="shared" si="766"/>
        <v>QRD</v>
      </c>
      <c r="J9751" s="3" t="str">
        <f t="shared" si="767"/>
        <v>HDF</v>
      </c>
    </row>
    <row r="9752" spans="5:10">
      <c r="E9752" s="26">
        <v>9743</v>
      </c>
      <c r="F9752" s="26">
        <f t="shared" si="768"/>
        <v>12</v>
      </c>
      <c r="G9752" s="3" t="str">
        <f t="shared" si="764"/>
        <v>R</v>
      </c>
      <c r="H9752" s="3" t="str">
        <f t="shared" si="765"/>
        <v>BBQ</v>
      </c>
      <c r="I9752" s="3" t="str">
        <f t="shared" si="766"/>
        <v>GDL</v>
      </c>
      <c r="J9752" s="3" t="str">
        <f t="shared" si="767"/>
        <v>BBQ</v>
      </c>
    </row>
    <row r="9753" spans="5:10">
      <c r="E9753" s="26">
        <v>9744</v>
      </c>
      <c r="F9753" s="26">
        <f t="shared" si="768"/>
        <v>13</v>
      </c>
      <c r="G9753" s="3" t="str">
        <f t="shared" si="764"/>
        <v>R</v>
      </c>
      <c r="H9753" s="3" t="str">
        <f t="shared" si="765"/>
        <v>HHR</v>
      </c>
      <c r="I9753" s="3" t="str">
        <f t="shared" si="766"/>
        <v>XKC</v>
      </c>
      <c r="J9753" s="3" t="str">
        <f t="shared" si="767"/>
        <v>HHR</v>
      </c>
    </row>
    <row r="9754" spans="5:10">
      <c r="E9754" s="26">
        <v>9745</v>
      </c>
      <c r="F9754" s="26">
        <f t="shared" si="768"/>
        <v>14</v>
      </c>
      <c r="G9754" s="3" t="str">
        <f t="shared" si="764"/>
        <v>L</v>
      </c>
      <c r="H9754" s="3" t="str">
        <f t="shared" si="765"/>
        <v>LJN</v>
      </c>
      <c r="I9754" s="3" t="str">
        <f t="shared" si="766"/>
        <v>LJN</v>
      </c>
      <c r="J9754" s="3" t="str">
        <f t="shared" si="767"/>
        <v>CQV</v>
      </c>
    </row>
    <row r="9755" spans="5:10">
      <c r="E9755" s="26">
        <v>9746</v>
      </c>
      <c r="F9755" s="26">
        <f t="shared" si="768"/>
        <v>15</v>
      </c>
      <c r="G9755" s="3" t="str">
        <f t="shared" si="764"/>
        <v>L</v>
      </c>
      <c r="H9755" s="3" t="str">
        <f t="shared" si="765"/>
        <v>MXC</v>
      </c>
      <c r="I9755" s="3" t="str">
        <f t="shared" si="766"/>
        <v>MXC</v>
      </c>
      <c r="J9755" s="3" t="str">
        <f t="shared" si="767"/>
        <v>DQR</v>
      </c>
    </row>
    <row r="9756" spans="5:10">
      <c r="E9756" s="26">
        <v>9747</v>
      </c>
      <c r="F9756" s="26">
        <f t="shared" si="768"/>
        <v>16</v>
      </c>
      <c r="G9756" s="3" t="str">
        <f t="shared" si="764"/>
        <v>R</v>
      </c>
      <c r="H9756" s="3" t="str">
        <f t="shared" si="765"/>
        <v>FCQ</v>
      </c>
      <c r="I9756" s="3" t="str">
        <f t="shared" si="766"/>
        <v>MBF</v>
      </c>
      <c r="J9756" s="3" t="str">
        <f t="shared" si="767"/>
        <v>FCQ</v>
      </c>
    </row>
    <row r="9757" spans="5:10">
      <c r="E9757" s="26">
        <v>9748</v>
      </c>
      <c r="F9757" s="26">
        <f t="shared" si="768"/>
        <v>17</v>
      </c>
      <c r="G9757" s="3" t="str">
        <f t="shared" si="764"/>
        <v>R</v>
      </c>
      <c r="H9757" s="3" t="str">
        <f t="shared" si="765"/>
        <v>MFB</v>
      </c>
      <c r="I9757" s="3" t="str">
        <f t="shared" si="766"/>
        <v>XKQ</v>
      </c>
      <c r="J9757" s="3" t="str">
        <f t="shared" si="767"/>
        <v>MFB</v>
      </c>
    </row>
    <row r="9758" spans="5:10">
      <c r="E9758" s="26">
        <v>9749</v>
      </c>
      <c r="F9758" s="26">
        <f t="shared" si="768"/>
        <v>18</v>
      </c>
      <c r="G9758" s="3" t="str">
        <f t="shared" si="764"/>
        <v>R</v>
      </c>
      <c r="H9758" s="3" t="str">
        <f t="shared" si="765"/>
        <v>QTM</v>
      </c>
      <c r="I9758" s="3" t="str">
        <f t="shared" si="766"/>
        <v>JTF</v>
      </c>
      <c r="J9758" s="3" t="str">
        <f t="shared" si="767"/>
        <v>QTM</v>
      </c>
    </row>
    <row r="9759" spans="5:10">
      <c r="E9759" s="26">
        <v>9750</v>
      </c>
      <c r="F9759" s="26">
        <f t="shared" si="768"/>
        <v>19</v>
      </c>
      <c r="G9759" s="3" t="str">
        <f t="shared" ref="G9759:G9822" si="769">MID($A$6,F9759+1,1)</f>
        <v>L</v>
      </c>
      <c r="H9759" s="3" t="str">
        <f t="shared" si="765"/>
        <v>KDL</v>
      </c>
      <c r="I9759" s="3" t="str">
        <f t="shared" si="766"/>
        <v>KDL</v>
      </c>
      <c r="J9759" s="3" t="str">
        <f t="shared" si="767"/>
        <v>DVR</v>
      </c>
    </row>
    <row r="9760" spans="5:10">
      <c r="E9760" s="26">
        <v>9751</v>
      </c>
      <c r="F9760" s="26">
        <f t="shared" si="768"/>
        <v>20</v>
      </c>
      <c r="G9760" s="3" t="str">
        <f t="shared" si="769"/>
        <v>L</v>
      </c>
      <c r="H9760" s="3" t="str">
        <f t="shared" si="765"/>
        <v>CVH</v>
      </c>
      <c r="I9760" s="3" t="str">
        <f t="shared" si="766"/>
        <v>CVH</v>
      </c>
      <c r="J9760" s="3" t="str">
        <f t="shared" si="767"/>
        <v>TRK</v>
      </c>
    </row>
    <row r="9761" spans="5:10">
      <c r="E9761" s="26">
        <v>9752</v>
      </c>
      <c r="F9761" s="26">
        <f t="shared" si="768"/>
        <v>21</v>
      </c>
      <c r="G9761" s="3" t="str">
        <f t="shared" si="769"/>
        <v>R</v>
      </c>
      <c r="H9761" s="3" t="str">
        <f t="shared" si="765"/>
        <v>SSQ</v>
      </c>
      <c r="I9761" s="3" t="str">
        <f t="shared" si="766"/>
        <v>LPX</v>
      </c>
      <c r="J9761" s="3" t="str">
        <f t="shared" si="767"/>
        <v>SSQ</v>
      </c>
    </row>
    <row r="9762" spans="5:10">
      <c r="E9762" s="26">
        <v>9753</v>
      </c>
      <c r="F9762" s="26">
        <f t="shared" si="768"/>
        <v>22</v>
      </c>
      <c r="G9762" s="3" t="str">
        <f t="shared" si="769"/>
        <v>R</v>
      </c>
      <c r="H9762" s="3" t="str">
        <f t="shared" si="765"/>
        <v>DDQ</v>
      </c>
      <c r="I9762" s="3" t="str">
        <f t="shared" si="766"/>
        <v>XND</v>
      </c>
      <c r="J9762" s="3" t="str">
        <f t="shared" si="767"/>
        <v>DDQ</v>
      </c>
    </row>
    <row r="9763" spans="5:10">
      <c r="E9763" s="26">
        <v>9754</v>
      </c>
      <c r="F9763" s="26">
        <f t="shared" si="768"/>
        <v>23</v>
      </c>
      <c r="G9763" s="3" t="str">
        <f t="shared" si="769"/>
        <v>L</v>
      </c>
      <c r="H9763" s="3" t="str">
        <f t="shared" si="765"/>
        <v>XPS</v>
      </c>
      <c r="I9763" s="3" t="str">
        <f t="shared" si="766"/>
        <v>XPS</v>
      </c>
      <c r="J9763" s="3" t="str">
        <f t="shared" si="767"/>
        <v>DMJ</v>
      </c>
    </row>
    <row r="9764" spans="5:10">
      <c r="E9764" s="26">
        <v>9755</v>
      </c>
      <c r="F9764" s="26">
        <f t="shared" si="768"/>
        <v>24</v>
      </c>
      <c r="G9764" s="3" t="str">
        <f t="shared" si="769"/>
        <v>L</v>
      </c>
      <c r="H9764" s="3" t="str">
        <f t="shared" si="765"/>
        <v>KQL</v>
      </c>
      <c r="I9764" s="3" t="str">
        <f t="shared" si="766"/>
        <v>KQL</v>
      </c>
      <c r="J9764" s="3" t="str">
        <f t="shared" si="767"/>
        <v>BRM</v>
      </c>
    </row>
    <row r="9765" spans="5:10">
      <c r="E9765" s="26">
        <v>9756</v>
      </c>
      <c r="F9765" s="26">
        <f t="shared" si="768"/>
        <v>25</v>
      </c>
      <c r="G9765" s="3" t="str">
        <f t="shared" si="769"/>
        <v>R</v>
      </c>
      <c r="H9765" s="3" t="str">
        <f t="shared" si="765"/>
        <v>NCB</v>
      </c>
      <c r="I9765" s="3" t="str">
        <f t="shared" si="766"/>
        <v>BPD</v>
      </c>
      <c r="J9765" s="3" t="str">
        <f t="shared" si="767"/>
        <v>NCB</v>
      </c>
    </row>
    <row r="9766" spans="5:10">
      <c r="E9766" s="26">
        <v>9757</v>
      </c>
      <c r="F9766" s="26">
        <f t="shared" si="768"/>
        <v>26</v>
      </c>
      <c r="G9766" s="3" t="str">
        <f t="shared" si="769"/>
        <v>L</v>
      </c>
      <c r="H9766" s="3" t="str">
        <f t="shared" si="765"/>
        <v>HRM</v>
      </c>
      <c r="I9766" s="3" t="str">
        <f t="shared" si="766"/>
        <v>HRM</v>
      </c>
      <c r="J9766" s="3" t="str">
        <f t="shared" si="767"/>
        <v>TPB</v>
      </c>
    </row>
    <row r="9767" spans="5:10">
      <c r="E9767" s="26">
        <v>9758</v>
      </c>
      <c r="F9767" s="26">
        <f t="shared" si="768"/>
        <v>27</v>
      </c>
      <c r="G9767" s="3" t="str">
        <f t="shared" si="769"/>
        <v>R</v>
      </c>
      <c r="H9767" s="3" t="str">
        <f t="shared" si="765"/>
        <v>GNJ</v>
      </c>
      <c r="I9767" s="3" t="str">
        <f t="shared" si="766"/>
        <v>GNJ</v>
      </c>
      <c r="J9767" s="3" t="str">
        <f t="shared" si="767"/>
        <v>GNJ</v>
      </c>
    </row>
    <row r="9768" spans="5:10">
      <c r="E9768" s="26">
        <v>9759</v>
      </c>
      <c r="F9768" s="26">
        <f t="shared" si="768"/>
        <v>28</v>
      </c>
      <c r="G9768" s="3" t="str">
        <f t="shared" si="769"/>
        <v>L</v>
      </c>
      <c r="H9768" s="3" t="str">
        <f t="shared" si="765"/>
        <v>KCN</v>
      </c>
      <c r="I9768" s="3" t="str">
        <f t="shared" si="766"/>
        <v>KCN</v>
      </c>
      <c r="J9768" s="3" t="str">
        <f t="shared" si="767"/>
        <v>KCN</v>
      </c>
    </row>
    <row r="9769" spans="5:10">
      <c r="E9769" s="26">
        <v>9760</v>
      </c>
      <c r="F9769" s="26">
        <f t="shared" si="768"/>
        <v>29</v>
      </c>
      <c r="G9769" s="3" t="str">
        <f t="shared" si="769"/>
        <v>R</v>
      </c>
      <c r="H9769" s="3" t="str">
        <f t="shared" si="765"/>
        <v>VBQ</v>
      </c>
      <c r="I9769" s="3" t="str">
        <f t="shared" si="766"/>
        <v>PQP</v>
      </c>
      <c r="J9769" s="3" t="str">
        <f t="shared" si="767"/>
        <v>VBQ</v>
      </c>
    </row>
    <row r="9770" spans="5:10">
      <c r="E9770" s="26">
        <v>9761</v>
      </c>
      <c r="F9770" s="26">
        <f t="shared" si="768"/>
        <v>30</v>
      </c>
      <c r="G9770" s="3" t="str">
        <f t="shared" si="769"/>
        <v>R</v>
      </c>
      <c r="H9770" s="3" t="str">
        <f t="shared" si="765"/>
        <v>LHT</v>
      </c>
      <c r="I9770" s="3" t="str">
        <f t="shared" si="766"/>
        <v>SRM</v>
      </c>
      <c r="J9770" s="3" t="str">
        <f t="shared" si="767"/>
        <v>LHT</v>
      </c>
    </row>
    <row r="9771" spans="5:10">
      <c r="E9771" s="26">
        <v>9762</v>
      </c>
      <c r="F9771" s="26">
        <f t="shared" si="768"/>
        <v>31</v>
      </c>
      <c r="G9771" s="3" t="str">
        <f t="shared" si="769"/>
        <v>R</v>
      </c>
      <c r="H9771" s="3" t="str">
        <f t="shared" si="765"/>
        <v>DLD</v>
      </c>
      <c r="I9771" s="3" t="str">
        <f t="shared" si="766"/>
        <v>PGK</v>
      </c>
      <c r="J9771" s="3" t="str">
        <f t="shared" si="767"/>
        <v>DLD</v>
      </c>
    </row>
    <row r="9772" spans="5:10">
      <c r="E9772" s="26">
        <v>9763</v>
      </c>
      <c r="F9772" s="26">
        <f t="shared" si="768"/>
        <v>32</v>
      </c>
      <c r="G9772" s="3" t="str">
        <f t="shared" si="769"/>
        <v>L</v>
      </c>
      <c r="H9772" s="3" t="str">
        <f t="shared" si="765"/>
        <v>LBV</v>
      </c>
      <c r="I9772" s="3" t="str">
        <f t="shared" si="766"/>
        <v>LBV</v>
      </c>
      <c r="J9772" s="3" t="str">
        <f t="shared" si="767"/>
        <v>TMB</v>
      </c>
    </row>
    <row r="9773" spans="5:10">
      <c r="E9773" s="26">
        <v>9764</v>
      </c>
      <c r="F9773" s="26">
        <f t="shared" si="768"/>
        <v>33</v>
      </c>
      <c r="G9773" s="3" t="str">
        <f t="shared" si="769"/>
        <v>R</v>
      </c>
      <c r="H9773" s="3" t="str">
        <f t="shared" si="765"/>
        <v>SSN</v>
      </c>
      <c r="I9773" s="3" t="str">
        <f t="shared" si="766"/>
        <v>LVM</v>
      </c>
      <c r="J9773" s="3" t="str">
        <f t="shared" si="767"/>
        <v>SSN</v>
      </c>
    </row>
    <row r="9774" spans="5:10">
      <c r="E9774" s="26">
        <v>9765</v>
      </c>
      <c r="F9774" s="26">
        <f t="shared" si="768"/>
        <v>34</v>
      </c>
      <c r="G9774" s="3" t="str">
        <f t="shared" si="769"/>
        <v>R</v>
      </c>
      <c r="H9774" s="3" t="str">
        <f t="shared" si="765"/>
        <v>KLR</v>
      </c>
      <c r="I9774" s="3" t="str">
        <f t="shared" si="766"/>
        <v>KVT</v>
      </c>
      <c r="J9774" s="3" t="str">
        <f t="shared" si="767"/>
        <v>KLR</v>
      </c>
    </row>
    <row r="9775" spans="5:10">
      <c r="E9775" s="26">
        <v>9766</v>
      </c>
      <c r="F9775" s="26">
        <f t="shared" si="768"/>
        <v>35</v>
      </c>
      <c r="G9775" s="3" t="str">
        <f t="shared" si="769"/>
        <v>R</v>
      </c>
      <c r="H9775" s="3" t="str">
        <f t="shared" si="765"/>
        <v>VMF</v>
      </c>
      <c r="I9775" s="3" t="str">
        <f t="shared" si="766"/>
        <v>TND</v>
      </c>
      <c r="J9775" s="3" t="str">
        <f t="shared" si="767"/>
        <v>VMF</v>
      </c>
    </row>
    <row r="9776" spans="5:10">
      <c r="E9776" s="26">
        <v>9767</v>
      </c>
      <c r="F9776" s="26">
        <f t="shared" si="768"/>
        <v>36</v>
      </c>
      <c r="G9776" s="3" t="str">
        <f t="shared" si="769"/>
        <v>L</v>
      </c>
      <c r="H9776" s="3" t="str">
        <f t="shared" si="765"/>
        <v>QLC</v>
      </c>
      <c r="I9776" s="3" t="str">
        <f t="shared" si="766"/>
        <v>QLC</v>
      </c>
      <c r="J9776" s="3" t="str">
        <f t="shared" si="767"/>
        <v>HMF</v>
      </c>
    </row>
    <row r="9777" spans="5:10">
      <c r="E9777" s="26">
        <v>9768</v>
      </c>
      <c r="F9777" s="26">
        <f t="shared" si="768"/>
        <v>37</v>
      </c>
      <c r="G9777" s="3" t="str">
        <f t="shared" si="769"/>
        <v>L</v>
      </c>
      <c r="H9777" s="3" t="str">
        <f t="shared" si="765"/>
        <v>HHT</v>
      </c>
      <c r="I9777" s="3" t="str">
        <f t="shared" si="766"/>
        <v>HHT</v>
      </c>
      <c r="J9777" s="3" t="str">
        <f t="shared" si="767"/>
        <v>HLQ</v>
      </c>
    </row>
    <row r="9778" spans="5:10">
      <c r="E9778" s="26">
        <v>9769</v>
      </c>
      <c r="F9778" s="26">
        <f t="shared" si="768"/>
        <v>38</v>
      </c>
      <c r="G9778" s="3" t="str">
        <f t="shared" si="769"/>
        <v>R</v>
      </c>
      <c r="H9778" s="3" t="str">
        <f t="shared" si="765"/>
        <v>GBN</v>
      </c>
      <c r="I9778" s="3" t="str">
        <f t="shared" si="766"/>
        <v>MKF</v>
      </c>
      <c r="J9778" s="3" t="str">
        <f t="shared" si="767"/>
        <v>GBN</v>
      </c>
    </row>
    <row r="9779" spans="5:10">
      <c r="E9779" s="26">
        <v>9770</v>
      </c>
      <c r="F9779" s="26">
        <f t="shared" si="768"/>
        <v>39</v>
      </c>
      <c r="G9779" s="3" t="str">
        <f t="shared" si="769"/>
        <v>R</v>
      </c>
      <c r="H9779" s="3" t="str">
        <f t="shared" si="765"/>
        <v>LQS</v>
      </c>
      <c r="I9779" s="3" t="str">
        <f t="shared" si="766"/>
        <v>VLR</v>
      </c>
      <c r="J9779" s="3" t="str">
        <f t="shared" si="767"/>
        <v>LQS</v>
      </c>
    </row>
    <row r="9780" spans="5:10">
      <c r="E9780" s="26">
        <v>9771</v>
      </c>
      <c r="F9780" s="26">
        <f t="shared" si="768"/>
        <v>40</v>
      </c>
      <c r="G9780" s="3" t="str">
        <f t="shared" si="769"/>
        <v>R</v>
      </c>
      <c r="H9780" s="3" t="str">
        <f t="shared" si="765"/>
        <v>XDX</v>
      </c>
      <c r="I9780" s="3" t="str">
        <f t="shared" si="766"/>
        <v>JKR</v>
      </c>
      <c r="J9780" s="3" t="str">
        <f t="shared" si="767"/>
        <v>XDX</v>
      </c>
    </row>
    <row r="9781" spans="5:10">
      <c r="E9781" s="26">
        <v>9772</v>
      </c>
      <c r="F9781" s="26">
        <f t="shared" si="768"/>
        <v>41</v>
      </c>
      <c r="G9781" s="3" t="str">
        <f t="shared" si="769"/>
        <v>L</v>
      </c>
      <c r="H9781" s="3" t="str">
        <f t="shared" ref="H9781:H9844" si="770">IF(G9781="L",I9781,J9781)</f>
        <v>MDR</v>
      </c>
      <c r="I9781" s="3" t="str">
        <f t="shared" ref="I9781:I9844" si="771">_xlfn.XLOOKUP($H9780,$A$9:$A$778,B$9:B$778)</f>
        <v>MDR</v>
      </c>
      <c r="J9781" s="3" t="str">
        <f t="shared" ref="J9781:J9844" si="772">_xlfn.XLOOKUP($H9780,$A$9:$A$778,C$9:C$778)</f>
        <v>NKN</v>
      </c>
    </row>
    <row r="9782" spans="5:10">
      <c r="E9782" s="26">
        <v>9773</v>
      </c>
      <c r="F9782" s="26">
        <f t="shared" si="768"/>
        <v>42</v>
      </c>
      <c r="G9782" s="3" t="str">
        <f t="shared" si="769"/>
        <v>L</v>
      </c>
      <c r="H9782" s="3" t="str">
        <f t="shared" si="770"/>
        <v>GBQ</v>
      </c>
      <c r="I9782" s="3" t="str">
        <f t="shared" si="771"/>
        <v>GBQ</v>
      </c>
      <c r="J9782" s="3" t="str">
        <f t="shared" si="772"/>
        <v>RSF</v>
      </c>
    </row>
    <row r="9783" spans="5:10">
      <c r="E9783" s="26">
        <v>9774</v>
      </c>
      <c r="F9783" s="26">
        <f t="shared" si="768"/>
        <v>43</v>
      </c>
      <c r="G9783" s="3" t="str">
        <f t="shared" si="769"/>
        <v>R</v>
      </c>
      <c r="H9783" s="3" t="str">
        <f t="shared" si="770"/>
        <v>JPT</v>
      </c>
      <c r="I9783" s="3" t="str">
        <f t="shared" si="771"/>
        <v>SCP</v>
      </c>
      <c r="J9783" s="3" t="str">
        <f t="shared" si="772"/>
        <v>JPT</v>
      </c>
    </row>
    <row r="9784" spans="5:10">
      <c r="E9784" s="26">
        <v>9775</v>
      </c>
      <c r="F9784" s="26">
        <f t="shared" si="768"/>
        <v>44</v>
      </c>
      <c r="G9784" s="3" t="str">
        <f t="shared" si="769"/>
        <v>R</v>
      </c>
      <c r="H9784" s="3" t="str">
        <f t="shared" si="770"/>
        <v>VGX</v>
      </c>
      <c r="I9784" s="3" t="str">
        <f t="shared" si="771"/>
        <v>GCS</v>
      </c>
      <c r="J9784" s="3" t="str">
        <f t="shared" si="772"/>
        <v>VGX</v>
      </c>
    </row>
    <row r="9785" spans="5:10">
      <c r="E9785" s="26">
        <v>9776</v>
      </c>
      <c r="F9785" s="26">
        <f t="shared" si="768"/>
        <v>45</v>
      </c>
      <c r="G9785" s="3" t="str">
        <f t="shared" si="769"/>
        <v>R</v>
      </c>
      <c r="H9785" s="3" t="str">
        <f t="shared" si="770"/>
        <v>NCC</v>
      </c>
      <c r="I9785" s="3" t="str">
        <f t="shared" si="771"/>
        <v>VBJ</v>
      </c>
      <c r="J9785" s="3" t="str">
        <f t="shared" si="772"/>
        <v>NCC</v>
      </c>
    </row>
    <row r="9786" spans="5:10">
      <c r="E9786" s="26">
        <v>9777</v>
      </c>
      <c r="F9786" s="26">
        <f t="shared" si="768"/>
        <v>46</v>
      </c>
      <c r="G9786" s="3" t="str">
        <f t="shared" si="769"/>
        <v>L</v>
      </c>
      <c r="H9786" s="3" t="str">
        <f t="shared" si="770"/>
        <v>RGL</v>
      </c>
      <c r="I9786" s="3" t="str">
        <f t="shared" si="771"/>
        <v>RGL</v>
      </c>
      <c r="J9786" s="3" t="str">
        <f t="shared" si="772"/>
        <v>KGL</v>
      </c>
    </row>
    <row r="9787" spans="5:10">
      <c r="E9787" s="26">
        <v>9778</v>
      </c>
      <c r="F9787" s="26">
        <f t="shared" si="768"/>
        <v>47</v>
      </c>
      <c r="G9787" s="3" t="str">
        <f t="shared" si="769"/>
        <v>R</v>
      </c>
      <c r="H9787" s="3" t="str">
        <f t="shared" si="770"/>
        <v>TMK</v>
      </c>
      <c r="I9787" s="3" t="str">
        <f t="shared" si="771"/>
        <v>NSH</v>
      </c>
      <c r="J9787" s="3" t="str">
        <f t="shared" si="772"/>
        <v>TMK</v>
      </c>
    </row>
    <row r="9788" spans="5:10">
      <c r="E9788" s="26">
        <v>9779</v>
      </c>
      <c r="F9788" s="26">
        <f t="shared" si="768"/>
        <v>48</v>
      </c>
      <c r="G9788" s="3" t="str">
        <f t="shared" si="769"/>
        <v>R</v>
      </c>
      <c r="H9788" s="3" t="str">
        <f t="shared" si="770"/>
        <v>SHX</v>
      </c>
      <c r="I9788" s="3" t="str">
        <f t="shared" si="771"/>
        <v>JTQ</v>
      </c>
      <c r="J9788" s="3" t="str">
        <f t="shared" si="772"/>
        <v>SHX</v>
      </c>
    </row>
    <row r="9789" spans="5:10">
      <c r="E9789" s="26">
        <v>9780</v>
      </c>
      <c r="F9789" s="26">
        <f t="shared" si="768"/>
        <v>49</v>
      </c>
      <c r="G9789" s="3" t="str">
        <f t="shared" si="769"/>
        <v>L</v>
      </c>
      <c r="H9789" s="3" t="str">
        <f t="shared" si="770"/>
        <v>DSR</v>
      </c>
      <c r="I9789" s="3" t="str">
        <f t="shared" si="771"/>
        <v>DSR</v>
      </c>
      <c r="J9789" s="3" t="str">
        <f t="shared" si="772"/>
        <v>BQJ</v>
      </c>
    </row>
    <row r="9790" spans="5:10">
      <c r="E9790" s="26">
        <v>9781</v>
      </c>
      <c r="F9790" s="26">
        <f t="shared" si="768"/>
        <v>50</v>
      </c>
      <c r="G9790" s="3" t="str">
        <f t="shared" si="769"/>
        <v>R</v>
      </c>
      <c r="H9790" s="3" t="str">
        <f t="shared" si="770"/>
        <v>PBN</v>
      </c>
      <c r="I9790" s="3" t="str">
        <f t="shared" si="771"/>
        <v>QMD</v>
      </c>
      <c r="J9790" s="3" t="str">
        <f t="shared" si="772"/>
        <v>PBN</v>
      </c>
    </row>
    <row r="9791" spans="5:10">
      <c r="E9791" s="26">
        <v>9782</v>
      </c>
      <c r="F9791" s="26">
        <f t="shared" si="768"/>
        <v>51</v>
      </c>
      <c r="G9791" s="3" t="str">
        <f t="shared" si="769"/>
        <v>R</v>
      </c>
      <c r="H9791" s="3" t="str">
        <f t="shared" si="770"/>
        <v>CCG</v>
      </c>
      <c r="I9791" s="3" t="str">
        <f t="shared" si="771"/>
        <v>FNP</v>
      </c>
      <c r="J9791" s="3" t="str">
        <f t="shared" si="772"/>
        <v>CCG</v>
      </c>
    </row>
    <row r="9792" spans="5:10">
      <c r="E9792" s="26">
        <v>9783</v>
      </c>
      <c r="F9792" s="26">
        <f t="shared" si="768"/>
        <v>52</v>
      </c>
      <c r="G9792" s="3" t="str">
        <f t="shared" si="769"/>
        <v>L</v>
      </c>
      <c r="H9792" s="3" t="str">
        <f t="shared" si="770"/>
        <v>PVB</v>
      </c>
      <c r="I9792" s="3" t="str">
        <f t="shared" si="771"/>
        <v>PVB</v>
      </c>
      <c r="J9792" s="3" t="str">
        <f t="shared" si="772"/>
        <v>GBB</v>
      </c>
    </row>
    <row r="9793" spans="5:10">
      <c r="E9793" s="26">
        <v>9784</v>
      </c>
      <c r="F9793" s="26">
        <f t="shared" si="768"/>
        <v>53</v>
      </c>
      <c r="G9793" s="3" t="str">
        <f t="shared" si="769"/>
        <v>R</v>
      </c>
      <c r="H9793" s="3" t="str">
        <f t="shared" si="770"/>
        <v>MMK</v>
      </c>
      <c r="I9793" s="3" t="str">
        <f t="shared" si="771"/>
        <v>CVT</v>
      </c>
      <c r="J9793" s="3" t="str">
        <f t="shared" si="772"/>
        <v>MMK</v>
      </c>
    </row>
    <row r="9794" spans="5:10">
      <c r="E9794" s="26">
        <v>9785</v>
      </c>
      <c r="F9794" s="26">
        <f t="shared" si="768"/>
        <v>54</v>
      </c>
      <c r="G9794" s="3" t="str">
        <f t="shared" si="769"/>
        <v>L</v>
      </c>
      <c r="H9794" s="3" t="str">
        <f t="shared" si="770"/>
        <v>CXD</v>
      </c>
      <c r="I9794" s="3" t="str">
        <f t="shared" si="771"/>
        <v>CXD</v>
      </c>
      <c r="J9794" s="3" t="str">
        <f t="shared" si="772"/>
        <v>KNV</v>
      </c>
    </row>
    <row r="9795" spans="5:10">
      <c r="E9795" s="26">
        <v>9786</v>
      </c>
      <c r="F9795" s="26">
        <f t="shared" si="768"/>
        <v>55</v>
      </c>
      <c r="G9795" s="3" t="str">
        <f t="shared" si="769"/>
        <v>R</v>
      </c>
      <c r="H9795" s="3" t="str">
        <f t="shared" si="770"/>
        <v>RFL</v>
      </c>
      <c r="I9795" s="3" t="str">
        <f t="shared" si="771"/>
        <v>FTH</v>
      </c>
      <c r="J9795" s="3" t="str">
        <f t="shared" si="772"/>
        <v>RFL</v>
      </c>
    </row>
    <row r="9796" spans="5:10">
      <c r="E9796" s="26">
        <v>9787</v>
      </c>
      <c r="F9796" s="26">
        <f t="shared" si="768"/>
        <v>56</v>
      </c>
      <c r="G9796" s="3" t="str">
        <f t="shared" si="769"/>
        <v>R</v>
      </c>
      <c r="H9796" s="3" t="str">
        <f t="shared" si="770"/>
        <v>DBF</v>
      </c>
      <c r="I9796" s="3" t="str">
        <f t="shared" si="771"/>
        <v>VMX</v>
      </c>
      <c r="J9796" s="3" t="str">
        <f t="shared" si="772"/>
        <v>DBF</v>
      </c>
    </row>
    <row r="9797" spans="5:10">
      <c r="E9797" s="26">
        <v>9788</v>
      </c>
      <c r="F9797" s="26">
        <f t="shared" si="768"/>
        <v>57</v>
      </c>
      <c r="G9797" s="3" t="str">
        <f t="shared" si="769"/>
        <v>L</v>
      </c>
      <c r="H9797" s="3" t="str">
        <f t="shared" si="770"/>
        <v>QCR</v>
      </c>
      <c r="I9797" s="3" t="str">
        <f t="shared" si="771"/>
        <v>QCR</v>
      </c>
      <c r="J9797" s="3" t="str">
        <f t="shared" si="772"/>
        <v>GTG</v>
      </c>
    </row>
    <row r="9798" spans="5:10">
      <c r="E9798" s="26">
        <v>9789</v>
      </c>
      <c r="F9798" s="26">
        <f t="shared" si="768"/>
        <v>58</v>
      </c>
      <c r="G9798" s="3" t="str">
        <f t="shared" si="769"/>
        <v>L</v>
      </c>
      <c r="H9798" s="3" t="str">
        <f t="shared" si="770"/>
        <v>RQV</v>
      </c>
      <c r="I9798" s="3" t="str">
        <f t="shared" si="771"/>
        <v>RQV</v>
      </c>
      <c r="J9798" s="3" t="str">
        <f t="shared" si="772"/>
        <v>FRV</v>
      </c>
    </row>
    <row r="9799" spans="5:10">
      <c r="E9799" s="26">
        <v>9790</v>
      </c>
      <c r="F9799" s="26">
        <f t="shared" si="768"/>
        <v>59</v>
      </c>
      <c r="G9799" s="3" t="str">
        <f t="shared" si="769"/>
        <v>R</v>
      </c>
      <c r="H9799" s="3" t="str">
        <f t="shared" si="770"/>
        <v>CGJ</v>
      </c>
      <c r="I9799" s="3" t="str">
        <f t="shared" si="771"/>
        <v>XRD</v>
      </c>
      <c r="J9799" s="3" t="str">
        <f t="shared" si="772"/>
        <v>CGJ</v>
      </c>
    </row>
    <row r="9800" spans="5:10">
      <c r="E9800" s="26">
        <v>9791</v>
      </c>
      <c r="F9800" s="26">
        <f t="shared" si="768"/>
        <v>60</v>
      </c>
      <c r="G9800" s="3" t="str">
        <f t="shared" si="769"/>
        <v>R</v>
      </c>
      <c r="H9800" s="3" t="str">
        <f t="shared" si="770"/>
        <v>SQN</v>
      </c>
      <c r="I9800" s="3" t="str">
        <f t="shared" si="771"/>
        <v>MVX</v>
      </c>
      <c r="J9800" s="3" t="str">
        <f t="shared" si="772"/>
        <v>SQN</v>
      </c>
    </row>
    <row r="9801" spans="5:10">
      <c r="E9801" s="26">
        <v>9792</v>
      </c>
      <c r="F9801" s="26">
        <f t="shared" si="768"/>
        <v>61</v>
      </c>
      <c r="G9801" s="3" t="str">
        <f t="shared" si="769"/>
        <v>R</v>
      </c>
      <c r="H9801" s="3" t="str">
        <f t="shared" si="770"/>
        <v>JFP</v>
      </c>
      <c r="I9801" s="3" t="str">
        <f t="shared" si="771"/>
        <v>VVL</v>
      </c>
      <c r="J9801" s="3" t="str">
        <f t="shared" si="772"/>
        <v>JFP</v>
      </c>
    </row>
    <row r="9802" spans="5:10">
      <c r="E9802" s="26">
        <v>9793</v>
      </c>
      <c r="F9802" s="26">
        <f t="shared" ref="F9802:F9865" si="773">MOD(E9802,263)</f>
        <v>62</v>
      </c>
      <c r="G9802" s="3" t="str">
        <f t="shared" si="769"/>
        <v>L</v>
      </c>
      <c r="H9802" s="3" t="str">
        <f t="shared" si="770"/>
        <v>QHG</v>
      </c>
      <c r="I9802" s="3" t="str">
        <f t="shared" si="771"/>
        <v>QHG</v>
      </c>
      <c r="J9802" s="3" t="str">
        <f t="shared" si="772"/>
        <v>RDJ</v>
      </c>
    </row>
    <row r="9803" spans="5:10">
      <c r="E9803" s="26">
        <v>9794</v>
      </c>
      <c r="F9803" s="26">
        <f t="shared" si="773"/>
        <v>63</v>
      </c>
      <c r="G9803" s="3" t="str">
        <f t="shared" si="769"/>
        <v>R</v>
      </c>
      <c r="H9803" s="3" t="str">
        <f t="shared" si="770"/>
        <v>NGC</v>
      </c>
      <c r="I9803" s="3" t="str">
        <f t="shared" si="771"/>
        <v>QQQ</v>
      </c>
      <c r="J9803" s="3" t="str">
        <f t="shared" si="772"/>
        <v>NGC</v>
      </c>
    </row>
    <row r="9804" spans="5:10">
      <c r="E9804" s="26">
        <v>9795</v>
      </c>
      <c r="F9804" s="26">
        <f t="shared" si="773"/>
        <v>64</v>
      </c>
      <c r="G9804" s="3" t="str">
        <f t="shared" si="769"/>
        <v>R</v>
      </c>
      <c r="H9804" s="3" t="str">
        <f t="shared" si="770"/>
        <v>TTN</v>
      </c>
      <c r="I9804" s="3" t="str">
        <f t="shared" si="771"/>
        <v>GKM</v>
      </c>
      <c r="J9804" s="3" t="str">
        <f t="shared" si="772"/>
        <v>TTN</v>
      </c>
    </row>
    <row r="9805" spans="5:10">
      <c r="E9805" s="26">
        <v>9796</v>
      </c>
      <c r="F9805" s="26">
        <f t="shared" si="773"/>
        <v>65</v>
      </c>
      <c r="G9805" s="3" t="str">
        <f t="shared" si="769"/>
        <v>R</v>
      </c>
      <c r="H9805" s="3" t="str">
        <f t="shared" si="770"/>
        <v>CJJ</v>
      </c>
      <c r="I9805" s="3" t="str">
        <f t="shared" si="771"/>
        <v>GLB</v>
      </c>
      <c r="J9805" s="3" t="str">
        <f t="shared" si="772"/>
        <v>CJJ</v>
      </c>
    </row>
    <row r="9806" spans="5:10">
      <c r="E9806" s="26">
        <v>9797</v>
      </c>
      <c r="F9806" s="26">
        <f t="shared" si="773"/>
        <v>66</v>
      </c>
      <c r="G9806" s="3" t="str">
        <f t="shared" si="769"/>
        <v>L</v>
      </c>
      <c r="H9806" s="3" t="str">
        <f t="shared" si="770"/>
        <v>PXJ</v>
      </c>
      <c r="I9806" s="3" t="str">
        <f t="shared" si="771"/>
        <v>PXJ</v>
      </c>
      <c r="J9806" s="3" t="str">
        <f t="shared" si="772"/>
        <v>QQJ</v>
      </c>
    </row>
    <row r="9807" spans="5:10">
      <c r="E9807" s="26">
        <v>9798</v>
      </c>
      <c r="F9807" s="26">
        <f t="shared" si="773"/>
        <v>67</v>
      </c>
      <c r="G9807" s="3" t="str">
        <f t="shared" si="769"/>
        <v>L</v>
      </c>
      <c r="H9807" s="3" t="str">
        <f t="shared" si="770"/>
        <v>JGH</v>
      </c>
      <c r="I9807" s="3" t="str">
        <f t="shared" si="771"/>
        <v>JGH</v>
      </c>
      <c r="J9807" s="3" t="str">
        <f t="shared" si="772"/>
        <v>CMB</v>
      </c>
    </row>
    <row r="9808" spans="5:10">
      <c r="E9808" s="26">
        <v>9799</v>
      </c>
      <c r="F9808" s="26">
        <f t="shared" si="773"/>
        <v>68</v>
      </c>
      <c r="G9808" s="3" t="str">
        <f t="shared" si="769"/>
        <v>R</v>
      </c>
      <c r="H9808" s="3" t="str">
        <f t="shared" si="770"/>
        <v>KJD</v>
      </c>
      <c r="I9808" s="3" t="str">
        <f t="shared" si="771"/>
        <v>PVL</v>
      </c>
      <c r="J9808" s="3" t="str">
        <f t="shared" si="772"/>
        <v>KJD</v>
      </c>
    </row>
    <row r="9809" spans="5:10">
      <c r="E9809" s="26">
        <v>9800</v>
      </c>
      <c r="F9809" s="26">
        <f t="shared" si="773"/>
        <v>69</v>
      </c>
      <c r="G9809" s="3" t="str">
        <f t="shared" si="769"/>
        <v>R</v>
      </c>
      <c r="H9809" s="3" t="str">
        <f t="shared" si="770"/>
        <v>JCM</v>
      </c>
      <c r="I9809" s="3" t="str">
        <f t="shared" si="771"/>
        <v>JRX</v>
      </c>
      <c r="J9809" s="3" t="str">
        <f t="shared" si="772"/>
        <v>JCM</v>
      </c>
    </row>
    <row r="9810" spans="5:10">
      <c r="E9810" s="26">
        <v>9801</v>
      </c>
      <c r="F9810" s="26">
        <f t="shared" si="773"/>
        <v>70</v>
      </c>
      <c r="G9810" s="3" t="str">
        <f t="shared" si="769"/>
        <v>R</v>
      </c>
      <c r="H9810" s="3" t="str">
        <f t="shared" si="770"/>
        <v>KDS</v>
      </c>
      <c r="I9810" s="3" t="str">
        <f t="shared" si="771"/>
        <v>HKH</v>
      </c>
      <c r="J9810" s="3" t="str">
        <f t="shared" si="772"/>
        <v>KDS</v>
      </c>
    </row>
    <row r="9811" spans="5:10">
      <c r="E9811" s="26">
        <v>9802</v>
      </c>
      <c r="F9811" s="26">
        <f t="shared" si="773"/>
        <v>71</v>
      </c>
      <c r="G9811" s="3" t="str">
        <f t="shared" si="769"/>
        <v>L</v>
      </c>
      <c r="H9811" s="3" t="str">
        <f t="shared" si="770"/>
        <v>GCC</v>
      </c>
      <c r="I9811" s="3" t="str">
        <f t="shared" si="771"/>
        <v>GCC</v>
      </c>
      <c r="J9811" s="3" t="str">
        <f t="shared" si="772"/>
        <v>SHP</v>
      </c>
    </row>
    <row r="9812" spans="5:10">
      <c r="E9812" s="26">
        <v>9803</v>
      </c>
      <c r="F9812" s="26">
        <f t="shared" si="773"/>
        <v>72</v>
      </c>
      <c r="G9812" s="3" t="str">
        <f t="shared" si="769"/>
        <v>R</v>
      </c>
      <c r="H9812" s="3" t="str">
        <f t="shared" si="770"/>
        <v>QRD</v>
      </c>
      <c r="I9812" s="3" t="str">
        <f t="shared" si="771"/>
        <v>HDF</v>
      </c>
      <c r="J9812" s="3" t="str">
        <f t="shared" si="772"/>
        <v>QRD</v>
      </c>
    </row>
    <row r="9813" spans="5:10">
      <c r="E9813" s="26">
        <v>9804</v>
      </c>
      <c r="F9813" s="26">
        <f t="shared" si="773"/>
        <v>73</v>
      </c>
      <c r="G9813" s="3" t="str">
        <f t="shared" si="769"/>
        <v>R</v>
      </c>
      <c r="H9813" s="3" t="str">
        <f t="shared" si="770"/>
        <v>BBQ</v>
      </c>
      <c r="I9813" s="3" t="str">
        <f t="shared" si="771"/>
        <v>GDL</v>
      </c>
      <c r="J9813" s="3" t="str">
        <f t="shared" si="772"/>
        <v>BBQ</v>
      </c>
    </row>
    <row r="9814" spans="5:10">
      <c r="E9814" s="26">
        <v>9805</v>
      </c>
      <c r="F9814" s="26">
        <f t="shared" si="773"/>
        <v>74</v>
      </c>
      <c r="G9814" s="3" t="str">
        <f t="shared" si="769"/>
        <v>L</v>
      </c>
      <c r="H9814" s="3" t="str">
        <f t="shared" si="770"/>
        <v>XKC</v>
      </c>
      <c r="I9814" s="3" t="str">
        <f t="shared" si="771"/>
        <v>XKC</v>
      </c>
      <c r="J9814" s="3" t="str">
        <f t="shared" si="772"/>
        <v>HHR</v>
      </c>
    </row>
    <row r="9815" spans="5:10">
      <c r="E9815" s="26">
        <v>9806</v>
      </c>
      <c r="F9815" s="26">
        <f t="shared" si="773"/>
        <v>75</v>
      </c>
      <c r="G9815" s="3" t="str">
        <f t="shared" si="769"/>
        <v>L</v>
      </c>
      <c r="H9815" s="3" t="str">
        <f t="shared" si="770"/>
        <v>LJN</v>
      </c>
      <c r="I9815" s="3" t="str">
        <f t="shared" si="771"/>
        <v>LJN</v>
      </c>
      <c r="J9815" s="3" t="str">
        <f t="shared" si="772"/>
        <v>CQV</v>
      </c>
    </row>
    <row r="9816" spans="5:10">
      <c r="E9816" s="26">
        <v>9807</v>
      </c>
      <c r="F9816" s="26">
        <f t="shared" si="773"/>
        <v>76</v>
      </c>
      <c r="G9816" s="3" t="str">
        <f t="shared" si="769"/>
        <v>L</v>
      </c>
      <c r="H9816" s="3" t="str">
        <f t="shared" si="770"/>
        <v>MXC</v>
      </c>
      <c r="I9816" s="3" t="str">
        <f t="shared" si="771"/>
        <v>MXC</v>
      </c>
      <c r="J9816" s="3" t="str">
        <f t="shared" si="772"/>
        <v>DQR</v>
      </c>
    </row>
    <row r="9817" spans="5:10">
      <c r="E9817" s="26">
        <v>9808</v>
      </c>
      <c r="F9817" s="26">
        <f t="shared" si="773"/>
        <v>77</v>
      </c>
      <c r="G9817" s="3" t="str">
        <f t="shared" si="769"/>
        <v>R</v>
      </c>
      <c r="H9817" s="3" t="str">
        <f t="shared" si="770"/>
        <v>FCQ</v>
      </c>
      <c r="I9817" s="3" t="str">
        <f t="shared" si="771"/>
        <v>MBF</v>
      </c>
      <c r="J9817" s="3" t="str">
        <f t="shared" si="772"/>
        <v>FCQ</v>
      </c>
    </row>
    <row r="9818" spans="5:10">
      <c r="E9818" s="26">
        <v>9809</v>
      </c>
      <c r="F9818" s="26">
        <f t="shared" si="773"/>
        <v>78</v>
      </c>
      <c r="G9818" s="3" t="str">
        <f t="shared" si="769"/>
        <v>R</v>
      </c>
      <c r="H9818" s="3" t="str">
        <f t="shared" si="770"/>
        <v>MFB</v>
      </c>
      <c r="I9818" s="3" t="str">
        <f t="shared" si="771"/>
        <v>XKQ</v>
      </c>
      <c r="J9818" s="3" t="str">
        <f t="shared" si="772"/>
        <v>MFB</v>
      </c>
    </row>
    <row r="9819" spans="5:10">
      <c r="E9819" s="26">
        <v>9810</v>
      </c>
      <c r="F9819" s="26">
        <f t="shared" si="773"/>
        <v>79</v>
      </c>
      <c r="G9819" s="3" t="str">
        <f t="shared" si="769"/>
        <v>L</v>
      </c>
      <c r="H9819" s="3" t="str">
        <f t="shared" si="770"/>
        <v>JTF</v>
      </c>
      <c r="I9819" s="3" t="str">
        <f t="shared" si="771"/>
        <v>JTF</v>
      </c>
      <c r="J9819" s="3" t="str">
        <f t="shared" si="772"/>
        <v>QTM</v>
      </c>
    </row>
    <row r="9820" spans="5:10">
      <c r="E9820" s="26">
        <v>9811</v>
      </c>
      <c r="F9820" s="26">
        <f t="shared" si="773"/>
        <v>80</v>
      </c>
      <c r="G9820" s="3" t="str">
        <f t="shared" si="769"/>
        <v>R</v>
      </c>
      <c r="H9820" s="3" t="str">
        <f t="shared" si="770"/>
        <v>KDL</v>
      </c>
      <c r="I9820" s="3" t="str">
        <f t="shared" si="771"/>
        <v>DVR</v>
      </c>
      <c r="J9820" s="3" t="str">
        <f t="shared" si="772"/>
        <v>KDL</v>
      </c>
    </row>
    <row r="9821" spans="5:10">
      <c r="E9821" s="26">
        <v>9812</v>
      </c>
      <c r="F9821" s="26">
        <f t="shared" si="773"/>
        <v>81</v>
      </c>
      <c r="G9821" s="3" t="str">
        <f t="shared" si="769"/>
        <v>L</v>
      </c>
      <c r="H9821" s="3" t="str">
        <f t="shared" si="770"/>
        <v>CVH</v>
      </c>
      <c r="I9821" s="3" t="str">
        <f t="shared" si="771"/>
        <v>CVH</v>
      </c>
      <c r="J9821" s="3" t="str">
        <f t="shared" si="772"/>
        <v>TRK</v>
      </c>
    </row>
    <row r="9822" spans="5:10">
      <c r="E9822" s="26">
        <v>9813</v>
      </c>
      <c r="F9822" s="26">
        <f t="shared" si="773"/>
        <v>82</v>
      </c>
      <c r="G9822" s="3" t="str">
        <f t="shared" si="769"/>
        <v>L</v>
      </c>
      <c r="H9822" s="3" t="str">
        <f t="shared" si="770"/>
        <v>LPX</v>
      </c>
      <c r="I9822" s="3" t="str">
        <f t="shared" si="771"/>
        <v>LPX</v>
      </c>
      <c r="J9822" s="3" t="str">
        <f t="shared" si="772"/>
        <v>SSQ</v>
      </c>
    </row>
    <row r="9823" spans="5:10">
      <c r="E9823" s="26">
        <v>9814</v>
      </c>
      <c r="F9823" s="26">
        <f t="shared" si="773"/>
        <v>83</v>
      </c>
      <c r="G9823" s="3" t="str">
        <f t="shared" ref="G9823:G9886" si="774">MID($A$6,F9823+1,1)</f>
        <v>L</v>
      </c>
      <c r="H9823" s="3" t="str">
        <f t="shared" si="770"/>
        <v>DDQ</v>
      </c>
      <c r="I9823" s="3" t="str">
        <f t="shared" si="771"/>
        <v>DDQ</v>
      </c>
      <c r="J9823" s="3" t="str">
        <f t="shared" si="772"/>
        <v>XND</v>
      </c>
    </row>
    <row r="9824" spans="5:10">
      <c r="E9824" s="26">
        <v>9815</v>
      </c>
      <c r="F9824" s="26">
        <f t="shared" si="773"/>
        <v>84</v>
      </c>
      <c r="G9824" s="3" t="str">
        <f t="shared" si="774"/>
        <v>R</v>
      </c>
      <c r="H9824" s="3" t="str">
        <f t="shared" si="770"/>
        <v>DMJ</v>
      </c>
      <c r="I9824" s="3" t="str">
        <f t="shared" si="771"/>
        <v>XPS</v>
      </c>
      <c r="J9824" s="3" t="str">
        <f t="shared" si="772"/>
        <v>DMJ</v>
      </c>
    </row>
    <row r="9825" spans="5:10">
      <c r="E9825" s="26">
        <v>9816</v>
      </c>
      <c r="F9825" s="26">
        <f t="shared" si="773"/>
        <v>85</v>
      </c>
      <c r="G9825" s="3" t="str">
        <f t="shared" si="774"/>
        <v>L</v>
      </c>
      <c r="H9825" s="3" t="str">
        <f t="shared" si="770"/>
        <v>KQL</v>
      </c>
      <c r="I9825" s="3" t="str">
        <f t="shared" si="771"/>
        <v>KQL</v>
      </c>
      <c r="J9825" s="3" t="str">
        <f t="shared" si="772"/>
        <v>BRM</v>
      </c>
    </row>
    <row r="9826" spans="5:10">
      <c r="E9826" s="26">
        <v>9817</v>
      </c>
      <c r="F9826" s="26">
        <f t="shared" si="773"/>
        <v>86</v>
      </c>
      <c r="G9826" s="3" t="str">
        <f t="shared" si="774"/>
        <v>R</v>
      </c>
      <c r="H9826" s="3" t="str">
        <f t="shared" si="770"/>
        <v>NCB</v>
      </c>
      <c r="I9826" s="3" t="str">
        <f t="shared" si="771"/>
        <v>BPD</v>
      </c>
      <c r="J9826" s="3" t="str">
        <f t="shared" si="772"/>
        <v>NCB</v>
      </c>
    </row>
    <row r="9827" spans="5:10">
      <c r="E9827" s="26">
        <v>9818</v>
      </c>
      <c r="F9827" s="26">
        <f t="shared" si="773"/>
        <v>87</v>
      </c>
      <c r="G9827" s="3" t="str">
        <f t="shared" si="774"/>
        <v>R</v>
      </c>
      <c r="H9827" s="3" t="str">
        <f t="shared" si="770"/>
        <v>TPB</v>
      </c>
      <c r="I9827" s="3" t="str">
        <f t="shared" si="771"/>
        <v>HRM</v>
      </c>
      <c r="J9827" s="3" t="str">
        <f t="shared" si="772"/>
        <v>TPB</v>
      </c>
    </row>
    <row r="9828" spans="5:10">
      <c r="E9828" s="26">
        <v>9819</v>
      </c>
      <c r="F9828" s="26">
        <f t="shared" si="773"/>
        <v>88</v>
      </c>
      <c r="G9828" s="3" t="str">
        <f t="shared" si="774"/>
        <v>R</v>
      </c>
      <c r="H9828" s="3" t="str">
        <f t="shared" si="770"/>
        <v>SBF</v>
      </c>
      <c r="I9828" s="3" t="str">
        <f t="shared" si="771"/>
        <v>GNJ</v>
      </c>
      <c r="J9828" s="3" t="str">
        <f t="shared" si="772"/>
        <v>SBF</v>
      </c>
    </row>
    <row r="9829" spans="5:10">
      <c r="E9829" s="26">
        <v>9820</v>
      </c>
      <c r="F9829" s="26">
        <f t="shared" si="773"/>
        <v>89</v>
      </c>
      <c r="G9829" s="3" t="str">
        <f t="shared" si="774"/>
        <v>L</v>
      </c>
      <c r="H9829" s="3" t="str">
        <f t="shared" si="770"/>
        <v>KCN</v>
      </c>
      <c r="I9829" s="3" t="str">
        <f t="shared" si="771"/>
        <v>KCN</v>
      </c>
      <c r="J9829" s="3" t="str">
        <f t="shared" si="772"/>
        <v>ZZZ</v>
      </c>
    </row>
    <row r="9830" spans="5:10">
      <c r="E9830" s="26">
        <v>9821</v>
      </c>
      <c r="F9830" s="26">
        <f t="shared" si="773"/>
        <v>90</v>
      </c>
      <c r="G9830" s="3" t="str">
        <f t="shared" si="774"/>
        <v>R</v>
      </c>
      <c r="H9830" s="3" t="str">
        <f t="shared" si="770"/>
        <v>VBQ</v>
      </c>
      <c r="I9830" s="3" t="str">
        <f t="shared" si="771"/>
        <v>PQP</v>
      </c>
      <c r="J9830" s="3" t="str">
        <f t="shared" si="772"/>
        <v>VBQ</v>
      </c>
    </row>
    <row r="9831" spans="5:10">
      <c r="E9831" s="26">
        <v>9822</v>
      </c>
      <c r="F9831" s="26">
        <f t="shared" si="773"/>
        <v>91</v>
      </c>
      <c r="G9831" s="3" t="str">
        <f t="shared" si="774"/>
        <v>L</v>
      </c>
      <c r="H9831" s="3" t="str">
        <f t="shared" si="770"/>
        <v>SRM</v>
      </c>
      <c r="I9831" s="3" t="str">
        <f t="shared" si="771"/>
        <v>SRM</v>
      </c>
      <c r="J9831" s="3" t="str">
        <f t="shared" si="772"/>
        <v>LHT</v>
      </c>
    </row>
    <row r="9832" spans="5:10">
      <c r="E9832" s="26">
        <v>9823</v>
      </c>
      <c r="F9832" s="26">
        <f t="shared" si="773"/>
        <v>92</v>
      </c>
      <c r="G9832" s="3" t="str">
        <f t="shared" si="774"/>
        <v>R</v>
      </c>
      <c r="H9832" s="3" t="str">
        <f t="shared" si="770"/>
        <v>DLD</v>
      </c>
      <c r="I9832" s="3" t="str">
        <f t="shared" si="771"/>
        <v>PGK</v>
      </c>
      <c r="J9832" s="3" t="str">
        <f t="shared" si="772"/>
        <v>DLD</v>
      </c>
    </row>
    <row r="9833" spans="5:10">
      <c r="E9833" s="26">
        <v>9824</v>
      </c>
      <c r="F9833" s="26">
        <f t="shared" si="773"/>
        <v>93</v>
      </c>
      <c r="G9833" s="3" t="str">
        <f t="shared" si="774"/>
        <v>L</v>
      </c>
      <c r="H9833" s="3" t="str">
        <f t="shared" si="770"/>
        <v>LBV</v>
      </c>
      <c r="I9833" s="3" t="str">
        <f t="shared" si="771"/>
        <v>LBV</v>
      </c>
      <c r="J9833" s="3" t="str">
        <f t="shared" si="772"/>
        <v>TMB</v>
      </c>
    </row>
    <row r="9834" spans="5:10">
      <c r="E9834" s="26">
        <v>9825</v>
      </c>
      <c r="F9834" s="26">
        <f t="shared" si="773"/>
        <v>94</v>
      </c>
      <c r="G9834" s="3" t="str">
        <f t="shared" si="774"/>
        <v>L</v>
      </c>
      <c r="H9834" s="3" t="str">
        <f t="shared" si="770"/>
        <v>LVM</v>
      </c>
      <c r="I9834" s="3" t="str">
        <f t="shared" si="771"/>
        <v>LVM</v>
      </c>
      <c r="J9834" s="3" t="str">
        <f t="shared" si="772"/>
        <v>SSN</v>
      </c>
    </row>
    <row r="9835" spans="5:10">
      <c r="E9835" s="26">
        <v>9826</v>
      </c>
      <c r="F9835" s="26">
        <f t="shared" si="773"/>
        <v>95</v>
      </c>
      <c r="G9835" s="3" t="str">
        <f t="shared" si="774"/>
        <v>L</v>
      </c>
      <c r="H9835" s="3" t="str">
        <f t="shared" si="770"/>
        <v>KLR</v>
      </c>
      <c r="I9835" s="3" t="str">
        <f t="shared" si="771"/>
        <v>KLR</v>
      </c>
      <c r="J9835" s="3" t="str">
        <f t="shared" si="772"/>
        <v>KVT</v>
      </c>
    </row>
    <row r="9836" spans="5:10">
      <c r="E9836" s="26">
        <v>9827</v>
      </c>
      <c r="F9836" s="26">
        <f t="shared" si="773"/>
        <v>96</v>
      </c>
      <c r="G9836" s="3" t="str">
        <f t="shared" si="774"/>
        <v>R</v>
      </c>
      <c r="H9836" s="3" t="str">
        <f t="shared" si="770"/>
        <v>VMF</v>
      </c>
      <c r="I9836" s="3" t="str">
        <f t="shared" si="771"/>
        <v>TND</v>
      </c>
      <c r="J9836" s="3" t="str">
        <f t="shared" si="772"/>
        <v>VMF</v>
      </c>
    </row>
    <row r="9837" spans="5:10">
      <c r="E9837" s="26">
        <v>9828</v>
      </c>
      <c r="F9837" s="26">
        <f t="shared" si="773"/>
        <v>97</v>
      </c>
      <c r="G9837" s="3" t="str">
        <f t="shared" si="774"/>
        <v>R</v>
      </c>
      <c r="H9837" s="3" t="str">
        <f t="shared" si="770"/>
        <v>HMF</v>
      </c>
      <c r="I9837" s="3" t="str">
        <f t="shared" si="771"/>
        <v>QLC</v>
      </c>
      <c r="J9837" s="3" t="str">
        <f t="shared" si="772"/>
        <v>HMF</v>
      </c>
    </row>
    <row r="9838" spans="5:10">
      <c r="E9838" s="26">
        <v>9829</v>
      </c>
      <c r="F9838" s="26">
        <f t="shared" si="773"/>
        <v>98</v>
      </c>
      <c r="G9838" s="3" t="str">
        <f t="shared" si="774"/>
        <v>L</v>
      </c>
      <c r="H9838" s="3" t="str">
        <f t="shared" si="770"/>
        <v>HHT</v>
      </c>
      <c r="I9838" s="3" t="str">
        <f t="shared" si="771"/>
        <v>HHT</v>
      </c>
      <c r="J9838" s="3" t="str">
        <f t="shared" si="772"/>
        <v>HLQ</v>
      </c>
    </row>
    <row r="9839" spans="5:10">
      <c r="E9839" s="26">
        <v>9830</v>
      </c>
      <c r="F9839" s="26">
        <f t="shared" si="773"/>
        <v>99</v>
      </c>
      <c r="G9839" s="3" t="str">
        <f t="shared" si="774"/>
        <v>R</v>
      </c>
      <c r="H9839" s="3" t="str">
        <f t="shared" si="770"/>
        <v>GBN</v>
      </c>
      <c r="I9839" s="3" t="str">
        <f t="shared" si="771"/>
        <v>MKF</v>
      </c>
      <c r="J9839" s="3" t="str">
        <f t="shared" si="772"/>
        <v>GBN</v>
      </c>
    </row>
    <row r="9840" spans="5:10">
      <c r="E9840" s="26">
        <v>9831</v>
      </c>
      <c r="F9840" s="26">
        <f t="shared" si="773"/>
        <v>100</v>
      </c>
      <c r="G9840" s="3" t="str">
        <f t="shared" si="774"/>
        <v>R</v>
      </c>
      <c r="H9840" s="3" t="str">
        <f t="shared" si="770"/>
        <v>LQS</v>
      </c>
      <c r="I9840" s="3" t="str">
        <f t="shared" si="771"/>
        <v>VLR</v>
      </c>
      <c r="J9840" s="3" t="str">
        <f t="shared" si="772"/>
        <v>LQS</v>
      </c>
    </row>
    <row r="9841" spans="5:10">
      <c r="E9841" s="26">
        <v>9832</v>
      </c>
      <c r="F9841" s="26">
        <f t="shared" si="773"/>
        <v>101</v>
      </c>
      <c r="G9841" s="3" t="str">
        <f t="shared" si="774"/>
        <v>L</v>
      </c>
      <c r="H9841" s="3" t="str">
        <f t="shared" si="770"/>
        <v>JKR</v>
      </c>
      <c r="I9841" s="3" t="str">
        <f t="shared" si="771"/>
        <v>JKR</v>
      </c>
      <c r="J9841" s="3" t="str">
        <f t="shared" si="772"/>
        <v>XDX</v>
      </c>
    </row>
    <row r="9842" spans="5:10">
      <c r="E9842" s="26">
        <v>9833</v>
      </c>
      <c r="F9842" s="26">
        <f t="shared" si="773"/>
        <v>102</v>
      </c>
      <c r="G9842" s="3" t="str">
        <f t="shared" si="774"/>
        <v>L</v>
      </c>
      <c r="H9842" s="3" t="str">
        <f t="shared" si="770"/>
        <v>MDR</v>
      </c>
      <c r="I9842" s="3" t="str">
        <f t="shared" si="771"/>
        <v>MDR</v>
      </c>
      <c r="J9842" s="3" t="str">
        <f t="shared" si="772"/>
        <v>NKN</v>
      </c>
    </row>
    <row r="9843" spans="5:10">
      <c r="E9843" s="26">
        <v>9834</v>
      </c>
      <c r="F9843" s="26">
        <f t="shared" si="773"/>
        <v>103</v>
      </c>
      <c r="G9843" s="3" t="str">
        <f t="shared" si="774"/>
        <v>L</v>
      </c>
      <c r="H9843" s="3" t="str">
        <f t="shared" si="770"/>
        <v>GBQ</v>
      </c>
      <c r="I9843" s="3" t="str">
        <f t="shared" si="771"/>
        <v>GBQ</v>
      </c>
      <c r="J9843" s="3" t="str">
        <f t="shared" si="772"/>
        <v>RSF</v>
      </c>
    </row>
    <row r="9844" spans="5:10">
      <c r="E9844" s="26">
        <v>9835</v>
      </c>
      <c r="F9844" s="26">
        <f t="shared" si="773"/>
        <v>104</v>
      </c>
      <c r="G9844" s="3" t="str">
        <f t="shared" si="774"/>
        <v>R</v>
      </c>
      <c r="H9844" s="3" t="str">
        <f t="shared" si="770"/>
        <v>JPT</v>
      </c>
      <c r="I9844" s="3" t="str">
        <f t="shared" si="771"/>
        <v>SCP</v>
      </c>
      <c r="J9844" s="3" t="str">
        <f t="shared" si="772"/>
        <v>JPT</v>
      </c>
    </row>
    <row r="9845" spans="5:10">
      <c r="E9845" s="26">
        <v>9836</v>
      </c>
      <c r="F9845" s="26">
        <f t="shared" si="773"/>
        <v>105</v>
      </c>
      <c r="G9845" s="3" t="str">
        <f t="shared" si="774"/>
        <v>R</v>
      </c>
      <c r="H9845" s="3" t="str">
        <f t="shared" ref="H9845:H9908" si="775">IF(G9845="L",I9845,J9845)</f>
        <v>VGX</v>
      </c>
      <c r="I9845" s="3" t="str">
        <f t="shared" ref="I9845:I9908" si="776">_xlfn.XLOOKUP($H9844,$A$9:$A$778,B$9:B$778)</f>
        <v>GCS</v>
      </c>
      <c r="J9845" s="3" t="str">
        <f t="shared" ref="J9845:J9908" si="777">_xlfn.XLOOKUP($H9844,$A$9:$A$778,C$9:C$778)</f>
        <v>VGX</v>
      </c>
    </row>
    <row r="9846" spans="5:10">
      <c r="E9846" s="26">
        <v>9837</v>
      </c>
      <c r="F9846" s="26">
        <f t="shared" si="773"/>
        <v>106</v>
      </c>
      <c r="G9846" s="3" t="str">
        <f t="shared" si="774"/>
        <v>R</v>
      </c>
      <c r="H9846" s="3" t="str">
        <f t="shared" si="775"/>
        <v>NCC</v>
      </c>
      <c r="I9846" s="3" t="str">
        <f t="shared" si="776"/>
        <v>VBJ</v>
      </c>
      <c r="J9846" s="3" t="str">
        <f t="shared" si="777"/>
        <v>NCC</v>
      </c>
    </row>
    <row r="9847" spans="5:10">
      <c r="E9847" s="26">
        <v>9838</v>
      </c>
      <c r="F9847" s="26">
        <f t="shared" si="773"/>
        <v>107</v>
      </c>
      <c r="G9847" s="3" t="str">
        <f t="shared" si="774"/>
        <v>L</v>
      </c>
      <c r="H9847" s="3" t="str">
        <f t="shared" si="775"/>
        <v>RGL</v>
      </c>
      <c r="I9847" s="3" t="str">
        <f t="shared" si="776"/>
        <v>RGL</v>
      </c>
      <c r="J9847" s="3" t="str">
        <f t="shared" si="777"/>
        <v>KGL</v>
      </c>
    </row>
    <row r="9848" spans="5:10">
      <c r="E9848" s="26">
        <v>9839</v>
      </c>
      <c r="F9848" s="26">
        <f t="shared" si="773"/>
        <v>108</v>
      </c>
      <c r="G9848" s="3" t="str">
        <f t="shared" si="774"/>
        <v>L</v>
      </c>
      <c r="H9848" s="3" t="str">
        <f t="shared" si="775"/>
        <v>NSH</v>
      </c>
      <c r="I9848" s="3" t="str">
        <f t="shared" si="776"/>
        <v>NSH</v>
      </c>
      <c r="J9848" s="3" t="str">
        <f t="shared" si="777"/>
        <v>TMK</v>
      </c>
    </row>
    <row r="9849" spans="5:10">
      <c r="E9849" s="26">
        <v>9840</v>
      </c>
      <c r="F9849" s="26">
        <f t="shared" si="773"/>
        <v>109</v>
      </c>
      <c r="G9849" s="3" t="str">
        <f t="shared" si="774"/>
        <v>R</v>
      </c>
      <c r="H9849" s="3" t="str">
        <f t="shared" si="775"/>
        <v>JTQ</v>
      </c>
      <c r="I9849" s="3" t="str">
        <f t="shared" si="776"/>
        <v>SHX</v>
      </c>
      <c r="J9849" s="3" t="str">
        <f t="shared" si="777"/>
        <v>JTQ</v>
      </c>
    </row>
    <row r="9850" spans="5:10">
      <c r="E9850" s="26">
        <v>9841</v>
      </c>
      <c r="F9850" s="26">
        <f t="shared" si="773"/>
        <v>110</v>
      </c>
      <c r="G9850" s="3" t="str">
        <f t="shared" si="774"/>
        <v>R</v>
      </c>
      <c r="H9850" s="3" t="str">
        <f t="shared" si="775"/>
        <v>BQJ</v>
      </c>
      <c r="I9850" s="3" t="str">
        <f t="shared" si="776"/>
        <v>DSR</v>
      </c>
      <c r="J9850" s="3" t="str">
        <f t="shared" si="777"/>
        <v>BQJ</v>
      </c>
    </row>
    <row r="9851" spans="5:10">
      <c r="E9851" s="26">
        <v>9842</v>
      </c>
      <c r="F9851" s="26">
        <f t="shared" si="773"/>
        <v>111</v>
      </c>
      <c r="G9851" s="3" t="str">
        <f t="shared" si="774"/>
        <v>R</v>
      </c>
      <c r="H9851" s="3" t="str">
        <f t="shared" si="775"/>
        <v>PBN</v>
      </c>
      <c r="I9851" s="3" t="str">
        <f t="shared" si="776"/>
        <v>QMD</v>
      </c>
      <c r="J9851" s="3" t="str">
        <f t="shared" si="777"/>
        <v>PBN</v>
      </c>
    </row>
    <row r="9852" spans="5:10">
      <c r="E9852" s="26">
        <v>9843</v>
      </c>
      <c r="F9852" s="26">
        <f t="shared" si="773"/>
        <v>112</v>
      </c>
      <c r="G9852" s="3" t="str">
        <f t="shared" si="774"/>
        <v>L</v>
      </c>
      <c r="H9852" s="3" t="str">
        <f t="shared" si="775"/>
        <v>FNP</v>
      </c>
      <c r="I9852" s="3" t="str">
        <f t="shared" si="776"/>
        <v>FNP</v>
      </c>
      <c r="J9852" s="3" t="str">
        <f t="shared" si="777"/>
        <v>CCG</v>
      </c>
    </row>
    <row r="9853" spans="5:10">
      <c r="E9853" s="26">
        <v>9844</v>
      </c>
      <c r="F9853" s="26">
        <f t="shared" si="773"/>
        <v>113</v>
      </c>
      <c r="G9853" s="3" t="str">
        <f t="shared" si="774"/>
        <v>R</v>
      </c>
      <c r="H9853" s="3" t="str">
        <f t="shared" si="775"/>
        <v>GBB</v>
      </c>
      <c r="I9853" s="3" t="str">
        <f t="shared" si="776"/>
        <v>PVB</v>
      </c>
      <c r="J9853" s="3" t="str">
        <f t="shared" si="777"/>
        <v>GBB</v>
      </c>
    </row>
    <row r="9854" spans="5:10">
      <c r="E9854" s="26">
        <v>9845</v>
      </c>
      <c r="F9854" s="26">
        <f t="shared" si="773"/>
        <v>114</v>
      </c>
      <c r="G9854" s="3" t="str">
        <f t="shared" si="774"/>
        <v>L</v>
      </c>
      <c r="H9854" s="3" t="str">
        <f t="shared" si="775"/>
        <v>MMK</v>
      </c>
      <c r="I9854" s="3" t="str">
        <f t="shared" si="776"/>
        <v>MMK</v>
      </c>
      <c r="J9854" s="3" t="str">
        <f t="shared" si="777"/>
        <v>CVT</v>
      </c>
    </row>
    <row r="9855" spans="5:10">
      <c r="E9855" s="26">
        <v>9846</v>
      </c>
      <c r="F9855" s="26">
        <f t="shared" si="773"/>
        <v>115</v>
      </c>
      <c r="G9855" s="3" t="str">
        <f t="shared" si="774"/>
        <v>R</v>
      </c>
      <c r="H9855" s="3" t="str">
        <f t="shared" si="775"/>
        <v>KNV</v>
      </c>
      <c r="I9855" s="3" t="str">
        <f t="shared" si="776"/>
        <v>CXD</v>
      </c>
      <c r="J9855" s="3" t="str">
        <f t="shared" si="777"/>
        <v>KNV</v>
      </c>
    </row>
    <row r="9856" spans="5:10">
      <c r="E9856" s="26">
        <v>9847</v>
      </c>
      <c r="F9856" s="26">
        <f t="shared" si="773"/>
        <v>116</v>
      </c>
      <c r="G9856" s="3" t="str">
        <f t="shared" si="774"/>
        <v>L</v>
      </c>
      <c r="H9856" s="3" t="str">
        <f t="shared" si="775"/>
        <v>FTH</v>
      </c>
      <c r="I9856" s="3" t="str">
        <f t="shared" si="776"/>
        <v>FTH</v>
      </c>
      <c r="J9856" s="3" t="str">
        <f t="shared" si="777"/>
        <v>RFL</v>
      </c>
    </row>
    <row r="9857" spans="5:10">
      <c r="E9857" s="26">
        <v>9848</v>
      </c>
      <c r="F9857" s="26">
        <f t="shared" si="773"/>
        <v>117</v>
      </c>
      <c r="G9857" s="3" t="str">
        <f t="shared" si="774"/>
        <v>L</v>
      </c>
      <c r="H9857" s="3" t="str">
        <f t="shared" si="775"/>
        <v>VMX</v>
      </c>
      <c r="I9857" s="3" t="str">
        <f t="shared" si="776"/>
        <v>VMX</v>
      </c>
      <c r="J9857" s="3" t="str">
        <f t="shared" si="777"/>
        <v>DBF</v>
      </c>
    </row>
    <row r="9858" spans="5:10">
      <c r="E9858" s="26">
        <v>9849</v>
      </c>
      <c r="F9858" s="26">
        <f t="shared" si="773"/>
        <v>118</v>
      </c>
      <c r="G9858" s="3" t="str">
        <f t="shared" si="774"/>
        <v>R</v>
      </c>
      <c r="H9858" s="3" t="str">
        <f t="shared" si="775"/>
        <v>QCR</v>
      </c>
      <c r="I9858" s="3" t="str">
        <f t="shared" si="776"/>
        <v>GTG</v>
      </c>
      <c r="J9858" s="3" t="str">
        <f t="shared" si="777"/>
        <v>QCR</v>
      </c>
    </row>
    <row r="9859" spans="5:10">
      <c r="E9859" s="26">
        <v>9850</v>
      </c>
      <c r="F9859" s="26">
        <f t="shared" si="773"/>
        <v>119</v>
      </c>
      <c r="G9859" s="3" t="str">
        <f t="shared" si="774"/>
        <v>R</v>
      </c>
      <c r="H9859" s="3" t="str">
        <f t="shared" si="775"/>
        <v>FRV</v>
      </c>
      <c r="I9859" s="3" t="str">
        <f t="shared" si="776"/>
        <v>RQV</v>
      </c>
      <c r="J9859" s="3" t="str">
        <f t="shared" si="777"/>
        <v>FRV</v>
      </c>
    </row>
    <row r="9860" spans="5:10">
      <c r="E9860" s="26">
        <v>9851</v>
      </c>
      <c r="F9860" s="26">
        <f t="shared" si="773"/>
        <v>120</v>
      </c>
      <c r="G9860" s="3" t="str">
        <f t="shared" si="774"/>
        <v>L</v>
      </c>
      <c r="H9860" s="3" t="str">
        <f t="shared" si="775"/>
        <v>XRD</v>
      </c>
      <c r="I9860" s="3" t="str">
        <f t="shared" si="776"/>
        <v>XRD</v>
      </c>
      <c r="J9860" s="3" t="str">
        <f t="shared" si="777"/>
        <v>CGJ</v>
      </c>
    </row>
    <row r="9861" spans="5:10">
      <c r="E9861" s="26">
        <v>9852</v>
      </c>
      <c r="F9861" s="26">
        <f t="shared" si="773"/>
        <v>121</v>
      </c>
      <c r="G9861" s="3" t="str">
        <f t="shared" si="774"/>
        <v>R</v>
      </c>
      <c r="H9861" s="3" t="str">
        <f t="shared" si="775"/>
        <v>MVX</v>
      </c>
      <c r="I9861" s="3" t="str">
        <f t="shared" si="776"/>
        <v>SQN</v>
      </c>
      <c r="J9861" s="3" t="str">
        <f t="shared" si="777"/>
        <v>MVX</v>
      </c>
    </row>
    <row r="9862" spans="5:10">
      <c r="E9862" s="26">
        <v>9853</v>
      </c>
      <c r="F9862" s="26">
        <f t="shared" si="773"/>
        <v>122</v>
      </c>
      <c r="G9862" s="3" t="str">
        <f t="shared" si="774"/>
        <v>L</v>
      </c>
      <c r="H9862" s="3" t="str">
        <f t="shared" si="775"/>
        <v>JFP</v>
      </c>
      <c r="I9862" s="3" t="str">
        <f t="shared" si="776"/>
        <v>JFP</v>
      </c>
      <c r="J9862" s="3" t="str">
        <f t="shared" si="777"/>
        <v>VVL</v>
      </c>
    </row>
    <row r="9863" spans="5:10">
      <c r="E9863" s="26">
        <v>9854</v>
      </c>
      <c r="F9863" s="26">
        <f t="shared" si="773"/>
        <v>123</v>
      </c>
      <c r="G9863" s="3" t="str">
        <f t="shared" si="774"/>
        <v>R</v>
      </c>
      <c r="H9863" s="3" t="str">
        <f t="shared" si="775"/>
        <v>RDJ</v>
      </c>
      <c r="I9863" s="3" t="str">
        <f t="shared" si="776"/>
        <v>QHG</v>
      </c>
      <c r="J9863" s="3" t="str">
        <f t="shared" si="777"/>
        <v>RDJ</v>
      </c>
    </row>
    <row r="9864" spans="5:10">
      <c r="E9864" s="26">
        <v>9855</v>
      </c>
      <c r="F9864" s="26">
        <f t="shared" si="773"/>
        <v>124</v>
      </c>
      <c r="G9864" s="3" t="str">
        <f t="shared" si="774"/>
        <v>R</v>
      </c>
      <c r="H9864" s="3" t="str">
        <f t="shared" si="775"/>
        <v>NGC</v>
      </c>
      <c r="I9864" s="3" t="str">
        <f t="shared" si="776"/>
        <v>QQQ</v>
      </c>
      <c r="J9864" s="3" t="str">
        <f t="shared" si="777"/>
        <v>NGC</v>
      </c>
    </row>
    <row r="9865" spans="5:10">
      <c r="E9865" s="26">
        <v>9856</v>
      </c>
      <c r="F9865" s="26">
        <f t="shared" si="773"/>
        <v>125</v>
      </c>
      <c r="G9865" s="3" t="str">
        <f t="shared" si="774"/>
        <v>R</v>
      </c>
      <c r="H9865" s="3" t="str">
        <f t="shared" si="775"/>
        <v>TTN</v>
      </c>
      <c r="I9865" s="3" t="str">
        <f t="shared" si="776"/>
        <v>GKM</v>
      </c>
      <c r="J9865" s="3" t="str">
        <f t="shared" si="777"/>
        <v>TTN</v>
      </c>
    </row>
    <row r="9866" spans="5:10">
      <c r="E9866" s="26">
        <v>9857</v>
      </c>
      <c r="F9866" s="26">
        <f t="shared" ref="F9866:F9929" si="778">MOD(E9866,263)</f>
        <v>126</v>
      </c>
      <c r="G9866" s="3" t="str">
        <f t="shared" si="774"/>
        <v>L</v>
      </c>
      <c r="H9866" s="3" t="str">
        <f t="shared" si="775"/>
        <v>GLB</v>
      </c>
      <c r="I9866" s="3" t="str">
        <f t="shared" si="776"/>
        <v>GLB</v>
      </c>
      <c r="J9866" s="3" t="str">
        <f t="shared" si="777"/>
        <v>CJJ</v>
      </c>
    </row>
    <row r="9867" spans="5:10">
      <c r="E9867" s="26">
        <v>9858</v>
      </c>
      <c r="F9867" s="26">
        <f t="shared" si="778"/>
        <v>127</v>
      </c>
      <c r="G9867" s="3" t="str">
        <f t="shared" si="774"/>
        <v>R</v>
      </c>
      <c r="H9867" s="3" t="str">
        <f t="shared" si="775"/>
        <v>QQJ</v>
      </c>
      <c r="I9867" s="3" t="str">
        <f t="shared" si="776"/>
        <v>PXJ</v>
      </c>
      <c r="J9867" s="3" t="str">
        <f t="shared" si="777"/>
        <v>QQJ</v>
      </c>
    </row>
    <row r="9868" spans="5:10">
      <c r="E9868" s="26">
        <v>9859</v>
      </c>
      <c r="F9868" s="26">
        <f t="shared" si="778"/>
        <v>128</v>
      </c>
      <c r="G9868" s="3" t="str">
        <f t="shared" si="774"/>
        <v>L</v>
      </c>
      <c r="H9868" s="3" t="str">
        <f t="shared" si="775"/>
        <v>CMB</v>
      </c>
      <c r="I9868" s="3" t="str">
        <f t="shared" si="776"/>
        <v>CMB</v>
      </c>
      <c r="J9868" s="3" t="str">
        <f t="shared" si="777"/>
        <v>JGH</v>
      </c>
    </row>
    <row r="9869" spans="5:10">
      <c r="E9869" s="26">
        <v>9860</v>
      </c>
      <c r="F9869" s="26">
        <f t="shared" si="778"/>
        <v>129</v>
      </c>
      <c r="G9869" s="3" t="str">
        <f t="shared" si="774"/>
        <v>R</v>
      </c>
      <c r="H9869" s="3" t="str">
        <f t="shared" si="775"/>
        <v>KJD</v>
      </c>
      <c r="I9869" s="3" t="str">
        <f t="shared" si="776"/>
        <v>PVL</v>
      </c>
      <c r="J9869" s="3" t="str">
        <f t="shared" si="777"/>
        <v>KJD</v>
      </c>
    </row>
    <row r="9870" spans="5:10">
      <c r="E9870" s="26">
        <v>9861</v>
      </c>
      <c r="F9870" s="26">
        <f t="shared" si="778"/>
        <v>130</v>
      </c>
      <c r="G9870" s="3" t="str">
        <f t="shared" si="774"/>
        <v>L</v>
      </c>
      <c r="H9870" s="3" t="str">
        <f t="shared" si="775"/>
        <v>JRX</v>
      </c>
      <c r="I9870" s="3" t="str">
        <f t="shared" si="776"/>
        <v>JRX</v>
      </c>
      <c r="J9870" s="3" t="str">
        <f t="shared" si="777"/>
        <v>JCM</v>
      </c>
    </row>
    <row r="9871" spans="5:10">
      <c r="E9871" s="26">
        <v>9862</v>
      </c>
      <c r="F9871" s="26">
        <f t="shared" si="778"/>
        <v>131</v>
      </c>
      <c r="G9871" s="3" t="str">
        <f t="shared" si="774"/>
        <v>L</v>
      </c>
      <c r="H9871" s="3" t="str">
        <f t="shared" si="775"/>
        <v>KDS</v>
      </c>
      <c r="I9871" s="3" t="str">
        <f t="shared" si="776"/>
        <v>KDS</v>
      </c>
      <c r="J9871" s="3" t="str">
        <f t="shared" si="777"/>
        <v>HKH</v>
      </c>
    </row>
    <row r="9872" spans="5:10">
      <c r="E9872" s="26">
        <v>9863</v>
      </c>
      <c r="F9872" s="26">
        <f t="shared" si="778"/>
        <v>132</v>
      </c>
      <c r="G9872" s="3" t="str">
        <f t="shared" si="774"/>
        <v>R</v>
      </c>
      <c r="H9872" s="3" t="str">
        <f t="shared" si="775"/>
        <v>SHP</v>
      </c>
      <c r="I9872" s="3" t="str">
        <f t="shared" si="776"/>
        <v>GCC</v>
      </c>
      <c r="J9872" s="3" t="str">
        <f t="shared" si="777"/>
        <v>SHP</v>
      </c>
    </row>
    <row r="9873" spans="5:10">
      <c r="E9873" s="26">
        <v>9864</v>
      </c>
      <c r="F9873" s="26">
        <f t="shared" si="778"/>
        <v>133</v>
      </c>
      <c r="G9873" s="3" t="str">
        <f t="shared" si="774"/>
        <v>L</v>
      </c>
      <c r="H9873" s="3" t="str">
        <f t="shared" si="775"/>
        <v>QRD</v>
      </c>
      <c r="I9873" s="3" t="str">
        <f t="shared" si="776"/>
        <v>QRD</v>
      </c>
      <c r="J9873" s="3" t="str">
        <f t="shared" si="777"/>
        <v>HDF</v>
      </c>
    </row>
    <row r="9874" spans="5:10">
      <c r="E9874" s="26">
        <v>9865</v>
      </c>
      <c r="F9874" s="26">
        <f t="shared" si="778"/>
        <v>134</v>
      </c>
      <c r="G9874" s="3" t="str">
        <f t="shared" si="774"/>
        <v>R</v>
      </c>
      <c r="H9874" s="3" t="str">
        <f t="shared" si="775"/>
        <v>BBQ</v>
      </c>
      <c r="I9874" s="3" t="str">
        <f t="shared" si="776"/>
        <v>GDL</v>
      </c>
      <c r="J9874" s="3" t="str">
        <f t="shared" si="777"/>
        <v>BBQ</v>
      </c>
    </row>
    <row r="9875" spans="5:10">
      <c r="E9875" s="26">
        <v>9866</v>
      </c>
      <c r="F9875" s="26">
        <f t="shared" si="778"/>
        <v>135</v>
      </c>
      <c r="G9875" s="3" t="str">
        <f t="shared" si="774"/>
        <v>R</v>
      </c>
      <c r="H9875" s="3" t="str">
        <f t="shared" si="775"/>
        <v>HHR</v>
      </c>
      <c r="I9875" s="3" t="str">
        <f t="shared" si="776"/>
        <v>XKC</v>
      </c>
      <c r="J9875" s="3" t="str">
        <f t="shared" si="777"/>
        <v>HHR</v>
      </c>
    </row>
    <row r="9876" spans="5:10">
      <c r="E9876" s="26">
        <v>9867</v>
      </c>
      <c r="F9876" s="26">
        <f t="shared" si="778"/>
        <v>136</v>
      </c>
      <c r="G9876" s="3" t="str">
        <f t="shared" si="774"/>
        <v>L</v>
      </c>
      <c r="H9876" s="3" t="str">
        <f t="shared" si="775"/>
        <v>LJN</v>
      </c>
      <c r="I9876" s="3" t="str">
        <f t="shared" si="776"/>
        <v>LJN</v>
      </c>
      <c r="J9876" s="3" t="str">
        <f t="shared" si="777"/>
        <v>CQV</v>
      </c>
    </row>
    <row r="9877" spans="5:10">
      <c r="E9877" s="26">
        <v>9868</v>
      </c>
      <c r="F9877" s="26">
        <f t="shared" si="778"/>
        <v>137</v>
      </c>
      <c r="G9877" s="3" t="str">
        <f t="shared" si="774"/>
        <v>R</v>
      </c>
      <c r="H9877" s="3" t="str">
        <f t="shared" si="775"/>
        <v>DQR</v>
      </c>
      <c r="I9877" s="3" t="str">
        <f t="shared" si="776"/>
        <v>MXC</v>
      </c>
      <c r="J9877" s="3" t="str">
        <f t="shared" si="777"/>
        <v>DQR</v>
      </c>
    </row>
    <row r="9878" spans="5:10">
      <c r="E9878" s="26">
        <v>9869</v>
      </c>
      <c r="F9878" s="26">
        <f t="shared" si="778"/>
        <v>138</v>
      </c>
      <c r="G9878" s="3" t="str">
        <f t="shared" si="774"/>
        <v>R</v>
      </c>
      <c r="H9878" s="3" t="str">
        <f t="shared" si="775"/>
        <v>FCQ</v>
      </c>
      <c r="I9878" s="3" t="str">
        <f t="shared" si="776"/>
        <v>MBF</v>
      </c>
      <c r="J9878" s="3" t="str">
        <f t="shared" si="777"/>
        <v>FCQ</v>
      </c>
    </row>
    <row r="9879" spans="5:10">
      <c r="E9879" s="26">
        <v>9870</v>
      </c>
      <c r="F9879" s="26">
        <f t="shared" si="778"/>
        <v>139</v>
      </c>
      <c r="G9879" s="3" t="str">
        <f t="shared" si="774"/>
        <v>R</v>
      </c>
      <c r="H9879" s="3" t="str">
        <f t="shared" si="775"/>
        <v>MFB</v>
      </c>
      <c r="I9879" s="3" t="str">
        <f t="shared" si="776"/>
        <v>XKQ</v>
      </c>
      <c r="J9879" s="3" t="str">
        <f t="shared" si="777"/>
        <v>MFB</v>
      </c>
    </row>
    <row r="9880" spans="5:10">
      <c r="E9880" s="26">
        <v>9871</v>
      </c>
      <c r="F9880" s="26">
        <f t="shared" si="778"/>
        <v>140</v>
      </c>
      <c r="G9880" s="3" t="str">
        <f t="shared" si="774"/>
        <v>L</v>
      </c>
      <c r="H9880" s="3" t="str">
        <f t="shared" si="775"/>
        <v>JTF</v>
      </c>
      <c r="I9880" s="3" t="str">
        <f t="shared" si="776"/>
        <v>JTF</v>
      </c>
      <c r="J9880" s="3" t="str">
        <f t="shared" si="777"/>
        <v>QTM</v>
      </c>
    </row>
    <row r="9881" spans="5:10">
      <c r="E9881" s="26">
        <v>9872</v>
      </c>
      <c r="F9881" s="26">
        <f t="shared" si="778"/>
        <v>141</v>
      </c>
      <c r="G9881" s="3" t="str">
        <f t="shared" si="774"/>
        <v>R</v>
      </c>
      <c r="H9881" s="3" t="str">
        <f t="shared" si="775"/>
        <v>KDL</v>
      </c>
      <c r="I9881" s="3" t="str">
        <f t="shared" si="776"/>
        <v>DVR</v>
      </c>
      <c r="J9881" s="3" t="str">
        <f t="shared" si="777"/>
        <v>KDL</v>
      </c>
    </row>
    <row r="9882" spans="5:10">
      <c r="E9882" s="26">
        <v>9873</v>
      </c>
      <c r="F9882" s="26">
        <f t="shared" si="778"/>
        <v>142</v>
      </c>
      <c r="G9882" s="3" t="str">
        <f t="shared" si="774"/>
        <v>R</v>
      </c>
      <c r="H9882" s="3" t="str">
        <f t="shared" si="775"/>
        <v>TRK</v>
      </c>
      <c r="I9882" s="3" t="str">
        <f t="shared" si="776"/>
        <v>CVH</v>
      </c>
      <c r="J9882" s="3" t="str">
        <f t="shared" si="777"/>
        <v>TRK</v>
      </c>
    </row>
    <row r="9883" spans="5:10">
      <c r="E9883" s="26">
        <v>9874</v>
      </c>
      <c r="F9883" s="26">
        <f t="shared" si="778"/>
        <v>143</v>
      </c>
      <c r="G9883" s="3" t="str">
        <f t="shared" si="774"/>
        <v>L</v>
      </c>
      <c r="H9883" s="3" t="str">
        <f t="shared" si="775"/>
        <v>SSQ</v>
      </c>
      <c r="I9883" s="3" t="str">
        <f t="shared" si="776"/>
        <v>SSQ</v>
      </c>
      <c r="J9883" s="3" t="str">
        <f t="shared" si="777"/>
        <v>LPX</v>
      </c>
    </row>
    <row r="9884" spans="5:10">
      <c r="E9884" s="26">
        <v>9875</v>
      </c>
      <c r="F9884" s="26">
        <f t="shared" si="778"/>
        <v>144</v>
      </c>
      <c r="G9884" s="3" t="str">
        <f t="shared" si="774"/>
        <v>R</v>
      </c>
      <c r="H9884" s="3" t="str">
        <f t="shared" si="775"/>
        <v>DDQ</v>
      </c>
      <c r="I9884" s="3" t="str">
        <f t="shared" si="776"/>
        <v>XND</v>
      </c>
      <c r="J9884" s="3" t="str">
        <f t="shared" si="777"/>
        <v>DDQ</v>
      </c>
    </row>
    <row r="9885" spans="5:10">
      <c r="E9885" s="26">
        <v>9876</v>
      </c>
      <c r="F9885" s="26">
        <f t="shared" si="778"/>
        <v>145</v>
      </c>
      <c r="G9885" s="3" t="str">
        <f t="shared" si="774"/>
        <v>L</v>
      </c>
      <c r="H9885" s="3" t="str">
        <f t="shared" si="775"/>
        <v>XPS</v>
      </c>
      <c r="I9885" s="3" t="str">
        <f t="shared" si="776"/>
        <v>XPS</v>
      </c>
      <c r="J9885" s="3" t="str">
        <f t="shared" si="777"/>
        <v>DMJ</v>
      </c>
    </row>
    <row r="9886" spans="5:10">
      <c r="E9886" s="26">
        <v>9877</v>
      </c>
      <c r="F9886" s="26">
        <f t="shared" si="778"/>
        <v>146</v>
      </c>
      <c r="G9886" s="3" t="str">
        <f t="shared" si="774"/>
        <v>R</v>
      </c>
      <c r="H9886" s="3" t="str">
        <f t="shared" si="775"/>
        <v>BRM</v>
      </c>
      <c r="I9886" s="3" t="str">
        <f t="shared" si="776"/>
        <v>KQL</v>
      </c>
      <c r="J9886" s="3" t="str">
        <f t="shared" si="777"/>
        <v>BRM</v>
      </c>
    </row>
    <row r="9887" spans="5:10">
      <c r="E9887" s="26">
        <v>9878</v>
      </c>
      <c r="F9887" s="26">
        <f t="shared" si="778"/>
        <v>147</v>
      </c>
      <c r="G9887" s="3" t="str">
        <f t="shared" ref="G9887:G9950" si="779">MID($A$6,F9887+1,1)</f>
        <v>R</v>
      </c>
      <c r="H9887" s="3" t="str">
        <f t="shared" si="775"/>
        <v>NCB</v>
      </c>
      <c r="I9887" s="3" t="str">
        <f t="shared" si="776"/>
        <v>BPD</v>
      </c>
      <c r="J9887" s="3" t="str">
        <f t="shared" si="777"/>
        <v>NCB</v>
      </c>
    </row>
    <row r="9888" spans="5:10">
      <c r="E9888" s="26">
        <v>9879</v>
      </c>
      <c r="F9888" s="26">
        <f t="shared" si="778"/>
        <v>148</v>
      </c>
      <c r="G9888" s="3" t="str">
        <f t="shared" si="779"/>
        <v>R</v>
      </c>
      <c r="H9888" s="3" t="str">
        <f t="shared" si="775"/>
        <v>TPB</v>
      </c>
      <c r="I9888" s="3" t="str">
        <f t="shared" si="776"/>
        <v>HRM</v>
      </c>
      <c r="J9888" s="3" t="str">
        <f t="shared" si="777"/>
        <v>TPB</v>
      </c>
    </row>
    <row r="9889" spans="5:10">
      <c r="E9889" s="26">
        <v>9880</v>
      </c>
      <c r="F9889" s="26">
        <f t="shared" si="778"/>
        <v>149</v>
      </c>
      <c r="G9889" s="3" t="str">
        <f t="shared" si="779"/>
        <v>L</v>
      </c>
      <c r="H9889" s="3" t="str">
        <f t="shared" si="775"/>
        <v>GNJ</v>
      </c>
      <c r="I9889" s="3" t="str">
        <f t="shared" si="776"/>
        <v>GNJ</v>
      </c>
      <c r="J9889" s="3" t="str">
        <f t="shared" si="777"/>
        <v>SBF</v>
      </c>
    </row>
    <row r="9890" spans="5:10">
      <c r="E9890" s="26">
        <v>9881</v>
      </c>
      <c r="F9890" s="26">
        <f t="shared" si="778"/>
        <v>150</v>
      </c>
      <c r="G9890" s="3" t="str">
        <f t="shared" si="779"/>
        <v>R</v>
      </c>
      <c r="H9890" s="3" t="str">
        <f t="shared" si="775"/>
        <v>KCN</v>
      </c>
      <c r="I9890" s="3" t="str">
        <f t="shared" si="776"/>
        <v>KCN</v>
      </c>
      <c r="J9890" s="3" t="str">
        <f t="shared" si="777"/>
        <v>KCN</v>
      </c>
    </row>
    <row r="9891" spans="5:10">
      <c r="E9891" s="26">
        <v>9882</v>
      </c>
      <c r="F9891" s="26">
        <f t="shared" si="778"/>
        <v>151</v>
      </c>
      <c r="G9891" s="3" t="str">
        <f t="shared" si="779"/>
        <v>L</v>
      </c>
      <c r="H9891" s="3" t="str">
        <f t="shared" si="775"/>
        <v>PQP</v>
      </c>
      <c r="I9891" s="3" t="str">
        <f t="shared" si="776"/>
        <v>PQP</v>
      </c>
      <c r="J9891" s="3" t="str">
        <f t="shared" si="777"/>
        <v>VBQ</v>
      </c>
    </row>
    <row r="9892" spans="5:10">
      <c r="E9892" s="26">
        <v>9883</v>
      </c>
      <c r="F9892" s="26">
        <f t="shared" si="778"/>
        <v>152</v>
      </c>
      <c r="G9892" s="3" t="str">
        <f t="shared" si="779"/>
        <v>R</v>
      </c>
      <c r="H9892" s="3" t="str">
        <f t="shared" si="775"/>
        <v>SRM</v>
      </c>
      <c r="I9892" s="3" t="str">
        <f t="shared" si="776"/>
        <v>LHT</v>
      </c>
      <c r="J9892" s="3" t="str">
        <f t="shared" si="777"/>
        <v>SRM</v>
      </c>
    </row>
    <row r="9893" spans="5:10">
      <c r="E9893" s="26">
        <v>9884</v>
      </c>
      <c r="F9893" s="26">
        <f t="shared" si="778"/>
        <v>153</v>
      </c>
      <c r="G9893" s="3" t="str">
        <f t="shared" si="779"/>
        <v>R</v>
      </c>
      <c r="H9893" s="3" t="str">
        <f t="shared" si="775"/>
        <v>DLD</v>
      </c>
      <c r="I9893" s="3" t="str">
        <f t="shared" si="776"/>
        <v>PGK</v>
      </c>
      <c r="J9893" s="3" t="str">
        <f t="shared" si="777"/>
        <v>DLD</v>
      </c>
    </row>
    <row r="9894" spans="5:10">
      <c r="E9894" s="26">
        <v>9885</v>
      </c>
      <c r="F9894" s="26">
        <f t="shared" si="778"/>
        <v>154</v>
      </c>
      <c r="G9894" s="3" t="str">
        <f t="shared" si="779"/>
        <v>L</v>
      </c>
      <c r="H9894" s="3" t="str">
        <f t="shared" si="775"/>
        <v>LBV</v>
      </c>
      <c r="I9894" s="3" t="str">
        <f t="shared" si="776"/>
        <v>LBV</v>
      </c>
      <c r="J9894" s="3" t="str">
        <f t="shared" si="777"/>
        <v>TMB</v>
      </c>
    </row>
    <row r="9895" spans="5:10">
      <c r="E9895" s="26">
        <v>9886</v>
      </c>
      <c r="F9895" s="26">
        <f t="shared" si="778"/>
        <v>155</v>
      </c>
      <c r="G9895" s="3" t="str">
        <f t="shared" si="779"/>
        <v>R</v>
      </c>
      <c r="H9895" s="3" t="str">
        <f t="shared" si="775"/>
        <v>SSN</v>
      </c>
      <c r="I9895" s="3" t="str">
        <f t="shared" si="776"/>
        <v>LVM</v>
      </c>
      <c r="J9895" s="3" t="str">
        <f t="shared" si="777"/>
        <v>SSN</v>
      </c>
    </row>
    <row r="9896" spans="5:10">
      <c r="E9896" s="26">
        <v>9887</v>
      </c>
      <c r="F9896" s="26">
        <f t="shared" si="778"/>
        <v>156</v>
      </c>
      <c r="G9896" s="3" t="str">
        <f t="shared" si="779"/>
        <v>R</v>
      </c>
      <c r="H9896" s="3" t="str">
        <f t="shared" si="775"/>
        <v>KLR</v>
      </c>
      <c r="I9896" s="3" t="str">
        <f t="shared" si="776"/>
        <v>KVT</v>
      </c>
      <c r="J9896" s="3" t="str">
        <f t="shared" si="777"/>
        <v>KLR</v>
      </c>
    </row>
    <row r="9897" spans="5:10">
      <c r="E9897" s="26">
        <v>9888</v>
      </c>
      <c r="F9897" s="26">
        <f t="shared" si="778"/>
        <v>157</v>
      </c>
      <c r="G9897" s="3" t="str">
        <f t="shared" si="779"/>
        <v>L</v>
      </c>
      <c r="H9897" s="3" t="str">
        <f t="shared" si="775"/>
        <v>TND</v>
      </c>
      <c r="I9897" s="3" t="str">
        <f t="shared" si="776"/>
        <v>TND</v>
      </c>
      <c r="J9897" s="3" t="str">
        <f t="shared" si="777"/>
        <v>VMF</v>
      </c>
    </row>
    <row r="9898" spans="5:10">
      <c r="E9898" s="26">
        <v>9889</v>
      </c>
      <c r="F9898" s="26">
        <f t="shared" si="778"/>
        <v>158</v>
      </c>
      <c r="G9898" s="3" t="str">
        <f t="shared" si="779"/>
        <v>R</v>
      </c>
      <c r="H9898" s="3" t="str">
        <f t="shared" si="775"/>
        <v>HMF</v>
      </c>
      <c r="I9898" s="3" t="str">
        <f t="shared" si="776"/>
        <v>QLC</v>
      </c>
      <c r="J9898" s="3" t="str">
        <f t="shared" si="777"/>
        <v>HMF</v>
      </c>
    </row>
    <row r="9899" spans="5:10">
      <c r="E9899" s="26">
        <v>9890</v>
      </c>
      <c r="F9899" s="26">
        <f t="shared" si="778"/>
        <v>159</v>
      </c>
      <c r="G9899" s="3" t="str">
        <f t="shared" si="779"/>
        <v>L</v>
      </c>
      <c r="H9899" s="3" t="str">
        <f t="shared" si="775"/>
        <v>HHT</v>
      </c>
      <c r="I9899" s="3" t="str">
        <f t="shared" si="776"/>
        <v>HHT</v>
      </c>
      <c r="J9899" s="3" t="str">
        <f t="shared" si="777"/>
        <v>HLQ</v>
      </c>
    </row>
    <row r="9900" spans="5:10">
      <c r="E9900" s="26">
        <v>9891</v>
      </c>
      <c r="F9900" s="26">
        <f t="shared" si="778"/>
        <v>160</v>
      </c>
      <c r="G9900" s="3" t="str">
        <f t="shared" si="779"/>
        <v>R</v>
      </c>
      <c r="H9900" s="3" t="str">
        <f t="shared" si="775"/>
        <v>GBN</v>
      </c>
      <c r="I9900" s="3" t="str">
        <f t="shared" si="776"/>
        <v>MKF</v>
      </c>
      <c r="J9900" s="3" t="str">
        <f t="shared" si="777"/>
        <v>GBN</v>
      </c>
    </row>
    <row r="9901" spans="5:10">
      <c r="E9901" s="26">
        <v>9892</v>
      </c>
      <c r="F9901" s="26">
        <f t="shared" si="778"/>
        <v>161</v>
      </c>
      <c r="G9901" s="3" t="str">
        <f t="shared" si="779"/>
        <v>R</v>
      </c>
      <c r="H9901" s="3" t="str">
        <f t="shared" si="775"/>
        <v>LQS</v>
      </c>
      <c r="I9901" s="3" t="str">
        <f t="shared" si="776"/>
        <v>VLR</v>
      </c>
      <c r="J9901" s="3" t="str">
        <f t="shared" si="777"/>
        <v>LQS</v>
      </c>
    </row>
    <row r="9902" spans="5:10">
      <c r="E9902" s="26">
        <v>9893</v>
      </c>
      <c r="F9902" s="26">
        <f t="shared" si="778"/>
        <v>162</v>
      </c>
      <c r="G9902" s="3" t="str">
        <f t="shared" si="779"/>
        <v>L</v>
      </c>
      <c r="H9902" s="3" t="str">
        <f t="shared" si="775"/>
        <v>JKR</v>
      </c>
      <c r="I9902" s="3" t="str">
        <f t="shared" si="776"/>
        <v>JKR</v>
      </c>
      <c r="J9902" s="3" t="str">
        <f t="shared" si="777"/>
        <v>XDX</v>
      </c>
    </row>
    <row r="9903" spans="5:10">
      <c r="E9903" s="26">
        <v>9894</v>
      </c>
      <c r="F9903" s="26">
        <f t="shared" si="778"/>
        <v>163</v>
      </c>
      <c r="G9903" s="3" t="str">
        <f t="shared" si="779"/>
        <v>L</v>
      </c>
      <c r="H9903" s="3" t="str">
        <f t="shared" si="775"/>
        <v>MDR</v>
      </c>
      <c r="I9903" s="3" t="str">
        <f t="shared" si="776"/>
        <v>MDR</v>
      </c>
      <c r="J9903" s="3" t="str">
        <f t="shared" si="777"/>
        <v>NKN</v>
      </c>
    </row>
    <row r="9904" spans="5:10">
      <c r="E9904" s="26">
        <v>9895</v>
      </c>
      <c r="F9904" s="26">
        <f t="shared" si="778"/>
        <v>164</v>
      </c>
      <c r="G9904" s="3" t="str">
        <f t="shared" si="779"/>
        <v>R</v>
      </c>
      <c r="H9904" s="3" t="str">
        <f t="shared" si="775"/>
        <v>RSF</v>
      </c>
      <c r="I9904" s="3" t="str">
        <f t="shared" si="776"/>
        <v>GBQ</v>
      </c>
      <c r="J9904" s="3" t="str">
        <f t="shared" si="777"/>
        <v>RSF</v>
      </c>
    </row>
    <row r="9905" spans="5:10">
      <c r="E9905" s="26">
        <v>9896</v>
      </c>
      <c r="F9905" s="26">
        <f t="shared" si="778"/>
        <v>165</v>
      </c>
      <c r="G9905" s="3" t="str">
        <f t="shared" si="779"/>
        <v>L</v>
      </c>
      <c r="H9905" s="3" t="str">
        <f t="shared" si="775"/>
        <v>JPT</v>
      </c>
      <c r="I9905" s="3" t="str">
        <f t="shared" si="776"/>
        <v>JPT</v>
      </c>
      <c r="J9905" s="3" t="str">
        <f t="shared" si="777"/>
        <v>SCP</v>
      </c>
    </row>
    <row r="9906" spans="5:10">
      <c r="E9906" s="26">
        <v>9897</v>
      </c>
      <c r="F9906" s="26">
        <f t="shared" si="778"/>
        <v>166</v>
      </c>
      <c r="G9906" s="3" t="str">
        <f t="shared" si="779"/>
        <v>R</v>
      </c>
      <c r="H9906" s="3" t="str">
        <f t="shared" si="775"/>
        <v>VGX</v>
      </c>
      <c r="I9906" s="3" t="str">
        <f t="shared" si="776"/>
        <v>GCS</v>
      </c>
      <c r="J9906" s="3" t="str">
        <f t="shared" si="777"/>
        <v>VGX</v>
      </c>
    </row>
    <row r="9907" spans="5:10">
      <c r="E9907" s="26">
        <v>9898</v>
      </c>
      <c r="F9907" s="26">
        <f t="shared" si="778"/>
        <v>167</v>
      </c>
      <c r="G9907" s="3" t="str">
        <f t="shared" si="779"/>
        <v>L</v>
      </c>
      <c r="H9907" s="3" t="str">
        <f t="shared" si="775"/>
        <v>VBJ</v>
      </c>
      <c r="I9907" s="3" t="str">
        <f t="shared" si="776"/>
        <v>VBJ</v>
      </c>
      <c r="J9907" s="3" t="str">
        <f t="shared" si="777"/>
        <v>NCC</v>
      </c>
    </row>
    <row r="9908" spans="5:10">
      <c r="E9908" s="26">
        <v>9899</v>
      </c>
      <c r="F9908" s="26">
        <f t="shared" si="778"/>
        <v>168</v>
      </c>
      <c r="G9908" s="3" t="str">
        <f t="shared" si="779"/>
        <v>R</v>
      </c>
      <c r="H9908" s="3" t="str">
        <f t="shared" si="775"/>
        <v>KGL</v>
      </c>
      <c r="I9908" s="3" t="str">
        <f t="shared" si="776"/>
        <v>RGL</v>
      </c>
      <c r="J9908" s="3" t="str">
        <f t="shared" si="777"/>
        <v>KGL</v>
      </c>
    </row>
    <row r="9909" spans="5:10">
      <c r="E9909" s="26">
        <v>9900</v>
      </c>
      <c r="F9909" s="26">
        <f t="shared" si="778"/>
        <v>169</v>
      </c>
      <c r="G9909" s="3" t="str">
        <f t="shared" si="779"/>
        <v>R</v>
      </c>
      <c r="H9909" s="3" t="str">
        <f t="shared" ref="H9909:H9972" si="780">IF(G9909="L",I9909,J9909)</f>
        <v>TMK</v>
      </c>
      <c r="I9909" s="3" t="str">
        <f t="shared" ref="I9909:I9972" si="781">_xlfn.XLOOKUP($H9908,$A$9:$A$778,B$9:B$778)</f>
        <v>NSH</v>
      </c>
      <c r="J9909" s="3" t="str">
        <f t="shared" ref="J9909:J9972" si="782">_xlfn.XLOOKUP($H9908,$A$9:$A$778,C$9:C$778)</f>
        <v>TMK</v>
      </c>
    </row>
    <row r="9910" spans="5:10">
      <c r="E9910" s="26">
        <v>9901</v>
      </c>
      <c r="F9910" s="26">
        <f t="shared" si="778"/>
        <v>170</v>
      </c>
      <c r="G9910" s="3" t="str">
        <f t="shared" si="779"/>
        <v>L</v>
      </c>
      <c r="H9910" s="3" t="str">
        <f t="shared" si="780"/>
        <v>JTQ</v>
      </c>
      <c r="I9910" s="3" t="str">
        <f t="shared" si="781"/>
        <v>JTQ</v>
      </c>
      <c r="J9910" s="3" t="str">
        <f t="shared" si="782"/>
        <v>SHX</v>
      </c>
    </row>
    <row r="9911" spans="5:10">
      <c r="E9911" s="26">
        <v>9902</v>
      </c>
      <c r="F9911" s="26">
        <f t="shared" si="778"/>
        <v>171</v>
      </c>
      <c r="G9911" s="3" t="str">
        <f t="shared" si="779"/>
        <v>R</v>
      </c>
      <c r="H9911" s="3" t="str">
        <f t="shared" si="780"/>
        <v>BQJ</v>
      </c>
      <c r="I9911" s="3" t="str">
        <f t="shared" si="781"/>
        <v>DSR</v>
      </c>
      <c r="J9911" s="3" t="str">
        <f t="shared" si="782"/>
        <v>BQJ</v>
      </c>
    </row>
    <row r="9912" spans="5:10">
      <c r="E9912" s="26">
        <v>9903</v>
      </c>
      <c r="F9912" s="26">
        <f t="shared" si="778"/>
        <v>172</v>
      </c>
      <c r="G9912" s="3" t="str">
        <f t="shared" si="779"/>
        <v>L</v>
      </c>
      <c r="H9912" s="3" t="str">
        <f t="shared" si="780"/>
        <v>QMD</v>
      </c>
      <c r="I9912" s="3" t="str">
        <f t="shared" si="781"/>
        <v>QMD</v>
      </c>
      <c r="J9912" s="3" t="str">
        <f t="shared" si="782"/>
        <v>PBN</v>
      </c>
    </row>
    <row r="9913" spans="5:10">
      <c r="E9913" s="26">
        <v>9904</v>
      </c>
      <c r="F9913" s="26">
        <f t="shared" si="778"/>
        <v>173</v>
      </c>
      <c r="G9913" s="3" t="str">
        <f t="shared" si="779"/>
        <v>L</v>
      </c>
      <c r="H9913" s="3" t="str">
        <f t="shared" si="780"/>
        <v>FNP</v>
      </c>
      <c r="I9913" s="3" t="str">
        <f t="shared" si="781"/>
        <v>FNP</v>
      </c>
      <c r="J9913" s="3" t="str">
        <f t="shared" si="782"/>
        <v>CCG</v>
      </c>
    </row>
    <row r="9914" spans="5:10">
      <c r="E9914" s="26">
        <v>9905</v>
      </c>
      <c r="F9914" s="26">
        <f t="shared" si="778"/>
        <v>174</v>
      </c>
      <c r="G9914" s="3" t="str">
        <f t="shared" si="779"/>
        <v>R</v>
      </c>
      <c r="H9914" s="3" t="str">
        <f t="shared" si="780"/>
        <v>GBB</v>
      </c>
      <c r="I9914" s="3" t="str">
        <f t="shared" si="781"/>
        <v>PVB</v>
      </c>
      <c r="J9914" s="3" t="str">
        <f t="shared" si="782"/>
        <v>GBB</v>
      </c>
    </row>
    <row r="9915" spans="5:10">
      <c r="E9915" s="26">
        <v>9906</v>
      </c>
      <c r="F9915" s="26">
        <f t="shared" si="778"/>
        <v>175</v>
      </c>
      <c r="G9915" s="3" t="str">
        <f t="shared" si="779"/>
        <v>R</v>
      </c>
      <c r="H9915" s="3" t="str">
        <f t="shared" si="780"/>
        <v>CVT</v>
      </c>
      <c r="I9915" s="3" t="str">
        <f t="shared" si="781"/>
        <v>MMK</v>
      </c>
      <c r="J9915" s="3" t="str">
        <f t="shared" si="782"/>
        <v>CVT</v>
      </c>
    </row>
    <row r="9916" spans="5:10">
      <c r="E9916" s="26">
        <v>9907</v>
      </c>
      <c r="F9916" s="26">
        <f t="shared" si="778"/>
        <v>176</v>
      </c>
      <c r="G9916" s="3" t="str">
        <f t="shared" si="779"/>
        <v>L</v>
      </c>
      <c r="H9916" s="3" t="str">
        <f t="shared" si="780"/>
        <v>CXD</v>
      </c>
      <c r="I9916" s="3" t="str">
        <f t="shared" si="781"/>
        <v>CXD</v>
      </c>
      <c r="J9916" s="3" t="str">
        <f t="shared" si="782"/>
        <v>KNV</v>
      </c>
    </row>
    <row r="9917" spans="5:10">
      <c r="E9917" s="26">
        <v>9908</v>
      </c>
      <c r="F9917" s="26">
        <f t="shared" si="778"/>
        <v>177</v>
      </c>
      <c r="G9917" s="3" t="str">
        <f t="shared" si="779"/>
        <v>R</v>
      </c>
      <c r="H9917" s="3" t="str">
        <f t="shared" si="780"/>
        <v>RFL</v>
      </c>
      <c r="I9917" s="3" t="str">
        <f t="shared" si="781"/>
        <v>FTH</v>
      </c>
      <c r="J9917" s="3" t="str">
        <f t="shared" si="782"/>
        <v>RFL</v>
      </c>
    </row>
    <row r="9918" spans="5:10">
      <c r="E9918" s="26">
        <v>9909</v>
      </c>
      <c r="F9918" s="26">
        <f t="shared" si="778"/>
        <v>178</v>
      </c>
      <c r="G9918" s="3" t="str">
        <f t="shared" si="779"/>
        <v>R</v>
      </c>
      <c r="H9918" s="3" t="str">
        <f t="shared" si="780"/>
        <v>DBF</v>
      </c>
      <c r="I9918" s="3" t="str">
        <f t="shared" si="781"/>
        <v>VMX</v>
      </c>
      <c r="J9918" s="3" t="str">
        <f t="shared" si="782"/>
        <v>DBF</v>
      </c>
    </row>
    <row r="9919" spans="5:10">
      <c r="E9919" s="26">
        <v>9910</v>
      </c>
      <c r="F9919" s="26">
        <f t="shared" si="778"/>
        <v>179</v>
      </c>
      <c r="G9919" s="3" t="str">
        <f t="shared" si="779"/>
        <v>L</v>
      </c>
      <c r="H9919" s="3" t="str">
        <f t="shared" si="780"/>
        <v>QCR</v>
      </c>
      <c r="I9919" s="3" t="str">
        <f t="shared" si="781"/>
        <v>QCR</v>
      </c>
      <c r="J9919" s="3" t="str">
        <f t="shared" si="782"/>
        <v>GTG</v>
      </c>
    </row>
    <row r="9920" spans="5:10">
      <c r="E9920" s="26">
        <v>9911</v>
      </c>
      <c r="F9920" s="26">
        <f t="shared" si="778"/>
        <v>180</v>
      </c>
      <c r="G9920" s="3" t="str">
        <f t="shared" si="779"/>
        <v>R</v>
      </c>
      <c r="H9920" s="3" t="str">
        <f t="shared" si="780"/>
        <v>FRV</v>
      </c>
      <c r="I9920" s="3" t="str">
        <f t="shared" si="781"/>
        <v>RQV</v>
      </c>
      <c r="J9920" s="3" t="str">
        <f t="shared" si="782"/>
        <v>FRV</v>
      </c>
    </row>
    <row r="9921" spans="5:10">
      <c r="E9921" s="26">
        <v>9912</v>
      </c>
      <c r="F9921" s="26">
        <f t="shared" si="778"/>
        <v>181</v>
      </c>
      <c r="G9921" s="3" t="str">
        <f t="shared" si="779"/>
        <v>L</v>
      </c>
      <c r="H9921" s="3" t="str">
        <f t="shared" si="780"/>
        <v>XRD</v>
      </c>
      <c r="I9921" s="3" t="str">
        <f t="shared" si="781"/>
        <v>XRD</v>
      </c>
      <c r="J9921" s="3" t="str">
        <f t="shared" si="782"/>
        <v>CGJ</v>
      </c>
    </row>
    <row r="9922" spans="5:10">
      <c r="E9922" s="26">
        <v>9913</v>
      </c>
      <c r="F9922" s="26">
        <f t="shared" si="778"/>
        <v>182</v>
      </c>
      <c r="G9922" s="3" t="str">
        <f t="shared" si="779"/>
        <v>R</v>
      </c>
      <c r="H9922" s="3" t="str">
        <f t="shared" si="780"/>
        <v>MVX</v>
      </c>
      <c r="I9922" s="3" t="str">
        <f t="shared" si="781"/>
        <v>SQN</v>
      </c>
      <c r="J9922" s="3" t="str">
        <f t="shared" si="782"/>
        <v>MVX</v>
      </c>
    </row>
    <row r="9923" spans="5:10">
      <c r="E9923" s="26">
        <v>9914</v>
      </c>
      <c r="F9923" s="26">
        <f t="shared" si="778"/>
        <v>183</v>
      </c>
      <c r="G9923" s="3" t="str">
        <f t="shared" si="779"/>
        <v>R</v>
      </c>
      <c r="H9923" s="3" t="str">
        <f t="shared" si="780"/>
        <v>VVL</v>
      </c>
      <c r="I9923" s="3" t="str">
        <f t="shared" si="781"/>
        <v>JFP</v>
      </c>
      <c r="J9923" s="3" t="str">
        <f t="shared" si="782"/>
        <v>VVL</v>
      </c>
    </row>
    <row r="9924" spans="5:10">
      <c r="E9924" s="26">
        <v>9915</v>
      </c>
      <c r="F9924" s="26">
        <f t="shared" si="778"/>
        <v>184</v>
      </c>
      <c r="G9924" s="3" t="str">
        <f t="shared" si="779"/>
        <v>L</v>
      </c>
      <c r="H9924" s="3" t="str">
        <f t="shared" si="780"/>
        <v>RDJ</v>
      </c>
      <c r="I9924" s="3" t="str">
        <f t="shared" si="781"/>
        <v>RDJ</v>
      </c>
      <c r="J9924" s="3" t="str">
        <f t="shared" si="782"/>
        <v>QHG</v>
      </c>
    </row>
    <row r="9925" spans="5:10">
      <c r="E9925" s="26">
        <v>9916</v>
      </c>
      <c r="F9925" s="26">
        <f t="shared" si="778"/>
        <v>185</v>
      </c>
      <c r="G9925" s="3" t="str">
        <f t="shared" si="779"/>
        <v>L</v>
      </c>
      <c r="H9925" s="3" t="str">
        <f t="shared" si="780"/>
        <v>QQQ</v>
      </c>
      <c r="I9925" s="3" t="str">
        <f t="shared" si="781"/>
        <v>QQQ</v>
      </c>
      <c r="J9925" s="3" t="str">
        <f t="shared" si="782"/>
        <v>NGC</v>
      </c>
    </row>
    <row r="9926" spans="5:10">
      <c r="E9926" s="26">
        <v>9917</v>
      </c>
      <c r="F9926" s="26">
        <f t="shared" si="778"/>
        <v>186</v>
      </c>
      <c r="G9926" s="3" t="str">
        <f t="shared" si="779"/>
        <v>R</v>
      </c>
      <c r="H9926" s="3" t="str">
        <f t="shared" si="780"/>
        <v>GKM</v>
      </c>
      <c r="I9926" s="3" t="str">
        <f t="shared" si="781"/>
        <v>TTN</v>
      </c>
      <c r="J9926" s="3" t="str">
        <f t="shared" si="782"/>
        <v>GKM</v>
      </c>
    </row>
    <row r="9927" spans="5:10">
      <c r="E9927" s="26">
        <v>9918</v>
      </c>
      <c r="F9927" s="26">
        <f t="shared" si="778"/>
        <v>187</v>
      </c>
      <c r="G9927" s="3" t="str">
        <f t="shared" si="779"/>
        <v>L</v>
      </c>
      <c r="H9927" s="3" t="str">
        <f t="shared" si="780"/>
        <v>GLB</v>
      </c>
      <c r="I9927" s="3" t="str">
        <f t="shared" si="781"/>
        <v>GLB</v>
      </c>
      <c r="J9927" s="3" t="str">
        <f t="shared" si="782"/>
        <v>CJJ</v>
      </c>
    </row>
    <row r="9928" spans="5:10">
      <c r="E9928" s="26">
        <v>9919</v>
      </c>
      <c r="F9928" s="26">
        <f t="shared" si="778"/>
        <v>188</v>
      </c>
      <c r="G9928" s="3" t="str">
        <f t="shared" si="779"/>
        <v>R</v>
      </c>
      <c r="H9928" s="3" t="str">
        <f t="shared" si="780"/>
        <v>QQJ</v>
      </c>
      <c r="I9928" s="3" t="str">
        <f t="shared" si="781"/>
        <v>PXJ</v>
      </c>
      <c r="J9928" s="3" t="str">
        <f t="shared" si="782"/>
        <v>QQJ</v>
      </c>
    </row>
    <row r="9929" spans="5:10">
      <c r="E9929" s="26">
        <v>9920</v>
      </c>
      <c r="F9929" s="26">
        <f t="shared" si="778"/>
        <v>189</v>
      </c>
      <c r="G9929" s="3" t="str">
        <f t="shared" si="779"/>
        <v>L</v>
      </c>
      <c r="H9929" s="3" t="str">
        <f t="shared" si="780"/>
        <v>CMB</v>
      </c>
      <c r="I9929" s="3" t="str">
        <f t="shared" si="781"/>
        <v>CMB</v>
      </c>
      <c r="J9929" s="3" t="str">
        <f t="shared" si="782"/>
        <v>JGH</v>
      </c>
    </row>
    <row r="9930" spans="5:10">
      <c r="E9930" s="26">
        <v>9921</v>
      </c>
      <c r="F9930" s="26">
        <f t="shared" ref="F9930:F9993" si="783">MOD(E9930,263)</f>
        <v>190</v>
      </c>
      <c r="G9930" s="3" t="str">
        <f t="shared" si="779"/>
        <v>L</v>
      </c>
      <c r="H9930" s="3" t="str">
        <f t="shared" si="780"/>
        <v>PVL</v>
      </c>
      <c r="I9930" s="3" t="str">
        <f t="shared" si="781"/>
        <v>PVL</v>
      </c>
      <c r="J9930" s="3" t="str">
        <f t="shared" si="782"/>
        <v>KJD</v>
      </c>
    </row>
    <row r="9931" spans="5:10">
      <c r="E9931" s="26">
        <v>9922</v>
      </c>
      <c r="F9931" s="26">
        <f t="shared" si="783"/>
        <v>191</v>
      </c>
      <c r="G9931" s="3" t="str">
        <f t="shared" si="779"/>
        <v>R</v>
      </c>
      <c r="H9931" s="3" t="str">
        <f t="shared" si="780"/>
        <v>JCM</v>
      </c>
      <c r="I9931" s="3" t="str">
        <f t="shared" si="781"/>
        <v>JRX</v>
      </c>
      <c r="J9931" s="3" t="str">
        <f t="shared" si="782"/>
        <v>JCM</v>
      </c>
    </row>
    <row r="9932" spans="5:10">
      <c r="E9932" s="26">
        <v>9923</v>
      </c>
      <c r="F9932" s="26">
        <f t="shared" si="783"/>
        <v>192</v>
      </c>
      <c r="G9932" s="3" t="str">
        <f t="shared" si="779"/>
        <v>R</v>
      </c>
      <c r="H9932" s="3" t="str">
        <f t="shared" si="780"/>
        <v>KDS</v>
      </c>
      <c r="I9932" s="3" t="str">
        <f t="shared" si="781"/>
        <v>HKH</v>
      </c>
      <c r="J9932" s="3" t="str">
        <f t="shared" si="782"/>
        <v>KDS</v>
      </c>
    </row>
    <row r="9933" spans="5:10">
      <c r="E9933" s="26">
        <v>9924</v>
      </c>
      <c r="F9933" s="26">
        <f t="shared" si="783"/>
        <v>193</v>
      </c>
      <c r="G9933" s="3" t="str">
        <f t="shared" si="779"/>
        <v>L</v>
      </c>
      <c r="H9933" s="3" t="str">
        <f t="shared" si="780"/>
        <v>GCC</v>
      </c>
      <c r="I9933" s="3" t="str">
        <f t="shared" si="781"/>
        <v>GCC</v>
      </c>
      <c r="J9933" s="3" t="str">
        <f t="shared" si="782"/>
        <v>SHP</v>
      </c>
    </row>
    <row r="9934" spans="5:10">
      <c r="E9934" s="26">
        <v>9925</v>
      </c>
      <c r="F9934" s="26">
        <f t="shared" si="783"/>
        <v>194</v>
      </c>
      <c r="G9934" s="3" t="str">
        <f t="shared" si="779"/>
        <v>L</v>
      </c>
      <c r="H9934" s="3" t="str">
        <f t="shared" si="780"/>
        <v>HDF</v>
      </c>
      <c r="I9934" s="3" t="str">
        <f t="shared" si="781"/>
        <v>HDF</v>
      </c>
      <c r="J9934" s="3" t="str">
        <f t="shared" si="782"/>
        <v>QRD</v>
      </c>
    </row>
    <row r="9935" spans="5:10">
      <c r="E9935" s="26">
        <v>9926</v>
      </c>
      <c r="F9935" s="26">
        <f t="shared" si="783"/>
        <v>195</v>
      </c>
      <c r="G9935" s="3" t="str">
        <f t="shared" si="779"/>
        <v>R</v>
      </c>
      <c r="H9935" s="3" t="str">
        <f t="shared" si="780"/>
        <v>GDL</v>
      </c>
      <c r="I9935" s="3" t="str">
        <f t="shared" si="781"/>
        <v>BBQ</v>
      </c>
      <c r="J9935" s="3" t="str">
        <f t="shared" si="782"/>
        <v>GDL</v>
      </c>
    </row>
    <row r="9936" spans="5:10">
      <c r="E9936" s="26">
        <v>9927</v>
      </c>
      <c r="F9936" s="26">
        <f t="shared" si="783"/>
        <v>196</v>
      </c>
      <c r="G9936" s="3" t="str">
        <f t="shared" si="779"/>
        <v>L</v>
      </c>
      <c r="H9936" s="3" t="str">
        <f t="shared" si="780"/>
        <v>HHR</v>
      </c>
      <c r="I9936" s="3" t="str">
        <f t="shared" si="781"/>
        <v>HHR</v>
      </c>
      <c r="J9936" s="3" t="str">
        <f t="shared" si="782"/>
        <v>XKC</v>
      </c>
    </row>
    <row r="9937" spans="5:10">
      <c r="E9937" s="26">
        <v>9928</v>
      </c>
      <c r="F9937" s="26">
        <f t="shared" si="783"/>
        <v>197</v>
      </c>
      <c r="G9937" s="3" t="str">
        <f t="shared" si="779"/>
        <v>L</v>
      </c>
      <c r="H9937" s="3" t="str">
        <f t="shared" si="780"/>
        <v>LJN</v>
      </c>
      <c r="I9937" s="3" t="str">
        <f t="shared" si="781"/>
        <v>LJN</v>
      </c>
      <c r="J9937" s="3" t="str">
        <f t="shared" si="782"/>
        <v>CQV</v>
      </c>
    </row>
    <row r="9938" spans="5:10">
      <c r="E9938" s="26">
        <v>9929</v>
      </c>
      <c r="F9938" s="26">
        <f t="shared" si="783"/>
        <v>198</v>
      </c>
      <c r="G9938" s="3" t="str">
        <f t="shared" si="779"/>
        <v>L</v>
      </c>
      <c r="H9938" s="3" t="str">
        <f t="shared" si="780"/>
        <v>MXC</v>
      </c>
      <c r="I9938" s="3" t="str">
        <f t="shared" si="781"/>
        <v>MXC</v>
      </c>
      <c r="J9938" s="3" t="str">
        <f t="shared" si="782"/>
        <v>DQR</v>
      </c>
    </row>
    <row r="9939" spans="5:10">
      <c r="E9939" s="26">
        <v>9930</v>
      </c>
      <c r="F9939" s="26">
        <f t="shared" si="783"/>
        <v>199</v>
      </c>
      <c r="G9939" s="3" t="str">
        <f t="shared" si="779"/>
        <v>R</v>
      </c>
      <c r="H9939" s="3" t="str">
        <f t="shared" si="780"/>
        <v>FCQ</v>
      </c>
      <c r="I9939" s="3" t="str">
        <f t="shared" si="781"/>
        <v>MBF</v>
      </c>
      <c r="J9939" s="3" t="str">
        <f t="shared" si="782"/>
        <v>FCQ</v>
      </c>
    </row>
    <row r="9940" spans="5:10">
      <c r="E9940" s="26">
        <v>9931</v>
      </c>
      <c r="F9940" s="26">
        <f t="shared" si="783"/>
        <v>200</v>
      </c>
      <c r="G9940" s="3" t="str">
        <f t="shared" si="779"/>
        <v>R</v>
      </c>
      <c r="H9940" s="3" t="str">
        <f t="shared" si="780"/>
        <v>MFB</v>
      </c>
      <c r="I9940" s="3" t="str">
        <f t="shared" si="781"/>
        <v>XKQ</v>
      </c>
      <c r="J9940" s="3" t="str">
        <f t="shared" si="782"/>
        <v>MFB</v>
      </c>
    </row>
    <row r="9941" spans="5:10">
      <c r="E9941" s="26">
        <v>9932</v>
      </c>
      <c r="F9941" s="26">
        <f t="shared" si="783"/>
        <v>201</v>
      </c>
      <c r="G9941" s="3" t="str">
        <f t="shared" si="779"/>
        <v>L</v>
      </c>
      <c r="H9941" s="3" t="str">
        <f t="shared" si="780"/>
        <v>JTF</v>
      </c>
      <c r="I9941" s="3" t="str">
        <f t="shared" si="781"/>
        <v>JTF</v>
      </c>
      <c r="J9941" s="3" t="str">
        <f t="shared" si="782"/>
        <v>QTM</v>
      </c>
    </row>
    <row r="9942" spans="5:10">
      <c r="E9942" s="26">
        <v>9933</v>
      </c>
      <c r="F9942" s="26">
        <f t="shared" si="783"/>
        <v>202</v>
      </c>
      <c r="G9942" s="3" t="str">
        <f t="shared" si="779"/>
        <v>R</v>
      </c>
      <c r="H9942" s="3" t="str">
        <f t="shared" si="780"/>
        <v>KDL</v>
      </c>
      <c r="I9942" s="3" t="str">
        <f t="shared" si="781"/>
        <v>DVR</v>
      </c>
      <c r="J9942" s="3" t="str">
        <f t="shared" si="782"/>
        <v>KDL</v>
      </c>
    </row>
    <row r="9943" spans="5:10">
      <c r="E9943" s="26">
        <v>9934</v>
      </c>
      <c r="F9943" s="26">
        <f t="shared" si="783"/>
        <v>203</v>
      </c>
      <c r="G9943" s="3" t="str">
        <f t="shared" si="779"/>
        <v>L</v>
      </c>
      <c r="H9943" s="3" t="str">
        <f t="shared" si="780"/>
        <v>CVH</v>
      </c>
      <c r="I9943" s="3" t="str">
        <f t="shared" si="781"/>
        <v>CVH</v>
      </c>
      <c r="J9943" s="3" t="str">
        <f t="shared" si="782"/>
        <v>TRK</v>
      </c>
    </row>
    <row r="9944" spans="5:10">
      <c r="E9944" s="26">
        <v>9935</v>
      </c>
      <c r="F9944" s="26">
        <f t="shared" si="783"/>
        <v>204</v>
      </c>
      <c r="G9944" s="3" t="str">
        <f t="shared" si="779"/>
        <v>R</v>
      </c>
      <c r="H9944" s="3" t="str">
        <f t="shared" si="780"/>
        <v>SSQ</v>
      </c>
      <c r="I9944" s="3" t="str">
        <f t="shared" si="781"/>
        <v>LPX</v>
      </c>
      <c r="J9944" s="3" t="str">
        <f t="shared" si="782"/>
        <v>SSQ</v>
      </c>
    </row>
    <row r="9945" spans="5:10">
      <c r="E9945" s="26">
        <v>9936</v>
      </c>
      <c r="F9945" s="26">
        <f t="shared" si="783"/>
        <v>205</v>
      </c>
      <c r="G9945" s="3" t="str">
        <f t="shared" si="779"/>
        <v>R</v>
      </c>
      <c r="H9945" s="3" t="str">
        <f t="shared" si="780"/>
        <v>DDQ</v>
      </c>
      <c r="I9945" s="3" t="str">
        <f t="shared" si="781"/>
        <v>XND</v>
      </c>
      <c r="J9945" s="3" t="str">
        <f t="shared" si="782"/>
        <v>DDQ</v>
      </c>
    </row>
    <row r="9946" spans="5:10">
      <c r="E9946" s="26">
        <v>9937</v>
      </c>
      <c r="F9946" s="26">
        <f t="shared" si="783"/>
        <v>206</v>
      </c>
      <c r="G9946" s="3" t="str">
        <f t="shared" si="779"/>
        <v>R</v>
      </c>
      <c r="H9946" s="3" t="str">
        <f t="shared" si="780"/>
        <v>DMJ</v>
      </c>
      <c r="I9946" s="3" t="str">
        <f t="shared" si="781"/>
        <v>XPS</v>
      </c>
      <c r="J9946" s="3" t="str">
        <f t="shared" si="782"/>
        <v>DMJ</v>
      </c>
    </row>
    <row r="9947" spans="5:10">
      <c r="E9947" s="26">
        <v>9938</v>
      </c>
      <c r="F9947" s="26">
        <f t="shared" si="783"/>
        <v>207</v>
      </c>
      <c r="G9947" s="3" t="str">
        <f t="shared" si="779"/>
        <v>L</v>
      </c>
      <c r="H9947" s="3" t="str">
        <f t="shared" si="780"/>
        <v>KQL</v>
      </c>
      <c r="I9947" s="3" t="str">
        <f t="shared" si="781"/>
        <v>KQL</v>
      </c>
      <c r="J9947" s="3" t="str">
        <f t="shared" si="782"/>
        <v>BRM</v>
      </c>
    </row>
    <row r="9948" spans="5:10">
      <c r="E9948" s="26">
        <v>9939</v>
      </c>
      <c r="F9948" s="26">
        <f t="shared" si="783"/>
        <v>208</v>
      </c>
      <c r="G9948" s="3" t="str">
        <f t="shared" si="779"/>
        <v>R</v>
      </c>
      <c r="H9948" s="3" t="str">
        <f t="shared" si="780"/>
        <v>NCB</v>
      </c>
      <c r="I9948" s="3" t="str">
        <f t="shared" si="781"/>
        <v>BPD</v>
      </c>
      <c r="J9948" s="3" t="str">
        <f t="shared" si="782"/>
        <v>NCB</v>
      </c>
    </row>
    <row r="9949" spans="5:10">
      <c r="E9949" s="26">
        <v>9940</v>
      </c>
      <c r="F9949" s="26">
        <f t="shared" si="783"/>
        <v>209</v>
      </c>
      <c r="G9949" s="3" t="str">
        <f t="shared" si="779"/>
        <v>R</v>
      </c>
      <c r="H9949" s="3" t="str">
        <f t="shared" si="780"/>
        <v>TPB</v>
      </c>
      <c r="I9949" s="3" t="str">
        <f t="shared" si="781"/>
        <v>HRM</v>
      </c>
      <c r="J9949" s="3" t="str">
        <f t="shared" si="782"/>
        <v>TPB</v>
      </c>
    </row>
    <row r="9950" spans="5:10">
      <c r="E9950" s="26">
        <v>9941</v>
      </c>
      <c r="F9950" s="26">
        <f t="shared" si="783"/>
        <v>210</v>
      </c>
      <c r="G9950" s="3" t="str">
        <f t="shared" si="779"/>
        <v>R</v>
      </c>
      <c r="H9950" s="3" t="str">
        <f t="shared" si="780"/>
        <v>SBF</v>
      </c>
      <c r="I9950" s="3" t="str">
        <f t="shared" si="781"/>
        <v>GNJ</v>
      </c>
      <c r="J9950" s="3" t="str">
        <f t="shared" si="782"/>
        <v>SBF</v>
      </c>
    </row>
    <row r="9951" spans="5:10">
      <c r="E9951" s="26">
        <v>9942</v>
      </c>
      <c r="F9951" s="26">
        <f t="shared" si="783"/>
        <v>211</v>
      </c>
      <c r="G9951" s="3" t="str">
        <f t="shared" ref="G9951:G10014" si="784">MID($A$6,F9951+1,1)</f>
        <v>L</v>
      </c>
      <c r="H9951" s="3" t="str">
        <f t="shared" si="780"/>
        <v>KCN</v>
      </c>
      <c r="I9951" s="3" t="str">
        <f t="shared" si="781"/>
        <v>KCN</v>
      </c>
      <c r="J9951" s="3" t="str">
        <f t="shared" si="782"/>
        <v>ZZZ</v>
      </c>
    </row>
    <row r="9952" spans="5:10">
      <c r="E9952" s="26">
        <v>9943</v>
      </c>
      <c r="F9952" s="26">
        <f t="shared" si="783"/>
        <v>212</v>
      </c>
      <c r="G9952" s="3" t="str">
        <f t="shared" si="784"/>
        <v>R</v>
      </c>
      <c r="H9952" s="3" t="str">
        <f t="shared" si="780"/>
        <v>VBQ</v>
      </c>
      <c r="I9952" s="3" t="str">
        <f t="shared" si="781"/>
        <v>PQP</v>
      </c>
      <c r="J9952" s="3" t="str">
        <f t="shared" si="782"/>
        <v>VBQ</v>
      </c>
    </row>
    <row r="9953" spans="5:10">
      <c r="E9953" s="26">
        <v>9944</v>
      </c>
      <c r="F9953" s="26">
        <f t="shared" si="783"/>
        <v>213</v>
      </c>
      <c r="G9953" s="3" t="str">
        <f t="shared" si="784"/>
        <v>R</v>
      </c>
      <c r="H9953" s="3" t="str">
        <f t="shared" si="780"/>
        <v>LHT</v>
      </c>
      <c r="I9953" s="3" t="str">
        <f t="shared" si="781"/>
        <v>SRM</v>
      </c>
      <c r="J9953" s="3" t="str">
        <f t="shared" si="782"/>
        <v>LHT</v>
      </c>
    </row>
    <row r="9954" spans="5:10">
      <c r="E9954" s="26">
        <v>9945</v>
      </c>
      <c r="F9954" s="26">
        <f t="shared" si="783"/>
        <v>214</v>
      </c>
      <c r="G9954" s="3" t="str">
        <f t="shared" si="784"/>
        <v>R</v>
      </c>
      <c r="H9954" s="3" t="str">
        <f t="shared" si="780"/>
        <v>DLD</v>
      </c>
      <c r="I9954" s="3" t="str">
        <f t="shared" si="781"/>
        <v>PGK</v>
      </c>
      <c r="J9954" s="3" t="str">
        <f t="shared" si="782"/>
        <v>DLD</v>
      </c>
    </row>
    <row r="9955" spans="5:10">
      <c r="E9955" s="26">
        <v>9946</v>
      </c>
      <c r="F9955" s="26">
        <f t="shared" si="783"/>
        <v>215</v>
      </c>
      <c r="G9955" s="3" t="str">
        <f t="shared" si="784"/>
        <v>L</v>
      </c>
      <c r="H9955" s="3" t="str">
        <f t="shared" si="780"/>
        <v>LBV</v>
      </c>
      <c r="I9955" s="3" t="str">
        <f t="shared" si="781"/>
        <v>LBV</v>
      </c>
      <c r="J9955" s="3" t="str">
        <f t="shared" si="782"/>
        <v>TMB</v>
      </c>
    </row>
    <row r="9956" spans="5:10">
      <c r="E9956" s="26">
        <v>9947</v>
      </c>
      <c r="F9956" s="26">
        <f t="shared" si="783"/>
        <v>216</v>
      </c>
      <c r="G9956" s="3" t="str">
        <f t="shared" si="784"/>
        <v>R</v>
      </c>
      <c r="H9956" s="3" t="str">
        <f t="shared" si="780"/>
        <v>SSN</v>
      </c>
      <c r="I9956" s="3" t="str">
        <f t="shared" si="781"/>
        <v>LVM</v>
      </c>
      <c r="J9956" s="3" t="str">
        <f t="shared" si="782"/>
        <v>SSN</v>
      </c>
    </row>
    <row r="9957" spans="5:10">
      <c r="E9957" s="26">
        <v>9948</v>
      </c>
      <c r="F9957" s="26">
        <f t="shared" si="783"/>
        <v>217</v>
      </c>
      <c r="G9957" s="3" t="str">
        <f t="shared" si="784"/>
        <v>L</v>
      </c>
      <c r="H9957" s="3" t="str">
        <f t="shared" si="780"/>
        <v>KVT</v>
      </c>
      <c r="I9957" s="3" t="str">
        <f t="shared" si="781"/>
        <v>KVT</v>
      </c>
      <c r="J9957" s="3" t="str">
        <f t="shared" si="782"/>
        <v>KLR</v>
      </c>
    </row>
    <row r="9958" spans="5:10">
      <c r="E9958" s="26">
        <v>9949</v>
      </c>
      <c r="F9958" s="26">
        <f t="shared" si="783"/>
        <v>218</v>
      </c>
      <c r="G9958" s="3" t="str">
        <f t="shared" si="784"/>
        <v>R</v>
      </c>
      <c r="H9958" s="3" t="str">
        <f t="shared" si="780"/>
        <v>VMF</v>
      </c>
      <c r="I9958" s="3" t="str">
        <f t="shared" si="781"/>
        <v>TND</v>
      </c>
      <c r="J9958" s="3" t="str">
        <f t="shared" si="782"/>
        <v>VMF</v>
      </c>
    </row>
    <row r="9959" spans="5:10">
      <c r="E9959" s="26">
        <v>9950</v>
      </c>
      <c r="F9959" s="26">
        <f t="shared" si="783"/>
        <v>219</v>
      </c>
      <c r="G9959" s="3" t="str">
        <f t="shared" si="784"/>
        <v>L</v>
      </c>
      <c r="H9959" s="3" t="str">
        <f t="shared" si="780"/>
        <v>QLC</v>
      </c>
      <c r="I9959" s="3" t="str">
        <f t="shared" si="781"/>
        <v>QLC</v>
      </c>
      <c r="J9959" s="3" t="str">
        <f t="shared" si="782"/>
        <v>HMF</v>
      </c>
    </row>
    <row r="9960" spans="5:10">
      <c r="E9960" s="26">
        <v>9951</v>
      </c>
      <c r="F9960" s="26">
        <f t="shared" si="783"/>
        <v>220</v>
      </c>
      <c r="G9960" s="3" t="str">
        <f t="shared" si="784"/>
        <v>R</v>
      </c>
      <c r="H9960" s="3" t="str">
        <f t="shared" si="780"/>
        <v>HLQ</v>
      </c>
      <c r="I9960" s="3" t="str">
        <f t="shared" si="781"/>
        <v>HHT</v>
      </c>
      <c r="J9960" s="3" t="str">
        <f t="shared" si="782"/>
        <v>HLQ</v>
      </c>
    </row>
    <row r="9961" spans="5:10">
      <c r="E9961" s="26">
        <v>9952</v>
      </c>
      <c r="F9961" s="26">
        <f t="shared" si="783"/>
        <v>221</v>
      </c>
      <c r="G9961" s="3" t="str">
        <f t="shared" si="784"/>
        <v>R</v>
      </c>
      <c r="H9961" s="3" t="str">
        <f t="shared" si="780"/>
        <v>GBN</v>
      </c>
      <c r="I9961" s="3" t="str">
        <f t="shared" si="781"/>
        <v>MKF</v>
      </c>
      <c r="J9961" s="3" t="str">
        <f t="shared" si="782"/>
        <v>GBN</v>
      </c>
    </row>
    <row r="9962" spans="5:10">
      <c r="E9962" s="26">
        <v>9953</v>
      </c>
      <c r="F9962" s="26">
        <f t="shared" si="783"/>
        <v>222</v>
      </c>
      <c r="G9962" s="3" t="str">
        <f t="shared" si="784"/>
        <v>R</v>
      </c>
      <c r="H9962" s="3" t="str">
        <f t="shared" si="780"/>
        <v>LQS</v>
      </c>
      <c r="I9962" s="3" t="str">
        <f t="shared" si="781"/>
        <v>VLR</v>
      </c>
      <c r="J9962" s="3" t="str">
        <f t="shared" si="782"/>
        <v>LQS</v>
      </c>
    </row>
    <row r="9963" spans="5:10">
      <c r="E9963" s="26">
        <v>9954</v>
      </c>
      <c r="F9963" s="26">
        <f t="shared" si="783"/>
        <v>223</v>
      </c>
      <c r="G9963" s="3" t="str">
        <f t="shared" si="784"/>
        <v>L</v>
      </c>
      <c r="H9963" s="3" t="str">
        <f t="shared" si="780"/>
        <v>JKR</v>
      </c>
      <c r="I9963" s="3" t="str">
        <f t="shared" si="781"/>
        <v>JKR</v>
      </c>
      <c r="J9963" s="3" t="str">
        <f t="shared" si="782"/>
        <v>XDX</v>
      </c>
    </row>
    <row r="9964" spans="5:10">
      <c r="E9964" s="26">
        <v>9955</v>
      </c>
      <c r="F9964" s="26">
        <f t="shared" si="783"/>
        <v>224</v>
      </c>
      <c r="G9964" s="3" t="str">
        <f t="shared" si="784"/>
        <v>L</v>
      </c>
      <c r="H9964" s="3" t="str">
        <f t="shared" si="780"/>
        <v>MDR</v>
      </c>
      <c r="I9964" s="3" t="str">
        <f t="shared" si="781"/>
        <v>MDR</v>
      </c>
      <c r="J9964" s="3" t="str">
        <f t="shared" si="782"/>
        <v>NKN</v>
      </c>
    </row>
    <row r="9965" spans="5:10">
      <c r="E9965" s="26">
        <v>9956</v>
      </c>
      <c r="F9965" s="26">
        <f t="shared" si="783"/>
        <v>225</v>
      </c>
      <c r="G9965" s="3" t="str">
        <f t="shared" si="784"/>
        <v>L</v>
      </c>
      <c r="H9965" s="3" t="str">
        <f t="shared" si="780"/>
        <v>GBQ</v>
      </c>
      <c r="I9965" s="3" t="str">
        <f t="shared" si="781"/>
        <v>GBQ</v>
      </c>
      <c r="J9965" s="3" t="str">
        <f t="shared" si="782"/>
        <v>RSF</v>
      </c>
    </row>
    <row r="9966" spans="5:10">
      <c r="E9966" s="26">
        <v>9957</v>
      </c>
      <c r="F9966" s="26">
        <f t="shared" si="783"/>
        <v>226</v>
      </c>
      <c r="G9966" s="3" t="str">
        <f t="shared" si="784"/>
        <v>R</v>
      </c>
      <c r="H9966" s="3" t="str">
        <f t="shared" si="780"/>
        <v>JPT</v>
      </c>
      <c r="I9966" s="3" t="str">
        <f t="shared" si="781"/>
        <v>SCP</v>
      </c>
      <c r="J9966" s="3" t="str">
        <f t="shared" si="782"/>
        <v>JPT</v>
      </c>
    </row>
    <row r="9967" spans="5:10">
      <c r="E9967" s="26">
        <v>9958</v>
      </c>
      <c r="F9967" s="26">
        <f t="shared" si="783"/>
        <v>227</v>
      </c>
      <c r="G9967" s="3" t="str">
        <f t="shared" si="784"/>
        <v>L</v>
      </c>
      <c r="H9967" s="3" t="str">
        <f t="shared" si="780"/>
        <v>GCS</v>
      </c>
      <c r="I9967" s="3" t="str">
        <f t="shared" si="781"/>
        <v>GCS</v>
      </c>
      <c r="J9967" s="3" t="str">
        <f t="shared" si="782"/>
        <v>VGX</v>
      </c>
    </row>
    <row r="9968" spans="5:10">
      <c r="E9968" s="26">
        <v>9959</v>
      </c>
      <c r="F9968" s="26">
        <f t="shared" si="783"/>
        <v>228</v>
      </c>
      <c r="G9968" s="3" t="str">
        <f t="shared" si="784"/>
        <v>R</v>
      </c>
      <c r="H9968" s="3" t="str">
        <f t="shared" si="780"/>
        <v>NCC</v>
      </c>
      <c r="I9968" s="3" t="str">
        <f t="shared" si="781"/>
        <v>VBJ</v>
      </c>
      <c r="J9968" s="3" t="str">
        <f t="shared" si="782"/>
        <v>NCC</v>
      </c>
    </row>
    <row r="9969" spans="5:10">
      <c r="E9969" s="26">
        <v>9960</v>
      </c>
      <c r="F9969" s="26">
        <f t="shared" si="783"/>
        <v>229</v>
      </c>
      <c r="G9969" s="3" t="str">
        <f t="shared" si="784"/>
        <v>R</v>
      </c>
      <c r="H9969" s="3" t="str">
        <f t="shared" si="780"/>
        <v>KGL</v>
      </c>
      <c r="I9969" s="3" t="str">
        <f t="shared" si="781"/>
        <v>RGL</v>
      </c>
      <c r="J9969" s="3" t="str">
        <f t="shared" si="782"/>
        <v>KGL</v>
      </c>
    </row>
    <row r="9970" spans="5:10">
      <c r="E9970" s="26">
        <v>9961</v>
      </c>
      <c r="F9970" s="26">
        <f t="shared" si="783"/>
        <v>230</v>
      </c>
      <c r="G9970" s="3" t="str">
        <f t="shared" si="784"/>
        <v>L</v>
      </c>
      <c r="H9970" s="3" t="str">
        <f t="shared" si="780"/>
        <v>NSH</v>
      </c>
      <c r="I9970" s="3" t="str">
        <f t="shared" si="781"/>
        <v>NSH</v>
      </c>
      <c r="J9970" s="3" t="str">
        <f t="shared" si="782"/>
        <v>TMK</v>
      </c>
    </row>
    <row r="9971" spans="5:10">
      <c r="E9971" s="26">
        <v>9962</v>
      </c>
      <c r="F9971" s="26">
        <f t="shared" si="783"/>
        <v>231</v>
      </c>
      <c r="G9971" s="3" t="str">
        <f t="shared" si="784"/>
        <v>R</v>
      </c>
      <c r="H9971" s="3" t="str">
        <f t="shared" si="780"/>
        <v>JTQ</v>
      </c>
      <c r="I9971" s="3" t="str">
        <f t="shared" si="781"/>
        <v>SHX</v>
      </c>
      <c r="J9971" s="3" t="str">
        <f t="shared" si="782"/>
        <v>JTQ</v>
      </c>
    </row>
    <row r="9972" spans="5:10">
      <c r="E9972" s="26">
        <v>9963</v>
      </c>
      <c r="F9972" s="26">
        <f t="shared" si="783"/>
        <v>232</v>
      </c>
      <c r="G9972" s="3" t="str">
        <f t="shared" si="784"/>
        <v>L</v>
      </c>
      <c r="H9972" s="3" t="str">
        <f t="shared" si="780"/>
        <v>DSR</v>
      </c>
      <c r="I9972" s="3" t="str">
        <f t="shared" si="781"/>
        <v>DSR</v>
      </c>
      <c r="J9972" s="3" t="str">
        <f t="shared" si="782"/>
        <v>BQJ</v>
      </c>
    </row>
    <row r="9973" spans="5:10">
      <c r="E9973" s="26">
        <v>9964</v>
      </c>
      <c r="F9973" s="26">
        <f t="shared" si="783"/>
        <v>233</v>
      </c>
      <c r="G9973" s="3" t="str">
        <f t="shared" si="784"/>
        <v>R</v>
      </c>
      <c r="H9973" s="3" t="str">
        <f t="shared" ref="H9973:H10036" si="785">IF(G9973="L",I9973,J9973)</f>
        <v>PBN</v>
      </c>
      <c r="I9973" s="3" t="str">
        <f t="shared" ref="I9973:I10036" si="786">_xlfn.XLOOKUP($H9972,$A$9:$A$778,B$9:B$778)</f>
        <v>QMD</v>
      </c>
      <c r="J9973" s="3" t="str">
        <f t="shared" ref="J9973:J10036" si="787">_xlfn.XLOOKUP($H9972,$A$9:$A$778,C$9:C$778)</f>
        <v>PBN</v>
      </c>
    </row>
    <row r="9974" spans="5:10">
      <c r="E9974" s="26">
        <v>9965</v>
      </c>
      <c r="F9974" s="26">
        <f t="shared" si="783"/>
        <v>234</v>
      </c>
      <c r="G9974" s="3" t="str">
        <f t="shared" si="784"/>
        <v>R</v>
      </c>
      <c r="H9974" s="3" t="str">
        <f t="shared" si="785"/>
        <v>CCG</v>
      </c>
      <c r="I9974" s="3" t="str">
        <f t="shared" si="786"/>
        <v>FNP</v>
      </c>
      <c r="J9974" s="3" t="str">
        <f t="shared" si="787"/>
        <v>CCG</v>
      </c>
    </row>
    <row r="9975" spans="5:10">
      <c r="E9975" s="26">
        <v>9966</v>
      </c>
      <c r="F9975" s="26">
        <f t="shared" si="783"/>
        <v>235</v>
      </c>
      <c r="G9975" s="3" t="str">
        <f t="shared" si="784"/>
        <v>R</v>
      </c>
      <c r="H9975" s="3" t="str">
        <f t="shared" si="785"/>
        <v>GBB</v>
      </c>
      <c r="I9975" s="3" t="str">
        <f t="shared" si="786"/>
        <v>PVB</v>
      </c>
      <c r="J9975" s="3" t="str">
        <f t="shared" si="787"/>
        <v>GBB</v>
      </c>
    </row>
    <row r="9976" spans="5:10">
      <c r="E9976" s="26">
        <v>9967</v>
      </c>
      <c r="F9976" s="26">
        <f t="shared" si="783"/>
        <v>236</v>
      </c>
      <c r="G9976" s="3" t="str">
        <f t="shared" si="784"/>
        <v>L</v>
      </c>
      <c r="H9976" s="3" t="str">
        <f t="shared" si="785"/>
        <v>MMK</v>
      </c>
      <c r="I9976" s="3" t="str">
        <f t="shared" si="786"/>
        <v>MMK</v>
      </c>
      <c r="J9976" s="3" t="str">
        <f t="shared" si="787"/>
        <v>CVT</v>
      </c>
    </row>
    <row r="9977" spans="5:10">
      <c r="E9977" s="26">
        <v>9968</v>
      </c>
      <c r="F9977" s="26">
        <f t="shared" si="783"/>
        <v>237</v>
      </c>
      <c r="G9977" s="3" t="str">
        <f t="shared" si="784"/>
        <v>R</v>
      </c>
      <c r="H9977" s="3" t="str">
        <f t="shared" si="785"/>
        <v>KNV</v>
      </c>
      <c r="I9977" s="3" t="str">
        <f t="shared" si="786"/>
        <v>CXD</v>
      </c>
      <c r="J9977" s="3" t="str">
        <f t="shared" si="787"/>
        <v>KNV</v>
      </c>
    </row>
    <row r="9978" spans="5:10">
      <c r="E9978" s="26">
        <v>9969</v>
      </c>
      <c r="F9978" s="26">
        <f t="shared" si="783"/>
        <v>238</v>
      </c>
      <c r="G9978" s="3" t="str">
        <f t="shared" si="784"/>
        <v>R</v>
      </c>
      <c r="H9978" s="3" t="str">
        <f t="shared" si="785"/>
        <v>RFL</v>
      </c>
      <c r="I9978" s="3" t="str">
        <f t="shared" si="786"/>
        <v>FTH</v>
      </c>
      <c r="J9978" s="3" t="str">
        <f t="shared" si="787"/>
        <v>RFL</v>
      </c>
    </row>
    <row r="9979" spans="5:10">
      <c r="E9979" s="26">
        <v>9970</v>
      </c>
      <c r="F9979" s="26">
        <f t="shared" si="783"/>
        <v>239</v>
      </c>
      <c r="G9979" s="3" t="str">
        <f t="shared" si="784"/>
        <v>R</v>
      </c>
      <c r="H9979" s="3" t="str">
        <f t="shared" si="785"/>
        <v>DBF</v>
      </c>
      <c r="I9979" s="3" t="str">
        <f t="shared" si="786"/>
        <v>VMX</v>
      </c>
      <c r="J9979" s="3" t="str">
        <f t="shared" si="787"/>
        <v>DBF</v>
      </c>
    </row>
    <row r="9980" spans="5:10">
      <c r="E9980" s="26">
        <v>9971</v>
      </c>
      <c r="F9980" s="26">
        <f t="shared" si="783"/>
        <v>240</v>
      </c>
      <c r="G9980" s="3" t="str">
        <f t="shared" si="784"/>
        <v>L</v>
      </c>
      <c r="H9980" s="3" t="str">
        <f t="shared" si="785"/>
        <v>QCR</v>
      </c>
      <c r="I9980" s="3" t="str">
        <f t="shared" si="786"/>
        <v>QCR</v>
      </c>
      <c r="J9980" s="3" t="str">
        <f t="shared" si="787"/>
        <v>GTG</v>
      </c>
    </row>
    <row r="9981" spans="5:10">
      <c r="E9981" s="26">
        <v>9972</v>
      </c>
      <c r="F9981" s="26">
        <f t="shared" si="783"/>
        <v>241</v>
      </c>
      <c r="G9981" s="3" t="str">
        <f t="shared" si="784"/>
        <v>R</v>
      </c>
      <c r="H9981" s="3" t="str">
        <f t="shared" si="785"/>
        <v>FRV</v>
      </c>
      <c r="I9981" s="3" t="str">
        <f t="shared" si="786"/>
        <v>RQV</v>
      </c>
      <c r="J9981" s="3" t="str">
        <f t="shared" si="787"/>
        <v>FRV</v>
      </c>
    </row>
    <row r="9982" spans="5:10">
      <c r="E9982" s="26">
        <v>9973</v>
      </c>
      <c r="F9982" s="26">
        <f t="shared" si="783"/>
        <v>242</v>
      </c>
      <c r="G9982" s="3" t="str">
        <f t="shared" si="784"/>
        <v>R</v>
      </c>
      <c r="H9982" s="3" t="str">
        <f t="shared" si="785"/>
        <v>CGJ</v>
      </c>
      <c r="I9982" s="3" t="str">
        <f t="shared" si="786"/>
        <v>XRD</v>
      </c>
      <c r="J9982" s="3" t="str">
        <f t="shared" si="787"/>
        <v>CGJ</v>
      </c>
    </row>
    <row r="9983" spans="5:10">
      <c r="E9983" s="26">
        <v>9974</v>
      </c>
      <c r="F9983" s="26">
        <f t="shared" si="783"/>
        <v>243</v>
      </c>
      <c r="G9983" s="3" t="str">
        <f t="shared" si="784"/>
        <v>R</v>
      </c>
      <c r="H9983" s="3" t="str">
        <f t="shared" si="785"/>
        <v>SQN</v>
      </c>
      <c r="I9983" s="3" t="str">
        <f t="shared" si="786"/>
        <v>MVX</v>
      </c>
      <c r="J9983" s="3" t="str">
        <f t="shared" si="787"/>
        <v>SQN</v>
      </c>
    </row>
    <row r="9984" spans="5:10">
      <c r="E9984" s="26">
        <v>9975</v>
      </c>
      <c r="F9984" s="26">
        <f t="shared" si="783"/>
        <v>244</v>
      </c>
      <c r="G9984" s="3" t="str">
        <f t="shared" si="784"/>
        <v>L</v>
      </c>
      <c r="H9984" s="3" t="str">
        <f t="shared" si="785"/>
        <v>VVL</v>
      </c>
      <c r="I9984" s="3" t="str">
        <f t="shared" si="786"/>
        <v>VVL</v>
      </c>
      <c r="J9984" s="3" t="str">
        <f t="shared" si="787"/>
        <v>JFP</v>
      </c>
    </row>
    <row r="9985" spans="5:10">
      <c r="E9985" s="26">
        <v>9976</v>
      </c>
      <c r="F9985" s="26">
        <f t="shared" si="783"/>
        <v>245</v>
      </c>
      <c r="G9985" s="3" t="str">
        <f t="shared" si="784"/>
        <v>R</v>
      </c>
      <c r="H9985" s="3" t="str">
        <f t="shared" si="785"/>
        <v>QHG</v>
      </c>
      <c r="I9985" s="3" t="str">
        <f t="shared" si="786"/>
        <v>RDJ</v>
      </c>
      <c r="J9985" s="3" t="str">
        <f t="shared" si="787"/>
        <v>QHG</v>
      </c>
    </row>
    <row r="9986" spans="5:10">
      <c r="E9986" s="26">
        <v>9977</v>
      </c>
      <c r="F9986" s="26">
        <f t="shared" si="783"/>
        <v>246</v>
      </c>
      <c r="G9986" s="3" t="str">
        <f t="shared" si="784"/>
        <v>L</v>
      </c>
      <c r="H9986" s="3" t="str">
        <f t="shared" si="785"/>
        <v>QQQ</v>
      </c>
      <c r="I9986" s="3" t="str">
        <f t="shared" si="786"/>
        <v>QQQ</v>
      </c>
      <c r="J9986" s="3" t="str">
        <f t="shared" si="787"/>
        <v>NGC</v>
      </c>
    </row>
    <row r="9987" spans="5:10">
      <c r="E9987" s="26">
        <v>9978</v>
      </c>
      <c r="F9987" s="26">
        <f t="shared" si="783"/>
        <v>247</v>
      </c>
      <c r="G9987" s="3" t="str">
        <f t="shared" si="784"/>
        <v>R</v>
      </c>
      <c r="H9987" s="3" t="str">
        <f t="shared" si="785"/>
        <v>GKM</v>
      </c>
      <c r="I9987" s="3" t="str">
        <f t="shared" si="786"/>
        <v>TTN</v>
      </c>
      <c r="J9987" s="3" t="str">
        <f t="shared" si="787"/>
        <v>GKM</v>
      </c>
    </row>
    <row r="9988" spans="5:10">
      <c r="E9988" s="26">
        <v>9979</v>
      </c>
      <c r="F9988" s="26">
        <f t="shared" si="783"/>
        <v>248</v>
      </c>
      <c r="G9988" s="3" t="str">
        <f t="shared" si="784"/>
        <v>R</v>
      </c>
      <c r="H9988" s="3" t="str">
        <f t="shared" si="785"/>
        <v>CJJ</v>
      </c>
      <c r="I9988" s="3" t="str">
        <f t="shared" si="786"/>
        <v>GLB</v>
      </c>
      <c r="J9988" s="3" t="str">
        <f t="shared" si="787"/>
        <v>CJJ</v>
      </c>
    </row>
    <row r="9989" spans="5:10">
      <c r="E9989" s="26">
        <v>9980</v>
      </c>
      <c r="F9989" s="26">
        <f t="shared" si="783"/>
        <v>249</v>
      </c>
      <c r="G9989" s="3" t="str">
        <f t="shared" si="784"/>
        <v>R</v>
      </c>
      <c r="H9989" s="3" t="str">
        <f t="shared" si="785"/>
        <v>QQJ</v>
      </c>
      <c r="I9989" s="3" t="str">
        <f t="shared" si="786"/>
        <v>PXJ</v>
      </c>
      <c r="J9989" s="3" t="str">
        <f t="shared" si="787"/>
        <v>QQJ</v>
      </c>
    </row>
    <row r="9990" spans="5:10">
      <c r="E9990" s="26">
        <v>9981</v>
      </c>
      <c r="F9990" s="26">
        <f t="shared" si="783"/>
        <v>250</v>
      </c>
      <c r="G9990" s="3" t="str">
        <f t="shared" si="784"/>
        <v>L</v>
      </c>
      <c r="H9990" s="3" t="str">
        <f t="shared" si="785"/>
        <v>CMB</v>
      </c>
      <c r="I9990" s="3" t="str">
        <f t="shared" si="786"/>
        <v>CMB</v>
      </c>
      <c r="J9990" s="3" t="str">
        <f t="shared" si="787"/>
        <v>JGH</v>
      </c>
    </row>
    <row r="9991" spans="5:10">
      <c r="E9991" s="26">
        <v>9982</v>
      </c>
      <c r="F9991" s="26">
        <f t="shared" si="783"/>
        <v>251</v>
      </c>
      <c r="G9991" s="3" t="str">
        <f t="shared" si="784"/>
        <v>R</v>
      </c>
      <c r="H9991" s="3" t="str">
        <f t="shared" si="785"/>
        <v>KJD</v>
      </c>
      <c r="I9991" s="3" t="str">
        <f t="shared" si="786"/>
        <v>PVL</v>
      </c>
      <c r="J9991" s="3" t="str">
        <f t="shared" si="787"/>
        <v>KJD</v>
      </c>
    </row>
    <row r="9992" spans="5:10">
      <c r="E9992" s="26">
        <v>9983</v>
      </c>
      <c r="F9992" s="26">
        <f t="shared" si="783"/>
        <v>252</v>
      </c>
      <c r="G9992" s="3" t="str">
        <f t="shared" si="784"/>
        <v>R</v>
      </c>
      <c r="H9992" s="3" t="str">
        <f t="shared" si="785"/>
        <v>JCM</v>
      </c>
      <c r="I9992" s="3" t="str">
        <f t="shared" si="786"/>
        <v>JRX</v>
      </c>
      <c r="J9992" s="3" t="str">
        <f t="shared" si="787"/>
        <v>JCM</v>
      </c>
    </row>
    <row r="9993" spans="5:10">
      <c r="E9993" s="26">
        <v>9984</v>
      </c>
      <c r="F9993" s="26">
        <f t="shared" si="783"/>
        <v>253</v>
      </c>
      <c r="G9993" s="3" t="str">
        <f t="shared" si="784"/>
        <v>R</v>
      </c>
      <c r="H9993" s="3" t="str">
        <f t="shared" si="785"/>
        <v>KDS</v>
      </c>
      <c r="I9993" s="3" t="str">
        <f t="shared" si="786"/>
        <v>HKH</v>
      </c>
      <c r="J9993" s="3" t="str">
        <f t="shared" si="787"/>
        <v>KDS</v>
      </c>
    </row>
    <row r="9994" spans="5:10">
      <c r="E9994" s="26">
        <v>9985</v>
      </c>
      <c r="F9994" s="26">
        <f t="shared" ref="F9994:F10057" si="788">MOD(E9994,263)</f>
        <v>254</v>
      </c>
      <c r="G9994" s="3" t="str">
        <f t="shared" si="784"/>
        <v>L</v>
      </c>
      <c r="H9994" s="3" t="str">
        <f t="shared" si="785"/>
        <v>GCC</v>
      </c>
      <c r="I9994" s="3" t="str">
        <f t="shared" si="786"/>
        <v>GCC</v>
      </c>
      <c r="J9994" s="3" t="str">
        <f t="shared" si="787"/>
        <v>SHP</v>
      </c>
    </row>
    <row r="9995" spans="5:10">
      <c r="E9995" s="26">
        <v>9986</v>
      </c>
      <c r="F9995" s="26">
        <f t="shared" si="788"/>
        <v>255</v>
      </c>
      <c r="G9995" s="3" t="str">
        <f t="shared" si="784"/>
        <v>R</v>
      </c>
      <c r="H9995" s="3" t="str">
        <f t="shared" si="785"/>
        <v>QRD</v>
      </c>
      <c r="I9995" s="3" t="str">
        <f t="shared" si="786"/>
        <v>HDF</v>
      </c>
      <c r="J9995" s="3" t="str">
        <f t="shared" si="787"/>
        <v>QRD</v>
      </c>
    </row>
    <row r="9996" spans="5:10">
      <c r="E9996" s="26">
        <v>9987</v>
      </c>
      <c r="F9996" s="26">
        <f t="shared" si="788"/>
        <v>256</v>
      </c>
      <c r="G9996" s="3" t="str">
        <f t="shared" si="784"/>
        <v>R</v>
      </c>
      <c r="H9996" s="3" t="str">
        <f t="shared" si="785"/>
        <v>BBQ</v>
      </c>
      <c r="I9996" s="3" t="str">
        <f t="shared" si="786"/>
        <v>GDL</v>
      </c>
      <c r="J9996" s="3" t="str">
        <f t="shared" si="787"/>
        <v>BBQ</v>
      </c>
    </row>
    <row r="9997" spans="5:10">
      <c r="E9997" s="26">
        <v>9988</v>
      </c>
      <c r="F9997" s="26">
        <f t="shared" si="788"/>
        <v>257</v>
      </c>
      <c r="G9997" s="3" t="str">
        <f t="shared" si="784"/>
        <v>R</v>
      </c>
      <c r="H9997" s="3" t="str">
        <f t="shared" si="785"/>
        <v>HHR</v>
      </c>
      <c r="I9997" s="3" t="str">
        <f t="shared" si="786"/>
        <v>XKC</v>
      </c>
      <c r="J9997" s="3" t="str">
        <f t="shared" si="787"/>
        <v>HHR</v>
      </c>
    </row>
    <row r="9998" spans="5:10">
      <c r="E9998" s="26">
        <v>9989</v>
      </c>
      <c r="F9998" s="26">
        <f t="shared" si="788"/>
        <v>258</v>
      </c>
      <c r="G9998" s="3" t="str">
        <f t="shared" si="784"/>
        <v>L</v>
      </c>
      <c r="H9998" s="3" t="str">
        <f t="shared" si="785"/>
        <v>LJN</v>
      </c>
      <c r="I9998" s="3" t="str">
        <f t="shared" si="786"/>
        <v>LJN</v>
      </c>
      <c r="J9998" s="3" t="str">
        <f t="shared" si="787"/>
        <v>CQV</v>
      </c>
    </row>
    <row r="9999" spans="5:10">
      <c r="E9999" s="26">
        <v>9990</v>
      </c>
      <c r="F9999" s="26">
        <f t="shared" si="788"/>
        <v>259</v>
      </c>
      <c r="G9999" s="3" t="str">
        <f t="shared" si="784"/>
        <v>R</v>
      </c>
      <c r="H9999" s="3" t="str">
        <f t="shared" si="785"/>
        <v>DQR</v>
      </c>
      <c r="I9999" s="3" t="str">
        <f t="shared" si="786"/>
        <v>MXC</v>
      </c>
      <c r="J9999" s="3" t="str">
        <f t="shared" si="787"/>
        <v>DQR</v>
      </c>
    </row>
    <row r="10000" spans="5:10">
      <c r="E10000" s="26">
        <v>9991</v>
      </c>
      <c r="F10000" s="26">
        <f t="shared" si="788"/>
        <v>260</v>
      </c>
      <c r="G10000" s="3" t="str">
        <f t="shared" si="784"/>
        <v>R</v>
      </c>
      <c r="H10000" s="3" t="str">
        <f t="shared" si="785"/>
        <v>FCQ</v>
      </c>
      <c r="I10000" s="3" t="str">
        <f t="shared" si="786"/>
        <v>MBF</v>
      </c>
      <c r="J10000" s="3" t="str">
        <f t="shared" si="787"/>
        <v>FCQ</v>
      </c>
    </row>
    <row r="10001" spans="5:10">
      <c r="E10001" s="26">
        <v>9992</v>
      </c>
      <c r="F10001" s="26">
        <f t="shared" si="788"/>
        <v>261</v>
      </c>
      <c r="G10001" s="3" t="str">
        <f t="shared" si="784"/>
        <v>R</v>
      </c>
      <c r="H10001" s="3" t="str">
        <f t="shared" si="785"/>
        <v>MFB</v>
      </c>
      <c r="I10001" s="3" t="str">
        <f t="shared" si="786"/>
        <v>XKQ</v>
      </c>
      <c r="J10001" s="3" t="str">
        <f t="shared" si="787"/>
        <v>MFB</v>
      </c>
    </row>
    <row r="10002" spans="5:10">
      <c r="E10002" s="26">
        <v>9993</v>
      </c>
      <c r="F10002" s="26">
        <f t="shared" si="788"/>
        <v>262</v>
      </c>
      <c r="G10002" s="3" t="str">
        <f t="shared" si="784"/>
        <v>R</v>
      </c>
      <c r="H10002" s="3" t="str">
        <f t="shared" si="785"/>
        <v>QTM</v>
      </c>
      <c r="I10002" s="3" t="str">
        <f t="shared" si="786"/>
        <v>JTF</v>
      </c>
      <c r="J10002" s="3" t="str">
        <f t="shared" si="787"/>
        <v>QTM</v>
      </c>
    </row>
    <row r="10003" spans="5:10">
      <c r="E10003" s="26">
        <v>9994</v>
      </c>
      <c r="F10003" s="26">
        <f t="shared" si="788"/>
        <v>0</v>
      </c>
      <c r="G10003" s="3" t="str">
        <f t="shared" si="784"/>
        <v>L</v>
      </c>
      <c r="H10003" s="3" t="str">
        <f t="shared" si="785"/>
        <v>KDL</v>
      </c>
      <c r="I10003" s="3" t="str">
        <f t="shared" si="786"/>
        <v>KDL</v>
      </c>
      <c r="J10003" s="3" t="str">
        <f t="shared" si="787"/>
        <v>DVR</v>
      </c>
    </row>
    <row r="10004" spans="5:10">
      <c r="E10004" s="26">
        <v>9995</v>
      </c>
      <c r="F10004" s="26">
        <f t="shared" si="788"/>
        <v>1</v>
      </c>
      <c r="G10004" s="3" t="str">
        <f t="shared" si="784"/>
        <v>L</v>
      </c>
      <c r="H10004" s="3" t="str">
        <f t="shared" si="785"/>
        <v>CVH</v>
      </c>
      <c r="I10004" s="3" t="str">
        <f t="shared" si="786"/>
        <v>CVH</v>
      </c>
      <c r="J10004" s="3" t="str">
        <f t="shared" si="787"/>
        <v>TRK</v>
      </c>
    </row>
    <row r="10005" spans="5:10">
      <c r="E10005" s="26">
        <v>9996</v>
      </c>
      <c r="F10005" s="26">
        <f t="shared" si="788"/>
        <v>2</v>
      </c>
      <c r="G10005" s="3" t="str">
        <f t="shared" si="784"/>
        <v>R</v>
      </c>
      <c r="H10005" s="3" t="str">
        <f t="shared" si="785"/>
        <v>SSQ</v>
      </c>
      <c r="I10005" s="3" t="str">
        <f t="shared" si="786"/>
        <v>LPX</v>
      </c>
      <c r="J10005" s="3" t="str">
        <f t="shared" si="787"/>
        <v>SSQ</v>
      </c>
    </row>
    <row r="10006" spans="5:10">
      <c r="E10006" s="26">
        <v>9997</v>
      </c>
      <c r="F10006" s="26">
        <f t="shared" si="788"/>
        <v>3</v>
      </c>
      <c r="G10006" s="3" t="str">
        <f t="shared" si="784"/>
        <v>L</v>
      </c>
      <c r="H10006" s="3" t="str">
        <f t="shared" si="785"/>
        <v>XND</v>
      </c>
      <c r="I10006" s="3" t="str">
        <f t="shared" si="786"/>
        <v>XND</v>
      </c>
      <c r="J10006" s="3" t="str">
        <f t="shared" si="787"/>
        <v>DDQ</v>
      </c>
    </row>
    <row r="10007" spans="5:10">
      <c r="E10007" s="26">
        <v>9998</v>
      </c>
      <c r="F10007" s="26">
        <f t="shared" si="788"/>
        <v>4</v>
      </c>
      <c r="G10007" s="3" t="str">
        <f t="shared" si="784"/>
        <v>R</v>
      </c>
      <c r="H10007" s="3" t="str">
        <f t="shared" si="785"/>
        <v>XPS</v>
      </c>
      <c r="I10007" s="3" t="str">
        <f t="shared" si="786"/>
        <v>DMJ</v>
      </c>
      <c r="J10007" s="3" t="str">
        <f t="shared" si="787"/>
        <v>XPS</v>
      </c>
    </row>
    <row r="10008" spans="5:10">
      <c r="E10008" s="26">
        <v>9999</v>
      </c>
      <c r="F10008" s="26">
        <f t="shared" si="788"/>
        <v>5</v>
      </c>
      <c r="G10008" s="3" t="str">
        <f t="shared" si="784"/>
        <v>R</v>
      </c>
      <c r="H10008" s="3" t="str">
        <f t="shared" si="785"/>
        <v>BRM</v>
      </c>
      <c r="I10008" s="3" t="str">
        <f t="shared" si="786"/>
        <v>KQL</v>
      </c>
      <c r="J10008" s="3" t="str">
        <f t="shared" si="787"/>
        <v>BRM</v>
      </c>
    </row>
    <row r="10009" spans="5:10">
      <c r="E10009" s="26">
        <v>10000</v>
      </c>
      <c r="F10009" s="26">
        <f t="shared" si="788"/>
        <v>6</v>
      </c>
      <c r="G10009" s="3" t="str">
        <f t="shared" si="784"/>
        <v>R</v>
      </c>
      <c r="H10009" s="3" t="str">
        <f t="shared" si="785"/>
        <v>NCB</v>
      </c>
      <c r="I10009" s="3" t="str">
        <f t="shared" si="786"/>
        <v>BPD</v>
      </c>
      <c r="J10009" s="3" t="str">
        <f t="shared" si="787"/>
        <v>NCB</v>
      </c>
    </row>
    <row r="10010" spans="5:10">
      <c r="E10010" s="26">
        <v>10001</v>
      </c>
      <c r="F10010" s="26">
        <f t="shared" si="788"/>
        <v>7</v>
      </c>
      <c r="G10010" s="3" t="str">
        <f t="shared" si="784"/>
        <v>L</v>
      </c>
      <c r="H10010" s="3" t="str">
        <f t="shared" si="785"/>
        <v>HRM</v>
      </c>
      <c r="I10010" s="3" t="str">
        <f t="shared" si="786"/>
        <v>HRM</v>
      </c>
      <c r="J10010" s="3" t="str">
        <f t="shared" si="787"/>
        <v>TPB</v>
      </c>
    </row>
    <row r="10011" spans="5:10">
      <c r="E10011" s="26">
        <v>10002</v>
      </c>
      <c r="F10011" s="26">
        <f t="shared" si="788"/>
        <v>8</v>
      </c>
      <c r="G10011" s="3" t="str">
        <f t="shared" si="784"/>
        <v>R</v>
      </c>
      <c r="H10011" s="3" t="str">
        <f t="shared" si="785"/>
        <v>GNJ</v>
      </c>
      <c r="I10011" s="3" t="str">
        <f t="shared" si="786"/>
        <v>GNJ</v>
      </c>
      <c r="J10011" s="3" t="str">
        <f t="shared" si="787"/>
        <v>GNJ</v>
      </c>
    </row>
    <row r="10012" spans="5:10">
      <c r="E10012" s="26">
        <v>10003</v>
      </c>
      <c r="F10012" s="26">
        <f t="shared" si="788"/>
        <v>9</v>
      </c>
      <c r="G10012" s="3" t="str">
        <f t="shared" si="784"/>
        <v>R</v>
      </c>
      <c r="H10012" s="3" t="str">
        <f t="shared" si="785"/>
        <v>KCN</v>
      </c>
      <c r="I10012" s="3" t="str">
        <f t="shared" si="786"/>
        <v>KCN</v>
      </c>
      <c r="J10012" s="3" t="str">
        <f t="shared" si="787"/>
        <v>KCN</v>
      </c>
    </row>
    <row r="10013" spans="5:10">
      <c r="E10013" s="26">
        <v>10004</v>
      </c>
      <c r="F10013" s="26">
        <f t="shared" si="788"/>
        <v>10</v>
      </c>
      <c r="G10013" s="3" t="str">
        <f t="shared" si="784"/>
        <v>R</v>
      </c>
      <c r="H10013" s="3" t="str">
        <f t="shared" si="785"/>
        <v>VBQ</v>
      </c>
      <c r="I10013" s="3" t="str">
        <f t="shared" si="786"/>
        <v>PQP</v>
      </c>
      <c r="J10013" s="3" t="str">
        <f t="shared" si="787"/>
        <v>VBQ</v>
      </c>
    </row>
    <row r="10014" spans="5:10">
      <c r="E10014" s="26">
        <v>10005</v>
      </c>
      <c r="F10014" s="26">
        <f t="shared" si="788"/>
        <v>11</v>
      </c>
      <c r="G10014" s="3" t="str">
        <f t="shared" si="784"/>
        <v>L</v>
      </c>
      <c r="H10014" s="3" t="str">
        <f t="shared" si="785"/>
        <v>SRM</v>
      </c>
      <c r="I10014" s="3" t="str">
        <f t="shared" si="786"/>
        <v>SRM</v>
      </c>
      <c r="J10014" s="3" t="str">
        <f t="shared" si="787"/>
        <v>LHT</v>
      </c>
    </row>
    <row r="10015" spans="5:10">
      <c r="E10015" s="26">
        <v>10006</v>
      </c>
      <c r="F10015" s="26">
        <f t="shared" si="788"/>
        <v>12</v>
      </c>
      <c r="G10015" s="3" t="str">
        <f t="shared" ref="G10015:G10078" si="789">MID($A$6,F10015+1,1)</f>
        <v>R</v>
      </c>
      <c r="H10015" s="3" t="str">
        <f t="shared" si="785"/>
        <v>DLD</v>
      </c>
      <c r="I10015" s="3" t="str">
        <f t="shared" si="786"/>
        <v>PGK</v>
      </c>
      <c r="J10015" s="3" t="str">
        <f t="shared" si="787"/>
        <v>DLD</v>
      </c>
    </row>
    <row r="10016" spans="5:10">
      <c r="E10016" s="26">
        <v>10007</v>
      </c>
      <c r="F10016" s="26">
        <f t="shared" si="788"/>
        <v>13</v>
      </c>
      <c r="G10016" s="3" t="str">
        <f t="shared" si="789"/>
        <v>R</v>
      </c>
      <c r="H10016" s="3" t="str">
        <f t="shared" si="785"/>
        <v>TMB</v>
      </c>
      <c r="I10016" s="3" t="str">
        <f t="shared" si="786"/>
        <v>LBV</v>
      </c>
      <c r="J10016" s="3" t="str">
        <f t="shared" si="787"/>
        <v>TMB</v>
      </c>
    </row>
    <row r="10017" spans="5:10">
      <c r="E10017" s="26">
        <v>10008</v>
      </c>
      <c r="F10017" s="26">
        <f t="shared" si="788"/>
        <v>14</v>
      </c>
      <c r="G10017" s="3" t="str">
        <f t="shared" si="789"/>
        <v>L</v>
      </c>
      <c r="H10017" s="3" t="str">
        <f t="shared" si="785"/>
        <v>SSN</v>
      </c>
      <c r="I10017" s="3" t="str">
        <f t="shared" si="786"/>
        <v>SSN</v>
      </c>
      <c r="J10017" s="3" t="str">
        <f t="shared" si="787"/>
        <v>LVM</v>
      </c>
    </row>
    <row r="10018" spans="5:10">
      <c r="E10018" s="26">
        <v>10009</v>
      </c>
      <c r="F10018" s="26">
        <f t="shared" si="788"/>
        <v>15</v>
      </c>
      <c r="G10018" s="3" t="str">
        <f t="shared" si="789"/>
        <v>L</v>
      </c>
      <c r="H10018" s="3" t="str">
        <f t="shared" si="785"/>
        <v>KVT</v>
      </c>
      <c r="I10018" s="3" t="str">
        <f t="shared" si="786"/>
        <v>KVT</v>
      </c>
      <c r="J10018" s="3" t="str">
        <f t="shared" si="787"/>
        <v>KLR</v>
      </c>
    </row>
    <row r="10019" spans="5:10">
      <c r="E10019" s="26">
        <v>10010</v>
      </c>
      <c r="F10019" s="26">
        <f t="shared" si="788"/>
        <v>16</v>
      </c>
      <c r="G10019" s="3" t="str">
        <f t="shared" si="789"/>
        <v>R</v>
      </c>
      <c r="H10019" s="3" t="str">
        <f t="shared" si="785"/>
        <v>VMF</v>
      </c>
      <c r="I10019" s="3" t="str">
        <f t="shared" si="786"/>
        <v>TND</v>
      </c>
      <c r="J10019" s="3" t="str">
        <f t="shared" si="787"/>
        <v>VMF</v>
      </c>
    </row>
    <row r="10020" spans="5:10">
      <c r="E10020" s="26">
        <v>10011</v>
      </c>
      <c r="F10020" s="26">
        <f t="shared" si="788"/>
        <v>17</v>
      </c>
      <c r="G10020" s="3" t="str">
        <f t="shared" si="789"/>
        <v>R</v>
      </c>
      <c r="H10020" s="3" t="str">
        <f t="shared" si="785"/>
        <v>HMF</v>
      </c>
      <c r="I10020" s="3" t="str">
        <f t="shared" si="786"/>
        <v>QLC</v>
      </c>
      <c r="J10020" s="3" t="str">
        <f t="shared" si="787"/>
        <v>HMF</v>
      </c>
    </row>
    <row r="10021" spans="5:10">
      <c r="E10021" s="26">
        <v>10012</v>
      </c>
      <c r="F10021" s="26">
        <f t="shared" si="788"/>
        <v>18</v>
      </c>
      <c r="G10021" s="3" t="str">
        <f t="shared" si="789"/>
        <v>R</v>
      </c>
      <c r="H10021" s="3" t="str">
        <f t="shared" si="785"/>
        <v>HLQ</v>
      </c>
      <c r="I10021" s="3" t="str">
        <f t="shared" si="786"/>
        <v>HHT</v>
      </c>
      <c r="J10021" s="3" t="str">
        <f t="shared" si="787"/>
        <v>HLQ</v>
      </c>
    </row>
    <row r="10022" spans="5:10">
      <c r="E10022" s="26">
        <v>10013</v>
      </c>
      <c r="F10022" s="26">
        <f t="shared" si="788"/>
        <v>19</v>
      </c>
      <c r="G10022" s="3" t="str">
        <f t="shared" si="789"/>
        <v>L</v>
      </c>
      <c r="H10022" s="3" t="str">
        <f t="shared" si="785"/>
        <v>MKF</v>
      </c>
      <c r="I10022" s="3" t="str">
        <f t="shared" si="786"/>
        <v>MKF</v>
      </c>
      <c r="J10022" s="3" t="str">
        <f t="shared" si="787"/>
        <v>GBN</v>
      </c>
    </row>
    <row r="10023" spans="5:10">
      <c r="E10023" s="26">
        <v>10014</v>
      </c>
      <c r="F10023" s="26">
        <f t="shared" si="788"/>
        <v>20</v>
      </c>
      <c r="G10023" s="3" t="str">
        <f t="shared" si="789"/>
        <v>L</v>
      </c>
      <c r="H10023" s="3" t="str">
        <f t="shared" si="785"/>
        <v>VLR</v>
      </c>
      <c r="I10023" s="3" t="str">
        <f t="shared" si="786"/>
        <v>VLR</v>
      </c>
      <c r="J10023" s="3" t="str">
        <f t="shared" si="787"/>
        <v>LQS</v>
      </c>
    </row>
    <row r="10024" spans="5:10">
      <c r="E10024" s="26">
        <v>10015</v>
      </c>
      <c r="F10024" s="26">
        <f t="shared" si="788"/>
        <v>21</v>
      </c>
      <c r="G10024" s="3" t="str">
        <f t="shared" si="789"/>
        <v>R</v>
      </c>
      <c r="H10024" s="3" t="str">
        <f t="shared" si="785"/>
        <v>XDX</v>
      </c>
      <c r="I10024" s="3" t="str">
        <f t="shared" si="786"/>
        <v>JKR</v>
      </c>
      <c r="J10024" s="3" t="str">
        <f t="shared" si="787"/>
        <v>XDX</v>
      </c>
    </row>
    <row r="10025" spans="5:10">
      <c r="E10025" s="26">
        <v>10016</v>
      </c>
      <c r="F10025" s="26">
        <f t="shared" si="788"/>
        <v>22</v>
      </c>
      <c r="G10025" s="3" t="str">
        <f t="shared" si="789"/>
        <v>R</v>
      </c>
      <c r="H10025" s="3" t="str">
        <f t="shared" si="785"/>
        <v>NKN</v>
      </c>
      <c r="I10025" s="3" t="str">
        <f t="shared" si="786"/>
        <v>MDR</v>
      </c>
      <c r="J10025" s="3" t="str">
        <f t="shared" si="787"/>
        <v>NKN</v>
      </c>
    </row>
    <row r="10026" spans="5:10">
      <c r="E10026" s="26">
        <v>10017</v>
      </c>
      <c r="F10026" s="26">
        <f t="shared" si="788"/>
        <v>23</v>
      </c>
      <c r="G10026" s="3" t="str">
        <f t="shared" si="789"/>
        <v>L</v>
      </c>
      <c r="H10026" s="3" t="str">
        <f t="shared" si="785"/>
        <v>GBQ</v>
      </c>
      <c r="I10026" s="3" t="str">
        <f t="shared" si="786"/>
        <v>GBQ</v>
      </c>
      <c r="J10026" s="3" t="str">
        <f t="shared" si="787"/>
        <v>RSF</v>
      </c>
    </row>
    <row r="10027" spans="5:10">
      <c r="E10027" s="26">
        <v>10018</v>
      </c>
      <c r="F10027" s="26">
        <f t="shared" si="788"/>
        <v>24</v>
      </c>
      <c r="G10027" s="3" t="str">
        <f t="shared" si="789"/>
        <v>L</v>
      </c>
      <c r="H10027" s="3" t="str">
        <f t="shared" si="785"/>
        <v>SCP</v>
      </c>
      <c r="I10027" s="3" t="str">
        <f t="shared" si="786"/>
        <v>SCP</v>
      </c>
      <c r="J10027" s="3" t="str">
        <f t="shared" si="787"/>
        <v>JPT</v>
      </c>
    </row>
    <row r="10028" spans="5:10">
      <c r="E10028" s="26">
        <v>10019</v>
      </c>
      <c r="F10028" s="26">
        <f t="shared" si="788"/>
        <v>25</v>
      </c>
      <c r="G10028" s="3" t="str">
        <f t="shared" si="789"/>
        <v>R</v>
      </c>
      <c r="H10028" s="3" t="str">
        <f t="shared" si="785"/>
        <v>GCS</v>
      </c>
      <c r="I10028" s="3" t="str">
        <f t="shared" si="786"/>
        <v>VGX</v>
      </c>
      <c r="J10028" s="3" t="str">
        <f t="shared" si="787"/>
        <v>GCS</v>
      </c>
    </row>
    <row r="10029" spans="5:10">
      <c r="E10029" s="26">
        <v>10020</v>
      </c>
      <c r="F10029" s="26">
        <f t="shared" si="788"/>
        <v>26</v>
      </c>
      <c r="G10029" s="3" t="str">
        <f t="shared" si="789"/>
        <v>L</v>
      </c>
      <c r="H10029" s="3" t="str">
        <f t="shared" si="785"/>
        <v>VBJ</v>
      </c>
      <c r="I10029" s="3" t="str">
        <f t="shared" si="786"/>
        <v>VBJ</v>
      </c>
      <c r="J10029" s="3" t="str">
        <f t="shared" si="787"/>
        <v>NCC</v>
      </c>
    </row>
    <row r="10030" spans="5:10">
      <c r="E10030" s="26">
        <v>10021</v>
      </c>
      <c r="F10030" s="26">
        <f t="shared" si="788"/>
        <v>27</v>
      </c>
      <c r="G10030" s="3" t="str">
        <f t="shared" si="789"/>
        <v>R</v>
      </c>
      <c r="H10030" s="3" t="str">
        <f t="shared" si="785"/>
        <v>KGL</v>
      </c>
      <c r="I10030" s="3" t="str">
        <f t="shared" si="786"/>
        <v>RGL</v>
      </c>
      <c r="J10030" s="3" t="str">
        <f t="shared" si="787"/>
        <v>KGL</v>
      </c>
    </row>
    <row r="10031" spans="5:10">
      <c r="E10031" s="26">
        <v>10022</v>
      </c>
      <c r="F10031" s="26">
        <f t="shared" si="788"/>
        <v>28</v>
      </c>
      <c r="G10031" s="3" t="str">
        <f t="shared" si="789"/>
        <v>L</v>
      </c>
      <c r="H10031" s="3" t="str">
        <f t="shared" si="785"/>
        <v>NSH</v>
      </c>
      <c r="I10031" s="3" t="str">
        <f t="shared" si="786"/>
        <v>NSH</v>
      </c>
      <c r="J10031" s="3" t="str">
        <f t="shared" si="787"/>
        <v>TMK</v>
      </c>
    </row>
    <row r="10032" spans="5:10">
      <c r="E10032" s="26">
        <v>10023</v>
      </c>
      <c r="F10032" s="26">
        <f t="shared" si="788"/>
        <v>29</v>
      </c>
      <c r="G10032" s="3" t="str">
        <f t="shared" si="789"/>
        <v>R</v>
      </c>
      <c r="H10032" s="3" t="str">
        <f t="shared" si="785"/>
        <v>JTQ</v>
      </c>
      <c r="I10032" s="3" t="str">
        <f t="shared" si="786"/>
        <v>SHX</v>
      </c>
      <c r="J10032" s="3" t="str">
        <f t="shared" si="787"/>
        <v>JTQ</v>
      </c>
    </row>
    <row r="10033" spans="5:10">
      <c r="E10033" s="26">
        <v>10024</v>
      </c>
      <c r="F10033" s="26">
        <f t="shared" si="788"/>
        <v>30</v>
      </c>
      <c r="G10033" s="3" t="str">
        <f t="shared" si="789"/>
        <v>R</v>
      </c>
      <c r="H10033" s="3" t="str">
        <f t="shared" si="785"/>
        <v>BQJ</v>
      </c>
      <c r="I10033" s="3" t="str">
        <f t="shared" si="786"/>
        <v>DSR</v>
      </c>
      <c r="J10033" s="3" t="str">
        <f t="shared" si="787"/>
        <v>BQJ</v>
      </c>
    </row>
    <row r="10034" spans="5:10">
      <c r="E10034" s="26">
        <v>10025</v>
      </c>
      <c r="F10034" s="26">
        <f t="shared" si="788"/>
        <v>31</v>
      </c>
      <c r="G10034" s="3" t="str">
        <f t="shared" si="789"/>
        <v>R</v>
      </c>
      <c r="H10034" s="3" t="str">
        <f t="shared" si="785"/>
        <v>PBN</v>
      </c>
      <c r="I10034" s="3" t="str">
        <f t="shared" si="786"/>
        <v>QMD</v>
      </c>
      <c r="J10034" s="3" t="str">
        <f t="shared" si="787"/>
        <v>PBN</v>
      </c>
    </row>
    <row r="10035" spans="5:10">
      <c r="E10035" s="26">
        <v>10026</v>
      </c>
      <c r="F10035" s="26">
        <f t="shared" si="788"/>
        <v>32</v>
      </c>
      <c r="G10035" s="3" t="str">
        <f t="shared" si="789"/>
        <v>L</v>
      </c>
      <c r="H10035" s="3" t="str">
        <f t="shared" si="785"/>
        <v>FNP</v>
      </c>
      <c r="I10035" s="3" t="str">
        <f t="shared" si="786"/>
        <v>FNP</v>
      </c>
      <c r="J10035" s="3" t="str">
        <f t="shared" si="787"/>
        <v>CCG</v>
      </c>
    </row>
    <row r="10036" spans="5:10">
      <c r="E10036" s="26">
        <v>10027</v>
      </c>
      <c r="F10036" s="26">
        <f t="shared" si="788"/>
        <v>33</v>
      </c>
      <c r="G10036" s="3" t="str">
        <f t="shared" si="789"/>
        <v>R</v>
      </c>
      <c r="H10036" s="3" t="str">
        <f t="shared" si="785"/>
        <v>GBB</v>
      </c>
      <c r="I10036" s="3" t="str">
        <f t="shared" si="786"/>
        <v>PVB</v>
      </c>
      <c r="J10036" s="3" t="str">
        <f t="shared" si="787"/>
        <v>GBB</v>
      </c>
    </row>
    <row r="10037" spans="5:10">
      <c r="E10037" s="26">
        <v>10028</v>
      </c>
      <c r="F10037" s="26">
        <f t="shared" si="788"/>
        <v>34</v>
      </c>
      <c r="G10037" s="3" t="str">
        <f t="shared" si="789"/>
        <v>R</v>
      </c>
      <c r="H10037" s="3" t="str">
        <f t="shared" ref="H10037:H10100" si="790">IF(G10037="L",I10037,J10037)</f>
        <v>CVT</v>
      </c>
      <c r="I10037" s="3" t="str">
        <f t="shared" ref="I10037:I10100" si="791">_xlfn.XLOOKUP($H10036,$A$9:$A$778,B$9:B$778)</f>
        <v>MMK</v>
      </c>
      <c r="J10037" s="3" t="str">
        <f t="shared" ref="J10037:J10100" si="792">_xlfn.XLOOKUP($H10036,$A$9:$A$778,C$9:C$778)</f>
        <v>CVT</v>
      </c>
    </row>
    <row r="10038" spans="5:10">
      <c r="E10038" s="26">
        <v>10029</v>
      </c>
      <c r="F10038" s="26">
        <f t="shared" si="788"/>
        <v>35</v>
      </c>
      <c r="G10038" s="3" t="str">
        <f t="shared" si="789"/>
        <v>R</v>
      </c>
      <c r="H10038" s="3" t="str">
        <f t="shared" si="790"/>
        <v>KNV</v>
      </c>
      <c r="I10038" s="3" t="str">
        <f t="shared" si="791"/>
        <v>CXD</v>
      </c>
      <c r="J10038" s="3" t="str">
        <f t="shared" si="792"/>
        <v>KNV</v>
      </c>
    </row>
    <row r="10039" spans="5:10">
      <c r="E10039" s="26">
        <v>10030</v>
      </c>
      <c r="F10039" s="26">
        <f t="shared" si="788"/>
        <v>36</v>
      </c>
      <c r="G10039" s="3" t="str">
        <f t="shared" si="789"/>
        <v>L</v>
      </c>
      <c r="H10039" s="3" t="str">
        <f t="shared" si="790"/>
        <v>FTH</v>
      </c>
      <c r="I10039" s="3" t="str">
        <f t="shared" si="791"/>
        <v>FTH</v>
      </c>
      <c r="J10039" s="3" t="str">
        <f t="shared" si="792"/>
        <v>RFL</v>
      </c>
    </row>
    <row r="10040" spans="5:10">
      <c r="E10040" s="26">
        <v>10031</v>
      </c>
      <c r="F10040" s="26">
        <f t="shared" si="788"/>
        <v>37</v>
      </c>
      <c r="G10040" s="3" t="str">
        <f t="shared" si="789"/>
        <v>L</v>
      </c>
      <c r="H10040" s="3" t="str">
        <f t="shared" si="790"/>
        <v>VMX</v>
      </c>
      <c r="I10040" s="3" t="str">
        <f t="shared" si="791"/>
        <v>VMX</v>
      </c>
      <c r="J10040" s="3" t="str">
        <f t="shared" si="792"/>
        <v>DBF</v>
      </c>
    </row>
    <row r="10041" spans="5:10">
      <c r="E10041" s="26">
        <v>10032</v>
      </c>
      <c r="F10041" s="26">
        <f t="shared" si="788"/>
        <v>38</v>
      </c>
      <c r="G10041" s="3" t="str">
        <f t="shared" si="789"/>
        <v>R</v>
      </c>
      <c r="H10041" s="3" t="str">
        <f t="shared" si="790"/>
        <v>QCR</v>
      </c>
      <c r="I10041" s="3" t="str">
        <f t="shared" si="791"/>
        <v>GTG</v>
      </c>
      <c r="J10041" s="3" t="str">
        <f t="shared" si="792"/>
        <v>QCR</v>
      </c>
    </row>
    <row r="10042" spans="5:10">
      <c r="E10042" s="26">
        <v>10033</v>
      </c>
      <c r="F10042" s="26">
        <f t="shared" si="788"/>
        <v>39</v>
      </c>
      <c r="G10042" s="3" t="str">
        <f t="shared" si="789"/>
        <v>R</v>
      </c>
      <c r="H10042" s="3" t="str">
        <f t="shared" si="790"/>
        <v>FRV</v>
      </c>
      <c r="I10042" s="3" t="str">
        <f t="shared" si="791"/>
        <v>RQV</v>
      </c>
      <c r="J10042" s="3" t="str">
        <f t="shared" si="792"/>
        <v>FRV</v>
      </c>
    </row>
    <row r="10043" spans="5:10">
      <c r="E10043" s="26">
        <v>10034</v>
      </c>
      <c r="F10043" s="26">
        <f t="shared" si="788"/>
        <v>40</v>
      </c>
      <c r="G10043" s="3" t="str">
        <f t="shared" si="789"/>
        <v>R</v>
      </c>
      <c r="H10043" s="3" t="str">
        <f t="shared" si="790"/>
        <v>CGJ</v>
      </c>
      <c r="I10043" s="3" t="str">
        <f t="shared" si="791"/>
        <v>XRD</v>
      </c>
      <c r="J10043" s="3" t="str">
        <f t="shared" si="792"/>
        <v>CGJ</v>
      </c>
    </row>
    <row r="10044" spans="5:10">
      <c r="E10044" s="26">
        <v>10035</v>
      </c>
      <c r="F10044" s="26">
        <f t="shared" si="788"/>
        <v>41</v>
      </c>
      <c r="G10044" s="3" t="str">
        <f t="shared" si="789"/>
        <v>L</v>
      </c>
      <c r="H10044" s="3" t="str">
        <f t="shared" si="790"/>
        <v>MVX</v>
      </c>
      <c r="I10044" s="3" t="str">
        <f t="shared" si="791"/>
        <v>MVX</v>
      </c>
      <c r="J10044" s="3" t="str">
        <f t="shared" si="792"/>
        <v>SQN</v>
      </c>
    </row>
    <row r="10045" spans="5:10">
      <c r="E10045" s="26">
        <v>10036</v>
      </c>
      <c r="F10045" s="26">
        <f t="shared" si="788"/>
        <v>42</v>
      </c>
      <c r="G10045" s="3" t="str">
        <f t="shared" si="789"/>
        <v>L</v>
      </c>
      <c r="H10045" s="3" t="str">
        <f t="shared" si="790"/>
        <v>JFP</v>
      </c>
      <c r="I10045" s="3" t="str">
        <f t="shared" si="791"/>
        <v>JFP</v>
      </c>
      <c r="J10045" s="3" t="str">
        <f t="shared" si="792"/>
        <v>VVL</v>
      </c>
    </row>
    <row r="10046" spans="5:10">
      <c r="E10046" s="26">
        <v>10037</v>
      </c>
      <c r="F10046" s="26">
        <f t="shared" si="788"/>
        <v>43</v>
      </c>
      <c r="G10046" s="3" t="str">
        <f t="shared" si="789"/>
        <v>R</v>
      </c>
      <c r="H10046" s="3" t="str">
        <f t="shared" si="790"/>
        <v>RDJ</v>
      </c>
      <c r="I10046" s="3" t="str">
        <f t="shared" si="791"/>
        <v>QHG</v>
      </c>
      <c r="J10046" s="3" t="str">
        <f t="shared" si="792"/>
        <v>RDJ</v>
      </c>
    </row>
    <row r="10047" spans="5:10">
      <c r="E10047" s="26">
        <v>10038</v>
      </c>
      <c r="F10047" s="26">
        <f t="shared" si="788"/>
        <v>44</v>
      </c>
      <c r="G10047" s="3" t="str">
        <f t="shared" si="789"/>
        <v>R</v>
      </c>
      <c r="H10047" s="3" t="str">
        <f t="shared" si="790"/>
        <v>NGC</v>
      </c>
      <c r="I10047" s="3" t="str">
        <f t="shared" si="791"/>
        <v>QQQ</v>
      </c>
      <c r="J10047" s="3" t="str">
        <f t="shared" si="792"/>
        <v>NGC</v>
      </c>
    </row>
    <row r="10048" spans="5:10">
      <c r="E10048" s="26">
        <v>10039</v>
      </c>
      <c r="F10048" s="26">
        <f t="shared" si="788"/>
        <v>45</v>
      </c>
      <c r="G10048" s="3" t="str">
        <f t="shared" si="789"/>
        <v>R</v>
      </c>
      <c r="H10048" s="3" t="str">
        <f t="shared" si="790"/>
        <v>TTN</v>
      </c>
      <c r="I10048" s="3" t="str">
        <f t="shared" si="791"/>
        <v>GKM</v>
      </c>
      <c r="J10048" s="3" t="str">
        <f t="shared" si="792"/>
        <v>TTN</v>
      </c>
    </row>
    <row r="10049" spans="5:10">
      <c r="E10049" s="26">
        <v>10040</v>
      </c>
      <c r="F10049" s="26">
        <f t="shared" si="788"/>
        <v>46</v>
      </c>
      <c r="G10049" s="3" t="str">
        <f t="shared" si="789"/>
        <v>L</v>
      </c>
      <c r="H10049" s="3" t="str">
        <f t="shared" si="790"/>
        <v>GLB</v>
      </c>
      <c r="I10049" s="3" t="str">
        <f t="shared" si="791"/>
        <v>GLB</v>
      </c>
      <c r="J10049" s="3" t="str">
        <f t="shared" si="792"/>
        <v>CJJ</v>
      </c>
    </row>
    <row r="10050" spans="5:10">
      <c r="E10050" s="26">
        <v>10041</v>
      </c>
      <c r="F10050" s="26">
        <f t="shared" si="788"/>
        <v>47</v>
      </c>
      <c r="G10050" s="3" t="str">
        <f t="shared" si="789"/>
        <v>R</v>
      </c>
      <c r="H10050" s="3" t="str">
        <f t="shared" si="790"/>
        <v>QQJ</v>
      </c>
      <c r="I10050" s="3" t="str">
        <f t="shared" si="791"/>
        <v>PXJ</v>
      </c>
      <c r="J10050" s="3" t="str">
        <f t="shared" si="792"/>
        <v>QQJ</v>
      </c>
    </row>
    <row r="10051" spans="5:10">
      <c r="E10051" s="26">
        <v>10042</v>
      </c>
      <c r="F10051" s="26">
        <f t="shared" si="788"/>
        <v>48</v>
      </c>
      <c r="G10051" s="3" t="str">
        <f t="shared" si="789"/>
        <v>R</v>
      </c>
      <c r="H10051" s="3" t="str">
        <f t="shared" si="790"/>
        <v>JGH</v>
      </c>
      <c r="I10051" s="3" t="str">
        <f t="shared" si="791"/>
        <v>CMB</v>
      </c>
      <c r="J10051" s="3" t="str">
        <f t="shared" si="792"/>
        <v>JGH</v>
      </c>
    </row>
    <row r="10052" spans="5:10">
      <c r="E10052" s="26">
        <v>10043</v>
      </c>
      <c r="F10052" s="26">
        <f t="shared" si="788"/>
        <v>49</v>
      </c>
      <c r="G10052" s="3" t="str">
        <f t="shared" si="789"/>
        <v>L</v>
      </c>
      <c r="H10052" s="3" t="str">
        <f t="shared" si="790"/>
        <v>PVL</v>
      </c>
      <c r="I10052" s="3" t="str">
        <f t="shared" si="791"/>
        <v>PVL</v>
      </c>
      <c r="J10052" s="3" t="str">
        <f t="shared" si="792"/>
        <v>KJD</v>
      </c>
    </row>
    <row r="10053" spans="5:10">
      <c r="E10053" s="26">
        <v>10044</v>
      </c>
      <c r="F10053" s="26">
        <f t="shared" si="788"/>
        <v>50</v>
      </c>
      <c r="G10053" s="3" t="str">
        <f t="shared" si="789"/>
        <v>R</v>
      </c>
      <c r="H10053" s="3" t="str">
        <f t="shared" si="790"/>
        <v>JCM</v>
      </c>
      <c r="I10053" s="3" t="str">
        <f t="shared" si="791"/>
        <v>JRX</v>
      </c>
      <c r="J10053" s="3" t="str">
        <f t="shared" si="792"/>
        <v>JCM</v>
      </c>
    </row>
    <row r="10054" spans="5:10">
      <c r="E10054" s="26">
        <v>10045</v>
      </c>
      <c r="F10054" s="26">
        <f t="shared" si="788"/>
        <v>51</v>
      </c>
      <c r="G10054" s="3" t="str">
        <f t="shared" si="789"/>
        <v>R</v>
      </c>
      <c r="H10054" s="3" t="str">
        <f t="shared" si="790"/>
        <v>KDS</v>
      </c>
      <c r="I10054" s="3" t="str">
        <f t="shared" si="791"/>
        <v>HKH</v>
      </c>
      <c r="J10054" s="3" t="str">
        <f t="shared" si="792"/>
        <v>KDS</v>
      </c>
    </row>
    <row r="10055" spans="5:10">
      <c r="E10055" s="26">
        <v>10046</v>
      </c>
      <c r="F10055" s="26">
        <f t="shared" si="788"/>
        <v>52</v>
      </c>
      <c r="G10055" s="3" t="str">
        <f t="shared" si="789"/>
        <v>L</v>
      </c>
      <c r="H10055" s="3" t="str">
        <f t="shared" si="790"/>
        <v>GCC</v>
      </c>
      <c r="I10055" s="3" t="str">
        <f t="shared" si="791"/>
        <v>GCC</v>
      </c>
      <c r="J10055" s="3" t="str">
        <f t="shared" si="792"/>
        <v>SHP</v>
      </c>
    </row>
    <row r="10056" spans="5:10">
      <c r="E10056" s="26">
        <v>10047</v>
      </c>
      <c r="F10056" s="26">
        <f t="shared" si="788"/>
        <v>53</v>
      </c>
      <c r="G10056" s="3" t="str">
        <f t="shared" si="789"/>
        <v>R</v>
      </c>
      <c r="H10056" s="3" t="str">
        <f t="shared" si="790"/>
        <v>QRD</v>
      </c>
      <c r="I10056" s="3" t="str">
        <f t="shared" si="791"/>
        <v>HDF</v>
      </c>
      <c r="J10056" s="3" t="str">
        <f t="shared" si="792"/>
        <v>QRD</v>
      </c>
    </row>
    <row r="10057" spans="5:10">
      <c r="E10057" s="26">
        <v>10048</v>
      </c>
      <c r="F10057" s="26">
        <f t="shared" si="788"/>
        <v>54</v>
      </c>
      <c r="G10057" s="3" t="str">
        <f t="shared" si="789"/>
        <v>L</v>
      </c>
      <c r="H10057" s="3" t="str">
        <f t="shared" si="790"/>
        <v>GDL</v>
      </c>
      <c r="I10057" s="3" t="str">
        <f t="shared" si="791"/>
        <v>GDL</v>
      </c>
      <c r="J10057" s="3" t="str">
        <f t="shared" si="792"/>
        <v>BBQ</v>
      </c>
    </row>
    <row r="10058" spans="5:10">
      <c r="E10058" s="26">
        <v>10049</v>
      </c>
      <c r="F10058" s="26">
        <f t="shared" ref="F10058:F10121" si="793">MOD(E10058,263)</f>
        <v>55</v>
      </c>
      <c r="G10058" s="3" t="str">
        <f t="shared" si="789"/>
        <v>R</v>
      </c>
      <c r="H10058" s="3" t="str">
        <f t="shared" si="790"/>
        <v>XKC</v>
      </c>
      <c r="I10058" s="3" t="str">
        <f t="shared" si="791"/>
        <v>HHR</v>
      </c>
      <c r="J10058" s="3" t="str">
        <f t="shared" si="792"/>
        <v>XKC</v>
      </c>
    </row>
    <row r="10059" spans="5:10">
      <c r="E10059" s="26">
        <v>10050</v>
      </c>
      <c r="F10059" s="26">
        <f t="shared" si="793"/>
        <v>56</v>
      </c>
      <c r="G10059" s="3" t="str">
        <f t="shared" si="789"/>
        <v>R</v>
      </c>
      <c r="H10059" s="3" t="str">
        <f t="shared" si="790"/>
        <v>CQV</v>
      </c>
      <c r="I10059" s="3" t="str">
        <f t="shared" si="791"/>
        <v>LJN</v>
      </c>
      <c r="J10059" s="3" t="str">
        <f t="shared" si="792"/>
        <v>CQV</v>
      </c>
    </row>
    <row r="10060" spans="5:10">
      <c r="E10060" s="26">
        <v>10051</v>
      </c>
      <c r="F10060" s="26">
        <f t="shared" si="793"/>
        <v>57</v>
      </c>
      <c r="G10060" s="3" t="str">
        <f t="shared" si="789"/>
        <v>L</v>
      </c>
      <c r="H10060" s="3" t="str">
        <f t="shared" si="790"/>
        <v>MXC</v>
      </c>
      <c r="I10060" s="3" t="str">
        <f t="shared" si="791"/>
        <v>MXC</v>
      </c>
      <c r="J10060" s="3" t="str">
        <f t="shared" si="792"/>
        <v>DQR</v>
      </c>
    </row>
    <row r="10061" spans="5:10">
      <c r="E10061" s="26">
        <v>10052</v>
      </c>
      <c r="F10061" s="26">
        <f t="shared" si="793"/>
        <v>58</v>
      </c>
      <c r="G10061" s="3" t="str">
        <f t="shared" si="789"/>
        <v>L</v>
      </c>
      <c r="H10061" s="3" t="str">
        <f t="shared" si="790"/>
        <v>MBF</v>
      </c>
      <c r="I10061" s="3" t="str">
        <f t="shared" si="791"/>
        <v>MBF</v>
      </c>
      <c r="J10061" s="3" t="str">
        <f t="shared" si="792"/>
        <v>FCQ</v>
      </c>
    </row>
    <row r="10062" spans="5:10">
      <c r="E10062" s="26">
        <v>10053</v>
      </c>
      <c r="F10062" s="26">
        <f t="shared" si="793"/>
        <v>59</v>
      </c>
      <c r="G10062" s="3" t="str">
        <f t="shared" si="789"/>
        <v>R</v>
      </c>
      <c r="H10062" s="3" t="str">
        <f t="shared" si="790"/>
        <v>MFB</v>
      </c>
      <c r="I10062" s="3" t="str">
        <f t="shared" si="791"/>
        <v>XKQ</v>
      </c>
      <c r="J10062" s="3" t="str">
        <f t="shared" si="792"/>
        <v>MFB</v>
      </c>
    </row>
    <row r="10063" spans="5:10">
      <c r="E10063" s="26">
        <v>10054</v>
      </c>
      <c r="F10063" s="26">
        <f t="shared" si="793"/>
        <v>60</v>
      </c>
      <c r="G10063" s="3" t="str">
        <f t="shared" si="789"/>
        <v>R</v>
      </c>
      <c r="H10063" s="3" t="str">
        <f t="shared" si="790"/>
        <v>QTM</v>
      </c>
      <c r="I10063" s="3" t="str">
        <f t="shared" si="791"/>
        <v>JTF</v>
      </c>
      <c r="J10063" s="3" t="str">
        <f t="shared" si="792"/>
        <v>QTM</v>
      </c>
    </row>
    <row r="10064" spans="5:10">
      <c r="E10064" s="26">
        <v>10055</v>
      </c>
      <c r="F10064" s="26">
        <f t="shared" si="793"/>
        <v>61</v>
      </c>
      <c r="G10064" s="3" t="str">
        <f t="shared" si="789"/>
        <v>R</v>
      </c>
      <c r="H10064" s="3" t="str">
        <f t="shared" si="790"/>
        <v>DVR</v>
      </c>
      <c r="I10064" s="3" t="str">
        <f t="shared" si="791"/>
        <v>KDL</v>
      </c>
      <c r="J10064" s="3" t="str">
        <f t="shared" si="792"/>
        <v>DVR</v>
      </c>
    </row>
    <row r="10065" spans="5:10">
      <c r="E10065" s="26">
        <v>10056</v>
      </c>
      <c r="F10065" s="26">
        <f t="shared" si="793"/>
        <v>62</v>
      </c>
      <c r="G10065" s="3" t="str">
        <f t="shared" si="789"/>
        <v>L</v>
      </c>
      <c r="H10065" s="3" t="str">
        <f t="shared" si="790"/>
        <v>CVH</v>
      </c>
      <c r="I10065" s="3" t="str">
        <f t="shared" si="791"/>
        <v>CVH</v>
      </c>
      <c r="J10065" s="3" t="str">
        <f t="shared" si="792"/>
        <v>TRK</v>
      </c>
    </row>
    <row r="10066" spans="5:10">
      <c r="E10066" s="26">
        <v>10057</v>
      </c>
      <c r="F10066" s="26">
        <f t="shared" si="793"/>
        <v>63</v>
      </c>
      <c r="G10066" s="3" t="str">
        <f t="shared" si="789"/>
        <v>R</v>
      </c>
      <c r="H10066" s="3" t="str">
        <f t="shared" si="790"/>
        <v>SSQ</v>
      </c>
      <c r="I10066" s="3" t="str">
        <f t="shared" si="791"/>
        <v>LPX</v>
      </c>
      <c r="J10066" s="3" t="str">
        <f t="shared" si="792"/>
        <v>SSQ</v>
      </c>
    </row>
    <row r="10067" spans="5:10">
      <c r="E10067" s="26">
        <v>10058</v>
      </c>
      <c r="F10067" s="26">
        <f t="shared" si="793"/>
        <v>64</v>
      </c>
      <c r="G10067" s="3" t="str">
        <f t="shared" si="789"/>
        <v>R</v>
      </c>
      <c r="H10067" s="3" t="str">
        <f t="shared" si="790"/>
        <v>DDQ</v>
      </c>
      <c r="I10067" s="3" t="str">
        <f t="shared" si="791"/>
        <v>XND</v>
      </c>
      <c r="J10067" s="3" t="str">
        <f t="shared" si="792"/>
        <v>DDQ</v>
      </c>
    </row>
    <row r="10068" spans="5:10">
      <c r="E10068" s="26">
        <v>10059</v>
      </c>
      <c r="F10068" s="26">
        <f t="shared" si="793"/>
        <v>65</v>
      </c>
      <c r="G10068" s="3" t="str">
        <f t="shared" si="789"/>
        <v>R</v>
      </c>
      <c r="H10068" s="3" t="str">
        <f t="shared" si="790"/>
        <v>DMJ</v>
      </c>
      <c r="I10068" s="3" t="str">
        <f t="shared" si="791"/>
        <v>XPS</v>
      </c>
      <c r="J10068" s="3" t="str">
        <f t="shared" si="792"/>
        <v>DMJ</v>
      </c>
    </row>
    <row r="10069" spans="5:10">
      <c r="E10069" s="26">
        <v>10060</v>
      </c>
      <c r="F10069" s="26">
        <f t="shared" si="793"/>
        <v>66</v>
      </c>
      <c r="G10069" s="3" t="str">
        <f t="shared" si="789"/>
        <v>L</v>
      </c>
      <c r="H10069" s="3" t="str">
        <f t="shared" si="790"/>
        <v>KQL</v>
      </c>
      <c r="I10069" s="3" t="str">
        <f t="shared" si="791"/>
        <v>KQL</v>
      </c>
      <c r="J10069" s="3" t="str">
        <f t="shared" si="792"/>
        <v>BRM</v>
      </c>
    </row>
    <row r="10070" spans="5:10">
      <c r="E10070" s="26">
        <v>10061</v>
      </c>
      <c r="F10070" s="26">
        <f t="shared" si="793"/>
        <v>67</v>
      </c>
      <c r="G10070" s="3" t="str">
        <f t="shared" si="789"/>
        <v>L</v>
      </c>
      <c r="H10070" s="3" t="str">
        <f t="shared" si="790"/>
        <v>BPD</v>
      </c>
      <c r="I10070" s="3" t="str">
        <f t="shared" si="791"/>
        <v>BPD</v>
      </c>
      <c r="J10070" s="3" t="str">
        <f t="shared" si="792"/>
        <v>NCB</v>
      </c>
    </row>
    <row r="10071" spans="5:10">
      <c r="E10071" s="26">
        <v>10062</v>
      </c>
      <c r="F10071" s="26">
        <f t="shared" si="793"/>
        <v>68</v>
      </c>
      <c r="G10071" s="3" t="str">
        <f t="shared" si="789"/>
        <v>R</v>
      </c>
      <c r="H10071" s="3" t="str">
        <f t="shared" si="790"/>
        <v>HRM</v>
      </c>
      <c r="I10071" s="3" t="str">
        <f t="shared" si="791"/>
        <v>HRM</v>
      </c>
      <c r="J10071" s="3" t="str">
        <f t="shared" si="792"/>
        <v>HRM</v>
      </c>
    </row>
    <row r="10072" spans="5:10">
      <c r="E10072" s="26">
        <v>10063</v>
      </c>
      <c r="F10072" s="26">
        <f t="shared" si="793"/>
        <v>69</v>
      </c>
      <c r="G10072" s="3" t="str">
        <f t="shared" si="789"/>
        <v>R</v>
      </c>
      <c r="H10072" s="3" t="str">
        <f t="shared" si="790"/>
        <v>GNJ</v>
      </c>
      <c r="I10072" s="3" t="str">
        <f t="shared" si="791"/>
        <v>GNJ</v>
      </c>
      <c r="J10072" s="3" t="str">
        <f t="shared" si="792"/>
        <v>GNJ</v>
      </c>
    </row>
    <row r="10073" spans="5:10">
      <c r="E10073" s="26">
        <v>10064</v>
      </c>
      <c r="F10073" s="26">
        <f t="shared" si="793"/>
        <v>70</v>
      </c>
      <c r="G10073" s="3" t="str">
        <f t="shared" si="789"/>
        <v>R</v>
      </c>
      <c r="H10073" s="3" t="str">
        <f t="shared" si="790"/>
        <v>KCN</v>
      </c>
      <c r="I10073" s="3" t="str">
        <f t="shared" si="791"/>
        <v>KCN</v>
      </c>
      <c r="J10073" s="3" t="str">
        <f t="shared" si="792"/>
        <v>KCN</v>
      </c>
    </row>
    <row r="10074" spans="5:10">
      <c r="E10074" s="26">
        <v>10065</v>
      </c>
      <c r="F10074" s="26">
        <f t="shared" si="793"/>
        <v>71</v>
      </c>
      <c r="G10074" s="3" t="str">
        <f t="shared" si="789"/>
        <v>L</v>
      </c>
      <c r="H10074" s="3" t="str">
        <f t="shared" si="790"/>
        <v>PQP</v>
      </c>
      <c r="I10074" s="3" t="str">
        <f t="shared" si="791"/>
        <v>PQP</v>
      </c>
      <c r="J10074" s="3" t="str">
        <f t="shared" si="792"/>
        <v>VBQ</v>
      </c>
    </row>
    <row r="10075" spans="5:10">
      <c r="E10075" s="26">
        <v>10066</v>
      </c>
      <c r="F10075" s="26">
        <f t="shared" si="793"/>
        <v>72</v>
      </c>
      <c r="G10075" s="3" t="str">
        <f t="shared" si="789"/>
        <v>R</v>
      </c>
      <c r="H10075" s="3" t="str">
        <f t="shared" si="790"/>
        <v>SRM</v>
      </c>
      <c r="I10075" s="3" t="str">
        <f t="shared" si="791"/>
        <v>LHT</v>
      </c>
      <c r="J10075" s="3" t="str">
        <f t="shared" si="792"/>
        <v>SRM</v>
      </c>
    </row>
    <row r="10076" spans="5:10">
      <c r="E10076" s="26">
        <v>10067</v>
      </c>
      <c r="F10076" s="26">
        <f t="shared" si="793"/>
        <v>73</v>
      </c>
      <c r="G10076" s="3" t="str">
        <f t="shared" si="789"/>
        <v>R</v>
      </c>
      <c r="H10076" s="3" t="str">
        <f t="shared" si="790"/>
        <v>DLD</v>
      </c>
      <c r="I10076" s="3" t="str">
        <f t="shared" si="791"/>
        <v>PGK</v>
      </c>
      <c r="J10076" s="3" t="str">
        <f t="shared" si="792"/>
        <v>DLD</v>
      </c>
    </row>
    <row r="10077" spans="5:10">
      <c r="E10077" s="26">
        <v>10068</v>
      </c>
      <c r="F10077" s="26">
        <f t="shared" si="793"/>
        <v>74</v>
      </c>
      <c r="G10077" s="3" t="str">
        <f t="shared" si="789"/>
        <v>L</v>
      </c>
      <c r="H10077" s="3" t="str">
        <f t="shared" si="790"/>
        <v>LBV</v>
      </c>
      <c r="I10077" s="3" t="str">
        <f t="shared" si="791"/>
        <v>LBV</v>
      </c>
      <c r="J10077" s="3" t="str">
        <f t="shared" si="792"/>
        <v>TMB</v>
      </c>
    </row>
    <row r="10078" spans="5:10">
      <c r="E10078" s="26">
        <v>10069</v>
      </c>
      <c r="F10078" s="26">
        <f t="shared" si="793"/>
        <v>75</v>
      </c>
      <c r="G10078" s="3" t="str">
        <f t="shared" si="789"/>
        <v>L</v>
      </c>
      <c r="H10078" s="3" t="str">
        <f t="shared" si="790"/>
        <v>LVM</v>
      </c>
      <c r="I10078" s="3" t="str">
        <f t="shared" si="791"/>
        <v>LVM</v>
      </c>
      <c r="J10078" s="3" t="str">
        <f t="shared" si="792"/>
        <v>SSN</v>
      </c>
    </row>
    <row r="10079" spans="5:10">
      <c r="E10079" s="26">
        <v>10070</v>
      </c>
      <c r="F10079" s="26">
        <f t="shared" si="793"/>
        <v>76</v>
      </c>
      <c r="G10079" s="3" t="str">
        <f t="shared" ref="G10079:G10142" si="794">MID($A$6,F10079+1,1)</f>
        <v>L</v>
      </c>
      <c r="H10079" s="3" t="str">
        <f t="shared" si="790"/>
        <v>KLR</v>
      </c>
      <c r="I10079" s="3" t="str">
        <f t="shared" si="791"/>
        <v>KLR</v>
      </c>
      <c r="J10079" s="3" t="str">
        <f t="shared" si="792"/>
        <v>KVT</v>
      </c>
    </row>
    <row r="10080" spans="5:10">
      <c r="E10080" s="26">
        <v>10071</v>
      </c>
      <c r="F10080" s="26">
        <f t="shared" si="793"/>
        <v>77</v>
      </c>
      <c r="G10080" s="3" t="str">
        <f t="shared" si="794"/>
        <v>R</v>
      </c>
      <c r="H10080" s="3" t="str">
        <f t="shared" si="790"/>
        <v>VMF</v>
      </c>
      <c r="I10080" s="3" t="str">
        <f t="shared" si="791"/>
        <v>TND</v>
      </c>
      <c r="J10080" s="3" t="str">
        <f t="shared" si="792"/>
        <v>VMF</v>
      </c>
    </row>
    <row r="10081" spans="5:10">
      <c r="E10081" s="26">
        <v>10072</v>
      </c>
      <c r="F10081" s="26">
        <f t="shared" si="793"/>
        <v>78</v>
      </c>
      <c r="G10081" s="3" t="str">
        <f t="shared" si="794"/>
        <v>R</v>
      </c>
      <c r="H10081" s="3" t="str">
        <f t="shared" si="790"/>
        <v>HMF</v>
      </c>
      <c r="I10081" s="3" t="str">
        <f t="shared" si="791"/>
        <v>QLC</v>
      </c>
      <c r="J10081" s="3" t="str">
        <f t="shared" si="792"/>
        <v>HMF</v>
      </c>
    </row>
    <row r="10082" spans="5:10">
      <c r="E10082" s="26">
        <v>10073</v>
      </c>
      <c r="F10082" s="26">
        <f t="shared" si="793"/>
        <v>79</v>
      </c>
      <c r="G10082" s="3" t="str">
        <f t="shared" si="794"/>
        <v>L</v>
      </c>
      <c r="H10082" s="3" t="str">
        <f t="shared" si="790"/>
        <v>HHT</v>
      </c>
      <c r="I10082" s="3" t="str">
        <f t="shared" si="791"/>
        <v>HHT</v>
      </c>
      <c r="J10082" s="3" t="str">
        <f t="shared" si="792"/>
        <v>HLQ</v>
      </c>
    </row>
    <row r="10083" spans="5:10">
      <c r="E10083" s="26">
        <v>10074</v>
      </c>
      <c r="F10083" s="26">
        <f t="shared" si="793"/>
        <v>80</v>
      </c>
      <c r="G10083" s="3" t="str">
        <f t="shared" si="794"/>
        <v>R</v>
      </c>
      <c r="H10083" s="3" t="str">
        <f t="shared" si="790"/>
        <v>GBN</v>
      </c>
      <c r="I10083" s="3" t="str">
        <f t="shared" si="791"/>
        <v>MKF</v>
      </c>
      <c r="J10083" s="3" t="str">
        <f t="shared" si="792"/>
        <v>GBN</v>
      </c>
    </row>
    <row r="10084" spans="5:10">
      <c r="E10084" s="26">
        <v>10075</v>
      </c>
      <c r="F10084" s="26">
        <f t="shared" si="793"/>
        <v>81</v>
      </c>
      <c r="G10084" s="3" t="str">
        <f t="shared" si="794"/>
        <v>L</v>
      </c>
      <c r="H10084" s="3" t="str">
        <f t="shared" si="790"/>
        <v>VLR</v>
      </c>
      <c r="I10084" s="3" t="str">
        <f t="shared" si="791"/>
        <v>VLR</v>
      </c>
      <c r="J10084" s="3" t="str">
        <f t="shared" si="792"/>
        <v>LQS</v>
      </c>
    </row>
    <row r="10085" spans="5:10">
      <c r="E10085" s="26">
        <v>10076</v>
      </c>
      <c r="F10085" s="26">
        <f t="shared" si="793"/>
        <v>82</v>
      </c>
      <c r="G10085" s="3" t="str">
        <f t="shared" si="794"/>
        <v>L</v>
      </c>
      <c r="H10085" s="3" t="str">
        <f t="shared" si="790"/>
        <v>JKR</v>
      </c>
      <c r="I10085" s="3" t="str">
        <f t="shared" si="791"/>
        <v>JKR</v>
      </c>
      <c r="J10085" s="3" t="str">
        <f t="shared" si="792"/>
        <v>XDX</v>
      </c>
    </row>
    <row r="10086" spans="5:10">
      <c r="E10086" s="26">
        <v>10077</v>
      </c>
      <c r="F10086" s="26">
        <f t="shared" si="793"/>
        <v>83</v>
      </c>
      <c r="G10086" s="3" t="str">
        <f t="shared" si="794"/>
        <v>L</v>
      </c>
      <c r="H10086" s="3" t="str">
        <f t="shared" si="790"/>
        <v>MDR</v>
      </c>
      <c r="I10086" s="3" t="str">
        <f t="shared" si="791"/>
        <v>MDR</v>
      </c>
      <c r="J10086" s="3" t="str">
        <f t="shared" si="792"/>
        <v>NKN</v>
      </c>
    </row>
    <row r="10087" spans="5:10">
      <c r="E10087" s="26">
        <v>10078</v>
      </c>
      <c r="F10087" s="26">
        <f t="shared" si="793"/>
        <v>84</v>
      </c>
      <c r="G10087" s="3" t="str">
        <f t="shared" si="794"/>
        <v>R</v>
      </c>
      <c r="H10087" s="3" t="str">
        <f t="shared" si="790"/>
        <v>RSF</v>
      </c>
      <c r="I10087" s="3" t="str">
        <f t="shared" si="791"/>
        <v>GBQ</v>
      </c>
      <c r="J10087" s="3" t="str">
        <f t="shared" si="792"/>
        <v>RSF</v>
      </c>
    </row>
    <row r="10088" spans="5:10">
      <c r="E10088" s="26">
        <v>10079</v>
      </c>
      <c r="F10088" s="26">
        <f t="shared" si="793"/>
        <v>85</v>
      </c>
      <c r="G10088" s="3" t="str">
        <f t="shared" si="794"/>
        <v>L</v>
      </c>
      <c r="H10088" s="3" t="str">
        <f t="shared" si="790"/>
        <v>JPT</v>
      </c>
      <c r="I10088" s="3" t="str">
        <f t="shared" si="791"/>
        <v>JPT</v>
      </c>
      <c r="J10088" s="3" t="str">
        <f t="shared" si="792"/>
        <v>SCP</v>
      </c>
    </row>
    <row r="10089" spans="5:10">
      <c r="E10089" s="26">
        <v>10080</v>
      </c>
      <c r="F10089" s="26">
        <f t="shared" si="793"/>
        <v>86</v>
      </c>
      <c r="G10089" s="3" t="str">
        <f t="shared" si="794"/>
        <v>R</v>
      </c>
      <c r="H10089" s="3" t="str">
        <f t="shared" si="790"/>
        <v>VGX</v>
      </c>
      <c r="I10089" s="3" t="str">
        <f t="shared" si="791"/>
        <v>GCS</v>
      </c>
      <c r="J10089" s="3" t="str">
        <f t="shared" si="792"/>
        <v>VGX</v>
      </c>
    </row>
    <row r="10090" spans="5:10">
      <c r="E10090" s="26">
        <v>10081</v>
      </c>
      <c r="F10090" s="26">
        <f t="shared" si="793"/>
        <v>87</v>
      </c>
      <c r="G10090" s="3" t="str">
        <f t="shared" si="794"/>
        <v>R</v>
      </c>
      <c r="H10090" s="3" t="str">
        <f t="shared" si="790"/>
        <v>NCC</v>
      </c>
      <c r="I10090" s="3" t="str">
        <f t="shared" si="791"/>
        <v>VBJ</v>
      </c>
      <c r="J10090" s="3" t="str">
        <f t="shared" si="792"/>
        <v>NCC</v>
      </c>
    </row>
    <row r="10091" spans="5:10">
      <c r="E10091" s="26">
        <v>10082</v>
      </c>
      <c r="F10091" s="26">
        <f t="shared" si="793"/>
        <v>88</v>
      </c>
      <c r="G10091" s="3" t="str">
        <f t="shared" si="794"/>
        <v>R</v>
      </c>
      <c r="H10091" s="3" t="str">
        <f t="shared" si="790"/>
        <v>KGL</v>
      </c>
      <c r="I10091" s="3" t="str">
        <f t="shared" si="791"/>
        <v>RGL</v>
      </c>
      <c r="J10091" s="3" t="str">
        <f t="shared" si="792"/>
        <v>KGL</v>
      </c>
    </row>
    <row r="10092" spans="5:10">
      <c r="E10092" s="26">
        <v>10083</v>
      </c>
      <c r="F10092" s="26">
        <f t="shared" si="793"/>
        <v>89</v>
      </c>
      <c r="G10092" s="3" t="str">
        <f t="shared" si="794"/>
        <v>L</v>
      </c>
      <c r="H10092" s="3" t="str">
        <f t="shared" si="790"/>
        <v>NSH</v>
      </c>
      <c r="I10092" s="3" t="str">
        <f t="shared" si="791"/>
        <v>NSH</v>
      </c>
      <c r="J10092" s="3" t="str">
        <f t="shared" si="792"/>
        <v>TMK</v>
      </c>
    </row>
    <row r="10093" spans="5:10">
      <c r="E10093" s="26">
        <v>10084</v>
      </c>
      <c r="F10093" s="26">
        <f t="shared" si="793"/>
        <v>90</v>
      </c>
      <c r="G10093" s="3" t="str">
        <f t="shared" si="794"/>
        <v>R</v>
      </c>
      <c r="H10093" s="3" t="str">
        <f t="shared" si="790"/>
        <v>JTQ</v>
      </c>
      <c r="I10093" s="3" t="str">
        <f t="shared" si="791"/>
        <v>SHX</v>
      </c>
      <c r="J10093" s="3" t="str">
        <f t="shared" si="792"/>
        <v>JTQ</v>
      </c>
    </row>
    <row r="10094" spans="5:10">
      <c r="E10094" s="26">
        <v>10085</v>
      </c>
      <c r="F10094" s="26">
        <f t="shared" si="793"/>
        <v>91</v>
      </c>
      <c r="G10094" s="3" t="str">
        <f t="shared" si="794"/>
        <v>L</v>
      </c>
      <c r="H10094" s="3" t="str">
        <f t="shared" si="790"/>
        <v>DSR</v>
      </c>
      <c r="I10094" s="3" t="str">
        <f t="shared" si="791"/>
        <v>DSR</v>
      </c>
      <c r="J10094" s="3" t="str">
        <f t="shared" si="792"/>
        <v>BQJ</v>
      </c>
    </row>
    <row r="10095" spans="5:10">
      <c r="E10095" s="26">
        <v>10086</v>
      </c>
      <c r="F10095" s="26">
        <f t="shared" si="793"/>
        <v>92</v>
      </c>
      <c r="G10095" s="3" t="str">
        <f t="shared" si="794"/>
        <v>R</v>
      </c>
      <c r="H10095" s="3" t="str">
        <f t="shared" si="790"/>
        <v>PBN</v>
      </c>
      <c r="I10095" s="3" t="str">
        <f t="shared" si="791"/>
        <v>QMD</v>
      </c>
      <c r="J10095" s="3" t="str">
        <f t="shared" si="792"/>
        <v>PBN</v>
      </c>
    </row>
    <row r="10096" spans="5:10">
      <c r="E10096" s="26">
        <v>10087</v>
      </c>
      <c r="F10096" s="26">
        <f t="shared" si="793"/>
        <v>93</v>
      </c>
      <c r="G10096" s="3" t="str">
        <f t="shared" si="794"/>
        <v>L</v>
      </c>
      <c r="H10096" s="3" t="str">
        <f t="shared" si="790"/>
        <v>FNP</v>
      </c>
      <c r="I10096" s="3" t="str">
        <f t="shared" si="791"/>
        <v>FNP</v>
      </c>
      <c r="J10096" s="3" t="str">
        <f t="shared" si="792"/>
        <v>CCG</v>
      </c>
    </row>
    <row r="10097" spans="5:10">
      <c r="E10097" s="26">
        <v>10088</v>
      </c>
      <c r="F10097" s="26">
        <f t="shared" si="793"/>
        <v>94</v>
      </c>
      <c r="G10097" s="3" t="str">
        <f t="shared" si="794"/>
        <v>L</v>
      </c>
      <c r="H10097" s="3" t="str">
        <f t="shared" si="790"/>
        <v>PVB</v>
      </c>
      <c r="I10097" s="3" t="str">
        <f t="shared" si="791"/>
        <v>PVB</v>
      </c>
      <c r="J10097" s="3" t="str">
        <f t="shared" si="792"/>
        <v>GBB</v>
      </c>
    </row>
    <row r="10098" spans="5:10">
      <c r="E10098" s="26">
        <v>10089</v>
      </c>
      <c r="F10098" s="26">
        <f t="shared" si="793"/>
        <v>95</v>
      </c>
      <c r="G10098" s="3" t="str">
        <f t="shared" si="794"/>
        <v>L</v>
      </c>
      <c r="H10098" s="3" t="str">
        <f t="shared" si="790"/>
        <v>CVT</v>
      </c>
      <c r="I10098" s="3" t="str">
        <f t="shared" si="791"/>
        <v>CVT</v>
      </c>
      <c r="J10098" s="3" t="str">
        <f t="shared" si="792"/>
        <v>MMK</v>
      </c>
    </row>
    <row r="10099" spans="5:10">
      <c r="E10099" s="26">
        <v>10090</v>
      </c>
      <c r="F10099" s="26">
        <f t="shared" si="793"/>
        <v>96</v>
      </c>
      <c r="G10099" s="3" t="str">
        <f t="shared" si="794"/>
        <v>R</v>
      </c>
      <c r="H10099" s="3" t="str">
        <f t="shared" si="790"/>
        <v>KNV</v>
      </c>
      <c r="I10099" s="3" t="str">
        <f t="shared" si="791"/>
        <v>CXD</v>
      </c>
      <c r="J10099" s="3" t="str">
        <f t="shared" si="792"/>
        <v>KNV</v>
      </c>
    </row>
    <row r="10100" spans="5:10">
      <c r="E10100" s="26">
        <v>10091</v>
      </c>
      <c r="F10100" s="26">
        <f t="shared" si="793"/>
        <v>97</v>
      </c>
      <c r="G10100" s="3" t="str">
        <f t="shared" si="794"/>
        <v>R</v>
      </c>
      <c r="H10100" s="3" t="str">
        <f t="shared" si="790"/>
        <v>RFL</v>
      </c>
      <c r="I10100" s="3" t="str">
        <f t="shared" si="791"/>
        <v>FTH</v>
      </c>
      <c r="J10100" s="3" t="str">
        <f t="shared" si="792"/>
        <v>RFL</v>
      </c>
    </row>
    <row r="10101" spans="5:10">
      <c r="E10101" s="26">
        <v>10092</v>
      </c>
      <c r="F10101" s="26">
        <f t="shared" si="793"/>
        <v>98</v>
      </c>
      <c r="G10101" s="3" t="str">
        <f t="shared" si="794"/>
        <v>L</v>
      </c>
      <c r="H10101" s="3" t="str">
        <f t="shared" ref="H10101:H10164" si="795">IF(G10101="L",I10101,J10101)</f>
        <v>VMX</v>
      </c>
      <c r="I10101" s="3" t="str">
        <f t="shared" ref="I10101:I10164" si="796">_xlfn.XLOOKUP($H10100,$A$9:$A$778,B$9:B$778)</f>
        <v>VMX</v>
      </c>
      <c r="J10101" s="3" t="str">
        <f t="shared" ref="J10101:J10164" si="797">_xlfn.XLOOKUP($H10100,$A$9:$A$778,C$9:C$778)</f>
        <v>DBF</v>
      </c>
    </row>
    <row r="10102" spans="5:10">
      <c r="E10102" s="26">
        <v>10093</v>
      </c>
      <c r="F10102" s="26">
        <f t="shared" si="793"/>
        <v>99</v>
      </c>
      <c r="G10102" s="3" t="str">
        <f t="shared" si="794"/>
        <v>R</v>
      </c>
      <c r="H10102" s="3" t="str">
        <f t="shared" si="795"/>
        <v>QCR</v>
      </c>
      <c r="I10102" s="3" t="str">
        <f t="shared" si="796"/>
        <v>GTG</v>
      </c>
      <c r="J10102" s="3" t="str">
        <f t="shared" si="797"/>
        <v>QCR</v>
      </c>
    </row>
    <row r="10103" spans="5:10">
      <c r="E10103" s="26">
        <v>10094</v>
      </c>
      <c r="F10103" s="26">
        <f t="shared" si="793"/>
        <v>100</v>
      </c>
      <c r="G10103" s="3" t="str">
        <f t="shared" si="794"/>
        <v>R</v>
      </c>
      <c r="H10103" s="3" t="str">
        <f t="shared" si="795"/>
        <v>FRV</v>
      </c>
      <c r="I10103" s="3" t="str">
        <f t="shared" si="796"/>
        <v>RQV</v>
      </c>
      <c r="J10103" s="3" t="str">
        <f t="shared" si="797"/>
        <v>FRV</v>
      </c>
    </row>
    <row r="10104" spans="5:10">
      <c r="E10104" s="26">
        <v>10095</v>
      </c>
      <c r="F10104" s="26">
        <f t="shared" si="793"/>
        <v>101</v>
      </c>
      <c r="G10104" s="3" t="str">
        <f t="shared" si="794"/>
        <v>L</v>
      </c>
      <c r="H10104" s="3" t="str">
        <f t="shared" si="795"/>
        <v>XRD</v>
      </c>
      <c r="I10104" s="3" t="str">
        <f t="shared" si="796"/>
        <v>XRD</v>
      </c>
      <c r="J10104" s="3" t="str">
        <f t="shared" si="797"/>
        <v>CGJ</v>
      </c>
    </row>
    <row r="10105" spans="5:10">
      <c r="E10105" s="26">
        <v>10096</v>
      </c>
      <c r="F10105" s="26">
        <f t="shared" si="793"/>
        <v>102</v>
      </c>
      <c r="G10105" s="3" t="str">
        <f t="shared" si="794"/>
        <v>L</v>
      </c>
      <c r="H10105" s="3" t="str">
        <f t="shared" si="795"/>
        <v>SQN</v>
      </c>
      <c r="I10105" s="3" t="str">
        <f t="shared" si="796"/>
        <v>SQN</v>
      </c>
      <c r="J10105" s="3" t="str">
        <f t="shared" si="797"/>
        <v>MVX</v>
      </c>
    </row>
    <row r="10106" spans="5:10">
      <c r="E10106" s="26">
        <v>10097</v>
      </c>
      <c r="F10106" s="26">
        <f t="shared" si="793"/>
        <v>103</v>
      </c>
      <c r="G10106" s="3" t="str">
        <f t="shared" si="794"/>
        <v>L</v>
      </c>
      <c r="H10106" s="3" t="str">
        <f t="shared" si="795"/>
        <v>VVL</v>
      </c>
      <c r="I10106" s="3" t="str">
        <f t="shared" si="796"/>
        <v>VVL</v>
      </c>
      <c r="J10106" s="3" t="str">
        <f t="shared" si="797"/>
        <v>JFP</v>
      </c>
    </row>
    <row r="10107" spans="5:10">
      <c r="E10107" s="26">
        <v>10098</v>
      </c>
      <c r="F10107" s="26">
        <f t="shared" si="793"/>
        <v>104</v>
      </c>
      <c r="G10107" s="3" t="str">
        <f t="shared" si="794"/>
        <v>R</v>
      </c>
      <c r="H10107" s="3" t="str">
        <f t="shared" si="795"/>
        <v>QHG</v>
      </c>
      <c r="I10107" s="3" t="str">
        <f t="shared" si="796"/>
        <v>RDJ</v>
      </c>
      <c r="J10107" s="3" t="str">
        <f t="shared" si="797"/>
        <v>QHG</v>
      </c>
    </row>
    <row r="10108" spans="5:10">
      <c r="E10108" s="26">
        <v>10099</v>
      </c>
      <c r="F10108" s="26">
        <f t="shared" si="793"/>
        <v>105</v>
      </c>
      <c r="G10108" s="3" t="str">
        <f t="shared" si="794"/>
        <v>R</v>
      </c>
      <c r="H10108" s="3" t="str">
        <f t="shared" si="795"/>
        <v>NGC</v>
      </c>
      <c r="I10108" s="3" t="str">
        <f t="shared" si="796"/>
        <v>QQQ</v>
      </c>
      <c r="J10108" s="3" t="str">
        <f t="shared" si="797"/>
        <v>NGC</v>
      </c>
    </row>
    <row r="10109" spans="5:10">
      <c r="E10109" s="26">
        <v>10100</v>
      </c>
      <c r="F10109" s="26">
        <f t="shared" si="793"/>
        <v>106</v>
      </c>
      <c r="G10109" s="3" t="str">
        <f t="shared" si="794"/>
        <v>R</v>
      </c>
      <c r="H10109" s="3" t="str">
        <f t="shared" si="795"/>
        <v>TTN</v>
      </c>
      <c r="I10109" s="3" t="str">
        <f t="shared" si="796"/>
        <v>GKM</v>
      </c>
      <c r="J10109" s="3" t="str">
        <f t="shared" si="797"/>
        <v>TTN</v>
      </c>
    </row>
    <row r="10110" spans="5:10">
      <c r="E10110" s="26">
        <v>10101</v>
      </c>
      <c r="F10110" s="26">
        <f t="shared" si="793"/>
        <v>107</v>
      </c>
      <c r="G10110" s="3" t="str">
        <f t="shared" si="794"/>
        <v>L</v>
      </c>
      <c r="H10110" s="3" t="str">
        <f t="shared" si="795"/>
        <v>GLB</v>
      </c>
      <c r="I10110" s="3" t="str">
        <f t="shared" si="796"/>
        <v>GLB</v>
      </c>
      <c r="J10110" s="3" t="str">
        <f t="shared" si="797"/>
        <v>CJJ</v>
      </c>
    </row>
    <row r="10111" spans="5:10">
      <c r="E10111" s="26">
        <v>10102</v>
      </c>
      <c r="F10111" s="26">
        <f t="shared" si="793"/>
        <v>108</v>
      </c>
      <c r="G10111" s="3" t="str">
        <f t="shared" si="794"/>
        <v>L</v>
      </c>
      <c r="H10111" s="3" t="str">
        <f t="shared" si="795"/>
        <v>PXJ</v>
      </c>
      <c r="I10111" s="3" t="str">
        <f t="shared" si="796"/>
        <v>PXJ</v>
      </c>
      <c r="J10111" s="3" t="str">
        <f t="shared" si="797"/>
        <v>QQJ</v>
      </c>
    </row>
    <row r="10112" spans="5:10">
      <c r="E10112" s="26">
        <v>10103</v>
      </c>
      <c r="F10112" s="26">
        <f t="shared" si="793"/>
        <v>109</v>
      </c>
      <c r="G10112" s="3" t="str">
        <f t="shared" si="794"/>
        <v>R</v>
      </c>
      <c r="H10112" s="3" t="str">
        <f t="shared" si="795"/>
        <v>CMB</v>
      </c>
      <c r="I10112" s="3" t="str">
        <f t="shared" si="796"/>
        <v>JGH</v>
      </c>
      <c r="J10112" s="3" t="str">
        <f t="shared" si="797"/>
        <v>CMB</v>
      </c>
    </row>
    <row r="10113" spans="5:10">
      <c r="E10113" s="26">
        <v>10104</v>
      </c>
      <c r="F10113" s="26">
        <f t="shared" si="793"/>
        <v>110</v>
      </c>
      <c r="G10113" s="3" t="str">
        <f t="shared" si="794"/>
        <v>R</v>
      </c>
      <c r="H10113" s="3" t="str">
        <f t="shared" si="795"/>
        <v>KJD</v>
      </c>
      <c r="I10113" s="3" t="str">
        <f t="shared" si="796"/>
        <v>PVL</v>
      </c>
      <c r="J10113" s="3" t="str">
        <f t="shared" si="797"/>
        <v>KJD</v>
      </c>
    </row>
    <row r="10114" spans="5:10">
      <c r="E10114" s="26">
        <v>10105</v>
      </c>
      <c r="F10114" s="26">
        <f t="shared" si="793"/>
        <v>111</v>
      </c>
      <c r="G10114" s="3" t="str">
        <f t="shared" si="794"/>
        <v>R</v>
      </c>
      <c r="H10114" s="3" t="str">
        <f t="shared" si="795"/>
        <v>JCM</v>
      </c>
      <c r="I10114" s="3" t="str">
        <f t="shared" si="796"/>
        <v>JRX</v>
      </c>
      <c r="J10114" s="3" t="str">
        <f t="shared" si="797"/>
        <v>JCM</v>
      </c>
    </row>
    <row r="10115" spans="5:10">
      <c r="E10115" s="26">
        <v>10106</v>
      </c>
      <c r="F10115" s="26">
        <f t="shared" si="793"/>
        <v>112</v>
      </c>
      <c r="G10115" s="3" t="str">
        <f t="shared" si="794"/>
        <v>L</v>
      </c>
      <c r="H10115" s="3" t="str">
        <f t="shared" si="795"/>
        <v>HKH</v>
      </c>
      <c r="I10115" s="3" t="str">
        <f t="shared" si="796"/>
        <v>HKH</v>
      </c>
      <c r="J10115" s="3" t="str">
        <f t="shared" si="797"/>
        <v>KDS</v>
      </c>
    </row>
    <row r="10116" spans="5:10">
      <c r="E10116" s="26">
        <v>10107</v>
      </c>
      <c r="F10116" s="26">
        <f t="shared" si="793"/>
        <v>113</v>
      </c>
      <c r="G10116" s="3" t="str">
        <f t="shared" si="794"/>
        <v>R</v>
      </c>
      <c r="H10116" s="3" t="str">
        <f t="shared" si="795"/>
        <v>GCC</v>
      </c>
      <c r="I10116" s="3" t="str">
        <f t="shared" si="796"/>
        <v>SHP</v>
      </c>
      <c r="J10116" s="3" t="str">
        <f t="shared" si="797"/>
        <v>GCC</v>
      </c>
    </row>
    <row r="10117" spans="5:10">
      <c r="E10117" s="26">
        <v>10108</v>
      </c>
      <c r="F10117" s="26">
        <f t="shared" si="793"/>
        <v>114</v>
      </c>
      <c r="G10117" s="3" t="str">
        <f t="shared" si="794"/>
        <v>L</v>
      </c>
      <c r="H10117" s="3" t="str">
        <f t="shared" si="795"/>
        <v>HDF</v>
      </c>
      <c r="I10117" s="3" t="str">
        <f t="shared" si="796"/>
        <v>HDF</v>
      </c>
      <c r="J10117" s="3" t="str">
        <f t="shared" si="797"/>
        <v>QRD</v>
      </c>
    </row>
    <row r="10118" spans="5:10">
      <c r="E10118" s="26">
        <v>10109</v>
      </c>
      <c r="F10118" s="26">
        <f t="shared" si="793"/>
        <v>115</v>
      </c>
      <c r="G10118" s="3" t="str">
        <f t="shared" si="794"/>
        <v>R</v>
      </c>
      <c r="H10118" s="3" t="str">
        <f t="shared" si="795"/>
        <v>GDL</v>
      </c>
      <c r="I10118" s="3" t="str">
        <f t="shared" si="796"/>
        <v>BBQ</v>
      </c>
      <c r="J10118" s="3" t="str">
        <f t="shared" si="797"/>
        <v>GDL</v>
      </c>
    </row>
    <row r="10119" spans="5:10">
      <c r="E10119" s="26">
        <v>10110</v>
      </c>
      <c r="F10119" s="26">
        <f t="shared" si="793"/>
        <v>116</v>
      </c>
      <c r="G10119" s="3" t="str">
        <f t="shared" si="794"/>
        <v>L</v>
      </c>
      <c r="H10119" s="3" t="str">
        <f t="shared" si="795"/>
        <v>HHR</v>
      </c>
      <c r="I10119" s="3" t="str">
        <f t="shared" si="796"/>
        <v>HHR</v>
      </c>
      <c r="J10119" s="3" t="str">
        <f t="shared" si="797"/>
        <v>XKC</v>
      </c>
    </row>
    <row r="10120" spans="5:10">
      <c r="E10120" s="26">
        <v>10111</v>
      </c>
      <c r="F10120" s="26">
        <f t="shared" si="793"/>
        <v>117</v>
      </c>
      <c r="G10120" s="3" t="str">
        <f t="shared" si="794"/>
        <v>L</v>
      </c>
      <c r="H10120" s="3" t="str">
        <f t="shared" si="795"/>
        <v>LJN</v>
      </c>
      <c r="I10120" s="3" t="str">
        <f t="shared" si="796"/>
        <v>LJN</v>
      </c>
      <c r="J10120" s="3" t="str">
        <f t="shared" si="797"/>
        <v>CQV</v>
      </c>
    </row>
    <row r="10121" spans="5:10">
      <c r="E10121" s="26">
        <v>10112</v>
      </c>
      <c r="F10121" s="26">
        <f t="shared" si="793"/>
        <v>118</v>
      </c>
      <c r="G10121" s="3" t="str">
        <f t="shared" si="794"/>
        <v>R</v>
      </c>
      <c r="H10121" s="3" t="str">
        <f t="shared" si="795"/>
        <v>DQR</v>
      </c>
      <c r="I10121" s="3" t="str">
        <f t="shared" si="796"/>
        <v>MXC</v>
      </c>
      <c r="J10121" s="3" t="str">
        <f t="shared" si="797"/>
        <v>DQR</v>
      </c>
    </row>
    <row r="10122" spans="5:10">
      <c r="E10122" s="26">
        <v>10113</v>
      </c>
      <c r="F10122" s="26">
        <f t="shared" ref="F10122:F10185" si="798">MOD(E10122,263)</f>
        <v>119</v>
      </c>
      <c r="G10122" s="3" t="str">
        <f t="shared" si="794"/>
        <v>R</v>
      </c>
      <c r="H10122" s="3" t="str">
        <f t="shared" si="795"/>
        <v>FCQ</v>
      </c>
      <c r="I10122" s="3" t="str">
        <f t="shared" si="796"/>
        <v>MBF</v>
      </c>
      <c r="J10122" s="3" t="str">
        <f t="shared" si="797"/>
        <v>FCQ</v>
      </c>
    </row>
    <row r="10123" spans="5:10">
      <c r="E10123" s="26">
        <v>10114</v>
      </c>
      <c r="F10123" s="26">
        <f t="shared" si="798"/>
        <v>120</v>
      </c>
      <c r="G10123" s="3" t="str">
        <f t="shared" si="794"/>
        <v>L</v>
      </c>
      <c r="H10123" s="3" t="str">
        <f t="shared" si="795"/>
        <v>XKQ</v>
      </c>
      <c r="I10123" s="3" t="str">
        <f t="shared" si="796"/>
        <v>XKQ</v>
      </c>
      <c r="J10123" s="3" t="str">
        <f t="shared" si="797"/>
        <v>MFB</v>
      </c>
    </row>
    <row r="10124" spans="5:10">
      <c r="E10124" s="26">
        <v>10115</v>
      </c>
      <c r="F10124" s="26">
        <f t="shared" si="798"/>
        <v>121</v>
      </c>
      <c r="G10124" s="3" t="str">
        <f t="shared" si="794"/>
        <v>R</v>
      </c>
      <c r="H10124" s="3" t="str">
        <f t="shared" si="795"/>
        <v>JTF</v>
      </c>
      <c r="I10124" s="3" t="str">
        <f t="shared" si="796"/>
        <v>QTM</v>
      </c>
      <c r="J10124" s="3" t="str">
        <f t="shared" si="797"/>
        <v>JTF</v>
      </c>
    </row>
    <row r="10125" spans="5:10">
      <c r="E10125" s="26">
        <v>10116</v>
      </c>
      <c r="F10125" s="26">
        <f t="shared" si="798"/>
        <v>122</v>
      </c>
      <c r="G10125" s="3" t="str">
        <f t="shared" si="794"/>
        <v>L</v>
      </c>
      <c r="H10125" s="3" t="str">
        <f t="shared" si="795"/>
        <v>DVR</v>
      </c>
      <c r="I10125" s="3" t="str">
        <f t="shared" si="796"/>
        <v>DVR</v>
      </c>
      <c r="J10125" s="3" t="str">
        <f t="shared" si="797"/>
        <v>KDL</v>
      </c>
    </row>
    <row r="10126" spans="5:10">
      <c r="E10126" s="26">
        <v>10117</v>
      </c>
      <c r="F10126" s="26">
        <f t="shared" si="798"/>
        <v>123</v>
      </c>
      <c r="G10126" s="3" t="str">
        <f t="shared" si="794"/>
        <v>R</v>
      </c>
      <c r="H10126" s="3" t="str">
        <f t="shared" si="795"/>
        <v>TRK</v>
      </c>
      <c r="I10126" s="3" t="str">
        <f t="shared" si="796"/>
        <v>CVH</v>
      </c>
      <c r="J10126" s="3" t="str">
        <f t="shared" si="797"/>
        <v>TRK</v>
      </c>
    </row>
    <row r="10127" spans="5:10">
      <c r="E10127" s="26">
        <v>10118</v>
      </c>
      <c r="F10127" s="26">
        <f t="shared" si="798"/>
        <v>124</v>
      </c>
      <c r="G10127" s="3" t="str">
        <f t="shared" si="794"/>
        <v>R</v>
      </c>
      <c r="H10127" s="3" t="str">
        <f t="shared" si="795"/>
        <v>LPX</v>
      </c>
      <c r="I10127" s="3" t="str">
        <f t="shared" si="796"/>
        <v>SSQ</v>
      </c>
      <c r="J10127" s="3" t="str">
        <f t="shared" si="797"/>
        <v>LPX</v>
      </c>
    </row>
    <row r="10128" spans="5:10">
      <c r="E10128" s="26">
        <v>10119</v>
      </c>
      <c r="F10128" s="26">
        <f t="shared" si="798"/>
        <v>125</v>
      </c>
      <c r="G10128" s="3" t="str">
        <f t="shared" si="794"/>
        <v>R</v>
      </c>
      <c r="H10128" s="3" t="str">
        <f t="shared" si="795"/>
        <v>XND</v>
      </c>
      <c r="I10128" s="3" t="str">
        <f t="shared" si="796"/>
        <v>DDQ</v>
      </c>
      <c r="J10128" s="3" t="str">
        <f t="shared" si="797"/>
        <v>XND</v>
      </c>
    </row>
    <row r="10129" spans="5:10">
      <c r="E10129" s="26">
        <v>10120</v>
      </c>
      <c r="F10129" s="26">
        <f t="shared" si="798"/>
        <v>126</v>
      </c>
      <c r="G10129" s="3" t="str">
        <f t="shared" si="794"/>
        <v>L</v>
      </c>
      <c r="H10129" s="3" t="str">
        <f t="shared" si="795"/>
        <v>DMJ</v>
      </c>
      <c r="I10129" s="3" t="str">
        <f t="shared" si="796"/>
        <v>DMJ</v>
      </c>
      <c r="J10129" s="3" t="str">
        <f t="shared" si="797"/>
        <v>XPS</v>
      </c>
    </row>
    <row r="10130" spans="5:10">
      <c r="E10130" s="26">
        <v>10121</v>
      </c>
      <c r="F10130" s="26">
        <f t="shared" si="798"/>
        <v>127</v>
      </c>
      <c r="G10130" s="3" t="str">
        <f t="shared" si="794"/>
        <v>R</v>
      </c>
      <c r="H10130" s="3" t="str">
        <f t="shared" si="795"/>
        <v>BRM</v>
      </c>
      <c r="I10130" s="3" t="str">
        <f t="shared" si="796"/>
        <v>KQL</v>
      </c>
      <c r="J10130" s="3" t="str">
        <f t="shared" si="797"/>
        <v>BRM</v>
      </c>
    </row>
    <row r="10131" spans="5:10">
      <c r="E10131" s="26">
        <v>10122</v>
      </c>
      <c r="F10131" s="26">
        <f t="shared" si="798"/>
        <v>128</v>
      </c>
      <c r="G10131" s="3" t="str">
        <f t="shared" si="794"/>
        <v>L</v>
      </c>
      <c r="H10131" s="3" t="str">
        <f t="shared" si="795"/>
        <v>BPD</v>
      </c>
      <c r="I10131" s="3" t="str">
        <f t="shared" si="796"/>
        <v>BPD</v>
      </c>
      <c r="J10131" s="3" t="str">
        <f t="shared" si="797"/>
        <v>NCB</v>
      </c>
    </row>
    <row r="10132" spans="5:10">
      <c r="E10132" s="26">
        <v>10123</v>
      </c>
      <c r="F10132" s="26">
        <f t="shared" si="798"/>
        <v>129</v>
      </c>
      <c r="G10132" s="3" t="str">
        <f t="shared" si="794"/>
        <v>R</v>
      </c>
      <c r="H10132" s="3" t="str">
        <f t="shared" si="795"/>
        <v>HRM</v>
      </c>
      <c r="I10132" s="3" t="str">
        <f t="shared" si="796"/>
        <v>HRM</v>
      </c>
      <c r="J10132" s="3" t="str">
        <f t="shared" si="797"/>
        <v>HRM</v>
      </c>
    </row>
    <row r="10133" spans="5:10">
      <c r="E10133" s="26">
        <v>10124</v>
      </c>
      <c r="F10133" s="26">
        <f t="shared" si="798"/>
        <v>130</v>
      </c>
      <c r="G10133" s="3" t="str">
        <f t="shared" si="794"/>
        <v>L</v>
      </c>
      <c r="H10133" s="3" t="str">
        <f t="shared" si="795"/>
        <v>GNJ</v>
      </c>
      <c r="I10133" s="3" t="str">
        <f t="shared" si="796"/>
        <v>GNJ</v>
      </c>
      <c r="J10133" s="3" t="str">
        <f t="shared" si="797"/>
        <v>GNJ</v>
      </c>
    </row>
    <row r="10134" spans="5:10">
      <c r="E10134" s="26">
        <v>10125</v>
      </c>
      <c r="F10134" s="26">
        <f t="shared" si="798"/>
        <v>131</v>
      </c>
      <c r="G10134" s="3" t="str">
        <f t="shared" si="794"/>
        <v>L</v>
      </c>
      <c r="H10134" s="3" t="str">
        <f t="shared" si="795"/>
        <v>KCN</v>
      </c>
      <c r="I10134" s="3" t="str">
        <f t="shared" si="796"/>
        <v>KCN</v>
      </c>
      <c r="J10134" s="3" t="str">
        <f t="shared" si="797"/>
        <v>KCN</v>
      </c>
    </row>
    <row r="10135" spans="5:10">
      <c r="E10135" s="26">
        <v>10126</v>
      </c>
      <c r="F10135" s="26">
        <f t="shared" si="798"/>
        <v>132</v>
      </c>
      <c r="G10135" s="3" t="str">
        <f t="shared" si="794"/>
        <v>R</v>
      </c>
      <c r="H10135" s="3" t="str">
        <f t="shared" si="795"/>
        <v>VBQ</v>
      </c>
      <c r="I10135" s="3" t="str">
        <f t="shared" si="796"/>
        <v>PQP</v>
      </c>
      <c r="J10135" s="3" t="str">
        <f t="shared" si="797"/>
        <v>VBQ</v>
      </c>
    </row>
    <row r="10136" spans="5:10">
      <c r="E10136" s="26">
        <v>10127</v>
      </c>
      <c r="F10136" s="26">
        <f t="shared" si="798"/>
        <v>133</v>
      </c>
      <c r="G10136" s="3" t="str">
        <f t="shared" si="794"/>
        <v>L</v>
      </c>
      <c r="H10136" s="3" t="str">
        <f t="shared" si="795"/>
        <v>SRM</v>
      </c>
      <c r="I10136" s="3" t="str">
        <f t="shared" si="796"/>
        <v>SRM</v>
      </c>
      <c r="J10136" s="3" t="str">
        <f t="shared" si="797"/>
        <v>LHT</v>
      </c>
    </row>
    <row r="10137" spans="5:10">
      <c r="E10137" s="26">
        <v>10128</v>
      </c>
      <c r="F10137" s="26">
        <f t="shared" si="798"/>
        <v>134</v>
      </c>
      <c r="G10137" s="3" t="str">
        <f t="shared" si="794"/>
        <v>R</v>
      </c>
      <c r="H10137" s="3" t="str">
        <f t="shared" si="795"/>
        <v>DLD</v>
      </c>
      <c r="I10137" s="3" t="str">
        <f t="shared" si="796"/>
        <v>PGK</v>
      </c>
      <c r="J10137" s="3" t="str">
        <f t="shared" si="797"/>
        <v>DLD</v>
      </c>
    </row>
    <row r="10138" spans="5:10">
      <c r="E10138" s="26">
        <v>10129</v>
      </c>
      <c r="F10138" s="26">
        <f t="shared" si="798"/>
        <v>135</v>
      </c>
      <c r="G10138" s="3" t="str">
        <f t="shared" si="794"/>
        <v>R</v>
      </c>
      <c r="H10138" s="3" t="str">
        <f t="shared" si="795"/>
        <v>TMB</v>
      </c>
      <c r="I10138" s="3" t="str">
        <f t="shared" si="796"/>
        <v>LBV</v>
      </c>
      <c r="J10138" s="3" t="str">
        <f t="shared" si="797"/>
        <v>TMB</v>
      </c>
    </row>
    <row r="10139" spans="5:10">
      <c r="E10139" s="26">
        <v>10130</v>
      </c>
      <c r="F10139" s="26">
        <f t="shared" si="798"/>
        <v>136</v>
      </c>
      <c r="G10139" s="3" t="str">
        <f t="shared" si="794"/>
        <v>L</v>
      </c>
      <c r="H10139" s="3" t="str">
        <f t="shared" si="795"/>
        <v>SSN</v>
      </c>
      <c r="I10139" s="3" t="str">
        <f t="shared" si="796"/>
        <v>SSN</v>
      </c>
      <c r="J10139" s="3" t="str">
        <f t="shared" si="797"/>
        <v>LVM</v>
      </c>
    </row>
    <row r="10140" spans="5:10">
      <c r="E10140" s="26">
        <v>10131</v>
      </c>
      <c r="F10140" s="26">
        <f t="shared" si="798"/>
        <v>137</v>
      </c>
      <c r="G10140" s="3" t="str">
        <f t="shared" si="794"/>
        <v>R</v>
      </c>
      <c r="H10140" s="3" t="str">
        <f t="shared" si="795"/>
        <v>KLR</v>
      </c>
      <c r="I10140" s="3" t="str">
        <f t="shared" si="796"/>
        <v>KVT</v>
      </c>
      <c r="J10140" s="3" t="str">
        <f t="shared" si="797"/>
        <v>KLR</v>
      </c>
    </row>
    <row r="10141" spans="5:10">
      <c r="E10141" s="26">
        <v>10132</v>
      </c>
      <c r="F10141" s="26">
        <f t="shared" si="798"/>
        <v>138</v>
      </c>
      <c r="G10141" s="3" t="str">
        <f t="shared" si="794"/>
        <v>R</v>
      </c>
      <c r="H10141" s="3" t="str">
        <f t="shared" si="795"/>
        <v>VMF</v>
      </c>
      <c r="I10141" s="3" t="str">
        <f t="shared" si="796"/>
        <v>TND</v>
      </c>
      <c r="J10141" s="3" t="str">
        <f t="shared" si="797"/>
        <v>VMF</v>
      </c>
    </row>
    <row r="10142" spans="5:10">
      <c r="E10142" s="26">
        <v>10133</v>
      </c>
      <c r="F10142" s="26">
        <f t="shared" si="798"/>
        <v>139</v>
      </c>
      <c r="G10142" s="3" t="str">
        <f t="shared" si="794"/>
        <v>R</v>
      </c>
      <c r="H10142" s="3" t="str">
        <f t="shared" si="795"/>
        <v>HMF</v>
      </c>
      <c r="I10142" s="3" t="str">
        <f t="shared" si="796"/>
        <v>QLC</v>
      </c>
      <c r="J10142" s="3" t="str">
        <f t="shared" si="797"/>
        <v>HMF</v>
      </c>
    </row>
    <row r="10143" spans="5:10">
      <c r="E10143" s="26">
        <v>10134</v>
      </c>
      <c r="F10143" s="26">
        <f t="shared" si="798"/>
        <v>140</v>
      </c>
      <c r="G10143" s="3" t="str">
        <f t="shared" ref="G10143:G10206" si="799">MID($A$6,F10143+1,1)</f>
        <v>L</v>
      </c>
      <c r="H10143" s="3" t="str">
        <f t="shared" si="795"/>
        <v>HHT</v>
      </c>
      <c r="I10143" s="3" t="str">
        <f t="shared" si="796"/>
        <v>HHT</v>
      </c>
      <c r="J10143" s="3" t="str">
        <f t="shared" si="797"/>
        <v>HLQ</v>
      </c>
    </row>
    <row r="10144" spans="5:10">
      <c r="E10144" s="26">
        <v>10135</v>
      </c>
      <c r="F10144" s="26">
        <f t="shared" si="798"/>
        <v>141</v>
      </c>
      <c r="G10144" s="3" t="str">
        <f t="shared" si="799"/>
        <v>R</v>
      </c>
      <c r="H10144" s="3" t="str">
        <f t="shared" si="795"/>
        <v>GBN</v>
      </c>
      <c r="I10144" s="3" t="str">
        <f t="shared" si="796"/>
        <v>MKF</v>
      </c>
      <c r="J10144" s="3" t="str">
        <f t="shared" si="797"/>
        <v>GBN</v>
      </c>
    </row>
    <row r="10145" spans="5:10">
      <c r="E10145" s="26">
        <v>10136</v>
      </c>
      <c r="F10145" s="26">
        <f t="shared" si="798"/>
        <v>142</v>
      </c>
      <c r="G10145" s="3" t="str">
        <f t="shared" si="799"/>
        <v>R</v>
      </c>
      <c r="H10145" s="3" t="str">
        <f t="shared" si="795"/>
        <v>LQS</v>
      </c>
      <c r="I10145" s="3" t="str">
        <f t="shared" si="796"/>
        <v>VLR</v>
      </c>
      <c r="J10145" s="3" t="str">
        <f t="shared" si="797"/>
        <v>LQS</v>
      </c>
    </row>
    <row r="10146" spans="5:10">
      <c r="E10146" s="26">
        <v>10137</v>
      </c>
      <c r="F10146" s="26">
        <f t="shared" si="798"/>
        <v>143</v>
      </c>
      <c r="G10146" s="3" t="str">
        <f t="shared" si="799"/>
        <v>L</v>
      </c>
      <c r="H10146" s="3" t="str">
        <f t="shared" si="795"/>
        <v>JKR</v>
      </c>
      <c r="I10146" s="3" t="str">
        <f t="shared" si="796"/>
        <v>JKR</v>
      </c>
      <c r="J10146" s="3" t="str">
        <f t="shared" si="797"/>
        <v>XDX</v>
      </c>
    </row>
    <row r="10147" spans="5:10">
      <c r="E10147" s="26">
        <v>10138</v>
      </c>
      <c r="F10147" s="26">
        <f t="shared" si="798"/>
        <v>144</v>
      </c>
      <c r="G10147" s="3" t="str">
        <f t="shared" si="799"/>
        <v>R</v>
      </c>
      <c r="H10147" s="3" t="str">
        <f t="shared" si="795"/>
        <v>NKN</v>
      </c>
      <c r="I10147" s="3" t="str">
        <f t="shared" si="796"/>
        <v>MDR</v>
      </c>
      <c r="J10147" s="3" t="str">
        <f t="shared" si="797"/>
        <v>NKN</v>
      </c>
    </row>
    <row r="10148" spans="5:10">
      <c r="E10148" s="26">
        <v>10139</v>
      </c>
      <c r="F10148" s="26">
        <f t="shared" si="798"/>
        <v>145</v>
      </c>
      <c r="G10148" s="3" t="str">
        <f t="shared" si="799"/>
        <v>L</v>
      </c>
      <c r="H10148" s="3" t="str">
        <f t="shared" si="795"/>
        <v>GBQ</v>
      </c>
      <c r="I10148" s="3" t="str">
        <f t="shared" si="796"/>
        <v>GBQ</v>
      </c>
      <c r="J10148" s="3" t="str">
        <f t="shared" si="797"/>
        <v>RSF</v>
      </c>
    </row>
    <row r="10149" spans="5:10">
      <c r="E10149" s="26">
        <v>10140</v>
      </c>
      <c r="F10149" s="26">
        <f t="shared" si="798"/>
        <v>146</v>
      </c>
      <c r="G10149" s="3" t="str">
        <f t="shared" si="799"/>
        <v>R</v>
      </c>
      <c r="H10149" s="3" t="str">
        <f t="shared" si="795"/>
        <v>JPT</v>
      </c>
      <c r="I10149" s="3" t="str">
        <f t="shared" si="796"/>
        <v>SCP</v>
      </c>
      <c r="J10149" s="3" t="str">
        <f t="shared" si="797"/>
        <v>JPT</v>
      </c>
    </row>
    <row r="10150" spans="5:10">
      <c r="E10150" s="26">
        <v>10141</v>
      </c>
      <c r="F10150" s="26">
        <f t="shared" si="798"/>
        <v>147</v>
      </c>
      <c r="G10150" s="3" t="str">
        <f t="shared" si="799"/>
        <v>R</v>
      </c>
      <c r="H10150" s="3" t="str">
        <f t="shared" si="795"/>
        <v>VGX</v>
      </c>
      <c r="I10150" s="3" t="str">
        <f t="shared" si="796"/>
        <v>GCS</v>
      </c>
      <c r="J10150" s="3" t="str">
        <f t="shared" si="797"/>
        <v>VGX</v>
      </c>
    </row>
    <row r="10151" spans="5:10">
      <c r="E10151" s="26">
        <v>10142</v>
      </c>
      <c r="F10151" s="26">
        <f t="shared" si="798"/>
        <v>148</v>
      </c>
      <c r="G10151" s="3" t="str">
        <f t="shared" si="799"/>
        <v>R</v>
      </c>
      <c r="H10151" s="3" t="str">
        <f t="shared" si="795"/>
        <v>NCC</v>
      </c>
      <c r="I10151" s="3" t="str">
        <f t="shared" si="796"/>
        <v>VBJ</v>
      </c>
      <c r="J10151" s="3" t="str">
        <f t="shared" si="797"/>
        <v>NCC</v>
      </c>
    </row>
    <row r="10152" spans="5:10">
      <c r="E10152" s="26">
        <v>10143</v>
      </c>
      <c r="F10152" s="26">
        <f t="shared" si="798"/>
        <v>149</v>
      </c>
      <c r="G10152" s="3" t="str">
        <f t="shared" si="799"/>
        <v>L</v>
      </c>
      <c r="H10152" s="3" t="str">
        <f t="shared" si="795"/>
        <v>RGL</v>
      </c>
      <c r="I10152" s="3" t="str">
        <f t="shared" si="796"/>
        <v>RGL</v>
      </c>
      <c r="J10152" s="3" t="str">
        <f t="shared" si="797"/>
        <v>KGL</v>
      </c>
    </row>
    <row r="10153" spans="5:10">
      <c r="E10153" s="26">
        <v>10144</v>
      </c>
      <c r="F10153" s="26">
        <f t="shared" si="798"/>
        <v>150</v>
      </c>
      <c r="G10153" s="3" t="str">
        <f t="shared" si="799"/>
        <v>R</v>
      </c>
      <c r="H10153" s="3" t="str">
        <f t="shared" si="795"/>
        <v>TMK</v>
      </c>
      <c r="I10153" s="3" t="str">
        <f t="shared" si="796"/>
        <v>NSH</v>
      </c>
      <c r="J10153" s="3" t="str">
        <f t="shared" si="797"/>
        <v>TMK</v>
      </c>
    </row>
    <row r="10154" spans="5:10">
      <c r="E10154" s="26">
        <v>10145</v>
      </c>
      <c r="F10154" s="26">
        <f t="shared" si="798"/>
        <v>151</v>
      </c>
      <c r="G10154" s="3" t="str">
        <f t="shared" si="799"/>
        <v>L</v>
      </c>
      <c r="H10154" s="3" t="str">
        <f t="shared" si="795"/>
        <v>JTQ</v>
      </c>
      <c r="I10154" s="3" t="str">
        <f t="shared" si="796"/>
        <v>JTQ</v>
      </c>
      <c r="J10154" s="3" t="str">
        <f t="shared" si="797"/>
        <v>SHX</v>
      </c>
    </row>
    <row r="10155" spans="5:10">
      <c r="E10155" s="26">
        <v>10146</v>
      </c>
      <c r="F10155" s="26">
        <f t="shared" si="798"/>
        <v>152</v>
      </c>
      <c r="G10155" s="3" t="str">
        <f t="shared" si="799"/>
        <v>R</v>
      </c>
      <c r="H10155" s="3" t="str">
        <f t="shared" si="795"/>
        <v>BQJ</v>
      </c>
      <c r="I10155" s="3" t="str">
        <f t="shared" si="796"/>
        <v>DSR</v>
      </c>
      <c r="J10155" s="3" t="str">
        <f t="shared" si="797"/>
        <v>BQJ</v>
      </c>
    </row>
    <row r="10156" spans="5:10">
      <c r="E10156" s="26">
        <v>10147</v>
      </c>
      <c r="F10156" s="26">
        <f t="shared" si="798"/>
        <v>153</v>
      </c>
      <c r="G10156" s="3" t="str">
        <f t="shared" si="799"/>
        <v>R</v>
      </c>
      <c r="H10156" s="3" t="str">
        <f t="shared" si="795"/>
        <v>PBN</v>
      </c>
      <c r="I10156" s="3" t="str">
        <f t="shared" si="796"/>
        <v>QMD</v>
      </c>
      <c r="J10156" s="3" t="str">
        <f t="shared" si="797"/>
        <v>PBN</v>
      </c>
    </row>
    <row r="10157" spans="5:10">
      <c r="E10157" s="26">
        <v>10148</v>
      </c>
      <c r="F10157" s="26">
        <f t="shared" si="798"/>
        <v>154</v>
      </c>
      <c r="G10157" s="3" t="str">
        <f t="shared" si="799"/>
        <v>L</v>
      </c>
      <c r="H10157" s="3" t="str">
        <f t="shared" si="795"/>
        <v>FNP</v>
      </c>
      <c r="I10157" s="3" t="str">
        <f t="shared" si="796"/>
        <v>FNP</v>
      </c>
      <c r="J10157" s="3" t="str">
        <f t="shared" si="797"/>
        <v>CCG</v>
      </c>
    </row>
    <row r="10158" spans="5:10">
      <c r="E10158" s="26">
        <v>10149</v>
      </c>
      <c r="F10158" s="26">
        <f t="shared" si="798"/>
        <v>155</v>
      </c>
      <c r="G10158" s="3" t="str">
        <f t="shared" si="799"/>
        <v>R</v>
      </c>
      <c r="H10158" s="3" t="str">
        <f t="shared" si="795"/>
        <v>GBB</v>
      </c>
      <c r="I10158" s="3" t="str">
        <f t="shared" si="796"/>
        <v>PVB</v>
      </c>
      <c r="J10158" s="3" t="str">
        <f t="shared" si="797"/>
        <v>GBB</v>
      </c>
    </row>
    <row r="10159" spans="5:10">
      <c r="E10159" s="26">
        <v>10150</v>
      </c>
      <c r="F10159" s="26">
        <f t="shared" si="798"/>
        <v>156</v>
      </c>
      <c r="G10159" s="3" t="str">
        <f t="shared" si="799"/>
        <v>R</v>
      </c>
      <c r="H10159" s="3" t="str">
        <f t="shared" si="795"/>
        <v>CVT</v>
      </c>
      <c r="I10159" s="3" t="str">
        <f t="shared" si="796"/>
        <v>MMK</v>
      </c>
      <c r="J10159" s="3" t="str">
        <f t="shared" si="797"/>
        <v>CVT</v>
      </c>
    </row>
    <row r="10160" spans="5:10">
      <c r="E10160" s="26">
        <v>10151</v>
      </c>
      <c r="F10160" s="26">
        <f t="shared" si="798"/>
        <v>157</v>
      </c>
      <c r="G10160" s="3" t="str">
        <f t="shared" si="799"/>
        <v>L</v>
      </c>
      <c r="H10160" s="3" t="str">
        <f t="shared" si="795"/>
        <v>CXD</v>
      </c>
      <c r="I10160" s="3" t="str">
        <f t="shared" si="796"/>
        <v>CXD</v>
      </c>
      <c r="J10160" s="3" t="str">
        <f t="shared" si="797"/>
        <v>KNV</v>
      </c>
    </row>
    <row r="10161" spans="5:10">
      <c r="E10161" s="26">
        <v>10152</v>
      </c>
      <c r="F10161" s="26">
        <f t="shared" si="798"/>
        <v>158</v>
      </c>
      <c r="G10161" s="3" t="str">
        <f t="shared" si="799"/>
        <v>R</v>
      </c>
      <c r="H10161" s="3" t="str">
        <f t="shared" si="795"/>
        <v>RFL</v>
      </c>
      <c r="I10161" s="3" t="str">
        <f t="shared" si="796"/>
        <v>FTH</v>
      </c>
      <c r="J10161" s="3" t="str">
        <f t="shared" si="797"/>
        <v>RFL</v>
      </c>
    </row>
    <row r="10162" spans="5:10">
      <c r="E10162" s="26">
        <v>10153</v>
      </c>
      <c r="F10162" s="26">
        <f t="shared" si="798"/>
        <v>159</v>
      </c>
      <c r="G10162" s="3" t="str">
        <f t="shared" si="799"/>
        <v>L</v>
      </c>
      <c r="H10162" s="3" t="str">
        <f t="shared" si="795"/>
        <v>VMX</v>
      </c>
      <c r="I10162" s="3" t="str">
        <f t="shared" si="796"/>
        <v>VMX</v>
      </c>
      <c r="J10162" s="3" t="str">
        <f t="shared" si="797"/>
        <v>DBF</v>
      </c>
    </row>
    <row r="10163" spans="5:10">
      <c r="E10163" s="26">
        <v>10154</v>
      </c>
      <c r="F10163" s="26">
        <f t="shared" si="798"/>
        <v>160</v>
      </c>
      <c r="G10163" s="3" t="str">
        <f t="shared" si="799"/>
        <v>R</v>
      </c>
      <c r="H10163" s="3" t="str">
        <f t="shared" si="795"/>
        <v>QCR</v>
      </c>
      <c r="I10163" s="3" t="str">
        <f t="shared" si="796"/>
        <v>GTG</v>
      </c>
      <c r="J10163" s="3" t="str">
        <f t="shared" si="797"/>
        <v>QCR</v>
      </c>
    </row>
    <row r="10164" spans="5:10">
      <c r="E10164" s="26">
        <v>10155</v>
      </c>
      <c r="F10164" s="26">
        <f t="shared" si="798"/>
        <v>161</v>
      </c>
      <c r="G10164" s="3" t="str">
        <f t="shared" si="799"/>
        <v>R</v>
      </c>
      <c r="H10164" s="3" t="str">
        <f t="shared" si="795"/>
        <v>FRV</v>
      </c>
      <c r="I10164" s="3" t="str">
        <f t="shared" si="796"/>
        <v>RQV</v>
      </c>
      <c r="J10164" s="3" t="str">
        <f t="shared" si="797"/>
        <v>FRV</v>
      </c>
    </row>
    <row r="10165" spans="5:10">
      <c r="E10165" s="26">
        <v>10156</v>
      </c>
      <c r="F10165" s="26">
        <f t="shared" si="798"/>
        <v>162</v>
      </c>
      <c r="G10165" s="3" t="str">
        <f t="shared" si="799"/>
        <v>L</v>
      </c>
      <c r="H10165" s="3" t="str">
        <f t="shared" ref="H10165:H10228" si="800">IF(G10165="L",I10165,J10165)</f>
        <v>XRD</v>
      </c>
      <c r="I10165" s="3" t="str">
        <f t="shared" ref="I10165:I10228" si="801">_xlfn.XLOOKUP($H10164,$A$9:$A$778,B$9:B$778)</f>
        <v>XRD</v>
      </c>
      <c r="J10165" s="3" t="str">
        <f t="shared" ref="J10165:J10228" si="802">_xlfn.XLOOKUP($H10164,$A$9:$A$778,C$9:C$778)</f>
        <v>CGJ</v>
      </c>
    </row>
    <row r="10166" spans="5:10">
      <c r="E10166" s="26">
        <v>10157</v>
      </c>
      <c r="F10166" s="26">
        <f t="shared" si="798"/>
        <v>163</v>
      </c>
      <c r="G10166" s="3" t="str">
        <f t="shared" si="799"/>
        <v>L</v>
      </c>
      <c r="H10166" s="3" t="str">
        <f t="shared" si="800"/>
        <v>SQN</v>
      </c>
      <c r="I10166" s="3" t="str">
        <f t="shared" si="801"/>
        <v>SQN</v>
      </c>
      <c r="J10166" s="3" t="str">
        <f t="shared" si="802"/>
        <v>MVX</v>
      </c>
    </row>
    <row r="10167" spans="5:10">
      <c r="E10167" s="26">
        <v>10158</v>
      </c>
      <c r="F10167" s="26">
        <f t="shared" si="798"/>
        <v>164</v>
      </c>
      <c r="G10167" s="3" t="str">
        <f t="shared" si="799"/>
        <v>R</v>
      </c>
      <c r="H10167" s="3" t="str">
        <f t="shared" si="800"/>
        <v>JFP</v>
      </c>
      <c r="I10167" s="3" t="str">
        <f t="shared" si="801"/>
        <v>VVL</v>
      </c>
      <c r="J10167" s="3" t="str">
        <f t="shared" si="802"/>
        <v>JFP</v>
      </c>
    </row>
    <row r="10168" spans="5:10">
      <c r="E10168" s="26">
        <v>10159</v>
      </c>
      <c r="F10168" s="26">
        <f t="shared" si="798"/>
        <v>165</v>
      </c>
      <c r="G10168" s="3" t="str">
        <f t="shared" si="799"/>
        <v>L</v>
      </c>
      <c r="H10168" s="3" t="str">
        <f t="shared" si="800"/>
        <v>QHG</v>
      </c>
      <c r="I10168" s="3" t="str">
        <f t="shared" si="801"/>
        <v>QHG</v>
      </c>
      <c r="J10168" s="3" t="str">
        <f t="shared" si="802"/>
        <v>RDJ</v>
      </c>
    </row>
    <row r="10169" spans="5:10">
      <c r="E10169" s="26">
        <v>10160</v>
      </c>
      <c r="F10169" s="26">
        <f t="shared" si="798"/>
        <v>166</v>
      </c>
      <c r="G10169" s="3" t="str">
        <f t="shared" si="799"/>
        <v>R</v>
      </c>
      <c r="H10169" s="3" t="str">
        <f t="shared" si="800"/>
        <v>NGC</v>
      </c>
      <c r="I10169" s="3" t="str">
        <f t="shared" si="801"/>
        <v>QQQ</v>
      </c>
      <c r="J10169" s="3" t="str">
        <f t="shared" si="802"/>
        <v>NGC</v>
      </c>
    </row>
    <row r="10170" spans="5:10">
      <c r="E10170" s="26">
        <v>10161</v>
      </c>
      <c r="F10170" s="26">
        <f t="shared" si="798"/>
        <v>167</v>
      </c>
      <c r="G10170" s="3" t="str">
        <f t="shared" si="799"/>
        <v>L</v>
      </c>
      <c r="H10170" s="3" t="str">
        <f t="shared" si="800"/>
        <v>GKM</v>
      </c>
      <c r="I10170" s="3" t="str">
        <f t="shared" si="801"/>
        <v>GKM</v>
      </c>
      <c r="J10170" s="3" t="str">
        <f t="shared" si="802"/>
        <v>TTN</v>
      </c>
    </row>
    <row r="10171" spans="5:10">
      <c r="E10171" s="26">
        <v>10162</v>
      </c>
      <c r="F10171" s="26">
        <f t="shared" si="798"/>
        <v>168</v>
      </c>
      <c r="G10171" s="3" t="str">
        <f t="shared" si="799"/>
        <v>R</v>
      </c>
      <c r="H10171" s="3" t="str">
        <f t="shared" si="800"/>
        <v>CJJ</v>
      </c>
      <c r="I10171" s="3" t="str">
        <f t="shared" si="801"/>
        <v>GLB</v>
      </c>
      <c r="J10171" s="3" t="str">
        <f t="shared" si="802"/>
        <v>CJJ</v>
      </c>
    </row>
    <row r="10172" spans="5:10">
      <c r="E10172" s="26">
        <v>10163</v>
      </c>
      <c r="F10172" s="26">
        <f t="shared" si="798"/>
        <v>169</v>
      </c>
      <c r="G10172" s="3" t="str">
        <f t="shared" si="799"/>
        <v>R</v>
      </c>
      <c r="H10172" s="3" t="str">
        <f t="shared" si="800"/>
        <v>QQJ</v>
      </c>
      <c r="I10172" s="3" t="str">
        <f t="shared" si="801"/>
        <v>PXJ</v>
      </c>
      <c r="J10172" s="3" t="str">
        <f t="shared" si="802"/>
        <v>QQJ</v>
      </c>
    </row>
    <row r="10173" spans="5:10">
      <c r="E10173" s="26">
        <v>10164</v>
      </c>
      <c r="F10173" s="26">
        <f t="shared" si="798"/>
        <v>170</v>
      </c>
      <c r="G10173" s="3" t="str">
        <f t="shared" si="799"/>
        <v>L</v>
      </c>
      <c r="H10173" s="3" t="str">
        <f t="shared" si="800"/>
        <v>CMB</v>
      </c>
      <c r="I10173" s="3" t="str">
        <f t="shared" si="801"/>
        <v>CMB</v>
      </c>
      <c r="J10173" s="3" t="str">
        <f t="shared" si="802"/>
        <v>JGH</v>
      </c>
    </row>
    <row r="10174" spans="5:10">
      <c r="E10174" s="26">
        <v>10165</v>
      </c>
      <c r="F10174" s="26">
        <f t="shared" si="798"/>
        <v>171</v>
      </c>
      <c r="G10174" s="3" t="str">
        <f t="shared" si="799"/>
        <v>R</v>
      </c>
      <c r="H10174" s="3" t="str">
        <f t="shared" si="800"/>
        <v>KJD</v>
      </c>
      <c r="I10174" s="3" t="str">
        <f t="shared" si="801"/>
        <v>PVL</v>
      </c>
      <c r="J10174" s="3" t="str">
        <f t="shared" si="802"/>
        <v>KJD</v>
      </c>
    </row>
    <row r="10175" spans="5:10">
      <c r="E10175" s="26">
        <v>10166</v>
      </c>
      <c r="F10175" s="26">
        <f t="shared" si="798"/>
        <v>172</v>
      </c>
      <c r="G10175" s="3" t="str">
        <f t="shared" si="799"/>
        <v>L</v>
      </c>
      <c r="H10175" s="3" t="str">
        <f t="shared" si="800"/>
        <v>JRX</v>
      </c>
      <c r="I10175" s="3" t="str">
        <f t="shared" si="801"/>
        <v>JRX</v>
      </c>
      <c r="J10175" s="3" t="str">
        <f t="shared" si="802"/>
        <v>JCM</v>
      </c>
    </row>
    <row r="10176" spans="5:10">
      <c r="E10176" s="26">
        <v>10167</v>
      </c>
      <c r="F10176" s="26">
        <f t="shared" si="798"/>
        <v>173</v>
      </c>
      <c r="G10176" s="3" t="str">
        <f t="shared" si="799"/>
        <v>L</v>
      </c>
      <c r="H10176" s="3" t="str">
        <f t="shared" si="800"/>
        <v>KDS</v>
      </c>
      <c r="I10176" s="3" t="str">
        <f t="shared" si="801"/>
        <v>KDS</v>
      </c>
      <c r="J10176" s="3" t="str">
        <f t="shared" si="802"/>
        <v>HKH</v>
      </c>
    </row>
    <row r="10177" spans="5:10">
      <c r="E10177" s="26">
        <v>10168</v>
      </c>
      <c r="F10177" s="26">
        <f t="shared" si="798"/>
        <v>174</v>
      </c>
      <c r="G10177" s="3" t="str">
        <f t="shared" si="799"/>
        <v>R</v>
      </c>
      <c r="H10177" s="3" t="str">
        <f t="shared" si="800"/>
        <v>SHP</v>
      </c>
      <c r="I10177" s="3" t="str">
        <f t="shared" si="801"/>
        <v>GCC</v>
      </c>
      <c r="J10177" s="3" t="str">
        <f t="shared" si="802"/>
        <v>SHP</v>
      </c>
    </row>
    <row r="10178" spans="5:10">
      <c r="E10178" s="26">
        <v>10169</v>
      </c>
      <c r="F10178" s="26">
        <f t="shared" si="798"/>
        <v>175</v>
      </c>
      <c r="G10178" s="3" t="str">
        <f t="shared" si="799"/>
        <v>R</v>
      </c>
      <c r="H10178" s="3" t="str">
        <f t="shared" si="800"/>
        <v>HDF</v>
      </c>
      <c r="I10178" s="3" t="str">
        <f t="shared" si="801"/>
        <v>QRD</v>
      </c>
      <c r="J10178" s="3" t="str">
        <f t="shared" si="802"/>
        <v>HDF</v>
      </c>
    </row>
    <row r="10179" spans="5:10">
      <c r="E10179" s="26">
        <v>10170</v>
      </c>
      <c r="F10179" s="26">
        <f t="shared" si="798"/>
        <v>176</v>
      </c>
      <c r="G10179" s="3" t="str">
        <f t="shared" si="799"/>
        <v>L</v>
      </c>
      <c r="H10179" s="3" t="str">
        <f t="shared" si="800"/>
        <v>BBQ</v>
      </c>
      <c r="I10179" s="3" t="str">
        <f t="shared" si="801"/>
        <v>BBQ</v>
      </c>
      <c r="J10179" s="3" t="str">
        <f t="shared" si="802"/>
        <v>GDL</v>
      </c>
    </row>
    <row r="10180" spans="5:10">
      <c r="E10180" s="26">
        <v>10171</v>
      </c>
      <c r="F10180" s="26">
        <f t="shared" si="798"/>
        <v>177</v>
      </c>
      <c r="G10180" s="3" t="str">
        <f t="shared" si="799"/>
        <v>R</v>
      </c>
      <c r="H10180" s="3" t="str">
        <f t="shared" si="800"/>
        <v>HHR</v>
      </c>
      <c r="I10180" s="3" t="str">
        <f t="shared" si="801"/>
        <v>XKC</v>
      </c>
      <c r="J10180" s="3" t="str">
        <f t="shared" si="802"/>
        <v>HHR</v>
      </c>
    </row>
    <row r="10181" spans="5:10">
      <c r="E10181" s="26">
        <v>10172</v>
      </c>
      <c r="F10181" s="26">
        <f t="shared" si="798"/>
        <v>178</v>
      </c>
      <c r="G10181" s="3" t="str">
        <f t="shared" si="799"/>
        <v>R</v>
      </c>
      <c r="H10181" s="3" t="str">
        <f t="shared" si="800"/>
        <v>CQV</v>
      </c>
      <c r="I10181" s="3" t="str">
        <f t="shared" si="801"/>
        <v>LJN</v>
      </c>
      <c r="J10181" s="3" t="str">
        <f t="shared" si="802"/>
        <v>CQV</v>
      </c>
    </row>
    <row r="10182" spans="5:10">
      <c r="E10182" s="26">
        <v>10173</v>
      </c>
      <c r="F10182" s="26">
        <f t="shared" si="798"/>
        <v>179</v>
      </c>
      <c r="G10182" s="3" t="str">
        <f t="shared" si="799"/>
        <v>L</v>
      </c>
      <c r="H10182" s="3" t="str">
        <f t="shared" si="800"/>
        <v>MXC</v>
      </c>
      <c r="I10182" s="3" t="str">
        <f t="shared" si="801"/>
        <v>MXC</v>
      </c>
      <c r="J10182" s="3" t="str">
        <f t="shared" si="802"/>
        <v>DQR</v>
      </c>
    </row>
    <row r="10183" spans="5:10">
      <c r="E10183" s="26">
        <v>10174</v>
      </c>
      <c r="F10183" s="26">
        <f t="shared" si="798"/>
        <v>180</v>
      </c>
      <c r="G10183" s="3" t="str">
        <f t="shared" si="799"/>
        <v>R</v>
      </c>
      <c r="H10183" s="3" t="str">
        <f t="shared" si="800"/>
        <v>FCQ</v>
      </c>
      <c r="I10183" s="3" t="str">
        <f t="shared" si="801"/>
        <v>MBF</v>
      </c>
      <c r="J10183" s="3" t="str">
        <f t="shared" si="802"/>
        <v>FCQ</v>
      </c>
    </row>
    <row r="10184" spans="5:10">
      <c r="E10184" s="26">
        <v>10175</v>
      </c>
      <c r="F10184" s="26">
        <f t="shared" si="798"/>
        <v>181</v>
      </c>
      <c r="G10184" s="3" t="str">
        <f t="shared" si="799"/>
        <v>L</v>
      </c>
      <c r="H10184" s="3" t="str">
        <f t="shared" si="800"/>
        <v>XKQ</v>
      </c>
      <c r="I10184" s="3" t="str">
        <f t="shared" si="801"/>
        <v>XKQ</v>
      </c>
      <c r="J10184" s="3" t="str">
        <f t="shared" si="802"/>
        <v>MFB</v>
      </c>
    </row>
    <row r="10185" spans="5:10">
      <c r="E10185" s="26">
        <v>10176</v>
      </c>
      <c r="F10185" s="26">
        <f t="shared" si="798"/>
        <v>182</v>
      </c>
      <c r="G10185" s="3" t="str">
        <f t="shared" si="799"/>
        <v>R</v>
      </c>
      <c r="H10185" s="3" t="str">
        <f t="shared" si="800"/>
        <v>JTF</v>
      </c>
      <c r="I10185" s="3" t="str">
        <f t="shared" si="801"/>
        <v>QTM</v>
      </c>
      <c r="J10185" s="3" t="str">
        <f t="shared" si="802"/>
        <v>JTF</v>
      </c>
    </row>
    <row r="10186" spans="5:10">
      <c r="E10186" s="26">
        <v>10177</v>
      </c>
      <c r="F10186" s="26">
        <f t="shared" ref="F10186:F10249" si="803">MOD(E10186,263)</f>
        <v>183</v>
      </c>
      <c r="G10186" s="3" t="str">
        <f t="shared" si="799"/>
        <v>R</v>
      </c>
      <c r="H10186" s="3" t="str">
        <f t="shared" si="800"/>
        <v>KDL</v>
      </c>
      <c r="I10186" s="3" t="str">
        <f t="shared" si="801"/>
        <v>DVR</v>
      </c>
      <c r="J10186" s="3" t="str">
        <f t="shared" si="802"/>
        <v>KDL</v>
      </c>
    </row>
    <row r="10187" spans="5:10">
      <c r="E10187" s="26">
        <v>10178</v>
      </c>
      <c r="F10187" s="26">
        <f t="shared" si="803"/>
        <v>184</v>
      </c>
      <c r="G10187" s="3" t="str">
        <f t="shared" si="799"/>
        <v>L</v>
      </c>
      <c r="H10187" s="3" t="str">
        <f t="shared" si="800"/>
        <v>CVH</v>
      </c>
      <c r="I10187" s="3" t="str">
        <f t="shared" si="801"/>
        <v>CVH</v>
      </c>
      <c r="J10187" s="3" t="str">
        <f t="shared" si="802"/>
        <v>TRK</v>
      </c>
    </row>
    <row r="10188" spans="5:10">
      <c r="E10188" s="26">
        <v>10179</v>
      </c>
      <c r="F10188" s="26">
        <f t="shared" si="803"/>
        <v>185</v>
      </c>
      <c r="G10188" s="3" t="str">
        <f t="shared" si="799"/>
        <v>L</v>
      </c>
      <c r="H10188" s="3" t="str">
        <f t="shared" si="800"/>
        <v>LPX</v>
      </c>
      <c r="I10188" s="3" t="str">
        <f t="shared" si="801"/>
        <v>LPX</v>
      </c>
      <c r="J10188" s="3" t="str">
        <f t="shared" si="802"/>
        <v>SSQ</v>
      </c>
    </row>
    <row r="10189" spans="5:10">
      <c r="E10189" s="26">
        <v>10180</v>
      </c>
      <c r="F10189" s="26">
        <f t="shared" si="803"/>
        <v>186</v>
      </c>
      <c r="G10189" s="3" t="str">
        <f t="shared" si="799"/>
        <v>R</v>
      </c>
      <c r="H10189" s="3" t="str">
        <f t="shared" si="800"/>
        <v>XND</v>
      </c>
      <c r="I10189" s="3" t="str">
        <f t="shared" si="801"/>
        <v>DDQ</v>
      </c>
      <c r="J10189" s="3" t="str">
        <f t="shared" si="802"/>
        <v>XND</v>
      </c>
    </row>
    <row r="10190" spans="5:10">
      <c r="E10190" s="26">
        <v>10181</v>
      </c>
      <c r="F10190" s="26">
        <f t="shared" si="803"/>
        <v>187</v>
      </c>
      <c r="G10190" s="3" t="str">
        <f t="shared" si="799"/>
        <v>L</v>
      </c>
      <c r="H10190" s="3" t="str">
        <f t="shared" si="800"/>
        <v>DMJ</v>
      </c>
      <c r="I10190" s="3" t="str">
        <f t="shared" si="801"/>
        <v>DMJ</v>
      </c>
      <c r="J10190" s="3" t="str">
        <f t="shared" si="802"/>
        <v>XPS</v>
      </c>
    </row>
    <row r="10191" spans="5:10">
      <c r="E10191" s="26">
        <v>10182</v>
      </c>
      <c r="F10191" s="26">
        <f t="shared" si="803"/>
        <v>188</v>
      </c>
      <c r="G10191" s="3" t="str">
        <f t="shared" si="799"/>
        <v>R</v>
      </c>
      <c r="H10191" s="3" t="str">
        <f t="shared" si="800"/>
        <v>BRM</v>
      </c>
      <c r="I10191" s="3" t="str">
        <f t="shared" si="801"/>
        <v>KQL</v>
      </c>
      <c r="J10191" s="3" t="str">
        <f t="shared" si="802"/>
        <v>BRM</v>
      </c>
    </row>
    <row r="10192" spans="5:10">
      <c r="E10192" s="26">
        <v>10183</v>
      </c>
      <c r="F10192" s="26">
        <f t="shared" si="803"/>
        <v>189</v>
      </c>
      <c r="G10192" s="3" t="str">
        <f t="shared" si="799"/>
        <v>L</v>
      </c>
      <c r="H10192" s="3" t="str">
        <f t="shared" si="800"/>
        <v>BPD</v>
      </c>
      <c r="I10192" s="3" t="str">
        <f t="shared" si="801"/>
        <v>BPD</v>
      </c>
      <c r="J10192" s="3" t="str">
        <f t="shared" si="802"/>
        <v>NCB</v>
      </c>
    </row>
    <row r="10193" spans="5:10">
      <c r="E10193" s="26">
        <v>10184</v>
      </c>
      <c r="F10193" s="26">
        <f t="shared" si="803"/>
        <v>190</v>
      </c>
      <c r="G10193" s="3" t="str">
        <f t="shared" si="799"/>
        <v>L</v>
      </c>
      <c r="H10193" s="3" t="str">
        <f t="shared" si="800"/>
        <v>HRM</v>
      </c>
      <c r="I10193" s="3" t="str">
        <f t="shared" si="801"/>
        <v>HRM</v>
      </c>
      <c r="J10193" s="3" t="str">
        <f t="shared" si="802"/>
        <v>HRM</v>
      </c>
    </row>
    <row r="10194" spans="5:10">
      <c r="E10194" s="26">
        <v>10185</v>
      </c>
      <c r="F10194" s="26">
        <f t="shared" si="803"/>
        <v>191</v>
      </c>
      <c r="G10194" s="3" t="str">
        <f t="shared" si="799"/>
        <v>R</v>
      </c>
      <c r="H10194" s="3" t="str">
        <f t="shared" si="800"/>
        <v>GNJ</v>
      </c>
      <c r="I10194" s="3" t="str">
        <f t="shared" si="801"/>
        <v>GNJ</v>
      </c>
      <c r="J10194" s="3" t="str">
        <f t="shared" si="802"/>
        <v>GNJ</v>
      </c>
    </row>
    <row r="10195" spans="5:10">
      <c r="E10195" s="26">
        <v>10186</v>
      </c>
      <c r="F10195" s="26">
        <f t="shared" si="803"/>
        <v>192</v>
      </c>
      <c r="G10195" s="3" t="str">
        <f t="shared" si="799"/>
        <v>R</v>
      </c>
      <c r="H10195" s="3" t="str">
        <f t="shared" si="800"/>
        <v>KCN</v>
      </c>
      <c r="I10195" s="3" t="str">
        <f t="shared" si="801"/>
        <v>KCN</v>
      </c>
      <c r="J10195" s="3" t="str">
        <f t="shared" si="802"/>
        <v>KCN</v>
      </c>
    </row>
    <row r="10196" spans="5:10">
      <c r="E10196" s="26">
        <v>10187</v>
      </c>
      <c r="F10196" s="26">
        <f t="shared" si="803"/>
        <v>193</v>
      </c>
      <c r="G10196" s="3" t="str">
        <f t="shared" si="799"/>
        <v>L</v>
      </c>
      <c r="H10196" s="3" t="str">
        <f t="shared" si="800"/>
        <v>PQP</v>
      </c>
      <c r="I10196" s="3" t="str">
        <f t="shared" si="801"/>
        <v>PQP</v>
      </c>
      <c r="J10196" s="3" t="str">
        <f t="shared" si="802"/>
        <v>VBQ</v>
      </c>
    </row>
    <row r="10197" spans="5:10">
      <c r="E10197" s="26">
        <v>10188</v>
      </c>
      <c r="F10197" s="26">
        <f t="shared" si="803"/>
        <v>194</v>
      </c>
      <c r="G10197" s="3" t="str">
        <f t="shared" si="799"/>
        <v>L</v>
      </c>
      <c r="H10197" s="3" t="str">
        <f t="shared" si="800"/>
        <v>LHT</v>
      </c>
      <c r="I10197" s="3" t="str">
        <f t="shared" si="801"/>
        <v>LHT</v>
      </c>
      <c r="J10197" s="3" t="str">
        <f t="shared" si="802"/>
        <v>SRM</v>
      </c>
    </row>
    <row r="10198" spans="5:10">
      <c r="E10198" s="26">
        <v>10189</v>
      </c>
      <c r="F10198" s="26">
        <f t="shared" si="803"/>
        <v>195</v>
      </c>
      <c r="G10198" s="3" t="str">
        <f t="shared" si="799"/>
        <v>R</v>
      </c>
      <c r="H10198" s="3" t="str">
        <f t="shared" si="800"/>
        <v>DLD</v>
      </c>
      <c r="I10198" s="3" t="str">
        <f t="shared" si="801"/>
        <v>PGK</v>
      </c>
      <c r="J10198" s="3" t="str">
        <f t="shared" si="802"/>
        <v>DLD</v>
      </c>
    </row>
    <row r="10199" spans="5:10">
      <c r="E10199" s="26">
        <v>10190</v>
      </c>
      <c r="F10199" s="26">
        <f t="shared" si="803"/>
        <v>196</v>
      </c>
      <c r="G10199" s="3" t="str">
        <f t="shared" si="799"/>
        <v>L</v>
      </c>
      <c r="H10199" s="3" t="str">
        <f t="shared" si="800"/>
        <v>LBV</v>
      </c>
      <c r="I10199" s="3" t="str">
        <f t="shared" si="801"/>
        <v>LBV</v>
      </c>
      <c r="J10199" s="3" t="str">
        <f t="shared" si="802"/>
        <v>TMB</v>
      </c>
    </row>
    <row r="10200" spans="5:10">
      <c r="E10200" s="26">
        <v>10191</v>
      </c>
      <c r="F10200" s="26">
        <f t="shared" si="803"/>
        <v>197</v>
      </c>
      <c r="G10200" s="3" t="str">
        <f t="shared" si="799"/>
        <v>L</v>
      </c>
      <c r="H10200" s="3" t="str">
        <f t="shared" si="800"/>
        <v>LVM</v>
      </c>
      <c r="I10200" s="3" t="str">
        <f t="shared" si="801"/>
        <v>LVM</v>
      </c>
      <c r="J10200" s="3" t="str">
        <f t="shared" si="802"/>
        <v>SSN</v>
      </c>
    </row>
    <row r="10201" spans="5:10">
      <c r="E10201" s="26">
        <v>10192</v>
      </c>
      <c r="F10201" s="26">
        <f t="shared" si="803"/>
        <v>198</v>
      </c>
      <c r="G10201" s="3" t="str">
        <f t="shared" si="799"/>
        <v>L</v>
      </c>
      <c r="H10201" s="3" t="str">
        <f t="shared" si="800"/>
        <v>KLR</v>
      </c>
      <c r="I10201" s="3" t="str">
        <f t="shared" si="801"/>
        <v>KLR</v>
      </c>
      <c r="J10201" s="3" t="str">
        <f t="shared" si="802"/>
        <v>KVT</v>
      </c>
    </row>
    <row r="10202" spans="5:10">
      <c r="E10202" s="26">
        <v>10193</v>
      </c>
      <c r="F10202" s="26">
        <f t="shared" si="803"/>
        <v>199</v>
      </c>
      <c r="G10202" s="3" t="str">
        <f t="shared" si="799"/>
        <v>R</v>
      </c>
      <c r="H10202" s="3" t="str">
        <f t="shared" si="800"/>
        <v>VMF</v>
      </c>
      <c r="I10202" s="3" t="str">
        <f t="shared" si="801"/>
        <v>TND</v>
      </c>
      <c r="J10202" s="3" t="str">
        <f t="shared" si="802"/>
        <v>VMF</v>
      </c>
    </row>
    <row r="10203" spans="5:10">
      <c r="E10203" s="26">
        <v>10194</v>
      </c>
      <c r="F10203" s="26">
        <f t="shared" si="803"/>
        <v>200</v>
      </c>
      <c r="G10203" s="3" t="str">
        <f t="shared" si="799"/>
        <v>R</v>
      </c>
      <c r="H10203" s="3" t="str">
        <f t="shared" si="800"/>
        <v>HMF</v>
      </c>
      <c r="I10203" s="3" t="str">
        <f t="shared" si="801"/>
        <v>QLC</v>
      </c>
      <c r="J10203" s="3" t="str">
        <f t="shared" si="802"/>
        <v>HMF</v>
      </c>
    </row>
    <row r="10204" spans="5:10">
      <c r="E10204" s="26">
        <v>10195</v>
      </c>
      <c r="F10204" s="26">
        <f t="shared" si="803"/>
        <v>201</v>
      </c>
      <c r="G10204" s="3" t="str">
        <f t="shared" si="799"/>
        <v>L</v>
      </c>
      <c r="H10204" s="3" t="str">
        <f t="shared" si="800"/>
        <v>HHT</v>
      </c>
      <c r="I10204" s="3" t="str">
        <f t="shared" si="801"/>
        <v>HHT</v>
      </c>
      <c r="J10204" s="3" t="str">
        <f t="shared" si="802"/>
        <v>HLQ</v>
      </c>
    </row>
    <row r="10205" spans="5:10">
      <c r="E10205" s="26">
        <v>10196</v>
      </c>
      <c r="F10205" s="26">
        <f t="shared" si="803"/>
        <v>202</v>
      </c>
      <c r="G10205" s="3" t="str">
        <f t="shared" si="799"/>
        <v>R</v>
      </c>
      <c r="H10205" s="3" t="str">
        <f t="shared" si="800"/>
        <v>GBN</v>
      </c>
      <c r="I10205" s="3" t="str">
        <f t="shared" si="801"/>
        <v>MKF</v>
      </c>
      <c r="J10205" s="3" t="str">
        <f t="shared" si="802"/>
        <v>GBN</v>
      </c>
    </row>
    <row r="10206" spans="5:10">
      <c r="E10206" s="26">
        <v>10197</v>
      </c>
      <c r="F10206" s="26">
        <f t="shared" si="803"/>
        <v>203</v>
      </c>
      <c r="G10206" s="3" t="str">
        <f t="shared" si="799"/>
        <v>L</v>
      </c>
      <c r="H10206" s="3" t="str">
        <f t="shared" si="800"/>
        <v>VLR</v>
      </c>
      <c r="I10206" s="3" t="str">
        <f t="shared" si="801"/>
        <v>VLR</v>
      </c>
      <c r="J10206" s="3" t="str">
        <f t="shared" si="802"/>
        <v>LQS</v>
      </c>
    </row>
    <row r="10207" spans="5:10">
      <c r="E10207" s="26">
        <v>10198</v>
      </c>
      <c r="F10207" s="26">
        <f t="shared" si="803"/>
        <v>204</v>
      </c>
      <c r="G10207" s="3" t="str">
        <f t="shared" ref="G10207:G10270" si="804">MID($A$6,F10207+1,1)</f>
        <v>R</v>
      </c>
      <c r="H10207" s="3" t="str">
        <f t="shared" si="800"/>
        <v>XDX</v>
      </c>
      <c r="I10207" s="3" t="str">
        <f t="shared" si="801"/>
        <v>JKR</v>
      </c>
      <c r="J10207" s="3" t="str">
        <f t="shared" si="802"/>
        <v>XDX</v>
      </c>
    </row>
    <row r="10208" spans="5:10">
      <c r="E10208" s="26">
        <v>10199</v>
      </c>
      <c r="F10208" s="26">
        <f t="shared" si="803"/>
        <v>205</v>
      </c>
      <c r="G10208" s="3" t="str">
        <f t="shared" si="804"/>
        <v>R</v>
      </c>
      <c r="H10208" s="3" t="str">
        <f t="shared" si="800"/>
        <v>NKN</v>
      </c>
      <c r="I10208" s="3" t="str">
        <f t="shared" si="801"/>
        <v>MDR</v>
      </c>
      <c r="J10208" s="3" t="str">
        <f t="shared" si="802"/>
        <v>NKN</v>
      </c>
    </row>
    <row r="10209" spans="5:10">
      <c r="E10209" s="26">
        <v>10200</v>
      </c>
      <c r="F10209" s="26">
        <f t="shared" si="803"/>
        <v>206</v>
      </c>
      <c r="G10209" s="3" t="str">
        <f t="shared" si="804"/>
        <v>R</v>
      </c>
      <c r="H10209" s="3" t="str">
        <f t="shared" si="800"/>
        <v>RSF</v>
      </c>
      <c r="I10209" s="3" t="str">
        <f t="shared" si="801"/>
        <v>GBQ</v>
      </c>
      <c r="J10209" s="3" t="str">
        <f t="shared" si="802"/>
        <v>RSF</v>
      </c>
    </row>
    <row r="10210" spans="5:10">
      <c r="E10210" s="26">
        <v>10201</v>
      </c>
      <c r="F10210" s="26">
        <f t="shared" si="803"/>
        <v>207</v>
      </c>
      <c r="G10210" s="3" t="str">
        <f t="shared" si="804"/>
        <v>L</v>
      </c>
      <c r="H10210" s="3" t="str">
        <f t="shared" si="800"/>
        <v>JPT</v>
      </c>
      <c r="I10210" s="3" t="str">
        <f t="shared" si="801"/>
        <v>JPT</v>
      </c>
      <c r="J10210" s="3" t="str">
        <f t="shared" si="802"/>
        <v>SCP</v>
      </c>
    </row>
    <row r="10211" spans="5:10">
      <c r="E10211" s="26">
        <v>10202</v>
      </c>
      <c r="F10211" s="26">
        <f t="shared" si="803"/>
        <v>208</v>
      </c>
      <c r="G10211" s="3" t="str">
        <f t="shared" si="804"/>
        <v>R</v>
      </c>
      <c r="H10211" s="3" t="str">
        <f t="shared" si="800"/>
        <v>VGX</v>
      </c>
      <c r="I10211" s="3" t="str">
        <f t="shared" si="801"/>
        <v>GCS</v>
      </c>
      <c r="J10211" s="3" t="str">
        <f t="shared" si="802"/>
        <v>VGX</v>
      </c>
    </row>
    <row r="10212" spans="5:10">
      <c r="E10212" s="26">
        <v>10203</v>
      </c>
      <c r="F10212" s="26">
        <f t="shared" si="803"/>
        <v>209</v>
      </c>
      <c r="G10212" s="3" t="str">
        <f t="shared" si="804"/>
        <v>R</v>
      </c>
      <c r="H10212" s="3" t="str">
        <f t="shared" si="800"/>
        <v>NCC</v>
      </c>
      <c r="I10212" s="3" t="str">
        <f t="shared" si="801"/>
        <v>VBJ</v>
      </c>
      <c r="J10212" s="3" t="str">
        <f t="shared" si="802"/>
        <v>NCC</v>
      </c>
    </row>
    <row r="10213" spans="5:10">
      <c r="E10213" s="26">
        <v>10204</v>
      </c>
      <c r="F10213" s="26">
        <f t="shared" si="803"/>
        <v>210</v>
      </c>
      <c r="G10213" s="3" t="str">
        <f t="shared" si="804"/>
        <v>R</v>
      </c>
      <c r="H10213" s="3" t="str">
        <f t="shared" si="800"/>
        <v>KGL</v>
      </c>
      <c r="I10213" s="3" t="str">
        <f t="shared" si="801"/>
        <v>RGL</v>
      </c>
      <c r="J10213" s="3" t="str">
        <f t="shared" si="802"/>
        <v>KGL</v>
      </c>
    </row>
    <row r="10214" spans="5:10">
      <c r="E10214" s="26">
        <v>10205</v>
      </c>
      <c r="F10214" s="26">
        <f t="shared" si="803"/>
        <v>211</v>
      </c>
      <c r="G10214" s="3" t="str">
        <f t="shared" si="804"/>
        <v>L</v>
      </c>
      <c r="H10214" s="3" t="str">
        <f t="shared" si="800"/>
        <v>NSH</v>
      </c>
      <c r="I10214" s="3" t="str">
        <f t="shared" si="801"/>
        <v>NSH</v>
      </c>
      <c r="J10214" s="3" t="str">
        <f t="shared" si="802"/>
        <v>TMK</v>
      </c>
    </row>
    <row r="10215" spans="5:10">
      <c r="E10215" s="26">
        <v>10206</v>
      </c>
      <c r="F10215" s="26">
        <f t="shared" si="803"/>
        <v>212</v>
      </c>
      <c r="G10215" s="3" t="str">
        <f t="shared" si="804"/>
        <v>R</v>
      </c>
      <c r="H10215" s="3" t="str">
        <f t="shared" si="800"/>
        <v>JTQ</v>
      </c>
      <c r="I10215" s="3" t="str">
        <f t="shared" si="801"/>
        <v>SHX</v>
      </c>
      <c r="J10215" s="3" t="str">
        <f t="shared" si="802"/>
        <v>JTQ</v>
      </c>
    </row>
    <row r="10216" spans="5:10">
      <c r="E10216" s="26">
        <v>10207</v>
      </c>
      <c r="F10216" s="26">
        <f t="shared" si="803"/>
        <v>213</v>
      </c>
      <c r="G10216" s="3" t="str">
        <f t="shared" si="804"/>
        <v>R</v>
      </c>
      <c r="H10216" s="3" t="str">
        <f t="shared" si="800"/>
        <v>BQJ</v>
      </c>
      <c r="I10216" s="3" t="str">
        <f t="shared" si="801"/>
        <v>DSR</v>
      </c>
      <c r="J10216" s="3" t="str">
        <f t="shared" si="802"/>
        <v>BQJ</v>
      </c>
    </row>
    <row r="10217" spans="5:10">
      <c r="E10217" s="26">
        <v>10208</v>
      </c>
      <c r="F10217" s="26">
        <f t="shared" si="803"/>
        <v>214</v>
      </c>
      <c r="G10217" s="3" t="str">
        <f t="shared" si="804"/>
        <v>R</v>
      </c>
      <c r="H10217" s="3" t="str">
        <f t="shared" si="800"/>
        <v>PBN</v>
      </c>
      <c r="I10217" s="3" t="str">
        <f t="shared" si="801"/>
        <v>QMD</v>
      </c>
      <c r="J10217" s="3" t="str">
        <f t="shared" si="802"/>
        <v>PBN</v>
      </c>
    </row>
    <row r="10218" spans="5:10">
      <c r="E10218" s="26">
        <v>10209</v>
      </c>
      <c r="F10218" s="26">
        <f t="shared" si="803"/>
        <v>215</v>
      </c>
      <c r="G10218" s="3" t="str">
        <f t="shared" si="804"/>
        <v>L</v>
      </c>
      <c r="H10218" s="3" t="str">
        <f t="shared" si="800"/>
        <v>FNP</v>
      </c>
      <c r="I10218" s="3" t="str">
        <f t="shared" si="801"/>
        <v>FNP</v>
      </c>
      <c r="J10218" s="3" t="str">
        <f t="shared" si="802"/>
        <v>CCG</v>
      </c>
    </row>
    <row r="10219" spans="5:10">
      <c r="E10219" s="26">
        <v>10210</v>
      </c>
      <c r="F10219" s="26">
        <f t="shared" si="803"/>
        <v>216</v>
      </c>
      <c r="G10219" s="3" t="str">
        <f t="shared" si="804"/>
        <v>R</v>
      </c>
      <c r="H10219" s="3" t="str">
        <f t="shared" si="800"/>
        <v>GBB</v>
      </c>
      <c r="I10219" s="3" t="str">
        <f t="shared" si="801"/>
        <v>PVB</v>
      </c>
      <c r="J10219" s="3" t="str">
        <f t="shared" si="802"/>
        <v>GBB</v>
      </c>
    </row>
    <row r="10220" spans="5:10">
      <c r="E10220" s="26">
        <v>10211</v>
      </c>
      <c r="F10220" s="26">
        <f t="shared" si="803"/>
        <v>217</v>
      </c>
      <c r="G10220" s="3" t="str">
        <f t="shared" si="804"/>
        <v>L</v>
      </c>
      <c r="H10220" s="3" t="str">
        <f t="shared" si="800"/>
        <v>MMK</v>
      </c>
      <c r="I10220" s="3" t="str">
        <f t="shared" si="801"/>
        <v>MMK</v>
      </c>
      <c r="J10220" s="3" t="str">
        <f t="shared" si="802"/>
        <v>CVT</v>
      </c>
    </row>
    <row r="10221" spans="5:10">
      <c r="E10221" s="26">
        <v>10212</v>
      </c>
      <c r="F10221" s="26">
        <f t="shared" si="803"/>
        <v>218</v>
      </c>
      <c r="G10221" s="3" t="str">
        <f t="shared" si="804"/>
        <v>R</v>
      </c>
      <c r="H10221" s="3" t="str">
        <f t="shared" si="800"/>
        <v>KNV</v>
      </c>
      <c r="I10221" s="3" t="str">
        <f t="shared" si="801"/>
        <v>CXD</v>
      </c>
      <c r="J10221" s="3" t="str">
        <f t="shared" si="802"/>
        <v>KNV</v>
      </c>
    </row>
    <row r="10222" spans="5:10">
      <c r="E10222" s="26">
        <v>10213</v>
      </c>
      <c r="F10222" s="26">
        <f t="shared" si="803"/>
        <v>219</v>
      </c>
      <c r="G10222" s="3" t="str">
        <f t="shared" si="804"/>
        <v>L</v>
      </c>
      <c r="H10222" s="3" t="str">
        <f t="shared" si="800"/>
        <v>FTH</v>
      </c>
      <c r="I10222" s="3" t="str">
        <f t="shared" si="801"/>
        <v>FTH</v>
      </c>
      <c r="J10222" s="3" t="str">
        <f t="shared" si="802"/>
        <v>RFL</v>
      </c>
    </row>
    <row r="10223" spans="5:10">
      <c r="E10223" s="26">
        <v>10214</v>
      </c>
      <c r="F10223" s="26">
        <f t="shared" si="803"/>
        <v>220</v>
      </c>
      <c r="G10223" s="3" t="str">
        <f t="shared" si="804"/>
        <v>R</v>
      </c>
      <c r="H10223" s="3" t="str">
        <f t="shared" si="800"/>
        <v>DBF</v>
      </c>
      <c r="I10223" s="3" t="str">
        <f t="shared" si="801"/>
        <v>VMX</v>
      </c>
      <c r="J10223" s="3" t="str">
        <f t="shared" si="802"/>
        <v>DBF</v>
      </c>
    </row>
    <row r="10224" spans="5:10">
      <c r="E10224" s="26">
        <v>10215</v>
      </c>
      <c r="F10224" s="26">
        <f t="shared" si="803"/>
        <v>221</v>
      </c>
      <c r="G10224" s="3" t="str">
        <f t="shared" si="804"/>
        <v>R</v>
      </c>
      <c r="H10224" s="3" t="str">
        <f t="shared" si="800"/>
        <v>GTG</v>
      </c>
      <c r="I10224" s="3" t="str">
        <f t="shared" si="801"/>
        <v>QCR</v>
      </c>
      <c r="J10224" s="3" t="str">
        <f t="shared" si="802"/>
        <v>GTG</v>
      </c>
    </row>
    <row r="10225" spans="5:10">
      <c r="E10225" s="26">
        <v>10216</v>
      </c>
      <c r="F10225" s="26">
        <f t="shared" si="803"/>
        <v>222</v>
      </c>
      <c r="G10225" s="3" t="str">
        <f t="shared" si="804"/>
        <v>R</v>
      </c>
      <c r="H10225" s="3" t="str">
        <f t="shared" si="800"/>
        <v>RQV</v>
      </c>
      <c r="I10225" s="3" t="str">
        <f t="shared" si="801"/>
        <v>FRV</v>
      </c>
      <c r="J10225" s="3" t="str">
        <f t="shared" si="802"/>
        <v>RQV</v>
      </c>
    </row>
    <row r="10226" spans="5:10">
      <c r="E10226" s="26">
        <v>10217</v>
      </c>
      <c r="F10226" s="26">
        <f t="shared" si="803"/>
        <v>223</v>
      </c>
      <c r="G10226" s="3" t="str">
        <f t="shared" si="804"/>
        <v>L</v>
      </c>
      <c r="H10226" s="3" t="str">
        <f t="shared" si="800"/>
        <v>XRD</v>
      </c>
      <c r="I10226" s="3" t="str">
        <f t="shared" si="801"/>
        <v>XRD</v>
      </c>
      <c r="J10226" s="3" t="str">
        <f t="shared" si="802"/>
        <v>CGJ</v>
      </c>
    </row>
    <row r="10227" spans="5:10">
      <c r="E10227" s="26">
        <v>10218</v>
      </c>
      <c r="F10227" s="26">
        <f t="shared" si="803"/>
        <v>224</v>
      </c>
      <c r="G10227" s="3" t="str">
        <f t="shared" si="804"/>
        <v>L</v>
      </c>
      <c r="H10227" s="3" t="str">
        <f t="shared" si="800"/>
        <v>SQN</v>
      </c>
      <c r="I10227" s="3" t="str">
        <f t="shared" si="801"/>
        <v>SQN</v>
      </c>
      <c r="J10227" s="3" t="str">
        <f t="shared" si="802"/>
        <v>MVX</v>
      </c>
    </row>
    <row r="10228" spans="5:10">
      <c r="E10228" s="26">
        <v>10219</v>
      </c>
      <c r="F10228" s="26">
        <f t="shared" si="803"/>
        <v>225</v>
      </c>
      <c r="G10228" s="3" t="str">
        <f t="shared" si="804"/>
        <v>L</v>
      </c>
      <c r="H10228" s="3" t="str">
        <f t="shared" si="800"/>
        <v>VVL</v>
      </c>
      <c r="I10228" s="3" t="str">
        <f t="shared" si="801"/>
        <v>VVL</v>
      </c>
      <c r="J10228" s="3" t="str">
        <f t="shared" si="802"/>
        <v>JFP</v>
      </c>
    </row>
    <row r="10229" spans="5:10">
      <c r="E10229" s="26">
        <v>10220</v>
      </c>
      <c r="F10229" s="26">
        <f t="shared" si="803"/>
        <v>226</v>
      </c>
      <c r="G10229" s="3" t="str">
        <f t="shared" si="804"/>
        <v>R</v>
      </c>
      <c r="H10229" s="3" t="str">
        <f t="shared" ref="H10229:H10292" si="805">IF(G10229="L",I10229,J10229)</f>
        <v>QHG</v>
      </c>
      <c r="I10229" s="3" t="str">
        <f t="shared" ref="I10229:I10292" si="806">_xlfn.XLOOKUP($H10228,$A$9:$A$778,B$9:B$778)</f>
        <v>RDJ</v>
      </c>
      <c r="J10229" s="3" t="str">
        <f t="shared" ref="J10229:J10292" si="807">_xlfn.XLOOKUP($H10228,$A$9:$A$778,C$9:C$778)</f>
        <v>QHG</v>
      </c>
    </row>
    <row r="10230" spans="5:10">
      <c r="E10230" s="26">
        <v>10221</v>
      </c>
      <c r="F10230" s="26">
        <f t="shared" si="803"/>
        <v>227</v>
      </c>
      <c r="G10230" s="3" t="str">
        <f t="shared" si="804"/>
        <v>L</v>
      </c>
      <c r="H10230" s="3" t="str">
        <f t="shared" si="805"/>
        <v>QQQ</v>
      </c>
      <c r="I10230" s="3" t="str">
        <f t="shared" si="806"/>
        <v>QQQ</v>
      </c>
      <c r="J10230" s="3" t="str">
        <f t="shared" si="807"/>
        <v>NGC</v>
      </c>
    </row>
    <row r="10231" spans="5:10">
      <c r="E10231" s="26">
        <v>10222</v>
      </c>
      <c r="F10231" s="26">
        <f t="shared" si="803"/>
        <v>228</v>
      </c>
      <c r="G10231" s="3" t="str">
        <f t="shared" si="804"/>
        <v>R</v>
      </c>
      <c r="H10231" s="3" t="str">
        <f t="shared" si="805"/>
        <v>GKM</v>
      </c>
      <c r="I10231" s="3" t="str">
        <f t="shared" si="806"/>
        <v>TTN</v>
      </c>
      <c r="J10231" s="3" t="str">
        <f t="shared" si="807"/>
        <v>GKM</v>
      </c>
    </row>
    <row r="10232" spans="5:10">
      <c r="E10232" s="26">
        <v>10223</v>
      </c>
      <c r="F10232" s="26">
        <f t="shared" si="803"/>
        <v>229</v>
      </c>
      <c r="G10232" s="3" t="str">
        <f t="shared" si="804"/>
        <v>R</v>
      </c>
      <c r="H10232" s="3" t="str">
        <f t="shared" si="805"/>
        <v>CJJ</v>
      </c>
      <c r="I10232" s="3" t="str">
        <f t="shared" si="806"/>
        <v>GLB</v>
      </c>
      <c r="J10232" s="3" t="str">
        <f t="shared" si="807"/>
        <v>CJJ</v>
      </c>
    </row>
    <row r="10233" spans="5:10">
      <c r="E10233" s="26">
        <v>10224</v>
      </c>
      <c r="F10233" s="26">
        <f t="shared" si="803"/>
        <v>230</v>
      </c>
      <c r="G10233" s="3" t="str">
        <f t="shared" si="804"/>
        <v>L</v>
      </c>
      <c r="H10233" s="3" t="str">
        <f t="shared" si="805"/>
        <v>PXJ</v>
      </c>
      <c r="I10233" s="3" t="str">
        <f t="shared" si="806"/>
        <v>PXJ</v>
      </c>
      <c r="J10233" s="3" t="str">
        <f t="shared" si="807"/>
        <v>QQJ</v>
      </c>
    </row>
    <row r="10234" spans="5:10">
      <c r="E10234" s="26">
        <v>10225</v>
      </c>
      <c r="F10234" s="26">
        <f t="shared" si="803"/>
        <v>231</v>
      </c>
      <c r="G10234" s="3" t="str">
        <f t="shared" si="804"/>
        <v>R</v>
      </c>
      <c r="H10234" s="3" t="str">
        <f t="shared" si="805"/>
        <v>CMB</v>
      </c>
      <c r="I10234" s="3" t="str">
        <f t="shared" si="806"/>
        <v>JGH</v>
      </c>
      <c r="J10234" s="3" t="str">
        <f t="shared" si="807"/>
        <v>CMB</v>
      </c>
    </row>
    <row r="10235" spans="5:10">
      <c r="E10235" s="26">
        <v>10226</v>
      </c>
      <c r="F10235" s="26">
        <f t="shared" si="803"/>
        <v>232</v>
      </c>
      <c r="G10235" s="3" t="str">
        <f t="shared" si="804"/>
        <v>L</v>
      </c>
      <c r="H10235" s="3" t="str">
        <f t="shared" si="805"/>
        <v>PVL</v>
      </c>
      <c r="I10235" s="3" t="str">
        <f t="shared" si="806"/>
        <v>PVL</v>
      </c>
      <c r="J10235" s="3" t="str">
        <f t="shared" si="807"/>
        <v>KJD</v>
      </c>
    </row>
    <row r="10236" spans="5:10">
      <c r="E10236" s="26">
        <v>10227</v>
      </c>
      <c r="F10236" s="26">
        <f t="shared" si="803"/>
        <v>233</v>
      </c>
      <c r="G10236" s="3" t="str">
        <f t="shared" si="804"/>
        <v>R</v>
      </c>
      <c r="H10236" s="3" t="str">
        <f t="shared" si="805"/>
        <v>JCM</v>
      </c>
      <c r="I10236" s="3" t="str">
        <f t="shared" si="806"/>
        <v>JRX</v>
      </c>
      <c r="J10236" s="3" t="str">
        <f t="shared" si="807"/>
        <v>JCM</v>
      </c>
    </row>
    <row r="10237" spans="5:10">
      <c r="E10237" s="26">
        <v>10228</v>
      </c>
      <c r="F10237" s="26">
        <f t="shared" si="803"/>
        <v>234</v>
      </c>
      <c r="G10237" s="3" t="str">
        <f t="shared" si="804"/>
        <v>R</v>
      </c>
      <c r="H10237" s="3" t="str">
        <f t="shared" si="805"/>
        <v>KDS</v>
      </c>
      <c r="I10237" s="3" t="str">
        <f t="shared" si="806"/>
        <v>HKH</v>
      </c>
      <c r="J10237" s="3" t="str">
        <f t="shared" si="807"/>
        <v>KDS</v>
      </c>
    </row>
    <row r="10238" spans="5:10">
      <c r="E10238" s="26">
        <v>10229</v>
      </c>
      <c r="F10238" s="26">
        <f t="shared" si="803"/>
        <v>235</v>
      </c>
      <c r="G10238" s="3" t="str">
        <f t="shared" si="804"/>
        <v>R</v>
      </c>
      <c r="H10238" s="3" t="str">
        <f t="shared" si="805"/>
        <v>SHP</v>
      </c>
      <c r="I10238" s="3" t="str">
        <f t="shared" si="806"/>
        <v>GCC</v>
      </c>
      <c r="J10238" s="3" t="str">
        <f t="shared" si="807"/>
        <v>SHP</v>
      </c>
    </row>
    <row r="10239" spans="5:10">
      <c r="E10239" s="26">
        <v>10230</v>
      </c>
      <c r="F10239" s="26">
        <f t="shared" si="803"/>
        <v>236</v>
      </c>
      <c r="G10239" s="3" t="str">
        <f t="shared" si="804"/>
        <v>L</v>
      </c>
      <c r="H10239" s="3" t="str">
        <f t="shared" si="805"/>
        <v>QRD</v>
      </c>
      <c r="I10239" s="3" t="str">
        <f t="shared" si="806"/>
        <v>QRD</v>
      </c>
      <c r="J10239" s="3" t="str">
        <f t="shared" si="807"/>
        <v>HDF</v>
      </c>
    </row>
    <row r="10240" spans="5:10">
      <c r="E10240" s="26">
        <v>10231</v>
      </c>
      <c r="F10240" s="26">
        <f t="shared" si="803"/>
        <v>237</v>
      </c>
      <c r="G10240" s="3" t="str">
        <f t="shared" si="804"/>
        <v>R</v>
      </c>
      <c r="H10240" s="3" t="str">
        <f t="shared" si="805"/>
        <v>BBQ</v>
      </c>
      <c r="I10240" s="3" t="str">
        <f t="shared" si="806"/>
        <v>GDL</v>
      </c>
      <c r="J10240" s="3" t="str">
        <f t="shared" si="807"/>
        <v>BBQ</v>
      </c>
    </row>
    <row r="10241" spans="5:10">
      <c r="E10241" s="26">
        <v>10232</v>
      </c>
      <c r="F10241" s="26">
        <f t="shared" si="803"/>
        <v>238</v>
      </c>
      <c r="G10241" s="3" t="str">
        <f t="shared" si="804"/>
        <v>R</v>
      </c>
      <c r="H10241" s="3" t="str">
        <f t="shared" si="805"/>
        <v>HHR</v>
      </c>
      <c r="I10241" s="3" t="str">
        <f t="shared" si="806"/>
        <v>XKC</v>
      </c>
      <c r="J10241" s="3" t="str">
        <f t="shared" si="807"/>
        <v>HHR</v>
      </c>
    </row>
    <row r="10242" spans="5:10">
      <c r="E10242" s="26">
        <v>10233</v>
      </c>
      <c r="F10242" s="26">
        <f t="shared" si="803"/>
        <v>239</v>
      </c>
      <c r="G10242" s="3" t="str">
        <f t="shared" si="804"/>
        <v>R</v>
      </c>
      <c r="H10242" s="3" t="str">
        <f t="shared" si="805"/>
        <v>CQV</v>
      </c>
      <c r="I10242" s="3" t="str">
        <f t="shared" si="806"/>
        <v>LJN</v>
      </c>
      <c r="J10242" s="3" t="str">
        <f t="shared" si="807"/>
        <v>CQV</v>
      </c>
    </row>
    <row r="10243" spans="5:10">
      <c r="E10243" s="26">
        <v>10234</v>
      </c>
      <c r="F10243" s="26">
        <f t="shared" si="803"/>
        <v>240</v>
      </c>
      <c r="G10243" s="3" t="str">
        <f t="shared" si="804"/>
        <v>L</v>
      </c>
      <c r="H10243" s="3" t="str">
        <f t="shared" si="805"/>
        <v>MXC</v>
      </c>
      <c r="I10243" s="3" t="str">
        <f t="shared" si="806"/>
        <v>MXC</v>
      </c>
      <c r="J10243" s="3" t="str">
        <f t="shared" si="807"/>
        <v>DQR</v>
      </c>
    </row>
    <row r="10244" spans="5:10">
      <c r="E10244" s="26">
        <v>10235</v>
      </c>
      <c r="F10244" s="26">
        <f t="shared" si="803"/>
        <v>241</v>
      </c>
      <c r="G10244" s="3" t="str">
        <f t="shared" si="804"/>
        <v>R</v>
      </c>
      <c r="H10244" s="3" t="str">
        <f t="shared" si="805"/>
        <v>FCQ</v>
      </c>
      <c r="I10244" s="3" t="str">
        <f t="shared" si="806"/>
        <v>MBF</v>
      </c>
      <c r="J10244" s="3" t="str">
        <f t="shared" si="807"/>
        <v>FCQ</v>
      </c>
    </row>
    <row r="10245" spans="5:10">
      <c r="E10245" s="26">
        <v>10236</v>
      </c>
      <c r="F10245" s="26">
        <f t="shared" si="803"/>
        <v>242</v>
      </c>
      <c r="G10245" s="3" t="str">
        <f t="shared" si="804"/>
        <v>R</v>
      </c>
      <c r="H10245" s="3" t="str">
        <f t="shared" si="805"/>
        <v>MFB</v>
      </c>
      <c r="I10245" s="3" t="str">
        <f t="shared" si="806"/>
        <v>XKQ</v>
      </c>
      <c r="J10245" s="3" t="str">
        <f t="shared" si="807"/>
        <v>MFB</v>
      </c>
    </row>
    <row r="10246" spans="5:10">
      <c r="E10246" s="26">
        <v>10237</v>
      </c>
      <c r="F10246" s="26">
        <f t="shared" si="803"/>
        <v>243</v>
      </c>
      <c r="G10246" s="3" t="str">
        <f t="shared" si="804"/>
        <v>R</v>
      </c>
      <c r="H10246" s="3" t="str">
        <f t="shared" si="805"/>
        <v>QTM</v>
      </c>
      <c r="I10246" s="3" t="str">
        <f t="shared" si="806"/>
        <v>JTF</v>
      </c>
      <c r="J10246" s="3" t="str">
        <f t="shared" si="807"/>
        <v>QTM</v>
      </c>
    </row>
    <row r="10247" spans="5:10">
      <c r="E10247" s="26">
        <v>10238</v>
      </c>
      <c r="F10247" s="26">
        <f t="shared" si="803"/>
        <v>244</v>
      </c>
      <c r="G10247" s="3" t="str">
        <f t="shared" si="804"/>
        <v>L</v>
      </c>
      <c r="H10247" s="3" t="str">
        <f t="shared" si="805"/>
        <v>KDL</v>
      </c>
      <c r="I10247" s="3" t="str">
        <f t="shared" si="806"/>
        <v>KDL</v>
      </c>
      <c r="J10247" s="3" t="str">
        <f t="shared" si="807"/>
        <v>DVR</v>
      </c>
    </row>
    <row r="10248" spans="5:10">
      <c r="E10248" s="26">
        <v>10239</v>
      </c>
      <c r="F10248" s="26">
        <f t="shared" si="803"/>
        <v>245</v>
      </c>
      <c r="G10248" s="3" t="str">
        <f t="shared" si="804"/>
        <v>R</v>
      </c>
      <c r="H10248" s="3" t="str">
        <f t="shared" si="805"/>
        <v>TRK</v>
      </c>
      <c r="I10248" s="3" t="str">
        <f t="shared" si="806"/>
        <v>CVH</v>
      </c>
      <c r="J10248" s="3" t="str">
        <f t="shared" si="807"/>
        <v>TRK</v>
      </c>
    </row>
    <row r="10249" spans="5:10">
      <c r="E10249" s="26">
        <v>10240</v>
      </c>
      <c r="F10249" s="26">
        <f t="shared" si="803"/>
        <v>246</v>
      </c>
      <c r="G10249" s="3" t="str">
        <f t="shared" si="804"/>
        <v>L</v>
      </c>
      <c r="H10249" s="3" t="str">
        <f t="shared" si="805"/>
        <v>SSQ</v>
      </c>
      <c r="I10249" s="3" t="str">
        <f t="shared" si="806"/>
        <v>SSQ</v>
      </c>
      <c r="J10249" s="3" t="str">
        <f t="shared" si="807"/>
        <v>LPX</v>
      </c>
    </row>
    <row r="10250" spans="5:10">
      <c r="E10250" s="26">
        <v>10241</v>
      </c>
      <c r="F10250" s="26">
        <f t="shared" ref="F10250:F10313" si="808">MOD(E10250,263)</f>
        <v>247</v>
      </c>
      <c r="G10250" s="3" t="str">
        <f t="shared" si="804"/>
        <v>R</v>
      </c>
      <c r="H10250" s="3" t="str">
        <f t="shared" si="805"/>
        <v>DDQ</v>
      </c>
      <c r="I10250" s="3" t="str">
        <f t="shared" si="806"/>
        <v>XND</v>
      </c>
      <c r="J10250" s="3" t="str">
        <f t="shared" si="807"/>
        <v>DDQ</v>
      </c>
    </row>
    <row r="10251" spans="5:10">
      <c r="E10251" s="26">
        <v>10242</v>
      </c>
      <c r="F10251" s="26">
        <f t="shared" si="808"/>
        <v>248</v>
      </c>
      <c r="G10251" s="3" t="str">
        <f t="shared" si="804"/>
        <v>R</v>
      </c>
      <c r="H10251" s="3" t="str">
        <f t="shared" si="805"/>
        <v>DMJ</v>
      </c>
      <c r="I10251" s="3" t="str">
        <f t="shared" si="806"/>
        <v>XPS</v>
      </c>
      <c r="J10251" s="3" t="str">
        <f t="shared" si="807"/>
        <v>DMJ</v>
      </c>
    </row>
    <row r="10252" spans="5:10">
      <c r="E10252" s="26">
        <v>10243</v>
      </c>
      <c r="F10252" s="26">
        <f t="shared" si="808"/>
        <v>249</v>
      </c>
      <c r="G10252" s="3" t="str">
        <f t="shared" si="804"/>
        <v>R</v>
      </c>
      <c r="H10252" s="3" t="str">
        <f t="shared" si="805"/>
        <v>BRM</v>
      </c>
      <c r="I10252" s="3" t="str">
        <f t="shared" si="806"/>
        <v>KQL</v>
      </c>
      <c r="J10252" s="3" t="str">
        <f t="shared" si="807"/>
        <v>BRM</v>
      </c>
    </row>
    <row r="10253" spans="5:10">
      <c r="E10253" s="26">
        <v>10244</v>
      </c>
      <c r="F10253" s="26">
        <f t="shared" si="808"/>
        <v>250</v>
      </c>
      <c r="G10253" s="3" t="str">
        <f t="shared" si="804"/>
        <v>L</v>
      </c>
      <c r="H10253" s="3" t="str">
        <f t="shared" si="805"/>
        <v>BPD</v>
      </c>
      <c r="I10253" s="3" t="str">
        <f t="shared" si="806"/>
        <v>BPD</v>
      </c>
      <c r="J10253" s="3" t="str">
        <f t="shared" si="807"/>
        <v>NCB</v>
      </c>
    </row>
    <row r="10254" spans="5:10">
      <c r="E10254" s="26">
        <v>10245</v>
      </c>
      <c r="F10254" s="26">
        <f t="shared" si="808"/>
        <v>251</v>
      </c>
      <c r="G10254" s="3" t="str">
        <f t="shared" si="804"/>
        <v>R</v>
      </c>
      <c r="H10254" s="3" t="str">
        <f t="shared" si="805"/>
        <v>HRM</v>
      </c>
      <c r="I10254" s="3" t="str">
        <f t="shared" si="806"/>
        <v>HRM</v>
      </c>
      <c r="J10254" s="3" t="str">
        <f t="shared" si="807"/>
        <v>HRM</v>
      </c>
    </row>
    <row r="10255" spans="5:10">
      <c r="E10255" s="26">
        <v>10246</v>
      </c>
      <c r="F10255" s="26">
        <f t="shared" si="808"/>
        <v>252</v>
      </c>
      <c r="G10255" s="3" t="str">
        <f t="shared" si="804"/>
        <v>R</v>
      </c>
      <c r="H10255" s="3" t="str">
        <f t="shared" si="805"/>
        <v>GNJ</v>
      </c>
      <c r="I10255" s="3" t="str">
        <f t="shared" si="806"/>
        <v>GNJ</v>
      </c>
      <c r="J10255" s="3" t="str">
        <f t="shared" si="807"/>
        <v>GNJ</v>
      </c>
    </row>
    <row r="10256" spans="5:10">
      <c r="E10256" s="26">
        <v>10247</v>
      </c>
      <c r="F10256" s="26">
        <f t="shared" si="808"/>
        <v>253</v>
      </c>
      <c r="G10256" s="3" t="str">
        <f t="shared" si="804"/>
        <v>R</v>
      </c>
      <c r="H10256" s="3" t="str">
        <f t="shared" si="805"/>
        <v>KCN</v>
      </c>
      <c r="I10256" s="3" t="str">
        <f t="shared" si="806"/>
        <v>KCN</v>
      </c>
      <c r="J10256" s="3" t="str">
        <f t="shared" si="807"/>
        <v>KCN</v>
      </c>
    </row>
    <row r="10257" spans="5:10">
      <c r="E10257" s="26">
        <v>10248</v>
      </c>
      <c r="F10257" s="26">
        <f t="shared" si="808"/>
        <v>254</v>
      </c>
      <c r="G10257" s="3" t="str">
        <f t="shared" si="804"/>
        <v>L</v>
      </c>
      <c r="H10257" s="3" t="str">
        <f t="shared" si="805"/>
        <v>PQP</v>
      </c>
      <c r="I10257" s="3" t="str">
        <f t="shared" si="806"/>
        <v>PQP</v>
      </c>
      <c r="J10257" s="3" t="str">
        <f t="shared" si="807"/>
        <v>VBQ</v>
      </c>
    </row>
    <row r="10258" spans="5:10">
      <c r="E10258" s="26">
        <v>10249</v>
      </c>
      <c r="F10258" s="26">
        <f t="shared" si="808"/>
        <v>255</v>
      </c>
      <c r="G10258" s="3" t="str">
        <f t="shared" si="804"/>
        <v>R</v>
      </c>
      <c r="H10258" s="3" t="str">
        <f t="shared" si="805"/>
        <v>SRM</v>
      </c>
      <c r="I10258" s="3" t="str">
        <f t="shared" si="806"/>
        <v>LHT</v>
      </c>
      <c r="J10258" s="3" t="str">
        <f t="shared" si="807"/>
        <v>SRM</v>
      </c>
    </row>
    <row r="10259" spans="5:10">
      <c r="E10259" s="26">
        <v>10250</v>
      </c>
      <c r="F10259" s="26">
        <f t="shared" si="808"/>
        <v>256</v>
      </c>
      <c r="G10259" s="3" t="str">
        <f t="shared" si="804"/>
        <v>R</v>
      </c>
      <c r="H10259" s="3" t="str">
        <f t="shared" si="805"/>
        <v>DLD</v>
      </c>
      <c r="I10259" s="3" t="str">
        <f t="shared" si="806"/>
        <v>PGK</v>
      </c>
      <c r="J10259" s="3" t="str">
        <f t="shared" si="807"/>
        <v>DLD</v>
      </c>
    </row>
    <row r="10260" spans="5:10">
      <c r="E10260" s="26">
        <v>10251</v>
      </c>
      <c r="F10260" s="26">
        <f t="shared" si="808"/>
        <v>257</v>
      </c>
      <c r="G10260" s="3" t="str">
        <f t="shared" si="804"/>
        <v>R</v>
      </c>
      <c r="H10260" s="3" t="str">
        <f t="shared" si="805"/>
        <v>TMB</v>
      </c>
      <c r="I10260" s="3" t="str">
        <f t="shared" si="806"/>
        <v>LBV</v>
      </c>
      <c r="J10260" s="3" t="str">
        <f t="shared" si="807"/>
        <v>TMB</v>
      </c>
    </row>
    <row r="10261" spans="5:10">
      <c r="E10261" s="26">
        <v>10252</v>
      </c>
      <c r="F10261" s="26">
        <f t="shared" si="808"/>
        <v>258</v>
      </c>
      <c r="G10261" s="3" t="str">
        <f t="shared" si="804"/>
        <v>L</v>
      </c>
      <c r="H10261" s="3" t="str">
        <f t="shared" si="805"/>
        <v>SSN</v>
      </c>
      <c r="I10261" s="3" t="str">
        <f t="shared" si="806"/>
        <v>SSN</v>
      </c>
      <c r="J10261" s="3" t="str">
        <f t="shared" si="807"/>
        <v>LVM</v>
      </c>
    </row>
    <row r="10262" spans="5:10">
      <c r="E10262" s="26">
        <v>10253</v>
      </c>
      <c r="F10262" s="26">
        <f t="shared" si="808"/>
        <v>259</v>
      </c>
      <c r="G10262" s="3" t="str">
        <f t="shared" si="804"/>
        <v>R</v>
      </c>
      <c r="H10262" s="3" t="str">
        <f t="shared" si="805"/>
        <v>KLR</v>
      </c>
      <c r="I10262" s="3" t="str">
        <f t="shared" si="806"/>
        <v>KVT</v>
      </c>
      <c r="J10262" s="3" t="str">
        <f t="shared" si="807"/>
        <v>KLR</v>
      </c>
    </row>
    <row r="10263" spans="5:10">
      <c r="E10263" s="26">
        <v>10254</v>
      </c>
      <c r="F10263" s="26">
        <f t="shared" si="808"/>
        <v>260</v>
      </c>
      <c r="G10263" s="3" t="str">
        <f t="shared" si="804"/>
        <v>R</v>
      </c>
      <c r="H10263" s="3" t="str">
        <f t="shared" si="805"/>
        <v>VMF</v>
      </c>
      <c r="I10263" s="3" t="str">
        <f t="shared" si="806"/>
        <v>TND</v>
      </c>
      <c r="J10263" s="3" t="str">
        <f t="shared" si="807"/>
        <v>VMF</v>
      </c>
    </row>
    <row r="10264" spans="5:10">
      <c r="E10264" s="26">
        <v>10255</v>
      </c>
      <c r="F10264" s="26">
        <f t="shared" si="808"/>
        <v>261</v>
      </c>
      <c r="G10264" s="3" t="str">
        <f t="shared" si="804"/>
        <v>R</v>
      </c>
      <c r="H10264" s="3" t="str">
        <f t="shared" si="805"/>
        <v>HMF</v>
      </c>
      <c r="I10264" s="3" t="str">
        <f t="shared" si="806"/>
        <v>QLC</v>
      </c>
      <c r="J10264" s="3" t="str">
        <f t="shared" si="807"/>
        <v>HMF</v>
      </c>
    </row>
    <row r="10265" spans="5:10">
      <c r="E10265" s="26">
        <v>10256</v>
      </c>
      <c r="F10265" s="26">
        <f t="shared" si="808"/>
        <v>262</v>
      </c>
      <c r="G10265" s="3" t="str">
        <f t="shared" si="804"/>
        <v>R</v>
      </c>
      <c r="H10265" s="3" t="str">
        <f t="shared" si="805"/>
        <v>HLQ</v>
      </c>
      <c r="I10265" s="3" t="str">
        <f t="shared" si="806"/>
        <v>HHT</v>
      </c>
      <c r="J10265" s="3" t="str">
        <f t="shared" si="807"/>
        <v>HLQ</v>
      </c>
    </row>
    <row r="10266" spans="5:10">
      <c r="E10266" s="26">
        <v>10257</v>
      </c>
      <c r="F10266" s="26">
        <f t="shared" si="808"/>
        <v>0</v>
      </c>
      <c r="G10266" s="3" t="str">
        <f t="shared" si="804"/>
        <v>L</v>
      </c>
      <c r="H10266" s="3" t="str">
        <f t="shared" si="805"/>
        <v>MKF</v>
      </c>
      <c r="I10266" s="3" t="str">
        <f t="shared" si="806"/>
        <v>MKF</v>
      </c>
      <c r="J10266" s="3" t="str">
        <f t="shared" si="807"/>
        <v>GBN</v>
      </c>
    </row>
    <row r="10267" spans="5:10">
      <c r="E10267" s="26">
        <v>10258</v>
      </c>
      <c r="F10267" s="26">
        <f t="shared" si="808"/>
        <v>1</v>
      </c>
      <c r="G10267" s="3" t="str">
        <f t="shared" si="804"/>
        <v>L</v>
      </c>
      <c r="H10267" s="3" t="str">
        <f t="shared" si="805"/>
        <v>VLR</v>
      </c>
      <c r="I10267" s="3" t="str">
        <f t="shared" si="806"/>
        <v>VLR</v>
      </c>
      <c r="J10267" s="3" t="str">
        <f t="shared" si="807"/>
        <v>LQS</v>
      </c>
    </row>
    <row r="10268" spans="5:10">
      <c r="E10268" s="26">
        <v>10259</v>
      </c>
      <c r="F10268" s="26">
        <f t="shared" si="808"/>
        <v>2</v>
      </c>
      <c r="G10268" s="3" t="str">
        <f t="shared" si="804"/>
        <v>R</v>
      </c>
      <c r="H10268" s="3" t="str">
        <f t="shared" si="805"/>
        <v>XDX</v>
      </c>
      <c r="I10268" s="3" t="str">
        <f t="shared" si="806"/>
        <v>JKR</v>
      </c>
      <c r="J10268" s="3" t="str">
        <f t="shared" si="807"/>
        <v>XDX</v>
      </c>
    </row>
    <row r="10269" spans="5:10">
      <c r="E10269" s="26">
        <v>10260</v>
      </c>
      <c r="F10269" s="26">
        <f t="shared" si="808"/>
        <v>3</v>
      </c>
      <c r="G10269" s="3" t="str">
        <f t="shared" si="804"/>
        <v>L</v>
      </c>
      <c r="H10269" s="3" t="str">
        <f t="shared" si="805"/>
        <v>MDR</v>
      </c>
      <c r="I10269" s="3" t="str">
        <f t="shared" si="806"/>
        <v>MDR</v>
      </c>
      <c r="J10269" s="3" t="str">
        <f t="shared" si="807"/>
        <v>NKN</v>
      </c>
    </row>
    <row r="10270" spans="5:10">
      <c r="E10270" s="26">
        <v>10261</v>
      </c>
      <c r="F10270" s="26">
        <f t="shared" si="808"/>
        <v>4</v>
      </c>
      <c r="G10270" s="3" t="str">
        <f t="shared" si="804"/>
        <v>R</v>
      </c>
      <c r="H10270" s="3" t="str">
        <f t="shared" si="805"/>
        <v>RSF</v>
      </c>
      <c r="I10270" s="3" t="str">
        <f t="shared" si="806"/>
        <v>GBQ</v>
      </c>
      <c r="J10270" s="3" t="str">
        <f t="shared" si="807"/>
        <v>RSF</v>
      </c>
    </row>
    <row r="10271" spans="5:10">
      <c r="E10271" s="26">
        <v>10262</v>
      </c>
      <c r="F10271" s="26">
        <f t="shared" si="808"/>
        <v>5</v>
      </c>
      <c r="G10271" s="3" t="str">
        <f t="shared" ref="G10271:G10334" si="809">MID($A$6,F10271+1,1)</f>
        <v>R</v>
      </c>
      <c r="H10271" s="3" t="str">
        <f t="shared" si="805"/>
        <v>SCP</v>
      </c>
      <c r="I10271" s="3" t="str">
        <f t="shared" si="806"/>
        <v>JPT</v>
      </c>
      <c r="J10271" s="3" t="str">
        <f t="shared" si="807"/>
        <v>SCP</v>
      </c>
    </row>
    <row r="10272" spans="5:10">
      <c r="E10272" s="26">
        <v>10263</v>
      </c>
      <c r="F10272" s="26">
        <f t="shared" si="808"/>
        <v>6</v>
      </c>
      <c r="G10272" s="3" t="str">
        <f t="shared" si="809"/>
        <v>R</v>
      </c>
      <c r="H10272" s="3" t="str">
        <f t="shared" si="805"/>
        <v>GCS</v>
      </c>
      <c r="I10272" s="3" t="str">
        <f t="shared" si="806"/>
        <v>VGX</v>
      </c>
      <c r="J10272" s="3" t="str">
        <f t="shared" si="807"/>
        <v>GCS</v>
      </c>
    </row>
    <row r="10273" spans="5:10">
      <c r="E10273" s="26">
        <v>10264</v>
      </c>
      <c r="F10273" s="26">
        <f t="shared" si="808"/>
        <v>7</v>
      </c>
      <c r="G10273" s="3" t="str">
        <f t="shared" si="809"/>
        <v>L</v>
      </c>
      <c r="H10273" s="3" t="str">
        <f t="shared" si="805"/>
        <v>VBJ</v>
      </c>
      <c r="I10273" s="3" t="str">
        <f t="shared" si="806"/>
        <v>VBJ</v>
      </c>
      <c r="J10273" s="3" t="str">
        <f t="shared" si="807"/>
        <v>NCC</v>
      </c>
    </row>
    <row r="10274" spans="5:10">
      <c r="E10274" s="26">
        <v>10265</v>
      </c>
      <c r="F10274" s="26">
        <f t="shared" si="808"/>
        <v>8</v>
      </c>
      <c r="G10274" s="3" t="str">
        <f t="shared" si="809"/>
        <v>R</v>
      </c>
      <c r="H10274" s="3" t="str">
        <f t="shared" si="805"/>
        <v>KGL</v>
      </c>
      <c r="I10274" s="3" t="str">
        <f t="shared" si="806"/>
        <v>RGL</v>
      </c>
      <c r="J10274" s="3" t="str">
        <f t="shared" si="807"/>
        <v>KGL</v>
      </c>
    </row>
    <row r="10275" spans="5:10">
      <c r="E10275" s="26">
        <v>10266</v>
      </c>
      <c r="F10275" s="26">
        <f t="shared" si="808"/>
        <v>9</v>
      </c>
      <c r="G10275" s="3" t="str">
        <f t="shared" si="809"/>
        <v>R</v>
      </c>
      <c r="H10275" s="3" t="str">
        <f t="shared" si="805"/>
        <v>TMK</v>
      </c>
      <c r="I10275" s="3" t="str">
        <f t="shared" si="806"/>
        <v>NSH</v>
      </c>
      <c r="J10275" s="3" t="str">
        <f t="shared" si="807"/>
        <v>TMK</v>
      </c>
    </row>
    <row r="10276" spans="5:10">
      <c r="E10276" s="26">
        <v>10267</v>
      </c>
      <c r="F10276" s="26">
        <f t="shared" si="808"/>
        <v>10</v>
      </c>
      <c r="G10276" s="3" t="str">
        <f t="shared" si="809"/>
        <v>R</v>
      </c>
      <c r="H10276" s="3" t="str">
        <f t="shared" si="805"/>
        <v>SHX</v>
      </c>
      <c r="I10276" s="3" t="str">
        <f t="shared" si="806"/>
        <v>JTQ</v>
      </c>
      <c r="J10276" s="3" t="str">
        <f t="shared" si="807"/>
        <v>SHX</v>
      </c>
    </row>
    <row r="10277" spans="5:10">
      <c r="E10277" s="26">
        <v>10268</v>
      </c>
      <c r="F10277" s="26">
        <f t="shared" si="808"/>
        <v>11</v>
      </c>
      <c r="G10277" s="3" t="str">
        <f t="shared" si="809"/>
        <v>L</v>
      </c>
      <c r="H10277" s="3" t="str">
        <f t="shared" si="805"/>
        <v>DSR</v>
      </c>
      <c r="I10277" s="3" t="str">
        <f t="shared" si="806"/>
        <v>DSR</v>
      </c>
      <c r="J10277" s="3" t="str">
        <f t="shared" si="807"/>
        <v>BQJ</v>
      </c>
    </row>
    <row r="10278" spans="5:10">
      <c r="E10278" s="26">
        <v>10269</v>
      </c>
      <c r="F10278" s="26">
        <f t="shared" si="808"/>
        <v>12</v>
      </c>
      <c r="G10278" s="3" t="str">
        <f t="shared" si="809"/>
        <v>R</v>
      </c>
      <c r="H10278" s="3" t="str">
        <f t="shared" si="805"/>
        <v>PBN</v>
      </c>
      <c r="I10278" s="3" t="str">
        <f t="shared" si="806"/>
        <v>QMD</v>
      </c>
      <c r="J10278" s="3" t="str">
        <f t="shared" si="807"/>
        <v>PBN</v>
      </c>
    </row>
    <row r="10279" spans="5:10">
      <c r="E10279" s="26">
        <v>10270</v>
      </c>
      <c r="F10279" s="26">
        <f t="shared" si="808"/>
        <v>13</v>
      </c>
      <c r="G10279" s="3" t="str">
        <f t="shared" si="809"/>
        <v>R</v>
      </c>
      <c r="H10279" s="3" t="str">
        <f t="shared" si="805"/>
        <v>CCG</v>
      </c>
      <c r="I10279" s="3" t="str">
        <f t="shared" si="806"/>
        <v>FNP</v>
      </c>
      <c r="J10279" s="3" t="str">
        <f t="shared" si="807"/>
        <v>CCG</v>
      </c>
    </row>
    <row r="10280" spans="5:10">
      <c r="E10280" s="26">
        <v>10271</v>
      </c>
      <c r="F10280" s="26">
        <f t="shared" si="808"/>
        <v>14</v>
      </c>
      <c r="G10280" s="3" t="str">
        <f t="shared" si="809"/>
        <v>L</v>
      </c>
      <c r="H10280" s="3" t="str">
        <f t="shared" si="805"/>
        <v>PVB</v>
      </c>
      <c r="I10280" s="3" t="str">
        <f t="shared" si="806"/>
        <v>PVB</v>
      </c>
      <c r="J10280" s="3" t="str">
        <f t="shared" si="807"/>
        <v>GBB</v>
      </c>
    </row>
    <row r="10281" spans="5:10">
      <c r="E10281" s="26">
        <v>10272</v>
      </c>
      <c r="F10281" s="26">
        <f t="shared" si="808"/>
        <v>15</v>
      </c>
      <c r="G10281" s="3" t="str">
        <f t="shared" si="809"/>
        <v>L</v>
      </c>
      <c r="H10281" s="3" t="str">
        <f t="shared" si="805"/>
        <v>CVT</v>
      </c>
      <c r="I10281" s="3" t="str">
        <f t="shared" si="806"/>
        <v>CVT</v>
      </c>
      <c r="J10281" s="3" t="str">
        <f t="shared" si="807"/>
        <v>MMK</v>
      </c>
    </row>
    <row r="10282" spans="5:10">
      <c r="E10282" s="26">
        <v>10273</v>
      </c>
      <c r="F10282" s="26">
        <f t="shared" si="808"/>
        <v>16</v>
      </c>
      <c r="G10282" s="3" t="str">
        <f t="shared" si="809"/>
        <v>R</v>
      </c>
      <c r="H10282" s="3" t="str">
        <f t="shared" si="805"/>
        <v>KNV</v>
      </c>
      <c r="I10282" s="3" t="str">
        <f t="shared" si="806"/>
        <v>CXD</v>
      </c>
      <c r="J10282" s="3" t="str">
        <f t="shared" si="807"/>
        <v>KNV</v>
      </c>
    </row>
    <row r="10283" spans="5:10">
      <c r="E10283" s="26">
        <v>10274</v>
      </c>
      <c r="F10283" s="26">
        <f t="shared" si="808"/>
        <v>17</v>
      </c>
      <c r="G10283" s="3" t="str">
        <f t="shared" si="809"/>
        <v>R</v>
      </c>
      <c r="H10283" s="3" t="str">
        <f t="shared" si="805"/>
        <v>RFL</v>
      </c>
      <c r="I10283" s="3" t="str">
        <f t="shared" si="806"/>
        <v>FTH</v>
      </c>
      <c r="J10283" s="3" t="str">
        <f t="shared" si="807"/>
        <v>RFL</v>
      </c>
    </row>
    <row r="10284" spans="5:10">
      <c r="E10284" s="26">
        <v>10275</v>
      </c>
      <c r="F10284" s="26">
        <f t="shared" si="808"/>
        <v>18</v>
      </c>
      <c r="G10284" s="3" t="str">
        <f t="shared" si="809"/>
        <v>R</v>
      </c>
      <c r="H10284" s="3" t="str">
        <f t="shared" si="805"/>
        <v>DBF</v>
      </c>
      <c r="I10284" s="3" t="str">
        <f t="shared" si="806"/>
        <v>VMX</v>
      </c>
      <c r="J10284" s="3" t="str">
        <f t="shared" si="807"/>
        <v>DBF</v>
      </c>
    </row>
    <row r="10285" spans="5:10">
      <c r="E10285" s="26">
        <v>10276</v>
      </c>
      <c r="F10285" s="26">
        <f t="shared" si="808"/>
        <v>19</v>
      </c>
      <c r="G10285" s="3" t="str">
        <f t="shared" si="809"/>
        <v>L</v>
      </c>
      <c r="H10285" s="3" t="str">
        <f t="shared" si="805"/>
        <v>QCR</v>
      </c>
      <c r="I10285" s="3" t="str">
        <f t="shared" si="806"/>
        <v>QCR</v>
      </c>
      <c r="J10285" s="3" t="str">
        <f t="shared" si="807"/>
        <v>GTG</v>
      </c>
    </row>
    <row r="10286" spans="5:10">
      <c r="E10286" s="26">
        <v>10277</v>
      </c>
      <c r="F10286" s="26">
        <f t="shared" si="808"/>
        <v>20</v>
      </c>
      <c r="G10286" s="3" t="str">
        <f t="shared" si="809"/>
        <v>L</v>
      </c>
      <c r="H10286" s="3" t="str">
        <f t="shared" si="805"/>
        <v>RQV</v>
      </c>
      <c r="I10286" s="3" t="str">
        <f t="shared" si="806"/>
        <v>RQV</v>
      </c>
      <c r="J10286" s="3" t="str">
        <f t="shared" si="807"/>
        <v>FRV</v>
      </c>
    </row>
    <row r="10287" spans="5:10">
      <c r="E10287" s="26">
        <v>10278</v>
      </c>
      <c r="F10287" s="26">
        <f t="shared" si="808"/>
        <v>21</v>
      </c>
      <c r="G10287" s="3" t="str">
        <f t="shared" si="809"/>
        <v>R</v>
      </c>
      <c r="H10287" s="3" t="str">
        <f t="shared" si="805"/>
        <v>CGJ</v>
      </c>
      <c r="I10287" s="3" t="str">
        <f t="shared" si="806"/>
        <v>XRD</v>
      </c>
      <c r="J10287" s="3" t="str">
        <f t="shared" si="807"/>
        <v>CGJ</v>
      </c>
    </row>
    <row r="10288" spans="5:10">
      <c r="E10288" s="26">
        <v>10279</v>
      </c>
      <c r="F10288" s="26">
        <f t="shared" si="808"/>
        <v>22</v>
      </c>
      <c r="G10288" s="3" t="str">
        <f t="shared" si="809"/>
        <v>R</v>
      </c>
      <c r="H10288" s="3" t="str">
        <f t="shared" si="805"/>
        <v>SQN</v>
      </c>
      <c r="I10288" s="3" t="str">
        <f t="shared" si="806"/>
        <v>MVX</v>
      </c>
      <c r="J10288" s="3" t="str">
        <f t="shared" si="807"/>
        <v>SQN</v>
      </c>
    </row>
    <row r="10289" spans="5:10">
      <c r="E10289" s="26">
        <v>10280</v>
      </c>
      <c r="F10289" s="26">
        <f t="shared" si="808"/>
        <v>23</v>
      </c>
      <c r="G10289" s="3" t="str">
        <f t="shared" si="809"/>
        <v>L</v>
      </c>
      <c r="H10289" s="3" t="str">
        <f t="shared" si="805"/>
        <v>VVL</v>
      </c>
      <c r="I10289" s="3" t="str">
        <f t="shared" si="806"/>
        <v>VVL</v>
      </c>
      <c r="J10289" s="3" t="str">
        <f t="shared" si="807"/>
        <v>JFP</v>
      </c>
    </row>
    <row r="10290" spans="5:10">
      <c r="E10290" s="26">
        <v>10281</v>
      </c>
      <c r="F10290" s="26">
        <f t="shared" si="808"/>
        <v>24</v>
      </c>
      <c r="G10290" s="3" t="str">
        <f t="shared" si="809"/>
        <v>L</v>
      </c>
      <c r="H10290" s="3" t="str">
        <f t="shared" si="805"/>
        <v>RDJ</v>
      </c>
      <c r="I10290" s="3" t="str">
        <f t="shared" si="806"/>
        <v>RDJ</v>
      </c>
      <c r="J10290" s="3" t="str">
        <f t="shared" si="807"/>
        <v>QHG</v>
      </c>
    </row>
    <row r="10291" spans="5:10">
      <c r="E10291" s="26">
        <v>10282</v>
      </c>
      <c r="F10291" s="26">
        <f t="shared" si="808"/>
        <v>25</v>
      </c>
      <c r="G10291" s="3" t="str">
        <f t="shared" si="809"/>
        <v>R</v>
      </c>
      <c r="H10291" s="3" t="str">
        <f t="shared" si="805"/>
        <v>NGC</v>
      </c>
      <c r="I10291" s="3" t="str">
        <f t="shared" si="806"/>
        <v>QQQ</v>
      </c>
      <c r="J10291" s="3" t="str">
        <f t="shared" si="807"/>
        <v>NGC</v>
      </c>
    </row>
    <row r="10292" spans="5:10">
      <c r="E10292" s="26">
        <v>10283</v>
      </c>
      <c r="F10292" s="26">
        <f t="shared" si="808"/>
        <v>26</v>
      </c>
      <c r="G10292" s="3" t="str">
        <f t="shared" si="809"/>
        <v>L</v>
      </c>
      <c r="H10292" s="3" t="str">
        <f t="shared" si="805"/>
        <v>GKM</v>
      </c>
      <c r="I10292" s="3" t="str">
        <f t="shared" si="806"/>
        <v>GKM</v>
      </c>
      <c r="J10292" s="3" t="str">
        <f t="shared" si="807"/>
        <v>TTN</v>
      </c>
    </row>
    <row r="10293" spans="5:10">
      <c r="E10293" s="26">
        <v>10284</v>
      </c>
      <c r="F10293" s="26">
        <f t="shared" si="808"/>
        <v>27</v>
      </c>
      <c r="G10293" s="3" t="str">
        <f t="shared" si="809"/>
        <v>R</v>
      </c>
      <c r="H10293" s="3" t="str">
        <f t="shared" ref="H10293:H10356" si="810">IF(G10293="L",I10293,J10293)</f>
        <v>CJJ</v>
      </c>
      <c r="I10293" s="3" t="str">
        <f t="shared" ref="I10293:I10356" si="811">_xlfn.XLOOKUP($H10292,$A$9:$A$778,B$9:B$778)</f>
        <v>GLB</v>
      </c>
      <c r="J10293" s="3" t="str">
        <f t="shared" ref="J10293:J10356" si="812">_xlfn.XLOOKUP($H10292,$A$9:$A$778,C$9:C$778)</f>
        <v>CJJ</v>
      </c>
    </row>
    <row r="10294" spans="5:10">
      <c r="E10294" s="26">
        <v>10285</v>
      </c>
      <c r="F10294" s="26">
        <f t="shared" si="808"/>
        <v>28</v>
      </c>
      <c r="G10294" s="3" t="str">
        <f t="shared" si="809"/>
        <v>L</v>
      </c>
      <c r="H10294" s="3" t="str">
        <f t="shared" si="810"/>
        <v>PXJ</v>
      </c>
      <c r="I10294" s="3" t="str">
        <f t="shared" si="811"/>
        <v>PXJ</v>
      </c>
      <c r="J10294" s="3" t="str">
        <f t="shared" si="812"/>
        <v>QQJ</v>
      </c>
    </row>
    <row r="10295" spans="5:10">
      <c r="E10295" s="26">
        <v>10286</v>
      </c>
      <c r="F10295" s="26">
        <f t="shared" si="808"/>
        <v>29</v>
      </c>
      <c r="G10295" s="3" t="str">
        <f t="shared" si="809"/>
        <v>R</v>
      </c>
      <c r="H10295" s="3" t="str">
        <f t="shared" si="810"/>
        <v>CMB</v>
      </c>
      <c r="I10295" s="3" t="str">
        <f t="shared" si="811"/>
        <v>JGH</v>
      </c>
      <c r="J10295" s="3" t="str">
        <f t="shared" si="812"/>
        <v>CMB</v>
      </c>
    </row>
    <row r="10296" spans="5:10">
      <c r="E10296" s="26">
        <v>10287</v>
      </c>
      <c r="F10296" s="26">
        <f t="shared" si="808"/>
        <v>30</v>
      </c>
      <c r="G10296" s="3" t="str">
        <f t="shared" si="809"/>
        <v>R</v>
      </c>
      <c r="H10296" s="3" t="str">
        <f t="shared" si="810"/>
        <v>KJD</v>
      </c>
      <c r="I10296" s="3" t="str">
        <f t="shared" si="811"/>
        <v>PVL</v>
      </c>
      <c r="J10296" s="3" t="str">
        <f t="shared" si="812"/>
        <v>KJD</v>
      </c>
    </row>
    <row r="10297" spans="5:10">
      <c r="E10297" s="26">
        <v>10288</v>
      </c>
      <c r="F10297" s="26">
        <f t="shared" si="808"/>
        <v>31</v>
      </c>
      <c r="G10297" s="3" t="str">
        <f t="shared" si="809"/>
        <v>R</v>
      </c>
      <c r="H10297" s="3" t="str">
        <f t="shared" si="810"/>
        <v>JCM</v>
      </c>
      <c r="I10297" s="3" t="str">
        <f t="shared" si="811"/>
        <v>JRX</v>
      </c>
      <c r="J10297" s="3" t="str">
        <f t="shared" si="812"/>
        <v>JCM</v>
      </c>
    </row>
    <row r="10298" spans="5:10">
      <c r="E10298" s="26">
        <v>10289</v>
      </c>
      <c r="F10298" s="26">
        <f t="shared" si="808"/>
        <v>32</v>
      </c>
      <c r="G10298" s="3" t="str">
        <f t="shared" si="809"/>
        <v>L</v>
      </c>
      <c r="H10298" s="3" t="str">
        <f t="shared" si="810"/>
        <v>HKH</v>
      </c>
      <c r="I10298" s="3" t="str">
        <f t="shared" si="811"/>
        <v>HKH</v>
      </c>
      <c r="J10298" s="3" t="str">
        <f t="shared" si="812"/>
        <v>KDS</v>
      </c>
    </row>
    <row r="10299" spans="5:10">
      <c r="E10299" s="26">
        <v>10290</v>
      </c>
      <c r="F10299" s="26">
        <f t="shared" si="808"/>
        <v>33</v>
      </c>
      <c r="G10299" s="3" t="str">
        <f t="shared" si="809"/>
        <v>R</v>
      </c>
      <c r="H10299" s="3" t="str">
        <f t="shared" si="810"/>
        <v>GCC</v>
      </c>
      <c r="I10299" s="3" t="str">
        <f t="shared" si="811"/>
        <v>SHP</v>
      </c>
      <c r="J10299" s="3" t="str">
        <f t="shared" si="812"/>
        <v>GCC</v>
      </c>
    </row>
    <row r="10300" spans="5:10">
      <c r="E10300" s="26">
        <v>10291</v>
      </c>
      <c r="F10300" s="26">
        <f t="shared" si="808"/>
        <v>34</v>
      </c>
      <c r="G10300" s="3" t="str">
        <f t="shared" si="809"/>
        <v>R</v>
      </c>
      <c r="H10300" s="3" t="str">
        <f t="shared" si="810"/>
        <v>QRD</v>
      </c>
      <c r="I10300" s="3" t="str">
        <f t="shared" si="811"/>
        <v>HDF</v>
      </c>
      <c r="J10300" s="3" t="str">
        <f t="shared" si="812"/>
        <v>QRD</v>
      </c>
    </row>
    <row r="10301" spans="5:10">
      <c r="E10301" s="26">
        <v>10292</v>
      </c>
      <c r="F10301" s="26">
        <f t="shared" si="808"/>
        <v>35</v>
      </c>
      <c r="G10301" s="3" t="str">
        <f t="shared" si="809"/>
        <v>R</v>
      </c>
      <c r="H10301" s="3" t="str">
        <f t="shared" si="810"/>
        <v>BBQ</v>
      </c>
      <c r="I10301" s="3" t="str">
        <f t="shared" si="811"/>
        <v>GDL</v>
      </c>
      <c r="J10301" s="3" t="str">
        <f t="shared" si="812"/>
        <v>BBQ</v>
      </c>
    </row>
    <row r="10302" spans="5:10">
      <c r="E10302" s="26">
        <v>10293</v>
      </c>
      <c r="F10302" s="26">
        <f t="shared" si="808"/>
        <v>36</v>
      </c>
      <c r="G10302" s="3" t="str">
        <f t="shared" si="809"/>
        <v>L</v>
      </c>
      <c r="H10302" s="3" t="str">
        <f t="shared" si="810"/>
        <v>XKC</v>
      </c>
      <c r="I10302" s="3" t="str">
        <f t="shared" si="811"/>
        <v>XKC</v>
      </c>
      <c r="J10302" s="3" t="str">
        <f t="shared" si="812"/>
        <v>HHR</v>
      </c>
    </row>
    <row r="10303" spans="5:10">
      <c r="E10303" s="26">
        <v>10294</v>
      </c>
      <c r="F10303" s="26">
        <f t="shared" si="808"/>
        <v>37</v>
      </c>
      <c r="G10303" s="3" t="str">
        <f t="shared" si="809"/>
        <v>L</v>
      </c>
      <c r="H10303" s="3" t="str">
        <f t="shared" si="810"/>
        <v>LJN</v>
      </c>
      <c r="I10303" s="3" t="str">
        <f t="shared" si="811"/>
        <v>LJN</v>
      </c>
      <c r="J10303" s="3" t="str">
        <f t="shared" si="812"/>
        <v>CQV</v>
      </c>
    </row>
    <row r="10304" spans="5:10">
      <c r="E10304" s="26">
        <v>10295</v>
      </c>
      <c r="F10304" s="26">
        <f t="shared" si="808"/>
        <v>38</v>
      </c>
      <c r="G10304" s="3" t="str">
        <f t="shared" si="809"/>
        <v>R</v>
      </c>
      <c r="H10304" s="3" t="str">
        <f t="shared" si="810"/>
        <v>DQR</v>
      </c>
      <c r="I10304" s="3" t="str">
        <f t="shared" si="811"/>
        <v>MXC</v>
      </c>
      <c r="J10304" s="3" t="str">
        <f t="shared" si="812"/>
        <v>DQR</v>
      </c>
    </row>
    <row r="10305" spans="5:10">
      <c r="E10305" s="26">
        <v>10296</v>
      </c>
      <c r="F10305" s="26">
        <f t="shared" si="808"/>
        <v>39</v>
      </c>
      <c r="G10305" s="3" t="str">
        <f t="shared" si="809"/>
        <v>R</v>
      </c>
      <c r="H10305" s="3" t="str">
        <f t="shared" si="810"/>
        <v>FCQ</v>
      </c>
      <c r="I10305" s="3" t="str">
        <f t="shared" si="811"/>
        <v>MBF</v>
      </c>
      <c r="J10305" s="3" t="str">
        <f t="shared" si="812"/>
        <v>FCQ</v>
      </c>
    </row>
    <row r="10306" spans="5:10">
      <c r="E10306" s="26">
        <v>10297</v>
      </c>
      <c r="F10306" s="26">
        <f t="shared" si="808"/>
        <v>40</v>
      </c>
      <c r="G10306" s="3" t="str">
        <f t="shared" si="809"/>
        <v>R</v>
      </c>
      <c r="H10306" s="3" t="str">
        <f t="shared" si="810"/>
        <v>MFB</v>
      </c>
      <c r="I10306" s="3" t="str">
        <f t="shared" si="811"/>
        <v>XKQ</v>
      </c>
      <c r="J10306" s="3" t="str">
        <f t="shared" si="812"/>
        <v>MFB</v>
      </c>
    </row>
    <row r="10307" spans="5:10">
      <c r="E10307" s="26">
        <v>10298</v>
      </c>
      <c r="F10307" s="26">
        <f t="shared" si="808"/>
        <v>41</v>
      </c>
      <c r="G10307" s="3" t="str">
        <f t="shared" si="809"/>
        <v>L</v>
      </c>
      <c r="H10307" s="3" t="str">
        <f t="shared" si="810"/>
        <v>JTF</v>
      </c>
      <c r="I10307" s="3" t="str">
        <f t="shared" si="811"/>
        <v>JTF</v>
      </c>
      <c r="J10307" s="3" t="str">
        <f t="shared" si="812"/>
        <v>QTM</v>
      </c>
    </row>
    <row r="10308" spans="5:10">
      <c r="E10308" s="26">
        <v>10299</v>
      </c>
      <c r="F10308" s="26">
        <f t="shared" si="808"/>
        <v>42</v>
      </c>
      <c r="G10308" s="3" t="str">
        <f t="shared" si="809"/>
        <v>L</v>
      </c>
      <c r="H10308" s="3" t="str">
        <f t="shared" si="810"/>
        <v>DVR</v>
      </c>
      <c r="I10308" s="3" t="str">
        <f t="shared" si="811"/>
        <v>DVR</v>
      </c>
      <c r="J10308" s="3" t="str">
        <f t="shared" si="812"/>
        <v>KDL</v>
      </c>
    </row>
    <row r="10309" spans="5:10">
      <c r="E10309" s="26">
        <v>10300</v>
      </c>
      <c r="F10309" s="26">
        <f t="shared" si="808"/>
        <v>43</v>
      </c>
      <c r="G10309" s="3" t="str">
        <f t="shared" si="809"/>
        <v>R</v>
      </c>
      <c r="H10309" s="3" t="str">
        <f t="shared" si="810"/>
        <v>TRK</v>
      </c>
      <c r="I10309" s="3" t="str">
        <f t="shared" si="811"/>
        <v>CVH</v>
      </c>
      <c r="J10309" s="3" t="str">
        <f t="shared" si="812"/>
        <v>TRK</v>
      </c>
    </row>
    <row r="10310" spans="5:10">
      <c r="E10310" s="26">
        <v>10301</v>
      </c>
      <c r="F10310" s="26">
        <f t="shared" si="808"/>
        <v>44</v>
      </c>
      <c r="G10310" s="3" t="str">
        <f t="shared" si="809"/>
        <v>R</v>
      </c>
      <c r="H10310" s="3" t="str">
        <f t="shared" si="810"/>
        <v>LPX</v>
      </c>
      <c r="I10310" s="3" t="str">
        <f t="shared" si="811"/>
        <v>SSQ</v>
      </c>
      <c r="J10310" s="3" t="str">
        <f t="shared" si="812"/>
        <v>LPX</v>
      </c>
    </row>
    <row r="10311" spans="5:10">
      <c r="E10311" s="26">
        <v>10302</v>
      </c>
      <c r="F10311" s="26">
        <f t="shared" si="808"/>
        <v>45</v>
      </c>
      <c r="G10311" s="3" t="str">
        <f t="shared" si="809"/>
        <v>R</v>
      </c>
      <c r="H10311" s="3" t="str">
        <f t="shared" si="810"/>
        <v>XND</v>
      </c>
      <c r="I10311" s="3" t="str">
        <f t="shared" si="811"/>
        <v>DDQ</v>
      </c>
      <c r="J10311" s="3" t="str">
        <f t="shared" si="812"/>
        <v>XND</v>
      </c>
    </row>
    <row r="10312" spans="5:10">
      <c r="E10312" s="26">
        <v>10303</v>
      </c>
      <c r="F10312" s="26">
        <f t="shared" si="808"/>
        <v>46</v>
      </c>
      <c r="G10312" s="3" t="str">
        <f t="shared" si="809"/>
        <v>L</v>
      </c>
      <c r="H10312" s="3" t="str">
        <f t="shared" si="810"/>
        <v>DMJ</v>
      </c>
      <c r="I10312" s="3" t="str">
        <f t="shared" si="811"/>
        <v>DMJ</v>
      </c>
      <c r="J10312" s="3" t="str">
        <f t="shared" si="812"/>
        <v>XPS</v>
      </c>
    </row>
    <row r="10313" spans="5:10">
      <c r="E10313" s="26">
        <v>10304</v>
      </c>
      <c r="F10313" s="26">
        <f t="shared" si="808"/>
        <v>47</v>
      </c>
      <c r="G10313" s="3" t="str">
        <f t="shared" si="809"/>
        <v>R</v>
      </c>
      <c r="H10313" s="3" t="str">
        <f t="shared" si="810"/>
        <v>BRM</v>
      </c>
      <c r="I10313" s="3" t="str">
        <f t="shared" si="811"/>
        <v>KQL</v>
      </c>
      <c r="J10313" s="3" t="str">
        <f t="shared" si="812"/>
        <v>BRM</v>
      </c>
    </row>
    <row r="10314" spans="5:10">
      <c r="E10314" s="26">
        <v>10305</v>
      </c>
      <c r="F10314" s="26">
        <f t="shared" ref="F10314:F10377" si="813">MOD(E10314,263)</f>
        <v>48</v>
      </c>
      <c r="G10314" s="3" t="str">
        <f t="shared" si="809"/>
        <v>R</v>
      </c>
      <c r="H10314" s="3" t="str">
        <f t="shared" si="810"/>
        <v>NCB</v>
      </c>
      <c r="I10314" s="3" t="str">
        <f t="shared" si="811"/>
        <v>BPD</v>
      </c>
      <c r="J10314" s="3" t="str">
        <f t="shared" si="812"/>
        <v>NCB</v>
      </c>
    </row>
    <row r="10315" spans="5:10">
      <c r="E10315" s="26">
        <v>10306</v>
      </c>
      <c r="F10315" s="26">
        <f t="shared" si="813"/>
        <v>49</v>
      </c>
      <c r="G10315" s="3" t="str">
        <f t="shared" si="809"/>
        <v>L</v>
      </c>
      <c r="H10315" s="3" t="str">
        <f t="shared" si="810"/>
        <v>HRM</v>
      </c>
      <c r="I10315" s="3" t="str">
        <f t="shared" si="811"/>
        <v>HRM</v>
      </c>
      <c r="J10315" s="3" t="str">
        <f t="shared" si="812"/>
        <v>TPB</v>
      </c>
    </row>
    <row r="10316" spans="5:10">
      <c r="E10316" s="26">
        <v>10307</v>
      </c>
      <c r="F10316" s="26">
        <f t="shared" si="813"/>
        <v>50</v>
      </c>
      <c r="G10316" s="3" t="str">
        <f t="shared" si="809"/>
        <v>R</v>
      </c>
      <c r="H10316" s="3" t="str">
        <f t="shared" si="810"/>
        <v>GNJ</v>
      </c>
      <c r="I10316" s="3" t="str">
        <f t="shared" si="811"/>
        <v>GNJ</v>
      </c>
      <c r="J10316" s="3" t="str">
        <f t="shared" si="812"/>
        <v>GNJ</v>
      </c>
    </row>
    <row r="10317" spans="5:10">
      <c r="E10317" s="26">
        <v>10308</v>
      </c>
      <c r="F10317" s="26">
        <f t="shared" si="813"/>
        <v>51</v>
      </c>
      <c r="G10317" s="3" t="str">
        <f t="shared" si="809"/>
        <v>R</v>
      </c>
      <c r="H10317" s="3" t="str">
        <f t="shared" si="810"/>
        <v>KCN</v>
      </c>
      <c r="I10317" s="3" t="str">
        <f t="shared" si="811"/>
        <v>KCN</v>
      </c>
      <c r="J10317" s="3" t="str">
        <f t="shared" si="812"/>
        <v>KCN</v>
      </c>
    </row>
    <row r="10318" spans="5:10">
      <c r="E10318" s="26">
        <v>10309</v>
      </c>
      <c r="F10318" s="26">
        <f t="shared" si="813"/>
        <v>52</v>
      </c>
      <c r="G10318" s="3" t="str">
        <f t="shared" si="809"/>
        <v>L</v>
      </c>
      <c r="H10318" s="3" t="str">
        <f t="shared" si="810"/>
        <v>PQP</v>
      </c>
      <c r="I10318" s="3" t="str">
        <f t="shared" si="811"/>
        <v>PQP</v>
      </c>
      <c r="J10318" s="3" t="str">
        <f t="shared" si="812"/>
        <v>VBQ</v>
      </c>
    </row>
    <row r="10319" spans="5:10">
      <c r="E10319" s="26">
        <v>10310</v>
      </c>
      <c r="F10319" s="26">
        <f t="shared" si="813"/>
        <v>53</v>
      </c>
      <c r="G10319" s="3" t="str">
        <f t="shared" si="809"/>
        <v>R</v>
      </c>
      <c r="H10319" s="3" t="str">
        <f t="shared" si="810"/>
        <v>SRM</v>
      </c>
      <c r="I10319" s="3" t="str">
        <f t="shared" si="811"/>
        <v>LHT</v>
      </c>
      <c r="J10319" s="3" t="str">
        <f t="shared" si="812"/>
        <v>SRM</v>
      </c>
    </row>
    <row r="10320" spans="5:10">
      <c r="E10320" s="26">
        <v>10311</v>
      </c>
      <c r="F10320" s="26">
        <f t="shared" si="813"/>
        <v>54</v>
      </c>
      <c r="G10320" s="3" t="str">
        <f t="shared" si="809"/>
        <v>L</v>
      </c>
      <c r="H10320" s="3" t="str">
        <f t="shared" si="810"/>
        <v>PGK</v>
      </c>
      <c r="I10320" s="3" t="str">
        <f t="shared" si="811"/>
        <v>PGK</v>
      </c>
      <c r="J10320" s="3" t="str">
        <f t="shared" si="812"/>
        <v>DLD</v>
      </c>
    </row>
    <row r="10321" spans="5:10">
      <c r="E10321" s="26">
        <v>10312</v>
      </c>
      <c r="F10321" s="26">
        <f t="shared" si="813"/>
        <v>55</v>
      </c>
      <c r="G10321" s="3" t="str">
        <f t="shared" si="809"/>
        <v>R</v>
      </c>
      <c r="H10321" s="3" t="str">
        <f t="shared" si="810"/>
        <v>LBV</v>
      </c>
      <c r="I10321" s="3" t="str">
        <f t="shared" si="811"/>
        <v>TMB</v>
      </c>
      <c r="J10321" s="3" t="str">
        <f t="shared" si="812"/>
        <v>LBV</v>
      </c>
    </row>
    <row r="10322" spans="5:10">
      <c r="E10322" s="26">
        <v>10313</v>
      </c>
      <c r="F10322" s="26">
        <f t="shared" si="813"/>
        <v>56</v>
      </c>
      <c r="G10322" s="3" t="str">
        <f t="shared" si="809"/>
        <v>R</v>
      </c>
      <c r="H10322" s="3" t="str">
        <f t="shared" si="810"/>
        <v>SSN</v>
      </c>
      <c r="I10322" s="3" t="str">
        <f t="shared" si="811"/>
        <v>LVM</v>
      </c>
      <c r="J10322" s="3" t="str">
        <f t="shared" si="812"/>
        <v>SSN</v>
      </c>
    </row>
    <row r="10323" spans="5:10">
      <c r="E10323" s="26">
        <v>10314</v>
      </c>
      <c r="F10323" s="26">
        <f t="shared" si="813"/>
        <v>57</v>
      </c>
      <c r="G10323" s="3" t="str">
        <f t="shared" si="809"/>
        <v>L</v>
      </c>
      <c r="H10323" s="3" t="str">
        <f t="shared" si="810"/>
        <v>KVT</v>
      </c>
      <c r="I10323" s="3" t="str">
        <f t="shared" si="811"/>
        <v>KVT</v>
      </c>
      <c r="J10323" s="3" t="str">
        <f t="shared" si="812"/>
        <v>KLR</v>
      </c>
    </row>
    <row r="10324" spans="5:10">
      <c r="E10324" s="26">
        <v>10315</v>
      </c>
      <c r="F10324" s="26">
        <f t="shared" si="813"/>
        <v>58</v>
      </c>
      <c r="G10324" s="3" t="str">
        <f t="shared" si="809"/>
        <v>L</v>
      </c>
      <c r="H10324" s="3" t="str">
        <f t="shared" si="810"/>
        <v>TND</v>
      </c>
      <c r="I10324" s="3" t="str">
        <f t="shared" si="811"/>
        <v>TND</v>
      </c>
      <c r="J10324" s="3" t="str">
        <f t="shared" si="812"/>
        <v>VMF</v>
      </c>
    </row>
    <row r="10325" spans="5:10">
      <c r="E10325" s="26">
        <v>10316</v>
      </c>
      <c r="F10325" s="26">
        <f t="shared" si="813"/>
        <v>59</v>
      </c>
      <c r="G10325" s="3" t="str">
        <f t="shared" si="809"/>
        <v>R</v>
      </c>
      <c r="H10325" s="3" t="str">
        <f t="shared" si="810"/>
        <v>HMF</v>
      </c>
      <c r="I10325" s="3" t="str">
        <f t="shared" si="811"/>
        <v>QLC</v>
      </c>
      <c r="J10325" s="3" t="str">
        <f t="shared" si="812"/>
        <v>HMF</v>
      </c>
    </row>
    <row r="10326" spans="5:10">
      <c r="E10326" s="26">
        <v>10317</v>
      </c>
      <c r="F10326" s="26">
        <f t="shared" si="813"/>
        <v>60</v>
      </c>
      <c r="G10326" s="3" t="str">
        <f t="shared" si="809"/>
        <v>R</v>
      </c>
      <c r="H10326" s="3" t="str">
        <f t="shared" si="810"/>
        <v>HLQ</v>
      </c>
      <c r="I10326" s="3" t="str">
        <f t="shared" si="811"/>
        <v>HHT</v>
      </c>
      <c r="J10326" s="3" t="str">
        <f t="shared" si="812"/>
        <v>HLQ</v>
      </c>
    </row>
    <row r="10327" spans="5:10">
      <c r="E10327" s="26">
        <v>10318</v>
      </c>
      <c r="F10327" s="26">
        <f t="shared" si="813"/>
        <v>61</v>
      </c>
      <c r="G10327" s="3" t="str">
        <f t="shared" si="809"/>
        <v>R</v>
      </c>
      <c r="H10327" s="3" t="str">
        <f t="shared" si="810"/>
        <v>GBN</v>
      </c>
      <c r="I10327" s="3" t="str">
        <f t="shared" si="811"/>
        <v>MKF</v>
      </c>
      <c r="J10327" s="3" t="str">
        <f t="shared" si="812"/>
        <v>GBN</v>
      </c>
    </row>
    <row r="10328" spans="5:10">
      <c r="E10328" s="26">
        <v>10319</v>
      </c>
      <c r="F10328" s="26">
        <f t="shared" si="813"/>
        <v>62</v>
      </c>
      <c r="G10328" s="3" t="str">
        <f t="shared" si="809"/>
        <v>L</v>
      </c>
      <c r="H10328" s="3" t="str">
        <f t="shared" si="810"/>
        <v>VLR</v>
      </c>
      <c r="I10328" s="3" t="str">
        <f t="shared" si="811"/>
        <v>VLR</v>
      </c>
      <c r="J10328" s="3" t="str">
        <f t="shared" si="812"/>
        <v>LQS</v>
      </c>
    </row>
    <row r="10329" spans="5:10">
      <c r="E10329" s="26">
        <v>10320</v>
      </c>
      <c r="F10329" s="26">
        <f t="shared" si="813"/>
        <v>63</v>
      </c>
      <c r="G10329" s="3" t="str">
        <f t="shared" si="809"/>
        <v>R</v>
      </c>
      <c r="H10329" s="3" t="str">
        <f t="shared" si="810"/>
        <v>XDX</v>
      </c>
      <c r="I10329" s="3" t="str">
        <f t="shared" si="811"/>
        <v>JKR</v>
      </c>
      <c r="J10329" s="3" t="str">
        <f t="shared" si="812"/>
        <v>XDX</v>
      </c>
    </row>
    <row r="10330" spans="5:10">
      <c r="E10330" s="26">
        <v>10321</v>
      </c>
      <c r="F10330" s="26">
        <f t="shared" si="813"/>
        <v>64</v>
      </c>
      <c r="G10330" s="3" t="str">
        <f t="shared" si="809"/>
        <v>R</v>
      </c>
      <c r="H10330" s="3" t="str">
        <f t="shared" si="810"/>
        <v>NKN</v>
      </c>
      <c r="I10330" s="3" t="str">
        <f t="shared" si="811"/>
        <v>MDR</v>
      </c>
      <c r="J10330" s="3" t="str">
        <f t="shared" si="812"/>
        <v>NKN</v>
      </c>
    </row>
    <row r="10331" spans="5:10">
      <c r="E10331" s="26">
        <v>10322</v>
      </c>
      <c r="F10331" s="26">
        <f t="shared" si="813"/>
        <v>65</v>
      </c>
      <c r="G10331" s="3" t="str">
        <f t="shared" si="809"/>
        <v>R</v>
      </c>
      <c r="H10331" s="3" t="str">
        <f t="shared" si="810"/>
        <v>RSF</v>
      </c>
      <c r="I10331" s="3" t="str">
        <f t="shared" si="811"/>
        <v>GBQ</v>
      </c>
      <c r="J10331" s="3" t="str">
        <f t="shared" si="812"/>
        <v>RSF</v>
      </c>
    </row>
    <row r="10332" spans="5:10">
      <c r="E10332" s="26">
        <v>10323</v>
      </c>
      <c r="F10332" s="26">
        <f t="shared" si="813"/>
        <v>66</v>
      </c>
      <c r="G10332" s="3" t="str">
        <f t="shared" si="809"/>
        <v>L</v>
      </c>
      <c r="H10332" s="3" t="str">
        <f t="shared" si="810"/>
        <v>JPT</v>
      </c>
      <c r="I10332" s="3" t="str">
        <f t="shared" si="811"/>
        <v>JPT</v>
      </c>
      <c r="J10332" s="3" t="str">
        <f t="shared" si="812"/>
        <v>SCP</v>
      </c>
    </row>
    <row r="10333" spans="5:10">
      <c r="E10333" s="26">
        <v>10324</v>
      </c>
      <c r="F10333" s="26">
        <f t="shared" si="813"/>
        <v>67</v>
      </c>
      <c r="G10333" s="3" t="str">
        <f t="shared" si="809"/>
        <v>L</v>
      </c>
      <c r="H10333" s="3" t="str">
        <f t="shared" si="810"/>
        <v>GCS</v>
      </c>
      <c r="I10333" s="3" t="str">
        <f t="shared" si="811"/>
        <v>GCS</v>
      </c>
      <c r="J10333" s="3" t="str">
        <f t="shared" si="812"/>
        <v>VGX</v>
      </c>
    </row>
    <row r="10334" spans="5:10">
      <c r="E10334" s="26">
        <v>10325</v>
      </c>
      <c r="F10334" s="26">
        <f t="shared" si="813"/>
        <v>68</v>
      </c>
      <c r="G10334" s="3" t="str">
        <f t="shared" si="809"/>
        <v>R</v>
      </c>
      <c r="H10334" s="3" t="str">
        <f t="shared" si="810"/>
        <v>NCC</v>
      </c>
      <c r="I10334" s="3" t="str">
        <f t="shared" si="811"/>
        <v>VBJ</v>
      </c>
      <c r="J10334" s="3" t="str">
        <f t="shared" si="812"/>
        <v>NCC</v>
      </c>
    </row>
    <row r="10335" spans="5:10">
      <c r="E10335" s="26">
        <v>10326</v>
      </c>
      <c r="F10335" s="26">
        <f t="shared" si="813"/>
        <v>69</v>
      </c>
      <c r="G10335" s="3" t="str">
        <f t="shared" ref="G10335:G10398" si="814">MID($A$6,F10335+1,1)</f>
        <v>R</v>
      </c>
      <c r="H10335" s="3" t="str">
        <f t="shared" si="810"/>
        <v>KGL</v>
      </c>
      <c r="I10335" s="3" t="str">
        <f t="shared" si="811"/>
        <v>RGL</v>
      </c>
      <c r="J10335" s="3" t="str">
        <f t="shared" si="812"/>
        <v>KGL</v>
      </c>
    </row>
    <row r="10336" spans="5:10">
      <c r="E10336" s="26">
        <v>10327</v>
      </c>
      <c r="F10336" s="26">
        <f t="shared" si="813"/>
        <v>70</v>
      </c>
      <c r="G10336" s="3" t="str">
        <f t="shared" si="814"/>
        <v>R</v>
      </c>
      <c r="H10336" s="3" t="str">
        <f t="shared" si="810"/>
        <v>TMK</v>
      </c>
      <c r="I10336" s="3" t="str">
        <f t="shared" si="811"/>
        <v>NSH</v>
      </c>
      <c r="J10336" s="3" t="str">
        <f t="shared" si="812"/>
        <v>TMK</v>
      </c>
    </row>
    <row r="10337" spans="5:10">
      <c r="E10337" s="26">
        <v>10328</v>
      </c>
      <c r="F10337" s="26">
        <f t="shared" si="813"/>
        <v>71</v>
      </c>
      <c r="G10337" s="3" t="str">
        <f t="shared" si="814"/>
        <v>L</v>
      </c>
      <c r="H10337" s="3" t="str">
        <f t="shared" si="810"/>
        <v>JTQ</v>
      </c>
      <c r="I10337" s="3" t="str">
        <f t="shared" si="811"/>
        <v>JTQ</v>
      </c>
      <c r="J10337" s="3" t="str">
        <f t="shared" si="812"/>
        <v>SHX</v>
      </c>
    </row>
    <row r="10338" spans="5:10">
      <c r="E10338" s="26">
        <v>10329</v>
      </c>
      <c r="F10338" s="26">
        <f t="shared" si="813"/>
        <v>72</v>
      </c>
      <c r="G10338" s="3" t="str">
        <f t="shared" si="814"/>
        <v>R</v>
      </c>
      <c r="H10338" s="3" t="str">
        <f t="shared" si="810"/>
        <v>BQJ</v>
      </c>
      <c r="I10338" s="3" t="str">
        <f t="shared" si="811"/>
        <v>DSR</v>
      </c>
      <c r="J10338" s="3" t="str">
        <f t="shared" si="812"/>
        <v>BQJ</v>
      </c>
    </row>
    <row r="10339" spans="5:10">
      <c r="E10339" s="26">
        <v>10330</v>
      </c>
      <c r="F10339" s="26">
        <f t="shared" si="813"/>
        <v>73</v>
      </c>
      <c r="G10339" s="3" t="str">
        <f t="shared" si="814"/>
        <v>R</v>
      </c>
      <c r="H10339" s="3" t="str">
        <f t="shared" si="810"/>
        <v>PBN</v>
      </c>
      <c r="I10339" s="3" t="str">
        <f t="shared" si="811"/>
        <v>QMD</v>
      </c>
      <c r="J10339" s="3" t="str">
        <f t="shared" si="812"/>
        <v>PBN</v>
      </c>
    </row>
    <row r="10340" spans="5:10">
      <c r="E10340" s="26">
        <v>10331</v>
      </c>
      <c r="F10340" s="26">
        <f t="shared" si="813"/>
        <v>74</v>
      </c>
      <c r="G10340" s="3" t="str">
        <f t="shared" si="814"/>
        <v>L</v>
      </c>
      <c r="H10340" s="3" t="str">
        <f t="shared" si="810"/>
        <v>FNP</v>
      </c>
      <c r="I10340" s="3" t="str">
        <f t="shared" si="811"/>
        <v>FNP</v>
      </c>
      <c r="J10340" s="3" t="str">
        <f t="shared" si="812"/>
        <v>CCG</v>
      </c>
    </row>
    <row r="10341" spans="5:10">
      <c r="E10341" s="26">
        <v>10332</v>
      </c>
      <c r="F10341" s="26">
        <f t="shared" si="813"/>
        <v>75</v>
      </c>
      <c r="G10341" s="3" t="str">
        <f t="shared" si="814"/>
        <v>L</v>
      </c>
      <c r="H10341" s="3" t="str">
        <f t="shared" si="810"/>
        <v>PVB</v>
      </c>
      <c r="I10341" s="3" t="str">
        <f t="shared" si="811"/>
        <v>PVB</v>
      </c>
      <c r="J10341" s="3" t="str">
        <f t="shared" si="812"/>
        <v>GBB</v>
      </c>
    </row>
    <row r="10342" spans="5:10">
      <c r="E10342" s="26">
        <v>10333</v>
      </c>
      <c r="F10342" s="26">
        <f t="shared" si="813"/>
        <v>76</v>
      </c>
      <c r="G10342" s="3" t="str">
        <f t="shared" si="814"/>
        <v>L</v>
      </c>
      <c r="H10342" s="3" t="str">
        <f t="shared" si="810"/>
        <v>CVT</v>
      </c>
      <c r="I10342" s="3" t="str">
        <f t="shared" si="811"/>
        <v>CVT</v>
      </c>
      <c r="J10342" s="3" t="str">
        <f t="shared" si="812"/>
        <v>MMK</v>
      </c>
    </row>
    <row r="10343" spans="5:10">
      <c r="E10343" s="26">
        <v>10334</v>
      </c>
      <c r="F10343" s="26">
        <f t="shared" si="813"/>
        <v>77</v>
      </c>
      <c r="G10343" s="3" t="str">
        <f t="shared" si="814"/>
        <v>R</v>
      </c>
      <c r="H10343" s="3" t="str">
        <f t="shared" si="810"/>
        <v>KNV</v>
      </c>
      <c r="I10343" s="3" t="str">
        <f t="shared" si="811"/>
        <v>CXD</v>
      </c>
      <c r="J10343" s="3" t="str">
        <f t="shared" si="812"/>
        <v>KNV</v>
      </c>
    </row>
    <row r="10344" spans="5:10">
      <c r="E10344" s="26">
        <v>10335</v>
      </c>
      <c r="F10344" s="26">
        <f t="shared" si="813"/>
        <v>78</v>
      </c>
      <c r="G10344" s="3" t="str">
        <f t="shared" si="814"/>
        <v>R</v>
      </c>
      <c r="H10344" s="3" t="str">
        <f t="shared" si="810"/>
        <v>RFL</v>
      </c>
      <c r="I10344" s="3" t="str">
        <f t="shared" si="811"/>
        <v>FTH</v>
      </c>
      <c r="J10344" s="3" t="str">
        <f t="shared" si="812"/>
        <v>RFL</v>
      </c>
    </row>
    <row r="10345" spans="5:10">
      <c r="E10345" s="26">
        <v>10336</v>
      </c>
      <c r="F10345" s="26">
        <f t="shared" si="813"/>
        <v>79</v>
      </c>
      <c r="G10345" s="3" t="str">
        <f t="shared" si="814"/>
        <v>L</v>
      </c>
      <c r="H10345" s="3" t="str">
        <f t="shared" si="810"/>
        <v>VMX</v>
      </c>
      <c r="I10345" s="3" t="str">
        <f t="shared" si="811"/>
        <v>VMX</v>
      </c>
      <c r="J10345" s="3" t="str">
        <f t="shared" si="812"/>
        <v>DBF</v>
      </c>
    </row>
    <row r="10346" spans="5:10">
      <c r="E10346" s="26">
        <v>10337</v>
      </c>
      <c r="F10346" s="26">
        <f t="shared" si="813"/>
        <v>80</v>
      </c>
      <c r="G10346" s="3" t="str">
        <f t="shared" si="814"/>
        <v>R</v>
      </c>
      <c r="H10346" s="3" t="str">
        <f t="shared" si="810"/>
        <v>QCR</v>
      </c>
      <c r="I10346" s="3" t="str">
        <f t="shared" si="811"/>
        <v>GTG</v>
      </c>
      <c r="J10346" s="3" t="str">
        <f t="shared" si="812"/>
        <v>QCR</v>
      </c>
    </row>
    <row r="10347" spans="5:10">
      <c r="E10347" s="26">
        <v>10338</v>
      </c>
      <c r="F10347" s="26">
        <f t="shared" si="813"/>
        <v>81</v>
      </c>
      <c r="G10347" s="3" t="str">
        <f t="shared" si="814"/>
        <v>L</v>
      </c>
      <c r="H10347" s="3" t="str">
        <f t="shared" si="810"/>
        <v>RQV</v>
      </c>
      <c r="I10347" s="3" t="str">
        <f t="shared" si="811"/>
        <v>RQV</v>
      </c>
      <c r="J10347" s="3" t="str">
        <f t="shared" si="812"/>
        <v>FRV</v>
      </c>
    </row>
    <row r="10348" spans="5:10">
      <c r="E10348" s="26">
        <v>10339</v>
      </c>
      <c r="F10348" s="26">
        <f t="shared" si="813"/>
        <v>82</v>
      </c>
      <c r="G10348" s="3" t="str">
        <f t="shared" si="814"/>
        <v>L</v>
      </c>
      <c r="H10348" s="3" t="str">
        <f t="shared" si="810"/>
        <v>XRD</v>
      </c>
      <c r="I10348" s="3" t="str">
        <f t="shared" si="811"/>
        <v>XRD</v>
      </c>
      <c r="J10348" s="3" t="str">
        <f t="shared" si="812"/>
        <v>CGJ</v>
      </c>
    </row>
    <row r="10349" spans="5:10">
      <c r="E10349" s="26">
        <v>10340</v>
      </c>
      <c r="F10349" s="26">
        <f t="shared" si="813"/>
        <v>83</v>
      </c>
      <c r="G10349" s="3" t="str">
        <f t="shared" si="814"/>
        <v>L</v>
      </c>
      <c r="H10349" s="3" t="str">
        <f t="shared" si="810"/>
        <v>SQN</v>
      </c>
      <c r="I10349" s="3" t="str">
        <f t="shared" si="811"/>
        <v>SQN</v>
      </c>
      <c r="J10349" s="3" t="str">
        <f t="shared" si="812"/>
        <v>MVX</v>
      </c>
    </row>
    <row r="10350" spans="5:10">
      <c r="E10350" s="26">
        <v>10341</v>
      </c>
      <c r="F10350" s="26">
        <f t="shared" si="813"/>
        <v>84</v>
      </c>
      <c r="G10350" s="3" t="str">
        <f t="shared" si="814"/>
        <v>R</v>
      </c>
      <c r="H10350" s="3" t="str">
        <f t="shared" si="810"/>
        <v>JFP</v>
      </c>
      <c r="I10350" s="3" t="str">
        <f t="shared" si="811"/>
        <v>VVL</v>
      </c>
      <c r="J10350" s="3" t="str">
        <f t="shared" si="812"/>
        <v>JFP</v>
      </c>
    </row>
    <row r="10351" spans="5:10">
      <c r="E10351" s="26">
        <v>10342</v>
      </c>
      <c r="F10351" s="26">
        <f t="shared" si="813"/>
        <v>85</v>
      </c>
      <c r="G10351" s="3" t="str">
        <f t="shared" si="814"/>
        <v>L</v>
      </c>
      <c r="H10351" s="3" t="str">
        <f t="shared" si="810"/>
        <v>QHG</v>
      </c>
      <c r="I10351" s="3" t="str">
        <f t="shared" si="811"/>
        <v>QHG</v>
      </c>
      <c r="J10351" s="3" t="str">
        <f t="shared" si="812"/>
        <v>RDJ</v>
      </c>
    </row>
    <row r="10352" spans="5:10">
      <c r="E10352" s="26">
        <v>10343</v>
      </c>
      <c r="F10352" s="26">
        <f t="shared" si="813"/>
        <v>86</v>
      </c>
      <c r="G10352" s="3" t="str">
        <f t="shared" si="814"/>
        <v>R</v>
      </c>
      <c r="H10352" s="3" t="str">
        <f t="shared" si="810"/>
        <v>NGC</v>
      </c>
      <c r="I10352" s="3" t="str">
        <f t="shared" si="811"/>
        <v>QQQ</v>
      </c>
      <c r="J10352" s="3" t="str">
        <f t="shared" si="812"/>
        <v>NGC</v>
      </c>
    </row>
    <row r="10353" spans="5:10">
      <c r="E10353" s="26">
        <v>10344</v>
      </c>
      <c r="F10353" s="26">
        <f t="shared" si="813"/>
        <v>87</v>
      </c>
      <c r="G10353" s="3" t="str">
        <f t="shared" si="814"/>
        <v>R</v>
      </c>
      <c r="H10353" s="3" t="str">
        <f t="shared" si="810"/>
        <v>TTN</v>
      </c>
      <c r="I10353" s="3" t="str">
        <f t="shared" si="811"/>
        <v>GKM</v>
      </c>
      <c r="J10353" s="3" t="str">
        <f t="shared" si="812"/>
        <v>TTN</v>
      </c>
    </row>
    <row r="10354" spans="5:10">
      <c r="E10354" s="26">
        <v>10345</v>
      </c>
      <c r="F10354" s="26">
        <f t="shared" si="813"/>
        <v>88</v>
      </c>
      <c r="G10354" s="3" t="str">
        <f t="shared" si="814"/>
        <v>R</v>
      </c>
      <c r="H10354" s="3" t="str">
        <f t="shared" si="810"/>
        <v>CJJ</v>
      </c>
      <c r="I10354" s="3" t="str">
        <f t="shared" si="811"/>
        <v>GLB</v>
      </c>
      <c r="J10354" s="3" t="str">
        <f t="shared" si="812"/>
        <v>CJJ</v>
      </c>
    </row>
    <row r="10355" spans="5:10">
      <c r="E10355" s="26">
        <v>10346</v>
      </c>
      <c r="F10355" s="26">
        <f t="shared" si="813"/>
        <v>89</v>
      </c>
      <c r="G10355" s="3" t="str">
        <f t="shared" si="814"/>
        <v>L</v>
      </c>
      <c r="H10355" s="3" t="str">
        <f t="shared" si="810"/>
        <v>PXJ</v>
      </c>
      <c r="I10355" s="3" t="str">
        <f t="shared" si="811"/>
        <v>PXJ</v>
      </c>
      <c r="J10355" s="3" t="str">
        <f t="shared" si="812"/>
        <v>QQJ</v>
      </c>
    </row>
    <row r="10356" spans="5:10">
      <c r="E10356" s="26">
        <v>10347</v>
      </c>
      <c r="F10356" s="26">
        <f t="shared" si="813"/>
        <v>90</v>
      </c>
      <c r="G10356" s="3" t="str">
        <f t="shared" si="814"/>
        <v>R</v>
      </c>
      <c r="H10356" s="3" t="str">
        <f t="shared" si="810"/>
        <v>CMB</v>
      </c>
      <c r="I10356" s="3" t="str">
        <f t="shared" si="811"/>
        <v>JGH</v>
      </c>
      <c r="J10356" s="3" t="str">
        <f t="shared" si="812"/>
        <v>CMB</v>
      </c>
    </row>
    <row r="10357" spans="5:10">
      <c r="E10357" s="26">
        <v>10348</v>
      </c>
      <c r="F10357" s="26">
        <f t="shared" si="813"/>
        <v>91</v>
      </c>
      <c r="G10357" s="3" t="str">
        <f t="shared" si="814"/>
        <v>L</v>
      </c>
      <c r="H10357" s="3" t="str">
        <f t="shared" ref="H10357:H10420" si="815">IF(G10357="L",I10357,J10357)</f>
        <v>PVL</v>
      </c>
      <c r="I10357" s="3" t="str">
        <f t="shared" ref="I10357:I10420" si="816">_xlfn.XLOOKUP($H10356,$A$9:$A$778,B$9:B$778)</f>
        <v>PVL</v>
      </c>
      <c r="J10357" s="3" t="str">
        <f t="shared" ref="J10357:J10420" si="817">_xlfn.XLOOKUP($H10356,$A$9:$A$778,C$9:C$778)</f>
        <v>KJD</v>
      </c>
    </row>
    <row r="10358" spans="5:10">
      <c r="E10358" s="26">
        <v>10349</v>
      </c>
      <c r="F10358" s="26">
        <f t="shared" si="813"/>
        <v>92</v>
      </c>
      <c r="G10358" s="3" t="str">
        <f t="shared" si="814"/>
        <v>R</v>
      </c>
      <c r="H10358" s="3" t="str">
        <f t="shared" si="815"/>
        <v>JCM</v>
      </c>
      <c r="I10358" s="3" t="str">
        <f t="shared" si="816"/>
        <v>JRX</v>
      </c>
      <c r="J10358" s="3" t="str">
        <f t="shared" si="817"/>
        <v>JCM</v>
      </c>
    </row>
    <row r="10359" spans="5:10">
      <c r="E10359" s="26">
        <v>10350</v>
      </c>
      <c r="F10359" s="26">
        <f t="shared" si="813"/>
        <v>93</v>
      </c>
      <c r="G10359" s="3" t="str">
        <f t="shared" si="814"/>
        <v>L</v>
      </c>
      <c r="H10359" s="3" t="str">
        <f t="shared" si="815"/>
        <v>HKH</v>
      </c>
      <c r="I10359" s="3" t="str">
        <f t="shared" si="816"/>
        <v>HKH</v>
      </c>
      <c r="J10359" s="3" t="str">
        <f t="shared" si="817"/>
        <v>KDS</v>
      </c>
    </row>
    <row r="10360" spans="5:10">
      <c r="E10360" s="26">
        <v>10351</v>
      </c>
      <c r="F10360" s="26">
        <f t="shared" si="813"/>
        <v>94</v>
      </c>
      <c r="G10360" s="3" t="str">
        <f t="shared" si="814"/>
        <v>L</v>
      </c>
      <c r="H10360" s="3" t="str">
        <f t="shared" si="815"/>
        <v>SHP</v>
      </c>
      <c r="I10360" s="3" t="str">
        <f t="shared" si="816"/>
        <v>SHP</v>
      </c>
      <c r="J10360" s="3" t="str">
        <f t="shared" si="817"/>
        <v>GCC</v>
      </c>
    </row>
    <row r="10361" spans="5:10">
      <c r="E10361" s="26">
        <v>10352</v>
      </c>
      <c r="F10361" s="26">
        <f t="shared" si="813"/>
        <v>95</v>
      </c>
      <c r="G10361" s="3" t="str">
        <f t="shared" si="814"/>
        <v>L</v>
      </c>
      <c r="H10361" s="3" t="str">
        <f t="shared" si="815"/>
        <v>QRD</v>
      </c>
      <c r="I10361" s="3" t="str">
        <f t="shared" si="816"/>
        <v>QRD</v>
      </c>
      <c r="J10361" s="3" t="str">
        <f t="shared" si="817"/>
        <v>HDF</v>
      </c>
    </row>
    <row r="10362" spans="5:10">
      <c r="E10362" s="26">
        <v>10353</v>
      </c>
      <c r="F10362" s="26">
        <f t="shared" si="813"/>
        <v>96</v>
      </c>
      <c r="G10362" s="3" t="str">
        <f t="shared" si="814"/>
        <v>R</v>
      </c>
      <c r="H10362" s="3" t="str">
        <f t="shared" si="815"/>
        <v>BBQ</v>
      </c>
      <c r="I10362" s="3" t="str">
        <f t="shared" si="816"/>
        <v>GDL</v>
      </c>
      <c r="J10362" s="3" t="str">
        <f t="shared" si="817"/>
        <v>BBQ</v>
      </c>
    </row>
    <row r="10363" spans="5:10">
      <c r="E10363" s="26">
        <v>10354</v>
      </c>
      <c r="F10363" s="26">
        <f t="shared" si="813"/>
        <v>97</v>
      </c>
      <c r="G10363" s="3" t="str">
        <f t="shared" si="814"/>
        <v>R</v>
      </c>
      <c r="H10363" s="3" t="str">
        <f t="shared" si="815"/>
        <v>HHR</v>
      </c>
      <c r="I10363" s="3" t="str">
        <f t="shared" si="816"/>
        <v>XKC</v>
      </c>
      <c r="J10363" s="3" t="str">
        <f t="shared" si="817"/>
        <v>HHR</v>
      </c>
    </row>
    <row r="10364" spans="5:10">
      <c r="E10364" s="26">
        <v>10355</v>
      </c>
      <c r="F10364" s="26">
        <f t="shared" si="813"/>
        <v>98</v>
      </c>
      <c r="G10364" s="3" t="str">
        <f t="shared" si="814"/>
        <v>L</v>
      </c>
      <c r="H10364" s="3" t="str">
        <f t="shared" si="815"/>
        <v>LJN</v>
      </c>
      <c r="I10364" s="3" t="str">
        <f t="shared" si="816"/>
        <v>LJN</v>
      </c>
      <c r="J10364" s="3" t="str">
        <f t="shared" si="817"/>
        <v>CQV</v>
      </c>
    </row>
    <row r="10365" spans="5:10">
      <c r="E10365" s="26">
        <v>10356</v>
      </c>
      <c r="F10365" s="26">
        <f t="shared" si="813"/>
        <v>99</v>
      </c>
      <c r="G10365" s="3" t="str">
        <f t="shared" si="814"/>
        <v>R</v>
      </c>
      <c r="H10365" s="3" t="str">
        <f t="shared" si="815"/>
        <v>DQR</v>
      </c>
      <c r="I10365" s="3" t="str">
        <f t="shared" si="816"/>
        <v>MXC</v>
      </c>
      <c r="J10365" s="3" t="str">
        <f t="shared" si="817"/>
        <v>DQR</v>
      </c>
    </row>
    <row r="10366" spans="5:10">
      <c r="E10366" s="26">
        <v>10357</v>
      </c>
      <c r="F10366" s="26">
        <f t="shared" si="813"/>
        <v>100</v>
      </c>
      <c r="G10366" s="3" t="str">
        <f t="shared" si="814"/>
        <v>R</v>
      </c>
      <c r="H10366" s="3" t="str">
        <f t="shared" si="815"/>
        <v>FCQ</v>
      </c>
      <c r="I10366" s="3" t="str">
        <f t="shared" si="816"/>
        <v>MBF</v>
      </c>
      <c r="J10366" s="3" t="str">
        <f t="shared" si="817"/>
        <v>FCQ</v>
      </c>
    </row>
    <row r="10367" spans="5:10">
      <c r="E10367" s="26">
        <v>10358</v>
      </c>
      <c r="F10367" s="26">
        <f t="shared" si="813"/>
        <v>101</v>
      </c>
      <c r="G10367" s="3" t="str">
        <f t="shared" si="814"/>
        <v>L</v>
      </c>
      <c r="H10367" s="3" t="str">
        <f t="shared" si="815"/>
        <v>XKQ</v>
      </c>
      <c r="I10367" s="3" t="str">
        <f t="shared" si="816"/>
        <v>XKQ</v>
      </c>
      <c r="J10367" s="3" t="str">
        <f t="shared" si="817"/>
        <v>MFB</v>
      </c>
    </row>
    <row r="10368" spans="5:10">
      <c r="E10368" s="26">
        <v>10359</v>
      </c>
      <c r="F10368" s="26">
        <f t="shared" si="813"/>
        <v>102</v>
      </c>
      <c r="G10368" s="3" t="str">
        <f t="shared" si="814"/>
        <v>L</v>
      </c>
      <c r="H10368" s="3" t="str">
        <f t="shared" si="815"/>
        <v>QTM</v>
      </c>
      <c r="I10368" s="3" t="str">
        <f t="shared" si="816"/>
        <v>QTM</v>
      </c>
      <c r="J10368" s="3" t="str">
        <f t="shared" si="817"/>
        <v>JTF</v>
      </c>
    </row>
    <row r="10369" spans="5:10">
      <c r="E10369" s="26">
        <v>10360</v>
      </c>
      <c r="F10369" s="26">
        <f t="shared" si="813"/>
        <v>103</v>
      </c>
      <c r="G10369" s="3" t="str">
        <f t="shared" si="814"/>
        <v>L</v>
      </c>
      <c r="H10369" s="3" t="str">
        <f t="shared" si="815"/>
        <v>KDL</v>
      </c>
      <c r="I10369" s="3" t="str">
        <f t="shared" si="816"/>
        <v>KDL</v>
      </c>
      <c r="J10369" s="3" t="str">
        <f t="shared" si="817"/>
        <v>DVR</v>
      </c>
    </row>
    <row r="10370" spans="5:10">
      <c r="E10370" s="26">
        <v>10361</v>
      </c>
      <c r="F10370" s="26">
        <f t="shared" si="813"/>
        <v>104</v>
      </c>
      <c r="G10370" s="3" t="str">
        <f t="shared" si="814"/>
        <v>R</v>
      </c>
      <c r="H10370" s="3" t="str">
        <f t="shared" si="815"/>
        <v>TRK</v>
      </c>
      <c r="I10370" s="3" t="str">
        <f t="shared" si="816"/>
        <v>CVH</v>
      </c>
      <c r="J10370" s="3" t="str">
        <f t="shared" si="817"/>
        <v>TRK</v>
      </c>
    </row>
    <row r="10371" spans="5:10">
      <c r="E10371" s="26">
        <v>10362</v>
      </c>
      <c r="F10371" s="26">
        <f t="shared" si="813"/>
        <v>105</v>
      </c>
      <c r="G10371" s="3" t="str">
        <f t="shared" si="814"/>
        <v>R</v>
      </c>
      <c r="H10371" s="3" t="str">
        <f t="shared" si="815"/>
        <v>LPX</v>
      </c>
      <c r="I10371" s="3" t="str">
        <f t="shared" si="816"/>
        <v>SSQ</v>
      </c>
      <c r="J10371" s="3" t="str">
        <f t="shared" si="817"/>
        <v>LPX</v>
      </c>
    </row>
    <row r="10372" spans="5:10">
      <c r="E10372" s="26">
        <v>10363</v>
      </c>
      <c r="F10372" s="26">
        <f t="shared" si="813"/>
        <v>106</v>
      </c>
      <c r="G10372" s="3" t="str">
        <f t="shared" si="814"/>
        <v>R</v>
      </c>
      <c r="H10372" s="3" t="str">
        <f t="shared" si="815"/>
        <v>XND</v>
      </c>
      <c r="I10372" s="3" t="str">
        <f t="shared" si="816"/>
        <v>DDQ</v>
      </c>
      <c r="J10372" s="3" t="str">
        <f t="shared" si="817"/>
        <v>XND</v>
      </c>
    </row>
    <row r="10373" spans="5:10">
      <c r="E10373" s="26">
        <v>10364</v>
      </c>
      <c r="F10373" s="26">
        <f t="shared" si="813"/>
        <v>107</v>
      </c>
      <c r="G10373" s="3" t="str">
        <f t="shared" si="814"/>
        <v>L</v>
      </c>
      <c r="H10373" s="3" t="str">
        <f t="shared" si="815"/>
        <v>DMJ</v>
      </c>
      <c r="I10373" s="3" t="str">
        <f t="shared" si="816"/>
        <v>DMJ</v>
      </c>
      <c r="J10373" s="3" t="str">
        <f t="shared" si="817"/>
        <v>XPS</v>
      </c>
    </row>
    <row r="10374" spans="5:10">
      <c r="E10374" s="26">
        <v>10365</v>
      </c>
      <c r="F10374" s="26">
        <f t="shared" si="813"/>
        <v>108</v>
      </c>
      <c r="G10374" s="3" t="str">
        <f t="shared" si="814"/>
        <v>L</v>
      </c>
      <c r="H10374" s="3" t="str">
        <f t="shared" si="815"/>
        <v>KQL</v>
      </c>
      <c r="I10374" s="3" t="str">
        <f t="shared" si="816"/>
        <v>KQL</v>
      </c>
      <c r="J10374" s="3" t="str">
        <f t="shared" si="817"/>
        <v>BRM</v>
      </c>
    </row>
    <row r="10375" spans="5:10">
      <c r="E10375" s="26">
        <v>10366</v>
      </c>
      <c r="F10375" s="26">
        <f t="shared" si="813"/>
        <v>109</v>
      </c>
      <c r="G10375" s="3" t="str">
        <f t="shared" si="814"/>
        <v>R</v>
      </c>
      <c r="H10375" s="3" t="str">
        <f t="shared" si="815"/>
        <v>NCB</v>
      </c>
      <c r="I10375" s="3" t="str">
        <f t="shared" si="816"/>
        <v>BPD</v>
      </c>
      <c r="J10375" s="3" t="str">
        <f t="shared" si="817"/>
        <v>NCB</v>
      </c>
    </row>
    <row r="10376" spans="5:10">
      <c r="E10376" s="26">
        <v>10367</v>
      </c>
      <c r="F10376" s="26">
        <f t="shared" si="813"/>
        <v>110</v>
      </c>
      <c r="G10376" s="3" t="str">
        <f t="shared" si="814"/>
        <v>R</v>
      </c>
      <c r="H10376" s="3" t="str">
        <f t="shared" si="815"/>
        <v>TPB</v>
      </c>
      <c r="I10376" s="3" t="str">
        <f t="shared" si="816"/>
        <v>HRM</v>
      </c>
      <c r="J10376" s="3" t="str">
        <f t="shared" si="817"/>
        <v>TPB</v>
      </c>
    </row>
    <row r="10377" spans="5:10">
      <c r="E10377" s="26">
        <v>10368</v>
      </c>
      <c r="F10377" s="26">
        <f t="shared" si="813"/>
        <v>111</v>
      </c>
      <c r="G10377" s="3" t="str">
        <f t="shared" si="814"/>
        <v>R</v>
      </c>
      <c r="H10377" s="3" t="str">
        <f t="shared" si="815"/>
        <v>SBF</v>
      </c>
      <c r="I10377" s="3" t="str">
        <f t="shared" si="816"/>
        <v>GNJ</v>
      </c>
      <c r="J10377" s="3" t="str">
        <f t="shared" si="817"/>
        <v>SBF</v>
      </c>
    </row>
    <row r="10378" spans="5:10">
      <c r="E10378" s="26">
        <v>10369</v>
      </c>
      <c r="F10378" s="26">
        <f t="shared" ref="F10378:F10441" si="818">MOD(E10378,263)</f>
        <v>112</v>
      </c>
      <c r="G10378" s="3" t="str">
        <f t="shared" si="814"/>
        <v>L</v>
      </c>
      <c r="H10378" s="3" t="str">
        <f t="shared" si="815"/>
        <v>KCN</v>
      </c>
      <c r="I10378" s="3" t="str">
        <f t="shared" si="816"/>
        <v>KCN</v>
      </c>
      <c r="J10378" s="3" t="str">
        <f t="shared" si="817"/>
        <v>ZZZ</v>
      </c>
    </row>
    <row r="10379" spans="5:10">
      <c r="E10379" s="26">
        <v>10370</v>
      </c>
      <c r="F10379" s="26">
        <f t="shared" si="818"/>
        <v>113</v>
      </c>
      <c r="G10379" s="3" t="str">
        <f t="shared" si="814"/>
        <v>R</v>
      </c>
      <c r="H10379" s="3" t="str">
        <f t="shared" si="815"/>
        <v>VBQ</v>
      </c>
      <c r="I10379" s="3" t="str">
        <f t="shared" si="816"/>
        <v>PQP</v>
      </c>
      <c r="J10379" s="3" t="str">
        <f t="shared" si="817"/>
        <v>VBQ</v>
      </c>
    </row>
    <row r="10380" spans="5:10">
      <c r="E10380" s="26">
        <v>10371</v>
      </c>
      <c r="F10380" s="26">
        <f t="shared" si="818"/>
        <v>114</v>
      </c>
      <c r="G10380" s="3" t="str">
        <f t="shared" si="814"/>
        <v>L</v>
      </c>
      <c r="H10380" s="3" t="str">
        <f t="shared" si="815"/>
        <v>SRM</v>
      </c>
      <c r="I10380" s="3" t="str">
        <f t="shared" si="816"/>
        <v>SRM</v>
      </c>
      <c r="J10380" s="3" t="str">
        <f t="shared" si="817"/>
        <v>LHT</v>
      </c>
    </row>
    <row r="10381" spans="5:10">
      <c r="E10381" s="26">
        <v>10372</v>
      </c>
      <c r="F10381" s="26">
        <f t="shared" si="818"/>
        <v>115</v>
      </c>
      <c r="G10381" s="3" t="str">
        <f t="shared" si="814"/>
        <v>R</v>
      </c>
      <c r="H10381" s="3" t="str">
        <f t="shared" si="815"/>
        <v>DLD</v>
      </c>
      <c r="I10381" s="3" t="str">
        <f t="shared" si="816"/>
        <v>PGK</v>
      </c>
      <c r="J10381" s="3" t="str">
        <f t="shared" si="817"/>
        <v>DLD</v>
      </c>
    </row>
    <row r="10382" spans="5:10">
      <c r="E10382" s="26">
        <v>10373</v>
      </c>
      <c r="F10382" s="26">
        <f t="shared" si="818"/>
        <v>116</v>
      </c>
      <c r="G10382" s="3" t="str">
        <f t="shared" si="814"/>
        <v>L</v>
      </c>
      <c r="H10382" s="3" t="str">
        <f t="shared" si="815"/>
        <v>LBV</v>
      </c>
      <c r="I10382" s="3" t="str">
        <f t="shared" si="816"/>
        <v>LBV</v>
      </c>
      <c r="J10382" s="3" t="str">
        <f t="shared" si="817"/>
        <v>TMB</v>
      </c>
    </row>
    <row r="10383" spans="5:10">
      <c r="E10383" s="26">
        <v>10374</v>
      </c>
      <c r="F10383" s="26">
        <f t="shared" si="818"/>
        <v>117</v>
      </c>
      <c r="G10383" s="3" t="str">
        <f t="shared" si="814"/>
        <v>L</v>
      </c>
      <c r="H10383" s="3" t="str">
        <f t="shared" si="815"/>
        <v>LVM</v>
      </c>
      <c r="I10383" s="3" t="str">
        <f t="shared" si="816"/>
        <v>LVM</v>
      </c>
      <c r="J10383" s="3" t="str">
        <f t="shared" si="817"/>
        <v>SSN</v>
      </c>
    </row>
    <row r="10384" spans="5:10">
      <c r="E10384" s="26">
        <v>10375</v>
      </c>
      <c r="F10384" s="26">
        <f t="shared" si="818"/>
        <v>118</v>
      </c>
      <c r="G10384" s="3" t="str">
        <f t="shared" si="814"/>
        <v>R</v>
      </c>
      <c r="H10384" s="3" t="str">
        <f t="shared" si="815"/>
        <v>KVT</v>
      </c>
      <c r="I10384" s="3" t="str">
        <f t="shared" si="816"/>
        <v>KLR</v>
      </c>
      <c r="J10384" s="3" t="str">
        <f t="shared" si="817"/>
        <v>KVT</v>
      </c>
    </row>
    <row r="10385" spans="5:10">
      <c r="E10385" s="26">
        <v>10376</v>
      </c>
      <c r="F10385" s="26">
        <f t="shared" si="818"/>
        <v>119</v>
      </c>
      <c r="G10385" s="3" t="str">
        <f t="shared" si="814"/>
        <v>R</v>
      </c>
      <c r="H10385" s="3" t="str">
        <f t="shared" si="815"/>
        <v>VMF</v>
      </c>
      <c r="I10385" s="3" t="str">
        <f t="shared" si="816"/>
        <v>TND</v>
      </c>
      <c r="J10385" s="3" t="str">
        <f t="shared" si="817"/>
        <v>VMF</v>
      </c>
    </row>
    <row r="10386" spans="5:10">
      <c r="E10386" s="26">
        <v>10377</v>
      </c>
      <c r="F10386" s="26">
        <f t="shared" si="818"/>
        <v>120</v>
      </c>
      <c r="G10386" s="3" t="str">
        <f t="shared" si="814"/>
        <v>L</v>
      </c>
      <c r="H10386" s="3" t="str">
        <f t="shared" si="815"/>
        <v>QLC</v>
      </c>
      <c r="I10386" s="3" t="str">
        <f t="shared" si="816"/>
        <v>QLC</v>
      </c>
      <c r="J10386" s="3" t="str">
        <f t="shared" si="817"/>
        <v>HMF</v>
      </c>
    </row>
    <row r="10387" spans="5:10">
      <c r="E10387" s="26">
        <v>10378</v>
      </c>
      <c r="F10387" s="26">
        <f t="shared" si="818"/>
        <v>121</v>
      </c>
      <c r="G10387" s="3" t="str">
        <f t="shared" si="814"/>
        <v>R</v>
      </c>
      <c r="H10387" s="3" t="str">
        <f t="shared" si="815"/>
        <v>HLQ</v>
      </c>
      <c r="I10387" s="3" t="str">
        <f t="shared" si="816"/>
        <v>HHT</v>
      </c>
      <c r="J10387" s="3" t="str">
        <f t="shared" si="817"/>
        <v>HLQ</v>
      </c>
    </row>
    <row r="10388" spans="5:10">
      <c r="E10388" s="26">
        <v>10379</v>
      </c>
      <c r="F10388" s="26">
        <f t="shared" si="818"/>
        <v>122</v>
      </c>
      <c r="G10388" s="3" t="str">
        <f t="shared" si="814"/>
        <v>L</v>
      </c>
      <c r="H10388" s="3" t="str">
        <f t="shared" si="815"/>
        <v>MKF</v>
      </c>
      <c r="I10388" s="3" t="str">
        <f t="shared" si="816"/>
        <v>MKF</v>
      </c>
      <c r="J10388" s="3" t="str">
        <f t="shared" si="817"/>
        <v>GBN</v>
      </c>
    </row>
    <row r="10389" spans="5:10">
      <c r="E10389" s="26">
        <v>10380</v>
      </c>
      <c r="F10389" s="26">
        <f t="shared" si="818"/>
        <v>123</v>
      </c>
      <c r="G10389" s="3" t="str">
        <f t="shared" si="814"/>
        <v>R</v>
      </c>
      <c r="H10389" s="3" t="str">
        <f t="shared" si="815"/>
        <v>LQS</v>
      </c>
      <c r="I10389" s="3" t="str">
        <f t="shared" si="816"/>
        <v>VLR</v>
      </c>
      <c r="J10389" s="3" t="str">
        <f t="shared" si="817"/>
        <v>LQS</v>
      </c>
    </row>
    <row r="10390" spans="5:10">
      <c r="E10390" s="26">
        <v>10381</v>
      </c>
      <c r="F10390" s="26">
        <f t="shared" si="818"/>
        <v>124</v>
      </c>
      <c r="G10390" s="3" t="str">
        <f t="shared" si="814"/>
        <v>R</v>
      </c>
      <c r="H10390" s="3" t="str">
        <f t="shared" si="815"/>
        <v>XDX</v>
      </c>
      <c r="I10390" s="3" t="str">
        <f t="shared" si="816"/>
        <v>JKR</v>
      </c>
      <c r="J10390" s="3" t="str">
        <f t="shared" si="817"/>
        <v>XDX</v>
      </c>
    </row>
    <row r="10391" spans="5:10">
      <c r="E10391" s="26">
        <v>10382</v>
      </c>
      <c r="F10391" s="26">
        <f t="shared" si="818"/>
        <v>125</v>
      </c>
      <c r="G10391" s="3" t="str">
        <f t="shared" si="814"/>
        <v>R</v>
      </c>
      <c r="H10391" s="3" t="str">
        <f t="shared" si="815"/>
        <v>NKN</v>
      </c>
      <c r="I10391" s="3" t="str">
        <f t="shared" si="816"/>
        <v>MDR</v>
      </c>
      <c r="J10391" s="3" t="str">
        <f t="shared" si="817"/>
        <v>NKN</v>
      </c>
    </row>
    <row r="10392" spans="5:10">
      <c r="E10392" s="26">
        <v>10383</v>
      </c>
      <c r="F10392" s="26">
        <f t="shared" si="818"/>
        <v>126</v>
      </c>
      <c r="G10392" s="3" t="str">
        <f t="shared" si="814"/>
        <v>L</v>
      </c>
      <c r="H10392" s="3" t="str">
        <f t="shared" si="815"/>
        <v>GBQ</v>
      </c>
      <c r="I10392" s="3" t="str">
        <f t="shared" si="816"/>
        <v>GBQ</v>
      </c>
      <c r="J10392" s="3" t="str">
        <f t="shared" si="817"/>
        <v>RSF</v>
      </c>
    </row>
    <row r="10393" spans="5:10">
      <c r="E10393" s="26">
        <v>10384</v>
      </c>
      <c r="F10393" s="26">
        <f t="shared" si="818"/>
        <v>127</v>
      </c>
      <c r="G10393" s="3" t="str">
        <f t="shared" si="814"/>
        <v>R</v>
      </c>
      <c r="H10393" s="3" t="str">
        <f t="shared" si="815"/>
        <v>JPT</v>
      </c>
      <c r="I10393" s="3" t="str">
        <f t="shared" si="816"/>
        <v>SCP</v>
      </c>
      <c r="J10393" s="3" t="str">
        <f t="shared" si="817"/>
        <v>JPT</v>
      </c>
    </row>
    <row r="10394" spans="5:10">
      <c r="E10394" s="26">
        <v>10385</v>
      </c>
      <c r="F10394" s="26">
        <f t="shared" si="818"/>
        <v>128</v>
      </c>
      <c r="G10394" s="3" t="str">
        <f t="shared" si="814"/>
        <v>L</v>
      </c>
      <c r="H10394" s="3" t="str">
        <f t="shared" si="815"/>
        <v>GCS</v>
      </c>
      <c r="I10394" s="3" t="str">
        <f t="shared" si="816"/>
        <v>GCS</v>
      </c>
      <c r="J10394" s="3" t="str">
        <f t="shared" si="817"/>
        <v>VGX</v>
      </c>
    </row>
    <row r="10395" spans="5:10">
      <c r="E10395" s="26">
        <v>10386</v>
      </c>
      <c r="F10395" s="26">
        <f t="shared" si="818"/>
        <v>129</v>
      </c>
      <c r="G10395" s="3" t="str">
        <f t="shared" si="814"/>
        <v>R</v>
      </c>
      <c r="H10395" s="3" t="str">
        <f t="shared" si="815"/>
        <v>NCC</v>
      </c>
      <c r="I10395" s="3" t="str">
        <f t="shared" si="816"/>
        <v>VBJ</v>
      </c>
      <c r="J10395" s="3" t="str">
        <f t="shared" si="817"/>
        <v>NCC</v>
      </c>
    </row>
    <row r="10396" spans="5:10">
      <c r="E10396" s="26">
        <v>10387</v>
      </c>
      <c r="F10396" s="26">
        <f t="shared" si="818"/>
        <v>130</v>
      </c>
      <c r="G10396" s="3" t="str">
        <f t="shared" si="814"/>
        <v>L</v>
      </c>
      <c r="H10396" s="3" t="str">
        <f t="shared" si="815"/>
        <v>RGL</v>
      </c>
      <c r="I10396" s="3" t="str">
        <f t="shared" si="816"/>
        <v>RGL</v>
      </c>
      <c r="J10396" s="3" t="str">
        <f t="shared" si="817"/>
        <v>KGL</v>
      </c>
    </row>
    <row r="10397" spans="5:10">
      <c r="E10397" s="26">
        <v>10388</v>
      </c>
      <c r="F10397" s="26">
        <f t="shared" si="818"/>
        <v>131</v>
      </c>
      <c r="G10397" s="3" t="str">
        <f t="shared" si="814"/>
        <v>L</v>
      </c>
      <c r="H10397" s="3" t="str">
        <f t="shared" si="815"/>
        <v>NSH</v>
      </c>
      <c r="I10397" s="3" t="str">
        <f t="shared" si="816"/>
        <v>NSH</v>
      </c>
      <c r="J10397" s="3" t="str">
        <f t="shared" si="817"/>
        <v>TMK</v>
      </c>
    </row>
    <row r="10398" spans="5:10">
      <c r="E10398" s="26">
        <v>10389</v>
      </c>
      <c r="F10398" s="26">
        <f t="shared" si="818"/>
        <v>132</v>
      </c>
      <c r="G10398" s="3" t="str">
        <f t="shared" si="814"/>
        <v>R</v>
      </c>
      <c r="H10398" s="3" t="str">
        <f t="shared" si="815"/>
        <v>JTQ</v>
      </c>
      <c r="I10398" s="3" t="str">
        <f t="shared" si="816"/>
        <v>SHX</v>
      </c>
      <c r="J10398" s="3" t="str">
        <f t="shared" si="817"/>
        <v>JTQ</v>
      </c>
    </row>
    <row r="10399" spans="5:10">
      <c r="E10399" s="26">
        <v>10390</v>
      </c>
      <c r="F10399" s="26">
        <f t="shared" si="818"/>
        <v>133</v>
      </c>
      <c r="G10399" s="3" t="str">
        <f t="shared" ref="G10399:G10462" si="819">MID($A$6,F10399+1,1)</f>
        <v>L</v>
      </c>
      <c r="H10399" s="3" t="str">
        <f t="shared" si="815"/>
        <v>DSR</v>
      </c>
      <c r="I10399" s="3" t="str">
        <f t="shared" si="816"/>
        <v>DSR</v>
      </c>
      <c r="J10399" s="3" t="str">
        <f t="shared" si="817"/>
        <v>BQJ</v>
      </c>
    </row>
    <row r="10400" spans="5:10">
      <c r="E10400" s="26">
        <v>10391</v>
      </c>
      <c r="F10400" s="26">
        <f t="shared" si="818"/>
        <v>134</v>
      </c>
      <c r="G10400" s="3" t="str">
        <f t="shared" si="819"/>
        <v>R</v>
      </c>
      <c r="H10400" s="3" t="str">
        <f t="shared" si="815"/>
        <v>PBN</v>
      </c>
      <c r="I10400" s="3" t="str">
        <f t="shared" si="816"/>
        <v>QMD</v>
      </c>
      <c r="J10400" s="3" t="str">
        <f t="shared" si="817"/>
        <v>PBN</v>
      </c>
    </row>
    <row r="10401" spans="5:10">
      <c r="E10401" s="26">
        <v>10392</v>
      </c>
      <c r="F10401" s="26">
        <f t="shared" si="818"/>
        <v>135</v>
      </c>
      <c r="G10401" s="3" t="str">
        <f t="shared" si="819"/>
        <v>R</v>
      </c>
      <c r="H10401" s="3" t="str">
        <f t="shared" si="815"/>
        <v>CCG</v>
      </c>
      <c r="I10401" s="3" t="str">
        <f t="shared" si="816"/>
        <v>FNP</v>
      </c>
      <c r="J10401" s="3" t="str">
        <f t="shared" si="817"/>
        <v>CCG</v>
      </c>
    </row>
    <row r="10402" spans="5:10">
      <c r="E10402" s="26">
        <v>10393</v>
      </c>
      <c r="F10402" s="26">
        <f t="shared" si="818"/>
        <v>136</v>
      </c>
      <c r="G10402" s="3" t="str">
        <f t="shared" si="819"/>
        <v>L</v>
      </c>
      <c r="H10402" s="3" t="str">
        <f t="shared" si="815"/>
        <v>PVB</v>
      </c>
      <c r="I10402" s="3" t="str">
        <f t="shared" si="816"/>
        <v>PVB</v>
      </c>
      <c r="J10402" s="3" t="str">
        <f t="shared" si="817"/>
        <v>GBB</v>
      </c>
    </row>
    <row r="10403" spans="5:10">
      <c r="E10403" s="26">
        <v>10394</v>
      </c>
      <c r="F10403" s="26">
        <f t="shared" si="818"/>
        <v>137</v>
      </c>
      <c r="G10403" s="3" t="str">
        <f t="shared" si="819"/>
        <v>R</v>
      </c>
      <c r="H10403" s="3" t="str">
        <f t="shared" si="815"/>
        <v>MMK</v>
      </c>
      <c r="I10403" s="3" t="str">
        <f t="shared" si="816"/>
        <v>CVT</v>
      </c>
      <c r="J10403" s="3" t="str">
        <f t="shared" si="817"/>
        <v>MMK</v>
      </c>
    </row>
    <row r="10404" spans="5:10">
      <c r="E10404" s="26">
        <v>10395</v>
      </c>
      <c r="F10404" s="26">
        <f t="shared" si="818"/>
        <v>138</v>
      </c>
      <c r="G10404" s="3" t="str">
        <f t="shared" si="819"/>
        <v>R</v>
      </c>
      <c r="H10404" s="3" t="str">
        <f t="shared" si="815"/>
        <v>KNV</v>
      </c>
      <c r="I10404" s="3" t="str">
        <f t="shared" si="816"/>
        <v>CXD</v>
      </c>
      <c r="J10404" s="3" t="str">
        <f t="shared" si="817"/>
        <v>KNV</v>
      </c>
    </row>
    <row r="10405" spans="5:10">
      <c r="E10405" s="26">
        <v>10396</v>
      </c>
      <c r="F10405" s="26">
        <f t="shared" si="818"/>
        <v>139</v>
      </c>
      <c r="G10405" s="3" t="str">
        <f t="shared" si="819"/>
        <v>R</v>
      </c>
      <c r="H10405" s="3" t="str">
        <f t="shared" si="815"/>
        <v>RFL</v>
      </c>
      <c r="I10405" s="3" t="str">
        <f t="shared" si="816"/>
        <v>FTH</v>
      </c>
      <c r="J10405" s="3" t="str">
        <f t="shared" si="817"/>
        <v>RFL</v>
      </c>
    </row>
    <row r="10406" spans="5:10">
      <c r="E10406" s="26">
        <v>10397</v>
      </c>
      <c r="F10406" s="26">
        <f t="shared" si="818"/>
        <v>140</v>
      </c>
      <c r="G10406" s="3" t="str">
        <f t="shared" si="819"/>
        <v>L</v>
      </c>
      <c r="H10406" s="3" t="str">
        <f t="shared" si="815"/>
        <v>VMX</v>
      </c>
      <c r="I10406" s="3" t="str">
        <f t="shared" si="816"/>
        <v>VMX</v>
      </c>
      <c r="J10406" s="3" t="str">
        <f t="shared" si="817"/>
        <v>DBF</v>
      </c>
    </row>
    <row r="10407" spans="5:10">
      <c r="E10407" s="26">
        <v>10398</v>
      </c>
      <c r="F10407" s="26">
        <f t="shared" si="818"/>
        <v>141</v>
      </c>
      <c r="G10407" s="3" t="str">
        <f t="shared" si="819"/>
        <v>R</v>
      </c>
      <c r="H10407" s="3" t="str">
        <f t="shared" si="815"/>
        <v>QCR</v>
      </c>
      <c r="I10407" s="3" t="str">
        <f t="shared" si="816"/>
        <v>GTG</v>
      </c>
      <c r="J10407" s="3" t="str">
        <f t="shared" si="817"/>
        <v>QCR</v>
      </c>
    </row>
    <row r="10408" spans="5:10">
      <c r="E10408" s="26">
        <v>10399</v>
      </c>
      <c r="F10408" s="26">
        <f t="shared" si="818"/>
        <v>142</v>
      </c>
      <c r="G10408" s="3" t="str">
        <f t="shared" si="819"/>
        <v>R</v>
      </c>
      <c r="H10408" s="3" t="str">
        <f t="shared" si="815"/>
        <v>FRV</v>
      </c>
      <c r="I10408" s="3" t="str">
        <f t="shared" si="816"/>
        <v>RQV</v>
      </c>
      <c r="J10408" s="3" t="str">
        <f t="shared" si="817"/>
        <v>FRV</v>
      </c>
    </row>
    <row r="10409" spans="5:10">
      <c r="E10409" s="26">
        <v>10400</v>
      </c>
      <c r="F10409" s="26">
        <f t="shared" si="818"/>
        <v>143</v>
      </c>
      <c r="G10409" s="3" t="str">
        <f t="shared" si="819"/>
        <v>L</v>
      </c>
      <c r="H10409" s="3" t="str">
        <f t="shared" si="815"/>
        <v>XRD</v>
      </c>
      <c r="I10409" s="3" t="str">
        <f t="shared" si="816"/>
        <v>XRD</v>
      </c>
      <c r="J10409" s="3" t="str">
        <f t="shared" si="817"/>
        <v>CGJ</v>
      </c>
    </row>
    <row r="10410" spans="5:10">
      <c r="E10410" s="26">
        <v>10401</v>
      </c>
      <c r="F10410" s="26">
        <f t="shared" si="818"/>
        <v>144</v>
      </c>
      <c r="G10410" s="3" t="str">
        <f t="shared" si="819"/>
        <v>R</v>
      </c>
      <c r="H10410" s="3" t="str">
        <f t="shared" si="815"/>
        <v>MVX</v>
      </c>
      <c r="I10410" s="3" t="str">
        <f t="shared" si="816"/>
        <v>SQN</v>
      </c>
      <c r="J10410" s="3" t="str">
        <f t="shared" si="817"/>
        <v>MVX</v>
      </c>
    </row>
    <row r="10411" spans="5:10">
      <c r="E10411" s="26">
        <v>10402</v>
      </c>
      <c r="F10411" s="26">
        <f t="shared" si="818"/>
        <v>145</v>
      </c>
      <c r="G10411" s="3" t="str">
        <f t="shared" si="819"/>
        <v>L</v>
      </c>
      <c r="H10411" s="3" t="str">
        <f t="shared" si="815"/>
        <v>JFP</v>
      </c>
      <c r="I10411" s="3" t="str">
        <f t="shared" si="816"/>
        <v>JFP</v>
      </c>
      <c r="J10411" s="3" t="str">
        <f t="shared" si="817"/>
        <v>VVL</v>
      </c>
    </row>
    <row r="10412" spans="5:10">
      <c r="E10412" s="26">
        <v>10403</v>
      </c>
      <c r="F10412" s="26">
        <f t="shared" si="818"/>
        <v>146</v>
      </c>
      <c r="G10412" s="3" t="str">
        <f t="shared" si="819"/>
        <v>R</v>
      </c>
      <c r="H10412" s="3" t="str">
        <f t="shared" si="815"/>
        <v>RDJ</v>
      </c>
      <c r="I10412" s="3" t="str">
        <f t="shared" si="816"/>
        <v>QHG</v>
      </c>
      <c r="J10412" s="3" t="str">
        <f t="shared" si="817"/>
        <v>RDJ</v>
      </c>
    </row>
    <row r="10413" spans="5:10">
      <c r="E10413" s="26">
        <v>10404</v>
      </c>
      <c r="F10413" s="26">
        <f t="shared" si="818"/>
        <v>147</v>
      </c>
      <c r="G10413" s="3" t="str">
        <f t="shared" si="819"/>
        <v>R</v>
      </c>
      <c r="H10413" s="3" t="str">
        <f t="shared" si="815"/>
        <v>NGC</v>
      </c>
      <c r="I10413" s="3" t="str">
        <f t="shared" si="816"/>
        <v>QQQ</v>
      </c>
      <c r="J10413" s="3" t="str">
        <f t="shared" si="817"/>
        <v>NGC</v>
      </c>
    </row>
    <row r="10414" spans="5:10">
      <c r="E10414" s="26">
        <v>10405</v>
      </c>
      <c r="F10414" s="26">
        <f t="shared" si="818"/>
        <v>148</v>
      </c>
      <c r="G10414" s="3" t="str">
        <f t="shared" si="819"/>
        <v>R</v>
      </c>
      <c r="H10414" s="3" t="str">
        <f t="shared" si="815"/>
        <v>TTN</v>
      </c>
      <c r="I10414" s="3" t="str">
        <f t="shared" si="816"/>
        <v>GKM</v>
      </c>
      <c r="J10414" s="3" t="str">
        <f t="shared" si="817"/>
        <v>TTN</v>
      </c>
    </row>
    <row r="10415" spans="5:10">
      <c r="E10415" s="26">
        <v>10406</v>
      </c>
      <c r="F10415" s="26">
        <f t="shared" si="818"/>
        <v>149</v>
      </c>
      <c r="G10415" s="3" t="str">
        <f t="shared" si="819"/>
        <v>L</v>
      </c>
      <c r="H10415" s="3" t="str">
        <f t="shared" si="815"/>
        <v>GLB</v>
      </c>
      <c r="I10415" s="3" t="str">
        <f t="shared" si="816"/>
        <v>GLB</v>
      </c>
      <c r="J10415" s="3" t="str">
        <f t="shared" si="817"/>
        <v>CJJ</v>
      </c>
    </row>
    <row r="10416" spans="5:10">
      <c r="E10416" s="26">
        <v>10407</v>
      </c>
      <c r="F10416" s="26">
        <f t="shared" si="818"/>
        <v>150</v>
      </c>
      <c r="G10416" s="3" t="str">
        <f t="shared" si="819"/>
        <v>R</v>
      </c>
      <c r="H10416" s="3" t="str">
        <f t="shared" si="815"/>
        <v>QQJ</v>
      </c>
      <c r="I10416" s="3" t="str">
        <f t="shared" si="816"/>
        <v>PXJ</v>
      </c>
      <c r="J10416" s="3" t="str">
        <f t="shared" si="817"/>
        <v>QQJ</v>
      </c>
    </row>
    <row r="10417" spans="5:10">
      <c r="E10417" s="26">
        <v>10408</v>
      </c>
      <c r="F10417" s="26">
        <f t="shared" si="818"/>
        <v>151</v>
      </c>
      <c r="G10417" s="3" t="str">
        <f t="shared" si="819"/>
        <v>L</v>
      </c>
      <c r="H10417" s="3" t="str">
        <f t="shared" si="815"/>
        <v>CMB</v>
      </c>
      <c r="I10417" s="3" t="str">
        <f t="shared" si="816"/>
        <v>CMB</v>
      </c>
      <c r="J10417" s="3" t="str">
        <f t="shared" si="817"/>
        <v>JGH</v>
      </c>
    </row>
    <row r="10418" spans="5:10">
      <c r="E10418" s="26">
        <v>10409</v>
      </c>
      <c r="F10418" s="26">
        <f t="shared" si="818"/>
        <v>152</v>
      </c>
      <c r="G10418" s="3" t="str">
        <f t="shared" si="819"/>
        <v>R</v>
      </c>
      <c r="H10418" s="3" t="str">
        <f t="shared" si="815"/>
        <v>KJD</v>
      </c>
      <c r="I10418" s="3" t="str">
        <f t="shared" si="816"/>
        <v>PVL</v>
      </c>
      <c r="J10418" s="3" t="str">
        <f t="shared" si="817"/>
        <v>KJD</v>
      </c>
    </row>
    <row r="10419" spans="5:10">
      <c r="E10419" s="26">
        <v>10410</v>
      </c>
      <c r="F10419" s="26">
        <f t="shared" si="818"/>
        <v>153</v>
      </c>
      <c r="G10419" s="3" t="str">
        <f t="shared" si="819"/>
        <v>R</v>
      </c>
      <c r="H10419" s="3" t="str">
        <f t="shared" si="815"/>
        <v>JCM</v>
      </c>
      <c r="I10419" s="3" t="str">
        <f t="shared" si="816"/>
        <v>JRX</v>
      </c>
      <c r="J10419" s="3" t="str">
        <f t="shared" si="817"/>
        <v>JCM</v>
      </c>
    </row>
    <row r="10420" spans="5:10">
      <c r="E10420" s="26">
        <v>10411</v>
      </c>
      <c r="F10420" s="26">
        <f t="shared" si="818"/>
        <v>154</v>
      </c>
      <c r="G10420" s="3" t="str">
        <f t="shared" si="819"/>
        <v>L</v>
      </c>
      <c r="H10420" s="3" t="str">
        <f t="shared" si="815"/>
        <v>HKH</v>
      </c>
      <c r="I10420" s="3" t="str">
        <f t="shared" si="816"/>
        <v>HKH</v>
      </c>
      <c r="J10420" s="3" t="str">
        <f t="shared" si="817"/>
        <v>KDS</v>
      </c>
    </row>
    <row r="10421" spans="5:10">
      <c r="E10421" s="26">
        <v>10412</v>
      </c>
      <c r="F10421" s="26">
        <f t="shared" si="818"/>
        <v>155</v>
      </c>
      <c r="G10421" s="3" t="str">
        <f t="shared" si="819"/>
        <v>R</v>
      </c>
      <c r="H10421" s="3" t="str">
        <f t="shared" ref="H10421:H10484" si="820">IF(G10421="L",I10421,J10421)</f>
        <v>GCC</v>
      </c>
      <c r="I10421" s="3" t="str">
        <f t="shared" ref="I10421:I10484" si="821">_xlfn.XLOOKUP($H10420,$A$9:$A$778,B$9:B$778)</f>
        <v>SHP</v>
      </c>
      <c r="J10421" s="3" t="str">
        <f t="shared" ref="J10421:J10484" si="822">_xlfn.XLOOKUP($H10420,$A$9:$A$778,C$9:C$778)</f>
        <v>GCC</v>
      </c>
    </row>
    <row r="10422" spans="5:10">
      <c r="E10422" s="26">
        <v>10413</v>
      </c>
      <c r="F10422" s="26">
        <f t="shared" si="818"/>
        <v>156</v>
      </c>
      <c r="G10422" s="3" t="str">
        <f t="shared" si="819"/>
        <v>R</v>
      </c>
      <c r="H10422" s="3" t="str">
        <f t="shared" si="820"/>
        <v>QRD</v>
      </c>
      <c r="I10422" s="3" t="str">
        <f t="shared" si="821"/>
        <v>HDF</v>
      </c>
      <c r="J10422" s="3" t="str">
        <f t="shared" si="822"/>
        <v>QRD</v>
      </c>
    </row>
    <row r="10423" spans="5:10">
      <c r="E10423" s="26">
        <v>10414</v>
      </c>
      <c r="F10423" s="26">
        <f t="shared" si="818"/>
        <v>157</v>
      </c>
      <c r="G10423" s="3" t="str">
        <f t="shared" si="819"/>
        <v>L</v>
      </c>
      <c r="H10423" s="3" t="str">
        <f t="shared" si="820"/>
        <v>GDL</v>
      </c>
      <c r="I10423" s="3" t="str">
        <f t="shared" si="821"/>
        <v>GDL</v>
      </c>
      <c r="J10423" s="3" t="str">
        <f t="shared" si="822"/>
        <v>BBQ</v>
      </c>
    </row>
    <row r="10424" spans="5:10">
      <c r="E10424" s="26">
        <v>10415</v>
      </c>
      <c r="F10424" s="26">
        <f t="shared" si="818"/>
        <v>158</v>
      </c>
      <c r="G10424" s="3" t="str">
        <f t="shared" si="819"/>
        <v>R</v>
      </c>
      <c r="H10424" s="3" t="str">
        <f t="shared" si="820"/>
        <v>XKC</v>
      </c>
      <c r="I10424" s="3" t="str">
        <f t="shared" si="821"/>
        <v>HHR</v>
      </c>
      <c r="J10424" s="3" t="str">
        <f t="shared" si="822"/>
        <v>XKC</v>
      </c>
    </row>
    <row r="10425" spans="5:10">
      <c r="E10425" s="26">
        <v>10416</v>
      </c>
      <c r="F10425" s="26">
        <f t="shared" si="818"/>
        <v>159</v>
      </c>
      <c r="G10425" s="3" t="str">
        <f t="shared" si="819"/>
        <v>L</v>
      </c>
      <c r="H10425" s="3" t="str">
        <f t="shared" si="820"/>
        <v>LJN</v>
      </c>
      <c r="I10425" s="3" t="str">
        <f t="shared" si="821"/>
        <v>LJN</v>
      </c>
      <c r="J10425" s="3" t="str">
        <f t="shared" si="822"/>
        <v>CQV</v>
      </c>
    </row>
    <row r="10426" spans="5:10">
      <c r="E10426" s="26">
        <v>10417</v>
      </c>
      <c r="F10426" s="26">
        <f t="shared" si="818"/>
        <v>160</v>
      </c>
      <c r="G10426" s="3" t="str">
        <f t="shared" si="819"/>
        <v>R</v>
      </c>
      <c r="H10426" s="3" t="str">
        <f t="shared" si="820"/>
        <v>DQR</v>
      </c>
      <c r="I10426" s="3" t="str">
        <f t="shared" si="821"/>
        <v>MXC</v>
      </c>
      <c r="J10426" s="3" t="str">
        <f t="shared" si="822"/>
        <v>DQR</v>
      </c>
    </row>
    <row r="10427" spans="5:10">
      <c r="E10427" s="26">
        <v>10418</v>
      </c>
      <c r="F10427" s="26">
        <f t="shared" si="818"/>
        <v>161</v>
      </c>
      <c r="G10427" s="3" t="str">
        <f t="shared" si="819"/>
        <v>R</v>
      </c>
      <c r="H10427" s="3" t="str">
        <f t="shared" si="820"/>
        <v>FCQ</v>
      </c>
      <c r="I10427" s="3" t="str">
        <f t="shared" si="821"/>
        <v>MBF</v>
      </c>
      <c r="J10427" s="3" t="str">
        <f t="shared" si="822"/>
        <v>FCQ</v>
      </c>
    </row>
    <row r="10428" spans="5:10">
      <c r="E10428" s="26">
        <v>10419</v>
      </c>
      <c r="F10428" s="26">
        <f t="shared" si="818"/>
        <v>162</v>
      </c>
      <c r="G10428" s="3" t="str">
        <f t="shared" si="819"/>
        <v>L</v>
      </c>
      <c r="H10428" s="3" t="str">
        <f t="shared" si="820"/>
        <v>XKQ</v>
      </c>
      <c r="I10428" s="3" t="str">
        <f t="shared" si="821"/>
        <v>XKQ</v>
      </c>
      <c r="J10428" s="3" t="str">
        <f t="shared" si="822"/>
        <v>MFB</v>
      </c>
    </row>
    <row r="10429" spans="5:10">
      <c r="E10429" s="26">
        <v>10420</v>
      </c>
      <c r="F10429" s="26">
        <f t="shared" si="818"/>
        <v>163</v>
      </c>
      <c r="G10429" s="3" t="str">
        <f t="shared" si="819"/>
        <v>L</v>
      </c>
      <c r="H10429" s="3" t="str">
        <f t="shared" si="820"/>
        <v>QTM</v>
      </c>
      <c r="I10429" s="3" t="str">
        <f t="shared" si="821"/>
        <v>QTM</v>
      </c>
      <c r="J10429" s="3" t="str">
        <f t="shared" si="822"/>
        <v>JTF</v>
      </c>
    </row>
    <row r="10430" spans="5:10">
      <c r="E10430" s="26">
        <v>10421</v>
      </c>
      <c r="F10430" s="26">
        <f t="shared" si="818"/>
        <v>164</v>
      </c>
      <c r="G10430" s="3" t="str">
        <f t="shared" si="819"/>
        <v>R</v>
      </c>
      <c r="H10430" s="3" t="str">
        <f t="shared" si="820"/>
        <v>DVR</v>
      </c>
      <c r="I10430" s="3" t="str">
        <f t="shared" si="821"/>
        <v>KDL</v>
      </c>
      <c r="J10430" s="3" t="str">
        <f t="shared" si="822"/>
        <v>DVR</v>
      </c>
    </row>
    <row r="10431" spans="5:10">
      <c r="E10431" s="26">
        <v>10422</v>
      </c>
      <c r="F10431" s="26">
        <f t="shared" si="818"/>
        <v>165</v>
      </c>
      <c r="G10431" s="3" t="str">
        <f t="shared" si="819"/>
        <v>L</v>
      </c>
      <c r="H10431" s="3" t="str">
        <f t="shared" si="820"/>
        <v>CVH</v>
      </c>
      <c r="I10431" s="3" t="str">
        <f t="shared" si="821"/>
        <v>CVH</v>
      </c>
      <c r="J10431" s="3" t="str">
        <f t="shared" si="822"/>
        <v>TRK</v>
      </c>
    </row>
    <row r="10432" spans="5:10">
      <c r="E10432" s="26">
        <v>10423</v>
      </c>
      <c r="F10432" s="26">
        <f t="shared" si="818"/>
        <v>166</v>
      </c>
      <c r="G10432" s="3" t="str">
        <f t="shared" si="819"/>
        <v>R</v>
      </c>
      <c r="H10432" s="3" t="str">
        <f t="shared" si="820"/>
        <v>SSQ</v>
      </c>
      <c r="I10432" s="3" t="str">
        <f t="shared" si="821"/>
        <v>LPX</v>
      </c>
      <c r="J10432" s="3" t="str">
        <f t="shared" si="822"/>
        <v>SSQ</v>
      </c>
    </row>
    <row r="10433" spans="5:10">
      <c r="E10433" s="26">
        <v>10424</v>
      </c>
      <c r="F10433" s="26">
        <f t="shared" si="818"/>
        <v>167</v>
      </c>
      <c r="G10433" s="3" t="str">
        <f t="shared" si="819"/>
        <v>L</v>
      </c>
      <c r="H10433" s="3" t="str">
        <f t="shared" si="820"/>
        <v>XND</v>
      </c>
      <c r="I10433" s="3" t="str">
        <f t="shared" si="821"/>
        <v>XND</v>
      </c>
      <c r="J10433" s="3" t="str">
        <f t="shared" si="822"/>
        <v>DDQ</v>
      </c>
    </row>
    <row r="10434" spans="5:10">
      <c r="E10434" s="26">
        <v>10425</v>
      </c>
      <c r="F10434" s="26">
        <f t="shared" si="818"/>
        <v>168</v>
      </c>
      <c r="G10434" s="3" t="str">
        <f t="shared" si="819"/>
        <v>R</v>
      </c>
      <c r="H10434" s="3" t="str">
        <f t="shared" si="820"/>
        <v>XPS</v>
      </c>
      <c r="I10434" s="3" t="str">
        <f t="shared" si="821"/>
        <v>DMJ</v>
      </c>
      <c r="J10434" s="3" t="str">
        <f t="shared" si="822"/>
        <v>XPS</v>
      </c>
    </row>
    <row r="10435" spans="5:10">
      <c r="E10435" s="26">
        <v>10426</v>
      </c>
      <c r="F10435" s="26">
        <f t="shared" si="818"/>
        <v>169</v>
      </c>
      <c r="G10435" s="3" t="str">
        <f t="shared" si="819"/>
        <v>R</v>
      </c>
      <c r="H10435" s="3" t="str">
        <f t="shared" si="820"/>
        <v>BRM</v>
      </c>
      <c r="I10435" s="3" t="str">
        <f t="shared" si="821"/>
        <v>KQL</v>
      </c>
      <c r="J10435" s="3" t="str">
        <f t="shared" si="822"/>
        <v>BRM</v>
      </c>
    </row>
    <row r="10436" spans="5:10">
      <c r="E10436" s="26">
        <v>10427</v>
      </c>
      <c r="F10436" s="26">
        <f t="shared" si="818"/>
        <v>170</v>
      </c>
      <c r="G10436" s="3" t="str">
        <f t="shared" si="819"/>
        <v>L</v>
      </c>
      <c r="H10436" s="3" t="str">
        <f t="shared" si="820"/>
        <v>BPD</v>
      </c>
      <c r="I10436" s="3" t="str">
        <f t="shared" si="821"/>
        <v>BPD</v>
      </c>
      <c r="J10436" s="3" t="str">
        <f t="shared" si="822"/>
        <v>NCB</v>
      </c>
    </row>
    <row r="10437" spans="5:10">
      <c r="E10437" s="26">
        <v>10428</v>
      </c>
      <c r="F10437" s="26">
        <f t="shared" si="818"/>
        <v>171</v>
      </c>
      <c r="G10437" s="3" t="str">
        <f t="shared" si="819"/>
        <v>R</v>
      </c>
      <c r="H10437" s="3" t="str">
        <f t="shared" si="820"/>
        <v>HRM</v>
      </c>
      <c r="I10437" s="3" t="str">
        <f t="shared" si="821"/>
        <v>HRM</v>
      </c>
      <c r="J10437" s="3" t="str">
        <f t="shared" si="822"/>
        <v>HRM</v>
      </c>
    </row>
    <row r="10438" spans="5:10">
      <c r="E10438" s="26">
        <v>10429</v>
      </c>
      <c r="F10438" s="26">
        <f t="shared" si="818"/>
        <v>172</v>
      </c>
      <c r="G10438" s="3" t="str">
        <f t="shared" si="819"/>
        <v>L</v>
      </c>
      <c r="H10438" s="3" t="str">
        <f t="shared" si="820"/>
        <v>GNJ</v>
      </c>
      <c r="I10438" s="3" t="str">
        <f t="shared" si="821"/>
        <v>GNJ</v>
      </c>
      <c r="J10438" s="3" t="str">
        <f t="shared" si="822"/>
        <v>GNJ</v>
      </c>
    </row>
    <row r="10439" spans="5:10">
      <c r="E10439" s="26">
        <v>10430</v>
      </c>
      <c r="F10439" s="26">
        <f t="shared" si="818"/>
        <v>173</v>
      </c>
      <c r="G10439" s="3" t="str">
        <f t="shared" si="819"/>
        <v>L</v>
      </c>
      <c r="H10439" s="3" t="str">
        <f t="shared" si="820"/>
        <v>KCN</v>
      </c>
      <c r="I10439" s="3" t="str">
        <f t="shared" si="821"/>
        <v>KCN</v>
      </c>
      <c r="J10439" s="3" t="str">
        <f t="shared" si="822"/>
        <v>KCN</v>
      </c>
    </row>
    <row r="10440" spans="5:10">
      <c r="E10440" s="26">
        <v>10431</v>
      </c>
      <c r="F10440" s="26">
        <f t="shared" si="818"/>
        <v>174</v>
      </c>
      <c r="G10440" s="3" t="str">
        <f t="shared" si="819"/>
        <v>R</v>
      </c>
      <c r="H10440" s="3" t="str">
        <f t="shared" si="820"/>
        <v>VBQ</v>
      </c>
      <c r="I10440" s="3" t="str">
        <f t="shared" si="821"/>
        <v>PQP</v>
      </c>
      <c r="J10440" s="3" t="str">
        <f t="shared" si="822"/>
        <v>VBQ</v>
      </c>
    </row>
    <row r="10441" spans="5:10">
      <c r="E10441" s="26">
        <v>10432</v>
      </c>
      <c r="F10441" s="26">
        <f t="shared" si="818"/>
        <v>175</v>
      </c>
      <c r="G10441" s="3" t="str">
        <f t="shared" si="819"/>
        <v>R</v>
      </c>
      <c r="H10441" s="3" t="str">
        <f t="shared" si="820"/>
        <v>LHT</v>
      </c>
      <c r="I10441" s="3" t="str">
        <f t="shared" si="821"/>
        <v>SRM</v>
      </c>
      <c r="J10441" s="3" t="str">
        <f t="shared" si="822"/>
        <v>LHT</v>
      </c>
    </row>
    <row r="10442" spans="5:10">
      <c r="E10442" s="26">
        <v>10433</v>
      </c>
      <c r="F10442" s="26">
        <f t="shared" ref="F10442:F10505" si="823">MOD(E10442,263)</f>
        <v>176</v>
      </c>
      <c r="G10442" s="3" t="str">
        <f t="shared" si="819"/>
        <v>L</v>
      </c>
      <c r="H10442" s="3" t="str">
        <f t="shared" si="820"/>
        <v>PGK</v>
      </c>
      <c r="I10442" s="3" t="str">
        <f t="shared" si="821"/>
        <v>PGK</v>
      </c>
      <c r="J10442" s="3" t="str">
        <f t="shared" si="822"/>
        <v>DLD</v>
      </c>
    </row>
    <row r="10443" spans="5:10">
      <c r="E10443" s="26">
        <v>10434</v>
      </c>
      <c r="F10443" s="26">
        <f t="shared" si="823"/>
        <v>177</v>
      </c>
      <c r="G10443" s="3" t="str">
        <f t="shared" si="819"/>
        <v>R</v>
      </c>
      <c r="H10443" s="3" t="str">
        <f t="shared" si="820"/>
        <v>LBV</v>
      </c>
      <c r="I10443" s="3" t="str">
        <f t="shared" si="821"/>
        <v>TMB</v>
      </c>
      <c r="J10443" s="3" t="str">
        <f t="shared" si="822"/>
        <v>LBV</v>
      </c>
    </row>
    <row r="10444" spans="5:10">
      <c r="E10444" s="26">
        <v>10435</v>
      </c>
      <c r="F10444" s="26">
        <f t="shared" si="823"/>
        <v>178</v>
      </c>
      <c r="G10444" s="3" t="str">
        <f t="shared" si="819"/>
        <v>R</v>
      </c>
      <c r="H10444" s="3" t="str">
        <f t="shared" si="820"/>
        <v>SSN</v>
      </c>
      <c r="I10444" s="3" t="str">
        <f t="shared" si="821"/>
        <v>LVM</v>
      </c>
      <c r="J10444" s="3" t="str">
        <f t="shared" si="822"/>
        <v>SSN</v>
      </c>
    </row>
    <row r="10445" spans="5:10">
      <c r="E10445" s="26">
        <v>10436</v>
      </c>
      <c r="F10445" s="26">
        <f t="shared" si="823"/>
        <v>179</v>
      </c>
      <c r="G10445" s="3" t="str">
        <f t="shared" si="819"/>
        <v>L</v>
      </c>
      <c r="H10445" s="3" t="str">
        <f t="shared" si="820"/>
        <v>KVT</v>
      </c>
      <c r="I10445" s="3" t="str">
        <f t="shared" si="821"/>
        <v>KVT</v>
      </c>
      <c r="J10445" s="3" t="str">
        <f t="shared" si="822"/>
        <v>KLR</v>
      </c>
    </row>
    <row r="10446" spans="5:10">
      <c r="E10446" s="26">
        <v>10437</v>
      </c>
      <c r="F10446" s="26">
        <f t="shared" si="823"/>
        <v>180</v>
      </c>
      <c r="G10446" s="3" t="str">
        <f t="shared" si="819"/>
        <v>R</v>
      </c>
      <c r="H10446" s="3" t="str">
        <f t="shared" si="820"/>
        <v>VMF</v>
      </c>
      <c r="I10446" s="3" t="str">
        <f t="shared" si="821"/>
        <v>TND</v>
      </c>
      <c r="J10446" s="3" t="str">
        <f t="shared" si="822"/>
        <v>VMF</v>
      </c>
    </row>
    <row r="10447" spans="5:10">
      <c r="E10447" s="26">
        <v>10438</v>
      </c>
      <c r="F10447" s="26">
        <f t="shared" si="823"/>
        <v>181</v>
      </c>
      <c r="G10447" s="3" t="str">
        <f t="shared" si="819"/>
        <v>L</v>
      </c>
      <c r="H10447" s="3" t="str">
        <f t="shared" si="820"/>
        <v>QLC</v>
      </c>
      <c r="I10447" s="3" t="str">
        <f t="shared" si="821"/>
        <v>QLC</v>
      </c>
      <c r="J10447" s="3" t="str">
        <f t="shared" si="822"/>
        <v>HMF</v>
      </c>
    </row>
    <row r="10448" spans="5:10">
      <c r="E10448" s="26">
        <v>10439</v>
      </c>
      <c r="F10448" s="26">
        <f t="shared" si="823"/>
        <v>182</v>
      </c>
      <c r="G10448" s="3" t="str">
        <f t="shared" si="819"/>
        <v>R</v>
      </c>
      <c r="H10448" s="3" t="str">
        <f t="shared" si="820"/>
        <v>HLQ</v>
      </c>
      <c r="I10448" s="3" t="str">
        <f t="shared" si="821"/>
        <v>HHT</v>
      </c>
      <c r="J10448" s="3" t="str">
        <f t="shared" si="822"/>
        <v>HLQ</v>
      </c>
    </row>
    <row r="10449" spans="5:10">
      <c r="E10449" s="26">
        <v>10440</v>
      </c>
      <c r="F10449" s="26">
        <f t="shared" si="823"/>
        <v>183</v>
      </c>
      <c r="G10449" s="3" t="str">
        <f t="shared" si="819"/>
        <v>R</v>
      </c>
      <c r="H10449" s="3" t="str">
        <f t="shared" si="820"/>
        <v>GBN</v>
      </c>
      <c r="I10449" s="3" t="str">
        <f t="shared" si="821"/>
        <v>MKF</v>
      </c>
      <c r="J10449" s="3" t="str">
        <f t="shared" si="822"/>
        <v>GBN</v>
      </c>
    </row>
    <row r="10450" spans="5:10">
      <c r="E10450" s="26">
        <v>10441</v>
      </c>
      <c r="F10450" s="26">
        <f t="shared" si="823"/>
        <v>184</v>
      </c>
      <c r="G10450" s="3" t="str">
        <f t="shared" si="819"/>
        <v>L</v>
      </c>
      <c r="H10450" s="3" t="str">
        <f t="shared" si="820"/>
        <v>VLR</v>
      </c>
      <c r="I10450" s="3" t="str">
        <f t="shared" si="821"/>
        <v>VLR</v>
      </c>
      <c r="J10450" s="3" t="str">
        <f t="shared" si="822"/>
        <v>LQS</v>
      </c>
    </row>
    <row r="10451" spans="5:10">
      <c r="E10451" s="26">
        <v>10442</v>
      </c>
      <c r="F10451" s="26">
        <f t="shared" si="823"/>
        <v>185</v>
      </c>
      <c r="G10451" s="3" t="str">
        <f t="shared" si="819"/>
        <v>L</v>
      </c>
      <c r="H10451" s="3" t="str">
        <f t="shared" si="820"/>
        <v>JKR</v>
      </c>
      <c r="I10451" s="3" t="str">
        <f t="shared" si="821"/>
        <v>JKR</v>
      </c>
      <c r="J10451" s="3" t="str">
        <f t="shared" si="822"/>
        <v>XDX</v>
      </c>
    </row>
    <row r="10452" spans="5:10">
      <c r="E10452" s="26">
        <v>10443</v>
      </c>
      <c r="F10452" s="26">
        <f t="shared" si="823"/>
        <v>186</v>
      </c>
      <c r="G10452" s="3" t="str">
        <f t="shared" si="819"/>
        <v>R</v>
      </c>
      <c r="H10452" s="3" t="str">
        <f t="shared" si="820"/>
        <v>NKN</v>
      </c>
      <c r="I10452" s="3" t="str">
        <f t="shared" si="821"/>
        <v>MDR</v>
      </c>
      <c r="J10452" s="3" t="str">
        <f t="shared" si="822"/>
        <v>NKN</v>
      </c>
    </row>
    <row r="10453" spans="5:10">
      <c r="E10453" s="26">
        <v>10444</v>
      </c>
      <c r="F10453" s="26">
        <f t="shared" si="823"/>
        <v>187</v>
      </c>
      <c r="G10453" s="3" t="str">
        <f t="shared" si="819"/>
        <v>L</v>
      </c>
      <c r="H10453" s="3" t="str">
        <f t="shared" si="820"/>
        <v>GBQ</v>
      </c>
      <c r="I10453" s="3" t="str">
        <f t="shared" si="821"/>
        <v>GBQ</v>
      </c>
      <c r="J10453" s="3" t="str">
        <f t="shared" si="822"/>
        <v>RSF</v>
      </c>
    </row>
    <row r="10454" spans="5:10">
      <c r="E10454" s="26">
        <v>10445</v>
      </c>
      <c r="F10454" s="26">
        <f t="shared" si="823"/>
        <v>188</v>
      </c>
      <c r="G10454" s="3" t="str">
        <f t="shared" si="819"/>
        <v>R</v>
      </c>
      <c r="H10454" s="3" t="str">
        <f t="shared" si="820"/>
        <v>JPT</v>
      </c>
      <c r="I10454" s="3" t="str">
        <f t="shared" si="821"/>
        <v>SCP</v>
      </c>
      <c r="J10454" s="3" t="str">
        <f t="shared" si="822"/>
        <v>JPT</v>
      </c>
    </row>
    <row r="10455" spans="5:10">
      <c r="E10455" s="26">
        <v>10446</v>
      </c>
      <c r="F10455" s="26">
        <f t="shared" si="823"/>
        <v>189</v>
      </c>
      <c r="G10455" s="3" t="str">
        <f t="shared" si="819"/>
        <v>L</v>
      </c>
      <c r="H10455" s="3" t="str">
        <f t="shared" si="820"/>
        <v>GCS</v>
      </c>
      <c r="I10455" s="3" t="str">
        <f t="shared" si="821"/>
        <v>GCS</v>
      </c>
      <c r="J10455" s="3" t="str">
        <f t="shared" si="822"/>
        <v>VGX</v>
      </c>
    </row>
    <row r="10456" spans="5:10">
      <c r="E10456" s="26">
        <v>10447</v>
      </c>
      <c r="F10456" s="26">
        <f t="shared" si="823"/>
        <v>190</v>
      </c>
      <c r="G10456" s="3" t="str">
        <f t="shared" si="819"/>
        <v>L</v>
      </c>
      <c r="H10456" s="3" t="str">
        <f t="shared" si="820"/>
        <v>VBJ</v>
      </c>
      <c r="I10456" s="3" t="str">
        <f t="shared" si="821"/>
        <v>VBJ</v>
      </c>
      <c r="J10456" s="3" t="str">
        <f t="shared" si="822"/>
        <v>NCC</v>
      </c>
    </row>
    <row r="10457" spans="5:10">
      <c r="E10457" s="26">
        <v>10448</v>
      </c>
      <c r="F10457" s="26">
        <f t="shared" si="823"/>
        <v>191</v>
      </c>
      <c r="G10457" s="3" t="str">
        <f t="shared" si="819"/>
        <v>R</v>
      </c>
      <c r="H10457" s="3" t="str">
        <f t="shared" si="820"/>
        <v>KGL</v>
      </c>
      <c r="I10457" s="3" t="str">
        <f t="shared" si="821"/>
        <v>RGL</v>
      </c>
      <c r="J10457" s="3" t="str">
        <f t="shared" si="822"/>
        <v>KGL</v>
      </c>
    </row>
    <row r="10458" spans="5:10">
      <c r="E10458" s="26">
        <v>10449</v>
      </c>
      <c r="F10458" s="26">
        <f t="shared" si="823"/>
        <v>192</v>
      </c>
      <c r="G10458" s="3" t="str">
        <f t="shared" si="819"/>
        <v>R</v>
      </c>
      <c r="H10458" s="3" t="str">
        <f t="shared" si="820"/>
        <v>TMK</v>
      </c>
      <c r="I10458" s="3" t="str">
        <f t="shared" si="821"/>
        <v>NSH</v>
      </c>
      <c r="J10458" s="3" t="str">
        <f t="shared" si="822"/>
        <v>TMK</v>
      </c>
    </row>
    <row r="10459" spans="5:10">
      <c r="E10459" s="26">
        <v>10450</v>
      </c>
      <c r="F10459" s="26">
        <f t="shared" si="823"/>
        <v>193</v>
      </c>
      <c r="G10459" s="3" t="str">
        <f t="shared" si="819"/>
        <v>L</v>
      </c>
      <c r="H10459" s="3" t="str">
        <f t="shared" si="820"/>
        <v>JTQ</v>
      </c>
      <c r="I10459" s="3" t="str">
        <f t="shared" si="821"/>
        <v>JTQ</v>
      </c>
      <c r="J10459" s="3" t="str">
        <f t="shared" si="822"/>
        <v>SHX</v>
      </c>
    </row>
    <row r="10460" spans="5:10">
      <c r="E10460" s="26">
        <v>10451</v>
      </c>
      <c r="F10460" s="26">
        <f t="shared" si="823"/>
        <v>194</v>
      </c>
      <c r="G10460" s="3" t="str">
        <f t="shared" si="819"/>
        <v>L</v>
      </c>
      <c r="H10460" s="3" t="str">
        <f t="shared" si="820"/>
        <v>DSR</v>
      </c>
      <c r="I10460" s="3" t="str">
        <f t="shared" si="821"/>
        <v>DSR</v>
      </c>
      <c r="J10460" s="3" t="str">
        <f t="shared" si="822"/>
        <v>BQJ</v>
      </c>
    </row>
    <row r="10461" spans="5:10">
      <c r="E10461" s="26">
        <v>10452</v>
      </c>
      <c r="F10461" s="26">
        <f t="shared" si="823"/>
        <v>195</v>
      </c>
      <c r="G10461" s="3" t="str">
        <f t="shared" si="819"/>
        <v>R</v>
      </c>
      <c r="H10461" s="3" t="str">
        <f t="shared" si="820"/>
        <v>PBN</v>
      </c>
      <c r="I10461" s="3" t="str">
        <f t="shared" si="821"/>
        <v>QMD</v>
      </c>
      <c r="J10461" s="3" t="str">
        <f t="shared" si="822"/>
        <v>PBN</v>
      </c>
    </row>
    <row r="10462" spans="5:10">
      <c r="E10462" s="26">
        <v>10453</v>
      </c>
      <c r="F10462" s="26">
        <f t="shared" si="823"/>
        <v>196</v>
      </c>
      <c r="G10462" s="3" t="str">
        <f t="shared" si="819"/>
        <v>L</v>
      </c>
      <c r="H10462" s="3" t="str">
        <f t="shared" si="820"/>
        <v>FNP</v>
      </c>
      <c r="I10462" s="3" t="str">
        <f t="shared" si="821"/>
        <v>FNP</v>
      </c>
      <c r="J10462" s="3" t="str">
        <f t="shared" si="822"/>
        <v>CCG</v>
      </c>
    </row>
    <row r="10463" spans="5:10">
      <c r="E10463" s="26">
        <v>10454</v>
      </c>
      <c r="F10463" s="26">
        <f t="shared" si="823"/>
        <v>197</v>
      </c>
      <c r="G10463" s="3" t="str">
        <f t="shared" ref="G10463:G10526" si="824">MID($A$6,F10463+1,1)</f>
        <v>L</v>
      </c>
      <c r="H10463" s="3" t="str">
        <f t="shared" si="820"/>
        <v>PVB</v>
      </c>
      <c r="I10463" s="3" t="str">
        <f t="shared" si="821"/>
        <v>PVB</v>
      </c>
      <c r="J10463" s="3" t="str">
        <f t="shared" si="822"/>
        <v>GBB</v>
      </c>
    </row>
    <row r="10464" spans="5:10">
      <c r="E10464" s="26">
        <v>10455</v>
      </c>
      <c r="F10464" s="26">
        <f t="shared" si="823"/>
        <v>198</v>
      </c>
      <c r="G10464" s="3" t="str">
        <f t="shared" si="824"/>
        <v>L</v>
      </c>
      <c r="H10464" s="3" t="str">
        <f t="shared" si="820"/>
        <v>CVT</v>
      </c>
      <c r="I10464" s="3" t="str">
        <f t="shared" si="821"/>
        <v>CVT</v>
      </c>
      <c r="J10464" s="3" t="str">
        <f t="shared" si="822"/>
        <v>MMK</v>
      </c>
    </row>
    <row r="10465" spans="5:10">
      <c r="E10465" s="26">
        <v>10456</v>
      </c>
      <c r="F10465" s="26">
        <f t="shared" si="823"/>
        <v>199</v>
      </c>
      <c r="G10465" s="3" t="str">
        <f t="shared" si="824"/>
        <v>R</v>
      </c>
      <c r="H10465" s="3" t="str">
        <f t="shared" si="820"/>
        <v>KNV</v>
      </c>
      <c r="I10465" s="3" t="str">
        <f t="shared" si="821"/>
        <v>CXD</v>
      </c>
      <c r="J10465" s="3" t="str">
        <f t="shared" si="822"/>
        <v>KNV</v>
      </c>
    </row>
    <row r="10466" spans="5:10">
      <c r="E10466" s="26">
        <v>10457</v>
      </c>
      <c r="F10466" s="26">
        <f t="shared" si="823"/>
        <v>200</v>
      </c>
      <c r="G10466" s="3" t="str">
        <f t="shared" si="824"/>
        <v>R</v>
      </c>
      <c r="H10466" s="3" t="str">
        <f t="shared" si="820"/>
        <v>RFL</v>
      </c>
      <c r="I10466" s="3" t="str">
        <f t="shared" si="821"/>
        <v>FTH</v>
      </c>
      <c r="J10466" s="3" t="str">
        <f t="shared" si="822"/>
        <v>RFL</v>
      </c>
    </row>
    <row r="10467" spans="5:10">
      <c r="E10467" s="26">
        <v>10458</v>
      </c>
      <c r="F10467" s="26">
        <f t="shared" si="823"/>
        <v>201</v>
      </c>
      <c r="G10467" s="3" t="str">
        <f t="shared" si="824"/>
        <v>L</v>
      </c>
      <c r="H10467" s="3" t="str">
        <f t="shared" si="820"/>
        <v>VMX</v>
      </c>
      <c r="I10467" s="3" t="str">
        <f t="shared" si="821"/>
        <v>VMX</v>
      </c>
      <c r="J10467" s="3" t="str">
        <f t="shared" si="822"/>
        <v>DBF</v>
      </c>
    </row>
    <row r="10468" spans="5:10">
      <c r="E10468" s="26">
        <v>10459</v>
      </c>
      <c r="F10468" s="26">
        <f t="shared" si="823"/>
        <v>202</v>
      </c>
      <c r="G10468" s="3" t="str">
        <f t="shared" si="824"/>
        <v>R</v>
      </c>
      <c r="H10468" s="3" t="str">
        <f t="shared" si="820"/>
        <v>QCR</v>
      </c>
      <c r="I10468" s="3" t="str">
        <f t="shared" si="821"/>
        <v>GTG</v>
      </c>
      <c r="J10468" s="3" t="str">
        <f t="shared" si="822"/>
        <v>QCR</v>
      </c>
    </row>
    <row r="10469" spans="5:10">
      <c r="E10469" s="26">
        <v>10460</v>
      </c>
      <c r="F10469" s="26">
        <f t="shared" si="823"/>
        <v>203</v>
      </c>
      <c r="G10469" s="3" t="str">
        <f t="shared" si="824"/>
        <v>L</v>
      </c>
      <c r="H10469" s="3" t="str">
        <f t="shared" si="820"/>
        <v>RQV</v>
      </c>
      <c r="I10469" s="3" t="str">
        <f t="shared" si="821"/>
        <v>RQV</v>
      </c>
      <c r="J10469" s="3" t="str">
        <f t="shared" si="822"/>
        <v>FRV</v>
      </c>
    </row>
    <row r="10470" spans="5:10">
      <c r="E10470" s="26">
        <v>10461</v>
      </c>
      <c r="F10470" s="26">
        <f t="shared" si="823"/>
        <v>204</v>
      </c>
      <c r="G10470" s="3" t="str">
        <f t="shared" si="824"/>
        <v>R</v>
      </c>
      <c r="H10470" s="3" t="str">
        <f t="shared" si="820"/>
        <v>CGJ</v>
      </c>
      <c r="I10470" s="3" t="str">
        <f t="shared" si="821"/>
        <v>XRD</v>
      </c>
      <c r="J10470" s="3" t="str">
        <f t="shared" si="822"/>
        <v>CGJ</v>
      </c>
    </row>
    <row r="10471" spans="5:10">
      <c r="E10471" s="26">
        <v>10462</v>
      </c>
      <c r="F10471" s="26">
        <f t="shared" si="823"/>
        <v>205</v>
      </c>
      <c r="G10471" s="3" t="str">
        <f t="shared" si="824"/>
        <v>R</v>
      </c>
      <c r="H10471" s="3" t="str">
        <f t="shared" si="820"/>
        <v>SQN</v>
      </c>
      <c r="I10471" s="3" t="str">
        <f t="shared" si="821"/>
        <v>MVX</v>
      </c>
      <c r="J10471" s="3" t="str">
        <f t="shared" si="822"/>
        <v>SQN</v>
      </c>
    </row>
    <row r="10472" spans="5:10">
      <c r="E10472" s="26">
        <v>10463</v>
      </c>
      <c r="F10472" s="26">
        <f t="shared" si="823"/>
        <v>206</v>
      </c>
      <c r="G10472" s="3" t="str">
        <f t="shared" si="824"/>
        <v>R</v>
      </c>
      <c r="H10472" s="3" t="str">
        <f t="shared" si="820"/>
        <v>JFP</v>
      </c>
      <c r="I10472" s="3" t="str">
        <f t="shared" si="821"/>
        <v>VVL</v>
      </c>
      <c r="J10472" s="3" t="str">
        <f t="shared" si="822"/>
        <v>JFP</v>
      </c>
    </row>
    <row r="10473" spans="5:10">
      <c r="E10473" s="26">
        <v>10464</v>
      </c>
      <c r="F10473" s="26">
        <f t="shared" si="823"/>
        <v>207</v>
      </c>
      <c r="G10473" s="3" t="str">
        <f t="shared" si="824"/>
        <v>L</v>
      </c>
      <c r="H10473" s="3" t="str">
        <f t="shared" si="820"/>
        <v>QHG</v>
      </c>
      <c r="I10473" s="3" t="str">
        <f t="shared" si="821"/>
        <v>QHG</v>
      </c>
      <c r="J10473" s="3" t="str">
        <f t="shared" si="822"/>
        <v>RDJ</v>
      </c>
    </row>
    <row r="10474" spans="5:10">
      <c r="E10474" s="26">
        <v>10465</v>
      </c>
      <c r="F10474" s="26">
        <f t="shared" si="823"/>
        <v>208</v>
      </c>
      <c r="G10474" s="3" t="str">
        <f t="shared" si="824"/>
        <v>R</v>
      </c>
      <c r="H10474" s="3" t="str">
        <f t="shared" si="820"/>
        <v>NGC</v>
      </c>
      <c r="I10474" s="3" t="str">
        <f t="shared" si="821"/>
        <v>QQQ</v>
      </c>
      <c r="J10474" s="3" t="str">
        <f t="shared" si="822"/>
        <v>NGC</v>
      </c>
    </row>
    <row r="10475" spans="5:10">
      <c r="E10475" s="26">
        <v>10466</v>
      </c>
      <c r="F10475" s="26">
        <f t="shared" si="823"/>
        <v>209</v>
      </c>
      <c r="G10475" s="3" t="str">
        <f t="shared" si="824"/>
        <v>R</v>
      </c>
      <c r="H10475" s="3" t="str">
        <f t="shared" si="820"/>
        <v>TTN</v>
      </c>
      <c r="I10475" s="3" t="str">
        <f t="shared" si="821"/>
        <v>GKM</v>
      </c>
      <c r="J10475" s="3" t="str">
        <f t="shared" si="822"/>
        <v>TTN</v>
      </c>
    </row>
    <row r="10476" spans="5:10">
      <c r="E10476" s="26">
        <v>10467</v>
      </c>
      <c r="F10476" s="26">
        <f t="shared" si="823"/>
        <v>210</v>
      </c>
      <c r="G10476" s="3" t="str">
        <f t="shared" si="824"/>
        <v>R</v>
      </c>
      <c r="H10476" s="3" t="str">
        <f t="shared" si="820"/>
        <v>CJJ</v>
      </c>
      <c r="I10476" s="3" t="str">
        <f t="shared" si="821"/>
        <v>GLB</v>
      </c>
      <c r="J10476" s="3" t="str">
        <f t="shared" si="822"/>
        <v>CJJ</v>
      </c>
    </row>
    <row r="10477" spans="5:10">
      <c r="E10477" s="26">
        <v>10468</v>
      </c>
      <c r="F10477" s="26">
        <f t="shared" si="823"/>
        <v>211</v>
      </c>
      <c r="G10477" s="3" t="str">
        <f t="shared" si="824"/>
        <v>L</v>
      </c>
      <c r="H10477" s="3" t="str">
        <f t="shared" si="820"/>
        <v>PXJ</v>
      </c>
      <c r="I10477" s="3" t="str">
        <f t="shared" si="821"/>
        <v>PXJ</v>
      </c>
      <c r="J10477" s="3" t="str">
        <f t="shared" si="822"/>
        <v>QQJ</v>
      </c>
    </row>
    <row r="10478" spans="5:10">
      <c r="E10478" s="26">
        <v>10469</v>
      </c>
      <c r="F10478" s="26">
        <f t="shared" si="823"/>
        <v>212</v>
      </c>
      <c r="G10478" s="3" t="str">
        <f t="shared" si="824"/>
        <v>R</v>
      </c>
      <c r="H10478" s="3" t="str">
        <f t="shared" si="820"/>
        <v>CMB</v>
      </c>
      <c r="I10478" s="3" t="str">
        <f t="shared" si="821"/>
        <v>JGH</v>
      </c>
      <c r="J10478" s="3" t="str">
        <f t="shared" si="822"/>
        <v>CMB</v>
      </c>
    </row>
    <row r="10479" spans="5:10">
      <c r="E10479" s="26">
        <v>10470</v>
      </c>
      <c r="F10479" s="26">
        <f t="shared" si="823"/>
        <v>213</v>
      </c>
      <c r="G10479" s="3" t="str">
        <f t="shared" si="824"/>
        <v>R</v>
      </c>
      <c r="H10479" s="3" t="str">
        <f t="shared" si="820"/>
        <v>KJD</v>
      </c>
      <c r="I10479" s="3" t="str">
        <f t="shared" si="821"/>
        <v>PVL</v>
      </c>
      <c r="J10479" s="3" t="str">
        <f t="shared" si="822"/>
        <v>KJD</v>
      </c>
    </row>
    <row r="10480" spans="5:10">
      <c r="E10480" s="26">
        <v>10471</v>
      </c>
      <c r="F10480" s="26">
        <f t="shared" si="823"/>
        <v>214</v>
      </c>
      <c r="G10480" s="3" t="str">
        <f t="shared" si="824"/>
        <v>R</v>
      </c>
      <c r="H10480" s="3" t="str">
        <f t="shared" si="820"/>
        <v>JCM</v>
      </c>
      <c r="I10480" s="3" t="str">
        <f t="shared" si="821"/>
        <v>JRX</v>
      </c>
      <c r="J10480" s="3" t="str">
        <f t="shared" si="822"/>
        <v>JCM</v>
      </c>
    </row>
    <row r="10481" spans="5:10">
      <c r="E10481" s="26">
        <v>10472</v>
      </c>
      <c r="F10481" s="26">
        <f t="shared" si="823"/>
        <v>215</v>
      </c>
      <c r="G10481" s="3" t="str">
        <f t="shared" si="824"/>
        <v>L</v>
      </c>
      <c r="H10481" s="3" t="str">
        <f t="shared" si="820"/>
        <v>HKH</v>
      </c>
      <c r="I10481" s="3" t="str">
        <f t="shared" si="821"/>
        <v>HKH</v>
      </c>
      <c r="J10481" s="3" t="str">
        <f t="shared" si="822"/>
        <v>KDS</v>
      </c>
    </row>
    <row r="10482" spans="5:10">
      <c r="E10482" s="26">
        <v>10473</v>
      </c>
      <c r="F10482" s="26">
        <f t="shared" si="823"/>
        <v>216</v>
      </c>
      <c r="G10482" s="3" t="str">
        <f t="shared" si="824"/>
        <v>R</v>
      </c>
      <c r="H10482" s="3" t="str">
        <f t="shared" si="820"/>
        <v>GCC</v>
      </c>
      <c r="I10482" s="3" t="str">
        <f t="shared" si="821"/>
        <v>SHP</v>
      </c>
      <c r="J10482" s="3" t="str">
        <f t="shared" si="822"/>
        <v>GCC</v>
      </c>
    </row>
    <row r="10483" spans="5:10">
      <c r="E10483" s="26">
        <v>10474</v>
      </c>
      <c r="F10483" s="26">
        <f t="shared" si="823"/>
        <v>217</v>
      </c>
      <c r="G10483" s="3" t="str">
        <f t="shared" si="824"/>
        <v>L</v>
      </c>
      <c r="H10483" s="3" t="str">
        <f t="shared" si="820"/>
        <v>HDF</v>
      </c>
      <c r="I10483" s="3" t="str">
        <f t="shared" si="821"/>
        <v>HDF</v>
      </c>
      <c r="J10483" s="3" t="str">
        <f t="shared" si="822"/>
        <v>QRD</v>
      </c>
    </row>
    <row r="10484" spans="5:10">
      <c r="E10484" s="26">
        <v>10475</v>
      </c>
      <c r="F10484" s="26">
        <f t="shared" si="823"/>
        <v>218</v>
      </c>
      <c r="G10484" s="3" t="str">
        <f t="shared" si="824"/>
        <v>R</v>
      </c>
      <c r="H10484" s="3" t="str">
        <f t="shared" si="820"/>
        <v>GDL</v>
      </c>
      <c r="I10484" s="3" t="str">
        <f t="shared" si="821"/>
        <v>BBQ</v>
      </c>
      <c r="J10484" s="3" t="str">
        <f t="shared" si="822"/>
        <v>GDL</v>
      </c>
    </row>
    <row r="10485" spans="5:10">
      <c r="E10485" s="26">
        <v>10476</v>
      </c>
      <c r="F10485" s="26">
        <f t="shared" si="823"/>
        <v>219</v>
      </c>
      <c r="G10485" s="3" t="str">
        <f t="shared" si="824"/>
        <v>L</v>
      </c>
      <c r="H10485" s="3" t="str">
        <f t="shared" ref="H10485:H10548" si="825">IF(G10485="L",I10485,J10485)</f>
        <v>HHR</v>
      </c>
      <c r="I10485" s="3" t="str">
        <f t="shared" ref="I10485:I10548" si="826">_xlfn.XLOOKUP($H10484,$A$9:$A$778,B$9:B$778)</f>
        <v>HHR</v>
      </c>
      <c r="J10485" s="3" t="str">
        <f t="shared" ref="J10485:J10548" si="827">_xlfn.XLOOKUP($H10484,$A$9:$A$778,C$9:C$778)</f>
        <v>XKC</v>
      </c>
    </row>
    <row r="10486" spans="5:10">
      <c r="E10486" s="26">
        <v>10477</v>
      </c>
      <c r="F10486" s="26">
        <f t="shared" si="823"/>
        <v>220</v>
      </c>
      <c r="G10486" s="3" t="str">
        <f t="shared" si="824"/>
        <v>R</v>
      </c>
      <c r="H10486" s="3" t="str">
        <f t="shared" si="825"/>
        <v>CQV</v>
      </c>
      <c r="I10486" s="3" t="str">
        <f t="shared" si="826"/>
        <v>LJN</v>
      </c>
      <c r="J10486" s="3" t="str">
        <f t="shared" si="827"/>
        <v>CQV</v>
      </c>
    </row>
    <row r="10487" spans="5:10">
      <c r="E10487" s="26">
        <v>10478</v>
      </c>
      <c r="F10487" s="26">
        <f t="shared" si="823"/>
        <v>221</v>
      </c>
      <c r="G10487" s="3" t="str">
        <f t="shared" si="824"/>
        <v>R</v>
      </c>
      <c r="H10487" s="3" t="str">
        <f t="shared" si="825"/>
        <v>DQR</v>
      </c>
      <c r="I10487" s="3" t="str">
        <f t="shared" si="826"/>
        <v>MXC</v>
      </c>
      <c r="J10487" s="3" t="str">
        <f t="shared" si="827"/>
        <v>DQR</v>
      </c>
    </row>
    <row r="10488" spans="5:10">
      <c r="E10488" s="26">
        <v>10479</v>
      </c>
      <c r="F10488" s="26">
        <f t="shared" si="823"/>
        <v>222</v>
      </c>
      <c r="G10488" s="3" t="str">
        <f t="shared" si="824"/>
        <v>R</v>
      </c>
      <c r="H10488" s="3" t="str">
        <f t="shared" si="825"/>
        <v>FCQ</v>
      </c>
      <c r="I10488" s="3" t="str">
        <f t="shared" si="826"/>
        <v>MBF</v>
      </c>
      <c r="J10488" s="3" t="str">
        <f t="shared" si="827"/>
        <v>FCQ</v>
      </c>
    </row>
    <row r="10489" spans="5:10">
      <c r="E10489" s="26">
        <v>10480</v>
      </c>
      <c r="F10489" s="26">
        <f t="shared" si="823"/>
        <v>223</v>
      </c>
      <c r="G10489" s="3" t="str">
        <f t="shared" si="824"/>
        <v>L</v>
      </c>
      <c r="H10489" s="3" t="str">
        <f t="shared" si="825"/>
        <v>XKQ</v>
      </c>
      <c r="I10489" s="3" t="str">
        <f t="shared" si="826"/>
        <v>XKQ</v>
      </c>
      <c r="J10489" s="3" t="str">
        <f t="shared" si="827"/>
        <v>MFB</v>
      </c>
    </row>
    <row r="10490" spans="5:10">
      <c r="E10490" s="26">
        <v>10481</v>
      </c>
      <c r="F10490" s="26">
        <f t="shared" si="823"/>
        <v>224</v>
      </c>
      <c r="G10490" s="3" t="str">
        <f t="shared" si="824"/>
        <v>L</v>
      </c>
      <c r="H10490" s="3" t="str">
        <f t="shared" si="825"/>
        <v>QTM</v>
      </c>
      <c r="I10490" s="3" t="str">
        <f t="shared" si="826"/>
        <v>QTM</v>
      </c>
      <c r="J10490" s="3" t="str">
        <f t="shared" si="827"/>
        <v>JTF</v>
      </c>
    </row>
    <row r="10491" spans="5:10">
      <c r="E10491" s="26">
        <v>10482</v>
      </c>
      <c r="F10491" s="26">
        <f t="shared" si="823"/>
        <v>225</v>
      </c>
      <c r="G10491" s="3" t="str">
        <f t="shared" si="824"/>
        <v>L</v>
      </c>
      <c r="H10491" s="3" t="str">
        <f t="shared" si="825"/>
        <v>KDL</v>
      </c>
      <c r="I10491" s="3" t="str">
        <f t="shared" si="826"/>
        <v>KDL</v>
      </c>
      <c r="J10491" s="3" t="str">
        <f t="shared" si="827"/>
        <v>DVR</v>
      </c>
    </row>
    <row r="10492" spans="5:10">
      <c r="E10492" s="26">
        <v>10483</v>
      </c>
      <c r="F10492" s="26">
        <f t="shared" si="823"/>
        <v>226</v>
      </c>
      <c r="G10492" s="3" t="str">
        <f t="shared" si="824"/>
        <v>R</v>
      </c>
      <c r="H10492" s="3" t="str">
        <f t="shared" si="825"/>
        <v>TRK</v>
      </c>
      <c r="I10492" s="3" t="str">
        <f t="shared" si="826"/>
        <v>CVH</v>
      </c>
      <c r="J10492" s="3" t="str">
        <f t="shared" si="827"/>
        <v>TRK</v>
      </c>
    </row>
    <row r="10493" spans="5:10">
      <c r="E10493" s="26">
        <v>10484</v>
      </c>
      <c r="F10493" s="26">
        <f t="shared" si="823"/>
        <v>227</v>
      </c>
      <c r="G10493" s="3" t="str">
        <f t="shared" si="824"/>
        <v>L</v>
      </c>
      <c r="H10493" s="3" t="str">
        <f t="shared" si="825"/>
        <v>SSQ</v>
      </c>
      <c r="I10493" s="3" t="str">
        <f t="shared" si="826"/>
        <v>SSQ</v>
      </c>
      <c r="J10493" s="3" t="str">
        <f t="shared" si="827"/>
        <v>LPX</v>
      </c>
    </row>
    <row r="10494" spans="5:10">
      <c r="E10494" s="26">
        <v>10485</v>
      </c>
      <c r="F10494" s="26">
        <f t="shared" si="823"/>
        <v>228</v>
      </c>
      <c r="G10494" s="3" t="str">
        <f t="shared" si="824"/>
        <v>R</v>
      </c>
      <c r="H10494" s="3" t="str">
        <f t="shared" si="825"/>
        <v>DDQ</v>
      </c>
      <c r="I10494" s="3" t="str">
        <f t="shared" si="826"/>
        <v>XND</v>
      </c>
      <c r="J10494" s="3" t="str">
        <f t="shared" si="827"/>
        <v>DDQ</v>
      </c>
    </row>
    <row r="10495" spans="5:10">
      <c r="E10495" s="26">
        <v>10486</v>
      </c>
      <c r="F10495" s="26">
        <f t="shared" si="823"/>
        <v>229</v>
      </c>
      <c r="G10495" s="3" t="str">
        <f t="shared" si="824"/>
        <v>R</v>
      </c>
      <c r="H10495" s="3" t="str">
        <f t="shared" si="825"/>
        <v>DMJ</v>
      </c>
      <c r="I10495" s="3" t="str">
        <f t="shared" si="826"/>
        <v>XPS</v>
      </c>
      <c r="J10495" s="3" t="str">
        <f t="shared" si="827"/>
        <v>DMJ</v>
      </c>
    </row>
    <row r="10496" spans="5:10">
      <c r="E10496" s="26">
        <v>10487</v>
      </c>
      <c r="F10496" s="26">
        <f t="shared" si="823"/>
        <v>230</v>
      </c>
      <c r="G10496" s="3" t="str">
        <f t="shared" si="824"/>
        <v>L</v>
      </c>
      <c r="H10496" s="3" t="str">
        <f t="shared" si="825"/>
        <v>KQL</v>
      </c>
      <c r="I10496" s="3" t="str">
        <f t="shared" si="826"/>
        <v>KQL</v>
      </c>
      <c r="J10496" s="3" t="str">
        <f t="shared" si="827"/>
        <v>BRM</v>
      </c>
    </row>
    <row r="10497" spans="5:10">
      <c r="E10497" s="26">
        <v>10488</v>
      </c>
      <c r="F10497" s="26">
        <f t="shared" si="823"/>
        <v>231</v>
      </c>
      <c r="G10497" s="3" t="str">
        <f t="shared" si="824"/>
        <v>R</v>
      </c>
      <c r="H10497" s="3" t="str">
        <f t="shared" si="825"/>
        <v>NCB</v>
      </c>
      <c r="I10497" s="3" t="str">
        <f t="shared" si="826"/>
        <v>BPD</v>
      </c>
      <c r="J10497" s="3" t="str">
        <f t="shared" si="827"/>
        <v>NCB</v>
      </c>
    </row>
    <row r="10498" spans="5:10">
      <c r="E10498" s="26">
        <v>10489</v>
      </c>
      <c r="F10498" s="26">
        <f t="shared" si="823"/>
        <v>232</v>
      </c>
      <c r="G10498" s="3" t="str">
        <f t="shared" si="824"/>
        <v>L</v>
      </c>
      <c r="H10498" s="3" t="str">
        <f t="shared" si="825"/>
        <v>HRM</v>
      </c>
      <c r="I10498" s="3" t="str">
        <f t="shared" si="826"/>
        <v>HRM</v>
      </c>
      <c r="J10498" s="3" t="str">
        <f t="shared" si="827"/>
        <v>TPB</v>
      </c>
    </row>
    <row r="10499" spans="5:10">
      <c r="E10499" s="26">
        <v>10490</v>
      </c>
      <c r="F10499" s="26">
        <f t="shared" si="823"/>
        <v>233</v>
      </c>
      <c r="G10499" s="3" t="str">
        <f t="shared" si="824"/>
        <v>R</v>
      </c>
      <c r="H10499" s="3" t="str">
        <f t="shared" si="825"/>
        <v>GNJ</v>
      </c>
      <c r="I10499" s="3" t="str">
        <f t="shared" si="826"/>
        <v>GNJ</v>
      </c>
      <c r="J10499" s="3" t="str">
        <f t="shared" si="827"/>
        <v>GNJ</v>
      </c>
    </row>
    <row r="10500" spans="5:10">
      <c r="E10500" s="26">
        <v>10491</v>
      </c>
      <c r="F10500" s="26">
        <f t="shared" si="823"/>
        <v>234</v>
      </c>
      <c r="G10500" s="3" t="str">
        <f t="shared" si="824"/>
        <v>R</v>
      </c>
      <c r="H10500" s="3" t="str">
        <f t="shared" si="825"/>
        <v>KCN</v>
      </c>
      <c r="I10500" s="3" t="str">
        <f t="shared" si="826"/>
        <v>KCN</v>
      </c>
      <c r="J10500" s="3" t="str">
        <f t="shared" si="827"/>
        <v>KCN</v>
      </c>
    </row>
    <row r="10501" spans="5:10">
      <c r="E10501" s="26">
        <v>10492</v>
      </c>
      <c r="F10501" s="26">
        <f t="shared" si="823"/>
        <v>235</v>
      </c>
      <c r="G10501" s="3" t="str">
        <f t="shared" si="824"/>
        <v>R</v>
      </c>
      <c r="H10501" s="3" t="str">
        <f t="shared" si="825"/>
        <v>VBQ</v>
      </c>
      <c r="I10501" s="3" t="str">
        <f t="shared" si="826"/>
        <v>PQP</v>
      </c>
      <c r="J10501" s="3" t="str">
        <f t="shared" si="827"/>
        <v>VBQ</v>
      </c>
    </row>
    <row r="10502" spans="5:10">
      <c r="E10502" s="26">
        <v>10493</v>
      </c>
      <c r="F10502" s="26">
        <f t="shared" si="823"/>
        <v>236</v>
      </c>
      <c r="G10502" s="3" t="str">
        <f t="shared" si="824"/>
        <v>L</v>
      </c>
      <c r="H10502" s="3" t="str">
        <f t="shared" si="825"/>
        <v>SRM</v>
      </c>
      <c r="I10502" s="3" t="str">
        <f t="shared" si="826"/>
        <v>SRM</v>
      </c>
      <c r="J10502" s="3" t="str">
        <f t="shared" si="827"/>
        <v>LHT</v>
      </c>
    </row>
    <row r="10503" spans="5:10">
      <c r="E10503" s="26">
        <v>10494</v>
      </c>
      <c r="F10503" s="26">
        <f t="shared" si="823"/>
        <v>237</v>
      </c>
      <c r="G10503" s="3" t="str">
        <f t="shared" si="824"/>
        <v>R</v>
      </c>
      <c r="H10503" s="3" t="str">
        <f t="shared" si="825"/>
        <v>DLD</v>
      </c>
      <c r="I10503" s="3" t="str">
        <f t="shared" si="826"/>
        <v>PGK</v>
      </c>
      <c r="J10503" s="3" t="str">
        <f t="shared" si="827"/>
        <v>DLD</v>
      </c>
    </row>
    <row r="10504" spans="5:10">
      <c r="E10504" s="26">
        <v>10495</v>
      </c>
      <c r="F10504" s="26">
        <f t="shared" si="823"/>
        <v>238</v>
      </c>
      <c r="G10504" s="3" t="str">
        <f t="shared" si="824"/>
        <v>R</v>
      </c>
      <c r="H10504" s="3" t="str">
        <f t="shared" si="825"/>
        <v>TMB</v>
      </c>
      <c r="I10504" s="3" t="str">
        <f t="shared" si="826"/>
        <v>LBV</v>
      </c>
      <c r="J10504" s="3" t="str">
        <f t="shared" si="827"/>
        <v>TMB</v>
      </c>
    </row>
    <row r="10505" spans="5:10">
      <c r="E10505" s="26">
        <v>10496</v>
      </c>
      <c r="F10505" s="26">
        <f t="shared" si="823"/>
        <v>239</v>
      </c>
      <c r="G10505" s="3" t="str">
        <f t="shared" si="824"/>
        <v>R</v>
      </c>
      <c r="H10505" s="3" t="str">
        <f t="shared" si="825"/>
        <v>LVM</v>
      </c>
      <c r="I10505" s="3" t="str">
        <f t="shared" si="826"/>
        <v>SSN</v>
      </c>
      <c r="J10505" s="3" t="str">
        <f t="shared" si="827"/>
        <v>LVM</v>
      </c>
    </row>
    <row r="10506" spans="5:10">
      <c r="E10506" s="26">
        <v>10497</v>
      </c>
      <c r="F10506" s="26">
        <f t="shared" ref="F10506:F10569" si="828">MOD(E10506,263)</f>
        <v>240</v>
      </c>
      <c r="G10506" s="3" t="str">
        <f t="shared" si="824"/>
        <v>L</v>
      </c>
      <c r="H10506" s="3" t="str">
        <f t="shared" si="825"/>
        <v>KLR</v>
      </c>
      <c r="I10506" s="3" t="str">
        <f t="shared" si="826"/>
        <v>KLR</v>
      </c>
      <c r="J10506" s="3" t="str">
        <f t="shared" si="827"/>
        <v>KVT</v>
      </c>
    </row>
    <row r="10507" spans="5:10">
      <c r="E10507" s="26">
        <v>10498</v>
      </c>
      <c r="F10507" s="26">
        <f t="shared" si="828"/>
        <v>241</v>
      </c>
      <c r="G10507" s="3" t="str">
        <f t="shared" si="824"/>
        <v>R</v>
      </c>
      <c r="H10507" s="3" t="str">
        <f t="shared" si="825"/>
        <v>VMF</v>
      </c>
      <c r="I10507" s="3" t="str">
        <f t="shared" si="826"/>
        <v>TND</v>
      </c>
      <c r="J10507" s="3" t="str">
        <f t="shared" si="827"/>
        <v>VMF</v>
      </c>
    </row>
    <row r="10508" spans="5:10">
      <c r="E10508" s="26">
        <v>10499</v>
      </c>
      <c r="F10508" s="26">
        <f t="shared" si="828"/>
        <v>242</v>
      </c>
      <c r="G10508" s="3" t="str">
        <f t="shared" si="824"/>
        <v>R</v>
      </c>
      <c r="H10508" s="3" t="str">
        <f t="shared" si="825"/>
        <v>HMF</v>
      </c>
      <c r="I10508" s="3" t="str">
        <f t="shared" si="826"/>
        <v>QLC</v>
      </c>
      <c r="J10508" s="3" t="str">
        <f t="shared" si="827"/>
        <v>HMF</v>
      </c>
    </row>
    <row r="10509" spans="5:10">
      <c r="E10509" s="26">
        <v>10500</v>
      </c>
      <c r="F10509" s="26">
        <f t="shared" si="828"/>
        <v>243</v>
      </c>
      <c r="G10509" s="3" t="str">
        <f t="shared" si="824"/>
        <v>R</v>
      </c>
      <c r="H10509" s="3" t="str">
        <f t="shared" si="825"/>
        <v>HLQ</v>
      </c>
      <c r="I10509" s="3" t="str">
        <f t="shared" si="826"/>
        <v>HHT</v>
      </c>
      <c r="J10509" s="3" t="str">
        <f t="shared" si="827"/>
        <v>HLQ</v>
      </c>
    </row>
    <row r="10510" spans="5:10">
      <c r="E10510" s="26">
        <v>10501</v>
      </c>
      <c r="F10510" s="26">
        <f t="shared" si="828"/>
        <v>244</v>
      </c>
      <c r="G10510" s="3" t="str">
        <f t="shared" si="824"/>
        <v>L</v>
      </c>
      <c r="H10510" s="3" t="str">
        <f t="shared" si="825"/>
        <v>MKF</v>
      </c>
      <c r="I10510" s="3" t="str">
        <f t="shared" si="826"/>
        <v>MKF</v>
      </c>
      <c r="J10510" s="3" t="str">
        <f t="shared" si="827"/>
        <v>GBN</v>
      </c>
    </row>
    <row r="10511" spans="5:10">
      <c r="E10511" s="26">
        <v>10502</v>
      </c>
      <c r="F10511" s="26">
        <f t="shared" si="828"/>
        <v>245</v>
      </c>
      <c r="G10511" s="3" t="str">
        <f t="shared" si="824"/>
        <v>R</v>
      </c>
      <c r="H10511" s="3" t="str">
        <f t="shared" si="825"/>
        <v>LQS</v>
      </c>
      <c r="I10511" s="3" t="str">
        <f t="shared" si="826"/>
        <v>VLR</v>
      </c>
      <c r="J10511" s="3" t="str">
        <f t="shared" si="827"/>
        <v>LQS</v>
      </c>
    </row>
    <row r="10512" spans="5:10">
      <c r="E10512" s="26">
        <v>10503</v>
      </c>
      <c r="F10512" s="26">
        <f t="shared" si="828"/>
        <v>246</v>
      </c>
      <c r="G10512" s="3" t="str">
        <f t="shared" si="824"/>
        <v>L</v>
      </c>
      <c r="H10512" s="3" t="str">
        <f t="shared" si="825"/>
        <v>JKR</v>
      </c>
      <c r="I10512" s="3" t="str">
        <f t="shared" si="826"/>
        <v>JKR</v>
      </c>
      <c r="J10512" s="3" t="str">
        <f t="shared" si="827"/>
        <v>XDX</v>
      </c>
    </row>
    <row r="10513" spans="5:10">
      <c r="E10513" s="26">
        <v>10504</v>
      </c>
      <c r="F10513" s="26">
        <f t="shared" si="828"/>
        <v>247</v>
      </c>
      <c r="G10513" s="3" t="str">
        <f t="shared" si="824"/>
        <v>R</v>
      </c>
      <c r="H10513" s="3" t="str">
        <f t="shared" si="825"/>
        <v>NKN</v>
      </c>
      <c r="I10513" s="3" t="str">
        <f t="shared" si="826"/>
        <v>MDR</v>
      </c>
      <c r="J10513" s="3" t="str">
        <f t="shared" si="827"/>
        <v>NKN</v>
      </c>
    </row>
    <row r="10514" spans="5:10">
      <c r="E10514" s="26">
        <v>10505</v>
      </c>
      <c r="F10514" s="26">
        <f t="shared" si="828"/>
        <v>248</v>
      </c>
      <c r="G10514" s="3" t="str">
        <f t="shared" si="824"/>
        <v>R</v>
      </c>
      <c r="H10514" s="3" t="str">
        <f t="shared" si="825"/>
        <v>RSF</v>
      </c>
      <c r="I10514" s="3" t="str">
        <f t="shared" si="826"/>
        <v>GBQ</v>
      </c>
      <c r="J10514" s="3" t="str">
        <f t="shared" si="827"/>
        <v>RSF</v>
      </c>
    </row>
    <row r="10515" spans="5:10">
      <c r="E10515" s="26">
        <v>10506</v>
      </c>
      <c r="F10515" s="26">
        <f t="shared" si="828"/>
        <v>249</v>
      </c>
      <c r="G10515" s="3" t="str">
        <f t="shared" si="824"/>
        <v>R</v>
      </c>
      <c r="H10515" s="3" t="str">
        <f t="shared" si="825"/>
        <v>SCP</v>
      </c>
      <c r="I10515" s="3" t="str">
        <f t="shared" si="826"/>
        <v>JPT</v>
      </c>
      <c r="J10515" s="3" t="str">
        <f t="shared" si="827"/>
        <v>SCP</v>
      </c>
    </row>
    <row r="10516" spans="5:10">
      <c r="E10516" s="26">
        <v>10507</v>
      </c>
      <c r="F10516" s="26">
        <f t="shared" si="828"/>
        <v>250</v>
      </c>
      <c r="G10516" s="3" t="str">
        <f t="shared" si="824"/>
        <v>L</v>
      </c>
      <c r="H10516" s="3" t="str">
        <f t="shared" si="825"/>
        <v>VGX</v>
      </c>
      <c r="I10516" s="3" t="str">
        <f t="shared" si="826"/>
        <v>VGX</v>
      </c>
      <c r="J10516" s="3" t="str">
        <f t="shared" si="827"/>
        <v>GCS</v>
      </c>
    </row>
    <row r="10517" spans="5:10">
      <c r="E10517" s="26">
        <v>10508</v>
      </c>
      <c r="F10517" s="26">
        <f t="shared" si="828"/>
        <v>251</v>
      </c>
      <c r="G10517" s="3" t="str">
        <f t="shared" si="824"/>
        <v>R</v>
      </c>
      <c r="H10517" s="3" t="str">
        <f t="shared" si="825"/>
        <v>NCC</v>
      </c>
      <c r="I10517" s="3" t="str">
        <f t="shared" si="826"/>
        <v>VBJ</v>
      </c>
      <c r="J10517" s="3" t="str">
        <f t="shared" si="827"/>
        <v>NCC</v>
      </c>
    </row>
    <row r="10518" spans="5:10">
      <c r="E10518" s="26">
        <v>10509</v>
      </c>
      <c r="F10518" s="26">
        <f t="shared" si="828"/>
        <v>252</v>
      </c>
      <c r="G10518" s="3" t="str">
        <f t="shared" si="824"/>
        <v>R</v>
      </c>
      <c r="H10518" s="3" t="str">
        <f t="shared" si="825"/>
        <v>KGL</v>
      </c>
      <c r="I10518" s="3" t="str">
        <f t="shared" si="826"/>
        <v>RGL</v>
      </c>
      <c r="J10518" s="3" t="str">
        <f t="shared" si="827"/>
        <v>KGL</v>
      </c>
    </row>
    <row r="10519" spans="5:10">
      <c r="E10519" s="26">
        <v>10510</v>
      </c>
      <c r="F10519" s="26">
        <f t="shared" si="828"/>
        <v>253</v>
      </c>
      <c r="G10519" s="3" t="str">
        <f t="shared" si="824"/>
        <v>R</v>
      </c>
      <c r="H10519" s="3" t="str">
        <f t="shared" si="825"/>
        <v>TMK</v>
      </c>
      <c r="I10519" s="3" t="str">
        <f t="shared" si="826"/>
        <v>NSH</v>
      </c>
      <c r="J10519" s="3" t="str">
        <f t="shared" si="827"/>
        <v>TMK</v>
      </c>
    </row>
    <row r="10520" spans="5:10">
      <c r="E10520" s="26">
        <v>10511</v>
      </c>
      <c r="F10520" s="26">
        <f t="shared" si="828"/>
        <v>254</v>
      </c>
      <c r="G10520" s="3" t="str">
        <f t="shared" si="824"/>
        <v>L</v>
      </c>
      <c r="H10520" s="3" t="str">
        <f t="shared" si="825"/>
        <v>JTQ</v>
      </c>
      <c r="I10520" s="3" t="str">
        <f t="shared" si="826"/>
        <v>JTQ</v>
      </c>
      <c r="J10520" s="3" t="str">
        <f t="shared" si="827"/>
        <v>SHX</v>
      </c>
    </row>
    <row r="10521" spans="5:10">
      <c r="E10521" s="26">
        <v>10512</v>
      </c>
      <c r="F10521" s="26">
        <f t="shared" si="828"/>
        <v>255</v>
      </c>
      <c r="G10521" s="3" t="str">
        <f t="shared" si="824"/>
        <v>R</v>
      </c>
      <c r="H10521" s="3" t="str">
        <f t="shared" si="825"/>
        <v>BQJ</v>
      </c>
      <c r="I10521" s="3" t="str">
        <f t="shared" si="826"/>
        <v>DSR</v>
      </c>
      <c r="J10521" s="3" t="str">
        <f t="shared" si="827"/>
        <v>BQJ</v>
      </c>
    </row>
    <row r="10522" spans="5:10">
      <c r="E10522" s="26">
        <v>10513</v>
      </c>
      <c r="F10522" s="26">
        <f t="shared" si="828"/>
        <v>256</v>
      </c>
      <c r="G10522" s="3" t="str">
        <f t="shared" si="824"/>
        <v>R</v>
      </c>
      <c r="H10522" s="3" t="str">
        <f t="shared" si="825"/>
        <v>PBN</v>
      </c>
      <c r="I10522" s="3" t="str">
        <f t="shared" si="826"/>
        <v>QMD</v>
      </c>
      <c r="J10522" s="3" t="str">
        <f t="shared" si="827"/>
        <v>PBN</v>
      </c>
    </row>
    <row r="10523" spans="5:10">
      <c r="E10523" s="26">
        <v>10514</v>
      </c>
      <c r="F10523" s="26">
        <f t="shared" si="828"/>
        <v>257</v>
      </c>
      <c r="G10523" s="3" t="str">
        <f t="shared" si="824"/>
        <v>R</v>
      </c>
      <c r="H10523" s="3" t="str">
        <f t="shared" si="825"/>
        <v>CCG</v>
      </c>
      <c r="I10523" s="3" t="str">
        <f t="shared" si="826"/>
        <v>FNP</v>
      </c>
      <c r="J10523" s="3" t="str">
        <f t="shared" si="827"/>
        <v>CCG</v>
      </c>
    </row>
    <row r="10524" spans="5:10">
      <c r="E10524" s="26">
        <v>10515</v>
      </c>
      <c r="F10524" s="26">
        <f t="shared" si="828"/>
        <v>258</v>
      </c>
      <c r="G10524" s="3" t="str">
        <f t="shared" si="824"/>
        <v>L</v>
      </c>
      <c r="H10524" s="3" t="str">
        <f t="shared" si="825"/>
        <v>PVB</v>
      </c>
      <c r="I10524" s="3" t="str">
        <f t="shared" si="826"/>
        <v>PVB</v>
      </c>
      <c r="J10524" s="3" t="str">
        <f t="shared" si="827"/>
        <v>GBB</v>
      </c>
    </row>
    <row r="10525" spans="5:10">
      <c r="E10525" s="26">
        <v>10516</v>
      </c>
      <c r="F10525" s="26">
        <f t="shared" si="828"/>
        <v>259</v>
      </c>
      <c r="G10525" s="3" t="str">
        <f t="shared" si="824"/>
        <v>R</v>
      </c>
      <c r="H10525" s="3" t="str">
        <f t="shared" si="825"/>
        <v>MMK</v>
      </c>
      <c r="I10525" s="3" t="str">
        <f t="shared" si="826"/>
        <v>CVT</v>
      </c>
      <c r="J10525" s="3" t="str">
        <f t="shared" si="827"/>
        <v>MMK</v>
      </c>
    </row>
    <row r="10526" spans="5:10">
      <c r="E10526" s="26">
        <v>10517</v>
      </c>
      <c r="F10526" s="26">
        <f t="shared" si="828"/>
        <v>260</v>
      </c>
      <c r="G10526" s="3" t="str">
        <f t="shared" si="824"/>
        <v>R</v>
      </c>
      <c r="H10526" s="3" t="str">
        <f t="shared" si="825"/>
        <v>KNV</v>
      </c>
      <c r="I10526" s="3" t="str">
        <f t="shared" si="826"/>
        <v>CXD</v>
      </c>
      <c r="J10526" s="3" t="str">
        <f t="shared" si="827"/>
        <v>KNV</v>
      </c>
    </row>
    <row r="10527" spans="5:10">
      <c r="E10527" s="26">
        <v>10518</v>
      </c>
      <c r="F10527" s="26">
        <f t="shared" si="828"/>
        <v>261</v>
      </c>
      <c r="G10527" s="3" t="str">
        <f t="shared" ref="G10527:G10590" si="829">MID($A$6,F10527+1,1)</f>
        <v>R</v>
      </c>
      <c r="H10527" s="3" t="str">
        <f t="shared" si="825"/>
        <v>RFL</v>
      </c>
      <c r="I10527" s="3" t="str">
        <f t="shared" si="826"/>
        <v>FTH</v>
      </c>
      <c r="J10527" s="3" t="str">
        <f t="shared" si="827"/>
        <v>RFL</v>
      </c>
    </row>
    <row r="10528" spans="5:10">
      <c r="E10528" s="26">
        <v>10519</v>
      </c>
      <c r="F10528" s="26">
        <f t="shared" si="828"/>
        <v>262</v>
      </c>
      <c r="G10528" s="3" t="str">
        <f t="shared" si="829"/>
        <v>R</v>
      </c>
      <c r="H10528" s="3" t="str">
        <f t="shared" si="825"/>
        <v>DBF</v>
      </c>
      <c r="I10528" s="3" t="str">
        <f t="shared" si="826"/>
        <v>VMX</v>
      </c>
      <c r="J10528" s="3" t="str">
        <f t="shared" si="827"/>
        <v>DBF</v>
      </c>
    </row>
    <row r="10529" spans="5:10">
      <c r="E10529" s="26">
        <v>10520</v>
      </c>
      <c r="F10529" s="26">
        <f t="shared" si="828"/>
        <v>0</v>
      </c>
      <c r="G10529" s="3" t="str">
        <f t="shared" si="829"/>
        <v>L</v>
      </c>
      <c r="H10529" s="3" t="str">
        <f t="shared" si="825"/>
        <v>QCR</v>
      </c>
      <c r="I10529" s="3" t="str">
        <f t="shared" si="826"/>
        <v>QCR</v>
      </c>
      <c r="J10529" s="3" t="str">
        <f t="shared" si="827"/>
        <v>GTG</v>
      </c>
    </row>
    <row r="10530" spans="5:10">
      <c r="E10530" s="26">
        <v>10521</v>
      </c>
      <c r="F10530" s="26">
        <f t="shared" si="828"/>
        <v>1</v>
      </c>
      <c r="G10530" s="3" t="str">
        <f t="shared" si="829"/>
        <v>L</v>
      </c>
      <c r="H10530" s="3" t="str">
        <f t="shared" si="825"/>
        <v>RQV</v>
      </c>
      <c r="I10530" s="3" t="str">
        <f t="shared" si="826"/>
        <v>RQV</v>
      </c>
      <c r="J10530" s="3" t="str">
        <f t="shared" si="827"/>
        <v>FRV</v>
      </c>
    </row>
    <row r="10531" spans="5:10">
      <c r="E10531" s="26">
        <v>10522</v>
      </c>
      <c r="F10531" s="26">
        <f t="shared" si="828"/>
        <v>2</v>
      </c>
      <c r="G10531" s="3" t="str">
        <f t="shared" si="829"/>
        <v>R</v>
      </c>
      <c r="H10531" s="3" t="str">
        <f t="shared" si="825"/>
        <v>CGJ</v>
      </c>
      <c r="I10531" s="3" t="str">
        <f t="shared" si="826"/>
        <v>XRD</v>
      </c>
      <c r="J10531" s="3" t="str">
        <f t="shared" si="827"/>
        <v>CGJ</v>
      </c>
    </row>
    <row r="10532" spans="5:10">
      <c r="E10532" s="26">
        <v>10523</v>
      </c>
      <c r="F10532" s="26">
        <f t="shared" si="828"/>
        <v>3</v>
      </c>
      <c r="G10532" s="3" t="str">
        <f t="shared" si="829"/>
        <v>L</v>
      </c>
      <c r="H10532" s="3" t="str">
        <f t="shared" si="825"/>
        <v>MVX</v>
      </c>
      <c r="I10532" s="3" t="str">
        <f t="shared" si="826"/>
        <v>MVX</v>
      </c>
      <c r="J10532" s="3" t="str">
        <f t="shared" si="827"/>
        <v>SQN</v>
      </c>
    </row>
    <row r="10533" spans="5:10">
      <c r="E10533" s="26">
        <v>10524</v>
      </c>
      <c r="F10533" s="26">
        <f t="shared" si="828"/>
        <v>4</v>
      </c>
      <c r="G10533" s="3" t="str">
        <f t="shared" si="829"/>
        <v>R</v>
      </c>
      <c r="H10533" s="3" t="str">
        <f t="shared" si="825"/>
        <v>VVL</v>
      </c>
      <c r="I10533" s="3" t="str">
        <f t="shared" si="826"/>
        <v>JFP</v>
      </c>
      <c r="J10533" s="3" t="str">
        <f t="shared" si="827"/>
        <v>VVL</v>
      </c>
    </row>
    <row r="10534" spans="5:10">
      <c r="E10534" s="26">
        <v>10525</v>
      </c>
      <c r="F10534" s="26">
        <f t="shared" si="828"/>
        <v>5</v>
      </c>
      <c r="G10534" s="3" t="str">
        <f t="shared" si="829"/>
        <v>R</v>
      </c>
      <c r="H10534" s="3" t="str">
        <f t="shared" si="825"/>
        <v>QHG</v>
      </c>
      <c r="I10534" s="3" t="str">
        <f t="shared" si="826"/>
        <v>RDJ</v>
      </c>
      <c r="J10534" s="3" t="str">
        <f t="shared" si="827"/>
        <v>QHG</v>
      </c>
    </row>
    <row r="10535" spans="5:10">
      <c r="E10535" s="26">
        <v>10526</v>
      </c>
      <c r="F10535" s="26">
        <f t="shared" si="828"/>
        <v>6</v>
      </c>
      <c r="G10535" s="3" t="str">
        <f t="shared" si="829"/>
        <v>R</v>
      </c>
      <c r="H10535" s="3" t="str">
        <f t="shared" si="825"/>
        <v>NGC</v>
      </c>
      <c r="I10535" s="3" t="str">
        <f t="shared" si="826"/>
        <v>QQQ</v>
      </c>
      <c r="J10535" s="3" t="str">
        <f t="shared" si="827"/>
        <v>NGC</v>
      </c>
    </row>
    <row r="10536" spans="5:10">
      <c r="E10536" s="26">
        <v>10527</v>
      </c>
      <c r="F10536" s="26">
        <f t="shared" si="828"/>
        <v>7</v>
      </c>
      <c r="G10536" s="3" t="str">
        <f t="shared" si="829"/>
        <v>L</v>
      </c>
      <c r="H10536" s="3" t="str">
        <f t="shared" si="825"/>
        <v>GKM</v>
      </c>
      <c r="I10536" s="3" t="str">
        <f t="shared" si="826"/>
        <v>GKM</v>
      </c>
      <c r="J10536" s="3" t="str">
        <f t="shared" si="827"/>
        <v>TTN</v>
      </c>
    </row>
    <row r="10537" spans="5:10">
      <c r="E10537" s="26">
        <v>10528</v>
      </c>
      <c r="F10537" s="26">
        <f t="shared" si="828"/>
        <v>8</v>
      </c>
      <c r="G10537" s="3" t="str">
        <f t="shared" si="829"/>
        <v>R</v>
      </c>
      <c r="H10537" s="3" t="str">
        <f t="shared" si="825"/>
        <v>CJJ</v>
      </c>
      <c r="I10537" s="3" t="str">
        <f t="shared" si="826"/>
        <v>GLB</v>
      </c>
      <c r="J10537" s="3" t="str">
        <f t="shared" si="827"/>
        <v>CJJ</v>
      </c>
    </row>
    <row r="10538" spans="5:10">
      <c r="E10538" s="26">
        <v>10529</v>
      </c>
      <c r="F10538" s="26">
        <f t="shared" si="828"/>
        <v>9</v>
      </c>
      <c r="G10538" s="3" t="str">
        <f t="shared" si="829"/>
        <v>R</v>
      </c>
      <c r="H10538" s="3" t="str">
        <f t="shared" si="825"/>
        <v>QQJ</v>
      </c>
      <c r="I10538" s="3" t="str">
        <f t="shared" si="826"/>
        <v>PXJ</v>
      </c>
      <c r="J10538" s="3" t="str">
        <f t="shared" si="827"/>
        <v>QQJ</v>
      </c>
    </row>
    <row r="10539" spans="5:10">
      <c r="E10539" s="26">
        <v>10530</v>
      </c>
      <c r="F10539" s="26">
        <f t="shared" si="828"/>
        <v>10</v>
      </c>
      <c r="G10539" s="3" t="str">
        <f t="shared" si="829"/>
        <v>R</v>
      </c>
      <c r="H10539" s="3" t="str">
        <f t="shared" si="825"/>
        <v>JGH</v>
      </c>
      <c r="I10539" s="3" t="str">
        <f t="shared" si="826"/>
        <v>CMB</v>
      </c>
      <c r="J10539" s="3" t="str">
        <f t="shared" si="827"/>
        <v>JGH</v>
      </c>
    </row>
    <row r="10540" spans="5:10">
      <c r="E10540" s="26">
        <v>10531</v>
      </c>
      <c r="F10540" s="26">
        <f t="shared" si="828"/>
        <v>11</v>
      </c>
      <c r="G10540" s="3" t="str">
        <f t="shared" si="829"/>
        <v>L</v>
      </c>
      <c r="H10540" s="3" t="str">
        <f t="shared" si="825"/>
        <v>PVL</v>
      </c>
      <c r="I10540" s="3" t="str">
        <f t="shared" si="826"/>
        <v>PVL</v>
      </c>
      <c r="J10540" s="3" t="str">
        <f t="shared" si="827"/>
        <v>KJD</v>
      </c>
    </row>
    <row r="10541" spans="5:10">
      <c r="E10541" s="26">
        <v>10532</v>
      </c>
      <c r="F10541" s="26">
        <f t="shared" si="828"/>
        <v>12</v>
      </c>
      <c r="G10541" s="3" t="str">
        <f t="shared" si="829"/>
        <v>R</v>
      </c>
      <c r="H10541" s="3" t="str">
        <f t="shared" si="825"/>
        <v>JCM</v>
      </c>
      <c r="I10541" s="3" t="str">
        <f t="shared" si="826"/>
        <v>JRX</v>
      </c>
      <c r="J10541" s="3" t="str">
        <f t="shared" si="827"/>
        <v>JCM</v>
      </c>
    </row>
    <row r="10542" spans="5:10">
      <c r="E10542" s="26">
        <v>10533</v>
      </c>
      <c r="F10542" s="26">
        <f t="shared" si="828"/>
        <v>13</v>
      </c>
      <c r="G10542" s="3" t="str">
        <f t="shared" si="829"/>
        <v>R</v>
      </c>
      <c r="H10542" s="3" t="str">
        <f t="shared" si="825"/>
        <v>KDS</v>
      </c>
      <c r="I10542" s="3" t="str">
        <f t="shared" si="826"/>
        <v>HKH</v>
      </c>
      <c r="J10542" s="3" t="str">
        <f t="shared" si="827"/>
        <v>KDS</v>
      </c>
    </row>
    <row r="10543" spans="5:10">
      <c r="E10543" s="26">
        <v>10534</v>
      </c>
      <c r="F10543" s="26">
        <f t="shared" si="828"/>
        <v>14</v>
      </c>
      <c r="G10543" s="3" t="str">
        <f t="shared" si="829"/>
        <v>L</v>
      </c>
      <c r="H10543" s="3" t="str">
        <f t="shared" si="825"/>
        <v>GCC</v>
      </c>
      <c r="I10543" s="3" t="str">
        <f t="shared" si="826"/>
        <v>GCC</v>
      </c>
      <c r="J10543" s="3" t="str">
        <f t="shared" si="827"/>
        <v>SHP</v>
      </c>
    </row>
    <row r="10544" spans="5:10">
      <c r="E10544" s="26">
        <v>10535</v>
      </c>
      <c r="F10544" s="26">
        <f t="shared" si="828"/>
        <v>15</v>
      </c>
      <c r="G10544" s="3" t="str">
        <f t="shared" si="829"/>
        <v>L</v>
      </c>
      <c r="H10544" s="3" t="str">
        <f t="shared" si="825"/>
        <v>HDF</v>
      </c>
      <c r="I10544" s="3" t="str">
        <f t="shared" si="826"/>
        <v>HDF</v>
      </c>
      <c r="J10544" s="3" t="str">
        <f t="shared" si="827"/>
        <v>QRD</v>
      </c>
    </row>
    <row r="10545" spans="5:10">
      <c r="E10545" s="26">
        <v>10536</v>
      </c>
      <c r="F10545" s="26">
        <f t="shared" si="828"/>
        <v>16</v>
      </c>
      <c r="G10545" s="3" t="str">
        <f t="shared" si="829"/>
        <v>R</v>
      </c>
      <c r="H10545" s="3" t="str">
        <f t="shared" si="825"/>
        <v>GDL</v>
      </c>
      <c r="I10545" s="3" t="str">
        <f t="shared" si="826"/>
        <v>BBQ</v>
      </c>
      <c r="J10545" s="3" t="str">
        <f t="shared" si="827"/>
        <v>GDL</v>
      </c>
    </row>
    <row r="10546" spans="5:10">
      <c r="E10546" s="26">
        <v>10537</v>
      </c>
      <c r="F10546" s="26">
        <f t="shared" si="828"/>
        <v>17</v>
      </c>
      <c r="G10546" s="3" t="str">
        <f t="shared" si="829"/>
        <v>R</v>
      </c>
      <c r="H10546" s="3" t="str">
        <f t="shared" si="825"/>
        <v>XKC</v>
      </c>
      <c r="I10546" s="3" t="str">
        <f t="shared" si="826"/>
        <v>HHR</v>
      </c>
      <c r="J10546" s="3" t="str">
        <f t="shared" si="827"/>
        <v>XKC</v>
      </c>
    </row>
    <row r="10547" spans="5:10">
      <c r="E10547" s="26">
        <v>10538</v>
      </c>
      <c r="F10547" s="26">
        <f t="shared" si="828"/>
        <v>18</v>
      </c>
      <c r="G10547" s="3" t="str">
        <f t="shared" si="829"/>
        <v>R</v>
      </c>
      <c r="H10547" s="3" t="str">
        <f t="shared" si="825"/>
        <v>CQV</v>
      </c>
      <c r="I10547" s="3" t="str">
        <f t="shared" si="826"/>
        <v>LJN</v>
      </c>
      <c r="J10547" s="3" t="str">
        <f t="shared" si="827"/>
        <v>CQV</v>
      </c>
    </row>
    <row r="10548" spans="5:10">
      <c r="E10548" s="26">
        <v>10539</v>
      </c>
      <c r="F10548" s="26">
        <f t="shared" si="828"/>
        <v>19</v>
      </c>
      <c r="G10548" s="3" t="str">
        <f t="shared" si="829"/>
        <v>L</v>
      </c>
      <c r="H10548" s="3" t="str">
        <f t="shared" si="825"/>
        <v>MXC</v>
      </c>
      <c r="I10548" s="3" t="str">
        <f t="shared" si="826"/>
        <v>MXC</v>
      </c>
      <c r="J10548" s="3" t="str">
        <f t="shared" si="827"/>
        <v>DQR</v>
      </c>
    </row>
    <row r="10549" spans="5:10">
      <c r="E10549" s="26">
        <v>10540</v>
      </c>
      <c r="F10549" s="26">
        <f t="shared" si="828"/>
        <v>20</v>
      </c>
      <c r="G10549" s="3" t="str">
        <f t="shared" si="829"/>
        <v>L</v>
      </c>
      <c r="H10549" s="3" t="str">
        <f t="shared" ref="H10549:H10612" si="830">IF(G10549="L",I10549,J10549)</f>
        <v>MBF</v>
      </c>
      <c r="I10549" s="3" t="str">
        <f t="shared" ref="I10549:I10612" si="831">_xlfn.XLOOKUP($H10548,$A$9:$A$778,B$9:B$778)</f>
        <v>MBF</v>
      </c>
      <c r="J10549" s="3" t="str">
        <f t="shared" ref="J10549:J10612" si="832">_xlfn.XLOOKUP($H10548,$A$9:$A$778,C$9:C$778)</f>
        <v>FCQ</v>
      </c>
    </row>
    <row r="10550" spans="5:10">
      <c r="E10550" s="26">
        <v>10541</v>
      </c>
      <c r="F10550" s="26">
        <f t="shared" si="828"/>
        <v>21</v>
      </c>
      <c r="G10550" s="3" t="str">
        <f t="shared" si="829"/>
        <v>R</v>
      </c>
      <c r="H10550" s="3" t="str">
        <f t="shared" si="830"/>
        <v>MFB</v>
      </c>
      <c r="I10550" s="3" t="str">
        <f t="shared" si="831"/>
        <v>XKQ</v>
      </c>
      <c r="J10550" s="3" t="str">
        <f t="shared" si="832"/>
        <v>MFB</v>
      </c>
    </row>
    <row r="10551" spans="5:10">
      <c r="E10551" s="26">
        <v>10542</v>
      </c>
      <c r="F10551" s="26">
        <f t="shared" si="828"/>
        <v>22</v>
      </c>
      <c r="G10551" s="3" t="str">
        <f t="shared" si="829"/>
        <v>R</v>
      </c>
      <c r="H10551" s="3" t="str">
        <f t="shared" si="830"/>
        <v>QTM</v>
      </c>
      <c r="I10551" s="3" t="str">
        <f t="shared" si="831"/>
        <v>JTF</v>
      </c>
      <c r="J10551" s="3" t="str">
        <f t="shared" si="832"/>
        <v>QTM</v>
      </c>
    </row>
    <row r="10552" spans="5:10">
      <c r="E10552" s="26">
        <v>10543</v>
      </c>
      <c r="F10552" s="26">
        <f t="shared" si="828"/>
        <v>23</v>
      </c>
      <c r="G10552" s="3" t="str">
        <f t="shared" si="829"/>
        <v>L</v>
      </c>
      <c r="H10552" s="3" t="str">
        <f t="shared" si="830"/>
        <v>KDL</v>
      </c>
      <c r="I10552" s="3" t="str">
        <f t="shared" si="831"/>
        <v>KDL</v>
      </c>
      <c r="J10552" s="3" t="str">
        <f t="shared" si="832"/>
        <v>DVR</v>
      </c>
    </row>
    <row r="10553" spans="5:10">
      <c r="E10553" s="26">
        <v>10544</v>
      </c>
      <c r="F10553" s="26">
        <f t="shared" si="828"/>
        <v>24</v>
      </c>
      <c r="G10553" s="3" t="str">
        <f t="shared" si="829"/>
        <v>L</v>
      </c>
      <c r="H10553" s="3" t="str">
        <f t="shared" si="830"/>
        <v>CVH</v>
      </c>
      <c r="I10553" s="3" t="str">
        <f t="shared" si="831"/>
        <v>CVH</v>
      </c>
      <c r="J10553" s="3" t="str">
        <f t="shared" si="832"/>
        <v>TRK</v>
      </c>
    </row>
    <row r="10554" spans="5:10">
      <c r="E10554" s="26">
        <v>10545</v>
      </c>
      <c r="F10554" s="26">
        <f t="shared" si="828"/>
        <v>25</v>
      </c>
      <c r="G10554" s="3" t="str">
        <f t="shared" si="829"/>
        <v>R</v>
      </c>
      <c r="H10554" s="3" t="str">
        <f t="shared" si="830"/>
        <v>SSQ</v>
      </c>
      <c r="I10554" s="3" t="str">
        <f t="shared" si="831"/>
        <v>LPX</v>
      </c>
      <c r="J10554" s="3" t="str">
        <f t="shared" si="832"/>
        <v>SSQ</v>
      </c>
    </row>
    <row r="10555" spans="5:10">
      <c r="E10555" s="26">
        <v>10546</v>
      </c>
      <c r="F10555" s="26">
        <f t="shared" si="828"/>
        <v>26</v>
      </c>
      <c r="G10555" s="3" t="str">
        <f t="shared" si="829"/>
        <v>L</v>
      </c>
      <c r="H10555" s="3" t="str">
        <f t="shared" si="830"/>
        <v>XND</v>
      </c>
      <c r="I10555" s="3" t="str">
        <f t="shared" si="831"/>
        <v>XND</v>
      </c>
      <c r="J10555" s="3" t="str">
        <f t="shared" si="832"/>
        <v>DDQ</v>
      </c>
    </row>
    <row r="10556" spans="5:10">
      <c r="E10556" s="26">
        <v>10547</v>
      </c>
      <c r="F10556" s="26">
        <f t="shared" si="828"/>
        <v>27</v>
      </c>
      <c r="G10556" s="3" t="str">
        <f t="shared" si="829"/>
        <v>R</v>
      </c>
      <c r="H10556" s="3" t="str">
        <f t="shared" si="830"/>
        <v>XPS</v>
      </c>
      <c r="I10556" s="3" t="str">
        <f t="shared" si="831"/>
        <v>DMJ</v>
      </c>
      <c r="J10556" s="3" t="str">
        <f t="shared" si="832"/>
        <v>XPS</v>
      </c>
    </row>
    <row r="10557" spans="5:10">
      <c r="E10557" s="26">
        <v>10548</v>
      </c>
      <c r="F10557" s="26">
        <f t="shared" si="828"/>
        <v>28</v>
      </c>
      <c r="G10557" s="3" t="str">
        <f t="shared" si="829"/>
        <v>L</v>
      </c>
      <c r="H10557" s="3" t="str">
        <f t="shared" si="830"/>
        <v>KQL</v>
      </c>
      <c r="I10557" s="3" t="str">
        <f t="shared" si="831"/>
        <v>KQL</v>
      </c>
      <c r="J10557" s="3" t="str">
        <f t="shared" si="832"/>
        <v>BRM</v>
      </c>
    </row>
    <row r="10558" spans="5:10">
      <c r="E10558" s="26">
        <v>10549</v>
      </c>
      <c r="F10558" s="26">
        <f t="shared" si="828"/>
        <v>29</v>
      </c>
      <c r="G10558" s="3" t="str">
        <f t="shared" si="829"/>
        <v>R</v>
      </c>
      <c r="H10558" s="3" t="str">
        <f t="shared" si="830"/>
        <v>NCB</v>
      </c>
      <c r="I10558" s="3" t="str">
        <f t="shared" si="831"/>
        <v>BPD</v>
      </c>
      <c r="J10558" s="3" t="str">
        <f t="shared" si="832"/>
        <v>NCB</v>
      </c>
    </row>
    <row r="10559" spans="5:10">
      <c r="E10559" s="26">
        <v>10550</v>
      </c>
      <c r="F10559" s="26">
        <f t="shared" si="828"/>
        <v>30</v>
      </c>
      <c r="G10559" s="3" t="str">
        <f t="shared" si="829"/>
        <v>R</v>
      </c>
      <c r="H10559" s="3" t="str">
        <f t="shared" si="830"/>
        <v>TPB</v>
      </c>
      <c r="I10559" s="3" t="str">
        <f t="shared" si="831"/>
        <v>HRM</v>
      </c>
      <c r="J10559" s="3" t="str">
        <f t="shared" si="832"/>
        <v>TPB</v>
      </c>
    </row>
    <row r="10560" spans="5:10">
      <c r="E10560" s="26">
        <v>10551</v>
      </c>
      <c r="F10560" s="26">
        <f t="shared" si="828"/>
        <v>31</v>
      </c>
      <c r="G10560" s="3" t="str">
        <f t="shared" si="829"/>
        <v>R</v>
      </c>
      <c r="H10560" s="3" t="str">
        <f t="shared" si="830"/>
        <v>SBF</v>
      </c>
      <c r="I10560" s="3" t="str">
        <f t="shared" si="831"/>
        <v>GNJ</v>
      </c>
      <c r="J10560" s="3" t="str">
        <f t="shared" si="832"/>
        <v>SBF</v>
      </c>
    </row>
    <row r="10561" spans="5:10">
      <c r="E10561" s="26">
        <v>10552</v>
      </c>
      <c r="F10561" s="26">
        <f t="shared" si="828"/>
        <v>32</v>
      </c>
      <c r="G10561" s="3" t="str">
        <f t="shared" si="829"/>
        <v>L</v>
      </c>
      <c r="H10561" s="3" t="str">
        <f t="shared" si="830"/>
        <v>KCN</v>
      </c>
      <c r="I10561" s="3" t="str">
        <f t="shared" si="831"/>
        <v>KCN</v>
      </c>
      <c r="J10561" s="3" t="str">
        <f t="shared" si="832"/>
        <v>ZZZ</v>
      </c>
    </row>
    <row r="10562" spans="5:10">
      <c r="E10562" s="26">
        <v>10553</v>
      </c>
      <c r="F10562" s="26">
        <f t="shared" si="828"/>
        <v>33</v>
      </c>
      <c r="G10562" s="3" t="str">
        <f t="shared" si="829"/>
        <v>R</v>
      </c>
      <c r="H10562" s="3" t="str">
        <f t="shared" si="830"/>
        <v>VBQ</v>
      </c>
      <c r="I10562" s="3" t="str">
        <f t="shared" si="831"/>
        <v>PQP</v>
      </c>
      <c r="J10562" s="3" t="str">
        <f t="shared" si="832"/>
        <v>VBQ</v>
      </c>
    </row>
    <row r="10563" spans="5:10">
      <c r="E10563" s="26">
        <v>10554</v>
      </c>
      <c r="F10563" s="26">
        <f t="shared" si="828"/>
        <v>34</v>
      </c>
      <c r="G10563" s="3" t="str">
        <f t="shared" si="829"/>
        <v>R</v>
      </c>
      <c r="H10563" s="3" t="str">
        <f t="shared" si="830"/>
        <v>LHT</v>
      </c>
      <c r="I10563" s="3" t="str">
        <f t="shared" si="831"/>
        <v>SRM</v>
      </c>
      <c r="J10563" s="3" t="str">
        <f t="shared" si="832"/>
        <v>LHT</v>
      </c>
    </row>
    <row r="10564" spans="5:10">
      <c r="E10564" s="26">
        <v>10555</v>
      </c>
      <c r="F10564" s="26">
        <f t="shared" si="828"/>
        <v>35</v>
      </c>
      <c r="G10564" s="3" t="str">
        <f t="shared" si="829"/>
        <v>R</v>
      </c>
      <c r="H10564" s="3" t="str">
        <f t="shared" si="830"/>
        <v>DLD</v>
      </c>
      <c r="I10564" s="3" t="str">
        <f t="shared" si="831"/>
        <v>PGK</v>
      </c>
      <c r="J10564" s="3" t="str">
        <f t="shared" si="832"/>
        <v>DLD</v>
      </c>
    </row>
    <row r="10565" spans="5:10">
      <c r="E10565" s="26">
        <v>10556</v>
      </c>
      <c r="F10565" s="26">
        <f t="shared" si="828"/>
        <v>36</v>
      </c>
      <c r="G10565" s="3" t="str">
        <f t="shared" si="829"/>
        <v>L</v>
      </c>
      <c r="H10565" s="3" t="str">
        <f t="shared" si="830"/>
        <v>LBV</v>
      </c>
      <c r="I10565" s="3" t="str">
        <f t="shared" si="831"/>
        <v>LBV</v>
      </c>
      <c r="J10565" s="3" t="str">
        <f t="shared" si="832"/>
        <v>TMB</v>
      </c>
    </row>
    <row r="10566" spans="5:10">
      <c r="E10566" s="26">
        <v>10557</v>
      </c>
      <c r="F10566" s="26">
        <f t="shared" si="828"/>
        <v>37</v>
      </c>
      <c r="G10566" s="3" t="str">
        <f t="shared" si="829"/>
        <v>L</v>
      </c>
      <c r="H10566" s="3" t="str">
        <f t="shared" si="830"/>
        <v>LVM</v>
      </c>
      <c r="I10566" s="3" t="str">
        <f t="shared" si="831"/>
        <v>LVM</v>
      </c>
      <c r="J10566" s="3" t="str">
        <f t="shared" si="832"/>
        <v>SSN</v>
      </c>
    </row>
    <row r="10567" spans="5:10">
      <c r="E10567" s="26">
        <v>10558</v>
      </c>
      <c r="F10567" s="26">
        <f t="shared" si="828"/>
        <v>38</v>
      </c>
      <c r="G10567" s="3" t="str">
        <f t="shared" si="829"/>
        <v>R</v>
      </c>
      <c r="H10567" s="3" t="str">
        <f t="shared" si="830"/>
        <v>KVT</v>
      </c>
      <c r="I10567" s="3" t="str">
        <f t="shared" si="831"/>
        <v>KLR</v>
      </c>
      <c r="J10567" s="3" t="str">
        <f t="shared" si="832"/>
        <v>KVT</v>
      </c>
    </row>
    <row r="10568" spans="5:10">
      <c r="E10568" s="26">
        <v>10559</v>
      </c>
      <c r="F10568" s="26">
        <f t="shared" si="828"/>
        <v>39</v>
      </c>
      <c r="G10568" s="3" t="str">
        <f t="shared" si="829"/>
        <v>R</v>
      </c>
      <c r="H10568" s="3" t="str">
        <f t="shared" si="830"/>
        <v>VMF</v>
      </c>
      <c r="I10568" s="3" t="str">
        <f t="shared" si="831"/>
        <v>TND</v>
      </c>
      <c r="J10568" s="3" t="str">
        <f t="shared" si="832"/>
        <v>VMF</v>
      </c>
    </row>
    <row r="10569" spans="5:10">
      <c r="E10569" s="26">
        <v>10560</v>
      </c>
      <c r="F10569" s="26">
        <f t="shared" si="828"/>
        <v>40</v>
      </c>
      <c r="G10569" s="3" t="str">
        <f t="shared" si="829"/>
        <v>R</v>
      </c>
      <c r="H10569" s="3" t="str">
        <f t="shared" si="830"/>
        <v>HMF</v>
      </c>
      <c r="I10569" s="3" t="str">
        <f t="shared" si="831"/>
        <v>QLC</v>
      </c>
      <c r="J10569" s="3" t="str">
        <f t="shared" si="832"/>
        <v>HMF</v>
      </c>
    </row>
    <row r="10570" spans="5:10">
      <c r="E10570" s="26">
        <v>10561</v>
      </c>
      <c r="F10570" s="26">
        <f t="shared" ref="F10570:F10633" si="833">MOD(E10570,263)</f>
        <v>41</v>
      </c>
      <c r="G10570" s="3" t="str">
        <f t="shared" si="829"/>
        <v>L</v>
      </c>
      <c r="H10570" s="3" t="str">
        <f t="shared" si="830"/>
        <v>HHT</v>
      </c>
      <c r="I10570" s="3" t="str">
        <f t="shared" si="831"/>
        <v>HHT</v>
      </c>
      <c r="J10570" s="3" t="str">
        <f t="shared" si="832"/>
        <v>HLQ</v>
      </c>
    </row>
    <row r="10571" spans="5:10">
      <c r="E10571" s="26">
        <v>10562</v>
      </c>
      <c r="F10571" s="26">
        <f t="shared" si="833"/>
        <v>42</v>
      </c>
      <c r="G10571" s="3" t="str">
        <f t="shared" si="829"/>
        <v>L</v>
      </c>
      <c r="H10571" s="3" t="str">
        <f t="shared" si="830"/>
        <v>MKF</v>
      </c>
      <c r="I10571" s="3" t="str">
        <f t="shared" si="831"/>
        <v>MKF</v>
      </c>
      <c r="J10571" s="3" t="str">
        <f t="shared" si="832"/>
        <v>GBN</v>
      </c>
    </row>
    <row r="10572" spans="5:10">
      <c r="E10572" s="26">
        <v>10563</v>
      </c>
      <c r="F10572" s="26">
        <f t="shared" si="833"/>
        <v>43</v>
      </c>
      <c r="G10572" s="3" t="str">
        <f t="shared" si="829"/>
        <v>R</v>
      </c>
      <c r="H10572" s="3" t="str">
        <f t="shared" si="830"/>
        <v>LQS</v>
      </c>
      <c r="I10572" s="3" t="str">
        <f t="shared" si="831"/>
        <v>VLR</v>
      </c>
      <c r="J10572" s="3" t="str">
        <f t="shared" si="832"/>
        <v>LQS</v>
      </c>
    </row>
    <row r="10573" spans="5:10">
      <c r="E10573" s="26">
        <v>10564</v>
      </c>
      <c r="F10573" s="26">
        <f t="shared" si="833"/>
        <v>44</v>
      </c>
      <c r="G10573" s="3" t="str">
        <f t="shared" si="829"/>
        <v>R</v>
      </c>
      <c r="H10573" s="3" t="str">
        <f t="shared" si="830"/>
        <v>XDX</v>
      </c>
      <c r="I10573" s="3" t="str">
        <f t="shared" si="831"/>
        <v>JKR</v>
      </c>
      <c r="J10573" s="3" t="str">
        <f t="shared" si="832"/>
        <v>XDX</v>
      </c>
    </row>
    <row r="10574" spans="5:10">
      <c r="E10574" s="26">
        <v>10565</v>
      </c>
      <c r="F10574" s="26">
        <f t="shared" si="833"/>
        <v>45</v>
      </c>
      <c r="G10574" s="3" t="str">
        <f t="shared" si="829"/>
        <v>R</v>
      </c>
      <c r="H10574" s="3" t="str">
        <f t="shared" si="830"/>
        <v>NKN</v>
      </c>
      <c r="I10574" s="3" t="str">
        <f t="shared" si="831"/>
        <v>MDR</v>
      </c>
      <c r="J10574" s="3" t="str">
        <f t="shared" si="832"/>
        <v>NKN</v>
      </c>
    </row>
    <row r="10575" spans="5:10">
      <c r="E10575" s="26">
        <v>10566</v>
      </c>
      <c r="F10575" s="26">
        <f t="shared" si="833"/>
        <v>46</v>
      </c>
      <c r="G10575" s="3" t="str">
        <f t="shared" si="829"/>
        <v>L</v>
      </c>
      <c r="H10575" s="3" t="str">
        <f t="shared" si="830"/>
        <v>GBQ</v>
      </c>
      <c r="I10575" s="3" t="str">
        <f t="shared" si="831"/>
        <v>GBQ</v>
      </c>
      <c r="J10575" s="3" t="str">
        <f t="shared" si="832"/>
        <v>RSF</v>
      </c>
    </row>
    <row r="10576" spans="5:10">
      <c r="E10576" s="26">
        <v>10567</v>
      </c>
      <c r="F10576" s="26">
        <f t="shared" si="833"/>
        <v>47</v>
      </c>
      <c r="G10576" s="3" t="str">
        <f t="shared" si="829"/>
        <v>R</v>
      </c>
      <c r="H10576" s="3" t="str">
        <f t="shared" si="830"/>
        <v>JPT</v>
      </c>
      <c r="I10576" s="3" t="str">
        <f t="shared" si="831"/>
        <v>SCP</v>
      </c>
      <c r="J10576" s="3" t="str">
        <f t="shared" si="832"/>
        <v>JPT</v>
      </c>
    </row>
    <row r="10577" spans="5:10">
      <c r="E10577" s="26">
        <v>10568</v>
      </c>
      <c r="F10577" s="26">
        <f t="shared" si="833"/>
        <v>48</v>
      </c>
      <c r="G10577" s="3" t="str">
        <f t="shared" si="829"/>
        <v>R</v>
      </c>
      <c r="H10577" s="3" t="str">
        <f t="shared" si="830"/>
        <v>VGX</v>
      </c>
      <c r="I10577" s="3" t="str">
        <f t="shared" si="831"/>
        <v>GCS</v>
      </c>
      <c r="J10577" s="3" t="str">
        <f t="shared" si="832"/>
        <v>VGX</v>
      </c>
    </row>
    <row r="10578" spans="5:10">
      <c r="E10578" s="26">
        <v>10569</v>
      </c>
      <c r="F10578" s="26">
        <f t="shared" si="833"/>
        <v>49</v>
      </c>
      <c r="G10578" s="3" t="str">
        <f t="shared" si="829"/>
        <v>L</v>
      </c>
      <c r="H10578" s="3" t="str">
        <f t="shared" si="830"/>
        <v>VBJ</v>
      </c>
      <c r="I10578" s="3" t="str">
        <f t="shared" si="831"/>
        <v>VBJ</v>
      </c>
      <c r="J10578" s="3" t="str">
        <f t="shared" si="832"/>
        <v>NCC</v>
      </c>
    </row>
    <row r="10579" spans="5:10">
      <c r="E10579" s="26">
        <v>10570</v>
      </c>
      <c r="F10579" s="26">
        <f t="shared" si="833"/>
        <v>50</v>
      </c>
      <c r="G10579" s="3" t="str">
        <f t="shared" si="829"/>
        <v>R</v>
      </c>
      <c r="H10579" s="3" t="str">
        <f t="shared" si="830"/>
        <v>KGL</v>
      </c>
      <c r="I10579" s="3" t="str">
        <f t="shared" si="831"/>
        <v>RGL</v>
      </c>
      <c r="J10579" s="3" t="str">
        <f t="shared" si="832"/>
        <v>KGL</v>
      </c>
    </row>
    <row r="10580" spans="5:10">
      <c r="E10580" s="26">
        <v>10571</v>
      </c>
      <c r="F10580" s="26">
        <f t="shared" si="833"/>
        <v>51</v>
      </c>
      <c r="G10580" s="3" t="str">
        <f t="shared" si="829"/>
        <v>R</v>
      </c>
      <c r="H10580" s="3" t="str">
        <f t="shared" si="830"/>
        <v>TMK</v>
      </c>
      <c r="I10580" s="3" t="str">
        <f t="shared" si="831"/>
        <v>NSH</v>
      </c>
      <c r="J10580" s="3" t="str">
        <f t="shared" si="832"/>
        <v>TMK</v>
      </c>
    </row>
    <row r="10581" spans="5:10">
      <c r="E10581" s="26">
        <v>10572</v>
      </c>
      <c r="F10581" s="26">
        <f t="shared" si="833"/>
        <v>52</v>
      </c>
      <c r="G10581" s="3" t="str">
        <f t="shared" si="829"/>
        <v>L</v>
      </c>
      <c r="H10581" s="3" t="str">
        <f t="shared" si="830"/>
        <v>JTQ</v>
      </c>
      <c r="I10581" s="3" t="str">
        <f t="shared" si="831"/>
        <v>JTQ</v>
      </c>
      <c r="J10581" s="3" t="str">
        <f t="shared" si="832"/>
        <v>SHX</v>
      </c>
    </row>
    <row r="10582" spans="5:10">
      <c r="E10582" s="26">
        <v>10573</v>
      </c>
      <c r="F10582" s="26">
        <f t="shared" si="833"/>
        <v>53</v>
      </c>
      <c r="G10582" s="3" t="str">
        <f t="shared" si="829"/>
        <v>R</v>
      </c>
      <c r="H10582" s="3" t="str">
        <f t="shared" si="830"/>
        <v>BQJ</v>
      </c>
      <c r="I10582" s="3" t="str">
        <f t="shared" si="831"/>
        <v>DSR</v>
      </c>
      <c r="J10582" s="3" t="str">
        <f t="shared" si="832"/>
        <v>BQJ</v>
      </c>
    </row>
    <row r="10583" spans="5:10">
      <c r="E10583" s="26">
        <v>10574</v>
      </c>
      <c r="F10583" s="26">
        <f t="shared" si="833"/>
        <v>54</v>
      </c>
      <c r="G10583" s="3" t="str">
        <f t="shared" si="829"/>
        <v>L</v>
      </c>
      <c r="H10583" s="3" t="str">
        <f t="shared" si="830"/>
        <v>QMD</v>
      </c>
      <c r="I10583" s="3" t="str">
        <f t="shared" si="831"/>
        <v>QMD</v>
      </c>
      <c r="J10583" s="3" t="str">
        <f t="shared" si="832"/>
        <v>PBN</v>
      </c>
    </row>
    <row r="10584" spans="5:10">
      <c r="E10584" s="26">
        <v>10575</v>
      </c>
      <c r="F10584" s="26">
        <f t="shared" si="833"/>
        <v>55</v>
      </c>
      <c r="G10584" s="3" t="str">
        <f t="shared" si="829"/>
        <v>R</v>
      </c>
      <c r="H10584" s="3" t="str">
        <f t="shared" si="830"/>
        <v>CCG</v>
      </c>
      <c r="I10584" s="3" t="str">
        <f t="shared" si="831"/>
        <v>FNP</v>
      </c>
      <c r="J10584" s="3" t="str">
        <f t="shared" si="832"/>
        <v>CCG</v>
      </c>
    </row>
    <row r="10585" spans="5:10">
      <c r="E10585" s="26">
        <v>10576</v>
      </c>
      <c r="F10585" s="26">
        <f t="shared" si="833"/>
        <v>56</v>
      </c>
      <c r="G10585" s="3" t="str">
        <f t="shared" si="829"/>
        <v>R</v>
      </c>
      <c r="H10585" s="3" t="str">
        <f t="shared" si="830"/>
        <v>GBB</v>
      </c>
      <c r="I10585" s="3" t="str">
        <f t="shared" si="831"/>
        <v>PVB</v>
      </c>
      <c r="J10585" s="3" t="str">
        <f t="shared" si="832"/>
        <v>GBB</v>
      </c>
    </row>
    <row r="10586" spans="5:10">
      <c r="E10586" s="26">
        <v>10577</v>
      </c>
      <c r="F10586" s="26">
        <f t="shared" si="833"/>
        <v>57</v>
      </c>
      <c r="G10586" s="3" t="str">
        <f t="shared" si="829"/>
        <v>L</v>
      </c>
      <c r="H10586" s="3" t="str">
        <f t="shared" si="830"/>
        <v>MMK</v>
      </c>
      <c r="I10586" s="3" t="str">
        <f t="shared" si="831"/>
        <v>MMK</v>
      </c>
      <c r="J10586" s="3" t="str">
        <f t="shared" si="832"/>
        <v>CVT</v>
      </c>
    </row>
    <row r="10587" spans="5:10">
      <c r="E10587" s="26">
        <v>10578</v>
      </c>
      <c r="F10587" s="26">
        <f t="shared" si="833"/>
        <v>58</v>
      </c>
      <c r="G10587" s="3" t="str">
        <f t="shared" si="829"/>
        <v>L</v>
      </c>
      <c r="H10587" s="3" t="str">
        <f t="shared" si="830"/>
        <v>CXD</v>
      </c>
      <c r="I10587" s="3" t="str">
        <f t="shared" si="831"/>
        <v>CXD</v>
      </c>
      <c r="J10587" s="3" t="str">
        <f t="shared" si="832"/>
        <v>KNV</v>
      </c>
    </row>
    <row r="10588" spans="5:10">
      <c r="E10588" s="26">
        <v>10579</v>
      </c>
      <c r="F10588" s="26">
        <f t="shared" si="833"/>
        <v>59</v>
      </c>
      <c r="G10588" s="3" t="str">
        <f t="shared" si="829"/>
        <v>R</v>
      </c>
      <c r="H10588" s="3" t="str">
        <f t="shared" si="830"/>
        <v>RFL</v>
      </c>
      <c r="I10588" s="3" t="str">
        <f t="shared" si="831"/>
        <v>FTH</v>
      </c>
      <c r="J10588" s="3" t="str">
        <f t="shared" si="832"/>
        <v>RFL</v>
      </c>
    </row>
    <row r="10589" spans="5:10">
      <c r="E10589" s="26">
        <v>10580</v>
      </c>
      <c r="F10589" s="26">
        <f t="shared" si="833"/>
        <v>60</v>
      </c>
      <c r="G10589" s="3" t="str">
        <f t="shared" si="829"/>
        <v>R</v>
      </c>
      <c r="H10589" s="3" t="str">
        <f t="shared" si="830"/>
        <v>DBF</v>
      </c>
      <c r="I10589" s="3" t="str">
        <f t="shared" si="831"/>
        <v>VMX</v>
      </c>
      <c r="J10589" s="3" t="str">
        <f t="shared" si="832"/>
        <v>DBF</v>
      </c>
    </row>
    <row r="10590" spans="5:10">
      <c r="E10590" s="26">
        <v>10581</v>
      </c>
      <c r="F10590" s="26">
        <f t="shared" si="833"/>
        <v>61</v>
      </c>
      <c r="G10590" s="3" t="str">
        <f t="shared" si="829"/>
        <v>R</v>
      </c>
      <c r="H10590" s="3" t="str">
        <f t="shared" si="830"/>
        <v>GTG</v>
      </c>
      <c r="I10590" s="3" t="str">
        <f t="shared" si="831"/>
        <v>QCR</v>
      </c>
      <c r="J10590" s="3" t="str">
        <f t="shared" si="832"/>
        <v>GTG</v>
      </c>
    </row>
    <row r="10591" spans="5:10">
      <c r="E10591" s="26">
        <v>10582</v>
      </c>
      <c r="F10591" s="26">
        <f t="shared" si="833"/>
        <v>62</v>
      </c>
      <c r="G10591" s="3" t="str">
        <f t="shared" ref="G10591:G10654" si="834">MID($A$6,F10591+1,1)</f>
        <v>L</v>
      </c>
      <c r="H10591" s="3" t="str">
        <f t="shared" si="830"/>
        <v>FRV</v>
      </c>
      <c r="I10591" s="3" t="str">
        <f t="shared" si="831"/>
        <v>FRV</v>
      </c>
      <c r="J10591" s="3" t="str">
        <f t="shared" si="832"/>
        <v>RQV</v>
      </c>
    </row>
    <row r="10592" spans="5:10">
      <c r="E10592" s="26">
        <v>10583</v>
      </c>
      <c r="F10592" s="26">
        <f t="shared" si="833"/>
        <v>63</v>
      </c>
      <c r="G10592" s="3" t="str">
        <f t="shared" si="834"/>
        <v>R</v>
      </c>
      <c r="H10592" s="3" t="str">
        <f t="shared" si="830"/>
        <v>CGJ</v>
      </c>
      <c r="I10592" s="3" t="str">
        <f t="shared" si="831"/>
        <v>XRD</v>
      </c>
      <c r="J10592" s="3" t="str">
        <f t="shared" si="832"/>
        <v>CGJ</v>
      </c>
    </row>
    <row r="10593" spans="5:10">
      <c r="E10593" s="26">
        <v>10584</v>
      </c>
      <c r="F10593" s="26">
        <f t="shared" si="833"/>
        <v>64</v>
      </c>
      <c r="G10593" s="3" t="str">
        <f t="shared" si="834"/>
        <v>R</v>
      </c>
      <c r="H10593" s="3" t="str">
        <f t="shared" si="830"/>
        <v>SQN</v>
      </c>
      <c r="I10593" s="3" t="str">
        <f t="shared" si="831"/>
        <v>MVX</v>
      </c>
      <c r="J10593" s="3" t="str">
        <f t="shared" si="832"/>
        <v>SQN</v>
      </c>
    </row>
    <row r="10594" spans="5:10">
      <c r="E10594" s="26">
        <v>10585</v>
      </c>
      <c r="F10594" s="26">
        <f t="shared" si="833"/>
        <v>65</v>
      </c>
      <c r="G10594" s="3" t="str">
        <f t="shared" si="834"/>
        <v>R</v>
      </c>
      <c r="H10594" s="3" t="str">
        <f t="shared" si="830"/>
        <v>JFP</v>
      </c>
      <c r="I10594" s="3" t="str">
        <f t="shared" si="831"/>
        <v>VVL</v>
      </c>
      <c r="J10594" s="3" t="str">
        <f t="shared" si="832"/>
        <v>JFP</v>
      </c>
    </row>
    <row r="10595" spans="5:10">
      <c r="E10595" s="26">
        <v>10586</v>
      </c>
      <c r="F10595" s="26">
        <f t="shared" si="833"/>
        <v>66</v>
      </c>
      <c r="G10595" s="3" t="str">
        <f t="shared" si="834"/>
        <v>L</v>
      </c>
      <c r="H10595" s="3" t="str">
        <f t="shared" si="830"/>
        <v>QHG</v>
      </c>
      <c r="I10595" s="3" t="str">
        <f t="shared" si="831"/>
        <v>QHG</v>
      </c>
      <c r="J10595" s="3" t="str">
        <f t="shared" si="832"/>
        <v>RDJ</v>
      </c>
    </row>
    <row r="10596" spans="5:10">
      <c r="E10596" s="26">
        <v>10587</v>
      </c>
      <c r="F10596" s="26">
        <f t="shared" si="833"/>
        <v>67</v>
      </c>
      <c r="G10596" s="3" t="str">
        <f t="shared" si="834"/>
        <v>L</v>
      </c>
      <c r="H10596" s="3" t="str">
        <f t="shared" si="830"/>
        <v>QQQ</v>
      </c>
      <c r="I10596" s="3" t="str">
        <f t="shared" si="831"/>
        <v>QQQ</v>
      </c>
      <c r="J10596" s="3" t="str">
        <f t="shared" si="832"/>
        <v>NGC</v>
      </c>
    </row>
    <row r="10597" spans="5:10">
      <c r="E10597" s="26">
        <v>10588</v>
      </c>
      <c r="F10597" s="26">
        <f t="shared" si="833"/>
        <v>68</v>
      </c>
      <c r="G10597" s="3" t="str">
        <f t="shared" si="834"/>
        <v>R</v>
      </c>
      <c r="H10597" s="3" t="str">
        <f t="shared" si="830"/>
        <v>GKM</v>
      </c>
      <c r="I10597" s="3" t="str">
        <f t="shared" si="831"/>
        <v>TTN</v>
      </c>
      <c r="J10597" s="3" t="str">
        <f t="shared" si="832"/>
        <v>GKM</v>
      </c>
    </row>
    <row r="10598" spans="5:10">
      <c r="E10598" s="26">
        <v>10589</v>
      </c>
      <c r="F10598" s="26">
        <f t="shared" si="833"/>
        <v>69</v>
      </c>
      <c r="G10598" s="3" t="str">
        <f t="shared" si="834"/>
        <v>R</v>
      </c>
      <c r="H10598" s="3" t="str">
        <f t="shared" si="830"/>
        <v>CJJ</v>
      </c>
      <c r="I10598" s="3" t="str">
        <f t="shared" si="831"/>
        <v>GLB</v>
      </c>
      <c r="J10598" s="3" t="str">
        <f t="shared" si="832"/>
        <v>CJJ</v>
      </c>
    </row>
    <row r="10599" spans="5:10">
      <c r="E10599" s="26">
        <v>10590</v>
      </c>
      <c r="F10599" s="26">
        <f t="shared" si="833"/>
        <v>70</v>
      </c>
      <c r="G10599" s="3" t="str">
        <f t="shared" si="834"/>
        <v>R</v>
      </c>
      <c r="H10599" s="3" t="str">
        <f t="shared" si="830"/>
        <v>QQJ</v>
      </c>
      <c r="I10599" s="3" t="str">
        <f t="shared" si="831"/>
        <v>PXJ</v>
      </c>
      <c r="J10599" s="3" t="str">
        <f t="shared" si="832"/>
        <v>QQJ</v>
      </c>
    </row>
    <row r="10600" spans="5:10">
      <c r="E10600" s="26">
        <v>10591</v>
      </c>
      <c r="F10600" s="26">
        <f t="shared" si="833"/>
        <v>71</v>
      </c>
      <c r="G10600" s="3" t="str">
        <f t="shared" si="834"/>
        <v>L</v>
      </c>
      <c r="H10600" s="3" t="str">
        <f t="shared" si="830"/>
        <v>CMB</v>
      </c>
      <c r="I10600" s="3" t="str">
        <f t="shared" si="831"/>
        <v>CMB</v>
      </c>
      <c r="J10600" s="3" t="str">
        <f t="shared" si="832"/>
        <v>JGH</v>
      </c>
    </row>
    <row r="10601" spans="5:10">
      <c r="E10601" s="26">
        <v>10592</v>
      </c>
      <c r="F10601" s="26">
        <f t="shared" si="833"/>
        <v>72</v>
      </c>
      <c r="G10601" s="3" t="str">
        <f t="shared" si="834"/>
        <v>R</v>
      </c>
      <c r="H10601" s="3" t="str">
        <f t="shared" si="830"/>
        <v>KJD</v>
      </c>
      <c r="I10601" s="3" t="str">
        <f t="shared" si="831"/>
        <v>PVL</v>
      </c>
      <c r="J10601" s="3" t="str">
        <f t="shared" si="832"/>
        <v>KJD</v>
      </c>
    </row>
    <row r="10602" spans="5:10">
      <c r="E10602" s="26">
        <v>10593</v>
      </c>
      <c r="F10602" s="26">
        <f t="shared" si="833"/>
        <v>73</v>
      </c>
      <c r="G10602" s="3" t="str">
        <f t="shared" si="834"/>
        <v>R</v>
      </c>
      <c r="H10602" s="3" t="str">
        <f t="shared" si="830"/>
        <v>JCM</v>
      </c>
      <c r="I10602" s="3" t="str">
        <f t="shared" si="831"/>
        <v>JRX</v>
      </c>
      <c r="J10602" s="3" t="str">
        <f t="shared" si="832"/>
        <v>JCM</v>
      </c>
    </row>
    <row r="10603" spans="5:10">
      <c r="E10603" s="26">
        <v>10594</v>
      </c>
      <c r="F10603" s="26">
        <f t="shared" si="833"/>
        <v>74</v>
      </c>
      <c r="G10603" s="3" t="str">
        <f t="shared" si="834"/>
        <v>L</v>
      </c>
      <c r="H10603" s="3" t="str">
        <f t="shared" si="830"/>
        <v>HKH</v>
      </c>
      <c r="I10603" s="3" t="str">
        <f t="shared" si="831"/>
        <v>HKH</v>
      </c>
      <c r="J10603" s="3" t="str">
        <f t="shared" si="832"/>
        <v>KDS</v>
      </c>
    </row>
    <row r="10604" spans="5:10">
      <c r="E10604" s="26">
        <v>10595</v>
      </c>
      <c r="F10604" s="26">
        <f t="shared" si="833"/>
        <v>75</v>
      </c>
      <c r="G10604" s="3" t="str">
        <f t="shared" si="834"/>
        <v>L</v>
      </c>
      <c r="H10604" s="3" t="str">
        <f t="shared" si="830"/>
        <v>SHP</v>
      </c>
      <c r="I10604" s="3" t="str">
        <f t="shared" si="831"/>
        <v>SHP</v>
      </c>
      <c r="J10604" s="3" t="str">
        <f t="shared" si="832"/>
        <v>GCC</v>
      </c>
    </row>
    <row r="10605" spans="5:10">
      <c r="E10605" s="26">
        <v>10596</v>
      </c>
      <c r="F10605" s="26">
        <f t="shared" si="833"/>
        <v>76</v>
      </c>
      <c r="G10605" s="3" t="str">
        <f t="shared" si="834"/>
        <v>L</v>
      </c>
      <c r="H10605" s="3" t="str">
        <f t="shared" si="830"/>
        <v>QRD</v>
      </c>
      <c r="I10605" s="3" t="str">
        <f t="shared" si="831"/>
        <v>QRD</v>
      </c>
      <c r="J10605" s="3" t="str">
        <f t="shared" si="832"/>
        <v>HDF</v>
      </c>
    </row>
    <row r="10606" spans="5:10">
      <c r="E10606" s="26">
        <v>10597</v>
      </c>
      <c r="F10606" s="26">
        <f t="shared" si="833"/>
        <v>77</v>
      </c>
      <c r="G10606" s="3" t="str">
        <f t="shared" si="834"/>
        <v>R</v>
      </c>
      <c r="H10606" s="3" t="str">
        <f t="shared" si="830"/>
        <v>BBQ</v>
      </c>
      <c r="I10606" s="3" t="str">
        <f t="shared" si="831"/>
        <v>GDL</v>
      </c>
      <c r="J10606" s="3" t="str">
        <f t="shared" si="832"/>
        <v>BBQ</v>
      </c>
    </row>
    <row r="10607" spans="5:10">
      <c r="E10607" s="26">
        <v>10598</v>
      </c>
      <c r="F10607" s="26">
        <f t="shared" si="833"/>
        <v>78</v>
      </c>
      <c r="G10607" s="3" t="str">
        <f t="shared" si="834"/>
        <v>R</v>
      </c>
      <c r="H10607" s="3" t="str">
        <f t="shared" si="830"/>
        <v>HHR</v>
      </c>
      <c r="I10607" s="3" t="str">
        <f t="shared" si="831"/>
        <v>XKC</v>
      </c>
      <c r="J10607" s="3" t="str">
        <f t="shared" si="832"/>
        <v>HHR</v>
      </c>
    </row>
    <row r="10608" spans="5:10">
      <c r="E10608" s="26">
        <v>10599</v>
      </c>
      <c r="F10608" s="26">
        <f t="shared" si="833"/>
        <v>79</v>
      </c>
      <c r="G10608" s="3" t="str">
        <f t="shared" si="834"/>
        <v>L</v>
      </c>
      <c r="H10608" s="3" t="str">
        <f t="shared" si="830"/>
        <v>LJN</v>
      </c>
      <c r="I10608" s="3" t="str">
        <f t="shared" si="831"/>
        <v>LJN</v>
      </c>
      <c r="J10608" s="3" t="str">
        <f t="shared" si="832"/>
        <v>CQV</v>
      </c>
    </row>
    <row r="10609" spans="5:10">
      <c r="E10609" s="26">
        <v>10600</v>
      </c>
      <c r="F10609" s="26">
        <f t="shared" si="833"/>
        <v>80</v>
      </c>
      <c r="G10609" s="3" t="str">
        <f t="shared" si="834"/>
        <v>R</v>
      </c>
      <c r="H10609" s="3" t="str">
        <f t="shared" si="830"/>
        <v>DQR</v>
      </c>
      <c r="I10609" s="3" t="str">
        <f t="shared" si="831"/>
        <v>MXC</v>
      </c>
      <c r="J10609" s="3" t="str">
        <f t="shared" si="832"/>
        <v>DQR</v>
      </c>
    </row>
    <row r="10610" spans="5:10">
      <c r="E10610" s="26">
        <v>10601</v>
      </c>
      <c r="F10610" s="26">
        <f t="shared" si="833"/>
        <v>81</v>
      </c>
      <c r="G10610" s="3" t="str">
        <f t="shared" si="834"/>
        <v>L</v>
      </c>
      <c r="H10610" s="3" t="str">
        <f t="shared" si="830"/>
        <v>MBF</v>
      </c>
      <c r="I10610" s="3" t="str">
        <f t="shared" si="831"/>
        <v>MBF</v>
      </c>
      <c r="J10610" s="3" t="str">
        <f t="shared" si="832"/>
        <v>FCQ</v>
      </c>
    </row>
    <row r="10611" spans="5:10">
      <c r="E10611" s="26">
        <v>10602</v>
      </c>
      <c r="F10611" s="26">
        <f t="shared" si="833"/>
        <v>82</v>
      </c>
      <c r="G10611" s="3" t="str">
        <f t="shared" si="834"/>
        <v>L</v>
      </c>
      <c r="H10611" s="3" t="str">
        <f t="shared" si="830"/>
        <v>XKQ</v>
      </c>
      <c r="I10611" s="3" t="str">
        <f t="shared" si="831"/>
        <v>XKQ</v>
      </c>
      <c r="J10611" s="3" t="str">
        <f t="shared" si="832"/>
        <v>MFB</v>
      </c>
    </row>
    <row r="10612" spans="5:10">
      <c r="E10612" s="26">
        <v>10603</v>
      </c>
      <c r="F10612" s="26">
        <f t="shared" si="833"/>
        <v>83</v>
      </c>
      <c r="G10612" s="3" t="str">
        <f t="shared" si="834"/>
        <v>L</v>
      </c>
      <c r="H10612" s="3" t="str">
        <f t="shared" si="830"/>
        <v>QTM</v>
      </c>
      <c r="I10612" s="3" t="str">
        <f t="shared" si="831"/>
        <v>QTM</v>
      </c>
      <c r="J10612" s="3" t="str">
        <f t="shared" si="832"/>
        <v>JTF</v>
      </c>
    </row>
    <row r="10613" spans="5:10">
      <c r="E10613" s="26">
        <v>10604</v>
      </c>
      <c r="F10613" s="26">
        <f t="shared" si="833"/>
        <v>84</v>
      </c>
      <c r="G10613" s="3" t="str">
        <f t="shared" si="834"/>
        <v>R</v>
      </c>
      <c r="H10613" s="3" t="str">
        <f t="shared" ref="H10613:H10676" si="835">IF(G10613="L",I10613,J10613)</f>
        <v>DVR</v>
      </c>
      <c r="I10613" s="3" t="str">
        <f t="shared" ref="I10613:I10676" si="836">_xlfn.XLOOKUP($H10612,$A$9:$A$778,B$9:B$778)</f>
        <v>KDL</v>
      </c>
      <c r="J10613" s="3" t="str">
        <f t="shared" ref="J10613:J10676" si="837">_xlfn.XLOOKUP($H10612,$A$9:$A$778,C$9:C$778)</f>
        <v>DVR</v>
      </c>
    </row>
    <row r="10614" spans="5:10">
      <c r="E10614" s="26">
        <v>10605</v>
      </c>
      <c r="F10614" s="26">
        <f t="shared" si="833"/>
        <v>85</v>
      </c>
      <c r="G10614" s="3" t="str">
        <f t="shared" si="834"/>
        <v>L</v>
      </c>
      <c r="H10614" s="3" t="str">
        <f t="shared" si="835"/>
        <v>CVH</v>
      </c>
      <c r="I10614" s="3" t="str">
        <f t="shared" si="836"/>
        <v>CVH</v>
      </c>
      <c r="J10614" s="3" t="str">
        <f t="shared" si="837"/>
        <v>TRK</v>
      </c>
    </row>
    <row r="10615" spans="5:10">
      <c r="E10615" s="26">
        <v>10606</v>
      </c>
      <c r="F10615" s="26">
        <f t="shared" si="833"/>
        <v>86</v>
      </c>
      <c r="G10615" s="3" t="str">
        <f t="shared" si="834"/>
        <v>R</v>
      </c>
      <c r="H10615" s="3" t="str">
        <f t="shared" si="835"/>
        <v>SSQ</v>
      </c>
      <c r="I10615" s="3" t="str">
        <f t="shared" si="836"/>
        <v>LPX</v>
      </c>
      <c r="J10615" s="3" t="str">
        <f t="shared" si="837"/>
        <v>SSQ</v>
      </c>
    </row>
    <row r="10616" spans="5:10">
      <c r="E10616" s="26">
        <v>10607</v>
      </c>
      <c r="F10616" s="26">
        <f t="shared" si="833"/>
        <v>87</v>
      </c>
      <c r="G10616" s="3" t="str">
        <f t="shared" si="834"/>
        <v>R</v>
      </c>
      <c r="H10616" s="3" t="str">
        <f t="shared" si="835"/>
        <v>DDQ</v>
      </c>
      <c r="I10616" s="3" t="str">
        <f t="shared" si="836"/>
        <v>XND</v>
      </c>
      <c r="J10616" s="3" t="str">
        <f t="shared" si="837"/>
        <v>DDQ</v>
      </c>
    </row>
    <row r="10617" spans="5:10">
      <c r="E10617" s="26">
        <v>10608</v>
      </c>
      <c r="F10617" s="26">
        <f t="shared" si="833"/>
        <v>88</v>
      </c>
      <c r="G10617" s="3" t="str">
        <f t="shared" si="834"/>
        <v>R</v>
      </c>
      <c r="H10617" s="3" t="str">
        <f t="shared" si="835"/>
        <v>DMJ</v>
      </c>
      <c r="I10617" s="3" t="str">
        <f t="shared" si="836"/>
        <v>XPS</v>
      </c>
      <c r="J10617" s="3" t="str">
        <f t="shared" si="837"/>
        <v>DMJ</v>
      </c>
    </row>
    <row r="10618" spans="5:10">
      <c r="E10618" s="26">
        <v>10609</v>
      </c>
      <c r="F10618" s="26">
        <f t="shared" si="833"/>
        <v>89</v>
      </c>
      <c r="G10618" s="3" t="str">
        <f t="shared" si="834"/>
        <v>L</v>
      </c>
      <c r="H10618" s="3" t="str">
        <f t="shared" si="835"/>
        <v>KQL</v>
      </c>
      <c r="I10618" s="3" t="str">
        <f t="shared" si="836"/>
        <v>KQL</v>
      </c>
      <c r="J10618" s="3" t="str">
        <f t="shared" si="837"/>
        <v>BRM</v>
      </c>
    </row>
    <row r="10619" spans="5:10">
      <c r="E10619" s="26">
        <v>10610</v>
      </c>
      <c r="F10619" s="26">
        <f t="shared" si="833"/>
        <v>90</v>
      </c>
      <c r="G10619" s="3" t="str">
        <f t="shared" si="834"/>
        <v>R</v>
      </c>
      <c r="H10619" s="3" t="str">
        <f t="shared" si="835"/>
        <v>NCB</v>
      </c>
      <c r="I10619" s="3" t="str">
        <f t="shared" si="836"/>
        <v>BPD</v>
      </c>
      <c r="J10619" s="3" t="str">
        <f t="shared" si="837"/>
        <v>NCB</v>
      </c>
    </row>
    <row r="10620" spans="5:10">
      <c r="E10620" s="26">
        <v>10611</v>
      </c>
      <c r="F10620" s="26">
        <f t="shared" si="833"/>
        <v>91</v>
      </c>
      <c r="G10620" s="3" t="str">
        <f t="shared" si="834"/>
        <v>L</v>
      </c>
      <c r="H10620" s="3" t="str">
        <f t="shared" si="835"/>
        <v>HRM</v>
      </c>
      <c r="I10620" s="3" t="str">
        <f t="shared" si="836"/>
        <v>HRM</v>
      </c>
      <c r="J10620" s="3" t="str">
        <f t="shared" si="837"/>
        <v>TPB</v>
      </c>
    </row>
    <row r="10621" spans="5:10">
      <c r="E10621" s="26">
        <v>10612</v>
      </c>
      <c r="F10621" s="26">
        <f t="shared" si="833"/>
        <v>92</v>
      </c>
      <c r="G10621" s="3" t="str">
        <f t="shared" si="834"/>
        <v>R</v>
      </c>
      <c r="H10621" s="3" t="str">
        <f t="shared" si="835"/>
        <v>GNJ</v>
      </c>
      <c r="I10621" s="3" t="str">
        <f t="shared" si="836"/>
        <v>GNJ</v>
      </c>
      <c r="J10621" s="3" t="str">
        <f t="shared" si="837"/>
        <v>GNJ</v>
      </c>
    </row>
    <row r="10622" spans="5:10">
      <c r="E10622" s="26">
        <v>10613</v>
      </c>
      <c r="F10622" s="26">
        <f t="shared" si="833"/>
        <v>93</v>
      </c>
      <c r="G10622" s="3" t="str">
        <f t="shared" si="834"/>
        <v>L</v>
      </c>
      <c r="H10622" s="3" t="str">
        <f t="shared" si="835"/>
        <v>KCN</v>
      </c>
      <c r="I10622" s="3" t="str">
        <f t="shared" si="836"/>
        <v>KCN</v>
      </c>
      <c r="J10622" s="3" t="str">
        <f t="shared" si="837"/>
        <v>KCN</v>
      </c>
    </row>
    <row r="10623" spans="5:10">
      <c r="E10623" s="26">
        <v>10614</v>
      </c>
      <c r="F10623" s="26">
        <f t="shared" si="833"/>
        <v>94</v>
      </c>
      <c r="G10623" s="3" t="str">
        <f t="shared" si="834"/>
        <v>L</v>
      </c>
      <c r="H10623" s="3" t="str">
        <f t="shared" si="835"/>
        <v>PQP</v>
      </c>
      <c r="I10623" s="3" t="str">
        <f t="shared" si="836"/>
        <v>PQP</v>
      </c>
      <c r="J10623" s="3" t="str">
        <f t="shared" si="837"/>
        <v>VBQ</v>
      </c>
    </row>
    <row r="10624" spans="5:10">
      <c r="E10624" s="26">
        <v>10615</v>
      </c>
      <c r="F10624" s="26">
        <f t="shared" si="833"/>
        <v>95</v>
      </c>
      <c r="G10624" s="3" t="str">
        <f t="shared" si="834"/>
        <v>L</v>
      </c>
      <c r="H10624" s="3" t="str">
        <f t="shared" si="835"/>
        <v>LHT</v>
      </c>
      <c r="I10624" s="3" t="str">
        <f t="shared" si="836"/>
        <v>LHT</v>
      </c>
      <c r="J10624" s="3" t="str">
        <f t="shared" si="837"/>
        <v>SRM</v>
      </c>
    </row>
    <row r="10625" spans="5:10">
      <c r="E10625" s="26">
        <v>10616</v>
      </c>
      <c r="F10625" s="26">
        <f t="shared" si="833"/>
        <v>96</v>
      </c>
      <c r="G10625" s="3" t="str">
        <f t="shared" si="834"/>
        <v>R</v>
      </c>
      <c r="H10625" s="3" t="str">
        <f t="shared" si="835"/>
        <v>DLD</v>
      </c>
      <c r="I10625" s="3" t="str">
        <f t="shared" si="836"/>
        <v>PGK</v>
      </c>
      <c r="J10625" s="3" t="str">
        <f t="shared" si="837"/>
        <v>DLD</v>
      </c>
    </row>
    <row r="10626" spans="5:10">
      <c r="E10626" s="26">
        <v>10617</v>
      </c>
      <c r="F10626" s="26">
        <f t="shared" si="833"/>
        <v>97</v>
      </c>
      <c r="G10626" s="3" t="str">
        <f t="shared" si="834"/>
        <v>R</v>
      </c>
      <c r="H10626" s="3" t="str">
        <f t="shared" si="835"/>
        <v>TMB</v>
      </c>
      <c r="I10626" s="3" t="str">
        <f t="shared" si="836"/>
        <v>LBV</v>
      </c>
      <c r="J10626" s="3" t="str">
        <f t="shared" si="837"/>
        <v>TMB</v>
      </c>
    </row>
    <row r="10627" spans="5:10">
      <c r="E10627" s="26">
        <v>10618</v>
      </c>
      <c r="F10627" s="26">
        <f t="shared" si="833"/>
        <v>98</v>
      </c>
      <c r="G10627" s="3" t="str">
        <f t="shared" si="834"/>
        <v>L</v>
      </c>
      <c r="H10627" s="3" t="str">
        <f t="shared" si="835"/>
        <v>SSN</v>
      </c>
      <c r="I10627" s="3" t="str">
        <f t="shared" si="836"/>
        <v>SSN</v>
      </c>
      <c r="J10627" s="3" t="str">
        <f t="shared" si="837"/>
        <v>LVM</v>
      </c>
    </row>
    <row r="10628" spans="5:10">
      <c r="E10628" s="26">
        <v>10619</v>
      </c>
      <c r="F10628" s="26">
        <f t="shared" si="833"/>
        <v>99</v>
      </c>
      <c r="G10628" s="3" t="str">
        <f t="shared" si="834"/>
        <v>R</v>
      </c>
      <c r="H10628" s="3" t="str">
        <f t="shared" si="835"/>
        <v>KLR</v>
      </c>
      <c r="I10628" s="3" t="str">
        <f t="shared" si="836"/>
        <v>KVT</v>
      </c>
      <c r="J10628" s="3" t="str">
        <f t="shared" si="837"/>
        <v>KLR</v>
      </c>
    </row>
    <row r="10629" spans="5:10">
      <c r="E10629" s="26">
        <v>10620</v>
      </c>
      <c r="F10629" s="26">
        <f t="shared" si="833"/>
        <v>100</v>
      </c>
      <c r="G10629" s="3" t="str">
        <f t="shared" si="834"/>
        <v>R</v>
      </c>
      <c r="H10629" s="3" t="str">
        <f t="shared" si="835"/>
        <v>VMF</v>
      </c>
      <c r="I10629" s="3" t="str">
        <f t="shared" si="836"/>
        <v>TND</v>
      </c>
      <c r="J10629" s="3" t="str">
        <f t="shared" si="837"/>
        <v>VMF</v>
      </c>
    </row>
    <row r="10630" spans="5:10">
      <c r="E10630" s="26">
        <v>10621</v>
      </c>
      <c r="F10630" s="26">
        <f t="shared" si="833"/>
        <v>101</v>
      </c>
      <c r="G10630" s="3" t="str">
        <f t="shared" si="834"/>
        <v>L</v>
      </c>
      <c r="H10630" s="3" t="str">
        <f t="shared" si="835"/>
        <v>QLC</v>
      </c>
      <c r="I10630" s="3" t="str">
        <f t="shared" si="836"/>
        <v>QLC</v>
      </c>
      <c r="J10630" s="3" t="str">
        <f t="shared" si="837"/>
        <v>HMF</v>
      </c>
    </row>
    <row r="10631" spans="5:10">
      <c r="E10631" s="26">
        <v>10622</v>
      </c>
      <c r="F10631" s="26">
        <f t="shared" si="833"/>
        <v>102</v>
      </c>
      <c r="G10631" s="3" t="str">
        <f t="shared" si="834"/>
        <v>L</v>
      </c>
      <c r="H10631" s="3" t="str">
        <f t="shared" si="835"/>
        <v>HHT</v>
      </c>
      <c r="I10631" s="3" t="str">
        <f t="shared" si="836"/>
        <v>HHT</v>
      </c>
      <c r="J10631" s="3" t="str">
        <f t="shared" si="837"/>
        <v>HLQ</v>
      </c>
    </row>
    <row r="10632" spans="5:10">
      <c r="E10632" s="26">
        <v>10623</v>
      </c>
      <c r="F10632" s="26">
        <f t="shared" si="833"/>
        <v>103</v>
      </c>
      <c r="G10632" s="3" t="str">
        <f t="shared" si="834"/>
        <v>L</v>
      </c>
      <c r="H10632" s="3" t="str">
        <f t="shared" si="835"/>
        <v>MKF</v>
      </c>
      <c r="I10632" s="3" t="str">
        <f t="shared" si="836"/>
        <v>MKF</v>
      </c>
      <c r="J10632" s="3" t="str">
        <f t="shared" si="837"/>
        <v>GBN</v>
      </c>
    </row>
    <row r="10633" spans="5:10">
      <c r="E10633" s="26">
        <v>10624</v>
      </c>
      <c r="F10633" s="26">
        <f t="shared" si="833"/>
        <v>104</v>
      </c>
      <c r="G10633" s="3" t="str">
        <f t="shared" si="834"/>
        <v>R</v>
      </c>
      <c r="H10633" s="3" t="str">
        <f t="shared" si="835"/>
        <v>LQS</v>
      </c>
      <c r="I10633" s="3" t="str">
        <f t="shared" si="836"/>
        <v>VLR</v>
      </c>
      <c r="J10633" s="3" t="str">
        <f t="shared" si="837"/>
        <v>LQS</v>
      </c>
    </row>
    <row r="10634" spans="5:10">
      <c r="E10634" s="26">
        <v>10625</v>
      </c>
      <c r="F10634" s="26">
        <f t="shared" ref="F10634:F10697" si="838">MOD(E10634,263)</f>
        <v>105</v>
      </c>
      <c r="G10634" s="3" t="str">
        <f t="shared" si="834"/>
        <v>R</v>
      </c>
      <c r="H10634" s="3" t="str">
        <f t="shared" si="835"/>
        <v>XDX</v>
      </c>
      <c r="I10634" s="3" t="str">
        <f t="shared" si="836"/>
        <v>JKR</v>
      </c>
      <c r="J10634" s="3" t="str">
        <f t="shared" si="837"/>
        <v>XDX</v>
      </c>
    </row>
    <row r="10635" spans="5:10">
      <c r="E10635" s="26">
        <v>10626</v>
      </c>
      <c r="F10635" s="26">
        <f t="shared" si="838"/>
        <v>106</v>
      </c>
      <c r="G10635" s="3" t="str">
        <f t="shared" si="834"/>
        <v>R</v>
      </c>
      <c r="H10635" s="3" t="str">
        <f t="shared" si="835"/>
        <v>NKN</v>
      </c>
      <c r="I10635" s="3" t="str">
        <f t="shared" si="836"/>
        <v>MDR</v>
      </c>
      <c r="J10635" s="3" t="str">
        <f t="shared" si="837"/>
        <v>NKN</v>
      </c>
    </row>
    <row r="10636" spans="5:10">
      <c r="E10636" s="26">
        <v>10627</v>
      </c>
      <c r="F10636" s="26">
        <f t="shared" si="838"/>
        <v>107</v>
      </c>
      <c r="G10636" s="3" t="str">
        <f t="shared" si="834"/>
        <v>L</v>
      </c>
      <c r="H10636" s="3" t="str">
        <f t="shared" si="835"/>
        <v>GBQ</v>
      </c>
      <c r="I10636" s="3" t="str">
        <f t="shared" si="836"/>
        <v>GBQ</v>
      </c>
      <c r="J10636" s="3" t="str">
        <f t="shared" si="837"/>
        <v>RSF</v>
      </c>
    </row>
    <row r="10637" spans="5:10">
      <c r="E10637" s="26">
        <v>10628</v>
      </c>
      <c r="F10637" s="26">
        <f t="shared" si="838"/>
        <v>108</v>
      </c>
      <c r="G10637" s="3" t="str">
        <f t="shared" si="834"/>
        <v>L</v>
      </c>
      <c r="H10637" s="3" t="str">
        <f t="shared" si="835"/>
        <v>SCP</v>
      </c>
      <c r="I10637" s="3" t="str">
        <f t="shared" si="836"/>
        <v>SCP</v>
      </c>
      <c r="J10637" s="3" t="str">
        <f t="shared" si="837"/>
        <v>JPT</v>
      </c>
    </row>
    <row r="10638" spans="5:10">
      <c r="E10638" s="26">
        <v>10629</v>
      </c>
      <c r="F10638" s="26">
        <f t="shared" si="838"/>
        <v>109</v>
      </c>
      <c r="G10638" s="3" t="str">
        <f t="shared" si="834"/>
        <v>R</v>
      </c>
      <c r="H10638" s="3" t="str">
        <f t="shared" si="835"/>
        <v>GCS</v>
      </c>
      <c r="I10638" s="3" t="str">
        <f t="shared" si="836"/>
        <v>VGX</v>
      </c>
      <c r="J10638" s="3" t="str">
        <f t="shared" si="837"/>
        <v>GCS</v>
      </c>
    </row>
    <row r="10639" spans="5:10">
      <c r="E10639" s="26">
        <v>10630</v>
      </c>
      <c r="F10639" s="26">
        <f t="shared" si="838"/>
        <v>110</v>
      </c>
      <c r="G10639" s="3" t="str">
        <f t="shared" si="834"/>
        <v>R</v>
      </c>
      <c r="H10639" s="3" t="str">
        <f t="shared" si="835"/>
        <v>NCC</v>
      </c>
      <c r="I10639" s="3" t="str">
        <f t="shared" si="836"/>
        <v>VBJ</v>
      </c>
      <c r="J10639" s="3" t="str">
        <f t="shared" si="837"/>
        <v>NCC</v>
      </c>
    </row>
    <row r="10640" spans="5:10">
      <c r="E10640" s="26">
        <v>10631</v>
      </c>
      <c r="F10640" s="26">
        <f t="shared" si="838"/>
        <v>111</v>
      </c>
      <c r="G10640" s="3" t="str">
        <f t="shared" si="834"/>
        <v>R</v>
      </c>
      <c r="H10640" s="3" t="str">
        <f t="shared" si="835"/>
        <v>KGL</v>
      </c>
      <c r="I10640" s="3" t="str">
        <f t="shared" si="836"/>
        <v>RGL</v>
      </c>
      <c r="J10640" s="3" t="str">
        <f t="shared" si="837"/>
        <v>KGL</v>
      </c>
    </row>
    <row r="10641" spans="5:10">
      <c r="E10641" s="26">
        <v>10632</v>
      </c>
      <c r="F10641" s="26">
        <f t="shared" si="838"/>
        <v>112</v>
      </c>
      <c r="G10641" s="3" t="str">
        <f t="shared" si="834"/>
        <v>L</v>
      </c>
      <c r="H10641" s="3" t="str">
        <f t="shared" si="835"/>
        <v>NSH</v>
      </c>
      <c r="I10641" s="3" t="str">
        <f t="shared" si="836"/>
        <v>NSH</v>
      </c>
      <c r="J10641" s="3" t="str">
        <f t="shared" si="837"/>
        <v>TMK</v>
      </c>
    </row>
    <row r="10642" spans="5:10">
      <c r="E10642" s="26">
        <v>10633</v>
      </c>
      <c r="F10642" s="26">
        <f t="shared" si="838"/>
        <v>113</v>
      </c>
      <c r="G10642" s="3" t="str">
        <f t="shared" si="834"/>
        <v>R</v>
      </c>
      <c r="H10642" s="3" t="str">
        <f t="shared" si="835"/>
        <v>JTQ</v>
      </c>
      <c r="I10642" s="3" t="str">
        <f t="shared" si="836"/>
        <v>SHX</v>
      </c>
      <c r="J10642" s="3" t="str">
        <f t="shared" si="837"/>
        <v>JTQ</v>
      </c>
    </row>
    <row r="10643" spans="5:10">
      <c r="E10643" s="26">
        <v>10634</v>
      </c>
      <c r="F10643" s="26">
        <f t="shared" si="838"/>
        <v>114</v>
      </c>
      <c r="G10643" s="3" t="str">
        <f t="shared" si="834"/>
        <v>L</v>
      </c>
      <c r="H10643" s="3" t="str">
        <f t="shared" si="835"/>
        <v>DSR</v>
      </c>
      <c r="I10643" s="3" t="str">
        <f t="shared" si="836"/>
        <v>DSR</v>
      </c>
      <c r="J10643" s="3" t="str">
        <f t="shared" si="837"/>
        <v>BQJ</v>
      </c>
    </row>
    <row r="10644" spans="5:10">
      <c r="E10644" s="26">
        <v>10635</v>
      </c>
      <c r="F10644" s="26">
        <f t="shared" si="838"/>
        <v>115</v>
      </c>
      <c r="G10644" s="3" t="str">
        <f t="shared" si="834"/>
        <v>R</v>
      </c>
      <c r="H10644" s="3" t="str">
        <f t="shared" si="835"/>
        <v>PBN</v>
      </c>
      <c r="I10644" s="3" t="str">
        <f t="shared" si="836"/>
        <v>QMD</v>
      </c>
      <c r="J10644" s="3" t="str">
        <f t="shared" si="837"/>
        <v>PBN</v>
      </c>
    </row>
    <row r="10645" spans="5:10">
      <c r="E10645" s="26">
        <v>10636</v>
      </c>
      <c r="F10645" s="26">
        <f t="shared" si="838"/>
        <v>116</v>
      </c>
      <c r="G10645" s="3" t="str">
        <f t="shared" si="834"/>
        <v>L</v>
      </c>
      <c r="H10645" s="3" t="str">
        <f t="shared" si="835"/>
        <v>FNP</v>
      </c>
      <c r="I10645" s="3" t="str">
        <f t="shared" si="836"/>
        <v>FNP</v>
      </c>
      <c r="J10645" s="3" t="str">
        <f t="shared" si="837"/>
        <v>CCG</v>
      </c>
    </row>
    <row r="10646" spans="5:10">
      <c r="E10646" s="26">
        <v>10637</v>
      </c>
      <c r="F10646" s="26">
        <f t="shared" si="838"/>
        <v>117</v>
      </c>
      <c r="G10646" s="3" t="str">
        <f t="shared" si="834"/>
        <v>L</v>
      </c>
      <c r="H10646" s="3" t="str">
        <f t="shared" si="835"/>
        <v>PVB</v>
      </c>
      <c r="I10646" s="3" t="str">
        <f t="shared" si="836"/>
        <v>PVB</v>
      </c>
      <c r="J10646" s="3" t="str">
        <f t="shared" si="837"/>
        <v>GBB</v>
      </c>
    </row>
    <row r="10647" spans="5:10">
      <c r="E10647" s="26">
        <v>10638</v>
      </c>
      <c r="F10647" s="26">
        <f t="shared" si="838"/>
        <v>118</v>
      </c>
      <c r="G10647" s="3" t="str">
        <f t="shared" si="834"/>
        <v>R</v>
      </c>
      <c r="H10647" s="3" t="str">
        <f t="shared" si="835"/>
        <v>MMK</v>
      </c>
      <c r="I10647" s="3" t="str">
        <f t="shared" si="836"/>
        <v>CVT</v>
      </c>
      <c r="J10647" s="3" t="str">
        <f t="shared" si="837"/>
        <v>MMK</v>
      </c>
    </row>
    <row r="10648" spans="5:10">
      <c r="E10648" s="26">
        <v>10639</v>
      </c>
      <c r="F10648" s="26">
        <f t="shared" si="838"/>
        <v>119</v>
      </c>
      <c r="G10648" s="3" t="str">
        <f t="shared" si="834"/>
        <v>R</v>
      </c>
      <c r="H10648" s="3" t="str">
        <f t="shared" si="835"/>
        <v>KNV</v>
      </c>
      <c r="I10648" s="3" t="str">
        <f t="shared" si="836"/>
        <v>CXD</v>
      </c>
      <c r="J10648" s="3" t="str">
        <f t="shared" si="837"/>
        <v>KNV</v>
      </c>
    </row>
    <row r="10649" spans="5:10">
      <c r="E10649" s="26">
        <v>10640</v>
      </c>
      <c r="F10649" s="26">
        <f t="shared" si="838"/>
        <v>120</v>
      </c>
      <c r="G10649" s="3" t="str">
        <f t="shared" si="834"/>
        <v>L</v>
      </c>
      <c r="H10649" s="3" t="str">
        <f t="shared" si="835"/>
        <v>FTH</v>
      </c>
      <c r="I10649" s="3" t="str">
        <f t="shared" si="836"/>
        <v>FTH</v>
      </c>
      <c r="J10649" s="3" t="str">
        <f t="shared" si="837"/>
        <v>RFL</v>
      </c>
    </row>
    <row r="10650" spans="5:10">
      <c r="E10650" s="26">
        <v>10641</v>
      </c>
      <c r="F10650" s="26">
        <f t="shared" si="838"/>
        <v>121</v>
      </c>
      <c r="G10650" s="3" t="str">
        <f t="shared" si="834"/>
        <v>R</v>
      </c>
      <c r="H10650" s="3" t="str">
        <f t="shared" si="835"/>
        <v>DBF</v>
      </c>
      <c r="I10650" s="3" t="str">
        <f t="shared" si="836"/>
        <v>VMX</v>
      </c>
      <c r="J10650" s="3" t="str">
        <f t="shared" si="837"/>
        <v>DBF</v>
      </c>
    </row>
    <row r="10651" spans="5:10">
      <c r="E10651" s="26">
        <v>10642</v>
      </c>
      <c r="F10651" s="26">
        <f t="shared" si="838"/>
        <v>122</v>
      </c>
      <c r="G10651" s="3" t="str">
        <f t="shared" si="834"/>
        <v>L</v>
      </c>
      <c r="H10651" s="3" t="str">
        <f t="shared" si="835"/>
        <v>QCR</v>
      </c>
      <c r="I10651" s="3" t="str">
        <f t="shared" si="836"/>
        <v>QCR</v>
      </c>
      <c r="J10651" s="3" t="str">
        <f t="shared" si="837"/>
        <v>GTG</v>
      </c>
    </row>
    <row r="10652" spans="5:10">
      <c r="E10652" s="26">
        <v>10643</v>
      </c>
      <c r="F10652" s="26">
        <f t="shared" si="838"/>
        <v>123</v>
      </c>
      <c r="G10652" s="3" t="str">
        <f t="shared" si="834"/>
        <v>R</v>
      </c>
      <c r="H10652" s="3" t="str">
        <f t="shared" si="835"/>
        <v>FRV</v>
      </c>
      <c r="I10652" s="3" t="str">
        <f t="shared" si="836"/>
        <v>RQV</v>
      </c>
      <c r="J10652" s="3" t="str">
        <f t="shared" si="837"/>
        <v>FRV</v>
      </c>
    </row>
    <row r="10653" spans="5:10">
      <c r="E10653" s="26">
        <v>10644</v>
      </c>
      <c r="F10653" s="26">
        <f t="shared" si="838"/>
        <v>124</v>
      </c>
      <c r="G10653" s="3" t="str">
        <f t="shared" si="834"/>
        <v>R</v>
      </c>
      <c r="H10653" s="3" t="str">
        <f t="shared" si="835"/>
        <v>CGJ</v>
      </c>
      <c r="I10653" s="3" t="str">
        <f t="shared" si="836"/>
        <v>XRD</v>
      </c>
      <c r="J10653" s="3" t="str">
        <f t="shared" si="837"/>
        <v>CGJ</v>
      </c>
    </row>
    <row r="10654" spans="5:10">
      <c r="E10654" s="26">
        <v>10645</v>
      </c>
      <c r="F10654" s="26">
        <f t="shared" si="838"/>
        <v>125</v>
      </c>
      <c r="G10654" s="3" t="str">
        <f t="shared" si="834"/>
        <v>R</v>
      </c>
      <c r="H10654" s="3" t="str">
        <f t="shared" si="835"/>
        <v>SQN</v>
      </c>
      <c r="I10654" s="3" t="str">
        <f t="shared" si="836"/>
        <v>MVX</v>
      </c>
      <c r="J10654" s="3" t="str">
        <f t="shared" si="837"/>
        <v>SQN</v>
      </c>
    </row>
    <row r="10655" spans="5:10">
      <c r="E10655" s="26">
        <v>10646</v>
      </c>
      <c r="F10655" s="26">
        <f t="shared" si="838"/>
        <v>126</v>
      </c>
      <c r="G10655" s="3" t="str">
        <f t="shared" ref="G10655:G10718" si="839">MID($A$6,F10655+1,1)</f>
        <v>L</v>
      </c>
      <c r="H10655" s="3" t="str">
        <f t="shared" si="835"/>
        <v>VVL</v>
      </c>
      <c r="I10655" s="3" t="str">
        <f t="shared" si="836"/>
        <v>VVL</v>
      </c>
      <c r="J10655" s="3" t="str">
        <f t="shared" si="837"/>
        <v>JFP</v>
      </c>
    </row>
    <row r="10656" spans="5:10">
      <c r="E10656" s="26">
        <v>10647</v>
      </c>
      <c r="F10656" s="26">
        <f t="shared" si="838"/>
        <v>127</v>
      </c>
      <c r="G10656" s="3" t="str">
        <f t="shared" si="839"/>
        <v>R</v>
      </c>
      <c r="H10656" s="3" t="str">
        <f t="shared" si="835"/>
        <v>QHG</v>
      </c>
      <c r="I10656" s="3" t="str">
        <f t="shared" si="836"/>
        <v>RDJ</v>
      </c>
      <c r="J10656" s="3" t="str">
        <f t="shared" si="837"/>
        <v>QHG</v>
      </c>
    </row>
    <row r="10657" spans="5:10">
      <c r="E10657" s="26">
        <v>10648</v>
      </c>
      <c r="F10657" s="26">
        <f t="shared" si="838"/>
        <v>128</v>
      </c>
      <c r="G10657" s="3" t="str">
        <f t="shared" si="839"/>
        <v>L</v>
      </c>
      <c r="H10657" s="3" t="str">
        <f t="shared" si="835"/>
        <v>QQQ</v>
      </c>
      <c r="I10657" s="3" t="str">
        <f t="shared" si="836"/>
        <v>QQQ</v>
      </c>
      <c r="J10657" s="3" t="str">
        <f t="shared" si="837"/>
        <v>NGC</v>
      </c>
    </row>
    <row r="10658" spans="5:10">
      <c r="E10658" s="26">
        <v>10649</v>
      </c>
      <c r="F10658" s="26">
        <f t="shared" si="838"/>
        <v>129</v>
      </c>
      <c r="G10658" s="3" t="str">
        <f t="shared" si="839"/>
        <v>R</v>
      </c>
      <c r="H10658" s="3" t="str">
        <f t="shared" si="835"/>
        <v>GKM</v>
      </c>
      <c r="I10658" s="3" t="str">
        <f t="shared" si="836"/>
        <v>TTN</v>
      </c>
      <c r="J10658" s="3" t="str">
        <f t="shared" si="837"/>
        <v>GKM</v>
      </c>
    </row>
    <row r="10659" spans="5:10">
      <c r="E10659" s="26">
        <v>10650</v>
      </c>
      <c r="F10659" s="26">
        <f t="shared" si="838"/>
        <v>130</v>
      </c>
      <c r="G10659" s="3" t="str">
        <f t="shared" si="839"/>
        <v>L</v>
      </c>
      <c r="H10659" s="3" t="str">
        <f t="shared" si="835"/>
        <v>GLB</v>
      </c>
      <c r="I10659" s="3" t="str">
        <f t="shared" si="836"/>
        <v>GLB</v>
      </c>
      <c r="J10659" s="3" t="str">
        <f t="shared" si="837"/>
        <v>CJJ</v>
      </c>
    </row>
    <row r="10660" spans="5:10">
      <c r="E10660" s="26">
        <v>10651</v>
      </c>
      <c r="F10660" s="26">
        <f t="shared" si="838"/>
        <v>131</v>
      </c>
      <c r="G10660" s="3" t="str">
        <f t="shared" si="839"/>
        <v>L</v>
      </c>
      <c r="H10660" s="3" t="str">
        <f t="shared" si="835"/>
        <v>PXJ</v>
      </c>
      <c r="I10660" s="3" t="str">
        <f t="shared" si="836"/>
        <v>PXJ</v>
      </c>
      <c r="J10660" s="3" t="str">
        <f t="shared" si="837"/>
        <v>QQJ</v>
      </c>
    </row>
    <row r="10661" spans="5:10">
      <c r="E10661" s="26">
        <v>10652</v>
      </c>
      <c r="F10661" s="26">
        <f t="shared" si="838"/>
        <v>132</v>
      </c>
      <c r="G10661" s="3" t="str">
        <f t="shared" si="839"/>
        <v>R</v>
      </c>
      <c r="H10661" s="3" t="str">
        <f t="shared" si="835"/>
        <v>CMB</v>
      </c>
      <c r="I10661" s="3" t="str">
        <f t="shared" si="836"/>
        <v>JGH</v>
      </c>
      <c r="J10661" s="3" t="str">
        <f t="shared" si="837"/>
        <v>CMB</v>
      </c>
    </row>
    <row r="10662" spans="5:10">
      <c r="E10662" s="26">
        <v>10653</v>
      </c>
      <c r="F10662" s="26">
        <f t="shared" si="838"/>
        <v>133</v>
      </c>
      <c r="G10662" s="3" t="str">
        <f t="shared" si="839"/>
        <v>L</v>
      </c>
      <c r="H10662" s="3" t="str">
        <f t="shared" si="835"/>
        <v>PVL</v>
      </c>
      <c r="I10662" s="3" t="str">
        <f t="shared" si="836"/>
        <v>PVL</v>
      </c>
      <c r="J10662" s="3" t="str">
        <f t="shared" si="837"/>
        <v>KJD</v>
      </c>
    </row>
    <row r="10663" spans="5:10">
      <c r="E10663" s="26">
        <v>10654</v>
      </c>
      <c r="F10663" s="26">
        <f t="shared" si="838"/>
        <v>134</v>
      </c>
      <c r="G10663" s="3" t="str">
        <f t="shared" si="839"/>
        <v>R</v>
      </c>
      <c r="H10663" s="3" t="str">
        <f t="shared" si="835"/>
        <v>JCM</v>
      </c>
      <c r="I10663" s="3" t="str">
        <f t="shared" si="836"/>
        <v>JRX</v>
      </c>
      <c r="J10663" s="3" t="str">
        <f t="shared" si="837"/>
        <v>JCM</v>
      </c>
    </row>
    <row r="10664" spans="5:10">
      <c r="E10664" s="26">
        <v>10655</v>
      </c>
      <c r="F10664" s="26">
        <f t="shared" si="838"/>
        <v>135</v>
      </c>
      <c r="G10664" s="3" t="str">
        <f t="shared" si="839"/>
        <v>R</v>
      </c>
      <c r="H10664" s="3" t="str">
        <f t="shared" si="835"/>
        <v>KDS</v>
      </c>
      <c r="I10664" s="3" t="str">
        <f t="shared" si="836"/>
        <v>HKH</v>
      </c>
      <c r="J10664" s="3" t="str">
        <f t="shared" si="837"/>
        <v>KDS</v>
      </c>
    </row>
    <row r="10665" spans="5:10">
      <c r="E10665" s="26">
        <v>10656</v>
      </c>
      <c r="F10665" s="26">
        <f t="shared" si="838"/>
        <v>136</v>
      </c>
      <c r="G10665" s="3" t="str">
        <f t="shared" si="839"/>
        <v>L</v>
      </c>
      <c r="H10665" s="3" t="str">
        <f t="shared" si="835"/>
        <v>GCC</v>
      </c>
      <c r="I10665" s="3" t="str">
        <f t="shared" si="836"/>
        <v>GCC</v>
      </c>
      <c r="J10665" s="3" t="str">
        <f t="shared" si="837"/>
        <v>SHP</v>
      </c>
    </row>
    <row r="10666" spans="5:10">
      <c r="E10666" s="26">
        <v>10657</v>
      </c>
      <c r="F10666" s="26">
        <f t="shared" si="838"/>
        <v>137</v>
      </c>
      <c r="G10666" s="3" t="str">
        <f t="shared" si="839"/>
        <v>R</v>
      </c>
      <c r="H10666" s="3" t="str">
        <f t="shared" si="835"/>
        <v>QRD</v>
      </c>
      <c r="I10666" s="3" t="str">
        <f t="shared" si="836"/>
        <v>HDF</v>
      </c>
      <c r="J10666" s="3" t="str">
        <f t="shared" si="837"/>
        <v>QRD</v>
      </c>
    </row>
    <row r="10667" spans="5:10">
      <c r="E10667" s="26">
        <v>10658</v>
      </c>
      <c r="F10667" s="26">
        <f t="shared" si="838"/>
        <v>138</v>
      </c>
      <c r="G10667" s="3" t="str">
        <f t="shared" si="839"/>
        <v>R</v>
      </c>
      <c r="H10667" s="3" t="str">
        <f t="shared" si="835"/>
        <v>BBQ</v>
      </c>
      <c r="I10667" s="3" t="str">
        <f t="shared" si="836"/>
        <v>GDL</v>
      </c>
      <c r="J10667" s="3" t="str">
        <f t="shared" si="837"/>
        <v>BBQ</v>
      </c>
    </row>
    <row r="10668" spans="5:10">
      <c r="E10668" s="26">
        <v>10659</v>
      </c>
      <c r="F10668" s="26">
        <f t="shared" si="838"/>
        <v>139</v>
      </c>
      <c r="G10668" s="3" t="str">
        <f t="shared" si="839"/>
        <v>R</v>
      </c>
      <c r="H10668" s="3" t="str">
        <f t="shared" si="835"/>
        <v>HHR</v>
      </c>
      <c r="I10668" s="3" t="str">
        <f t="shared" si="836"/>
        <v>XKC</v>
      </c>
      <c r="J10668" s="3" t="str">
        <f t="shared" si="837"/>
        <v>HHR</v>
      </c>
    </row>
    <row r="10669" spans="5:10">
      <c r="E10669" s="26">
        <v>10660</v>
      </c>
      <c r="F10669" s="26">
        <f t="shared" si="838"/>
        <v>140</v>
      </c>
      <c r="G10669" s="3" t="str">
        <f t="shared" si="839"/>
        <v>L</v>
      </c>
      <c r="H10669" s="3" t="str">
        <f t="shared" si="835"/>
        <v>LJN</v>
      </c>
      <c r="I10669" s="3" t="str">
        <f t="shared" si="836"/>
        <v>LJN</v>
      </c>
      <c r="J10669" s="3" t="str">
        <f t="shared" si="837"/>
        <v>CQV</v>
      </c>
    </row>
    <row r="10670" spans="5:10">
      <c r="E10670" s="26">
        <v>10661</v>
      </c>
      <c r="F10670" s="26">
        <f t="shared" si="838"/>
        <v>141</v>
      </c>
      <c r="G10670" s="3" t="str">
        <f t="shared" si="839"/>
        <v>R</v>
      </c>
      <c r="H10670" s="3" t="str">
        <f t="shared" si="835"/>
        <v>DQR</v>
      </c>
      <c r="I10670" s="3" t="str">
        <f t="shared" si="836"/>
        <v>MXC</v>
      </c>
      <c r="J10670" s="3" t="str">
        <f t="shared" si="837"/>
        <v>DQR</v>
      </c>
    </row>
    <row r="10671" spans="5:10">
      <c r="E10671" s="26">
        <v>10662</v>
      </c>
      <c r="F10671" s="26">
        <f t="shared" si="838"/>
        <v>142</v>
      </c>
      <c r="G10671" s="3" t="str">
        <f t="shared" si="839"/>
        <v>R</v>
      </c>
      <c r="H10671" s="3" t="str">
        <f t="shared" si="835"/>
        <v>FCQ</v>
      </c>
      <c r="I10671" s="3" t="str">
        <f t="shared" si="836"/>
        <v>MBF</v>
      </c>
      <c r="J10671" s="3" t="str">
        <f t="shared" si="837"/>
        <v>FCQ</v>
      </c>
    </row>
    <row r="10672" spans="5:10">
      <c r="E10672" s="26">
        <v>10663</v>
      </c>
      <c r="F10672" s="26">
        <f t="shared" si="838"/>
        <v>143</v>
      </c>
      <c r="G10672" s="3" t="str">
        <f t="shared" si="839"/>
        <v>L</v>
      </c>
      <c r="H10672" s="3" t="str">
        <f t="shared" si="835"/>
        <v>XKQ</v>
      </c>
      <c r="I10672" s="3" t="str">
        <f t="shared" si="836"/>
        <v>XKQ</v>
      </c>
      <c r="J10672" s="3" t="str">
        <f t="shared" si="837"/>
        <v>MFB</v>
      </c>
    </row>
    <row r="10673" spans="5:10">
      <c r="E10673" s="26">
        <v>10664</v>
      </c>
      <c r="F10673" s="26">
        <f t="shared" si="838"/>
        <v>144</v>
      </c>
      <c r="G10673" s="3" t="str">
        <f t="shared" si="839"/>
        <v>R</v>
      </c>
      <c r="H10673" s="3" t="str">
        <f t="shared" si="835"/>
        <v>JTF</v>
      </c>
      <c r="I10673" s="3" t="str">
        <f t="shared" si="836"/>
        <v>QTM</v>
      </c>
      <c r="J10673" s="3" t="str">
        <f t="shared" si="837"/>
        <v>JTF</v>
      </c>
    </row>
    <row r="10674" spans="5:10">
      <c r="E10674" s="26">
        <v>10665</v>
      </c>
      <c r="F10674" s="26">
        <f t="shared" si="838"/>
        <v>145</v>
      </c>
      <c r="G10674" s="3" t="str">
        <f t="shared" si="839"/>
        <v>L</v>
      </c>
      <c r="H10674" s="3" t="str">
        <f t="shared" si="835"/>
        <v>DVR</v>
      </c>
      <c r="I10674" s="3" t="str">
        <f t="shared" si="836"/>
        <v>DVR</v>
      </c>
      <c r="J10674" s="3" t="str">
        <f t="shared" si="837"/>
        <v>KDL</v>
      </c>
    </row>
    <row r="10675" spans="5:10">
      <c r="E10675" s="26">
        <v>10666</v>
      </c>
      <c r="F10675" s="26">
        <f t="shared" si="838"/>
        <v>146</v>
      </c>
      <c r="G10675" s="3" t="str">
        <f t="shared" si="839"/>
        <v>R</v>
      </c>
      <c r="H10675" s="3" t="str">
        <f t="shared" si="835"/>
        <v>TRK</v>
      </c>
      <c r="I10675" s="3" t="str">
        <f t="shared" si="836"/>
        <v>CVH</v>
      </c>
      <c r="J10675" s="3" t="str">
        <f t="shared" si="837"/>
        <v>TRK</v>
      </c>
    </row>
    <row r="10676" spans="5:10">
      <c r="E10676" s="26">
        <v>10667</v>
      </c>
      <c r="F10676" s="26">
        <f t="shared" si="838"/>
        <v>147</v>
      </c>
      <c r="G10676" s="3" t="str">
        <f t="shared" si="839"/>
        <v>R</v>
      </c>
      <c r="H10676" s="3" t="str">
        <f t="shared" si="835"/>
        <v>LPX</v>
      </c>
      <c r="I10676" s="3" t="str">
        <f t="shared" si="836"/>
        <v>SSQ</v>
      </c>
      <c r="J10676" s="3" t="str">
        <f t="shared" si="837"/>
        <v>LPX</v>
      </c>
    </row>
    <row r="10677" spans="5:10">
      <c r="E10677" s="26">
        <v>10668</v>
      </c>
      <c r="F10677" s="26">
        <f t="shared" si="838"/>
        <v>148</v>
      </c>
      <c r="G10677" s="3" t="str">
        <f t="shared" si="839"/>
        <v>R</v>
      </c>
      <c r="H10677" s="3" t="str">
        <f t="shared" ref="H10677:H10740" si="840">IF(G10677="L",I10677,J10677)</f>
        <v>XND</v>
      </c>
      <c r="I10677" s="3" t="str">
        <f t="shared" ref="I10677:I10740" si="841">_xlfn.XLOOKUP($H10676,$A$9:$A$778,B$9:B$778)</f>
        <v>DDQ</v>
      </c>
      <c r="J10677" s="3" t="str">
        <f t="shared" ref="J10677:J10740" si="842">_xlfn.XLOOKUP($H10676,$A$9:$A$778,C$9:C$778)</f>
        <v>XND</v>
      </c>
    </row>
    <row r="10678" spans="5:10">
      <c r="E10678" s="26">
        <v>10669</v>
      </c>
      <c r="F10678" s="26">
        <f t="shared" si="838"/>
        <v>149</v>
      </c>
      <c r="G10678" s="3" t="str">
        <f t="shared" si="839"/>
        <v>L</v>
      </c>
      <c r="H10678" s="3" t="str">
        <f t="shared" si="840"/>
        <v>DMJ</v>
      </c>
      <c r="I10678" s="3" t="str">
        <f t="shared" si="841"/>
        <v>DMJ</v>
      </c>
      <c r="J10678" s="3" t="str">
        <f t="shared" si="842"/>
        <v>XPS</v>
      </c>
    </row>
    <row r="10679" spans="5:10">
      <c r="E10679" s="26">
        <v>10670</v>
      </c>
      <c r="F10679" s="26">
        <f t="shared" si="838"/>
        <v>150</v>
      </c>
      <c r="G10679" s="3" t="str">
        <f t="shared" si="839"/>
        <v>R</v>
      </c>
      <c r="H10679" s="3" t="str">
        <f t="shared" si="840"/>
        <v>BRM</v>
      </c>
      <c r="I10679" s="3" t="str">
        <f t="shared" si="841"/>
        <v>KQL</v>
      </c>
      <c r="J10679" s="3" t="str">
        <f t="shared" si="842"/>
        <v>BRM</v>
      </c>
    </row>
    <row r="10680" spans="5:10">
      <c r="E10680" s="26">
        <v>10671</v>
      </c>
      <c r="F10680" s="26">
        <f t="shared" si="838"/>
        <v>151</v>
      </c>
      <c r="G10680" s="3" t="str">
        <f t="shared" si="839"/>
        <v>L</v>
      </c>
      <c r="H10680" s="3" t="str">
        <f t="shared" si="840"/>
        <v>BPD</v>
      </c>
      <c r="I10680" s="3" t="str">
        <f t="shared" si="841"/>
        <v>BPD</v>
      </c>
      <c r="J10680" s="3" t="str">
        <f t="shared" si="842"/>
        <v>NCB</v>
      </c>
    </row>
    <row r="10681" spans="5:10">
      <c r="E10681" s="26">
        <v>10672</v>
      </c>
      <c r="F10681" s="26">
        <f t="shared" si="838"/>
        <v>152</v>
      </c>
      <c r="G10681" s="3" t="str">
        <f t="shared" si="839"/>
        <v>R</v>
      </c>
      <c r="H10681" s="3" t="str">
        <f t="shared" si="840"/>
        <v>HRM</v>
      </c>
      <c r="I10681" s="3" t="str">
        <f t="shared" si="841"/>
        <v>HRM</v>
      </c>
      <c r="J10681" s="3" t="str">
        <f t="shared" si="842"/>
        <v>HRM</v>
      </c>
    </row>
    <row r="10682" spans="5:10">
      <c r="E10682" s="26">
        <v>10673</v>
      </c>
      <c r="F10682" s="26">
        <f t="shared" si="838"/>
        <v>153</v>
      </c>
      <c r="G10682" s="3" t="str">
        <f t="shared" si="839"/>
        <v>R</v>
      </c>
      <c r="H10682" s="3" t="str">
        <f t="shared" si="840"/>
        <v>GNJ</v>
      </c>
      <c r="I10682" s="3" t="str">
        <f t="shared" si="841"/>
        <v>GNJ</v>
      </c>
      <c r="J10682" s="3" t="str">
        <f t="shared" si="842"/>
        <v>GNJ</v>
      </c>
    </row>
    <row r="10683" spans="5:10">
      <c r="E10683" s="26">
        <v>10674</v>
      </c>
      <c r="F10683" s="26">
        <f t="shared" si="838"/>
        <v>154</v>
      </c>
      <c r="G10683" s="3" t="str">
        <f t="shared" si="839"/>
        <v>L</v>
      </c>
      <c r="H10683" s="3" t="str">
        <f t="shared" si="840"/>
        <v>KCN</v>
      </c>
      <c r="I10683" s="3" t="str">
        <f t="shared" si="841"/>
        <v>KCN</v>
      </c>
      <c r="J10683" s="3" t="str">
        <f t="shared" si="842"/>
        <v>KCN</v>
      </c>
    </row>
    <row r="10684" spans="5:10">
      <c r="E10684" s="26">
        <v>10675</v>
      </c>
      <c r="F10684" s="26">
        <f t="shared" si="838"/>
        <v>155</v>
      </c>
      <c r="G10684" s="3" t="str">
        <f t="shared" si="839"/>
        <v>R</v>
      </c>
      <c r="H10684" s="3" t="str">
        <f t="shared" si="840"/>
        <v>VBQ</v>
      </c>
      <c r="I10684" s="3" t="str">
        <f t="shared" si="841"/>
        <v>PQP</v>
      </c>
      <c r="J10684" s="3" t="str">
        <f t="shared" si="842"/>
        <v>VBQ</v>
      </c>
    </row>
    <row r="10685" spans="5:10">
      <c r="E10685" s="26">
        <v>10676</v>
      </c>
      <c r="F10685" s="26">
        <f t="shared" si="838"/>
        <v>156</v>
      </c>
      <c r="G10685" s="3" t="str">
        <f t="shared" si="839"/>
        <v>R</v>
      </c>
      <c r="H10685" s="3" t="str">
        <f t="shared" si="840"/>
        <v>LHT</v>
      </c>
      <c r="I10685" s="3" t="str">
        <f t="shared" si="841"/>
        <v>SRM</v>
      </c>
      <c r="J10685" s="3" t="str">
        <f t="shared" si="842"/>
        <v>LHT</v>
      </c>
    </row>
    <row r="10686" spans="5:10">
      <c r="E10686" s="26">
        <v>10677</v>
      </c>
      <c r="F10686" s="26">
        <f t="shared" si="838"/>
        <v>157</v>
      </c>
      <c r="G10686" s="3" t="str">
        <f t="shared" si="839"/>
        <v>L</v>
      </c>
      <c r="H10686" s="3" t="str">
        <f t="shared" si="840"/>
        <v>PGK</v>
      </c>
      <c r="I10686" s="3" t="str">
        <f t="shared" si="841"/>
        <v>PGK</v>
      </c>
      <c r="J10686" s="3" t="str">
        <f t="shared" si="842"/>
        <v>DLD</v>
      </c>
    </row>
    <row r="10687" spans="5:10">
      <c r="E10687" s="26">
        <v>10678</v>
      </c>
      <c r="F10687" s="26">
        <f t="shared" si="838"/>
        <v>158</v>
      </c>
      <c r="G10687" s="3" t="str">
        <f t="shared" si="839"/>
        <v>R</v>
      </c>
      <c r="H10687" s="3" t="str">
        <f t="shared" si="840"/>
        <v>LBV</v>
      </c>
      <c r="I10687" s="3" t="str">
        <f t="shared" si="841"/>
        <v>TMB</v>
      </c>
      <c r="J10687" s="3" t="str">
        <f t="shared" si="842"/>
        <v>LBV</v>
      </c>
    </row>
    <row r="10688" spans="5:10">
      <c r="E10688" s="26">
        <v>10679</v>
      </c>
      <c r="F10688" s="26">
        <f t="shared" si="838"/>
        <v>159</v>
      </c>
      <c r="G10688" s="3" t="str">
        <f t="shared" si="839"/>
        <v>L</v>
      </c>
      <c r="H10688" s="3" t="str">
        <f t="shared" si="840"/>
        <v>LVM</v>
      </c>
      <c r="I10688" s="3" t="str">
        <f t="shared" si="841"/>
        <v>LVM</v>
      </c>
      <c r="J10688" s="3" t="str">
        <f t="shared" si="842"/>
        <v>SSN</v>
      </c>
    </row>
    <row r="10689" spans="5:10">
      <c r="E10689" s="26">
        <v>10680</v>
      </c>
      <c r="F10689" s="26">
        <f t="shared" si="838"/>
        <v>160</v>
      </c>
      <c r="G10689" s="3" t="str">
        <f t="shared" si="839"/>
        <v>R</v>
      </c>
      <c r="H10689" s="3" t="str">
        <f t="shared" si="840"/>
        <v>KVT</v>
      </c>
      <c r="I10689" s="3" t="str">
        <f t="shared" si="841"/>
        <v>KLR</v>
      </c>
      <c r="J10689" s="3" t="str">
        <f t="shared" si="842"/>
        <v>KVT</v>
      </c>
    </row>
    <row r="10690" spans="5:10">
      <c r="E10690" s="26">
        <v>10681</v>
      </c>
      <c r="F10690" s="26">
        <f t="shared" si="838"/>
        <v>161</v>
      </c>
      <c r="G10690" s="3" t="str">
        <f t="shared" si="839"/>
        <v>R</v>
      </c>
      <c r="H10690" s="3" t="str">
        <f t="shared" si="840"/>
        <v>VMF</v>
      </c>
      <c r="I10690" s="3" t="str">
        <f t="shared" si="841"/>
        <v>TND</v>
      </c>
      <c r="J10690" s="3" t="str">
        <f t="shared" si="842"/>
        <v>VMF</v>
      </c>
    </row>
    <row r="10691" spans="5:10">
      <c r="E10691" s="26">
        <v>10682</v>
      </c>
      <c r="F10691" s="26">
        <f t="shared" si="838"/>
        <v>162</v>
      </c>
      <c r="G10691" s="3" t="str">
        <f t="shared" si="839"/>
        <v>L</v>
      </c>
      <c r="H10691" s="3" t="str">
        <f t="shared" si="840"/>
        <v>QLC</v>
      </c>
      <c r="I10691" s="3" t="str">
        <f t="shared" si="841"/>
        <v>QLC</v>
      </c>
      <c r="J10691" s="3" t="str">
        <f t="shared" si="842"/>
        <v>HMF</v>
      </c>
    </row>
    <row r="10692" spans="5:10">
      <c r="E10692" s="26">
        <v>10683</v>
      </c>
      <c r="F10692" s="26">
        <f t="shared" si="838"/>
        <v>163</v>
      </c>
      <c r="G10692" s="3" t="str">
        <f t="shared" si="839"/>
        <v>L</v>
      </c>
      <c r="H10692" s="3" t="str">
        <f t="shared" si="840"/>
        <v>HHT</v>
      </c>
      <c r="I10692" s="3" t="str">
        <f t="shared" si="841"/>
        <v>HHT</v>
      </c>
      <c r="J10692" s="3" t="str">
        <f t="shared" si="842"/>
        <v>HLQ</v>
      </c>
    </row>
    <row r="10693" spans="5:10">
      <c r="E10693" s="26">
        <v>10684</v>
      </c>
      <c r="F10693" s="26">
        <f t="shared" si="838"/>
        <v>164</v>
      </c>
      <c r="G10693" s="3" t="str">
        <f t="shared" si="839"/>
        <v>R</v>
      </c>
      <c r="H10693" s="3" t="str">
        <f t="shared" si="840"/>
        <v>GBN</v>
      </c>
      <c r="I10693" s="3" t="str">
        <f t="shared" si="841"/>
        <v>MKF</v>
      </c>
      <c r="J10693" s="3" t="str">
        <f t="shared" si="842"/>
        <v>GBN</v>
      </c>
    </row>
    <row r="10694" spans="5:10">
      <c r="E10694" s="26">
        <v>10685</v>
      </c>
      <c r="F10694" s="26">
        <f t="shared" si="838"/>
        <v>165</v>
      </c>
      <c r="G10694" s="3" t="str">
        <f t="shared" si="839"/>
        <v>L</v>
      </c>
      <c r="H10694" s="3" t="str">
        <f t="shared" si="840"/>
        <v>VLR</v>
      </c>
      <c r="I10694" s="3" t="str">
        <f t="shared" si="841"/>
        <v>VLR</v>
      </c>
      <c r="J10694" s="3" t="str">
        <f t="shared" si="842"/>
        <v>LQS</v>
      </c>
    </row>
    <row r="10695" spans="5:10">
      <c r="E10695" s="26">
        <v>10686</v>
      </c>
      <c r="F10695" s="26">
        <f t="shared" si="838"/>
        <v>166</v>
      </c>
      <c r="G10695" s="3" t="str">
        <f t="shared" si="839"/>
        <v>R</v>
      </c>
      <c r="H10695" s="3" t="str">
        <f t="shared" si="840"/>
        <v>XDX</v>
      </c>
      <c r="I10695" s="3" t="str">
        <f t="shared" si="841"/>
        <v>JKR</v>
      </c>
      <c r="J10695" s="3" t="str">
        <f t="shared" si="842"/>
        <v>XDX</v>
      </c>
    </row>
    <row r="10696" spans="5:10">
      <c r="E10696" s="26">
        <v>10687</v>
      </c>
      <c r="F10696" s="26">
        <f t="shared" si="838"/>
        <v>167</v>
      </c>
      <c r="G10696" s="3" t="str">
        <f t="shared" si="839"/>
        <v>L</v>
      </c>
      <c r="H10696" s="3" t="str">
        <f t="shared" si="840"/>
        <v>MDR</v>
      </c>
      <c r="I10696" s="3" t="str">
        <f t="shared" si="841"/>
        <v>MDR</v>
      </c>
      <c r="J10696" s="3" t="str">
        <f t="shared" si="842"/>
        <v>NKN</v>
      </c>
    </row>
    <row r="10697" spans="5:10">
      <c r="E10697" s="26">
        <v>10688</v>
      </c>
      <c r="F10697" s="26">
        <f t="shared" si="838"/>
        <v>168</v>
      </c>
      <c r="G10697" s="3" t="str">
        <f t="shared" si="839"/>
        <v>R</v>
      </c>
      <c r="H10697" s="3" t="str">
        <f t="shared" si="840"/>
        <v>RSF</v>
      </c>
      <c r="I10697" s="3" t="str">
        <f t="shared" si="841"/>
        <v>GBQ</v>
      </c>
      <c r="J10697" s="3" t="str">
        <f t="shared" si="842"/>
        <v>RSF</v>
      </c>
    </row>
    <row r="10698" spans="5:10">
      <c r="E10698" s="26">
        <v>10689</v>
      </c>
      <c r="F10698" s="26">
        <f t="shared" ref="F10698:F10761" si="843">MOD(E10698,263)</f>
        <v>169</v>
      </c>
      <c r="G10698" s="3" t="str">
        <f t="shared" si="839"/>
        <v>R</v>
      </c>
      <c r="H10698" s="3" t="str">
        <f t="shared" si="840"/>
        <v>SCP</v>
      </c>
      <c r="I10698" s="3" t="str">
        <f t="shared" si="841"/>
        <v>JPT</v>
      </c>
      <c r="J10698" s="3" t="str">
        <f t="shared" si="842"/>
        <v>SCP</v>
      </c>
    </row>
    <row r="10699" spans="5:10">
      <c r="E10699" s="26">
        <v>10690</v>
      </c>
      <c r="F10699" s="26">
        <f t="shared" si="843"/>
        <v>170</v>
      </c>
      <c r="G10699" s="3" t="str">
        <f t="shared" si="839"/>
        <v>L</v>
      </c>
      <c r="H10699" s="3" t="str">
        <f t="shared" si="840"/>
        <v>VGX</v>
      </c>
      <c r="I10699" s="3" t="str">
        <f t="shared" si="841"/>
        <v>VGX</v>
      </c>
      <c r="J10699" s="3" t="str">
        <f t="shared" si="842"/>
        <v>GCS</v>
      </c>
    </row>
    <row r="10700" spans="5:10">
      <c r="E10700" s="26">
        <v>10691</v>
      </c>
      <c r="F10700" s="26">
        <f t="shared" si="843"/>
        <v>171</v>
      </c>
      <c r="G10700" s="3" t="str">
        <f t="shared" si="839"/>
        <v>R</v>
      </c>
      <c r="H10700" s="3" t="str">
        <f t="shared" si="840"/>
        <v>NCC</v>
      </c>
      <c r="I10700" s="3" t="str">
        <f t="shared" si="841"/>
        <v>VBJ</v>
      </c>
      <c r="J10700" s="3" t="str">
        <f t="shared" si="842"/>
        <v>NCC</v>
      </c>
    </row>
    <row r="10701" spans="5:10">
      <c r="E10701" s="26">
        <v>10692</v>
      </c>
      <c r="F10701" s="26">
        <f t="shared" si="843"/>
        <v>172</v>
      </c>
      <c r="G10701" s="3" t="str">
        <f t="shared" si="839"/>
        <v>L</v>
      </c>
      <c r="H10701" s="3" t="str">
        <f t="shared" si="840"/>
        <v>RGL</v>
      </c>
      <c r="I10701" s="3" t="str">
        <f t="shared" si="841"/>
        <v>RGL</v>
      </c>
      <c r="J10701" s="3" t="str">
        <f t="shared" si="842"/>
        <v>KGL</v>
      </c>
    </row>
    <row r="10702" spans="5:10">
      <c r="E10702" s="26">
        <v>10693</v>
      </c>
      <c r="F10702" s="26">
        <f t="shared" si="843"/>
        <v>173</v>
      </c>
      <c r="G10702" s="3" t="str">
        <f t="shared" si="839"/>
        <v>L</v>
      </c>
      <c r="H10702" s="3" t="str">
        <f t="shared" si="840"/>
        <v>NSH</v>
      </c>
      <c r="I10702" s="3" t="str">
        <f t="shared" si="841"/>
        <v>NSH</v>
      </c>
      <c r="J10702" s="3" t="str">
        <f t="shared" si="842"/>
        <v>TMK</v>
      </c>
    </row>
    <row r="10703" spans="5:10">
      <c r="E10703" s="26">
        <v>10694</v>
      </c>
      <c r="F10703" s="26">
        <f t="shared" si="843"/>
        <v>174</v>
      </c>
      <c r="G10703" s="3" t="str">
        <f t="shared" si="839"/>
        <v>R</v>
      </c>
      <c r="H10703" s="3" t="str">
        <f t="shared" si="840"/>
        <v>JTQ</v>
      </c>
      <c r="I10703" s="3" t="str">
        <f t="shared" si="841"/>
        <v>SHX</v>
      </c>
      <c r="J10703" s="3" t="str">
        <f t="shared" si="842"/>
        <v>JTQ</v>
      </c>
    </row>
    <row r="10704" spans="5:10">
      <c r="E10704" s="26">
        <v>10695</v>
      </c>
      <c r="F10704" s="26">
        <f t="shared" si="843"/>
        <v>175</v>
      </c>
      <c r="G10704" s="3" t="str">
        <f t="shared" si="839"/>
        <v>R</v>
      </c>
      <c r="H10704" s="3" t="str">
        <f t="shared" si="840"/>
        <v>BQJ</v>
      </c>
      <c r="I10704" s="3" t="str">
        <f t="shared" si="841"/>
        <v>DSR</v>
      </c>
      <c r="J10704" s="3" t="str">
        <f t="shared" si="842"/>
        <v>BQJ</v>
      </c>
    </row>
    <row r="10705" spans="5:10">
      <c r="E10705" s="26">
        <v>10696</v>
      </c>
      <c r="F10705" s="26">
        <f t="shared" si="843"/>
        <v>176</v>
      </c>
      <c r="G10705" s="3" t="str">
        <f t="shared" si="839"/>
        <v>L</v>
      </c>
      <c r="H10705" s="3" t="str">
        <f t="shared" si="840"/>
        <v>QMD</v>
      </c>
      <c r="I10705" s="3" t="str">
        <f t="shared" si="841"/>
        <v>QMD</v>
      </c>
      <c r="J10705" s="3" t="str">
        <f t="shared" si="842"/>
        <v>PBN</v>
      </c>
    </row>
    <row r="10706" spans="5:10">
      <c r="E10706" s="26">
        <v>10697</v>
      </c>
      <c r="F10706" s="26">
        <f t="shared" si="843"/>
        <v>177</v>
      </c>
      <c r="G10706" s="3" t="str">
        <f t="shared" si="839"/>
        <v>R</v>
      </c>
      <c r="H10706" s="3" t="str">
        <f t="shared" si="840"/>
        <v>CCG</v>
      </c>
      <c r="I10706" s="3" t="str">
        <f t="shared" si="841"/>
        <v>FNP</v>
      </c>
      <c r="J10706" s="3" t="str">
        <f t="shared" si="842"/>
        <v>CCG</v>
      </c>
    </row>
    <row r="10707" spans="5:10">
      <c r="E10707" s="26">
        <v>10698</v>
      </c>
      <c r="F10707" s="26">
        <f t="shared" si="843"/>
        <v>178</v>
      </c>
      <c r="G10707" s="3" t="str">
        <f t="shared" si="839"/>
        <v>R</v>
      </c>
      <c r="H10707" s="3" t="str">
        <f t="shared" si="840"/>
        <v>GBB</v>
      </c>
      <c r="I10707" s="3" t="str">
        <f t="shared" si="841"/>
        <v>PVB</v>
      </c>
      <c r="J10707" s="3" t="str">
        <f t="shared" si="842"/>
        <v>GBB</v>
      </c>
    </row>
    <row r="10708" spans="5:10">
      <c r="E10708" s="26">
        <v>10699</v>
      </c>
      <c r="F10708" s="26">
        <f t="shared" si="843"/>
        <v>179</v>
      </c>
      <c r="G10708" s="3" t="str">
        <f t="shared" si="839"/>
        <v>L</v>
      </c>
      <c r="H10708" s="3" t="str">
        <f t="shared" si="840"/>
        <v>MMK</v>
      </c>
      <c r="I10708" s="3" t="str">
        <f t="shared" si="841"/>
        <v>MMK</v>
      </c>
      <c r="J10708" s="3" t="str">
        <f t="shared" si="842"/>
        <v>CVT</v>
      </c>
    </row>
    <row r="10709" spans="5:10">
      <c r="E10709" s="26">
        <v>10700</v>
      </c>
      <c r="F10709" s="26">
        <f t="shared" si="843"/>
        <v>180</v>
      </c>
      <c r="G10709" s="3" t="str">
        <f t="shared" si="839"/>
        <v>R</v>
      </c>
      <c r="H10709" s="3" t="str">
        <f t="shared" si="840"/>
        <v>KNV</v>
      </c>
      <c r="I10709" s="3" t="str">
        <f t="shared" si="841"/>
        <v>CXD</v>
      </c>
      <c r="J10709" s="3" t="str">
        <f t="shared" si="842"/>
        <v>KNV</v>
      </c>
    </row>
    <row r="10710" spans="5:10">
      <c r="E10710" s="26">
        <v>10701</v>
      </c>
      <c r="F10710" s="26">
        <f t="shared" si="843"/>
        <v>181</v>
      </c>
      <c r="G10710" s="3" t="str">
        <f t="shared" si="839"/>
        <v>L</v>
      </c>
      <c r="H10710" s="3" t="str">
        <f t="shared" si="840"/>
        <v>FTH</v>
      </c>
      <c r="I10710" s="3" t="str">
        <f t="shared" si="841"/>
        <v>FTH</v>
      </c>
      <c r="J10710" s="3" t="str">
        <f t="shared" si="842"/>
        <v>RFL</v>
      </c>
    </row>
    <row r="10711" spans="5:10">
      <c r="E10711" s="26">
        <v>10702</v>
      </c>
      <c r="F10711" s="26">
        <f t="shared" si="843"/>
        <v>182</v>
      </c>
      <c r="G10711" s="3" t="str">
        <f t="shared" si="839"/>
        <v>R</v>
      </c>
      <c r="H10711" s="3" t="str">
        <f t="shared" si="840"/>
        <v>DBF</v>
      </c>
      <c r="I10711" s="3" t="str">
        <f t="shared" si="841"/>
        <v>VMX</v>
      </c>
      <c r="J10711" s="3" t="str">
        <f t="shared" si="842"/>
        <v>DBF</v>
      </c>
    </row>
    <row r="10712" spans="5:10">
      <c r="E10712" s="26">
        <v>10703</v>
      </c>
      <c r="F10712" s="26">
        <f t="shared" si="843"/>
        <v>183</v>
      </c>
      <c r="G10712" s="3" t="str">
        <f t="shared" si="839"/>
        <v>R</v>
      </c>
      <c r="H10712" s="3" t="str">
        <f t="shared" si="840"/>
        <v>GTG</v>
      </c>
      <c r="I10712" s="3" t="str">
        <f t="shared" si="841"/>
        <v>QCR</v>
      </c>
      <c r="J10712" s="3" t="str">
        <f t="shared" si="842"/>
        <v>GTG</v>
      </c>
    </row>
    <row r="10713" spans="5:10">
      <c r="E10713" s="26">
        <v>10704</v>
      </c>
      <c r="F10713" s="26">
        <f t="shared" si="843"/>
        <v>184</v>
      </c>
      <c r="G10713" s="3" t="str">
        <f t="shared" si="839"/>
        <v>L</v>
      </c>
      <c r="H10713" s="3" t="str">
        <f t="shared" si="840"/>
        <v>FRV</v>
      </c>
      <c r="I10713" s="3" t="str">
        <f t="shared" si="841"/>
        <v>FRV</v>
      </c>
      <c r="J10713" s="3" t="str">
        <f t="shared" si="842"/>
        <v>RQV</v>
      </c>
    </row>
    <row r="10714" spans="5:10">
      <c r="E10714" s="26">
        <v>10705</v>
      </c>
      <c r="F10714" s="26">
        <f t="shared" si="843"/>
        <v>185</v>
      </c>
      <c r="G10714" s="3" t="str">
        <f t="shared" si="839"/>
        <v>L</v>
      </c>
      <c r="H10714" s="3" t="str">
        <f t="shared" si="840"/>
        <v>XRD</v>
      </c>
      <c r="I10714" s="3" t="str">
        <f t="shared" si="841"/>
        <v>XRD</v>
      </c>
      <c r="J10714" s="3" t="str">
        <f t="shared" si="842"/>
        <v>CGJ</v>
      </c>
    </row>
    <row r="10715" spans="5:10">
      <c r="E10715" s="26">
        <v>10706</v>
      </c>
      <c r="F10715" s="26">
        <f t="shared" si="843"/>
        <v>186</v>
      </c>
      <c r="G10715" s="3" t="str">
        <f t="shared" si="839"/>
        <v>R</v>
      </c>
      <c r="H10715" s="3" t="str">
        <f t="shared" si="840"/>
        <v>MVX</v>
      </c>
      <c r="I10715" s="3" t="str">
        <f t="shared" si="841"/>
        <v>SQN</v>
      </c>
      <c r="J10715" s="3" t="str">
        <f t="shared" si="842"/>
        <v>MVX</v>
      </c>
    </row>
    <row r="10716" spans="5:10">
      <c r="E10716" s="26">
        <v>10707</v>
      </c>
      <c r="F10716" s="26">
        <f t="shared" si="843"/>
        <v>187</v>
      </c>
      <c r="G10716" s="3" t="str">
        <f t="shared" si="839"/>
        <v>L</v>
      </c>
      <c r="H10716" s="3" t="str">
        <f t="shared" si="840"/>
        <v>JFP</v>
      </c>
      <c r="I10716" s="3" t="str">
        <f t="shared" si="841"/>
        <v>JFP</v>
      </c>
      <c r="J10716" s="3" t="str">
        <f t="shared" si="842"/>
        <v>VVL</v>
      </c>
    </row>
    <row r="10717" spans="5:10">
      <c r="E10717" s="26">
        <v>10708</v>
      </c>
      <c r="F10717" s="26">
        <f t="shared" si="843"/>
        <v>188</v>
      </c>
      <c r="G10717" s="3" t="str">
        <f t="shared" si="839"/>
        <v>R</v>
      </c>
      <c r="H10717" s="3" t="str">
        <f t="shared" si="840"/>
        <v>RDJ</v>
      </c>
      <c r="I10717" s="3" t="str">
        <f t="shared" si="841"/>
        <v>QHG</v>
      </c>
      <c r="J10717" s="3" t="str">
        <f t="shared" si="842"/>
        <v>RDJ</v>
      </c>
    </row>
    <row r="10718" spans="5:10">
      <c r="E10718" s="26">
        <v>10709</v>
      </c>
      <c r="F10718" s="26">
        <f t="shared" si="843"/>
        <v>189</v>
      </c>
      <c r="G10718" s="3" t="str">
        <f t="shared" si="839"/>
        <v>L</v>
      </c>
      <c r="H10718" s="3" t="str">
        <f t="shared" si="840"/>
        <v>QQQ</v>
      </c>
      <c r="I10718" s="3" t="str">
        <f t="shared" si="841"/>
        <v>QQQ</v>
      </c>
      <c r="J10718" s="3" t="str">
        <f t="shared" si="842"/>
        <v>NGC</v>
      </c>
    </row>
    <row r="10719" spans="5:10">
      <c r="E10719" s="26">
        <v>10710</v>
      </c>
      <c r="F10719" s="26">
        <f t="shared" si="843"/>
        <v>190</v>
      </c>
      <c r="G10719" s="3" t="str">
        <f t="shared" ref="G10719:G10782" si="844">MID($A$6,F10719+1,1)</f>
        <v>L</v>
      </c>
      <c r="H10719" s="3" t="str">
        <f t="shared" si="840"/>
        <v>TTN</v>
      </c>
      <c r="I10719" s="3" t="str">
        <f t="shared" si="841"/>
        <v>TTN</v>
      </c>
      <c r="J10719" s="3" t="str">
        <f t="shared" si="842"/>
        <v>GKM</v>
      </c>
    </row>
    <row r="10720" spans="5:10">
      <c r="E10720" s="26">
        <v>10711</v>
      </c>
      <c r="F10720" s="26">
        <f t="shared" si="843"/>
        <v>191</v>
      </c>
      <c r="G10720" s="3" t="str">
        <f t="shared" si="844"/>
        <v>R</v>
      </c>
      <c r="H10720" s="3" t="str">
        <f t="shared" si="840"/>
        <v>CJJ</v>
      </c>
      <c r="I10720" s="3" t="str">
        <f t="shared" si="841"/>
        <v>GLB</v>
      </c>
      <c r="J10720" s="3" t="str">
        <f t="shared" si="842"/>
        <v>CJJ</v>
      </c>
    </row>
    <row r="10721" spans="5:10">
      <c r="E10721" s="26">
        <v>10712</v>
      </c>
      <c r="F10721" s="26">
        <f t="shared" si="843"/>
        <v>192</v>
      </c>
      <c r="G10721" s="3" t="str">
        <f t="shared" si="844"/>
        <v>R</v>
      </c>
      <c r="H10721" s="3" t="str">
        <f t="shared" si="840"/>
        <v>QQJ</v>
      </c>
      <c r="I10721" s="3" t="str">
        <f t="shared" si="841"/>
        <v>PXJ</v>
      </c>
      <c r="J10721" s="3" t="str">
        <f t="shared" si="842"/>
        <v>QQJ</v>
      </c>
    </row>
    <row r="10722" spans="5:10">
      <c r="E10722" s="26">
        <v>10713</v>
      </c>
      <c r="F10722" s="26">
        <f t="shared" si="843"/>
        <v>193</v>
      </c>
      <c r="G10722" s="3" t="str">
        <f t="shared" si="844"/>
        <v>L</v>
      </c>
      <c r="H10722" s="3" t="str">
        <f t="shared" si="840"/>
        <v>CMB</v>
      </c>
      <c r="I10722" s="3" t="str">
        <f t="shared" si="841"/>
        <v>CMB</v>
      </c>
      <c r="J10722" s="3" t="str">
        <f t="shared" si="842"/>
        <v>JGH</v>
      </c>
    </row>
    <row r="10723" spans="5:10">
      <c r="E10723" s="26">
        <v>10714</v>
      </c>
      <c r="F10723" s="26">
        <f t="shared" si="843"/>
        <v>194</v>
      </c>
      <c r="G10723" s="3" t="str">
        <f t="shared" si="844"/>
        <v>L</v>
      </c>
      <c r="H10723" s="3" t="str">
        <f t="shared" si="840"/>
        <v>PVL</v>
      </c>
      <c r="I10723" s="3" t="str">
        <f t="shared" si="841"/>
        <v>PVL</v>
      </c>
      <c r="J10723" s="3" t="str">
        <f t="shared" si="842"/>
        <v>KJD</v>
      </c>
    </row>
    <row r="10724" spans="5:10">
      <c r="E10724" s="26">
        <v>10715</v>
      </c>
      <c r="F10724" s="26">
        <f t="shared" si="843"/>
        <v>195</v>
      </c>
      <c r="G10724" s="3" t="str">
        <f t="shared" si="844"/>
        <v>R</v>
      </c>
      <c r="H10724" s="3" t="str">
        <f t="shared" si="840"/>
        <v>JCM</v>
      </c>
      <c r="I10724" s="3" t="str">
        <f t="shared" si="841"/>
        <v>JRX</v>
      </c>
      <c r="J10724" s="3" t="str">
        <f t="shared" si="842"/>
        <v>JCM</v>
      </c>
    </row>
    <row r="10725" spans="5:10">
      <c r="E10725" s="26">
        <v>10716</v>
      </c>
      <c r="F10725" s="26">
        <f t="shared" si="843"/>
        <v>196</v>
      </c>
      <c r="G10725" s="3" t="str">
        <f t="shared" si="844"/>
        <v>L</v>
      </c>
      <c r="H10725" s="3" t="str">
        <f t="shared" si="840"/>
        <v>HKH</v>
      </c>
      <c r="I10725" s="3" t="str">
        <f t="shared" si="841"/>
        <v>HKH</v>
      </c>
      <c r="J10725" s="3" t="str">
        <f t="shared" si="842"/>
        <v>KDS</v>
      </c>
    </row>
    <row r="10726" spans="5:10">
      <c r="E10726" s="26">
        <v>10717</v>
      </c>
      <c r="F10726" s="26">
        <f t="shared" si="843"/>
        <v>197</v>
      </c>
      <c r="G10726" s="3" t="str">
        <f t="shared" si="844"/>
        <v>L</v>
      </c>
      <c r="H10726" s="3" t="str">
        <f t="shared" si="840"/>
        <v>SHP</v>
      </c>
      <c r="I10726" s="3" t="str">
        <f t="shared" si="841"/>
        <v>SHP</v>
      </c>
      <c r="J10726" s="3" t="str">
        <f t="shared" si="842"/>
        <v>GCC</v>
      </c>
    </row>
    <row r="10727" spans="5:10">
      <c r="E10727" s="26">
        <v>10718</v>
      </c>
      <c r="F10727" s="26">
        <f t="shared" si="843"/>
        <v>198</v>
      </c>
      <c r="G10727" s="3" t="str">
        <f t="shared" si="844"/>
        <v>L</v>
      </c>
      <c r="H10727" s="3" t="str">
        <f t="shared" si="840"/>
        <v>QRD</v>
      </c>
      <c r="I10727" s="3" t="str">
        <f t="shared" si="841"/>
        <v>QRD</v>
      </c>
      <c r="J10727" s="3" t="str">
        <f t="shared" si="842"/>
        <v>HDF</v>
      </c>
    </row>
    <row r="10728" spans="5:10">
      <c r="E10728" s="26">
        <v>10719</v>
      </c>
      <c r="F10728" s="26">
        <f t="shared" si="843"/>
        <v>199</v>
      </c>
      <c r="G10728" s="3" t="str">
        <f t="shared" si="844"/>
        <v>R</v>
      </c>
      <c r="H10728" s="3" t="str">
        <f t="shared" si="840"/>
        <v>BBQ</v>
      </c>
      <c r="I10728" s="3" t="str">
        <f t="shared" si="841"/>
        <v>GDL</v>
      </c>
      <c r="J10728" s="3" t="str">
        <f t="shared" si="842"/>
        <v>BBQ</v>
      </c>
    </row>
    <row r="10729" spans="5:10">
      <c r="E10729" s="26">
        <v>10720</v>
      </c>
      <c r="F10729" s="26">
        <f t="shared" si="843"/>
        <v>200</v>
      </c>
      <c r="G10729" s="3" t="str">
        <f t="shared" si="844"/>
        <v>R</v>
      </c>
      <c r="H10729" s="3" t="str">
        <f t="shared" si="840"/>
        <v>HHR</v>
      </c>
      <c r="I10729" s="3" t="str">
        <f t="shared" si="841"/>
        <v>XKC</v>
      </c>
      <c r="J10729" s="3" t="str">
        <f t="shared" si="842"/>
        <v>HHR</v>
      </c>
    </row>
    <row r="10730" spans="5:10">
      <c r="E10730" s="26">
        <v>10721</v>
      </c>
      <c r="F10730" s="26">
        <f t="shared" si="843"/>
        <v>201</v>
      </c>
      <c r="G10730" s="3" t="str">
        <f t="shared" si="844"/>
        <v>L</v>
      </c>
      <c r="H10730" s="3" t="str">
        <f t="shared" si="840"/>
        <v>LJN</v>
      </c>
      <c r="I10730" s="3" t="str">
        <f t="shared" si="841"/>
        <v>LJN</v>
      </c>
      <c r="J10730" s="3" t="str">
        <f t="shared" si="842"/>
        <v>CQV</v>
      </c>
    </row>
    <row r="10731" spans="5:10">
      <c r="E10731" s="26">
        <v>10722</v>
      </c>
      <c r="F10731" s="26">
        <f t="shared" si="843"/>
        <v>202</v>
      </c>
      <c r="G10731" s="3" t="str">
        <f t="shared" si="844"/>
        <v>R</v>
      </c>
      <c r="H10731" s="3" t="str">
        <f t="shared" si="840"/>
        <v>DQR</v>
      </c>
      <c r="I10731" s="3" t="str">
        <f t="shared" si="841"/>
        <v>MXC</v>
      </c>
      <c r="J10731" s="3" t="str">
        <f t="shared" si="842"/>
        <v>DQR</v>
      </c>
    </row>
    <row r="10732" spans="5:10">
      <c r="E10732" s="26">
        <v>10723</v>
      </c>
      <c r="F10732" s="26">
        <f t="shared" si="843"/>
        <v>203</v>
      </c>
      <c r="G10732" s="3" t="str">
        <f t="shared" si="844"/>
        <v>L</v>
      </c>
      <c r="H10732" s="3" t="str">
        <f t="shared" si="840"/>
        <v>MBF</v>
      </c>
      <c r="I10732" s="3" t="str">
        <f t="shared" si="841"/>
        <v>MBF</v>
      </c>
      <c r="J10732" s="3" t="str">
        <f t="shared" si="842"/>
        <v>FCQ</v>
      </c>
    </row>
    <row r="10733" spans="5:10">
      <c r="E10733" s="26">
        <v>10724</v>
      </c>
      <c r="F10733" s="26">
        <f t="shared" si="843"/>
        <v>204</v>
      </c>
      <c r="G10733" s="3" t="str">
        <f t="shared" si="844"/>
        <v>R</v>
      </c>
      <c r="H10733" s="3" t="str">
        <f t="shared" si="840"/>
        <v>MFB</v>
      </c>
      <c r="I10733" s="3" t="str">
        <f t="shared" si="841"/>
        <v>XKQ</v>
      </c>
      <c r="J10733" s="3" t="str">
        <f t="shared" si="842"/>
        <v>MFB</v>
      </c>
    </row>
    <row r="10734" spans="5:10">
      <c r="E10734" s="26">
        <v>10725</v>
      </c>
      <c r="F10734" s="26">
        <f t="shared" si="843"/>
        <v>205</v>
      </c>
      <c r="G10734" s="3" t="str">
        <f t="shared" si="844"/>
        <v>R</v>
      </c>
      <c r="H10734" s="3" t="str">
        <f t="shared" si="840"/>
        <v>QTM</v>
      </c>
      <c r="I10734" s="3" t="str">
        <f t="shared" si="841"/>
        <v>JTF</v>
      </c>
      <c r="J10734" s="3" t="str">
        <f t="shared" si="842"/>
        <v>QTM</v>
      </c>
    </row>
    <row r="10735" spans="5:10">
      <c r="E10735" s="26">
        <v>10726</v>
      </c>
      <c r="F10735" s="26">
        <f t="shared" si="843"/>
        <v>206</v>
      </c>
      <c r="G10735" s="3" t="str">
        <f t="shared" si="844"/>
        <v>R</v>
      </c>
      <c r="H10735" s="3" t="str">
        <f t="shared" si="840"/>
        <v>DVR</v>
      </c>
      <c r="I10735" s="3" t="str">
        <f t="shared" si="841"/>
        <v>KDL</v>
      </c>
      <c r="J10735" s="3" t="str">
        <f t="shared" si="842"/>
        <v>DVR</v>
      </c>
    </row>
    <row r="10736" spans="5:10">
      <c r="E10736" s="26">
        <v>10727</v>
      </c>
      <c r="F10736" s="26">
        <f t="shared" si="843"/>
        <v>207</v>
      </c>
      <c r="G10736" s="3" t="str">
        <f t="shared" si="844"/>
        <v>L</v>
      </c>
      <c r="H10736" s="3" t="str">
        <f t="shared" si="840"/>
        <v>CVH</v>
      </c>
      <c r="I10736" s="3" t="str">
        <f t="shared" si="841"/>
        <v>CVH</v>
      </c>
      <c r="J10736" s="3" t="str">
        <f t="shared" si="842"/>
        <v>TRK</v>
      </c>
    </row>
    <row r="10737" spans="5:10">
      <c r="E10737" s="26">
        <v>10728</v>
      </c>
      <c r="F10737" s="26">
        <f t="shared" si="843"/>
        <v>208</v>
      </c>
      <c r="G10737" s="3" t="str">
        <f t="shared" si="844"/>
        <v>R</v>
      </c>
      <c r="H10737" s="3" t="str">
        <f t="shared" si="840"/>
        <v>SSQ</v>
      </c>
      <c r="I10737" s="3" t="str">
        <f t="shared" si="841"/>
        <v>LPX</v>
      </c>
      <c r="J10737" s="3" t="str">
        <f t="shared" si="842"/>
        <v>SSQ</v>
      </c>
    </row>
    <row r="10738" spans="5:10">
      <c r="E10738" s="26">
        <v>10729</v>
      </c>
      <c r="F10738" s="26">
        <f t="shared" si="843"/>
        <v>209</v>
      </c>
      <c r="G10738" s="3" t="str">
        <f t="shared" si="844"/>
        <v>R</v>
      </c>
      <c r="H10738" s="3" t="str">
        <f t="shared" si="840"/>
        <v>DDQ</v>
      </c>
      <c r="I10738" s="3" t="str">
        <f t="shared" si="841"/>
        <v>XND</v>
      </c>
      <c r="J10738" s="3" t="str">
        <f t="shared" si="842"/>
        <v>DDQ</v>
      </c>
    </row>
    <row r="10739" spans="5:10">
      <c r="E10739" s="26">
        <v>10730</v>
      </c>
      <c r="F10739" s="26">
        <f t="shared" si="843"/>
        <v>210</v>
      </c>
      <c r="G10739" s="3" t="str">
        <f t="shared" si="844"/>
        <v>R</v>
      </c>
      <c r="H10739" s="3" t="str">
        <f t="shared" si="840"/>
        <v>DMJ</v>
      </c>
      <c r="I10739" s="3" t="str">
        <f t="shared" si="841"/>
        <v>XPS</v>
      </c>
      <c r="J10739" s="3" t="str">
        <f t="shared" si="842"/>
        <v>DMJ</v>
      </c>
    </row>
    <row r="10740" spans="5:10">
      <c r="E10740" s="26">
        <v>10731</v>
      </c>
      <c r="F10740" s="26">
        <f t="shared" si="843"/>
        <v>211</v>
      </c>
      <c r="G10740" s="3" t="str">
        <f t="shared" si="844"/>
        <v>L</v>
      </c>
      <c r="H10740" s="3" t="str">
        <f t="shared" si="840"/>
        <v>KQL</v>
      </c>
      <c r="I10740" s="3" t="str">
        <f t="shared" si="841"/>
        <v>KQL</v>
      </c>
      <c r="J10740" s="3" t="str">
        <f t="shared" si="842"/>
        <v>BRM</v>
      </c>
    </row>
    <row r="10741" spans="5:10">
      <c r="E10741" s="26">
        <v>10732</v>
      </c>
      <c r="F10741" s="26">
        <f t="shared" si="843"/>
        <v>212</v>
      </c>
      <c r="G10741" s="3" t="str">
        <f t="shared" si="844"/>
        <v>R</v>
      </c>
      <c r="H10741" s="3" t="str">
        <f t="shared" ref="H10741:H10804" si="845">IF(G10741="L",I10741,J10741)</f>
        <v>NCB</v>
      </c>
      <c r="I10741" s="3" t="str">
        <f t="shared" ref="I10741:I10804" si="846">_xlfn.XLOOKUP($H10740,$A$9:$A$778,B$9:B$778)</f>
        <v>BPD</v>
      </c>
      <c r="J10741" s="3" t="str">
        <f t="shared" ref="J10741:J10804" si="847">_xlfn.XLOOKUP($H10740,$A$9:$A$778,C$9:C$778)</f>
        <v>NCB</v>
      </c>
    </row>
    <row r="10742" spans="5:10">
      <c r="E10742" s="26">
        <v>10733</v>
      </c>
      <c r="F10742" s="26">
        <f t="shared" si="843"/>
        <v>213</v>
      </c>
      <c r="G10742" s="3" t="str">
        <f t="shared" si="844"/>
        <v>R</v>
      </c>
      <c r="H10742" s="3" t="str">
        <f t="shared" si="845"/>
        <v>TPB</v>
      </c>
      <c r="I10742" s="3" t="str">
        <f t="shared" si="846"/>
        <v>HRM</v>
      </c>
      <c r="J10742" s="3" t="str">
        <f t="shared" si="847"/>
        <v>TPB</v>
      </c>
    </row>
    <row r="10743" spans="5:10">
      <c r="E10743" s="26">
        <v>10734</v>
      </c>
      <c r="F10743" s="26">
        <f t="shared" si="843"/>
        <v>214</v>
      </c>
      <c r="G10743" s="3" t="str">
        <f t="shared" si="844"/>
        <v>R</v>
      </c>
      <c r="H10743" s="3" t="str">
        <f t="shared" si="845"/>
        <v>SBF</v>
      </c>
      <c r="I10743" s="3" t="str">
        <f t="shared" si="846"/>
        <v>GNJ</v>
      </c>
      <c r="J10743" s="3" t="str">
        <f t="shared" si="847"/>
        <v>SBF</v>
      </c>
    </row>
    <row r="10744" spans="5:10">
      <c r="E10744" s="26">
        <v>10735</v>
      </c>
      <c r="F10744" s="26">
        <f t="shared" si="843"/>
        <v>215</v>
      </c>
      <c r="G10744" s="3" t="str">
        <f t="shared" si="844"/>
        <v>L</v>
      </c>
      <c r="H10744" s="3" t="str">
        <f t="shared" si="845"/>
        <v>KCN</v>
      </c>
      <c r="I10744" s="3" t="str">
        <f t="shared" si="846"/>
        <v>KCN</v>
      </c>
      <c r="J10744" s="3" t="str">
        <f t="shared" si="847"/>
        <v>ZZZ</v>
      </c>
    </row>
    <row r="10745" spans="5:10">
      <c r="E10745" s="26">
        <v>10736</v>
      </c>
      <c r="F10745" s="26">
        <f t="shared" si="843"/>
        <v>216</v>
      </c>
      <c r="G10745" s="3" t="str">
        <f t="shared" si="844"/>
        <v>R</v>
      </c>
      <c r="H10745" s="3" t="str">
        <f t="shared" si="845"/>
        <v>VBQ</v>
      </c>
      <c r="I10745" s="3" t="str">
        <f t="shared" si="846"/>
        <v>PQP</v>
      </c>
      <c r="J10745" s="3" t="str">
        <f t="shared" si="847"/>
        <v>VBQ</v>
      </c>
    </row>
    <row r="10746" spans="5:10">
      <c r="E10746" s="26">
        <v>10737</v>
      </c>
      <c r="F10746" s="26">
        <f t="shared" si="843"/>
        <v>217</v>
      </c>
      <c r="G10746" s="3" t="str">
        <f t="shared" si="844"/>
        <v>L</v>
      </c>
      <c r="H10746" s="3" t="str">
        <f t="shared" si="845"/>
        <v>SRM</v>
      </c>
      <c r="I10746" s="3" t="str">
        <f t="shared" si="846"/>
        <v>SRM</v>
      </c>
      <c r="J10746" s="3" t="str">
        <f t="shared" si="847"/>
        <v>LHT</v>
      </c>
    </row>
    <row r="10747" spans="5:10">
      <c r="E10747" s="26">
        <v>10738</v>
      </c>
      <c r="F10747" s="26">
        <f t="shared" si="843"/>
        <v>218</v>
      </c>
      <c r="G10747" s="3" t="str">
        <f t="shared" si="844"/>
        <v>R</v>
      </c>
      <c r="H10747" s="3" t="str">
        <f t="shared" si="845"/>
        <v>DLD</v>
      </c>
      <c r="I10747" s="3" t="str">
        <f t="shared" si="846"/>
        <v>PGK</v>
      </c>
      <c r="J10747" s="3" t="str">
        <f t="shared" si="847"/>
        <v>DLD</v>
      </c>
    </row>
    <row r="10748" spans="5:10">
      <c r="E10748" s="26">
        <v>10739</v>
      </c>
      <c r="F10748" s="26">
        <f t="shared" si="843"/>
        <v>219</v>
      </c>
      <c r="G10748" s="3" t="str">
        <f t="shared" si="844"/>
        <v>L</v>
      </c>
      <c r="H10748" s="3" t="str">
        <f t="shared" si="845"/>
        <v>LBV</v>
      </c>
      <c r="I10748" s="3" t="str">
        <f t="shared" si="846"/>
        <v>LBV</v>
      </c>
      <c r="J10748" s="3" t="str">
        <f t="shared" si="847"/>
        <v>TMB</v>
      </c>
    </row>
    <row r="10749" spans="5:10">
      <c r="E10749" s="26">
        <v>10740</v>
      </c>
      <c r="F10749" s="26">
        <f t="shared" si="843"/>
        <v>220</v>
      </c>
      <c r="G10749" s="3" t="str">
        <f t="shared" si="844"/>
        <v>R</v>
      </c>
      <c r="H10749" s="3" t="str">
        <f t="shared" si="845"/>
        <v>SSN</v>
      </c>
      <c r="I10749" s="3" t="str">
        <f t="shared" si="846"/>
        <v>LVM</v>
      </c>
      <c r="J10749" s="3" t="str">
        <f t="shared" si="847"/>
        <v>SSN</v>
      </c>
    </row>
    <row r="10750" spans="5:10">
      <c r="E10750" s="26">
        <v>10741</v>
      </c>
      <c r="F10750" s="26">
        <f t="shared" si="843"/>
        <v>221</v>
      </c>
      <c r="G10750" s="3" t="str">
        <f t="shared" si="844"/>
        <v>R</v>
      </c>
      <c r="H10750" s="3" t="str">
        <f t="shared" si="845"/>
        <v>KLR</v>
      </c>
      <c r="I10750" s="3" t="str">
        <f t="shared" si="846"/>
        <v>KVT</v>
      </c>
      <c r="J10750" s="3" t="str">
        <f t="shared" si="847"/>
        <v>KLR</v>
      </c>
    </row>
    <row r="10751" spans="5:10">
      <c r="E10751" s="26">
        <v>10742</v>
      </c>
      <c r="F10751" s="26">
        <f t="shared" si="843"/>
        <v>222</v>
      </c>
      <c r="G10751" s="3" t="str">
        <f t="shared" si="844"/>
        <v>R</v>
      </c>
      <c r="H10751" s="3" t="str">
        <f t="shared" si="845"/>
        <v>VMF</v>
      </c>
      <c r="I10751" s="3" t="str">
        <f t="shared" si="846"/>
        <v>TND</v>
      </c>
      <c r="J10751" s="3" t="str">
        <f t="shared" si="847"/>
        <v>VMF</v>
      </c>
    </row>
    <row r="10752" spans="5:10">
      <c r="E10752" s="26">
        <v>10743</v>
      </c>
      <c r="F10752" s="26">
        <f t="shared" si="843"/>
        <v>223</v>
      </c>
      <c r="G10752" s="3" t="str">
        <f t="shared" si="844"/>
        <v>L</v>
      </c>
      <c r="H10752" s="3" t="str">
        <f t="shared" si="845"/>
        <v>QLC</v>
      </c>
      <c r="I10752" s="3" t="str">
        <f t="shared" si="846"/>
        <v>QLC</v>
      </c>
      <c r="J10752" s="3" t="str">
        <f t="shared" si="847"/>
        <v>HMF</v>
      </c>
    </row>
    <row r="10753" spans="5:10">
      <c r="E10753" s="26">
        <v>10744</v>
      </c>
      <c r="F10753" s="26">
        <f t="shared" si="843"/>
        <v>224</v>
      </c>
      <c r="G10753" s="3" t="str">
        <f t="shared" si="844"/>
        <v>L</v>
      </c>
      <c r="H10753" s="3" t="str">
        <f t="shared" si="845"/>
        <v>HHT</v>
      </c>
      <c r="I10753" s="3" t="str">
        <f t="shared" si="846"/>
        <v>HHT</v>
      </c>
      <c r="J10753" s="3" t="str">
        <f t="shared" si="847"/>
        <v>HLQ</v>
      </c>
    </row>
    <row r="10754" spans="5:10">
      <c r="E10754" s="26">
        <v>10745</v>
      </c>
      <c r="F10754" s="26">
        <f t="shared" si="843"/>
        <v>225</v>
      </c>
      <c r="G10754" s="3" t="str">
        <f t="shared" si="844"/>
        <v>L</v>
      </c>
      <c r="H10754" s="3" t="str">
        <f t="shared" si="845"/>
        <v>MKF</v>
      </c>
      <c r="I10754" s="3" t="str">
        <f t="shared" si="846"/>
        <v>MKF</v>
      </c>
      <c r="J10754" s="3" t="str">
        <f t="shared" si="847"/>
        <v>GBN</v>
      </c>
    </row>
    <row r="10755" spans="5:10">
      <c r="E10755" s="26">
        <v>10746</v>
      </c>
      <c r="F10755" s="26">
        <f t="shared" si="843"/>
        <v>226</v>
      </c>
      <c r="G10755" s="3" t="str">
        <f t="shared" si="844"/>
        <v>R</v>
      </c>
      <c r="H10755" s="3" t="str">
        <f t="shared" si="845"/>
        <v>LQS</v>
      </c>
      <c r="I10755" s="3" t="str">
        <f t="shared" si="846"/>
        <v>VLR</v>
      </c>
      <c r="J10755" s="3" t="str">
        <f t="shared" si="847"/>
        <v>LQS</v>
      </c>
    </row>
    <row r="10756" spans="5:10">
      <c r="E10756" s="26">
        <v>10747</v>
      </c>
      <c r="F10756" s="26">
        <f t="shared" si="843"/>
        <v>227</v>
      </c>
      <c r="G10756" s="3" t="str">
        <f t="shared" si="844"/>
        <v>L</v>
      </c>
      <c r="H10756" s="3" t="str">
        <f t="shared" si="845"/>
        <v>JKR</v>
      </c>
      <c r="I10756" s="3" t="str">
        <f t="shared" si="846"/>
        <v>JKR</v>
      </c>
      <c r="J10756" s="3" t="str">
        <f t="shared" si="847"/>
        <v>XDX</v>
      </c>
    </row>
    <row r="10757" spans="5:10">
      <c r="E10757" s="26">
        <v>10748</v>
      </c>
      <c r="F10757" s="26">
        <f t="shared" si="843"/>
        <v>228</v>
      </c>
      <c r="G10757" s="3" t="str">
        <f t="shared" si="844"/>
        <v>R</v>
      </c>
      <c r="H10757" s="3" t="str">
        <f t="shared" si="845"/>
        <v>NKN</v>
      </c>
      <c r="I10757" s="3" t="str">
        <f t="shared" si="846"/>
        <v>MDR</v>
      </c>
      <c r="J10757" s="3" t="str">
        <f t="shared" si="847"/>
        <v>NKN</v>
      </c>
    </row>
    <row r="10758" spans="5:10">
      <c r="E10758" s="26">
        <v>10749</v>
      </c>
      <c r="F10758" s="26">
        <f t="shared" si="843"/>
        <v>229</v>
      </c>
      <c r="G10758" s="3" t="str">
        <f t="shared" si="844"/>
        <v>R</v>
      </c>
      <c r="H10758" s="3" t="str">
        <f t="shared" si="845"/>
        <v>RSF</v>
      </c>
      <c r="I10758" s="3" t="str">
        <f t="shared" si="846"/>
        <v>GBQ</v>
      </c>
      <c r="J10758" s="3" t="str">
        <f t="shared" si="847"/>
        <v>RSF</v>
      </c>
    </row>
    <row r="10759" spans="5:10">
      <c r="E10759" s="26">
        <v>10750</v>
      </c>
      <c r="F10759" s="26">
        <f t="shared" si="843"/>
        <v>230</v>
      </c>
      <c r="G10759" s="3" t="str">
        <f t="shared" si="844"/>
        <v>L</v>
      </c>
      <c r="H10759" s="3" t="str">
        <f t="shared" si="845"/>
        <v>JPT</v>
      </c>
      <c r="I10759" s="3" t="str">
        <f t="shared" si="846"/>
        <v>JPT</v>
      </c>
      <c r="J10759" s="3" t="str">
        <f t="shared" si="847"/>
        <v>SCP</v>
      </c>
    </row>
    <row r="10760" spans="5:10">
      <c r="E10760" s="26">
        <v>10751</v>
      </c>
      <c r="F10760" s="26">
        <f t="shared" si="843"/>
        <v>231</v>
      </c>
      <c r="G10760" s="3" t="str">
        <f t="shared" si="844"/>
        <v>R</v>
      </c>
      <c r="H10760" s="3" t="str">
        <f t="shared" si="845"/>
        <v>VGX</v>
      </c>
      <c r="I10760" s="3" t="str">
        <f t="shared" si="846"/>
        <v>GCS</v>
      </c>
      <c r="J10760" s="3" t="str">
        <f t="shared" si="847"/>
        <v>VGX</v>
      </c>
    </row>
    <row r="10761" spans="5:10">
      <c r="E10761" s="26">
        <v>10752</v>
      </c>
      <c r="F10761" s="26">
        <f t="shared" si="843"/>
        <v>232</v>
      </c>
      <c r="G10761" s="3" t="str">
        <f t="shared" si="844"/>
        <v>L</v>
      </c>
      <c r="H10761" s="3" t="str">
        <f t="shared" si="845"/>
        <v>VBJ</v>
      </c>
      <c r="I10761" s="3" t="str">
        <f t="shared" si="846"/>
        <v>VBJ</v>
      </c>
      <c r="J10761" s="3" t="str">
        <f t="shared" si="847"/>
        <v>NCC</v>
      </c>
    </row>
    <row r="10762" spans="5:10">
      <c r="E10762" s="26">
        <v>10753</v>
      </c>
      <c r="F10762" s="26">
        <f t="shared" ref="F10762:F10825" si="848">MOD(E10762,263)</f>
        <v>233</v>
      </c>
      <c r="G10762" s="3" t="str">
        <f t="shared" si="844"/>
        <v>R</v>
      </c>
      <c r="H10762" s="3" t="str">
        <f t="shared" si="845"/>
        <v>KGL</v>
      </c>
      <c r="I10762" s="3" t="str">
        <f t="shared" si="846"/>
        <v>RGL</v>
      </c>
      <c r="J10762" s="3" t="str">
        <f t="shared" si="847"/>
        <v>KGL</v>
      </c>
    </row>
    <row r="10763" spans="5:10">
      <c r="E10763" s="26">
        <v>10754</v>
      </c>
      <c r="F10763" s="26">
        <f t="shared" si="848"/>
        <v>234</v>
      </c>
      <c r="G10763" s="3" t="str">
        <f t="shared" si="844"/>
        <v>R</v>
      </c>
      <c r="H10763" s="3" t="str">
        <f t="shared" si="845"/>
        <v>TMK</v>
      </c>
      <c r="I10763" s="3" t="str">
        <f t="shared" si="846"/>
        <v>NSH</v>
      </c>
      <c r="J10763" s="3" t="str">
        <f t="shared" si="847"/>
        <v>TMK</v>
      </c>
    </row>
    <row r="10764" spans="5:10">
      <c r="E10764" s="26">
        <v>10755</v>
      </c>
      <c r="F10764" s="26">
        <f t="shared" si="848"/>
        <v>235</v>
      </c>
      <c r="G10764" s="3" t="str">
        <f t="shared" si="844"/>
        <v>R</v>
      </c>
      <c r="H10764" s="3" t="str">
        <f t="shared" si="845"/>
        <v>SHX</v>
      </c>
      <c r="I10764" s="3" t="str">
        <f t="shared" si="846"/>
        <v>JTQ</v>
      </c>
      <c r="J10764" s="3" t="str">
        <f t="shared" si="847"/>
        <v>SHX</v>
      </c>
    </row>
    <row r="10765" spans="5:10">
      <c r="E10765" s="26">
        <v>10756</v>
      </c>
      <c r="F10765" s="26">
        <f t="shared" si="848"/>
        <v>236</v>
      </c>
      <c r="G10765" s="3" t="str">
        <f t="shared" si="844"/>
        <v>L</v>
      </c>
      <c r="H10765" s="3" t="str">
        <f t="shared" si="845"/>
        <v>DSR</v>
      </c>
      <c r="I10765" s="3" t="str">
        <f t="shared" si="846"/>
        <v>DSR</v>
      </c>
      <c r="J10765" s="3" t="str">
        <f t="shared" si="847"/>
        <v>BQJ</v>
      </c>
    </row>
    <row r="10766" spans="5:10">
      <c r="E10766" s="26">
        <v>10757</v>
      </c>
      <c r="F10766" s="26">
        <f t="shared" si="848"/>
        <v>237</v>
      </c>
      <c r="G10766" s="3" t="str">
        <f t="shared" si="844"/>
        <v>R</v>
      </c>
      <c r="H10766" s="3" t="str">
        <f t="shared" si="845"/>
        <v>PBN</v>
      </c>
      <c r="I10766" s="3" t="str">
        <f t="shared" si="846"/>
        <v>QMD</v>
      </c>
      <c r="J10766" s="3" t="str">
        <f t="shared" si="847"/>
        <v>PBN</v>
      </c>
    </row>
    <row r="10767" spans="5:10">
      <c r="E10767" s="26">
        <v>10758</v>
      </c>
      <c r="F10767" s="26">
        <f t="shared" si="848"/>
        <v>238</v>
      </c>
      <c r="G10767" s="3" t="str">
        <f t="shared" si="844"/>
        <v>R</v>
      </c>
      <c r="H10767" s="3" t="str">
        <f t="shared" si="845"/>
        <v>CCG</v>
      </c>
      <c r="I10767" s="3" t="str">
        <f t="shared" si="846"/>
        <v>FNP</v>
      </c>
      <c r="J10767" s="3" t="str">
        <f t="shared" si="847"/>
        <v>CCG</v>
      </c>
    </row>
    <row r="10768" spans="5:10">
      <c r="E10768" s="26">
        <v>10759</v>
      </c>
      <c r="F10768" s="26">
        <f t="shared" si="848"/>
        <v>239</v>
      </c>
      <c r="G10768" s="3" t="str">
        <f t="shared" si="844"/>
        <v>R</v>
      </c>
      <c r="H10768" s="3" t="str">
        <f t="shared" si="845"/>
        <v>GBB</v>
      </c>
      <c r="I10768" s="3" t="str">
        <f t="shared" si="846"/>
        <v>PVB</v>
      </c>
      <c r="J10768" s="3" t="str">
        <f t="shared" si="847"/>
        <v>GBB</v>
      </c>
    </row>
    <row r="10769" spans="5:10">
      <c r="E10769" s="26">
        <v>10760</v>
      </c>
      <c r="F10769" s="26">
        <f t="shared" si="848"/>
        <v>240</v>
      </c>
      <c r="G10769" s="3" t="str">
        <f t="shared" si="844"/>
        <v>L</v>
      </c>
      <c r="H10769" s="3" t="str">
        <f t="shared" si="845"/>
        <v>MMK</v>
      </c>
      <c r="I10769" s="3" t="str">
        <f t="shared" si="846"/>
        <v>MMK</v>
      </c>
      <c r="J10769" s="3" t="str">
        <f t="shared" si="847"/>
        <v>CVT</v>
      </c>
    </row>
    <row r="10770" spans="5:10">
      <c r="E10770" s="26">
        <v>10761</v>
      </c>
      <c r="F10770" s="26">
        <f t="shared" si="848"/>
        <v>241</v>
      </c>
      <c r="G10770" s="3" t="str">
        <f t="shared" si="844"/>
        <v>R</v>
      </c>
      <c r="H10770" s="3" t="str">
        <f t="shared" si="845"/>
        <v>KNV</v>
      </c>
      <c r="I10770" s="3" t="str">
        <f t="shared" si="846"/>
        <v>CXD</v>
      </c>
      <c r="J10770" s="3" t="str">
        <f t="shared" si="847"/>
        <v>KNV</v>
      </c>
    </row>
    <row r="10771" spans="5:10">
      <c r="E10771" s="26">
        <v>10762</v>
      </c>
      <c r="F10771" s="26">
        <f t="shared" si="848"/>
        <v>242</v>
      </c>
      <c r="G10771" s="3" t="str">
        <f t="shared" si="844"/>
        <v>R</v>
      </c>
      <c r="H10771" s="3" t="str">
        <f t="shared" si="845"/>
        <v>RFL</v>
      </c>
      <c r="I10771" s="3" t="str">
        <f t="shared" si="846"/>
        <v>FTH</v>
      </c>
      <c r="J10771" s="3" t="str">
        <f t="shared" si="847"/>
        <v>RFL</v>
      </c>
    </row>
    <row r="10772" spans="5:10">
      <c r="E10772" s="26">
        <v>10763</v>
      </c>
      <c r="F10772" s="26">
        <f t="shared" si="848"/>
        <v>243</v>
      </c>
      <c r="G10772" s="3" t="str">
        <f t="shared" si="844"/>
        <v>R</v>
      </c>
      <c r="H10772" s="3" t="str">
        <f t="shared" si="845"/>
        <v>DBF</v>
      </c>
      <c r="I10772" s="3" t="str">
        <f t="shared" si="846"/>
        <v>VMX</v>
      </c>
      <c r="J10772" s="3" t="str">
        <f t="shared" si="847"/>
        <v>DBF</v>
      </c>
    </row>
    <row r="10773" spans="5:10">
      <c r="E10773" s="26">
        <v>10764</v>
      </c>
      <c r="F10773" s="26">
        <f t="shared" si="848"/>
        <v>244</v>
      </c>
      <c r="G10773" s="3" t="str">
        <f t="shared" si="844"/>
        <v>L</v>
      </c>
      <c r="H10773" s="3" t="str">
        <f t="shared" si="845"/>
        <v>QCR</v>
      </c>
      <c r="I10773" s="3" t="str">
        <f t="shared" si="846"/>
        <v>QCR</v>
      </c>
      <c r="J10773" s="3" t="str">
        <f t="shared" si="847"/>
        <v>GTG</v>
      </c>
    </row>
    <row r="10774" spans="5:10">
      <c r="E10774" s="26">
        <v>10765</v>
      </c>
      <c r="F10774" s="26">
        <f t="shared" si="848"/>
        <v>245</v>
      </c>
      <c r="G10774" s="3" t="str">
        <f t="shared" si="844"/>
        <v>R</v>
      </c>
      <c r="H10774" s="3" t="str">
        <f t="shared" si="845"/>
        <v>FRV</v>
      </c>
      <c r="I10774" s="3" t="str">
        <f t="shared" si="846"/>
        <v>RQV</v>
      </c>
      <c r="J10774" s="3" t="str">
        <f t="shared" si="847"/>
        <v>FRV</v>
      </c>
    </row>
    <row r="10775" spans="5:10">
      <c r="E10775" s="26">
        <v>10766</v>
      </c>
      <c r="F10775" s="26">
        <f t="shared" si="848"/>
        <v>246</v>
      </c>
      <c r="G10775" s="3" t="str">
        <f t="shared" si="844"/>
        <v>L</v>
      </c>
      <c r="H10775" s="3" t="str">
        <f t="shared" si="845"/>
        <v>XRD</v>
      </c>
      <c r="I10775" s="3" t="str">
        <f t="shared" si="846"/>
        <v>XRD</v>
      </c>
      <c r="J10775" s="3" t="str">
        <f t="shared" si="847"/>
        <v>CGJ</v>
      </c>
    </row>
    <row r="10776" spans="5:10">
      <c r="E10776" s="26">
        <v>10767</v>
      </c>
      <c r="F10776" s="26">
        <f t="shared" si="848"/>
        <v>247</v>
      </c>
      <c r="G10776" s="3" t="str">
        <f t="shared" si="844"/>
        <v>R</v>
      </c>
      <c r="H10776" s="3" t="str">
        <f t="shared" si="845"/>
        <v>MVX</v>
      </c>
      <c r="I10776" s="3" t="str">
        <f t="shared" si="846"/>
        <v>SQN</v>
      </c>
      <c r="J10776" s="3" t="str">
        <f t="shared" si="847"/>
        <v>MVX</v>
      </c>
    </row>
    <row r="10777" spans="5:10">
      <c r="E10777" s="26">
        <v>10768</v>
      </c>
      <c r="F10777" s="26">
        <f t="shared" si="848"/>
        <v>248</v>
      </c>
      <c r="G10777" s="3" t="str">
        <f t="shared" si="844"/>
        <v>R</v>
      </c>
      <c r="H10777" s="3" t="str">
        <f t="shared" si="845"/>
        <v>VVL</v>
      </c>
      <c r="I10777" s="3" t="str">
        <f t="shared" si="846"/>
        <v>JFP</v>
      </c>
      <c r="J10777" s="3" t="str">
        <f t="shared" si="847"/>
        <v>VVL</v>
      </c>
    </row>
    <row r="10778" spans="5:10">
      <c r="E10778" s="26">
        <v>10769</v>
      </c>
      <c r="F10778" s="26">
        <f t="shared" si="848"/>
        <v>249</v>
      </c>
      <c r="G10778" s="3" t="str">
        <f t="shared" si="844"/>
        <v>R</v>
      </c>
      <c r="H10778" s="3" t="str">
        <f t="shared" si="845"/>
        <v>QHG</v>
      </c>
      <c r="I10778" s="3" t="str">
        <f t="shared" si="846"/>
        <v>RDJ</v>
      </c>
      <c r="J10778" s="3" t="str">
        <f t="shared" si="847"/>
        <v>QHG</v>
      </c>
    </row>
    <row r="10779" spans="5:10">
      <c r="E10779" s="26">
        <v>10770</v>
      </c>
      <c r="F10779" s="26">
        <f t="shared" si="848"/>
        <v>250</v>
      </c>
      <c r="G10779" s="3" t="str">
        <f t="shared" si="844"/>
        <v>L</v>
      </c>
      <c r="H10779" s="3" t="str">
        <f t="shared" si="845"/>
        <v>QQQ</v>
      </c>
      <c r="I10779" s="3" t="str">
        <f t="shared" si="846"/>
        <v>QQQ</v>
      </c>
      <c r="J10779" s="3" t="str">
        <f t="shared" si="847"/>
        <v>NGC</v>
      </c>
    </row>
    <row r="10780" spans="5:10">
      <c r="E10780" s="26">
        <v>10771</v>
      </c>
      <c r="F10780" s="26">
        <f t="shared" si="848"/>
        <v>251</v>
      </c>
      <c r="G10780" s="3" t="str">
        <f t="shared" si="844"/>
        <v>R</v>
      </c>
      <c r="H10780" s="3" t="str">
        <f t="shared" si="845"/>
        <v>GKM</v>
      </c>
      <c r="I10780" s="3" t="str">
        <f t="shared" si="846"/>
        <v>TTN</v>
      </c>
      <c r="J10780" s="3" t="str">
        <f t="shared" si="847"/>
        <v>GKM</v>
      </c>
    </row>
    <row r="10781" spans="5:10">
      <c r="E10781" s="26">
        <v>10772</v>
      </c>
      <c r="F10781" s="26">
        <f t="shared" si="848"/>
        <v>252</v>
      </c>
      <c r="G10781" s="3" t="str">
        <f t="shared" si="844"/>
        <v>R</v>
      </c>
      <c r="H10781" s="3" t="str">
        <f t="shared" si="845"/>
        <v>CJJ</v>
      </c>
      <c r="I10781" s="3" t="str">
        <f t="shared" si="846"/>
        <v>GLB</v>
      </c>
      <c r="J10781" s="3" t="str">
        <f t="shared" si="847"/>
        <v>CJJ</v>
      </c>
    </row>
    <row r="10782" spans="5:10">
      <c r="E10782" s="26">
        <v>10773</v>
      </c>
      <c r="F10782" s="26">
        <f t="shared" si="848"/>
        <v>253</v>
      </c>
      <c r="G10782" s="3" t="str">
        <f t="shared" si="844"/>
        <v>R</v>
      </c>
      <c r="H10782" s="3" t="str">
        <f t="shared" si="845"/>
        <v>QQJ</v>
      </c>
      <c r="I10782" s="3" t="str">
        <f t="shared" si="846"/>
        <v>PXJ</v>
      </c>
      <c r="J10782" s="3" t="str">
        <f t="shared" si="847"/>
        <v>QQJ</v>
      </c>
    </row>
    <row r="10783" spans="5:10">
      <c r="E10783" s="26">
        <v>10774</v>
      </c>
      <c r="F10783" s="26">
        <f t="shared" si="848"/>
        <v>254</v>
      </c>
      <c r="G10783" s="3" t="str">
        <f t="shared" ref="G10783:G10846" si="849">MID($A$6,F10783+1,1)</f>
        <v>L</v>
      </c>
      <c r="H10783" s="3" t="str">
        <f t="shared" si="845"/>
        <v>CMB</v>
      </c>
      <c r="I10783" s="3" t="str">
        <f t="shared" si="846"/>
        <v>CMB</v>
      </c>
      <c r="J10783" s="3" t="str">
        <f t="shared" si="847"/>
        <v>JGH</v>
      </c>
    </row>
    <row r="10784" spans="5:10">
      <c r="E10784" s="26">
        <v>10775</v>
      </c>
      <c r="F10784" s="26">
        <f t="shared" si="848"/>
        <v>255</v>
      </c>
      <c r="G10784" s="3" t="str">
        <f t="shared" si="849"/>
        <v>R</v>
      </c>
      <c r="H10784" s="3" t="str">
        <f t="shared" si="845"/>
        <v>KJD</v>
      </c>
      <c r="I10784" s="3" t="str">
        <f t="shared" si="846"/>
        <v>PVL</v>
      </c>
      <c r="J10784" s="3" t="str">
        <f t="shared" si="847"/>
        <v>KJD</v>
      </c>
    </row>
    <row r="10785" spans="5:10">
      <c r="E10785" s="26">
        <v>10776</v>
      </c>
      <c r="F10785" s="26">
        <f t="shared" si="848"/>
        <v>256</v>
      </c>
      <c r="G10785" s="3" t="str">
        <f t="shared" si="849"/>
        <v>R</v>
      </c>
      <c r="H10785" s="3" t="str">
        <f t="shared" si="845"/>
        <v>JCM</v>
      </c>
      <c r="I10785" s="3" t="str">
        <f t="shared" si="846"/>
        <v>JRX</v>
      </c>
      <c r="J10785" s="3" t="str">
        <f t="shared" si="847"/>
        <v>JCM</v>
      </c>
    </row>
    <row r="10786" spans="5:10">
      <c r="E10786" s="26">
        <v>10777</v>
      </c>
      <c r="F10786" s="26">
        <f t="shared" si="848"/>
        <v>257</v>
      </c>
      <c r="G10786" s="3" t="str">
        <f t="shared" si="849"/>
        <v>R</v>
      </c>
      <c r="H10786" s="3" t="str">
        <f t="shared" si="845"/>
        <v>KDS</v>
      </c>
      <c r="I10786" s="3" t="str">
        <f t="shared" si="846"/>
        <v>HKH</v>
      </c>
      <c r="J10786" s="3" t="str">
        <f t="shared" si="847"/>
        <v>KDS</v>
      </c>
    </row>
    <row r="10787" spans="5:10">
      <c r="E10787" s="26">
        <v>10778</v>
      </c>
      <c r="F10787" s="26">
        <f t="shared" si="848"/>
        <v>258</v>
      </c>
      <c r="G10787" s="3" t="str">
        <f t="shared" si="849"/>
        <v>L</v>
      </c>
      <c r="H10787" s="3" t="str">
        <f t="shared" si="845"/>
        <v>GCC</v>
      </c>
      <c r="I10787" s="3" t="str">
        <f t="shared" si="846"/>
        <v>GCC</v>
      </c>
      <c r="J10787" s="3" t="str">
        <f t="shared" si="847"/>
        <v>SHP</v>
      </c>
    </row>
    <row r="10788" spans="5:10">
      <c r="E10788" s="26">
        <v>10779</v>
      </c>
      <c r="F10788" s="26">
        <f t="shared" si="848"/>
        <v>259</v>
      </c>
      <c r="G10788" s="3" t="str">
        <f t="shared" si="849"/>
        <v>R</v>
      </c>
      <c r="H10788" s="3" t="str">
        <f t="shared" si="845"/>
        <v>QRD</v>
      </c>
      <c r="I10788" s="3" t="str">
        <f t="shared" si="846"/>
        <v>HDF</v>
      </c>
      <c r="J10788" s="3" t="str">
        <f t="shared" si="847"/>
        <v>QRD</v>
      </c>
    </row>
    <row r="10789" spans="5:10">
      <c r="E10789" s="26">
        <v>10780</v>
      </c>
      <c r="F10789" s="26">
        <f t="shared" si="848"/>
        <v>260</v>
      </c>
      <c r="G10789" s="3" t="str">
        <f t="shared" si="849"/>
        <v>R</v>
      </c>
      <c r="H10789" s="3" t="str">
        <f t="shared" si="845"/>
        <v>BBQ</v>
      </c>
      <c r="I10789" s="3" t="str">
        <f t="shared" si="846"/>
        <v>GDL</v>
      </c>
      <c r="J10789" s="3" t="str">
        <f t="shared" si="847"/>
        <v>BBQ</v>
      </c>
    </row>
    <row r="10790" spans="5:10">
      <c r="E10790" s="26">
        <v>10781</v>
      </c>
      <c r="F10790" s="26">
        <f t="shared" si="848"/>
        <v>261</v>
      </c>
      <c r="G10790" s="3" t="str">
        <f t="shared" si="849"/>
        <v>R</v>
      </c>
      <c r="H10790" s="3" t="str">
        <f t="shared" si="845"/>
        <v>HHR</v>
      </c>
      <c r="I10790" s="3" t="str">
        <f t="shared" si="846"/>
        <v>XKC</v>
      </c>
      <c r="J10790" s="3" t="str">
        <f t="shared" si="847"/>
        <v>HHR</v>
      </c>
    </row>
    <row r="10791" spans="5:10">
      <c r="E10791" s="26">
        <v>10782</v>
      </c>
      <c r="F10791" s="26">
        <f t="shared" si="848"/>
        <v>262</v>
      </c>
      <c r="G10791" s="3" t="str">
        <f t="shared" si="849"/>
        <v>R</v>
      </c>
      <c r="H10791" s="3" t="str">
        <f t="shared" si="845"/>
        <v>CQV</v>
      </c>
      <c r="I10791" s="3" t="str">
        <f t="shared" si="846"/>
        <v>LJN</v>
      </c>
      <c r="J10791" s="3" t="str">
        <f t="shared" si="847"/>
        <v>CQV</v>
      </c>
    </row>
    <row r="10792" spans="5:10">
      <c r="E10792" s="26">
        <v>10783</v>
      </c>
      <c r="F10792" s="26">
        <f t="shared" si="848"/>
        <v>0</v>
      </c>
      <c r="G10792" s="3" t="str">
        <f t="shared" si="849"/>
        <v>L</v>
      </c>
      <c r="H10792" s="3" t="str">
        <f t="shared" si="845"/>
        <v>MXC</v>
      </c>
      <c r="I10792" s="3" t="str">
        <f t="shared" si="846"/>
        <v>MXC</v>
      </c>
      <c r="J10792" s="3" t="str">
        <f t="shared" si="847"/>
        <v>DQR</v>
      </c>
    </row>
    <row r="10793" spans="5:10">
      <c r="E10793" s="26">
        <v>10784</v>
      </c>
      <c r="F10793" s="26">
        <f t="shared" si="848"/>
        <v>1</v>
      </c>
      <c r="G10793" s="3" t="str">
        <f t="shared" si="849"/>
        <v>L</v>
      </c>
      <c r="H10793" s="3" t="str">
        <f t="shared" si="845"/>
        <v>MBF</v>
      </c>
      <c r="I10793" s="3" t="str">
        <f t="shared" si="846"/>
        <v>MBF</v>
      </c>
      <c r="J10793" s="3" t="str">
        <f t="shared" si="847"/>
        <v>FCQ</v>
      </c>
    </row>
    <row r="10794" spans="5:10">
      <c r="E10794" s="26">
        <v>10785</v>
      </c>
      <c r="F10794" s="26">
        <f t="shared" si="848"/>
        <v>2</v>
      </c>
      <c r="G10794" s="3" t="str">
        <f t="shared" si="849"/>
        <v>R</v>
      </c>
      <c r="H10794" s="3" t="str">
        <f t="shared" si="845"/>
        <v>MFB</v>
      </c>
      <c r="I10794" s="3" t="str">
        <f t="shared" si="846"/>
        <v>XKQ</v>
      </c>
      <c r="J10794" s="3" t="str">
        <f t="shared" si="847"/>
        <v>MFB</v>
      </c>
    </row>
    <row r="10795" spans="5:10">
      <c r="E10795" s="26">
        <v>10786</v>
      </c>
      <c r="F10795" s="26">
        <f t="shared" si="848"/>
        <v>3</v>
      </c>
      <c r="G10795" s="3" t="str">
        <f t="shared" si="849"/>
        <v>L</v>
      </c>
      <c r="H10795" s="3" t="str">
        <f t="shared" si="845"/>
        <v>JTF</v>
      </c>
      <c r="I10795" s="3" t="str">
        <f t="shared" si="846"/>
        <v>JTF</v>
      </c>
      <c r="J10795" s="3" t="str">
        <f t="shared" si="847"/>
        <v>QTM</v>
      </c>
    </row>
    <row r="10796" spans="5:10">
      <c r="E10796" s="26">
        <v>10787</v>
      </c>
      <c r="F10796" s="26">
        <f t="shared" si="848"/>
        <v>4</v>
      </c>
      <c r="G10796" s="3" t="str">
        <f t="shared" si="849"/>
        <v>R</v>
      </c>
      <c r="H10796" s="3" t="str">
        <f t="shared" si="845"/>
        <v>KDL</v>
      </c>
      <c r="I10796" s="3" t="str">
        <f t="shared" si="846"/>
        <v>DVR</v>
      </c>
      <c r="J10796" s="3" t="str">
        <f t="shared" si="847"/>
        <v>KDL</v>
      </c>
    </row>
    <row r="10797" spans="5:10">
      <c r="E10797" s="26">
        <v>10788</v>
      </c>
      <c r="F10797" s="26">
        <f t="shared" si="848"/>
        <v>5</v>
      </c>
      <c r="G10797" s="3" t="str">
        <f t="shared" si="849"/>
        <v>R</v>
      </c>
      <c r="H10797" s="3" t="str">
        <f t="shared" si="845"/>
        <v>TRK</v>
      </c>
      <c r="I10797" s="3" t="str">
        <f t="shared" si="846"/>
        <v>CVH</v>
      </c>
      <c r="J10797" s="3" t="str">
        <f t="shared" si="847"/>
        <v>TRK</v>
      </c>
    </row>
    <row r="10798" spans="5:10">
      <c r="E10798" s="26">
        <v>10789</v>
      </c>
      <c r="F10798" s="26">
        <f t="shared" si="848"/>
        <v>6</v>
      </c>
      <c r="G10798" s="3" t="str">
        <f t="shared" si="849"/>
        <v>R</v>
      </c>
      <c r="H10798" s="3" t="str">
        <f t="shared" si="845"/>
        <v>LPX</v>
      </c>
      <c r="I10798" s="3" t="str">
        <f t="shared" si="846"/>
        <v>SSQ</v>
      </c>
      <c r="J10798" s="3" t="str">
        <f t="shared" si="847"/>
        <v>LPX</v>
      </c>
    </row>
    <row r="10799" spans="5:10">
      <c r="E10799" s="26">
        <v>10790</v>
      </c>
      <c r="F10799" s="26">
        <f t="shared" si="848"/>
        <v>7</v>
      </c>
      <c r="G10799" s="3" t="str">
        <f t="shared" si="849"/>
        <v>L</v>
      </c>
      <c r="H10799" s="3" t="str">
        <f t="shared" si="845"/>
        <v>DDQ</v>
      </c>
      <c r="I10799" s="3" t="str">
        <f t="shared" si="846"/>
        <v>DDQ</v>
      </c>
      <c r="J10799" s="3" t="str">
        <f t="shared" si="847"/>
        <v>XND</v>
      </c>
    </row>
    <row r="10800" spans="5:10">
      <c r="E10800" s="26">
        <v>10791</v>
      </c>
      <c r="F10800" s="26">
        <f t="shared" si="848"/>
        <v>8</v>
      </c>
      <c r="G10800" s="3" t="str">
        <f t="shared" si="849"/>
        <v>R</v>
      </c>
      <c r="H10800" s="3" t="str">
        <f t="shared" si="845"/>
        <v>DMJ</v>
      </c>
      <c r="I10800" s="3" t="str">
        <f t="shared" si="846"/>
        <v>XPS</v>
      </c>
      <c r="J10800" s="3" t="str">
        <f t="shared" si="847"/>
        <v>DMJ</v>
      </c>
    </row>
    <row r="10801" spans="5:10">
      <c r="E10801" s="26">
        <v>10792</v>
      </c>
      <c r="F10801" s="26">
        <f t="shared" si="848"/>
        <v>9</v>
      </c>
      <c r="G10801" s="3" t="str">
        <f t="shared" si="849"/>
        <v>R</v>
      </c>
      <c r="H10801" s="3" t="str">
        <f t="shared" si="845"/>
        <v>BRM</v>
      </c>
      <c r="I10801" s="3" t="str">
        <f t="shared" si="846"/>
        <v>KQL</v>
      </c>
      <c r="J10801" s="3" t="str">
        <f t="shared" si="847"/>
        <v>BRM</v>
      </c>
    </row>
    <row r="10802" spans="5:10">
      <c r="E10802" s="26">
        <v>10793</v>
      </c>
      <c r="F10802" s="26">
        <f t="shared" si="848"/>
        <v>10</v>
      </c>
      <c r="G10802" s="3" t="str">
        <f t="shared" si="849"/>
        <v>R</v>
      </c>
      <c r="H10802" s="3" t="str">
        <f t="shared" si="845"/>
        <v>NCB</v>
      </c>
      <c r="I10802" s="3" t="str">
        <f t="shared" si="846"/>
        <v>BPD</v>
      </c>
      <c r="J10802" s="3" t="str">
        <f t="shared" si="847"/>
        <v>NCB</v>
      </c>
    </row>
    <row r="10803" spans="5:10">
      <c r="E10803" s="26">
        <v>10794</v>
      </c>
      <c r="F10803" s="26">
        <f t="shared" si="848"/>
        <v>11</v>
      </c>
      <c r="G10803" s="3" t="str">
        <f t="shared" si="849"/>
        <v>L</v>
      </c>
      <c r="H10803" s="3" t="str">
        <f t="shared" si="845"/>
        <v>HRM</v>
      </c>
      <c r="I10803" s="3" t="str">
        <f t="shared" si="846"/>
        <v>HRM</v>
      </c>
      <c r="J10803" s="3" t="str">
        <f t="shared" si="847"/>
        <v>TPB</v>
      </c>
    </row>
    <row r="10804" spans="5:10">
      <c r="E10804" s="26">
        <v>10795</v>
      </c>
      <c r="F10804" s="26">
        <f t="shared" si="848"/>
        <v>12</v>
      </c>
      <c r="G10804" s="3" t="str">
        <f t="shared" si="849"/>
        <v>R</v>
      </c>
      <c r="H10804" s="3" t="str">
        <f t="shared" si="845"/>
        <v>GNJ</v>
      </c>
      <c r="I10804" s="3" t="str">
        <f t="shared" si="846"/>
        <v>GNJ</v>
      </c>
      <c r="J10804" s="3" t="str">
        <f t="shared" si="847"/>
        <v>GNJ</v>
      </c>
    </row>
    <row r="10805" spans="5:10">
      <c r="E10805" s="26">
        <v>10796</v>
      </c>
      <c r="F10805" s="26">
        <f t="shared" si="848"/>
        <v>13</v>
      </c>
      <c r="G10805" s="3" t="str">
        <f t="shared" si="849"/>
        <v>R</v>
      </c>
      <c r="H10805" s="3" t="str">
        <f t="shared" ref="H10805:H10868" si="850">IF(G10805="L",I10805,J10805)</f>
        <v>KCN</v>
      </c>
      <c r="I10805" s="3" t="str">
        <f t="shared" ref="I10805:I10868" si="851">_xlfn.XLOOKUP($H10804,$A$9:$A$778,B$9:B$778)</f>
        <v>KCN</v>
      </c>
      <c r="J10805" s="3" t="str">
        <f t="shared" ref="J10805:J10868" si="852">_xlfn.XLOOKUP($H10804,$A$9:$A$778,C$9:C$778)</f>
        <v>KCN</v>
      </c>
    </row>
    <row r="10806" spans="5:10">
      <c r="E10806" s="26">
        <v>10797</v>
      </c>
      <c r="F10806" s="26">
        <f t="shared" si="848"/>
        <v>14</v>
      </c>
      <c r="G10806" s="3" t="str">
        <f t="shared" si="849"/>
        <v>L</v>
      </c>
      <c r="H10806" s="3" t="str">
        <f t="shared" si="850"/>
        <v>PQP</v>
      </c>
      <c r="I10806" s="3" t="str">
        <f t="shared" si="851"/>
        <v>PQP</v>
      </c>
      <c r="J10806" s="3" t="str">
        <f t="shared" si="852"/>
        <v>VBQ</v>
      </c>
    </row>
    <row r="10807" spans="5:10">
      <c r="E10807" s="26">
        <v>10798</v>
      </c>
      <c r="F10807" s="26">
        <f t="shared" si="848"/>
        <v>15</v>
      </c>
      <c r="G10807" s="3" t="str">
        <f t="shared" si="849"/>
        <v>L</v>
      </c>
      <c r="H10807" s="3" t="str">
        <f t="shared" si="850"/>
        <v>LHT</v>
      </c>
      <c r="I10807" s="3" t="str">
        <f t="shared" si="851"/>
        <v>LHT</v>
      </c>
      <c r="J10807" s="3" t="str">
        <f t="shared" si="852"/>
        <v>SRM</v>
      </c>
    </row>
    <row r="10808" spans="5:10">
      <c r="E10808" s="26">
        <v>10799</v>
      </c>
      <c r="F10808" s="26">
        <f t="shared" si="848"/>
        <v>16</v>
      </c>
      <c r="G10808" s="3" t="str">
        <f t="shared" si="849"/>
        <v>R</v>
      </c>
      <c r="H10808" s="3" t="str">
        <f t="shared" si="850"/>
        <v>DLD</v>
      </c>
      <c r="I10808" s="3" t="str">
        <f t="shared" si="851"/>
        <v>PGK</v>
      </c>
      <c r="J10808" s="3" t="str">
        <f t="shared" si="852"/>
        <v>DLD</v>
      </c>
    </row>
    <row r="10809" spans="5:10">
      <c r="E10809" s="26">
        <v>10800</v>
      </c>
      <c r="F10809" s="26">
        <f t="shared" si="848"/>
        <v>17</v>
      </c>
      <c r="G10809" s="3" t="str">
        <f t="shared" si="849"/>
        <v>R</v>
      </c>
      <c r="H10809" s="3" t="str">
        <f t="shared" si="850"/>
        <v>TMB</v>
      </c>
      <c r="I10809" s="3" t="str">
        <f t="shared" si="851"/>
        <v>LBV</v>
      </c>
      <c r="J10809" s="3" t="str">
        <f t="shared" si="852"/>
        <v>TMB</v>
      </c>
    </row>
    <row r="10810" spans="5:10">
      <c r="E10810" s="26">
        <v>10801</v>
      </c>
      <c r="F10810" s="26">
        <f t="shared" si="848"/>
        <v>18</v>
      </c>
      <c r="G10810" s="3" t="str">
        <f t="shared" si="849"/>
        <v>R</v>
      </c>
      <c r="H10810" s="3" t="str">
        <f t="shared" si="850"/>
        <v>LVM</v>
      </c>
      <c r="I10810" s="3" t="str">
        <f t="shared" si="851"/>
        <v>SSN</v>
      </c>
      <c r="J10810" s="3" t="str">
        <f t="shared" si="852"/>
        <v>LVM</v>
      </c>
    </row>
    <row r="10811" spans="5:10">
      <c r="E10811" s="26">
        <v>10802</v>
      </c>
      <c r="F10811" s="26">
        <f t="shared" si="848"/>
        <v>19</v>
      </c>
      <c r="G10811" s="3" t="str">
        <f t="shared" si="849"/>
        <v>L</v>
      </c>
      <c r="H10811" s="3" t="str">
        <f t="shared" si="850"/>
        <v>KLR</v>
      </c>
      <c r="I10811" s="3" t="str">
        <f t="shared" si="851"/>
        <v>KLR</v>
      </c>
      <c r="J10811" s="3" t="str">
        <f t="shared" si="852"/>
        <v>KVT</v>
      </c>
    </row>
    <row r="10812" spans="5:10">
      <c r="E10812" s="26">
        <v>10803</v>
      </c>
      <c r="F10812" s="26">
        <f t="shared" si="848"/>
        <v>20</v>
      </c>
      <c r="G10812" s="3" t="str">
        <f t="shared" si="849"/>
        <v>L</v>
      </c>
      <c r="H10812" s="3" t="str">
        <f t="shared" si="850"/>
        <v>TND</v>
      </c>
      <c r="I10812" s="3" t="str">
        <f t="shared" si="851"/>
        <v>TND</v>
      </c>
      <c r="J10812" s="3" t="str">
        <f t="shared" si="852"/>
        <v>VMF</v>
      </c>
    </row>
    <row r="10813" spans="5:10">
      <c r="E10813" s="26">
        <v>10804</v>
      </c>
      <c r="F10813" s="26">
        <f t="shared" si="848"/>
        <v>21</v>
      </c>
      <c r="G10813" s="3" t="str">
        <f t="shared" si="849"/>
        <v>R</v>
      </c>
      <c r="H10813" s="3" t="str">
        <f t="shared" si="850"/>
        <v>HMF</v>
      </c>
      <c r="I10813" s="3" t="str">
        <f t="shared" si="851"/>
        <v>QLC</v>
      </c>
      <c r="J10813" s="3" t="str">
        <f t="shared" si="852"/>
        <v>HMF</v>
      </c>
    </row>
    <row r="10814" spans="5:10">
      <c r="E10814" s="26">
        <v>10805</v>
      </c>
      <c r="F10814" s="26">
        <f t="shared" si="848"/>
        <v>22</v>
      </c>
      <c r="G10814" s="3" t="str">
        <f t="shared" si="849"/>
        <v>R</v>
      </c>
      <c r="H10814" s="3" t="str">
        <f t="shared" si="850"/>
        <v>HLQ</v>
      </c>
      <c r="I10814" s="3" t="str">
        <f t="shared" si="851"/>
        <v>HHT</v>
      </c>
      <c r="J10814" s="3" t="str">
        <f t="shared" si="852"/>
        <v>HLQ</v>
      </c>
    </row>
    <row r="10815" spans="5:10">
      <c r="E10815" s="26">
        <v>10806</v>
      </c>
      <c r="F10815" s="26">
        <f t="shared" si="848"/>
        <v>23</v>
      </c>
      <c r="G10815" s="3" t="str">
        <f t="shared" si="849"/>
        <v>L</v>
      </c>
      <c r="H10815" s="3" t="str">
        <f t="shared" si="850"/>
        <v>MKF</v>
      </c>
      <c r="I10815" s="3" t="str">
        <f t="shared" si="851"/>
        <v>MKF</v>
      </c>
      <c r="J10815" s="3" t="str">
        <f t="shared" si="852"/>
        <v>GBN</v>
      </c>
    </row>
    <row r="10816" spans="5:10">
      <c r="E10816" s="26">
        <v>10807</v>
      </c>
      <c r="F10816" s="26">
        <f t="shared" si="848"/>
        <v>24</v>
      </c>
      <c r="G10816" s="3" t="str">
        <f t="shared" si="849"/>
        <v>L</v>
      </c>
      <c r="H10816" s="3" t="str">
        <f t="shared" si="850"/>
        <v>VLR</v>
      </c>
      <c r="I10816" s="3" t="str">
        <f t="shared" si="851"/>
        <v>VLR</v>
      </c>
      <c r="J10816" s="3" t="str">
        <f t="shared" si="852"/>
        <v>LQS</v>
      </c>
    </row>
    <row r="10817" spans="5:10">
      <c r="E10817" s="26">
        <v>10808</v>
      </c>
      <c r="F10817" s="26">
        <f t="shared" si="848"/>
        <v>25</v>
      </c>
      <c r="G10817" s="3" t="str">
        <f t="shared" si="849"/>
        <v>R</v>
      </c>
      <c r="H10817" s="3" t="str">
        <f t="shared" si="850"/>
        <v>XDX</v>
      </c>
      <c r="I10817" s="3" t="str">
        <f t="shared" si="851"/>
        <v>JKR</v>
      </c>
      <c r="J10817" s="3" t="str">
        <f t="shared" si="852"/>
        <v>XDX</v>
      </c>
    </row>
    <row r="10818" spans="5:10">
      <c r="E10818" s="26">
        <v>10809</v>
      </c>
      <c r="F10818" s="26">
        <f t="shared" si="848"/>
        <v>26</v>
      </c>
      <c r="G10818" s="3" t="str">
        <f t="shared" si="849"/>
        <v>L</v>
      </c>
      <c r="H10818" s="3" t="str">
        <f t="shared" si="850"/>
        <v>MDR</v>
      </c>
      <c r="I10818" s="3" t="str">
        <f t="shared" si="851"/>
        <v>MDR</v>
      </c>
      <c r="J10818" s="3" t="str">
        <f t="shared" si="852"/>
        <v>NKN</v>
      </c>
    </row>
    <row r="10819" spans="5:10">
      <c r="E10819" s="26">
        <v>10810</v>
      </c>
      <c r="F10819" s="26">
        <f t="shared" si="848"/>
        <v>27</v>
      </c>
      <c r="G10819" s="3" t="str">
        <f t="shared" si="849"/>
        <v>R</v>
      </c>
      <c r="H10819" s="3" t="str">
        <f t="shared" si="850"/>
        <v>RSF</v>
      </c>
      <c r="I10819" s="3" t="str">
        <f t="shared" si="851"/>
        <v>GBQ</v>
      </c>
      <c r="J10819" s="3" t="str">
        <f t="shared" si="852"/>
        <v>RSF</v>
      </c>
    </row>
    <row r="10820" spans="5:10">
      <c r="E10820" s="26">
        <v>10811</v>
      </c>
      <c r="F10820" s="26">
        <f t="shared" si="848"/>
        <v>28</v>
      </c>
      <c r="G10820" s="3" t="str">
        <f t="shared" si="849"/>
        <v>L</v>
      </c>
      <c r="H10820" s="3" t="str">
        <f t="shared" si="850"/>
        <v>JPT</v>
      </c>
      <c r="I10820" s="3" t="str">
        <f t="shared" si="851"/>
        <v>JPT</v>
      </c>
      <c r="J10820" s="3" t="str">
        <f t="shared" si="852"/>
        <v>SCP</v>
      </c>
    </row>
    <row r="10821" spans="5:10">
      <c r="E10821" s="26">
        <v>10812</v>
      </c>
      <c r="F10821" s="26">
        <f t="shared" si="848"/>
        <v>29</v>
      </c>
      <c r="G10821" s="3" t="str">
        <f t="shared" si="849"/>
        <v>R</v>
      </c>
      <c r="H10821" s="3" t="str">
        <f t="shared" si="850"/>
        <v>VGX</v>
      </c>
      <c r="I10821" s="3" t="str">
        <f t="shared" si="851"/>
        <v>GCS</v>
      </c>
      <c r="J10821" s="3" t="str">
        <f t="shared" si="852"/>
        <v>VGX</v>
      </c>
    </row>
    <row r="10822" spans="5:10">
      <c r="E10822" s="26">
        <v>10813</v>
      </c>
      <c r="F10822" s="26">
        <f t="shared" si="848"/>
        <v>30</v>
      </c>
      <c r="G10822" s="3" t="str">
        <f t="shared" si="849"/>
        <v>R</v>
      </c>
      <c r="H10822" s="3" t="str">
        <f t="shared" si="850"/>
        <v>NCC</v>
      </c>
      <c r="I10822" s="3" t="str">
        <f t="shared" si="851"/>
        <v>VBJ</v>
      </c>
      <c r="J10822" s="3" t="str">
        <f t="shared" si="852"/>
        <v>NCC</v>
      </c>
    </row>
    <row r="10823" spans="5:10">
      <c r="E10823" s="26">
        <v>10814</v>
      </c>
      <c r="F10823" s="26">
        <f t="shared" si="848"/>
        <v>31</v>
      </c>
      <c r="G10823" s="3" t="str">
        <f t="shared" si="849"/>
        <v>R</v>
      </c>
      <c r="H10823" s="3" t="str">
        <f t="shared" si="850"/>
        <v>KGL</v>
      </c>
      <c r="I10823" s="3" t="str">
        <f t="shared" si="851"/>
        <v>RGL</v>
      </c>
      <c r="J10823" s="3" t="str">
        <f t="shared" si="852"/>
        <v>KGL</v>
      </c>
    </row>
    <row r="10824" spans="5:10">
      <c r="E10824" s="26">
        <v>10815</v>
      </c>
      <c r="F10824" s="26">
        <f t="shared" si="848"/>
        <v>32</v>
      </c>
      <c r="G10824" s="3" t="str">
        <f t="shared" si="849"/>
        <v>L</v>
      </c>
      <c r="H10824" s="3" t="str">
        <f t="shared" si="850"/>
        <v>NSH</v>
      </c>
      <c r="I10824" s="3" t="str">
        <f t="shared" si="851"/>
        <v>NSH</v>
      </c>
      <c r="J10824" s="3" t="str">
        <f t="shared" si="852"/>
        <v>TMK</v>
      </c>
    </row>
    <row r="10825" spans="5:10">
      <c r="E10825" s="26">
        <v>10816</v>
      </c>
      <c r="F10825" s="26">
        <f t="shared" si="848"/>
        <v>33</v>
      </c>
      <c r="G10825" s="3" t="str">
        <f t="shared" si="849"/>
        <v>R</v>
      </c>
      <c r="H10825" s="3" t="str">
        <f t="shared" si="850"/>
        <v>JTQ</v>
      </c>
      <c r="I10825" s="3" t="str">
        <f t="shared" si="851"/>
        <v>SHX</v>
      </c>
      <c r="J10825" s="3" t="str">
        <f t="shared" si="852"/>
        <v>JTQ</v>
      </c>
    </row>
    <row r="10826" spans="5:10">
      <c r="E10826" s="26">
        <v>10817</v>
      </c>
      <c r="F10826" s="26">
        <f t="shared" ref="F10826:F10889" si="853">MOD(E10826,263)</f>
        <v>34</v>
      </c>
      <c r="G10826" s="3" t="str">
        <f t="shared" si="849"/>
        <v>R</v>
      </c>
      <c r="H10826" s="3" t="str">
        <f t="shared" si="850"/>
        <v>BQJ</v>
      </c>
      <c r="I10826" s="3" t="str">
        <f t="shared" si="851"/>
        <v>DSR</v>
      </c>
      <c r="J10826" s="3" t="str">
        <f t="shared" si="852"/>
        <v>BQJ</v>
      </c>
    </row>
    <row r="10827" spans="5:10">
      <c r="E10827" s="26">
        <v>10818</v>
      </c>
      <c r="F10827" s="26">
        <f t="shared" si="853"/>
        <v>35</v>
      </c>
      <c r="G10827" s="3" t="str">
        <f t="shared" si="849"/>
        <v>R</v>
      </c>
      <c r="H10827" s="3" t="str">
        <f t="shared" si="850"/>
        <v>PBN</v>
      </c>
      <c r="I10827" s="3" t="str">
        <f t="shared" si="851"/>
        <v>QMD</v>
      </c>
      <c r="J10827" s="3" t="str">
        <f t="shared" si="852"/>
        <v>PBN</v>
      </c>
    </row>
    <row r="10828" spans="5:10">
      <c r="E10828" s="26">
        <v>10819</v>
      </c>
      <c r="F10828" s="26">
        <f t="shared" si="853"/>
        <v>36</v>
      </c>
      <c r="G10828" s="3" t="str">
        <f t="shared" si="849"/>
        <v>L</v>
      </c>
      <c r="H10828" s="3" t="str">
        <f t="shared" si="850"/>
        <v>FNP</v>
      </c>
      <c r="I10828" s="3" t="str">
        <f t="shared" si="851"/>
        <v>FNP</v>
      </c>
      <c r="J10828" s="3" t="str">
        <f t="shared" si="852"/>
        <v>CCG</v>
      </c>
    </row>
    <row r="10829" spans="5:10">
      <c r="E10829" s="26">
        <v>10820</v>
      </c>
      <c r="F10829" s="26">
        <f t="shared" si="853"/>
        <v>37</v>
      </c>
      <c r="G10829" s="3" t="str">
        <f t="shared" si="849"/>
        <v>L</v>
      </c>
      <c r="H10829" s="3" t="str">
        <f t="shared" si="850"/>
        <v>PVB</v>
      </c>
      <c r="I10829" s="3" t="str">
        <f t="shared" si="851"/>
        <v>PVB</v>
      </c>
      <c r="J10829" s="3" t="str">
        <f t="shared" si="852"/>
        <v>GBB</v>
      </c>
    </row>
    <row r="10830" spans="5:10">
      <c r="E10830" s="26">
        <v>10821</v>
      </c>
      <c r="F10830" s="26">
        <f t="shared" si="853"/>
        <v>38</v>
      </c>
      <c r="G10830" s="3" t="str">
        <f t="shared" si="849"/>
        <v>R</v>
      </c>
      <c r="H10830" s="3" t="str">
        <f t="shared" si="850"/>
        <v>MMK</v>
      </c>
      <c r="I10830" s="3" t="str">
        <f t="shared" si="851"/>
        <v>CVT</v>
      </c>
      <c r="J10830" s="3" t="str">
        <f t="shared" si="852"/>
        <v>MMK</v>
      </c>
    </row>
    <row r="10831" spans="5:10">
      <c r="E10831" s="26">
        <v>10822</v>
      </c>
      <c r="F10831" s="26">
        <f t="shared" si="853"/>
        <v>39</v>
      </c>
      <c r="G10831" s="3" t="str">
        <f t="shared" si="849"/>
        <v>R</v>
      </c>
      <c r="H10831" s="3" t="str">
        <f t="shared" si="850"/>
        <v>KNV</v>
      </c>
      <c r="I10831" s="3" t="str">
        <f t="shared" si="851"/>
        <v>CXD</v>
      </c>
      <c r="J10831" s="3" t="str">
        <f t="shared" si="852"/>
        <v>KNV</v>
      </c>
    </row>
    <row r="10832" spans="5:10">
      <c r="E10832" s="26">
        <v>10823</v>
      </c>
      <c r="F10832" s="26">
        <f t="shared" si="853"/>
        <v>40</v>
      </c>
      <c r="G10832" s="3" t="str">
        <f t="shared" si="849"/>
        <v>R</v>
      </c>
      <c r="H10832" s="3" t="str">
        <f t="shared" si="850"/>
        <v>RFL</v>
      </c>
      <c r="I10832" s="3" t="str">
        <f t="shared" si="851"/>
        <v>FTH</v>
      </c>
      <c r="J10832" s="3" t="str">
        <f t="shared" si="852"/>
        <v>RFL</v>
      </c>
    </row>
    <row r="10833" spans="5:10">
      <c r="E10833" s="26">
        <v>10824</v>
      </c>
      <c r="F10833" s="26">
        <f t="shared" si="853"/>
        <v>41</v>
      </c>
      <c r="G10833" s="3" t="str">
        <f t="shared" si="849"/>
        <v>L</v>
      </c>
      <c r="H10833" s="3" t="str">
        <f t="shared" si="850"/>
        <v>VMX</v>
      </c>
      <c r="I10833" s="3" t="str">
        <f t="shared" si="851"/>
        <v>VMX</v>
      </c>
      <c r="J10833" s="3" t="str">
        <f t="shared" si="852"/>
        <v>DBF</v>
      </c>
    </row>
    <row r="10834" spans="5:10">
      <c r="E10834" s="26">
        <v>10825</v>
      </c>
      <c r="F10834" s="26">
        <f t="shared" si="853"/>
        <v>42</v>
      </c>
      <c r="G10834" s="3" t="str">
        <f t="shared" si="849"/>
        <v>L</v>
      </c>
      <c r="H10834" s="3" t="str">
        <f t="shared" si="850"/>
        <v>GTG</v>
      </c>
      <c r="I10834" s="3" t="str">
        <f t="shared" si="851"/>
        <v>GTG</v>
      </c>
      <c r="J10834" s="3" t="str">
        <f t="shared" si="852"/>
        <v>QCR</v>
      </c>
    </row>
    <row r="10835" spans="5:10">
      <c r="E10835" s="26">
        <v>10826</v>
      </c>
      <c r="F10835" s="26">
        <f t="shared" si="853"/>
        <v>43</v>
      </c>
      <c r="G10835" s="3" t="str">
        <f t="shared" si="849"/>
        <v>R</v>
      </c>
      <c r="H10835" s="3" t="str">
        <f t="shared" si="850"/>
        <v>RQV</v>
      </c>
      <c r="I10835" s="3" t="str">
        <f t="shared" si="851"/>
        <v>FRV</v>
      </c>
      <c r="J10835" s="3" t="str">
        <f t="shared" si="852"/>
        <v>RQV</v>
      </c>
    </row>
    <row r="10836" spans="5:10">
      <c r="E10836" s="26">
        <v>10827</v>
      </c>
      <c r="F10836" s="26">
        <f t="shared" si="853"/>
        <v>44</v>
      </c>
      <c r="G10836" s="3" t="str">
        <f t="shared" si="849"/>
        <v>R</v>
      </c>
      <c r="H10836" s="3" t="str">
        <f t="shared" si="850"/>
        <v>CGJ</v>
      </c>
      <c r="I10836" s="3" t="str">
        <f t="shared" si="851"/>
        <v>XRD</v>
      </c>
      <c r="J10836" s="3" t="str">
        <f t="shared" si="852"/>
        <v>CGJ</v>
      </c>
    </row>
    <row r="10837" spans="5:10">
      <c r="E10837" s="26">
        <v>10828</v>
      </c>
      <c r="F10837" s="26">
        <f t="shared" si="853"/>
        <v>45</v>
      </c>
      <c r="G10837" s="3" t="str">
        <f t="shared" si="849"/>
        <v>R</v>
      </c>
      <c r="H10837" s="3" t="str">
        <f t="shared" si="850"/>
        <v>SQN</v>
      </c>
      <c r="I10837" s="3" t="str">
        <f t="shared" si="851"/>
        <v>MVX</v>
      </c>
      <c r="J10837" s="3" t="str">
        <f t="shared" si="852"/>
        <v>SQN</v>
      </c>
    </row>
    <row r="10838" spans="5:10">
      <c r="E10838" s="26">
        <v>10829</v>
      </c>
      <c r="F10838" s="26">
        <f t="shared" si="853"/>
        <v>46</v>
      </c>
      <c r="G10838" s="3" t="str">
        <f t="shared" si="849"/>
        <v>L</v>
      </c>
      <c r="H10838" s="3" t="str">
        <f t="shared" si="850"/>
        <v>VVL</v>
      </c>
      <c r="I10838" s="3" t="str">
        <f t="shared" si="851"/>
        <v>VVL</v>
      </c>
      <c r="J10838" s="3" t="str">
        <f t="shared" si="852"/>
        <v>JFP</v>
      </c>
    </row>
    <row r="10839" spans="5:10">
      <c r="E10839" s="26">
        <v>10830</v>
      </c>
      <c r="F10839" s="26">
        <f t="shared" si="853"/>
        <v>47</v>
      </c>
      <c r="G10839" s="3" t="str">
        <f t="shared" si="849"/>
        <v>R</v>
      </c>
      <c r="H10839" s="3" t="str">
        <f t="shared" si="850"/>
        <v>QHG</v>
      </c>
      <c r="I10839" s="3" t="str">
        <f t="shared" si="851"/>
        <v>RDJ</v>
      </c>
      <c r="J10839" s="3" t="str">
        <f t="shared" si="852"/>
        <v>QHG</v>
      </c>
    </row>
    <row r="10840" spans="5:10">
      <c r="E10840" s="26">
        <v>10831</v>
      </c>
      <c r="F10840" s="26">
        <f t="shared" si="853"/>
        <v>48</v>
      </c>
      <c r="G10840" s="3" t="str">
        <f t="shared" si="849"/>
        <v>R</v>
      </c>
      <c r="H10840" s="3" t="str">
        <f t="shared" si="850"/>
        <v>NGC</v>
      </c>
      <c r="I10840" s="3" t="str">
        <f t="shared" si="851"/>
        <v>QQQ</v>
      </c>
      <c r="J10840" s="3" t="str">
        <f t="shared" si="852"/>
        <v>NGC</v>
      </c>
    </row>
    <row r="10841" spans="5:10">
      <c r="E10841" s="26">
        <v>10832</v>
      </c>
      <c r="F10841" s="26">
        <f t="shared" si="853"/>
        <v>49</v>
      </c>
      <c r="G10841" s="3" t="str">
        <f t="shared" si="849"/>
        <v>L</v>
      </c>
      <c r="H10841" s="3" t="str">
        <f t="shared" si="850"/>
        <v>GKM</v>
      </c>
      <c r="I10841" s="3" t="str">
        <f t="shared" si="851"/>
        <v>GKM</v>
      </c>
      <c r="J10841" s="3" t="str">
        <f t="shared" si="852"/>
        <v>TTN</v>
      </c>
    </row>
    <row r="10842" spans="5:10">
      <c r="E10842" s="26">
        <v>10833</v>
      </c>
      <c r="F10842" s="26">
        <f t="shared" si="853"/>
        <v>50</v>
      </c>
      <c r="G10842" s="3" t="str">
        <f t="shared" si="849"/>
        <v>R</v>
      </c>
      <c r="H10842" s="3" t="str">
        <f t="shared" si="850"/>
        <v>CJJ</v>
      </c>
      <c r="I10842" s="3" t="str">
        <f t="shared" si="851"/>
        <v>GLB</v>
      </c>
      <c r="J10842" s="3" t="str">
        <f t="shared" si="852"/>
        <v>CJJ</v>
      </c>
    </row>
    <row r="10843" spans="5:10">
      <c r="E10843" s="26">
        <v>10834</v>
      </c>
      <c r="F10843" s="26">
        <f t="shared" si="853"/>
        <v>51</v>
      </c>
      <c r="G10843" s="3" t="str">
        <f t="shared" si="849"/>
        <v>R</v>
      </c>
      <c r="H10843" s="3" t="str">
        <f t="shared" si="850"/>
        <v>QQJ</v>
      </c>
      <c r="I10843" s="3" t="str">
        <f t="shared" si="851"/>
        <v>PXJ</v>
      </c>
      <c r="J10843" s="3" t="str">
        <f t="shared" si="852"/>
        <v>QQJ</v>
      </c>
    </row>
    <row r="10844" spans="5:10">
      <c r="E10844" s="26">
        <v>10835</v>
      </c>
      <c r="F10844" s="26">
        <f t="shared" si="853"/>
        <v>52</v>
      </c>
      <c r="G10844" s="3" t="str">
        <f t="shared" si="849"/>
        <v>L</v>
      </c>
      <c r="H10844" s="3" t="str">
        <f t="shared" si="850"/>
        <v>CMB</v>
      </c>
      <c r="I10844" s="3" t="str">
        <f t="shared" si="851"/>
        <v>CMB</v>
      </c>
      <c r="J10844" s="3" t="str">
        <f t="shared" si="852"/>
        <v>JGH</v>
      </c>
    </row>
    <row r="10845" spans="5:10">
      <c r="E10845" s="26">
        <v>10836</v>
      </c>
      <c r="F10845" s="26">
        <f t="shared" si="853"/>
        <v>53</v>
      </c>
      <c r="G10845" s="3" t="str">
        <f t="shared" si="849"/>
        <v>R</v>
      </c>
      <c r="H10845" s="3" t="str">
        <f t="shared" si="850"/>
        <v>KJD</v>
      </c>
      <c r="I10845" s="3" t="str">
        <f t="shared" si="851"/>
        <v>PVL</v>
      </c>
      <c r="J10845" s="3" t="str">
        <f t="shared" si="852"/>
        <v>KJD</v>
      </c>
    </row>
    <row r="10846" spans="5:10">
      <c r="E10846" s="26">
        <v>10837</v>
      </c>
      <c r="F10846" s="26">
        <f t="shared" si="853"/>
        <v>54</v>
      </c>
      <c r="G10846" s="3" t="str">
        <f t="shared" si="849"/>
        <v>L</v>
      </c>
      <c r="H10846" s="3" t="str">
        <f t="shared" si="850"/>
        <v>JRX</v>
      </c>
      <c r="I10846" s="3" t="str">
        <f t="shared" si="851"/>
        <v>JRX</v>
      </c>
      <c r="J10846" s="3" t="str">
        <f t="shared" si="852"/>
        <v>JCM</v>
      </c>
    </row>
    <row r="10847" spans="5:10">
      <c r="E10847" s="26">
        <v>10838</v>
      </c>
      <c r="F10847" s="26">
        <f t="shared" si="853"/>
        <v>55</v>
      </c>
      <c r="G10847" s="3" t="str">
        <f t="shared" ref="G10847:G10910" si="854">MID($A$6,F10847+1,1)</f>
        <v>R</v>
      </c>
      <c r="H10847" s="3" t="str">
        <f t="shared" si="850"/>
        <v>HKH</v>
      </c>
      <c r="I10847" s="3" t="str">
        <f t="shared" si="851"/>
        <v>KDS</v>
      </c>
      <c r="J10847" s="3" t="str">
        <f t="shared" si="852"/>
        <v>HKH</v>
      </c>
    </row>
    <row r="10848" spans="5:10">
      <c r="E10848" s="26">
        <v>10839</v>
      </c>
      <c r="F10848" s="26">
        <f t="shared" si="853"/>
        <v>56</v>
      </c>
      <c r="G10848" s="3" t="str">
        <f t="shared" si="854"/>
        <v>R</v>
      </c>
      <c r="H10848" s="3" t="str">
        <f t="shared" si="850"/>
        <v>GCC</v>
      </c>
      <c r="I10848" s="3" t="str">
        <f t="shared" si="851"/>
        <v>SHP</v>
      </c>
      <c r="J10848" s="3" t="str">
        <f t="shared" si="852"/>
        <v>GCC</v>
      </c>
    </row>
    <row r="10849" spans="5:10">
      <c r="E10849" s="26">
        <v>10840</v>
      </c>
      <c r="F10849" s="26">
        <f t="shared" si="853"/>
        <v>57</v>
      </c>
      <c r="G10849" s="3" t="str">
        <f t="shared" si="854"/>
        <v>L</v>
      </c>
      <c r="H10849" s="3" t="str">
        <f t="shared" si="850"/>
        <v>HDF</v>
      </c>
      <c r="I10849" s="3" t="str">
        <f t="shared" si="851"/>
        <v>HDF</v>
      </c>
      <c r="J10849" s="3" t="str">
        <f t="shared" si="852"/>
        <v>QRD</v>
      </c>
    </row>
    <row r="10850" spans="5:10">
      <c r="E10850" s="26">
        <v>10841</v>
      </c>
      <c r="F10850" s="26">
        <f t="shared" si="853"/>
        <v>58</v>
      </c>
      <c r="G10850" s="3" t="str">
        <f t="shared" si="854"/>
        <v>L</v>
      </c>
      <c r="H10850" s="3" t="str">
        <f t="shared" si="850"/>
        <v>BBQ</v>
      </c>
      <c r="I10850" s="3" t="str">
        <f t="shared" si="851"/>
        <v>BBQ</v>
      </c>
      <c r="J10850" s="3" t="str">
        <f t="shared" si="852"/>
        <v>GDL</v>
      </c>
    </row>
    <row r="10851" spans="5:10">
      <c r="E10851" s="26">
        <v>10842</v>
      </c>
      <c r="F10851" s="26">
        <f t="shared" si="853"/>
        <v>59</v>
      </c>
      <c r="G10851" s="3" t="str">
        <f t="shared" si="854"/>
        <v>R</v>
      </c>
      <c r="H10851" s="3" t="str">
        <f t="shared" si="850"/>
        <v>HHR</v>
      </c>
      <c r="I10851" s="3" t="str">
        <f t="shared" si="851"/>
        <v>XKC</v>
      </c>
      <c r="J10851" s="3" t="str">
        <f t="shared" si="852"/>
        <v>HHR</v>
      </c>
    </row>
    <row r="10852" spans="5:10">
      <c r="E10852" s="26">
        <v>10843</v>
      </c>
      <c r="F10852" s="26">
        <f t="shared" si="853"/>
        <v>60</v>
      </c>
      <c r="G10852" s="3" t="str">
        <f t="shared" si="854"/>
        <v>R</v>
      </c>
      <c r="H10852" s="3" t="str">
        <f t="shared" si="850"/>
        <v>CQV</v>
      </c>
      <c r="I10852" s="3" t="str">
        <f t="shared" si="851"/>
        <v>LJN</v>
      </c>
      <c r="J10852" s="3" t="str">
        <f t="shared" si="852"/>
        <v>CQV</v>
      </c>
    </row>
    <row r="10853" spans="5:10">
      <c r="E10853" s="26">
        <v>10844</v>
      </c>
      <c r="F10853" s="26">
        <f t="shared" si="853"/>
        <v>61</v>
      </c>
      <c r="G10853" s="3" t="str">
        <f t="shared" si="854"/>
        <v>R</v>
      </c>
      <c r="H10853" s="3" t="str">
        <f t="shared" si="850"/>
        <v>DQR</v>
      </c>
      <c r="I10853" s="3" t="str">
        <f t="shared" si="851"/>
        <v>MXC</v>
      </c>
      <c r="J10853" s="3" t="str">
        <f t="shared" si="852"/>
        <v>DQR</v>
      </c>
    </row>
    <row r="10854" spans="5:10">
      <c r="E10854" s="26">
        <v>10845</v>
      </c>
      <c r="F10854" s="26">
        <f t="shared" si="853"/>
        <v>62</v>
      </c>
      <c r="G10854" s="3" t="str">
        <f t="shared" si="854"/>
        <v>L</v>
      </c>
      <c r="H10854" s="3" t="str">
        <f t="shared" si="850"/>
        <v>MBF</v>
      </c>
      <c r="I10854" s="3" t="str">
        <f t="shared" si="851"/>
        <v>MBF</v>
      </c>
      <c r="J10854" s="3" t="str">
        <f t="shared" si="852"/>
        <v>FCQ</v>
      </c>
    </row>
    <row r="10855" spans="5:10">
      <c r="E10855" s="26">
        <v>10846</v>
      </c>
      <c r="F10855" s="26">
        <f t="shared" si="853"/>
        <v>63</v>
      </c>
      <c r="G10855" s="3" t="str">
        <f t="shared" si="854"/>
        <v>R</v>
      </c>
      <c r="H10855" s="3" t="str">
        <f t="shared" si="850"/>
        <v>MFB</v>
      </c>
      <c r="I10855" s="3" t="str">
        <f t="shared" si="851"/>
        <v>XKQ</v>
      </c>
      <c r="J10855" s="3" t="str">
        <f t="shared" si="852"/>
        <v>MFB</v>
      </c>
    </row>
    <row r="10856" spans="5:10">
      <c r="E10856" s="26">
        <v>10847</v>
      </c>
      <c r="F10856" s="26">
        <f t="shared" si="853"/>
        <v>64</v>
      </c>
      <c r="G10856" s="3" t="str">
        <f t="shared" si="854"/>
        <v>R</v>
      </c>
      <c r="H10856" s="3" t="str">
        <f t="shared" si="850"/>
        <v>QTM</v>
      </c>
      <c r="I10856" s="3" t="str">
        <f t="shared" si="851"/>
        <v>JTF</v>
      </c>
      <c r="J10856" s="3" t="str">
        <f t="shared" si="852"/>
        <v>QTM</v>
      </c>
    </row>
    <row r="10857" spans="5:10">
      <c r="E10857" s="26">
        <v>10848</v>
      </c>
      <c r="F10857" s="26">
        <f t="shared" si="853"/>
        <v>65</v>
      </c>
      <c r="G10857" s="3" t="str">
        <f t="shared" si="854"/>
        <v>R</v>
      </c>
      <c r="H10857" s="3" t="str">
        <f t="shared" si="850"/>
        <v>DVR</v>
      </c>
      <c r="I10857" s="3" t="str">
        <f t="shared" si="851"/>
        <v>KDL</v>
      </c>
      <c r="J10857" s="3" t="str">
        <f t="shared" si="852"/>
        <v>DVR</v>
      </c>
    </row>
    <row r="10858" spans="5:10">
      <c r="E10858" s="26">
        <v>10849</v>
      </c>
      <c r="F10858" s="26">
        <f t="shared" si="853"/>
        <v>66</v>
      </c>
      <c r="G10858" s="3" t="str">
        <f t="shared" si="854"/>
        <v>L</v>
      </c>
      <c r="H10858" s="3" t="str">
        <f t="shared" si="850"/>
        <v>CVH</v>
      </c>
      <c r="I10858" s="3" t="str">
        <f t="shared" si="851"/>
        <v>CVH</v>
      </c>
      <c r="J10858" s="3" t="str">
        <f t="shared" si="852"/>
        <v>TRK</v>
      </c>
    </row>
    <row r="10859" spans="5:10">
      <c r="E10859" s="26">
        <v>10850</v>
      </c>
      <c r="F10859" s="26">
        <f t="shared" si="853"/>
        <v>67</v>
      </c>
      <c r="G10859" s="3" t="str">
        <f t="shared" si="854"/>
        <v>L</v>
      </c>
      <c r="H10859" s="3" t="str">
        <f t="shared" si="850"/>
        <v>LPX</v>
      </c>
      <c r="I10859" s="3" t="str">
        <f t="shared" si="851"/>
        <v>LPX</v>
      </c>
      <c r="J10859" s="3" t="str">
        <f t="shared" si="852"/>
        <v>SSQ</v>
      </c>
    </row>
    <row r="10860" spans="5:10">
      <c r="E10860" s="26">
        <v>10851</v>
      </c>
      <c r="F10860" s="26">
        <f t="shared" si="853"/>
        <v>68</v>
      </c>
      <c r="G10860" s="3" t="str">
        <f t="shared" si="854"/>
        <v>R</v>
      </c>
      <c r="H10860" s="3" t="str">
        <f t="shared" si="850"/>
        <v>XND</v>
      </c>
      <c r="I10860" s="3" t="str">
        <f t="shared" si="851"/>
        <v>DDQ</v>
      </c>
      <c r="J10860" s="3" t="str">
        <f t="shared" si="852"/>
        <v>XND</v>
      </c>
    </row>
    <row r="10861" spans="5:10">
      <c r="E10861" s="26">
        <v>10852</v>
      </c>
      <c r="F10861" s="26">
        <f t="shared" si="853"/>
        <v>69</v>
      </c>
      <c r="G10861" s="3" t="str">
        <f t="shared" si="854"/>
        <v>R</v>
      </c>
      <c r="H10861" s="3" t="str">
        <f t="shared" si="850"/>
        <v>XPS</v>
      </c>
      <c r="I10861" s="3" t="str">
        <f t="shared" si="851"/>
        <v>DMJ</v>
      </c>
      <c r="J10861" s="3" t="str">
        <f t="shared" si="852"/>
        <v>XPS</v>
      </c>
    </row>
    <row r="10862" spans="5:10">
      <c r="E10862" s="26">
        <v>10853</v>
      </c>
      <c r="F10862" s="26">
        <f t="shared" si="853"/>
        <v>70</v>
      </c>
      <c r="G10862" s="3" t="str">
        <f t="shared" si="854"/>
        <v>R</v>
      </c>
      <c r="H10862" s="3" t="str">
        <f t="shared" si="850"/>
        <v>BRM</v>
      </c>
      <c r="I10862" s="3" t="str">
        <f t="shared" si="851"/>
        <v>KQL</v>
      </c>
      <c r="J10862" s="3" t="str">
        <f t="shared" si="852"/>
        <v>BRM</v>
      </c>
    </row>
    <row r="10863" spans="5:10">
      <c r="E10863" s="26">
        <v>10854</v>
      </c>
      <c r="F10863" s="26">
        <f t="shared" si="853"/>
        <v>71</v>
      </c>
      <c r="G10863" s="3" t="str">
        <f t="shared" si="854"/>
        <v>L</v>
      </c>
      <c r="H10863" s="3" t="str">
        <f t="shared" si="850"/>
        <v>BPD</v>
      </c>
      <c r="I10863" s="3" t="str">
        <f t="shared" si="851"/>
        <v>BPD</v>
      </c>
      <c r="J10863" s="3" t="str">
        <f t="shared" si="852"/>
        <v>NCB</v>
      </c>
    </row>
    <row r="10864" spans="5:10">
      <c r="E10864" s="26">
        <v>10855</v>
      </c>
      <c r="F10864" s="26">
        <f t="shared" si="853"/>
        <v>72</v>
      </c>
      <c r="G10864" s="3" t="str">
        <f t="shared" si="854"/>
        <v>R</v>
      </c>
      <c r="H10864" s="3" t="str">
        <f t="shared" si="850"/>
        <v>HRM</v>
      </c>
      <c r="I10864" s="3" t="str">
        <f t="shared" si="851"/>
        <v>HRM</v>
      </c>
      <c r="J10864" s="3" t="str">
        <f t="shared" si="852"/>
        <v>HRM</v>
      </c>
    </row>
    <row r="10865" spans="5:10">
      <c r="E10865" s="26">
        <v>10856</v>
      </c>
      <c r="F10865" s="26">
        <f t="shared" si="853"/>
        <v>73</v>
      </c>
      <c r="G10865" s="3" t="str">
        <f t="shared" si="854"/>
        <v>R</v>
      </c>
      <c r="H10865" s="3" t="str">
        <f t="shared" si="850"/>
        <v>GNJ</v>
      </c>
      <c r="I10865" s="3" t="str">
        <f t="shared" si="851"/>
        <v>GNJ</v>
      </c>
      <c r="J10865" s="3" t="str">
        <f t="shared" si="852"/>
        <v>GNJ</v>
      </c>
    </row>
    <row r="10866" spans="5:10">
      <c r="E10866" s="26">
        <v>10857</v>
      </c>
      <c r="F10866" s="26">
        <f t="shared" si="853"/>
        <v>74</v>
      </c>
      <c r="G10866" s="3" t="str">
        <f t="shared" si="854"/>
        <v>L</v>
      </c>
      <c r="H10866" s="3" t="str">
        <f t="shared" si="850"/>
        <v>KCN</v>
      </c>
      <c r="I10866" s="3" t="str">
        <f t="shared" si="851"/>
        <v>KCN</v>
      </c>
      <c r="J10866" s="3" t="str">
        <f t="shared" si="852"/>
        <v>KCN</v>
      </c>
    </row>
    <row r="10867" spans="5:10">
      <c r="E10867" s="26">
        <v>10858</v>
      </c>
      <c r="F10867" s="26">
        <f t="shared" si="853"/>
        <v>75</v>
      </c>
      <c r="G10867" s="3" t="str">
        <f t="shared" si="854"/>
        <v>L</v>
      </c>
      <c r="H10867" s="3" t="str">
        <f t="shared" si="850"/>
        <v>PQP</v>
      </c>
      <c r="I10867" s="3" t="str">
        <f t="shared" si="851"/>
        <v>PQP</v>
      </c>
      <c r="J10867" s="3" t="str">
        <f t="shared" si="852"/>
        <v>VBQ</v>
      </c>
    </row>
    <row r="10868" spans="5:10">
      <c r="E10868" s="26">
        <v>10859</v>
      </c>
      <c r="F10868" s="26">
        <f t="shared" si="853"/>
        <v>76</v>
      </c>
      <c r="G10868" s="3" t="str">
        <f t="shared" si="854"/>
        <v>L</v>
      </c>
      <c r="H10868" s="3" t="str">
        <f t="shared" si="850"/>
        <v>LHT</v>
      </c>
      <c r="I10868" s="3" t="str">
        <f t="shared" si="851"/>
        <v>LHT</v>
      </c>
      <c r="J10868" s="3" t="str">
        <f t="shared" si="852"/>
        <v>SRM</v>
      </c>
    </row>
    <row r="10869" spans="5:10">
      <c r="E10869" s="26">
        <v>10860</v>
      </c>
      <c r="F10869" s="26">
        <f t="shared" si="853"/>
        <v>77</v>
      </c>
      <c r="G10869" s="3" t="str">
        <f t="shared" si="854"/>
        <v>R</v>
      </c>
      <c r="H10869" s="3" t="str">
        <f t="shared" ref="H10869:H10932" si="855">IF(G10869="L",I10869,J10869)</f>
        <v>DLD</v>
      </c>
      <c r="I10869" s="3" t="str">
        <f t="shared" ref="I10869:I10932" si="856">_xlfn.XLOOKUP($H10868,$A$9:$A$778,B$9:B$778)</f>
        <v>PGK</v>
      </c>
      <c r="J10869" s="3" t="str">
        <f t="shared" ref="J10869:J10932" si="857">_xlfn.XLOOKUP($H10868,$A$9:$A$778,C$9:C$778)</f>
        <v>DLD</v>
      </c>
    </row>
    <row r="10870" spans="5:10">
      <c r="E10870" s="26">
        <v>10861</v>
      </c>
      <c r="F10870" s="26">
        <f t="shared" si="853"/>
        <v>78</v>
      </c>
      <c r="G10870" s="3" t="str">
        <f t="shared" si="854"/>
        <v>R</v>
      </c>
      <c r="H10870" s="3" t="str">
        <f t="shared" si="855"/>
        <v>TMB</v>
      </c>
      <c r="I10870" s="3" t="str">
        <f t="shared" si="856"/>
        <v>LBV</v>
      </c>
      <c r="J10870" s="3" t="str">
        <f t="shared" si="857"/>
        <v>TMB</v>
      </c>
    </row>
    <row r="10871" spans="5:10">
      <c r="E10871" s="26">
        <v>10862</v>
      </c>
      <c r="F10871" s="26">
        <f t="shared" si="853"/>
        <v>79</v>
      </c>
      <c r="G10871" s="3" t="str">
        <f t="shared" si="854"/>
        <v>L</v>
      </c>
      <c r="H10871" s="3" t="str">
        <f t="shared" si="855"/>
        <v>SSN</v>
      </c>
      <c r="I10871" s="3" t="str">
        <f t="shared" si="856"/>
        <v>SSN</v>
      </c>
      <c r="J10871" s="3" t="str">
        <f t="shared" si="857"/>
        <v>LVM</v>
      </c>
    </row>
    <row r="10872" spans="5:10">
      <c r="E10872" s="26">
        <v>10863</v>
      </c>
      <c r="F10872" s="26">
        <f t="shared" si="853"/>
        <v>80</v>
      </c>
      <c r="G10872" s="3" t="str">
        <f t="shared" si="854"/>
        <v>R</v>
      </c>
      <c r="H10872" s="3" t="str">
        <f t="shared" si="855"/>
        <v>KLR</v>
      </c>
      <c r="I10872" s="3" t="str">
        <f t="shared" si="856"/>
        <v>KVT</v>
      </c>
      <c r="J10872" s="3" t="str">
        <f t="shared" si="857"/>
        <v>KLR</v>
      </c>
    </row>
    <row r="10873" spans="5:10">
      <c r="E10873" s="26">
        <v>10864</v>
      </c>
      <c r="F10873" s="26">
        <f t="shared" si="853"/>
        <v>81</v>
      </c>
      <c r="G10873" s="3" t="str">
        <f t="shared" si="854"/>
        <v>L</v>
      </c>
      <c r="H10873" s="3" t="str">
        <f t="shared" si="855"/>
        <v>TND</v>
      </c>
      <c r="I10873" s="3" t="str">
        <f t="shared" si="856"/>
        <v>TND</v>
      </c>
      <c r="J10873" s="3" t="str">
        <f t="shared" si="857"/>
        <v>VMF</v>
      </c>
    </row>
    <row r="10874" spans="5:10">
      <c r="E10874" s="26">
        <v>10865</v>
      </c>
      <c r="F10874" s="26">
        <f t="shared" si="853"/>
        <v>82</v>
      </c>
      <c r="G10874" s="3" t="str">
        <f t="shared" si="854"/>
        <v>L</v>
      </c>
      <c r="H10874" s="3" t="str">
        <f t="shared" si="855"/>
        <v>QLC</v>
      </c>
      <c r="I10874" s="3" t="str">
        <f t="shared" si="856"/>
        <v>QLC</v>
      </c>
      <c r="J10874" s="3" t="str">
        <f t="shared" si="857"/>
        <v>HMF</v>
      </c>
    </row>
    <row r="10875" spans="5:10">
      <c r="E10875" s="26">
        <v>10866</v>
      </c>
      <c r="F10875" s="26">
        <f t="shared" si="853"/>
        <v>83</v>
      </c>
      <c r="G10875" s="3" t="str">
        <f t="shared" si="854"/>
        <v>L</v>
      </c>
      <c r="H10875" s="3" t="str">
        <f t="shared" si="855"/>
        <v>HHT</v>
      </c>
      <c r="I10875" s="3" t="str">
        <f t="shared" si="856"/>
        <v>HHT</v>
      </c>
      <c r="J10875" s="3" t="str">
        <f t="shared" si="857"/>
        <v>HLQ</v>
      </c>
    </row>
    <row r="10876" spans="5:10">
      <c r="E10876" s="26">
        <v>10867</v>
      </c>
      <c r="F10876" s="26">
        <f t="shared" si="853"/>
        <v>84</v>
      </c>
      <c r="G10876" s="3" t="str">
        <f t="shared" si="854"/>
        <v>R</v>
      </c>
      <c r="H10876" s="3" t="str">
        <f t="shared" si="855"/>
        <v>GBN</v>
      </c>
      <c r="I10876" s="3" t="str">
        <f t="shared" si="856"/>
        <v>MKF</v>
      </c>
      <c r="J10876" s="3" t="str">
        <f t="shared" si="857"/>
        <v>GBN</v>
      </c>
    </row>
    <row r="10877" spans="5:10">
      <c r="E10877" s="26">
        <v>10868</v>
      </c>
      <c r="F10877" s="26">
        <f t="shared" si="853"/>
        <v>85</v>
      </c>
      <c r="G10877" s="3" t="str">
        <f t="shared" si="854"/>
        <v>L</v>
      </c>
      <c r="H10877" s="3" t="str">
        <f t="shared" si="855"/>
        <v>VLR</v>
      </c>
      <c r="I10877" s="3" t="str">
        <f t="shared" si="856"/>
        <v>VLR</v>
      </c>
      <c r="J10877" s="3" t="str">
        <f t="shared" si="857"/>
        <v>LQS</v>
      </c>
    </row>
    <row r="10878" spans="5:10">
      <c r="E10878" s="26">
        <v>10869</v>
      </c>
      <c r="F10878" s="26">
        <f t="shared" si="853"/>
        <v>86</v>
      </c>
      <c r="G10878" s="3" t="str">
        <f t="shared" si="854"/>
        <v>R</v>
      </c>
      <c r="H10878" s="3" t="str">
        <f t="shared" si="855"/>
        <v>XDX</v>
      </c>
      <c r="I10878" s="3" t="str">
        <f t="shared" si="856"/>
        <v>JKR</v>
      </c>
      <c r="J10878" s="3" t="str">
        <f t="shared" si="857"/>
        <v>XDX</v>
      </c>
    </row>
    <row r="10879" spans="5:10">
      <c r="E10879" s="26">
        <v>10870</v>
      </c>
      <c r="F10879" s="26">
        <f t="shared" si="853"/>
        <v>87</v>
      </c>
      <c r="G10879" s="3" t="str">
        <f t="shared" si="854"/>
        <v>R</v>
      </c>
      <c r="H10879" s="3" t="str">
        <f t="shared" si="855"/>
        <v>NKN</v>
      </c>
      <c r="I10879" s="3" t="str">
        <f t="shared" si="856"/>
        <v>MDR</v>
      </c>
      <c r="J10879" s="3" t="str">
        <f t="shared" si="857"/>
        <v>NKN</v>
      </c>
    </row>
    <row r="10880" spans="5:10">
      <c r="E10880" s="26">
        <v>10871</v>
      </c>
      <c r="F10880" s="26">
        <f t="shared" si="853"/>
        <v>88</v>
      </c>
      <c r="G10880" s="3" t="str">
        <f t="shared" si="854"/>
        <v>R</v>
      </c>
      <c r="H10880" s="3" t="str">
        <f t="shared" si="855"/>
        <v>RSF</v>
      </c>
      <c r="I10880" s="3" t="str">
        <f t="shared" si="856"/>
        <v>GBQ</v>
      </c>
      <c r="J10880" s="3" t="str">
        <f t="shared" si="857"/>
        <v>RSF</v>
      </c>
    </row>
    <row r="10881" spans="5:10">
      <c r="E10881" s="26">
        <v>10872</v>
      </c>
      <c r="F10881" s="26">
        <f t="shared" si="853"/>
        <v>89</v>
      </c>
      <c r="G10881" s="3" t="str">
        <f t="shared" si="854"/>
        <v>L</v>
      </c>
      <c r="H10881" s="3" t="str">
        <f t="shared" si="855"/>
        <v>JPT</v>
      </c>
      <c r="I10881" s="3" t="str">
        <f t="shared" si="856"/>
        <v>JPT</v>
      </c>
      <c r="J10881" s="3" t="str">
        <f t="shared" si="857"/>
        <v>SCP</v>
      </c>
    </row>
    <row r="10882" spans="5:10">
      <c r="E10882" s="26">
        <v>10873</v>
      </c>
      <c r="F10882" s="26">
        <f t="shared" si="853"/>
        <v>90</v>
      </c>
      <c r="G10882" s="3" t="str">
        <f t="shared" si="854"/>
        <v>R</v>
      </c>
      <c r="H10882" s="3" t="str">
        <f t="shared" si="855"/>
        <v>VGX</v>
      </c>
      <c r="I10882" s="3" t="str">
        <f t="shared" si="856"/>
        <v>GCS</v>
      </c>
      <c r="J10882" s="3" t="str">
        <f t="shared" si="857"/>
        <v>VGX</v>
      </c>
    </row>
    <row r="10883" spans="5:10">
      <c r="E10883" s="26">
        <v>10874</v>
      </c>
      <c r="F10883" s="26">
        <f t="shared" si="853"/>
        <v>91</v>
      </c>
      <c r="G10883" s="3" t="str">
        <f t="shared" si="854"/>
        <v>L</v>
      </c>
      <c r="H10883" s="3" t="str">
        <f t="shared" si="855"/>
        <v>VBJ</v>
      </c>
      <c r="I10883" s="3" t="str">
        <f t="shared" si="856"/>
        <v>VBJ</v>
      </c>
      <c r="J10883" s="3" t="str">
        <f t="shared" si="857"/>
        <v>NCC</v>
      </c>
    </row>
    <row r="10884" spans="5:10">
      <c r="E10884" s="26">
        <v>10875</v>
      </c>
      <c r="F10884" s="26">
        <f t="shared" si="853"/>
        <v>92</v>
      </c>
      <c r="G10884" s="3" t="str">
        <f t="shared" si="854"/>
        <v>R</v>
      </c>
      <c r="H10884" s="3" t="str">
        <f t="shared" si="855"/>
        <v>KGL</v>
      </c>
      <c r="I10884" s="3" t="str">
        <f t="shared" si="856"/>
        <v>RGL</v>
      </c>
      <c r="J10884" s="3" t="str">
        <f t="shared" si="857"/>
        <v>KGL</v>
      </c>
    </row>
    <row r="10885" spans="5:10">
      <c r="E10885" s="26">
        <v>10876</v>
      </c>
      <c r="F10885" s="26">
        <f t="shared" si="853"/>
        <v>93</v>
      </c>
      <c r="G10885" s="3" t="str">
        <f t="shared" si="854"/>
        <v>L</v>
      </c>
      <c r="H10885" s="3" t="str">
        <f t="shared" si="855"/>
        <v>NSH</v>
      </c>
      <c r="I10885" s="3" t="str">
        <f t="shared" si="856"/>
        <v>NSH</v>
      </c>
      <c r="J10885" s="3" t="str">
        <f t="shared" si="857"/>
        <v>TMK</v>
      </c>
    </row>
    <row r="10886" spans="5:10">
      <c r="E10886" s="26">
        <v>10877</v>
      </c>
      <c r="F10886" s="26">
        <f t="shared" si="853"/>
        <v>94</v>
      </c>
      <c r="G10886" s="3" t="str">
        <f t="shared" si="854"/>
        <v>L</v>
      </c>
      <c r="H10886" s="3" t="str">
        <f t="shared" si="855"/>
        <v>SHX</v>
      </c>
      <c r="I10886" s="3" t="str">
        <f t="shared" si="856"/>
        <v>SHX</v>
      </c>
      <c r="J10886" s="3" t="str">
        <f t="shared" si="857"/>
        <v>JTQ</v>
      </c>
    </row>
    <row r="10887" spans="5:10">
      <c r="E10887" s="26">
        <v>10878</v>
      </c>
      <c r="F10887" s="26">
        <f t="shared" si="853"/>
        <v>95</v>
      </c>
      <c r="G10887" s="3" t="str">
        <f t="shared" si="854"/>
        <v>L</v>
      </c>
      <c r="H10887" s="3" t="str">
        <f t="shared" si="855"/>
        <v>DSR</v>
      </c>
      <c r="I10887" s="3" t="str">
        <f t="shared" si="856"/>
        <v>DSR</v>
      </c>
      <c r="J10887" s="3" t="str">
        <f t="shared" si="857"/>
        <v>BQJ</v>
      </c>
    </row>
    <row r="10888" spans="5:10">
      <c r="E10888" s="26">
        <v>10879</v>
      </c>
      <c r="F10888" s="26">
        <f t="shared" si="853"/>
        <v>96</v>
      </c>
      <c r="G10888" s="3" t="str">
        <f t="shared" si="854"/>
        <v>R</v>
      </c>
      <c r="H10888" s="3" t="str">
        <f t="shared" si="855"/>
        <v>PBN</v>
      </c>
      <c r="I10888" s="3" t="str">
        <f t="shared" si="856"/>
        <v>QMD</v>
      </c>
      <c r="J10888" s="3" t="str">
        <f t="shared" si="857"/>
        <v>PBN</v>
      </c>
    </row>
    <row r="10889" spans="5:10">
      <c r="E10889" s="26">
        <v>10880</v>
      </c>
      <c r="F10889" s="26">
        <f t="shared" si="853"/>
        <v>97</v>
      </c>
      <c r="G10889" s="3" t="str">
        <f t="shared" si="854"/>
        <v>R</v>
      </c>
      <c r="H10889" s="3" t="str">
        <f t="shared" si="855"/>
        <v>CCG</v>
      </c>
      <c r="I10889" s="3" t="str">
        <f t="shared" si="856"/>
        <v>FNP</v>
      </c>
      <c r="J10889" s="3" t="str">
        <f t="shared" si="857"/>
        <v>CCG</v>
      </c>
    </row>
    <row r="10890" spans="5:10">
      <c r="E10890" s="26">
        <v>10881</v>
      </c>
      <c r="F10890" s="26">
        <f t="shared" ref="F10890:F10953" si="858">MOD(E10890,263)</f>
        <v>98</v>
      </c>
      <c r="G10890" s="3" t="str">
        <f t="shared" si="854"/>
        <v>L</v>
      </c>
      <c r="H10890" s="3" t="str">
        <f t="shared" si="855"/>
        <v>PVB</v>
      </c>
      <c r="I10890" s="3" t="str">
        <f t="shared" si="856"/>
        <v>PVB</v>
      </c>
      <c r="J10890" s="3" t="str">
        <f t="shared" si="857"/>
        <v>GBB</v>
      </c>
    </row>
    <row r="10891" spans="5:10">
      <c r="E10891" s="26">
        <v>10882</v>
      </c>
      <c r="F10891" s="26">
        <f t="shared" si="858"/>
        <v>99</v>
      </c>
      <c r="G10891" s="3" t="str">
        <f t="shared" si="854"/>
        <v>R</v>
      </c>
      <c r="H10891" s="3" t="str">
        <f t="shared" si="855"/>
        <v>MMK</v>
      </c>
      <c r="I10891" s="3" t="str">
        <f t="shared" si="856"/>
        <v>CVT</v>
      </c>
      <c r="J10891" s="3" t="str">
        <f t="shared" si="857"/>
        <v>MMK</v>
      </c>
    </row>
    <row r="10892" spans="5:10">
      <c r="E10892" s="26">
        <v>10883</v>
      </c>
      <c r="F10892" s="26">
        <f t="shared" si="858"/>
        <v>100</v>
      </c>
      <c r="G10892" s="3" t="str">
        <f t="shared" si="854"/>
        <v>R</v>
      </c>
      <c r="H10892" s="3" t="str">
        <f t="shared" si="855"/>
        <v>KNV</v>
      </c>
      <c r="I10892" s="3" t="str">
        <f t="shared" si="856"/>
        <v>CXD</v>
      </c>
      <c r="J10892" s="3" t="str">
        <f t="shared" si="857"/>
        <v>KNV</v>
      </c>
    </row>
    <row r="10893" spans="5:10">
      <c r="E10893" s="26">
        <v>10884</v>
      </c>
      <c r="F10893" s="26">
        <f t="shared" si="858"/>
        <v>101</v>
      </c>
      <c r="G10893" s="3" t="str">
        <f t="shared" si="854"/>
        <v>L</v>
      </c>
      <c r="H10893" s="3" t="str">
        <f t="shared" si="855"/>
        <v>FTH</v>
      </c>
      <c r="I10893" s="3" t="str">
        <f t="shared" si="856"/>
        <v>FTH</v>
      </c>
      <c r="J10893" s="3" t="str">
        <f t="shared" si="857"/>
        <v>RFL</v>
      </c>
    </row>
    <row r="10894" spans="5:10">
      <c r="E10894" s="26">
        <v>10885</v>
      </c>
      <c r="F10894" s="26">
        <f t="shared" si="858"/>
        <v>102</v>
      </c>
      <c r="G10894" s="3" t="str">
        <f t="shared" si="854"/>
        <v>L</v>
      </c>
      <c r="H10894" s="3" t="str">
        <f t="shared" si="855"/>
        <v>VMX</v>
      </c>
      <c r="I10894" s="3" t="str">
        <f t="shared" si="856"/>
        <v>VMX</v>
      </c>
      <c r="J10894" s="3" t="str">
        <f t="shared" si="857"/>
        <v>DBF</v>
      </c>
    </row>
    <row r="10895" spans="5:10">
      <c r="E10895" s="26">
        <v>10886</v>
      </c>
      <c r="F10895" s="26">
        <f t="shared" si="858"/>
        <v>103</v>
      </c>
      <c r="G10895" s="3" t="str">
        <f t="shared" si="854"/>
        <v>L</v>
      </c>
      <c r="H10895" s="3" t="str">
        <f t="shared" si="855"/>
        <v>GTG</v>
      </c>
      <c r="I10895" s="3" t="str">
        <f t="shared" si="856"/>
        <v>GTG</v>
      </c>
      <c r="J10895" s="3" t="str">
        <f t="shared" si="857"/>
        <v>QCR</v>
      </c>
    </row>
    <row r="10896" spans="5:10">
      <c r="E10896" s="26">
        <v>10887</v>
      </c>
      <c r="F10896" s="26">
        <f t="shared" si="858"/>
        <v>104</v>
      </c>
      <c r="G10896" s="3" t="str">
        <f t="shared" si="854"/>
        <v>R</v>
      </c>
      <c r="H10896" s="3" t="str">
        <f t="shared" si="855"/>
        <v>RQV</v>
      </c>
      <c r="I10896" s="3" t="str">
        <f t="shared" si="856"/>
        <v>FRV</v>
      </c>
      <c r="J10896" s="3" t="str">
        <f t="shared" si="857"/>
        <v>RQV</v>
      </c>
    </row>
    <row r="10897" spans="5:10">
      <c r="E10897" s="26">
        <v>10888</v>
      </c>
      <c r="F10897" s="26">
        <f t="shared" si="858"/>
        <v>105</v>
      </c>
      <c r="G10897" s="3" t="str">
        <f t="shared" si="854"/>
        <v>R</v>
      </c>
      <c r="H10897" s="3" t="str">
        <f t="shared" si="855"/>
        <v>CGJ</v>
      </c>
      <c r="I10897" s="3" t="str">
        <f t="shared" si="856"/>
        <v>XRD</v>
      </c>
      <c r="J10897" s="3" t="str">
        <f t="shared" si="857"/>
        <v>CGJ</v>
      </c>
    </row>
    <row r="10898" spans="5:10">
      <c r="E10898" s="26">
        <v>10889</v>
      </c>
      <c r="F10898" s="26">
        <f t="shared" si="858"/>
        <v>106</v>
      </c>
      <c r="G10898" s="3" t="str">
        <f t="shared" si="854"/>
        <v>R</v>
      </c>
      <c r="H10898" s="3" t="str">
        <f t="shared" si="855"/>
        <v>SQN</v>
      </c>
      <c r="I10898" s="3" t="str">
        <f t="shared" si="856"/>
        <v>MVX</v>
      </c>
      <c r="J10898" s="3" t="str">
        <f t="shared" si="857"/>
        <v>SQN</v>
      </c>
    </row>
    <row r="10899" spans="5:10">
      <c r="E10899" s="26">
        <v>10890</v>
      </c>
      <c r="F10899" s="26">
        <f t="shared" si="858"/>
        <v>107</v>
      </c>
      <c r="G10899" s="3" t="str">
        <f t="shared" si="854"/>
        <v>L</v>
      </c>
      <c r="H10899" s="3" t="str">
        <f t="shared" si="855"/>
        <v>VVL</v>
      </c>
      <c r="I10899" s="3" t="str">
        <f t="shared" si="856"/>
        <v>VVL</v>
      </c>
      <c r="J10899" s="3" t="str">
        <f t="shared" si="857"/>
        <v>JFP</v>
      </c>
    </row>
    <row r="10900" spans="5:10">
      <c r="E10900" s="26">
        <v>10891</v>
      </c>
      <c r="F10900" s="26">
        <f t="shared" si="858"/>
        <v>108</v>
      </c>
      <c r="G10900" s="3" t="str">
        <f t="shared" si="854"/>
        <v>L</v>
      </c>
      <c r="H10900" s="3" t="str">
        <f t="shared" si="855"/>
        <v>RDJ</v>
      </c>
      <c r="I10900" s="3" t="str">
        <f t="shared" si="856"/>
        <v>RDJ</v>
      </c>
      <c r="J10900" s="3" t="str">
        <f t="shared" si="857"/>
        <v>QHG</v>
      </c>
    </row>
    <row r="10901" spans="5:10">
      <c r="E10901" s="26">
        <v>10892</v>
      </c>
      <c r="F10901" s="26">
        <f t="shared" si="858"/>
        <v>109</v>
      </c>
      <c r="G10901" s="3" t="str">
        <f t="shared" si="854"/>
        <v>R</v>
      </c>
      <c r="H10901" s="3" t="str">
        <f t="shared" si="855"/>
        <v>NGC</v>
      </c>
      <c r="I10901" s="3" t="str">
        <f t="shared" si="856"/>
        <v>QQQ</v>
      </c>
      <c r="J10901" s="3" t="str">
        <f t="shared" si="857"/>
        <v>NGC</v>
      </c>
    </row>
    <row r="10902" spans="5:10">
      <c r="E10902" s="26">
        <v>10893</v>
      </c>
      <c r="F10902" s="26">
        <f t="shared" si="858"/>
        <v>110</v>
      </c>
      <c r="G10902" s="3" t="str">
        <f t="shared" si="854"/>
        <v>R</v>
      </c>
      <c r="H10902" s="3" t="str">
        <f t="shared" si="855"/>
        <v>TTN</v>
      </c>
      <c r="I10902" s="3" t="str">
        <f t="shared" si="856"/>
        <v>GKM</v>
      </c>
      <c r="J10902" s="3" t="str">
        <f t="shared" si="857"/>
        <v>TTN</v>
      </c>
    </row>
    <row r="10903" spans="5:10">
      <c r="E10903" s="26">
        <v>10894</v>
      </c>
      <c r="F10903" s="26">
        <f t="shared" si="858"/>
        <v>111</v>
      </c>
      <c r="G10903" s="3" t="str">
        <f t="shared" si="854"/>
        <v>R</v>
      </c>
      <c r="H10903" s="3" t="str">
        <f t="shared" si="855"/>
        <v>CJJ</v>
      </c>
      <c r="I10903" s="3" t="str">
        <f t="shared" si="856"/>
        <v>GLB</v>
      </c>
      <c r="J10903" s="3" t="str">
        <f t="shared" si="857"/>
        <v>CJJ</v>
      </c>
    </row>
    <row r="10904" spans="5:10">
      <c r="E10904" s="26">
        <v>10895</v>
      </c>
      <c r="F10904" s="26">
        <f t="shared" si="858"/>
        <v>112</v>
      </c>
      <c r="G10904" s="3" t="str">
        <f t="shared" si="854"/>
        <v>L</v>
      </c>
      <c r="H10904" s="3" t="str">
        <f t="shared" si="855"/>
        <v>PXJ</v>
      </c>
      <c r="I10904" s="3" t="str">
        <f t="shared" si="856"/>
        <v>PXJ</v>
      </c>
      <c r="J10904" s="3" t="str">
        <f t="shared" si="857"/>
        <v>QQJ</v>
      </c>
    </row>
    <row r="10905" spans="5:10">
      <c r="E10905" s="26">
        <v>10896</v>
      </c>
      <c r="F10905" s="26">
        <f t="shared" si="858"/>
        <v>113</v>
      </c>
      <c r="G10905" s="3" t="str">
        <f t="shared" si="854"/>
        <v>R</v>
      </c>
      <c r="H10905" s="3" t="str">
        <f t="shared" si="855"/>
        <v>CMB</v>
      </c>
      <c r="I10905" s="3" t="str">
        <f t="shared" si="856"/>
        <v>JGH</v>
      </c>
      <c r="J10905" s="3" t="str">
        <f t="shared" si="857"/>
        <v>CMB</v>
      </c>
    </row>
    <row r="10906" spans="5:10">
      <c r="E10906" s="26">
        <v>10897</v>
      </c>
      <c r="F10906" s="26">
        <f t="shared" si="858"/>
        <v>114</v>
      </c>
      <c r="G10906" s="3" t="str">
        <f t="shared" si="854"/>
        <v>L</v>
      </c>
      <c r="H10906" s="3" t="str">
        <f t="shared" si="855"/>
        <v>PVL</v>
      </c>
      <c r="I10906" s="3" t="str">
        <f t="shared" si="856"/>
        <v>PVL</v>
      </c>
      <c r="J10906" s="3" t="str">
        <f t="shared" si="857"/>
        <v>KJD</v>
      </c>
    </row>
    <row r="10907" spans="5:10">
      <c r="E10907" s="26">
        <v>10898</v>
      </c>
      <c r="F10907" s="26">
        <f t="shared" si="858"/>
        <v>115</v>
      </c>
      <c r="G10907" s="3" t="str">
        <f t="shared" si="854"/>
        <v>R</v>
      </c>
      <c r="H10907" s="3" t="str">
        <f t="shared" si="855"/>
        <v>JCM</v>
      </c>
      <c r="I10907" s="3" t="str">
        <f t="shared" si="856"/>
        <v>JRX</v>
      </c>
      <c r="J10907" s="3" t="str">
        <f t="shared" si="857"/>
        <v>JCM</v>
      </c>
    </row>
    <row r="10908" spans="5:10">
      <c r="E10908" s="26">
        <v>10899</v>
      </c>
      <c r="F10908" s="26">
        <f t="shared" si="858"/>
        <v>116</v>
      </c>
      <c r="G10908" s="3" t="str">
        <f t="shared" si="854"/>
        <v>L</v>
      </c>
      <c r="H10908" s="3" t="str">
        <f t="shared" si="855"/>
        <v>HKH</v>
      </c>
      <c r="I10908" s="3" t="str">
        <f t="shared" si="856"/>
        <v>HKH</v>
      </c>
      <c r="J10908" s="3" t="str">
        <f t="shared" si="857"/>
        <v>KDS</v>
      </c>
    </row>
    <row r="10909" spans="5:10">
      <c r="E10909" s="26">
        <v>10900</v>
      </c>
      <c r="F10909" s="26">
        <f t="shared" si="858"/>
        <v>117</v>
      </c>
      <c r="G10909" s="3" t="str">
        <f t="shared" si="854"/>
        <v>L</v>
      </c>
      <c r="H10909" s="3" t="str">
        <f t="shared" si="855"/>
        <v>SHP</v>
      </c>
      <c r="I10909" s="3" t="str">
        <f t="shared" si="856"/>
        <v>SHP</v>
      </c>
      <c r="J10909" s="3" t="str">
        <f t="shared" si="857"/>
        <v>GCC</v>
      </c>
    </row>
    <row r="10910" spans="5:10">
      <c r="E10910" s="26">
        <v>10901</v>
      </c>
      <c r="F10910" s="26">
        <f t="shared" si="858"/>
        <v>118</v>
      </c>
      <c r="G10910" s="3" t="str">
        <f t="shared" si="854"/>
        <v>R</v>
      </c>
      <c r="H10910" s="3" t="str">
        <f t="shared" si="855"/>
        <v>HDF</v>
      </c>
      <c r="I10910" s="3" t="str">
        <f t="shared" si="856"/>
        <v>QRD</v>
      </c>
      <c r="J10910" s="3" t="str">
        <f t="shared" si="857"/>
        <v>HDF</v>
      </c>
    </row>
    <row r="10911" spans="5:10">
      <c r="E10911" s="26">
        <v>10902</v>
      </c>
      <c r="F10911" s="26">
        <f t="shared" si="858"/>
        <v>119</v>
      </c>
      <c r="G10911" s="3" t="str">
        <f t="shared" ref="G10911:G10974" si="859">MID($A$6,F10911+1,1)</f>
        <v>R</v>
      </c>
      <c r="H10911" s="3" t="str">
        <f t="shared" si="855"/>
        <v>GDL</v>
      </c>
      <c r="I10911" s="3" t="str">
        <f t="shared" si="856"/>
        <v>BBQ</v>
      </c>
      <c r="J10911" s="3" t="str">
        <f t="shared" si="857"/>
        <v>GDL</v>
      </c>
    </row>
    <row r="10912" spans="5:10">
      <c r="E10912" s="26">
        <v>10903</v>
      </c>
      <c r="F10912" s="26">
        <f t="shared" si="858"/>
        <v>120</v>
      </c>
      <c r="G10912" s="3" t="str">
        <f t="shared" si="859"/>
        <v>L</v>
      </c>
      <c r="H10912" s="3" t="str">
        <f t="shared" si="855"/>
        <v>HHR</v>
      </c>
      <c r="I10912" s="3" t="str">
        <f t="shared" si="856"/>
        <v>HHR</v>
      </c>
      <c r="J10912" s="3" t="str">
        <f t="shared" si="857"/>
        <v>XKC</v>
      </c>
    </row>
    <row r="10913" spans="5:10">
      <c r="E10913" s="26">
        <v>10904</v>
      </c>
      <c r="F10913" s="26">
        <f t="shared" si="858"/>
        <v>121</v>
      </c>
      <c r="G10913" s="3" t="str">
        <f t="shared" si="859"/>
        <v>R</v>
      </c>
      <c r="H10913" s="3" t="str">
        <f t="shared" si="855"/>
        <v>CQV</v>
      </c>
      <c r="I10913" s="3" t="str">
        <f t="shared" si="856"/>
        <v>LJN</v>
      </c>
      <c r="J10913" s="3" t="str">
        <f t="shared" si="857"/>
        <v>CQV</v>
      </c>
    </row>
    <row r="10914" spans="5:10">
      <c r="E10914" s="26">
        <v>10905</v>
      </c>
      <c r="F10914" s="26">
        <f t="shared" si="858"/>
        <v>122</v>
      </c>
      <c r="G10914" s="3" t="str">
        <f t="shared" si="859"/>
        <v>L</v>
      </c>
      <c r="H10914" s="3" t="str">
        <f t="shared" si="855"/>
        <v>MXC</v>
      </c>
      <c r="I10914" s="3" t="str">
        <f t="shared" si="856"/>
        <v>MXC</v>
      </c>
      <c r="J10914" s="3" t="str">
        <f t="shared" si="857"/>
        <v>DQR</v>
      </c>
    </row>
    <row r="10915" spans="5:10">
      <c r="E10915" s="26">
        <v>10906</v>
      </c>
      <c r="F10915" s="26">
        <f t="shared" si="858"/>
        <v>123</v>
      </c>
      <c r="G10915" s="3" t="str">
        <f t="shared" si="859"/>
        <v>R</v>
      </c>
      <c r="H10915" s="3" t="str">
        <f t="shared" si="855"/>
        <v>FCQ</v>
      </c>
      <c r="I10915" s="3" t="str">
        <f t="shared" si="856"/>
        <v>MBF</v>
      </c>
      <c r="J10915" s="3" t="str">
        <f t="shared" si="857"/>
        <v>FCQ</v>
      </c>
    </row>
    <row r="10916" spans="5:10">
      <c r="E10916" s="26">
        <v>10907</v>
      </c>
      <c r="F10916" s="26">
        <f t="shared" si="858"/>
        <v>124</v>
      </c>
      <c r="G10916" s="3" t="str">
        <f t="shared" si="859"/>
        <v>R</v>
      </c>
      <c r="H10916" s="3" t="str">
        <f t="shared" si="855"/>
        <v>MFB</v>
      </c>
      <c r="I10916" s="3" t="str">
        <f t="shared" si="856"/>
        <v>XKQ</v>
      </c>
      <c r="J10916" s="3" t="str">
        <f t="shared" si="857"/>
        <v>MFB</v>
      </c>
    </row>
    <row r="10917" spans="5:10">
      <c r="E10917" s="26">
        <v>10908</v>
      </c>
      <c r="F10917" s="26">
        <f t="shared" si="858"/>
        <v>125</v>
      </c>
      <c r="G10917" s="3" t="str">
        <f t="shared" si="859"/>
        <v>R</v>
      </c>
      <c r="H10917" s="3" t="str">
        <f t="shared" si="855"/>
        <v>QTM</v>
      </c>
      <c r="I10917" s="3" t="str">
        <f t="shared" si="856"/>
        <v>JTF</v>
      </c>
      <c r="J10917" s="3" t="str">
        <f t="shared" si="857"/>
        <v>QTM</v>
      </c>
    </row>
    <row r="10918" spans="5:10">
      <c r="E10918" s="26">
        <v>10909</v>
      </c>
      <c r="F10918" s="26">
        <f t="shared" si="858"/>
        <v>126</v>
      </c>
      <c r="G10918" s="3" t="str">
        <f t="shared" si="859"/>
        <v>L</v>
      </c>
      <c r="H10918" s="3" t="str">
        <f t="shared" si="855"/>
        <v>KDL</v>
      </c>
      <c r="I10918" s="3" t="str">
        <f t="shared" si="856"/>
        <v>KDL</v>
      </c>
      <c r="J10918" s="3" t="str">
        <f t="shared" si="857"/>
        <v>DVR</v>
      </c>
    </row>
    <row r="10919" spans="5:10">
      <c r="E10919" s="26">
        <v>10910</v>
      </c>
      <c r="F10919" s="26">
        <f t="shared" si="858"/>
        <v>127</v>
      </c>
      <c r="G10919" s="3" t="str">
        <f t="shared" si="859"/>
        <v>R</v>
      </c>
      <c r="H10919" s="3" t="str">
        <f t="shared" si="855"/>
        <v>TRK</v>
      </c>
      <c r="I10919" s="3" t="str">
        <f t="shared" si="856"/>
        <v>CVH</v>
      </c>
      <c r="J10919" s="3" t="str">
        <f t="shared" si="857"/>
        <v>TRK</v>
      </c>
    </row>
    <row r="10920" spans="5:10">
      <c r="E10920" s="26">
        <v>10911</v>
      </c>
      <c r="F10920" s="26">
        <f t="shared" si="858"/>
        <v>128</v>
      </c>
      <c r="G10920" s="3" t="str">
        <f t="shared" si="859"/>
        <v>L</v>
      </c>
      <c r="H10920" s="3" t="str">
        <f t="shared" si="855"/>
        <v>SSQ</v>
      </c>
      <c r="I10920" s="3" t="str">
        <f t="shared" si="856"/>
        <v>SSQ</v>
      </c>
      <c r="J10920" s="3" t="str">
        <f t="shared" si="857"/>
        <v>LPX</v>
      </c>
    </row>
    <row r="10921" spans="5:10">
      <c r="E10921" s="26">
        <v>10912</v>
      </c>
      <c r="F10921" s="26">
        <f t="shared" si="858"/>
        <v>129</v>
      </c>
      <c r="G10921" s="3" t="str">
        <f t="shared" si="859"/>
        <v>R</v>
      </c>
      <c r="H10921" s="3" t="str">
        <f t="shared" si="855"/>
        <v>DDQ</v>
      </c>
      <c r="I10921" s="3" t="str">
        <f t="shared" si="856"/>
        <v>XND</v>
      </c>
      <c r="J10921" s="3" t="str">
        <f t="shared" si="857"/>
        <v>DDQ</v>
      </c>
    </row>
    <row r="10922" spans="5:10">
      <c r="E10922" s="26">
        <v>10913</v>
      </c>
      <c r="F10922" s="26">
        <f t="shared" si="858"/>
        <v>130</v>
      </c>
      <c r="G10922" s="3" t="str">
        <f t="shared" si="859"/>
        <v>L</v>
      </c>
      <c r="H10922" s="3" t="str">
        <f t="shared" si="855"/>
        <v>XPS</v>
      </c>
      <c r="I10922" s="3" t="str">
        <f t="shared" si="856"/>
        <v>XPS</v>
      </c>
      <c r="J10922" s="3" t="str">
        <f t="shared" si="857"/>
        <v>DMJ</v>
      </c>
    </row>
    <row r="10923" spans="5:10">
      <c r="E10923" s="26">
        <v>10914</v>
      </c>
      <c r="F10923" s="26">
        <f t="shared" si="858"/>
        <v>131</v>
      </c>
      <c r="G10923" s="3" t="str">
        <f t="shared" si="859"/>
        <v>L</v>
      </c>
      <c r="H10923" s="3" t="str">
        <f t="shared" si="855"/>
        <v>KQL</v>
      </c>
      <c r="I10923" s="3" t="str">
        <f t="shared" si="856"/>
        <v>KQL</v>
      </c>
      <c r="J10923" s="3" t="str">
        <f t="shared" si="857"/>
        <v>BRM</v>
      </c>
    </row>
    <row r="10924" spans="5:10">
      <c r="E10924" s="26">
        <v>10915</v>
      </c>
      <c r="F10924" s="26">
        <f t="shared" si="858"/>
        <v>132</v>
      </c>
      <c r="G10924" s="3" t="str">
        <f t="shared" si="859"/>
        <v>R</v>
      </c>
      <c r="H10924" s="3" t="str">
        <f t="shared" si="855"/>
        <v>NCB</v>
      </c>
      <c r="I10924" s="3" t="str">
        <f t="shared" si="856"/>
        <v>BPD</v>
      </c>
      <c r="J10924" s="3" t="str">
        <f t="shared" si="857"/>
        <v>NCB</v>
      </c>
    </row>
    <row r="10925" spans="5:10">
      <c r="E10925" s="26">
        <v>10916</v>
      </c>
      <c r="F10925" s="26">
        <f t="shared" si="858"/>
        <v>133</v>
      </c>
      <c r="G10925" s="3" t="str">
        <f t="shared" si="859"/>
        <v>L</v>
      </c>
      <c r="H10925" s="3" t="str">
        <f t="shared" si="855"/>
        <v>HRM</v>
      </c>
      <c r="I10925" s="3" t="str">
        <f t="shared" si="856"/>
        <v>HRM</v>
      </c>
      <c r="J10925" s="3" t="str">
        <f t="shared" si="857"/>
        <v>TPB</v>
      </c>
    </row>
    <row r="10926" spans="5:10">
      <c r="E10926" s="26">
        <v>10917</v>
      </c>
      <c r="F10926" s="26">
        <f t="shared" si="858"/>
        <v>134</v>
      </c>
      <c r="G10926" s="3" t="str">
        <f t="shared" si="859"/>
        <v>R</v>
      </c>
      <c r="H10926" s="3" t="str">
        <f t="shared" si="855"/>
        <v>GNJ</v>
      </c>
      <c r="I10926" s="3" t="str">
        <f t="shared" si="856"/>
        <v>GNJ</v>
      </c>
      <c r="J10926" s="3" t="str">
        <f t="shared" si="857"/>
        <v>GNJ</v>
      </c>
    </row>
    <row r="10927" spans="5:10">
      <c r="E10927" s="26">
        <v>10918</v>
      </c>
      <c r="F10927" s="26">
        <f t="shared" si="858"/>
        <v>135</v>
      </c>
      <c r="G10927" s="3" t="str">
        <f t="shared" si="859"/>
        <v>R</v>
      </c>
      <c r="H10927" s="3" t="str">
        <f t="shared" si="855"/>
        <v>KCN</v>
      </c>
      <c r="I10927" s="3" t="str">
        <f t="shared" si="856"/>
        <v>KCN</v>
      </c>
      <c r="J10927" s="3" t="str">
        <f t="shared" si="857"/>
        <v>KCN</v>
      </c>
    </row>
    <row r="10928" spans="5:10">
      <c r="E10928" s="26">
        <v>10919</v>
      </c>
      <c r="F10928" s="26">
        <f t="shared" si="858"/>
        <v>136</v>
      </c>
      <c r="G10928" s="3" t="str">
        <f t="shared" si="859"/>
        <v>L</v>
      </c>
      <c r="H10928" s="3" t="str">
        <f t="shared" si="855"/>
        <v>PQP</v>
      </c>
      <c r="I10928" s="3" t="str">
        <f t="shared" si="856"/>
        <v>PQP</v>
      </c>
      <c r="J10928" s="3" t="str">
        <f t="shared" si="857"/>
        <v>VBQ</v>
      </c>
    </row>
    <row r="10929" spans="5:10">
      <c r="E10929" s="26">
        <v>10920</v>
      </c>
      <c r="F10929" s="26">
        <f t="shared" si="858"/>
        <v>137</v>
      </c>
      <c r="G10929" s="3" t="str">
        <f t="shared" si="859"/>
        <v>R</v>
      </c>
      <c r="H10929" s="3" t="str">
        <f t="shared" si="855"/>
        <v>SRM</v>
      </c>
      <c r="I10929" s="3" t="str">
        <f t="shared" si="856"/>
        <v>LHT</v>
      </c>
      <c r="J10929" s="3" t="str">
        <f t="shared" si="857"/>
        <v>SRM</v>
      </c>
    </row>
    <row r="10930" spans="5:10">
      <c r="E10930" s="26">
        <v>10921</v>
      </c>
      <c r="F10930" s="26">
        <f t="shared" si="858"/>
        <v>138</v>
      </c>
      <c r="G10930" s="3" t="str">
        <f t="shared" si="859"/>
        <v>R</v>
      </c>
      <c r="H10930" s="3" t="str">
        <f t="shared" si="855"/>
        <v>DLD</v>
      </c>
      <c r="I10930" s="3" t="str">
        <f t="shared" si="856"/>
        <v>PGK</v>
      </c>
      <c r="J10930" s="3" t="str">
        <f t="shared" si="857"/>
        <v>DLD</v>
      </c>
    </row>
    <row r="10931" spans="5:10">
      <c r="E10931" s="26">
        <v>10922</v>
      </c>
      <c r="F10931" s="26">
        <f t="shared" si="858"/>
        <v>139</v>
      </c>
      <c r="G10931" s="3" t="str">
        <f t="shared" si="859"/>
        <v>R</v>
      </c>
      <c r="H10931" s="3" t="str">
        <f t="shared" si="855"/>
        <v>TMB</v>
      </c>
      <c r="I10931" s="3" t="str">
        <f t="shared" si="856"/>
        <v>LBV</v>
      </c>
      <c r="J10931" s="3" t="str">
        <f t="shared" si="857"/>
        <v>TMB</v>
      </c>
    </row>
    <row r="10932" spans="5:10">
      <c r="E10932" s="26">
        <v>10923</v>
      </c>
      <c r="F10932" s="26">
        <f t="shared" si="858"/>
        <v>140</v>
      </c>
      <c r="G10932" s="3" t="str">
        <f t="shared" si="859"/>
        <v>L</v>
      </c>
      <c r="H10932" s="3" t="str">
        <f t="shared" si="855"/>
        <v>SSN</v>
      </c>
      <c r="I10932" s="3" t="str">
        <f t="shared" si="856"/>
        <v>SSN</v>
      </c>
      <c r="J10932" s="3" t="str">
        <f t="shared" si="857"/>
        <v>LVM</v>
      </c>
    </row>
    <row r="10933" spans="5:10">
      <c r="E10933" s="26">
        <v>10924</v>
      </c>
      <c r="F10933" s="26">
        <f t="shared" si="858"/>
        <v>141</v>
      </c>
      <c r="G10933" s="3" t="str">
        <f t="shared" si="859"/>
        <v>R</v>
      </c>
      <c r="H10933" s="3" t="str">
        <f t="shared" ref="H10933:H10996" si="860">IF(G10933="L",I10933,J10933)</f>
        <v>KLR</v>
      </c>
      <c r="I10933" s="3" t="str">
        <f t="shared" ref="I10933:I10996" si="861">_xlfn.XLOOKUP($H10932,$A$9:$A$778,B$9:B$778)</f>
        <v>KVT</v>
      </c>
      <c r="J10933" s="3" t="str">
        <f t="shared" ref="J10933:J10996" si="862">_xlfn.XLOOKUP($H10932,$A$9:$A$778,C$9:C$778)</f>
        <v>KLR</v>
      </c>
    </row>
    <row r="10934" spans="5:10">
      <c r="E10934" s="26">
        <v>10925</v>
      </c>
      <c r="F10934" s="26">
        <f t="shared" si="858"/>
        <v>142</v>
      </c>
      <c r="G10934" s="3" t="str">
        <f t="shared" si="859"/>
        <v>R</v>
      </c>
      <c r="H10934" s="3" t="str">
        <f t="shared" si="860"/>
        <v>VMF</v>
      </c>
      <c r="I10934" s="3" t="str">
        <f t="shared" si="861"/>
        <v>TND</v>
      </c>
      <c r="J10934" s="3" t="str">
        <f t="shared" si="862"/>
        <v>VMF</v>
      </c>
    </row>
    <row r="10935" spans="5:10">
      <c r="E10935" s="26">
        <v>10926</v>
      </c>
      <c r="F10935" s="26">
        <f t="shared" si="858"/>
        <v>143</v>
      </c>
      <c r="G10935" s="3" t="str">
        <f t="shared" si="859"/>
        <v>L</v>
      </c>
      <c r="H10935" s="3" t="str">
        <f t="shared" si="860"/>
        <v>QLC</v>
      </c>
      <c r="I10935" s="3" t="str">
        <f t="shared" si="861"/>
        <v>QLC</v>
      </c>
      <c r="J10935" s="3" t="str">
        <f t="shared" si="862"/>
        <v>HMF</v>
      </c>
    </row>
    <row r="10936" spans="5:10">
      <c r="E10936" s="26">
        <v>10927</v>
      </c>
      <c r="F10936" s="26">
        <f t="shared" si="858"/>
        <v>144</v>
      </c>
      <c r="G10936" s="3" t="str">
        <f t="shared" si="859"/>
        <v>R</v>
      </c>
      <c r="H10936" s="3" t="str">
        <f t="shared" si="860"/>
        <v>HLQ</v>
      </c>
      <c r="I10936" s="3" t="str">
        <f t="shared" si="861"/>
        <v>HHT</v>
      </c>
      <c r="J10936" s="3" t="str">
        <f t="shared" si="862"/>
        <v>HLQ</v>
      </c>
    </row>
    <row r="10937" spans="5:10">
      <c r="E10937" s="26">
        <v>10928</v>
      </c>
      <c r="F10937" s="26">
        <f t="shared" si="858"/>
        <v>145</v>
      </c>
      <c r="G10937" s="3" t="str">
        <f t="shared" si="859"/>
        <v>L</v>
      </c>
      <c r="H10937" s="3" t="str">
        <f t="shared" si="860"/>
        <v>MKF</v>
      </c>
      <c r="I10937" s="3" t="str">
        <f t="shared" si="861"/>
        <v>MKF</v>
      </c>
      <c r="J10937" s="3" t="str">
        <f t="shared" si="862"/>
        <v>GBN</v>
      </c>
    </row>
    <row r="10938" spans="5:10">
      <c r="E10938" s="26">
        <v>10929</v>
      </c>
      <c r="F10938" s="26">
        <f t="shared" si="858"/>
        <v>146</v>
      </c>
      <c r="G10938" s="3" t="str">
        <f t="shared" si="859"/>
        <v>R</v>
      </c>
      <c r="H10938" s="3" t="str">
        <f t="shared" si="860"/>
        <v>LQS</v>
      </c>
      <c r="I10938" s="3" t="str">
        <f t="shared" si="861"/>
        <v>VLR</v>
      </c>
      <c r="J10938" s="3" t="str">
        <f t="shared" si="862"/>
        <v>LQS</v>
      </c>
    </row>
    <row r="10939" spans="5:10">
      <c r="E10939" s="26">
        <v>10930</v>
      </c>
      <c r="F10939" s="26">
        <f t="shared" si="858"/>
        <v>147</v>
      </c>
      <c r="G10939" s="3" t="str">
        <f t="shared" si="859"/>
        <v>R</v>
      </c>
      <c r="H10939" s="3" t="str">
        <f t="shared" si="860"/>
        <v>XDX</v>
      </c>
      <c r="I10939" s="3" t="str">
        <f t="shared" si="861"/>
        <v>JKR</v>
      </c>
      <c r="J10939" s="3" t="str">
        <f t="shared" si="862"/>
        <v>XDX</v>
      </c>
    </row>
    <row r="10940" spans="5:10">
      <c r="E10940" s="26">
        <v>10931</v>
      </c>
      <c r="F10940" s="26">
        <f t="shared" si="858"/>
        <v>148</v>
      </c>
      <c r="G10940" s="3" t="str">
        <f t="shared" si="859"/>
        <v>R</v>
      </c>
      <c r="H10940" s="3" t="str">
        <f t="shared" si="860"/>
        <v>NKN</v>
      </c>
      <c r="I10940" s="3" t="str">
        <f t="shared" si="861"/>
        <v>MDR</v>
      </c>
      <c r="J10940" s="3" t="str">
        <f t="shared" si="862"/>
        <v>NKN</v>
      </c>
    </row>
    <row r="10941" spans="5:10">
      <c r="E10941" s="26">
        <v>10932</v>
      </c>
      <c r="F10941" s="26">
        <f t="shared" si="858"/>
        <v>149</v>
      </c>
      <c r="G10941" s="3" t="str">
        <f t="shared" si="859"/>
        <v>L</v>
      </c>
      <c r="H10941" s="3" t="str">
        <f t="shared" si="860"/>
        <v>GBQ</v>
      </c>
      <c r="I10941" s="3" t="str">
        <f t="shared" si="861"/>
        <v>GBQ</v>
      </c>
      <c r="J10941" s="3" t="str">
        <f t="shared" si="862"/>
        <v>RSF</v>
      </c>
    </row>
    <row r="10942" spans="5:10">
      <c r="E10942" s="26">
        <v>10933</v>
      </c>
      <c r="F10942" s="26">
        <f t="shared" si="858"/>
        <v>150</v>
      </c>
      <c r="G10942" s="3" t="str">
        <f t="shared" si="859"/>
        <v>R</v>
      </c>
      <c r="H10942" s="3" t="str">
        <f t="shared" si="860"/>
        <v>JPT</v>
      </c>
      <c r="I10942" s="3" t="str">
        <f t="shared" si="861"/>
        <v>SCP</v>
      </c>
      <c r="J10942" s="3" t="str">
        <f t="shared" si="862"/>
        <v>JPT</v>
      </c>
    </row>
    <row r="10943" spans="5:10">
      <c r="E10943" s="26">
        <v>10934</v>
      </c>
      <c r="F10943" s="26">
        <f t="shared" si="858"/>
        <v>151</v>
      </c>
      <c r="G10943" s="3" t="str">
        <f t="shared" si="859"/>
        <v>L</v>
      </c>
      <c r="H10943" s="3" t="str">
        <f t="shared" si="860"/>
        <v>GCS</v>
      </c>
      <c r="I10943" s="3" t="str">
        <f t="shared" si="861"/>
        <v>GCS</v>
      </c>
      <c r="J10943" s="3" t="str">
        <f t="shared" si="862"/>
        <v>VGX</v>
      </c>
    </row>
    <row r="10944" spans="5:10">
      <c r="E10944" s="26">
        <v>10935</v>
      </c>
      <c r="F10944" s="26">
        <f t="shared" si="858"/>
        <v>152</v>
      </c>
      <c r="G10944" s="3" t="str">
        <f t="shared" si="859"/>
        <v>R</v>
      </c>
      <c r="H10944" s="3" t="str">
        <f t="shared" si="860"/>
        <v>NCC</v>
      </c>
      <c r="I10944" s="3" t="str">
        <f t="shared" si="861"/>
        <v>VBJ</v>
      </c>
      <c r="J10944" s="3" t="str">
        <f t="shared" si="862"/>
        <v>NCC</v>
      </c>
    </row>
    <row r="10945" spans="5:10">
      <c r="E10945" s="26">
        <v>10936</v>
      </c>
      <c r="F10945" s="26">
        <f t="shared" si="858"/>
        <v>153</v>
      </c>
      <c r="G10945" s="3" t="str">
        <f t="shared" si="859"/>
        <v>R</v>
      </c>
      <c r="H10945" s="3" t="str">
        <f t="shared" si="860"/>
        <v>KGL</v>
      </c>
      <c r="I10945" s="3" t="str">
        <f t="shared" si="861"/>
        <v>RGL</v>
      </c>
      <c r="J10945" s="3" t="str">
        <f t="shared" si="862"/>
        <v>KGL</v>
      </c>
    </row>
    <row r="10946" spans="5:10">
      <c r="E10946" s="26">
        <v>10937</v>
      </c>
      <c r="F10946" s="26">
        <f t="shared" si="858"/>
        <v>154</v>
      </c>
      <c r="G10946" s="3" t="str">
        <f t="shared" si="859"/>
        <v>L</v>
      </c>
      <c r="H10946" s="3" t="str">
        <f t="shared" si="860"/>
        <v>NSH</v>
      </c>
      <c r="I10946" s="3" t="str">
        <f t="shared" si="861"/>
        <v>NSH</v>
      </c>
      <c r="J10946" s="3" t="str">
        <f t="shared" si="862"/>
        <v>TMK</v>
      </c>
    </row>
    <row r="10947" spans="5:10">
      <c r="E10947" s="26">
        <v>10938</v>
      </c>
      <c r="F10947" s="26">
        <f t="shared" si="858"/>
        <v>155</v>
      </c>
      <c r="G10947" s="3" t="str">
        <f t="shared" si="859"/>
        <v>R</v>
      </c>
      <c r="H10947" s="3" t="str">
        <f t="shared" si="860"/>
        <v>JTQ</v>
      </c>
      <c r="I10947" s="3" t="str">
        <f t="shared" si="861"/>
        <v>SHX</v>
      </c>
      <c r="J10947" s="3" t="str">
        <f t="shared" si="862"/>
        <v>JTQ</v>
      </c>
    </row>
    <row r="10948" spans="5:10">
      <c r="E10948" s="26">
        <v>10939</v>
      </c>
      <c r="F10948" s="26">
        <f t="shared" si="858"/>
        <v>156</v>
      </c>
      <c r="G10948" s="3" t="str">
        <f t="shared" si="859"/>
        <v>R</v>
      </c>
      <c r="H10948" s="3" t="str">
        <f t="shared" si="860"/>
        <v>BQJ</v>
      </c>
      <c r="I10948" s="3" t="str">
        <f t="shared" si="861"/>
        <v>DSR</v>
      </c>
      <c r="J10948" s="3" t="str">
        <f t="shared" si="862"/>
        <v>BQJ</v>
      </c>
    </row>
    <row r="10949" spans="5:10">
      <c r="E10949" s="26">
        <v>10940</v>
      </c>
      <c r="F10949" s="26">
        <f t="shared" si="858"/>
        <v>157</v>
      </c>
      <c r="G10949" s="3" t="str">
        <f t="shared" si="859"/>
        <v>L</v>
      </c>
      <c r="H10949" s="3" t="str">
        <f t="shared" si="860"/>
        <v>QMD</v>
      </c>
      <c r="I10949" s="3" t="str">
        <f t="shared" si="861"/>
        <v>QMD</v>
      </c>
      <c r="J10949" s="3" t="str">
        <f t="shared" si="862"/>
        <v>PBN</v>
      </c>
    </row>
    <row r="10950" spans="5:10">
      <c r="E10950" s="26">
        <v>10941</v>
      </c>
      <c r="F10950" s="26">
        <f t="shared" si="858"/>
        <v>158</v>
      </c>
      <c r="G10950" s="3" t="str">
        <f t="shared" si="859"/>
        <v>R</v>
      </c>
      <c r="H10950" s="3" t="str">
        <f t="shared" si="860"/>
        <v>CCG</v>
      </c>
      <c r="I10950" s="3" t="str">
        <f t="shared" si="861"/>
        <v>FNP</v>
      </c>
      <c r="J10950" s="3" t="str">
        <f t="shared" si="862"/>
        <v>CCG</v>
      </c>
    </row>
    <row r="10951" spans="5:10">
      <c r="E10951" s="26">
        <v>10942</v>
      </c>
      <c r="F10951" s="26">
        <f t="shared" si="858"/>
        <v>159</v>
      </c>
      <c r="G10951" s="3" t="str">
        <f t="shared" si="859"/>
        <v>L</v>
      </c>
      <c r="H10951" s="3" t="str">
        <f t="shared" si="860"/>
        <v>PVB</v>
      </c>
      <c r="I10951" s="3" t="str">
        <f t="shared" si="861"/>
        <v>PVB</v>
      </c>
      <c r="J10951" s="3" t="str">
        <f t="shared" si="862"/>
        <v>GBB</v>
      </c>
    </row>
    <row r="10952" spans="5:10">
      <c r="E10952" s="26">
        <v>10943</v>
      </c>
      <c r="F10952" s="26">
        <f t="shared" si="858"/>
        <v>160</v>
      </c>
      <c r="G10952" s="3" t="str">
        <f t="shared" si="859"/>
        <v>R</v>
      </c>
      <c r="H10952" s="3" t="str">
        <f t="shared" si="860"/>
        <v>MMK</v>
      </c>
      <c r="I10952" s="3" t="str">
        <f t="shared" si="861"/>
        <v>CVT</v>
      </c>
      <c r="J10952" s="3" t="str">
        <f t="shared" si="862"/>
        <v>MMK</v>
      </c>
    </row>
    <row r="10953" spans="5:10">
      <c r="E10953" s="26">
        <v>10944</v>
      </c>
      <c r="F10953" s="26">
        <f t="shared" si="858"/>
        <v>161</v>
      </c>
      <c r="G10953" s="3" t="str">
        <f t="shared" si="859"/>
        <v>R</v>
      </c>
      <c r="H10953" s="3" t="str">
        <f t="shared" si="860"/>
        <v>KNV</v>
      </c>
      <c r="I10953" s="3" t="str">
        <f t="shared" si="861"/>
        <v>CXD</v>
      </c>
      <c r="J10953" s="3" t="str">
        <f t="shared" si="862"/>
        <v>KNV</v>
      </c>
    </row>
    <row r="10954" spans="5:10">
      <c r="E10954" s="26">
        <v>10945</v>
      </c>
      <c r="F10954" s="26">
        <f t="shared" ref="F10954:F11017" si="863">MOD(E10954,263)</f>
        <v>162</v>
      </c>
      <c r="G10954" s="3" t="str">
        <f t="shared" si="859"/>
        <v>L</v>
      </c>
      <c r="H10954" s="3" t="str">
        <f t="shared" si="860"/>
        <v>FTH</v>
      </c>
      <c r="I10954" s="3" t="str">
        <f t="shared" si="861"/>
        <v>FTH</v>
      </c>
      <c r="J10954" s="3" t="str">
        <f t="shared" si="862"/>
        <v>RFL</v>
      </c>
    </row>
    <row r="10955" spans="5:10">
      <c r="E10955" s="26">
        <v>10946</v>
      </c>
      <c r="F10955" s="26">
        <f t="shared" si="863"/>
        <v>163</v>
      </c>
      <c r="G10955" s="3" t="str">
        <f t="shared" si="859"/>
        <v>L</v>
      </c>
      <c r="H10955" s="3" t="str">
        <f t="shared" si="860"/>
        <v>VMX</v>
      </c>
      <c r="I10955" s="3" t="str">
        <f t="shared" si="861"/>
        <v>VMX</v>
      </c>
      <c r="J10955" s="3" t="str">
        <f t="shared" si="862"/>
        <v>DBF</v>
      </c>
    </row>
    <row r="10956" spans="5:10">
      <c r="E10956" s="26">
        <v>10947</v>
      </c>
      <c r="F10956" s="26">
        <f t="shared" si="863"/>
        <v>164</v>
      </c>
      <c r="G10956" s="3" t="str">
        <f t="shared" si="859"/>
        <v>R</v>
      </c>
      <c r="H10956" s="3" t="str">
        <f t="shared" si="860"/>
        <v>QCR</v>
      </c>
      <c r="I10956" s="3" t="str">
        <f t="shared" si="861"/>
        <v>GTG</v>
      </c>
      <c r="J10956" s="3" t="str">
        <f t="shared" si="862"/>
        <v>QCR</v>
      </c>
    </row>
    <row r="10957" spans="5:10">
      <c r="E10957" s="26">
        <v>10948</v>
      </c>
      <c r="F10957" s="26">
        <f t="shared" si="863"/>
        <v>165</v>
      </c>
      <c r="G10957" s="3" t="str">
        <f t="shared" si="859"/>
        <v>L</v>
      </c>
      <c r="H10957" s="3" t="str">
        <f t="shared" si="860"/>
        <v>RQV</v>
      </c>
      <c r="I10957" s="3" t="str">
        <f t="shared" si="861"/>
        <v>RQV</v>
      </c>
      <c r="J10957" s="3" t="str">
        <f t="shared" si="862"/>
        <v>FRV</v>
      </c>
    </row>
    <row r="10958" spans="5:10">
      <c r="E10958" s="26">
        <v>10949</v>
      </c>
      <c r="F10958" s="26">
        <f t="shared" si="863"/>
        <v>166</v>
      </c>
      <c r="G10958" s="3" t="str">
        <f t="shared" si="859"/>
        <v>R</v>
      </c>
      <c r="H10958" s="3" t="str">
        <f t="shared" si="860"/>
        <v>CGJ</v>
      </c>
      <c r="I10958" s="3" t="str">
        <f t="shared" si="861"/>
        <v>XRD</v>
      </c>
      <c r="J10958" s="3" t="str">
        <f t="shared" si="862"/>
        <v>CGJ</v>
      </c>
    </row>
    <row r="10959" spans="5:10">
      <c r="E10959" s="26">
        <v>10950</v>
      </c>
      <c r="F10959" s="26">
        <f t="shared" si="863"/>
        <v>167</v>
      </c>
      <c r="G10959" s="3" t="str">
        <f t="shared" si="859"/>
        <v>L</v>
      </c>
      <c r="H10959" s="3" t="str">
        <f t="shared" si="860"/>
        <v>MVX</v>
      </c>
      <c r="I10959" s="3" t="str">
        <f t="shared" si="861"/>
        <v>MVX</v>
      </c>
      <c r="J10959" s="3" t="str">
        <f t="shared" si="862"/>
        <v>SQN</v>
      </c>
    </row>
    <row r="10960" spans="5:10">
      <c r="E10960" s="26">
        <v>10951</v>
      </c>
      <c r="F10960" s="26">
        <f t="shared" si="863"/>
        <v>168</v>
      </c>
      <c r="G10960" s="3" t="str">
        <f t="shared" si="859"/>
        <v>R</v>
      </c>
      <c r="H10960" s="3" t="str">
        <f t="shared" si="860"/>
        <v>VVL</v>
      </c>
      <c r="I10960" s="3" t="str">
        <f t="shared" si="861"/>
        <v>JFP</v>
      </c>
      <c r="J10960" s="3" t="str">
        <f t="shared" si="862"/>
        <v>VVL</v>
      </c>
    </row>
    <row r="10961" spans="5:10">
      <c r="E10961" s="26">
        <v>10952</v>
      </c>
      <c r="F10961" s="26">
        <f t="shared" si="863"/>
        <v>169</v>
      </c>
      <c r="G10961" s="3" t="str">
        <f t="shared" si="859"/>
        <v>R</v>
      </c>
      <c r="H10961" s="3" t="str">
        <f t="shared" si="860"/>
        <v>QHG</v>
      </c>
      <c r="I10961" s="3" t="str">
        <f t="shared" si="861"/>
        <v>RDJ</v>
      </c>
      <c r="J10961" s="3" t="str">
        <f t="shared" si="862"/>
        <v>QHG</v>
      </c>
    </row>
    <row r="10962" spans="5:10">
      <c r="E10962" s="26">
        <v>10953</v>
      </c>
      <c r="F10962" s="26">
        <f t="shared" si="863"/>
        <v>170</v>
      </c>
      <c r="G10962" s="3" t="str">
        <f t="shared" si="859"/>
        <v>L</v>
      </c>
      <c r="H10962" s="3" t="str">
        <f t="shared" si="860"/>
        <v>QQQ</v>
      </c>
      <c r="I10962" s="3" t="str">
        <f t="shared" si="861"/>
        <v>QQQ</v>
      </c>
      <c r="J10962" s="3" t="str">
        <f t="shared" si="862"/>
        <v>NGC</v>
      </c>
    </row>
    <row r="10963" spans="5:10">
      <c r="E10963" s="26">
        <v>10954</v>
      </c>
      <c r="F10963" s="26">
        <f t="shared" si="863"/>
        <v>171</v>
      </c>
      <c r="G10963" s="3" t="str">
        <f t="shared" si="859"/>
        <v>R</v>
      </c>
      <c r="H10963" s="3" t="str">
        <f t="shared" si="860"/>
        <v>GKM</v>
      </c>
      <c r="I10963" s="3" t="str">
        <f t="shared" si="861"/>
        <v>TTN</v>
      </c>
      <c r="J10963" s="3" t="str">
        <f t="shared" si="862"/>
        <v>GKM</v>
      </c>
    </row>
    <row r="10964" spans="5:10">
      <c r="E10964" s="26">
        <v>10955</v>
      </c>
      <c r="F10964" s="26">
        <f t="shared" si="863"/>
        <v>172</v>
      </c>
      <c r="G10964" s="3" t="str">
        <f t="shared" si="859"/>
        <v>L</v>
      </c>
      <c r="H10964" s="3" t="str">
        <f t="shared" si="860"/>
        <v>GLB</v>
      </c>
      <c r="I10964" s="3" t="str">
        <f t="shared" si="861"/>
        <v>GLB</v>
      </c>
      <c r="J10964" s="3" t="str">
        <f t="shared" si="862"/>
        <v>CJJ</v>
      </c>
    </row>
    <row r="10965" spans="5:10">
      <c r="E10965" s="26">
        <v>10956</v>
      </c>
      <c r="F10965" s="26">
        <f t="shared" si="863"/>
        <v>173</v>
      </c>
      <c r="G10965" s="3" t="str">
        <f t="shared" si="859"/>
        <v>L</v>
      </c>
      <c r="H10965" s="3" t="str">
        <f t="shared" si="860"/>
        <v>PXJ</v>
      </c>
      <c r="I10965" s="3" t="str">
        <f t="shared" si="861"/>
        <v>PXJ</v>
      </c>
      <c r="J10965" s="3" t="str">
        <f t="shared" si="862"/>
        <v>QQJ</v>
      </c>
    </row>
    <row r="10966" spans="5:10">
      <c r="E10966" s="26">
        <v>10957</v>
      </c>
      <c r="F10966" s="26">
        <f t="shared" si="863"/>
        <v>174</v>
      </c>
      <c r="G10966" s="3" t="str">
        <f t="shared" si="859"/>
        <v>R</v>
      </c>
      <c r="H10966" s="3" t="str">
        <f t="shared" si="860"/>
        <v>CMB</v>
      </c>
      <c r="I10966" s="3" t="str">
        <f t="shared" si="861"/>
        <v>JGH</v>
      </c>
      <c r="J10966" s="3" t="str">
        <f t="shared" si="862"/>
        <v>CMB</v>
      </c>
    </row>
    <row r="10967" spans="5:10">
      <c r="E10967" s="26">
        <v>10958</v>
      </c>
      <c r="F10967" s="26">
        <f t="shared" si="863"/>
        <v>175</v>
      </c>
      <c r="G10967" s="3" t="str">
        <f t="shared" si="859"/>
        <v>R</v>
      </c>
      <c r="H10967" s="3" t="str">
        <f t="shared" si="860"/>
        <v>KJD</v>
      </c>
      <c r="I10967" s="3" t="str">
        <f t="shared" si="861"/>
        <v>PVL</v>
      </c>
      <c r="J10967" s="3" t="str">
        <f t="shared" si="862"/>
        <v>KJD</v>
      </c>
    </row>
    <row r="10968" spans="5:10">
      <c r="E10968" s="26">
        <v>10959</v>
      </c>
      <c r="F10968" s="26">
        <f t="shared" si="863"/>
        <v>176</v>
      </c>
      <c r="G10968" s="3" t="str">
        <f t="shared" si="859"/>
        <v>L</v>
      </c>
      <c r="H10968" s="3" t="str">
        <f t="shared" si="860"/>
        <v>JRX</v>
      </c>
      <c r="I10968" s="3" t="str">
        <f t="shared" si="861"/>
        <v>JRX</v>
      </c>
      <c r="J10968" s="3" t="str">
        <f t="shared" si="862"/>
        <v>JCM</v>
      </c>
    </row>
    <row r="10969" spans="5:10">
      <c r="E10969" s="26">
        <v>10960</v>
      </c>
      <c r="F10969" s="26">
        <f t="shared" si="863"/>
        <v>177</v>
      </c>
      <c r="G10969" s="3" t="str">
        <f t="shared" si="859"/>
        <v>R</v>
      </c>
      <c r="H10969" s="3" t="str">
        <f t="shared" si="860"/>
        <v>HKH</v>
      </c>
      <c r="I10969" s="3" t="str">
        <f t="shared" si="861"/>
        <v>KDS</v>
      </c>
      <c r="J10969" s="3" t="str">
        <f t="shared" si="862"/>
        <v>HKH</v>
      </c>
    </row>
    <row r="10970" spans="5:10">
      <c r="E10970" s="26">
        <v>10961</v>
      </c>
      <c r="F10970" s="26">
        <f t="shared" si="863"/>
        <v>178</v>
      </c>
      <c r="G10970" s="3" t="str">
        <f t="shared" si="859"/>
        <v>R</v>
      </c>
      <c r="H10970" s="3" t="str">
        <f t="shared" si="860"/>
        <v>GCC</v>
      </c>
      <c r="I10970" s="3" t="str">
        <f t="shared" si="861"/>
        <v>SHP</v>
      </c>
      <c r="J10970" s="3" t="str">
        <f t="shared" si="862"/>
        <v>GCC</v>
      </c>
    </row>
    <row r="10971" spans="5:10">
      <c r="E10971" s="26">
        <v>10962</v>
      </c>
      <c r="F10971" s="26">
        <f t="shared" si="863"/>
        <v>179</v>
      </c>
      <c r="G10971" s="3" t="str">
        <f t="shared" si="859"/>
        <v>L</v>
      </c>
      <c r="H10971" s="3" t="str">
        <f t="shared" si="860"/>
        <v>HDF</v>
      </c>
      <c r="I10971" s="3" t="str">
        <f t="shared" si="861"/>
        <v>HDF</v>
      </c>
      <c r="J10971" s="3" t="str">
        <f t="shared" si="862"/>
        <v>QRD</v>
      </c>
    </row>
    <row r="10972" spans="5:10">
      <c r="E10972" s="26">
        <v>10963</v>
      </c>
      <c r="F10972" s="26">
        <f t="shared" si="863"/>
        <v>180</v>
      </c>
      <c r="G10972" s="3" t="str">
        <f t="shared" si="859"/>
        <v>R</v>
      </c>
      <c r="H10972" s="3" t="str">
        <f t="shared" si="860"/>
        <v>GDL</v>
      </c>
      <c r="I10972" s="3" t="str">
        <f t="shared" si="861"/>
        <v>BBQ</v>
      </c>
      <c r="J10972" s="3" t="str">
        <f t="shared" si="862"/>
        <v>GDL</v>
      </c>
    </row>
    <row r="10973" spans="5:10">
      <c r="E10973" s="26">
        <v>10964</v>
      </c>
      <c r="F10973" s="26">
        <f t="shared" si="863"/>
        <v>181</v>
      </c>
      <c r="G10973" s="3" t="str">
        <f t="shared" si="859"/>
        <v>L</v>
      </c>
      <c r="H10973" s="3" t="str">
        <f t="shared" si="860"/>
        <v>HHR</v>
      </c>
      <c r="I10973" s="3" t="str">
        <f t="shared" si="861"/>
        <v>HHR</v>
      </c>
      <c r="J10973" s="3" t="str">
        <f t="shared" si="862"/>
        <v>XKC</v>
      </c>
    </row>
    <row r="10974" spans="5:10">
      <c r="E10974" s="26">
        <v>10965</v>
      </c>
      <c r="F10974" s="26">
        <f t="shared" si="863"/>
        <v>182</v>
      </c>
      <c r="G10974" s="3" t="str">
        <f t="shared" si="859"/>
        <v>R</v>
      </c>
      <c r="H10974" s="3" t="str">
        <f t="shared" si="860"/>
        <v>CQV</v>
      </c>
      <c r="I10974" s="3" t="str">
        <f t="shared" si="861"/>
        <v>LJN</v>
      </c>
      <c r="J10974" s="3" t="str">
        <f t="shared" si="862"/>
        <v>CQV</v>
      </c>
    </row>
    <row r="10975" spans="5:10">
      <c r="E10975" s="26">
        <v>10966</v>
      </c>
      <c r="F10975" s="26">
        <f t="shared" si="863"/>
        <v>183</v>
      </c>
      <c r="G10975" s="3" t="str">
        <f t="shared" ref="G10975:G11038" si="864">MID($A$6,F10975+1,1)</f>
        <v>R</v>
      </c>
      <c r="H10975" s="3" t="str">
        <f t="shared" si="860"/>
        <v>DQR</v>
      </c>
      <c r="I10975" s="3" t="str">
        <f t="shared" si="861"/>
        <v>MXC</v>
      </c>
      <c r="J10975" s="3" t="str">
        <f t="shared" si="862"/>
        <v>DQR</v>
      </c>
    </row>
    <row r="10976" spans="5:10">
      <c r="E10976" s="26">
        <v>10967</v>
      </c>
      <c r="F10976" s="26">
        <f t="shared" si="863"/>
        <v>184</v>
      </c>
      <c r="G10976" s="3" t="str">
        <f t="shared" si="864"/>
        <v>L</v>
      </c>
      <c r="H10976" s="3" t="str">
        <f t="shared" si="860"/>
        <v>MBF</v>
      </c>
      <c r="I10976" s="3" t="str">
        <f t="shared" si="861"/>
        <v>MBF</v>
      </c>
      <c r="J10976" s="3" t="str">
        <f t="shared" si="862"/>
        <v>FCQ</v>
      </c>
    </row>
    <row r="10977" spans="5:10">
      <c r="E10977" s="26">
        <v>10968</v>
      </c>
      <c r="F10977" s="26">
        <f t="shared" si="863"/>
        <v>185</v>
      </c>
      <c r="G10977" s="3" t="str">
        <f t="shared" si="864"/>
        <v>L</v>
      </c>
      <c r="H10977" s="3" t="str">
        <f t="shared" si="860"/>
        <v>XKQ</v>
      </c>
      <c r="I10977" s="3" t="str">
        <f t="shared" si="861"/>
        <v>XKQ</v>
      </c>
      <c r="J10977" s="3" t="str">
        <f t="shared" si="862"/>
        <v>MFB</v>
      </c>
    </row>
    <row r="10978" spans="5:10">
      <c r="E10978" s="26">
        <v>10969</v>
      </c>
      <c r="F10978" s="26">
        <f t="shared" si="863"/>
        <v>186</v>
      </c>
      <c r="G10978" s="3" t="str">
        <f t="shared" si="864"/>
        <v>R</v>
      </c>
      <c r="H10978" s="3" t="str">
        <f t="shared" si="860"/>
        <v>JTF</v>
      </c>
      <c r="I10978" s="3" t="str">
        <f t="shared" si="861"/>
        <v>QTM</v>
      </c>
      <c r="J10978" s="3" t="str">
        <f t="shared" si="862"/>
        <v>JTF</v>
      </c>
    </row>
    <row r="10979" spans="5:10">
      <c r="E10979" s="26">
        <v>10970</v>
      </c>
      <c r="F10979" s="26">
        <f t="shared" si="863"/>
        <v>187</v>
      </c>
      <c r="G10979" s="3" t="str">
        <f t="shared" si="864"/>
        <v>L</v>
      </c>
      <c r="H10979" s="3" t="str">
        <f t="shared" si="860"/>
        <v>DVR</v>
      </c>
      <c r="I10979" s="3" t="str">
        <f t="shared" si="861"/>
        <v>DVR</v>
      </c>
      <c r="J10979" s="3" t="str">
        <f t="shared" si="862"/>
        <v>KDL</v>
      </c>
    </row>
    <row r="10980" spans="5:10">
      <c r="E10980" s="26">
        <v>10971</v>
      </c>
      <c r="F10980" s="26">
        <f t="shared" si="863"/>
        <v>188</v>
      </c>
      <c r="G10980" s="3" t="str">
        <f t="shared" si="864"/>
        <v>R</v>
      </c>
      <c r="H10980" s="3" t="str">
        <f t="shared" si="860"/>
        <v>TRK</v>
      </c>
      <c r="I10980" s="3" t="str">
        <f t="shared" si="861"/>
        <v>CVH</v>
      </c>
      <c r="J10980" s="3" t="str">
        <f t="shared" si="862"/>
        <v>TRK</v>
      </c>
    </row>
    <row r="10981" spans="5:10">
      <c r="E10981" s="26">
        <v>10972</v>
      </c>
      <c r="F10981" s="26">
        <f t="shared" si="863"/>
        <v>189</v>
      </c>
      <c r="G10981" s="3" t="str">
        <f t="shared" si="864"/>
        <v>L</v>
      </c>
      <c r="H10981" s="3" t="str">
        <f t="shared" si="860"/>
        <v>SSQ</v>
      </c>
      <c r="I10981" s="3" t="str">
        <f t="shared" si="861"/>
        <v>SSQ</v>
      </c>
      <c r="J10981" s="3" t="str">
        <f t="shared" si="862"/>
        <v>LPX</v>
      </c>
    </row>
    <row r="10982" spans="5:10">
      <c r="E10982" s="26">
        <v>10973</v>
      </c>
      <c r="F10982" s="26">
        <f t="shared" si="863"/>
        <v>190</v>
      </c>
      <c r="G10982" s="3" t="str">
        <f t="shared" si="864"/>
        <v>L</v>
      </c>
      <c r="H10982" s="3" t="str">
        <f t="shared" si="860"/>
        <v>XND</v>
      </c>
      <c r="I10982" s="3" t="str">
        <f t="shared" si="861"/>
        <v>XND</v>
      </c>
      <c r="J10982" s="3" t="str">
        <f t="shared" si="862"/>
        <v>DDQ</v>
      </c>
    </row>
    <row r="10983" spans="5:10">
      <c r="E10983" s="26">
        <v>10974</v>
      </c>
      <c r="F10983" s="26">
        <f t="shared" si="863"/>
        <v>191</v>
      </c>
      <c r="G10983" s="3" t="str">
        <f t="shared" si="864"/>
        <v>R</v>
      </c>
      <c r="H10983" s="3" t="str">
        <f t="shared" si="860"/>
        <v>XPS</v>
      </c>
      <c r="I10983" s="3" t="str">
        <f t="shared" si="861"/>
        <v>DMJ</v>
      </c>
      <c r="J10983" s="3" t="str">
        <f t="shared" si="862"/>
        <v>XPS</v>
      </c>
    </row>
    <row r="10984" spans="5:10">
      <c r="E10984" s="26">
        <v>10975</v>
      </c>
      <c r="F10984" s="26">
        <f t="shared" si="863"/>
        <v>192</v>
      </c>
      <c r="G10984" s="3" t="str">
        <f t="shared" si="864"/>
        <v>R</v>
      </c>
      <c r="H10984" s="3" t="str">
        <f t="shared" si="860"/>
        <v>BRM</v>
      </c>
      <c r="I10984" s="3" t="str">
        <f t="shared" si="861"/>
        <v>KQL</v>
      </c>
      <c r="J10984" s="3" t="str">
        <f t="shared" si="862"/>
        <v>BRM</v>
      </c>
    </row>
    <row r="10985" spans="5:10">
      <c r="E10985" s="26">
        <v>10976</v>
      </c>
      <c r="F10985" s="26">
        <f t="shared" si="863"/>
        <v>193</v>
      </c>
      <c r="G10985" s="3" t="str">
        <f t="shared" si="864"/>
        <v>L</v>
      </c>
      <c r="H10985" s="3" t="str">
        <f t="shared" si="860"/>
        <v>BPD</v>
      </c>
      <c r="I10985" s="3" t="str">
        <f t="shared" si="861"/>
        <v>BPD</v>
      </c>
      <c r="J10985" s="3" t="str">
        <f t="shared" si="862"/>
        <v>NCB</v>
      </c>
    </row>
    <row r="10986" spans="5:10">
      <c r="E10986" s="26">
        <v>10977</v>
      </c>
      <c r="F10986" s="26">
        <f t="shared" si="863"/>
        <v>194</v>
      </c>
      <c r="G10986" s="3" t="str">
        <f t="shared" si="864"/>
        <v>L</v>
      </c>
      <c r="H10986" s="3" t="str">
        <f t="shared" si="860"/>
        <v>HRM</v>
      </c>
      <c r="I10986" s="3" t="str">
        <f t="shared" si="861"/>
        <v>HRM</v>
      </c>
      <c r="J10986" s="3" t="str">
        <f t="shared" si="862"/>
        <v>HRM</v>
      </c>
    </row>
    <row r="10987" spans="5:10">
      <c r="E10987" s="26">
        <v>10978</v>
      </c>
      <c r="F10987" s="26">
        <f t="shared" si="863"/>
        <v>195</v>
      </c>
      <c r="G10987" s="3" t="str">
        <f t="shared" si="864"/>
        <v>R</v>
      </c>
      <c r="H10987" s="3" t="str">
        <f t="shared" si="860"/>
        <v>GNJ</v>
      </c>
      <c r="I10987" s="3" t="str">
        <f t="shared" si="861"/>
        <v>GNJ</v>
      </c>
      <c r="J10987" s="3" t="str">
        <f t="shared" si="862"/>
        <v>GNJ</v>
      </c>
    </row>
    <row r="10988" spans="5:10">
      <c r="E10988" s="26">
        <v>10979</v>
      </c>
      <c r="F10988" s="26">
        <f t="shared" si="863"/>
        <v>196</v>
      </c>
      <c r="G10988" s="3" t="str">
        <f t="shared" si="864"/>
        <v>L</v>
      </c>
      <c r="H10988" s="3" t="str">
        <f t="shared" si="860"/>
        <v>KCN</v>
      </c>
      <c r="I10988" s="3" t="str">
        <f t="shared" si="861"/>
        <v>KCN</v>
      </c>
      <c r="J10988" s="3" t="str">
        <f t="shared" si="862"/>
        <v>KCN</v>
      </c>
    </row>
    <row r="10989" spans="5:10">
      <c r="E10989" s="26">
        <v>10980</v>
      </c>
      <c r="F10989" s="26">
        <f t="shared" si="863"/>
        <v>197</v>
      </c>
      <c r="G10989" s="3" t="str">
        <f t="shared" si="864"/>
        <v>L</v>
      </c>
      <c r="H10989" s="3" t="str">
        <f t="shared" si="860"/>
        <v>PQP</v>
      </c>
      <c r="I10989" s="3" t="str">
        <f t="shared" si="861"/>
        <v>PQP</v>
      </c>
      <c r="J10989" s="3" t="str">
        <f t="shared" si="862"/>
        <v>VBQ</v>
      </c>
    </row>
    <row r="10990" spans="5:10">
      <c r="E10990" s="26">
        <v>10981</v>
      </c>
      <c r="F10990" s="26">
        <f t="shared" si="863"/>
        <v>198</v>
      </c>
      <c r="G10990" s="3" t="str">
        <f t="shared" si="864"/>
        <v>L</v>
      </c>
      <c r="H10990" s="3" t="str">
        <f t="shared" si="860"/>
        <v>LHT</v>
      </c>
      <c r="I10990" s="3" t="str">
        <f t="shared" si="861"/>
        <v>LHT</v>
      </c>
      <c r="J10990" s="3" t="str">
        <f t="shared" si="862"/>
        <v>SRM</v>
      </c>
    </row>
    <row r="10991" spans="5:10">
      <c r="E10991" s="26">
        <v>10982</v>
      </c>
      <c r="F10991" s="26">
        <f t="shared" si="863"/>
        <v>199</v>
      </c>
      <c r="G10991" s="3" t="str">
        <f t="shared" si="864"/>
        <v>R</v>
      </c>
      <c r="H10991" s="3" t="str">
        <f t="shared" si="860"/>
        <v>DLD</v>
      </c>
      <c r="I10991" s="3" t="str">
        <f t="shared" si="861"/>
        <v>PGK</v>
      </c>
      <c r="J10991" s="3" t="str">
        <f t="shared" si="862"/>
        <v>DLD</v>
      </c>
    </row>
    <row r="10992" spans="5:10">
      <c r="E10992" s="26">
        <v>10983</v>
      </c>
      <c r="F10992" s="26">
        <f t="shared" si="863"/>
        <v>200</v>
      </c>
      <c r="G10992" s="3" t="str">
        <f t="shared" si="864"/>
        <v>R</v>
      </c>
      <c r="H10992" s="3" t="str">
        <f t="shared" si="860"/>
        <v>TMB</v>
      </c>
      <c r="I10992" s="3" t="str">
        <f t="shared" si="861"/>
        <v>LBV</v>
      </c>
      <c r="J10992" s="3" t="str">
        <f t="shared" si="862"/>
        <v>TMB</v>
      </c>
    </row>
    <row r="10993" spans="5:10">
      <c r="E10993" s="26">
        <v>10984</v>
      </c>
      <c r="F10993" s="26">
        <f t="shared" si="863"/>
        <v>201</v>
      </c>
      <c r="G10993" s="3" t="str">
        <f t="shared" si="864"/>
        <v>L</v>
      </c>
      <c r="H10993" s="3" t="str">
        <f t="shared" si="860"/>
        <v>SSN</v>
      </c>
      <c r="I10993" s="3" t="str">
        <f t="shared" si="861"/>
        <v>SSN</v>
      </c>
      <c r="J10993" s="3" t="str">
        <f t="shared" si="862"/>
        <v>LVM</v>
      </c>
    </row>
    <row r="10994" spans="5:10">
      <c r="E10994" s="26">
        <v>10985</v>
      </c>
      <c r="F10994" s="26">
        <f t="shared" si="863"/>
        <v>202</v>
      </c>
      <c r="G10994" s="3" t="str">
        <f t="shared" si="864"/>
        <v>R</v>
      </c>
      <c r="H10994" s="3" t="str">
        <f t="shared" si="860"/>
        <v>KLR</v>
      </c>
      <c r="I10994" s="3" t="str">
        <f t="shared" si="861"/>
        <v>KVT</v>
      </c>
      <c r="J10994" s="3" t="str">
        <f t="shared" si="862"/>
        <v>KLR</v>
      </c>
    </row>
    <row r="10995" spans="5:10">
      <c r="E10995" s="26">
        <v>10986</v>
      </c>
      <c r="F10995" s="26">
        <f t="shared" si="863"/>
        <v>203</v>
      </c>
      <c r="G10995" s="3" t="str">
        <f t="shared" si="864"/>
        <v>L</v>
      </c>
      <c r="H10995" s="3" t="str">
        <f t="shared" si="860"/>
        <v>TND</v>
      </c>
      <c r="I10995" s="3" t="str">
        <f t="shared" si="861"/>
        <v>TND</v>
      </c>
      <c r="J10995" s="3" t="str">
        <f t="shared" si="862"/>
        <v>VMF</v>
      </c>
    </row>
    <row r="10996" spans="5:10">
      <c r="E10996" s="26">
        <v>10987</v>
      </c>
      <c r="F10996" s="26">
        <f t="shared" si="863"/>
        <v>204</v>
      </c>
      <c r="G10996" s="3" t="str">
        <f t="shared" si="864"/>
        <v>R</v>
      </c>
      <c r="H10996" s="3" t="str">
        <f t="shared" si="860"/>
        <v>HMF</v>
      </c>
      <c r="I10996" s="3" t="str">
        <f t="shared" si="861"/>
        <v>QLC</v>
      </c>
      <c r="J10996" s="3" t="str">
        <f t="shared" si="862"/>
        <v>HMF</v>
      </c>
    </row>
    <row r="10997" spans="5:10">
      <c r="E10997" s="26">
        <v>10988</v>
      </c>
      <c r="F10997" s="26">
        <f t="shared" si="863"/>
        <v>205</v>
      </c>
      <c r="G10997" s="3" t="str">
        <f t="shared" si="864"/>
        <v>R</v>
      </c>
      <c r="H10997" s="3" t="str">
        <f t="shared" ref="H10997:H11060" si="865">IF(G10997="L",I10997,J10997)</f>
        <v>HLQ</v>
      </c>
      <c r="I10997" s="3" t="str">
        <f t="shared" ref="I10997:I11060" si="866">_xlfn.XLOOKUP($H10996,$A$9:$A$778,B$9:B$778)</f>
        <v>HHT</v>
      </c>
      <c r="J10997" s="3" t="str">
        <f t="shared" ref="J10997:J11060" si="867">_xlfn.XLOOKUP($H10996,$A$9:$A$778,C$9:C$778)</f>
        <v>HLQ</v>
      </c>
    </row>
    <row r="10998" spans="5:10">
      <c r="E10998" s="26">
        <v>10989</v>
      </c>
      <c r="F10998" s="26">
        <f t="shared" si="863"/>
        <v>206</v>
      </c>
      <c r="G10998" s="3" t="str">
        <f t="shared" si="864"/>
        <v>R</v>
      </c>
      <c r="H10998" s="3" t="str">
        <f t="shared" si="865"/>
        <v>GBN</v>
      </c>
      <c r="I10998" s="3" t="str">
        <f t="shared" si="866"/>
        <v>MKF</v>
      </c>
      <c r="J10998" s="3" t="str">
        <f t="shared" si="867"/>
        <v>GBN</v>
      </c>
    </row>
    <row r="10999" spans="5:10">
      <c r="E10999" s="26">
        <v>10990</v>
      </c>
      <c r="F10999" s="26">
        <f t="shared" si="863"/>
        <v>207</v>
      </c>
      <c r="G10999" s="3" t="str">
        <f t="shared" si="864"/>
        <v>L</v>
      </c>
      <c r="H10999" s="3" t="str">
        <f t="shared" si="865"/>
        <v>VLR</v>
      </c>
      <c r="I10999" s="3" t="str">
        <f t="shared" si="866"/>
        <v>VLR</v>
      </c>
      <c r="J10999" s="3" t="str">
        <f t="shared" si="867"/>
        <v>LQS</v>
      </c>
    </row>
    <row r="11000" spans="5:10">
      <c r="E11000" s="26">
        <v>10991</v>
      </c>
      <c r="F11000" s="26">
        <f t="shared" si="863"/>
        <v>208</v>
      </c>
      <c r="G11000" s="3" t="str">
        <f t="shared" si="864"/>
        <v>R</v>
      </c>
      <c r="H11000" s="3" t="str">
        <f t="shared" si="865"/>
        <v>XDX</v>
      </c>
      <c r="I11000" s="3" t="str">
        <f t="shared" si="866"/>
        <v>JKR</v>
      </c>
      <c r="J11000" s="3" t="str">
        <f t="shared" si="867"/>
        <v>XDX</v>
      </c>
    </row>
    <row r="11001" spans="5:10">
      <c r="E11001" s="26">
        <v>10992</v>
      </c>
      <c r="F11001" s="26">
        <f t="shared" si="863"/>
        <v>209</v>
      </c>
      <c r="G11001" s="3" t="str">
        <f t="shared" si="864"/>
        <v>R</v>
      </c>
      <c r="H11001" s="3" t="str">
        <f t="shared" si="865"/>
        <v>NKN</v>
      </c>
      <c r="I11001" s="3" t="str">
        <f t="shared" si="866"/>
        <v>MDR</v>
      </c>
      <c r="J11001" s="3" t="str">
        <f t="shared" si="867"/>
        <v>NKN</v>
      </c>
    </row>
    <row r="11002" spans="5:10">
      <c r="E11002" s="26">
        <v>10993</v>
      </c>
      <c r="F11002" s="26">
        <f t="shared" si="863"/>
        <v>210</v>
      </c>
      <c r="G11002" s="3" t="str">
        <f t="shared" si="864"/>
        <v>R</v>
      </c>
      <c r="H11002" s="3" t="str">
        <f t="shared" si="865"/>
        <v>RSF</v>
      </c>
      <c r="I11002" s="3" t="str">
        <f t="shared" si="866"/>
        <v>GBQ</v>
      </c>
      <c r="J11002" s="3" t="str">
        <f t="shared" si="867"/>
        <v>RSF</v>
      </c>
    </row>
    <row r="11003" spans="5:10">
      <c r="E11003" s="26">
        <v>10994</v>
      </c>
      <c r="F11003" s="26">
        <f t="shared" si="863"/>
        <v>211</v>
      </c>
      <c r="G11003" s="3" t="str">
        <f t="shared" si="864"/>
        <v>L</v>
      </c>
      <c r="H11003" s="3" t="str">
        <f t="shared" si="865"/>
        <v>JPT</v>
      </c>
      <c r="I11003" s="3" t="str">
        <f t="shared" si="866"/>
        <v>JPT</v>
      </c>
      <c r="J11003" s="3" t="str">
        <f t="shared" si="867"/>
        <v>SCP</v>
      </c>
    </row>
    <row r="11004" spans="5:10">
      <c r="E11004" s="26">
        <v>10995</v>
      </c>
      <c r="F11004" s="26">
        <f t="shared" si="863"/>
        <v>212</v>
      </c>
      <c r="G11004" s="3" t="str">
        <f t="shared" si="864"/>
        <v>R</v>
      </c>
      <c r="H11004" s="3" t="str">
        <f t="shared" si="865"/>
        <v>VGX</v>
      </c>
      <c r="I11004" s="3" t="str">
        <f t="shared" si="866"/>
        <v>GCS</v>
      </c>
      <c r="J11004" s="3" t="str">
        <f t="shared" si="867"/>
        <v>VGX</v>
      </c>
    </row>
    <row r="11005" spans="5:10">
      <c r="E11005" s="26">
        <v>10996</v>
      </c>
      <c r="F11005" s="26">
        <f t="shared" si="863"/>
        <v>213</v>
      </c>
      <c r="G11005" s="3" t="str">
        <f t="shared" si="864"/>
        <v>R</v>
      </c>
      <c r="H11005" s="3" t="str">
        <f t="shared" si="865"/>
        <v>NCC</v>
      </c>
      <c r="I11005" s="3" t="str">
        <f t="shared" si="866"/>
        <v>VBJ</v>
      </c>
      <c r="J11005" s="3" t="str">
        <f t="shared" si="867"/>
        <v>NCC</v>
      </c>
    </row>
    <row r="11006" spans="5:10">
      <c r="E11006" s="26">
        <v>10997</v>
      </c>
      <c r="F11006" s="26">
        <f t="shared" si="863"/>
        <v>214</v>
      </c>
      <c r="G11006" s="3" t="str">
        <f t="shared" si="864"/>
        <v>R</v>
      </c>
      <c r="H11006" s="3" t="str">
        <f t="shared" si="865"/>
        <v>KGL</v>
      </c>
      <c r="I11006" s="3" t="str">
        <f t="shared" si="866"/>
        <v>RGL</v>
      </c>
      <c r="J11006" s="3" t="str">
        <f t="shared" si="867"/>
        <v>KGL</v>
      </c>
    </row>
    <row r="11007" spans="5:10">
      <c r="E11007" s="26">
        <v>10998</v>
      </c>
      <c r="F11007" s="26">
        <f t="shared" si="863"/>
        <v>215</v>
      </c>
      <c r="G11007" s="3" t="str">
        <f t="shared" si="864"/>
        <v>L</v>
      </c>
      <c r="H11007" s="3" t="str">
        <f t="shared" si="865"/>
        <v>NSH</v>
      </c>
      <c r="I11007" s="3" t="str">
        <f t="shared" si="866"/>
        <v>NSH</v>
      </c>
      <c r="J11007" s="3" t="str">
        <f t="shared" si="867"/>
        <v>TMK</v>
      </c>
    </row>
    <row r="11008" spans="5:10">
      <c r="E11008" s="26">
        <v>10999</v>
      </c>
      <c r="F11008" s="26">
        <f t="shared" si="863"/>
        <v>216</v>
      </c>
      <c r="G11008" s="3" t="str">
        <f t="shared" si="864"/>
        <v>R</v>
      </c>
      <c r="H11008" s="3" t="str">
        <f t="shared" si="865"/>
        <v>JTQ</v>
      </c>
      <c r="I11008" s="3" t="str">
        <f t="shared" si="866"/>
        <v>SHX</v>
      </c>
      <c r="J11008" s="3" t="str">
        <f t="shared" si="867"/>
        <v>JTQ</v>
      </c>
    </row>
    <row r="11009" spans="5:10">
      <c r="E11009" s="26">
        <v>11000</v>
      </c>
      <c r="F11009" s="26">
        <f t="shared" si="863"/>
        <v>217</v>
      </c>
      <c r="G11009" s="3" t="str">
        <f t="shared" si="864"/>
        <v>L</v>
      </c>
      <c r="H11009" s="3" t="str">
        <f t="shared" si="865"/>
        <v>DSR</v>
      </c>
      <c r="I11009" s="3" t="str">
        <f t="shared" si="866"/>
        <v>DSR</v>
      </c>
      <c r="J11009" s="3" t="str">
        <f t="shared" si="867"/>
        <v>BQJ</v>
      </c>
    </row>
    <row r="11010" spans="5:10">
      <c r="E11010" s="26">
        <v>11001</v>
      </c>
      <c r="F11010" s="26">
        <f t="shared" si="863"/>
        <v>218</v>
      </c>
      <c r="G11010" s="3" t="str">
        <f t="shared" si="864"/>
        <v>R</v>
      </c>
      <c r="H11010" s="3" t="str">
        <f t="shared" si="865"/>
        <v>PBN</v>
      </c>
      <c r="I11010" s="3" t="str">
        <f t="shared" si="866"/>
        <v>QMD</v>
      </c>
      <c r="J11010" s="3" t="str">
        <f t="shared" si="867"/>
        <v>PBN</v>
      </c>
    </row>
    <row r="11011" spans="5:10">
      <c r="E11011" s="26">
        <v>11002</v>
      </c>
      <c r="F11011" s="26">
        <f t="shared" si="863"/>
        <v>219</v>
      </c>
      <c r="G11011" s="3" t="str">
        <f t="shared" si="864"/>
        <v>L</v>
      </c>
      <c r="H11011" s="3" t="str">
        <f t="shared" si="865"/>
        <v>FNP</v>
      </c>
      <c r="I11011" s="3" t="str">
        <f t="shared" si="866"/>
        <v>FNP</v>
      </c>
      <c r="J11011" s="3" t="str">
        <f t="shared" si="867"/>
        <v>CCG</v>
      </c>
    </row>
    <row r="11012" spans="5:10">
      <c r="E11012" s="26">
        <v>11003</v>
      </c>
      <c r="F11012" s="26">
        <f t="shared" si="863"/>
        <v>220</v>
      </c>
      <c r="G11012" s="3" t="str">
        <f t="shared" si="864"/>
        <v>R</v>
      </c>
      <c r="H11012" s="3" t="str">
        <f t="shared" si="865"/>
        <v>GBB</v>
      </c>
      <c r="I11012" s="3" t="str">
        <f t="shared" si="866"/>
        <v>PVB</v>
      </c>
      <c r="J11012" s="3" t="str">
        <f t="shared" si="867"/>
        <v>GBB</v>
      </c>
    </row>
    <row r="11013" spans="5:10">
      <c r="E11013" s="26">
        <v>11004</v>
      </c>
      <c r="F11013" s="26">
        <f t="shared" si="863"/>
        <v>221</v>
      </c>
      <c r="G11013" s="3" t="str">
        <f t="shared" si="864"/>
        <v>R</v>
      </c>
      <c r="H11013" s="3" t="str">
        <f t="shared" si="865"/>
        <v>CVT</v>
      </c>
      <c r="I11013" s="3" t="str">
        <f t="shared" si="866"/>
        <v>MMK</v>
      </c>
      <c r="J11013" s="3" t="str">
        <f t="shared" si="867"/>
        <v>CVT</v>
      </c>
    </row>
    <row r="11014" spans="5:10">
      <c r="E11014" s="26">
        <v>11005</v>
      </c>
      <c r="F11014" s="26">
        <f t="shared" si="863"/>
        <v>222</v>
      </c>
      <c r="G11014" s="3" t="str">
        <f t="shared" si="864"/>
        <v>R</v>
      </c>
      <c r="H11014" s="3" t="str">
        <f t="shared" si="865"/>
        <v>KNV</v>
      </c>
      <c r="I11014" s="3" t="str">
        <f t="shared" si="866"/>
        <v>CXD</v>
      </c>
      <c r="J11014" s="3" t="str">
        <f t="shared" si="867"/>
        <v>KNV</v>
      </c>
    </row>
    <row r="11015" spans="5:10">
      <c r="E11015" s="26">
        <v>11006</v>
      </c>
      <c r="F11015" s="26">
        <f t="shared" si="863"/>
        <v>223</v>
      </c>
      <c r="G11015" s="3" t="str">
        <f t="shared" si="864"/>
        <v>L</v>
      </c>
      <c r="H11015" s="3" t="str">
        <f t="shared" si="865"/>
        <v>FTH</v>
      </c>
      <c r="I11015" s="3" t="str">
        <f t="shared" si="866"/>
        <v>FTH</v>
      </c>
      <c r="J11015" s="3" t="str">
        <f t="shared" si="867"/>
        <v>RFL</v>
      </c>
    </row>
    <row r="11016" spans="5:10">
      <c r="E11016" s="26">
        <v>11007</v>
      </c>
      <c r="F11016" s="26">
        <f t="shared" si="863"/>
        <v>224</v>
      </c>
      <c r="G11016" s="3" t="str">
        <f t="shared" si="864"/>
        <v>L</v>
      </c>
      <c r="H11016" s="3" t="str">
        <f t="shared" si="865"/>
        <v>VMX</v>
      </c>
      <c r="I11016" s="3" t="str">
        <f t="shared" si="866"/>
        <v>VMX</v>
      </c>
      <c r="J11016" s="3" t="str">
        <f t="shared" si="867"/>
        <v>DBF</v>
      </c>
    </row>
    <row r="11017" spans="5:10">
      <c r="E11017" s="26">
        <v>11008</v>
      </c>
      <c r="F11017" s="26">
        <f t="shared" si="863"/>
        <v>225</v>
      </c>
      <c r="G11017" s="3" t="str">
        <f t="shared" si="864"/>
        <v>L</v>
      </c>
      <c r="H11017" s="3" t="str">
        <f t="shared" si="865"/>
        <v>GTG</v>
      </c>
      <c r="I11017" s="3" t="str">
        <f t="shared" si="866"/>
        <v>GTG</v>
      </c>
      <c r="J11017" s="3" t="str">
        <f t="shared" si="867"/>
        <v>QCR</v>
      </c>
    </row>
    <row r="11018" spans="5:10">
      <c r="E11018" s="26">
        <v>11009</v>
      </c>
      <c r="F11018" s="26">
        <f t="shared" ref="F11018:F11081" si="868">MOD(E11018,263)</f>
        <v>226</v>
      </c>
      <c r="G11018" s="3" t="str">
        <f t="shared" si="864"/>
        <v>R</v>
      </c>
      <c r="H11018" s="3" t="str">
        <f t="shared" si="865"/>
        <v>RQV</v>
      </c>
      <c r="I11018" s="3" t="str">
        <f t="shared" si="866"/>
        <v>FRV</v>
      </c>
      <c r="J11018" s="3" t="str">
        <f t="shared" si="867"/>
        <v>RQV</v>
      </c>
    </row>
    <row r="11019" spans="5:10">
      <c r="E11019" s="26">
        <v>11010</v>
      </c>
      <c r="F11019" s="26">
        <f t="shared" si="868"/>
        <v>227</v>
      </c>
      <c r="G11019" s="3" t="str">
        <f t="shared" si="864"/>
        <v>L</v>
      </c>
      <c r="H11019" s="3" t="str">
        <f t="shared" si="865"/>
        <v>XRD</v>
      </c>
      <c r="I11019" s="3" t="str">
        <f t="shared" si="866"/>
        <v>XRD</v>
      </c>
      <c r="J11019" s="3" t="str">
        <f t="shared" si="867"/>
        <v>CGJ</v>
      </c>
    </row>
    <row r="11020" spans="5:10">
      <c r="E11020" s="26">
        <v>11011</v>
      </c>
      <c r="F11020" s="26">
        <f t="shared" si="868"/>
        <v>228</v>
      </c>
      <c r="G11020" s="3" t="str">
        <f t="shared" si="864"/>
        <v>R</v>
      </c>
      <c r="H11020" s="3" t="str">
        <f t="shared" si="865"/>
        <v>MVX</v>
      </c>
      <c r="I11020" s="3" t="str">
        <f t="shared" si="866"/>
        <v>SQN</v>
      </c>
      <c r="J11020" s="3" t="str">
        <f t="shared" si="867"/>
        <v>MVX</v>
      </c>
    </row>
    <row r="11021" spans="5:10">
      <c r="E11021" s="26">
        <v>11012</v>
      </c>
      <c r="F11021" s="26">
        <f t="shared" si="868"/>
        <v>229</v>
      </c>
      <c r="G11021" s="3" t="str">
        <f t="shared" si="864"/>
        <v>R</v>
      </c>
      <c r="H11021" s="3" t="str">
        <f t="shared" si="865"/>
        <v>VVL</v>
      </c>
      <c r="I11021" s="3" t="str">
        <f t="shared" si="866"/>
        <v>JFP</v>
      </c>
      <c r="J11021" s="3" t="str">
        <f t="shared" si="867"/>
        <v>VVL</v>
      </c>
    </row>
    <row r="11022" spans="5:10">
      <c r="E11022" s="26">
        <v>11013</v>
      </c>
      <c r="F11022" s="26">
        <f t="shared" si="868"/>
        <v>230</v>
      </c>
      <c r="G11022" s="3" t="str">
        <f t="shared" si="864"/>
        <v>L</v>
      </c>
      <c r="H11022" s="3" t="str">
        <f t="shared" si="865"/>
        <v>RDJ</v>
      </c>
      <c r="I11022" s="3" t="str">
        <f t="shared" si="866"/>
        <v>RDJ</v>
      </c>
      <c r="J11022" s="3" t="str">
        <f t="shared" si="867"/>
        <v>QHG</v>
      </c>
    </row>
    <row r="11023" spans="5:10">
      <c r="E11023" s="26">
        <v>11014</v>
      </c>
      <c r="F11023" s="26">
        <f t="shared" si="868"/>
        <v>231</v>
      </c>
      <c r="G11023" s="3" t="str">
        <f t="shared" si="864"/>
        <v>R</v>
      </c>
      <c r="H11023" s="3" t="str">
        <f t="shared" si="865"/>
        <v>NGC</v>
      </c>
      <c r="I11023" s="3" t="str">
        <f t="shared" si="866"/>
        <v>QQQ</v>
      </c>
      <c r="J11023" s="3" t="str">
        <f t="shared" si="867"/>
        <v>NGC</v>
      </c>
    </row>
    <row r="11024" spans="5:10">
      <c r="E11024" s="26">
        <v>11015</v>
      </c>
      <c r="F11024" s="26">
        <f t="shared" si="868"/>
        <v>232</v>
      </c>
      <c r="G11024" s="3" t="str">
        <f t="shared" si="864"/>
        <v>L</v>
      </c>
      <c r="H11024" s="3" t="str">
        <f t="shared" si="865"/>
        <v>GKM</v>
      </c>
      <c r="I11024" s="3" t="str">
        <f t="shared" si="866"/>
        <v>GKM</v>
      </c>
      <c r="J11024" s="3" t="str">
        <f t="shared" si="867"/>
        <v>TTN</v>
      </c>
    </row>
    <row r="11025" spans="5:10">
      <c r="E11025" s="26">
        <v>11016</v>
      </c>
      <c r="F11025" s="26">
        <f t="shared" si="868"/>
        <v>233</v>
      </c>
      <c r="G11025" s="3" t="str">
        <f t="shared" si="864"/>
        <v>R</v>
      </c>
      <c r="H11025" s="3" t="str">
        <f t="shared" si="865"/>
        <v>CJJ</v>
      </c>
      <c r="I11025" s="3" t="str">
        <f t="shared" si="866"/>
        <v>GLB</v>
      </c>
      <c r="J11025" s="3" t="str">
        <f t="shared" si="867"/>
        <v>CJJ</v>
      </c>
    </row>
    <row r="11026" spans="5:10">
      <c r="E11026" s="26">
        <v>11017</v>
      </c>
      <c r="F11026" s="26">
        <f t="shared" si="868"/>
        <v>234</v>
      </c>
      <c r="G11026" s="3" t="str">
        <f t="shared" si="864"/>
        <v>R</v>
      </c>
      <c r="H11026" s="3" t="str">
        <f t="shared" si="865"/>
        <v>QQJ</v>
      </c>
      <c r="I11026" s="3" t="str">
        <f t="shared" si="866"/>
        <v>PXJ</v>
      </c>
      <c r="J11026" s="3" t="str">
        <f t="shared" si="867"/>
        <v>QQJ</v>
      </c>
    </row>
    <row r="11027" spans="5:10">
      <c r="E11027" s="26">
        <v>11018</v>
      </c>
      <c r="F11027" s="26">
        <f t="shared" si="868"/>
        <v>235</v>
      </c>
      <c r="G11027" s="3" t="str">
        <f t="shared" si="864"/>
        <v>R</v>
      </c>
      <c r="H11027" s="3" t="str">
        <f t="shared" si="865"/>
        <v>JGH</v>
      </c>
      <c r="I11027" s="3" t="str">
        <f t="shared" si="866"/>
        <v>CMB</v>
      </c>
      <c r="J11027" s="3" t="str">
        <f t="shared" si="867"/>
        <v>JGH</v>
      </c>
    </row>
    <row r="11028" spans="5:10">
      <c r="E11028" s="26">
        <v>11019</v>
      </c>
      <c r="F11028" s="26">
        <f t="shared" si="868"/>
        <v>236</v>
      </c>
      <c r="G11028" s="3" t="str">
        <f t="shared" si="864"/>
        <v>L</v>
      </c>
      <c r="H11028" s="3" t="str">
        <f t="shared" si="865"/>
        <v>PVL</v>
      </c>
      <c r="I11028" s="3" t="str">
        <f t="shared" si="866"/>
        <v>PVL</v>
      </c>
      <c r="J11028" s="3" t="str">
        <f t="shared" si="867"/>
        <v>KJD</v>
      </c>
    </row>
    <row r="11029" spans="5:10">
      <c r="E11029" s="26">
        <v>11020</v>
      </c>
      <c r="F11029" s="26">
        <f t="shared" si="868"/>
        <v>237</v>
      </c>
      <c r="G11029" s="3" t="str">
        <f t="shared" si="864"/>
        <v>R</v>
      </c>
      <c r="H11029" s="3" t="str">
        <f t="shared" si="865"/>
        <v>JCM</v>
      </c>
      <c r="I11029" s="3" t="str">
        <f t="shared" si="866"/>
        <v>JRX</v>
      </c>
      <c r="J11029" s="3" t="str">
        <f t="shared" si="867"/>
        <v>JCM</v>
      </c>
    </row>
    <row r="11030" spans="5:10">
      <c r="E11030" s="26">
        <v>11021</v>
      </c>
      <c r="F11030" s="26">
        <f t="shared" si="868"/>
        <v>238</v>
      </c>
      <c r="G11030" s="3" t="str">
        <f t="shared" si="864"/>
        <v>R</v>
      </c>
      <c r="H11030" s="3" t="str">
        <f t="shared" si="865"/>
        <v>KDS</v>
      </c>
      <c r="I11030" s="3" t="str">
        <f t="shared" si="866"/>
        <v>HKH</v>
      </c>
      <c r="J11030" s="3" t="str">
        <f t="shared" si="867"/>
        <v>KDS</v>
      </c>
    </row>
    <row r="11031" spans="5:10">
      <c r="E11031" s="26">
        <v>11022</v>
      </c>
      <c r="F11031" s="26">
        <f t="shared" si="868"/>
        <v>239</v>
      </c>
      <c r="G11031" s="3" t="str">
        <f t="shared" si="864"/>
        <v>R</v>
      </c>
      <c r="H11031" s="3" t="str">
        <f t="shared" si="865"/>
        <v>SHP</v>
      </c>
      <c r="I11031" s="3" t="str">
        <f t="shared" si="866"/>
        <v>GCC</v>
      </c>
      <c r="J11031" s="3" t="str">
        <f t="shared" si="867"/>
        <v>SHP</v>
      </c>
    </row>
    <row r="11032" spans="5:10">
      <c r="E11032" s="26">
        <v>11023</v>
      </c>
      <c r="F11032" s="26">
        <f t="shared" si="868"/>
        <v>240</v>
      </c>
      <c r="G11032" s="3" t="str">
        <f t="shared" si="864"/>
        <v>L</v>
      </c>
      <c r="H11032" s="3" t="str">
        <f t="shared" si="865"/>
        <v>QRD</v>
      </c>
      <c r="I11032" s="3" t="str">
        <f t="shared" si="866"/>
        <v>QRD</v>
      </c>
      <c r="J11032" s="3" t="str">
        <f t="shared" si="867"/>
        <v>HDF</v>
      </c>
    </row>
    <row r="11033" spans="5:10">
      <c r="E11033" s="26">
        <v>11024</v>
      </c>
      <c r="F11033" s="26">
        <f t="shared" si="868"/>
        <v>241</v>
      </c>
      <c r="G11033" s="3" t="str">
        <f t="shared" si="864"/>
        <v>R</v>
      </c>
      <c r="H11033" s="3" t="str">
        <f t="shared" si="865"/>
        <v>BBQ</v>
      </c>
      <c r="I11033" s="3" t="str">
        <f t="shared" si="866"/>
        <v>GDL</v>
      </c>
      <c r="J11033" s="3" t="str">
        <f t="shared" si="867"/>
        <v>BBQ</v>
      </c>
    </row>
    <row r="11034" spans="5:10">
      <c r="E11034" s="26">
        <v>11025</v>
      </c>
      <c r="F11034" s="26">
        <f t="shared" si="868"/>
        <v>242</v>
      </c>
      <c r="G11034" s="3" t="str">
        <f t="shared" si="864"/>
        <v>R</v>
      </c>
      <c r="H11034" s="3" t="str">
        <f t="shared" si="865"/>
        <v>HHR</v>
      </c>
      <c r="I11034" s="3" t="str">
        <f t="shared" si="866"/>
        <v>XKC</v>
      </c>
      <c r="J11034" s="3" t="str">
        <f t="shared" si="867"/>
        <v>HHR</v>
      </c>
    </row>
    <row r="11035" spans="5:10">
      <c r="E11035" s="26">
        <v>11026</v>
      </c>
      <c r="F11035" s="26">
        <f t="shared" si="868"/>
        <v>243</v>
      </c>
      <c r="G11035" s="3" t="str">
        <f t="shared" si="864"/>
        <v>R</v>
      </c>
      <c r="H11035" s="3" t="str">
        <f t="shared" si="865"/>
        <v>CQV</v>
      </c>
      <c r="I11035" s="3" t="str">
        <f t="shared" si="866"/>
        <v>LJN</v>
      </c>
      <c r="J11035" s="3" t="str">
        <f t="shared" si="867"/>
        <v>CQV</v>
      </c>
    </row>
    <row r="11036" spans="5:10">
      <c r="E11036" s="26">
        <v>11027</v>
      </c>
      <c r="F11036" s="26">
        <f t="shared" si="868"/>
        <v>244</v>
      </c>
      <c r="G11036" s="3" t="str">
        <f t="shared" si="864"/>
        <v>L</v>
      </c>
      <c r="H11036" s="3" t="str">
        <f t="shared" si="865"/>
        <v>MXC</v>
      </c>
      <c r="I11036" s="3" t="str">
        <f t="shared" si="866"/>
        <v>MXC</v>
      </c>
      <c r="J11036" s="3" t="str">
        <f t="shared" si="867"/>
        <v>DQR</v>
      </c>
    </row>
    <row r="11037" spans="5:10">
      <c r="E11037" s="26">
        <v>11028</v>
      </c>
      <c r="F11037" s="26">
        <f t="shared" si="868"/>
        <v>245</v>
      </c>
      <c r="G11037" s="3" t="str">
        <f t="shared" si="864"/>
        <v>R</v>
      </c>
      <c r="H11037" s="3" t="str">
        <f t="shared" si="865"/>
        <v>FCQ</v>
      </c>
      <c r="I11037" s="3" t="str">
        <f t="shared" si="866"/>
        <v>MBF</v>
      </c>
      <c r="J11037" s="3" t="str">
        <f t="shared" si="867"/>
        <v>FCQ</v>
      </c>
    </row>
    <row r="11038" spans="5:10">
      <c r="E11038" s="26">
        <v>11029</v>
      </c>
      <c r="F11038" s="26">
        <f t="shared" si="868"/>
        <v>246</v>
      </c>
      <c r="G11038" s="3" t="str">
        <f t="shared" si="864"/>
        <v>L</v>
      </c>
      <c r="H11038" s="3" t="str">
        <f t="shared" si="865"/>
        <v>XKQ</v>
      </c>
      <c r="I11038" s="3" t="str">
        <f t="shared" si="866"/>
        <v>XKQ</v>
      </c>
      <c r="J11038" s="3" t="str">
        <f t="shared" si="867"/>
        <v>MFB</v>
      </c>
    </row>
    <row r="11039" spans="5:10">
      <c r="E11039" s="26">
        <v>11030</v>
      </c>
      <c r="F11039" s="26">
        <f t="shared" si="868"/>
        <v>247</v>
      </c>
      <c r="G11039" s="3" t="str">
        <f t="shared" ref="G11039:G11102" si="869">MID($A$6,F11039+1,1)</f>
        <v>R</v>
      </c>
      <c r="H11039" s="3" t="str">
        <f t="shared" si="865"/>
        <v>JTF</v>
      </c>
      <c r="I11039" s="3" t="str">
        <f t="shared" si="866"/>
        <v>QTM</v>
      </c>
      <c r="J11039" s="3" t="str">
        <f t="shared" si="867"/>
        <v>JTF</v>
      </c>
    </row>
    <row r="11040" spans="5:10">
      <c r="E11040" s="26">
        <v>11031</v>
      </c>
      <c r="F11040" s="26">
        <f t="shared" si="868"/>
        <v>248</v>
      </c>
      <c r="G11040" s="3" t="str">
        <f t="shared" si="869"/>
        <v>R</v>
      </c>
      <c r="H11040" s="3" t="str">
        <f t="shared" si="865"/>
        <v>KDL</v>
      </c>
      <c r="I11040" s="3" t="str">
        <f t="shared" si="866"/>
        <v>DVR</v>
      </c>
      <c r="J11040" s="3" t="str">
        <f t="shared" si="867"/>
        <v>KDL</v>
      </c>
    </row>
    <row r="11041" spans="5:10">
      <c r="E11041" s="26">
        <v>11032</v>
      </c>
      <c r="F11041" s="26">
        <f t="shared" si="868"/>
        <v>249</v>
      </c>
      <c r="G11041" s="3" t="str">
        <f t="shared" si="869"/>
        <v>R</v>
      </c>
      <c r="H11041" s="3" t="str">
        <f t="shared" si="865"/>
        <v>TRK</v>
      </c>
      <c r="I11041" s="3" t="str">
        <f t="shared" si="866"/>
        <v>CVH</v>
      </c>
      <c r="J11041" s="3" t="str">
        <f t="shared" si="867"/>
        <v>TRK</v>
      </c>
    </row>
    <row r="11042" spans="5:10">
      <c r="E11042" s="26">
        <v>11033</v>
      </c>
      <c r="F11042" s="26">
        <f t="shared" si="868"/>
        <v>250</v>
      </c>
      <c r="G11042" s="3" t="str">
        <f t="shared" si="869"/>
        <v>L</v>
      </c>
      <c r="H11042" s="3" t="str">
        <f t="shared" si="865"/>
        <v>SSQ</v>
      </c>
      <c r="I11042" s="3" t="str">
        <f t="shared" si="866"/>
        <v>SSQ</v>
      </c>
      <c r="J11042" s="3" t="str">
        <f t="shared" si="867"/>
        <v>LPX</v>
      </c>
    </row>
    <row r="11043" spans="5:10">
      <c r="E11043" s="26">
        <v>11034</v>
      </c>
      <c r="F11043" s="26">
        <f t="shared" si="868"/>
        <v>251</v>
      </c>
      <c r="G11043" s="3" t="str">
        <f t="shared" si="869"/>
        <v>R</v>
      </c>
      <c r="H11043" s="3" t="str">
        <f t="shared" si="865"/>
        <v>DDQ</v>
      </c>
      <c r="I11043" s="3" t="str">
        <f t="shared" si="866"/>
        <v>XND</v>
      </c>
      <c r="J11043" s="3" t="str">
        <f t="shared" si="867"/>
        <v>DDQ</v>
      </c>
    </row>
    <row r="11044" spans="5:10">
      <c r="E11044" s="26">
        <v>11035</v>
      </c>
      <c r="F11044" s="26">
        <f t="shared" si="868"/>
        <v>252</v>
      </c>
      <c r="G11044" s="3" t="str">
        <f t="shared" si="869"/>
        <v>R</v>
      </c>
      <c r="H11044" s="3" t="str">
        <f t="shared" si="865"/>
        <v>DMJ</v>
      </c>
      <c r="I11044" s="3" t="str">
        <f t="shared" si="866"/>
        <v>XPS</v>
      </c>
      <c r="J11044" s="3" t="str">
        <f t="shared" si="867"/>
        <v>DMJ</v>
      </c>
    </row>
    <row r="11045" spans="5:10">
      <c r="E11045" s="26">
        <v>11036</v>
      </c>
      <c r="F11045" s="26">
        <f t="shared" si="868"/>
        <v>253</v>
      </c>
      <c r="G11045" s="3" t="str">
        <f t="shared" si="869"/>
        <v>R</v>
      </c>
      <c r="H11045" s="3" t="str">
        <f t="shared" si="865"/>
        <v>BRM</v>
      </c>
      <c r="I11045" s="3" t="str">
        <f t="shared" si="866"/>
        <v>KQL</v>
      </c>
      <c r="J11045" s="3" t="str">
        <f t="shared" si="867"/>
        <v>BRM</v>
      </c>
    </row>
    <row r="11046" spans="5:10">
      <c r="E11046" s="26">
        <v>11037</v>
      </c>
      <c r="F11046" s="26">
        <f t="shared" si="868"/>
        <v>254</v>
      </c>
      <c r="G11046" s="3" t="str">
        <f t="shared" si="869"/>
        <v>L</v>
      </c>
      <c r="H11046" s="3" t="str">
        <f t="shared" si="865"/>
        <v>BPD</v>
      </c>
      <c r="I11046" s="3" t="str">
        <f t="shared" si="866"/>
        <v>BPD</v>
      </c>
      <c r="J11046" s="3" t="str">
        <f t="shared" si="867"/>
        <v>NCB</v>
      </c>
    </row>
    <row r="11047" spans="5:10">
      <c r="E11047" s="26">
        <v>11038</v>
      </c>
      <c r="F11047" s="26">
        <f t="shared" si="868"/>
        <v>255</v>
      </c>
      <c r="G11047" s="3" t="str">
        <f t="shared" si="869"/>
        <v>R</v>
      </c>
      <c r="H11047" s="3" t="str">
        <f t="shared" si="865"/>
        <v>HRM</v>
      </c>
      <c r="I11047" s="3" t="str">
        <f t="shared" si="866"/>
        <v>HRM</v>
      </c>
      <c r="J11047" s="3" t="str">
        <f t="shared" si="867"/>
        <v>HRM</v>
      </c>
    </row>
    <row r="11048" spans="5:10">
      <c r="E11048" s="26">
        <v>11039</v>
      </c>
      <c r="F11048" s="26">
        <f t="shared" si="868"/>
        <v>256</v>
      </c>
      <c r="G11048" s="3" t="str">
        <f t="shared" si="869"/>
        <v>R</v>
      </c>
      <c r="H11048" s="3" t="str">
        <f t="shared" si="865"/>
        <v>GNJ</v>
      </c>
      <c r="I11048" s="3" t="str">
        <f t="shared" si="866"/>
        <v>GNJ</v>
      </c>
      <c r="J11048" s="3" t="str">
        <f t="shared" si="867"/>
        <v>GNJ</v>
      </c>
    </row>
    <row r="11049" spans="5:10">
      <c r="E11049" s="26">
        <v>11040</v>
      </c>
      <c r="F11049" s="26">
        <f t="shared" si="868"/>
        <v>257</v>
      </c>
      <c r="G11049" s="3" t="str">
        <f t="shared" si="869"/>
        <v>R</v>
      </c>
      <c r="H11049" s="3" t="str">
        <f t="shared" si="865"/>
        <v>KCN</v>
      </c>
      <c r="I11049" s="3" t="str">
        <f t="shared" si="866"/>
        <v>KCN</v>
      </c>
      <c r="J11049" s="3" t="str">
        <f t="shared" si="867"/>
        <v>KCN</v>
      </c>
    </row>
    <row r="11050" spans="5:10">
      <c r="E11050" s="26">
        <v>11041</v>
      </c>
      <c r="F11050" s="26">
        <f t="shared" si="868"/>
        <v>258</v>
      </c>
      <c r="G11050" s="3" t="str">
        <f t="shared" si="869"/>
        <v>L</v>
      </c>
      <c r="H11050" s="3" t="str">
        <f t="shared" si="865"/>
        <v>PQP</v>
      </c>
      <c r="I11050" s="3" t="str">
        <f t="shared" si="866"/>
        <v>PQP</v>
      </c>
      <c r="J11050" s="3" t="str">
        <f t="shared" si="867"/>
        <v>VBQ</v>
      </c>
    </row>
    <row r="11051" spans="5:10">
      <c r="E11051" s="26">
        <v>11042</v>
      </c>
      <c r="F11051" s="26">
        <f t="shared" si="868"/>
        <v>259</v>
      </c>
      <c r="G11051" s="3" t="str">
        <f t="shared" si="869"/>
        <v>R</v>
      </c>
      <c r="H11051" s="3" t="str">
        <f t="shared" si="865"/>
        <v>SRM</v>
      </c>
      <c r="I11051" s="3" t="str">
        <f t="shared" si="866"/>
        <v>LHT</v>
      </c>
      <c r="J11051" s="3" t="str">
        <f t="shared" si="867"/>
        <v>SRM</v>
      </c>
    </row>
    <row r="11052" spans="5:10">
      <c r="E11052" s="26">
        <v>11043</v>
      </c>
      <c r="F11052" s="26">
        <f t="shared" si="868"/>
        <v>260</v>
      </c>
      <c r="G11052" s="3" t="str">
        <f t="shared" si="869"/>
        <v>R</v>
      </c>
      <c r="H11052" s="3" t="str">
        <f t="shared" si="865"/>
        <v>DLD</v>
      </c>
      <c r="I11052" s="3" t="str">
        <f t="shared" si="866"/>
        <v>PGK</v>
      </c>
      <c r="J11052" s="3" t="str">
        <f t="shared" si="867"/>
        <v>DLD</v>
      </c>
    </row>
    <row r="11053" spans="5:10">
      <c r="E11053" s="26">
        <v>11044</v>
      </c>
      <c r="F11053" s="26">
        <f t="shared" si="868"/>
        <v>261</v>
      </c>
      <c r="G11053" s="3" t="str">
        <f t="shared" si="869"/>
        <v>R</v>
      </c>
      <c r="H11053" s="3" t="str">
        <f t="shared" si="865"/>
        <v>TMB</v>
      </c>
      <c r="I11053" s="3" t="str">
        <f t="shared" si="866"/>
        <v>LBV</v>
      </c>
      <c r="J11053" s="3" t="str">
        <f t="shared" si="867"/>
        <v>TMB</v>
      </c>
    </row>
    <row r="11054" spans="5:10">
      <c r="E11054" s="26">
        <v>11045</v>
      </c>
      <c r="F11054" s="26">
        <f t="shared" si="868"/>
        <v>262</v>
      </c>
      <c r="G11054" s="3" t="str">
        <f t="shared" si="869"/>
        <v>R</v>
      </c>
      <c r="H11054" s="3" t="str">
        <f t="shared" si="865"/>
        <v>LVM</v>
      </c>
      <c r="I11054" s="3" t="str">
        <f t="shared" si="866"/>
        <v>SSN</v>
      </c>
      <c r="J11054" s="3" t="str">
        <f t="shared" si="867"/>
        <v>LVM</v>
      </c>
    </row>
    <row r="11055" spans="5:10">
      <c r="E11055" s="26">
        <v>11046</v>
      </c>
      <c r="F11055" s="26">
        <f t="shared" si="868"/>
        <v>0</v>
      </c>
      <c r="G11055" s="3" t="str">
        <f t="shared" si="869"/>
        <v>L</v>
      </c>
      <c r="H11055" s="3" t="str">
        <f t="shared" si="865"/>
        <v>KLR</v>
      </c>
      <c r="I11055" s="3" t="str">
        <f t="shared" si="866"/>
        <v>KLR</v>
      </c>
      <c r="J11055" s="3" t="str">
        <f t="shared" si="867"/>
        <v>KVT</v>
      </c>
    </row>
    <row r="11056" spans="5:10">
      <c r="E11056" s="26">
        <v>11047</v>
      </c>
      <c r="F11056" s="26">
        <f t="shared" si="868"/>
        <v>1</v>
      </c>
      <c r="G11056" s="3" t="str">
        <f t="shared" si="869"/>
        <v>L</v>
      </c>
      <c r="H11056" s="3" t="str">
        <f t="shared" si="865"/>
        <v>TND</v>
      </c>
      <c r="I11056" s="3" t="str">
        <f t="shared" si="866"/>
        <v>TND</v>
      </c>
      <c r="J11056" s="3" t="str">
        <f t="shared" si="867"/>
        <v>VMF</v>
      </c>
    </row>
    <row r="11057" spans="5:10">
      <c r="E11057" s="26">
        <v>11048</v>
      </c>
      <c r="F11057" s="26">
        <f t="shared" si="868"/>
        <v>2</v>
      </c>
      <c r="G11057" s="3" t="str">
        <f t="shared" si="869"/>
        <v>R</v>
      </c>
      <c r="H11057" s="3" t="str">
        <f t="shared" si="865"/>
        <v>HMF</v>
      </c>
      <c r="I11057" s="3" t="str">
        <f t="shared" si="866"/>
        <v>QLC</v>
      </c>
      <c r="J11057" s="3" t="str">
        <f t="shared" si="867"/>
        <v>HMF</v>
      </c>
    </row>
    <row r="11058" spans="5:10">
      <c r="E11058" s="26">
        <v>11049</v>
      </c>
      <c r="F11058" s="26">
        <f t="shared" si="868"/>
        <v>3</v>
      </c>
      <c r="G11058" s="3" t="str">
        <f t="shared" si="869"/>
        <v>L</v>
      </c>
      <c r="H11058" s="3" t="str">
        <f t="shared" si="865"/>
        <v>HHT</v>
      </c>
      <c r="I11058" s="3" t="str">
        <f t="shared" si="866"/>
        <v>HHT</v>
      </c>
      <c r="J11058" s="3" t="str">
        <f t="shared" si="867"/>
        <v>HLQ</v>
      </c>
    </row>
    <row r="11059" spans="5:10">
      <c r="E11059" s="26">
        <v>11050</v>
      </c>
      <c r="F11059" s="26">
        <f t="shared" si="868"/>
        <v>4</v>
      </c>
      <c r="G11059" s="3" t="str">
        <f t="shared" si="869"/>
        <v>R</v>
      </c>
      <c r="H11059" s="3" t="str">
        <f t="shared" si="865"/>
        <v>GBN</v>
      </c>
      <c r="I11059" s="3" t="str">
        <f t="shared" si="866"/>
        <v>MKF</v>
      </c>
      <c r="J11059" s="3" t="str">
        <f t="shared" si="867"/>
        <v>GBN</v>
      </c>
    </row>
    <row r="11060" spans="5:10">
      <c r="E11060" s="26">
        <v>11051</v>
      </c>
      <c r="F11060" s="26">
        <f t="shared" si="868"/>
        <v>5</v>
      </c>
      <c r="G11060" s="3" t="str">
        <f t="shared" si="869"/>
        <v>R</v>
      </c>
      <c r="H11060" s="3" t="str">
        <f t="shared" si="865"/>
        <v>LQS</v>
      </c>
      <c r="I11060" s="3" t="str">
        <f t="shared" si="866"/>
        <v>VLR</v>
      </c>
      <c r="J11060" s="3" t="str">
        <f t="shared" si="867"/>
        <v>LQS</v>
      </c>
    </row>
    <row r="11061" spans="5:10">
      <c r="E11061" s="26">
        <v>11052</v>
      </c>
      <c r="F11061" s="26">
        <f t="shared" si="868"/>
        <v>6</v>
      </c>
      <c r="G11061" s="3" t="str">
        <f t="shared" si="869"/>
        <v>R</v>
      </c>
      <c r="H11061" s="3" t="str">
        <f t="shared" ref="H11061:H11124" si="870">IF(G11061="L",I11061,J11061)</f>
        <v>XDX</v>
      </c>
      <c r="I11061" s="3" t="str">
        <f t="shared" ref="I11061:I11124" si="871">_xlfn.XLOOKUP($H11060,$A$9:$A$778,B$9:B$778)</f>
        <v>JKR</v>
      </c>
      <c r="J11061" s="3" t="str">
        <f t="shared" ref="J11061:J11124" si="872">_xlfn.XLOOKUP($H11060,$A$9:$A$778,C$9:C$778)</f>
        <v>XDX</v>
      </c>
    </row>
    <row r="11062" spans="5:10">
      <c r="E11062" s="26">
        <v>11053</v>
      </c>
      <c r="F11062" s="26">
        <f t="shared" si="868"/>
        <v>7</v>
      </c>
      <c r="G11062" s="3" t="str">
        <f t="shared" si="869"/>
        <v>L</v>
      </c>
      <c r="H11062" s="3" t="str">
        <f t="shared" si="870"/>
        <v>MDR</v>
      </c>
      <c r="I11062" s="3" t="str">
        <f t="shared" si="871"/>
        <v>MDR</v>
      </c>
      <c r="J11062" s="3" t="str">
        <f t="shared" si="872"/>
        <v>NKN</v>
      </c>
    </row>
    <row r="11063" spans="5:10">
      <c r="E11063" s="26">
        <v>11054</v>
      </c>
      <c r="F11063" s="26">
        <f t="shared" si="868"/>
        <v>8</v>
      </c>
      <c r="G11063" s="3" t="str">
        <f t="shared" si="869"/>
        <v>R</v>
      </c>
      <c r="H11063" s="3" t="str">
        <f t="shared" si="870"/>
        <v>RSF</v>
      </c>
      <c r="I11063" s="3" t="str">
        <f t="shared" si="871"/>
        <v>GBQ</v>
      </c>
      <c r="J11063" s="3" t="str">
        <f t="shared" si="872"/>
        <v>RSF</v>
      </c>
    </row>
    <row r="11064" spans="5:10">
      <c r="E11064" s="26">
        <v>11055</v>
      </c>
      <c r="F11064" s="26">
        <f t="shared" si="868"/>
        <v>9</v>
      </c>
      <c r="G11064" s="3" t="str">
        <f t="shared" si="869"/>
        <v>R</v>
      </c>
      <c r="H11064" s="3" t="str">
        <f t="shared" si="870"/>
        <v>SCP</v>
      </c>
      <c r="I11064" s="3" t="str">
        <f t="shared" si="871"/>
        <v>JPT</v>
      </c>
      <c r="J11064" s="3" t="str">
        <f t="shared" si="872"/>
        <v>SCP</v>
      </c>
    </row>
    <row r="11065" spans="5:10">
      <c r="E11065" s="26">
        <v>11056</v>
      </c>
      <c r="F11065" s="26">
        <f t="shared" si="868"/>
        <v>10</v>
      </c>
      <c r="G11065" s="3" t="str">
        <f t="shared" si="869"/>
        <v>R</v>
      </c>
      <c r="H11065" s="3" t="str">
        <f t="shared" si="870"/>
        <v>GCS</v>
      </c>
      <c r="I11065" s="3" t="str">
        <f t="shared" si="871"/>
        <v>VGX</v>
      </c>
      <c r="J11065" s="3" t="str">
        <f t="shared" si="872"/>
        <v>GCS</v>
      </c>
    </row>
    <row r="11066" spans="5:10">
      <c r="E11066" s="26">
        <v>11057</v>
      </c>
      <c r="F11066" s="26">
        <f t="shared" si="868"/>
        <v>11</v>
      </c>
      <c r="G11066" s="3" t="str">
        <f t="shared" si="869"/>
        <v>L</v>
      </c>
      <c r="H11066" s="3" t="str">
        <f t="shared" si="870"/>
        <v>VBJ</v>
      </c>
      <c r="I11066" s="3" t="str">
        <f t="shared" si="871"/>
        <v>VBJ</v>
      </c>
      <c r="J11066" s="3" t="str">
        <f t="shared" si="872"/>
        <v>NCC</v>
      </c>
    </row>
    <row r="11067" spans="5:10">
      <c r="E11067" s="26">
        <v>11058</v>
      </c>
      <c r="F11067" s="26">
        <f t="shared" si="868"/>
        <v>12</v>
      </c>
      <c r="G11067" s="3" t="str">
        <f t="shared" si="869"/>
        <v>R</v>
      </c>
      <c r="H11067" s="3" t="str">
        <f t="shared" si="870"/>
        <v>KGL</v>
      </c>
      <c r="I11067" s="3" t="str">
        <f t="shared" si="871"/>
        <v>RGL</v>
      </c>
      <c r="J11067" s="3" t="str">
        <f t="shared" si="872"/>
        <v>KGL</v>
      </c>
    </row>
    <row r="11068" spans="5:10">
      <c r="E11068" s="26">
        <v>11059</v>
      </c>
      <c r="F11068" s="26">
        <f t="shared" si="868"/>
        <v>13</v>
      </c>
      <c r="G11068" s="3" t="str">
        <f t="shared" si="869"/>
        <v>R</v>
      </c>
      <c r="H11068" s="3" t="str">
        <f t="shared" si="870"/>
        <v>TMK</v>
      </c>
      <c r="I11068" s="3" t="str">
        <f t="shared" si="871"/>
        <v>NSH</v>
      </c>
      <c r="J11068" s="3" t="str">
        <f t="shared" si="872"/>
        <v>TMK</v>
      </c>
    </row>
    <row r="11069" spans="5:10">
      <c r="E11069" s="26">
        <v>11060</v>
      </c>
      <c r="F11069" s="26">
        <f t="shared" si="868"/>
        <v>14</v>
      </c>
      <c r="G11069" s="3" t="str">
        <f t="shared" si="869"/>
        <v>L</v>
      </c>
      <c r="H11069" s="3" t="str">
        <f t="shared" si="870"/>
        <v>JTQ</v>
      </c>
      <c r="I11069" s="3" t="str">
        <f t="shared" si="871"/>
        <v>JTQ</v>
      </c>
      <c r="J11069" s="3" t="str">
        <f t="shared" si="872"/>
        <v>SHX</v>
      </c>
    </row>
    <row r="11070" spans="5:10">
      <c r="E11070" s="26">
        <v>11061</v>
      </c>
      <c r="F11070" s="26">
        <f t="shared" si="868"/>
        <v>15</v>
      </c>
      <c r="G11070" s="3" t="str">
        <f t="shared" si="869"/>
        <v>L</v>
      </c>
      <c r="H11070" s="3" t="str">
        <f t="shared" si="870"/>
        <v>DSR</v>
      </c>
      <c r="I11070" s="3" t="str">
        <f t="shared" si="871"/>
        <v>DSR</v>
      </c>
      <c r="J11070" s="3" t="str">
        <f t="shared" si="872"/>
        <v>BQJ</v>
      </c>
    </row>
    <row r="11071" spans="5:10">
      <c r="E11071" s="26">
        <v>11062</v>
      </c>
      <c r="F11071" s="26">
        <f t="shared" si="868"/>
        <v>16</v>
      </c>
      <c r="G11071" s="3" t="str">
        <f t="shared" si="869"/>
        <v>R</v>
      </c>
      <c r="H11071" s="3" t="str">
        <f t="shared" si="870"/>
        <v>PBN</v>
      </c>
      <c r="I11071" s="3" t="str">
        <f t="shared" si="871"/>
        <v>QMD</v>
      </c>
      <c r="J11071" s="3" t="str">
        <f t="shared" si="872"/>
        <v>PBN</v>
      </c>
    </row>
    <row r="11072" spans="5:10">
      <c r="E11072" s="26">
        <v>11063</v>
      </c>
      <c r="F11072" s="26">
        <f t="shared" si="868"/>
        <v>17</v>
      </c>
      <c r="G11072" s="3" t="str">
        <f t="shared" si="869"/>
        <v>R</v>
      </c>
      <c r="H11072" s="3" t="str">
        <f t="shared" si="870"/>
        <v>CCG</v>
      </c>
      <c r="I11072" s="3" t="str">
        <f t="shared" si="871"/>
        <v>FNP</v>
      </c>
      <c r="J11072" s="3" t="str">
        <f t="shared" si="872"/>
        <v>CCG</v>
      </c>
    </row>
    <row r="11073" spans="5:10">
      <c r="E11073" s="26">
        <v>11064</v>
      </c>
      <c r="F11073" s="26">
        <f t="shared" si="868"/>
        <v>18</v>
      </c>
      <c r="G11073" s="3" t="str">
        <f t="shared" si="869"/>
        <v>R</v>
      </c>
      <c r="H11073" s="3" t="str">
        <f t="shared" si="870"/>
        <v>GBB</v>
      </c>
      <c r="I11073" s="3" t="str">
        <f t="shared" si="871"/>
        <v>PVB</v>
      </c>
      <c r="J11073" s="3" t="str">
        <f t="shared" si="872"/>
        <v>GBB</v>
      </c>
    </row>
    <row r="11074" spans="5:10">
      <c r="E11074" s="26">
        <v>11065</v>
      </c>
      <c r="F11074" s="26">
        <f t="shared" si="868"/>
        <v>19</v>
      </c>
      <c r="G11074" s="3" t="str">
        <f t="shared" si="869"/>
        <v>L</v>
      </c>
      <c r="H11074" s="3" t="str">
        <f t="shared" si="870"/>
        <v>MMK</v>
      </c>
      <c r="I11074" s="3" t="str">
        <f t="shared" si="871"/>
        <v>MMK</v>
      </c>
      <c r="J11074" s="3" t="str">
        <f t="shared" si="872"/>
        <v>CVT</v>
      </c>
    </row>
    <row r="11075" spans="5:10">
      <c r="E11075" s="26">
        <v>11066</v>
      </c>
      <c r="F11075" s="26">
        <f t="shared" si="868"/>
        <v>20</v>
      </c>
      <c r="G11075" s="3" t="str">
        <f t="shared" si="869"/>
        <v>L</v>
      </c>
      <c r="H11075" s="3" t="str">
        <f t="shared" si="870"/>
        <v>CXD</v>
      </c>
      <c r="I11075" s="3" t="str">
        <f t="shared" si="871"/>
        <v>CXD</v>
      </c>
      <c r="J11075" s="3" t="str">
        <f t="shared" si="872"/>
        <v>KNV</v>
      </c>
    </row>
    <row r="11076" spans="5:10">
      <c r="E11076" s="26">
        <v>11067</v>
      </c>
      <c r="F11076" s="26">
        <f t="shared" si="868"/>
        <v>21</v>
      </c>
      <c r="G11076" s="3" t="str">
        <f t="shared" si="869"/>
        <v>R</v>
      </c>
      <c r="H11076" s="3" t="str">
        <f t="shared" si="870"/>
        <v>RFL</v>
      </c>
      <c r="I11076" s="3" t="str">
        <f t="shared" si="871"/>
        <v>FTH</v>
      </c>
      <c r="J11076" s="3" t="str">
        <f t="shared" si="872"/>
        <v>RFL</v>
      </c>
    </row>
    <row r="11077" spans="5:10">
      <c r="E11077" s="26">
        <v>11068</v>
      </c>
      <c r="F11077" s="26">
        <f t="shared" si="868"/>
        <v>22</v>
      </c>
      <c r="G11077" s="3" t="str">
        <f t="shared" si="869"/>
        <v>R</v>
      </c>
      <c r="H11077" s="3" t="str">
        <f t="shared" si="870"/>
        <v>DBF</v>
      </c>
      <c r="I11077" s="3" t="str">
        <f t="shared" si="871"/>
        <v>VMX</v>
      </c>
      <c r="J11077" s="3" t="str">
        <f t="shared" si="872"/>
        <v>DBF</v>
      </c>
    </row>
    <row r="11078" spans="5:10">
      <c r="E11078" s="26">
        <v>11069</v>
      </c>
      <c r="F11078" s="26">
        <f t="shared" si="868"/>
        <v>23</v>
      </c>
      <c r="G11078" s="3" t="str">
        <f t="shared" si="869"/>
        <v>L</v>
      </c>
      <c r="H11078" s="3" t="str">
        <f t="shared" si="870"/>
        <v>QCR</v>
      </c>
      <c r="I11078" s="3" t="str">
        <f t="shared" si="871"/>
        <v>QCR</v>
      </c>
      <c r="J11078" s="3" t="str">
        <f t="shared" si="872"/>
        <v>GTG</v>
      </c>
    </row>
    <row r="11079" spans="5:10">
      <c r="E11079" s="26">
        <v>11070</v>
      </c>
      <c r="F11079" s="26">
        <f t="shared" si="868"/>
        <v>24</v>
      </c>
      <c r="G11079" s="3" t="str">
        <f t="shared" si="869"/>
        <v>L</v>
      </c>
      <c r="H11079" s="3" t="str">
        <f t="shared" si="870"/>
        <v>RQV</v>
      </c>
      <c r="I11079" s="3" t="str">
        <f t="shared" si="871"/>
        <v>RQV</v>
      </c>
      <c r="J11079" s="3" t="str">
        <f t="shared" si="872"/>
        <v>FRV</v>
      </c>
    </row>
    <row r="11080" spans="5:10">
      <c r="E11080" s="26">
        <v>11071</v>
      </c>
      <c r="F11080" s="26">
        <f t="shared" si="868"/>
        <v>25</v>
      </c>
      <c r="G11080" s="3" t="str">
        <f t="shared" si="869"/>
        <v>R</v>
      </c>
      <c r="H11080" s="3" t="str">
        <f t="shared" si="870"/>
        <v>CGJ</v>
      </c>
      <c r="I11080" s="3" t="str">
        <f t="shared" si="871"/>
        <v>XRD</v>
      </c>
      <c r="J11080" s="3" t="str">
        <f t="shared" si="872"/>
        <v>CGJ</v>
      </c>
    </row>
    <row r="11081" spans="5:10">
      <c r="E11081" s="26">
        <v>11072</v>
      </c>
      <c r="F11081" s="26">
        <f t="shared" si="868"/>
        <v>26</v>
      </c>
      <c r="G11081" s="3" t="str">
        <f t="shared" si="869"/>
        <v>L</v>
      </c>
      <c r="H11081" s="3" t="str">
        <f t="shared" si="870"/>
        <v>MVX</v>
      </c>
      <c r="I11081" s="3" t="str">
        <f t="shared" si="871"/>
        <v>MVX</v>
      </c>
      <c r="J11081" s="3" t="str">
        <f t="shared" si="872"/>
        <v>SQN</v>
      </c>
    </row>
    <row r="11082" spans="5:10">
      <c r="E11082" s="26">
        <v>11073</v>
      </c>
      <c r="F11082" s="26">
        <f t="shared" ref="F11082:F11145" si="873">MOD(E11082,263)</f>
        <v>27</v>
      </c>
      <c r="G11082" s="3" t="str">
        <f t="shared" si="869"/>
        <v>R</v>
      </c>
      <c r="H11082" s="3" t="str">
        <f t="shared" si="870"/>
        <v>VVL</v>
      </c>
      <c r="I11082" s="3" t="str">
        <f t="shared" si="871"/>
        <v>JFP</v>
      </c>
      <c r="J11082" s="3" t="str">
        <f t="shared" si="872"/>
        <v>VVL</v>
      </c>
    </row>
    <row r="11083" spans="5:10">
      <c r="E11083" s="26">
        <v>11074</v>
      </c>
      <c r="F11083" s="26">
        <f t="shared" si="873"/>
        <v>28</v>
      </c>
      <c r="G11083" s="3" t="str">
        <f t="shared" si="869"/>
        <v>L</v>
      </c>
      <c r="H11083" s="3" t="str">
        <f t="shared" si="870"/>
        <v>RDJ</v>
      </c>
      <c r="I11083" s="3" t="str">
        <f t="shared" si="871"/>
        <v>RDJ</v>
      </c>
      <c r="J11083" s="3" t="str">
        <f t="shared" si="872"/>
        <v>QHG</v>
      </c>
    </row>
    <row r="11084" spans="5:10">
      <c r="E11084" s="26">
        <v>11075</v>
      </c>
      <c r="F11084" s="26">
        <f t="shared" si="873"/>
        <v>29</v>
      </c>
      <c r="G11084" s="3" t="str">
        <f t="shared" si="869"/>
        <v>R</v>
      </c>
      <c r="H11084" s="3" t="str">
        <f t="shared" si="870"/>
        <v>NGC</v>
      </c>
      <c r="I11084" s="3" t="str">
        <f t="shared" si="871"/>
        <v>QQQ</v>
      </c>
      <c r="J11084" s="3" t="str">
        <f t="shared" si="872"/>
        <v>NGC</v>
      </c>
    </row>
    <row r="11085" spans="5:10">
      <c r="E11085" s="26">
        <v>11076</v>
      </c>
      <c r="F11085" s="26">
        <f t="shared" si="873"/>
        <v>30</v>
      </c>
      <c r="G11085" s="3" t="str">
        <f t="shared" si="869"/>
        <v>R</v>
      </c>
      <c r="H11085" s="3" t="str">
        <f t="shared" si="870"/>
        <v>TTN</v>
      </c>
      <c r="I11085" s="3" t="str">
        <f t="shared" si="871"/>
        <v>GKM</v>
      </c>
      <c r="J11085" s="3" t="str">
        <f t="shared" si="872"/>
        <v>TTN</v>
      </c>
    </row>
    <row r="11086" spans="5:10">
      <c r="E11086" s="26">
        <v>11077</v>
      </c>
      <c r="F11086" s="26">
        <f t="shared" si="873"/>
        <v>31</v>
      </c>
      <c r="G11086" s="3" t="str">
        <f t="shared" si="869"/>
        <v>R</v>
      </c>
      <c r="H11086" s="3" t="str">
        <f t="shared" si="870"/>
        <v>CJJ</v>
      </c>
      <c r="I11086" s="3" t="str">
        <f t="shared" si="871"/>
        <v>GLB</v>
      </c>
      <c r="J11086" s="3" t="str">
        <f t="shared" si="872"/>
        <v>CJJ</v>
      </c>
    </row>
    <row r="11087" spans="5:10">
      <c r="E11087" s="26">
        <v>11078</v>
      </c>
      <c r="F11087" s="26">
        <f t="shared" si="873"/>
        <v>32</v>
      </c>
      <c r="G11087" s="3" t="str">
        <f t="shared" si="869"/>
        <v>L</v>
      </c>
      <c r="H11087" s="3" t="str">
        <f t="shared" si="870"/>
        <v>PXJ</v>
      </c>
      <c r="I11087" s="3" t="str">
        <f t="shared" si="871"/>
        <v>PXJ</v>
      </c>
      <c r="J11087" s="3" t="str">
        <f t="shared" si="872"/>
        <v>QQJ</v>
      </c>
    </row>
    <row r="11088" spans="5:10">
      <c r="E11088" s="26">
        <v>11079</v>
      </c>
      <c r="F11088" s="26">
        <f t="shared" si="873"/>
        <v>33</v>
      </c>
      <c r="G11088" s="3" t="str">
        <f t="shared" si="869"/>
        <v>R</v>
      </c>
      <c r="H11088" s="3" t="str">
        <f t="shared" si="870"/>
        <v>CMB</v>
      </c>
      <c r="I11088" s="3" t="str">
        <f t="shared" si="871"/>
        <v>JGH</v>
      </c>
      <c r="J11088" s="3" t="str">
        <f t="shared" si="872"/>
        <v>CMB</v>
      </c>
    </row>
    <row r="11089" spans="5:10">
      <c r="E11089" s="26">
        <v>11080</v>
      </c>
      <c r="F11089" s="26">
        <f t="shared" si="873"/>
        <v>34</v>
      </c>
      <c r="G11089" s="3" t="str">
        <f t="shared" si="869"/>
        <v>R</v>
      </c>
      <c r="H11089" s="3" t="str">
        <f t="shared" si="870"/>
        <v>KJD</v>
      </c>
      <c r="I11089" s="3" t="str">
        <f t="shared" si="871"/>
        <v>PVL</v>
      </c>
      <c r="J11089" s="3" t="str">
        <f t="shared" si="872"/>
        <v>KJD</v>
      </c>
    </row>
    <row r="11090" spans="5:10">
      <c r="E11090" s="26">
        <v>11081</v>
      </c>
      <c r="F11090" s="26">
        <f t="shared" si="873"/>
        <v>35</v>
      </c>
      <c r="G11090" s="3" t="str">
        <f t="shared" si="869"/>
        <v>R</v>
      </c>
      <c r="H11090" s="3" t="str">
        <f t="shared" si="870"/>
        <v>JCM</v>
      </c>
      <c r="I11090" s="3" t="str">
        <f t="shared" si="871"/>
        <v>JRX</v>
      </c>
      <c r="J11090" s="3" t="str">
        <f t="shared" si="872"/>
        <v>JCM</v>
      </c>
    </row>
    <row r="11091" spans="5:10">
      <c r="E11091" s="26">
        <v>11082</v>
      </c>
      <c r="F11091" s="26">
        <f t="shared" si="873"/>
        <v>36</v>
      </c>
      <c r="G11091" s="3" t="str">
        <f t="shared" si="869"/>
        <v>L</v>
      </c>
      <c r="H11091" s="3" t="str">
        <f t="shared" si="870"/>
        <v>HKH</v>
      </c>
      <c r="I11091" s="3" t="str">
        <f t="shared" si="871"/>
        <v>HKH</v>
      </c>
      <c r="J11091" s="3" t="str">
        <f t="shared" si="872"/>
        <v>KDS</v>
      </c>
    </row>
    <row r="11092" spans="5:10">
      <c r="E11092" s="26">
        <v>11083</v>
      </c>
      <c r="F11092" s="26">
        <f t="shared" si="873"/>
        <v>37</v>
      </c>
      <c r="G11092" s="3" t="str">
        <f t="shared" si="869"/>
        <v>L</v>
      </c>
      <c r="H11092" s="3" t="str">
        <f t="shared" si="870"/>
        <v>SHP</v>
      </c>
      <c r="I11092" s="3" t="str">
        <f t="shared" si="871"/>
        <v>SHP</v>
      </c>
      <c r="J11092" s="3" t="str">
        <f t="shared" si="872"/>
        <v>GCC</v>
      </c>
    </row>
    <row r="11093" spans="5:10">
      <c r="E11093" s="26">
        <v>11084</v>
      </c>
      <c r="F11093" s="26">
        <f t="shared" si="873"/>
        <v>38</v>
      </c>
      <c r="G11093" s="3" t="str">
        <f t="shared" si="869"/>
        <v>R</v>
      </c>
      <c r="H11093" s="3" t="str">
        <f t="shared" si="870"/>
        <v>HDF</v>
      </c>
      <c r="I11093" s="3" t="str">
        <f t="shared" si="871"/>
        <v>QRD</v>
      </c>
      <c r="J11093" s="3" t="str">
        <f t="shared" si="872"/>
        <v>HDF</v>
      </c>
    </row>
    <row r="11094" spans="5:10">
      <c r="E11094" s="26">
        <v>11085</v>
      </c>
      <c r="F11094" s="26">
        <f t="shared" si="873"/>
        <v>39</v>
      </c>
      <c r="G11094" s="3" t="str">
        <f t="shared" si="869"/>
        <v>R</v>
      </c>
      <c r="H11094" s="3" t="str">
        <f t="shared" si="870"/>
        <v>GDL</v>
      </c>
      <c r="I11094" s="3" t="str">
        <f t="shared" si="871"/>
        <v>BBQ</v>
      </c>
      <c r="J11094" s="3" t="str">
        <f t="shared" si="872"/>
        <v>GDL</v>
      </c>
    </row>
    <row r="11095" spans="5:10">
      <c r="E11095" s="26">
        <v>11086</v>
      </c>
      <c r="F11095" s="26">
        <f t="shared" si="873"/>
        <v>40</v>
      </c>
      <c r="G11095" s="3" t="str">
        <f t="shared" si="869"/>
        <v>R</v>
      </c>
      <c r="H11095" s="3" t="str">
        <f t="shared" si="870"/>
        <v>XKC</v>
      </c>
      <c r="I11095" s="3" t="str">
        <f t="shared" si="871"/>
        <v>HHR</v>
      </c>
      <c r="J11095" s="3" t="str">
        <f t="shared" si="872"/>
        <v>XKC</v>
      </c>
    </row>
    <row r="11096" spans="5:10">
      <c r="E11096" s="26">
        <v>11087</v>
      </c>
      <c r="F11096" s="26">
        <f t="shared" si="873"/>
        <v>41</v>
      </c>
      <c r="G11096" s="3" t="str">
        <f t="shared" si="869"/>
        <v>L</v>
      </c>
      <c r="H11096" s="3" t="str">
        <f t="shared" si="870"/>
        <v>LJN</v>
      </c>
      <c r="I11096" s="3" t="str">
        <f t="shared" si="871"/>
        <v>LJN</v>
      </c>
      <c r="J11096" s="3" t="str">
        <f t="shared" si="872"/>
        <v>CQV</v>
      </c>
    </row>
    <row r="11097" spans="5:10">
      <c r="E11097" s="26">
        <v>11088</v>
      </c>
      <c r="F11097" s="26">
        <f t="shared" si="873"/>
        <v>42</v>
      </c>
      <c r="G11097" s="3" t="str">
        <f t="shared" si="869"/>
        <v>L</v>
      </c>
      <c r="H11097" s="3" t="str">
        <f t="shared" si="870"/>
        <v>MXC</v>
      </c>
      <c r="I11097" s="3" t="str">
        <f t="shared" si="871"/>
        <v>MXC</v>
      </c>
      <c r="J11097" s="3" t="str">
        <f t="shared" si="872"/>
        <v>DQR</v>
      </c>
    </row>
    <row r="11098" spans="5:10">
      <c r="E11098" s="26">
        <v>11089</v>
      </c>
      <c r="F11098" s="26">
        <f t="shared" si="873"/>
        <v>43</v>
      </c>
      <c r="G11098" s="3" t="str">
        <f t="shared" si="869"/>
        <v>R</v>
      </c>
      <c r="H11098" s="3" t="str">
        <f t="shared" si="870"/>
        <v>FCQ</v>
      </c>
      <c r="I11098" s="3" t="str">
        <f t="shared" si="871"/>
        <v>MBF</v>
      </c>
      <c r="J11098" s="3" t="str">
        <f t="shared" si="872"/>
        <v>FCQ</v>
      </c>
    </row>
    <row r="11099" spans="5:10">
      <c r="E11099" s="26">
        <v>11090</v>
      </c>
      <c r="F11099" s="26">
        <f t="shared" si="873"/>
        <v>44</v>
      </c>
      <c r="G11099" s="3" t="str">
        <f t="shared" si="869"/>
        <v>R</v>
      </c>
      <c r="H11099" s="3" t="str">
        <f t="shared" si="870"/>
        <v>MFB</v>
      </c>
      <c r="I11099" s="3" t="str">
        <f t="shared" si="871"/>
        <v>XKQ</v>
      </c>
      <c r="J11099" s="3" t="str">
        <f t="shared" si="872"/>
        <v>MFB</v>
      </c>
    </row>
    <row r="11100" spans="5:10">
      <c r="E11100" s="26">
        <v>11091</v>
      </c>
      <c r="F11100" s="26">
        <f t="shared" si="873"/>
        <v>45</v>
      </c>
      <c r="G11100" s="3" t="str">
        <f t="shared" si="869"/>
        <v>R</v>
      </c>
      <c r="H11100" s="3" t="str">
        <f t="shared" si="870"/>
        <v>QTM</v>
      </c>
      <c r="I11100" s="3" t="str">
        <f t="shared" si="871"/>
        <v>JTF</v>
      </c>
      <c r="J11100" s="3" t="str">
        <f t="shared" si="872"/>
        <v>QTM</v>
      </c>
    </row>
    <row r="11101" spans="5:10">
      <c r="E11101" s="26">
        <v>11092</v>
      </c>
      <c r="F11101" s="26">
        <f t="shared" si="873"/>
        <v>46</v>
      </c>
      <c r="G11101" s="3" t="str">
        <f t="shared" si="869"/>
        <v>L</v>
      </c>
      <c r="H11101" s="3" t="str">
        <f t="shared" si="870"/>
        <v>KDL</v>
      </c>
      <c r="I11101" s="3" t="str">
        <f t="shared" si="871"/>
        <v>KDL</v>
      </c>
      <c r="J11101" s="3" t="str">
        <f t="shared" si="872"/>
        <v>DVR</v>
      </c>
    </row>
    <row r="11102" spans="5:10">
      <c r="E11102" s="26">
        <v>11093</v>
      </c>
      <c r="F11102" s="26">
        <f t="shared" si="873"/>
        <v>47</v>
      </c>
      <c r="G11102" s="3" t="str">
        <f t="shared" si="869"/>
        <v>R</v>
      </c>
      <c r="H11102" s="3" t="str">
        <f t="shared" si="870"/>
        <v>TRK</v>
      </c>
      <c r="I11102" s="3" t="str">
        <f t="shared" si="871"/>
        <v>CVH</v>
      </c>
      <c r="J11102" s="3" t="str">
        <f t="shared" si="872"/>
        <v>TRK</v>
      </c>
    </row>
    <row r="11103" spans="5:10">
      <c r="E11103" s="26">
        <v>11094</v>
      </c>
      <c r="F11103" s="26">
        <f t="shared" si="873"/>
        <v>48</v>
      </c>
      <c r="G11103" s="3" t="str">
        <f t="shared" ref="G11103:G11166" si="874">MID($A$6,F11103+1,1)</f>
        <v>R</v>
      </c>
      <c r="H11103" s="3" t="str">
        <f t="shared" si="870"/>
        <v>LPX</v>
      </c>
      <c r="I11103" s="3" t="str">
        <f t="shared" si="871"/>
        <v>SSQ</v>
      </c>
      <c r="J11103" s="3" t="str">
        <f t="shared" si="872"/>
        <v>LPX</v>
      </c>
    </row>
    <row r="11104" spans="5:10">
      <c r="E11104" s="26">
        <v>11095</v>
      </c>
      <c r="F11104" s="26">
        <f t="shared" si="873"/>
        <v>49</v>
      </c>
      <c r="G11104" s="3" t="str">
        <f t="shared" si="874"/>
        <v>L</v>
      </c>
      <c r="H11104" s="3" t="str">
        <f t="shared" si="870"/>
        <v>DDQ</v>
      </c>
      <c r="I11104" s="3" t="str">
        <f t="shared" si="871"/>
        <v>DDQ</v>
      </c>
      <c r="J11104" s="3" t="str">
        <f t="shared" si="872"/>
        <v>XND</v>
      </c>
    </row>
    <row r="11105" spans="5:10">
      <c r="E11105" s="26">
        <v>11096</v>
      </c>
      <c r="F11105" s="26">
        <f t="shared" si="873"/>
        <v>50</v>
      </c>
      <c r="G11105" s="3" t="str">
        <f t="shared" si="874"/>
        <v>R</v>
      </c>
      <c r="H11105" s="3" t="str">
        <f t="shared" si="870"/>
        <v>DMJ</v>
      </c>
      <c r="I11105" s="3" t="str">
        <f t="shared" si="871"/>
        <v>XPS</v>
      </c>
      <c r="J11105" s="3" t="str">
        <f t="shared" si="872"/>
        <v>DMJ</v>
      </c>
    </row>
    <row r="11106" spans="5:10">
      <c r="E11106" s="26">
        <v>11097</v>
      </c>
      <c r="F11106" s="26">
        <f t="shared" si="873"/>
        <v>51</v>
      </c>
      <c r="G11106" s="3" t="str">
        <f t="shared" si="874"/>
        <v>R</v>
      </c>
      <c r="H11106" s="3" t="str">
        <f t="shared" si="870"/>
        <v>BRM</v>
      </c>
      <c r="I11106" s="3" t="str">
        <f t="shared" si="871"/>
        <v>KQL</v>
      </c>
      <c r="J11106" s="3" t="str">
        <f t="shared" si="872"/>
        <v>BRM</v>
      </c>
    </row>
    <row r="11107" spans="5:10">
      <c r="E11107" s="26">
        <v>11098</v>
      </c>
      <c r="F11107" s="26">
        <f t="shared" si="873"/>
        <v>52</v>
      </c>
      <c r="G11107" s="3" t="str">
        <f t="shared" si="874"/>
        <v>L</v>
      </c>
      <c r="H11107" s="3" t="str">
        <f t="shared" si="870"/>
        <v>BPD</v>
      </c>
      <c r="I11107" s="3" t="str">
        <f t="shared" si="871"/>
        <v>BPD</v>
      </c>
      <c r="J11107" s="3" t="str">
        <f t="shared" si="872"/>
        <v>NCB</v>
      </c>
    </row>
    <row r="11108" spans="5:10">
      <c r="E11108" s="26">
        <v>11099</v>
      </c>
      <c r="F11108" s="26">
        <f t="shared" si="873"/>
        <v>53</v>
      </c>
      <c r="G11108" s="3" t="str">
        <f t="shared" si="874"/>
        <v>R</v>
      </c>
      <c r="H11108" s="3" t="str">
        <f t="shared" si="870"/>
        <v>HRM</v>
      </c>
      <c r="I11108" s="3" t="str">
        <f t="shared" si="871"/>
        <v>HRM</v>
      </c>
      <c r="J11108" s="3" t="str">
        <f t="shared" si="872"/>
        <v>HRM</v>
      </c>
    </row>
    <row r="11109" spans="5:10">
      <c r="E11109" s="26">
        <v>11100</v>
      </c>
      <c r="F11109" s="26">
        <f t="shared" si="873"/>
        <v>54</v>
      </c>
      <c r="G11109" s="3" t="str">
        <f t="shared" si="874"/>
        <v>L</v>
      </c>
      <c r="H11109" s="3" t="str">
        <f t="shared" si="870"/>
        <v>GNJ</v>
      </c>
      <c r="I11109" s="3" t="str">
        <f t="shared" si="871"/>
        <v>GNJ</v>
      </c>
      <c r="J11109" s="3" t="str">
        <f t="shared" si="872"/>
        <v>GNJ</v>
      </c>
    </row>
    <row r="11110" spans="5:10">
      <c r="E11110" s="26">
        <v>11101</v>
      </c>
      <c r="F11110" s="26">
        <f t="shared" si="873"/>
        <v>55</v>
      </c>
      <c r="G11110" s="3" t="str">
        <f t="shared" si="874"/>
        <v>R</v>
      </c>
      <c r="H11110" s="3" t="str">
        <f t="shared" si="870"/>
        <v>KCN</v>
      </c>
      <c r="I11110" s="3" t="str">
        <f t="shared" si="871"/>
        <v>KCN</v>
      </c>
      <c r="J11110" s="3" t="str">
        <f t="shared" si="872"/>
        <v>KCN</v>
      </c>
    </row>
    <row r="11111" spans="5:10">
      <c r="E11111" s="26">
        <v>11102</v>
      </c>
      <c r="F11111" s="26">
        <f t="shared" si="873"/>
        <v>56</v>
      </c>
      <c r="G11111" s="3" t="str">
        <f t="shared" si="874"/>
        <v>R</v>
      </c>
      <c r="H11111" s="3" t="str">
        <f t="shared" si="870"/>
        <v>VBQ</v>
      </c>
      <c r="I11111" s="3" t="str">
        <f t="shared" si="871"/>
        <v>PQP</v>
      </c>
      <c r="J11111" s="3" t="str">
        <f t="shared" si="872"/>
        <v>VBQ</v>
      </c>
    </row>
    <row r="11112" spans="5:10">
      <c r="E11112" s="26">
        <v>11103</v>
      </c>
      <c r="F11112" s="26">
        <f t="shared" si="873"/>
        <v>57</v>
      </c>
      <c r="G11112" s="3" t="str">
        <f t="shared" si="874"/>
        <v>L</v>
      </c>
      <c r="H11112" s="3" t="str">
        <f t="shared" si="870"/>
        <v>SRM</v>
      </c>
      <c r="I11112" s="3" t="str">
        <f t="shared" si="871"/>
        <v>SRM</v>
      </c>
      <c r="J11112" s="3" t="str">
        <f t="shared" si="872"/>
        <v>LHT</v>
      </c>
    </row>
    <row r="11113" spans="5:10">
      <c r="E11113" s="26">
        <v>11104</v>
      </c>
      <c r="F11113" s="26">
        <f t="shared" si="873"/>
        <v>58</v>
      </c>
      <c r="G11113" s="3" t="str">
        <f t="shared" si="874"/>
        <v>L</v>
      </c>
      <c r="H11113" s="3" t="str">
        <f t="shared" si="870"/>
        <v>PGK</v>
      </c>
      <c r="I11113" s="3" t="str">
        <f t="shared" si="871"/>
        <v>PGK</v>
      </c>
      <c r="J11113" s="3" t="str">
        <f t="shared" si="872"/>
        <v>DLD</v>
      </c>
    </row>
    <row r="11114" spans="5:10">
      <c r="E11114" s="26">
        <v>11105</v>
      </c>
      <c r="F11114" s="26">
        <f t="shared" si="873"/>
        <v>59</v>
      </c>
      <c r="G11114" s="3" t="str">
        <f t="shared" si="874"/>
        <v>R</v>
      </c>
      <c r="H11114" s="3" t="str">
        <f t="shared" si="870"/>
        <v>LBV</v>
      </c>
      <c r="I11114" s="3" t="str">
        <f t="shared" si="871"/>
        <v>TMB</v>
      </c>
      <c r="J11114" s="3" t="str">
        <f t="shared" si="872"/>
        <v>LBV</v>
      </c>
    </row>
    <row r="11115" spans="5:10">
      <c r="E11115" s="26">
        <v>11106</v>
      </c>
      <c r="F11115" s="26">
        <f t="shared" si="873"/>
        <v>60</v>
      </c>
      <c r="G11115" s="3" t="str">
        <f t="shared" si="874"/>
        <v>R</v>
      </c>
      <c r="H11115" s="3" t="str">
        <f t="shared" si="870"/>
        <v>SSN</v>
      </c>
      <c r="I11115" s="3" t="str">
        <f t="shared" si="871"/>
        <v>LVM</v>
      </c>
      <c r="J11115" s="3" t="str">
        <f t="shared" si="872"/>
        <v>SSN</v>
      </c>
    </row>
    <row r="11116" spans="5:10">
      <c r="E11116" s="26">
        <v>11107</v>
      </c>
      <c r="F11116" s="26">
        <f t="shared" si="873"/>
        <v>61</v>
      </c>
      <c r="G11116" s="3" t="str">
        <f t="shared" si="874"/>
        <v>R</v>
      </c>
      <c r="H11116" s="3" t="str">
        <f t="shared" si="870"/>
        <v>KLR</v>
      </c>
      <c r="I11116" s="3" t="str">
        <f t="shared" si="871"/>
        <v>KVT</v>
      </c>
      <c r="J11116" s="3" t="str">
        <f t="shared" si="872"/>
        <v>KLR</v>
      </c>
    </row>
    <row r="11117" spans="5:10">
      <c r="E11117" s="26">
        <v>11108</v>
      </c>
      <c r="F11117" s="26">
        <f t="shared" si="873"/>
        <v>62</v>
      </c>
      <c r="G11117" s="3" t="str">
        <f t="shared" si="874"/>
        <v>L</v>
      </c>
      <c r="H11117" s="3" t="str">
        <f t="shared" si="870"/>
        <v>TND</v>
      </c>
      <c r="I11117" s="3" t="str">
        <f t="shared" si="871"/>
        <v>TND</v>
      </c>
      <c r="J11117" s="3" t="str">
        <f t="shared" si="872"/>
        <v>VMF</v>
      </c>
    </row>
    <row r="11118" spans="5:10">
      <c r="E11118" s="26">
        <v>11109</v>
      </c>
      <c r="F11118" s="26">
        <f t="shared" si="873"/>
        <v>63</v>
      </c>
      <c r="G11118" s="3" t="str">
        <f t="shared" si="874"/>
        <v>R</v>
      </c>
      <c r="H11118" s="3" t="str">
        <f t="shared" si="870"/>
        <v>HMF</v>
      </c>
      <c r="I11118" s="3" t="str">
        <f t="shared" si="871"/>
        <v>QLC</v>
      </c>
      <c r="J11118" s="3" t="str">
        <f t="shared" si="872"/>
        <v>HMF</v>
      </c>
    </row>
    <row r="11119" spans="5:10">
      <c r="E11119" s="26">
        <v>11110</v>
      </c>
      <c r="F11119" s="26">
        <f t="shared" si="873"/>
        <v>64</v>
      </c>
      <c r="G11119" s="3" t="str">
        <f t="shared" si="874"/>
        <v>R</v>
      </c>
      <c r="H11119" s="3" t="str">
        <f t="shared" si="870"/>
        <v>HLQ</v>
      </c>
      <c r="I11119" s="3" t="str">
        <f t="shared" si="871"/>
        <v>HHT</v>
      </c>
      <c r="J11119" s="3" t="str">
        <f t="shared" si="872"/>
        <v>HLQ</v>
      </c>
    </row>
    <row r="11120" spans="5:10">
      <c r="E11120" s="26">
        <v>11111</v>
      </c>
      <c r="F11120" s="26">
        <f t="shared" si="873"/>
        <v>65</v>
      </c>
      <c r="G11120" s="3" t="str">
        <f t="shared" si="874"/>
        <v>R</v>
      </c>
      <c r="H11120" s="3" t="str">
        <f t="shared" si="870"/>
        <v>GBN</v>
      </c>
      <c r="I11120" s="3" t="str">
        <f t="shared" si="871"/>
        <v>MKF</v>
      </c>
      <c r="J11120" s="3" t="str">
        <f t="shared" si="872"/>
        <v>GBN</v>
      </c>
    </row>
    <row r="11121" spans="5:10">
      <c r="E11121" s="26">
        <v>11112</v>
      </c>
      <c r="F11121" s="26">
        <f t="shared" si="873"/>
        <v>66</v>
      </c>
      <c r="G11121" s="3" t="str">
        <f t="shared" si="874"/>
        <v>L</v>
      </c>
      <c r="H11121" s="3" t="str">
        <f t="shared" si="870"/>
        <v>VLR</v>
      </c>
      <c r="I11121" s="3" t="str">
        <f t="shared" si="871"/>
        <v>VLR</v>
      </c>
      <c r="J11121" s="3" t="str">
        <f t="shared" si="872"/>
        <v>LQS</v>
      </c>
    </row>
    <row r="11122" spans="5:10">
      <c r="E11122" s="26">
        <v>11113</v>
      </c>
      <c r="F11122" s="26">
        <f t="shared" si="873"/>
        <v>67</v>
      </c>
      <c r="G11122" s="3" t="str">
        <f t="shared" si="874"/>
        <v>L</v>
      </c>
      <c r="H11122" s="3" t="str">
        <f t="shared" si="870"/>
        <v>JKR</v>
      </c>
      <c r="I11122" s="3" t="str">
        <f t="shared" si="871"/>
        <v>JKR</v>
      </c>
      <c r="J11122" s="3" t="str">
        <f t="shared" si="872"/>
        <v>XDX</v>
      </c>
    </row>
    <row r="11123" spans="5:10">
      <c r="E11123" s="26">
        <v>11114</v>
      </c>
      <c r="F11123" s="26">
        <f t="shared" si="873"/>
        <v>68</v>
      </c>
      <c r="G11123" s="3" t="str">
        <f t="shared" si="874"/>
        <v>R</v>
      </c>
      <c r="H11123" s="3" t="str">
        <f t="shared" si="870"/>
        <v>NKN</v>
      </c>
      <c r="I11123" s="3" t="str">
        <f t="shared" si="871"/>
        <v>MDR</v>
      </c>
      <c r="J11123" s="3" t="str">
        <f t="shared" si="872"/>
        <v>NKN</v>
      </c>
    </row>
    <row r="11124" spans="5:10">
      <c r="E11124" s="26">
        <v>11115</v>
      </c>
      <c r="F11124" s="26">
        <f t="shared" si="873"/>
        <v>69</v>
      </c>
      <c r="G11124" s="3" t="str">
        <f t="shared" si="874"/>
        <v>R</v>
      </c>
      <c r="H11124" s="3" t="str">
        <f t="shared" si="870"/>
        <v>RSF</v>
      </c>
      <c r="I11124" s="3" t="str">
        <f t="shared" si="871"/>
        <v>GBQ</v>
      </c>
      <c r="J11124" s="3" t="str">
        <f t="shared" si="872"/>
        <v>RSF</v>
      </c>
    </row>
    <row r="11125" spans="5:10">
      <c r="E11125" s="26">
        <v>11116</v>
      </c>
      <c r="F11125" s="26">
        <f t="shared" si="873"/>
        <v>70</v>
      </c>
      <c r="G11125" s="3" t="str">
        <f t="shared" si="874"/>
        <v>R</v>
      </c>
      <c r="H11125" s="3" t="str">
        <f t="shared" ref="H11125:H11188" si="875">IF(G11125="L",I11125,J11125)</f>
        <v>SCP</v>
      </c>
      <c r="I11125" s="3" t="str">
        <f t="shared" ref="I11125:I11188" si="876">_xlfn.XLOOKUP($H11124,$A$9:$A$778,B$9:B$778)</f>
        <v>JPT</v>
      </c>
      <c r="J11125" s="3" t="str">
        <f t="shared" ref="J11125:J11188" si="877">_xlfn.XLOOKUP($H11124,$A$9:$A$778,C$9:C$778)</f>
        <v>SCP</v>
      </c>
    </row>
    <row r="11126" spans="5:10">
      <c r="E11126" s="26">
        <v>11117</v>
      </c>
      <c r="F11126" s="26">
        <f t="shared" si="873"/>
        <v>71</v>
      </c>
      <c r="G11126" s="3" t="str">
        <f t="shared" si="874"/>
        <v>L</v>
      </c>
      <c r="H11126" s="3" t="str">
        <f t="shared" si="875"/>
        <v>VGX</v>
      </c>
      <c r="I11126" s="3" t="str">
        <f t="shared" si="876"/>
        <v>VGX</v>
      </c>
      <c r="J11126" s="3" t="str">
        <f t="shared" si="877"/>
        <v>GCS</v>
      </c>
    </row>
    <row r="11127" spans="5:10">
      <c r="E11127" s="26">
        <v>11118</v>
      </c>
      <c r="F11127" s="26">
        <f t="shared" si="873"/>
        <v>72</v>
      </c>
      <c r="G11127" s="3" t="str">
        <f t="shared" si="874"/>
        <v>R</v>
      </c>
      <c r="H11127" s="3" t="str">
        <f t="shared" si="875"/>
        <v>NCC</v>
      </c>
      <c r="I11127" s="3" t="str">
        <f t="shared" si="876"/>
        <v>VBJ</v>
      </c>
      <c r="J11127" s="3" t="str">
        <f t="shared" si="877"/>
        <v>NCC</v>
      </c>
    </row>
    <row r="11128" spans="5:10">
      <c r="E11128" s="26">
        <v>11119</v>
      </c>
      <c r="F11128" s="26">
        <f t="shared" si="873"/>
        <v>73</v>
      </c>
      <c r="G11128" s="3" t="str">
        <f t="shared" si="874"/>
        <v>R</v>
      </c>
      <c r="H11128" s="3" t="str">
        <f t="shared" si="875"/>
        <v>KGL</v>
      </c>
      <c r="I11128" s="3" t="str">
        <f t="shared" si="876"/>
        <v>RGL</v>
      </c>
      <c r="J11128" s="3" t="str">
        <f t="shared" si="877"/>
        <v>KGL</v>
      </c>
    </row>
    <row r="11129" spans="5:10">
      <c r="E11129" s="26">
        <v>11120</v>
      </c>
      <c r="F11129" s="26">
        <f t="shared" si="873"/>
        <v>74</v>
      </c>
      <c r="G11129" s="3" t="str">
        <f t="shared" si="874"/>
        <v>L</v>
      </c>
      <c r="H11129" s="3" t="str">
        <f t="shared" si="875"/>
        <v>NSH</v>
      </c>
      <c r="I11129" s="3" t="str">
        <f t="shared" si="876"/>
        <v>NSH</v>
      </c>
      <c r="J11129" s="3" t="str">
        <f t="shared" si="877"/>
        <v>TMK</v>
      </c>
    </row>
    <row r="11130" spans="5:10">
      <c r="E11130" s="26">
        <v>11121</v>
      </c>
      <c r="F11130" s="26">
        <f t="shared" si="873"/>
        <v>75</v>
      </c>
      <c r="G11130" s="3" t="str">
        <f t="shared" si="874"/>
        <v>L</v>
      </c>
      <c r="H11130" s="3" t="str">
        <f t="shared" si="875"/>
        <v>SHX</v>
      </c>
      <c r="I11130" s="3" t="str">
        <f t="shared" si="876"/>
        <v>SHX</v>
      </c>
      <c r="J11130" s="3" t="str">
        <f t="shared" si="877"/>
        <v>JTQ</v>
      </c>
    </row>
    <row r="11131" spans="5:10">
      <c r="E11131" s="26">
        <v>11122</v>
      </c>
      <c r="F11131" s="26">
        <f t="shared" si="873"/>
        <v>76</v>
      </c>
      <c r="G11131" s="3" t="str">
        <f t="shared" si="874"/>
        <v>L</v>
      </c>
      <c r="H11131" s="3" t="str">
        <f t="shared" si="875"/>
        <v>DSR</v>
      </c>
      <c r="I11131" s="3" t="str">
        <f t="shared" si="876"/>
        <v>DSR</v>
      </c>
      <c r="J11131" s="3" t="str">
        <f t="shared" si="877"/>
        <v>BQJ</v>
      </c>
    </row>
    <row r="11132" spans="5:10">
      <c r="E11132" s="26">
        <v>11123</v>
      </c>
      <c r="F11132" s="26">
        <f t="shared" si="873"/>
        <v>77</v>
      </c>
      <c r="G11132" s="3" t="str">
        <f t="shared" si="874"/>
        <v>R</v>
      </c>
      <c r="H11132" s="3" t="str">
        <f t="shared" si="875"/>
        <v>PBN</v>
      </c>
      <c r="I11132" s="3" t="str">
        <f t="shared" si="876"/>
        <v>QMD</v>
      </c>
      <c r="J11132" s="3" t="str">
        <f t="shared" si="877"/>
        <v>PBN</v>
      </c>
    </row>
    <row r="11133" spans="5:10">
      <c r="E11133" s="26">
        <v>11124</v>
      </c>
      <c r="F11133" s="26">
        <f t="shared" si="873"/>
        <v>78</v>
      </c>
      <c r="G11133" s="3" t="str">
        <f t="shared" si="874"/>
        <v>R</v>
      </c>
      <c r="H11133" s="3" t="str">
        <f t="shared" si="875"/>
        <v>CCG</v>
      </c>
      <c r="I11133" s="3" t="str">
        <f t="shared" si="876"/>
        <v>FNP</v>
      </c>
      <c r="J11133" s="3" t="str">
        <f t="shared" si="877"/>
        <v>CCG</v>
      </c>
    </row>
    <row r="11134" spans="5:10">
      <c r="E11134" s="26">
        <v>11125</v>
      </c>
      <c r="F11134" s="26">
        <f t="shared" si="873"/>
        <v>79</v>
      </c>
      <c r="G11134" s="3" t="str">
        <f t="shared" si="874"/>
        <v>L</v>
      </c>
      <c r="H11134" s="3" t="str">
        <f t="shared" si="875"/>
        <v>PVB</v>
      </c>
      <c r="I11134" s="3" t="str">
        <f t="shared" si="876"/>
        <v>PVB</v>
      </c>
      <c r="J11134" s="3" t="str">
        <f t="shared" si="877"/>
        <v>GBB</v>
      </c>
    </row>
    <row r="11135" spans="5:10">
      <c r="E11135" s="26">
        <v>11126</v>
      </c>
      <c r="F11135" s="26">
        <f t="shared" si="873"/>
        <v>80</v>
      </c>
      <c r="G11135" s="3" t="str">
        <f t="shared" si="874"/>
        <v>R</v>
      </c>
      <c r="H11135" s="3" t="str">
        <f t="shared" si="875"/>
        <v>MMK</v>
      </c>
      <c r="I11135" s="3" t="str">
        <f t="shared" si="876"/>
        <v>CVT</v>
      </c>
      <c r="J11135" s="3" t="str">
        <f t="shared" si="877"/>
        <v>MMK</v>
      </c>
    </row>
    <row r="11136" spans="5:10">
      <c r="E11136" s="26">
        <v>11127</v>
      </c>
      <c r="F11136" s="26">
        <f t="shared" si="873"/>
        <v>81</v>
      </c>
      <c r="G11136" s="3" t="str">
        <f t="shared" si="874"/>
        <v>L</v>
      </c>
      <c r="H11136" s="3" t="str">
        <f t="shared" si="875"/>
        <v>CXD</v>
      </c>
      <c r="I11136" s="3" t="str">
        <f t="shared" si="876"/>
        <v>CXD</v>
      </c>
      <c r="J11136" s="3" t="str">
        <f t="shared" si="877"/>
        <v>KNV</v>
      </c>
    </row>
    <row r="11137" spans="5:10">
      <c r="E11137" s="26">
        <v>11128</v>
      </c>
      <c r="F11137" s="26">
        <f t="shared" si="873"/>
        <v>82</v>
      </c>
      <c r="G11137" s="3" t="str">
        <f t="shared" si="874"/>
        <v>L</v>
      </c>
      <c r="H11137" s="3" t="str">
        <f t="shared" si="875"/>
        <v>FTH</v>
      </c>
      <c r="I11137" s="3" t="str">
        <f t="shared" si="876"/>
        <v>FTH</v>
      </c>
      <c r="J11137" s="3" t="str">
        <f t="shared" si="877"/>
        <v>RFL</v>
      </c>
    </row>
    <row r="11138" spans="5:10">
      <c r="E11138" s="26">
        <v>11129</v>
      </c>
      <c r="F11138" s="26">
        <f t="shared" si="873"/>
        <v>83</v>
      </c>
      <c r="G11138" s="3" t="str">
        <f t="shared" si="874"/>
        <v>L</v>
      </c>
      <c r="H11138" s="3" t="str">
        <f t="shared" si="875"/>
        <v>VMX</v>
      </c>
      <c r="I11138" s="3" t="str">
        <f t="shared" si="876"/>
        <v>VMX</v>
      </c>
      <c r="J11138" s="3" t="str">
        <f t="shared" si="877"/>
        <v>DBF</v>
      </c>
    </row>
    <row r="11139" spans="5:10">
      <c r="E11139" s="26">
        <v>11130</v>
      </c>
      <c r="F11139" s="26">
        <f t="shared" si="873"/>
        <v>84</v>
      </c>
      <c r="G11139" s="3" t="str">
        <f t="shared" si="874"/>
        <v>R</v>
      </c>
      <c r="H11139" s="3" t="str">
        <f t="shared" si="875"/>
        <v>QCR</v>
      </c>
      <c r="I11139" s="3" t="str">
        <f t="shared" si="876"/>
        <v>GTG</v>
      </c>
      <c r="J11139" s="3" t="str">
        <f t="shared" si="877"/>
        <v>QCR</v>
      </c>
    </row>
    <row r="11140" spans="5:10">
      <c r="E11140" s="26">
        <v>11131</v>
      </c>
      <c r="F11140" s="26">
        <f t="shared" si="873"/>
        <v>85</v>
      </c>
      <c r="G11140" s="3" t="str">
        <f t="shared" si="874"/>
        <v>L</v>
      </c>
      <c r="H11140" s="3" t="str">
        <f t="shared" si="875"/>
        <v>RQV</v>
      </c>
      <c r="I11140" s="3" t="str">
        <f t="shared" si="876"/>
        <v>RQV</v>
      </c>
      <c r="J11140" s="3" t="str">
        <f t="shared" si="877"/>
        <v>FRV</v>
      </c>
    </row>
    <row r="11141" spans="5:10">
      <c r="E11141" s="26">
        <v>11132</v>
      </c>
      <c r="F11141" s="26">
        <f t="shared" si="873"/>
        <v>86</v>
      </c>
      <c r="G11141" s="3" t="str">
        <f t="shared" si="874"/>
        <v>R</v>
      </c>
      <c r="H11141" s="3" t="str">
        <f t="shared" si="875"/>
        <v>CGJ</v>
      </c>
      <c r="I11141" s="3" t="str">
        <f t="shared" si="876"/>
        <v>XRD</v>
      </c>
      <c r="J11141" s="3" t="str">
        <f t="shared" si="877"/>
        <v>CGJ</v>
      </c>
    </row>
    <row r="11142" spans="5:10">
      <c r="E11142" s="26">
        <v>11133</v>
      </c>
      <c r="F11142" s="26">
        <f t="shared" si="873"/>
        <v>87</v>
      </c>
      <c r="G11142" s="3" t="str">
        <f t="shared" si="874"/>
        <v>R</v>
      </c>
      <c r="H11142" s="3" t="str">
        <f t="shared" si="875"/>
        <v>SQN</v>
      </c>
      <c r="I11142" s="3" t="str">
        <f t="shared" si="876"/>
        <v>MVX</v>
      </c>
      <c r="J11142" s="3" t="str">
        <f t="shared" si="877"/>
        <v>SQN</v>
      </c>
    </row>
    <row r="11143" spans="5:10">
      <c r="E11143" s="26">
        <v>11134</v>
      </c>
      <c r="F11143" s="26">
        <f t="shared" si="873"/>
        <v>88</v>
      </c>
      <c r="G11143" s="3" t="str">
        <f t="shared" si="874"/>
        <v>R</v>
      </c>
      <c r="H11143" s="3" t="str">
        <f t="shared" si="875"/>
        <v>JFP</v>
      </c>
      <c r="I11143" s="3" t="str">
        <f t="shared" si="876"/>
        <v>VVL</v>
      </c>
      <c r="J11143" s="3" t="str">
        <f t="shared" si="877"/>
        <v>JFP</v>
      </c>
    </row>
    <row r="11144" spans="5:10">
      <c r="E11144" s="26">
        <v>11135</v>
      </c>
      <c r="F11144" s="26">
        <f t="shared" si="873"/>
        <v>89</v>
      </c>
      <c r="G11144" s="3" t="str">
        <f t="shared" si="874"/>
        <v>L</v>
      </c>
      <c r="H11144" s="3" t="str">
        <f t="shared" si="875"/>
        <v>QHG</v>
      </c>
      <c r="I11144" s="3" t="str">
        <f t="shared" si="876"/>
        <v>QHG</v>
      </c>
      <c r="J11144" s="3" t="str">
        <f t="shared" si="877"/>
        <v>RDJ</v>
      </c>
    </row>
    <row r="11145" spans="5:10">
      <c r="E11145" s="26">
        <v>11136</v>
      </c>
      <c r="F11145" s="26">
        <f t="shared" si="873"/>
        <v>90</v>
      </c>
      <c r="G11145" s="3" t="str">
        <f t="shared" si="874"/>
        <v>R</v>
      </c>
      <c r="H11145" s="3" t="str">
        <f t="shared" si="875"/>
        <v>NGC</v>
      </c>
      <c r="I11145" s="3" t="str">
        <f t="shared" si="876"/>
        <v>QQQ</v>
      </c>
      <c r="J11145" s="3" t="str">
        <f t="shared" si="877"/>
        <v>NGC</v>
      </c>
    </row>
    <row r="11146" spans="5:10">
      <c r="E11146" s="26">
        <v>11137</v>
      </c>
      <c r="F11146" s="26">
        <f t="shared" ref="F11146:F11209" si="878">MOD(E11146,263)</f>
        <v>91</v>
      </c>
      <c r="G11146" s="3" t="str">
        <f t="shared" si="874"/>
        <v>L</v>
      </c>
      <c r="H11146" s="3" t="str">
        <f t="shared" si="875"/>
        <v>GKM</v>
      </c>
      <c r="I11146" s="3" t="str">
        <f t="shared" si="876"/>
        <v>GKM</v>
      </c>
      <c r="J11146" s="3" t="str">
        <f t="shared" si="877"/>
        <v>TTN</v>
      </c>
    </row>
    <row r="11147" spans="5:10">
      <c r="E11147" s="26">
        <v>11138</v>
      </c>
      <c r="F11147" s="26">
        <f t="shared" si="878"/>
        <v>92</v>
      </c>
      <c r="G11147" s="3" t="str">
        <f t="shared" si="874"/>
        <v>R</v>
      </c>
      <c r="H11147" s="3" t="str">
        <f t="shared" si="875"/>
        <v>CJJ</v>
      </c>
      <c r="I11147" s="3" t="str">
        <f t="shared" si="876"/>
        <v>GLB</v>
      </c>
      <c r="J11147" s="3" t="str">
        <f t="shared" si="877"/>
        <v>CJJ</v>
      </c>
    </row>
    <row r="11148" spans="5:10">
      <c r="E11148" s="26">
        <v>11139</v>
      </c>
      <c r="F11148" s="26">
        <f t="shared" si="878"/>
        <v>93</v>
      </c>
      <c r="G11148" s="3" t="str">
        <f t="shared" si="874"/>
        <v>L</v>
      </c>
      <c r="H11148" s="3" t="str">
        <f t="shared" si="875"/>
        <v>PXJ</v>
      </c>
      <c r="I11148" s="3" t="str">
        <f t="shared" si="876"/>
        <v>PXJ</v>
      </c>
      <c r="J11148" s="3" t="str">
        <f t="shared" si="877"/>
        <v>QQJ</v>
      </c>
    </row>
    <row r="11149" spans="5:10">
      <c r="E11149" s="26">
        <v>11140</v>
      </c>
      <c r="F11149" s="26">
        <f t="shared" si="878"/>
        <v>94</v>
      </c>
      <c r="G11149" s="3" t="str">
        <f t="shared" si="874"/>
        <v>L</v>
      </c>
      <c r="H11149" s="3" t="str">
        <f t="shared" si="875"/>
        <v>JGH</v>
      </c>
      <c r="I11149" s="3" t="str">
        <f t="shared" si="876"/>
        <v>JGH</v>
      </c>
      <c r="J11149" s="3" t="str">
        <f t="shared" si="877"/>
        <v>CMB</v>
      </c>
    </row>
    <row r="11150" spans="5:10">
      <c r="E11150" s="26">
        <v>11141</v>
      </c>
      <c r="F11150" s="26">
        <f t="shared" si="878"/>
        <v>95</v>
      </c>
      <c r="G11150" s="3" t="str">
        <f t="shared" si="874"/>
        <v>L</v>
      </c>
      <c r="H11150" s="3" t="str">
        <f t="shared" si="875"/>
        <v>PVL</v>
      </c>
      <c r="I11150" s="3" t="str">
        <f t="shared" si="876"/>
        <v>PVL</v>
      </c>
      <c r="J11150" s="3" t="str">
        <f t="shared" si="877"/>
        <v>KJD</v>
      </c>
    </row>
    <row r="11151" spans="5:10">
      <c r="E11151" s="26">
        <v>11142</v>
      </c>
      <c r="F11151" s="26">
        <f t="shared" si="878"/>
        <v>96</v>
      </c>
      <c r="G11151" s="3" t="str">
        <f t="shared" si="874"/>
        <v>R</v>
      </c>
      <c r="H11151" s="3" t="str">
        <f t="shared" si="875"/>
        <v>JCM</v>
      </c>
      <c r="I11151" s="3" t="str">
        <f t="shared" si="876"/>
        <v>JRX</v>
      </c>
      <c r="J11151" s="3" t="str">
        <f t="shared" si="877"/>
        <v>JCM</v>
      </c>
    </row>
    <row r="11152" spans="5:10">
      <c r="E11152" s="26">
        <v>11143</v>
      </c>
      <c r="F11152" s="26">
        <f t="shared" si="878"/>
        <v>97</v>
      </c>
      <c r="G11152" s="3" t="str">
        <f t="shared" si="874"/>
        <v>R</v>
      </c>
      <c r="H11152" s="3" t="str">
        <f t="shared" si="875"/>
        <v>KDS</v>
      </c>
      <c r="I11152" s="3" t="str">
        <f t="shared" si="876"/>
        <v>HKH</v>
      </c>
      <c r="J11152" s="3" t="str">
        <f t="shared" si="877"/>
        <v>KDS</v>
      </c>
    </row>
    <row r="11153" spans="5:10">
      <c r="E11153" s="26">
        <v>11144</v>
      </c>
      <c r="F11153" s="26">
        <f t="shared" si="878"/>
        <v>98</v>
      </c>
      <c r="G11153" s="3" t="str">
        <f t="shared" si="874"/>
        <v>L</v>
      </c>
      <c r="H11153" s="3" t="str">
        <f t="shared" si="875"/>
        <v>GCC</v>
      </c>
      <c r="I11153" s="3" t="str">
        <f t="shared" si="876"/>
        <v>GCC</v>
      </c>
      <c r="J11153" s="3" t="str">
        <f t="shared" si="877"/>
        <v>SHP</v>
      </c>
    </row>
    <row r="11154" spans="5:10">
      <c r="E11154" s="26">
        <v>11145</v>
      </c>
      <c r="F11154" s="26">
        <f t="shared" si="878"/>
        <v>99</v>
      </c>
      <c r="G11154" s="3" t="str">
        <f t="shared" si="874"/>
        <v>R</v>
      </c>
      <c r="H11154" s="3" t="str">
        <f t="shared" si="875"/>
        <v>QRD</v>
      </c>
      <c r="I11154" s="3" t="str">
        <f t="shared" si="876"/>
        <v>HDF</v>
      </c>
      <c r="J11154" s="3" t="str">
        <f t="shared" si="877"/>
        <v>QRD</v>
      </c>
    </row>
    <row r="11155" spans="5:10">
      <c r="E11155" s="26">
        <v>11146</v>
      </c>
      <c r="F11155" s="26">
        <f t="shared" si="878"/>
        <v>100</v>
      </c>
      <c r="G11155" s="3" t="str">
        <f t="shared" si="874"/>
        <v>R</v>
      </c>
      <c r="H11155" s="3" t="str">
        <f t="shared" si="875"/>
        <v>BBQ</v>
      </c>
      <c r="I11155" s="3" t="str">
        <f t="shared" si="876"/>
        <v>GDL</v>
      </c>
      <c r="J11155" s="3" t="str">
        <f t="shared" si="877"/>
        <v>BBQ</v>
      </c>
    </row>
    <row r="11156" spans="5:10">
      <c r="E11156" s="26">
        <v>11147</v>
      </c>
      <c r="F11156" s="26">
        <f t="shared" si="878"/>
        <v>101</v>
      </c>
      <c r="G11156" s="3" t="str">
        <f t="shared" si="874"/>
        <v>L</v>
      </c>
      <c r="H11156" s="3" t="str">
        <f t="shared" si="875"/>
        <v>XKC</v>
      </c>
      <c r="I11156" s="3" t="str">
        <f t="shared" si="876"/>
        <v>XKC</v>
      </c>
      <c r="J11156" s="3" t="str">
        <f t="shared" si="877"/>
        <v>HHR</v>
      </c>
    </row>
    <row r="11157" spans="5:10">
      <c r="E11157" s="26">
        <v>11148</v>
      </c>
      <c r="F11157" s="26">
        <f t="shared" si="878"/>
        <v>102</v>
      </c>
      <c r="G11157" s="3" t="str">
        <f t="shared" si="874"/>
        <v>L</v>
      </c>
      <c r="H11157" s="3" t="str">
        <f t="shared" si="875"/>
        <v>LJN</v>
      </c>
      <c r="I11157" s="3" t="str">
        <f t="shared" si="876"/>
        <v>LJN</v>
      </c>
      <c r="J11157" s="3" t="str">
        <f t="shared" si="877"/>
        <v>CQV</v>
      </c>
    </row>
    <row r="11158" spans="5:10">
      <c r="E11158" s="26">
        <v>11149</v>
      </c>
      <c r="F11158" s="26">
        <f t="shared" si="878"/>
        <v>103</v>
      </c>
      <c r="G11158" s="3" t="str">
        <f t="shared" si="874"/>
        <v>L</v>
      </c>
      <c r="H11158" s="3" t="str">
        <f t="shared" si="875"/>
        <v>MXC</v>
      </c>
      <c r="I11158" s="3" t="str">
        <f t="shared" si="876"/>
        <v>MXC</v>
      </c>
      <c r="J11158" s="3" t="str">
        <f t="shared" si="877"/>
        <v>DQR</v>
      </c>
    </row>
    <row r="11159" spans="5:10">
      <c r="E11159" s="26">
        <v>11150</v>
      </c>
      <c r="F11159" s="26">
        <f t="shared" si="878"/>
        <v>104</v>
      </c>
      <c r="G11159" s="3" t="str">
        <f t="shared" si="874"/>
        <v>R</v>
      </c>
      <c r="H11159" s="3" t="str">
        <f t="shared" si="875"/>
        <v>FCQ</v>
      </c>
      <c r="I11159" s="3" t="str">
        <f t="shared" si="876"/>
        <v>MBF</v>
      </c>
      <c r="J11159" s="3" t="str">
        <f t="shared" si="877"/>
        <v>FCQ</v>
      </c>
    </row>
    <row r="11160" spans="5:10">
      <c r="E11160" s="26">
        <v>11151</v>
      </c>
      <c r="F11160" s="26">
        <f t="shared" si="878"/>
        <v>105</v>
      </c>
      <c r="G11160" s="3" t="str">
        <f t="shared" si="874"/>
        <v>R</v>
      </c>
      <c r="H11160" s="3" t="str">
        <f t="shared" si="875"/>
        <v>MFB</v>
      </c>
      <c r="I11160" s="3" t="str">
        <f t="shared" si="876"/>
        <v>XKQ</v>
      </c>
      <c r="J11160" s="3" t="str">
        <f t="shared" si="877"/>
        <v>MFB</v>
      </c>
    </row>
    <row r="11161" spans="5:10">
      <c r="E11161" s="26">
        <v>11152</v>
      </c>
      <c r="F11161" s="26">
        <f t="shared" si="878"/>
        <v>106</v>
      </c>
      <c r="G11161" s="3" t="str">
        <f t="shared" si="874"/>
        <v>R</v>
      </c>
      <c r="H11161" s="3" t="str">
        <f t="shared" si="875"/>
        <v>QTM</v>
      </c>
      <c r="I11161" s="3" t="str">
        <f t="shared" si="876"/>
        <v>JTF</v>
      </c>
      <c r="J11161" s="3" t="str">
        <f t="shared" si="877"/>
        <v>QTM</v>
      </c>
    </row>
    <row r="11162" spans="5:10">
      <c r="E11162" s="26">
        <v>11153</v>
      </c>
      <c r="F11162" s="26">
        <f t="shared" si="878"/>
        <v>107</v>
      </c>
      <c r="G11162" s="3" t="str">
        <f t="shared" si="874"/>
        <v>L</v>
      </c>
      <c r="H11162" s="3" t="str">
        <f t="shared" si="875"/>
        <v>KDL</v>
      </c>
      <c r="I11162" s="3" t="str">
        <f t="shared" si="876"/>
        <v>KDL</v>
      </c>
      <c r="J11162" s="3" t="str">
        <f t="shared" si="877"/>
        <v>DVR</v>
      </c>
    </row>
    <row r="11163" spans="5:10">
      <c r="E11163" s="26">
        <v>11154</v>
      </c>
      <c r="F11163" s="26">
        <f t="shared" si="878"/>
        <v>108</v>
      </c>
      <c r="G11163" s="3" t="str">
        <f t="shared" si="874"/>
        <v>L</v>
      </c>
      <c r="H11163" s="3" t="str">
        <f t="shared" si="875"/>
        <v>CVH</v>
      </c>
      <c r="I11163" s="3" t="str">
        <f t="shared" si="876"/>
        <v>CVH</v>
      </c>
      <c r="J11163" s="3" t="str">
        <f t="shared" si="877"/>
        <v>TRK</v>
      </c>
    </row>
    <row r="11164" spans="5:10">
      <c r="E11164" s="26">
        <v>11155</v>
      </c>
      <c r="F11164" s="26">
        <f t="shared" si="878"/>
        <v>109</v>
      </c>
      <c r="G11164" s="3" t="str">
        <f t="shared" si="874"/>
        <v>R</v>
      </c>
      <c r="H11164" s="3" t="str">
        <f t="shared" si="875"/>
        <v>SSQ</v>
      </c>
      <c r="I11164" s="3" t="str">
        <f t="shared" si="876"/>
        <v>LPX</v>
      </c>
      <c r="J11164" s="3" t="str">
        <f t="shared" si="877"/>
        <v>SSQ</v>
      </c>
    </row>
    <row r="11165" spans="5:10">
      <c r="E11165" s="26">
        <v>11156</v>
      </c>
      <c r="F11165" s="26">
        <f t="shared" si="878"/>
        <v>110</v>
      </c>
      <c r="G11165" s="3" t="str">
        <f t="shared" si="874"/>
        <v>R</v>
      </c>
      <c r="H11165" s="3" t="str">
        <f t="shared" si="875"/>
        <v>DDQ</v>
      </c>
      <c r="I11165" s="3" t="str">
        <f t="shared" si="876"/>
        <v>XND</v>
      </c>
      <c r="J11165" s="3" t="str">
        <f t="shared" si="877"/>
        <v>DDQ</v>
      </c>
    </row>
    <row r="11166" spans="5:10">
      <c r="E11166" s="26">
        <v>11157</v>
      </c>
      <c r="F11166" s="26">
        <f t="shared" si="878"/>
        <v>111</v>
      </c>
      <c r="G11166" s="3" t="str">
        <f t="shared" si="874"/>
        <v>R</v>
      </c>
      <c r="H11166" s="3" t="str">
        <f t="shared" si="875"/>
        <v>DMJ</v>
      </c>
      <c r="I11166" s="3" t="str">
        <f t="shared" si="876"/>
        <v>XPS</v>
      </c>
      <c r="J11166" s="3" t="str">
        <f t="shared" si="877"/>
        <v>DMJ</v>
      </c>
    </row>
    <row r="11167" spans="5:10">
      <c r="E11167" s="26">
        <v>11158</v>
      </c>
      <c r="F11167" s="26">
        <f t="shared" si="878"/>
        <v>112</v>
      </c>
      <c r="G11167" s="3" t="str">
        <f t="shared" ref="G11167:G11230" si="879">MID($A$6,F11167+1,1)</f>
        <v>L</v>
      </c>
      <c r="H11167" s="3" t="str">
        <f t="shared" si="875"/>
        <v>KQL</v>
      </c>
      <c r="I11167" s="3" t="str">
        <f t="shared" si="876"/>
        <v>KQL</v>
      </c>
      <c r="J11167" s="3" t="str">
        <f t="shared" si="877"/>
        <v>BRM</v>
      </c>
    </row>
    <row r="11168" spans="5:10">
      <c r="E11168" s="26">
        <v>11159</v>
      </c>
      <c r="F11168" s="26">
        <f t="shared" si="878"/>
        <v>113</v>
      </c>
      <c r="G11168" s="3" t="str">
        <f t="shared" si="879"/>
        <v>R</v>
      </c>
      <c r="H11168" s="3" t="str">
        <f t="shared" si="875"/>
        <v>NCB</v>
      </c>
      <c r="I11168" s="3" t="str">
        <f t="shared" si="876"/>
        <v>BPD</v>
      </c>
      <c r="J11168" s="3" t="str">
        <f t="shared" si="877"/>
        <v>NCB</v>
      </c>
    </row>
    <row r="11169" spans="5:10">
      <c r="E11169" s="26">
        <v>11160</v>
      </c>
      <c r="F11169" s="26">
        <f t="shared" si="878"/>
        <v>114</v>
      </c>
      <c r="G11169" s="3" t="str">
        <f t="shared" si="879"/>
        <v>L</v>
      </c>
      <c r="H11169" s="3" t="str">
        <f t="shared" si="875"/>
        <v>HRM</v>
      </c>
      <c r="I11169" s="3" t="str">
        <f t="shared" si="876"/>
        <v>HRM</v>
      </c>
      <c r="J11169" s="3" t="str">
        <f t="shared" si="877"/>
        <v>TPB</v>
      </c>
    </row>
    <row r="11170" spans="5:10">
      <c r="E11170" s="26">
        <v>11161</v>
      </c>
      <c r="F11170" s="26">
        <f t="shared" si="878"/>
        <v>115</v>
      </c>
      <c r="G11170" s="3" t="str">
        <f t="shared" si="879"/>
        <v>R</v>
      </c>
      <c r="H11170" s="3" t="str">
        <f t="shared" si="875"/>
        <v>GNJ</v>
      </c>
      <c r="I11170" s="3" t="str">
        <f t="shared" si="876"/>
        <v>GNJ</v>
      </c>
      <c r="J11170" s="3" t="str">
        <f t="shared" si="877"/>
        <v>GNJ</v>
      </c>
    </row>
    <row r="11171" spans="5:10">
      <c r="E11171" s="26">
        <v>11162</v>
      </c>
      <c r="F11171" s="26">
        <f t="shared" si="878"/>
        <v>116</v>
      </c>
      <c r="G11171" s="3" t="str">
        <f t="shared" si="879"/>
        <v>L</v>
      </c>
      <c r="H11171" s="3" t="str">
        <f t="shared" si="875"/>
        <v>KCN</v>
      </c>
      <c r="I11171" s="3" t="str">
        <f t="shared" si="876"/>
        <v>KCN</v>
      </c>
      <c r="J11171" s="3" t="str">
        <f t="shared" si="877"/>
        <v>KCN</v>
      </c>
    </row>
    <row r="11172" spans="5:10">
      <c r="E11172" s="26">
        <v>11163</v>
      </c>
      <c r="F11172" s="26">
        <f t="shared" si="878"/>
        <v>117</v>
      </c>
      <c r="G11172" s="3" t="str">
        <f t="shared" si="879"/>
        <v>L</v>
      </c>
      <c r="H11172" s="3" t="str">
        <f t="shared" si="875"/>
        <v>PQP</v>
      </c>
      <c r="I11172" s="3" t="str">
        <f t="shared" si="876"/>
        <v>PQP</v>
      </c>
      <c r="J11172" s="3" t="str">
        <f t="shared" si="877"/>
        <v>VBQ</v>
      </c>
    </row>
    <row r="11173" spans="5:10">
      <c r="E11173" s="26">
        <v>11164</v>
      </c>
      <c r="F11173" s="26">
        <f t="shared" si="878"/>
        <v>118</v>
      </c>
      <c r="G11173" s="3" t="str">
        <f t="shared" si="879"/>
        <v>R</v>
      </c>
      <c r="H11173" s="3" t="str">
        <f t="shared" si="875"/>
        <v>SRM</v>
      </c>
      <c r="I11173" s="3" t="str">
        <f t="shared" si="876"/>
        <v>LHT</v>
      </c>
      <c r="J11173" s="3" t="str">
        <f t="shared" si="877"/>
        <v>SRM</v>
      </c>
    </row>
    <row r="11174" spans="5:10">
      <c r="E11174" s="26">
        <v>11165</v>
      </c>
      <c r="F11174" s="26">
        <f t="shared" si="878"/>
        <v>119</v>
      </c>
      <c r="G11174" s="3" t="str">
        <f t="shared" si="879"/>
        <v>R</v>
      </c>
      <c r="H11174" s="3" t="str">
        <f t="shared" si="875"/>
        <v>DLD</v>
      </c>
      <c r="I11174" s="3" t="str">
        <f t="shared" si="876"/>
        <v>PGK</v>
      </c>
      <c r="J11174" s="3" t="str">
        <f t="shared" si="877"/>
        <v>DLD</v>
      </c>
    </row>
    <row r="11175" spans="5:10">
      <c r="E11175" s="26">
        <v>11166</v>
      </c>
      <c r="F11175" s="26">
        <f t="shared" si="878"/>
        <v>120</v>
      </c>
      <c r="G11175" s="3" t="str">
        <f t="shared" si="879"/>
        <v>L</v>
      </c>
      <c r="H11175" s="3" t="str">
        <f t="shared" si="875"/>
        <v>LBV</v>
      </c>
      <c r="I11175" s="3" t="str">
        <f t="shared" si="876"/>
        <v>LBV</v>
      </c>
      <c r="J11175" s="3" t="str">
        <f t="shared" si="877"/>
        <v>TMB</v>
      </c>
    </row>
    <row r="11176" spans="5:10">
      <c r="E11176" s="26">
        <v>11167</v>
      </c>
      <c r="F11176" s="26">
        <f t="shared" si="878"/>
        <v>121</v>
      </c>
      <c r="G11176" s="3" t="str">
        <f t="shared" si="879"/>
        <v>R</v>
      </c>
      <c r="H11176" s="3" t="str">
        <f t="shared" si="875"/>
        <v>SSN</v>
      </c>
      <c r="I11176" s="3" t="str">
        <f t="shared" si="876"/>
        <v>LVM</v>
      </c>
      <c r="J11176" s="3" t="str">
        <f t="shared" si="877"/>
        <v>SSN</v>
      </c>
    </row>
    <row r="11177" spans="5:10">
      <c r="E11177" s="26">
        <v>11168</v>
      </c>
      <c r="F11177" s="26">
        <f t="shared" si="878"/>
        <v>122</v>
      </c>
      <c r="G11177" s="3" t="str">
        <f t="shared" si="879"/>
        <v>L</v>
      </c>
      <c r="H11177" s="3" t="str">
        <f t="shared" si="875"/>
        <v>KVT</v>
      </c>
      <c r="I11177" s="3" t="str">
        <f t="shared" si="876"/>
        <v>KVT</v>
      </c>
      <c r="J11177" s="3" t="str">
        <f t="shared" si="877"/>
        <v>KLR</v>
      </c>
    </row>
    <row r="11178" spans="5:10">
      <c r="E11178" s="26">
        <v>11169</v>
      </c>
      <c r="F11178" s="26">
        <f t="shared" si="878"/>
        <v>123</v>
      </c>
      <c r="G11178" s="3" t="str">
        <f t="shared" si="879"/>
        <v>R</v>
      </c>
      <c r="H11178" s="3" t="str">
        <f t="shared" si="875"/>
        <v>VMF</v>
      </c>
      <c r="I11178" s="3" t="str">
        <f t="shared" si="876"/>
        <v>TND</v>
      </c>
      <c r="J11178" s="3" t="str">
        <f t="shared" si="877"/>
        <v>VMF</v>
      </c>
    </row>
    <row r="11179" spans="5:10">
      <c r="E11179" s="26">
        <v>11170</v>
      </c>
      <c r="F11179" s="26">
        <f t="shared" si="878"/>
        <v>124</v>
      </c>
      <c r="G11179" s="3" t="str">
        <f t="shared" si="879"/>
        <v>R</v>
      </c>
      <c r="H11179" s="3" t="str">
        <f t="shared" si="875"/>
        <v>HMF</v>
      </c>
      <c r="I11179" s="3" t="str">
        <f t="shared" si="876"/>
        <v>QLC</v>
      </c>
      <c r="J11179" s="3" t="str">
        <f t="shared" si="877"/>
        <v>HMF</v>
      </c>
    </row>
    <row r="11180" spans="5:10">
      <c r="E11180" s="26">
        <v>11171</v>
      </c>
      <c r="F11180" s="26">
        <f t="shared" si="878"/>
        <v>125</v>
      </c>
      <c r="G11180" s="3" t="str">
        <f t="shared" si="879"/>
        <v>R</v>
      </c>
      <c r="H11180" s="3" t="str">
        <f t="shared" si="875"/>
        <v>HLQ</v>
      </c>
      <c r="I11180" s="3" t="str">
        <f t="shared" si="876"/>
        <v>HHT</v>
      </c>
      <c r="J11180" s="3" t="str">
        <f t="shared" si="877"/>
        <v>HLQ</v>
      </c>
    </row>
    <row r="11181" spans="5:10">
      <c r="E11181" s="26">
        <v>11172</v>
      </c>
      <c r="F11181" s="26">
        <f t="shared" si="878"/>
        <v>126</v>
      </c>
      <c r="G11181" s="3" t="str">
        <f t="shared" si="879"/>
        <v>L</v>
      </c>
      <c r="H11181" s="3" t="str">
        <f t="shared" si="875"/>
        <v>MKF</v>
      </c>
      <c r="I11181" s="3" t="str">
        <f t="shared" si="876"/>
        <v>MKF</v>
      </c>
      <c r="J11181" s="3" t="str">
        <f t="shared" si="877"/>
        <v>GBN</v>
      </c>
    </row>
    <row r="11182" spans="5:10">
      <c r="E11182" s="26">
        <v>11173</v>
      </c>
      <c r="F11182" s="26">
        <f t="shared" si="878"/>
        <v>127</v>
      </c>
      <c r="G11182" s="3" t="str">
        <f t="shared" si="879"/>
        <v>R</v>
      </c>
      <c r="H11182" s="3" t="str">
        <f t="shared" si="875"/>
        <v>LQS</v>
      </c>
      <c r="I11182" s="3" t="str">
        <f t="shared" si="876"/>
        <v>VLR</v>
      </c>
      <c r="J11182" s="3" t="str">
        <f t="shared" si="877"/>
        <v>LQS</v>
      </c>
    </row>
    <row r="11183" spans="5:10">
      <c r="E11183" s="26">
        <v>11174</v>
      </c>
      <c r="F11183" s="26">
        <f t="shared" si="878"/>
        <v>128</v>
      </c>
      <c r="G11183" s="3" t="str">
        <f t="shared" si="879"/>
        <v>L</v>
      </c>
      <c r="H11183" s="3" t="str">
        <f t="shared" si="875"/>
        <v>JKR</v>
      </c>
      <c r="I11183" s="3" t="str">
        <f t="shared" si="876"/>
        <v>JKR</v>
      </c>
      <c r="J11183" s="3" t="str">
        <f t="shared" si="877"/>
        <v>XDX</v>
      </c>
    </row>
    <row r="11184" spans="5:10">
      <c r="E11184" s="26">
        <v>11175</v>
      </c>
      <c r="F11184" s="26">
        <f t="shared" si="878"/>
        <v>129</v>
      </c>
      <c r="G11184" s="3" t="str">
        <f t="shared" si="879"/>
        <v>R</v>
      </c>
      <c r="H11184" s="3" t="str">
        <f t="shared" si="875"/>
        <v>NKN</v>
      </c>
      <c r="I11184" s="3" t="str">
        <f t="shared" si="876"/>
        <v>MDR</v>
      </c>
      <c r="J11184" s="3" t="str">
        <f t="shared" si="877"/>
        <v>NKN</v>
      </c>
    </row>
    <row r="11185" spans="5:10">
      <c r="E11185" s="26">
        <v>11176</v>
      </c>
      <c r="F11185" s="26">
        <f t="shared" si="878"/>
        <v>130</v>
      </c>
      <c r="G11185" s="3" t="str">
        <f t="shared" si="879"/>
        <v>L</v>
      </c>
      <c r="H11185" s="3" t="str">
        <f t="shared" si="875"/>
        <v>GBQ</v>
      </c>
      <c r="I11185" s="3" t="str">
        <f t="shared" si="876"/>
        <v>GBQ</v>
      </c>
      <c r="J11185" s="3" t="str">
        <f t="shared" si="877"/>
        <v>RSF</v>
      </c>
    </row>
    <row r="11186" spans="5:10">
      <c r="E11186" s="26">
        <v>11177</v>
      </c>
      <c r="F11186" s="26">
        <f t="shared" si="878"/>
        <v>131</v>
      </c>
      <c r="G11186" s="3" t="str">
        <f t="shared" si="879"/>
        <v>L</v>
      </c>
      <c r="H11186" s="3" t="str">
        <f t="shared" si="875"/>
        <v>SCP</v>
      </c>
      <c r="I11186" s="3" t="str">
        <f t="shared" si="876"/>
        <v>SCP</v>
      </c>
      <c r="J11186" s="3" t="str">
        <f t="shared" si="877"/>
        <v>JPT</v>
      </c>
    </row>
    <row r="11187" spans="5:10">
      <c r="E11187" s="26">
        <v>11178</v>
      </c>
      <c r="F11187" s="26">
        <f t="shared" si="878"/>
        <v>132</v>
      </c>
      <c r="G11187" s="3" t="str">
        <f t="shared" si="879"/>
        <v>R</v>
      </c>
      <c r="H11187" s="3" t="str">
        <f t="shared" si="875"/>
        <v>GCS</v>
      </c>
      <c r="I11187" s="3" t="str">
        <f t="shared" si="876"/>
        <v>VGX</v>
      </c>
      <c r="J11187" s="3" t="str">
        <f t="shared" si="877"/>
        <v>GCS</v>
      </c>
    </row>
    <row r="11188" spans="5:10">
      <c r="E11188" s="26">
        <v>11179</v>
      </c>
      <c r="F11188" s="26">
        <f t="shared" si="878"/>
        <v>133</v>
      </c>
      <c r="G11188" s="3" t="str">
        <f t="shared" si="879"/>
        <v>L</v>
      </c>
      <c r="H11188" s="3" t="str">
        <f t="shared" si="875"/>
        <v>VBJ</v>
      </c>
      <c r="I11188" s="3" t="str">
        <f t="shared" si="876"/>
        <v>VBJ</v>
      </c>
      <c r="J11188" s="3" t="str">
        <f t="shared" si="877"/>
        <v>NCC</v>
      </c>
    </row>
    <row r="11189" spans="5:10">
      <c r="E11189" s="26">
        <v>11180</v>
      </c>
      <c r="F11189" s="26">
        <f t="shared" si="878"/>
        <v>134</v>
      </c>
      <c r="G11189" s="3" t="str">
        <f t="shared" si="879"/>
        <v>R</v>
      </c>
      <c r="H11189" s="3" t="str">
        <f t="shared" ref="H11189:H11252" si="880">IF(G11189="L",I11189,J11189)</f>
        <v>KGL</v>
      </c>
      <c r="I11189" s="3" t="str">
        <f t="shared" ref="I11189:I11252" si="881">_xlfn.XLOOKUP($H11188,$A$9:$A$778,B$9:B$778)</f>
        <v>RGL</v>
      </c>
      <c r="J11189" s="3" t="str">
        <f t="shared" ref="J11189:J11252" si="882">_xlfn.XLOOKUP($H11188,$A$9:$A$778,C$9:C$778)</f>
        <v>KGL</v>
      </c>
    </row>
    <row r="11190" spans="5:10">
      <c r="E11190" s="26">
        <v>11181</v>
      </c>
      <c r="F11190" s="26">
        <f t="shared" si="878"/>
        <v>135</v>
      </c>
      <c r="G11190" s="3" t="str">
        <f t="shared" si="879"/>
        <v>R</v>
      </c>
      <c r="H11190" s="3" t="str">
        <f t="shared" si="880"/>
        <v>TMK</v>
      </c>
      <c r="I11190" s="3" t="str">
        <f t="shared" si="881"/>
        <v>NSH</v>
      </c>
      <c r="J11190" s="3" t="str">
        <f t="shared" si="882"/>
        <v>TMK</v>
      </c>
    </row>
    <row r="11191" spans="5:10">
      <c r="E11191" s="26">
        <v>11182</v>
      </c>
      <c r="F11191" s="26">
        <f t="shared" si="878"/>
        <v>136</v>
      </c>
      <c r="G11191" s="3" t="str">
        <f t="shared" si="879"/>
        <v>L</v>
      </c>
      <c r="H11191" s="3" t="str">
        <f t="shared" si="880"/>
        <v>JTQ</v>
      </c>
      <c r="I11191" s="3" t="str">
        <f t="shared" si="881"/>
        <v>JTQ</v>
      </c>
      <c r="J11191" s="3" t="str">
        <f t="shared" si="882"/>
        <v>SHX</v>
      </c>
    </row>
    <row r="11192" spans="5:10">
      <c r="E11192" s="26">
        <v>11183</v>
      </c>
      <c r="F11192" s="26">
        <f t="shared" si="878"/>
        <v>137</v>
      </c>
      <c r="G11192" s="3" t="str">
        <f t="shared" si="879"/>
        <v>R</v>
      </c>
      <c r="H11192" s="3" t="str">
        <f t="shared" si="880"/>
        <v>BQJ</v>
      </c>
      <c r="I11192" s="3" t="str">
        <f t="shared" si="881"/>
        <v>DSR</v>
      </c>
      <c r="J11192" s="3" t="str">
        <f t="shared" si="882"/>
        <v>BQJ</v>
      </c>
    </row>
    <row r="11193" spans="5:10">
      <c r="E11193" s="26">
        <v>11184</v>
      </c>
      <c r="F11193" s="26">
        <f t="shared" si="878"/>
        <v>138</v>
      </c>
      <c r="G11193" s="3" t="str">
        <f t="shared" si="879"/>
        <v>R</v>
      </c>
      <c r="H11193" s="3" t="str">
        <f t="shared" si="880"/>
        <v>PBN</v>
      </c>
      <c r="I11193" s="3" t="str">
        <f t="shared" si="881"/>
        <v>QMD</v>
      </c>
      <c r="J11193" s="3" t="str">
        <f t="shared" si="882"/>
        <v>PBN</v>
      </c>
    </row>
    <row r="11194" spans="5:10">
      <c r="E11194" s="26">
        <v>11185</v>
      </c>
      <c r="F11194" s="26">
        <f t="shared" si="878"/>
        <v>139</v>
      </c>
      <c r="G11194" s="3" t="str">
        <f t="shared" si="879"/>
        <v>R</v>
      </c>
      <c r="H11194" s="3" t="str">
        <f t="shared" si="880"/>
        <v>CCG</v>
      </c>
      <c r="I11194" s="3" t="str">
        <f t="shared" si="881"/>
        <v>FNP</v>
      </c>
      <c r="J11194" s="3" t="str">
        <f t="shared" si="882"/>
        <v>CCG</v>
      </c>
    </row>
    <row r="11195" spans="5:10">
      <c r="E11195" s="26">
        <v>11186</v>
      </c>
      <c r="F11195" s="26">
        <f t="shared" si="878"/>
        <v>140</v>
      </c>
      <c r="G11195" s="3" t="str">
        <f t="shared" si="879"/>
        <v>L</v>
      </c>
      <c r="H11195" s="3" t="str">
        <f t="shared" si="880"/>
        <v>PVB</v>
      </c>
      <c r="I11195" s="3" t="str">
        <f t="shared" si="881"/>
        <v>PVB</v>
      </c>
      <c r="J11195" s="3" t="str">
        <f t="shared" si="882"/>
        <v>GBB</v>
      </c>
    </row>
    <row r="11196" spans="5:10">
      <c r="E11196" s="26">
        <v>11187</v>
      </c>
      <c r="F11196" s="26">
        <f t="shared" si="878"/>
        <v>141</v>
      </c>
      <c r="G11196" s="3" t="str">
        <f t="shared" si="879"/>
        <v>R</v>
      </c>
      <c r="H11196" s="3" t="str">
        <f t="shared" si="880"/>
        <v>MMK</v>
      </c>
      <c r="I11196" s="3" t="str">
        <f t="shared" si="881"/>
        <v>CVT</v>
      </c>
      <c r="J11196" s="3" t="str">
        <f t="shared" si="882"/>
        <v>MMK</v>
      </c>
    </row>
    <row r="11197" spans="5:10">
      <c r="E11197" s="26">
        <v>11188</v>
      </c>
      <c r="F11197" s="26">
        <f t="shared" si="878"/>
        <v>142</v>
      </c>
      <c r="G11197" s="3" t="str">
        <f t="shared" si="879"/>
        <v>R</v>
      </c>
      <c r="H11197" s="3" t="str">
        <f t="shared" si="880"/>
        <v>KNV</v>
      </c>
      <c r="I11197" s="3" t="str">
        <f t="shared" si="881"/>
        <v>CXD</v>
      </c>
      <c r="J11197" s="3" t="str">
        <f t="shared" si="882"/>
        <v>KNV</v>
      </c>
    </row>
    <row r="11198" spans="5:10">
      <c r="E11198" s="26">
        <v>11189</v>
      </c>
      <c r="F11198" s="26">
        <f t="shared" si="878"/>
        <v>143</v>
      </c>
      <c r="G11198" s="3" t="str">
        <f t="shared" si="879"/>
        <v>L</v>
      </c>
      <c r="H11198" s="3" t="str">
        <f t="shared" si="880"/>
        <v>FTH</v>
      </c>
      <c r="I11198" s="3" t="str">
        <f t="shared" si="881"/>
        <v>FTH</v>
      </c>
      <c r="J11198" s="3" t="str">
        <f t="shared" si="882"/>
        <v>RFL</v>
      </c>
    </row>
    <row r="11199" spans="5:10">
      <c r="E11199" s="26">
        <v>11190</v>
      </c>
      <c r="F11199" s="26">
        <f t="shared" si="878"/>
        <v>144</v>
      </c>
      <c r="G11199" s="3" t="str">
        <f t="shared" si="879"/>
        <v>R</v>
      </c>
      <c r="H11199" s="3" t="str">
        <f t="shared" si="880"/>
        <v>DBF</v>
      </c>
      <c r="I11199" s="3" t="str">
        <f t="shared" si="881"/>
        <v>VMX</v>
      </c>
      <c r="J11199" s="3" t="str">
        <f t="shared" si="882"/>
        <v>DBF</v>
      </c>
    </row>
    <row r="11200" spans="5:10">
      <c r="E11200" s="26">
        <v>11191</v>
      </c>
      <c r="F11200" s="26">
        <f t="shared" si="878"/>
        <v>145</v>
      </c>
      <c r="G11200" s="3" t="str">
        <f t="shared" si="879"/>
        <v>L</v>
      </c>
      <c r="H11200" s="3" t="str">
        <f t="shared" si="880"/>
        <v>QCR</v>
      </c>
      <c r="I11200" s="3" t="str">
        <f t="shared" si="881"/>
        <v>QCR</v>
      </c>
      <c r="J11200" s="3" t="str">
        <f t="shared" si="882"/>
        <v>GTG</v>
      </c>
    </row>
    <row r="11201" spans="5:10">
      <c r="E11201" s="26">
        <v>11192</v>
      </c>
      <c r="F11201" s="26">
        <f t="shared" si="878"/>
        <v>146</v>
      </c>
      <c r="G11201" s="3" t="str">
        <f t="shared" si="879"/>
        <v>R</v>
      </c>
      <c r="H11201" s="3" t="str">
        <f t="shared" si="880"/>
        <v>FRV</v>
      </c>
      <c r="I11201" s="3" t="str">
        <f t="shared" si="881"/>
        <v>RQV</v>
      </c>
      <c r="J11201" s="3" t="str">
        <f t="shared" si="882"/>
        <v>FRV</v>
      </c>
    </row>
    <row r="11202" spans="5:10">
      <c r="E11202" s="26">
        <v>11193</v>
      </c>
      <c r="F11202" s="26">
        <f t="shared" si="878"/>
        <v>147</v>
      </c>
      <c r="G11202" s="3" t="str">
        <f t="shared" si="879"/>
        <v>R</v>
      </c>
      <c r="H11202" s="3" t="str">
        <f t="shared" si="880"/>
        <v>CGJ</v>
      </c>
      <c r="I11202" s="3" t="str">
        <f t="shared" si="881"/>
        <v>XRD</v>
      </c>
      <c r="J11202" s="3" t="str">
        <f t="shared" si="882"/>
        <v>CGJ</v>
      </c>
    </row>
    <row r="11203" spans="5:10">
      <c r="E11203" s="26">
        <v>11194</v>
      </c>
      <c r="F11203" s="26">
        <f t="shared" si="878"/>
        <v>148</v>
      </c>
      <c r="G11203" s="3" t="str">
        <f t="shared" si="879"/>
        <v>R</v>
      </c>
      <c r="H11203" s="3" t="str">
        <f t="shared" si="880"/>
        <v>SQN</v>
      </c>
      <c r="I11203" s="3" t="str">
        <f t="shared" si="881"/>
        <v>MVX</v>
      </c>
      <c r="J11203" s="3" t="str">
        <f t="shared" si="882"/>
        <v>SQN</v>
      </c>
    </row>
    <row r="11204" spans="5:10">
      <c r="E11204" s="26">
        <v>11195</v>
      </c>
      <c r="F11204" s="26">
        <f t="shared" si="878"/>
        <v>149</v>
      </c>
      <c r="G11204" s="3" t="str">
        <f t="shared" si="879"/>
        <v>L</v>
      </c>
      <c r="H11204" s="3" t="str">
        <f t="shared" si="880"/>
        <v>VVL</v>
      </c>
      <c r="I11204" s="3" t="str">
        <f t="shared" si="881"/>
        <v>VVL</v>
      </c>
      <c r="J11204" s="3" t="str">
        <f t="shared" si="882"/>
        <v>JFP</v>
      </c>
    </row>
    <row r="11205" spans="5:10">
      <c r="E11205" s="26">
        <v>11196</v>
      </c>
      <c r="F11205" s="26">
        <f t="shared" si="878"/>
        <v>150</v>
      </c>
      <c r="G11205" s="3" t="str">
        <f t="shared" si="879"/>
        <v>R</v>
      </c>
      <c r="H11205" s="3" t="str">
        <f t="shared" si="880"/>
        <v>QHG</v>
      </c>
      <c r="I11205" s="3" t="str">
        <f t="shared" si="881"/>
        <v>RDJ</v>
      </c>
      <c r="J11205" s="3" t="str">
        <f t="shared" si="882"/>
        <v>QHG</v>
      </c>
    </row>
    <row r="11206" spans="5:10">
      <c r="E11206" s="26">
        <v>11197</v>
      </c>
      <c r="F11206" s="26">
        <f t="shared" si="878"/>
        <v>151</v>
      </c>
      <c r="G11206" s="3" t="str">
        <f t="shared" si="879"/>
        <v>L</v>
      </c>
      <c r="H11206" s="3" t="str">
        <f t="shared" si="880"/>
        <v>QQQ</v>
      </c>
      <c r="I11206" s="3" t="str">
        <f t="shared" si="881"/>
        <v>QQQ</v>
      </c>
      <c r="J11206" s="3" t="str">
        <f t="shared" si="882"/>
        <v>NGC</v>
      </c>
    </row>
    <row r="11207" spans="5:10">
      <c r="E11207" s="26">
        <v>11198</v>
      </c>
      <c r="F11207" s="26">
        <f t="shared" si="878"/>
        <v>152</v>
      </c>
      <c r="G11207" s="3" t="str">
        <f t="shared" si="879"/>
        <v>R</v>
      </c>
      <c r="H11207" s="3" t="str">
        <f t="shared" si="880"/>
        <v>GKM</v>
      </c>
      <c r="I11207" s="3" t="str">
        <f t="shared" si="881"/>
        <v>TTN</v>
      </c>
      <c r="J11207" s="3" t="str">
        <f t="shared" si="882"/>
        <v>GKM</v>
      </c>
    </row>
    <row r="11208" spans="5:10">
      <c r="E11208" s="26">
        <v>11199</v>
      </c>
      <c r="F11208" s="26">
        <f t="shared" si="878"/>
        <v>153</v>
      </c>
      <c r="G11208" s="3" t="str">
        <f t="shared" si="879"/>
        <v>R</v>
      </c>
      <c r="H11208" s="3" t="str">
        <f t="shared" si="880"/>
        <v>CJJ</v>
      </c>
      <c r="I11208" s="3" t="str">
        <f t="shared" si="881"/>
        <v>GLB</v>
      </c>
      <c r="J11208" s="3" t="str">
        <f t="shared" si="882"/>
        <v>CJJ</v>
      </c>
    </row>
    <row r="11209" spans="5:10">
      <c r="E11209" s="26">
        <v>11200</v>
      </c>
      <c r="F11209" s="26">
        <f t="shared" si="878"/>
        <v>154</v>
      </c>
      <c r="G11209" s="3" t="str">
        <f t="shared" si="879"/>
        <v>L</v>
      </c>
      <c r="H11209" s="3" t="str">
        <f t="shared" si="880"/>
        <v>PXJ</v>
      </c>
      <c r="I11209" s="3" t="str">
        <f t="shared" si="881"/>
        <v>PXJ</v>
      </c>
      <c r="J11209" s="3" t="str">
        <f t="shared" si="882"/>
        <v>QQJ</v>
      </c>
    </row>
    <row r="11210" spans="5:10">
      <c r="E11210" s="26">
        <v>11201</v>
      </c>
      <c r="F11210" s="26">
        <f t="shared" ref="F11210:F11273" si="883">MOD(E11210,263)</f>
        <v>155</v>
      </c>
      <c r="G11210" s="3" t="str">
        <f t="shared" si="879"/>
        <v>R</v>
      </c>
      <c r="H11210" s="3" t="str">
        <f t="shared" si="880"/>
        <v>CMB</v>
      </c>
      <c r="I11210" s="3" t="str">
        <f t="shared" si="881"/>
        <v>JGH</v>
      </c>
      <c r="J11210" s="3" t="str">
        <f t="shared" si="882"/>
        <v>CMB</v>
      </c>
    </row>
    <row r="11211" spans="5:10">
      <c r="E11211" s="26">
        <v>11202</v>
      </c>
      <c r="F11211" s="26">
        <f t="shared" si="883"/>
        <v>156</v>
      </c>
      <c r="G11211" s="3" t="str">
        <f t="shared" si="879"/>
        <v>R</v>
      </c>
      <c r="H11211" s="3" t="str">
        <f t="shared" si="880"/>
        <v>KJD</v>
      </c>
      <c r="I11211" s="3" t="str">
        <f t="shared" si="881"/>
        <v>PVL</v>
      </c>
      <c r="J11211" s="3" t="str">
        <f t="shared" si="882"/>
        <v>KJD</v>
      </c>
    </row>
    <row r="11212" spans="5:10">
      <c r="E11212" s="26">
        <v>11203</v>
      </c>
      <c r="F11212" s="26">
        <f t="shared" si="883"/>
        <v>157</v>
      </c>
      <c r="G11212" s="3" t="str">
        <f t="shared" si="879"/>
        <v>L</v>
      </c>
      <c r="H11212" s="3" t="str">
        <f t="shared" si="880"/>
        <v>JRX</v>
      </c>
      <c r="I11212" s="3" t="str">
        <f t="shared" si="881"/>
        <v>JRX</v>
      </c>
      <c r="J11212" s="3" t="str">
        <f t="shared" si="882"/>
        <v>JCM</v>
      </c>
    </row>
    <row r="11213" spans="5:10">
      <c r="E11213" s="26">
        <v>11204</v>
      </c>
      <c r="F11213" s="26">
        <f t="shared" si="883"/>
        <v>158</v>
      </c>
      <c r="G11213" s="3" t="str">
        <f t="shared" si="879"/>
        <v>R</v>
      </c>
      <c r="H11213" s="3" t="str">
        <f t="shared" si="880"/>
        <v>HKH</v>
      </c>
      <c r="I11213" s="3" t="str">
        <f t="shared" si="881"/>
        <v>KDS</v>
      </c>
      <c r="J11213" s="3" t="str">
        <f t="shared" si="882"/>
        <v>HKH</v>
      </c>
    </row>
    <row r="11214" spans="5:10">
      <c r="E11214" s="26">
        <v>11205</v>
      </c>
      <c r="F11214" s="26">
        <f t="shared" si="883"/>
        <v>159</v>
      </c>
      <c r="G11214" s="3" t="str">
        <f t="shared" si="879"/>
        <v>L</v>
      </c>
      <c r="H11214" s="3" t="str">
        <f t="shared" si="880"/>
        <v>SHP</v>
      </c>
      <c r="I11214" s="3" t="str">
        <f t="shared" si="881"/>
        <v>SHP</v>
      </c>
      <c r="J11214" s="3" t="str">
        <f t="shared" si="882"/>
        <v>GCC</v>
      </c>
    </row>
    <row r="11215" spans="5:10">
      <c r="E11215" s="26">
        <v>11206</v>
      </c>
      <c r="F11215" s="26">
        <f t="shared" si="883"/>
        <v>160</v>
      </c>
      <c r="G11215" s="3" t="str">
        <f t="shared" si="879"/>
        <v>R</v>
      </c>
      <c r="H11215" s="3" t="str">
        <f t="shared" si="880"/>
        <v>HDF</v>
      </c>
      <c r="I11215" s="3" t="str">
        <f t="shared" si="881"/>
        <v>QRD</v>
      </c>
      <c r="J11215" s="3" t="str">
        <f t="shared" si="882"/>
        <v>HDF</v>
      </c>
    </row>
    <row r="11216" spans="5:10">
      <c r="E11216" s="26">
        <v>11207</v>
      </c>
      <c r="F11216" s="26">
        <f t="shared" si="883"/>
        <v>161</v>
      </c>
      <c r="G11216" s="3" t="str">
        <f t="shared" si="879"/>
        <v>R</v>
      </c>
      <c r="H11216" s="3" t="str">
        <f t="shared" si="880"/>
        <v>GDL</v>
      </c>
      <c r="I11216" s="3" t="str">
        <f t="shared" si="881"/>
        <v>BBQ</v>
      </c>
      <c r="J11216" s="3" t="str">
        <f t="shared" si="882"/>
        <v>GDL</v>
      </c>
    </row>
    <row r="11217" spans="5:10">
      <c r="E11217" s="26">
        <v>11208</v>
      </c>
      <c r="F11217" s="26">
        <f t="shared" si="883"/>
        <v>162</v>
      </c>
      <c r="G11217" s="3" t="str">
        <f t="shared" si="879"/>
        <v>L</v>
      </c>
      <c r="H11217" s="3" t="str">
        <f t="shared" si="880"/>
        <v>HHR</v>
      </c>
      <c r="I11217" s="3" t="str">
        <f t="shared" si="881"/>
        <v>HHR</v>
      </c>
      <c r="J11217" s="3" t="str">
        <f t="shared" si="882"/>
        <v>XKC</v>
      </c>
    </row>
    <row r="11218" spans="5:10">
      <c r="E11218" s="26">
        <v>11209</v>
      </c>
      <c r="F11218" s="26">
        <f t="shared" si="883"/>
        <v>163</v>
      </c>
      <c r="G11218" s="3" t="str">
        <f t="shared" si="879"/>
        <v>L</v>
      </c>
      <c r="H11218" s="3" t="str">
        <f t="shared" si="880"/>
        <v>LJN</v>
      </c>
      <c r="I11218" s="3" t="str">
        <f t="shared" si="881"/>
        <v>LJN</v>
      </c>
      <c r="J11218" s="3" t="str">
        <f t="shared" si="882"/>
        <v>CQV</v>
      </c>
    </row>
    <row r="11219" spans="5:10">
      <c r="E11219" s="26">
        <v>11210</v>
      </c>
      <c r="F11219" s="26">
        <f t="shared" si="883"/>
        <v>164</v>
      </c>
      <c r="G11219" s="3" t="str">
        <f t="shared" si="879"/>
        <v>R</v>
      </c>
      <c r="H11219" s="3" t="str">
        <f t="shared" si="880"/>
        <v>DQR</v>
      </c>
      <c r="I11219" s="3" t="str">
        <f t="shared" si="881"/>
        <v>MXC</v>
      </c>
      <c r="J11219" s="3" t="str">
        <f t="shared" si="882"/>
        <v>DQR</v>
      </c>
    </row>
    <row r="11220" spans="5:10">
      <c r="E11220" s="26">
        <v>11211</v>
      </c>
      <c r="F11220" s="26">
        <f t="shared" si="883"/>
        <v>165</v>
      </c>
      <c r="G11220" s="3" t="str">
        <f t="shared" si="879"/>
        <v>L</v>
      </c>
      <c r="H11220" s="3" t="str">
        <f t="shared" si="880"/>
        <v>MBF</v>
      </c>
      <c r="I11220" s="3" t="str">
        <f t="shared" si="881"/>
        <v>MBF</v>
      </c>
      <c r="J11220" s="3" t="str">
        <f t="shared" si="882"/>
        <v>FCQ</v>
      </c>
    </row>
    <row r="11221" spans="5:10">
      <c r="E11221" s="26">
        <v>11212</v>
      </c>
      <c r="F11221" s="26">
        <f t="shared" si="883"/>
        <v>166</v>
      </c>
      <c r="G11221" s="3" t="str">
        <f t="shared" si="879"/>
        <v>R</v>
      </c>
      <c r="H11221" s="3" t="str">
        <f t="shared" si="880"/>
        <v>MFB</v>
      </c>
      <c r="I11221" s="3" t="str">
        <f t="shared" si="881"/>
        <v>XKQ</v>
      </c>
      <c r="J11221" s="3" t="str">
        <f t="shared" si="882"/>
        <v>MFB</v>
      </c>
    </row>
    <row r="11222" spans="5:10">
      <c r="E11222" s="26">
        <v>11213</v>
      </c>
      <c r="F11222" s="26">
        <f t="shared" si="883"/>
        <v>167</v>
      </c>
      <c r="G11222" s="3" t="str">
        <f t="shared" si="879"/>
        <v>L</v>
      </c>
      <c r="H11222" s="3" t="str">
        <f t="shared" si="880"/>
        <v>JTF</v>
      </c>
      <c r="I11222" s="3" t="str">
        <f t="shared" si="881"/>
        <v>JTF</v>
      </c>
      <c r="J11222" s="3" t="str">
        <f t="shared" si="882"/>
        <v>QTM</v>
      </c>
    </row>
    <row r="11223" spans="5:10">
      <c r="E11223" s="26">
        <v>11214</v>
      </c>
      <c r="F11223" s="26">
        <f t="shared" si="883"/>
        <v>168</v>
      </c>
      <c r="G11223" s="3" t="str">
        <f t="shared" si="879"/>
        <v>R</v>
      </c>
      <c r="H11223" s="3" t="str">
        <f t="shared" si="880"/>
        <v>KDL</v>
      </c>
      <c r="I11223" s="3" t="str">
        <f t="shared" si="881"/>
        <v>DVR</v>
      </c>
      <c r="J11223" s="3" t="str">
        <f t="shared" si="882"/>
        <v>KDL</v>
      </c>
    </row>
    <row r="11224" spans="5:10">
      <c r="E11224" s="26">
        <v>11215</v>
      </c>
      <c r="F11224" s="26">
        <f t="shared" si="883"/>
        <v>169</v>
      </c>
      <c r="G11224" s="3" t="str">
        <f t="shared" si="879"/>
        <v>R</v>
      </c>
      <c r="H11224" s="3" t="str">
        <f t="shared" si="880"/>
        <v>TRK</v>
      </c>
      <c r="I11224" s="3" t="str">
        <f t="shared" si="881"/>
        <v>CVH</v>
      </c>
      <c r="J11224" s="3" t="str">
        <f t="shared" si="882"/>
        <v>TRK</v>
      </c>
    </row>
    <row r="11225" spans="5:10">
      <c r="E11225" s="26">
        <v>11216</v>
      </c>
      <c r="F11225" s="26">
        <f t="shared" si="883"/>
        <v>170</v>
      </c>
      <c r="G11225" s="3" t="str">
        <f t="shared" si="879"/>
        <v>L</v>
      </c>
      <c r="H11225" s="3" t="str">
        <f t="shared" si="880"/>
        <v>SSQ</v>
      </c>
      <c r="I11225" s="3" t="str">
        <f t="shared" si="881"/>
        <v>SSQ</v>
      </c>
      <c r="J11225" s="3" t="str">
        <f t="shared" si="882"/>
        <v>LPX</v>
      </c>
    </row>
    <row r="11226" spans="5:10">
      <c r="E11226" s="26">
        <v>11217</v>
      </c>
      <c r="F11226" s="26">
        <f t="shared" si="883"/>
        <v>171</v>
      </c>
      <c r="G11226" s="3" t="str">
        <f t="shared" si="879"/>
        <v>R</v>
      </c>
      <c r="H11226" s="3" t="str">
        <f t="shared" si="880"/>
        <v>DDQ</v>
      </c>
      <c r="I11226" s="3" t="str">
        <f t="shared" si="881"/>
        <v>XND</v>
      </c>
      <c r="J11226" s="3" t="str">
        <f t="shared" si="882"/>
        <v>DDQ</v>
      </c>
    </row>
    <row r="11227" spans="5:10">
      <c r="E11227" s="26">
        <v>11218</v>
      </c>
      <c r="F11227" s="26">
        <f t="shared" si="883"/>
        <v>172</v>
      </c>
      <c r="G11227" s="3" t="str">
        <f t="shared" si="879"/>
        <v>L</v>
      </c>
      <c r="H11227" s="3" t="str">
        <f t="shared" si="880"/>
        <v>XPS</v>
      </c>
      <c r="I11227" s="3" t="str">
        <f t="shared" si="881"/>
        <v>XPS</v>
      </c>
      <c r="J11227" s="3" t="str">
        <f t="shared" si="882"/>
        <v>DMJ</v>
      </c>
    </row>
    <row r="11228" spans="5:10">
      <c r="E11228" s="26">
        <v>11219</v>
      </c>
      <c r="F11228" s="26">
        <f t="shared" si="883"/>
        <v>173</v>
      </c>
      <c r="G11228" s="3" t="str">
        <f t="shared" si="879"/>
        <v>L</v>
      </c>
      <c r="H11228" s="3" t="str">
        <f t="shared" si="880"/>
        <v>KQL</v>
      </c>
      <c r="I11228" s="3" t="str">
        <f t="shared" si="881"/>
        <v>KQL</v>
      </c>
      <c r="J11228" s="3" t="str">
        <f t="shared" si="882"/>
        <v>BRM</v>
      </c>
    </row>
    <row r="11229" spans="5:10">
      <c r="E11229" s="26">
        <v>11220</v>
      </c>
      <c r="F11229" s="26">
        <f t="shared" si="883"/>
        <v>174</v>
      </c>
      <c r="G11229" s="3" t="str">
        <f t="shared" si="879"/>
        <v>R</v>
      </c>
      <c r="H11229" s="3" t="str">
        <f t="shared" si="880"/>
        <v>NCB</v>
      </c>
      <c r="I11229" s="3" t="str">
        <f t="shared" si="881"/>
        <v>BPD</v>
      </c>
      <c r="J11229" s="3" t="str">
        <f t="shared" si="882"/>
        <v>NCB</v>
      </c>
    </row>
    <row r="11230" spans="5:10">
      <c r="E11230" s="26">
        <v>11221</v>
      </c>
      <c r="F11230" s="26">
        <f t="shared" si="883"/>
        <v>175</v>
      </c>
      <c r="G11230" s="3" t="str">
        <f t="shared" si="879"/>
        <v>R</v>
      </c>
      <c r="H11230" s="3" t="str">
        <f t="shared" si="880"/>
        <v>TPB</v>
      </c>
      <c r="I11230" s="3" t="str">
        <f t="shared" si="881"/>
        <v>HRM</v>
      </c>
      <c r="J11230" s="3" t="str">
        <f t="shared" si="882"/>
        <v>TPB</v>
      </c>
    </row>
    <row r="11231" spans="5:10">
      <c r="E11231" s="26">
        <v>11222</v>
      </c>
      <c r="F11231" s="26">
        <f t="shared" si="883"/>
        <v>176</v>
      </c>
      <c r="G11231" s="3" t="str">
        <f t="shared" ref="G11231:G11294" si="884">MID($A$6,F11231+1,1)</f>
        <v>L</v>
      </c>
      <c r="H11231" s="3" t="str">
        <f t="shared" si="880"/>
        <v>GNJ</v>
      </c>
      <c r="I11231" s="3" t="str">
        <f t="shared" si="881"/>
        <v>GNJ</v>
      </c>
      <c r="J11231" s="3" t="str">
        <f t="shared" si="882"/>
        <v>SBF</v>
      </c>
    </row>
    <row r="11232" spans="5:10">
      <c r="E11232" s="26">
        <v>11223</v>
      </c>
      <c r="F11232" s="26">
        <f t="shared" si="883"/>
        <v>177</v>
      </c>
      <c r="G11232" s="3" t="str">
        <f t="shared" si="884"/>
        <v>R</v>
      </c>
      <c r="H11232" s="3" t="str">
        <f t="shared" si="880"/>
        <v>KCN</v>
      </c>
      <c r="I11232" s="3" t="str">
        <f t="shared" si="881"/>
        <v>KCN</v>
      </c>
      <c r="J11232" s="3" t="str">
        <f t="shared" si="882"/>
        <v>KCN</v>
      </c>
    </row>
    <row r="11233" spans="5:10">
      <c r="E11233" s="26">
        <v>11224</v>
      </c>
      <c r="F11233" s="26">
        <f t="shared" si="883"/>
        <v>178</v>
      </c>
      <c r="G11233" s="3" t="str">
        <f t="shared" si="884"/>
        <v>R</v>
      </c>
      <c r="H11233" s="3" t="str">
        <f t="shared" si="880"/>
        <v>VBQ</v>
      </c>
      <c r="I11233" s="3" t="str">
        <f t="shared" si="881"/>
        <v>PQP</v>
      </c>
      <c r="J11233" s="3" t="str">
        <f t="shared" si="882"/>
        <v>VBQ</v>
      </c>
    </row>
    <row r="11234" spans="5:10">
      <c r="E11234" s="26">
        <v>11225</v>
      </c>
      <c r="F11234" s="26">
        <f t="shared" si="883"/>
        <v>179</v>
      </c>
      <c r="G11234" s="3" t="str">
        <f t="shared" si="884"/>
        <v>L</v>
      </c>
      <c r="H11234" s="3" t="str">
        <f t="shared" si="880"/>
        <v>SRM</v>
      </c>
      <c r="I11234" s="3" t="str">
        <f t="shared" si="881"/>
        <v>SRM</v>
      </c>
      <c r="J11234" s="3" t="str">
        <f t="shared" si="882"/>
        <v>LHT</v>
      </c>
    </row>
    <row r="11235" spans="5:10">
      <c r="E11235" s="26">
        <v>11226</v>
      </c>
      <c r="F11235" s="26">
        <f t="shared" si="883"/>
        <v>180</v>
      </c>
      <c r="G11235" s="3" t="str">
        <f t="shared" si="884"/>
        <v>R</v>
      </c>
      <c r="H11235" s="3" t="str">
        <f t="shared" si="880"/>
        <v>DLD</v>
      </c>
      <c r="I11235" s="3" t="str">
        <f t="shared" si="881"/>
        <v>PGK</v>
      </c>
      <c r="J11235" s="3" t="str">
        <f t="shared" si="882"/>
        <v>DLD</v>
      </c>
    </row>
    <row r="11236" spans="5:10">
      <c r="E11236" s="26">
        <v>11227</v>
      </c>
      <c r="F11236" s="26">
        <f t="shared" si="883"/>
        <v>181</v>
      </c>
      <c r="G11236" s="3" t="str">
        <f t="shared" si="884"/>
        <v>L</v>
      </c>
      <c r="H11236" s="3" t="str">
        <f t="shared" si="880"/>
        <v>LBV</v>
      </c>
      <c r="I11236" s="3" t="str">
        <f t="shared" si="881"/>
        <v>LBV</v>
      </c>
      <c r="J11236" s="3" t="str">
        <f t="shared" si="882"/>
        <v>TMB</v>
      </c>
    </row>
    <row r="11237" spans="5:10">
      <c r="E11237" s="26">
        <v>11228</v>
      </c>
      <c r="F11237" s="26">
        <f t="shared" si="883"/>
        <v>182</v>
      </c>
      <c r="G11237" s="3" t="str">
        <f t="shared" si="884"/>
        <v>R</v>
      </c>
      <c r="H11237" s="3" t="str">
        <f t="shared" si="880"/>
        <v>SSN</v>
      </c>
      <c r="I11237" s="3" t="str">
        <f t="shared" si="881"/>
        <v>LVM</v>
      </c>
      <c r="J11237" s="3" t="str">
        <f t="shared" si="882"/>
        <v>SSN</v>
      </c>
    </row>
    <row r="11238" spans="5:10">
      <c r="E11238" s="26">
        <v>11229</v>
      </c>
      <c r="F11238" s="26">
        <f t="shared" si="883"/>
        <v>183</v>
      </c>
      <c r="G11238" s="3" t="str">
        <f t="shared" si="884"/>
        <v>R</v>
      </c>
      <c r="H11238" s="3" t="str">
        <f t="shared" si="880"/>
        <v>KLR</v>
      </c>
      <c r="I11238" s="3" t="str">
        <f t="shared" si="881"/>
        <v>KVT</v>
      </c>
      <c r="J11238" s="3" t="str">
        <f t="shared" si="882"/>
        <v>KLR</v>
      </c>
    </row>
    <row r="11239" spans="5:10">
      <c r="E11239" s="26">
        <v>11230</v>
      </c>
      <c r="F11239" s="26">
        <f t="shared" si="883"/>
        <v>184</v>
      </c>
      <c r="G11239" s="3" t="str">
        <f t="shared" si="884"/>
        <v>L</v>
      </c>
      <c r="H11239" s="3" t="str">
        <f t="shared" si="880"/>
        <v>TND</v>
      </c>
      <c r="I11239" s="3" t="str">
        <f t="shared" si="881"/>
        <v>TND</v>
      </c>
      <c r="J11239" s="3" t="str">
        <f t="shared" si="882"/>
        <v>VMF</v>
      </c>
    </row>
    <row r="11240" spans="5:10">
      <c r="E11240" s="26">
        <v>11231</v>
      </c>
      <c r="F11240" s="26">
        <f t="shared" si="883"/>
        <v>185</v>
      </c>
      <c r="G11240" s="3" t="str">
        <f t="shared" si="884"/>
        <v>L</v>
      </c>
      <c r="H11240" s="3" t="str">
        <f t="shared" si="880"/>
        <v>QLC</v>
      </c>
      <c r="I11240" s="3" t="str">
        <f t="shared" si="881"/>
        <v>QLC</v>
      </c>
      <c r="J11240" s="3" t="str">
        <f t="shared" si="882"/>
        <v>HMF</v>
      </c>
    </row>
    <row r="11241" spans="5:10">
      <c r="E11241" s="26">
        <v>11232</v>
      </c>
      <c r="F11241" s="26">
        <f t="shared" si="883"/>
        <v>186</v>
      </c>
      <c r="G11241" s="3" t="str">
        <f t="shared" si="884"/>
        <v>R</v>
      </c>
      <c r="H11241" s="3" t="str">
        <f t="shared" si="880"/>
        <v>HLQ</v>
      </c>
      <c r="I11241" s="3" t="str">
        <f t="shared" si="881"/>
        <v>HHT</v>
      </c>
      <c r="J11241" s="3" t="str">
        <f t="shared" si="882"/>
        <v>HLQ</v>
      </c>
    </row>
    <row r="11242" spans="5:10">
      <c r="E11242" s="26">
        <v>11233</v>
      </c>
      <c r="F11242" s="26">
        <f t="shared" si="883"/>
        <v>187</v>
      </c>
      <c r="G11242" s="3" t="str">
        <f t="shared" si="884"/>
        <v>L</v>
      </c>
      <c r="H11242" s="3" t="str">
        <f t="shared" si="880"/>
        <v>MKF</v>
      </c>
      <c r="I11242" s="3" t="str">
        <f t="shared" si="881"/>
        <v>MKF</v>
      </c>
      <c r="J11242" s="3" t="str">
        <f t="shared" si="882"/>
        <v>GBN</v>
      </c>
    </row>
    <row r="11243" spans="5:10">
      <c r="E11243" s="26">
        <v>11234</v>
      </c>
      <c r="F11243" s="26">
        <f t="shared" si="883"/>
        <v>188</v>
      </c>
      <c r="G11243" s="3" t="str">
        <f t="shared" si="884"/>
        <v>R</v>
      </c>
      <c r="H11243" s="3" t="str">
        <f t="shared" si="880"/>
        <v>LQS</v>
      </c>
      <c r="I11243" s="3" t="str">
        <f t="shared" si="881"/>
        <v>VLR</v>
      </c>
      <c r="J11243" s="3" t="str">
        <f t="shared" si="882"/>
        <v>LQS</v>
      </c>
    </row>
    <row r="11244" spans="5:10">
      <c r="E11244" s="26">
        <v>11235</v>
      </c>
      <c r="F11244" s="26">
        <f t="shared" si="883"/>
        <v>189</v>
      </c>
      <c r="G11244" s="3" t="str">
        <f t="shared" si="884"/>
        <v>L</v>
      </c>
      <c r="H11244" s="3" t="str">
        <f t="shared" si="880"/>
        <v>JKR</v>
      </c>
      <c r="I11244" s="3" t="str">
        <f t="shared" si="881"/>
        <v>JKR</v>
      </c>
      <c r="J11244" s="3" t="str">
        <f t="shared" si="882"/>
        <v>XDX</v>
      </c>
    </row>
    <row r="11245" spans="5:10">
      <c r="E11245" s="26">
        <v>11236</v>
      </c>
      <c r="F11245" s="26">
        <f t="shared" si="883"/>
        <v>190</v>
      </c>
      <c r="G11245" s="3" t="str">
        <f t="shared" si="884"/>
        <v>L</v>
      </c>
      <c r="H11245" s="3" t="str">
        <f t="shared" si="880"/>
        <v>MDR</v>
      </c>
      <c r="I11245" s="3" t="str">
        <f t="shared" si="881"/>
        <v>MDR</v>
      </c>
      <c r="J11245" s="3" t="str">
        <f t="shared" si="882"/>
        <v>NKN</v>
      </c>
    </row>
    <row r="11246" spans="5:10">
      <c r="E11246" s="26">
        <v>11237</v>
      </c>
      <c r="F11246" s="26">
        <f t="shared" si="883"/>
        <v>191</v>
      </c>
      <c r="G11246" s="3" t="str">
        <f t="shared" si="884"/>
        <v>R</v>
      </c>
      <c r="H11246" s="3" t="str">
        <f t="shared" si="880"/>
        <v>RSF</v>
      </c>
      <c r="I11246" s="3" t="str">
        <f t="shared" si="881"/>
        <v>GBQ</v>
      </c>
      <c r="J11246" s="3" t="str">
        <f t="shared" si="882"/>
        <v>RSF</v>
      </c>
    </row>
    <row r="11247" spans="5:10">
      <c r="E11247" s="26">
        <v>11238</v>
      </c>
      <c r="F11247" s="26">
        <f t="shared" si="883"/>
        <v>192</v>
      </c>
      <c r="G11247" s="3" t="str">
        <f t="shared" si="884"/>
        <v>R</v>
      </c>
      <c r="H11247" s="3" t="str">
        <f t="shared" si="880"/>
        <v>SCP</v>
      </c>
      <c r="I11247" s="3" t="str">
        <f t="shared" si="881"/>
        <v>JPT</v>
      </c>
      <c r="J11247" s="3" t="str">
        <f t="shared" si="882"/>
        <v>SCP</v>
      </c>
    </row>
    <row r="11248" spans="5:10">
      <c r="E11248" s="26">
        <v>11239</v>
      </c>
      <c r="F11248" s="26">
        <f t="shared" si="883"/>
        <v>193</v>
      </c>
      <c r="G11248" s="3" t="str">
        <f t="shared" si="884"/>
        <v>L</v>
      </c>
      <c r="H11248" s="3" t="str">
        <f t="shared" si="880"/>
        <v>VGX</v>
      </c>
      <c r="I11248" s="3" t="str">
        <f t="shared" si="881"/>
        <v>VGX</v>
      </c>
      <c r="J11248" s="3" t="str">
        <f t="shared" si="882"/>
        <v>GCS</v>
      </c>
    </row>
    <row r="11249" spans="5:10">
      <c r="E11249" s="26">
        <v>11240</v>
      </c>
      <c r="F11249" s="26">
        <f t="shared" si="883"/>
        <v>194</v>
      </c>
      <c r="G11249" s="3" t="str">
        <f t="shared" si="884"/>
        <v>L</v>
      </c>
      <c r="H11249" s="3" t="str">
        <f t="shared" si="880"/>
        <v>VBJ</v>
      </c>
      <c r="I11249" s="3" t="str">
        <f t="shared" si="881"/>
        <v>VBJ</v>
      </c>
      <c r="J11249" s="3" t="str">
        <f t="shared" si="882"/>
        <v>NCC</v>
      </c>
    </row>
    <row r="11250" spans="5:10">
      <c r="E11250" s="26">
        <v>11241</v>
      </c>
      <c r="F11250" s="26">
        <f t="shared" si="883"/>
        <v>195</v>
      </c>
      <c r="G11250" s="3" t="str">
        <f t="shared" si="884"/>
        <v>R</v>
      </c>
      <c r="H11250" s="3" t="str">
        <f t="shared" si="880"/>
        <v>KGL</v>
      </c>
      <c r="I11250" s="3" t="str">
        <f t="shared" si="881"/>
        <v>RGL</v>
      </c>
      <c r="J11250" s="3" t="str">
        <f t="shared" si="882"/>
        <v>KGL</v>
      </c>
    </row>
    <row r="11251" spans="5:10">
      <c r="E11251" s="26">
        <v>11242</v>
      </c>
      <c r="F11251" s="26">
        <f t="shared" si="883"/>
        <v>196</v>
      </c>
      <c r="G11251" s="3" t="str">
        <f t="shared" si="884"/>
        <v>L</v>
      </c>
      <c r="H11251" s="3" t="str">
        <f t="shared" si="880"/>
        <v>NSH</v>
      </c>
      <c r="I11251" s="3" t="str">
        <f t="shared" si="881"/>
        <v>NSH</v>
      </c>
      <c r="J11251" s="3" t="str">
        <f t="shared" si="882"/>
        <v>TMK</v>
      </c>
    </row>
    <row r="11252" spans="5:10">
      <c r="E11252" s="26">
        <v>11243</v>
      </c>
      <c r="F11252" s="26">
        <f t="shared" si="883"/>
        <v>197</v>
      </c>
      <c r="G11252" s="3" t="str">
        <f t="shared" si="884"/>
        <v>L</v>
      </c>
      <c r="H11252" s="3" t="str">
        <f t="shared" si="880"/>
        <v>SHX</v>
      </c>
      <c r="I11252" s="3" t="str">
        <f t="shared" si="881"/>
        <v>SHX</v>
      </c>
      <c r="J11252" s="3" t="str">
        <f t="shared" si="882"/>
        <v>JTQ</v>
      </c>
    </row>
    <row r="11253" spans="5:10">
      <c r="E11253" s="26">
        <v>11244</v>
      </c>
      <c r="F11253" s="26">
        <f t="shared" si="883"/>
        <v>198</v>
      </c>
      <c r="G11253" s="3" t="str">
        <f t="shared" si="884"/>
        <v>L</v>
      </c>
      <c r="H11253" s="3" t="str">
        <f t="shared" ref="H11253:H11316" si="885">IF(G11253="L",I11253,J11253)</f>
        <v>DSR</v>
      </c>
      <c r="I11253" s="3" t="str">
        <f t="shared" ref="I11253:I11316" si="886">_xlfn.XLOOKUP($H11252,$A$9:$A$778,B$9:B$778)</f>
        <v>DSR</v>
      </c>
      <c r="J11253" s="3" t="str">
        <f t="shared" ref="J11253:J11316" si="887">_xlfn.XLOOKUP($H11252,$A$9:$A$778,C$9:C$778)</f>
        <v>BQJ</v>
      </c>
    </row>
    <row r="11254" spans="5:10">
      <c r="E11254" s="26">
        <v>11245</v>
      </c>
      <c r="F11254" s="26">
        <f t="shared" si="883"/>
        <v>199</v>
      </c>
      <c r="G11254" s="3" t="str">
        <f t="shared" si="884"/>
        <v>R</v>
      </c>
      <c r="H11254" s="3" t="str">
        <f t="shared" si="885"/>
        <v>PBN</v>
      </c>
      <c r="I11254" s="3" t="str">
        <f t="shared" si="886"/>
        <v>QMD</v>
      </c>
      <c r="J11254" s="3" t="str">
        <f t="shared" si="887"/>
        <v>PBN</v>
      </c>
    </row>
    <row r="11255" spans="5:10">
      <c r="E11255" s="26">
        <v>11246</v>
      </c>
      <c r="F11255" s="26">
        <f t="shared" si="883"/>
        <v>200</v>
      </c>
      <c r="G11255" s="3" t="str">
        <f t="shared" si="884"/>
        <v>R</v>
      </c>
      <c r="H11255" s="3" t="str">
        <f t="shared" si="885"/>
        <v>CCG</v>
      </c>
      <c r="I11255" s="3" t="str">
        <f t="shared" si="886"/>
        <v>FNP</v>
      </c>
      <c r="J11255" s="3" t="str">
        <f t="shared" si="887"/>
        <v>CCG</v>
      </c>
    </row>
    <row r="11256" spans="5:10">
      <c r="E11256" s="26">
        <v>11247</v>
      </c>
      <c r="F11256" s="26">
        <f t="shared" si="883"/>
        <v>201</v>
      </c>
      <c r="G11256" s="3" t="str">
        <f t="shared" si="884"/>
        <v>L</v>
      </c>
      <c r="H11256" s="3" t="str">
        <f t="shared" si="885"/>
        <v>PVB</v>
      </c>
      <c r="I11256" s="3" t="str">
        <f t="shared" si="886"/>
        <v>PVB</v>
      </c>
      <c r="J11256" s="3" t="str">
        <f t="shared" si="887"/>
        <v>GBB</v>
      </c>
    </row>
    <row r="11257" spans="5:10">
      <c r="E11257" s="26">
        <v>11248</v>
      </c>
      <c r="F11257" s="26">
        <f t="shared" si="883"/>
        <v>202</v>
      </c>
      <c r="G11257" s="3" t="str">
        <f t="shared" si="884"/>
        <v>R</v>
      </c>
      <c r="H11257" s="3" t="str">
        <f t="shared" si="885"/>
        <v>MMK</v>
      </c>
      <c r="I11257" s="3" t="str">
        <f t="shared" si="886"/>
        <v>CVT</v>
      </c>
      <c r="J11257" s="3" t="str">
        <f t="shared" si="887"/>
        <v>MMK</v>
      </c>
    </row>
    <row r="11258" spans="5:10">
      <c r="E11258" s="26">
        <v>11249</v>
      </c>
      <c r="F11258" s="26">
        <f t="shared" si="883"/>
        <v>203</v>
      </c>
      <c r="G11258" s="3" t="str">
        <f t="shared" si="884"/>
        <v>L</v>
      </c>
      <c r="H11258" s="3" t="str">
        <f t="shared" si="885"/>
        <v>CXD</v>
      </c>
      <c r="I11258" s="3" t="str">
        <f t="shared" si="886"/>
        <v>CXD</v>
      </c>
      <c r="J11258" s="3" t="str">
        <f t="shared" si="887"/>
        <v>KNV</v>
      </c>
    </row>
    <row r="11259" spans="5:10">
      <c r="E11259" s="26">
        <v>11250</v>
      </c>
      <c r="F11259" s="26">
        <f t="shared" si="883"/>
        <v>204</v>
      </c>
      <c r="G11259" s="3" t="str">
        <f t="shared" si="884"/>
        <v>R</v>
      </c>
      <c r="H11259" s="3" t="str">
        <f t="shared" si="885"/>
        <v>RFL</v>
      </c>
      <c r="I11259" s="3" t="str">
        <f t="shared" si="886"/>
        <v>FTH</v>
      </c>
      <c r="J11259" s="3" t="str">
        <f t="shared" si="887"/>
        <v>RFL</v>
      </c>
    </row>
    <row r="11260" spans="5:10">
      <c r="E11260" s="26">
        <v>11251</v>
      </c>
      <c r="F11260" s="26">
        <f t="shared" si="883"/>
        <v>205</v>
      </c>
      <c r="G11260" s="3" t="str">
        <f t="shared" si="884"/>
        <v>R</v>
      </c>
      <c r="H11260" s="3" t="str">
        <f t="shared" si="885"/>
        <v>DBF</v>
      </c>
      <c r="I11260" s="3" t="str">
        <f t="shared" si="886"/>
        <v>VMX</v>
      </c>
      <c r="J11260" s="3" t="str">
        <f t="shared" si="887"/>
        <v>DBF</v>
      </c>
    </row>
    <row r="11261" spans="5:10">
      <c r="E11261" s="26">
        <v>11252</v>
      </c>
      <c r="F11261" s="26">
        <f t="shared" si="883"/>
        <v>206</v>
      </c>
      <c r="G11261" s="3" t="str">
        <f t="shared" si="884"/>
        <v>R</v>
      </c>
      <c r="H11261" s="3" t="str">
        <f t="shared" si="885"/>
        <v>GTG</v>
      </c>
      <c r="I11261" s="3" t="str">
        <f t="shared" si="886"/>
        <v>QCR</v>
      </c>
      <c r="J11261" s="3" t="str">
        <f t="shared" si="887"/>
        <v>GTG</v>
      </c>
    </row>
    <row r="11262" spans="5:10">
      <c r="E11262" s="26">
        <v>11253</v>
      </c>
      <c r="F11262" s="26">
        <f t="shared" si="883"/>
        <v>207</v>
      </c>
      <c r="G11262" s="3" t="str">
        <f t="shared" si="884"/>
        <v>L</v>
      </c>
      <c r="H11262" s="3" t="str">
        <f t="shared" si="885"/>
        <v>FRV</v>
      </c>
      <c r="I11262" s="3" t="str">
        <f t="shared" si="886"/>
        <v>FRV</v>
      </c>
      <c r="J11262" s="3" t="str">
        <f t="shared" si="887"/>
        <v>RQV</v>
      </c>
    </row>
    <row r="11263" spans="5:10">
      <c r="E11263" s="26">
        <v>11254</v>
      </c>
      <c r="F11263" s="26">
        <f t="shared" si="883"/>
        <v>208</v>
      </c>
      <c r="G11263" s="3" t="str">
        <f t="shared" si="884"/>
        <v>R</v>
      </c>
      <c r="H11263" s="3" t="str">
        <f t="shared" si="885"/>
        <v>CGJ</v>
      </c>
      <c r="I11263" s="3" t="str">
        <f t="shared" si="886"/>
        <v>XRD</v>
      </c>
      <c r="J11263" s="3" t="str">
        <f t="shared" si="887"/>
        <v>CGJ</v>
      </c>
    </row>
    <row r="11264" spans="5:10">
      <c r="E11264" s="26">
        <v>11255</v>
      </c>
      <c r="F11264" s="26">
        <f t="shared" si="883"/>
        <v>209</v>
      </c>
      <c r="G11264" s="3" t="str">
        <f t="shared" si="884"/>
        <v>R</v>
      </c>
      <c r="H11264" s="3" t="str">
        <f t="shared" si="885"/>
        <v>SQN</v>
      </c>
      <c r="I11264" s="3" t="str">
        <f t="shared" si="886"/>
        <v>MVX</v>
      </c>
      <c r="J11264" s="3" t="str">
        <f t="shared" si="887"/>
        <v>SQN</v>
      </c>
    </row>
    <row r="11265" spans="5:10">
      <c r="E11265" s="26">
        <v>11256</v>
      </c>
      <c r="F11265" s="26">
        <f t="shared" si="883"/>
        <v>210</v>
      </c>
      <c r="G11265" s="3" t="str">
        <f t="shared" si="884"/>
        <v>R</v>
      </c>
      <c r="H11265" s="3" t="str">
        <f t="shared" si="885"/>
        <v>JFP</v>
      </c>
      <c r="I11265" s="3" t="str">
        <f t="shared" si="886"/>
        <v>VVL</v>
      </c>
      <c r="J11265" s="3" t="str">
        <f t="shared" si="887"/>
        <v>JFP</v>
      </c>
    </row>
    <row r="11266" spans="5:10">
      <c r="E11266" s="26">
        <v>11257</v>
      </c>
      <c r="F11266" s="26">
        <f t="shared" si="883"/>
        <v>211</v>
      </c>
      <c r="G11266" s="3" t="str">
        <f t="shared" si="884"/>
        <v>L</v>
      </c>
      <c r="H11266" s="3" t="str">
        <f t="shared" si="885"/>
        <v>QHG</v>
      </c>
      <c r="I11266" s="3" t="str">
        <f t="shared" si="886"/>
        <v>QHG</v>
      </c>
      <c r="J11266" s="3" t="str">
        <f t="shared" si="887"/>
        <v>RDJ</v>
      </c>
    </row>
    <row r="11267" spans="5:10">
      <c r="E11267" s="26">
        <v>11258</v>
      </c>
      <c r="F11267" s="26">
        <f t="shared" si="883"/>
        <v>212</v>
      </c>
      <c r="G11267" s="3" t="str">
        <f t="shared" si="884"/>
        <v>R</v>
      </c>
      <c r="H11267" s="3" t="str">
        <f t="shared" si="885"/>
        <v>NGC</v>
      </c>
      <c r="I11267" s="3" t="str">
        <f t="shared" si="886"/>
        <v>QQQ</v>
      </c>
      <c r="J11267" s="3" t="str">
        <f t="shared" si="887"/>
        <v>NGC</v>
      </c>
    </row>
    <row r="11268" spans="5:10">
      <c r="E11268" s="26">
        <v>11259</v>
      </c>
      <c r="F11268" s="26">
        <f t="shared" si="883"/>
        <v>213</v>
      </c>
      <c r="G11268" s="3" t="str">
        <f t="shared" si="884"/>
        <v>R</v>
      </c>
      <c r="H11268" s="3" t="str">
        <f t="shared" si="885"/>
        <v>TTN</v>
      </c>
      <c r="I11268" s="3" t="str">
        <f t="shared" si="886"/>
        <v>GKM</v>
      </c>
      <c r="J11268" s="3" t="str">
        <f t="shared" si="887"/>
        <v>TTN</v>
      </c>
    </row>
    <row r="11269" spans="5:10">
      <c r="E11269" s="26">
        <v>11260</v>
      </c>
      <c r="F11269" s="26">
        <f t="shared" si="883"/>
        <v>214</v>
      </c>
      <c r="G11269" s="3" t="str">
        <f t="shared" si="884"/>
        <v>R</v>
      </c>
      <c r="H11269" s="3" t="str">
        <f t="shared" si="885"/>
        <v>CJJ</v>
      </c>
      <c r="I11269" s="3" t="str">
        <f t="shared" si="886"/>
        <v>GLB</v>
      </c>
      <c r="J11269" s="3" t="str">
        <f t="shared" si="887"/>
        <v>CJJ</v>
      </c>
    </row>
    <row r="11270" spans="5:10">
      <c r="E11270" s="26">
        <v>11261</v>
      </c>
      <c r="F11270" s="26">
        <f t="shared" si="883"/>
        <v>215</v>
      </c>
      <c r="G11270" s="3" t="str">
        <f t="shared" si="884"/>
        <v>L</v>
      </c>
      <c r="H11270" s="3" t="str">
        <f t="shared" si="885"/>
        <v>PXJ</v>
      </c>
      <c r="I11270" s="3" t="str">
        <f t="shared" si="886"/>
        <v>PXJ</v>
      </c>
      <c r="J11270" s="3" t="str">
        <f t="shared" si="887"/>
        <v>QQJ</v>
      </c>
    </row>
    <row r="11271" spans="5:10">
      <c r="E11271" s="26">
        <v>11262</v>
      </c>
      <c r="F11271" s="26">
        <f t="shared" si="883"/>
        <v>216</v>
      </c>
      <c r="G11271" s="3" t="str">
        <f t="shared" si="884"/>
        <v>R</v>
      </c>
      <c r="H11271" s="3" t="str">
        <f t="shared" si="885"/>
        <v>CMB</v>
      </c>
      <c r="I11271" s="3" t="str">
        <f t="shared" si="886"/>
        <v>JGH</v>
      </c>
      <c r="J11271" s="3" t="str">
        <f t="shared" si="887"/>
        <v>CMB</v>
      </c>
    </row>
    <row r="11272" spans="5:10">
      <c r="E11272" s="26">
        <v>11263</v>
      </c>
      <c r="F11272" s="26">
        <f t="shared" si="883"/>
        <v>217</v>
      </c>
      <c r="G11272" s="3" t="str">
        <f t="shared" si="884"/>
        <v>L</v>
      </c>
      <c r="H11272" s="3" t="str">
        <f t="shared" si="885"/>
        <v>PVL</v>
      </c>
      <c r="I11272" s="3" t="str">
        <f t="shared" si="886"/>
        <v>PVL</v>
      </c>
      <c r="J11272" s="3" t="str">
        <f t="shared" si="887"/>
        <v>KJD</v>
      </c>
    </row>
    <row r="11273" spans="5:10">
      <c r="E11273" s="26">
        <v>11264</v>
      </c>
      <c r="F11273" s="26">
        <f t="shared" si="883"/>
        <v>218</v>
      </c>
      <c r="G11273" s="3" t="str">
        <f t="shared" si="884"/>
        <v>R</v>
      </c>
      <c r="H11273" s="3" t="str">
        <f t="shared" si="885"/>
        <v>JCM</v>
      </c>
      <c r="I11273" s="3" t="str">
        <f t="shared" si="886"/>
        <v>JRX</v>
      </c>
      <c r="J11273" s="3" t="str">
        <f t="shared" si="887"/>
        <v>JCM</v>
      </c>
    </row>
    <row r="11274" spans="5:10">
      <c r="E11274" s="26">
        <v>11265</v>
      </c>
      <c r="F11274" s="26">
        <f t="shared" ref="F11274:F11337" si="888">MOD(E11274,263)</f>
        <v>219</v>
      </c>
      <c r="G11274" s="3" t="str">
        <f t="shared" si="884"/>
        <v>L</v>
      </c>
      <c r="H11274" s="3" t="str">
        <f t="shared" si="885"/>
        <v>HKH</v>
      </c>
      <c r="I11274" s="3" t="str">
        <f t="shared" si="886"/>
        <v>HKH</v>
      </c>
      <c r="J11274" s="3" t="str">
        <f t="shared" si="887"/>
        <v>KDS</v>
      </c>
    </row>
    <row r="11275" spans="5:10">
      <c r="E11275" s="26">
        <v>11266</v>
      </c>
      <c r="F11275" s="26">
        <f t="shared" si="888"/>
        <v>220</v>
      </c>
      <c r="G11275" s="3" t="str">
        <f t="shared" si="884"/>
        <v>R</v>
      </c>
      <c r="H11275" s="3" t="str">
        <f t="shared" si="885"/>
        <v>GCC</v>
      </c>
      <c r="I11275" s="3" t="str">
        <f t="shared" si="886"/>
        <v>SHP</v>
      </c>
      <c r="J11275" s="3" t="str">
        <f t="shared" si="887"/>
        <v>GCC</v>
      </c>
    </row>
    <row r="11276" spans="5:10">
      <c r="E11276" s="26">
        <v>11267</v>
      </c>
      <c r="F11276" s="26">
        <f t="shared" si="888"/>
        <v>221</v>
      </c>
      <c r="G11276" s="3" t="str">
        <f t="shared" si="884"/>
        <v>R</v>
      </c>
      <c r="H11276" s="3" t="str">
        <f t="shared" si="885"/>
        <v>QRD</v>
      </c>
      <c r="I11276" s="3" t="str">
        <f t="shared" si="886"/>
        <v>HDF</v>
      </c>
      <c r="J11276" s="3" t="str">
        <f t="shared" si="887"/>
        <v>QRD</v>
      </c>
    </row>
    <row r="11277" spans="5:10">
      <c r="E11277" s="26">
        <v>11268</v>
      </c>
      <c r="F11277" s="26">
        <f t="shared" si="888"/>
        <v>222</v>
      </c>
      <c r="G11277" s="3" t="str">
        <f t="shared" si="884"/>
        <v>R</v>
      </c>
      <c r="H11277" s="3" t="str">
        <f t="shared" si="885"/>
        <v>BBQ</v>
      </c>
      <c r="I11277" s="3" t="str">
        <f t="shared" si="886"/>
        <v>GDL</v>
      </c>
      <c r="J11277" s="3" t="str">
        <f t="shared" si="887"/>
        <v>BBQ</v>
      </c>
    </row>
    <row r="11278" spans="5:10">
      <c r="E11278" s="26">
        <v>11269</v>
      </c>
      <c r="F11278" s="26">
        <f t="shared" si="888"/>
        <v>223</v>
      </c>
      <c r="G11278" s="3" t="str">
        <f t="shared" si="884"/>
        <v>L</v>
      </c>
      <c r="H11278" s="3" t="str">
        <f t="shared" si="885"/>
        <v>XKC</v>
      </c>
      <c r="I11278" s="3" t="str">
        <f t="shared" si="886"/>
        <v>XKC</v>
      </c>
      <c r="J11278" s="3" t="str">
        <f t="shared" si="887"/>
        <v>HHR</v>
      </c>
    </row>
    <row r="11279" spans="5:10">
      <c r="E11279" s="26">
        <v>11270</v>
      </c>
      <c r="F11279" s="26">
        <f t="shared" si="888"/>
        <v>224</v>
      </c>
      <c r="G11279" s="3" t="str">
        <f t="shared" si="884"/>
        <v>L</v>
      </c>
      <c r="H11279" s="3" t="str">
        <f t="shared" si="885"/>
        <v>LJN</v>
      </c>
      <c r="I11279" s="3" t="str">
        <f t="shared" si="886"/>
        <v>LJN</v>
      </c>
      <c r="J11279" s="3" t="str">
        <f t="shared" si="887"/>
        <v>CQV</v>
      </c>
    </row>
    <row r="11280" spans="5:10">
      <c r="E11280" s="26">
        <v>11271</v>
      </c>
      <c r="F11280" s="26">
        <f t="shared" si="888"/>
        <v>225</v>
      </c>
      <c r="G11280" s="3" t="str">
        <f t="shared" si="884"/>
        <v>L</v>
      </c>
      <c r="H11280" s="3" t="str">
        <f t="shared" si="885"/>
        <v>MXC</v>
      </c>
      <c r="I11280" s="3" t="str">
        <f t="shared" si="886"/>
        <v>MXC</v>
      </c>
      <c r="J11280" s="3" t="str">
        <f t="shared" si="887"/>
        <v>DQR</v>
      </c>
    </row>
    <row r="11281" spans="5:10">
      <c r="E11281" s="26">
        <v>11272</v>
      </c>
      <c r="F11281" s="26">
        <f t="shared" si="888"/>
        <v>226</v>
      </c>
      <c r="G11281" s="3" t="str">
        <f t="shared" si="884"/>
        <v>R</v>
      </c>
      <c r="H11281" s="3" t="str">
        <f t="shared" si="885"/>
        <v>FCQ</v>
      </c>
      <c r="I11281" s="3" t="str">
        <f t="shared" si="886"/>
        <v>MBF</v>
      </c>
      <c r="J11281" s="3" t="str">
        <f t="shared" si="887"/>
        <v>FCQ</v>
      </c>
    </row>
    <row r="11282" spans="5:10">
      <c r="E11282" s="26">
        <v>11273</v>
      </c>
      <c r="F11282" s="26">
        <f t="shared" si="888"/>
        <v>227</v>
      </c>
      <c r="G11282" s="3" t="str">
        <f t="shared" si="884"/>
        <v>L</v>
      </c>
      <c r="H11282" s="3" t="str">
        <f t="shared" si="885"/>
        <v>XKQ</v>
      </c>
      <c r="I11282" s="3" t="str">
        <f t="shared" si="886"/>
        <v>XKQ</v>
      </c>
      <c r="J11282" s="3" t="str">
        <f t="shared" si="887"/>
        <v>MFB</v>
      </c>
    </row>
    <row r="11283" spans="5:10">
      <c r="E11283" s="26">
        <v>11274</v>
      </c>
      <c r="F11283" s="26">
        <f t="shared" si="888"/>
        <v>228</v>
      </c>
      <c r="G11283" s="3" t="str">
        <f t="shared" si="884"/>
        <v>R</v>
      </c>
      <c r="H11283" s="3" t="str">
        <f t="shared" si="885"/>
        <v>JTF</v>
      </c>
      <c r="I11283" s="3" t="str">
        <f t="shared" si="886"/>
        <v>QTM</v>
      </c>
      <c r="J11283" s="3" t="str">
        <f t="shared" si="887"/>
        <v>JTF</v>
      </c>
    </row>
    <row r="11284" spans="5:10">
      <c r="E11284" s="26">
        <v>11275</v>
      </c>
      <c r="F11284" s="26">
        <f t="shared" si="888"/>
        <v>229</v>
      </c>
      <c r="G11284" s="3" t="str">
        <f t="shared" si="884"/>
        <v>R</v>
      </c>
      <c r="H11284" s="3" t="str">
        <f t="shared" si="885"/>
        <v>KDL</v>
      </c>
      <c r="I11284" s="3" t="str">
        <f t="shared" si="886"/>
        <v>DVR</v>
      </c>
      <c r="J11284" s="3" t="str">
        <f t="shared" si="887"/>
        <v>KDL</v>
      </c>
    </row>
    <row r="11285" spans="5:10">
      <c r="E11285" s="26">
        <v>11276</v>
      </c>
      <c r="F11285" s="26">
        <f t="shared" si="888"/>
        <v>230</v>
      </c>
      <c r="G11285" s="3" t="str">
        <f t="shared" si="884"/>
        <v>L</v>
      </c>
      <c r="H11285" s="3" t="str">
        <f t="shared" si="885"/>
        <v>CVH</v>
      </c>
      <c r="I11285" s="3" t="str">
        <f t="shared" si="886"/>
        <v>CVH</v>
      </c>
      <c r="J11285" s="3" t="str">
        <f t="shared" si="887"/>
        <v>TRK</v>
      </c>
    </row>
    <row r="11286" spans="5:10">
      <c r="E11286" s="26">
        <v>11277</v>
      </c>
      <c r="F11286" s="26">
        <f t="shared" si="888"/>
        <v>231</v>
      </c>
      <c r="G11286" s="3" t="str">
        <f t="shared" si="884"/>
        <v>R</v>
      </c>
      <c r="H11286" s="3" t="str">
        <f t="shared" si="885"/>
        <v>SSQ</v>
      </c>
      <c r="I11286" s="3" t="str">
        <f t="shared" si="886"/>
        <v>LPX</v>
      </c>
      <c r="J11286" s="3" t="str">
        <f t="shared" si="887"/>
        <v>SSQ</v>
      </c>
    </row>
    <row r="11287" spans="5:10">
      <c r="E11287" s="26">
        <v>11278</v>
      </c>
      <c r="F11287" s="26">
        <f t="shared" si="888"/>
        <v>232</v>
      </c>
      <c r="G11287" s="3" t="str">
        <f t="shared" si="884"/>
        <v>L</v>
      </c>
      <c r="H11287" s="3" t="str">
        <f t="shared" si="885"/>
        <v>XND</v>
      </c>
      <c r="I11287" s="3" t="str">
        <f t="shared" si="886"/>
        <v>XND</v>
      </c>
      <c r="J11287" s="3" t="str">
        <f t="shared" si="887"/>
        <v>DDQ</v>
      </c>
    </row>
    <row r="11288" spans="5:10">
      <c r="E11288" s="26">
        <v>11279</v>
      </c>
      <c r="F11288" s="26">
        <f t="shared" si="888"/>
        <v>233</v>
      </c>
      <c r="G11288" s="3" t="str">
        <f t="shared" si="884"/>
        <v>R</v>
      </c>
      <c r="H11288" s="3" t="str">
        <f t="shared" si="885"/>
        <v>XPS</v>
      </c>
      <c r="I11288" s="3" t="str">
        <f t="shared" si="886"/>
        <v>DMJ</v>
      </c>
      <c r="J11288" s="3" t="str">
        <f t="shared" si="887"/>
        <v>XPS</v>
      </c>
    </row>
    <row r="11289" spans="5:10">
      <c r="E11289" s="26">
        <v>11280</v>
      </c>
      <c r="F11289" s="26">
        <f t="shared" si="888"/>
        <v>234</v>
      </c>
      <c r="G11289" s="3" t="str">
        <f t="shared" si="884"/>
        <v>R</v>
      </c>
      <c r="H11289" s="3" t="str">
        <f t="shared" si="885"/>
        <v>BRM</v>
      </c>
      <c r="I11289" s="3" t="str">
        <f t="shared" si="886"/>
        <v>KQL</v>
      </c>
      <c r="J11289" s="3" t="str">
        <f t="shared" si="887"/>
        <v>BRM</v>
      </c>
    </row>
    <row r="11290" spans="5:10">
      <c r="E11290" s="26">
        <v>11281</v>
      </c>
      <c r="F11290" s="26">
        <f t="shared" si="888"/>
        <v>235</v>
      </c>
      <c r="G11290" s="3" t="str">
        <f t="shared" si="884"/>
        <v>R</v>
      </c>
      <c r="H11290" s="3" t="str">
        <f t="shared" si="885"/>
        <v>NCB</v>
      </c>
      <c r="I11290" s="3" t="str">
        <f t="shared" si="886"/>
        <v>BPD</v>
      </c>
      <c r="J11290" s="3" t="str">
        <f t="shared" si="887"/>
        <v>NCB</v>
      </c>
    </row>
    <row r="11291" spans="5:10">
      <c r="E11291" s="26">
        <v>11282</v>
      </c>
      <c r="F11291" s="26">
        <f t="shared" si="888"/>
        <v>236</v>
      </c>
      <c r="G11291" s="3" t="str">
        <f t="shared" si="884"/>
        <v>L</v>
      </c>
      <c r="H11291" s="3" t="str">
        <f t="shared" si="885"/>
        <v>HRM</v>
      </c>
      <c r="I11291" s="3" t="str">
        <f t="shared" si="886"/>
        <v>HRM</v>
      </c>
      <c r="J11291" s="3" t="str">
        <f t="shared" si="887"/>
        <v>TPB</v>
      </c>
    </row>
    <row r="11292" spans="5:10">
      <c r="E11292" s="26">
        <v>11283</v>
      </c>
      <c r="F11292" s="26">
        <f t="shared" si="888"/>
        <v>237</v>
      </c>
      <c r="G11292" s="3" t="str">
        <f t="shared" si="884"/>
        <v>R</v>
      </c>
      <c r="H11292" s="3" t="str">
        <f t="shared" si="885"/>
        <v>GNJ</v>
      </c>
      <c r="I11292" s="3" t="str">
        <f t="shared" si="886"/>
        <v>GNJ</v>
      </c>
      <c r="J11292" s="3" t="str">
        <f t="shared" si="887"/>
        <v>GNJ</v>
      </c>
    </row>
    <row r="11293" spans="5:10">
      <c r="E11293" s="26">
        <v>11284</v>
      </c>
      <c r="F11293" s="26">
        <f t="shared" si="888"/>
        <v>238</v>
      </c>
      <c r="G11293" s="3" t="str">
        <f t="shared" si="884"/>
        <v>R</v>
      </c>
      <c r="H11293" s="3" t="str">
        <f t="shared" si="885"/>
        <v>KCN</v>
      </c>
      <c r="I11293" s="3" t="str">
        <f t="shared" si="886"/>
        <v>KCN</v>
      </c>
      <c r="J11293" s="3" t="str">
        <f t="shared" si="887"/>
        <v>KCN</v>
      </c>
    </row>
    <row r="11294" spans="5:10">
      <c r="E11294" s="26">
        <v>11285</v>
      </c>
      <c r="F11294" s="26">
        <f t="shared" si="888"/>
        <v>239</v>
      </c>
      <c r="G11294" s="3" t="str">
        <f t="shared" si="884"/>
        <v>R</v>
      </c>
      <c r="H11294" s="3" t="str">
        <f t="shared" si="885"/>
        <v>VBQ</v>
      </c>
      <c r="I11294" s="3" t="str">
        <f t="shared" si="886"/>
        <v>PQP</v>
      </c>
      <c r="J11294" s="3" t="str">
        <f t="shared" si="887"/>
        <v>VBQ</v>
      </c>
    </row>
    <row r="11295" spans="5:10">
      <c r="E11295" s="26">
        <v>11286</v>
      </c>
      <c r="F11295" s="26">
        <f t="shared" si="888"/>
        <v>240</v>
      </c>
      <c r="G11295" s="3" t="str">
        <f t="shared" ref="G11295:G11358" si="889">MID($A$6,F11295+1,1)</f>
        <v>L</v>
      </c>
      <c r="H11295" s="3" t="str">
        <f t="shared" si="885"/>
        <v>SRM</v>
      </c>
      <c r="I11295" s="3" t="str">
        <f t="shared" si="886"/>
        <v>SRM</v>
      </c>
      <c r="J11295" s="3" t="str">
        <f t="shared" si="887"/>
        <v>LHT</v>
      </c>
    </row>
    <row r="11296" spans="5:10">
      <c r="E11296" s="26">
        <v>11287</v>
      </c>
      <c r="F11296" s="26">
        <f t="shared" si="888"/>
        <v>241</v>
      </c>
      <c r="G11296" s="3" t="str">
        <f t="shared" si="889"/>
        <v>R</v>
      </c>
      <c r="H11296" s="3" t="str">
        <f t="shared" si="885"/>
        <v>DLD</v>
      </c>
      <c r="I11296" s="3" t="str">
        <f t="shared" si="886"/>
        <v>PGK</v>
      </c>
      <c r="J11296" s="3" t="str">
        <f t="shared" si="887"/>
        <v>DLD</v>
      </c>
    </row>
    <row r="11297" spans="5:10">
      <c r="E11297" s="26">
        <v>11288</v>
      </c>
      <c r="F11297" s="26">
        <f t="shared" si="888"/>
        <v>242</v>
      </c>
      <c r="G11297" s="3" t="str">
        <f t="shared" si="889"/>
        <v>R</v>
      </c>
      <c r="H11297" s="3" t="str">
        <f t="shared" si="885"/>
        <v>TMB</v>
      </c>
      <c r="I11297" s="3" t="str">
        <f t="shared" si="886"/>
        <v>LBV</v>
      </c>
      <c r="J11297" s="3" t="str">
        <f t="shared" si="887"/>
        <v>TMB</v>
      </c>
    </row>
    <row r="11298" spans="5:10">
      <c r="E11298" s="26">
        <v>11289</v>
      </c>
      <c r="F11298" s="26">
        <f t="shared" si="888"/>
        <v>243</v>
      </c>
      <c r="G11298" s="3" t="str">
        <f t="shared" si="889"/>
        <v>R</v>
      </c>
      <c r="H11298" s="3" t="str">
        <f t="shared" si="885"/>
        <v>LVM</v>
      </c>
      <c r="I11298" s="3" t="str">
        <f t="shared" si="886"/>
        <v>SSN</v>
      </c>
      <c r="J11298" s="3" t="str">
        <f t="shared" si="887"/>
        <v>LVM</v>
      </c>
    </row>
    <row r="11299" spans="5:10">
      <c r="E11299" s="26">
        <v>11290</v>
      </c>
      <c r="F11299" s="26">
        <f t="shared" si="888"/>
        <v>244</v>
      </c>
      <c r="G11299" s="3" t="str">
        <f t="shared" si="889"/>
        <v>L</v>
      </c>
      <c r="H11299" s="3" t="str">
        <f t="shared" si="885"/>
        <v>KLR</v>
      </c>
      <c r="I11299" s="3" t="str">
        <f t="shared" si="886"/>
        <v>KLR</v>
      </c>
      <c r="J11299" s="3" t="str">
        <f t="shared" si="887"/>
        <v>KVT</v>
      </c>
    </row>
    <row r="11300" spans="5:10">
      <c r="E11300" s="26">
        <v>11291</v>
      </c>
      <c r="F11300" s="26">
        <f t="shared" si="888"/>
        <v>245</v>
      </c>
      <c r="G11300" s="3" t="str">
        <f t="shared" si="889"/>
        <v>R</v>
      </c>
      <c r="H11300" s="3" t="str">
        <f t="shared" si="885"/>
        <v>VMF</v>
      </c>
      <c r="I11300" s="3" t="str">
        <f t="shared" si="886"/>
        <v>TND</v>
      </c>
      <c r="J11300" s="3" t="str">
        <f t="shared" si="887"/>
        <v>VMF</v>
      </c>
    </row>
    <row r="11301" spans="5:10">
      <c r="E11301" s="26">
        <v>11292</v>
      </c>
      <c r="F11301" s="26">
        <f t="shared" si="888"/>
        <v>246</v>
      </c>
      <c r="G11301" s="3" t="str">
        <f t="shared" si="889"/>
        <v>L</v>
      </c>
      <c r="H11301" s="3" t="str">
        <f t="shared" si="885"/>
        <v>QLC</v>
      </c>
      <c r="I11301" s="3" t="str">
        <f t="shared" si="886"/>
        <v>QLC</v>
      </c>
      <c r="J11301" s="3" t="str">
        <f t="shared" si="887"/>
        <v>HMF</v>
      </c>
    </row>
    <row r="11302" spans="5:10">
      <c r="E11302" s="26">
        <v>11293</v>
      </c>
      <c r="F11302" s="26">
        <f t="shared" si="888"/>
        <v>247</v>
      </c>
      <c r="G11302" s="3" t="str">
        <f t="shared" si="889"/>
        <v>R</v>
      </c>
      <c r="H11302" s="3" t="str">
        <f t="shared" si="885"/>
        <v>HLQ</v>
      </c>
      <c r="I11302" s="3" t="str">
        <f t="shared" si="886"/>
        <v>HHT</v>
      </c>
      <c r="J11302" s="3" t="str">
        <f t="shared" si="887"/>
        <v>HLQ</v>
      </c>
    </row>
    <row r="11303" spans="5:10">
      <c r="E11303" s="26">
        <v>11294</v>
      </c>
      <c r="F11303" s="26">
        <f t="shared" si="888"/>
        <v>248</v>
      </c>
      <c r="G11303" s="3" t="str">
        <f t="shared" si="889"/>
        <v>R</v>
      </c>
      <c r="H11303" s="3" t="str">
        <f t="shared" si="885"/>
        <v>GBN</v>
      </c>
      <c r="I11303" s="3" t="str">
        <f t="shared" si="886"/>
        <v>MKF</v>
      </c>
      <c r="J11303" s="3" t="str">
        <f t="shared" si="887"/>
        <v>GBN</v>
      </c>
    </row>
    <row r="11304" spans="5:10">
      <c r="E11304" s="26">
        <v>11295</v>
      </c>
      <c r="F11304" s="26">
        <f t="shared" si="888"/>
        <v>249</v>
      </c>
      <c r="G11304" s="3" t="str">
        <f t="shared" si="889"/>
        <v>R</v>
      </c>
      <c r="H11304" s="3" t="str">
        <f t="shared" si="885"/>
        <v>LQS</v>
      </c>
      <c r="I11304" s="3" t="str">
        <f t="shared" si="886"/>
        <v>VLR</v>
      </c>
      <c r="J11304" s="3" t="str">
        <f t="shared" si="887"/>
        <v>LQS</v>
      </c>
    </row>
    <row r="11305" spans="5:10">
      <c r="E11305" s="26">
        <v>11296</v>
      </c>
      <c r="F11305" s="26">
        <f t="shared" si="888"/>
        <v>250</v>
      </c>
      <c r="G11305" s="3" t="str">
        <f t="shared" si="889"/>
        <v>L</v>
      </c>
      <c r="H11305" s="3" t="str">
        <f t="shared" si="885"/>
        <v>JKR</v>
      </c>
      <c r="I11305" s="3" t="str">
        <f t="shared" si="886"/>
        <v>JKR</v>
      </c>
      <c r="J11305" s="3" t="str">
        <f t="shared" si="887"/>
        <v>XDX</v>
      </c>
    </row>
    <row r="11306" spans="5:10">
      <c r="E11306" s="26">
        <v>11297</v>
      </c>
      <c r="F11306" s="26">
        <f t="shared" si="888"/>
        <v>251</v>
      </c>
      <c r="G11306" s="3" t="str">
        <f t="shared" si="889"/>
        <v>R</v>
      </c>
      <c r="H11306" s="3" t="str">
        <f t="shared" si="885"/>
        <v>NKN</v>
      </c>
      <c r="I11306" s="3" t="str">
        <f t="shared" si="886"/>
        <v>MDR</v>
      </c>
      <c r="J11306" s="3" t="str">
        <f t="shared" si="887"/>
        <v>NKN</v>
      </c>
    </row>
    <row r="11307" spans="5:10">
      <c r="E11307" s="26">
        <v>11298</v>
      </c>
      <c r="F11307" s="26">
        <f t="shared" si="888"/>
        <v>252</v>
      </c>
      <c r="G11307" s="3" t="str">
        <f t="shared" si="889"/>
        <v>R</v>
      </c>
      <c r="H11307" s="3" t="str">
        <f t="shared" si="885"/>
        <v>RSF</v>
      </c>
      <c r="I11307" s="3" t="str">
        <f t="shared" si="886"/>
        <v>GBQ</v>
      </c>
      <c r="J11307" s="3" t="str">
        <f t="shared" si="887"/>
        <v>RSF</v>
      </c>
    </row>
    <row r="11308" spans="5:10">
      <c r="E11308" s="26">
        <v>11299</v>
      </c>
      <c r="F11308" s="26">
        <f t="shared" si="888"/>
        <v>253</v>
      </c>
      <c r="G11308" s="3" t="str">
        <f t="shared" si="889"/>
        <v>R</v>
      </c>
      <c r="H11308" s="3" t="str">
        <f t="shared" si="885"/>
        <v>SCP</v>
      </c>
      <c r="I11308" s="3" t="str">
        <f t="shared" si="886"/>
        <v>JPT</v>
      </c>
      <c r="J11308" s="3" t="str">
        <f t="shared" si="887"/>
        <v>SCP</v>
      </c>
    </row>
    <row r="11309" spans="5:10">
      <c r="E11309" s="26">
        <v>11300</v>
      </c>
      <c r="F11309" s="26">
        <f t="shared" si="888"/>
        <v>254</v>
      </c>
      <c r="G11309" s="3" t="str">
        <f t="shared" si="889"/>
        <v>L</v>
      </c>
      <c r="H11309" s="3" t="str">
        <f t="shared" si="885"/>
        <v>VGX</v>
      </c>
      <c r="I11309" s="3" t="str">
        <f t="shared" si="886"/>
        <v>VGX</v>
      </c>
      <c r="J11309" s="3" t="str">
        <f t="shared" si="887"/>
        <v>GCS</v>
      </c>
    </row>
    <row r="11310" spans="5:10">
      <c r="E11310" s="26">
        <v>11301</v>
      </c>
      <c r="F11310" s="26">
        <f t="shared" si="888"/>
        <v>255</v>
      </c>
      <c r="G11310" s="3" t="str">
        <f t="shared" si="889"/>
        <v>R</v>
      </c>
      <c r="H11310" s="3" t="str">
        <f t="shared" si="885"/>
        <v>NCC</v>
      </c>
      <c r="I11310" s="3" t="str">
        <f t="shared" si="886"/>
        <v>VBJ</v>
      </c>
      <c r="J11310" s="3" t="str">
        <f t="shared" si="887"/>
        <v>NCC</v>
      </c>
    </row>
    <row r="11311" spans="5:10">
      <c r="E11311" s="26">
        <v>11302</v>
      </c>
      <c r="F11311" s="26">
        <f t="shared" si="888"/>
        <v>256</v>
      </c>
      <c r="G11311" s="3" t="str">
        <f t="shared" si="889"/>
        <v>R</v>
      </c>
      <c r="H11311" s="3" t="str">
        <f t="shared" si="885"/>
        <v>KGL</v>
      </c>
      <c r="I11311" s="3" t="str">
        <f t="shared" si="886"/>
        <v>RGL</v>
      </c>
      <c r="J11311" s="3" t="str">
        <f t="shared" si="887"/>
        <v>KGL</v>
      </c>
    </row>
    <row r="11312" spans="5:10">
      <c r="E11312" s="26">
        <v>11303</v>
      </c>
      <c r="F11312" s="26">
        <f t="shared" si="888"/>
        <v>257</v>
      </c>
      <c r="G11312" s="3" t="str">
        <f t="shared" si="889"/>
        <v>R</v>
      </c>
      <c r="H11312" s="3" t="str">
        <f t="shared" si="885"/>
        <v>TMK</v>
      </c>
      <c r="I11312" s="3" t="str">
        <f t="shared" si="886"/>
        <v>NSH</v>
      </c>
      <c r="J11312" s="3" t="str">
        <f t="shared" si="887"/>
        <v>TMK</v>
      </c>
    </row>
    <row r="11313" spans="5:10">
      <c r="E11313" s="26">
        <v>11304</v>
      </c>
      <c r="F11313" s="26">
        <f t="shared" si="888"/>
        <v>258</v>
      </c>
      <c r="G11313" s="3" t="str">
        <f t="shared" si="889"/>
        <v>L</v>
      </c>
      <c r="H11313" s="3" t="str">
        <f t="shared" si="885"/>
        <v>JTQ</v>
      </c>
      <c r="I11313" s="3" t="str">
        <f t="shared" si="886"/>
        <v>JTQ</v>
      </c>
      <c r="J11313" s="3" t="str">
        <f t="shared" si="887"/>
        <v>SHX</v>
      </c>
    </row>
    <row r="11314" spans="5:10">
      <c r="E11314" s="26">
        <v>11305</v>
      </c>
      <c r="F11314" s="26">
        <f t="shared" si="888"/>
        <v>259</v>
      </c>
      <c r="G11314" s="3" t="str">
        <f t="shared" si="889"/>
        <v>R</v>
      </c>
      <c r="H11314" s="3" t="str">
        <f t="shared" si="885"/>
        <v>BQJ</v>
      </c>
      <c r="I11314" s="3" t="str">
        <f t="shared" si="886"/>
        <v>DSR</v>
      </c>
      <c r="J11314" s="3" t="str">
        <f t="shared" si="887"/>
        <v>BQJ</v>
      </c>
    </row>
    <row r="11315" spans="5:10">
      <c r="E11315" s="26">
        <v>11306</v>
      </c>
      <c r="F11315" s="26">
        <f t="shared" si="888"/>
        <v>260</v>
      </c>
      <c r="G11315" s="3" t="str">
        <f t="shared" si="889"/>
        <v>R</v>
      </c>
      <c r="H11315" s="3" t="str">
        <f t="shared" si="885"/>
        <v>PBN</v>
      </c>
      <c r="I11315" s="3" t="str">
        <f t="shared" si="886"/>
        <v>QMD</v>
      </c>
      <c r="J11315" s="3" t="str">
        <f t="shared" si="887"/>
        <v>PBN</v>
      </c>
    </row>
    <row r="11316" spans="5:10">
      <c r="E11316" s="26">
        <v>11307</v>
      </c>
      <c r="F11316" s="26">
        <f t="shared" si="888"/>
        <v>261</v>
      </c>
      <c r="G11316" s="3" t="str">
        <f t="shared" si="889"/>
        <v>R</v>
      </c>
      <c r="H11316" s="3" t="str">
        <f t="shared" si="885"/>
        <v>CCG</v>
      </c>
      <c r="I11316" s="3" t="str">
        <f t="shared" si="886"/>
        <v>FNP</v>
      </c>
      <c r="J11316" s="3" t="str">
        <f t="shared" si="887"/>
        <v>CCG</v>
      </c>
    </row>
    <row r="11317" spans="5:10">
      <c r="E11317" s="26">
        <v>11308</v>
      </c>
      <c r="F11317" s="26">
        <f t="shared" si="888"/>
        <v>262</v>
      </c>
      <c r="G11317" s="3" t="str">
        <f t="shared" si="889"/>
        <v>R</v>
      </c>
      <c r="H11317" s="3" t="str">
        <f t="shared" ref="H11317:H11380" si="890">IF(G11317="L",I11317,J11317)</f>
        <v>GBB</v>
      </c>
      <c r="I11317" s="3" t="str">
        <f t="shared" ref="I11317:I11380" si="891">_xlfn.XLOOKUP($H11316,$A$9:$A$778,B$9:B$778)</f>
        <v>PVB</v>
      </c>
      <c r="J11317" s="3" t="str">
        <f t="shared" ref="J11317:J11380" si="892">_xlfn.XLOOKUP($H11316,$A$9:$A$778,C$9:C$778)</f>
        <v>GBB</v>
      </c>
    </row>
    <row r="11318" spans="5:10">
      <c r="E11318" s="26">
        <v>11309</v>
      </c>
      <c r="F11318" s="26">
        <f t="shared" si="888"/>
        <v>0</v>
      </c>
      <c r="G11318" s="3" t="str">
        <f t="shared" si="889"/>
        <v>L</v>
      </c>
      <c r="H11318" s="3" t="str">
        <f t="shared" si="890"/>
        <v>MMK</v>
      </c>
      <c r="I11318" s="3" t="str">
        <f t="shared" si="891"/>
        <v>MMK</v>
      </c>
      <c r="J11318" s="3" t="str">
        <f t="shared" si="892"/>
        <v>CVT</v>
      </c>
    </row>
    <row r="11319" spans="5:10">
      <c r="E11319" s="26">
        <v>11310</v>
      </c>
      <c r="F11319" s="26">
        <f t="shared" si="888"/>
        <v>1</v>
      </c>
      <c r="G11319" s="3" t="str">
        <f t="shared" si="889"/>
        <v>L</v>
      </c>
      <c r="H11319" s="3" t="str">
        <f t="shared" si="890"/>
        <v>CXD</v>
      </c>
      <c r="I11319" s="3" t="str">
        <f t="shared" si="891"/>
        <v>CXD</v>
      </c>
      <c r="J11319" s="3" t="str">
        <f t="shared" si="892"/>
        <v>KNV</v>
      </c>
    </row>
    <row r="11320" spans="5:10">
      <c r="E11320" s="26">
        <v>11311</v>
      </c>
      <c r="F11320" s="26">
        <f t="shared" si="888"/>
        <v>2</v>
      </c>
      <c r="G11320" s="3" t="str">
        <f t="shared" si="889"/>
        <v>R</v>
      </c>
      <c r="H11320" s="3" t="str">
        <f t="shared" si="890"/>
        <v>RFL</v>
      </c>
      <c r="I11320" s="3" t="str">
        <f t="shared" si="891"/>
        <v>FTH</v>
      </c>
      <c r="J11320" s="3" t="str">
        <f t="shared" si="892"/>
        <v>RFL</v>
      </c>
    </row>
    <row r="11321" spans="5:10">
      <c r="E11321" s="26">
        <v>11312</v>
      </c>
      <c r="F11321" s="26">
        <f t="shared" si="888"/>
        <v>3</v>
      </c>
      <c r="G11321" s="3" t="str">
        <f t="shared" si="889"/>
        <v>L</v>
      </c>
      <c r="H11321" s="3" t="str">
        <f t="shared" si="890"/>
        <v>VMX</v>
      </c>
      <c r="I11321" s="3" t="str">
        <f t="shared" si="891"/>
        <v>VMX</v>
      </c>
      <c r="J11321" s="3" t="str">
        <f t="shared" si="892"/>
        <v>DBF</v>
      </c>
    </row>
    <row r="11322" spans="5:10">
      <c r="E11322" s="26">
        <v>11313</v>
      </c>
      <c r="F11322" s="26">
        <f t="shared" si="888"/>
        <v>4</v>
      </c>
      <c r="G11322" s="3" t="str">
        <f t="shared" si="889"/>
        <v>R</v>
      </c>
      <c r="H11322" s="3" t="str">
        <f t="shared" si="890"/>
        <v>QCR</v>
      </c>
      <c r="I11322" s="3" t="str">
        <f t="shared" si="891"/>
        <v>GTG</v>
      </c>
      <c r="J11322" s="3" t="str">
        <f t="shared" si="892"/>
        <v>QCR</v>
      </c>
    </row>
    <row r="11323" spans="5:10">
      <c r="E11323" s="26">
        <v>11314</v>
      </c>
      <c r="F11323" s="26">
        <f t="shared" si="888"/>
        <v>5</v>
      </c>
      <c r="G11323" s="3" t="str">
        <f t="shared" si="889"/>
        <v>R</v>
      </c>
      <c r="H11323" s="3" t="str">
        <f t="shared" si="890"/>
        <v>FRV</v>
      </c>
      <c r="I11323" s="3" t="str">
        <f t="shared" si="891"/>
        <v>RQV</v>
      </c>
      <c r="J11323" s="3" t="str">
        <f t="shared" si="892"/>
        <v>FRV</v>
      </c>
    </row>
    <row r="11324" spans="5:10">
      <c r="E11324" s="26">
        <v>11315</v>
      </c>
      <c r="F11324" s="26">
        <f t="shared" si="888"/>
        <v>6</v>
      </c>
      <c r="G11324" s="3" t="str">
        <f t="shared" si="889"/>
        <v>R</v>
      </c>
      <c r="H11324" s="3" t="str">
        <f t="shared" si="890"/>
        <v>CGJ</v>
      </c>
      <c r="I11324" s="3" t="str">
        <f t="shared" si="891"/>
        <v>XRD</v>
      </c>
      <c r="J11324" s="3" t="str">
        <f t="shared" si="892"/>
        <v>CGJ</v>
      </c>
    </row>
    <row r="11325" spans="5:10">
      <c r="E11325" s="26">
        <v>11316</v>
      </c>
      <c r="F11325" s="26">
        <f t="shared" si="888"/>
        <v>7</v>
      </c>
      <c r="G11325" s="3" t="str">
        <f t="shared" si="889"/>
        <v>L</v>
      </c>
      <c r="H11325" s="3" t="str">
        <f t="shared" si="890"/>
        <v>MVX</v>
      </c>
      <c r="I11325" s="3" t="str">
        <f t="shared" si="891"/>
        <v>MVX</v>
      </c>
      <c r="J11325" s="3" t="str">
        <f t="shared" si="892"/>
        <v>SQN</v>
      </c>
    </row>
    <row r="11326" spans="5:10">
      <c r="E11326" s="26">
        <v>11317</v>
      </c>
      <c r="F11326" s="26">
        <f t="shared" si="888"/>
        <v>8</v>
      </c>
      <c r="G11326" s="3" t="str">
        <f t="shared" si="889"/>
        <v>R</v>
      </c>
      <c r="H11326" s="3" t="str">
        <f t="shared" si="890"/>
        <v>VVL</v>
      </c>
      <c r="I11326" s="3" t="str">
        <f t="shared" si="891"/>
        <v>JFP</v>
      </c>
      <c r="J11326" s="3" t="str">
        <f t="shared" si="892"/>
        <v>VVL</v>
      </c>
    </row>
    <row r="11327" spans="5:10">
      <c r="E11327" s="26">
        <v>11318</v>
      </c>
      <c r="F11327" s="26">
        <f t="shared" si="888"/>
        <v>9</v>
      </c>
      <c r="G11327" s="3" t="str">
        <f t="shared" si="889"/>
        <v>R</v>
      </c>
      <c r="H11327" s="3" t="str">
        <f t="shared" si="890"/>
        <v>QHG</v>
      </c>
      <c r="I11327" s="3" t="str">
        <f t="shared" si="891"/>
        <v>RDJ</v>
      </c>
      <c r="J11327" s="3" t="str">
        <f t="shared" si="892"/>
        <v>QHG</v>
      </c>
    </row>
    <row r="11328" spans="5:10">
      <c r="E11328" s="26">
        <v>11319</v>
      </c>
      <c r="F11328" s="26">
        <f t="shared" si="888"/>
        <v>10</v>
      </c>
      <c r="G11328" s="3" t="str">
        <f t="shared" si="889"/>
        <v>R</v>
      </c>
      <c r="H11328" s="3" t="str">
        <f t="shared" si="890"/>
        <v>NGC</v>
      </c>
      <c r="I11328" s="3" t="str">
        <f t="shared" si="891"/>
        <v>QQQ</v>
      </c>
      <c r="J11328" s="3" t="str">
        <f t="shared" si="892"/>
        <v>NGC</v>
      </c>
    </row>
    <row r="11329" spans="5:10">
      <c r="E11329" s="26">
        <v>11320</v>
      </c>
      <c r="F11329" s="26">
        <f t="shared" si="888"/>
        <v>11</v>
      </c>
      <c r="G11329" s="3" t="str">
        <f t="shared" si="889"/>
        <v>L</v>
      </c>
      <c r="H11329" s="3" t="str">
        <f t="shared" si="890"/>
        <v>GKM</v>
      </c>
      <c r="I11329" s="3" t="str">
        <f t="shared" si="891"/>
        <v>GKM</v>
      </c>
      <c r="J11329" s="3" t="str">
        <f t="shared" si="892"/>
        <v>TTN</v>
      </c>
    </row>
    <row r="11330" spans="5:10">
      <c r="E11330" s="26">
        <v>11321</v>
      </c>
      <c r="F11330" s="26">
        <f t="shared" si="888"/>
        <v>12</v>
      </c>
      <c r="G11330" s="3" t="str">
        <f t="shared" si="889"/>
        <v>R</v>
      </c>
      <c r="H11330" s="3" t="str">
        <f t="shared" si="890"/>
        <v>CJJ</v>
      </c>
      <c r="I11330" s="3" t="str">
        <f t="shared" si="891"/>
        <v>GLB</v>
      </c>
      <c r="J11330" s="3" t="str">
        <f t="shared" si="892"/>
        <v>CJJ</v>
      </c>
    </row>
    <row r="11331" spans="5:10">
      <c r="E11331" s="26">
        <v>11322</v>
      </c>
      <c r="F11331" s="26">
        <f t="shared" si="888"/>
        <v>13</v>
      </c>
      <c r="G11331" s="3" t="str">
        <f t="shared" si="889"/>
        <v>R</v>
      </c>
      <c r="H11331" s="3" t="str">
        <f t="shared" si="890"/>
        <v>QQJ</v>
      </c>
      <c r="I11331" s="3" t="str">
        <f t="shared" si="891"/>
        <v>PXJ</v>
      </c>
      <c r="J11331" s="3" t="str">
        <f t="shared" si="892"/>
        <v>QQJ</v>
      </c>
    </row>
    <row r="11332" spans="5:10">
      <c r="E11332" s="26">
        <v>11323</v>
      </c>
      <c r="F11332" s="26">
        <f t="shared" si="888"/>
        <v>14</v>
      </c>
      <c r="G11332" s="3" t="str">
        <f t="shared" si="889"/>
        <v>L</v>
      </c>
      <c r="H11332" s="3" t="str">
        <f t="shared" si="890"/>
        <v>CMB</v>
      </c>
      <c r="I11332" s="3" t="str">
        <f t="shared" si="891"/>
        <v>CMB</v>
      </c>
      <c r="J11332" s="3" t="str">
        <f t="shared" si="892"/>
        <v>JGH</v>
      </c>
    </row>
    <row r="11333" spans="5:10">
      <c r="E11333" s="26">
        <v>11324</v>
      </c>
      <c r="F11333" s="26">
        <f t="shared" si="888"/>
        <v>15</v>
      </c>
      <c r="G11333" s="3" t="str">
        <f t="shared" si="889"/>
        <v>L</v>
      </c>
      <c r="H11333" s="3" t="str">
        <f t="shared" si="890"/>
        <v>PVL</v>
      </c>
      <c r="I11333" s="3" t="str">
        <f t="shared" si="891"/>
        <v>PVL</v>
      </c>
      <c r="J11333" s="3" t="str">
        <f t="shared" si="892"/>
        <v>KJD</v>
      </c>
    </row>
    <row r="11334" spans="5:10">
      <c r="E11334" s="26">
        <v>11325</v>
      </c>
      <c r="F11334" s="26">
        <f t="shared" si="888"/>
        <v>16</v>
      </c>
      <c r="G11334" s="3" t="str">
        <f t="shared" si="889"/>
        <v>R</v>
      </c>
      <c r="H11334" s="3" t="str">
        <f t="shared" si="890"/>
        <v>JCM</v>
      </c>
      <c r="I11334" s="3" t="str">
        <f t="shared" si="891"/>
        <v>JRX</v>
      </c>
      <c r="J11334" s="3" t="str">
        <f t="shared" si="892"/>
        <v>JCM</v>
      </c>
    </row>
    <row r="11335" spans="5:10">
      <c r="E11335" s="26">
        <v>11326</v>
      </c>
      <c r="F11335" s="26">
        <f t="shared" si="888"/>
        <v>17</v>
      </c>
      <c r="G11335" s="3" t="str">
        <f t="shared" si="889"/>
        <v>R</v>
      </c>
      <c r="H11335" s="3" t="str">
        <f t="shared" si="890"/>
        <v>KDS</v>
      </c>
      <c r="I11335" s="3" t="str">
        <f t="shared" si="891"/>
        <v>HKH</v>
      </c>
      <c r="J11335" s="3" t="str">
        <f t="shared" si="892"/>
        <v>KDS</v>
      </c>
    </row>
    <row r="11336" spans="5:10">
      <c r="E11336" s="26">
        <v>11327</v>
      </c>
      <c r="F11336" s="26">
        <f t="shared" si="888"/>
        <v>18</v>
      </c>
      <c r="G11336" s="3" t="str">
        <f t="shared" si="889"/>
        <v>R</v>
      </c>
      <c r="H11336" s="3" t="str">
        <f t="shared" si="890"/>
        <v>SHP</v>
      </c>
      <c r="I11336" s="3" t="str">
        <f t="shared" si="891"/>
        <v>GCC</v>
      </c>
      <c r="J11336" s="3" t="str">
        <f t="shared" si="892"/>
        <v>SHP</v>
      </c>
    </row>
    <row r="11337" spans="5:10">
      <c r="E11337" s="26">
        <v>11328</v>
      </c>
      <c r="F11337" s="26">
        <f t="shared" si="888"/>
        <v>19</v>
      </c>
      <c r="G11337" s="3" t="str">
        <f t="shared" si="889"/>
        <v>L</v>
      </c>
      <c r="H11337" s="3" t="str">
        <f t="shared" si="890"/>
        <v>QRD</v>
      </c>
      <c r="I11337" s="3" t="str">
        <f t="shared" si="891"/>
        <v>QRD</v>
      </c>
      <c r="J11337" s="3" t="str">
        <f t="shared" si="892"/>
        <v>HDF</v>
      </c>
    </row>
    <row r="11338" spans="5:10">
      <c r="E11338" s="26">
        <v>11329</v>
      </c>
      <c r="F11338" s="26">
        <f t="shared" ref="F11338:F11401" si="893">MOD(E11338,263)</f>
        <v>20</v>
      </c>
      <c r="G11338" s="3" t="str">
        <f t="shared" si="889"/>
        <v>L</v>
      </c>
      <c r="H11338" s="3" t="str">
        <f t="shared" si="890"/>
        <v>GDL</v>
      </c>
      <c r="I11338" s="3" t="str">
        <f t="shared" si="891"/>
        <v>GDL</v>
      </c>
      <c r="J11338" s="3" t="str">
        <f t="shared" si="892"/>
        <v>BBQ</v>
      </c>
    </row>
    <row r="11339" spans="5:10">
      <c r="E11339" s="26">
        <v>11330</v>
      </c>
      <c r="F11339" s="26">
        <f t="shared" si="893"/>
        <v>21</v>
      </c>
      <c r="G11339" s="3" t="str">
        <f t="shared" si="889"/>
        <v>R</v>
      </c>
      <c r="H11339" s="3" t="str">
        <f t="shared" si="890"/>
        <v>XKC</v>
      </c>
      <c r="I11339" s="3" t="str">
        <f t="shared" si="891"/>
        <v>HHR</v>
      </c>
      <c r="J11339" s="3" t="str">
        <f t="shared" si="892"/>
        <v>XKC</v>
      </c>
    </row>
    <row r="11340" spans="5:10">
      <c r="E11340" s="26">
        <v>11331</v>
      </c>
      <c r="F11340" s="26">
        <f t="shared" si="893"/>
        <v>22</v>
      </c>
      <c r="G11340" s="3" t="str">
        <f t="shared" si="889"/>
        <v>R</v>
      </c>
      <c r="H11340" s="3" t="str">
        <f t="shared" si="890"/>
        <v>CQV</v>
      </c>
      <c r="I11340" s="3" t="str">
        <f t="shared" si="891"/>
        <v>LJN</v>
      </c>
      <c r="J11340" s="3" t="str">
        <f t="shared" si="892"/>
        <v>CQV</v>
      </c>
    </row>
    <row r="11341" spans="5:10">
      <c r="E11341" s="26">
        <v>11332</v>
      </c>
      <c r="F11341" s="26">
        <f t="shared" si="893"/>
        <v>23</v>
      </c>
      <c r="G11341" s="3" t="str">
        <f t="shared" si="889"/>
        <v>L</v>
      </c>
      <c r="H11341" s="3" t="str">
        <f t="shared" si="890"/>
        <v>MXC</v>
      </c>
      <c r="I11341" s="3" t="str">
        <f t="shared" si="891"/>
        <v>MXC</v>
      </c>
      <c r="J11341" s="3" t="str">
        <f t="shared" si="892"/>
        <v>DQR</v>
      </c>
    </row>
    <row r="11342" spans="5:10">
      <c r="E11342" s="26">
        <v>11333</v>
      </c>
      <c r="F11342" s="26">
        <f t="shared" si="893"/>
        <v>24</v>
      </c>
      <c r="G11342" s="3" t="str">
        <f t="shared" si="889"/>
        <v>L</v>
      </c>
      <c r="H11342" s="3" t="str">
        <f t="shared" si="890"/>
        <v>MBF</v>
      </c>
      <c r="I11342" s="3" t="str">
        <f t="shared" si="891"/>
        <v>MBF</v>
      </c>
      <c r="J11342" s="3" t="str">
        <f t="shared" si="892"/>
        <v>FCQ</v>
      </c>
    </row>
    <row r="11343" spans="5:10">
      <c r="E11343" s="26">
        <v>11334</v>
      </c>
      <c r="F11343" s="26">
        <f t="shared" si="893"/>
        <v>25</v>
      </c>
      <c r="G11343" s="3" t="str">
        <f t="shared" si="889"/>
        <v>R</v>
      </c>
      <c r="H11343" s="3" t="str">
        <f t="shared" si="890"/>
        <v>MFB</v>
      </c>
      <c r="I11343" s="3" t="str">
        <f t="shared" si="891"/>
        <v>XKQ</v>
      </c>
      <c r="J11343" s="3" t="str">
        <f t="shared" si="892"/>
        <v>MFB</v>
      </c>
    </row>
    <row r="11344" spans="5:10">
      <c r="E11344" s="26">
        <v>11335</v>
      </c>
      <c r="F11344" s="26">
        <f t="shared" si="893"/>
        <v>26</v>
      </c>
      <c r="G11344" s="3" t="str">
        <f t="shared" si="889"/>
        <v>L</v>
      </c>
      <c r="H11344" s="3" t="str">
        <f t="shared" si="890"/>
        <v>JTF</v>
      </c>
      <c r="I11344" s="3" t="str">
        <f t="shared" si="891"/>
        <v>JTF</v>
      </c>
      <c r="J11344" s="3" t="str">
        <f t="shared" si="892"/>
        <v>QTM</v>
      </c>
    </row>
    <row r="11345" spans="5:10">
      <c r="E11345" s="26">
        <v>11336</v>
      </c>
      <c r="F11345" s="26">
        <f t="shared" si="893"/>
        <v>27</v>
      </c>
      <c r="G11345" s="3" t="str">
        <f t="shared" si="889"/>
        <v>R</v>
      </c>
      <c r="H11345" s="3" t="str">
        <f t="shared" si="890"/>
        <v>KDL</v>
      </c>
      <c r="I11345" s="3" t="str">
        <f t="shared" si="891"/>
        <v>DVR</v>
      </c>
      <c r="J11345" s="3" t="str">
        <f t="shared" si="892"/>
        <v>KDL</v>
      </c>
    </row>
    <row r="11346" spans="5:10">
      <c r="E11346" s="26">
        <v>11337</v>
      </c>
      <c r="F11346" s="26">
        <f t="shared" si="893"/>
        <v>28</v>
      </c>
      <c r="G11346" s="3" t="str">
        <f t="shared" si="889"/>
        <v>L</v>
      </c>
      <c r="H11346" s="3" t="str">
        <f t="shared" si="890"/>
        <v>CVH</v>
      </c>
      <c r="I11346" s="3" t="str">
        <f t="shared" si="891"/>
        <v>CVH</v>
      </c>
      <c r="J11346" s="3" t="str">
        <f t="shared" si="892"/>
        <v>TRK</v>
      </c>
    </row>
    <row r="11347" spans="5:10">
      <c r="E11347" s="26">
        <v>11338</v>
      </c>
      <c r="F11347" s="26">
        <f t="shared" si="893"/>
        <v>29</v>
      </c>
      <c r="G11347" s="3" t="str">
        <f t="shared" si="889"/>
        <v>R</v>
      </c>
      <c r="H11347" s="3" t="str">
        <f t="shared" si="890"/>
        <v>SSQ</v>
      </c>
      <c r="I11347" s="3" t="str">
        <f t="shared" si="891"/>
        <v>LPX</v>
      </c>
      <c r="J11347" s="3" t="str">
        <f t="shared" si="892"/>
        <v>SSQ</v>
      </c>
    </row>
    <row r="11348" spans="5:10">
      <c r="E11348" s="26">
        <v>11339</v>
      </c>
      <c r="F11348" s="26">
        <f t="shared" si="893"/>
        <v>30</v>
      </c>
      <c r="G11348" s="3" t="str">
        <f t="shared" si="889"/>
        <v>R</v>
      </c>
      <c r="H11348" s="3" t="str">
        <f t="shared" si="890"/>
        <v>DDQ</v>
      </c>
      <c r="I11348" s="3" t="str">
        <f t="shared" si="891"/>
        <v>XND</v>
      </c>
      <c r="J11348" s="3" t="str">
        <f t="shared" si="892"/>
        <v>DDQ</v>
      </c>
    </row>
    <row r="11349" spans="5:10">
      <c r="E11349" s="26">
        <v>11340</v>
      </c>
      <c r="F11349" s="26">
        <f t="shared" si="893"/>
        <v>31</v>
      </c>
      <c r="G11349" s="3" t="str">
        <f t="shared" si="889"/>
        <v>R</v>
      </c>
      <c r="H11349" s="3" t="str">
        <f t="shared" si="890"/>
        <v>DMJ</v>
      </c>
      <c r="I11349" s="3" t="str">
        <f t="shared" si="891"/>
        <v>XPS</v>
      </c>
      <c r="J11349" s="3" t="str">
        <f t="shared" si="892"/>
        <v>DMJ</v>
      </c>
    </row>
    <row r="11350" spans="5:10">
      <c r="E11350" s="26">
        <v>11341</v>
      </c>
      <c r="F11350" s="26">
        <f t="shared" si="893"/>
        <v>32</v>
      </c>
      <c r="G11350" s="3" t="str">
        <f t="shared" si="889"/>
        <v>L</v>
      </c>
      <c r="H11350" s="3" t="str">
        <f t="shared" si="890"/>
        <v>KQL</v>
      </c>
      <c r="I11350" s="3" t="str">
        <f t="shared" si="891"/>
        <v>KQL</v>
      </c>
      <c r="J11350" s="3" t="str">
        <f t="shared" si="892"/>
        <v>BRM</v>
      </c>
    </row>
    <row r="11351" spans="5:10">
      <c r="E11351" s="26">
        <v>11342</v>
      </c>
      <c r="F11351" s="26">
        <f t="shared" si="893"/>
        <v>33</v>
      </c>
      <c r="G11351" s="3" t="str">
        <f t="shared" si="889"/>
        <v>R</v>
      </c>
      <c r="H11351" s="3" t="str">
        <f t="shared" si="890"/>
        <v>NCB</v>
      </c>
      <c r="I11351" s="3" t="str">
        <f t="shared" si="891"/>
        <v>BPD</v>
      </c>
      <c r="J11351" s="3" t="str">
        <f t="shared" si="892"/>
        <v>NCB</v>
      </c>
    </row>
    <row r="11352" spans="5:10">
      <c r="E11352" s="26">
        <v>11343</v>
      </c>
      <c r="F11352" s="26">
        <f t="shared" si="893"/>
        <v>34</v>
      </c>
      <c r="G11352" s="3" t="str">
        <f t="shared" si="889"/>
        <v>R</v>
      </c>
      <c r="H11352" s="3" t="str">
        <f t="shared" si="890"/>
        <v>TPB</v>
      </c>
      <c r="I11352" s="3" t="str">
        <f t="shared" si="891"/>
        <v>HRM</v>
      </c>
      <c r="J11352" s="3" t="str">
        <f t="shared" si="892"/>
        <v>TPB</v>
      </c>
    </row>
    <row r="11353" spans="5:10">
      <c r="E11353" s="26">
        <v>11344</v>
      </c>
      <c r="F11353" s="26">
        <f t="shared" si="893"/>
        <v>35</v>
      </c>
      <c r="G11353" s="3" t="str">
        <f t="shared" si="889"/>
        <v>R</v>
      </c>
      <c r="H11353" s="3" t="str">
        <f t="shared" si="890"/>
        <v>SBF</v>
      </c>
      <c r="I11353" s="3" t="str">
        <f t="shared" si="891"/>
        <v>GNJ</v>
      </c>
      <c r="J11353" s="3" t="str">
        <f t="shared" si="892"/>
        <v>SBF</v>
      </c>
    </row>
    <row r="11354" spans="5:10">
      <c r="E11354" s="26">
        <v>11345</v>
      </c>
      <c r="F11354" s="26">
        <f t="shared" si="893"/>
        <v>36</v>
      </c>
      <c r="G11354" s="3" t="str">
        <f t="shared" si="889"/>
        <v>L</v>
      </c>
      <c r="H11354" s="3" t="str">
        <f t="shared" si="890"/>
        <v>KCN</v>
      </c>
      <c r="I11354" s="3" t="str">
        <f t="shared" si="891"/>
        <v>KCN</v>
      </c>
      <c r="J11354" s="3" t="str">
        <f t="shared" si="892"/>
        <v>ZZZ</v>
      </c>
    </row>
    <row r="11355" spans="5:10">
      <c r="E11355" s="26">
        <v>11346</v>
      </c>
      <c r="F11355" s="26">
        <f t="shared" si="893"/>
        <v>37</v>
      </c>
      <c r="G11355" s="3" t="str">
        <f t="shared" si="889"/>
        <v>L</v>
      </c>
      <c r="H11355" s="3" t="str">
        <f t="shared" si="890"/>
        <v>PQP</v>
      </c>
      <c r="I11355" s="3" t="str">
        <f t="shared" si="891"/>
        <v>PQP</v>
      </c>
      <c r="J11355" s="3" t="str">
        <f t="shared" si="892"/>
        <v>VBQ</v>
      </c>
    </row>
    <row r="11356" spans="5:10">
      <c r="E11356" s="26">
        <v>11347</v>
      </c>
      <c r="F11356" s="26">
        <f t="shared" si="893"/>
        <v>38</v>
      </c>
      <c r="G11356" s="3" t="str">
        <f t="shared" si="889"/>
        <v>R</v>
      </c>
      <c r="H11356" s="3" t="str">
        <f t="shared" si="890"/>
        <v>SRM</v>
      </c>
      <c r="I11356" s="3" t="str">
        <f t="shared" si="891"/>
        <v>LHT</v>
      </c>
      <c r="J11356" s="3" t="str">
        <f t="shared" si="892"/>
        <v>SRM</v>
      </c>
    </row>
    <row r="11357" spans="5:10">
      <c r="E11357" s="26">
        <v>11348</v>
      </c>
      <c r="F11357" s="26">
        <f t="shared" si="893"/>
        <v>39</v>
      </c>
      <c r="G11357" s="3" t="str">
        <f t="shared" si="889"/>
        <v>R</v>
      </c>
      <c r="H11357" s="3" t="str">
        <f t="shared" si="890"/>
        <v>DLD</v>
      </c>
      <c r="I11357" s="3" t="str">
        <f t="shared" si="891"/>
        <v>PGK</v>
      </c>
      <c r="J11357" s="3" t="str">
        <f t="shared" si="892"/>
        <v>DLD</v>
      </c>
    </row>
    <row r="11358" spans="5:10">
      <c r="E11358" s="26">
        <v>11349</v>
      </c>
      <c r="F11358" s="26">
        <f t="shared" si="893"/>
        <v>40</v>
      </c>
      <c r="G11358" s="3" t="str">
        <f t="shared" si="889"/>
        <v>R</v>
      </c>
      <c r="H11358" s="3" t="str">
        <f t="shared" si="890"/>
        <v>TMB</v>
      </c>
      <c r="I11358" s="3" t="str">
        <f t="shared" si="891"/>
        <v>LBV</v>
      </c>
      <c r="J11358" s="3" t="str">
        <f t="shared" si="892"/>
        <v>TMB</v>
      </c>
    </row>
    <row r="11359" spans="5:10">
      <c r="E11359" s="26">
        <v>11350</v>
      </c>
      <c r="F11359" s="26">
        <f t="shared" si="893"/>
        <v>41</v>
      </c>
      <c r="G11359" s="3" t="str">
        <f t="shared" ref="G11359:G11422" si="894">MID($A$6,F11359+1,1)</f>
        <v>L</v>
      </c>
      <c r="H11359" s="3" t="str">
        <f t="shared" si="890"/>
        <v>SSN</v>
      </c>
      <c r="I11359" s="3" t="str">
        <f t="shared" si="891"/>
        <v>SSN</v>
      </c>
      <c r="J11359" s="3" t="str">
        <f t="shared" si="892"/>
        <v>LVM</v>
      </c>
    </row>
    <row r="11360" spans="5:10">
      <c r="E11360" s="26">
        <v>11351</v>
      </c>
      <c r="F11360" s="26">
        <f t="shared" si="893"/>
        <v>42</v>
      </c>
      <c r="G11360" s="3" t="str">
        <f t="shared" si="894"/>
        <v>L</v>
      </c>
      <c r="H11360" s="3" t="str">
        <f t="shared" si="890"/>
        <v>KVT</v>
      </c>
      <c r="I11360" s="3" t="str">
        <f t="shared" si="891"/>
        <v>KVT</v>
      </c>
      <c r="J11360" s="3" t="str">
        <f t="shared" si="892"/>
        <v>KLR</v>
      </c>
    </row>
    <row r="11361" spans="5:10">
      <c r="E11361" s="26">
        <v>11352</v>
      </c>
      <c r="F11361" s="26">
        <f t="shared" si="893"/>
        <v>43</v>
      </c>
      <c r="G11361" s="3" t="str">
        <f t="shared" si="894"/>
        <v>R</v>
      </c>
      <c r="H11361" s="3" t="str">
        <f t="shared" si="890"/>
        <v>VMF</v>
      </c>
      <c r="I11361" s="3" t="str">
        <f t="shared" si="891"/>
        <v>TND</v>
      </c>
      <c r="J11361" s="3" t="str">
        <f t="shared" si="892"/>
        <v>VMF</v>
      </c>
    </row>
    <row r="11362" spans="5:10">
      <c r="E11362" s="26">
        <v>11353</v>
      </c>
      <c r="F11362" s="26">
        <f t="shared" si="893"/>
        <v>44</v>
      </c>
      <c r="G11362" s="3" t="str">
        <f t="shared" si="894"/>
        <v>R</v>
      </c>
      <c r="H11362" s="3" t="str">
        <f t="shared" si="890"/>
        <v>HMF</v>
      </c>
      <c r="I11362" s="3" t="str">
        <f t="shared" si="891"/>
        <v>QLC</v>
      </c>
      <c r="J11362" s="3" t="str">
        <f t="shared" si="892"/>
        <v>HMF</v>
      </c>
    </row>
    <row r="11363" spans="5:10">
      <c r="E11363" s="26">
        <v>11354</v>
      </c>
      <c r="F11363" s="26">
        <f t="shared" si="893"/>
        <v>45</v>
      </c>
      <c r="G11363" s="3" t="str">
        <f t="shared" si="894"/>
        <v>R</v>
      </c>
      <c r="H11363" s="3" t="str">
        <f t="shared" si="890"/>
        <v>HLQ</v>
      </c>
      <c r="I11363" s="3" t="str">
        <f t="shared" si="891"/>
        <v>HHT</v>
      </c>
      <c r="J11363" s="3" t="str">
        <f t="shared" si="892"/>
        <v>HLQ</v>
      </c>
    </row>
    <row r="11364" spans="5:10">
      <c r="E11364" s="26">
        <v>11355</v>
      </c>
      <c r="F11364" s="26">
        <f t="shared" si="893"/>
        <v>46</v>
      </c>
      <c r="G11364" s="3" t="str">
        <f t="shared" si="894"/>
        <v>L</v>
      </c>
      <c r="H11364" s="3" t="str">
        <f t="shared" si="890"/>
        <v>MKF</v>
      </c>
      <c r="I11364" s="3" t="str">
        <f t="shared" si="891"/>
        <v>MKF</v>
      </c>
      <c r="J11364" s="3" t="str">
        <f t="shared" si="892"/>
        <v>GBN</v>
      </c>
    </row>
    <row r="11365" spans="5:10">
      <c r="E11365" s="26">
        <v>11356</v>
      </c>
      <c r="F11365" s="26">
        <f t="shared" si="893"/>
        <v>47</v>
      </c>
      <c r="G11365" s="3" t="str">
        <f t="shared" si="894"/>
        <v>R</v>
      </c>
      <c r="H11365" s="3" t="str">
        <f t="shared" si="890"/>
        <v>LQS</v>
      </c>
      <c r="I11365" s="3" t="str">
        <f t="shared" si="891"/>
        <v>VLR</v>
      </c>
      <c r="J11365" s="3" t="str">
        <f t="shared" si="892"/>
        <v>LQS</v>
      </c>
    </row>
    <row r="11366" spans="5:10">
      <c r="E11366" s="26">
        <v>11357</v>
      </c>
      <c r="F11366" s="26">
        <f t="shared" si="893"/>
        <v>48</v>
      </c>
      <c r="G11366" s="3" t="str">
        <f t="shared" si="894"/>
        <v>R</v>
      </c>
      <c r="H11366" s="3" t="str">
        <f t="shared" si="890"/>
        <v>XDX</v>
      </c>
      <c r="I11366" s="3" t="str">
        <f t="shared" si="891"/>
        <v>JKR</v>
      </c>
      <c r="J11366" s="3" t="str">
        <f t="shared" si="892"/>
        <v>XDX</v>
      </c>
    </row>
    <row r="11367" spans="5:10">
      <c r="E11367" s="26">
        <v>11358</v>
      </c>
      <c r="F11367" s="26">
        <f t="shared" si="893"/>
        <v>49</v>
      </c>
      <c r="G11367" s="3" t="str">
        <f t="shared" si="894"/>
        <v>L</v>
      </c>
      <c r="H11367" s="3" t="str">
        <f t="shared" si="890"/>
        <v>MDR</v>
      </c>
      <c r="I11367" s="3" t="str">
        <f t="shared" si="891"/>
        <v>MDR</v>
      </c>
      <c r="J11367" s="3" t="str">
        <f t="shared" si="892"/>
        <v>NKN</v>
      </c>
    </row>
    <row r="11368" spans="5:10">
      <c r="E11368" s="26">
        <v>11359</v>
      </c>
      <c r="F11368" s="26">
        <f t="shared" si="893"/>
        <v>50</v>
      </c>
      <c r="G11368" s="3" t="str">
        <f t="shared" si="894"/>
        <v>R</v>
      </c>
      <c r="H11368" s="3" t="str">
        <f t="shared" si="890"/>
        <v>RSF</v>
      </c>
      <c r="I11368" s="3" t="str">
        <f t="shared" si="891"/>
        <v>GBQ</v>
      </c>
      <c r="J11368" s="3" t="str">
        <f t="shared" si="892"/>
        <v>RSF</v>
      </c>
    </row>
    <row r="11369" spans="5:10">
      <c r="E11369" s="26">
        <v>11360</v>
      </c>
      <c r="F11369" s="26">
        <f t="shared" si="893"/>
        <v>51</v>
      </c>
      <c r="G11369" s="3" t="str">
        <f t="shared" si="894"/>
        <v>R</v>
      </c>
      <c r="H11369" s="3" t="str">
        <f t="shared" si="890"/>
        <v>SCP</v>
      </c>
      <c r="I11369" s="3" t="str">
        <f t="shared" si="891"/>
        <v>JPT</v>
      </c>
      <c r="J11369" s="3" t="str">
        <f t="shared" si="892"/>
        <v>SCP</v>
      </c>
    </row>
    <row r="11370" spans="5:10">
      <c r="E11370" s="26">
        <v>11361</v>
      </c>
      <c r="F11370" s="26">
        <f t="shared" si="893"/>
        <v>52</v>
      </c>
      <c r="G11370" s="3" t="str">
        <f t="shared" si="894"/>
        <v>L</v>
      </c>
      <c r="H11370" s="3" t="str">
        <f t="shared" si="890"/>
        <v>VGX</v>
      </c>
      <c r="I11370" s="3" t="str">
        <f t="shared" si="891"/>
        <v>VGX</v>
      </c>
      <c r="J11370" s="3" t="str">
        <f t="shared" si="892"/>
        <v>GCS</v>
      </c>
    </row>
    <row r="11371" spans="5:10">
      <c r="E11371" s="26">
        <v>11362</v>
      </c>
      <c r="F11371" s="26">
        <f t="shared" si="893"/>
        <v>53</v>
      </c>
      <c r="G11371" s="3" t="str">
        <f t="shared" si="894"/>
        <v>R</v>
      </c>
      <c r="H11371" s="3" t="str">
        <f t="shared" si="890"/>
        <v>NCC</v>
      </c>
      <c r="I11371" s="3" t="str">
        <f t="shared" si="891"/>
        <v>VBJ</v>
      </c>
      <c r="J11371" s="3" t="str">
        <f t="shared" si="892"/>
        <v>NCC</v>
      </c>
    </row>
    <row r="11372" spans="5:10">
      <c r="E11372" s="26">
        <v>11363</v>
      </c>
      <c r="F11372" s="26">
        <f t="shared" si="893"/>
        <v>54</v>
      </c>
      <c r="G11372" s="3" t="str">
        <f t="shared" si="894"/>
        <v>L</v>
      </c>
      <c r="H11372" s="3" t="str">
        <f t="shared" si="890"/>
        <v>RGL</v>
      </c>
      <c r="I11372" s="3" t="str">
        <f t="shared" si="891"/>
        <v>RGL</v>
      </c>
      <c r="J11372" s="3" t="str">
        <f t="shared" si="892"/>
        <v>KGL</v>
      </c>
    </row>
    <row r="11373" spans="5:10">
      <c r="E11373" s="26">
        <v>11364</v>
      </c>
      <c r="F11373" s="26">
        <f t="shared" si="893"/>
        <v>55</v>
      </c>
      <c r="G11373" s="3" t="str">
        <f t="shared" si="894"/>
        <v>R</v>
      </c>
      <c r="H11373" s="3" t="str">
        <f t="shared" si="890"/>
        <v>TMK</v>
      </c>
      <c r="I11373" s="3" t="str">
        <f t="shared" si="891"/>
        <v>NSH</v>
      </c>
      <c r="J11373" s="3" t="str">
        <f t="shared" si="892"/>
        <v>TMK</v>
      </c>
    </row>
    <row r="11374" spans="5:10">
      <c r="E11374" s="26">
        <v>11365</v>
      </c>
      <c r="F11374" s="26">
        <f t="shared" si="893"/>
        <v>56</v>
      </c>
      <c r="G11374" s="3" t="str">
        <f t="shared" si="894"/>
        <v>R</v>
      </c>
      <c r="H11374" s="3" t="str">
        <f t="shared" si="890"/>
        <v>SHX</v>
      </c>
      <c r="I11374" s="3" t="str">
        <f t="shared" si="891"/>
        <v>JTQ</v>
      </c>
      <c r="J11374" s="3" t="str">
        <f t="shared" si="892"/>
        <v>SHX</v>
      </c>
    </row>
    <row r="11375" spans="5:10">
      <c r="E11375" s="26">
        <v>11366</v>
      </c>
      <c r="F11375" s="26">
        <f t="shared" si="893"/>
        <v>57</v>
      </c>
      <c r="G11375" s="3" t="str">
        <f t="shared" si="894"/>
        <v>L</v>
      </c>
      <c r="H11375" s="3" t="str">
        <f t="shared" si="890"/>
        <v>DSR</v>
      </c>
      <c r="I11375" s="3" t="str">
        <f t="shared" si="891"/>
        <v>DSR</v>
      </c>
      <c r="J11375" s="3" t="str">
        <f t="shared" si="892"/>
        <v>BQJ</v>
      </c>
    </row>
    <row r="11376" spans="5:10">
      <c r="E11376" s="26">
        <v>11367</v>
      </c>
      <c r="F11376" s="26">
        <f t="shared" si="893"/>
        <v>58</v>
      </c>
      <c r="G11376" s="3" t="str">
        <f t="shared" si="894"/>
        <v>L</v>
      </c>
      <c r="H11376" s="3" t="str">
        <f t="shared" si="890"/>
        <v>QMD</v>
      </c>
      <c r="I11376" s="3" t="str">
        <f t="shared" si="891"/>
        <v>QMD</v>
      </c>
      <c r="J11376" s="3" t="str">
        <f t="shared" si="892"/>
        <v>PBN</v>
      </c>
    </row>
    <row r="11377" spans="5:10">
      <c r="E11377" s="26">
        <v>11368</v>
      </c>
      <c r="F11377" s="26">
        <f t="shared" si="893"/>
        <v>59</v>
      </c>
      <c r="G11377" s="3" t="str">
        <f t="shared" si="894"/>
        <v>R</v>
      </c>
      <c r="H11377" s="3" t="str">
        <f t="shared" si="890"/>
        <v>CCG</v>
      </c>
      <c r="I11377" s="3" t="str">
        <f t="shared" si="891"/>
        <v>FNP</v>
      </c>
      <c r="J11377" s="3" t="str">
        <f t="shared" si="892"/>
        <v>CCG</v>
      </c>
    </row>
    <row r="11378" spans="5:10">
      <c r="E11378" s="26">
        <v>11369</v>
      </c>
      <c r="F11378" s="26">
        <f t="shared" si="893"/>
        <v>60</v>
      </c>
      <c r="G11378" s="3" t="str">
        <f t="shared" si="894"/>
        <v>R</v>
      </c>
      <c r="H11378" s="3" t="str">
        <f t="shared" si="890"/>
        <v>GBB</v>
      </c>
      <c r="I11378" s="3" t="str">
        <f t="shared" si="891"/>
        <v>PVB</v>
      </c>
      <c r="J11378" s="3" t="str">
        <f t="shared" si="892"/>
        <v>GBB</v>
      </c>
    </row>
    <row r="11379" spans="5:10">
      <c r="E11379" s="26">
        <v>11370</v>
      </c>
      <c r="F11379" s="26">
        <f t="shared" si="893"/>
        <v>61</v>
      </c>
      <c r="G11379" s="3" t="str">
        <f t="shared" si="894"/>
        <v>R</v>
      </c>
      <c r="H11379" s="3" t="str">
        <f t="shared" si="890"/>
        <v>CVT</v>
      </c>
      <c r="I11379" s="3" t="str">
        <f t="shared" si="891"/>
        <v>MMK</v>
      </c>
      <c r="J11379" s="3" t="str">
        <f t="shared" si="892"/>
        <v>CVT</v>
      </c>
    </row>
    <row r="11380" spans="5:10">
      <c r="E11380" s="26">
        <v>11371</v>
      </c>
      <c r="F11380" s="26">
        <f t="shared" si="893"/>
        <v>62</v>
      </c>
      <c r="G11380" s="3" t="str">
        <f t="shared" si="894"/>
        <v>L</v>
      </c>
      <c r="H11380" s="3" t="str">
        <f t="shared" si="890"/>
        <v>CXD</v>
      </c>
      <c r="I11380" s="3" t="str">
        <f t="shared" si="891"/>
        <v>CXD</v>
      </c>
      <c r="J11380" s="3" t="str">
        <f t="shared" si="892"/>
        <v>KNV</v>
      </c>
    </row>
    <row r="11381" spans="5:10">
      <c r="E11381" s="26">
        <v>11372</v>
      </c>
      <c r="F11381" s="26">
        <f t="shared" si="893"/>
        <v>63</v>
      </c>
      <c r="G11381" s="3" t="str">
        <f t="shared" si="894"/>
        <v>R</v>
      </c>
      <c r="H11381" s="3" t="str">
        <f t="shared" ref="H11381:H11444" si="895">IF(G11381="L",I11381,J11381)</f>
        <v>RFL</v>
      </c>
      <c r="I11381" s="3" t="str">
        <f t="shared" ref="I11381:I11444" si="896">_xlfn.XLOOKUP($H11380,$A$9:$A$778,B$9:B$778)</f>
        <v>FTH</v>
      </c>
      <c r="J11381" s="3" t="str">
        <f t="shared" ref="J11381:J11444" si="897">_xlfn.XLOOKUP($H11380,$A$9:$A$778,C$9:C$778)</f>
        <v>RFL</v>
      </c>
    </row>
    <row r="11382" spans="5:10">
      <c r="E11382" s="26">
        <v>11373</v>
      </c>
      <c r="F11382" s="26">
        <f t="shared" si="893"/>
        <v>64</v>
      </c>
      <c r="G11382" s="3" t="str">
        <f t="shared" si="894"/>
        <v>R</v>
      </c>
      <c r="H11382" s="3" t="str">
        <f t="shared" si="895"/>
        <v>DBF</v>
      </c>
      <c r="I11382" s="3" t="str">
        <f t="shared" si="896"/>
        <v>VMX</v>
      </c>
      <c r="J11382" s="3" t="str">
        <f t="shared" si="897"/>
        <v>DBF</v>
      </c>
    </row>
    <row r="11383" spans="5:10">
      <c r="E11383" s="26">
        <v>11374</v>
      </c>
      <c r="F11383" s="26">
        <f t="shared" si="893"/>
        <v>65</v>
      </c>
      <c r="G11383" s="3" t="str">
        <f t="shared" si="894"/>
        <v>R</v>
      </c>
      <c r="H11383" s="3" t="str">
        <f t="shared" si="895"/>
        <v>GTG</v>
      </c>
      <c r="I11383" s="3" t="str">
        <f t="shared" si="896"/>
        <v>QCR</v>
      </c>
      <c r="J11383" s="3" t="str">
        <f t="shared" si="897"/>
        <v>GTG</v>
      </c>
    </row>
    <row r="11384" spans="5:10">
      <c r="E11384" s="26">
        <v>11375</v>
      </c>
      <c r="F11384" s="26">
        <f t="shared" si="893"/>
        <v>66</v>
      </c>
      <c r="G11384" s="3" t="str">
        <f t="shared" si="894"/>
        <v>L</v>
      </c>
      <c r="H11384" s="3" t="str">
        <f t="shared" si="895"/>
        <v>FRV</v>
      </c>
      <c r="I11384" s="3" t="str">
        <f t="shared" si="896"/>
        <v>FRV</v>
      </c>
      <c r="J11384" s="3" t="str">
        <f t="shared" si="897"/>
        <v>RQV</v>
      </c>
    </row>
    <row r="11385" spans="5:10">
      <c r="E11385" s="26">
        <v>11376</v>
      </c>
      <c r="F11385" s="26">
        <f t="shared" si="893"/>
        <v>67</v>
      </c>
      <c r="G11385" s="3" t="str">
        <f t="shared" si="894"/>
        <v>L</v>
      </c>
      <c r="H11385" s="3" t="str">
        <f t="shared" si="895"/>
        <v>XRD</v>
      </c>
      <c r="I11385" s="3" t="str">
        <f t="shared" si="896"/>
        <v>XRD</v>
      </c>
      <c r="J11385" s="3" t="str">
        <f t="shared" si="897"/>
        <v>CGJ</v>
      </c>
    </row>
    <row r="11386" spans="5:10">
      <c r="E11386" s="26">
        <v>11377</v>
      </c>
      <c r="F11386" s="26">
        <f t="shared" si="893"/>
        <v>68</v>
      </c>
      <c r="G11386" s="3" t="str">
        <f t="shared" si="894"/>
        <v>R</v>
      </c>
      <c r="H11386" s="3" t="str">
        <f t="shared" si="895"/>
        <v>MVX</v>
      </c>
      <c r="I11386" s="3" t="str">
        <f t="shared" si="896"/>
        <v>SQN</v>
      </c>
      <c r="J11386" s="3" t="str">
        <f t="shared" si="897"/>
        <v>MVX</v>
      </c>
    </row>
    <row r="11387" spans="5:10">
      <c r="E11387" s="26">
        <v>11378</v>
      </c>
      <c r="F11387" s="26">
        <f t="shared" si="893"/>
        <v>69</v>
      </c>
      <c r="G11387" s="3" t="str">
        <f t="shared" si="894"/>
        <v>R</v>
      </c>
      <c r="H11387" s="3" t="str">
        <f t="shared" si="895"/>
        <v>VVL</v>
      </c>
      <c r="I11387" s="3" t="str">
        <f t="shared" si="896"/>
        <v>JFP</v>
      </c>
      <c r="J11387" s="3" t="str">
        <f t="shared" si="897"/>
        <v>VVL</v>
      </c>
    </row>
    <row r="11388" spans="5:10">
      <c r="E11388" s="26">
        <v>11379</v>
      </c>
      <c r="F11388" s="26">
        <f t="shared" si="893"/>
        <v>70</v>
      </c>
      <c r="G11388" s="3" t="str">
        <f t="shared" si="894"/>
        <v>R</v>
      </c>
      <c r="H11388" s="3" t="str">
        <f t="shared" si="895"/>
        <v>QHG</v>
      </c>
      <c r="I11388" s="3" t="str">
        <f t="shared" si="896"/>
        <v>RDJ</v>
      </c>
      <c r="J11388" s="3" t="str">
        <f t="shared" si="897"/>
        <v>QHG</v>
      </c>
    </row>
    <row r="11389" spans="5:10">
      <c r="E11389" s="26">
        <v>11380</v>
      </c>
      <c r="F11389" s="26">
        <f t="shared" si="893"/>
        <v>71</v>
      </c>
      <c r="G11389" s="3" t="str">
        <f t="shared" si="894"/>
        <v>L</v>
      </c>
      <c r="H11389" s="3" t="str">
        <f t="shared" si="895"/>
        <v>QQQ</v>
      </c>
      <c r="I11389" s="3" t="str">
        <f t="shared" si="896"/>
        <v>QQQ</v>
      </c>
      <c r="J11389" s="3" t="str">
        <f t="shared" si="897"/>
        <v>NGC</v>
      </c>
    </row>
    <row r="11390" spans="5:10">
      <c r="E11390" s="26">
        <v>11381</v>
      </c>
      <c r="F11390" s="26">
        <f t="shared" si="893"/>
        <v>72</v>
      </c>
      <c r="G11390" s="3" t="str">
        <f t="shared" si="894"/>
        <v>R</v>
      </c>
      <c r="H11390" s="3" t="str">
        <f t="shared" si="895"/>
        <v>GKM</v>
      </c>
      <c r="I11390" s="3" t="str">
        <f t="shared" si="896"/>
        <v>TTN</v>
      </c>
      <c r="J11390" s="3" t="str">
        <f t="shared" si="897"/>
        <v>GKM</v>
      </c>
    </row>
    <row r="11391" spans="5:10">
      <c r="E11391" s="26">
        <v>11382</v>
      </c>
      <c r="F11391" s="26">
        <f t="shared" si="893"/>
        <v>73</v>
      </c>
      <c r="G11391" s="3" t="str">
        <f t="shared" si="894"/>
        <v>R</v>
      </c>
      <c r="H11391" s="3" t="str">
        <f t="shared" si="895"/>
        <v>CJJ</v>
      </c>
      <c r="I11391" s="3" t="str">
        <f t="shared" si="896"/>
        <v>GLB</v>
      </c>
      <c r="J11391" s="3" t="str">
        <f t="shared" si="897"/>
        <v>CJJ</v>
      </c>
    </row>
    <row r="11392" spans="5:10">
      <c r="E11392" s="26">
        <v>11383</v>
      </c>
      <c r="F11392" s="26">
        <f t="shared" si="893"/>
        <v>74</v>
      </c>
      <c r="G11392" s="3" t="str">
        <f t="shared" si="894"/>
        <v>L</v>
      </c>
      <c r="H11392" s="3" t="str">
        <f t="shared" si="895"/>
        <v>PXJ</v>
      </c>
      <c r="I11392" s="3" t="str">
        <f t="shared" si="896"/>
        <v>PXJ</v>
      </c>
      <c r="J11392" s="3" t="str">
        <f t="shared" si="897"/>
        <v>QQJ</v>
      </c>
    </row>
    <row r="11393" spans="5:10">
      <c r="E11393" s="26">
        <v>11384</v>
      </c>
      <c r="F11393" s="26">
        <f t="shared" si="893"/>
        <v>75</v>
      </c>
      <c r="G11393" s="3" t="str">
        <f t="shared" si="894"/>
        <v>L</v>
      </c>
      <c r="H11393" s="3" t="str">
        <f t="shared" si="895"/>
        <v>JGH</v>
      </c>
      <c r="I11393" s="3" t="str">
        <f t="shared" si="896"/>
        <v>JGH</v>
      </c>
      <c r="J11393" s="3" t="str">
        <f t="shared" si="897"/>
        <v>CMB</v>
      </c>
    </row>
    <row r="11394" spans="5:10">
      <c r="E11394" s="26">
        <v>11385</v>
      </c>
      <c r="F11394" s="26">
        <f t="shared" si="893"/>
        <v>76</v>
      </c>
      <c r="G11394" s="3" t="str">
        <f t="shared" si="894"/>
        <v>L</v>
      </c>
      <c r="H11394" s="3" t="str">
        <f t="shared" si="895"/>
        <v>PVL</v>
      </c>
      <c r="I11394" s="3" t="str">
        <f t="shared" si="896"/>
        <v>PVL</v>
      </c>
      <c r="J11394" s="3" t="str">
        <f t="shared" si="897"/>
        <v>KJD</v>
      </c>
    </row>
    <row r="11395" spans="5:10">
      <c r="E11395" s="26">
        <v>11386</v>
      </c>
      <c r="F11395" s="26">
        <f t="shared" si="893"/>
        <v>77</v>
      </c>
      <c r="G11395" s="3" t="str">
        <f t="shared" si="894"/>
        <v>R</v>
      </c>
      <c r="H11395" s="3" t="str">
        <f t="shared" si="895"/>
        <v>JCM</v>
      </c>
      <c r="I11395" s="3" t="str">
        <f t="shared" si="896"/>
        <v>JRX</v>
      </c>
      <c r="J11395" s="3" t="str">
        <f t="shared" si="897"/>
        <v>JCM</v>
      </c>
    </row>
    <row r="11396" spans="5:10">
      <c r="E11396" s="26">
        <v>11387</v>
      </c>
      <c r="F11396" s="26">
        <f t="shared" si="893"/>
        <v>78</v>
      </c>
      <c r="G11396" s="3" t="str">
        <f t="shared" si="894"/>
        <v>R</v>
      </c>
      <c r="H11396" s="3" t="str">
        <f t="shared" si="895"/>
        <v>KDS</v>
      </c>
      <c r="I11396" s="3" t="str">
        <f t="shared" si="896"/>
        <v>HKH</v>
      </c>
      <c r="J11396" s="3" t="str">
        <f t="shared" si="897"/>
        <v>KDS</v>
      </c>
    </row>
    <row r="11397" spans="5:10">
      <c r="E11397" s="26">
        <v>11388</v>
      </c>
      <c r="F11397" s="26">
        <f t="shared" si="893"/>
        <v>79</v>
      </c>
      <c r="G11397" s="3" t="str">
        <f t="shared" si="894"/>
        <v>L</v>
      </c>
      <c r="H11397" s="3" t="str">
        <f t="shared" si="895"/>
        <v>GCC</v>
      </c>
      <c r="I11397" s="3" t="str">
        <f t="shared" si="896"/>
        <v>GCC</v>
      </c>
      <c r="J11397" s="3" t="str">
        <f t="shared" si="897"/>
        <v>SHP</v>
      </c>
    </row>
    <row r="11398" spans="5:10">
      <c r="E11398" s="26">
        <v>11389</v>
      </c>
      <c r="F11398" s="26">
        <f t="shared" si="893"/>
        <v>80</v>
      </c>
      <c r="G11398" s="3" t="str">
        <f t="shared" si="894"/>
        <v>R</v>
      </c>
      <c r="H11398" s="3" t="str">
        <f t="shared" si="895"/>
        <v>QRD</v>
      </c>
      <c r="I11398" s="3" t="str">
        <f t="shared" si="896"/>
        <v>HDF</v>
      </c>
      <c r="J11398" s="3" t="str">
        <f t="shared" si="897"/>
        <v>QRD</v>
      </c>
    </row>
    <row r="11399" spans="5:10">
      <c r="E11399" s="26">
        <v>11390</v>
      </c>
      <c r="F11399" s="26">
        <f t="shared" si="893"/>
        <v>81</v>
      </c>
      <c r="G11399" s="3" t="str">
        <f t="shared" si="894"/>
        <v>L</v>
      </c>
      <c r="H11399" s="3" t="str">
        <f t="shared" si="895"/>
        <v>GDL</v>
      </c>
      <c r="I11399" s="3" t="str">
        <f t="shared" si="896"/>
        <v>GDL</v>
      </c>
      <c r="J11399" s="3" t="str">
        <f t="shared" si="897"/>
        <v>BBQ</v>
      </c>
    </row>
    <row r="11400" spans="5:10">
      <c r="E11400" s="26">
        <v>11391</v>
      </c>
      <c r="F11400" s="26">
        <f t="shared" si="893"/>
        <v>82</v>
      </c>
      <c r="G11400" s="3" t="str">
        <f t="shared" si="894"/>
        <v>L</v>
      </c>
      <c r="H11400" s="3" t="str">
        <f t="shared" si="895"/>
        <v>HHR</v>
      </c>
      <c r="I11400" s="3" t="str">
        <f t="shared" si="896"/>
        <v>HHR</v>
      </c>
      <c r="J11400" s="3" t="str">
        <f t="shared" si="897"/>
        <v>XKC</v>
      </c>
    </row>
    <row r="11401" spans="5:10">
      <c r="E11401" s="26">
        <v>11392</v>
      </c>
      <c r="F11401" s="26">
        <f t="shared" si="893"/>
        <v>83</v>
      </c>
      <c r="G11401" s="3" t="str">
        <f t="shared" si="894"/>
        <v>L</v>
      </c>
      <c r="H11401" s="3" t="str">
        <f t="shared" si="895"/>
        <v>LJN</v>
      </c>
      <c r="I11401" s="3" t="str">
        <f t="shared" si="896"/>
        <v>LJN</v>
      </c>
      <c r="J11401" s="3" t="str">
        <f t="shared" si="897"/>
        <v>CQV</v>
      </c>
    </row>
    <row r="11402" spans="5:10">
      <c r="E11402" s="26">
        <v>11393</v>
      </c>
      <c r="F11402" s="26">
        <f t="shared" ref="F11402:F11465" si="898">MOD(E11402,263)</f>
        <v>84</v>
      </c>
      <c r="G11402" s="3" t="str">
        <f t="shared" si="894"/>
        <v>R</v>
      </c>
      <c r="H11402" s="3" t="str">
        <f t="shared" si="895"/>
        <v>DQR</v>
      </c>
      <c r="I11402" s="3" t="str">
        <f t="shared" si="896"/>
        <v>MXC</v>
      </c>
      <c r="J11402" s="3" t="str">
        <f t="shared" si="897"/>
        <v>DQR</v>
      </c>
    </row>
    <row r="11403" spans="5:10">
      <c r="E11403" s="26">
        <v>11394</v>
      </c>
      <c r="F11403" s="26">
        <f t="shared" si="898"/>
        <v>85</v>
      </c>
      <c r="G11403" s="3" t="str">
        <f t="shared" si="894"/>
        <v>L</v>
      </c>
      <c r="H11403" s="3" t="str">
        <f t="shared" si="895"/>
        <v>MBF</v>
      </c>
      <c r="I11403" s="3" t="str">
        <f t="shared" si="896"/>
        <v>MBF</v>
      </c>
      <c r="J11403" s="3" t="str">
        <f t="shared" si="897"/>
        <v>FCQ</v>
      </c>
    </row>
    <row r="11404" spans="5:10">
      <c r="E11404" s="26">
        <v>11395</v>
      </c>
      <c r="F11404" s="26">
        <f t="shared" si="898"/>
        <v>86</v>
      </c>
      <c r="G11404" s="3" t="str">
        <f t="shared" si="894"/>
        <v>R</v>
      </c>
      <c r="H11404" s="3" t="str">
        <f t="shared" si="895"/>
        <v>MFB</v>
      </c>
      <c r="I11404" s="3" t="str">
        <f t="shared" si="896"/>
        <v>XKQ</v>
      </c>
      <c r="J11404" s="3" t="str">
        <f t="shared" si="897"/>
        <v>MFB</v>
      </c>
    </row>
    <row r="11405" spans="5:10">
      <c r="E11405" s="26">
        <v>11396</v>
      </c>
      <c r="F11405" s="26">
        <f t="shared" si="898"/>
        <v>87</v>
      </c>
      <c r="G11405" s="3" t="str">
        <f t="shared" si="894"/>
        <v>R</v>
      </c>
      <c r="H11405" s="3" t="str">
        <f t="shared" si="895"/>
        <v>QTM</v>
      </c>
      <c r="I11405" s="3" t="str">
        <f t="shared" si="896"/>
        <v>JTF</v>
      </c>
      <c r="J11405" s="3" t="str">
        <f t="shared" si="897"/>
        <v>QTM</v>
      </c>
    </row>
    <row r="11406" spans="5:10">
      <c r="E11406" s="26">
        <v>11397</v>
      </c>
      <c r="F11406" s="26">
        <f t="shared" si="898"/>
        <v>88</v>
      </c>
      <c r="G11406" s="3" t="str">
        <f t="shared" si="894"/>
        <v>R</v>
      </c>
      <c r="H11406" s="3" t="str">
        <f t="shared" si="895"/>
        <v>DVR</v>
      </c>
      <c r="I11406" s="3" t="str">
        <f t="shared" si="896"/>
        <v>KDL</v>
      </c>
      <c r="J11406" s="3" t="str">
        <f t="shared" si="897"/>
        <v>DVR</v>
      </c>
    </row>
    <row r="11407" spans="5:10">
      <c r="E11407" s="26">
        <v>11398</v>
      </c>
      <c r="F11407" s="26">
        <f t="shared" si="898"/>
        <v>89</v>
      </c>
      <c r="G11407" s="3" t="str">
        <f t="shared" si="894"/>
        <v>L</v>
      </c>
      <c r="H11407" s="3" t="str">
        <f t="shared" si="895"/>
        <v>CVH</v>
      </c>
      <c r="I11407" s="3" t="str">
        <f t="shared" si="896"/>
        <v>CVH</v>
      </c>
      <c r="J11407" s="3" t="str">
        <f t="shared" si="897"/>
        <v>TRK</v>
      </c>
    </row>
    <row r="11408" spans="5:10">
      <c r="E11408" s="26">
        <v>11399</v>
      </c>
      <c r="F11408" s="26">
        <f t="shared" si="898"/>
        <v>90</v>
      </c>
      <c r="G11408" s="3" t="str">
        <f t="shared" si="894"/>
        <v>R</v>
      </c>
      <c r="H11408" s="3" t="str">
        <f t="shared" si="895"/>
        <v>SSQ</v>
      </c>
      <c r="I11408" s="3" t="str">
        <f t="shared" si="896"/>
        <v>LPX</v>
      </c>
      <c r="J11408" s="3" t="str">
        <f t="shared" si="897"/>
        <v>SSQ</v>
      </c>
    </row>
    <row r="11409" spans="5:10">
      <c r="E11409" s="26">
        <v>11400</v>
      </c>
      <c r="F11409" s="26">
        <f t="shared" si="898"/>
        <v>91</v>
      </c>
      <c r="G11409" s="3" t="str">
        <f t="shared" si="894"/>
        <v>L</v>
      </c>
      <c r="H11409" s="3" t="str">
        <f t="shared" si="895"/>
        <v>XND</v>
      </c>
      <c r="I11409" s="3" t="str">
        <f t="shared" si="896"/>
        <v>XND</v>
      </c>
      <c r="J11409" s="3" t="str">
        <f t="shared" si="897"/>
        <v>DDQ</v>
      </c>
    </row>
    <row r="11410" spans="5:10">
      <c r="E11410" s="26">
        <v>11401</v>
      </c>
      <c r="F11410" s="26">
        <f t="shared" si="898"/>
        <v>92</v>
      </c>
      <c r="G11410" s="3" t="str">
        <f t="shared" si="894"/>
        <v>R</v>
      </c>
      <c r="H11410" s="3" t="str">
        <f t="shared" si="895"/>
        <v>XPS</v>
      </c>
      <c r="I11410" s="3" t="str">
        <f t="shared" si="896"/>
        <v>DMJ</v>
      </c>
      <c r="J11410" s="3" t="str">
        <f t="shared" si="897"/>
        <v>XPS</v>
      </c>
    </row>
    <row r="11411" spans="5:10">
      <c r="E11411" s="26">
        <v>11402</v>
      </c>
      <c r="F11411" s="26">
        <f t="shared" si="898"/>
        <v>93</v>
      </c>
      <c r="G11411" s="3" t="str">
        <f t="shared" si="894"/>
        <v>L</v>
      </c>
      <c r="H11411" s="3" t="str">
        <f t="shared" si="895"/>
        <v>KQL</v>
      </c>
      <c r="I11411" s="3" t="str">
        <f t="shared" si="896"/>
        <v>KQL</v>
      </c>
      <c r="J11411" s="3" t="str">
        <f t="shared" si="897"/>
        <v>BRM</v>
      </c>
    </row>
    <row r="11412" spans="5:10">
      <c r="E11412" s="26">
        <v>11403</v>
      </c>
      <c r="F11412" s="26">
        <f t="shared" si="898"/>
        <v>94</v>
      </c>
      <c r="G11412" s="3" t="str">
        <f t="shared" si="894"/>
        <v>L</v>
      </c>
      <c r="H11412" s="3" t="str">
        <f t="shared" si="895"/>
        <v>BPD</v>
      </c>
      <c r="I11412" s="3" t="str">
        <f t="shared" si="896"/>
        <v>BPD</v>
      </c>
      <c r="J11412" s="3" t="str">
        <f t="shared" si="897"/>
        <v>NCB</v>
      </c>
    </row>
    <row r="11413" spans="5:10">
      <c r="E11413" s="26">
        <v>11404</v>
      </c>
      <c r="F11413" s="26">
        <f t="shared" si="898"/>
        <v>95</v>
      </c>
      <c r="G11413" s="3" t="str">
        <f t="shared" si="894"/>
        <v>L</v>
      </c>
      <c r="H11413" s="3" t="str">
        <f t="shared" si="895"/>
        <v>HRM</v>
      </c>
      <c r="I11413" s="3" t="str">
        <f t="shared" si="896"/>
        <v>HRM</v>
      </c>
      <c r="J11413" s="3" t="str">
        <f t="shared" si="897"/>
        <v>HRM</v>
      </c>
    </row>
    <row r="11414" spans="5:10">
      <c r="E11414" s="26">
        <v>11405</v>
      </c>
      <c r="F11414" s="26">
        <f t="shared" si="898"/>
        <v>96</v>
      </c>
      <c r="G11414" s="3" t="str">
        <f t="shared" si="894"/>
        <v>R</v>
      </c>
      <c r="H11414" s="3" t="str">
        <f t="shared" si="895"/>
        <v>GNJ</v>
      </c>
      <c r="I11414" s="3" t="str">
        <f t="shared" si="896"/>
        <v>GNJ</v>
      </c>
      <c r="J11414" s="3" t="str">
        <f t="shared" si="897"/>
        <v>GNJ</v>
      </c>
    </row>
    <row r="11415" spans="5:10">
      <c r="E11415" s="26">
        <v>11406</v>
      </c>
      <c r="F11415" s="26">
        <f t="shared" si="898"/>
        <v>97</v>
      </c>
      <c r="G11415" s="3" t="str">
        <f t="shared" si="894"/>
        <v>R</v>
      </c>
      <c r="H11415" s="3" t="str">
        <f t="shared" si="895"/>
        <v>KCN</v>
      </c>
      <c r="I11415" s="3" t="str">
        <f t="shared" si="896"/>
        <v>KCN</v>
      </c>
      <c r="J11415" s="3" t="str">
        <f t="shared" si="897"/>
        <v>KCN</v>
      </c>
    </row>
    <row r="11416" spans="5:10">
      <c r="E11416" s="26">
        <v>11407</v>
      </c>
      <c r="F11416" s="26">
        <f t="shared" si="898"/>
        <v>98</v>
      </c>
      <c r="G11416" s="3" t="str">
        <f t="shared" si="894"/>
        <v>L</v>
      </c>
      <c r="H11416" s="3" t="str">
        <f t="shared" si="895"/>
        <v>PQP</v>
      </c>
      <c r="I11416" s="3" t="str">
        <f t="shared" si="896"/>
        <v>PQP</v>
      </c>
      <c r="J11416" s="3" t="str">
        <f t="shared" si="897"/>
        <v>VBQ</v>
      </c>
    </row>
    <row r="11417" spans="5:10">
      <c r="E11417" s="26">
        <v>11408</v>
      </c>
      <c r="F11417" s="26">
        <f t="shared" si="898"/>
        <v>99</v>
      </c>
      <c r="G11417" s="3" t="str">
        <f t="shared" si="894"/>
        <v>R</v>
      </c>
      <c r="H11417" s="3" t="str">
        <f t="shared" si="895"/>
        <v>SRM</v>
      </c>
      <c r="I11417" s="3" t="str">
        <f t="shared" si="896"/>
        <v>LHT</v>
      </c>
      <c r="J11417" s="3" t="str">
        <f t="shared" si="897"/>
        <v>SRM</v>
      </c>
    </row>
    <row r="11418" spans="5:10">
      <c r="E11418" s="26">
        <v>11409</v>
      </c>
      <c r="F11418" s="26">
        <f t="shared" si="898"/>
        <v>100</v>
      </c>
      <c r="G11418" s="3" t="str">
        <f t="shared" si="894"/>
        <v>R</v>
      </c>
      <c r="H11418" s="3" t="str">
        <f t="shared" si="895"/>
        <v>DLD</v>
      </c>
      <c r="I11418" s="3" t="str">
        <f t="shared" si="896"/>
        <v>PGK</v>
      </c>
      <c r="J11418" s="3" t="str">
        <f t="shared" si="897"/>
        <v>DLD</v>
      </c>
    </row>
    <row r="11419" spans="5:10">
      <c r="E11419" s="26">
        <v>11410</v>
      </c>
      <c r="F11419" s="26">
        <f t="shared" si="898"/>
        <v>101</v>
      </c>
      <c r="G11419" s="3" t="str">
        <f t="shared" si="894"/>
        <v>L</v>
      </c>
      <c r="H11419" s="3" t="str">
        <f t="shared" si="895"/>
        <v>LBV</v>
      </c>
      <c r="I11419" s="3" t="str">
        <f t="shared" si="896"/>
        <v>LBV</v>
      </c>
      <c r="J11419" s="3" t="str">
        <f t="shared" si="897"/>
        <v>TMB</v>
      </c>
    </row>
    <row r="11420" spans="5:10">
      <c r="E11420" s="26">
        <v>11411</v>
      </c>
      <c r="F11420" s="26">
        <f t="shared" si="898"/>
        <v>102</v>
      </c>
      <c r="G11420" s="3" t="str">
        <f t="shared" si="894"/>
        <v>L</v>
      </c>
      <c r="H11420" s="3" t="str">
        <f t="shared" si="895"/>
        <v>LVM</v>
      </c>
      <c r="I11420" s="3" t="str">
        <f t="shared" si="896"/>
        <v>LVM</v>
      </c>
      <c r="J11420" s="3" t="str">
        <f t="shared" si="897"/>
        <v>SSN</v>
      </c>
    </row>
    <row r="11421" spans="5:10">
      <c r="E11421" s="26">
        <v>11412</v>
      </c>
      <c r="F11421" s="26">
        <f t="shared" si="898"/>
        <v>103</v>
      </c>
      <c r="G11421" s="3" t="str">
        <f t="shared" si="894"/>
        <v>L</v>
      </c>
      <c r="H11421" s="3" t="str">
        <f t="shared" si="895"/>
        <v>KLR</v>
      </c>
      <c r="I11421" s="3" t="str">
        <f t="shared" si="896"/>
        <v>KLR</v>
      </c>
      <c r="J11421" s="3" t="str">
        <f t="shared" si="897"/>
        <v>KVT</v>
      </c>
    </row>
    <row r="11422" spans="5:10">
      <c r="E11422" s="26">
        <v>11413</v>
      </c>
      <c r="F11422" s="26">
        <f t="shared" si="898"/>
        <v>104</v>
      </c>
      <c r="G11422" s="3" t="str">
        <f t="shared" si="894"/>
        <v>R</v>
      </c>
      <c r="H11422" s="3" t="str">
        <f t="shared" si="895"/>
        <v>VMF</v>
      </c>
      <c r="I11422" s="3" t="str">
        <f t="shared" si="896"/>
        <v>TND</v>
      </c>
      <c r="J11422" s="3" t="str">
        <f t="shared" si="897"/>
        <v>VMF</v>
      </c>
    </row>
    <row r="11423" spans="5:10">
      <c r="E11423" s="26">
        <v>11414</v>
      </c>
      <c r="F11423" s="26">
        <f t="shared" si="898"/>
        <v>105</v>
      </c>
      <c r="G11423" s="3" t="str">
        <f t="shared" ref="G11423:G11486" si="899">MID($A$6,F11423+1,1)</f>
        <v>R</v>
      </c>
      <c r="H11423" s="3" t="str">
        <f t="shared" si="895"/>
        <v>HMF</v>
      </c>
      <c r="I11423" s="3" t="str">
        <f t="shared" si="896"/>
        <v>QLC</v>
      </c>
      <c r="J11423" s="3" t="str">
        <f t="shared" si="897"/>
        <v>HMF</v>
      </c>
    </row>
    <row r="11424" spans="5:10">
      <c r="E11424" s="26">
        <v>11415</v>
      </c>
      <c r="F11424" s="26">
        <f t="shared" si="898"/>
        <v>106</v>
      </c>
      <c r="G11424" s="3" t="str">
        <f t="shared" si="899"/>
        <v>R</v>
      </c>
      <c r="H11424" s="3" t="str">
        <f t="shared" si="895"/>
        <v>HLQ</v>
      </c>
      <c r="I11424" s="3" t="str">
        <f t="shared" si="896"/>
        <v>HHT</v>
      </c>
      <c r="J11424" s="3" t="str">
        <f t="shared" si="897"/>
        <v>HLQ</v>
      </c>
    </row>
    <row r="11425" spans="5:10">
      <c r="E11425" s="26">
        <v>11416</v>
      </c>
      <c r="F11425" s="26">
        <f t="shared" si="898"/>
        <v>107</v>
      </c>
      <c r="G11425" s="3" t="str">
        <f t="shared" si="899"/>
        <v>L</v>
      </c>
      <c r="H11425" s="3" t="str">
        <f t="shared" si="895"/>
        <v>MKF</v>
      </c>
      <c r="I11425" s="3" t="str">
        <f t="shared" si="896"/>
        <v>MKF</v>
      </c>
      <c r="J11425" s="3" t="str">
        <f t="shared" si="897"/>
        <v>GBN</v>
      </c>
    </row>
    <row r="11426" spans="5:10">
      <c r="E11426" s="26">
        <v>11417</v>
      </c>
      <c r="F11426" s="26">
        <f t="shared" si="898"/>
        <v>108</v>
      </c>
      <c r="G11426" s="3" t="str">
        <f t="shared" si="899"/>
        <v>L</v>
      </c>
      <c r="H11426" s="3" t="str">
        <f t="shared" si="895"/>
        <v>VLR</v>
      </c>
      <c r="I11426" s="3" t="str">
        <f t="shared" si="896"/>
        <v>VLR</v>
      </c>
      <c r="J11426" s="3" t="str">
        <f t="shared" si="897"/>
        <v>LQS</v>
      </c>
    </row>
    <row r="11427" spans="5:10">
      <c r="E11427" s="26">
        <v>11418</v>
      </c>
      <c r="F11427" s="26">
        <f t="shared" si="898"/>
        <v>109</v>
      </c>
      <c r="G11427" s="3" t="str">
        <f t="shared" si="899"/>
        <v>R</v>
      </c>
      <c r="H11427" s="3" t="str">
        <f t="shared" si="895"/>
        <v>XDX</v>
      </c>
      <c r="I11427" s="3" t="str">
        <f t="shared" si="896"/>
        <v>JKR</v>
      </c>
      <c r="J11427" s="3" t="str">
        <f t="shared" si="897"/>
        <v>XDX</v>
      </c>
    </row>
    <row r="11428" spans="5:10">
      <c r="E11428" s="26">
        <v>11419</v>
      </c>
      <c r="F11428" s="26">
        <f t="shared" si="898"/>
        <v>110</v>
      </c>
      <c r="G11428" s="3" t="str">
        <f t="shared" si="899"/>
        <v>R</v>
      </c>
      <c r="H11428" s="3" t="str">
        <f t="shared" si="895"/>
        <v>NKN</v>
      </c>
      <c r="I11428" s="3" t="str">
        <f t="shared" si="896"/>
        <v>MDR</v>
      </c>
      <c r="J11428" s="3" t="str">
        <f t="shared" si="897"/>
        <v>NKN</v>
      </c>
    </row>
    <row r="11429" spans="5:10">
      <c r="E11429" s="26">
        <v>11420</v>
      </c>
      <c r="F11429" s="26">
        <f t="shared" si="898"/>
        <v>111</v>
      </c>
      <c r="G11429" s="3" t="str">
        <f t="shared" si="899"/>
        <v>R</v>
      </c>
      <c r="H11429" s="3" t="str">
        <f t="shared" si="895"/>
        <v>RSF</v>
      </c>
      <c r="I11429" s="3" t="str">
        <f t="shared" si="896"/>
        <v>GBQ</v>
      </c>
      <c r="J11429" s="3" t="str">
        <f t="shared" si="897"/>
        <v>RSF</v>
      </c>
    </row>
    <row r="11430" spans="5:10">
      <c r="E11430" s="26">
        <v>11421</v>
      </c>
      <c r="F11430" s="26">
        <f t="shared" si="898"/>
        <v>112</v>
      </c>
      <c r="G11430" s="3" t="str">
        <f t="shared" si="899"/>
        <v>L</v>
      </c>
      <c r="H11430" s="3" t="str">
        <f t="shared" si="895"/>
        <v>JPT</v>
      </c>
      <c r="I11430" s="3" t="str">
        <f t="shared" si="896"/>
        <v>JPT</v>
      </c>
      <c r="J11430" s="3" t="str">
        <f t="shared" si="897"/>
        <v>SCP</v>
      </c>
    </row>
    <row r="11431" spans="5:10">
      <c r="E11431" s="26">
        <v>11422</v>
      </c>
      <c r="F11431" s="26">
        <f t="shared" si="898"/>
        <v>113</v>
      </c>
      <c r="G11431" s="3" t="str">
        <f t="shared" si="899"/>
        <v>R</v>
      </c>
      <c r="H11431" s="3" t="str">
        <f t="shared" si="895"/>
        <v>VGX</v>
      </c>
      <c r="I11431" s="3" t="str">
        <f t="shared" si="896"/>
        <v>GCS</v>
      </c>
      <c r="J11431" s="3" t="str">
        <f t="shared" si="897"/>
        <v>VGX</v>
      </c>
    </row>
    <row r="11432" spans="5:10">
      <c r="E11432" s="26">
        <v>11423</v>
      </c>
      <c r="F11432" s="26">
        <f t="shared" si="898"/>
        <v>114</v>
      </c>
      <c r="G11432" s="3" t="str">
        <f t="shared" si="899"/>
        <v>L</v>
      </c>
      <c r="H11432" s="3" t="str">
        <f t="shared" si="895"/>
        <v>VBJ</v>
      </c>
      <c r="I11432" s="3" t="str">
        <f t="shared" si="896"/>
        <v>VBJ</v>
      </c>
      <c r="J11432" s="3" t="str">
        <f t="shared" si="897"/>
        <v>NCC</v>
      </c>
    </row>
    <row r="11433" spans="5:10">
      <c r="E11433" s="26">
        <v>11424</v>
      </c>
      <c r="F11433" s="26">
        <f t="shared" si="898"/>
        <v>115</v>
      </c>
      <c r="G11433" s="3" t="str">
        <f t="shared" si="899"/>
        <v>R</v>
      </c>
      <c r="H11433" s="3" t="str">
        <f t="shared" si="895"/>
        <v>KGL</v>
      </c>
      <c r="I11433" s="3" t="str">
        <f t="shared" si="896"/>
        <v>RGL</v>
      </c>
      <c r="J11433" s="3" t="str">
        <f t="shared" si="897"/>
        <v>KGL</v>
      </c>
    </row>
    <row r="11434" spans="5:10">
      <c r="E11434" s="26">
        <v>11425</v>
      </c>
      <c r="F11434" s="26">
        <f t="shared" si="898"/>
        <v>116</v>
      </c>
      <c r="G11434" s="3" t="str">
        <f t="shared" si="899"/>
        <v>L</v>
      </c>
      <c r="H11434" s="3" t="str">
        <f t="shared" si="895"/>
        <v>NSH</v>
      </c>
      <c r="I11434" s="3" t="str">
        <f t="shared" si="896"/>
        <v>NSH</v>
      </c>
      <c r="J11434" s="3" t="str">
        <f t="shared" si="897"/>
        <v>TMK</v>
      </c>
    </row>
    <row r="11435" spans="5:10">
      <c r="E11435" s="26">
        <v>11426</v>
      </c>
      <c r="F11435" s="26">
        <f t="shared" si="898"/>
        <v>117</v>
      </c>
      <c r="G11435" s="3" t="str">
        <f t="shared" si="899"/>
        <v>L</v>
      </c>
      <c r="H11435" s="3" t="str">
        <f t="shared" si="895"/>
        <v>SHX</v>
      </c>
      <c r="I11435" s="3" t="str">
        <f t="shared" si="896"/>
        <v>SHX</v>
      </c>
      <c r="J11435" s="3" t="str">
        <f t="shared" si="897"/>
        <v>JTQ</v>
      </c>
    </row>
    <row r="11436" spans="5:10">
      <c r="E11436" s="26">
        <v>11427</v>
      </c>
      <c r="F11436" s="26">
        <f t="shared" si="898"/>
        <v>118</v>
      </c>
      <c r="G11436" s="3" t="str">
        <f t="shared" si="899"/>
        <v>R</v>
      </c>
      <c r="H11436" s="3" t="str">
        <f t="shared" si="895"/>
        <v>BQJ</v>
      </c>
      <c r="I11436" s="3" t="str">
        <f t="shared" si="896"/>
        <v>DSR</v>
      </c>
      <c r="J11436" s="3" t="str">
        <f t="shared" si="897"/>
        <v>BQJ</v>
      </c>
    </row>
    <row r="11437" spans="5:10">
      <c r="E11437" s="26">
        <v>11428</v>
      </c>
      <c r="F11437" s="26">
        <f t="shared" si="898"/>
        <v>119</v>
      </c>
      <c r="G11437" s="3" t="str">
        <f t="shared" si="899"/>
        <v>R</v>
      </c>
      <c r="H11437" s="3" t="str">
        <f t="shared" si="895"/>
        <v>PBN</v>
      </c>
      <c r="I11437" s="3" t="str">
        <f t="shared" si="896"/>
        <v>QMD</v>
      </c>
      <c r="J11437" s="3" t="str">
        <f t="shared" si="897"/>
        <v>PBN</v>
      </c>
    </row>
    <row r="11438" spans="5:10">
      <c r="E11438" s="26">
        <v>11429</v>
      </c>
      <c r="F11438" s="26">
        <f t="shared" si="898"/>
        <v>120</v>
      </c>
      <c r="G11438" s="3" t="str">
        <f t="shared" si="899"/>
        <v>L</v>
      </c>
      <c r="H11438" s="3" t="str">
        <f t="shared" si="895"/>
        <v>FNP</v>
      </c>
      <c r="I11438" s="3" t="str">
        <f t="shared" si="896"/>
        <v>FNP</v>
      </c>
      <c r="J11438" s="3" t="str">
        <f t="shared" si="897"/>
        <v>CCG</v>
      </c>
    </row>
    <row r="11439" spans="5:10">
      <c r="E11439" s="26">
        <v>11430</v>
      </c>
      <c r="F11439" s="26">
        <f t="shared" si="898"/>
        <v>121</v>
      </c>
      <c r="G11439" s="3" t="str">
        <f t="shared" si="899"/>
        <v>R</v>
      </c>
      <c r="H11439" s="3" t="str">
        <f t="shared" si="895"/>
        <v>GBB</v>
      </c>
      <c r="I11439" s="3" t="str">
        <f t="shared" si="896"/>
        <v>PVB</v>
      </c>
      <c r="J11439" s="3" t="str">
        <f t="shared" si="897"/>
        <v>GBB</v>
      </c>
    </row>
    <row r="11440" spans="5:10">
      <c r="E11440" s="26">
        <v>11431</v>
      </c>
      <c r="F11440" s="26">
        <f t="shared" si="898"/>
        <v>122</v>
      </c>
      <c r="G11440" s="3" t="str">
        <f t="shared" si="899"/>
        <v>L</v>
      </c>
      <c r="H11440" s="3" t="str">
        <f t="shared" si="895"/>
        <v>MMK</v>
      </c>
      <c r="I11440" s="3" t="str">
        <f t="shared" si="896"/>
        <v>MMK</v>
      </c>
      <c r="J11440" s="3" t="str">
        <f t="shared" si="897"/>
        <v>CVT</v>
      </c>
    </row>
    <row r="11441" spans="5:10">
      <c r="E11441" s="26">
        <v>11432</v>
      </c>
      <c r="F11441" s="26">
        <f t="shared" si="898"/>
        <v>123</v>
      </c>
      <c r="G11441" s="3" t="str">
        <f t="shared" si="899"/>
        <v>R</v>
      </c>
      <c r="H11441" s="3" t="str">
        <f t="shared" si="895"/>
        <v>KNV</v>
      </c>
      <c r="I11441" s="3" t="str">
        <f t="shared" si="896"/>
        <v>CXD</v>
      </c>
      <c r="J11441" s="3" t="str">
        <f t="shared" si="897"/>
        <v>KNV</v>
      </c>
    </row>
    <row r="11442" spans="5:10">
      <c r="E11442" s="26">
        <v>11433</v>
      </c>
      <c r="F11442" s="26">
        <f t="shared" si="898"/>
        <v>124</v>
      </c>
      <c r="G11442" s="3" t="str">
        <f t="shared" si="899"/>
        <v>R</v>
      </c>
      <c r="H11442" s="3" t="str">
        <f t="shared" si="895"/>
        <v>RFL</v>
      </c>
      <c r="I11442" s="3" t="str">
        <f t="shared" si="896"/>
        <v>FTH</v>
      </c>
      <c r="J11442" s="3" t="str">
        <f t="shared" si="897"/>
        <v>RFL</v>
      </c>
    </row>
    <row r="11443" spans="5:10">
      <c r="E11443" s="26">
        <v>11434</v>
      </c>
      <c r="F11443" s="26">
        <f t="shared" si="898"/>
        <v>125</v>
      </c>
      <c r="G11443" s="3" t="str">
        <f t="shared" si="899"/>
        <v>R</v>
      </c>
      <c r="H11443" s="3" t="str">
        <f t="shared" si="895"/>
        <v>DBF</v>
      </c>
      <c r="I11443" s="3" t="str">
        <f t="shared" si="896"/>
        <v>VMX</v>
      </c>
      <c r="J11443" s="3" t="str">
        <f t="shared" si="897"/>
        <v>DBF</v>
      </c>
    </row>
    <row r="11444" spans="5:10">
      <c r="E11444" s="26">
        <v>11435</v>
      </c>
      <c r="F11444" s="26">
        <f t="shared" si="898"/>
        <v>126</v>
      </c>
      <c r="G11444" s="3" t="str">
        <f t="shared" si="899"/>
        <v>L</v>
      </c>
      <c r="H11444" s="3" t="str">
        <f t="shared" si="895"/>
        <v>QCR</v>
      </c>
      <c r="I11444" s="3" t="str">
        <f t="shared" si="896"/>
        <v>QCR</v>
      </c>
      <c r="J11444" s="3" t="str">
        <f t="shared" si="897"/>
        <v>GTG</v>
      </c>
    </row>
    <row r="11445" spans="5:10">
      <c r="E11445" s="26">
        <v>11436</v>
      </c>
      <c r="F11445" s="26">
        <f t="shared" si="898"/>
        <v>127</v>
      </c>
      <c r="G11445" s="3" t="str">
        <f t="shared" si="899"/>
        <v>R</v>
      </c>
      <c r="H11445" s="3" t="str">
        <f t="shared" ref="H11445:H11508" si="900">IF(G11445="L",I11445,J11445)</f>
        <v>FRV</v>
      </c>
      <c r="I11445" s="3" t="str">
        <f t="shared" ref="I11445:I11508" si="901">_xlfn.XLOOKUP($H11444,$A$9:$A$778,B$9:B$778)</f>
        <v>RQV</v>
      </c>
      <c r="J11445" s="3" t="str">
        <f t="shared" ref="J11445:J11508" si="902">_xlfn.XLOOKUP($H11444,$A$9:$A$778,C$9:C$778)</f>
        <v>FRV</v>
      </c>
    </row>
    <row r="11446" spans="5:10">
      <c r="E11446" s="26">
        <v>11437</v>
      </c>
      <c r="F11446" s="26">
        <f t="shared" si="898"/>
        <v>128</v>
      </c>
      <c r="G11446" s="3" t="str">
        <f t="shared" si="899"/>
        <v>L</v>
      </c>
      <c r="H11446" s="3" t="str">
        <f t="shared" si="900"/>
        <v>XRD</v>
      </c>
      <c r="I11446" s="3" t="str">
        <f t="shared" si="901"/>
        <v>XRD</v>
      </c>
      <c r="J11446" s="3" t="str">
        <f t="shared" si="902"/>
        <v>CGJ</v>
      </c>
    </row>
    <row r="11447" spans="5:10">
      <c r="E11447" s="26">
        <v>11438</v>
      </c>
      <c r="F11447" s="26">
        <f t="shared" si="898"/>
        <v>129</v>
      </c>
      <c r="G11447" s="3" t="str">
        <f t="shared" si="899"/>
        <v>R</v>
      </c>
      <c r="H11447" s="3" t="str">
        <f t="shared" si="900"/>
        <v>MVX</v>
      </c>
      <c r="I11447" s="3" t="str">
        <f t="shared" si="901"/>
        <v>SQN</v>
      </c>
      <c r="J11447" s="3" t="str">
        <f t="shared" si="902"/>
        <v>MVX</v>
      </c>
    </row>
    <row r="11448" spans="5:10">
      <c r="E11448" s="26">
        <v>11439</v>
      </c>
      <c r="F11448" s="26">
        <f t="shared" si="898"/>
        <v>130</v>
      </c>
      <c r="G11448" s="3" t="str">
        <f t="shared" si="899"/>
        <v>L</v>
      </c>
      <c r="H11448" s="3" t="str">
        <f t="shared" si="900"/>
        <v>JFP</v>
      </c>
      <c r="I11448" s="3" t="str">
        <f t="shared" si="901"/>
        <v>JFP</v>
      </c>
      <c r="J11448" s="3" t="str">
        <f t="shared" si="902"/>
        <v>VVL</v>
      </c>
    </row>
    <row r="11449" spans="5:10">
      <c r="E11449" s="26">
        <v>11440</v>
      </c>
      <c r="F11449" s="26">
        <f t="shared" si="898"/>
        <v>131</v>
      </c>
      <c r="G11449" s="3" t="str">
        <f t="shared" si="899"/>
        <v>L</v>
      </c>
      <c r="H11449" s="3" t="str">
        <f t="shared" si="900"/>
        <v>QHG</v>
      </c>
      <c r="I11449" s="3" t="str">
        <f t="shared" si="901"/>
        <v>QHG</v>
      </c>
      <c r="J11449" s="3" t="str">
        <f t="shared" si="902"/>
        <v>RDJ</v>
      </c>
    </row>
    <row r="11450" spans="5:10">
      <c r="E11450" s="26">
        <v>11441</v>
      </c>
      <c r="F11450" s="26">
        <f t="shared" si="898"/>
        <v>132</v>
      </c>
      <c r="G11450" s="3" t="str">
        <f t="shared" si="899"/>
        <v>R</v>
      </c>
      <c r="H11450" s="3" t="str">
        <f t="shared" si="900"/>
        <v>NGC</v>
      </c>
      <c r="I11450" s="3" t="str">
        <f t="shared" si="901"/>
        <v>QQQ</v>
      </c>
      <c r="J11450" s="3" t="str">
        <f t="shared" si="902"/>
        <v>NGC</v>
      </c>
    </row>
    <row r="11451" spans="5:10">
      <c r="E11451" s="26">
        <v>11442</v>
      </c>
      <c r="F11451" s="26">
        <f t="shared" si="898"/>
        <v>133</v>
      </c>
      <c r="G11451" s="3" t="str">
        <f t="shared" si="899"/>
        <v>L</v>
      </c>
      <c r="H11451" s="3" t="str">
        <f t="shared" si="900"/>
        <v>GKM</v>
      </c>
      <c r="I11451" s="3" t="str">
        <f t="shared" si="901"/>
        <v>GKM</v>
      </c>
      <c r="J11451" s="3" t="str">
        <f t="shared" si="902"/>
        <v>TTN</v>
      </c>
    </row>
    <row r="11452" spans="5:10">
      <c r="E11452" s="26">
        <v>11443</v>
      </c>
      <c r="F11452" s="26">
        <f t="shared" si="898"/>
        <v>134</v>
      </c>
      <c r="G11452" s="3" t="str">
        <f t="shared" si="899"/>
        <v>R</v>
      </c>
      <c r="H11452" s="3" t="str">
        <f t="shared" si="900"/>
        <v>CJJ</v>
      </c>
      <c r="I11452" s="3" t="str">
        <f t="shared" si="901"/>
        <v>GLB</v>
      </c>
      <c r="J11452" s="3" t="str">
        <f t="shared" si="902"/>
        <v>CJJ</v>
      </c>
    </row>
    <row r="11453" spans="5:10">
      <c r="E11453" s="26">
        <v>11444</v>
      </c>
      <c r="F11453" s="26">
        <f t="shared" si="898"/>
        <v>135</v>
      </c>
      <c r="G11453" s="3" t="str">
        <f t="shared" si="899"/>
        <v>R</v>
      </c>
      <c r="H11453" s="3" t="str">
        <f t="shared" si="900"/>
        <v>QQJ</v>
      </c>
      <c r="I11453" s="3" t="str">
        <f t="shared" si="901"/>
        <v>PXJ</v>
      </c>
      <c r="J11453" s="3" t="str">
        <f t="shared" si="902"/>
        <v>QQJ</v>
      </c>
    </row>
    <row r="11454" spans="5:10">
      <c r="E11454" s="26">
        <v>11445</v>
      </c>
      <c r="F11454" s="26">
        <f t="shared" si="898"/>
        <v>136</v>
      </c>
      <c r="G11454" s="3" t="str">
        <f t="shared" si="899"/>
        <v>L</v>
      </c>
      <c r="H11454" s="3" t="str">
        <f t="shared" si="900"/>
        <v>CMB</v>
      </c>
      <c r="I11454" s="3" t="str">
        <f t="shared" si="901"/>
        <v>CMB</v>
      </c>
      <c r="J11454" s="3" t="str">
        <f t="shared" si="902"/>
        <v>JGH</v>
      </c>
    </row>
    <row r="11455" spans="5:10">
      <c r="E11455" s="26">
        <v>11446</v>
      </c>
      <c r="F11455" s="26">
        <f t="shared" si="898"/>
        <v>137</v>
      </c>
      <c r="G11455" s="3" t="str">
        <f t="shared" si="899"/>
        <v>R</v>
      </c>
      <c r="H11455" s="3" t="str">
        <f t="shared" si="900"/>
        <v>KJD</v>
      </c>
      <c r="I11455" s="3" t="str">
        <f t="shared" si="901"/>
        <v>PVL</v>
      </c>
      <c r="J11455" s="3" t="str">
        <f t="shared" si="902"/>
        <v>KJD</v>
      </c>
    </row>
    <row r="11456" spans="5:10">
      <c r="E11456" s="26">
        <v>11447</v>
      </c>
      <c r="F11456" s="26">
        <f t="shared" si="898"/>
        <v>138</v>
      </c>
      <c r="G11456" s="3" t="str">
        <f t="shared" si="899"/>
        <v>R</v>
      </c>
      <c r="H11456" s="3" t="str">
        <f t="shared" si="900"/>
        <v>JCM</v>
      </c>
      <c r="I11456" s="3" t="str">
        <f t="shared" si="901"/>
        <v>JRX</v>
      </c>
      <c r="J11456" s="3" t="str">
        <f t="shared" si="902"/>
        <v>JCM</v>
      </c>
    </row>
    <row r="11457" spans="5:10">
      <c r="E11457" s="26">
        <v>11448</v>
      </c>
      <c r="F11457" s="26">
        <f t="shared" si="898"/>
        <v>139</v>
      </c>
      <c r="G11457" s="3" t="str">
        <f t="shared" si="899"/>
        <v>R</v>
      </c>
      <c r="H11457" s="3" t="str">
        <f t="shared" si="900"/>
        <v>KDS</v>
      </c>
      <c r="I11457" s="3" t="str">
        <f t="shared" si="901"/>
        <v>HKH</v>
      </c>
      <c r="J11457" s="3" t="str">
        <f t="shared" si="902"/>
        <v>KDS</v>
      </c>
    </row>
    <row r="11458" spans="5:10">
      <c r="E11458" s="26">
        <v>11449</v>
      </c>
      <c r="F11458" s="26">
        <f t="shared" si="898"/>
        <v>140</v>
      </c>
      <c r="G11458" s="3" t="str">
        <f t="shared" si="899"/>
        <v>L</v>
      </c>
      <c r="H11458" s="3" t="str">
        <f t="shared" si="900"/>
        <v>GCC</v>
      </c>
      <c r="I11458" s="3" t="str">
        <f t="shared" si="901"/>
        <v>GCC</v>
      </c>
      <c r="J11458" s="3" t="str">
        <f t="shared" si="902"/>
        <v>SHP</v>
      </c>
    </row>
    <row r="11459" spans="5:10">
      <c r="E11459" s="26">
        <v>11450</v>
      </c>
      <c r="F11459" s="26">
        <f t="shared" si="898"/>
        <v>141</v>
      </c>
      <c r="G11459" s="3" t="str">
        <f t="shared" si="899"/>
        <v>R</v>
      </c>
      <c r="H11459" s="3" t="str">
        <f t="shared" si="900"/>
        <v>QRD</v>
      </c>
      <c r="I11459" s="3" t="str">
        <f t="shared" si="901"/>
        <v>HDF</v>
      </c>
      <c r="J11459" s="3" t="str">
        <f t="shared" si="902"/>
        <v>QRD</v>
      </c>
    </row>
    <row r="11460" spans="5:10">
      <c r="E11460" s="26">
        <v>11451</v>
      </c>
      <c r="F11460" s="26">
        <f t="shared" si="898"/>
        <v>142</v>
      </c>
      <c r="G11460" s="3" t="str">
        <f t="shared" si="899"/>
        <v>R</v>
      </c>
      <c r="H11460" s="3" t="str">
        <f t="shared" si="900"/>
        <v>BBQ</v>
      </c>
      <c r="I11460" s="3" t="str">
        <f t="shared" si="901"/>
        <v>GDL</v>
      </c>
      <c r="J11460" s="3" t="str">
        <f t="shared" si="902"/>
        <v>BBQ</v>
      </c>
    </row>
    <row r="11461" spans="5:10">
      <c r="E11461" s="26">
        <v>11452</v>
      </c>
      <c r="F11461" s="26">
        <f t="shared" si="898"/>
        <v>143</v>
      </c>
      <c r="G11461" s="3" t="str">
        <f t="shared" si="899"/>
        <v>L</v>
      </c>
      <c r="H11461" s="3" t="str">
        <f t="shared" si="900"/>
        <v>XKC</v>
      </c>
      <c r="I11461" s="3" t="str">
        <f t="shared" si="901"/>
        <v>XKC</v>
      </c>
      <c r="J11461" s="3" t="str">
        <f t="shared" si="902"/>
        <v>HHR</v>
      </c>
    </row>
    <row r="11462" spans="5:10">
      <c r="E11462" s="26">
        <v>11453</v>
      </c>
      <c r="F11462" s="26">
        <f t="shared" si="898"/>
        <v>144</v>
      </c>
      <c r="G11462" s="3" t="str">
        <f t="shared" si="899"/>
        <v>R</v>
      </c>
      <c r="H11462" s="3" t="str">
        <f t="shared" si="900"/>
        <v>CQV</v>
      </c>
      <c r="I11462" s="3" t="str">
        <f t="shared" si="901"/>
        <v>LJN</v>
      </c>
      <c r="J11462" s="3" t="str">
        <f t="shared" si="902"/>
        <v>CQV</v>
      </c>
    </row>
    <row r="11463" spans="5:10">
      <c r="E11463" s="26">
        <v>11454</v>
      </c>
      <c r="F11463" s="26">
        <f t="shared" si="898"/>
        <v>145</v>
      </c>
      <c r="G11463" s="3" t="str">
        <f t="shared" si="899"/>
        <v>L</v>
      </c>
      <c r="H11463" s="3" t="str">
        <f t="shared" si="900"/>
        <v>MXC</v>
      </c>
      <c r="I11463" s="3" t="str">
        <f t="shared" si="901"/>
        <v>MXC</v>
      </c>
      <c r="J11463" s="3" t="str">
        <f t="shared" si="902"/>
        <v>DQR</v>
      </c>
    </row>
    <row r="11464" spans="5:10">
      <c r="E11464" s="26">
        <v>11455</v>
      </c>
      <c r="F11464" s="26">
        <f t="shared" si="898"/>
        <v>146</v>
      </c>
      <c r="G11464" s="3" t="str">
        <f t="shared" si="899"/>
        <v>R</v>
      </c>
      <c r="H11464" s="3" t="str">
        <f t="shared" si="900"/>
        <v>FCQ</v>
      </c>
      <c r="I11464" s="3" t="str">
        <f t="shared" si="901"/>
        <v>MBF</v>
      </c>
      <c r="J11464" s="3" t="str">
        <f t="shared" si="902"/>
        <v>FCQ</v>
      </c>
    </row>
    <row r="11465" spans="5:10">
      <c r="E11465" s="26">
        <v>11456</v>
      </c>
      <c r="F11465" s="26">
        <f t="shared" si="898"/>
        <v>147</v>
      </c>
      <c r="G11465" s="3" t="str">
        <f t="shared" si="899"/>
        <v>R</v>
      </c>
      <c r="H11465" s="3" t="str">
        <f t="shared" si="900"/>
        <v>MFB</v>
      </c>
      <c r="I11465" s="3" t="str">
        <f t="shared" si="901"/>
        <v>XKQ</v>
      </c>
      <c r="J11465" s="3" t="str">
        <f t="shared" si="902"/>
        <v>MFB</v>
      </c>
    </row>
    <row r="11466" spans="5:10">
      <c r="E11466" s="26">
        <v>11457</v>
      </c>
      <c r="F11466" s="26">
        <f t="shared" ref="F11466:F11529" si="903">MOD(E11466,263)</f>
        <v>148</v>
      </c>
      <c r="G11466" s="3" t="str">
        <f t="shared" si="899"/>
        <v>R</v>
      </c>
      <c r="H11466" s="3" t="str">
        <f t="shared" si="900"/>
        <v>QTM</v>
      </c>
      <c r="I11466" s="3" t="str">
        <f t="shared" si="901"/>
        <v>JTF</v>
      </c>
      <c r="J11466" s="3" t="str">
        <f t="shared" si="902"/>
        <v>QTM</v>
      </c>
    </row>
    <row r="11467" spans="5:10">
      <c r="E11467" s="26">
        <v>11458</v>
      </c>
      <c r="F11467" s="26">
        <f t="shared" si="903"/>
        <v>149</v>
      </c>
      <c r="G11467" s="3" t="str">
        <f t="shared" si="899"/>
        <v>L</v>
      </c>
      <c r="H11467" s="3" t="str">
        <f t="shared" si="900"/>
        <v>KDL</v>
      </c>
      <c r="I11467" s="3" t="str">
        <f t="shared" si="901"/>
        <v>KDL</v>
      </c>
      <c r="J11467" s="3" t="str">
        <f t="shared" si="902"/>
        <v>DVR</v>
      </c>
    </row>
    <row r="11468" spans="5:10">
      <c r="E11468" s="26">
        <v>11459</v>
      </c>
      <c r="F11468" s="26">
        <f t="shared" si="903"/>
        <v>150</v>
      </c>
      <c r="G11468" s="3" t="str">
        <f t="shared" si="899"/>
        <v>R</v>
      </c>
      <c r="H11468" s="3" t="str">
        <f t="shared" si="900"/>
        <v>TRK</v>
      </c>
      <c r="I11468" s="3" t="str">
        <f t="shared" si="901"/>
        <v>CVH</v>
      </c>
      <c r="J11468" s="3" t="str">
        <f t="shared" si="902"/>
        <v>TRK</v>
      </c>
    </row>
    <row r="11469" spans="5:10">
      <c r="E11469" s="26">
        <v>11460</v>
      </c>
      <c r="F11469" s="26">
        <f t="shared" si="903"/>
        <v>151</v>
      </c>
      <c r="G11469" s="3" t="str">
        <f t="shared" si="899"/>
        <v>L</v>
      </c>
      <c r="H11469" s="3" t="str">
        <f t="shared" si="900"/>
        <v>SSQ</v>
      </c>
      <c r="I11469" s="3" t="str">
        <f t="shared" si="901"/>
        <v>SSQ</v>
      </c>
      <c r="J11469" s="3" t="str">
        <f t="shared" si="902"/>
        <v>LPX</v>
      </c>
    </row>
    <row r="11470" spans="5:10">
      <c r="E11470" s="26">
        <v>11461</v>
      </c>
      <c r="F11470" s="26">
        <f t="shared" si="903"/>
        <v>152</v>
      </c>
      <c r="G11470" s="3" t="str">
        <f t="shared" si="899"/>
        <v>R</v>
      </c>
      <c r="H11470" s="3" t="str">
        <f t="shared" si="900"/>
        <v>DDQ</v>
      </c>
      <c r="I11470" s="3" t="str">
        <f t="shared" si="901"/>
        <v>XND</v>
      </c>
      <c r="J11470" s="3" t="str">
        <f t="shared" si="902"/>
        <v>DDQ</v>
      </c>
    </row>
    <row r="11471" spans="5:10">
      <c r="E11471" s="26">
        <v>11462</v>
      </c>
      <c r="F11471" s="26">
        <f t="shared" si="903"/>
        <v>153</v>
      </c>
      <c r="G11471" s="3" t="str">
        <f t="shared" si="899"/>
        <v>R</v>
      </c>
      <c r="H11471" s="3" t="str">
        <f t="shared" si="900"/>
        <v>DMJ</v>
      </c>
      <c r="I11471" s="3" t="str">
        <f t="shared" si="901"/>
        <v>XPS</v>
      </c>
      <c r="J11471" s="3" t="str">
        <f t="shared" si="902"/>
        <v>DMJ</v>
      </c>
    </row>
    <row r="11472" spans="5:10">
      <c r="E11472" s="26">
        <v>11463</v>
      </c>
      <c r="F11472" s="26">
        <f t="shared" si="903"/>
        <v>154</v>
      </c>
      <c r="G11472" s="3" t="str">
        <f t="shared" si="899"/>
        <v>L</v>
      </c>
      <c r="H11472" s="3" t="str">
        <f t="shared" si="900"/>
        <v>KQL</v>
      </c>
      <c r="I11472" s="3" t="str">
        <f t="shared" si="901"/>
        <v>KQL</v>
      </c>
      <c r="J11472" s="3" t="str">
        <f t="shared" si="902"/>
        <v>BRM</v>
      </c>
    </row>
    <row r="11473" spans="5:10">
      <c r="E11473" s="26">
        <v>11464</v>
      </c>
      <c r="F11473" s="26">
        <f t="shared" si="903"/>
        <v>155</v>
      </c>
      <c r="G11473" s="3" t="str">
        <f t="shared" si="899"/>
        <v>R</v>
      </c>
      <c r="H11473" s="3" t="str">
        <f t="shared" si="900"/>
        <v>NCB</v>
      </c>
      <c r="I11473" s="3" t="str">
        <f t="shared" si="901"/>
        <v>BPD</v>
      </c>
      <c r="J11473" s="3" t="str">
        <f t="shared" si="902"/>
        <v>NCB</v>
      </c>
    </row>
    <row r="11474" spans="5:10">
      <c r="E11474" s="26">
        <v>11465</v>
      </c>
      <c r="F11474" s="26">
        <f t="shared" si="903"/>
        <v>156</v>
      </c>
      <c r="G11474" s="3" t="str">
        <f t="shared" si="899"/>
        <v>R</v>
      </c>
      <c r="H11474" s="3" t="str">
        <f t="shared" si="900"/>
        <v>TPB</v>
      </c>
      <c r="I11474" s="3" t="str">
        <f t="shared" si="901"/>
        <v>HRM</v>
      </c>
      <c r="J11474" s="3" t="str">
        <f t="shared" si="902"/>
        <v>TPB</v>
      </c>
    </row>
    <row r="11475" spans="5:10">
      <c r="E11475" s="26">
        <v>11466</v>
      </c>
      <c r="F11475" s="26">
        <f t="shared" si="903"/>
        <v>157</v>
      </c>
      <c r="G11475" s="3" t="str">
        <f t="shared" si="899"/>
        <v>L</v>
      </c>
      <c r="H11475" s="3" t="str">
        <f t="shared" si="900"/>
        <v>GNJ</v>
      </c>
      <c r="I11475" s="3" t="str">
        <f t="shared" si="901"/>
        <v>GNJ</v>
      </c>
      <c r="J11475" s="3" t="str">
        <f t="shared" si="902"/>
        <v>SBF</v>
      </c>
    </row>
    <row r="11476" spans="5:10">
      <c r="E11476" s="26">
        <v>11467</v>
      </c>
      <c r="F11476" s="26">
        <f t="shared" si="903"/>
        <v>158</v>
      </c>
      <c r="G11476" s="3" t="str">
        <f t="shared" si="899"/>
        <v>R</v>
      </c>
      <c r="H11476" s="3" t="str">
        <f t="shared" si="900"/>
        <v>KCN</v>
      </c>
      <c r="I11476" s="3" t="str">
        <f t="shared" si="901"/>
        <v>KCN</v>
      </c>
      <c r="J11476" s="3" t="str">
        <f t="shared" si="902"/>
        <v>KCN</v>
      </c>
    </row>
    <row r="11477" spans="5:10">
      <c r="E11477" s="26">
        <v>11468</v>
      </c>
      <c r="F11477" s="26">
        <f t="shared" si="903"/>
        <v>159</v>
      </c>
      <c r="G11477" s="3" t="str">
        <f t="shared" si="899"/>
        <v>L</v>
      </c>
      <c r="H11477" s="3" t="str">
        <f t="shared" si="900"/>
        <v>PQP</v>
      </c>
      <c r="I11477" s="3" t="str">
        <f t="shared" si="901"/>
        <v>PQP</v>
      </c>
      <c r="J11477" s="3" t="str">
        <f t="shared" si="902"/>
        <v>VBQ</v>
      </c>
    </row>
    <row r="11478" spans="5:10">
      <c r="E11478" s="26">
        <v>11469</v>
      </c>
      <c r="F11478" s="26">
        <f t="shared" si="903"/>
        <v>160</v>
      </c>
      <c r="G11478" s="3" t="str">
        <f t="shared" si="899"/>
        <v>R</v>
      </c>
      <c r="H11478" s="3" t="str">
        <f t="shared" si="900"/>
        <v>SRM</v>
      </c>
      <c r="I11478" s="3" t="str">
        <f t="shared" si="901"/>
        <v>LHT</v>
      </c>
      <c r="J11478" s="3" t="str">
        <f t="shared" si="902"/>
        <v>SRM</v>
      </c>
    </row>
    <row r="11479" spans="5:10">
      <c r="E11479" s="26">
        <v>11470</v>
      </c>
      <c r="F11479" s="26">
        <f t="shared" si="903"/>
        <v>161</v>
      </c>
      <c r="G11479" s="3" t="str">
        <f t="shared" si="899"/>
        <v>R</v>
      </c>
      <c r="H11479" s="3" t="str">
        <f t="shared" si="900"/>
        <v>DLD</v>
      </c>
      <c r="I11479" s="3" t="str">
        <f t="shared" si="901"/>
        <v>PGK</v>
      </c>
      <c r="J11479" s="3" t="str">
        <f t="shared" si="902"/>
        <v>DLD</v>
      </c>
    </row>
    <row r="11480" spans="5:10">
      <c r="E11480" s="26">
        <v>11471</v>
      </c>
      <c r="F11480" s="26">
        <f t="shared" si="903"/>
        <v>162</v>
      </c>
      <c r="G11480" s="3" t="str">
        <f t="shared" si="899"/>
        <v>L</v>
      </c>
      <c r="H11480" s="3" t="str">
        <f t="shared" si="900"/>
        <v>LBV</v>
      </c>
      <c r="I11480" s="3" t="str">
        <f t="shared" si="901"/>
        <v>LBV</v>
      </c>
      <c r="J11480" s="3" t="str">
        <f t="shared" si="902"/>
        <v>TMB</v>
      </c>
    </row>
    <row r="11481" spans="5:10">
      <c r="E11481" s="26">
        <v>11472</v>
      </c>
      <c r="F11481" s="26">
        <f t="shared" si="903"/>
        <v>163</v>
      </c>
      <c r="G11481" s="3" t="str">
        <f t="shared" si="899"/>
        <v>L</v>
      </c>
      <c r="H11481" s="3" t="str">
        <f t="shared" si="900"/>
        <v>LVM</v>
      </c>
      <c r="I11481" s="3" t="str">
        <f t="shared" si="901"/>
        <v>LVM</v>
      </c>
      <c r="J11481" s="3" t="str">
        <f t="shared" si="902"/>
        <v>SSN</v>
      </c>
    </row>
    <row r="11482" spans="5:10">
      <c r="E11482" s="26">
        <v>11473</v>
      </c>
      <c r="F11482" s="26">
        <f t="shared" si="903"/>
        <v>164</v>
      </c>
      <c r="G11482" s="3" t="str">
        <f t="shared" si="899"/>
        <v>R</v>
      </c>
      <c r="H11482" s="3" t="str">
        <f t="shared" si="900"/>
        <v>KVT</v>
      </c>
      <c r="I11482" s="3" t="str">
        <f t="shared" si="901"/>
        <v>KLR</v>
      </c>
      <c r="J11482" s="3" t="str">
        <f t="shared" si="902"/>
        <v>KVT</v>
      </c>
    </row>
    <row r="11483" spans="5:10">
      <c r="E11483" s="26">
        <v>11474</v>
      </c>
      <c r="F11483" s="26">
        <f t="shared" si="903"/>
        <v>165</v>
      </c>
      <c r="G11483" s="3" t="str">
        <f t="shared" si="899"/>
        <v>L</v>
      </c>
      <c r="H11483" s="3" t="str">
        <f t="shared" si="900"/>
        <v>TND</v>
      </c>
      <c r="I11483" s="3" t="str">
        <f t="shared" si="901"/>
        <v>TND</v>
      </c>
      <c r="J11483" s="3" t="str">
        <f t="shared" si="902"/>
        <v>VMF</v>
      </c>
    </row>
    <row r="11484" spans="5:10">
      <c r="E11484" s="26">
        <v>11475</v>
      </c>
      <c r="F11484" s="26">
        <f t="shared" si="903"/>
        <v>166</v>
      </c>
      <c r="G11484" s="3" t="str">
        <f t="shared" si="899"/>
        <v>R</v>
      </c>
      <c r="H11484" s="3" t="str">
        <f t="shared" si="900"/>
        <v>HMF</v>
      </c>
      <c r="I11484" s="3" t="str">
        <f t="shared" si="901"/>
        <v>QLC</v>
      </c>
      <c r="J11484" s="3" t="str">
        <f t="shared" si="902"/>
        <v>HMF</v>
      </c>
    </row>
    <row r="11485" spans="5:10">
      <c r="E11485" s="26">
        <v>11476</v>
      </c>
      <c r="F11485" s="26">
        <f t="shared" si="903"/>
        <v>167</v>
      </c>
      <c r="G11485" s="3" t="str">
        <f t="shared" si="899"/>
        <v>L</v>
      </c>
      <c r="H11485" s="3" t="str">
        <f t="shared" si="900"/>
        <v>HHT</v>
      </c>
      <c r="I11485" s="3" t="str">
        <f t="shared" si="901"/>
        <v>HHT</v>
      </c>
      <c r="J11485" s="3" t="str">
        <f t="shared" si="902"/>
        <v>HLQ</v>
      </c>
    </row>
    <row r="11486" spans="5:10">
      <c r="E11486" s="26">
        <v>11477</v>
      </c>
      <c r="F11486" s="26">
        <f t="shared" si="903"/>
        <v>168</v>
      </c>
      <c r="G11486" s="3" t="str">
        <f t="shared" si="899"/>
        <v>R</v>
      </c>
      <c r="H11486" s="3" t="str">
        <f t="shared" si="900"/>
        <v>GBN</v>
      </c>
      <c r="I11486" s="3" t="str">
        <f t="shared" si="901"/>
        <v>MKF</v>
      </c>
      <c r="J11486" s="3" t="str">
        <f t="shared" si="902"/>
        <v>GBN</v>
      </c>
    </row>
    <row r="11487" spans="5:10">
      <c r="E11487" s="26">
        <v>11478</v>
      </c>
      <c r="F11487" s="26">
        <f t="shared" si="903"/>
        <v>169</v>
      </c>
      <c r="G11487" s="3" t="str">
        <f t="shared" ref="G11487:G11550" si="904">MID($A$6,F11487+1,1)</f>
        <v>R</v>
      </c>
      <c r="H11487" s="3" t="str">
        <f t="shared" si="900"/>
        <v>LQS</v>
      </c>
      <c r="I11487" s="3" t="str">
        <f t="shared" si="901"/>
        <v>VLR</v>
      </c>
      <c r="J11487" s="3" t="str">
        <f t="shared" si="902"/>
        <v>LQS</v>
      </c>
    </row>
    <row r="11488" spans="5:10">
      <c r="E11488" s="26">
        <v>11479</v>
      </c>
      <c r="F11488" s="26">
        <f t="shared" si="903"/>
        <v>170</v>
      </c>
      <c r="G11488" s="3" t="str">
        <f t="shared" si="904"/>
        <v>L</v>
      </c>
      <c r="H11488" s="3" t="str">
        <f t="shared" si="900"/>
        <v>JKR</v>
      </c>
      <c r="I11488" s="3" t="str">
        <f t="shared" si="901"/>
        <v>JKR</v>
      </c>
      <c r="J11488" s="3" t="str">
        <f t="shared" si="902"/>
        <v>XDX</v>
      </c>
    </row>
    <row r="11489" spans="5:10">
      <c r="E11489" s="26">
        <v>11480</v>
      </c>
      <c r="F11489" s="26">
        <f t="shared" si="903"/>
        <v>171</v>
      </c>
      <c r="G11489" s="3" t="str">
        <f t="shared" si="904"/>
        <v>R</v>
      </c>
      <c r="H11489" s="3" t="str">
        <f t="shared" si="900"/>
        <v>NKN</v>
      </c>
      <c r="I11489" s="3" t="str">
        <f t="shared" si="901"/>
        <v>MDR</v>
      </c>
      <c r="J11489" s="3" t="str">
        <f t="shared" si="902"/>
        <v>NKN</v>
      </c>
    </row>
    <row r="11490" spans="5:10">
      <c r="E11490" s="26">
        <v>11481</v>
      </c>
      <c r="F11490" s="26">
        <f t="shared" si="903"/>
        <v>172</v>
      </c>
      <c r="G11490" s="3" t="str">
        <f t="shared" si="904"/>
        <v>L</v>
      </c>
      <c r="H11490" s="3" t="str">
        <f t="shared" si="900"/>
        <v>GBQ</v>
      </c>
      <c r="I11490" s="3" t="str">
        <f t="shared" si="901"/>
        <v>GBQ</v>
      </c>
      <c r="J11490" s="3" t="str">
        <f t="shared" si="902"/>
        <v>RSF</v>
      </c>
    </row>
    <row r="11491" spans="5:10">
      <c r="E11491" s="26">
        <v>11482</v>
      </c>
      <c r="F11491" s="26">
        <f t="shared" si="903"/>
        <v>173</v>
      </c>
      <c r="G11491" s="3" t="str">
        <f t="shared" si="904"/>
        <v>L</v>
      </c>
      <c r="H11491" s="3" t="str">
        <f t="shared" si="900"/>
        <v>SCP</v>
      </c>
      <c r="I11491" s="3" t="str">
        <f t="shared" si="901"/>
        <v>SCP</v>
      </c>
      <c r="J11491" s="3" t="str">
        <f t="shared" si="902"/>
        <v>JPT</v>
      </c>
    </row>
    <row r="11492" spans="5:10">
      <c r="E11492" s="26">
        <v>11483</v>
      </c>
      <c r="F11492" s="26">
        <f t="shared" si="903"/>
        <v>174</v>
      </c>
      <c r="G11492" s="3" t="str">
        <f t="shared" si="904"/>
        <v>R</v>
      </c>
      <c r="H11492" s="3" t="str">
        <f t="shared" si="900"/>
        <v>GCS</v>
      </c>
      <c r="I11492" s="3" t="str">
        <f t="shared" si="901"/>
        <v>VGX</v>
      </c>
      <c r="J11492" s="3" t="str">
        <f t="shared" si="902"/>
        <v>GCS</v>
      </c>
    </row>
    <row r="11493" spans="5:10">
      <c r="E11493" s="26">
        <v>11484</v>
      </c>
      <c r="F11493" s="26">
        <f t="shared" si="903"/>
        <v>175</v>
      </c>
      <c r="G11493" s="3" t="str">
        <f t="shared" si="904"/>
        <v>R</v>
      </c>
      <c r="H11493" s="3" t="str">
        <f t="shared" si="900"/>
        <v>NCC</v>
      </c>
      <c r="I11493" s="3" t="str">
        <f t="shared" si="901"/>
        <v>VBJ</v>
      </c>
      <c r="J11493" s="3" t="str">
        <f t="shared" si="902"/>
        <v>NCC</v>
      </c>
    </row>
    <row r="11494" spans="5:10">
      <c r="E11494" s="26">
        <v>11485</v>
      </c>
      <c r="F11494" s="26">
        <f t="shared" si="903"/>
        <v>176</v>
      </c>
      <c r="G11494" s="3" t="str">
        <f t="shared" si="904"/>
        <v>L</v>
      </c>
      <c r="H11494" s="3" t="str">
        <f t="shared" si="900"/>
        <v>RGL</v>
      </c>
      <c r="I11494" s="3" t="str">
        <f t="shared" si="901"/>
        <v>RGL</v>
      </c>
      <c r="J11494" s="3" t="str">
        <f t="shared" si="902"/>
        <v>KGL</v>
      </c>
    </row>
    <row r="11495" spans="5:10">
      <c r="E11495" s="26">
        <v>11486</v>
      </c>
      <c r="F11495" s="26">
        <f t="shared" si="903"/>
        <v>177</v>
      </c>
      <c r="G11495" s="3" t="str">
        <f t="shared" si="904"/>
        <v>R</v>
      </c>
      <c r="H11495" s="3" t="str">
        <f t="shared" si="900"/>
        <v>TMK</v>
      </c>
      <c r="I11495" s="3" t="str">
        <f t="shared" si="901"/>
        <v>NSH</v>
      </c>
      <c r="J11495" s="3" t="str">
        <f t="shared" si="902"/>
        <v>TMK</v>
      </c>
    </row>
    <row r="11496" spans="5:10">
      <c r="E11496" s="26">
        <v>11487</v>
      </c>
      <c r="F11496" s="26">
        <f t="shared" si="903"/>
        <v>178</v>
      </c>
      <c r="G11496" s="3" t="str">
        <f t="shared" si="904"/>
        <v>R</v>
      </c>
      <c r="H11496" s="3" t="str">
        <f t="shared" si="900"/>
        <v>SHX</v>
      </c>
      <c r="I11496" s="3" t="str">
        <f t="shared" si="901"/>
        <v>JTQ</v>
      </c>
      <c r="J11496" s="3" t="str">
        <f t="shared" si="902"/>
        <v>SHX</v>
      </c>
    </row>
    <row r="11497" spans="5:10">
      <c r="E11497" s="26">
        <v>11488</v>
      </c>
      <c r="F11497" s="26">
        <f t="shared" si="903"/>
        <v>179</v>
      </c>
      <c r="G11497" s="3" t="str">
        <f t="shared" si="904"/>
        <v>L</v>
      </c>
      <c r="H11497" s="3" t="str">
        <f t="shared" si="900"/>
        <v>DSR</v>
      </c>
      <c r="I11497" s="3" t="str">
        <f t="shared" si="901"/>
        <v>DSR</v>
      </c>
      <c r="J11497" s="3" t="str">
        <f t="shared" si="902"/>
        <v>BQJ</v>
      </c>
    </row>
    <row r="11498" spans="5:10">
      <c r="E11498" s="26">
        <v>11489</v>
      </c>
      <c r="F11498" s="26">
        <f t="shared" si="903"/>
        <v>180</v>
      </c>
      <c r="G11498" s="3" t="str">
        <f t="shared" si="904"/>
        <v>R</v>
      </c>
      <c r="H11498" s="3" t="str">
        <f t="shared" si="900"/>
        <v>PBN</v>
      </c>
      <c r="I11498" s="3" t="str">
        <f t="shared" si="901"/>
        <v>QMD</v>
      </c>
      <c r="J11498" s="3" t="str">
        <f t="shared" si="902"/>
        <v>PBN</v>
      </c>
    </row>
    <row r="11499" spans="5:10">
      <c r="E11499" s="26">
        <v>11490</v>
      </c>
      <c r="F11499" s="26">
        <f t="shared" si="903"/>
        <v>181</v>
      </c>
      <c r="G11499" s="3" t="str">
        <f t="shared" si="904"/>
        <v>L</v>
      </c>
      <c r="H11499" s="3" t="str">
        <f t="shared" si="900"/>
        <v>FNP</v>
      </c>
      <c r="I11499" s="3" t="str">
        <f t="shared" si="901"/>
        <v>FNP</v>
      </c>
      <c r="J11499" s="3" t="str">
        <f t="shared" si="902"/>
        <v>CCG</v>
      </c>
    </row>
    <row r="11500" spans="5:10">
      <c r="E11500" s="26">
        <v>11491</v>
      </c>
      <c r="F11500" s="26">
        <f t="shared" si="903"/>
        <v>182</v>
      </c>
      <c r="G11500" s="3" t="str">
        <f t="shared" si="904"/>
        <v>R</v>
      </c>
      <c r="H11500" s="3" t="str">
        <f t="shared" si="900"/>
        <v>GBB</v>
      </c>
      <c r="I11500" s="3" t="str">
        <f t="shared" si="901"/>
        <v>PVB</v>
      </c>
      <c r="J11500" s="3" t="str">
        <f t="shared" si="902"/>
        <v>GBB</v>
      </c>
    </row>
    <row r="11501" spans="5:10">
      <c r="E11501" s="26">
        <v>11492</v>
      </c>
      <c r="F11501" s="26">
        <f t="shared" si="903"/>
        <v>183</v>
      </c>
      <c r="G11501" s="3" t="str">
        <f t="shared" si="904"/>
        <v>R</v>
      </c>
      <c r="H11501" s="3" t="str">
        <f t="shared" si="900"/>
        <v>CVT</v>
      </c>
      <c r="I11501" s="3" t="str">
        <f t="shared" si="901"/>
        <v>MMK</v>
      </c>
      <c r="J11501" s="3" t="str">
        <f t="shared" si="902"/>
        <v>CVT</v>
      </c>
    </row>
    <row r="11502" spans="5:10">
      <c r="E11502" s="26">
        <v>11493</v>
      </c>
      <c r="F11502" s="26">
        <f t="shared" si="903"/>
        <v>184</v>
      </c>
      <c r="G11502" s="3" t="str">
        <f t="shared" si="904"/>
        <v>L</v>
      </c>
      <c r="H11502" s="3" t="str">
        <f t="shared" si="900"/>
        <v>CXD</v>
      </c>
      <c r="I11502" s="3" t="str">
        <f t="shared" si="901"/>
        <v>CXD</v>
      </c>
      <c r="J11502" s="3" t="str">
        <f t="shared" si="902"/>
        <v>KNV</v>
      </c>
    </row>
    <row r="11503" spans="5:10">
      <c r="E11503" s="26">
        <v>11494</v>
      </c>
      <c r="F11503" s="26">
        <f t="shared" si="903"/>
        <v>185</v>
      </c>
      <c r="G11503" s="3" t="str">
        <f t="shared" si="904"/>
        <v>L</v>
      </c>
      <c r="H11503" s="3" t="str">
        <f t="shared" si="900"/>
        <v>FTH</v>
      </c>
      <c r="I11503" s="3" t="str">
        <f t="shared" si="901"/>
        <v>FTH</v>
      </c>
      <c r="J11503" s="3" t="str">
        <f t="shared" si="902"/>
        <v>RFL</v>
      </c>
    </row>
    <row r="11504" spans="5:10">
      <c r="E11504" s="26">
        <v>11495</v>
      </c>
      <c r="F11504" s="26">
        <f t="shared" si="903"/>
        <v>186</v>
      </c>
      <c r="G11504" s="3" t="str">
        <f t="shared" si="904"/>
        <v>R</v>
      </c>
      <c r="H11504" s="3" t="str">
        <f t="shared" si="900"/>
        <v>DBF</v>
      </c>
      <c r="I11504" s="3" t="str">
        <f t="shared" si="901"/>
        <v>VMX</v>
      </c>
      <c r="J11504" s="3" t="str">
        <f t="shared" si="902"/>
        <v>DBF</v>
      </c>
    </row>
    <row r="11505" spans="5:10">
      <c r="E11505" s="26">
        <v>11496</v>
      </c>
      <c r="F11505" s="26">
        <f t="shared" si="903"/>
        <v>187</v>
      </c>
      <c r="G11505" s="3" t="str">
        <f t="shared" si="904"/>
        <v>L</v>
      </c>
      <c r="H11505" s="3" t="str">
        <f t="shared" si="900"/>
        <v>QCR</v>
      </c>
      <c r="I11505" s="3" t="str">
        <f t="shared" si="901"/>
        <v>QCR</v>
      </c>
      <c r="J11505" s="3" t="str">
        <f t="shared" si="902"/>
        <v>GTG</v>
      </c>
    </row>
    <row r="11506" spans="5:10">
      <c r="E11506" s="26">
        <v>11497</v>
      </c>
      <c r="F11506" s="26">
        <f t="shared" si="903"/>
        <v>188</v>
      </c>
      <c r="G11506" s="3" t="str">
        <f t="shared" si="904"/>
        <v>R</v>
      </c>
      <c r="H11506" s="3" t="str">
        <f t="shared" si="900"/>
        <v>FRV</v>
      </c>
      <c r="I11506" s="3" t="str">
        <f t="shared" si="901"/>
        <v>RQV</v>
      </c>
      <c r="J11506" s="3" t="str">
        <f t="shared" si="902"/>
        <v>FRV</v>
      </c>
    </row>
    <row r="11507" spans="5:10">
      <c r="E11507" s="26">
        <v>11498</v>
      </c>
      <c r="F11507" s="26">
        <f t="shared" si="903"/>
        <v>189</v>
      </c>
      <c r="G11507" s="3" t="str">
        <f t="shared" si="904"/>
        <v>L</v>
      </c>
      <c r="H11507" s="3" t="str">
        <f t="shared" si="900"/>
        <v>XRD</v>
      </c>
      <c r="I11507" s="3" t="str">
        <f t="shared" si="901"/>
        <v>XRD</v>
      </c>
      <c r="J11507" s="3" t="str">
        <f t="shared" si="902"/>
        <v>CGJ</v>
      </c>
    </row>
    <row r="11508" spans="5:10">
      <c r="E11508" s="26">
        <v>11499</v>
      </c>
      <c r="F11508" s="26">
        <f t="shared" si="903"/>
        <v>190</v>
      </c>
      <c r="G11508" s="3" t="str">
        <f t="shared" si="904"/>
        <v>L</v>
      </c>
      <c r="H11508" s="3" t="str">
        <f t="shared" si="900"/>
        <v>SQN</v>
      </c>
      <c r="I11508" s="3" t="str">
        <f t="shared" si="901"/>
        <v>SQN</v>
      </c>
      <c r="J11508" s="3" t="str">
        <f t="shared" si="902"/>
        <v>MVX</v>
      </c>
    </row>
    <row r="11509" spans="5:10">
      <c r="E11509" s="26">
        <v>11500</v>
      </c>
      <c r="F11509" s="26">
        <f t="shared" si="903"/>
        <v>191</v>
      </c>
      <c r="G11509" s="3" t="str">
        <f t="shared" si="904"/>
        <v>R</v>
      </c>
      <c r="H11509" s="3" t="str">
        <f t="shared" ref="H11509:H11572" si="905">IF(G11509="L",I11509,J11509)</f>
        <v>JFP</v>
      </c>
      <c r="I11509" s="3" t="str">
        <f t="shared" ref="I11509:I11572" si="906">_xlfn.XLOOKUP($H11508,$A$9:$A$778,B$9:B$778)</f>
        <v>VVL</v>
      </c>
      <c r="J11509" s="3" t="str">
        <f t="shared" ref="J11509:J11572" si="907">_xlfn.XLOOKUP($H11508,$A$9:$A$778,C$9:C$778)</f>
        <v>JFP</v>
      </c>
    </row>
    <row r="11510" spans="5:10">
      <c r="E11510" s="26">
        <v>11501</v>
      </c>
      <c r="F11510" s="26">
        <f t="shared" si="903"/>
        <v>192</v>
      </c>
      <c r="G11510" s="3" t="str">
        <f t="shared" si="904"/>
        <v>R</v>
      </c>
      <c r="H11510" s="3" t="str">
        <f t="shared" si="905"/>
        <v>RDJ</v>
      </c>
      <c r="I11510" s="3" t="str">
        <f t="shared" si="906"/>
        <v>QHG</v>
      </c>
      <c r="J11510" s="3" t="str">
        <f t="shared" si="907"/>
        <v>RDJ</v>
      </c>
    </row>
    <row r="11511" spans="5:10">
      <c r="E11511" s="26">
        <v>11502</v>
      </c>
      <c r="F11511" s="26">
        <f t="shared" si="903"/>
        <v>193</v>
      </c>
      <c r="G11511" s="3" t="str">
        <f t="shared" si="904"/>
        <v>L</v>
      </c>
      <c r="H11511" s="3" t="str">
        <f t="shared" si="905"/>
        <v>QQQ</v>
      </c>
      <c r="I11511" s="3" t="str">
        <f t="shared" si="906"/>
        <v>QQQ</v>
      </c>
      <c r="J11511" s="3" t="str">
        <f t="shared" si="907"/>
        <v>NGC</v>
      </c>
    </row>
    <row r="11512" spans="5:10">
      <c r="E11512" s="26">
        <v>11503</v>
      </c>
      <c r="F11512" s="26">
        <f t="shared" si="903"/>
        <v>194</v>
      </c>
      <c r="G11512" s="3" t="str">
        <f t="shared" si="904"/>
        <v>L</v>
      </c>
      <c r="H11512" s="3" t="str">
        <f t="shared" si="905"/>
        <v>TTN</v>
      </c>
      <c r="I11512" s="3" t="str">
        <f t="shared" si="906"/>
        <v>TTN</v>
      </c>
      <c r="J11512" s="3" t="str">
        <f t="shared" si="907"/>
        <v>GKM</v>
      </c>
    </row>
    <row r="11513" spans="5:10">
      <c r="E11513" s="26">
        <v>11504</v>
      </c>
      <c r="F11513" s="26">
        <f t="shared" si="903"/>
        <v>195</v>
      </c>
      <c r="G11513" s="3" t="str">
        <f t="shared" si="904"/>
        <v>R</v>
      </c>
      <c r="H11513" s="3" t="str">
        <f t="shared" si="905"/>
        <v>CJJ</v>
      </c>
      <c r="I11513" s="3" t="str">
        <f t="shared" si="906"/>
        <v>GLB</v>
      </c>
      <c r="J11513" s="3" t="str">
        <f t="shared" si="907"/>
        <v>CJJ</v>
      </c>
    </row>
    <row r="11514" spans="5:10">
      <c r="E11514" s="26">
        <v>11505</v>
      </c>
      <c r="F11514" s="26">
        <f t="shared" si="903"/>
        <v>196</v>
      </c>
      <c r="G11514" s="3" t="str">
        <f t="shared" si="904"/>
        <v>L</v>
      </c>
      <c r="H11514" s="3" t="str">
        <f t="shared" si="905"/>
        <v>PXJ</v>
      </c>
      <c r="I11514" s="3" t="str">
        <f t="shared" si="906"/>
        <v>PXJ</v>
      </c>
      <c r="J11514" s="3" t="str">
        <f t="shared" si="907"/>
        <v>QQJ</v>
      </c>
    </row>
    <row r="11515" spans="5:10">
      <c r="E11515" s="26">
        <v>11506</v>
      </c>
      <c r="F11515" s="26">
        <f t="shared" si="903"/>
        <v>197</v>
      </c>
      <c r="G11515" s="3" t="str">
        <f t="shared" si="904"/>
        <v>L</v>
      </c>
      <c r="H11515" s="3" t="str">
        <f t="shared" si="905"/>
        <v>JGH</v>
      </c>
      <c r="I11515" s="3" t="str">
        <f t="shared" si="906"/>
        <v>JGH</v>
      </c>
      <c r="J11515" s="3" t="str">
        <f t="shared" si="907"/>
        <v>CMB</v>
      </c>
    </row>
    <row r="11516" spans="5:10">
      <c r="E11516" s="26">
        <v>11507</v>
      </c>
      <c r="F11516" s="26">
        <f t="shared" si="903"/>
        <v>198</v>
      </c>
      <c r="G11516" s="3" t="str">
        <f t="shared" si="904"/>
        <v>L</v>
      </c>
      <c r="H11516" s="3" t="str">
        <f t="shared" si="905"/>
        <v>PVL</v>
      </c>
      <c r="I11516" s="3" t="str">
        <f t="shared" si="906"/>
        <v>PVL</v>
      </c>
      <c r="J11516" s="3" t="str">
        <f t="shared" si="907"/>
        <v>KJD</v>
      </c>
    </row>
    <row r="11517" spans="5:10">
      <c r="E11517" s="26">
        <v>11508</v>
      </c>
      <c r="F11517" s="26">
        <f t="shared" si="903"/>
        <v>199</v>
      </c>
      <c r="G11517" s="3" t="str">
        <f t="shared" si="904"/>
        <v>R</v>
      </c>
      <c r="H11517" s="3" t="str">
        <f t="shared" si="905"/>
        <v>JCM</v>
      </c>
      <c r="I11517" s="3" t="str">
        <f t="shared" si="906"/>
        <v>JRX</v>
      </c>
      <c r="J11517" s="3" t="str">
        <f t="shared" si="907"/>
        <v>JCM</v>
      </c>
    </row>
    <row r="11518" spans="5:10">
      <c r="E11518" s="26">
        <v>11509</v>
      </c>
      <c r="F11518" s="26">
        <f t="shared" si="903"/>
        <v>200</v>
      </c>
      <c r="G11518" s="3" t="str">
        <f t="shared" si="904"/>
        <v>R</v>
      </c>
      <c r="H11518" s="3" t="str">
        <f t="shared" si="905"/>
        <v>KDS</v>
      </c>
      <c r="I11518" s="3" t="str">
        <f t="shared" si="906"/>
        <v>HKH</v>
      </c>
      <c r="J11518" s="3" t="str">
        <f t="shared" si="907"/>
        <v>KDS</v>
      </c>
    </row>
    <row r="11519" spans="5:10">
      <c r="E11519" s="26">
        <v>11510</v>
      </c>
      <c r="F11519" s="26">
        <f t="shared" si="903"/>
        <v>201</v>
      </c>
      <c r="G11519" s="3" t="str">
        <f t="shared" si="904"/>
        <v>L</v>
      </c>
      <c r="H11519" s="3" t="str">
        <f t="shared" si="905"/>
        <v>GCC</v>
      </c>
      <c r="I11519" s="3" t="str">
        <f t="shared" si="906"/>
        <v>GCC</v>
      </c>
      <c r="J11519" s="3" t="str">
        <f t="shared" si="907"/>
        <v>SHP</v>
      </c>
    </row>
    <row r="11520" spans="5:10">
      <c r="E11520" s="26">
        <v>11511</v>
      </c>
      <c r="F11520" s="26">
        <f t="shared" si="903"/>
        <v>202</v>
      </c>
      <c r="G11520" s="3" t="str">
        <f t="shared" si="904"/>
        <v>R</v>
      </c>
      <c r="H11520" s="3" t="str">
        <f t="shared" si="905"/>
        <v>QRD</v>
      </c>
      <c r="I11520" s="3" t="str">
        <f t="shared" si="906"/>
        <v>HDF</v>
      </c>
      <c r="J11520" s="3" t="str">
        <f t="shared" si="907"/>
        <v>QRD</v>
      </c>
    </row>
    <row r="11521" spans="5:10">
      <c r="E11521" s="26">
        <v>11512</v>
      </c>
      <c r="F11521" s="26">
        <f t="shared" si="903"/>
        <v>203</v>
      </c>
      <c r="G11521" s="3" t="str">
        <f t="shared" si="904"/>
        <v>L</v>
      </c>
      <c r="H11521" s="3" t="str">
        <f t="shared" si="905"/>
        <v>GDL</v>
      </c>
      <c r="I11521" s="3" t="str">
        <f t="shared" si="906"/>
        <v>GDL</v>
      </c>
      <c r="J11521" s="3" t="str">
        <f t="shared" si="907"/>
        <v>BBQ</v>
      </c>
    </row>
    <row r="11522" spans="5:10">
      <c r="E11522" s="26">
        <v>11513</v>
      </c>
      <c r="F11522" s="26">
        <f t="shared" si="903"/>
        <v>204</v>
      </c>
      <c r="G11522" s="3" t="str">
        <f t="shared" si="904"/>
        <v>R</v>
      </c>
      <c r="H11522" s="3" t="str">
        <f t="shared" si="905"/>
        <v>XKC</v>
      </c>
      <c r="I11522" s="3" t="str">
        <f t="shared" si="906"/>
        <v>HHR</v>
      </c>
      <c r="J11522" s="3" t="str">
        <f t="shared" si="907"/>
        <v>XKC</v>
      </c>
    </row>
    <row r="11523" spans="5:10">
      <c r="E11523" s="26">
        <v>11514</v>
      </c>
      <c r="F11523" s="26">
        <f t="shared" si="903"/>
        <v>205</v>
      </c>
      <c r="G11523" s="3" t="str">
        <f t="shared" si="904"/>
        <v>R</v>
      </c>
      <c r="H11523" s="3" t="str">
        <f t="shared" si="905"/>
        <v>CQV</v>
      </c>
      <c r="I11523" s="3" t="str">
        <f t="shared" si="906"/>
        <v>LJN</v>
      </c>
      <c r="J11523" s="3" t="str">
        <f t="shared" si="907"/>
        <v>CQV</v>
      </c>
    </row>
    <row r="11524" spans="5:10">
      <c r="E11524" s="26">
        <v>11515</v>
      </c>
      <c r="F11524" s="26">
        <f t="shared" si="903"/>
        <v>206</v>
      </c>
      <c r="G11524" s="3" t="str">
        <f t="shared" si="904"/>
        <v>R</v>
      </c>
      <c r="H11524" s="3" t="str">
        <f t="shared" si="905"/>
        <v>DQR</v>
      </c>
      <c r="I11524" s="3" t="str">
        <f t="shared" si="906"/>
        <v>MXC</v>
      </c>
      <c r="J11524" s="3" t="str">
        <f t="shared" si="907"/>
        <v>DQR</v>
      </c>
    </row>
    <row r="11525" spans="5:10">
      <c r="E11525" s="26">
        <v>11516</v>
      </c>
      <c r="F11525" s="26">
        <f t="shared" si="903"/>
        <v>207</v>
      </c>
      <c r="G11525" s="3" t="str">
        <f t="shared" si="904"/>
        <v>L</v>
      </c>
      <c r="H11525" s="3" t="str">
        <f t="shared" si="905"/>
        <v>MBF</v>
      </c>
      <c r="I11525" s="3" t="str">
        <f t="shared" si="906"/>
        <v>MBF</v>
      </c>
      <c r="J11525" s="3" t="str">
        <f t="shared" si="907"/>
        <v>FCQ</v>
      </c>
    </row>
    <row r="11526" spans="5:10">
      <c r="E11526" s="26">
        <v>11517</v>
      </c>
      <c r="F11526" s="26">
        <f t="shared" si="903"/>
        <v>208</v>
      </c>
      <c r="G11526" s="3" t="str">
        <f t="shared" si="904"/>
        <v>R</v>
      </c>
      <c r="H11526" s="3" t="str">
        <f t="shared" si="905"/>
        <v>MFB</v>
      </c>
      <c r="I11526" s="3" t="str">
        <f t="shared" si="906"/>
        <v>XKQ</v>
      </c>
      <c r="J11526" s="3" t="str">
        <f t="shared" si="907"/>
        <v>MFB</v>
      </c>
    </row>
    <row r="11527" spans="5:10">
      <c r="E11527" s="26">
        <v>11518</v>
      </c>
      <c r="F11527" s="26">
        <f t="shared" si="903"/>
        <v>209</v>
      </c>
      <c r="G11527" s="3" t="str">
        <f t="shared" si="904"/>
        <v>R</v>
      </c>
      <c r="H11527" s="3" t="str">
        <f t="shared" si="905"/>
        <v>QTM</v>
      </c>
      <c r="I11527" s="3" t="str">
        <f t="shared" si="906"/>
        <v>JTF</v>
      </c>
      <c r="J11527" s="3" t="str">
        <f t="shared" si="907"/>
        <v>QTM</v>
      </c>
    </row>
    <row r="11528" spans="5:10">
      <c r="E11528" s="26">
        <v>11519</v>
      </c>
      <c r="F11528" s="26">
        <f t="shared" si="903"/>
        <v>210</v>
      </c>
      <c r="G11528" s="3" t="str">
        <f t="shared" si="904"/>
        <v>R</v>
      </c>
      <c r="H11528" s="3" t="str">
        <f t="shared" si="905"/>
        <v>DVR</v>
      </c>
      <c r="I11528" s="3" t="str">
        <f t="shared" si="906"/>
        <v>KDL</v>
      </c>
      <c r="J11528" s="3" t="str">
        <f t="shared" si="907"/>
        <v>DVR</v>
      </c>
    </row>
    <row r="11529" spans="5:10">
      <c r="E11529" s="26">
        <v>11520</v>
      </c>
      <c r="F11529" s="26">
        <f t="shared" si="903"/>
        <v>211</v>
      </c>
      <c r="G11529" s="3" t="str">
        <f t="shared" si="904"/>
        <v>L</v>
      </c>
      <c r="H11529" s="3" t="str">
        <f t="shared" si="905"/>
        <v>CVH</v>
      </c>
      <c r="I11529" s="3" t="str">
        <f t="shared" si="906"/>
        <v>CVH</v>
      </c>
      <c r="J11529" s="3" t="str">
        <f t="shared" si="907"/>
        <v>TRK</v>
      </c>
    </row>
    <row r="11530" spans="5:10">
      <c r="E11530" s="26">
        <v>11521</v>
      </c>
      <c r="F11530" s="26">
        <f t="shared" ref="F11530:F11593" si="908">MOD(E11530,263)</f>
        <v>212</v>
      </c>
      <c r="G11530" s="3" t="str">
        <f t="shared" si="904"/>
        <v>R</v>
      </c>
      <c r="H11530" s="3" t="str">
        <f t="shared" si="905"/>
        <v>SSQ</v>
      </c>
      <c r="I11530" s="3" t="str">
        <f t="shared" si="906"/>
        <v>LPX</v>
      </c>
      <c r="J11530" s="3" t="str">
        <f t="shared" si="907"/>
        <v>SSQ</v>
      </c>
    </row>
    <row r="11531" spans="5:10">
      <c r="E11531" s="26">
        <v>11522</v>
      </c>
      <c r="F11531" s="26">
        <f t="shared" si="908"/>
        <v>213</v>
      </c>
      <c r="G11531" s="3" t="str">
        <f t="shared" si="904"/>
        <v>R</v>
      </c>
      <c r="H11531" s="3" t="str">
        <f t="shared" si="905"/>
        <v>DDQ</v>
      </c>
      <c r="I11531" s="3" t="str">
        <f t="shared" si="906"/>
        <v>XND</v>
      </c>
      <c r="J11531" s="3" t="str">
        <f t="shared" si="907"/>
        <v>DDQ</v>
      </c>
    </row>
    <row r="11532" spans="5:10">
      <c r="E11532" s="26">
        <v>11523</v>
      </c>
      <c r="F11532" s="26">
        <f t="shared" si="908"/>
        <v>214</v>
      </c>
      <c r="G11532" s="3" t="str">
        <f t="shared" si="904"/>
        <v>R</v>
      </c>
      <c r="H11532" s="3" t="str">
        <f t="shared" si="905"/>
        <v>DMJ</v>
      </c>
      <c r="I11532" s="3" t="str">
        <f t="shared" si="906"/>
        <v>XPS</v>
      </c>
      <c r="J11532" s="3" t="str">
        <f t="shared" si="907"/>
        <v>DMJ</v>
      </c>
    </row>
    <row r="11533" spans="5:10">
      <c r="E11533" s="26">
        <v>11524</v>
      </c>
      <c r="F11533" s="26">
        <f t="shared" si="908"/>
        <v>215</v>
      </c>
      <c r="G11533" s="3" t="str">
        <f t="shared" si="904"/>
        <v>L</v>
      </c>
      <c r="H11533" s="3" t="str">
        <f t="shared" si="905"/>
        <v>KQL</v>
      </c>
      <c r="I11533" s="3" t="str">
        <f t="shared" si="906"/>
        <v>KQL</v>
      </c>
      <c r="J11533" s="3" t="str">
        <f t="shared" si="907"/>
        <v>BRM</v>
      </c>
    </row>
    <row r="11534" spans="5:10">
      <c r="E11534" s="26">
        <v>11525</v>
      </c>
      <c r="F11534" s="26">
        <f t="shared" si="908"/>
        <v>216</v>
      </c>
      <c r="G11534" s="3" t="str">
        <f t="shared" si="904"/>
        <v>R</v>
      </c>
      <c r="H11534" s="3" t="str">
        <f t="shared" si="905"/>
        <v>NCB</v>
      </c>
      <c r="I11534" s="3" t="str">
        <f t="shared" si="906"/>
        <v>BPD</v>
      </c>
      <c r="J11534" s="3" t="str">
        <f t="shared" si="907"/>
        <v>NCB</v>
      </c>
    </row>
    <row r="11535" spans="5:10">
      <c r="E11535" s="26">
        <v>11526</v>
      </c>
      <c r="F11535" s="26">
        <f t="shared" si="908"/>
        <v>217</v>
      </c>
      <c r="G11535" s="3" t="str">
        <f t="shared" si="904"/>
        <v>L</v>
      </c>
      <c r="H11535" s="3" t="str">
        <f t="shared" si="905"/>
        <v>HRM</v>
      </c>
      <c r="I11535" s="3" t="str">
        <f t="shared" si="906"/>
        <v>HRM</v>
      </c>
      <c r="J11535" s="3" t="str">
        <f t="shared" si="907"/>
        <v>TPB</v>
      </c>
    </row>
    <row r="11536" spans="5:10">
      <c r="E11536" s="26">
        <v>11527</v>
      </c>
      <c r="F11536" s="26">
        <f t="shared" si="908"/>
        <v>218</v>
      </c>
      <c r="G11536" s="3" t="str">
        <f t="shared" si="904"/>
        <v>R</v>
      </c>
      <c r="H11536" s="3" t="str">
        <f t="shared" si="905"/>
        <v>GNJ</v>
      </c>
      <c r="I11536" s="3" t="str">
        <f t="shared" si="906"/>
        <v>GNJ</v>
      </c>
      <c r="J11536" s="3" t="str">
        <f t="shared" si="907"/>
        <v>GNJ</v>
      </c>
    </row>
    <row r="11537" spans="5:10">
      <c r="E11537" s="26">
        <v>11528</v>
      </c>
      <c r="F11537" s="26">
        <f t="shared" si="908"/>
        <v>219</v>
      </c>
      <c r="G11537" s="3" t="str">
        <f t="shared" si="904"/>
        <v>L</v>
      </c>
      <c r="H11537" s="3" t="str">
        <f t="shared" si="905"/>
        <v>KCN</v>
      </c>
      <c r="I11537" s="3" t="str">
        <f t="shared" si="906"/>
        <v>KCN</v>
      </c>
      <c r="J11537" s="3" t="str">
        <f t="shared" si="907"/>
        <v>KCN</v>
      </c>
    </row>
    <row r="11538" spans="5:10">
      <c r="E11538" s="26">
        <v>11529</v>
      </c>
      <c r="F11538" s="26">
        <f t="shared" si="908"/>
        <v>220</v>
      </c>
      <c r="G11538" s="3" t="str">
        <f t="shared" si="904"/>
        <v>R</v>
      </c>
      <c r="H11538" s="3" t="str">
        <f t="shared" si="905"/>
        <v>VBQ</v>
      </c>
      <c r="I11538" s="3" t="str">
        <f t="shared" si="906"/>
        <v>PQP</v>
      </c>
      <c r="J11538" s="3" t="str">
        <f t="shared" si="907"/>
        <v>VBQ</v>
      </c>
    </row>
    <row r="11539" spans="5:10">
      <c r="E11539" s="26">
        <v>11530</v>
      </c>
      <c r="F11539" s="26">
        <f t="shared" si="908"/>
        <v>221</v>
      </c>
      <c r="G11539" s="3" t="str">
        <f t="shared" si="904"/>
        <v>R</v>
      </c>
      <c r="H11539" s="3" t="str">
        <f t="shared" si="905"/>
        <v>LHT</v>
      </c>
      <c r="I11539" s="3" t="str">
        <f t="shared" si="906"/>
        <v>SRM</v>
      </c>
      <c r="J11539" s="3" t="str">
        <f t="shared" si="907"/>
        <v>LHT</v>
      </c>
    </row>
    <row r="11540" spans="5:10">
      <c r="E11540" s="26">
        <v>11531</v>
      </c>
      <c r="F11540" s="26">
        <f t="shared" si="908"/>
        <v>222</v>
      </c>
      <c r="G11540" s="3" t="str">
        <f t="shared" si="904"/>
        <v>R</v>
      </c>
      <c r="H11540" s="3" t="str">
        <f t="shared" si="905"/>
        <v>DLD</v>
      </c>
      <c r="I11540" s="3" t="str">
        <f t="shared" si="906"/>
        <v>PGK</v>
      </c>
      <c r="J11540" s="3" t="str">
        <f t="shared" si="907"/>
        <v>DLD</v>
      </c>
    </row>
    <row r="11541" spans="5:10">
      <c r="E11541" s="26">
        <v>11532</v>
      </c>
      <c r="F11541" s="26">
        <f t="shared" si="908"/>
        <v>223</v>
      </c>
      <c r="G11541" s="3" t="str">
        <f t="shared" si="904"/>
        <v>L</v>
      </c>
      <c r="H11541" s="3" t="str">
        <f t="shared" si="905"/>
        <v>LBV</v>
      </c>
      <c r="I11541" s="3" t="str">
        <f t="shared" si="906"/>
        <v>LBV</v>
      </c>
      <c r="J11541" s="3" t="str">
        <f t="shared" si="907"/>
        <v>TMB</v>
      </c>
    </row>
    <row r="11542" spans="5:10">
      <c r="E11542" s="26">
        <v>11533</v>
      </c>
      <c r="F11542" s="26">
        <f t="shared" si="908"/>
        <v>224</v>
      </c>
      <c r="G11542" s="3" t="str">
        <f t="shared" si="904"/>
        <v>L</v>
      </c>
      <c r="H11542" s="3" t="str">
        <f t="shared" si="905"/>
        <v>LVM</v>
      </c>
      <c r="I11542" s="3" t="str">
        <f t="shared" si="906"/>
        <v>LVM</v>
      </c>
      <c r="J11542" s="3" t="str">
        <f t="shared" si="907"/>
        <v>SSN</v>
      </c>
    </row>
    <row r="11543" spans="5:10">
      <c r="E11543" s="26">
        <v>11534</v>
      </c>
      <c r="F11543" s="26">
        <f t="shared" si="908"/>
        <v>225</v>
      </c>
      <c r="G11543" s="3" t="str">
        <f t="shared" si="904"/>
        <v>L</v>
      </c>
      <c r="H11543" s="3" t="str">
        <f t="shared" si="905"/>
        <v>KLR</v>
      </c>
      <c r="I11543" s="3" t="str">
        <f t="shared" si="906"/>
        <v>KLR</v>
      </c>
      <c r="J11543" s="3" t="str">
        <f t="shared" si="907"/>
        <v>KVT</v>
      </c>
    </row>
    <row r="11544" spans="5:10">
      <c r="E11544" s="26">
        <v>11535</v>
      </c>
      <c r="F11544" s="26">
        <f t="shared" si="908"/>
        <v>226</v>
      </c>
      <c r="G11544" s="3" t="str">
        <f t="shared" si="904"/>
        <v>R</v>
      </c>
      <c r="H11544" s="3" t="str">
        <f t="shared" si="905"/>
        <v>VMF</v>
      </c>
      <c r="I11544" s="3" t="str">
        <f t="shared" si="906"/>
        <v>TND</v>
      </c>
      <c r="J11544" s="3" t="str">
        <f t="shared" si="907"/>
        <v>VMF</v>
      </c>
    </row>
    <row r="11545" spans="5:10">
      <c r="E11545" s="26">
        <v>11536</v>
      </c>
      <c r="F11545" s="26">
        <f t="shared" si="908"/>
        <v>227</v>
      </c>
      <c r="G11545" s="3" t="str">
        <f t="shared" si="904"/>
        <v>L</v>
      </c>
      <c r="H11545" s="3" t="str">
        <f t="shared" si="905"/>
        <v>QLC</v>
      </c>
      <c r="I11545" s="3" t="str">
        <f t="shared" si="906"/>
        <v>QLC</v>
      </c>
      <c r="J11545" s="3" t="str">
        <f t="shared" si="907"/>
        <v>HMF</v>
      </c>
    </row>
    <row r="11546" spans="5:10">
      <c r="E11546" s="26">
        <v>11537</v>
      </c>
      <c r="F11546" s="26">
        <f t="shared" si="908"/>
        <v>228</v>
      </c>
      <c r="G11546" s="3" t="str">
        <f t="shared" si="904"/>
        <v>R</v>
      </c>
      <c r="H11546" s="3" t="str">
        <f t="shared" si="905"/>
        <v>HLQ</v>
      </c>
      <c r="I11546" s="3" t="str">
        <f t="shared" si="906"/>
        <v>HHT</v>
      </c>
      <c r="J11546" s="3" t="str">
        <f t="shared" si="907"/>
        <v>HLQ</v>
      </c>
    </row>
    <row r="11547" spans="5:10">
      <c r="E11547" s="26">
        <v>11538</v>
      </c>
      <c r="F11547" s="26">
        <f t="shared" si="908"/>
        <v>229</v>
      </c>
      <c r="G11547" s="3" t="str">
        <f t="shared" si="904"/>
        <v>R</v>
      </c>
      <c r="H11547" s="3" t="str">
        <f t="shared" si="905"/>
        <v>GBN</v>
      </c>
      <c r="I11547" s="3" t="str">
        <f t="shared" si="906"/>
        <v>MKF</v>
      </c>
      <c r="J11547" s="3" t="str">
        <f t="shared" si="907"/>
        <v>GBN</v>
      </c>
    </row>
    <row r="11548" spans="5:10">
      <c r="E11548" s="26">
        <v>11539</v>
      </c>
      <c r="F11548" s="26">
        <f t="shared" si="908"/>
        <v>230</v>
      </c>
      <c r="G11548" s="3" t="str">
        <f t="shared" si="904"/>
        <v>L</v>
      </c>
      <c r="H11548" s="3" t="str">
        <f t="shared" si="905"/>
        <v>VLR</v>
      </c>
      <c r="I11548" s="3" t="str">
        <f t="shared" si="906"/>
        <v>VLR</v>
      </c>
      <c r="J11548" s="3" t="str">
        <f t="shared" si="907"/>
        <v>LQS</v>
      </c>
    </row>
    <row r="11549" spans="5:10">
      <c r="E11549" s="26">
        <v>11540</v>
      </c>
      <c r="F11549" s="26">
        <f t="shared" si="908"/>
        <v>231</v>
      </c>
      <c r="G11549" s="3" t="str">
        <f t="shared" si="904"/>
        <v>R</v>
      </c>
      <c r="H11549" s="3" t="str">
        <f t="shared" si="905"/>
        <v>XDX</v>
      </c>
      <c r="I11549" s="3" t="str">
        <f t="shared" si="906"/>
        <v>JKR</v>
      </c>
      <c r="J11549" s="3" t="str">
        <f t="shared" si="907"/>
        <v>XDX</v>
      </c>
    </row>
    <row r="11550" spans="5:10">
      <c r="E11550" s="26">
        <v>11541</v>
      </c>
      <c r="F11550" s="26">
        <f t="shared" si="908"/>
        <v>232</v>
      </c>
      <c r="G11550" s="3" t="str">
        <f t="shared" si="904"/>
        <v>L</v>
      </c>
      <c r="H11550" s="3" t="str">
        <f t="shared" si="905"/>
        <v>MDR</v>
      </c>
      <c r="I11550" s="3" t="str">
        <f t="shared" si="906"/>
        <v>MDR</v>
      </c>
      <c r="J11550" s="3" t="str">
        <f t="shared" si="907"/>
        <v>NKN</v>
      </c>
    </row>
    <row r="11551" spans="5:10">
      <c r="E11551" s="26">
        <v>11542</v>
      </c>
      <c r="F11551" s="26">
        <f t="shared" si="908"/>
        <v>233</v>
      </c>
      <c r="G11551" s="3" t="str">
        <f t="shared" ref="G11551:G11614" si="909">MID($A$6,F11551+1,1)</f>
        <v>R</v>
      </c>
      <c r="H11551" s="3" t="str">
        <f t="shared" si="905"/>
        <v>RSF</v>
      </c>
      <c r="I11551" s="3" t="str">
        <f t="shared" si="906"/>
        <v>GBQ</v>
      </c>
      <c r="J11551" s="3" t="str">
        <f t="shared" si="907"/>
        <v>RSF</v>
      </c>
    </row>
    <row r="11552" spans="5:10">
      <c r="E11552" s="26">
        <v>11543</v>
      </c>
      <c r="F11552" s="26">
        <f t="shared" si="908"/>
        <v>234</v>
      </c>
      <c r="G11552" s="3" t="str">
        <f t="shared" si="909"/>
        <v>R</v>
      </c>
      <c r="H11552" s="3" t="str">
        <f t="shared" si="905"/>
        <v>SCP</v>
      </c>
      <c r="I11552" s="3" t="str">
        <f t="shared" si="906"/>
        <v>JPT</v>
      </c>
      <c r="J11552" s="3" t="str">
        <f t="shared" si="907"/>
        <v>SCP</v>
      </c>
    </row>
    <row r="11553" spans="5:10">
      <c r="E11553" s="26">
        <v>11544</v>
      </c>
      <c r="F11553" s="26">
        <f t="shared" si="908"/>
        <v>235</v>
      </c>
      <c r="G11553" s="3" t="str">
        <f t="shared" si="909"/>
        <v>R</v>
      </c>
      <c r="H11553" s="3" t="str">
        <f t="shared" si="905"/>
        <v>GCS</v>
      </c>
      <c r="I11553" s="3" t="str">
        <f t="shared" si="906"/>
        <v>VGX</v>
      </c>
      <c r="J11553" s="3" t="str">
        <f t="shared" si="907"/>
        <v>GCS</v>
      </c>
    </row>
    <row r="11554" spans="5:10">
      <c r="E11554" s="26">
        <v>11545</v>
      </c>
      <c r="F11554" s="26">
        <f t="shared" si="908"/>
        <v>236</v>
      </c>
      <c r="G11554" s="3" t="str">
        <f t="shared" si="909"/>
        <v>L</v>
      </c>
      <c r="H11554" s="3" t="str">
        <f t="shared" si="905"/>
        <v>VBJ</v>
      </c>
      <c r="I11554" s="3" t="str">
        <f t="shared" si="906"/>
        <v>VBJ</v>
      </c>
      <c r="J11554" s="3" t="str">
        <f t="shared" si="907"/>
        <v>NCC</v>
      </c>
    </row>
    <row r="11555" spans="5:10">
      <c r="E11555" s="26">
        <v>11546</v>
      </c>
      <c r="F11555" s="26">
        <f t="shared" si="908"/>
        <v>237</v>
      </c>
      <c r="G11555" s="3" t="str">
        <f t="shared" si="909"/>
        <v>R</v>
      </c>
      <c r="H11555" s="3" t="str">
        <f t="shared" si="905"/>
        <v>KGL</v>
      </c>
      <c r="I11555" s="3" t="str">
        <f t="shared" si="906"/>
        <v>RGL</v>
      </c>
      <c r="J11555" s="3" t="str">
        <f t="shared" si="907"/>
        <v>KGL</v>
      </c>
    </row>
    <row r="11556" spans="5:10">
      <c r="E11556" s="26">
        <v>11547</v>
      </c>
      <c r="F11556" s="26">
        <f t="shared" si="908"/>
        <v>238</v>
      </c>
      <c r="G11556" s="3" t="str">
        <f t="shared" si="909"/>
        <v>R</v>
      </c>
      <c r="H11556" s="3" t="str">
        <f t="shared" si="905"/>
        <v>TMK</v>
      </c>
      <c r="I11556" s="3" t="str">
        <f t="shared" si="906"/>
        <v>NSH</v>
      </c>
      <c r="J11556" s="3" t="str">
        <f t="shared" si="907"/>
        <v>TMK</v>
      </c>
    </row>
    <row r="11557" spans="5:10">
      <c r="E11557" s="26">
        <v>11548</v>
      </c>
      <c r="F11557" s="26">
        <f t="shared" si="908"/>
        <v>239</v>
      </c>
      <c r="G11557" s="3" t="str">
        <f t="shared" si="909"/>
        <v>R</v>
      </c>
      <c r="H11557" s="3" t="str">
        <f t="shared" si="905"/>
        <v>SHX</v>
      </c>
      <c r="I11557" s="3" t="str">
        <f t="shared" si="906"/>
        <v>JTQ</v>
      </c>
      <c r="J11557" s="3" t="str">
        <f t="shared" si="907"/>
        <v>SHX</v>
      </c>
    </row>
    <row r="11558" spans="5:10">
      <c r="E11558" s="26">
        <v>11549</v>
      </c>
      <c r="F11558" s="26">
        <f t="shared" si="908"/>
        <v>240</v>
      </c>
      <c r="G11558" s="3" t="str">
        <f t="shared" si="909"/>
        <v>L</v>
      </c>
      <c r="H11558" s="3" t="str">
        <f t="shared" si="905"/>
        <v>DSR</v>
      </c>
      <c r="I11558" s="3" t="str">
        <f t="shared" si="906"/>
        <v>DSR</v>
      </c>
      <c r="J11558" s="3" t="str">
        <f t="shared" si="907"/>
        <v>BQJ</v>
      </c>
    </row>
    <row r="11559" spans="5:10">
      <c r="E11559" s="26">
        <v>11550</v>
      </c>
      <c r="F11559" s="26">
        <f t="shared" si="908"/>
        <v>241</v>
      </c>
      <c r="G11559" s="3" t="str">
        <f t="shared" si="909"/>
        <v>R</v>
      </c>
      <c r="H11559" s="3" t="str">
        <f t="shared" si="905"/>
        <v>PBN</v>
      </c>
      <c r="I11559" s="3" t="str">
        <f t="shared" si="906"/>
        <v>QMD</v>
      </c>
      <c r="J11559" s="3" t="str">
        <f t="shared" si="907"/>
        <v>PBN</v>
      </c>
    </row>
    <row r="11560" spans="5:10">
      <c r="E11560" s="26">
        <v>11551</v>
      </c>
      <c r="F11560" s="26">
        <f t="shared" si="908"/>
        <v>242</v>
      </c>
      <c r="G11560" s="3" t="str">
        <f t="shared" si="909"/>
        <v>R</v>
      </c>
      <c r="H11560" s="3" t="str">
        <f t="shared" si="905"/>
        <v>CCG</v>
      </c>
      <c r="I11560" s="3" t="str">
        <f t="shared" si="906"/>
        <v>FNP</v>
      </c>
      <c r="J11560" s="3" t="str">
        <f t="shared" si="907"/>
        <v>CCG</v>
      </c>
    </row>
    <row r="11561" spans="5:10">
      <c r="E11561" s="26">
        <v>11552</v>
      </c>
      <c r="F11561" s="26">
        <f t="shared" si="908"/>
        <v>243</v>
      </c>
      <c r="G11561" s="3" t="str">
        <f t="shared" si="909"/>
        <v>R</v>
      </c>
      <c r="H11561" s="3" t="str">
        <f t="shared" si="905"/>
        <v>GBB</v>
      </c>
      <c r="I11561" s="3" t="str">
        <f t="shared" si="906"/>
        <v>PVB</v>
      </c>
      <c r="J11561" s="3" t="str">
        <f t="shared" si="907"/>
        <v>GBB</v>
      </c>
    </row>
    <row r="11562" spans="5:10">
      <c r="E11562" s="26">
        <v>11553</v>
      </c>
      <c r="F11562" s="26">
        <f t="shared" si="908"/>
        <v>244</v>
      </c>
      <c r="G11562" s="3" t="str">
        <f t="shared" si="909"/>
        <v>L</v>
      </c>
      <c r="H11562" s="3" t="str">
        <f t="shared" si="905"/>
        <v>MMK</v>
      </c>
      <c r="I11562" s="3" t="str">
        <f t="shared" si="906"/>
        <v>MMK</v>
      </c>
      <c r="J11562" s="3" t="str">
        <f t="shared" si="907"/>
        <v>CVT</v>
      </c>
    </row>
    <row r="11563" spans="5:10">
      <c r="E11563" s="26">
        <v>11554</v>
      </c>
      <c r="F11563" s="26">
        <f t="shared" si="908"/>
        <v>245</v>
      </c>
      <c r="G11563" s="3" t="str">
        <f t="shared" si="909"/>
        <v>R</v>
      </c>
      <c r="H11563" s="3" t="str">
        <f t="shared" si="905"/>
        <v>KNV</v>
      </c>
      <c r="I11563" s="3" t="str">
        <f t="shared" si="906"/>
        <v>CXD</v>
      </c>
      <c r="J11563" s="3" t="str">
        <f t="shared" si="907"/>
        <v>KNV</v>
      </c>
    </row>
    <row r="11564" spans="5:10">
      <c r="E11564" s="26">
        <v>11555</v>
      </c>
      <c r="F11564" s="26">
        <f t="shared" si="908"/>
        <v>246</v>
      </c>
      <c r="G11564" s="3" t="str">
        <f t="shared" si="909"/>
        <v>L</v>
      </c>
      <c r="H11564" s="3" t="str">
        <f t="shared" si="905"/>
        <v>FTH</v>
      </c>
      <c r="I11564" s="3" t="str">
        <f t="shared" si="906"/>
        <v>FTH</v>
      </c>
      <c r="J11564" s="3" t="str">
        <f t="shared" si="907"/>
        <v>RFL</v>
      </c>
    </row>
    <row r="11565" spans="5:10">
      <c r="E11565" s="26">
        <v>11556</v>
      </c>
      <c r="F11565" s="26">
        <f t="shared" si="908"/>
        <v>247</v>
      </c>
      <c r="G11565" s="3" t="str">
        <f t="shared" si="909"/>
        <v>R</v>
      </c>
      <c r="H11565" s="3" t="str">
        <f t="shared" si="905"/>
        <v>DBF</v>
      </c>
      <c r="I11565" s="3" t="str">
        <f t="shared" si="906"/>
        <v>VMX</v>
      </c>
      <c r="J11565" s="3" t="str">
        <f t="shared" si="907"/>
        <v>DBF</v>
      </c>
    </row>
    <row r="11566" spans="5:10">
      <c r="E11566" s="26">
        <v>11557</v>
      </c>
      <c r="F11566" s="26">
        <f t="shared" si="908"/>
        <v>248</v>
      </c>
      <c r="G11566" s="3" t="str">
        <f t="shared" si="909"/>
        <v>R</v>
      </c>
      <c r="H11566" s="3" t="str">
        <f t="shared" si="905"/>
        <v>GTG</v>
      </c>
      <c r="I11566" s="3" t="str">
        <f t="shared" si="906"/>
        <v>QCR</v>
      </c>
      <c r="J11566" s="3" t="str">
        <f t="shared" si="907"/>
        <v>GTG</v>
      </c>
    </row>
    <row r="11567" spans="5:10">
      <c r="E11567" s="26">
        <v>11558</v>
      </c>
      <c r="F11567" s="26">
        <f t="shared" si="908"/>
        <v>249</v>
      </c>
      <c r="G11567" s="3" t="str">
        <f t="shared" si="909"/>
        <v>R</v>
      </c>
      <c r="H11567" s="3" t="str">
        <f t="shared" si="905"/>
        <v>RQV</v>
      </c>
      <c r="I11567" s="3" t="str">
        <f t="shared" si="906"/>
        <v>FRV</v>
      </c>
      <c r="J11567" s="3" t="str">
        <f t="shared" si="907"/>
        <v>RQV</v>
      </c>
    </row>
    <row r="11568" spans="5:10">
      <c r="E11568" s="26">
        <v>11559</v>
      </c>
      <c r="F11568" s="26">
        <f t="shared" si="908"/>
        <v>250</v>
      </c>
      <c r="G11568" s="3" t="str">
        <f t="shared" si="909"/>
        <v>L</v>
      </c>
      <c r="H11568" s="3" t="str">
        <f t="shared" si="905"/>
        <v>XRD</v>
      </c>
      <c r="I11568" s="3" t="str">
        <f t="shared" si="906"/>
        <v>XRD</v>
      </c>
      <c r="J11568" s="3" t="str">
        <f t="shared" si="907"/>
        <v>CGJ</v>
      </c>
    </row>
    <row r="11569" spans="5:10">
      <c r="E11569" s="26">
        <v>11560</v>
      </c>
      <c r="F11569" s="26">
        <f t="shared" si="908"/>
        <v>251</v>
      </c>
      <c r="G11569" s="3" t="str">
        <f t="shared" si="909"/>
        <v>R</v>
      </c>
      <c r="H11569" s="3" t="str">
        <f t="shared" si="905"/>
        <v>MVX</v>
      </c>
      <c r="I11569" s="3" t="str">
        <f t="shared" si="906"/>
        <v>SQN</v>
      </c>
      <c r="J11569" s="3" t="str">
        <f t="shared" si="907"/>
        <v>MVX</v>
      </c>
    </row>
    <row r="11570" spans="5:10">
      <c r="E11570" s="26">
        <v>11561</v>
      </c>
      <c r="F11570" s="26">
        <f t="shared" si="908"/>
        <v>252</v>
      </c>
      <c r="G11570" s="3" t="str">
        <f t="shared" si="909"/>
        <v>R</v>
      </c>
      <c r="H11570" s="3" t="str">
        <f t="shared" si="905"/>
        <v>VVL</v>
      </c>
      <c r="I11570" s="3" t="str">
        <f t="shared" si="906"/>
        <v>JFP</v>
      </c>
      <c r="J11570" s="3" t="str">
        <f t="shared" si="907"/>
        <v>VVL</v>
      </c>
    </row>
    <row r="11571" spans="5:10">
      <c r="E11571" s="26">
        <v>11562</v>
      </c>
      <c r="F11571" s="26">
        <f t="shared" si="908"/>
        <v>253</v>
      </c>
      <c r="G11571" s="3" t="str">
        <f t="shared" si="909"/>
        <v>R</v>
      </c>
      <c r="H11571" s="3" t="str">
        <f t="shared" si="905"/>
        <v>QHG</v>
      </c>
      <c r="I11571" s="3" t="str">
        <f t="shared" si="906"/>
        <v>RDJ</v>
      </c>
      <c r="J11571" s="3" t="str">
        <f t="shared" si="907"/>
        <v>QHG</v>
      </c>
    </row>
    <row r="11572" spans="5:10">
      <c r="E11572" s="26">
        <v>11563</v>
      </c>
      <c r="F11572" s="26">
        <f t="shared" si="908"/>
        <v>254</v>
      </c>
      <c r="G11572" s="3" t="str">
        <f t="shared" si="909"/>
        <v>L</v>
      </c>
      <c r="H11572" s="3" t="str">
        <f t="shared" si="905"/>
        <v>QQQ</v>
      </c>
      <c r="I11572" s="3" t="str">
        <f t="shared" si="906"/>
        <v>QQQ</v>
      </c>
      <c r="J11572" s="3" t="str">
        <f t="shared" si="907"/>
        <v>NGC</v>
      </c>
    </row>
    <row r="11573" spans="5:10">
      <c r="E11573" s="26">
        <v>11564</v>
      </c>
      <c r="F11573" s="26">
        <f t="shared" si="908"/>
        <v>255</v>
      </c>
      <c r="G11573" s="3" t="str">
        <f t="shared" si="909"/>
        <v>R</v>
      </c>
      <c r="H11573" s="3" t="str">
        <f t="shared" ref="H11573:H11636" si="910">IF(G11573="L",I11573,J11573)</f>
        <v>GKM</v>
      </c>
      <c r="I11573" s="3" t="str">
        <f t="shared" ref="I11573:I11636" si="911">_xlfn.XLOOKUP($H11572,$A$9:$A$778,B$9:B$778)</f>
        <v>TTN</v>
      </c>
      <c r="J11573" s="3" t="str">
        <f t="shared" ref="J11573:J11636" si="912">_xlfn.XLOOKUP($H11572,$A$9:$A$778,C$9:C$778)</f>
        <v>GKM</v>
      </c>
    </row>
    <row r="11574" spans="5:10">
      <c r="E11574" s="26">
        <v>11565</v>
      </c>
      <c r="F11574" s="26">
        <f t="shared" si="908"/>
        <v>256</v>
      </c>
      <c r="G11574" s="3" t="str">
        <f t="shared" si="909"/>
        <v>R</v>
      </c>
      <c r="H11574" s="3" t="str">
        <f t="shared" si="910"/>
        <v>CJJ</v>
      </c>
      <c r="I11574" s="3" t="str">
        <f t="shared" si="911"/>
        <v>GLB</v>
      </c>
      <c r="J11574" s="3" t="str">
        <f t="shared" si="912"/>
        <v>CJJ</v>
      </c>
    </row>
    <row r="11575" spans="5:10">
      <c r="E11575" s="26">
        <v>11566</v>
      </c>
      <c r="F11575" s="26">
        <f t="shared" si="908"/>
        <v>257</v>
      </c>
      <c r="G11575" s="3" t="str">
        <f t="shared" si="909"/>
        <v>R</v>
      </c>
      <c r="H11575" s="3" t="str">
        <f t="shared" si="910"/>
        <v>QQJ</v>
      </c>
      <c r="I11575" s="3" t="str">
        <f t="shared" si="911"/>
        <v>PXJ</v>
      </c>
      <c r="J11575" s="3" t="str">
        <f t="shared" si="912"/>
        <v>QQJ</v>
      </c>
    </row>
    <row r="11576" spans="5:10">
      <c r="E11576" s="26">
        <v>11567</v>
      </c>
      <c r="F11576" s="26">
        <f t="shared" si="908"/>
        <v>258</v>
      </c>
      <c r="G11576" s="3" t="str">
        <f t="shared" si="909"/>
        <v>L</v>
      </c>
      <c r="H11576" s="3" t="str">
        <f t="shared" si="910"/>
        <v>CMB</v>
      </c>
      <c r="I11576" s="3" t="str">
        <f t="shared" si="911"/>
        <v>CMB</v>
      </c>
      <c r="J11576" s="3" t="str">
        <f t="shared" si="912"/>
        <v>JGH</v>
      </c>
    </row>
    <row r="11577" spans="5:10">
      <c r="E11577" s="26">
        <v>11568</v>
      </c>
      <c r="F11577" s="26">
        <f t="shared" si="908"/>
        <v>259</v>
      </c>
      <c r="G11577" s="3" t="str">
        <f t="shared" si="909"/>
        <v>R</v>
      </c>
      <c r="H11577" s="3" t="str">
        <f t="shared" si="910"/>
        <v>KJD</v>
      </c>
      <c r="I11577" s="3" t="str">
        <f t="shared" si="911"/>
        <v>PVL</v>
      </c>
      <c r="J11577" s="3" t="str">
        <f t="shared" si="912"/>
        <v>KJD</v>
      </c>
    </row>
    <row r="11578" spans="5:10">
      <c r="E11578" s="26">
        <v>11569</v>
      </c>
      <c r="F11578" s="26">
        <f t="shared" si="908"/>
        <v>260</v>
      </c>
      <c r="G11578" s="3" t="str">
        <f t="shared" si="909"/>
        <v>R</v>
      </c>
      <c r="H11578" s="3" t="str">
        <f t="shared" si="910"/>
        <v>JCM</v>
      </c>
      <c r="I11578" s="3" t="str">
        <f t="shared" si="911"/>
        <v>JRX</v>
      </c>
      <c r="J11578" s="3" t="str">
        <f t="shared" si="912"/>
        <v>JCM</v>
      </c>
    </row>
    <row r="11579" spans="5:10">
      <c r="E11579" s="26">
        <v>11570</v>
      </c>
      <c r="F11579" s="26">
        <f t="shared" si="908"/>
        <v>261</v>
      </c>
      <c r="G11579" s="3" t="str">
        <f t="shared" si="909"/>
        <v>R</v>
      </c>
      <c r="H11579" s="3" t="str">
        <f t="shared" si="910"/>
        <v>KDS</v>
      </c>
      <c r="I11579" s="3" t="str">
        <f t="shared" si="911"/>
        <v>HKH</v>
      </c>
      <c r="J11579" s="3" t="str">
        <f t="shared" si="912"/>
        <v>KDS</v>
      </c>
    </row>
    <row r="11580" spans="5:10">
      <c r="E11580" s="26">
        <v>11571</v>
      </c>
      <c r="F11580" s="26">
        <f t="shared" si="908"/>
        <v>262</v>
      </c>
      <c r="G11580" s="3" t="str">
        <f t="shared" si="909"/>
        <v>R</v>
      </c>
      <c r="H11580" s="3" t="str">
        <f t="shared" si="910"/>
        <v>SHP</v>
      </c>
      <c r="I11580" s="3" t="str">
        <f t="shared" si="911"/>
        <v>GCC</v>
      </c>
      <c r="J11580" s="3" t="str">
        <f t="shared" si="912"/>
        <v>SHP</v>
      </c>
    </row>
    <row r="11581" spans="5:10">
      <c r="E11581" s="26">
        <v>11572</v>
      </c>
      <c r="F11581" s="26">
        <f t="shared" si="908"/>
        <v>0</v>
      </c>
      <c r="G11581" s="3" t="str">
        <f t="shared" si="909"/>
        <v>L</v>
      </c>
      <c r="H11581" s="3" t="str">
        <f t="shared" si="910"/>
        <v>QRD</v>
      </c>
      <c r="I11581" s="3" t="str">
        <f t="shared" si="911"/>
        <v>QRD</v>
      </c>
      <c r="J11581" s="3" t="str">
        <f t="shared" si="912"/>
        <v>HDF</v>
      </c>
    </row>
    <row r="11582" spans="5:10">
      <c r="E11582" s="26">
        <v>11573</v>
      </c>
      <c r="F11582" s="26">
        <f t="shared" si="908"/>
        <v>1</v>
      </c>
      <c r="G11582" s="3" t="str">
        <f t="shared" si="909"/>
        <v>L</v>
      </c>
      <c r="H11582" s="3" t="str">
        <f t="shared" si="910"/>
        <v>GDL</v>
      </c>
      <c r="I11582" s="3" t="str">
        <f t="shared" si="911"/>
        <v>GDL</v>
      </c>
      <c r="J11582" s="3" t="str">
        <f t="shared" si="912"/>
        <v>BBQ</v>
      </c>
    </row>
    <row r="11583" spans="5:10">
      <c r="E11583" s="26">
        <v>11574</v>
      </c>
      <c r="F11583" s="26">
        <f t="shared" si="908"/>
        <v>2</v>
      </c>
      <c r="G11583" s="3" t="str">
        <f t="shared" si="909"/>
        <v>R</v>
      </c>
      <c r="H11583" s="3" t="str">
        <f t="shared" si="910"/>
        <v>XKC</v>
      </c>
      <c r="I11583" s="3" t="str">
        <f t="shared" si="911"/>
        <v>HHR</v>
      </c>
      <c r="J11583" s="3" t="str">
        <f t="shared" si="912"/>
        <v>XKC</v>
      </c>
    </row>
    <row r="11584" spans="5:10">
      <c r="E11584" s="26">
        <v>11575</v>
      </c>
      <c r="F11584" s="26">
        <f t="shared" si="908"/>
        <v>3</v>
      </c>
      <c r="G11584" s="3" t="str">
        <f t="shared" si="909"/>
        <v>L</v>
      </c>
      <c r="H11584" s="3" t="str">
        <f t="shared" si="910"/>
        <v>LJN</v>
      </c>
      <c r="I11584" s="3" t="str">
        <f t="shared" si="911"/>
        <v>LJN</v>
      </c>
      <c r="J11584" s="3" t="str">
        <f t="shared" si="912"/>
        <v>CQV</v>
      </c>
    </row>
    <row r="11585" spans="5:10">
      <c r="E11585" s="26">
        <v>11576</v>
      </c>
      <c r="F11585" s="26">
        <f t="shared" si="908"/>
        <v>4</v>
      </c>
      <c r="G11585" s="3" t="str">
        <f t="shared" si="909"/>
        <v>R</v>
      </c>
      <c r="H11585" s="3" t="str">
        <f t="shared" si="910"/>
        <v>DQR</v>
      </c>
      <c r="I11585" s="3" t="str">
        <f t="shared" si="911"/>
        <v>MXC</v>
      </c>
      <c r="J11585" s="3" t="str">
        <f t="shared" si="912"/>
        <v>DQR</v>
      </c>
    </row>
    <row r="11586" spans="5:10">
      <c r="E11586" s="26">
        <v>11577</v>
      </c>
      <c r="F11586" s="26">
        <f t="shared" si="908"/>
        <v>5</v>
      </c>
      <c r="G11586" s="3" t="str">
        <f t="shared" si="909"/>
        <v>R</v>
      </c>
      <c r="H11586" s="3" t="str">
        <f t="shared" si="910"/>
        <v>FCQ</v>
      </c>
      <c r="I11586" s="3" t="str">
        <f t="shared" si="911"/>
        <v>MBF</v>
      </c>
      <c r="J11586" s="3" t="str">
        <f t="shared" si="912"/>
        <v>FCQ</v>
      </c>
    </row>
    <row r="11587" spans="5:10">
      <c r="E11587" s="26">
        <v>11578</v>
      </c>
      <c r="F11587" s="26">
        <f t="shared" si="908"/>
        <v>6</v>
      </c>
      <c r="G11587" s="3" t="str">
        <f t="shared" si="909"/>
        <v>R</v>
      </c>
      <c r="H11587" s="3" t="str">
        <f t="shared" si="910"/>
        <v>MFB</v>
      </c>
      <c r="I11587" s="3" t="str">
        <f t="shared" si="911"/>
        <v>XKQ</v>
      </c>
      <c r="J11587" s="3" t="str">
        <f t="shared" si="912"/>
        <v>MFB</v>
      </c>
    </row>
    <row r="11588" spans="5:10">
      <c r="E11588" s="26">
        <v>11579</v>
      </c>
      <c r="F11588" s="26">
        <f t="shared" si="908"/>
        <v>7</v>
      </c>
      <c r="G11588" s="3" t="str">
        <f t="shared" si="909"/>
        <v>L</v>
      </c>
      <c r="H11588" s="3" t="str">
        <f t="shared" si="910"/>
        <v>JTF</v>
      </c>
      <c r="I11588" s="3" t="str">
        <f t="shared" si="911"/>
        <v>JTF</v>
      </c>
      <c r="J11588" s="3" t="str">
        <f t="shared" si="912"/>
        <v>QTM</v>
      </c>
    </row>
    <row r="11589" spans="5:10">
      <c r="E11589" s="26">
        <v>11580</v>
      </c>
      <c r="F11589" s="26">
        <f t="shared" si="908"/>
        <v>8</v>
      </c>
      <c r="G11589" s="3" t="str">
        <f t="shared" si="909"/>
        <v>R</v>
      </c>
      <c r="H11589" s="3" t="str">
        <f t="shared" si="910"/>
        <v>KDL</v>
      </c>
      <c r="I11589" s="3" t="str">
        <f t="shared" si="911"/>
        <v>DVR</v>
      </c>
      <c r="J11589" s="3" t="str">
        <f t="shared" si="912"/>
        <v>KDL</v>
      </c>
    </row>
    <row r="11590" spans="5:10">
      <c r="E11590" s="26">
        <v>11581</v>
      </c>
      <c r="F11590" s="26">
        <f t="shared" si="908"/>
        <v>9</v>
      </c>
      <c r="G11590" s="3" t="str">
        <f t="shared" si="909"/>
        <v>R</v>
      </c>
      <c r="H11590" s="3" t="str">
        <f t="shared" si="910"/>
        <v>TRK</v>
      </c>
      <c r="I11590" s="3" t="str">
        <f t="shared" si="911"/>
        <v>CVH</v>
      </c>
      <c r="J11590" s="3" t="str">
        <f t="shared" si="912"/>
        <v>TRK</v>
      </c>
    </row>
    <row r="11591" spans="5:10">
      <c r="E11591" s="26">
        <v>11582</v>
      </c>
      <c r="F11591" s="26">
        <f t="shared" si="908"/>
        <v>10</v>
      </c>
      <c r="G11591" s="3" t="str">
        <f t="shared" si="909"/>
        <v>R</v>
      </c>
      <c r="H11591" s="3" t="str">
        <f t="shared" si="910"/>
        <v>LPX</v>
      </c>
      <c r="I11591" s="3" t="str">
        <f t="shared" si="911"/>
        <v>SSQ</v>
      </c>
      <c r="J11591" s="3" t="str">
        <f t="shared" si="912"/>
        <v>LPX</v>
      </c>
    </row>
    <row r="11592" spans="5:10">
      <c r="E11592" s="26">
        <v>11583</v>
      </c>
      <c r="F11592" s="26">
        <f t="shared" si="908"/>
        <v>11</v>
      </c>
      <c r="G11592" s="3" t="str">
        <f t="shared" si="909"/>
        <v>L</v>
      </c>
      <c r="H11592" s="3" t="str">
        <f t="shared" si="910"/>
        <v>DDQ</v>
      </c>
      <c r="I11592" s="3" t="str">
        <f t="shared" si="911"/>
        <v>DDQ</v>
      </c>
      <c r="J11592" s="3" t="str">
        <f t="shared" si="912"/>
        <v>XND</v>
      </c>
    </row>
    <row r="11593" spans="5:10">
      <c r="E11593" s="26">
        <v>11584</v>
      </c>
      <c r="F11593" s="26">
        <f t="shared" si="908"/>
        <v>12</v>
      </c>
      <c r="G11593" s="3" t="str">
        <f t="shared" si="909"/>
        <v>R</v>
      </c>
      <c r="H11593" s="3" t="str">
        <f t="shared" si="910"/>
        <v>DMJ</v>
      </c>
      <c r="I11593" s="3" t="str">
        <f t="shared" si="911"/>
        <v>XPS</v>
      </c>
      <c r="J11593" s="3" t="str">
        <f t="shared" si="912"/>
        <v>DMJ</v>
      </c>
    </row>
    <row r="11594" spans="5:10">
      <c r="E11594" s="26">
        <v>11585</v>
      </c>
      <c r="F11594" s="26">
        <f t="shared" ref="F11594:F11657" si="913">MOD(E11594,263)</f>
        <v>13</v>
      </c>
      <c r="G11594" s="3" t="str">
        <f t="shared" si="909"/>
        <v>R</v>
      </c>
      <c r="H11594" s="3" t="str">
        <f t="shared" si="910"/>
        <v>BRM</v>
      </c>
      <c r="I11594" s="3" t="str">
        <f t="shared" si="911"/>
        <v>KQL</v>
      </c>
      <c r="J11594" s="3" t="str">
        <f t="shared" si="912"/>
        <v>BRM</v>
      </c>
    </row>
    <row r="11595" spans="5:10">
      <c r="E11595" s="26">
        <v>11586</v>
      </c>
      <c r="F11595" s="26">
        <f t="shared" si="913"/>
        <v>14</v>
      </c>
      <c r="G11595" s="3" t="str">
        <f t="shared" si="909"/>
        <v>L</v>
      </c>
      <c r="H11595" s="3" t="str">
        <f t="shared" si="910"/>
        <v>BPD</v>
      </c>
      <c r="I11595" s="3" t="str">
        <f t="shared" si="911"/>
        <v>BPD</v>
      </c>
      <c r="J11595" s="3" t="str">
        <f t="shared" si="912"/>
        <v>NCB</v>
      </c>
    </row>
    <row r="11596" spans="5:10">
      <c r="E11596" s="26">
        <v>11587</v>
      </c>
      <c r="F11596" s="26">
        <f t="shared" si="913"/>
        <v>15</v>
      </c>
      <c r="G11596" s="3" t="str">
        <f t="shared" si="909"/>
        <v>L</v>
      </c>
      <c r="H11596" s="3" t="str">
        <f t="shared" si="910"/>
        <v>HRM</v>
      </c>
      <c r="I11596" s="3" t="str">
        <f t="shared" si="911"/>
        <v>HRM</v>
      </c>
      <c r="J11596" s="3" t="str">
        <f t="shared" si="912"/>
        <v>HRM</v>
      </c>
    </row>
    <row r="11597" spans="5:10">
      <c r="E11597" s="26">
        <v>11588</v>
      </c>
      <c r="F11597" s="26">
        <f t="shared" si="913"/>
        <v>16</v>
      </c>
      <c r="G11597" s="3" t="str">
        <f t="shared" si="909"/>
        <v>R</v>
      </c>
      <c r="H11597" s="3" t="str">
        <f t="shared" si="910"/>
        <v>GNJ</v>
      </c>
      <c r="I11597" s="3" t="str">
        <f t="shared" si="911"/>
        <v>GNJ</v>
      </c>
      <c r="J11597" s="3" t="str">
        <f t="shared" si="912"/>
        <v>GNJ</v>
      </c>
    </row>
    <row r="11598" spans="5:10">
      <c r="E11598" s="26">
        <v>11589</v>
      </c>
      <c r="F11598" s="26">
        <f t="shared" si="913"/>
        <v>17</v>
      </c>
      <c r="G11598" s="3" t="str">
        <f t="shared" si="909"/>
        <v>R</v>
      </c>
      <c r="H11598" s="3" t="str">
        <f t="shared" si="910"/>
        <v>KCN</v>
      </c>
      <c r="I11598" s="3" t="str">
        <f t="shared" si="911"/>
        <v>KCN</v>
      </c>
      <c r="J11598" s="3" t="str">
        <f t="shared" si="912"/>
        <v>KCN</v>
      </c>
    </row>
    <row r="11599" spans="5:10">
      <c r="E11599" s="26">
        <v>11590</v>
      </c>
      <c r="F11599" s="26">
        <f t="shared" si="913"/>
        <v>18</v>
      </c>
      <c r="G11599" s="3" t="str">
        <f t="shared" si="909"/>
        <v>R</v>
      </c>
      <c r="H11599" s="3" t="str">
        <f t="shared" si="910"/>
        <v>VBQ</v>
      </c>
      <c r="I11599" s="3" t="str">
        <f t="shared" si="911"/>
        <v>PQP</v>
      </c>
      <c r="J11599" s="3" t="str">
        <f t="shared" si="912"/>
        <v>VBQ</v>
      </c>
    </row>
    <row r="11600" spans="5:10">
      <c r="E11600" s="26">
        <v>11591</v>
      </c>
      <c r="F11600" s="26">
        <f t="shared" si="913"/>
        <v>19</v>
      </c>
      <c r="G11600" s="3" t="str">
        <f t="shared" si="909"/>
        <v>L</v>
      </c>
      <c r="H11600" s="3" t="str">
        <f t="shared" si="910"/>
        <v>SRM</v>
      </c>
      <c r="I11600" s="3" t="str">
        <f t="shared" si="911"/>
        <v>SRM</v>
      </c>
      <c r="J11600" s="3" t="str">
        <f t="shared" si="912"/>
        <v>LHT</v>
      </c>
    </row>
    <row r="11601" spans="5:10">
      <c r="E11601" s="26">
        <v>11592</v>
      </c>
      <c r="F11601" s="26">
        <f t="shared" si="913"/>
        <v>20</v>
      </c>
      <c r="G11601" s="3" t="str">
        <f t="shared" si="909"/>
        <v>L</v>
      </c>
      <c r="H11601" s="3" t="str">
        <f t="shared" si="910"/>
        <v>PGK</v>
      </c>
      <c r="I11601" s="3" t="str">
        <f t="shared" si="911"/>
        <v>PGK</v>
      </c>
      <c r="J11601" s="3" t="str">
        <f t="shared" si="912"/>
        <v>DLD</v>
      </c>
    </row>
    <row r="11602" spans="5:10">
      <c r="E11602" s="26">
        <v>11593</v>
      </c>
      <c r="F11602" s="26">
        <f t="shared" si="913"/>
        <v>21</v>
      </c>
      <c r="G11602" s="3" t="str">
        <f t="shared" si="909"/>
        <v>R</v>
      </c>
      <c r="H11602" s="3" t="str">
        <f t="shared" si="910"/>
        <v>LBV</v>
      </c>
      <c r="I11602" s="3" t="str">
        <f t="shared" si="911"/>
        <v>TMB</v>
      </c>
      <c r="J11602" s="3" t="str">
        <f t="shared" si="912"/>
        <v>LBV</v>
      </c>
    </row>
    <row r="11603" spans="5:10">
      <c r="E11603" s="26">
        <v>11594</v>
      </c>
      <c r="F11603" s="26">
        <f t="shared" si="913"/>
        <v>22</v>
      </c>
      <c r="G11603" s="3" t="str">
        <f t="shared" si="909"/>
        <v>R</v>
      </c>
      <c r="H11603" s="3" t="str">
        <f t="shared" si="910"/>
        <v>SSN</v>
      </c>
      <c r="I11603" s="3" t="str">
        <f t="shared" si="911"/>
        <v>LVM</v>
      </c>
      <c r="J11603" s="3" t="str">
        <f t="shared" si="912"/>
        <v>SSN</v>
      </c>
    </row>
    <row r="11604" spans="5:10">
      <c r="E11604" s="26">
        <v>11595</v>
      </c>
      <c r="F11604" s="26">
        <f t="shared" si="913"/>
        <v>23</v>
      </c>
      <c r="G11604" s="3" t="str">
        <f t="shared" si="909"/>
        <v>L</v>
      </c>
      <c r="H11604" s="3" t="str">
        <f t="shared" si="910"/>
        <v>KVT</v>
      </c>
      <c r="I11604" s="3" t="str">
        <f t="shared" si="911"/>
        <v>KVT</v>
      </c>
      <c r="J11604" s="3" t="str">
        <f t="shared" si="912"/>
        <v>KLR</v>
      </c>
    </row>
    <row r="11605" spans="5:10">
      <c r="E11605" s="26">
        <v>11596</v>
      </c>
      <c r="F11605" s="26">
        <f t="shared" si="913"/>
        <v>24</v>
      </c>
      <c r="G11605" s="3" t="str">
        <f t="shared" si="909"/>
        <v>L</v>
      </c>
      <c r="H11605" s="3" t="str">
        <f t="shared" si="910"/>
        <v>TND</v>
      </c>
      <c r="I11605" s="3" t="str">
        <f t="shared" si="911"/>
        <v>TND</v>
      </c>
      <c r="J11605" s="3" t="str">
        <f t="shared" si="912"/>
        <v>VMF</v>
      </c>
    </row>
    <row r="11606" spans="5:10">
      <c r="E11606" s="26">
        <v>11597</v>
      </c>
      <c r="F11606" s="26">
        <f t="shared" si="913"/>
        <v>25</v>
      </c>
      <c r="G11606" s="3" t="str">
        <f t="shared" si="909"/>
        <v>R</v>
      </c>
      <c r="H11606" s="3" t="str">
        <f t="shared" si="910"/>
        <v>HMF</v>
      </c>
      <c r="I11606" s="3" t="str">
        <f t="shared" si="911"/>
        <v>QLC</v>
      </c>
      <c r="J11606" s="3" t="str">
        <f t="shared" si="912"/>
        <v>HMF</v>
      </c>
    </row>
    <row r="11607" spans="5:10">
      <c r="E11607" s="26">
        <v>11598</v>
      </c>
      <c r="F11607" s="26">
        <f t="shared" si="913"/>
        <v>26</v>
      </c>
      <c r="G11607" s="3" t="str">
        <f t="shared" si="909"/>
        <v>L</v>
      </c>
      <c r="H11607" s="3" t="str">
        <f t="shared" si="910"/>
        <v>HHT</v>
      </c>
      <c r="I11607" s="3" t="str">
        <f t="shared" si="911"/>
        <v>HHT</v>
      </c>
      <c r="J11607" s="3" t="str">
        <f t="shared" si="912"/>
        <v>HLQ</v>
      </c>
    </row>
    <row r="11608" spans="5:10">
      <c r="E11608" s="26">
        <v>11599</v>
      </c>
      <c r="F11608" s="26">
        <f t="shared" si="913"/>
        <v>27</v>
      </c>
      <c r="G11608" s="3" t="str">
        <f t="shared" si="909"/>
        <v>R</v>
      </c>
      <c r="H11608" s="3" t="str">
        <f t="shared" si="910"/>
        <v>GBN</v>
      </c>
      <c r="I11608" s="3" t="str">
        <f t="shared" si="911"/>
        <v>MKF</v>
      </c>
      <c r="J11608" s="3" t="str">
        <f t="shared" si="912"/>
        <v>GBN</v>
      </c>
    </row>
    <row r="11609" spans="5:10">
      <c r="E11609" s="26">
        <v>11600</v>
      </c>
      <c r="F11609" s="26">
        <f t="shared" si="913"/>
        <v>28</v>
      </c>
      <c r="G11609" s="3" t="str">
        <f t="shared" si="909"/>
        <v>L</v>
      </c>
      <c r="H11609" s="3" t="str">
        <f t="shared" si="910"/>
        <v>VLR</v>
      </c>
      <c r="I11609" s="3" t="str">
        <f t="shared" si="911"/>
        <v>VLR</v>
      </c>
      <c r="J11609" s="3" t="str">
        <f t="shared" si="912"/>
        <v>LQS</v>
      </c>
    </row>
    <row r="11610" spans="5:10">
      <c r="E11610" s="26">
        <v>11601</v>
      </c>
      <c r="F11610" s="26">
        <f t="shared" si="913"/>
        <v>29</v>
      </c>
      <c r="G11610" s="3" t="str">
        <f t="shared" si="909"/>
        <v>R</v>
      </c>
      <c r="H11610" s="3" t="str">
        <f t="shared" si="910"/>
        <v>XDX</v>
      </c>
      <c r="I11610" s="3" t="str">
        <f t="shared" si="911"/>
        <v>JKR</v>
      </c>
      <c r="J11610" s="3" t="str">
        <f t="shared" si="912"/>
        <v>XDX</v>
      </c>
    </row>
    <row r="11611" spans="5:10">
      <c r="E11611" s="26">
        <v>11602</v>
      </c>
      <c r="F11611" s="26">
        <f t="shared" si="913"/>
        <v>30</v>
      </c>
      <c r="G11611" s="3" t="str">
        <f t="shared" si="909"/>
        <v>R</v>
      </c>
      <c r="H11611" s="3" t="str">
        <f t="shared" si="910"/>
        <v>NKN</v>
      </c>
      <c r="I11611" s="3" t="str">
        <f t="shared" si="911"/>
        <v>MDR</v>
      </c>
      <c r="J11611" s="3" t="str">
        <f t="shared" si="912"/>
        <v>NKN</v>
      </c>
    </row>
    <row r="11612" spans="5:10">
      <c r="E11612" s="26">
        <v>11603</v>
      </c>
      <c r="F11612" s="26">
        <f t="shared" si="913"/>
        <v>31</v>
      </c>
      <c r="G11612" s="3" t="str">
        <f t="shared" si="909"/>
        <v>R</v>
      </c>
      <c r="H11612" s="3" t="str">
        <f t="shared" si="910"/>
        <v>RSF</v>
      </c>
      <c r="I11612" s="3" t="str">
        <f t="shared" si="911"/>
        <v>GBQ</v>
      </c>
      <c r="J11612" s="3" t="str">
        <f t="shared" si="912"/>
        <v>RSF</v>
      </c>
    </row>
    <row r="11613" spans="5:10">
      <c r="E11613" s="26">
        <v>11604</v>
      </c>
      <c r="F11613" s="26">
        <f t="shared" si="913"/>
        <v>32</v>
      </c>
      <c r="G11613" s="3" t="str">
        <f t="shared" si="909"/>
        <v>L</v>
      </c>
      <c r="H11613" s="3" t="str">
        <f t="shared" si="910"/>
        <v>JPT</v>
      </c>
      <c r="I11613" s="3" t="str">
        <f t="shared" si="911"/>
        <v>JPT</v>
      </c>
      <c r="J11613" s="3" t="str">
        <f t="shared" si="912"/>
        <v>SCP</v>
      </c>
    </row>
    <row r="11614" spans="5:10">
      <c r="E11614" s="26">
        <v>11605</v>
      </c>
      <c r="F11614" s="26">
        <f t="shared" si="913"/>
        <v>33</v>
      </c>
      <c r="G11614" s="3" t="str">
        <f t="shared" si="909"/>
        <v>R</v>
      </c>
      <c r="H11614" s="3" t="str">
        <f t="shared" si="910"/>
        <v>VGX</v>
      </c>
      <c r="I11614" s="3" t="str">
        <f t="shared" si="911"/>
        <v>GCS</v>
      </c>
      <c r="J11614" s="3" t="str">
        <f t="shared" si="912"/>
        <v>VGX</v>
      </c>
    </row>
    <row r="11615" spans="5:10">
      <c r="E11615" s="26">
        <v>11606</v>
      </c>
      <c r="F11615" s="26">
        <f t="shared" si="913"/>
        <v>34</v>
      </c>
      <c r="G11615" s="3" t="str">
        <f t="shared" ref="G11615:G11678" si="914">MID($A$6,F11615+1,1)</f>
        <v>R</v>
      </c>
      <c r="H11615" s="3" t="str">
        <f t="shared" si="910"/>
        <v>NCC</v>
      </c>
      <c r="I11615" s="3" t="str">
        <f t="shared" si="911"/>
        <v>VBJ</v>
      </c>
      <c r="J11615" s="3" t="str">
        <f t="shared" si="912"/>
        <v>NCC</v>
      </c>
    </row>
    <row r="11616" spans="5:10">
      <c r="E11616" s="26">
        <v>11607</v>
      </c>
      <c r="F11616" s="26">
        <f t="shared" si="913"/>
        <v>35</v>
      </c>
      <c r="G11616" s="3" t="str">
        <f t="shared" si="914"/>
        <v>R</v>
      </c>
      <c r="H11616" s="3" t="str">
        <f t="shared" si="910"/>
        <v>KGL</v>
      </c>
      <c r="I11616" s="3" t="str">
        <f t="shared" si="911"/>
        <v>RGL</v>
      </c>
      <c r="J11616" s="3" t="str">
        <f t="shared" si="912"/>
        <v>KGL</v>
      </c>
    </row>
    <row r="11617" spans="5:10">
      <c r="E11617" s="26">
        <v>11608</v>
      </c>
      <c r="F11617" s="26">
        <f t="shared" si="913"/>
        <v>36</v>
      </c>
      <c r="G11617" s="3" t="str">
        <f t="shared" si="914"/>
        <v>L</v>
      </c>
      <c r="H11617" s="3" t="str">
        <f t="shared" si="910"/>
        <v>NSH</v>
      </c>
      <c r="I11617" s="3" t="str">
        <f t="shared" si="911"/>
        <v>NSH</v>
      </c>
      <c r="J11617" s="3" t="str">
        <f t="shared" si="912"/>
        <v>TMK</v>
      </c>
    </row>
    <row r="11618" spans="5:10">
      <c r="E11618" s="26">
        <v>11609</v>
      </c>
      <c r="F11618" s="26">
        <f t="shared" si="913"/>
        <v>37</v>
      </c>
      <c r="G11618" s="3" t="str">
        <f t="shared" si="914"/>
        <v>L</v>
      </c>
      <c r="H11618" s="3" t="str">
        <f t="shared" si="910"/>
        <v>SHX</v>
      </c>
      <c r="I11618" s="3" t="str">
        <f t="shared" si="911"/>
        <v>SHX</v>
      </c>
      <c r="J11618" s="3" t="str">
        <f t="shared" si="912"/>
        <v>JTQ</v>
      </c>
    </row>
    <row r="11619" spans="5:10">
      <c r="E11619" s="26">
        <v>11610</v>
      </c>
      <c r="F11619" s="26">
        <f t="shared" si="913"/>
        <v>38</v>
      </c>
      <c r="G11619" s="3" t="str">
        <f t="shared" si="914"/>
        <v>R</v>
      </c>
      <c r="H11619" s="3" t="str">
        <f t="shared" si="910"/>
        <v>BQJ</v>
      </c>
      <c r="I11619" s="3" t="str">
        <f t="shared" si="911"/>
        <v>DSR</v>
      </c>
      <c r="J11619" s="3" t="str">
        <f t="shared" si="912"/>
        <v>BQJ</v>
      </c>
    </row>
    <row r="11620" spans="5:10">
      <c r="E11620" s="26">
        <v>11611</v>
      </c>
      <c r="F11620" s="26">
        <f t="shared" si="913"/>
        <v>39</v>
      </c>
      <c r="G11620" s="3" t="str">
        <f t="shared" si="914"/>
        <v>R</v>
      </c>
      <c r="H11620" s="3" t="str">
        <f t="shared" si="910"/>
        <v>PBN</v>
      </c>
      <c r="I11620" s="3" t="str">
        <f t="shared" si="911"/>
        <v>QMD</v>
      </c>
      <c r="J11620" s="3" t="str">
        <f t="shared" si="912"/>
        <v>PBN</v>
      </c>
    </row>
    <row r="11621" spans="5:10">
      <c r="E11621" s="26">
        <v>11612</v>
      </c>
      <c r="F11621" s="26">
        <f t="shared" si="913"/>
        <v>40</v>
      </c>
      <c r="G11621" s="3" t="str">
        <f t="shared" si="914"/>
        <v>R</v>
      </c>
      <c r="H11621" s="3" t="str">
        <f t="shared" si="910"/>
        <v>CCG</v>
      </c>
      <c r="I11621" s="3" t="str">
        <f t="shared" si="911"/>
        <v>FNP</v>
      </c>
      <c r="J11621" s="3" t="str">
        <f t="shared" si="912"/>
        <v>CCG</v>
      </c>
    </row>
    <row r="11622" spans="5:10">
      <c r="E11622" s="26">
        <v>11613</v>
      </c>
      <c r="F11622" s="26">
        <f t="shared" si="913"/>
        <v>41</v>
      </c>
      <c r="G11622" s="3" t="str">
        <f t="shared" si="914"/>
        <v>L</v>
      </c>
      <c r="H11622" s="3" t="str">
        <f t="shared" si="910"/>
        <v>PVB</v>
      </c>
      <c r="I11622" s="3" t="str">
        <f t="shared" si="911"/>
        <v>PVB</v>
      </c>
      <c r="J11622" s="3" t="str">
        <f t="shared" si="912"/>
        <v>GBB</v>
      </c>
    </row>
    <row r="11623" spans="5:10">
      <c r="E11623" s="26">
        <v>11614</v>
      </c>
      <c r="F11623" s="26">
        <f t="shared" si="913"/>
        <v>42</v>
      </c>
      <c r="G11623" s="3" t="str">
        <f t="shared" si="914"/>
        <v>L</v>
      </c>
      <c r="H11623" s="3" t="str">
        <f t="shared" si="910"/>
        <v>CVT</v>
      </c>
      <c r="I11623" s="3" t="str">
        <f t="shared" si="911"/>
        <v>CVT</v>
      </c>
      <c r="J11623" s="3" t="str">
        <f t="shared" si="912"/>
        <v>MMK</v>
      </c>
    </row>
    <row r="11624" spans="5:10">
      <c r="E11624" s="26">
        <v>11615</v>
      </c>
      <c r="F11624" s="26">
        <f t="shared" si="913"/>
        <v>43</v>
      </c>
      <c r="G11624" s="3" t="str">
        <f t="shared" si="914"/>
        <v>R</v>
      </c>
      <c r="H11624" s="3" t="str">
        <f t="shared" si="910"/>
        <v>KNV</v>
      </c>
      <c r="I11624" s="3" t="str">
        <f t="shared" si="911"/>
        <v>CXD</v>
      </c>
      <c r="J11624" s="3" t="str">
        <f t="shared" si="912"/>
        <v>KNV</v>
      </c>
    </row>
    <row r="11625" spans="5:10">
      <c r="E11625" s="26">
        <v>11616</v>
      </c>
      <c r="F11625" s="26">
        <f t="shared" si="913"/>
        <v>44</v>
      </c>
      <c r="G11625" s="3" t="str">
        <f t="shared" si="914"/>
        <v>R</v>
      </c>
      <c r="H11625" s="3" t="str">
        <f t="shared" si="910"/>
        <v>RFL</v>
      </c>
      <c r="I11625" s="3" t="str">
        <f t="shared" si="911"/>
        <v>FTH</v>
      </c>
      <c r="J11625" s="3" t="str">
        <f t="shared" si="912"/>
        <v>RFL</v>
      </c>
    </row>
    <row r="11626" spans="5:10">
      <c r="E11626" s="26">
        <v>11617</v>
      </c>
      <c r="F11626" s="26">
        <f t="shared" si="913"/>
        <v>45</v>
      </c>
      <c r="G11626" s="3" t="str">
        <f t="shared" si="914"/>
        <v>R</v>
      </c>
      <c r="H11626" s="3" t="str">
        <f t="shared" si="910"/>
        <v>DBF</v>
      </c>
      <c r="I11626" s="3" t="str">
        <f t="shared" si="911"/>
        <v>VMX</v>
      </c>
      <c r="J11626" s="3" t="str">
        <f t="shared" si="912"/>
        <v>DBF</v>
      </c>
    </row>
    <row r="11627" spans="5:10">
      <c r="E11627" s="26">
        <v>11618</v>
      </c>
      <c r="F11627" s="26">
        <f t="shared" si="913"/>
        <v>46</v>
      </c>
      <c r="G11627" s="3" t="str">
        <f t="shared" si="914"/>
        <v>L</v>
      </c>
      <c r="H11627" s="3" t="str">
        <f t="shared" si="910"/>
        <v>QCR</v>
      </c>
      <c r="I11627" s="3" t="str">
        <f t="shared" si="911"/>
        <v>QCR</v>
      </c>
      <c r="J11627" s="3" t="str">
        <f t="shared" si="912"/>
        <v>GTG</v>
      </c>
    </row>
    <row r="11628" spans="5:10">
      <c r="E11628" s="26">
        <v>11619</v>
      </c>
      <c r="F11628" s="26">
        <f t="shared" si="913"/>
        <v>47</v>
      </c>
      <c r="G11628" s="3" t="str">
        <f t="shared" si="914"/>
        <v>R</v>
      </c>
      <c r="H11628" s="3" t="str">
        <f t="shared" si="910"/>
        <v>FRV</v>
      </c>
      <c r="I11628" s="3" t="str">
        <f t="shared" si="911"/>
        <v>RQV</v>
      </c>
      <c r="J11628" s="3" t="str">
        <f t="shared" si="912"/>
        <v>FRV</v>
      </c>
    </row>
    <row r="11629" spans="5:10">
      <c r="E11629" s="26">
        <v>11620</v>
      </c>
      <c r="F11629" s="26">
        <f t="shared" si="913"/>
        <v>48</v>
      </c>
      <c r="G11629" s="3" t="str">
        <f t="shared" si="914"/>
        <v>R</v>
      </c>
      <c r="H11629" s="3" t="str">
        <f t="shared" si="910"/>
        <v>CGJ</v>
      </c>
      <c r="I11629" s="3" t="str">
        <f t="shared" si="911"/>
        <v>XRD</v>
      </c>
      <c r="J11629" s="3" t="str">
        <f t="shared" si="912"/>
        <v>CGJ</v>
      </c>
    </row>
    <row r="11630" spans="5:10">
      <c r="E11630" s="26">
        <v>11621</v>
      </c>
      <c r="F11630" s="26">
        <f t="shared" si="913"/>
        <v>49</v>
      </c>
      <c r="G11630" s="3" t="str">
        <f t="shared" si="914"/>
        <v>L</v>
      </c>
      <c r="H11630" s="3" t="str">
        <f t="shared" si="910"/>
        <v>MVX</v>
      </c>
      <c r="I11630" s="3" t="str">
        <f t="shared" si="911"/>
        <v>MVX</v>
      </c>
      <c r="J11630" s="3" t="str">
        <f t="shared" si="912"/>
        <v>SQN</v>
      </c>
    </row>
    <row r="11631" spans="5:10">
      <c r="E11631" s="26">
        <v>11622</v>
      </c>
      <c r="F11631" s="26">
        <f t="shared" si="913"/>
        <v>50</v>
      </c>
      <c r="G11631" s="3" t="str">
        <f t="shared" si="914"/>
        <v>R</v>
      </c>
      <c r="H11631" s="3" t="str">
        <f t="shared" si="910"/>
        <v>VVL</v>
      </c>
      <c r="I11631" s="3" t="str">
        <f t="shared" si="911"/>
        <v>JFP</v>
      </c>
      <c r="J11631" s="3" t="str">
        <f t="shared" si="912"/>
        <v>VVL</v>
      </c>
    </row>
    <row r="11632" spans="5:10">
      <c r="E11632" s="26">
        <v>11623</v>
      </c>
      <c r="F11632" s="26">
        <f t="shared" si="913"/>
        <v>51</v>
      </c>
      <c r="G11632" s="3" t="str">
        <f t="shared" si="914"/>
        <v>R</v>
      </c>
      <c r="H11632" s="3" t="str">
        <f t="shared" si="910"/>
        <v>QHG</v>
      </c>
      <c r="I11632" s="3" t="str">
        <f t="shared" si="911"/>
        <v>RDJ</v>
      </c>
      <c r="J11632" s="3" t="str">
        <f t="shared" si="912"/>
        <v>QHG</v>
      </c>
    </row>
    <row r="11633" spans="5:10">
      <c r="E11633" s="26">
        <v>11624</v>
      </c>
      <c r="F11633" s="26">
        <f t="shared" si="913"/>
        <v>52</v>
      </c>
      <c r="G11633" s="3" t="str">
        <f t="shared" si="914"/>
        <v>L</v>
      </c>
      <c r="H11633" s="3" t="str">
        <f t="shared" si="910"/>
        <v>QQQ</v>
      </c>
      <c r="I11633" s="3" t="str">
        <f t="shared" si="911"/>
        <v>QQQ</v>
      </c>
      <c r="J11633" s="3" t="str">
        <f t="shared" si="912"/>
        <v>NGC</v>
      </c>
    </row>
    <row r="11634" spans="5:10">
      <c r="E11634" s="26">
        <v>11625</v>
      </c>
      <c r="F11634" s="26">
        <f t="shared" si="913"/>
        <v>53</v>
      </c>
      <c r="G11634" s="3" t="str">
        <f t="shared" si="914"/>
        <v>R</v>
      </c>
      <c r="H11634" s="3" t="str">
        <f t="shared" si="910"/>
        <v>GKM</v>
      </c>
      <c r="I11634" s="3" t="str">
        <f t="shared" si="911"/>
        <v>TTN</v>
      </c>
      <c r="J11634" s="3" t="str">
        <f t="shared" si="912"/>
        <v>GKM</v>
      </c>
    </row>
    <row r="11635" spans="5:10">
      <c r="E11635" s="26">
        <v>11626</v>
      </c>
      <c r="F11635" s="26">
        <f t="shared" si="913"/>
        <v>54</v>
      </c>
      <c r="G11635" s="3" t="str">
        <f t="shared" si="914"/>
        <v>L</v>
      </c>
      <c r="H11635" s="3" t="str">
        <f t="shared" si="910"/>
        <v>GLB</v>
      </c>
      <c r="I11635" s="3" t="str">
        <f t="shared" si="911"/>
        <v>GLB</v>
      </c>
      <c r="J11635" s="3" t="str">
        <f t="shared" si="912"/>
        <v>CJJ</v>
      </c>
    </row>
    <row r="11636" spans="5:10">
      <c r="E11636" s="26">
        <v>11627</v>
      </c>
      <c r="F11636" s="26">
        <f t="shared" si="913"/>
        <v>55</v>
      </c>
      <c r="G11636" s="3" t="str">
        <f t="shared" si="914"/>
        <v>R</v>
      </c>
      <c r="H11636" s="3" t="str">
        <f t="shared" si="910"/>
        <v>QQJ</v>
      </c>
      <c r="I11636" s="3" t="str">
        <f t="shared" si="911"/>
        <v>PXJ</v>
      </c>
      <c r="J11636" s="3" t="str">
        <f t="shared" si="912"/>
        <v>QQJ</v>
      </c>
    </row>
    <row r="11637" spans="5:10">
      <c r="E11637" s="26">
        <v>11628</v>
      </c>
      <c r="F11637" s="26">
        <f t="shared" si="913"/>
        <v>56</v>
      </c>
      <c r="G11637" s="3" t="str">
        <f t="shared" si="914"/>
        <v>R</v>
      </c>
      <c r="H11637" s="3" t="str">
        <f t="shared" ref="H11637:H11700" si="915">IF(G11637="L",I11637,J11637)</f>
        <v>JGH</v>
      </c>
      <c r="I11637" s="3" t="str">
        <f t="shared" ref="I11637:I11700" si="916">_xlfn.XLOOKUP($H11636,$A$9:$A$778,B$9:B$778)</f>
        <v>CMB</v>
      </c>
      <c r="J11637" s="3" t="str">
        <f t="shared" ref="J11637:J11700" si="917">_xlfn.XLOOKUP($H11636,$A$9:$A$778,C$9:C$778)</f>
        <v>JGH</v>
      </c>
    </row>
    <row r="11638" spans="5:10">
      <c r="E11638" s="26">
        <v>11629</v>
      </c>
      <c r="F11638" s="26">
        <f t="shared" si="913"/>
        <v>57</v>
      </c>
      <c r="G11638" s="3" t="str">
        <f t="shared" si="914"/>
        <v>L</v>
      </c>
      <c r="H11638" s="3" t="str">
        <f t="shared" si="915"/>
        <v>PVL</v>
      </c>
      <c r="I11638" s="3" t="str">
        <f t="shared" si="916"/>
        <v>PVL</v>
      </c>
      <c r="J11638" s="3" t="str">
        <f t="shared" si="917"/>
        <v>KJD</v>
      </c>
    </row>
    <row r="11639" spans="5:10">
      <c r="E11639" s="26">
        <v>11630</v>
      </c>
      <c r="F11639" s="26">
        <f t="shared" si="913"/>
        <v>58</v>
      </c>
      <c r="G11639" s="3" t="str">
        <f t="shared" si="914"/>
        <v>L</v>
      </c>
      <c r="H11639" s="3" t="str">
        <f t="shared" si="915"/>
        <v>JRX</v>
      </c>
      <c r="I11639" s="3" t="str">
        <f t="shared" si="916"/>
        <v>JRX</v>
      </c>
      <c r="J11639" s="3" t="str">
        <f t="shared" si="917"/>
        <v>JCM</v>
      </c>
    </row>
    <row r="11640" spans="5:10">
      <c r="E11640" s="26">
        <v>11631</v>
      </c>
      <c r="F11640" s="26">
        <f t="shared" si="913"/>
        <v>59</v>
      </c>
      <c r="G11640" s="3" t="str">
        <f t="shared" si="914"/>
        <v>R</v>
      </c>
      <c r="H11640" s="3" t="str">
        <f t="shared" si="915"/>
        <v>HKH</v>
      </c>
      <c r="I11640" s="3" t="str">
        <f t="shared" si="916"/>
        <v>KDS</v>
      </c>
      <c r="J11640" s="3" t="str">
        <f t="shared" si="917"/>
        <v>HKH</v>
      </c>
    </row>
    <row r="11641" spans="5:10">
      <c r="E11641" s="26">
        <v>11632</v>
      </c>
      <c r="F11641" s="26">
        <f t="shared" si="913"/>
        <v>60</v>
      </c>
      <c r="G11641" s="3" t="str">
        <f t="shared" si="914"/>
        <v>R</v>
      </c>
      <c r="H11641" s="3" t="str">
        <f t="shared" si="915"/>
        <v>GCC</v>
      </c>
      <c r="I11641" s="3" t="str">
        <f t="shared" si="916"/>
        <v>SHP</v>
      </c>
      <c r="J11641" s="3" t="str">
        <f t="shared" si="917"/>
        <v>GCC</v>
      </c>
    </row>
    <row r="11642" spans="5:10">
      <c r="E11642" s="26">
        <v>11633</v>
      </c>
      <c r="F11642" s="26">
        <f t="shared" si="913"/>
        <v>61</v>
      </c>
      <c r="G11642" s="3" t="str">
        <f t="shared" si="914"/>
        <v>R</v>
      </c>
      <c r="H11642" s="3" t="str">
        <f t="shared" si="915"/>
        <v>QRD</v>
      </c>
      <c r="I11642" s="3" t="str">
        <f t="shared" si="916"/>
        <v>HDF</v>
      </c>
      <c r="J11642" s="3" t="str">
        <f t="shared" si="917"/>
        <v>QRD</v>
      </c>
    </row>
    <row r="11643" spans="5:10">
      <c r="E11643" s="26">
        <v>11634</v>
      </c>
      <c r="F11643" s="26">
        <f t="shared" si="913"/>
        <v>62</v>
      </c>
      <c r="G11643" s="3" t="str">
        <f t="shared" si="914"/>
        <v>L</v>
      </c>
      <c r="H11643" s="3" t="str">
        <f t="shared" si="915"/>
        <v>GDL</v>
      </c>
      <c r="I11643" s="3" t="str">
        <f t="shared" si="916"/>
        <v>GDL</v>
      </c>
      <c r="J11643" s="3" t="str">
        <f t="shared" si="917"/>
        <v>BBQ</v>
      </c>
    </row>
    <row r="11644" spans="5:10">
      <c r="E11644" s="26">
        <v>11635</v>
      </c>
      <c r="F11644" s="26">
        <f t="shared" si="913"/>
        <v>63</v>
      </c>
      <c r="G11644" s="3" t="str">
        <f t="shared" si="914"/>
        <v>R</v>
      </c>
      <c r="H11644" s="3" t="str">
        <f t="shared" si="915"/>
        <v>XKC</v>
      </c>
      <c r="I11644" s="3" t="str">
        <f t="shared" si="916"/>
        <v>HHR</v>
      </c>
      <c r="J11644" s="3" t="str">
        <f t="shared" si="917"/>
        <v>XKC</v>
      </c>
    </row>
    <row r="11645" spans="5:10">
      <c r="E11645" s="26">
        <v>11636</v>
      </c>
      <c r="F11645" s="26">
        <f t="shared" si="913"/>
        <v>64</v>
      </c>
      <c r="G11645" s="3" t="str">
        <f t="shared" si="914"/>
        <v>R</v>
      </c>
      <c r="H11645" s="3" t="str">
        <f t="shared" si="915"/>
        <v>CQV</v>
      </c>
      <c r="I11645" s="3" t="str">
        <f t="shared" si="916"/>
        <v>LJN</v>
      </c>
      <c r="J11645" s="3" t="str">
        <f t="shared" si="917"/>
        <v>CQV</v>
      </c>
    </row>
    <row r="11646" spans="5:10">
      <c r="E11646" s="26">
        <v>11637</v>
      </c>
      <c r="F11646" s="26">
        <f t="shared" si="913"/>
        <v>65</v>
      </c>
      <c r="G11646" s="3" t="str">
        <f t="shared" si="914"/>
        <v>R</v>
      </c>
      <c r="H11646" s="3" t="str">
        <f t="shared" si="915"/>
        <v>DQR</v>
      </c>
      <c r="I11646" s="3" t="str">
        <f t="shared" si="916"/>
        <v>MXC</v>
      </c>
      <c r="J11646" s="3" t="str">
        <f t="shared" si="917"/>
        <v>DQR</v>
      </c>
    </row>
    <row r="11647" spans="5:10">
      <c r="E11647" s="26">
        <v>11638</v>
      </c>
      <c r="F11647" s="26">
        <f t="shared" si="913"/>
        <v>66</v>
      </c>
      <c r="G11647" s="3" t="str">
        <f t="shared" si="914"/>
        <v>L</v>
      </c>
      <c r="H11647" s="3" t="str">
        <f t="shared" si="915"/>
        <v>MBF</v>
      </c>
      <c r="I11647" s="3" t="str">
        <f t="shared" si="916"/>
        <v>MBF</v>
      </c>
      <c r="J11647" s="3" t="str">
        <f t="shared" si="917"/>
        <v>FCQ</v>
      </c>
    </row>
    <row r="11648" spans="5:10">
      <c r="E11648" s="26">
        <v>11639</v>
      </c>
      <c r="F11648" s="26">
        <f t="shared" si="913"/>
        <v>67</v>
      </c>
      <c r="G11648" s="3" t="str">
        <f t="shared" si="914"/>
        <v>L</v>
      </c>
      <c r="H11648" s="3" t="str">
        <f t="shared" si="915"/>
        <v>XKQ</v>
      </c>
      <c r="I11648" s="3" t="str">
        <f t="shared" si="916"/>
        <v>XKQ</v>
      </c>
      <c r="J11648" s="3" t="str">
        <f t="shared" si="917"/>
        <v>MFB</v>
      </c>
    </row>
    <row r="11649" spans="5:10">
      <c r="E11649" s="26">
        <v>11640</v>
      </c>
      <c r="F11649" s="26">
        <f t="shared" si="913"/>
        <v>68</v>
      </c>
      <c r="G11649" s="3" t="str">
        <f t="shared" si="914"/>
        <v>R</v>
      </c>
      <c r="H11649" s="3" t="str">
        <f t="shared" si="915"/>
        <v>JTF</v>
      </c>
      <c r="I11649" s="3" t="str">
        <f t="shared" si="916"/>
        <v>QTM</v>
      </c>
      <c r="J11649" s="3" t="str">
        <f t="shared" si="917"/>
        <v>JTF</v>
      </c>
    </row>
    <row r="11650" spans="5:10">
      <c r="E11650" s="26">
        <v>11641</v>
      </c>
      <c r="F11650" s="26">
        <f t="shared" si="913"/>
        <v>69</v>
      </c>
      <c r="G11650" s="3" t="str">
        <f t="shared" si="914"/>
        <v>R</v>
      </c>
      <c r="H11650" s="3" t="str">
        <f t="shared" si="915"/>
        <v>KDL</v>
      </c>
      <c r="I11650" s="3" t="str">
        <f t="shared" si="916"/>
        <v>DVR</v>
      </c>
      <c r="J11650" s="3" t="str">
        <f t="shared" si="917"/>
        <v>KDL</v>
      </c>
    </row>
    <row r="11651" spans="5:10">
      <c r="E11651" s="26">
        <v>11642</v>
      </c>
      <c r="F11651" s="26">
        <f t="shared" si="913"/>
        <v>70</v>
      </c>
      <c r="G11651" s="3" t="str">
        <f t="shared" si="914"/>
        <v>R</v>
      </c>
      <c r="H11651" s="3" t="str">
        <f t="shared" si="915"/>
        <v>TRK</v>
      </c>
      <c r="I11651" s="3" t="str">
        <f t="shared" si="916"/>
        <v>CVH</v>
      </c>
      <c r="J11651" s="3" t="str">
        <f t="shared" si="917"/>
        <v>TRK</v>
      </c>
    </row>
    <row r="11652" spans="5:10">
      <c r="E11652" s="26">
        <v>11643</v>
      </c>
      <c r="F11652" s="26">
        <f t="shared" si="913"/>
        <v>71</v>
      </c>
      <c r="G11652" s="3" t="str">
        <f t="shared" si="914"/>
        <v>L</v>
      </c>
      <c r="H11652" s="3" t="str">
        <f t="shared" si="915"/>
        <v>SSQ</v>
      </c>
      <c r="I11652" s="3" t="str">
        <f t="shared" si="916"/>
        <v>SSQ</v>
      </c>
      <c r="J11652" s="3" t="str">
        <f t="shared" si="917"/>
        <v>LPX</v>
      </c>
    </row>
    <row r="11653" spans="5:10">
      <c r="E11653" s="26">
        <v>11644</v>
      </c>
      <c r="F11653" s="26">
        <f t="shared" si="913"/>
        <v>72</v>
      </c>
      <c r="G11653" s="3" t="str">
        <f t="shared" si="914"/>
        <v>R</v>
      </c>
      <c r="H11653" s="3" t="str">
        <f t="shared" si="915"/>
        <v>DDQ</v>
      </c>
      <c r="I11653" s="3" t="str">
        <f t="shared" si="916"/>
        <v>XND</v>
      </c>
      <c r="J11653" s="3" t="str">
        <f t="shared" si="917"/>
        <v>DDQ</v>
      </c>
    </row>
    <row r="11654" spans="5:10">
      <c r="E11654" s="26">
        <v>11645</v>
      </c>
      <c r="F11654" s="26">
        <f t="shared" si="913"/>
        <v>73</v>
      </c>
      <c r="G11654" s="3" t="str">
        <f t="shared" si="914"/>
        <v>R</v>
      </c>
      <c r="H11654" s="3" t="str">
        <f t="shared" si="915"/>
        <v>DMJ</v>
      </c>
      <c r="I11654" s="3" t="str">
        <f t="shared" si="916"/>
        <v>XPS</v>
      </c>
      <c r="J11654" s="3" t="str">
        <f t="shared" si="917"/>
        <v>DMJ</v>
      </c>
    </row>
    <row r="11655" spans="5:10">
      <c r="E11655" s="26">
        <v>11646</v>
      </c>
      <c r="F11655" s="26">
        <f t="shared" si="913"/>
        <v>74</v>
      </c>
      <c r="G11655" s="3" t="str">
        <f t="shared" si="914"/>
        <v>L</v>
      </c>
      <c r="H11655" s="3" t="str">
        <f t="shared" si="915"/>
        <v>KQL</v>
      </c>
      <c r="I11655" s="3" t="str">
        <f t="shared" si="916"/>
        <v>KQL</v>
      </c>
      <c r="J11655" s="3" t="str">
        <f t="shared" si="917"/>
        <v>BRM</v>
      </c>
    </row>
    <row r="11656" spans="5:10">
      <c r="E11656" s="26">
        <v>11647</v>
      </c>
      <c r="F11656" s="26">
        <f t="shared" si="913"/>
        <v>75</v>
      </c>
      <c r="G11656" s="3" t="str">
        <f t="shared" si="914"/>
        <v>L</v>
      </c>
      <c r="H11656" s="3" t="str">
        <f t="shared" si="915"/>
        <v>BPD</v>
      </c>
      <c r="I11656" s="3" t="str">
        <f t="shared" si="916"/>
        <v>BPD</v>
      </c>
      <c r="J11656" s="3" t="str">
        <f t="shared" si="917"/>
        <v>NCB</v>
      </c>
    </row>
    <row r="11657" spans="5:10">
      <c r="E11657" s="26">
        <v>11648</v>
      </c>
      <c r="F11657" s="26">
        <f t="shared" si="913"/>
        <v>76</v>
      </c>
      <c r="G11657" s="3" t="str">
        <f t="shared" si="914"/>
        <v>L</v>
      </c>
      <c r="H11657" s="3" t="str">
        <f t="shared" si="915"/>
        <v>HRM</v>
      </c>
      <c r="I11657" s="3" t="str">
        <f t="shared" si="916"/>
        <v>HRM</v>
      </c>
      <c r="J11657" s="3" t="str">
        <f t="shared" si="917"/>
        <v>HRM</v>
      </c>
    </row>
    <row r="11658" spans="5:10">
      <c r="E11658" s="26">
        <v>11649</v>
      </c>
      <c r="F11658" s="26">
        <f t="shared" ref="F11658:F11721" si="918">MOD(E11658,263)</f>
        <v>77</v>
      </c>
      <c r="G11658" s="3" t="str">
        <f t="shared" si="914"/>
        <v>R</v>
      </c>
      <c r="H11658" s="3" t="str">
        <f t="shared" si="915"/>
        <v>GNJ</v>
      </c>
      <c r="I11658" s="3" t="str">
        <f t="shared" si="916"/>
        <v>GNJ</v>
      </c>
      <c r="J11658" s="3" t="str">
        <f t="shared" si="917"/>
        <v>GNJ</v>
      </c>
    </row>
    <row r="11659" spans="5:10">
      <c r="E11659" s="26">
        <v>11650</v>
      </c>
      <c r="F11659" s="26">
        <f t="shared" si="918"/>
        <v>78</v>
      </c>
      <c r="G11659" s="3" t="str">
        <f t="shared" si="914"/>
        <v>R</v>
      </c>
      <c r="H11659" s="3" t="str">
        <f t="shared" si="915"/>
        <v>KCN</v>
      </c>
      <c r="I11659" s="3" t="str">
        <f t="shared" si="916"/>
        <v>KCN</v>
      </c>
      <c r="J11659" s="3" t="str">
        <f t="shared" si="917"/>
        <v>KCN</v>
      </c>
    </row>
    <row r="11660" spans="5:10">
      <c r="E11660" s="26">
        <v>11651</v>
      </c>
      <c r="F11660" s="26">
        <f t="shared" si="918"/>
        <v>79</v>
      </c>
      <c r="G11660" s="3" t="str">
        <f t="shared" si="914"/>
        <v>L</v>
      </c>
      <c r="H11660" s="3" t="str">
        <f t="shared" si="915"/>
        <v>PQP</v>
      </c>
      <c r="I11660" s="3" t="str">
        <f t="shared" si="916"/>
        <v>PQP</v>
      </c>
      <c r="J11660" s="3" t="str">
        <f t="shared" si="917"/>
        <v>VBQ</v>
      </c>
    </row>
    <row r="11661" spans="5:10">
      <c r="E11661" s="26">
        <v>11652</v>
      </c>
      <c r="F11661" s="26">
        <f t="shared" si="918"/>
        <v>80</v>
      </c>
      <c r="G11661" s="3" t="str">
        <f t="shared" si="914"/>
        <v>R</v>
      </c>
      <c r="H11661" s="3" t="str">
        <f t="shared" si="915"/>
        <v>SRM</v>
      </c>
      <c r="I11661" s="3" t="str">
        <f t="shared" si="916"/>
        <v>LHT</v>
      </c>
      <c r="J11661" s="3" t="str">
        <f t="shared" si="917"/>
        <v>SRM</v>
      </c>
    </row>
    <row r="11662" spans="5:10">
      <c r="E11662" s="26">
        <v>11653</v>
      </c>
      <c r="F11662" s="26">
        <f t="shared" si="918"/>
        <v>81</v>
      </c>
      <c r="G11662" s="3" t="str">
        <f t="shared" si="914"/>
        <v>L</v>
      </c>
      <c r="H11662" s="3" t="str">
        <f t="shared" si="915"/>
        <v>PGK</v>
      </c>
      <c r="I11662" s="3" t="str">
        <f t="shared" si="916"/>
        <v>PGK</v>
      </c>
      <c r="J11662" s="3" t="str">
        <f t="shared" si="917"/>
        <v>DLD</v>
      </c>
    </row>
    <row r="11663" spans="5:10">
      <c r="E11663" s="26">
        <v>11654</v>
      </c>
      <c r="F11663" s="26">
        <f t="shared" si="918"/>
        <v>82</v>
      </c>
      <c r="G11663" s="3" t="str">
        <f t="shared" si="914"/>
        <v>L</v>
      </c>
      <c r="H11663" s="3" t="str">
        <f t="shared" si="915"/>
        <v>TMB</v>
      </c>
      <c r="I11663" s="3" t="str">
        <f t="shared" si="916"/>
        <v>TMB</v>
      </c>
      <c r="J11663" s="3" t="str">
        <f t="shared" si="917"/>
        <v>LBV</v>
      </c>
    </row>
    <row r="11664" spans="5:10">
      <c r="E11664" s="26">
        <v>11655</v>
      </c>
      <c r="F11664" s="26">
        <f t="shared" si="918"/>
        <v>83</v>
      </c>
      <c r="G11664" s="3" t="str">
        <f t="shared" si="914"/>
        <v>L</v>
      </c>
      <c r="H11664" s="3" t="str">
        <f t="shared" si="915"/>
        <v>SSN</v>
      </c>
      <c r="I11664" s="3" t="str">
        <f t="shared" si="916"/>
        <v>SSN</v>
      </c>
      <c r="J11664" s="3" t="str">
        <f t="shared" si="917"/>
        <v>LVM</v>
      </c>
    </row>
    <row r="11665" spans="5:10">
      <c r="E11665" s="26">
        <v>11656</v>
      </c>
      <c r="F11665" s="26">
        <f t="shared" si="918"/>
        <v>84</v>
      </c>
      <c r="G11665" s="3" t="str">
        <f t="shared" si="914"/>
        <v>R</v>
      </c>
      <c r="H11665" s="3" t="str">
        <f t="shared" si="915"/>
        <v>KLR</v>
      </c>
      <c r="I11665" s="3" t="str">
        <f t="shared" si="916"/>
        <v>KVT</v>
      </c>
      <c r="J11665" s="3" t="str">
        <f t="shared" si="917"/>
        <v>KLR</v>
      </c>
    </row>
    <row r="11666" spans="5:10">
      <c r="E11666" s="26">
        <v>11657</v>
      </c>
      <c r="F11666" s="26">
        <f t="shared" si="918"/>
        <v>85</v>
      </c>
      <c r="G11666" s="3" t="str">
        <f t="shared" si="914"/>
        <v>L</v>
      </c>
      <c r="H11666" s="3" t="str">
        <f t="shared" si="915"/>
        <v>TND</v>
      </c>
      <c r="I11666" s="3" t="str">
        <f t="shared" si="916"/>
        <v>TND</v>
      </c>
      <c r="J11666" s="3" t="str">
        <f t="shared" si="917"/>
        <v>VMF</v>
      </c>
    </row>
    <row r="11667" spans="5:10">
      <c r="E11667" s="26">
        <v>11658</v>
      </c>
      <c r="F11667" s="26">
        <f t="shared" si="918"/>
        <v>86</v>
      </c>
      <c r="G11667" s="3" t="str">
        <f t="shared" si="914"/>
        <v>R</v>
      </c>
      <c r="H11667" s="3" t="str">
        <f t="shared" si="915"/>
        <v>HMF</v>
      </c>
      <c r="I11667" s="3" t="str">
        <f t="shared" si="916"/>
        <v>QLC</v>
      </c>
      <c r="J11667" s="3" t="str">
        <f t="shared" si="917"/>
        <v>HMF</v>
      </c>
    </row>
    <row r="11668" spans="5:10">
      <c r="E11668" s="26">
        <v>11659</v>
      </c>
      <c r="F11668" s="26">
        <f t="shared" si="918"/>
        <v>87</v>
      </c>
      <c r="G11668" s="3" t="str">
        <f t="shared" si="914"/>
        <v>R</v>
      </c>
      <c r="H11668" s="3" t="str">
        <f t="shared" si="915"/>
        <v>HLQ</v>
      </c>
      <c r="I11668" s="3" t="str">
        <f t="shared" si="916"/>
        <v>HHT</v>
      </c>
      <c r="J11668" s="3" t="str">
        <f t="shared" si="917"/>
        <v>HLQ</v>
      </c>
    </row>
    <row r="11669" spans="5:10">
      <c r="E11669" s="26">
        <v>11660</v>
      </c>
      <c r="F11669" s="26">
        <f t="shared" si="918"/>
        <v>88</v>
      </c>
      <c r="G11669" s="3" t="str">
        <f t="shared" si="914"/>
        <v>R</v>
      </c>
      <c r="H11669" s="3" t="str">
        <f t="shared" si="915"/>
        <v>GBN</v>
      </c>
      <c r="I11669" s="3" t="str">
        <f t="shared" si="916"/>
        <v>MKF</v>
      </c>
      <c r="J11669" s="3" t="str">
        <f t="shared" si="917"/>
        <v>GBN</v>
      </c>
    </row>
    <row r="11670" spans="5:10">
      <c r="E11670" s="26">
        <v>11661</v>
      </c>
      <c r="F11670" s="26">
        <f t="shared" si="918"/>
        <v>89</v>
      </c>
      <c r="G11670" s="3" t="str">
        <f t="shared" si="914"/>
        <v>L</v>
      </c>
      <c r="H11670" s="3" t="str">
        <f t="shared" si="915"/>
        <v>VLR</v>
      </c>
      <c r="I11670" s="3" t="str">
        <f t="shared" si="916"/>
        <v>VLR</v>
      </c>
      <c r="J11670" s="3" t="str">
        <f t="shared" si="917"/>
        <v>LQS</v>
      </c>
    </row>
    <row r="11671" spans="5:10">
      <c r="E11671" s="26">
        <v>11662</v>
      </c>
      <c r="F11671" s="26">
        <f t="shared" si="918"/>
        <v>90</v>
      </c>
      <c r="G11671" s="3" t="str">
        <f t="shared" si="914"/>
        <v>R</v>
      </c>
      <c r="H11671" s="3" t="str">
        <f t="shared" si="915"/>
        <v>XDX</v>
      </c>
      <c r="I11671" s="3" t="str">
        <f t="shared" si="916"/>
        <v>JKR</v>
      </c>
      <c r="J11671" s="3" t="str">
        <f t="shared" si="917"/>
        <v>XDX</v>
      </c>
    </row>
    <row r="11672" spans="5:10">
      <c r="E11672" s="26">
        <v>11663</v>
      </c>
      <c r="F11672" s="26">
        <f t="shared" si="918"/>
        <v>91</v>
      </c>
      <c r="G11672" s="3" t="str">
        <f t="shared" si="914"/>
        <v>L</v>
      </c>
      <c r="H11672" s="3" t="str">
        <f t="shared" si="915"/>
        <v>MDR</v>
      </c>
      <c r="I11672" s="3" t="str">
        <f t="shared" si="916"/>
        <v>MDR</v>
      </c>
      <c r="J11672" s="3" t="str">
        <f t="shared" si="917"/>
        <v>NKN</v>
      </c>
    </row>
    <row r="11673" spans="5:10">
      <c r="E11673" s="26">
        <v>11664</v>
      </c>
      <c r="F11673" s="26">
        <f t="shared" si="918"/>
        <v>92</v>
      </c>
      <c r="G11673" s="3" t="str">
        <f t="shared" si="914"/>
        <v>R</v>
      </c>
      <c r="H11673" s="3" t="str">
        <f t="shared" si="915"/>
        <v>RSF</v>
      </c>
      <c r="I11673" s="3" t="str">
        <f t="shared" si="916"/>
        <v>GBQ</v>
      </c>
      <c r="J11673" s="3" t="str">
        <f t="shared" si="917"/>
        <v>RSF</v>
      </c>
    </row>
    <row r="11674" spans="5:10">
      <c r="E11674" s="26">
        <v>11665</v>
      </c>
      <c r="F11674" s="26">
        <f t="shared" si="918"/>
        <v>93</v>
      </c>
      <c r="G11674" s="3" t="str">
        <f t="shared" si="914"/>
        <v>L</v>
      </c>
      <c r="H11674" s="3" t="str">
        <f t="shared" si="915"/>
        <v>JPT</v>
      </c>
      <c r="I11674" s="3" t="str">
        <f t="shared" si="916"/>
        <v>JPT</v>
      </c>
      <c r="J11674" s="3" t="str">
        <f t="shared" si="917"/>
        <v>SCP</v>
      </c>
    </row>
    <row r="11675" spans="5:10">
      <c r="E11675" s="26">
        <v>11666</v>
      </c>
      <c r="F11675" s="26">
        <f t="shared" si="918"/>
        <v>94</v>
      </c>
      <c r="G11675" s="3" t="str">
        <f t="shared" si="914"/>
        <v>L</v>
      </c>
      <c r="H11675" s="3" t="str">
        <f t="shared" si="915"/>
        <v>GCS</v>
      </c>
      <c r="I11675" s="3" t="str">
        <f t="shared" si="916"/>
        <v>GCS</v>
      </c>
      <c r="J11675" s="3" t="str">
        <f t="shared" si="917"/>
        <v>VGX</v>
      </c>
    </row>
    <row r="11676" spans="5:10">
      <c r="E11676" s="26">
        <v>11667</v>
      </c>
      <c r="F11676" s="26">
        <f t="shared" si="918"/>
        <v>95</v>
      </c>
      <c r="G11676" s="3" t="str">
        <f t="shared" si="914"/>
        <v>L</v>
      </c>
      <c r="H11676" s="3" t="str">
        <f t="shared" si="915"/>
        <v>VBJ</v>
      </c>
      <c r="I11676" s="3" t="str">
        <f t="shared" si="916"/>
        <v>VBJ</v>
      </c>
      <c r="J11676" s="3" t="str">
        <f t="shared" si="917"/>
        <v>NCC</v>
      </c>
    </row>
    <row r="11677" spans="5:10">
      <c r="E11677" s="26">
        <v>11668</v>
      </c>
      <c r="F11677" s="26">
        <f t="shared" si="918"/>
        <v>96</v>
      </c>
      <c r="G11677" s="3" t="str">
        <f t="shared" si="914"/>
        <v>R</v>
      </c>
      <c r="H11677" s="3" t="str">
        <f t="shared" si="915"/>
        <v>KGL</v>
      </c>
      <c r="I11677" s="3" t="str">
        <f t="shared" si="916"/>
        <v>RGL</v>
      </c>
      <c r="J11677" s="3" t="str">
        <f t="shared" si="917"/>
        <v>KGL</v>
      </c>
    </row>
    <row r="11678" spans="5:10">
      <c r="E11678" s="26">
        <v>11669</v>
      </c>
      <c r="F11678" s="26">
        <f t="shared" si="918"/>
        <v>97</v>
      </c>
      <c r="G11678" s="3" t="str">
        <f t="shared" si="914"/>
        <v>R</v>
      </c>
      <c r="H11678" s="3" t="str">
        <f t="shared" si="915"/>
        <v>TMK</v>
      </c>
      <c r="I11678" s="3" t="str">
        <f t="shared" si="916"/>
        <v>NSH</v>
      </c>
      <c r="J11678" s="3" t="str">
        <f t="shared" si="917"/>
        <v>TMK</v>
      </c>
    </row>
    <row r="11679" spans="5:10">
      <c r="E11679" s="26">
        <v>11670</v>
      </c>
      <c r="F11679" s="26">
        <f t="shared" si="918"/>
        <v>98</v>
      </c>
      <c r="G11679" s="3" t="str">
        <f t="shared" ref="G11679:G11742" si="919">MID($A$6,F11679+1,1)</f>
        <v>L</v>
      </c>
      <c r="H11679" s="3" t="str">
        <f t="shared" si="915"/>
        <v>JTQ</v>
      </c>
      <c r="I11679" s="3" t="str">
        <f t="shared" si="916"/>
        <v>JTQ</v>
      </c>
      <c r="J11679" s="3" t="str">
        <f t="shared" si="917"/>
        <v>SHX</v>
      </c>
    </row>
    <row r="11680" spans="5:10">
      <c r="E11680" s="26">
        <v>11671</v>
      </c>
      <c r="F11680" s="26">
        <f t="shared" si="918"/>
        <v>99</v>
      </c>
      <c r="G11680" s="3" t="str">
        <f t="shared" si="919"/>
        <v>R</v>
      </c>
      <c r="H11680" s="3" t="str">
        <f t="shared" si="915"/>
        <v>BQJ</v>
      </c>
      <c r="I11680" s="3" t="str">
        <f t="shared" si="916"/>
        <v>DSR</v>
      </c>
      <c r="J11680" s="3" t="str">
        <f t="shared" si="917"/>
        <v>BQJ</v>
      </c>
    </row>
    <row r="11681" spans="5:10">
      <c r="E11681" s="26">
        <v>11672</v>
      </c>
      <c r="F11681" s="26">
        <f t="shared" si="918"/>
        <v>100</v>
      </c>
      <c r="G11681" s="3" t="str">
        <f t="shared" si="919"/>
        <v>R</v>
      </c>
      <c r="H11681" s="3" t="str">
        <f t="shared" si="915"/>
        <v>PBN</v>
      </c>
      <c r="I11681" s="3" t="str">
        <f t="shared" si="916"/>
        <v>QMD</v>
      </c>
      <c r="J11681" s="3" t="str">
        <f t="shared" si="917"/>
        <v>PBN</v>
      </c>
    </row>
    <row r="11682" spans="5:10">
      <c r="E11682" s="26">
        <v>11673</v>
      </c>
      <c r="F11682" s="26">
        <f t="shared" si="918"/>
        <v>101</v>
      </c>
      <c r="G11682" s="3" t="str">
        <f t="shared" si="919"/>
        <v>L</v>
      </c>
      <c r="H11682" s="3" t="str">
        <f t="shared" si="915"/>
        <v>FNP</v>
      </c>
      <c r="I11682" s="3" t="str">
        <f t="shared" si="916"/>
        <v>FNP</v>
      </c>
      <c r="J11682" s="3" t="str">
        <f t="shared" si="917"/>
        <v>CCG</v>
      </c>
    </row>
    <row r="11683" spans="5:10">
      <c r="E11683" s="26">
        <v>11674</v>
      </c>
      <c r="F11683" s="26">
        <f t="shared" si="918"/>
        <v>102</v>
      </c>
      <c r="G11683" s="3" t="str">
        <f t="shared" si="919"/>
        <v>L</v>
      </c>
      <c r="H11683" s="3" t="str">
        <f t="shared" si="915"/>
        <v>PVB</v>
      </c>
      <c r="I11683" s="3" t="str">
        <f t="shared" si="916"/>
        <v>PVB</v>
      </c>
      <c r="J11683" s="3" t="str">
        <f t="shared" si="917"/>
        <v>GBB</v>
      </c>
    </row>
    <row r="11684" spans="5:10">
      <c r="E11684" s="26">
        <v>11675</v>
      </c>
      <c r="F11684" s="26">
        <f t="shared" si="918"/>
        <v>103</v>
      </c>
      <c r="G11684" s="3" t="str">
        <f t="shared" si="919"/>
        <v>L</v>
      </c>
      <c r="H11684" s="3" t="str">
        <f t="shared" si="915"/>
        <v>CVT</v>
      </c>
      <c r="I11684" s="3" t="str">
        <f t="shared" si="916"/>
        <v>CVT</v>
      </c>
      <c r="J11684" s="3" t="str">
        <f t="shared" si="917"/>
        <v>MMK</v>
      </c>
    </row>
    <row r="11685" spans="5:10">
      <c r="E11685" s="26">
        <v>11676</v>
      </c>
      <c r="F11685" s="26">
        <f t="shared" si="918"/>
        <v>104</v>
      </c>
      <c r="G11685" s="3" t="str">
        <f t="shared" si="919"/>
        <v>R</v>
      </c>
      <c r="H11685" s="3" t="str">
        <f t="shared" si="915"/>
        <v>KNV</v>
      </c>
      <c r="I11685" s="3" t="str">
        <f t="shared" si="916"/>
        <v>CXD</v>
      </c>
      <c r="J11685" s="3" t="str">
        <f t="shared" si="917"/>
        <v>KNV</v>
      </c>
    </row>
    <row r="11686" spans="5:10">
      <c r="E11686" s="26">
        <v>11677</v>
      </c>
      <c r="F11686" s="26">
        <f t="shared" si="918"/>
        <v>105</v>
      </c>
      <c r="G11686" s="3" t="str">
        <f t="shared" si="919"/>
        <v>R</v>
      </c>
      <c r="H11686" s="3" t="str">
        <f t="shared" si="915"/>
        <v>RFL</v>
      </c>
      <c r="I11686" s="3" t="str">
        <f t="shared" si="916"/>
        <v>FTH</v>
      </c>
      <c r="J11686" s="3" t="str">
        <f t="shared" si="917"/>
        <v>RFL</v>
      </c>
    </row>
    <row r="11687" spans="5:10">
      <c r="E11687" s="26">
        <v>11678</v>
      </c>
      <c r="F11687" s="26">
        <f t="shared" si="918"/>
        <v>106</v>
      </c>
      <c r="G11687" s="3" t="str">
        <f t="shared" si="919"/>
        <v>R</v>
      </c>
      <c r="H11687" s="3" t="str">
        <f t="shared" si="915"/>
        <v>DBF</v>
      </c>
      <c r="I11687" s="3" t="str">
        <f t="shared" si="916"/>
        <v>VMX</v>
      </c>
      <c r="J11687" s="3" t="str">
        <f t="shared" si="917"/>
        <v>DBF</v>
      </c>
    </row>
    <row r="11688" spans="5:10">
      <c r="E11688" s="26">
        <v>11679</v>
      </c>
      <c r="F11688" s="26">
        <f t="shared" si="918"/>
        <v>107</v>
      </c>
      <c r="G11688" s="3" t="str">
        <f t="shared" si="919"/>
        <v>L</v>
      </c>
      <c r="H11688" s="3" t="str">
        <f t="shared" si="915"/>
        <v>QCR</v>
      </c>
      <c r="I11688" s="3" t="str">
        <f t="shared" si="916"/>
        <v>QCR</v>
      </c>
      <c r="J11688" s="3" t="str">
        <f t="shared" si="917"/>
        <v>GTG</v>
      </c>
    </row>
    <row r="11689" spans="5:10">
      <c r="E11689" s="26">
        <v>11680</v>
      </c>
      <c r="F11689" s="26">
        <f t="shared" si="918"/>
        <v>108</v>
      </c>
      <c r="G11689" s="3" t="str">
        <f t="shared" si="919"/>
        <v>L</v>
      </c>
      <c r="H11689" s="3" t="str">
        <f t="shared" si="915"/>
        <v>RQV</v>
      </c>
      <c r="I11689" s="3" t="str">
        <f t="shared" si="916"/>
        <v>RQV</v>
      </c>
      <c r="J11689" s="3" t="str">
        <f t="shared" si="917"/>
        <v>FRV</v>
      </c>
    </row>
    <row r="11690" spans="5:10">
      <c r="E11690" s="26">
        <v>11681</v>
      </c>
      <c r="F11690" s="26">
        <f t="shared" si="918"/>
        <v>109</v>
      </c>
      <c r="G11690" s="3" t="str">
        <f t="shared" si="919"/>
        <v>R</v>
      </c>
      <c r="H11690" s="3" t="str">
        <f t="shared" si="915"/>
        <v>CGJ</v>
      </c>
      <c r="I11690" s="3" t="str">
        <f t="shared" si="916"/>
        <v>XRD</v>
      </c>
      <c r="J11690" s="3" t="str">
        <f t="shared" si="917"/>
        <v>CGJ</v>
      </c>
    </row>
    <row r="11691" spans="5:10">
      <c r="E11691" s="26">
        <v>11682</v>
      </c>
      <c r="F11691" s="26">
        <f t="shared" si="918"/>
        <v>110</v>
      </c>
      <c r="G11691" s="3" t="str">
        <f t="shared" si="919"/>
        <v>R</v>
      </c>
      <c r="H11691" s="3" t="str">
        <f t="shared" si="915"/>
        <v>SQN</v>
      </c>
      <c r="I11691" s="3" t="str">
        <f t="shared" si="916"/>
        <v>MVX</v>
      </c>
      <c r="J11691" s="3" t="str">
        <f t="shared" si="917"/>
        <v>SQN</v>
      </c>
    </row>
    <row r="11692" spans="5:10">
      <c r="E11692" s="26">
        <v>11683</v>
      </c>
      <c r="F11692" s="26">
        <f t="shared" si="918"/>
        <v>111</v>
      </c>
      <c r="G11692" s="3" t="str">
        <f t="shared" si="919"/>
        <v>R</v>
      </c>
      <c r="H11692" s="3" t="str">
        <f t="shared" si="915"/>
        <v>JFP</v>
      </c>
      <c r="I11692" s="3" t="str">
        <f t="shared" si="916"/>
        <v>VVL</v>
      </c>
      <c r="J11692" s="3" t="str">
        <f t="shared" si="917"/>
        <v>JFP</v>
      </c>
    </row>
    <row r="11693" spans="5:10">
      <c r="E11693" s="26">
        <v>11684</v>
      </c>
      <c r="F11693" s="26">
        <f t="shared" si="918"/>
        <v>112</v>
      </c>
      <c r="G11693" s="3" t="str">
        <f t="shared" si="919"/>
        <v>L</v>
      </c>
      <c r="H11693" s="3" t="str">
        <f t="shared" si="915"/>
        <v>QHG</v>
      </c>
      <c r="I11693" s="3" t="str">
        <f t="shared" si="916"/>
        <v>QHG</v>
      </c>
      <c r="J11693" s="3" t="str">
        <f t="shared" si="917"/>
        <v>RDJ</v>
      </c>
    </row>
    <row r="11694" spans="5:10">
      <c r="E11694" s="26">
        <v>11685</v>
      </c>
      <c r="F11694" s="26">
        <f t="shared" si="918"/>
        <v>113</v>
      </c>
      <c r="G11694" s="3" t="str">
        <f t="shared" si="919"/>
        <v>R</v>
      </c>
      <c r="H11694" s="3" t="str">
        <f t="shared" si="915"/>
        <v>NGC</v>
      </c>
      <c r="I11694" s="3" t="str">
        <f t="shared" si="916"/>
        <v>QQQ</v>
      </c>
      <c r="J11694" s="3" t="str">
        <f t="shared" si="917"/>
        <v>NGC</v>
      </c>
    </row>
    <row r="11695" spans="5:10">
      <c r="E11695" s="26">
        <v>11686</v>
      </c>
      <c r="F11695" s="26">
        <f t="shared" si="918"/>
        <v>114</v>
      </c>
      <c r="G11695" s="3" t="str">
        <f t="shared" si="919"/>
        <v>L</v>
      </c>
      <c r="H11695" s="3" t="str">
        <f t="shared" si="915"/>
        <v>GKM</v>
      </c>
      <c r="I11695" s="3" t="str">
        <f t="shared" si="916"/>
        <v>GKM</v>
      </c>
      <c r="J11695" s="3" t="str">
        <f t="shared" si="917"/>
        <v>TTN</v>
      </c>
    </row>
    <row r="11696" spans="5:10">
      <c r="E11696" s="26">
        <v>11687</v>
      </c>
      <c r="F11696" s="26">
        <f t="shared" si="918"/>
        <v>115</v>
      </c>
      <c r="G11696" s="3" t="str">
        <f t="shared" si="919"/>
        <v>R</v>
      </c>
      <c r="H11696" s="3" t="str">
        <f t="shared" si="915"/>
        <v>CJJ</v>
      </c>
      <c r="I11696" s="3" t="str">
        <f t="shared" si="916"/>
        <v>GLB</v>
      </c>
      <c r="J11696" s="3" t="str">
        <f t="shared" si="917"/>
        <v>CJJ</v>
      </c>
    </row>
    <row r="11697" spans="5:10">
      <c r="E11697" s="26">
        <v>11688</v>
      </c>
      <c r="F11697" s="26">
        <f t="shared" si="918"/>
        <v>116</v>
      </c>
      <c r="G11697" s="3" t="str">
        <f t="shared" si="919"/>
        <v>L</v>
      </c>
      <c r="H11697" s="3" t="str">
        <f t="shared" si="915"/>
        <v>PXJ</v>
      </c>
      <c r="I11697" s="3" t="str">
        <f t="shared" si="916"/>
        <v>PXJ</v>
      </c>
      <c r="J11697" s="3" t="str">
        <f t="shared" si="917"/>
        <v>QQJ</v>
      </c>
    </row>
    <row r="11698" spans="5:10">
      <c r="E11698" s="26">
        <v>11689</v>
      </c>
      <c r="F11698" s="26">
        <f t="shared" si="918"/>
        <v>117</v>
      </c>
      <c r="G11698" s="3" t="str">
        <f t="shared" si="919"/>
        <v>L</v>
      </c>
      <c r="H11698" s="3" t="str">
        <f t="shared" si="915"/>
        <v>JGH</v>
      </c>
      <c r="I11698" s="3" t="str">
        <f t="shared" si="916"/>
        <v>JGH</v>
      </c>
      <c r="J11698" s="3" t="str">
        <f t="shared" si="917"/>
        <v>CMB</v>
      </c>
    </row>
    <row r="11699" spans="5:10">
      <c r="E11699" s="26">
        <v>11690</v>
      </c>
      <c r="F11699" s="26">
        <f t="shared" si="918"/>
        <v>118</v>
      </c>
      <c r="G11699" s="3" t="str">
        <f t="shared" si="919"/>
        <v>R</v>
      </c>
      <c r="H11699" s="3" t="str">
        <f t="shared" si="915"/>
        <v>KJD</v>
      </c>
      <c r="I11699" s="3" t="str">
        <f t="shared" si="916"/>
        <v>PVL</v>
      </c>
      <c r="J11699" s="3" t="str">
        <f t="shared" si="917"/>
        <v>KJD</v>
      </c>
    </row>
    <row r="11700" spans="5:10">
      <c r="E11700" s="26">
        <v>11691</v>
      </c>
      <c r="F11700" s="26">
        <f t="shared" si="918"/>
        <v>119</v>
      </c>
      <c r="G11700" s="3" t="str">
        <f t="shared" si="919"/>
        <v>R</v>
      </c>
      <c r="H11700" s="3" t="str">
        <f t="shared" si="915"/>
        <v>JCM</v>
      </c>
      <c r="I11700" s="3" t="str">
        <f t="shared" si="916"/>
        <v>JRX</v>
      </c>
      <c r="J11700" s="3" t="str">
        <f t="shared" si="917"/>
        <v>JCM</v>
      </c>
    </row>
    <row r="11701" spans="5:10">
      <c r="E11701" s="26">
        <v>11692</v>
      </c>
      <c r="F11701" s="26">
        <f t="shared" si="918"/>
        <v>120</v>
      </c>
      <c r="G11701" s="3" t="str">
        <f t="shared" si="919"/>
        <v>L</v>
      </c>
      <c r="H11701" s="3" t="str">
        <f t="shared" ref="H11701:H11764" si="920">IF(G11701="L",I11701,J11701)</f>
        <v>HKH</v>
      </c>
      <c r="I11701" s="3" t="str">
        <f t="shared" ref="I11701:I11764" si="921">_xlfn.XLOOKUP($H11700,$A$9:$A$778,B$9:B$778)</f>
        <v>HKH</v>
      </c>
      <c r="J11701" s="3" t="str">
        <f t="shared" ref="J11701:J11764" si="922">_xlfn.XLOOKUP($H11700,$A$9:$A$778,C$9:C$778)</f>
        <v>KDS</v>
      </c>
    </row>
    <row r="11702" spans="5:10">
      <c r="E11702" s="26">
        <v>11693</v>
      </c>
      <c r="F11702" s="26">
        <f t="shared" si="918"/>
        <v>121</v>
      </c>
      <c r="G11702" s="3" t="str">
        <f t="shared" si="919"/>
        <v>R</v>
      </c>
      <c r="H11702" s="3" t="str">
        <f t="shared" si="920"/>
        <v>GCC</v>
      </c>
      <c r="I11702" s="3" t="str">
        <f t="shared" si="921"/>
        <v>SHP</v>
      </c>
      <c r="J11702" s="3" t="str">
        <f t="shared" si="922"/>
        <v>GCC</v>
      </c>
    </row>
    <row r="11703" spans="5:10">
      <c r="E11703" s="26">
        <v>11694</v>
      </c>
      <c r="F11703" s="26">
        <f t="shared" si="918"/>
        <v>122</v>
      </c>
      <c r="G11703" s="3" t="str">
        <f t="shared" si="919"/>
        <v>L</v>
      </c>
      <c r="H11703" s="3" t="str">
        <f t="shared" si="920"/>
        <v>HDF</v>
      </c>
      <c r="I11703" s="3" t="str">
        <f t="shared" si="921"/>
        <v>HDF</v>
      </c>
      <c r="J11703" s="3" t="str">
        <f t="shared" si="922"/>
        <v>QRD</v>
      </c>
    </row>
    <row r="11704" spans="5:10">
      <c r="E11704" s="26">
        <v>11695</v>
      </c>
      <c r="F11704" s="26">
        <f t="shared" si="918"/>
        <v>123</v>
      </c>
      <c r="G11704" s="3" t="str">
        <f t="shared" si="919"/>
        <v>R</v>
      </c>
      <c r="H11704" s="3" t="str">
        <f t="shared" si="920"/>
        <v>GDL</v>
      </c>
      <c r="I11704" s="3" t="str">
        <f t="shared" si="921"/>
        <v>BBQ</v>
      </c>
      <c r="J11704" s="3" t="str">
        <f t="shared" si="922"/>
        <v>GDL</v>
      </c>
    </row>
    <row r="11705" spans="5:10">
      <c r="E11705" s="26">
        <v>11696</v>
      </c>
      <c r="F11705" s="26">
        <f t="shared" si="918"/>
        <v>124</v>
      </c>
      <c r="G11705" s="3" t="str">
        <f t="shared" si="919"/>
        <v>R</v>
      </c>
      <c r="H11705" s="3" t="str">
        <f t="shared" si="920"/>
        <v>XKC</v>
      </c>
      <c r="I11705" s="3" t="str">
        <f t="shared" si="921"/>
        <v>HHR</v>
      </c>
      <c r="J11705" s="3" t="str">
        <f t="shared" si="922"/>
        <v>XKC</v>
      </c>
    </row>
    <row r="11706" spans="5:10">
      <c r="E11706" s="26">
        <v>11697</v>
      </c>
      <c r="F11706" s="26">
        <f t="shared" si="918"/>
        <v>125</v>
      </c>
      <c r="G11706" s="3" t="str">
        <f t="shared" si="919"/>
        <v>R</v>
      </c>
      <c r="H11706" s="3" t="str">
        <f t="shared" si="920"/>
        <v>CQV</v>
      </c>
      <c r="I11706" s="3" t="str">
        <f t="shared" si="921"/>
        <v>LJN</v>
      </c>
      <c r="J11706" s="3" t="str">
        <f t="shared" si="922"/>
        <v>CQV</v>
      </c>
    </row>
    <row r="11707" spans="5:10">
      <c r="E11707" s="26">
        <v>11698</v>
      </c>
      <c r="F11707" s="26">
        <f t="shared" si="918"/>
        <v>126</v>
      </c>
      <c r="G11707" s="3" t="str">
        <f t="shared" si="919"/>
        <v>L</v>
      </c>
      <c r="H11707" s="3" t="str">
        <f t="shared" si="920"/>
        <v>MXC</v>
      </c>
      <c r="I11707" s="3" t="str">
        <f t="shared" si="921"/>
        <v>MXC</v>
      </c>
      <c r="J11707" s="3" t="str">
        <f t="shared" si="922"/>
        <v>DQR</v>
      </c>
    </row>
    <row r="11708" spans="5:10">
      <c r="E11708" s="26">
        <v>11699</v>
      </c>
      <c r="F11708" s="26">
        <f t="shared" si="918"/>
        <v>127</v>
      </c>
      <c r="G11708" s="3" t="str">
        <f t="shared" si="919"/>
        <v>R</v>
      </c>
      <c r="H11708" s="3" t="str">
        <f t="shared" si="920"/>
        <v>FCQ</v>
      </c>
      <c r="I11708" s="3" t="str">
        <f t="shared" si="921"/>
        <v>MBF</v>
      </c>
      <c r="J11708" s="3" t="str">
        <f t="shared" si="922"/>
        <v>FCQ</v>
      </c>
    </row>
    <row r="11709" spans="5:10">
      <c r="E11709" s="26">
        <v>11700</v>
      </c>
      <c r="F11709" s="26">
        <f t="shared" si="918"/>
        <v>128</v>
      </c>
      <c r="G11709" s="3" t="str">
        <f t="shared" si="919"/>
        <v>L</v>
      </c>
      <c r="H11709" s="3" t="str">
        <f t="shared" si="920"/>
        <v>XKQ</v>
      </c>
      <c r="I11709" s="3" t="str">
        <f t="shared" si="921"/>
        <v>XKQ</v>
      </c>
      <c r="J11709" s="3" t="str">
        <f t="shared" si="922"/>
        <v>MFB</v>
      </c>
    </row>
    <row r="11710" spans="5:10">
      <c r="E11710" s="26">
        <v>11701</v>
      </c>
      <c r="F11710" s="26">
        <f t="shared" si="918"/>
        <v>129</v>
      </c>
      <c r="G11710" s="3" t="str">
        <f t="shared" si="919"/>
        <v>R</v>
      </c>
      <c r="H11710" s="3" t="str">
        <f t="shared" si="920"/>
        <v>JTF</v>
      </c>
      <c r="I11710" s="3" t="str">
        <f t="shared" si="921"/>
        <v>QTM</v>
      </c>
      <c r="J11710" s="3" t="str">
        <f t="shared" si="922"/>
        <v>JTF</v>
      </c>
    </row>
    <row r="11711" spans="5:10">
      <c r="E11711" s="26">
        <v>11702</v>
      </c>
      <c r="F11711" s="26">
        <f t="shared" si="918"/>
        <v>130</v>
      </c>
      <c r="G11711" s="3" t="str">
        <f t="shared" si="919"/>
        <v>L</v>
      </c>
      <c r="H11711" s="3" t="str">
        <f t="shared" si="920"/>
        <v>DVR</v>
      </c>
      <c r="I11711" s="3" t="str">
        <f t="shared" si="921"/>
        <v>DVR</v>
      </c>
      <c r="J11711" s="3" t="str">
        <f t="shared" si="922"/>
        <v>KDL</v>
      </c>
    </row>
    <row r="11712" spans="5:10">
      <c r="E11712" s="26">
        <v>11703</v>
      </c>
      <c r="F11712" s="26">
        <f t="shared" si="918"/>
        <v>131</v>
      </c>
      <c r="G11712" s="3" t="str">
        <f t="shared" si="919"/>
        <v>L</v>
      </c>
      <c r="H11712" s="3" t="str">
        <f t="shared" si="920"/>
        <v>CVH</v>
      </c>
      <c r="I11712" s="3" t="str">
        <f t="shared" si="921"/>
        <v>CVH</v>
      </c>
      <c r="J11712" s="3" t="str">
        <f t="shared" si="922"/>
        <v>TRK</v>
      </c>
    </row>
    <row r="11713" spans="5:10">
      <c r="E11713" s="26">
        <v>11704</v>
      </c>
      <c r="F11713" s="26">
        <f t="shared" si="918"/>
        <v>132</v>
      </c>
      <c r="G11713" s="3" t="str">
        <f t="shared" si="919"/>
        <v>R</v>
      </c>
      <c r="H11713" s="3" t="str">
        <f t="shared" si="920"/>
        <v>SSQ</v>
      </c>
      <c r="I11713" s="3" t="str">
        <f t="shared" si="921"/>
        <v>LPX</v>
      </c>
      <c r="J11713" s="3" t="str">
        <f t="shared" si="922"/>
        <v>SSQ</v>
      </c>
    </row>
    <row r="11714" spans="5:10">
      <c r="E11714" s="26">
        <v>11705</v>
      </c>
      <c r="F11714" s="26">
        <f t="shared" si="918"/>
        <v>133</v>
      </c>
      <c r="G11714" s="3" t="str">
        <f t="shared" si="919"/>
        <v>L</v>
      </c>
      <c r="H11714" s="3" t="str">
        <f t="shared" si="920"/>
        <v>XND</v>
      </c>
      <c r="I11714" s="3" t="str">
        <f t="shared" si="921"/>
        <v>XND</v>
      </c>
      <c r="J11714" s="3" t="str">
        <f t="shared" si="922"/>
        <v>DDQ</v>
      </c>
    </row>
    <row r="11715" spans="5:10">
      <c r="E11715" s="26">
        <v>11706</v>
      </c>
      <c r="F11715" s="26">
        <f t="shared" si="918"/>
        <v>134</v>
      </c>
      <c r="G11715" s="3" t="str">
        <f t="shared" si="919"/>
        <v>R</v>
      </c>
      <c r="H11715" s="3" t="str">
        <f t="shared" si="920"/>
        <v>XPS</v>
      </c>
      <c r="I11715" s="3" t="str">
        <f t="shared" si="921"/>
        <v>DMJ</v>
      </c>
      <c r="J11715" s="3" t="str">
        <f t="shared" si="922"/>
        <v>XPS</v>
      </c>
    </row>
    <row r="11716" spans="5:10">
      <c r="E11716" s="26">
        <v>11707</v>
      </c>
      <c r="F11716" s="26">
        <f t="shared" si="918"/>
        <v>135</v>
      </c>
      <c r="G11716" s="3" t="str">
        <f t="shared" si="919"/>
        <v>R</v>
      </c>
      <c r="H11716" s="3" t="str">
        <f t="shared" si="920"/>
        <v>BRM</v>
      </c>
      <c r="I11716" s="3" t="str">
        <f t="shared" si="921"/>
        <v>KQL</v>
      </c>
      <c r="J11716" s="3" t="str">
        <f t="shared" si="922"/>
        <v>BRM</v>
      </c>
    </row>
    <row r="11717" spans="5:10">
      <c r="E11717" s="26">
        <v>11708</v>
      </c>
      <c r="F11717" s="26">
        <f t="shared" si="918"/>
        <v>136</v>
      </c>
      <c r="G11717" s="3" t="str">
        <f t="shared" si="919"/>
        <v>L</v>
      </c>
      <c r="H11717" s="3" t="str">
        <f t="shared" si="920"/>
        <v>BPD</v>
      </c>
      <c r="I11717" s="3" t="str">
        <f t="shared" si="921"/>
        <v>BPD</v>
      </c>
      <c r="J11717" s="3" t="str">
        <f t="shared" si="922"/>
        <v>NCB</v>
      </c>
    </row>
    <row r="11718" spans="5:10">
      <c r="E11718" s="26">
        <v>11709</v>
      </c>
      <c r="F11718" s="26">
        <f t="shared" si="918"/>
        <v>137</v>
      </c>
      <c r="G11718" s="3" t="str">
        <f t="shared" si="919"/>
        <v>R</v>
      </c>
      <c r="H11718" s="3" t="str">
        <f t="shared" si="920"/>
        <v>HRM</v>
      </c>
      <c r="I11718" s="3" t="str">
        <f t="shared" si="921"/>
        <v>HRM</v>
      </c>
      <c r="J11718" s="3" t="str">
        <f t="shared" si="922"/>
        <v>HRM</v>
      </c>
    </row>
    <row r="11719" spans="5:10">
      <c r="E11719" s="26">
        <v>11710</v>
      </c>
      <c r="F11719" s="26">
        <f t="shared" si="918"/>
        <v>138</v>
      </c>
      <c r="G11719" s="3" t="str">
        <f t="shared" si="919"/>
        <v>R</v>
      </c>
      <c r="H11719" s="3" t="str">
        <f t="shared" si="920"/>
        <v>GNJ</v>
      </c>
      <c r="I11719" s="3" t="str">
        <f t="shared" si="921"/>
        <v>GNJ</v>
      </c>
      <c r="J11719" s="3" t="str">
        <f t="shared" si="922"/>
        <v>GNJ</v>
      </c>
    </row>
    <row r="11720" spans="5:10">
      <c r="E11720" s="26">
        <v>11711</v>
      </c>
      <c r="F11720" s="26">
        <f t="shared" si="918"/>
        <v>139</v>
      </c>
      <c r="G11720" s="3" t="str">
        <f t="shared" si="919"/>
        <v>R</v>
      </c>
      <c r="H11720" s="3" t="str">
        <f t="shared" si="920"/>
        <v>KCN</v>
      </c>
      <c r="I11720" s="3" t="str">
        <f t="shared" si="921"/>
        <v>KCN</v>
      </c>
      <c r="J11720" s="3" t="str">
        <f t="shared" si="922"/>
        <v>KCN</v>
      </c>
    </row>
    <row r="11721" spans="5:10">
      <c r="E11721" s="26">
        <v>11712</v>
      </c>
      <c r="F11721" s="26">
        <f t="shared" si="918"/>
        <v>140</v>
      </c>
      <c r="G11721" s="3" t="str">
        <f t="shared" si="919"/>
        <v>L</v>
      </c>
      <c r="H11721" s="3" t="str">
        <f t="shared" si="920"/>
        <v>PQP</v>
      </c>
      <c r="I11721" s="3" t="str">
        <f t="shared" si="921"/>
        <v>PQP</v>
      </c>
      <c r="J11721" s="3" t="str">
        <f t="shared" si="922"/>
        <v>VBQ</v>
      </c>
    </row>
    <row r="11722" spans="5:10">
      <c r="E11722" s="26">
        <v>11713</v>
      </c>
      <c r="F11722" s="26">
        <f t="shared" ref="F11722:F11785" si="923">MOD(E11722,263)</f>
        <v>141</v>
      </c>
      <c r="G11722" s="3" t="str">
        <f t="shared" si="919"/>
        <v>R</v>
      </c>
      <c r="H11722" s="3" t="str">
        <f t="shared" si="920"/>
        <v>SRM</v>
      </c>
      <c r="I11722" s="3" t="str">
        <f t="shared" si="921"/>
        <v>LHT</v>
      </c>
      <c r="J11722" s="3" t="str">
        <f t="shared" si="922"/>
        <v>SRM</v>
      </c>
    </row>
    <row r="11723" spans="5:10">
      <c r="E11723" s="26">
        <v>11714</v>
      </c>
      <c r="F11723" s="26">
        <f t="shared" si="923"/>
        <v>142</v>
      </c>
      <c r="G11723" s="3" t="str">
        <f t="shared" si="919"/>
        <v>R</v>
      </c>
      <c r="H11723" s="3" t="str">
        <f t="shared" si="920"/>
        <v>DLD</v>
      </c>
      <c r="I11723" s="3" t="str">
        <f t="shared" si="921"/>
        <v>PGK</v>
      </c>
      <c r="J11723" s="3" t="str">
        <f t="shared" si="922"/>
        <v>DLD</v>
      </c>
    </row>
    <row r="11724" spans="5:10">
      <c r="E11724" s="26">
        <v>11715</v>
      </c>
      <c r="F11724" s="26">
        <f t="shared" si="923"/>
        <v>143</v>
      </c>
      <c r="G11724" s="3" t="str">
        <f t="shared" si="919"/>
        <v>L</v>
      </c>
      <c r="H11724" s="3" t="str">
        <f t="shared" si="920"/>
        <v>LBV</v>
      </c>
      <c r="I11724" s="3" t="str">
        <f t="shared" si="921"/>
        <v>LBV</v>
      </c>
      <c r="J11724" s="3" t="str">
        <f t="shared" si="922"/>
        <v>TMB</v>
      </c>
    </row>
    <row r="11725" spans="5:10">
      <c r="E11725" s="26">
        <v>11716</v>
      </c>
      <c r="F11725" s="26">
        <f t="shared" si="923"/>
        <v>144</v>
      </c>
      <c r="G11725" s="3" t="str">
        <f t="shared" si="919"/>
        <v>R</v>
      </c>
      <c r="H11725" s="3" t="str">
        <f t="shared" si="920"/>
        <v>SSN</v>
      </c>
      <c r="I11725" s="3" t="str">
        <f t="shared" si="921"/>
        <v>LVM</v>
      </c>
      <c r="J11725" s="3" t="str">
        <f t="shared" si="922"/>
        <v>SSN</v>
      </c>
    </row>
    <row r="11726" spans="5:10">
      <c r="E11726" s="26">
        <v>11717</v>
      </c>
      <c r="F11726" s="26">
        <f t="shared" si="923"/>
        <v>145</v>
      </c>
      <c r="G11726" s="3" t="str">
        <f t="shared" si="919"/>
        <v>L</v>
      </c>
      <c r="H11726" s="3" t="str">
        <f t="shared" si="920"/>
        <v>KVT</v>
      </c>
      <c r="I11726" s="3" t="str">
        <f t="shared" si="921"/>
        <v>KVT</v>
      </c>
      <c r="J11726" s="3" t="str">
        <f t="shared" si="922"/>
        <v>KLR</v>
      </c>
    </row>
    <row r="11727" spans="5:10">
      <c r="E11727" s="26">
        <v>11718</v>
      </c>
      <c r="F11727" s="26">
        <f t="shared" si="923"/>
        <v>146</v>
      </c>
      <c r="G11727" s="3" t="str">
        <f t="shared" si="919"/>
        <v>R</v>
      </c>
      <c r="H11727" s="3" t="str">
        <f t="shared" si="920"/>
        <v>VMF</v>
      </c>
      <c r="I11727" s="3" t="str">
        <f t="shared" si="921"/>
        <v>TND</v>
      </c>
      <c r="J11727" s="3" t="str">
        <f t="shared" si="922"/>
        <v>VMF</v>
      </c>
    </row>
    <row r="11728" spans="5:10">
      <c r="E11728" s="26">
        <v>11719</v>
      </c>
      <c r="F11728" s="26">
        <f t="shared" si="923"/>
        <v>147</v>
      </c>
      <c r="G11728" s="3" t="str">
        <f t="shared" si="919"/>
        <v>R</v>
      </c>
      <c r="H11728" s="3" t="str">
        <f t="shared" si="920"/>
        <v>HMF</v>
      </c>
      <c r="I11728" s="3" t="str">
        <f t="shared" si="921"/>
        <v>QLC</v>
      </c>
      <c r="J11728" s="3" t="str">
        <f t="shared" si="922"/>
        <v>HMF</v>
      </c>
    </row>
    <row r="11729" spans="5:10">
      <c r="E11729" s="26">
        <v>11720</v>
      </c>
      <c r="F11729" s="26">
        <f t="shared" si="923"/>
        <v>148</v>
      </c>
      <c r="G11729" s="3" t="str">
        <f t="shared" si="919"/>
        <v>R</v>
      </c>
      <c r="H11729" s="3" t="str">
        <f t="shared" si="920"/>
        <v>HLQ</v>
      </c>
      <c r="I11729" s="3" t="str">
        <f t="shared" si="921"/>
        <v>HHT</v>
      </c>
      <c r="J11729" s="3" t="str">
        <f t="shared" si="922"/>
        <v>HLQ</v>
      </c>
    </row>
    <row r="11730" spans="5:10">
      <c r="E11730" s="26">
        <v>11721</v>
      </c>
      <c r="F11730" s="26">
        <f t="shared" si="923"/>
        <v>149</v>
      </c>
      <c r="G11730" s="3" t="str">
        <f t="shared" si="919"/>
        <v>L</v>
      </c>
      <c r="H11730" s="3" t="str">
        <f t="shared" si="920"/>
        <v>MKF</v>
      </c>
      <c r="I11730" s="3" t="str">
        <f t="shared" si="921"/>
        <v>MKF</v>
      </c>
      <c r="J11730" s="3" t="str">
        <f t="shared" si="922"/>
        <v>GBN</v>
      </c>
    </row>
    <row r="11731" spans="5:10">
      <c r="E11731" s="26">
        <v>11722</v>
      </c>
      <c r="F11731" s="26">
        <f t="shared" si="923"/>
        <v>150</v>
      </c>
      <c r="G11731" s="3" t="str">
        <f t="shared" si="919"/>
        <v>R</v>
      </c>
      <c r="H11731" s="3" t="str">
        <f t="shared" si="920"/>
        <v>LQS</v>
      </c>
      <c r="I11731" s="3" t="str">
        <f t="shared" si="921"/>
        <v>VLR</v>
      </c>
      <c r="J11731" s="3" t="str">
        <f t="shared" si="922"/>
        <v>LQS</v>
      </c>
    </row>
    <row r="11732" spans="5:10">
      <c r="E11732" s="26">
        <v>11723</v>
      </c>
      <c r="F11732" s="26">
        <f t="shared" si="923"/>
        <v>151</v>
      </c>
      <c r="G11732" s="3" t="str">
        <f t="shared" si="919"/>
        <v>L</v>
      </c>
      <c r="H11732" s="3" t="str">
        <f t="shared" si="920"/>
        <v>JKR</v>
      </c>
      <c r="I11732" s="3" t="str">
        <f t="shared" si="921"/>
        <v>JKR</v>
      </c>
      <c r="J11732" s="3" t="str">
        <f t="shared" si="922"/>
        <v>XDX</v>
      </c>
    </row>
    <row r="11733" spans="5:10">
      <c r="E11733" s="26">
        <v>11724</v>
      </c>
      <c r="F11733" s="26">
        <f t="shared" si="923"/>
        <v>152</v>
      </c>
      <c r="G11733" s="3" t="str">
        <f t="shared" si="919"/>
        <v>R</v>
      </c>
      <c r="H11733" s="3" t="str">
        <f t="shared" si="920"/>
        <v>NKN</v>
      </c>
      <c r="I11733" s="3" t="str">
        <f t="shared" si="921"/>
        <v>MDR</v>
      </c>
      <c r="J11733" s="3" t="str">
        <f t="shared" si="922"/>
        <v>NKN</v>
      </c>
    </row>
    <row r="11734" spans="5:10">
      <c r="E11734" s="26">
        <v>11725</v>
      </c>
      <c r="F11734" s="26">
        <f t="shared" si="923"/>
        <v>153</v>
      </c>
      <c r="G11734" s="3" t="str">
        <f t="shared" si="919"/>
        <v>R</v>
      </c>
      <c r="H11734" s="3" t="str">
        <f t="shared" si="920"/>
        <v>RSF</v>
      </c>
      <c r="I11734" s="3" t="str">
        <f t="shared" si="921"/>
        <v>GBQ</v>
      </c>
      <c r="J11734" s="3" t="str">
        <f t="shared" si="922"/>
        <v>RSF</v>
      </c>
    </row>
    <row r="11735" spans="5:10">
      <c r="E11735" s="26">
        <v>11726</v>
      </c>
      <c r="F11735" s="26">
        <f t="shared" si="923"/>
        <v>154</v>
      </c>
      <c r="G11735" s="3" t="str">
        <f t="shared" si="919"/>
        <v>L</v>
      </c>
      <c r="H11735" s="3" t="str">
        <f t="shared" si="920"/>
        <v>JPT</v>
      </c>
      <c r="I11735" s="3" t="str">
        <f t="shared" si="921"/>
        <v>JPT</v>
      </c>
      <c r="J11735" s="3" t="str">
        <f t="shared" si="922"/>
        <v>SCP</v>
      </c>
    </row>
    <row r="11736" spans="5:10">
      <c r="E11736" s="26">
        <v>11727</v>
      </c>
      <c r="F11736" s="26">
        <f t="shared" si="923"/>
        <v>155</v>
      </c>
      <c r="G11736" s="3" t="str">
        <f t="shared" si="919"/>
        <v>R</v>
      </c>
      <c r="H11736" s="3" t="str">
        <f t="shared" si="920"/>
        <v>VGX</v>
      </c>
      <c r="I11736" s="3" t="str">
        <f t="shared" si="921"/>
        <v>GCS</v>
      </c>
      <c r="J11736" s="3" t="str">
        <f t="shared" si="922"/>
        <v>VGX</v>
      </c>
    </row>
    <row r="11737" spans="5:10">
      <c r="E11737" s="26">
        <v>11728</v>
      </c>
      <c r="F11737" s="26">
        <f t="shared" si="923"/>
        <v>156</v>
      </c>
      <c r="G11737" s="3" t="str">
        <f t="shared" si="919"/>
        <v>R</v>
      </c>
      <c r="H11737" s="3" t="str">
        <f t="shared" si="920"/>
        <v>NCC</v>
      </c>
      <c r="I11737" s="3" t="str">
        <f t="shared" si="921"/>
        <v>VBJ</v>
      </c>
      <c r="J11737" s="3" t="str">
        <f t="shared" si="922"/>
        <v>NCC</v>
      </c>
    </row>
    <row r="11738" spans="5:10">
      <c r="E11738" s="26">
        <v>11729</v>
      </c>
      <c r="F11738" s="26">
        <f t="shared" si="923"/>
        <v>157</v>
      </c>
      <c r="G11738" s="3" t="str">
        <f t="shared" si="919"/>
        <v>L</v>
      </c>
      <c r="H11738" s="3" t="str">
        <f t="shared" si="920"/>
        <v>RGL</v>
      </c>
      <c r="I11738" s="3" t="str">
        <f t="shared" si="921"/>
        <v>RGL</v>
      </c>
      <c r="J11738" s="3" t="str">
        <f t="shared" si="922"/>
        <v>KGL</v>
      </c>
    </row>
    <row r="11739" spans="5:10">
      <c r="E11739" s="26">
        <v>11730</v>
      </c>
      <c r="F11739" s="26">
        <f t="shared" si="923"/>
        <v>158</v>
      </c>
      <c r="G11739" s="3" t="str">
        <f t="shared" si="919"/>
        <v>R</v>
      </c>
      <c r="H11739" s="3" t="str">
        <f t="shared" si="920"/>
        <v>TMK</v>
      </c>
      <c r="I11739" s="3" t="str">
        <f t="shared" si="921"/>
        <v>NSH</v>
      </c>
      <c r="J11739" s="3" t="str">
        <f t="shared" si="922"/>
        <v>TMK</v>
      </c>
    </row>
    <row r="11740" spans="5:10">
      <c r="E11740" s="26">
        <v>11731</v>
      </c>
      <c r="F11740" s="26">
        <f t="shared" si="923"/>
        <v>159</v>
      </c>
      <c r="G11740" s="3" t="str">
        <f t="shared" si="919"/>
        <v>L</v>
      </c>
      <c r="H11740" s="3" t="str">
        <f t="shared" si="920"/>
        <v>JTQ</v>
      </c>
      <c r="I11740" s="3" t="str">
        <f t="shared" si="921"/>
        <v>JTQ</v>
      </c>
      <c r="J11740" s="3" t="str">
        <f t="shared" si="922"/>
        <v>SHX</v>
      </c>
    </row>
    <row r="11741" spans="5:10">
      <c r="E11741" s="26">
        <v>11732</v>
      </c>
      <c r="F11741" s="26">
        <f t="shared" si="923"/>
        <v>160</v>
      </c>
      <c r="G11741" s="3" t="str">
        <f t="shared" si="919"/>
        <v>R</v>
      </c>
      <c r="H11741" s="3" t="str">
        <f t="shared" si="920"/>
        <v>BQJ</v>
      </c>
      <c r="I11741" s="3" t="str">
        <f t="shared" si="921"/>
        <v>DSR</v>
      </c>
      <c r="J11741" s="3" t="str">
        <f t="shared" si="922"/>
        <v>BQJ</v>
      </c>
    </row>
    <row r="11742" spans="5:10">
      <c r="E11742" s="26">
        <v>11733</v>
      </c>
      <c r="F11742" s="26">
        <f t="shared" si="923"/>
        <v>161</v>
      </c>
      <c r="G11742" s="3" t="str">
        <f t="shared" si="919"/>
        <v>R</v>
      </c>
      <c r="H11742" s="3" t="str">
        <f t="shared" si="920"/>
        <v>PBN</v>
      </c>
      <c r="I11742" s="3" t="str">
        <f t="shared" si="921"/>
        <v>QMD</v>
      </c>
      <c r="J11742" s="3" t="str">
        <f t="shared" si="922"/>
        <v>PBN</v>
      </c>
    </row>
    <row r="11743" spans="5:10">
      <c r="E11743" s="26">
        <v>11734</v>
      </c>
      <c r="F11743" s="26">
        <f t="shared" si="923"/>
        <v>162</v>
      </c>
      <c r="G11743" s="3" t="str">
        <f t="shared" ref="G11743:G11806" si="924">MID($A$6,F11743+1,1)</f>
        <v>L</v>
      </c>
      <c r="H11743" s="3" t="str">
        <f t="shared" si="920"/>
        <v>FNP</v>
      </c>
      <c r="I11743" s="3" t="str">
        <f t="shared" si="921"/>
        <v>FNP</v>
      </c>
      <c r="J11743" s="3" t="str">
        <f t="shared" si="922"/>
        <v>CCG</v>
      </c>
    </row>
    <row r="11744" spans="5:10">
      <c r="E11744" s="26">
        <v>11735</v>
      </c>
      <c r="F11744" s="26">
        <f t="shared" si="923"/>
        <v>163</v>
      </c>
      <c r="G11744" s="3" t="str">
        <f t="shared" si="924"/>
        <v>L</v>
      </c>
      <c r="H11744" s="3" t="str">
        <f t="shared" si="920"/>
        <v>PVB</v>
      </c>
      <c r="I11744" s="3" t="str">
        <f t="shared" si="921"/>
        <v>PVB</v>
      </c>
      <c r="J11744" s="3" t="str">
        <f t="shared" si="922"/>
        <v>GBB</v>
      </c>
    </row>
    <row r="11745" spans="5:10">
      <c r="E11745" s="26">
        <v>11736</v>
      </c>
      <c r="F11745" s="26">
        <f t="shared" si="923"/>
        <v>164</v>
      </c>
      <c r="G11745" s="3" t="str">
        <f t="shared" si="924"/>
        <v>R</v>
      </c>
      <c r="H11745" s="3" t="str">
        <f t="shared" si="920"/>
        <v>MMK</v>
      </c>
      <c r="I11745" s="3" t="str">
        <f t="shared" si="921"/>
        <v>CVT</v>
      </c>
      <c r="J11745" s="3" t="str">
        <f t="shared" si="922"/>
        <v>MMK</v>
      </c>
    </row>
    <row r="11746" spans="5:10">
      <c r="E11746" s="26">
        <v>11737</v>
      </c>
      <c r="F11746" s="26">
        <f t="shared" si="923"/>
        <v>165</v>
      </c>
      <c r="G11746" s="3" t="str">
        <f t="shared" si="924"/>
        <v>L</v>
      </c>
      <c r="H11746" s="3" t="str">
        <f t="shared" si="920"/>
        <v>CXD</v>
      </c>
      <c r="I11746" s="3" t="str">
        <f t="shared" si="921"/>
        <v>CXD</v>
      </c>
      <c r="J11746" s="3" t="str">
        <f t="shared" si="922"/>
        <v>KNV</v>
      </c>
    </row>
    <row r="11747" spans="5:10">
      <c r="E11747" s="26">
        <v>11738</v>
      </c>
      <c r="F11747" s="26">
        <f t="shared" si="923"/>
        <v>166</v>
      </c>
      <c r="G11747" s="3" t="str">
        <f t="shared" si="924"/>
        <v>R</v>
      </c>
      <c r="H11747" s="3" t="str">
        <f t="shared" si="920"/>
        <v>RFL</v>
      </c>
      <c r="I11747" s="3" t="str">
        <f t="shared" si="921"/>
        <v>FTH</v>
      </c>
      <c r="J11747" s="3" t="str">
        <f t="shared" si="922"/>
        <v>RFL</v>
      </c>
    </row>
    <row r="11748" spans="5:10">
      <c r="E11748" s="26">
        <v>11739</v>
      </c>
      <c r="F11748" s="26">
        <f t="shared" si="923"/>
        <v>167</v>
      </c>
      <c r="G11748" s="3" t="str">
        <f t="shared" si="924"/>
        <v>L</v>
      </c>
      <c r="H11748" s="3" t="str">
        <f t="shared" si="920"/>
        <v>VMX</v>
      </c>
      <c r="I11748" s="3" t="str">
        <f t="shared" si="921"/>
        <v>VMX</v>
      </c>
      <c r="J11748" s="3" t="str">
        <f t="shared" si="922"/>
        <v>DBF</v>
      </c>
    </row>
    <row r="11749" spans="5:10">
      <c r="E11749" s="26">
        <v>11740</v>
      </c>
      <c r="F11749" s="26">
        <f t="shared" si="923"/>
        <v>168</v>
      </c>
      <c r="G11749" s="3" t="str">
        <f t="shared" si="924"/>
        <v>R</v>
      </c>
      <c r="H11749" s="3" t="str">
        <f t="shared" si="920"/>
        <v>QCR</v>
      </c>
      <c r="I11749" s="3" t="str">
        <f t="shared" si="921"/>
        <v>GTG</v>
      </c>
      <c r="J11749" s="3" t="str">
        <f t="shared" si="922"/>
        <v>QCR</v>
      </c>
    </row>
    <row r="11750" spans="5:10">
      <c r="E11750" s="26">
        <v>11741</v>
      </c>
      <c r="F11750" s="26">
        <f t="shared" si="923"/>
        <v>169</v>
      </c>
      <c r="G11750" s="3" t="str">
        <f t="shared" si="924"/>
        <v>R</v>
      </c>
      <c r="H11750" s="3" t="str">
        <f t="shared" si="920"/>
        <v>FRV</v>
      </c>
      <c r="I11750" s="3" t="str">
        <f t="shared" si="921"/>
        <v>RQV</v>
      </c>
      <c r="J11750" s="3" t="str">
        <f t="shared" si="922"/>
        <v>FRV</v>
      </c>
    </row>
    <row r="11751" spans="5:10">
      <c r="E11751" s="26">
        <v>11742</v>
      </c>
      <c r="F11751" s="26">
        <f t="shared" si="923"/>
        <v>170</v>
      </c>
      <c r="G11751" s="3" t="str">
        <f t="shared" si="924"/>
        <v>L</v>
      </c>
      <c r="H11751" s="3" t="str">
        <f t="shared" si="920"/>
        <v>XRD</v>
      </c>
      <c r="I11751" s="3" t="str">
        <f t="shared" si="921"/>
        <v>XRD</v>
      </c>
      <c r="J11751" s="3" t="str">
        <f t="shared" si="922"/>
        <v>CGJ</v>
      </c>
    </row>
    <row r="11752" spans="5:10">
      <c r="E11752" s="26">
        <v>11743</v>
      </c>
      <c r="F11752" s="26">
        <f t="shared" si="923"/>
        <v>171</v>
      </c>
      <c r="G11752" s="3" t="str">
        <f t="shared" si="924"/>
        <v>R</v>
      </c>
      <c r="H11752" s="3" t="str">
        <f t="shared" si="920"/>
        <v>MVX</v>
      </c>
      <c r="I11752" s="3" t="str">
        <f t="shared" si="921"/>
        <v>SQN</v>
      </c>
      <c r="J11752" s="3" t="str">
        <f t="shared" si="922"/>
        <v>MVX</v>
      </c>
    </row>
    <row r="11753" spans="5:10">
      <c r="E11753" s="26">
        <v>11744</v>
      </c>
      <c r="F11753" s="26">
        <f t="shared" si="923"/>
        <v>172</v>
      </c>
      <c r="G11753" s="3" t="str">
        <f t="shared" si="924"/>
        <v>L</v>
      </c>
      <c r="H11753" s="3" t="str">
        <f t="shared" si="920"/>
        <v>JFP</v>
      </c>
      <c r="I11753" s="3" t="str">
        <f t="shared" si="921"/>
        <v>JFP</v>
      </c>
      <c r="J11753" s="3" t="str">
        <f t="shared" si="922"/>
        <v>VVL</v>
      </c>
    </row>
    <row r="11754" spans="5:10">
      <c r="E11754" s="26">
        <v>11745</v>
      </c>
      <c r="F11754" s="26">
        <f t="shared" si="923"/>
        <v>173</v>
      </c>
      <c r="G11754" s="3" t="str">
        <f t="shared" si="924"/>
        <v>L</v>
      </c>
      <c r="H11754" s="3" t="str">
        <f t="shared" si="920"/>
        <v>QHG</v>
      </c>
      <c r="I11754" s="3" t="str">
        <f t="shared" si="921"/>
        <v>QHG</v>
      </c>
      <c r="J11754" s="3" t="str">
        <f t="shared" si="922"/>
        <v>RDJ</v>
      </c>
    </row>
    <row r="11755" spans="5:10">
      <c r="E11755" s="26">
        <v>11746</v>
      </c>
      <c r="F11755" s="26">
        <f t="shared" si="923"/>
        <v>174</v>
      </c>
      <c r="G11755" s="3" t="str">
        <f t="shared" si="924"/>
        <v>R</v>
      </c>
      <c r="H11755" s="3" t="str">
        <f t="shared" si="920"/>
        <v>NGC</v>
      </c>
      <c r="I11755" s="3" t="str">
        <f t="shared" si="921"/>
        <v>QQQ</v>
      </c>
      <c r="J11755" s="3" t="str">
        <f t="shared" si="922"/>
        <v>NGC</v>
      </c>
    </row>
    <row r="11756" spans="5:10">
      <c r="E11756" s="26">
        <v>11747</v>
      </c>
      <c r="F11756" s="26">
        <f t="shared" si="923"/>
        <v>175</v>
      </c>
      <c r="G11756" s="3" t="str">
        <f t="shared" si="924"/>
        <v>R</v>
      </c>
      <c r="H11756" s="3" t="str">
        <f t="shared" si="920"/>
        <v>TTN</v>
      </c>
      <c r="I11756" s="3" t="str">
        <f t="shared" si="921"/>
        <v>GKM</v>
      </c>
      <c r="J11756" s="3" t="str">
        <f t="shared" si="922"/>
        <v>TTN</v>
      </c>
    </row>
    <row r="11757" spans="5:10">
      <c r="E11757" s="26">
        <v>11748</v>
      </c>
      <c r="F11757" s="26">
        <f t="shared" si="923"/>
        <v>176</v>
      </c>
      <c r="G11757" s="3" t="str">
        <f t="shared" si="924"/>
        <v>L</v>
      </c>
      <c r="H11757" s="3" t="str">
        <f t="shared" si="920"/>
        <v>GLB</v>
      </c>
      <c r="I11757" s="3" t="str">
        <f t="shared" si="921"/>
        <v>GLB</v>
      </c>
      <c r="J11757" s="3" t="str">
        <f t="shared" si="922"/>
        <v>CJJ</v>
      </c>
    </row>
    <row r="11758" spans="5:10">
      <c r="E11758" s="26">
        <v>11749</v>
      </c>
      <c r="F11758" s="26">
        <f t="shared" si="923"/>
        <v>177</v>
      </c>
      <c r="G11758" s="3" t="str">
        <f t="shared" si="924"/>
        <v>R</v>
      </c>
      <c r="H11758" s="3" t="str">
        <f t="shared" si="920"/>
        <v>QQJ</v>
      </c>
      <c r="I11758" s="3" t="str">
        <f t="shared" si="921"/>
        <v>PXJ</v>
      </c>
      <c r="J11758" s="3" t="str">
        <f t="shared" si="922"/>
        <v>QQJ</v>
      </c>
    </row>
    <row r="11759" spans="5:10">
      <c r="E11759" s="26">
        <v>11750</v>
      </c>
      <c r="F11759" s="26">
        <f t="shared" si="923"/>
        <v>178</v>
      </c>
      <c r="G11759" s="3" t="str">
        <f t="shared" si="924"/>
        <v>R</v>
      </c>
      <c r="H11759" s="3" t="str">
        <f t="shared" si="920"/>
        <v>JGH</v>
      </c>
      <c r="I11759" s="3" t="str">
        <f t="shared" si="921"/>
        <v>CMB</v>
      </c>
      <c r="J11759" s="3" t="str">
        <f t="shared" si="922"/>
        <v>JGH</v>
      </c>
    </row>
    <row r="11760" spans="5:10">
      <c r="E11760" s="26">
        <v>11751</v>
      </c>
      <c r="F11760" s="26">
        <f t="shared" si="923"/>
        <v>179</v>
      </c>
      <c r="G11760" s="3" t="str">
        <f t="shared" si="924"/>
        <v>L</v>
      </c>
      <c r="H11760" s="3" t="str">
        <f t="shared" si="920"/>
        <v>PVL</v>
      </c>
      <c r="I11760" s="3" t="str">
        <f t="shared" si="921"/>
        <v>PVL</v>
      </c>
      <c r="J11760" s="3" t="str">
        <f t="shared" si="922"/>
        <v>KJD</v>
      </c>
    </row>
    <row r="11761" spans="5:10">
      <c r="E11761" s="26">
        <v>11752</v>
      </c>
      <c r="F11761" s="26">
        <f t="shared" si="923"/>
        <v>180</v>
      </c>
      <c r="G11761" s="3" t="str">
        <f t="shared" si="924"/>
        <v>R</v>
      </c>
      <c r="H11761" s="3" t="str">
        <f t="shared" si="920"/>
        <v>JCM</v>
      </c>
      <c r="I11761" s="3" t="str">
        <f t="shared" si="921"/>
        <v>JRX</v>
      </c>
      <c r="J11761" s="3" t="str">
        <f t="shared" si="922"/>
        <v>JCM</v>
      </c>
    </row>
    <row r="11762" spans="5:10">
      <c r="E11762" s="26">
        <v>11753</v>
      </c>
      <c r="F11762" s="26">
        <f t="shared" si="923"/>
        <v>181</v>
      </c>
      <c r="G11762" s="3" t="str">
        <f t="shared" si="924"/>
        <v>L</v>
      </c>
      <c r="H11762" s="3" t="str">
        <f t="shared" si="920"/>
        <v>HKH</v>
      </c>
      <c r="I11762" s="3" t="str">
        <f t="shared" si="921"/>
        <v>HKH</v>
      </c>
      <c r="J11762" s="3" t="str">
        <f t="shared" si="922"/>
        <v>KDS</v>
      </c>
    </row>
    <row r="11763" spans="5:10">
      <c r="E11763" s="26">
        <v>11754</v>
      </c>
      <c r="F11763" s="26">
        <f t="shared" si="923"/>
        <v>182</v>
      </c>
      <c r="G11763" s="3" t="str">
        <f t="shared" si="924"/>
        <v>R</v>
      </c>
      <c r="H11763" s="3" t="str">
        <f t="shared" si="920"/>
        <v>GCC</v>
      </c>
      <c r="I11763" s="3" t="str">
        <f t="shared" si="921"/>
        <v>SHP</v>
      </c>
      <c r="J11763" s="3" t="str">
        <f t="shared" si="922"/>
        <v>GCC</v>
      </c>
    </row>
    <row r="11764" spans="5:10">
      <c r="E11764" s="26">
        <v>11755</v>
      </c>
      <c r="F11764" s="26">
        <f t="shared" si="923"/>
        <v>183</v>
      </c>
      <c r="G11764" s="3" t="str">
        <f t="shared" si="924"/>
        <v>R</v>
      </c>
      <c r="H11764" s="3" t="str">
        <f t="shared" si="920"/>
        <v>QRD</v>
      </c>
      <c r="I11764" s="3" t="str">
        <f t="shared" si="921"/>
        <v>HDF</v>
      </c>
      <c r="J11764" s="3" t="str">
        <f t="shared" si="922"/>
        <v>QRD</v>
      </c>
    </row>
    <row r="11765" spans="5:10">
      <c r="E11765" s="26">
        <v>11756</v>
      </c>
      <c r="F11765" s="26">
        <f t="shared" si="923"/>
        <v>184</v>
      </c>
      <c r="G11765" s="3" t="str">
        <f t="shared" si="924"/>
        <v>L</v>
      </c>
      <c r="H11765" s="3" t="str">
        <f t="shared" ref="H11765:H11828" si="925">IF(G11765="L",I11765,J11765)</f>
        <v>GDL</v>
      </c>
      <c r="I11765" s="3" t="str">
        <f t="shared" ref="I11765:I11828" si="926">_xlfn.XLOOKUP($H11764,$A$9:$A$778,B$9:B$778)</f>
        <v>GDL</v>
      </c>
      <c r="J11765" s="3" t="str">
        <f t="shared" ref="J11765:J11828" si="927">_xlfn.XLOOKUP($H11764,$A$9:$A$778,C$9:C$778)</f>
        <v>BBQ</v>
      </c>
    </row>
    <row r="11766" spans="5:10">
      <c r="E11766" s="26">
        <v>11757</v>
      </c>
      <c r="F11766" s="26">
        <f t="shared" si="923"/>
        <v>185</v>
      </c>
      <c r="G11766" s="3" t="str">
        <f t="shared" si="924"/>
        <v>L</v>
      </c>
      <c r="H11766" s="3" t="str">
        <f t="shared" si="925"/>
        <v>HHR</v>
      </c>
      <c r="I11766" s="3" t="str">
        <f t="shared" si="926"/>
        <v>HHR</v>
      </c>
      <c r="J11766" s="3" t="str">
        <f t="shared" si="927"/>
        <v>XKC</v>
      </c>
    </row>
    <row r="11767" spans="5:10">
      <c r="E11767" s="26">
        <v>11758</v>
      </c>
      <c r="F11767" s="26">
        <f t="shared" si="923"/>
        <v>186</v>
      </c>
      <c r="G11767" s="3" t="str">
        <f t="shared" si="924"/>
        <v>R</v>
      </c>
      <c r="H11767" s="3" t="str">
        <f t="shared" si="925"/>
        <v>CQV</v>
      </c>
      <c r="I11767" s="3" t="str">
        <f t="shared" si="926"/>
        <v>LJN</v>
      </c>
      <c r="J11767" s="3" t="str">
        <f t="shared" si="927"/>
        <v>CQV</v>
      </c>
    </row>
    <row r="11768" spans="5:10">
      <c r="E11768" s="26">
        <v>11759</v>
      </c>
      <c r="F11768" s="26">
        <f t="shared" si="923"/>
        <v>187</v>
      </c>
      <c r="G11768" s="3" t="str">
        <f t="shared" si="924"/>
        <v>L</v>
      </c>
      <c r="H11768" s="3" t="str">
        <f t="shared" si="925"/>
        <v>MXC</v>
      </c>
      <c r="I11768" s="3" t="str">
        <f t="shared" si="926"/>
        <v>MXC</v>
      </c>
      <c r="J11768" s="3" t="str">
        <f t="shared" si="927"/>
        <v>DQR</v>
      </c>
    </row>
    <row r="11769" spans="5:10">
      <c r="E11769" s="26">
        <v>11760</v>
      </c>
      <c r="F11769" s="26">
        <f t="shared" si="923"/>
        <v>188</v>
      </c>
      <c r="G11769" s="3" t="str">
        <f t="shared" si="924"/>
        <v>R</v>
      </c>
      <c r="H11769" s="3" t="str">
        <f t="shared" si="925"/>
        <v>FCQ</v>
      </c>
      <c r="I11769" s="3" t="str">
        <f t="shared" si="926"/>
        <v>MBF</v>
      </c>
      <c r="J11769" s="3" t="str">
        <f t="shared" si="927"/>
        <v>FCQ</v>
      </c>
    </row>
    <row r="11770" spans="5:10">
      <c r="E11770" s="26">
        <v>11761</v>
      </c>
      <c r="F11770" s="26">
        <f t="shared" si="923"/>
        <v>189</v>
      </c>
      <c r="G11770" s="3" t="str">
        <f t="shared" si="924"/>
        <v>L</v>
      </c>
      <c r="H11770" s="3" t="str">
        <f t="shared" si="925"/>
        <v>XKQ</v>
      </c>
      <c r="I11770" s="3" t="str">
        <f t="shared" si="926"/>
        <v>XKQ</v>
      </c>
      <c r="J11770" s="3" t="str">
        <f t="shared" si="927"/>
        <v>MFB</v>
      </c>
    </row>
    <row r="11771" spans="5:10">
      <c r="E11771" s="26">
        <v>11762</v>
      </c>
      <c r="F11771" s="26">
        <f t="shared" si="923"/>
        <v>190</v>
      </c>
      <c r="G11771" s="3" t="str">
        <f t="shared" si="924"/>
        <v>L</v>
      </c>
      <c r="H11771" s="3" t="str">
        <f t="shared" si="925"/>
        <v>QTM</v>
      </c>
      <c r="I11771" s="3" t="str">
        <f t="shared" si="926"/>
        <v>QTM</v>
      </c>
      <c r="J11771" s="3" t="str">
        <f t="shared" si="927"/>
        <v>JTF</v>
      </c>
    </row>
    <row r="11772" spans="5:10">
      <c r="E11772" s="26">
        <v>11763</v>
      </c>
      <c r="F11772" s="26">
        <f t="shared" si="923"/>
        <v>191</v>
      </c>
      <c r="G11772" s="3" t="str">
        <f t="shared" si="924"/>
        <v>R</v>
      </c>
      <c r="H11772" s="3" t="str">
        <f t="shared" si="925"/>
        <v>DVR</v>
      </c>
      <c r="I11772" s="3" t="str">
        <f t="shared" si="926"/>
        <v>KDL</v>
      </c>
      <c r="J11772" s="3" t="str">
        <f t="shared" si="927"/>
        <v>DVR</v>
      </c>
    </row>
    <row r="11773" spans="5:10">
      <c r="E11773" s="26">
        <v>11764</v>
      </c>
      <c r="F11773" s="26">
        <f t="shared" si="923"/>
        <v>192</v>
      </c>
      <c r="G11773" s="3" t="str">
        <f t="shared" si="924"/>
        <v>R</v>
      </c>
      <c r="H11773" s="3" t="str">
        <f t="shared" si="925"/>
        <v>TRK</v>
      </c>
      <c r="I11773" s="3" t="str">
        <f t="shared" si="926"/>
        <v>CVH</v>
      </c>
      <c r="J11773" s="3" t="str">
        <f t="shared" si="927"/>
        <v>TRK</v>
      </c>
    </row>
    <row r="11774" spans="5:10">
      <c r="E11774" s="26">
        <v>11765</v>
      </c>
      <c r="F11774" s="26">
        <f t="shared" si="923"/>
        <v>193</v>
      </c>
      <c r="G11774" s="3" t="str">
        <f t="shared" si="924"/>
        <v>L</v>
      </c>
      <c r="H11774" s="3" t="str">
        <f t="shared" si="925"/>
        <v>SSQ</v>
      </c>
      <c r="I11774" s="3" t="str">
        <f t="shared" si="926"/>
        <v>SSQ</v>
      </c>
      <c r="J11774" s="3" t="str">
        <f t="shared" si="927"/>
        <v>LPX</v>
      </c>
    </row>
    <row r="11775" spans="5:10">
      <c r="E11775" s="26">
        <v>11766</v>
      </c>
      <c r="F11775" s="26">
        <f t="shared" si="923"/>
        <v>194</v>
      </c>
      <c r="G11775" s="3" t="str">
        <f t="shared" si="924"/>
        <v>L</v>
      </c>
      <c r="H11775" s="3" t="str">
        <f t="shared" si="925"/>
        <v>XND</v>
      </c>
      <c r="I11775" s="3" t="str">
        <f t="shared" si="926"/>
        <v>XND</v>
      </c>
      <c r="J11775" s="3" t="str">
        <f t="shared" si="927"/>
        <v>DDQ</v>
      </c>
    </row>
    <row r="11776" spans="5:10">
      <c r="E11776" s="26">
        <v>11767</v>
      </c>
      <c r="F11776" s="26">
        <f t="shared" si="923"/>
        <v>195</v>
      </c>
      <c r="G11776" s="3" t="str">
        <f t="shared" si="924"/>
        <v>R</v>
      </c>
      <c r="H11776" s="3" t="str">
        <f t="shared" si="925"/>
        <v>XPS</v>
      </c>
      <c r="I11776" s="3" t="str">
        <f t="shared" si="926"/>
        <v>DMJ</v>
      </c>
      <c r="J11776" s="3" t="str">
        <f t="shared" si="927"/>
        <v>XPS</v>
      </c>
    </row>
    <row r="11777" spans="5:10">
      <c r="E11777" s="26">
        <v>11768</v>
      </c>
      <c r="F11777" s="26">
        <f t="shared" si="923"/>
        <v>196</v>
      </c>
      <c r="G11777" s="3" t="str">
        <f t="shared" si="924"/>
        <v>L</v>
      </c>
      <c r="H11777" s="3" t="str">
        <f t="shared" si="925"/>
        <v>KQL</v>
      </c>
      <c r="I11777" s="3" t="str">
        <f t="shared" si="926"/>
        <v>KQL</v>
      </c>
      <c r="J11777" s="3" t="str">
        <f t="shared" si="927"/>
        <v>BRM</v>
      </c>
    </row>
    <row r="11778" spans="5:10">
      <c r="E11778" s="26">
        <v>11769</v>
      </c>
      <c r="F11778" s="26">
        <f t="shared" si="923"/>
        <v>197</v>
      </c>
      <c r="G11778" s="3" t="str">
        <f t="shared" si="924"/>
        <v>L</v>
      </c>
      <c r="H11778" s="3" t="str">
        <f t="shared" si="925"/>
        <v>BPD</v>
      </c>
      <c r="I11778" s="3" t="str">
        <f t="shared" si="926"/>
        <v>BPD</v>
      </c>
      <c r="J11778" s="3" t="str">
        <f t="shared" si="927"/>
        <v>NCB</v>
      </c>
    </row>
    <row r="11779" spans="5:10">
      <c r="E11779" s="26">
        <v>11770</v>
      </c>
      <c r="F11779" s="26">
        <f t="shared" si="923"/>
        <v>198</v>
      </c>
      <c r="G11779" s="3" t="str">
        <f t="shared" si="924"/>
        <v>L</v>
      </c>
      <c r="H11779" s="3" t="str">
        <f t="shared" si="925"/>
        <v>HRM</v>
      </c>
      <c r="I11779" s="3" t="str">
        <f t="shared" si="926"/>
        <v>HRM</v>
      </c>
      <c r="J11779" s="3" t="str">
        <f t="shared" si="927"/>
        <v>HRM</v>
      </c>
    </row>
    <row r="11780" spans="5:10">
      <c r="E11780" s="26">
        <v>11771</v>
      </c>
      <c r="F11780" s="26">
        <f t="shared" si="923"/>
        <v>199</v>
      </c>
      <c r="G11780" s="3" t="str">
        <f t="shared" si="924"/>
        <v>R</v>
      </c>
      <c r="H11780" s="3" t="str">
        <f t="shared" si="925"/>
        <v>GNJ</v>
      </c>
      <c r="I11780" s="3" t="str">
        <f t="shared" si="926"/>
        <v>GNJ</v>
      </c>
      <c r="J11780" s="3" t="str">
        <f t="shared" si="927"/>
        <v>GNJ</v>
      </c>
    </row>
    <row r="11781" spans="5:10">
      <c r="E11781" s="26">
        <v>11772</v>
      </c>
      <c r="F11781" s="26">
        <f t="shared" si="923"/>
        <v>200</v>
      </c>
      <c r="G11781" s="3" t="str">
        <f t="shared" si="924"/>
        <v>R</v>
      </c>
      <c r="H11781" s="3" t="str">
        <f t="shared" si="925"/>
        <v>KCN</v>
      </c>
      <c r="I11781" s="3" t="str">
        <f t="shared" si="926"/>
        <v>KCN</v>
      </c>
      <c r="J11781" s="3" t="str">
        <f t="shared" si="927"/>
        <v>KCN</v>
      </c>
    </row>
    <row r="11782" spans="5:10">
      <c r="E11782" s="26">
        <v>11773</v>
      </c>
      <c r="F11782" s="26">
        <f t="shared" si="923"/>
        <v>201</v>
      </c>
      <c r="G11782" s="3" t="str">
        <f t="shared" si="924"/>
        <v>L</v>
      </c>
      <c r="H11782" s="3" t="str">
        <f t="shared" si="925"/>
        <v>PQP</v>
      </c>
      <c r="I11782" s="3" t="str">
        <f t="shared" si="926"/>
        <v>PQP</v>
      </c>
      <c r="J11782" s="3" t="str">
        <f t="shared" si="927"/>
        <v>VBQ</v>
      </c>
    </row>
    <row r="11783" spans="5:10">
      <c r="E11783" s="26">
        <v>11774</v>
      </c>
      <c r="F11783" s="26">
        <f t="shared" si="923"/>
        <v>202</v>
      </c>
      <c r="G11783" s="3" t="str">
        <f t="shared" si="924"/>
        <v>R</v>
      </c>
      <c r="H11783" s="3" t="str">
        <f t="shared" si="925"/>
        <v>SRM</v>
      </c>
      <c r="I11783" s="3" t="str">
        <f t="shared" si="926"/>
        <v>LHT</v>
      </c>
      <c r="J11783" s="3" t="str">
        <f t="shared" si="927"/>
        <v>SRM</v>
      </c>
    </row>
    <row r="11784" spans="5:10">
      <c r="E11784" s="26">
        <v>11775</v>
      </c>
      <c r="F11784" s="26">
        <f t="shared" si="923"/>
        <v>203</v>
      </c>
      <c r="G11784" s="3" t="str">
        <f t="shared" si="924"/>
        <v>L</v>
      </c>
      <c r="H11784" s="3" t="str">
        <f t="shared" si="925"/>
        <v>PGK</v>
      </c>
      <c r="I11784" s="3" t="str">
        <f t="shared" si="926"/>
        <v>PGK</v>
      </c>
      <c r="J11784" s="3" t="str">
        <f t="shared" si="927"/>
        <v>DLD</v>
      </c>
    </row>
    <row r="11785" spans="5:10">
      <c r="E11785" s="26">
        <v>11776</v>
      </c>
      <c r="F11785" s="26">
        <f t="shared" si="923"/>
        <v>204</v>
      </c>
      <c r="G11785" s="3" t="str">
        <f t="shared" si="924"/>
        <v>R</v>
      </c>
      <c r="H11785" s="3" t="str">
        <f t="shared" si="925"/>
        <v>LBV</v>
      </c>
      <c r="I11785" s="3" t="str">
        <f t="shared" si="926"/>
        <v>TMB</v>
      </c>
      <c r="J11785" s="3" t="str">
        <f t="shared" si="927"/>
        <v>LBV</v>
      </c>
    </row>
    <row r="11786" spans="5:10">
      <c r="E11786" s="26">
        <v>11777</v>
      </c>
      <c r="F11786" s="26">
        <f t="shared" ref="F11786:F11849" si="928">MOD(E11786,263)</f>
        <v>205</v>
      </c>
      <c r="G11786" s="3" t="str">
        <f t="shared" si="924"/>
        <v>R</v>
      </c>
      <c r="H11786" s="3" t="str">
        <f t="shared" si="925"/>
        <v>SSN</v>
      </c>
      <c r="I11786" s="3" t="str">
        <f t="shared" si="926"/>
        <v>LVM</v>
      </c>
      <c r="J11786" s="3" t="str">
        <f t="shared" si="927"/>
        <v>SSN</v>
      </c>
    </row>
    <row r="11787" spans="5:10">
      <c r="E11787" s="26">
        <v>11778</v>
      </c>
      <c r="F11787" s="26">
        <f t="shared" si="928"/>
        <v>206</v>
      </c>
      <c r="G11787" s="3" t="str">
        <f t="shared" si="924"/>
        <v>R</v>
      </c>
      <c r="H11787" s="3" t="str">
        <f t="shared" si="925"/>
        <v>KLR</v>
      </c>
      <c r="I11787" s="3" t="str">
        <f t="shared" si="926"/>
        <v>KVT</v>
      </c>
      <c r="J11787" s="3" t="str">
        <f t="shared" si="927"/>
        <v>KLR</v>
      </c>
    </row>
    <row r="11788" spans="5:10">
      <c r="E11788" s="26">
        <v>11779</v>
      </c>
      <c r="F11788" s="26">
        <f t="shared" si="928"/>
        <v>207</v>
      </c>
      <c r="G11788" s="3" t="str">
        <f t="shared" si="924"/>
        <v>L</v>
      </c>
      <c r="H11788" s="3" t="str">
        <f t="shared" si="925"/>
        <v>TND</v>
      </c>
      <c r="I11788" s="3" t="str">
        <f t="shared" si="926"/>
        <v>TND</v>
      </c>
      <c r="J11788" s="3" t="str">
        <f t="shared" si="927"/>
        <v>VMF</v>
      </c>
    </row>
    <row r="11789" spans="5:10">
      <c r="E11789" s="26">
        <v>11780</v>
      </c>
      <c r="F11789" s="26">
        <f t="shared" si="928"/>
        <v>208</v>
      </c>
      <c r="G11789" s="3" t="str">
        <f t="shared" si="924"/>
        <v>R</v>
      </c>
      <c r="H11789" s="3" t="str">
        <f t="shared" si="925"/>
        <v>HMF</v>
      </c>
      <c r="I11789" s="3" t="str">
        <f t="shared" si="926"/>
        <v>QLC</v>
      </c>
      <c r="J11789" s="3" t="str">
        <f t="shared" si="927"/>
        <v>HMF</v>
      </c>
    </row>
    <row r="11790" spans="5:10">
      <c r="E11790" s="26">
        <v>11781</v>
      </c>
      <c r="F11790" s="26">
        <f t="shared" si="928"/>
        <v>209</v>
      </c>
      <c r="G11790" s="3" t="str">
        <f t="shared" si="924"/>
        <v>R</v>
      </c>
      <c r="H11790" s="3" t="str">
        <f t="shared" si="925"/>
        <v>HLQ</v>
      </c>
      <c r="I11790" s="3" t="str">
        <f t="shared" si="926"/>
        <v>HHT</v>
      </c>
      <c r="J11790" s="3" t="str">
        <f t="shared" si="927"/>
        <v>HLQ</v>
      </c>
    </row>
    <row r="11791" spans="5:10">
      <c r="E11791" s="26">
        <v>11782</v>
      </c>
      <c r="F11791" s="26">
        <f t="shared" si="928"/>
        <v>210</v>
      </c>
      <c r="G11791" s="3" t="str">
        <f t="shared" si="924"/>
        <v>R</v>
      </c>
      <c r="H11791" s="3" t="str">
        <f t="shared" si="925"/>
        <v>GBN</v>
      </c>
      <c r="I11791" s="3" t="str">
        <f t="shared" si="926"/>
        <v>MKF</v>
      </c>
      <c r="J11791" s="3" t="str">
        <f t="shared" si="927"/>
        <v>GBN</v>
      </c>
    </row>
    <row r="11792" spans="5:10">
      <c r="E11792" s="26">
        <v>11783</v>
      </c>
      <c r="F11792" s="26">
        <f t="shared" si="928"/>
        <v>211</v>
      </c>
      <c r="G11792" s="3" t="str">
        <f t="shared" si="924"/>
        <v>L</v>
      </c>
      <c r="H11792" s="3" t="str">
        <f t="shared" si="925"/>
        <v>VLR</v>
      </c>
      <c r="I11792" s="3" t="str">
        <f t="shared" si="926"/>
        <v>VLR</v>
      </c>
      <c r="J11792" s="3" t="str">
        <f t="shared" si="927"/>
        <v>LQS</v>
      </c>
    </row>
    <row r="11793" spans="5:10">
      <c r="E11793" s="26">
        <v>11784</v>
      </c>
      <c r="F11793" s="26">
        <f t="shared" si="928"/>
        <v>212</v>
      </c>
      <c r="G11793" s="3" t="str">
        <f t="shared" si="924"/>
        <v>R</v>
      </c>
      <c r="H11793" s="3" t="str">
        <f t="shared" si="925"/>
        <v>XDX</v>
      </c>
      <c r="I11793" s="3" t="str">
        <f t="shared" si="926"/>
        <v>JKR</v>
      </c>
      <c r="J11793" s="3" t="str">
        <f t="shared" si="927"/>
        <v>XDX</v>
      </c>
    </row>
    <row r="11794" spans="5:10">
      <c r="E11794" s="26">
        <v>11785</v>
      </c>
      <c r="F11794" s="26">
        <f t="shared" si="928"/>
        <v>213</v>
      </c>
      <c r="G11794" s="3" t="str">
        <f t="shared" si="924"/>
        <v>R</v>
      </c>
      <c r="H11794" s="3" t="str">
        <f t="shared" si="925"/>
        <v>NKN</v>
      </c>
      <c r="I11794" s="3" t="str">
        <f t="shared" si="926"/>
        <v>MDR</v>
      </c>
      <c r="J11794" s="3" t="str">
        <f t="shared" si="927"/>
        <v>NKN</v>
      </c>
    </row>
    <row r="11795" spans="5:10">
      <c r="E11795" s="26">
        <v>11786</v>
      </c>
      <c r="F11795" s="26">
        <f t="shared" si="928"/>
        <v>214</v>
      </c>
      <c r="G11795" s="3" t="str">
        <f t="shared" si="924"/>
        <v>R</v>
      </c>
      <c r="H11795" s="3" t="str">
        <f t="shared" si="925"/>
        <v>RSF</v>
      </c>
      <c r="I11795" s="3" t="str">
        <f t="shared" si="926"/>
        <v>GBQ</v>
      </c>
      <c r="J11795" s="3" t="str">
        <f t="shared" si="927"/>
        <v>RSF</v>
      </c>
    </row>
    <row r="11796" spans="5:10">
      <c r="E11796" s="26">
        <v>11787</v>
      </c>
      <c r="F11796" s="26">
        <f t="shared" si="928"/>
        <v>215</v>
      </c>
      <c r="G11796" s="3" t="str">
        <f t="shared" si="924"/>
        <v>L</v>
      </c>
      <c r="H11796" s="3" t="str">
        <f t="shared" si="925"/>
        <v>JPT</v>
      </c>
      <c r="I11796" s="3" t="str">
        <f t="shared" si="926"/>
        <v>JPT</v>
      </c>
      <c r="J11796" s="3" t="str">
        <f t="shared" si="927"/>
        <v>SCP</v>
      </c>
    </row>
    <row r="11797" spans="5:10">
      <c r="E11797" s="26">
        <v>11788</v>
      </c>
      <c r="F11797" s="26">
        <f t="shared" si="928"/>
        <v>216</v>
      </c>
      <c r="G11797" s="3" t="str">
        <f t="shared" si="924"/>
        <v>R</v>
      </c>
      <c r="H11797" s="3" t="str">
        <f t="shared" si="925"/>
        <v>VGX</v>
      </c>
      <c r="I11797" s="3" t="str">
        <f t="shared" si="926"/>
        <v>GCS</v>
      </c>
      <c r="J11797" s="3" t="str">
        <f t="shared" si="927"/>
        <v>VGX</v>
      </c>
    </row>
    <row r="11798" spans="5:10">
      <c r="E11798" s="26">
        <v>11789</v>
      </c>
      <c r="F11798" s="26">
        <f t="shared" si="928"/>
        <v>217</v>
      </c>
      <c r="G11798" s="3" t="str">
        <f t="shared" si="924"/>
        <v>L</v>
      </c>
      <c r="H11798" s="3" t="str">
        <f t="shared" si="925"/>
        <v>VBJ</v>
      </c>
      <c r="I11798" s="3" t="str">
        <f t="shared" si="926"/>
        <v>VBJ</v>
      </c>
      <c r="J11798" s="3" t="str">
        <f t="shared" si="927"/>
        <v>NCC</v>
      </c>
    </row>
    <row r="11799" spans="5:10">
      <c r="E11799" s="26">
        <v>11790</v>
      </c>
      <c r="F11799" s="26">
        <f t="shared" si="928"/>
        <v>218</v>
      </c>
      <c r="G11799" s="3" t="str">
        <f t="shared" si="924"/>
        <v>R</v>
      </c>
      <c r="H11799" s="3" t="str">
        <f t="shared" si="925"/>
        <v>KGL</v>
      </c>
      <c r="I11799" s="3" t="str">
        <f t="shared" si="926"/>
        <v>RGL</v>
      </c>
      <c r="J11799" s="3" t="str">
        <f t="shared" si="927"/>
        <v>KGL</v>
      </c>
    </row>
    <row r="11800" spans="5:10">
      <c r="E11800" s="26">
        <v>11791</v>
      </c>
      <c r="F11800" s="26">
        <f t="shared" si="928"/>
        <v>219</v>
      </c>
      <c r="G11800" s="3" t="str">
        <f t="shared" si="924"/>
        <v>L</v>
      </c>
      <c r="H11800" s="3" t="str">
        <f t="shared" si="925"/>
        <v>NSH</v>
      </c>
      <c r="I11800" s="3" t="str">
        <f t="shared" si="926"/>
        <v>NSH</v>
      </c>
      <c r="J11800" s="3" t="str">
        <f t="shared" si="927"/>
        <v>TMK</v>
      </c>
    </row>
    <row r="11801" spans="5:10">
      <c r="E11801" s="26">
        <v>11792</v>
      </c>
      <c r="F11801" s="26">
        <f t="shared" si="928"/>
        <v>220</v>
      </c>
      <c r="G11801" s="3" t="str">
        <f t="shared" si="924"/>
        <v>R</v>
      </c>
      <c r="H11801" s="3" t="str">
        <f t="shared" si="925"/>
        <v>JTQ</v>
      </c>
      <c r="I11801" s="3" t="str">
        <f t="shared" si="926"/>
        <v>SHX</v>
      </c>
      <c r="J11801" s="3" t="str">
        <f t="shared" si="927"/>
        <v>JTQ</v>
      </c>
    </row>
    <row r="11802" spans="5:10">
      <c r="E11802" s="26">
        <v>11793</v>
      </c>
      <c r="F11802" s="26">
        <f t="shared" si="928"/>
        <v>221</v>
      </c>
      <c r="G11802" s="3" t="str">
        <f t="shared" si="924"/>
        <v>R</v>
      </c>
      <c r="H11802" s="3" t="str">
        <f t="shared" si="925"/>
        <v>BQJ</v>
      </c>
      <c r="I11802" s="3" t="str">
        <f t="shared" si="926"/>
        <v>DSR</v>
      </c>
      <c r="J11802" s="3" t="str">
        <f t="shared" si="927"/>
        <v>BQJ</v>
      </c>
    </row>
    <row r="11803" spans="5:10">
      <c r="E11803" s="26">
        <v>11794</v>
      </c>
      <c r="F11803" s="26">
        <f t="shared" si="928"/>
        <v>222</v>
      </c>
      <c r="G11803" s="3" t="str">
        <f t="shared" si="924"/>
        <v>R</v>
      </c>
      <c r="H11803" s="3" t="str">
        <f t="shared" si="925"/>
        <v>PBN</v>
      </c>
      <c r="I11803" s="3" t="str">
        <f t="shared" si="926"/>
        <v>QMD</v>
      </c>
      <c r="J11803" s="3" t="str">
        <f t="shared" si="927"/>
        <v>PBN</v>
      </c>
    </row>
    <row r="11804" spans="5:10">
      <c r="E11804" s="26">
        <v>11795</v>
      </c>
      <c r="F11804" s="26">
        <f t="shared" si="928"/>
        <v>223</v>
      </c>
      <c r="G11804" s="3" t="str">
        <f t="shared" si="924"/>
        <v>L</v>
      </c>
      <c r="H11804" s="3" t="str">
        <f t="shared" si="925"/>
        <v>FNP</v>
      </c>
      <c r="I11804" s="3" t="str">
        <f t="shared" si="926"/>
        <v>FNP</v>
      </c>
      <c r="J11804" s="3" t="str">
        <f t="shared" si="927"/>
        <v>CCG</v>
      </c>
    </row>
    <row r="11805" spans="5:10">
      <c r="E11805" s="26">
        <v>11796</v>
      </c>
      <c r="F11805" s="26">
        <f t="shared" si="928"/>
        <v>224</v>
      </c>
      <c r="G11805" s="3" t="str">
        <f t="shared" si="924"/>
        <v>L</v>
      </c>
      <c r="H11805" s="3" t="str">
        <f t="shared" si="925"/>
        <v>PVB</v>
      </c>
      <c r="I11805" s="3" t="str">
        <f t="shared" si="926"/>
        <v>PVB</v>
      </c>
      <c r="J11805" s="3" t="str">
        <f t="shared" si="927"/>
        <v>GBB</v>
      </c>
    </row>
    <row r="11806" spans="5:10">
      <c r="E11806" s="26">
        <v>11797</v>
      </c>
      <c r="F11806" s="26">
        <f t="shared" si="928"/>
        <v>225</v>
      </c>
      <c r="G11806" s="3" t="str">
        <f t="shared" si="924"/>
        <v>L</v>
      </c>
      <c r="H11806" s="3" t="str">
        <f t="shared" si="925"/>
        <v>CVT</v>
      </c>
      <c r="I11806" s="3" t="str">
        <f t="shared" si="926"/>
        <v>CVT</v>
      </c>
      <c r="J11806" s="3" t="str">
        <f t="shared" si="927"/>
        <v>MMK</v>
      </c>
    </row>
    <row r="11807" spans="5:10">
      <c r="E11807" s="26">
        <v>11798</v>
      </c>
      <c r="F11807" s="26">
        <f t="shared" si="928"/>
        <v>226</v>
      </c>
      <c r="G11807" s="3" t="str">
        <f t="shared" ref="G11807:G11870" si="929">MID($A$6,F11807+1,1)</f>
        <v>R</v>
      </c>
      <c r="H11807" s="3" t="str">
        <f t="shared" si="925"/>
        <v>KNV</v>
      </c>
      <c r="I11807" s="3" t="str">
        <f t="shared" si="926"/>
        <v>CXD</v>
      </c>
      <c r="J11807" s="3" t="str">
        <f t="shared" si="927"/>
        <v>KNV</v>
      </c>
    </row>
    <row r="11808" spans="5:10">
      <c r="E11808" s="26">
        <v>11799</v>
      </c>
      <c r="F11808" s="26">
        <f t="shared" si="928"/>
        <v>227</v>
      </c>
      <c r="G11808" s="3" t="str">
        <f t="shared" si="929"/>
        <v>L</v>
      </c>
      <c r="H11808" s="3" t="str">
        <f t="shared" si="925"/>
        <v>FTH</v>
      </c>
      <c r="I11808" s="3" t="str">
        <f t="shared" si="926"/>
        <v>FTH</v>
      </c>
      <c r="J11808" s="3" t="str">
        <f t="shared" si="927"/>
        <v>RFL</v>
      </c>
    </row>
    <row r="11809" spans="5:10">
      <c r="E11809" s="26">
        <v>11800</v>
      </c>
      <c r="F11809" s="26">
        <f t="shared" si="928"/>
        <v>228</v>
      </c>
      <c r="G11809" s="3" t="str">
        <f t="shared" si="929"/>
        <v>R</v>
      </c>
      <c r="H11809" s="3" t="str">
        <f t="shared" si="925"/>
        <v>DBF</v>
      </c>
      <c r="I11809" s="3" t="str">
        <f t="shared" si="926"/>
        <v>VMX</v>
      </c>
      <c r="J11809" s="3" t="str">
        <f t="shared" si="927"/>
        <v>DBF</v>
      </c>
    </row>
    <row r="11810" spans="5:10">
      <c r="E11810" s="26">
        <v>11801</v>
      </c>
      <c r="F11810" s="26">
        <f t="shared" si="928"/>
        <v>229</v>
      </c>
      <c r="G11810" s="3" t="str">
        <f t="shared" si="929"/>
        <v>R</v>
      </c>
      <c r="H11810" s="3" t="str">
        <f t="shared" si="925"/>
        <v>GTG</v>
      </c>
      <c r="I11810" s="3" t="str">
        <f t="shared" si="926"/>
        <v>QCR</v>
      </c>
      <c r="J11810" s="3" t="str">
        <f t="shared" si="927"/>
        <v>GTG</v>
      </c>
    </row>
    <row r="11811" spans="5:10">
      <c r="E11811" s="26">
        <v>11802</v>
      </c>
      <c r="F11811" s="26">
        <f t="shared" si="928"/>
        <v>230</v>
      </c>
      <c r="G11811" s="3" t="str">
        <f t="shared" si="929"/>
        <v>L</v>
      </c>
      <c r="H11811" s="3" t="str">
        <f t="shared" si="925"/>
        <v>FRV</v>
      </c>
      <c r="I11811" s="3" t="str">
        <f t="shared" si="926"/>
        <v>FRV</v>
      </c>
      <c r="J11811" s="3" t="str">
        <f t="shared" si="927"/>
        <v>RQV</v>
      </c>
    </row>
    <row r="11812" spans="5:10">
      <c r="E11812" s="26">
        <v>11803</v>
      </c>
      <c r="F11812" s="26">
        <f t="shared" si="928"/>
        <v>231</v>
      </c>
      <c r="G11812" s="3" t="str">
        <f t="shared" si="929"/>
        <v>R</v>
      </c>
      <c r="H11812" s="3" t="str">
        <f t="shared" si="925"/>
        <v>CGJ</v>
      </c>
      <c r="I11812" s="3" t="str">
        <f t="shared" si="926"/>
        <v>XRD</v>
      </c>
      <c r="J11812" s="3" t="str">
        <f t="shared" si="927"/>
        <v>CGJ</v>
      </c>
    </row>
    <row r="11813" spans="5:10">
      <c r="E11813" s="26">
        <v>11804</v>
      </c>
      <c r="F11813" s="26">
        <f t="shared" si="928"/>
        <v>232</v>
      </c>
      <c r="G11813" s="3" t="str">
        <f t="shared" si="929"/>
        <v>L</v>
      </c>
      <c r="H11813" s="3" t="str">
        <f t="shared" si="925"/>
        <v>MVX</v>
      </c>
      <c r="I11813" s="3" t="str">
        <f t="shared" si="926"/>
        <v>MVX</v>
      </c>
      <c r="J11813" s="3" t="str">
        <f t="shared" si="927"/>
        <v>SQN</v>
      </c>
    </row>
    <row r="11814" spans="5:10">
      <c r="E11814" s="26">
        <v>11805</v>
      </c>
      <c r="F11814" s="26">
        <f t="shared" si="928"/>
        <v>233</v>
      </c>
      <c r="G11814" s="3" t="str">
        <f t="shared" si="929"/>
        <v>R</v>
      </c>
      <c r="H11814" s="3" t="str">
        <f t="shared" si="925"/>
        <v>VVL</v>
      </c>
      <c r="I11814" s="3" t="str">
        <f t="shared" si="926"/>
        <v>JFP</v>
      </c>
      <c r="J11814" s="3" t="str">
        <f t="shared" si="927"/>
        <v>VVL</v>
      </c>
    </row>
    <row r="11815" spans="5:10">
      <c r="E11815" s="26">
        <v>11806</v>
      </c>
      <c r="F11815" s="26">
        <f t="shared" si="928"/>
        <v>234</v>
      </c>
      <c r="G11815" s="3" t="str">
        <f t="shared" si="929"/>
        <v>R</v>
      </c>
      <c r="H11815" s="3" t="str">
        <f t="shared" si="925"/>
        <v>QHG</v>
      </c>
      <c r="I11815" s="3" t="str">
        <f t="shared" si="926"/>
        <v>RDJ</v>
      </c>
      <c r="J11815" s="3" t="str">
        <f t="shared" si="927"/>
        <v>QHG</v>
      </c>
    </row>
    <row r="11816" spans="5:10">
      <c r="E11816" s="26">
        <v>11807</v>
      </c>
      <c r="F11816" s="26">
        <f t="shared" si="928"/>
        <v>235</v>
      </c>
      <c r="G11816" s="3" t="str">
        <f t="shared" si="929"/>
        <v>R</v>
      </c>
      <c r="H11816" s="3" t="str">
        <f t="shared" si="925"/>
        <v>NGC</v>
      </c>
      <c r="I11816" s="3" t="str">
        <f t="shared" si="926"/>
        <v>QQQ</v>
      </c>
      <c r="J11816" s="3" t="str">
        <f t="shared" si="927"/>
        <v>NGC</v>
      </c>
    </row>
    <row r="11817" spans="5:10">
      <c r="E11817" s="26">
        <v>11808</v>
      </c>
      <c r="F11817" s="26">
        <f t="shared" si="928"/>
        <v>236</v>
      </c>
      <c r="G11817" s="3" t="str">
        <f t="shared" si="929"/>
        <v>L</v>
      </c>
      <c r="H11817" s="3" t="str">
        <f t="shared" si="925"/>
        <v>GKM</v>
      </c>
      <c r="I11817" s="3" t="str">
        <f t="shared" si="926"/>
        <v>GKM</v>
      </c>
      <c r="J11817" s="3" t="str">
        <f t="shared" si="927"/>
        <v>TTN</v>
      </c>
    </row>
    <row r="11818" spans="5:10">
      <c r="E11818" s="26">
        <v>11809</v>
      </c>
      <c r="F11818" s="26">
        <f t="shared" si="928"/>
        <v>237</v>
      </c>
      <c r="G11818" s="3" t="str">
        <f t="shared" si="929"/>
        <v>R</v>
      </c>
      <c r="H11818" s="3" t="str">
        <f t="shared" si="925"/>
        <v>CJJ</v>
      </c>
      <c r="I11818" s="3" t="str">
        <f t="shared" si="926"/>
        <v>GLB</v>
      </c>
      <c r="J11818" s="3" t="str">
        <f t="shared" si="927"/>
        <v>CJJ</v>
      </c>
    </row>
    <row r="11819" spans="5:10">
      <c r="E11819" s="26">
        <v>11810</v>
      </c>
      <c r="F11819" s="26">
        <f t="shared" si="928"/>
        <v>238</v>
      </c>
      <c r="G11819" s="3" t="str">
        <f t="shared" si="929"/>
        <v>R</v>
      </c>
      <c r="H11819" s="3" t="str">
        <f t="shared" si="925"/>
        <v>QQJ</v>
      </c>
      <c r="I11819" s="3" t="str">
        <f t="shared" si="926"/>
        <v>PXJ</v>
      </c>
      <c r="J11819" s="3" t="str">
        <f t="shared" si="927"/>
        <v>QQJ</v>
      </c>
    </row>
    <row r="11820" spans="5:10">
      <c r="E11820" s="26">
        <v>11811</v>
      </c>
      <c r="F11820" s="26">
        <f t="shared" si="928"/>
        <v>239</v>
      </c>
      <c r="G11820" s="3" t="str">
        <f t="shared" si="929"/>
        <v>R</v>
      </c>
      <c r="H11820" s="3" t="str">
        <f t="shared" si="925"/>
        <v>JGH</v>
      </c>
      <c r="I11820" s="3" t="str">
        <f t="shared" si="926"/>
        <v>CMB</v>
      </c>
      <c r="J11820" s="3" t="str">
        <f t="shared" si="927"/>
        <v>JGH</v>
      </c>
    </row>
    <row r="11821" spans="5:10">
      <c r="E11821" s="26">
        <v>11812</v>
      </c>
      <c r="F11821" s="26">
        <f t="shared" si="928"/>
        <v>240</v>
      </c>
      <c r="G11821" s="3" t="str">
        <f t="shared" si="929"/>
        <v>L</v>
      </c>
      <c r="H11821" s="3" t="str">
        <f t="shared" si="925"/>
        <v>PVL</v>
      </c>
      <c r="I11821" s="3" t="str">
        <f t="shared" si="926"/>
        <v>PVL</v>
      </c>
      <c r="J11821" s="3" t="str">
        <f t="shared" si="927"/>
        <v>KJD</v>
      </c>
    </row>
    <row r="11822" spans="5:10">
      <c r="E11822" s="26">
        <v>11813</v>
      </c>
      <c r="F11822" s="26">
        <f t="shared" si="928"/>
        <v>241</v>
      </c>
      <c r="G11822" s="3" t="str">
        <f t="shared" si="929"/>
        <v>R</v>
      </c>
      <c r="H11822" s="3" t="str">
        <f t="shared" si="925"/>
        <v>JCM</v>
      </c>
      <c r="I11822" s="3" t="str">
        <f t="shared" si="926"/>
        <v>JRX</v>
      </c>
      <c r="J11822" s="3" t="str">
        <f t="shared" si="927"/>
        <v>JCM</v>
      </c>
    </row>
    <row r="11823" spans="5:10">
      <c r="E11823" s="26">
        <v>11814</v>
      </c>
      <c r="F11823" s="26">
        <f t="shared" si="928"/>
        <v>242</v>
      </c>
      <c r="G11823" s="3" t="str">
        <f t="shared" si="929"/>
        <v>R</v>
      </c>
      <c r="H11823" s="3" t="str">
        <f t="shared" si="925"/>
        <v>KDS</v>
      </c>
      <c r="I11823" s="3" t="str">
        <f t="shared" si="926"/>
        <v>HKH</v>
      </c>
      <c r="J11823" s="3" t="str">
        <f t="shared" si="927"/>
        <v>KDS</v>
      </c>
    </row>
    <row r="11824" spans="5:10">
      <c r="E11824" s="26">
        <v>11815</v>
      </c>
      <c r="F11824" s="26">
        <f t="shared" si="928"/>
        <v>243</v>
      </c>
      <c r="G11824" s="3" t="str">
        <f t="shared" si="929"/>
        <v>R</v>
      </c>
      <c r="H11824" s="3" t="str">
        <f t="shared" si="925"/>
        <v>SHP</v>
      </c>
      <c r="I11824" s="3" t="str">
        <f t="shared" si="926"/>
        <v>GCC</v>
      </c>
      <c r="J11824" s="3" t="str">
        <f t="shared" si="927"/>
        <v>SHP</v>
      </c>
    </row>
    <row r="11825" spans="5:10">
      <c r="E11825" s="26">
        <v>11816</v>
      </c>
      <c r="F11825" s="26">
        <f t="shared" si="928"/>
        <v>244</v>
      </c>
      <c r="G11825" s="3" t="str">
        <f t="shared" si="929"/>
        <v>L</v>
      </c>
      <c r="H11825" s="3" t="str">
        <f t="shared" si="925"/>
        <v>QRD</v>
      </c>
      <c r="I11825" s="3" t="str">
        <f t="shared" si="926"/>
        <v>QRD</v>
      </c>
      <c r="J11825" s="3" t="str">
        <f t="shared" si="927"/>
        <v>HDF</v>
      </c>
    </row>
    <row r="11826" spans="5:10">
      <c r="E11826" s="26">
        <v>11817</v>
      </c>
      <c r="F11826" s="26">
        <f t="shared" si="928"/>
        <v>245</v>
      </c>
      <c r="G11826" s="3" t="str">
        <f t="shared" si="929"/>
        <v>R</v>
      </c>
      <c r="H11826" s="3" t="str">
        <f t="shared" si="925"/>
        <v>BBQ</v>
      </c>
      <c r="I11826" s="3" t="str">
        <f t="shared" si="926"/>
        <v>GDL</v>
      </c>
      <c r="J11826" s="3" t="str">
        <f t="shared" si="927"/>
        <v>BBQ</v>
      </c>
    </row>
    <row r="11827" spans="5:10">
      <c r="E11827" s="26">
        <v>11818</v>
      </c>
      <c r="F11827" s="26">
        <f t="shared" si="928"/>
        <v>246</v>
      </c>
      <c r="G11827" s="3" t="str">
        <f t="shared" si="929"/>
        <v>L</v>
      </c>
      <c r="H11827" s="3" t="str">
        <f t="shared" si="925"/>
        <v>XKC</v>
      </c>
      <c r="I11827" s="3" t="str">
        <f t="shared" si="926"/>
        <v>XKC</v>
      </c>
      <c r="J11827" s="3" t="str">
        <f t="shared" si="927"/>
        <v>HHR</v>
      </c>
    </row>
    <row r="11828" spans="5:10">
      <c r="E11828" s="26">
        <v>11819</v>
      </c>
      <c r="F11828" s="26">
        <f t="shared" si="928"/>
        <v>247</v>
      </c>
      <c r="G11828" s="3" t="str">
        <f t="shared" si="929"/>
        <v>R</v>
      </c>
      <c r="H11828" s="3" t="str">
        <f t="shared" si="925"/>
        <v>CQV</v>
      </c>
      <c r="I11828" s="3" t="str">
        <f t="shared" si="926"/>
        <v>LJN</v>
      </c>
      <c r="J11828" s="3" t="str">
        <f t="shared" si="927"/>
        <v>CQV</v>
      </c>
    </row>
    <row r="11829" spans="5:10">
      <c r="E11829" s="26">
        <v>11820</v>
      </c>
      <c r="F11829" s="26">
        <f t="shared" si="928"/>
        <v>248</v>
      </c>
      <c r="G11829" s="3" t="str">
        <f t="shared" si="929"/>
        <v>R</v>
      </c>
      <c r="H11829" s="3" t="str">
        <f t="shared" ref="H11829:H11892" si="930">IF(G11829="L",I11829,J11829)</f>
        <v>DQR</v>
      </c>
      <c r="I11829" s="3" t="str">
        <f t="shared" ref="I11829:I11892" si="931">_xlfn.XLOOKUP($H11828,$A$9:$A$778,B$9:B$778)</f>
        <v>MXC</v>
      </c>
      <c r="J11829" s="3" t="str">
        <f t="shared" ref="J11829:J11892" si="932">_xlfn.XLOOKUP($H11828,$A$9:$A$778,C$9:C$778)</f>
        <v>DQR</v>
      </c>
    </row>
    <row r="11830" spans="5:10">
      <c r="E11830" s="26">
        <v>11821</v>
      </c>
      <c r="F11830" s="26">
        <f t="shared" si="928"/>
        <v>249</v>
      </c>
      <c r="G11830" s="3" t="str">
        <f t="shared" si="929"/>
        <v>R</v>
      </c>
      <c r="H11830" s="3" t="str">
        <f t="shared" si="930"/>
        <v>FCQ</v>
      </c>
      <c r="I11830" s="3" t="str">
        <f t="shared" si="931"/>
        <v>MBF</v>
      </c>
      <c r="J11830" s="3" t="str">
        <f t="shared" si="932"/>
        <v>FCQ</v>
      </c>
    </row>
    <row r="11831" spans="5:10">
      <c r="E11831" s="26">
        <v>11822</v>
      </c>
      <c r="F11831" s="26">
        <f t="shared" si="928"/>
        <v>250</v>
      </c>
      <c r="G11831" s="3" t="str">
        <f t="shared" si="929"/>
        <v>L</v>
      </c>
      <c r="H11831" s="3" t="str">
        <f t="shared" si="930"/>
        <v>XKQ</v>
      </c>
      <c r="I11831" s="3" t="str">
        <f t="shared" si="931"/>
        <v>XKQ</v>
      </c>
      <c r="J11831" s="3" t="str">
        <f t="shared" si="932"/>
        <v>MFB</v>
      </c>
    </row>
    <row r="11832" spans="5:10">
      <c r="E11832" s="26">
        <v>11823</v>
      </c>
      <c r="F11832" s="26">
        <f t="shared" si="928"/>
        <v>251</v>
      </c>
      <c r="G11832" s="3" t="str">
        <f t="shared" si="929"/>
        <v>R</v>
      </c>
      <c r="H11832" s="3" t="str">
        <f t="shared" si="930"/>
        <v>JTF</v>
      </c>
      <c r="I11832" s="3" t="str">
        <f t="shared" si="931"/>
        <v>QTM</v>
      </c>
      <c r="J11832" s="3" t="str">
        <f t="shared" si="932"/>
        <v>JTF</v>
      </c>
    </row>
    <row r="11833" spans="5:10">
      <c r="E11833" s="26">
        <v>11824</v>
      </c>
      <c r="F11833" s="26">
        <f t="shared" si="928"/>
        <v>252</v>
      </c>
      <c r="G11833" s="3" t="str">
        <f t="shared" si="929"/>
        <v>R</v>
      </c>
      <c r="H11833" s="3" t="str">
        <f t="shared" si="930"/>
        <v>KDL</v>
      </c>
      <c r="I11833" s="3" t="str">
        <f t="shared" si="931"/>
        <v>DVR</v>
      </c>
      <c r="J11833" s="3" t="str">
        <f t="shared" si="932"/>
        <v>KDL</v>
      </c>
    </row>
    <row r="11834" spans="5:10">
      <c r="E11834" s="26">
        <v>11825</v>
      </c>
      <c r="F11834" s="26">
        <f t="shared" si="928"/>
        <v>253</v>
      </c>
      <c r="G11834" s="3" t="str">
        <f t="shared" si="929"/>
        <v>R</v>
      </c>
      <c r="H11834" s="3" t="str">
        <f t="shared" si="930"/>
        <v>TRK</v>
      </c>
      <c r="I11834" s="3" t="str">
        <f t="shared" si="931"/>
        <v>CVH</v>
      </c>
      <c r="J11834" s="3" t="str">
        <f t="shared" si="932"/>
        <v>TRK</v>
      </c>
    </row>
    <row r="11835" spans="5:10">
      <c r="E11835" s="26">
        <v>11826</v>
      </c>
      <c r="F11835" s="26">
        <f t="shared" si="928"/>
        <v>254</v>
      </c>
      <c r="G11835" s="3" t="str">
        <f t="shared" si="929"/>
        <v>L</v>
      </c>
      <c r="H11835" s="3" t="str">
        <f t="shared" si="930"/>
        <v>SSQ</v>
      </c>
      <c r="I11835" s="3" t="str">
        <f t="shared" si="931"/>
        <v>SSQ</v>
      </c>
      <c r="J11835" s="3" t="str">
        <f t="shared" si="932"/>
        <v>LPX</v>
      </c>
    </row>
    <row r="11836" spans="5:10">
      <c r="E11836" s="26">
        <v>11827</v>
      </c>
      <c r="F11836" s="26">
        <f t="shared" si="928"/>
        <v>255</v>
      </c>
      <c r="G11836" s="3" t="str">
        <f t="shared" si="929"/>
        <v>R</v>
      </c>
      <c r="H11836" s="3" t="str">
        <f t="shared" si="930"/>
        <v>DDQ</v>
      </c>
      <c r="I11836" s="3" t="str">
        <f t="shared" si="931"/>
        <v>XND</v>
      </c>
      <c r="J11836" s="3" t="str">
        <f t="shared" si="932"/>
        <v>DDQ</v>
      </c>
    </row>
    <row r="11837" spans="5:10">
      <c r="E11837" s="26">
        <v>11828</v>
      </c>
      <c r="F11837" s="26">
        <f t="shared" si="928"/>
        <v>256</v>
      </c>
      <c r="G11837" s="3" t="str">
        <f t="shared" si="929"/>
        <v>R</v>
      </c>
      <c r="H11837" s="3" t="str">
        <f t="shared" si="930"/>
        <v>DMJ</v>
      </c>
      <c r="I11837" s="3" t="str">
        <f t="shared" si="931"/>
        <v>XPS</v>
      </c>
      <c r="J11837" s="3" t="str">
        <f t="shared" si="932"/>
        <v>DMJ</v>
      </c>
    </row>
    <row r="11838" spans="5:10">
      <c r="E11838" s="26">
        <v>11829</v>
      </c>
      <c r="F11838" s="26">
        <f t="shared" si="928"/>
        <v>257</v>
      </c>
      <c r="G11838" s="3" t="str">
        <f t="shared" si="929"/>
        <v>R</v>
      </c>
      <c r="H11838" s="3" t="str">
        <f t="shared" si="930"/>
        <v>BRM</v>
      </c>
      <c r="I11838" s="3" t="str">
        <f t="shared" si="931"/>
        <v>KQL</v>
      </c>
      <c r="J11838" s="3" t="str">
        <f t="shared" si="932"/>
        <v>BRM</v>
      </c>
    </row>
    <row r="11839" spans="5:10">
      <c r="E11839" s="26">
        <v>11830</v>
      </c>
      <c r="F11839" s="26">
        <f t="shared" si="928"/>
        <v>258</v>
      </c>
      <c r="G11839" s="3" t="str">
        <f t="shared" si="929"/>
        <v>L</v>
      </c>
      <c r="H11839" s="3" t="str">
        <f t="shared" si="930"/>
        <v>BPD</v>
      </c>
      <c r="I11839" s="3" t="str">
        <f t="shared" si="931"/>
        <v>BPD</v>
      </c>
      <c r="J11839" s="3" t="str">
        <f t="shared" si="932"/>
        <v>NCB</v>
      </c>
    </row>
    <row r="11840" spans="5:10">
      <c r="E11840" s="26">
        <v>11831</v>
      </c>
      <c r="F11840" s="26">
        <f t="shared" si="928"/>
        <v>259</v>
      </c>
      <c r="G11840" s="3" t="str">
        <f t="shared" si="929"/>
        <v>R</v>
      </c>
      <c r="H11840" s="3" t="str">
        <f t="shared" si="930"/>
        <v>HRM</v>
      </c>
      <c r="I11840" s="3" t="str">
        <f t="shared" si="931"/>
        <v>HRM</v>
      </c>
      <c r="J11840" s="3" t="str">
        <f t="shared" si="932"/>
        <v>HRM</v>
      </c>
    </row>
    <row r="11841" spans="5:10">
      <c r="E11841" s="26">
        <v>11832</v>
      </c>
      <c r="F11841" s="26">
        <f t="shared" si="928"/>
        <v>260</v>
      </c>
      <c r="G11841" s="3" t="str">
        <f t="shared" si="929"/>
        <v>R</v>
      </c>
      <c r="H11841" s="3" t="str">
        <f t="shared" si="930"/>
        <v>GNJ</v>
      </c>
      <c r="I11841" s="3" t="str">
        <f t="shared" si="931"/>
        <v>GNJ</v>
      </c>
      <c r="J11841" s="3" t="str">
        <f t="shared" si="932"/>
        <v>GNJ</v>
      </c>
    </row>
    <row r="11842" spans="5:10">
      <c r="E11842" s="26">
        <v>11833</v>
      </c>
      <c r="F11842" s="26">
        <f t="shared" si="928"/>
        <v>261</v>
      </c>
      <c r="G11842" s="3" t="str">
        <f t="shared" si="929"/>
        <v>R</v>
      </c>
      <c r="H11842" s="3" t="str">
        <f t="shared" si="930"/>
        <v>KCN</v>
      </c>
      <c r="I11842" s="3" t="str">
        <f t="shared" si="931"/>
        <v>KCN</v>
      </c>
      <c r="J11842" s="3" t="str">
        <f t="shared" si="932"/>
        <v>KCN</v>
      </c>
    </row>
    <row r="11843" spans="5:10">
      <c r="E11843" s="26">
        <v>11834</v>
      </c>
      <c r="F11843" s="26">
        <f t="shared" si="928"/>
        <v>262</v>
      </c>
      <c r="G11843" s="3" t="str">
        <f t="shared" si="929"/>
        <v>R</v>
      </c>
      <c r="H11843" s="3" t="str">
        <f t="shared" si="930"/>
        <v>VBQ</v>
      </c>
      <c r="I11843" s="3" t="str">
        <f t="shared" si="931"/>
        <v>PQP</v>
      </c>
      <c r="J11843" s="3" t="str">
        <f t="shared" si="932"/>
        <v>VBQ</v>
      </c>
    </row>
    <row r="11844" spans="5:10">
      <c r="E11844" s="26">
        <v>11835</v>
      </c>
      <c r="F11844" s="26">
        <f t="shared" si="928"/>
        <v>0</v>
      </c>
      <c r="G11844" s="3" t="str">
        <f t="shared" si="929"/>
        <v>L</v>
      </c>
      <c r="H11844" s="3" t="str">
        <f t="shared" si="930"/>
        <v>SRM</v>
      </c>
      <c r="I11844" s="3" t="str">
        <f t="shared" si="931"/>
        <v>SRM</v>
      </c>
      <c r="J11844" s="3" t="str">
        <f t="shared" si="932"/>
        <v>LHT</v>
      </c>
    </row>
    <row r="11845" spans="5:10">
      <c r="E11845" s="26">
        <v>11836</v>
      </c>
      <c r="F11845" s="26">
        <f t="shared" si="928"/>
        <v>1</v>
      </c>
      <c r="G11845" s="3" t="str">
        <f t="shared" si="929"/>
        <v>L</v>
      </c>
      <c r="H11845" s="3" t="str">
        <f t="shared" si="930"/>
        <v>PGK</v>
      </c>
      <c r="I11845" s="3" t="str">
        <f t="shared" si="931"/>
        <v>PGK</v>
      </c>
      <c r="J11845" s="3" t="str">
        <f t="shared" si="932"/>
        <v>DLD</v>
      </c>
    </row>
    <row r="11846" spans="5:10">
      <c r="E11846" s="26">
        <v>11837</v>
      </c>
      <c r="F11846" s="26">
        <f t="shared" si="928"/>
        <v>2</v>
      </c>
      <c r="G11846" s="3" t="str">
        <f t="shared" si="929"/>
        <v>R</v>
      </c>
      <c r="H11846" s="3" t="str">
        <f t="shared" si="930"/>
        <v>LBV</v>
      </c>
      <c r="I11846" s="3" t="str">
        <f t="shared" si="931"/>
        <v>TMB</v>
      </c>
      <c r="J11846" s="3" t="str">
        <f t="shared" si="932"/>
        <v>LBV</v>
      </c>
    </row>
    <row r="11847" spans="5:10">
      <c r="E11847" s="26">
        <v>11838</v>
      </c>
      <c r="F11847" s="26">
        <f t="shared" si="928"/>
        <v>3</v>
      </c>
      <c r="G11847" s="3" t="str">
        <f t="shared" si="929"/>
        <v>L</v>
      </c>
      <c r="H11847" s="3" t="str">
        <f t="shared" si="930"/>
        <v>LVM</v>
      </c>
      <c r="I11847" s="3" t="str">
        <f t="shared" si="931"/>
        <v>LVM</v>
      </c>
      <c r="J11847" s="3" t="str">
        <f t="shared" si="932"/>
        <v>SSN</v>
      </c>
    </row>
    <row r="11848" spans="5:10">
      <c r="E11848" s="26">
        <v>11839</v>
      </c>
      <c r="F11848" s="26">
        <f t="shared" si="928"/>
        <v>4</v>
      </c>
      <c r="G11848" s="3" t="str">
        <f t="shared" si="929"/>
        <v>R</v>
      </c>
      <c r="H11848" s="3" t="str">
        <f t="shared" si="930"/>
        <v>KVT</v>
      </c>
      <c r="I11848" s="3" t="str">
        <f t="shared" si="931"/>
        <v>KLR</v>
      </c>
      <c r="J11848" s="3" t="str">
        <f t="shared" si="932"/>
        <v>KVT</v>
      </c>
    </row>
    <row r="11849" spans="5:10">
      <c r="E11849" s="26">
        <v>11840</v>
      </c>
      <c r="F11849" s="26">
        <f t="shared" si="928"/>
        <v>5</v>
      </c>
      <c r="G11849" s="3" t="str">
        <f t="shared" si="929"/>
        <v>R</v>
      </c>
      <c r="H11849" s="3" t="str">
        <f t="shared" si="930"/>
        <v>VMF</v>
      </c>
      <c r="I11849" s="3" t="str">
        <f t="shared" si="931"/>
        <v>TND</v>
      </c>
      <c r="J11849" s="3" t="str">
        <f t="shared" si="932"/>
        <v>VMF</v>
      </c>
    </row>
    <row r="11850" spans="5:10">
      <c r="E11850" s="26">
        <v>11841</v>
      </c>
      <c r="F11850" s="26">
        <f t="shared" ref="F11850:F11913" si="933">MOD(E11850,263)</f>
        <v>6</v>
      </c>
      <c r="G11850" s="3" t="str">
        <f t="shared" si="929"/>
        <v>R</v>
      </c>
      <c r="H11850" s="3" t="str">
        <f t="shared" si="930"/>
        <v>HMF</v>
      </c>
      <c r="I11850" s="3" t="str">
        <f t="shared" si="931"/>
        <v>QLC</v>
      </c>
      <c r="J11850" s="3" t="str">
        <f t="shared" si="932"/>
        <v>HMF</v>
      </c>
    </row>
    <row r="11851" spans="5:10">
      <c r="E11851" s="26">
        <v>11842</v>
      </c>
      <c r="F11851" s="26">
        <f t="shared" si="933"/>
        <v>7</v>
      </c>
      <c r="G11851" s="3" t="str">
        <f t="shared" si="929"/>
        <v>L</v>
      </c>
      <c r="H11851" s="3" t="str">
        <f t="shared" si="930"/>
        <v>HHT</v>
      </c>
      <c r="I11851" s="3" t="str">
        <f t="shared" si="931"/>
        <v>HHT</v>
      </c>
      <c r="J11851" s="3" t="str">
        <f t="shared" si="932"/>
        <v>HLQ</v>
      </c>
    </row>
    <row r="11852" spans="5:10">
      <c r="E11852" s="26">
        <v>11843</v>
      </c>
      <c r="F11852" s="26">
        <f t="shared" si="933"/>
        <v>8</v>
      </c>
      <c r="G11852" s="3" t="str">
        <f t="shared" si="929"/>
        <v>R</v>
      </c>
      <c r="H11852" s="3" t="str">
        <f t="shared" si="930"/>
        <v>GBN</v>
      </c>
      <c r="I11852" s="3" t="str">
        <f t="shared" si="931"/>
        <v>MKF</v>
      </c>
      <c r="J11852" s="3" t="str">
        <f t="shared" si="932"/>
        <v>GBN</v>
      </c>
    </row>
    <row r="11853" spans="5:10">
      <c r="E11853" s="26">
        <v>11844</v>
      </c>
      <c r="F11853" s="26">
        <f t="shared" si="933"/>
        <v>9</v>
      </c>
      <c r="G11853" s="3" t="str">
        <f t="shared" si="929"/>
        <v>R</v>
      </c>
      <c r="H11853" s="3" t="str">
        <f t="shared" si="930"/>
        <v>LQS</v>
      </c>
      <c r="I11853" s="3" t="str">
        <f t="shared" si="931"/>
        <v>VLR</v>
      </c>
      <c r="J11853" s="3" t="str">
        <f t="shared" si="932"/>
        <v>LQS</v>
      </c>
    </row>
    <row r="11854" spans="5:10">
      <c r="E11854" s="26">
        <v>11845</v>
      </c>
      <c r="F11854" s="26">
        <f t="shared" si="933"/>
        <v>10</v>
      </c>
      <c r="G11854" s="3" t="str">
        <f t="shared" si="929"/>
        <v>R</v>
      </c>
      <c r="H11854" s="3" t="str">
        <f t="shared" si="930"/>
        <v>XDX</v>
      </c>
      <c r="I11854" s="3" t="str">
        <f t="shared" si="931"/>
        <v>JKR</v>
      </c>
      <c r="J11854" s="3" t="str">
        <f t="shared" si="932"/>
        <v>XDX</v>
      </c>
    </row>
    <row r="11855" spans="5:10">
      <c r="E11855" s="26">
        <v>11846</v>
      </c>
      <c r="F11855" s="26">
        <f t="shared" si="933"/>
        <v>11</v>
      </c>
      <c r="G11855" s="3" t="str">
        <f t="shared" si="929"/>
        <v>L</v>
      </c>
      <c r="H11855" s="3" t="str">
        <f t="shared" si="930"/>
        <v>MDR</v>
      </c>
      <c r="I11855" s="3" t="str">
        <f t="shared" si="931"/>
        <v>MDR</v>
      </c>
      <c r="J11855" s="3" t="str">
        <f t="shared" si="932"/>
        <v>NKN</v>
      </c>
    </row>
    <row r="11856" spans="5:10">
      <c r="E11856" s="26">
        <v>11847</v>
      </c>
      <c r="F11856" s="26">
        <f t="shared" si="933"/>
        <v>12</v>
      </c>
      <c r="G11856" s="3" t="str">
        <f t="shared" si="929"/>
        <v>R</v>
      </c>
      <c r="H11856" s="3" t="str">
        <f t="shared" si="930"/>
        <v>RSF</v>
      </c>
      <c r="I11856" s="3" t="str">
        <f t="shared" si="931"/>
        <v>GBQ</v>
      </c>
      <c r="J11856" s="3" t="str">
        <f t="shared" si="932"/>
        <v>RSF</v>
      </c>
    </row>
    <row r="11857" spans="5:10">
      <c r="E11857" s="26">
        <v>11848</v>
      </c>
      <c r="F11857" s="26">
        <f t="shared" si="933"/>
        <v>13</v>
      </c>
      <c r="G11857" s="3" t="str">
        <f t="shared" si="929"/>
        <v>R</v>
      </c>
      <c r="H11857" s="3" t="str">
        <f t="shared" si="930"/>
        <v>SCP</v>
      </c>
      <c r="I11857" s="3" t="str">
        <f t="shared" si="931"/>
        <v>JPT</v>
      </c>
      <c r="J11857" s="3" t="str">
        <f t="shared" si="932"/>
        <v>SCP</v>
      </c>
    </row>
    <row r="11858" spans="5:10">
      <c r="E11858" s="26">
        <v>11849</v>
      </c>
      <c r="F11858" s="26">
        <f t="shared" si="933"/>
        <v>14</v>
      </c>
      <c r="G11858" s="3" t="str">
        <f t="shared" si="929"/>
        <v>L</v>
      </c>
      <c r="H11858" s="3" t="str">
        <f t="shared" si="930"/>
        <v>VGX</v>
      </c>
      <c r="I11858" s="3" t="str">
        <f t="shared" si="931"/>
        <v>VGX</v>
      </c>
      <c r="J11858" s="3" t="str">
        <f t="shared" si="932"/>
        <v>GCS</v>
      </c>
    </row>
    <row r="11859" spans="5:10">
      <c r="E11859" s="26">
        <v>11850</v>
      </c>
      <c r="F11859" s="26">
        <f t="shared" si="933"/>
        <v>15</v>
      </c>
      <c r="G11859" s="3" t="str">
        <f t="shared" si="929"/>
        <v>L</v>
      </c>
      <c r="H11859" s="3" t="str">
        <f t="shared" si="930"/>
        <v>VBJ</v>
      </c>
      <c r="I11859" s="3" t="str">
        <f t="shared" si="931"/>
        <v>VBJ</v>
      </c>
      <c r="J11859" s="3" t="str">
        <f t="shared" si="932"/>
        <v>NCC</v>
      </c>
    </row>
    <row r="11860" spans="5:10">
      <c r="E11860" s="26">
        <v>11851</v>
      </c>
      <c r="F11860" s="26">
        <f t="shared" si="933"/>
        <v>16</v>
      </c>
      <c r="G11860" s="3" t="str">
        <f t="shared" si="929"/>
        <v>R</v>
      </c>
      <c r="H11860" s="3" t="str">
        <f t="shared" si="930"/>
        <v>KGL</v>
      </c>
      <c r="I11860" s="3" t="str">
        <f t="shared" si="931"/>
        <v>RGL</v>
      </c>
      <c r="J11860" s="3" t="str">
        <f t="shared" si="932"/>
        <v>KGL</v>
      </c>
    </row>
    <row r="11861" spans="5:10">
      <c r="E11861" s="26">
        <v>11852</v>
      </c>
      <c r="F11861" s="26">
        <f t="shared" si="933"/>
        <v>17</v>
      </c>
      <c r="G11861" s="3" t="str">
        <f t="shared" si="929"/>
        <v>R</v>
      </c>
      <c r="H11861" s="3" t="str">
        <f t="shared" si="930"/>
        <v>TMK</v>
      </c>
      <c r="I11861" s="3" t="str">
        <f t="shared" si="931"/>
        <v>NSH</v>
      </c>
      <c r="J11861" s="3" t="str">
        <f t="shared" si="932"/>
        <v>TMK</v>
      </c>
    </row>
    <row r="11862" spans="5:10">
      <c r="E11862" s="26">
        <v>11853</v>
      </c>
      <c r="F11862" s="26">
        <f t="shared" si="933"/>
        <v>18</v>
      </c>
      <c r="G11862" s="3" t="str">
        <f t="shared" si="929"/>
        <v>R</v>
      </c>
      <c r="H11862" s="3" t="str">
        <f t="shared" si="930"/>
        <v>SHX</v>
      </c>
      <c r="I11862" s="3" t="str">
        <f t="shared" si="931"/>
        <v>JTQ</v>
      </c>
      <c r="J11862" s="3" t="str">
        <f t="shared" si="932"/>
        <v>SHX</v>
      </c>
    </row>
    <row r="11863" spans="5:10">
      <c r="E11863" s="26">
        <v>11854</v>
      </c>
      <c r="F11863" s="26">
        <f t="shared" si="933"/>
        <v>19</v>
      </c>
      <c r="G11863" s="3" t="str">
        <f t="shared" si="929"/>
        <v>L</v>
      </c>
      <c r="H11863" s="3" t="str">
        <f t="shared" si="930"/>
        <v>DSR</v>
      </c>
      <c r="I11863" s="3" t="str">
        <f t="shared" si="931"/>
        <v>DSR</v>
      </c>
      <c r="J11863" s="3" t="str">
        <f t="shared" si="932"/>
        <v>BQJ</v>
      </c>
    </row>
    <row r="11864" spans="5:10">
      <c r="E11864" s="26">
        <v>11855</v>
      </c>
      <c r="F11864" s="26">
        <f t="shared" si="933"/>
        <v>20</v>
      </c>
      <c r="G11864" s="3" t="str">
        <f t="shared" si="929"/>
        <v>L</v>
      </c>
      <c r="H11864" s="3" t="str">
        <f t="shared" si="930"/>
        <v>QMD</v>
      </c>
      <c r="I11864" s="3" t="str">
        <f t="shared" si="931"/>
        <v>QMD</v>
      </c>
      <c r="J11864" s="3" t="str">
        <f t="shared" si="932"/>
        <v>PBN</v>
      </c>
    </row>
    <row r="11865" spans="5:10">
      <c r="E11865" s="26">
        <v>11856</v>
      </c>
      <c r="F11865" s="26">
        <f t="shared" si="933"/>
        <v>21</v>
      </c>
      <c r="G11865" s="3" t="str">
        <f t="shared" si="929"/>
        <v>R</v>
      </c>
      <c r="H11865" s="3" t="str">
        <f t="shared" si="930"/>
        <v>CCG</v>
      </c>
      <c r="I11865" s="3" t="str">
        <f t="shared" si="931"/>
        <v>FNP</v>
      </c>
      <c r="J11865" s="3" t="str">
        <f t="shared" si="932"/>
        <v>CCG</v>
      </c>
    </row>
    <row r="11866" spans="5:10">
      <c r="E11866" s="26">
        <v>11857</v>
      </c>
      <c r="F11866" s="26">
        <f t="shared" si="933"/>
        <v>22</v>
      </c>
      <c r="G11866" s="3" t="str">
        <f t="shared" si="929"/>
        <v>R</v>
      </c>
      <c r="H11866" s="3" t="str">
        <f t="shared" si="930"/>
        <v>GBB</v>
      </c>
      <c r="I11866" s="3" t="str">
        <f t="shared" si="931"/>
        <v>PVB</v>
      </c>
      <c r="J11866" s="3" t="str">
        <f t="shared" si="932"/>
        <v>GBB</v>
      </c>
    </row>
    <row r="11867" spans="5:10">
      <c r="E11867" s="26">
        <v>11858</v>
      </c>
      <c r="F11867" s="26">
        <f t="shared" si="933"/>
        <v>23</v>
      </c>
      <c r="G11867" s="3" t="str">
        <f t="shared" si="929"/>
        <v>L</v>
      </c>
      <c r="H11867" s="3" t="str">
        <f t="shared" si="930"/>
        <v>MMK</v>
      </c>
      <c r="I11867" s="3" t="str">
        <f t="shared" si="931"/>
        <v>MMK</v>
      </c>
      <c r="J11867" s="3" t="str">
        <f t="shared" si="932"/>
        <v>CVT</v>
      </c>
    </row>
    <row r="11868" spans="5:10">
      <c r="E11868" s="26">
        <v>11859</v>
      </c>
      <c r="F11868" s="26">
        <f t="shared" si="933"/>
        <v>24</v>
      </c>
      <c r="G11868" s="3" t="str">
        <f t="shared" si="929"/>
        <v>L</v>
      </c>
      <c r="H11868" s="3" t="str">
        <f t="shared" si="930"/>
        <v>CXD</v>
      </c>
      <c r="I11868" s="3" t="str">
        <f t="shared" si="931"/>
        <v>CXD</v>
      </c>
      <c r="J11868" s="3" t="str">
        <f t="shared" si="932"/>
        <v>KNV</v>
      </c>
    </row>
    <row r="11869" spans="5:10">
      <c r="E11869" s="26">
        <v>11860</v>
      </c>
      <c r="F11869" s="26">
        <f t="shared" si="933"/>
        <v>25</v>
      </c>
      <c r="G11869" s="3" t="str">
        <f t="shared" si="929"/>
        <v>R</v>
      </c>
      <c r="H11869" s="3" t="str">
        <f t="shared" si="930"/>
        <v>RFL</v>
      </c>
      <c r="I11869" s="3" t="str">
        <f t="shared" si="931"/>
        <v>FTH</v>
      </c>
      <c r="J11869" s="3" t="str">
        <f t="shared" si="932"/>
        <v>RFL</v>
      </c>
    </row>
    <row r="11870" spans="5:10">
      <c r="E11870" s="26">
        <v>11861</v>
      </c>
      <c r="F11870" s="26">
        <f t="shared" si="933"/>
        <v>26</v>
      </c>
      <c r="G11870" s="3" t="str">
        <f t="shared" si="929"/>
        <v>L</v>
      </c>
      <c r="H11870" s="3" t="str">
        <f t="shared" si="930"/>
        <v>VMX</v>
      </c>
      <c r="I11870" s="3" t="str">
        <f t="shared" si="931"/>
        <v>VMX</v>
      </c>
      <c r="J11870" s="3" t="str">
        <f t="shared" si="932"/>
        <v>DBF</v>
      </c>
    </row>
    <row r="11871" spans="5:10">
      <c r="E11871" s="26">
        <v>11862</v>
      </c>
      <c r="F11871" s="26">
        <f t="shared" si="933"/>
        <v>27</v>
      </c>
      <c r="G11871" s="3" t="str">
        <f t="shared" ref="G11871:G11934" si="934">MID($A$6,F11871+1,1)</f>
        <v>R</v>
      </c>
      <c r="H11871" s="3" t="str">
        <f t="shared" si="930"/>
        <v>QCR</v>
      </c>
      <c r="I11871" s="3" t="str">
        <f t="shared" si="931"/>
        <v>GTG</v>
      </c>
      <c r="J11871" s="3" t="str">
        <f t="shared" si="932"/>
        <v>QCR</v>
      </c>
    </row>
    <row r="11872" spans="5:10">
      <c r="E11872" s="26">
        <v>11863</v>
      </c>
      <c r="F11872" s="26">
        <f t="shared" si="933"/>
        <v>28</v>
      </c>
      <c r="G11872" s="3" t="str">
        <f t="shared" si="934"/>
        <v>L</v>
      </c>
      <c r="H11872" s="3" t="str">
        <f t="shared" si="930"/>
        <v>RQV</v>
      </c>
      <c r="I11872" s="3" t="str">
        <f t="shared" si="931"/>
        <v>RQV</v>
      </c>
      <c r="J11872" s="3" t="str">
        <f t="shared" si="932"/>
        <v>FRV</v>
      </c>
    </row>
    <row r="11873" spans="5:10">
      <c r="E11873" s="26">
        <v>11864</v>
      </c>
      <c r="F11873" s="26">
        <f t="shared" si="933"/>
        <v>29</v>
      </c>
      <c r="G11873" s="3" t="str">
        <f t="shared" si="934"/>
        <v>R</v>
      </c>
      <c r="H11873" s="3" t="str">
        <f t="shared" si="930"/>
        <v>CGJ</v>
      </c>
      <c r="I11873" s="3" t="str">
        <f t="shared" si="931"/>
        <v>XRD</v>
      </c>
      <c r="J11873" s="3" t="str">
        <f t="shared" si="932"/>
        <v>CGJ</v>
      </c>
    </row>
    <row r="11874" spans="5:10">
      <c r="E11874" s="26">
        <v>11865</v>
      </c>
      <c r="F11874" s="26">
        <f t="shared" si="933"/>
        <v>30</v>
      </c>
      <c r="G11874" s="3" t="str">
        <f t="shared" si="934"/>
        <v>R</v>
      </c>
      <c r="H11874" s="3" t="str">
        <f t="shared" si="930"/>
        <v>SQN</v>
      </c>
      <c r="I11874" s="3" t="str">
        <f t="shared" si="931"/>
        <v>MVX</v>
      </c>
      <c r="J11874" s="3" t="str">
        <f t="shared" si="932"/>
        <v>SQN</v>
      </c>
    </row>
    <row r="11875" spans="5:10">
      <c r="E11875" s="26">
        <v>11866</v>
      </c>
      <c r="F11875" s="26">
        <f t="shared" si="933"/>
        <v>31</v>
      </c>
      <c r="G11875" s="3" t="str">
        <f t="shared" si="934"/>
        <v>R</v>
      </c>
      <c r="H11875" s="3" t="str">
        <f t="shared" si="930"/>
        <v>JFP</v>
      </c>
      <c r="I11875" s="3" t="str">
        <f t="shared" si="931"/>
        <v>VVL</v>
      </c>
      <c r="J11875" s="3" t="str">
        <f t="shared" si="932"/>
        <v>JFP</v>
      </c>
    </row>
    <row r="11876" spans="5:10">
      <c r="E11876" s="26">
        <v>11867</v>
      </c>
      <c r="F11876" s="26">
        <f t="shared" si="933"/>
        <v>32</v>
      </c>
      <c r="G11876" s="3" t="str">
        <f t="shared" si="934"/>
        <v>L</v>
      </c>
      <c r="H11876" s="3" t="str">
        <f t="shared" si="930"/>
        <v>QHG</v>
      </c>
      <c r="I11876" s="3" t="str">
        <f t="shared" si="931"/>
        <v>QHG</v>
      </c>
      <c r="J11876" s="3" t="str">
        <f t="shared" si="932"/>
        <v>RDJ</v>
      </c>
    </row>
    <row r="11877" spans="5:10">
      <c r="E11877" s="26">
        <v>11868</v>
      </c>
      <c r="F11877" s="26">
        <f t="shared" si="933"/>
        <v>33</v>
      </c>
      <c r="G11877" s="3" t="str">
        <f t="shared" si="934"/>
        <v>R</v>
      </c>
      <c r="H11877" s="3" t="str">
        <f t="shared" si="930"/>
        <v>NGC</v>
      </c>
      <c r="I11877" s="3" t="str">
        <f t="shared" si="931"/>
        <v>QQQ</v>
      </c>
      <c r="J11877" s="3" t="str">
        <f t="shared" si="932"/>
        <v>NGC</v>
      </c>
    </row>
    <row r="11878" spans="5:10">
      <c r="E11878" s="26">
        <v>11869</v>
      </c>
      <c r="F11878" s="26">
        <f t="shared" si="933"/>
        <v>34</v>
      </c>
      <c r="G11878" s="3" t="str">
        <f t="shared" si="934"/>
        <v>R</v>
      </c>
      <c r="H11878" s="3" t="str">
        <f t="shared" si="930"/>
        <v>TTN</v>
      </c>
      <c r="I11878" s="3" t="str">
        <f t="shared" si="931"/>
        <v>GKM</v>
      </c>
      <c r="J11878" s="3" t="str">
        <f t="shared" si="932"/>
        <v>TTN</v>
      </c>
    </row>
    <row r="11879" spans="5:10">
      <c r="E11879" s="26">
        <v>11870</v>
      </c>
      <c r="F11879" s="26">
        <f t="shared" si="933"/>
        <v>35</v>
      </c>
      <c r="G11879" s="3" t="str">
        <f t="shared" si="934"/>
        <v>R</v>
      </c>
      <c r="H11879" s="3" t="str">
        <f t="shared" si="930"/>
        <v>CJJ</v>
      </c>
      <c r="I11879" s="3" t="str">
        <f t="shared" si="931"/>
        <v>GLB</v>
      </c>
      <c r="J11879" s="3" t="str">
        <f t="shared" si="932"/>
        <v>CJJ</v>
      </c>
    </row>
    <row r="11880" spans="5:10">
      <c r="E11880" s="26">
        <v>11871</v>
      </c>
      <c r="F11880" s="26">
        <f t="shared" si="933"/>
        <v>36</v>
      </c>
      <c r="G11880" s="3" t="str">
        <f t="shared" si="934"/>
        <v>L</v>
      </c>
      <c r="H11880" s="3" t="str">
        <f t="shared" si="930"/>
        <v>PXJ</v>
      </c>
      <c r="I11880" s="3" t="str">
        <f t="shared" si="931"/>
        <v>PXJ</v>
      </c>
      <c r="J11880" s="3" t="str">
        <f t="shared" si="932"/>
        <v>QQJ</v>
      </c>
    </row>
    <row r="11881" spans="5:10">
      <c r="E11881" s="26">
        <v>11872</v>
      </c>
      <c r="F11881" s="26">
        <f t="shared" si="933"/>
        <v>37</v>
      </c>
      <c r="G11881" s="3" t="str">
        <f t="shared" si="934"/>
        <v>L</v>
      </c>
      <c r="H11881" s="3" t="str">
        <f t="shared" si="930"/>
        <v>JGH</v>
      </c>
      <c r="I11881" s="3" t="str">
        <f t="shared" si="931"/>
        <v>JGH</v>
      </c>
      <c r="J11881" s="3" t="str">
        <f t="shared" si="932"/>
        <v>CMB</v>
      </c>
    </row>
    <row r="11882" spans="5:10">
      <c r="E11882" s="26">
        <v>11873</v>
      </c>
      <c r="F11882" s="26">
        <f t="shared" si="933"/>
        <v>38</v>
      </c>
      <c r="G11882" s="3" t="str">
        <f t="shared" si="934"/>
        <v>R</v>
      </c>
      <c r="H11882" s="3" t="str">
        <f t="shared" si="930"/>
        <v>KJD</v>
      </c>
      <c r="I11882" s="3" t="str">
        <f t="shared" si="931"/>
        <v>PVL</v>
      </c>
      <c r="J11882" s="3" t="str">
        <f t="shared" si="932"/>
        <v>KJD</v>
      </c>
    </row>
    <row r="11883" spans="5:10">
      <c r="E11883" s="26">
        <v>11874</v>
      </c>
      <c r="F11883" s="26">
        <f t="shared" si="933"/>
        <v>39</v>
      </c>
      <c r="G11883" s="3" t="str">
        <f t="shared" si="934"/>
        <v>R</v>
      </c>
      <c r="H11883" s="3" t="str">
        <f t="shared" si="930"/>
        <v>JCM</v>
      </c>
      <c r="I11883" s="3" t="str">
        <f t="shared" si="931"/>
        <v>JRX</v>
      </c>
      <c r="J11883" s="3" t="str">
        <f t="shared" si="932"/>
        <v>JCM</v>
      </c>
    </row>
    <row r="11884" spans="5:10">
      <c r="E11884" s="26">
        <v>11875</v>
      </c>
      <c r="F11884" s="26">
        <f t="shared" si="933"/>
        <v>40</v>
      </c>
      <c r="G11884" s="3" t="str">
        <f t="shared" si="934"/>
        <v>R</v>
      </c>
      <c r="H11884" s="3" t="str">
        <f t="shared" si="930"/>
        <v>KDS</v>
      </c>
      <c r="I11884" s="3" t="str">
        <f t="shared" si="931"/>
        <v>HKH</v>
      </c>
      <c r="J11884" s="3" t="str">
        <f t="shared" si="932"/>
        <v>KDS</v>
      </c>
    </row>
    <row r="11885" spans="5:10">
      <c r="E11885" s="26">
        <v>11876</v>
      </c>
      <c r="F11885" s="26">
        <f t="shared" si="933"/>
        <v>41</v>
      </c>
      <c r="G11885" s="3" t="str">
        <f t="shared" si="934"/>
        <v>L</v>
      </c>
      <c r="H11885" s="3" t="str">
        <f t="shared" si="930"/>
        <v>GCC</v>
      </c>
      <c r="I11885" s="3" t="str">
        <f t="shared" si="931"/>
        <v>GCC</v>
      </c>
      <c r="J11885" s="3" t="str">
        <f t="shared" si="932"/>
        <v>SHP</v>
      </c>
    </row>
    <row r="11886" spans="5:10">
      <c r="E11886" s="26">
        <v>11877</v>
      </c>
      <c r="F11886" s="26">
        <f t="shared" si="933"/>
        <v>42</v>
      </c>
      <c r="G11886" s="3" t="str">
        <f t="shared" si="934"/>
        <v>L</v>
      </c>
      <c r="H11886" s="3" t="str">
        <f t="shared" si="930"/>
        <v>HDF</v>
      </c>
      <c r="I11886" s="3" t="str">
        <f t="shared" si="931"/>
        <v>HDF</v>
      </c>
      <c r="J11886" s="3" t="str">
        <f t="shared" si="932"/>
        <v>QRD</v>
      </c>
    </row>
    <row r="11887" spans="5:10">
      <c r="E11887" s="26">
        <v>11878</v>
      </c>
      <c r="F11887" s="26">
        <f t="shared" si="933"/>
        <v>43</v>
      </c>
      <c r="G11887" s="3" t="str">
        <f t="shared" si="934"/>
        <v>R</v>
      </c>
      <c r="H11887" s="3" t="str">
        <f t="shared" si="930"/>
        <v>GDL</v>
      </c>
      <c r="I11887" s="3" t="str">
        <f t="shared" si="931"/>
        <v>BBQ</v>
      </c>
      <c r="J11887" s="3" t="str">
        <f t="shared" si="932"/>
        <v>GDL</v>
      </c>
    </row>
    <row r="11888" spans="5:10">
      <c r="E11888" s="26">
        <v>11879</v>
      </c>
      <c r="F11888" s="26">
        <f t="shared" si="933"/>
        <v>44</v>
      </c>
      <c r="G11888" s="3" t="str">
        <f t="shared" si="934"/>
        <v>R</v>
      </c>
      <c r="H11888" s="3" t="str">
        <f t="shared" si="930"/>
        <v>XKC</v>
      </c>
      <c r="I11888" s="3" t="str">
        <f t="shared" si="931"/>
        <v>HHR</v>
      </c>
      <c r="J11888" s="3" t="str">
        <f t="shared" si="932"/>
        <v>XKC</v>
      </c>
    </row>
    <row r="11889" spans="5:10">
      <c r="E11889" s="26">
        <v>11880</v>
      </c>
      <c r="F11889" s="26">
        <f t="shared" si="933"/>
        <v>45</v>
      </c>
      <c r="G11889" s="3" t="str">
        <f t="shared" si="934"/>
        <v>R</v>
      </c>
      <c r="H11889" s="3" t="str">
        <f t="shared" si="930"/>
        <v>CQV</v>
      </c>
      <c r="I11889" s="3" t="str">
        <f t="shared" si="931"/>
        <v>LJN</v>
      </c>
      <c r="J11889" s="3" t="str">
        <f t="shared" si="932"/>
        <v>CQV</v>
      </c>
    </row>
    <row r="11890" spans="5:10">
      <c r="E11890" s="26">
        <v>11881</v>
      </c>
      <c r="F11890" s="26">
        <f t="shared" si="933"/>
        <v>46</v>
      </c>
      <c r="G11890" s="3" t="str">
        <f t="shared" si="934"/>
        <v>L</v>
      </c>
      <c r="H11890" s="3" t="str">
        <f t="shared" si="930"/>
        <v>MXC</v>
      </c>
      <c r="I11890" s="3" t="str">
        <f t="shared" si="931"/>
        <v>MXC</v>
      </c>
      <c r="J11890" s="3" t="str">
        <f t="shared" si="932"/>
        <v>DQR</v>
      </c>
    </row>
    <row r="11891" spans="5:10">
      <c r="E11891" s="26">
        <v>11882</v>
      </c>
      <c r="F11891" s="26">
        <f t="shared" si="933"/>
        <v>47</v>
      </c>
      <c r="G11891" s="3" t="str">
        <f t="shared" si="934"/>
        <v>R</v>
      </c>
      <c r="H11891" s="3" t="str">
        <f t="shared" si="930"/>
        <v>FCQ</v>
      </c>
      <c r="I11891" s="3" t="str">
        <f t="shared" si="931"/>
        <v>MBF</v>
      </c>
      <c r="J11891" s="3" t="str">
        <f t="shared" si="932"/>
        <v>FCQ</v>
      </c>
    </row>
    <row r="11892" spans="5:10">
      <c r="E11892" s="26">
        <v>11883</v>
      </c>
      <c r="F11892" s="26">
        <f t="shared" si="933"/>
        <v>48</v>
      </c>
      <c r="G11892" s="3" t="str">
        <f t="shared" si="934"/>
        <v>R</v>
      </c>
      <c r="H11892" s="3" t="str">
        <f t="shared" si="930"/>
        <v>MFB</v>
      </c>
      <c r="I11892" s="3" t="str">
        <f t="shared" si="931"/>
        <v>XKQ</v>
      </c>
      <c r="J11892" s="3" t="str">
        <f t="shared" si="932"/>
        <v>MFB</v>
      </c>
    </row>
    <row r="11893" spans="5:10">
      <c r="E11893" s="26">
        <v>11884</v>
      </c>
      <c r="F11893" s="26">
        <f t="shared" si="933"/>
        <v>49</v>
      </c>
      <c r="G11893" s="3" t="str">
        <f t="shared" si="934"/>
        <v>L</v>
      </c>
      <c r="H11893" s="3" t="str">
        <f t="shared" ref="H11893:H11956" si="935">IF(G11893="L",I11893,J11893)</f>
        <v>JTF</v>
      </c>
      <c r="I11893" s="3" t="str">
        <f t="shared" ref="I11893:I11956" si="936">_xlfn.XLOOKUP($H11892,$A$9:$A$778,B$9:B$778)</f>
        <v>JTF</v>
      </c>
      <c r="J11893" s="3" t="str">
        <f t="shared" ref="J11893:J11956" si="937">_xlfn.XLOOKUP($H11892,$A$9:$A$778,C$9:C$778)</f>
        <v>QTM</v>
      </c>
    </row>
    <row r="11894" spans="5:10">
      <c r="E11894" s="26">
        <v>11885</v>
      </c>
      <c r="F11894" s="26">
        <f t="shared" si="933"/>
        <v>50</v>
      </c>
      <c r="G11894" s="3" t="str">
        <f t="shared" si="934"/>
        <v>R</v>
      </c>
      <c r="H11894" s="3" t="str">
        <f t="shared" si="935"/>
        <v>KDL</v>
      </c>
      <c r="I11894" s="3" t="str">
        <f t="shared" si="936"/>
        <v>DVR</v>
      </c>
      <c r="J11894" s="3" t="str">
        <f t="shared" si="937"/>
        <v>KDL</v>
      </c>
    </row>
    <row r="11895" spans="5:10">
      <c r="E11895" s="26">
        <v>11886</v>
      </c>
      <c r="F11895" s="26">
        <f t="shared" si="933"/>
        <v>51</v>
      </c>
      <c r="G11895" s="3" t="str">
        <f t="shared" si="934"/>
        <v>R</v>
      </c>
      <c r="H11895" s="3" t="str">
        <f t="shared" si="935"/>
        <v>TRK</v>
      </c>
      <c r="I11895" s="3" t="str">
        <f t="shared" si="936"/>
        <v>CVH</v>
      </c>
      <c r="J11895" s="3" t="str">
        <f t="shared" si="937"/>
        <v>TRK</v>
      </c>
    </row>
    <row r="11896" spans="5:10">
      <c r="E11896" s="26">
        <v>11887</v>
      </c>
      <c r="F11896" s="26">
        <f t="shared" si="933"/>
        <v>52</v>
      </c>
      <c r="G11896" s="3" t="str">
        <f t="shared" si="934"/>
        <v>L</v>
      </c>
      <c r="H11896" s="3" t="str">
        <f t="shared" si="935"/>
        <v>SSQ</v>
      </c>
      <c r="I11896" s="3" t="str">
        <f t="shared" si="936"/>
        <v>SSQ</v>
      </c>
      <c r="J11896" s="3" t="str">
        <f t="shared" si="937"/>
        <v>LPX</v>
      </c>
    </row>
    <row r="11897" spans="5:10">
      <c r="E11897" s="26">
        <v>11888</v>
      </c>
      <c r="F11897" s="26">
        <f t="shared" si="933"/>
        <v>53</v>
      </c>
      <c r="G11897" s="3" t="str">
        <f t="shared" si="934"/>
        <v>R</v>
      </c>
      <c r="H11897" s="3" t="str">
        <f t="shared" si="935"/>
        <v>DDQ</v>
      </c>
      <c r="I11897" s="3" t="str">
        <f t="shared" si="936"/>
        <v>XND</v>
      </c>
      <c r="J11897" s="3" t="str">
        <f t="shared" si="937"/>
        <v>DDQ</v>
      </c>
    </row>
    <row r="11898" spans="5:10">
      <c r="E11898" s="26">
        <v>11889</v>
      </c>
      <c r="F11898" s="26">
        <f t="shared" si="933"/>
        <v>54</v>
      </c>
      <c r="G11898" s="3" t="str">
        <f t="shared" si="934"/>
        <v>L</v>
      </c>
      <c r="H11898" s="3" t="str">
        <f t="shared" si="935"/>
        <v>XPS</v>
      </c>
      <c r="I11898" s="3" t="str">
        <f t="shared" si="936"/>
        <v>XPS</v>
      </c>
      <c r="J11898" s="3" t="str">
        <f t="shared" si="937"/>
        <v>DMJ</v>
      </c>
    </row>
    <row r="11899" spans="5:10">
      <c r="E11899" s="26">
        <v>11890</v>
      </c>
      <c r="F11899" s="26">
        <f t="shared" si="933"/>
        <v>55</v>
      </c>
      <c r="G11899" s="3" t="str">
        <f t="shared" si="934"/>
        <v>R</v>
      </c>
      <c r="H11899" s="3" t="str">
        <f t="shared" si="935"/>
        <v>BRM</v>
      </c>
      <c r="I11899" s="3" t="str">
        <f t="shared" si="936"/>
        <v>KQL</v>
      </c>
      <c r="J11899" s="3" t="str">
        <f t="shared" si="937"/>
        <v>BRM</v>
      </c>
    </row>
    <row r="11900" spans="5:10">
      <c r="E11900" s="26">
        <v>11891</v>
      </c>
      <c r="F11900" s="26">
        <f t="shared" si="933"/>
        <v>56</v>
      </c>
      <c r="G11900" s="3" t="str">
        <f t="shared" si="934"/>
        <v>R</v>
      </c>
      <c r="H11900" s="3" t="str">
        <f t="shared" si="935"/>
        <v>NCB</v>
      </c>
      <c r="I11900" s="3" t="str">
        <f t="shared" si="936"/>
        <v>BPD</v>
      </c>
      <c r="J11900" s="3" t="str">
        <f t="shared" si="937"/>
        <v>NCB</v>
      </c>
    </row>
    <row r="11901" spans="5:10">
      <c r="E11901" s="26">
        <v>11892</v>
      </c>
      <c r="F11901" s="26">
        <f t="shared" si="933"/>
        <v>57</v>
      </c>
      <c r="G11901" s="3" t="str">
        <f t="shared" si="934"/>
        <v>L</v>
      </c>
      <c r="H11901" s="3" t="str">
        <f t="shared" si="935"/>
        <v>HRM</v>
      </c>
      <c r="I11901" s="3" t="str">
        <f t="shared" si="936"/>
        <v>HRM</v>
      </c>
      <c r="J11901" s="3" t="str">
        <f t="shared" si="937"/>
        <v>TPB</v>
      </c>
    </row>
    <row r="11902" spans="5:10">
      <c r="E11902" s="26">
        <v>11893</v>
      </c>
      <c r="F11902" s="26">
        <f t="shared" si="933"/>
        <v>58</v>
      </c>
      <c r="G11902" s="3" t="str">
        <f t="shared" si="934"/>
        <v>L</v>
      </c>
      <c r="H11902" s="3" t="str">
        <f t="shared" si="935"/>
        <v>GNJ</v>
      </c>
      <c r="I11902" s="3" t="str">
        <f t="shared" si="936"/>
        <v>GNJ</v>
      </c>
      <c r="J11902" s="3" t="str">
        <f t="shared" si="937"/>
        <v>GNJ</v>
      </c>
    </row>
    <row r="11903" spans="5:10">
      <c r="E11903" s="26">
        <v>11894</v>
      </c>
      <c r="F11903" s="26">
        <f t="shared" si="933"/>
        <v>59</v>
      </c>
      <c r="G11903" s="3" t="str">
        <f t="shared" si="934"/>
        <v>R</v>
      </c>
      <c r="H11903" s="3" t="str">
        <f t="shared" si="935"/>
        <v>KCN</v>
      </c>
      <c r="I11903" s="3" t="str">
        <f t="shared" si="936"/>
        <v>KCN</v>
      </c>
      <c r="J11903" s="3" t="str">
        <f t="shared" si="937"/>
        <v>KCN</v>
      </c>
    </row>
    <row r="11904" spans="5:10">
      <c r="E11904" s="26">
        <v>11895</v>
      </c>
      <c r="F11904" s="26">
        <f t="shared" si="933"/>
        <v>60</v>
      </c>
      <c r="G11904" s="3" t="str">
        <f t="shared" si="934"/>
        <v>R</v>
      </c>
      <c r="H11904" s="3" t="str">
        <f t="shared" si="935"/>
        <v>VBQ</v>
      </c>
      <c r="I11904" s="3" t="str">
        <f t="shared" si="936"/>
        <v>PQP</v>
      </c>
      <c r="J11904" s="3" t="str">
        <f t="shared" si="937"/>
        <v>VBQ</v>
      </c>
    </row>
    <row r="11905" spans="5:10">
      <c r="E11905" s="26">
        <v>11896</v>
      </c>
      <c r="F11905" s="26">
        <f t="shared" si="933"/>
        <v>61</v>
      </c>
      <c r="G11905" s="3" t="str">
        <f t="shared" si="934"/>
        <v>R</v>
      </c>
      <c r="H11905" s="3" t="str">
        <f t="shared" si="935"/>
        <v>LHT</v>
      </c>
      <c r="I11905" s="3" t="str">
        <f t="shared" si="936"/>
        <v>SRM</v>
      </c>
      <c r="J11905" s="3" t="str">
        <f t="shared" si="937"/>
        <v>LHT</v>
      </c>
    </row>
    <row r="11906" spans="5:10">
      <c r="E11906" s="26">
        <v>11897</v>
      </c>
      <c r="F11906" s="26">
        <f t="shared" si="933"/>
        <v>62</v>
      </c>
      <c r="G11906" s="3" t="str">
        <f t="shared" si="934"/>
        <v>L</v>
      </c>
      <c r="H11906" s="3" t="str">
        <f t="shared" si="935"/>
        <v>PGK</v>
      </c>
      <c r="I11906" s="3" t="str">
        <f t="shared" si="936"/>
        <v>PGK</v>
      </c>
      <c r="J11906" s="3" t="str">
        <f t="shared" si="937"/>
        <v>DLD</v>
      </c>
    </row>
    <row r="11907" spans="5:10">
      <c r="E11907" s="26">
        <v>11898</v>
      </c>
      <c r="F11907" s="26">
        <f t="shared" si="933"/>
        <v>63</v>
      </c>
      <c r="G11907" s="3" t="str">
        <f t="shared" si="934"/>
        <v>R</v>
      </c>
      <c r="H11907" s="3" t="str">
        <f t="shared" si="935"/>
        <v>LBV</v>
      </c>
      <c r="I11907" s="3" t="str">
        <f t="shared" si="936"/>
        <v>TMB</v>
      </c>
      <c r="J11907" s="3" t="str">
        <f t="shared" si="937"/>
        <v>LBV</v>
      </c>
    </row>
    <row r="11908" spans="5:10">
      <c r="E11908" s="26">
        <v>11899</v>
      </c>
      <c r="F11908" s="26">
        <f t="shared" si="933"/>
        <v>64</v>
      </c>
      <c r="G11908" s="3" t="str">
        <f t="shared" si="934"/>
        <v>R</v>
      </c>
      <c r="H11908" s="3" t="str">
        <f t="shared" si="935"/>
        <v>SSN</v>
      </c>
      <c r="I11908" s="3" t="str">
        <f t="shared" si="936"/>
        <v>LVM</v>
      </c>
      <c r="J11908" s="3" t="str">
        <f t="shared" si="937"/>
        <v>SSN</v>
      </c>
    </row>
    <row r="11909" spans="5:10">
      <c r="E11909" s="26">
        <v>11900</v>
      </c>
      <c r="F11909" s="26">
        <f t="shared" si="933"/>
        <v>65</v>
      </c>
      <c r="G11909" s="3" t="str">
        <f t="shared" si="934"/>
        <v>R</v>
      </c>
      <c r="H11909" s="3" t="str">
        <f t="shared" si="935"/>
        <v>KLR</v>
      </c>
      <c r="I11909" s="3" t="str">
        <f t="shared" si="936"/>
        <v>KVT</v>
      </c>
      <c r="J11909" s="3" t="str">
        <f t="shared" si="937"/>
        <v>KLR</v>
      </c>
    </row>
    <row r="11910" spans="5:10">
      <c r="E11910" s="26">
        <v>11901</v>
      </c>
      <c r="F11910" s="26">
        <f t="shared" si="933"/>
        <v>66</v>
      </c>
      <c r="G11910" s="3" t="str">
        <f t="shared" si="934"/>
        <v>L</v>
      </c>
      <c r="H11910" s="3" t="str">
        <f t="shared" si="935"/>
        <v>TND</v>
      </c>
      <c r="I11910" s="3" t="str">
        <f t="shared" si="936"/>
        <v>TND</v>
      </c>
      <c r="J11910" s="3" t="str">
        <f t="shared" si="937"/>
        <v>VMF</v>
      </c>
    </row>
    <row r="11911" spans="5:10">
      <c r="E11911" s="26">
        <v>11902</v>
      </c>
      <c r="F11911" s="26">
        <f t="shared" si="933"/>
        <v>67</v>
      </c>
      <c r="G11911" s="3" t="str">
        <f t="shared" si="934"/>
        <v>L</v>
      </c>
      <c r="H11911" s="3" t="str">
        <f t="shared" si="935"/>
        <v>QLC</v>
      </c>
      <c r="I11911" s="3" t="str">
        <f t="shared" si="936"/>
        <v>QLC</v>
      </c>
      <c r="J11911" s="3" t="str">
        <f t="shared" si="937"/>
        <v>HMF</v>
      </c>
    </row>
    <row r="11912" spans="5:10">
      <c r="E11912" s="26">
        <v>11903</v>
      </c>
      <c r="F11912" s="26">
        <f t="shared" si="933"/>
        <v>68</v>
      </c>
      <c r="G11912" s="3" t="str">
        <f t="shared" si="934"/>
        <v>R</v>
      </c>
      <c r="H11912" s="3" t="str">
        <f t="shared" si="935"/>
        <v>HLQ</v>
      </c>
      <c r="I11912" s="3" t="str">
        <f t="shared" si="936"/>
        <v>HHT</v>
      </c>
      <c r="J11912" s="3" t="str">
        <f t="shared" si="937"/>
        <v>HLQ</v>
      </c>
    </row>
    <row r="11913" spans="5:10">
      <c r="E11913" s="26">
        <v>11904</v>
      </c>
      <c r="F11913" s="26">
        <f t="shared" si="933"/>
        <v>69</v>
      </c>
      <c r="G11913" s="3" t="str">
        <f t="shared" si="934"/>
        <v>R</v>
      </c>
      <c r="H11913" s="3" t="str">
        <f t="shared" si="935"/>
        <v>GBN</v>
      </c>
      <c r="I11913" s="3" t="str">
        <f t="shared" si="936"/>
        <v>MKF</v>
      </c>
      <c r="J11913" s="3" t="str">
        <f t="shared" si="937"/>
        <v>GBN</v>
      </c>
    </row>
    <row r="11914" spans="5:10">
      <c r="E11914" s="26">
        <v>11905</v>
      </c>
      <c r="F11914" s="26">
        <f t="shared" ref="F11914:F11977" si="938">MOD(E11914,263)</f>
        <v>70</v>
      </c>
      <c r="G11914" s="3" t="str">
        <f t="shared" si="934"/>
        <v>R</v>
      </c>
      <c r="H11914" s="3" t="str">
        <f t="shared" si="935"/>
        <v>LQS</v>
      </c>
      <c r="I11914" s="3" t="str">
        <f t="shared" si="936"/>
        <v>VLR</v>
      </c>
      <c r="J11914" s="3" t="str">
        <f t="shared" si="937"/>
        <v>LQS</v>
      </c>
    </row>
    <row r="11915" spans="5:10">
      <c r="E11915" s="26">
        <v>11906</v>
      </c>
      <c r="F11915" s="26">
        <f t="shared" si="938"/>
        <v>71</v>
      </c>
      <c r="G11915" s="3" t="str">
        <f t="shared" si="934"/>
        <v>L</v>
      </c>
      <c r="H11915" s="3" t="str">
        <f t="shared" si="935"/>
        <v>JKR</v>
      </c>
      <c r="I11915" s="3" t="str">
        <f t="shared" si="936"/>
        <v>JKR</v>
      </c>
      <c r="J11915" s="3" t="str">
        <f t="shared" si="937"/>
        <v>XDX</v>
      </c>
    </row>
    <row r="11916" spans="5:10">
      <c r="E11916" s="26">
        <v>11907</v>
      </c>
      <c r="F11916" s="26">
        <f t="shared" si="938"/>
        <v>72</v>
      </c>
      <c r="G11916" s="3" t="str">
        <f t="shared" si="934"/>
        <v>R</v>
      </c>
      <c r="H11916" s="3" t="str">
        <f t="shared" si="935"/>
        <v>NKN</v>
      </c>
      <c r="I11916" s="3" t="str">
        <f t="shared" si="936"/>
        <v>MDR</v>
      </c>
      <c r="J11916" s="3" t="str">
        <f t="shared" si="937"/>
        <v>NKN</v>
      </c>
    </row>
    <row r="11917" spans="5:10">
      <c r="E11917" s="26">
        <v>11908</v>
      </c>
      <c r="F11917" s="26">
        <f t="shared" si="938"/>
        <v>73</v>
      </c>
      <c r="G11917" s="3" t="str">
        <f t="shared" si="934"/>
        <v>R</v>
      </c>
      <c r="H11917" s="3" t="str">
        <f t="shared" si="935"/>
        <v>RSF</v>
      </c>
      <c r="I11917" s="3" t="str">
        <f t="shared" si="936"/>
        <v>GBQ</v>
      </c>
      <c r="J11917" s="3" t="str">
        <f t="shared" si="937"/>
        <v>RSF</v>
      </c>
    </row>
    <row r="11918" spans="5:10">
      <c r="E11918" s="26">
        <v>11909</v>
      </c>
      <c r="F11918" s="26">
        <f t="shared" si="938"/>
        <v>74</v>
      </c>
      <c r="G11918" s="3" t="str">
        <f t="shared" si="934"/>
        <v>L</v>
      </c>
      <c r="H11918" s="3" t="str">
        <f t="shared" si="935"/>
        <v>JPT</v>
      </c>
      <c r="I11918" s="3" t="str">
        <f t="shared" si="936"/>
        <v>JPT</v>
      </c>
      <c r="J11918" s="3" t="str">
        <f t="shared" si="937"/>
        <v>SCP</v>
      </c>
    </row>
    <row r="11919" spans="5:10">
      <c r="E11919" s="26">
        <v>11910</v>
      </c>
      <c r="F11919" s="26">
        <f t="shared" si="938"/>
        <v>75</v>
      </c>
      <c r="G11919" s="3" t="str">
        <f t="shared" si="934"/>
        <v>L</v>
      </c>
      <c r="H11919" s="3" t="str">
        <f t="shared" si="935"/>
        <v>GCS</v>
      </c>
      <c r="I11919" s="3" t="str">
        <f t="shared" si="936"/>
        <v>GCS</v>
      </c>
      <c r="J11919" s="3" t="str">
        <f t="shared" si="937"/>
        <v>VGX</v>
      </c>
    </row>
    <row r="11920" spans="5:10">
      <c r="E11920" s="26">
        <v>11911</v>
      </c>
      <c r="F11920" s="26">
        <f t="shared" si="938"/>
        <v>76</v>
      </c>
      <c r="G11920" s="3" t="str">
        <f t="shared" si="934"/>
        <v>L</v>
      </c>
      <c r="H11920" s="3" t="str">
        <f t="shared" si="935"/>
        <v>VBJ</v>
      </c>
      <c r="I11920" s="3" t="str">
        <f t="shared" si="936"/>
        <v>VBJ</v>
      </c>
      <c r="J11920" s="3" t="str">
        <f t="shared" si="937"/>
        <v>NCC</v>
      </c>
    </row>
    <row r="11921" spans="5:10">
      <c r="E11921" s="26">
        <v>11912</v>
      </c>
      <c r="F11921" s="26">
        <f t="shared" si="938"/>
        <v>77</v>
      </c>
      <c r="G11921" s="3" t="str">
        <f t="shared" si="934"/>
        <v>R</v>
      </c>
      <c r="H11921" s="3" t="str">
        <f t="shared" si="935"/>
        <v>KGL</v>
      </c>
      <c r="I11921" s="3" t="str">
        <f t="shared" si="936"/>
        <v>RGL</v>
      </c>
      <c r="J11921" s="3" t="str">
        <f t="shared" si="937"/>
        <v>KGL</v>
      </c>
    </row>
    <row r="11922" spans="5:10">
      <c r="E11922" s="26">
        <v>11913</v>
      </c>
      <c r="F11922" s="26">
        <f t="shared" si="938"/>
        <v>78</v>
      </c>
      <c r="G11922" s="3" t="str">
        <f t="shared" si="934"/>
        <v>R</v>
      </c>
      <c r="H11922" s="3" t="str">
        <f t="shared" si="935"/>
        <v>TMK</v>
      </c>
      <c r="I11922" s="3" t="str">
        <f t="shared" si="936"/>
        <v>NSH</v>
      </c>
      <c r="J11922" s="3" t="str">
        <f t="shared" si="937"/>
        <v>TMK</v>
      </c>
    </row>
    <row r="11923" spans="5:10">
      <c r="E11923" s="26">
        <v>11914</v>
      </c>
      <c r="F11923" s="26">
        <f t="shared" si="938"/>
        <v>79</v>
      </c>
      <c r="G11923" s="3" t="str">
        <f t="shared" si="934"/>
        <v>L</v>
      </c>
      <c r="H11923" s="3" t="str">
        <f t="shared" si="935"/>
        <v>JTQ</v>
      </c>
      <c r="I11923" s="3" t="str">
        <f t="shared" si="936"/>
        <v>JTQ</v>
      </c>
      <c r="J11923" s="3" t="str">
        <f t="shared" si="937"/>
        <v>SHX</v>
      </c>
    </row>
    <row r="11924" spans="5:10">
      <c r="E11924" s="26">
        <v>11915</v>
      </c>
      <c r="F11924" s="26">
        <f t="shared" si="938"/>
        <v>80</v>
      </c>
      <c r="G11924" s="3" t="str">
        <f t="shared" si="934"/>
        <v>R</v>
      </c>
      <c r="H11924" s="3" t="str">
        <f t="shared" si="935"/>
        <v>BQJ</v>
      </c>
      <c r="I11924" s="3" t="str">
        <f t="shared" si="936"/>
        <v>DSR</v>
      </c>
      <c r="J11924" s="3" t="str">
        <f t="shared" si="937"/>
        <v>BQJ</v>
      </c>
    </row>
    <row r="11925" spans="5:10">
      <c r="E11925" s="26">
        <v>11916</v>
      </c>
      <c r="F11925" s="26">
        <f t="shared" si="938"/>
        <v>81</v>
      </c>
      <c r="G11925" s="3" t="str">
        <f t="shared" si="934"/>
        <v>L</v>
      </c>
      <c r="H11925" s="3" t="str">
        <f t="shared" si="935"/>
        <v>QMD</v>
      </c>
      <c r="I11925" s="3" t="str">
        <f t="shared" si="936"/>
        <v>QMD</v>
      </c>
      <c r="J11925" s="3" t="str">
        <f t="shared" si="937"/>
        <v>PBN</v>
      </c>
    </row>
    <row r="11926" spans="5:10">
      <c r="E11926" s="26">
        <v>11917</v>
      </c>
      <c r="F11926" s="26">
        <f t="shared" si="938"/>
        <v>82</v>
      </c>
      <c r="G11926" s="3" t="str">
        <f t="shared" si="934"/>
        <v>L</v>
      </c>
      <c r="H11926" s="3" t="str">
        <f t="shared" si="935"/>
        <v>FNP</v>
      </c>
      <c r="I11926" s="3" t="str">
        <f t="shared" si="936"/>
        <v>FNP</v>
      </c>
      <c r="J11926" s="3" t="str">
        <f t="shared" si="937"/>
        <v>CCG</v>
      </c>
    </row>
    <row r="11927" spans="5:10">
      <c r="E11927" s="26">
        <v>11918</v>
      </c>
      <c r="F11927" s="26">
        <f t="shared" si="938"/>
        <v>83</v>
      </c>
      <c r="G11927" s="3" t="str">
        <f t="shared" si="934"/>
        <v>L</v>
      </c>
      <c r="H11927" s="3" t="str">
        <f t="shared" si="935"/>
        <v>PVB</v>
      </c>
      <c r="I11927" s="3" t="str">
        <f t="shared" si="936"/>
        <v>PVB</v>
      </c>
      <c r="J11927" s="3" t="str">
        <f t="shared" si="937"/>
        <v>GBB</v>
      </c>
    </row>
    <row r="11928" spans="5:10">
      <c r="E11928" s="26">
        <v>11919</v>
      </c>
      <c r="F11928" s="26">
        <f t="shared" si="938"/>
        <v>84</v>
      </c>
      <c r="G11928" s="3" t="str">
        <f t="shared" si="934"/>
        <v>R</v>
      </c>
      <c r="H11928" s="3" t="str">
        <f t="shared" si="935"/>
        <v>MMK</v>
      </c>
      <c r="I11928" s="3" t="str">
        <f t="shared" si="936"/>
        <v>CVT</v>
      </c>
      <c r="J11928" s="3" t="str">
        <f t="shared" si="937"/>
        <v>MMK</v>
      </c>
    </row>
    <row r="11929" spans="5:10">
      <c r="E11929" s="26">
        <v>11920</v>
      </c>
      <c r="F11929" s="26">
        <f t="shared" si="938"/>
        <v>85</v>
      </c>
      <c r="G11929" s="3" t="str">
        <f t="shared" si="934"/>
        <v>L</v>
      </c>
      <c r="H11929" s="3" t="str">
        <f t="shared" si="935"/>
        <v>CXD</v>
      </c>
      <c r="I11929" s="3" t="str">
        <f t="shared" si="936"/>
        <v>CXD</v>
      </c>
      <c r="J11929" s="3" t="str">
        <f t="shared" si="937"/>
        <v>KNV</v>
      </c>
    </row>
    <row r="11930" spans="5:10">
      <c r="E11930" s="26">
        <v>11921</v>
      </c>
      <c r="F11930" s="26">
        <f t="shared" si="938"/>
        <v>86</v>
      </c>
      <c r="G11930" s="3" t="str">
        <f t="shared" si="934"/>
        <v>R</v>
      </c>
      <c r="H11930" s="3" t="str">
        <f t="shared" si="935"/>
        <v>RFL</v>
      </c>
      <c r="I11930" s="3" t="str">
        <f t="shared" si="936"/>
        <v>FTH</v>
      </c>
      <c r="J11930" s="3" t="str">
        <f t="shared" si="937"/>
        <v>RFL</v>
      </c>
    </row>
    <row r="11931" spans="5:10">
      <c r="E11931" s="26">
        <v>11922</v>
      </c>
      <c r="F11931" s="26">
        <f t="shared" si="938"/>
        <v>87</v>
      </c>
      <c r="G11931" s="3" t="str">
        <f t="shared" si="934"/>
        <v>R</v>
      </c>
      <c r="H11931" s="3" t="str">
        <f t="shared" si="935"/>
        <v>DBF</v>
      </c>
      <c r="I11931" s="3" t="str">
        <f t="shared" si="936"/>
        <v>VMX</v>
      </c>
      <c r="J11931" s="3" t="str">
        <f t="shared" si="937"/>
        <v>DBF</v>
      </c>
    </row>
    <row r="11932" spans="5:10">
      <c r="E11932" s="26">
        <v>11923</v>
      </c>
      <c r="F11932" s="26">
        <f t="shared" si="938"/>
        <v>88</v>
      </c>
      <c r="G11932" s="3" t="str">
        <f t="shared" si="934"/>
        <v>R</v>
      </c>
      <c r="H11932" s="3" t="str">
        <f t="shared" si="935"/>
        <v>GTG</v>
      </c>
      <c r="I11932" s="3" t="str">
        <f t="shared" si="936"/>
        <v>QCR</v>
      </c>
      <c r="J11932" s="3" t="str">
        <f t="shared" si="937"/>
        <v>GTG</v>
      </c>
    </row>
    <row r="11933" spans="5:10">
      <c r="E11933" s="26">
        <v>11924</v>
      </c>
      <c r="F11933" s="26">
        <f t="shared" si="938"/>
        <v>89</v>
      </c>
      <c r="G11933" s="3" t="str">
        <f t="shared" si="934"/>
        <v>L</v>
      </c>
      <c r="H11933" s="3" t="str">
        <f t="shared" si="935"/>
        <v>FRV</v>
      </c>
      <c r="I11933" s="3" t="str">
        <f t="shared" si="936"/>
        <v>FRV</v>
      </c>
      <c r="J11933" s="3" t="str">
        <f t="shared" si="937"/>
        <v>RQV</v>
      </c>
    </row>
    <row r="11934" spans="5:10">
      <c r="E11934" s="26">
        <v>11925</v>
      </c>
      <c r="F11934" s="26">
        <f t="shared" si="938"/>
        <v>90</v>
      </c>
      <c r="G11934" s="3" t="str">
        <f t="shared" si="934"/>
        <v>R</v>
      </c>
      <c r="H11934" s="3" t="str">
        <f t="shared" si="935"/>
        <v>CGJ</v>
      </c>
      <c r="I11934" s="3" t="str">
        <f t="shared" si="936"/>
        <v>XRD</v>
      </c>
      <c r="J11934" s="3" t="str">
        <f t="shared" si="937"/>
        <v>CGJ</v>
      </c>
    </row>
    <row r="11935" spans="5:10">
      <c r="E11935" s="26">
        <v>11926</v>
      </c>
      <c r="F11935" s="26">
        <f t="shared" si="938"/>
        <v>91</v>
      </c>
      <c r="G11935" s="3" t="str">
        <f t="shared" ref="G11935:G11998" si="939">MID($A$6,F11935+1,1)</f>
        <v>L</v>
      </c>
      <c r="H11935" s="3" t="str">
        <f t="shared" si="935"/>
        <v>MVX</v>
      </c>
      <c r="I11935" s="3" t="str">
        <f t="shared" si="936"/>
        <v>MVX</v>
      </c>
      <c r="J11935" s="3" t="str">
        <f t="shared" si="937"/>
        <v>SQN</v>
      </c>
    </row>
    <row r="11936" spans="5:10">
      <c r="E11936" s="26">
        <v>11927</v>
      </c>
      <c r="F11936" s="26">
        <f t="shared" si="938"/>
        <v>92</v>
      </c>
      <c r="G11936" s="3" t="str">
        <f t="shared" si="939"/>
        <v>R</v>
      </c>
      <c r="H11936" s="3" t="str">
        <f t="shared" si="935"/>
        <v>VVL</v>
      </c>
      <c r="I11936" s="3" t="str">
        <f t="shared" si="936"/>
        <v>JFP</v>
      </c>
      <c r="J11936" s="3" t="str">
        <f t="shared" si="937"/>
        <v>VVL</v>
      </c>
    </row>
    <row r="11937" spans="5:10">
      <c r="E11937" s="26">
        <v>11928</v>
      </c>
      <c r="F11937" s="26">
        <f t="shared" si="938"/>
        <v>93</v>
      </c>
      <c r="G11937" s="3" t="str">
        <f t="shared" si="939"/>
        <v>L</v>
      </c>
      <c r="H11937" s="3" t="str">
        <f t="shared" si="935"/>
        <v>RDJ</v>
      </c>
      <c r="I11937" s="3" t="str">
        <f t="shared" si="936"/>
        <v>RDJ</v>
      </c>
      <c r="J11937" s="3" t="str">
        <f t="shared" si="937"/>
        <v>QHG</v>
      </c>
    </row>
    <row r="11938" spans="5:10">
      <c r="E11938" s="26">
        <v>11929</v>
      </c>
      <c r="F11938" s="26">
        <f t="shared" si="938"/>
        <v>94</v>
      </c>
      <c r="G11938" s="3" t="str">
        <f t="shared" si="939"/>
        <v>L</v>
      </c>
      <c r="H11938" s="3" t="str">
        <f t="shared" si="935"/>
        <v>QQQ</v>
      </c>
      <c r="I11938" s="3" t="str">
        <f t="shared" si="936"/>
        <v>QQQ</v>
      </c>
      <c r="J11938" s="3" t="str">
        <f t="shared" si="937"/>
        <v>NGC</v>
      </c>
    </row>
    <row r="11939" spans="5:10">
      <c r="E11939" s="26">
        <v>11930</v>
      </c>
      <c r="F11939" s="26">
        <f t="shared" si="938"/>
        <v>95</v>
      </c>
      <c r="G11939" s="3" t="str">
        <f t="shared" si="939"/>
        <v>L</v>
      </c>
      <c r="H11939" s="3" t="str">
        <f t="shared" si="935"/>
        <v>TTN</v>
      </c>
      <c r="I11939" s="3" t="str">
        <f t="shared" si="936"/>
        <v>TTN</v>
      </c>
      <c r="J11939" s="3" t="str">
        <f t="shared" si="937"/>
        <v>GKM</v>
      </c>
    </row>
    <row r="11940" spans="5:10">
      <c r="E11940" s="26">
        <v>11931</v>
      </c>
      <c r="F11940" s="26">
        <f t="shared" si="938"/>
        <v>96</v>
      </c>
      <c r="G11940" s="3" t="str">
        <f t="shared" si="939"/>
        <v>R</v>
      </c>
      <c r="H11940" s="3" t="str">
        <f t="shared" si="935"/>
        <v>CJJ</v>
      </c>
      <c r="I11940" s="3" t="str">
        <f t="shared" si="936"/>
        <v>GLB</v>
      </c>
      <c r="J11940" s="3" t="str">
        <f t="shared" si="937"/>
        <v>CJJ</v>
      </c>
    </row>
    <row r="11941" spans="5:10">
      <c r="E11941" s="26">
        <v>11932</v>
      </c>
      <c r="F11941" s="26">
        <f t="shared" si="938"/>
        <v>97</v>
      </c>
      <c r="G11941" s="3" t="str">
        <f t="shared" si="939"/>
        <v>R</v>
      </c>
      <c r="H11941" s="3" t="str">
        <f t="shared" si="935"/>
        <v>QQJ</v>
      </c>
      <c r="I11941" s="3" t="str">
        <f t="shared" si="936"/>
        <v>PXJ</v>
      </c>
      <c r="J11941" s="3" t="str">
        <f t="shared" si="937"/>
        <v>QQJ</v>
      </c>
    </row>
    <row r="11942" spans="5:10">
      <c r="E11942" s="26">
        <v>11933</v>
      </c>
      <c r="F11942" s="26">
        <f t="shared" si="938"/>
        <v>98</v>
      </c>
      <c r="G11942" s="3" t="str">
        <f t="shared" si="939"/>
        <v>L</v>
      </c>
      <c r="H11942" s="3" t="str">
        <f t="shared" si="935"/>
        <v>CMB</v>
      </c>
      <c r="I11942" s="3" t="str">
        <f t="shared" si="936"/>
        <v>CMB</v>
      </c>
      <c r="J11942" s="3" t="str">
        <f t="shared" si="937"/>
        <v>JGH</v>
      </c>
    </row>
    <row r="11943" spans="5:10">
      <c r="E11943" s="26">
        <v>11934</v>
      </c>
      <c r="F11943" s="26">
        <f t="shared" si="938"/>
        <v>99</v>
      </c>
      <c r="G11943" s="3" t="str">
        <f t="shared" si="939"/>
        <v>R</v>
      </c>
      <c r="H11943" s="3" t="str">
        <f t="shared" si="935"/>
        <v>KJD</v>
      </c>
      <c r="I11943" s="3" t="str">
        <f t="shared" si="936"/>
        <v>PVL</v>
      </c>
      <c r="J11943" s="3" t="str">
        <f t="shared" si="937"/>
        <v>KJD</v>
      </c>
    </row>
    <row r="11944" spans="5:10">
      <c r="E11944" s="26">
        <v>11935</v>
      </c>
      <c r="F11944" s="26">
        <f t="shared" si="938"/>
        <v>100</v>
      </c>
      <c r="G11944" s="3" t="str">
        <f t="shared" si="939"/>
        <v>R</v>
      </c>
      <c r="H11944" s="3" t="str">
        <f t="shared" si="935"/>
        <v>JCM</v>
      </c>
      <c r="I11944" s="3" t="str">
        <f t="shared" si="936"/>
        <v>JRX</v>
      </c>
      <c r="J11944" s="3" t="str">
        <f t="shared" si="937"/>
        <v>JCM</v>
      </c>
    </row>
    <row r="11945" spans="5:10">
      <c r="E11945" s="26">
        <v>11936</v>
      </c>
      <c r="F11945" s="26">
        <f t="shared" si="938"/>
        <v>101</v>
      </c>
      <c r="G11945" s="3" t="str">
        <f t="shared" si="939"/>
        <v>L</v>
      </c>
      <c r="H11945" s="3" t="str">
        <f t="shared" si="935"/>
        <v>HKH</v>
      </c>
      <c r="I11945" s="3" t="str">
        <f t="shared" si="936"/>
        <v>HKH</v>
      </c>
      <c r="J11945" s="3" t="str">
        <f t="shared" si="937"/>
        <v>KDS</v>
      </c>
    </row>
    <row r="11946" spans="5:10">
      <c r="E11946" s="26">
        <v>11937</v>
      </c>
      <c r="F11946" s="26">
        <f t="shared" si="938"/>
        <v>102</v>
      </c>
      <c r="G11946" s="3" t="str">
        <f t="shared" si="939"/>
        <v>L</v>
      </c>
      <c r="H11946" s="3" t="str">
        <f t="shared" si="935"/>
        <v>SHP</v>
      </c>
      <c r="I11946" s="3" t="str">
        <f t="shared" si="936"/>
        <v>SHP</v>
      </c>
      <c r="J11946" s="3" t="str">
        <f t="shared" si="937"/>
        <v>GCC</v>
      </c>
    </row>
    <row r="11947" spans="5:10">
      <c r="E11947" s="26">
        <v>11938</v>
      </c>
      <c r="F11947" s="26">
        <f t="shared" si="938"/>
        <v>103</v>
      </c>
      <c r="G11947" s="3" t="str">
        <f t="shared" si="939"/>
        <v>L</v>
      </c>
      <c r="H11947" s="3" t="str">
        <f t="shared" si="935"/>
        <v>QRD</v>
      </c>
      <c r="I11947" s="3" t="str">
        <f t="shared" si="936"/>
        <v>QRD</v>
      </c>
      <c r="J11947" s="3" t="str">
        <f t="shared" si="937"/>
        <v>HDF</v>
      </c>
    </row>
    <row r="11948" spans="5:10">
      <c r="E11948" s="26">
        <v>11939</v>
      </c>
      <c r="F11948" s="26">
        <f t="shared" si="938"/>
        <v>104</v>
      </c>
      <c r="G11948" s="3" t="str">
        <f t="shared" si="939"/>
        <v>R</v>
      </c>
      <c r="H11948" s="3" t="str">
        <f t="shared" si="935"/>
        <v>BBQ</v>
      </c>
      <c r="I11948" s="3" t="str">
        <f t="shared" si="936"/>
        <v>GDL</v>
      </c>
      <c r="J11948" s="3" t="str">
        <f t="shared" si="937"/>
        <v>BBQ</v>
      </c>
    </row>
    <row r="11949" spans="5:10">
      <c r="E11949" s="26">
        <v>11940</v>
      </c>
      <c r="F11949" s="26">
        <f t="shared" si="938"/>
        <v>105</v>
      </c>
      <c r="G11949" s="3" t="str">
        <f t="shared" si="939"/>
        <v>R</v>
      </c>
      <c r="H11949" s="3" t="str">
        <f t="shared" si="935"/>
        <v>HHR</v>
      </c>
      <c r="I11949" s="3" t="str">
        <f t="shared" si="936"/>
        <v>XKC</v>
      </c>
      <c r="J11949" s="3" t="str">
        <f t="shared" si="937"/>
        <v>HHR</v>
      </c>
    </row>
    <row r="11950" spans="5:10">
      <c r="E11950" s="26">
        <v>11941</v>
      </c>
      <c r="F11950" s="26">
        <f t="shared" si="938"/>
        <v>106</v>
      </c>
      <c r="G11950" s="3" t="str">
        <f t="shared" si="939"/>
        <v>R</v>
      </c>
      <c r="H11950" s="3" t="str">
        <f t="shared" si="935"/>
        <v>CQV</v>
      </c>
      <c r="I11950" s="3" t="str">
        <f t="shared" si="936"/>
        <v>LJN</v>
      </c>
      <c r="J11950" s="3" t="str">
        <f t="shared" si="937"/>
        <v>CQV</v>
      </c>
    </row>
    <row r="11951" spans="5:10">
      <c r="E11951" s="26">
        <v>11942</v>
      </c>
      <c r="F11951" s="26">
        <f t="shared" si="938"/>
        <v>107</v>
      </c>
      <c r="G11951" s="3" t="str">
        <f t="shared" si="939"/>
        <v>L</v>
      </c>
      <c r="H11951" s="3" t="str">
        <f t="shared" si="935"/>
        <v>MXC</v>
      </c>
      <c r="I11951" s="3" t="str">
        <f t="shared" si="936"/>
        <v>MXC</v>
      </c>
      <c r="J11951" s="3" t="str">
        <f t="shared" si="937"/>
        <v>DQR</v>
      </c>
    </row>
    <row r="11952" spans="5:10">
      <c r="E11952" s="26">
        <v>11943</v>
      </c>
      <c r="F11952" s="26">
        <f t="shared" si="938"/>
        <v>108</v>
      </c>
      <c r="G11952" s="3" t="str">
        <f t="shared" si="939"/>
        <v>L</v>
      </c>
      <c r="H11952" s="3" t="str">
        <f t="shared" si="935"/>
        <v>MBF</v>
      </c>
      <c r="I11952" s="3" t="str">
        <f t="shared" si="936"/>
        <v>MBF</v>
      </c>
      <c r="J11952" s="3" t="str">
        <f t="shared" si="937"/>
        <v>FCQ</v>
      </c>
    </row>
    <row r="11953" spans="5:10">
      <c r="E11953" s="26">
        <v>11944</v>
      </c>
      <c r="F11953" s="26">
        <f t="shared" si="938"/>
        <v>109</v>
      </c>
      <c r="G11953" s="3" t="str">
        <f t="shared" si="939"/>
        <v>R</v>
      </c>
      <c r="H11953" s="3" t="str">
        <f t="shared" si="935"/>
        <v>MFB</v>
      </c>
      <c r="I11953" s="3" t="str">
        <f t="shared" si="936"/>
        <v>XKQ</v>
      </c>
      <c r="J11953" s="3" t="str">
        <f t="shared" si="937"/>
        <v>MFB</v>
      </c>
    </row>
    <row r="11954" spans="5:10">
      <c r="E11954" s="26">
        <v>11945</v>
      </c>
      <c r="F11954" s="26">
        <f t="shared" si="938"/>
        <v>110</v>
      </c>
      <c r="G11954" s="3" t="str">
        <f t="shared" si="939"/>
        <v>R</v>
      </c>
      <c r="H11954" s="3" t="str">
        <f t="shared" si="935"/>
        <v>QTM</v>
      </c>
      <c r="I11954" s="3" t="str">
        <f t="shared" si="936"/>
        <v>JTF</v>
      </c>
      <c r="J11954" s="3" t="str">
        <f t="shared" si="937"/>
        <v>QTM</v>
      </c>
    </row>
    <row r="11955" spans="5:10">
      <c r="E11955" s="26">
        <v>11946</v>
      </c>
      <c r="F11955" s="26">
        <f t="shared" si="938"/>
        <v>111</v>
      </c>
      <c r="G11955" s="3" t="str">
        <f t="shared" si="939"/>
        <v>R</v>
      </c>
      <c r="H11955" s="3" t="str">
        <f t="shared" si="935"/>
        <v>DVR</v>
      </c>
      <c r="I11955" s="3" t="str">
        <f t="shared" si="936"/>
        <v>KDL</v>
      </c>
      <c r="J11955" s="3" t="str">
        <f t="shared" si="937"/>
        <v>DVR</v>
      </c>
    </row>
    <row r="11956" spans="5:10">
      <c r="E11956" s="26">
        <v>11947</v>
      </c>
      <c r="F11956" s="26">
        <f t="shared" si="938"/>
        <v>112</v>
      </c>
      <c r="G11956" s="3" t="str">
        <f t="shared" si="939"/>
        <v>L</v>
      </c>
      <c r="H11956" s="3" t="str">
        <f t="shared" si="935"/>
        <v>CVH</v>
      </c>
      <c r="I11956" s="3" t="str">
        <f t="shared" si="936"/>
        <v>CVH</v>
      </c>
      <c r="J11956" s="3" t="str">
        <f t="shared" si="937"/>
        <v>TRK</v>
      </c>
    </row>
    <row r="11957" spans="5:10">
      <c r="E11957" s="26">
        <v>11948</v>
      </c>
      <c r="F11957" s="26">
        <f t="shared" si="938"/>
        <v>113</v>
      </c>
      <c r="G11957" s="3" t="str">
        <f t="shared" si="939"/>
        <v>R</v>
      </c>
      <c r="H11957" s="3" t="str">
        <f t="shared" ref="H11957:H12020" si="940">IF(G11957="L",I11957,J11957)</f>
        <v>SSQ</v>
      </c>
      <c r="I11957" s="3" t="str">
        <f t="shared" ref="I11957:I12020" si="941">_xlfn.XLOOKUP($H11956,$A$9:$A$778,B$9:B$778)</f>
        <v>LPX</v>
      </c>
      <c r="J11957" s="3" t="str">
        <f t="shared" ref="J11957:J12020" si="942">_xlfn.XLOOKUP($H11956,$A$9:$A$778,C$9:C$778)</f>
        <v>SSQ</v>
      </c>
    </row>
    <row r="11958" spans="5:10">
      <c r="E11958" s="26">
        <v>11949</v>
      </c>
      <c r="F11958" s="26">
        <f t="shared" si="938"/>
        <v>114</v>
      </c>
      <c r="G11958" s="3" t="str">
        <f t="shared" si="939"/>
        <v>L</v>
      </c>
      <c r="H11958" s="3" t="str">
        <f t="shared" si="940"/>
        <v>XND</v>
      </c>
      <c r="I11958" s="3" t="str">
        <f t="shared" si="941"/>
        <v>XND</v>
      </c>
      <c r="J11958" s="3" t="str">
        <f t="shared" si="942"/>
        <v>DDQ</v>
      </c>
    </row>
    <row r="11959" spans="5:10">
      <c r="E11959" s="26">
        <v>11950</v>
      </c>
      <c r="F11959" s="26">
        <f t="shared" si="938"/>
        <v>115</v>
      </c>
      <c r="G11959" s="3" t="str">
        <f t="shared" si="939"/>
        <v>R</v>
      </c>
      <c r="H11959" s="3" t="str">
        <f t="shared" si="940"/>
        <v>XPS</v>
      </c>
      <c r="I11959" s="3" t="str">
        <f t="shared" si="941"/>
        <v>DMJ</v>
      </c>
      <c r="J11959" s="3" t="str">
        <f t="shared" si="942"/>
        <v>XPS</v>
      </c>
    </row>
    <row r="11960" spans="5:10">
      <c r="E11960" s="26">
        <v>11951</v>
      </c>
      <c r="F11960" s="26">
        <f t="shared" si="938"/>
        <v>116</v>
      </c>
      <c r="G11960" s="3" t="str">
        <f t="shared" si="939"/>
        <v>L</v>
      </c>
      <c r="H11960" s="3" t="str">
        <f t="shared" si="940"/>
        <v>KQL</v>
      </c>
      <c r="I11960" s="3" t="str">
        <f t="shared" si="941"/>
        <v>KQL</v>
      </c>
      <c r="J11960" s="3" t="str">
        <f t="shared" si="942"/>
        <v>BRM</v>
      </c>
    </row>
    <row r="11961" spans="5:10">
      <c r="E11961" s="26">
        <v>11952</v>
      </c>
      <c r="F11961" s="26">
        <f t="shared" si="938"/>
        <v>117</v>
      </c>
      <c r="G11961" s="3" t="str">
        <f t="shared" si="939"/>
        <v>L</v>
      </c>
      <c r="H11961" s="3" t="str">
        <f t="shared" si="940"/>
        <v>BPD</v>
      </c>
      <c r="I11961" s="3" t="str">
        <f t="shared" si="941"/>
        <v>BPD</v>
      </c>
      <c r="J11961" s="3" t="str">
        <f t="shared" si="942"/>
        <v>NCB</v>
      </c>
    </row>
    <row r="11962" spans="5:10">
      <c r="E11962" s="26">
        <v>11953</v>
      </c>
      <c r="F11962" s="26">
        <f t="shared" si="938"/>
        <v>118</v>
      </c>
      <c r="G11962" s="3" t="str">
        <f t="shared" si="939"/>
        <v>R</v>
      </c>
      <c r="H11962" s="3" t="str">
        <f t="shared" si="940"/>
        <v>HRM</v>
      </c>
      <c r="I11962" s="3" t="str">
        <f t="shared" si="941"/>
        <v>HRM</v>
      </c>
      <c r="J11962" s="3" t="str">
        <f t="shared" si="942"/>
        <v>HRM</v>
      </c>
    </row>
    <row r="11963" spans="5:10">
      <c r="E11963" s="26">
        <v>11954</v>
      </c>
      <c r="F11963" s="26">
        <f t="shared" si="938"/>
        <v>119</v>
      </c>
      <c r="G11963" s="3" t="str">
        <f t="shared" si="939"/>
        <v>R</v>
      </c>
      <c r="H11963" s="3" t="str">
        <f t="shared" si="940"/>
        <v>GNJ</v>
      </c>
      <c r="I11963" s="3" t="str">
        <f t="shared" si="941"/>
        <v>GNJ</v>
      </c>
      <c r="J11963" s="3" t="str">
        <f t="shared" si="942"/>
        <v>GNJ</v>
      </c>
    </row>
    <row r="11964" spans="5:10">
      <c r="E11964" s="26">
        <v>11955</v>
      </c>
      <c r="F11964" s="26">
        <f t="shared" si="938"/>
        <v>120</v>
      </c>
      <c r="G11964" s="3" t="str">
        <f t="shared" si="939"/>
        <v>L</v>
      </c>
      <c r="H11964" s="3" t="str">
        <f t="shared" si="940"/>
        <v>KCN</v>
      </c>
      <c r="I11964" s="3" t="str">
        <f t="shared" si="941"/>
        <v>KCN</v>
      </c>
      <c r="J11964" s="3" t="str">
        <f t="shared" si="942"/>
        <v>KCN</v>
      </c>
    </row>
    <row r="11965" spans="5:10">
      <c r="E11965" s="26">
        <v>11956</v>
      </c>
      <c r="F11965" s="26">
        <f t="shared" si="938"/>
        <v>121</v>
      </c>
      <c r="G11965" s="3" t="str">
        <f t="shared" si="939"/>
        <v>R</v>
      </c>
      <c r="H11965" s="3" t="str">
        <f t="shared" si="940"/>
        <v>VBQ</v>
      </c>
      <c r="I11965" s="3" t="str">
        <f t="shared" si="941"/>
        <v>PQP</v>
      </c>
      <c r="J11965" s="3" t="str">
        <f t="shared" si="942"/>
        <v>VBQ</v>
      </c>
    </row>
    <row r="11966" spans="5:10">
      <c r="E11966" s="26">
        <v>11957</v>
      </c>
      <c r="F11966" s="26">
        <f t="shared" si="938"/>
        <v>122</v>
      </c>
      <c r="G11966" s="3" t="str">
        <f t="shared" si="939"/>
        <v>L</v>
      </c>
      <c r="H11966" s="3" t="str">
        <f t="shared" si="940"/>
        <v>SRM</v>
      </c>
      <c r="I11966" s="3" t="str">
        <f t="shared" si="941"/>
        <v>SRM</v>
      </c>
      <c r="J11966" s="3" t="str">
        <f t="shared" si="942"/>
        <v>LHT</v>
      </c>
    </row>
    <row r="11967" spans="5:10">
      <c r="E11967" s="26">
        <v>11958</v>
      </c>
      <c r="F11967" s="26">
        <f t="shared" si="938"/>
        <v>123</v>
      </c>
      <c r="G11967" s="3" t="str">
        <f t="shared" si="939"/>
        <v>R</v>
      </c>
      <c r="H11967" s="3" t="str">
        <f t="shared" si="940"/>
        <v>DLD</v>
      </c>
      <c r="I11967" s="3" t="str">
        <f t="shared" si="941"/>
        <v>PGK</v>
      </c>
      <c r="J11967" s="3" t="str">
        <f t="shared" si="942"/>
        <v>DLD</v>
      </c>
    </row>
    <row r="11968" spans="5:10">
      <c r="E11968" s="26">
        <v>11959</v>
      </c>
      <c r="F11968" s="26">
        <f t="shared" si="938"/>
        <v>124</v>
      </c>
      <c r="G11968" s="3" t="str">
        <f t="shared" si="939"/>
        <v>R</v>
      </c>
      <c r="H11968" s="3" t="str">
        <f t="shared" si="940"/>
        <v>TMB</v>
      </c>
      <c r="I11968" s="3" t="str">
        <f t="shared" si="941"/>
        <v>LBV</v>
      </c>
      <c r="J11968" s="3" t="str">
        <f t="shared" si="942"/>
        <v>TMB</v>
      </c>
    </row>
    <row r="11969" spans="5:10">
      <c r="E11969" s="26">
        <v>11960</v>
      </c>
      <c r="F11969" s="26">
        <f t="shared" si="938"/>
        <v>125</v>
      </c>
      <c r="G11969" s="3" t="str">
        <f t="shared" si="939"/>
        <v>R</v>
      </c>
      <c r="H11969" s="3" t="str">
        <f t="shared" si="940"/>
        <v>LVM</v>
      </c>
      <c r="I11969" s="3" t="str">
        <f t="shared" si="941"/>
        <v>SSN</v>
      </c>
      <c r="J11969" s="3" t="str">
        <f t="shared" si="942"/>
        <v>LVM</v>
      </c>
    </row>
    <row r="11970" spans="5:10">
      <c r="E11970" s="26">
        <v>11961</v>
      </c>
      <c r="F11970" s="26">
        <f t="shared" si="938"/>
        <v>126</v>
      </c>
      <c r="G11970" s="3" t="str">
        <f t="shared" si="939"/>
        <v>L</v>
      </c>
      <c r="H11970" s="3" t="str">
        <f t="shared" si="940"/>
        <v>KLR</v>
      </c>
      <c r="I11970" s="3" t="str">
        <f t="shared" si="941"/>
        <v>KLR</v>
      </c>
      <c r="J11970" s="3" t="str">
        <f t="shared" si="942"/>
        <v>KVT</v>
      </c>
    </row>
    <row r="11971" spans="5:10">
      <c r="E11971" s="26">
        <v>11962</v>
      </c>
      <c r="F11971" s="26">
        <f t="shared" si="938"/>
        <v>127</v>
      </c>
      <c r="G11971" s="3" t="str">
        <f t="shared" si="939"/>
        <v>R</v>
      </c>
      <c r="H11971" s="3" t="str">
        <f t="shared" si="940"/>
        <v>VMF</v>
      </c>
      <c r="I11971" s="3" t="str">
        <f t="shared" si="941"/>
        <v>TND</v>
      </c>
      <c r="J11971" s="3" t="str">
        <f t="shared" si="942"/>
        <v>VMF</v>
      </c>
    </row>
    <row r="11972" spans="5:10">
      <c r="E11972" s="26">
        <v>11963</v>
      </c>
      <c r="F11972" s="26">
        <f t="shared" si="938"/>
        <v>128</v>
      </c>
      <c r="G11972" s="3" t="str">
        <f t="shared" si="939"/>
        <v>L</v>
      </c>
      <c r="H11972" s="3" t="str">
        <f t="shared" si="940"/>
        <v>QLC</v>
      </c>
      <c r="I11972" s="3" t="str">
        <f t="shared" si="941"/>
        <v>QLC</v>
      </c>
      <c r="J11972" s="3" t="str">
        <f t="shared" si="942"/>
        <v>HMF</v>
      </c>
    </row>
    <row r="11973" spans="5:10">
      <c r="E11973" s="26">
        <v>11964</v>
      </c>
      <c r="F11973" s="26">
        <f t="shared" si="938"/>
        <v>129</v>
      </c>
      <c r="G11973" s="3" t="str">
        <f t="shared" si="939"/>
        <v>R</v>
      </c>
      <c r="H11973" s="3" t="str">
        <f t="shared" si="940"/>
        <v>HLQ</v>
      </c>
      <c r="I11973" s="3" t="str">
        <f t="shared" si="941"/>
        <v>HHT</v>
      </c>
      <c r="J11973" s="3" t="str">
        <f t="shared" si="942"/>
        <v>HLQ</v>
      </c>
    </row>
    <row r="11974" spans="5:10">
      <c r="E11974" s="26">
        <v>11965</v>
      </c>
      <c r="F11974" s="26">
        <f t="shared" si="938"/>
        <v>130</v>
      </c>
      <c r="G11974" s="3" t="str">
        <f t="shared" si="939"/>
        <v>L</v>
      </c>
      <c r="H11974" s="3" t="str">
        <f t="shared" si="940"/>
        <v>MKF</v>
      </c>
      <c r="I11974" s="3" t="str">
        <f t="shared" si="941"/>
        <v>MKF</v>
      </c>
      <c r="J11974" s="3" t="str">
        <f t="shared" si="942"/>
        <v>GBN</v>
      </c>
    </row>
    <row r="11975" spans="5:10">
      <c r="E11975" s="26">
        <v>11966</v>
      </c>
      <c r="F11975" s="26">
        <f t="shared" si="938"/>
        <v>131</v>
      </c>
      <c r="G11975" s="3" t="str">
        <f t="shared" si="939"/>
        <v>L</v>
      </c>
      <c r="H11975" s="3" t="str">
        <f t="shared" si="940"/>
        <v>VLR</v>
      </c>
      <c r="I11975" s="3" t="str">
        <f t="shared" si="941"/>
        <v>VLR</v>
      </c>
      <c r="J11975" s="3" t="str">
        <f t="shared" si="942"/>
        <v>LQS</v>
      </c>
    </row>
    <row r="11976" spans="5:10">
      <c r="E11976" s="26">
        <v>11967</v>
      </c>
      <c r="F11976" s="26">
        <f t="shared" si="938"/>
        <v>132</v>
      </c>
      <c r="G11976" s="3" t="str">
        <f t="shared" si="939"/>
        <v>R</v>
      </c>
      <c r="H11976" s="3" t="str">
        <f t="shared" si="940"/>
        <v>XDX</v>
      </c>
      <c r="I11976" s="3" t="str">
        <f t="shared" si="941"/>
        <v>JKR</v>
      </c>
      <c r="J11976" s="3" t="str">
        <f t="shared" si="942"/>
        <v>XDX</v>
      </c>
    </row>
    <row r="11977" spans="5:10">
      <c r="E11977" s="26">
        <v>11968</v>
      </c>
      <c r="F11977" s="26">
        <f t="shared" si="938"/>
        <v>133</v>
      </c>
      <c r="G11977" s="3" t="str">
        <f t="shared" si="939"/>
        <v>L</v>
      </c>
      <c r="H11977" s="3" t="str">
        <f t="shared" si="940"/>
        <v>MDR</v>
      </c>
      <c r="I11977" s="3" t="str">
        <f t="shared" si="941"/>
        <v>MDR</v>
      </c>
      <c r="J11977" s="3" t="str">
        <f t="shared" si="942"/>
        <v>NKN</v>
      </c>
    </row>
    <row r="11978" spans="5:10">
      <c r="E11978" s="26">
        <v>11969</v>
      </c>
      <c r="F11978" s="26">
        <f t="shared" ref="F11978:F12041" si="943">MOD(E11978,263)</f>
        <v>134</v>
      </c>
      <c r="G11978" s="3" t="str">
        <f t="shared" si="939"/>
        <v>R</v>
      </c>
      <c r="H11978" s="3" t="str">
        <f t="shared" si="940"/>
        <v>RSF</v>
      </c>
      <c r="I11978" s="3" t="str">
        <f t="shared" si="941"/>
        <v>GBQ</v>
      </c>
      <c r="J11978" s="3" t="str">
        <f t="shared" si="942"/>
        <v>RSF</v>
      </c>
    </row>
    <row r="11979" spans="5:10">
      <c r="E11979" s="26">
        <v>11970</v>
      </c>
      <c r="F11979" s="26">
        <f t="shared" si="943"/>
        <v>135</v>
      </c>
      <c r="G11979" s="3" t="str">
        <f t="shared" si="939"/>
        <v>R</v>
      </c>
      <c r="H11979" s="3" t="str">
        <f t="shared" si="940"/>
        <v>SCP</v>
      </c>
      <c r="I11979" s="3" t="str">
        <f t="shared" si="941"/>
        <v>JPT</v>
      </c>
      <c r="J11979" s="3" t="str">
        <f t="shared" si="942"/>
        <v>SCP</v>
      </c>
    </row>
    <row r="11980" spans="5:10">
      <c r="E11980" s="26">
        <v>11971</v>
      </c>
      <c r="F11980" s="26">
        <f t="shared" si="943"/>
        <v>136</v>
      </c>
      <c r="G11980" s="3" t="str">
        <f t="shared" si="939"/>
        <v>L</v>
      </c>
      <c r="H11980" s="3" t="str">
        <f t="shared" si="940"/>
        <v>VGX</v>
      </c>
      <c r="I11980" s="3" t="str">
        <f t="shared" si="941"/>
        <v>VGX</v>
      </c>
      <c r="J11980" s="3" t="str">
        <f t="shared" si="942"/>
        <v>GCS</v>
      </c>
    </row>
    <row r="11981" spans="5:10">
      <c r="E11981" s="26">
        <v>11972</v>
      </c>
      <c r="F11981" s="26">
        <f t="shared" si="943"/>
        <v>137</v>
      </c>
      <c r="G11981" s="3" t="str">
        <f t="shared" si="939"/>
        <v>R</v>
      </c>
      <c r="H11981" s="3" t="str">
        <f t="shared" si="940"/>
        <v>NCC</v>
      </c>
      <c r="I11981" s="3" t="str">
        <f t="shared" si="941"/>
        <v>VBJ</v>
      </c>
      <c r="J11981" s="3" t="str">
        <f t="shared" si="942"/>
        <v>NCC</v>
      </c>
    </row>
    <row r="11982" spans="5:10">
      <c r="E11982" s="26">
        <v>11973</v>
      </c>
      <c r="F11982" s="26">
        <f t="shared" si="943"/>
        <v>138</v>
      </c>
      <c r="G11982" s="3" t="str">
        <f t="shared" si="939"/>
        <v>R</v>
      </c>
      <c r="H11982" s="3" t="str">
        <f t="shared" si="940"/>
        <v>KGL</v>
      </c>
      <c r="I11982" s="3" t="str">
        <f t="shared" si="941"/>
        <v>RGL</v>
      </c>
      <c r="J11982" s="3" t="str">
        <f t="shared" si="942"/>
        <v>KGL</v>
      </c>
    </row>
    <row r="11983" spans="5:10">
      <c r="E11983" s="26">
        <v>11974</v>
      </c>
      <c r="F11983" s="26">
        <f t="shared" si="943"/>
        <v>139</v>
      </c>
      <c r="G11983" s="3" t="str">
        <f t="shared" si="939"/>
        <v>R</v>
      </c>
      <c r="H11983" s="3" t="str">
        <f t="shared" si="940"/>
        <v>TMK</v>
      </c>
      <c r="I11983" s="3" t="str">
        <f t="shared" si="941"/>
        <v>NSH</v>
      </c>
      <c r="J11983" s="3" t="str">
        <f t="shared" si="942"/>
        <v>TMK</v>
      </c>
    </row>
    <row r="11984" spans="5:10">
      <c r="E11984" s="26">
        <v>11975</v>
      </c>
      <c r="F11984" s="26">
        <f t="shared" si="943"/>
        <v>140</v>
      </c>
      <c r="G11984" s="3" t="str">
        <f t="shared" si="939"/>
        <v>L</v>
      </c>
      <c r="H11984" s="3" t="str">
        <f t="shared" si="940"/>
        <v>JTQ</v>
      </c>
      <c r="I11984" s="3" t="str">
        <f t="shared" si="941"/>
        <v>JTQ</v>
      </c>
      <c r="J11984" s="3" t="str">
        <f t="shared" si="942"/>
        <v>SHX</v>
      </c>
    </row>
    <row r="11985" spans="5:10">
      <c r="E11985" s="26">
        <v>11976</v>
      </c>
      <c r="F11985" s="26">
        <f t="shared" si="943"/>
        <v>141</v>
      </c>
      <c r="G11985" s="3" t="str">
        <f t="shared" si="939"/>
        <v>R</v>
      </c>
      <c r="H11985" s="3" t="str">
        <f t="shared" si="940"/>
        <v>BQJ</v>
      </c>
      <c r="I11985" s="3" t="str">
        <f t="shared" si="941"/>
        <v>DSR</v>
      </c>
      <c r="J11985" s="3" t="str">
        <f t="shared" si="942"/>
        <v>BQJ</v>
      </c>
    </row>
    <row r="11986" spans="5:10">
      <c r="E11986" s="26">
        <v>11977</v>
      </c>
      <c r="F11986" s="26">
        <f t="shared" si="943"/>
        <v>142</v>
      </c>
      <c r="G11986" s="3" t="str">
        <f t="shared" si="939"/>
        <v>R</v>
      </c>
      <c r="H11986" s="3" t="str">
        <f t="shared" si="940"/>
        <v>PBN</v>
      </c>
      <c r="I11986" s="3" t="str">
        <f t="shared" si="941"/>
        <v>QMD</v>
      </c>
      <c r="J11986" s="3" t="str">
        <f t="shared" si="942"/>
        <v>PBN</v>
      </c>
    </row>
    <row r="11987" spans="5:10">
      <c r="E11987" s="26">
        <v>11978</v>
      </c>
      <c r="F11987" s="26">
        <f t="shared" si="943"/>
        <v>143</v>
      </c>
      <c r="G11987" s="3" t="str">
        <f t="shared" si="939"/>
        <v>L</v>
      </c>
      <c r="H11987" s="3" t="str">
        <f t="shared" si="940"/>
        <v>FNP</v>
      </c>
      <c r="I11987" s="3" t="str">
        <f t="shared" si="941"/>
        <v>FNP</v>
      </c>
      <c r="J11987" s="3" t="str">
        <f t="shared" si="942"/>
        <v>CCG</v>
      </c>
    </row>
    <row r="11988" spans="5:10">
      <c r="E11988" s="26">
        <v>11979</v>
      </c>
      <c r="F11988" s="26">
        <f t="shared" si="943"/>
        <v>144</v>
      </c>
      <c r="G11988" s="3" t="str">
        <f t="shared" si="939"/>
        <v>R</v>
      </c>
      <c r="H11988" s="3" t="str">
        <f t="shared" si="940"/>
        <v>GBB</v>
      </c>
      <c r="I11988" s="3" t="str">
        <f t="shared" si="941"/>
        <v>PVB</v>
      </c>
      <c r="J11988" s="3" t="str">
        <f t="shared" si="942"/>
        <v>GBB</v>
      </c>
    </row>
    <row r="11989" spans="5:10">
      <c r="E11989" s="26">
        <v>11980</v>
      </c>
      <c r="F11989" s="26">
        <f t="shared" si="943"/>
        <v>145</v>
      </c>
      <c r="G11989" s="3" t="str">
        <f t="shared" si="939"/>
        <v>L</v>
      </c>
      <c r="H11989" s="3" t="str">
        <f t="shared" si="940"/>
        <v>MMK</v>
      </c>
      <c r="I11989" s="3" t="str">
        <f t="shared" si="941"/>
        <v>MMK</v>
      </c>
      <c r="J11989" s="3" t="str">
        <f t="shared" si="942"/>
        <v>CVT</v>
      </c>
    </row>
    <row r="11990" spans="5:10">
      <c r="E11990" s="26">
        <v>11981</v>
      </c>
      <c r="F11990" s="26">
        <f t="shared" si="943"/>
        <v>146</v>
      </c>
      <c r="G11990" s="3" t="str">
        <f t="shared" si="939"/>
        <v>R</v>
      </c>
      <c r="H11990" s="3" t="str">
        <f t="shared" si="940"/>
        <v>KNV</v>
      </c>
      <c r="I11990" s="3" t="str">
        <f t="shared" si="941"/>
        <v>CXD</v>
      </c>
      <c r="J11990" s="3" t="str">
        <f t="shared" si="942"/>
        <v>KNV</v>
      </c>
    </row>
    <row r="11991" spans="5:10">
      <c r="E11991" s="26">
        <v>11982</v>
      </c>
      <c r="F11991" s="26">
        <f t="shared" si="943"/>
        <v>147</v>
      </c>
      <c r="G11991" s="3" t="str">
        <f t="shared" si="939"/>
        <v>R</v>
      </c>
      <c r="H11991" s="3" t="str">
        <f t="shared" si="940"/>
        <v>RFL</v>
      </c>
      <c r="I11991" s="3" t="str">
        <f t="shared" si="941"/>
        <v>FTH</v>
      </c>
      <c r="J11991" s="3" t="str">
        <f t="shared" si="942"/>
        <v>RFL</v>
      </c>
    </row>
    <row r="11992" spans="5:10">
      <c r="E11992" s="26">
        <v>11983</v>
      </c>
      <c r="F11992" s="26">
        <f t="shared" si="943"/>
        <v>148</v>
      </c>
      <c r="G11992" s="3" t="str">
        <f t="shared" si="939"/>
        <v>R</v>
      </c>
      <c r="H11992" s="3" t="str">
        <f t="shared" si="940"/>
        <v>DBF</v>
      </c>
      <c r="I11992" s="3" t="str">
        <f t="shared" si="941"/>
        <v>VMX</v>
      </c>
      <c r="J11992" s="3" t="str">
        <f t="shared" si="942"/>
        <v>DBF</v>
      </c>
    </row>
    <row r="11993" spans="5:10">
      <c r="E11993" s="26">
        <v>11984</v>
      </c>
      <c r="F11993" s="26">
        <f t="shared" si="943"/>
        <v>149</v>
      </c>
      <c r="G11993" s="3" t="str">
        <f t="shared" si="939"/>
        <v>L</v>
      </c>
      <c r="H11993" s="3" t="str">
        <f t="shared" si="940"/>
        <v>QCR</v>
      </c>
      <c r="I11993" s="3" t="str">
        <f t="shared" si="941"/>
        <v>QCR</v>
      </c>
      <c r="J11993" s="3" t="str">
        <f t="shared" si="942"/>
        <v>GTG</v>
      </c>
    </row>
    <row r="11994" spans="5:10">
      <c r="E11994" s="26">
        <v>11985</v>
      </c>
      <c r="F11994" s="26">
        <f t="shared" si="943"/>
        <v>150</v>
      </c>
      <c r="G11994" s="3" t="str">
        <f t="shared" si="939"/>
        <v>R</v>
      </c>
      <c r="H11994" s="3" t="str">
        <f t="shared" si="940"/>
        <v>FRV</v>
      </c>
      <c r="I11994" s="3" t="str">
        <f t="shared" si="941"/>
        <v>RQV</v>
      </c>
      <c r="J11994" s="3" t="str">
        <f t="shared" si="942"/>
        <v>FRV</v>
      </c>
    </row>
    <row r="11995" spans="5:10">
      <c r="E11995" s="26">
        <v>11986</v>
      </c>
      <c r="F11995" s="26">
        <f t="shared" si="943"/>
        <v>151</v>
      </c>
      <c r="G11995" s="3" t="str">
        <f t="shared" si="939"/>
        <v>L</v>
      </c>
      <c r="H11995" s="3" t="str">
        <f t="shared" si="940"/>
        <v>XRD</v>
      </c>
      <c r="I11995" s="3" t="str">
        <f t="shared" si="941"/>
        <v>XRD</v>
      </c>
      <c r="J11995" s="3" t="str">
        <f t="shared" si="942"/>
        <v>CGJ</v>
      </c>
    </row>
    <row r="11996" spans="5:10">
      <c r="E11996" s="26">
        <v>11987</v>
      </c>
      <c r="F11996" s="26">
        <f t="shared" si="943"/>
        <v>152</v>
      </c>
      <c r="G11996" s="3" t="str">
        <f t="shared" si="939"/>
        <v>R</v>
      </c>
      <c r="H11996" s="3" t="str">
        <f t="shared" si="940"/>
        <v>MVX</v>
      </c>
      <c r="I11996" s="3" t="str">
        <f t="shared" si="941"/>
        <v>SQN</v>
      </c>
      <c r="J11996" s="3" t="str">
        <f t="shared" si="942"/>
        <v>MVX</v>
      </c>
    </row>
    <row r="11997" spans="5:10">
      <c r="E11997" s="26">
        <v>11988</v>
      </c>
      <c r="F11997" s="26">
        <f t="shared" si="943"/>
        <v>153</v>
      </c>
      <c r="G11997" s="3" t="str">
        <f t="shared" si="939"/>
        <v>R</v>
      </c>
      <c r="H11997" s="3" t="str">
        <f t="shared" si="940"/>
        <v>VVL</v>
      </c>
      <c r="I11997" s="3" t="str">
        <f t="shared" si="941"/>
        <v>JFP</v>
      </c>
      <c r="J11997" s="3" t="str">
        <f t="shared" si="942"/>
        <v>VVL</v>
      </c>
    </row>
    <row r="11998" spans="5:10">
      <c r="E11998" s="26">
        <v>11989</v>
      </c>
      <c r="F11998" s="26">
        <f t="shared" si="943"/>
        <v>154</v>
      </c>
      <c r="G11998" s="3" t="str">
        <f t="shared" si="939"/>
        <v>L</v>
      </c>
      <c r="H11998" s="3" t="str">
        <f t="shared" si="940"/>
        <v>RDJ</v>
      </c>
      <c r="I11998" s="3" t="str">
        <f t="shared" si="941"/>
        <v>RDJ</v>
      </c>
      <c r="J11998" s="3" t="str">
        <f t="shared" si="942"/>
        <v>QHG</v>
      </c>
    </row>
    <row r="11999" spans="5:10">
      <c r="E11999" s="26">
        <v>11990</v>
      </c>
      <c r="F11999" s="26">
        <f t="shared" si="943"/>
        <v>155</v>
      </c>
      <c r="G11999" s="3" t="str">
        <f t="shared" ref="G11999:G12062" si="944">MID($A$6,F11999+1,1)</f>
        <v>R</v>
      </c>
      <c r="H11999" s="3" t="str">
        <f t="shared" si="940"/>
        <v>NGC</v>
      </c>
      <c r="I11999" s="3" t="str">
        <f t="shared" si="941"/>
        <v>QQQ</v>
      </c>
      <c r="J11999" s="3" t="str">
        <f t="shared" si="942"/>
        <v>NGC</v>
      </c>
    </row>
    <row r="12000" spans="5:10">
      <c r="E12000" s="26">
        <v>11991</v>
      </c>
      <c r="F12000" s="26">
        <f t="shared" si="943"/>
        <v>156</v>
      </c>
      <c r="G12000" s="3" t="str">
        <f t="shared" si="944"/>
        <v>R</v>
      </c>
      <c r="H12000" s="3" t="str">
        <f t="shared" si="940"/>
        <v>TTN</v>
      </c>
      <c r="I12000" s="3" t="str">
        <f t="shared" si="941"/>
        <v>GKM</v>
      </c>
      <c r="J12000" s="3" t="str">
        <f t="shared" si="942"/>
        <v>TTN</v>
      </c>
    </row>
    <row r="12001" spans="5:10">
      <c r="E12001" s="26">
        <v>11992</v>
      </c>
      <c r="F12001" s="26">
        <f t="shared" si="943"/>
        <v>157</v>
      </c>
      <c r="G12001" s="3" t="str">
        <f t="shared" si="944"/>
        <v>L</v>
      </c>
      <c r="H12001" s="3" t="str">
        <f t="shared" si="940"/>
        <v>GLB</v>
      </c>
      <c r="I12001" s="3" t="str">
        <f t="shared" si="941"/>
        <v>GLB</v>
      </c>
      <c r="J12001" s="3" t="str">
        <f t="shared" si="942"/>
        <v>CJJ</v>
      </c>
    </row>
    <row r="12002" spans="5:10">
      <c r="E12002" s="26">
        <v>11993</v>
      </c>
      <c r="F12002" s="26">
        <f t="shared" si="943"/>
        <v>158</v>
      </c>
      <c r="G12002" s="3" t="str">
        <f t="shared" si="944"/>
        <v>R</v>
      </c>
      <c r="H12002" s="3" t="str">
        <f t="shared" si="940"/>
        <v>QQJ</v>
      </c>
      <c r="I12002" s="3" t="str">
        <f t="shared" si="941"/>
        <v>PXJ</v>
      </c>
      <c r="J12002" s="3" t="str">
        <f t="shared" si="942"/>
        <v>QQJ</v>
      </c>
    </row>
    <row r="12003" spans="5:10">
      <c r="E12003" s="26">
        <v>11994</v>
      </c>
      <c r="F12003" s="26">
        <f t="shared" si="943"/>
        <v>159</v>
      </c>
      <c r="G12003" s="3" t="str">
        <f t="shared" si="944"/>
        <v>L</v>
      </c>
      <c r="H12003" s="3" t="str">
        <f t="shared" si="940"/>
        <v>CMB</v>
      </c>
      <c r="I12003" s="3" t="str">
        <f t="shared" si="941"/>
        <v>CMB</v>
      </c>
      <c r="J12003" s="3" t="str">
        <f t="shared" si="942"/>
        <v>JGH</v>
      </c>
    </row>
    <row r="12004" spans="5:10">
      <c r="E12004" s="26">
        <v>11995</v>
      </c>
      <c r="F12004" s="26">
        <f t="shared" si="943"/>
        <v>160</v>
      </c>
      <c r="G12004" s="3" t="str">
        <f t="shared" si="944"/>
        <v>R</v>
      </c>
      <c r="H12004" s="3" t="str">
        <f t="shared" si="940"/>
        <v>KJD</v>
      </c>
      <c r="I12004" s="3" t="str">
        <f t="shared" si="941"/>
        <v>PVL</v>
      </c>
      <c r="J12004" s="3" t="str">
        <f t="shared" si="942"/>
        <v>KJD</v>
      </c>
    </row>
    <row r="12005" spans="5:10">
      <c r="E12005" s="26">
        <v>11996</v>
      </c>
      <c r="F12005" s="26">
        <f t="shared" si="943"/>
        <v>161</v>
      </c>
      <c r="G12005" s="3" t="str">
        <f t="shared" si="944"/>
        <v>R</v>
      </c>
      <c r="H12005" s="3" t="str">
        <f t="shared" si="940"/>
        <v>JCM</v>
      </c>
      <c r="I12005" s="3" t="str">
        <f t="shared" si="941"/>
        <v>JRX</v>
      </c>
      <c r="J12005" s="3" t="str">
        <f t="shared" si="942"/>
        <v>JCM</v>
      </c>
    </row>
    <row r="12006" spans="5:10">
      <c r="E12006" s="26">
        <v>11997</v>
      </c>
      <c r="F12006" s="26">
        <f t="shared" si="943"/>
        <v>162</v>
      </c>
      <c r="G12006" s="3" t="str">
        <f t="shared" si="944"/>
        <v>L</v>
      </c>
      <c r="H12006" s="3" t="str">
        <f t="shared" si="940"/>
        <v>HKH</v>
      </c>
      <c r="I12006" s="3" t="str">
        <f t="shared" si="941"/>
        <v>HKH</v>
      </c>
      <c r="J12006" s="3" t="str">
        <f t="shared" si="942"/>
        <v>KDS</v>
      </c>
    </row>
    <row r="12007" spans="5:10">
      <c r="E12007" s="26">
        <v>11998</v>
      </c>
      <c r="F12007" s="26">
        <f t="shared" si="943"/>
        <v>163</v>
      </c>
      <c r="G12007" s="3" t="str">
        <f t="shared" si="944"/>
        <v>L</v>
      </c>
      <c r="H12007" s="3" t="str">
        <f t="shared" si="940"/>
        <v>SHP</v>
      </c>
      <c r="I12007" s="3" t="str">
        <f t="shared" si="941"/>
        <v>SHP</v>
      </c>
      <c r="J12007" s="3" t="str">
        <f t="shared" si="942"/>
        <v>GCC</v>
      </c>
    </row>
    <row r="12008" spans="5:10">
      <c r="E12008" s="26">
        <v>11999</v>
      </c>
      <c r="F12008" s="26">
        <f t="shared" si="943"/>
        <v>164</v>
      </c>
      <c r="G12008" s="3" t="str">
        <f t="shared" si="944"/>
        <v>R</v>
      </c>
      <c r="H12008" s="3" t="str">
        <f t="shared" si="940"/>
        <v>HDF</v>
      </c>
      <c r="I12008" s="3" t="str">
        <f t="shared" si="941"/>
        <v>QRD</v>
      </c>
      <c r="J12008" s="3" t="str">
        <f t="shared" si="942"/>
        <v>HDF</v>
      </c>
    </row>
    <row r="12009" spans="5:10">
      <c r="E12009" s="26">
        <v>12000</v>
      </c>
      <c r="F12009" s="26">
        <f t="shared" si="943"/>
        <v>165</v>
      </c>
      <c r="G12009" s="3" t="str">
        <f t="shared" si="944"/>
        <v>L</v>
      </c>
      <c r="H12009" s="3" t="str">
        <f t="shared" si="940"/>
        <v>BBQ</v>
      </c>
      <c r="I12009" s="3" t="str">
        <f t="shared" si="941"/>
        <v>BBQ</v>
      </c>
      <c r="J12009" s="3" t="str">
        <f t="shared" si="942"/>
        <v>GDL</v>
      </c>
    </row>
    <row r="12010" spans="5:10">
      <c r="E12010" s="26">
        <v>12001</v>
      </c>
      <c r="F12010" s="26">
        <f t="shared" si="943"/>
        <v>166</v>
      </c>
      <c r="G12010" s="3" t="str">
        <f t="shared" si="944"/>
        <v>R</v>
      </c>
      <c r="H12010" s="3" t="str">
        <f t="shared" si="940"/>
        <v>HHR</v>
      </c>
      <c r="I12010" s="3" t="str">
        <f t="shared" si="941"/>
        <v>XKC</v>
      </c>
      <c r="J12010" s="3" t="str">
        <f t="shared" si="942"/>
        <v>HHR</v>
      </c>
    </row>
    <row r="12011" spans="5:10">
      <c r="E12011" s="26">
        <v>12002</v>
      </c>
      <c r="F12011" s="26">
        <f t="shared" si="943"/>
        <v>167</v>
      </c>
      <c r="G12011" s="3" t="str">
        <f t="shared" si="944"/>
        <v>L</v>
      </c>
      <c r="H12011" s="3" t="str">
        <f t="shared" si="940"/>
        <v>LJN</v>
      </c>
      <c r="I12011" s="3" t="str">
        <f t="shared" si="941"/>
        <v>LJN</v>
      </c>
      <c r="J12011" s="3" t="str">
        <f t="shared" si="942"/>
        <v>CQV</v>
      </c>
    </row>
    <row r="12012" spans="5:10">
      <c r="E12012" s="26">
        <v>12003</v>
      </c>
      <c r="F12012" s="26">
        <f t="shared" si="943"/>
        <v>168</v>
      </c>
      <c r="G12012" s="3" t="str">
        <f t="shared" si="944"/>
        <v>R</v>
      </c>
      <c r="H12012" s="3" t="str">
        <f t="shared" si="940"/>
        <v>DQR</v>
      </c>
      <c r="I12012" s="3" t="str">
        <f t="shared" si="941"/>
        <v>MXC</v>
      </c>
      <c r="J12012" s="3" t="str">
        <f t="shared" si="942"/>
        <v>DQR</v>
      </c>
    </row>
    <row r="12013" spans="5:10">
      <c r="E12013" s="26">
        <v>12004</v>
      </c>
      <c r="F12013" s="26">
        <f t="shared" si="943"/>
        <v>169</v>
      </c>
      <c r="G12013" s="3" t="str">
        <f t="shared" si="944"/>
        <v>R</v>
      </c>
      <c r="H12013" s="3" t="str">
        <f t="shared" si="940"/>
        <v>FCQ</v>
      </c>
      <c r="I12013" s="3" t="str">
        <f t="shared" si="941"/>
        <v>MBF</v>
      </c>
      <c r="J12013" s="3" t="str">
        <f t="shared" si="942"/>
        <v>FCQ</v>
      </c>
    </row>
    <row r="12014" spans="5:10">
      <c r="E12014" s="26">
        <v>12005</v>
      </c>
      <c r="F12014" s="26">
        <f t="shared" si="943"/>
        <v>170</v>
      </c>
      <c r="G12014" s="3" t="str">
        <f t="shared" si="944"/>
        <v>L</v>
      </c>
      <c r="H12014" s="3" t="str">
        <f t="shared" si="940"/>
        <v>XKQ</v>
      </c>
      <c r="I12014" s="3" t="str">
        <f t="shared" si="941"/>
        <v>XKQ</v>
      </c>
      <c r="J12014" s="3" t="str">
        <f t="shared" si="942"/>
        <v>MFB</v>
      </c>
    </row>
    <row r="12015" spans="5:10">
      <c r="E12015" s="26">
        <v>12006</v>
      </c>
      <c r="F12015" s="26">
        <f t="shared" si="943"/>
        <v>171</v>
      </c>
      <c r="G12015" s="3" t="str">
        <f t="shared" si="944"/>
        <v>R</v>
      </c>
      <c r="H12015" s="3" t="str">
        <f t="shared" si="940"/>
        <v>JTF</v>
      </c>
      <c r="I12015" s="3" t="str">
        <f t="shared" si="941"/>
        <v>QTM</v>
      </c>
      <c r="J12015" s="3" t="str">
        <f t="shared" si="942"/>
        <v>JTF</v>
      </c>
    </row>
    <row r="12016" spans="5:10">
      <c r="E12016" s="26">
        <v>12007</v>
      </c>
      <c r="F12016" s="26">
        <f t="shared" si="943"/>
        <v>172</v>
      </c>
      <c r="G12016" s="3" t="str">
        <f t="shared" si="944"/>
        <v>L</v>
      </c>
      <c r="H12016" s="3" t="str">
        <f t="shared" si="940"/>
        <v>DVR</v>
      </c>
      <c r="I12016" s="3" t="str">
        <f t="shared" si="941"/>
        <v>DVR</v>
      </c>
      <c r="J12016" s="3" t="str">
        <f t="shared" si="942"/>
        <v>KDL</v>
      </c>
    </row>
    <row r="12017" spans="5:10">
      <c r="E12017" s="26">
        <v>12008</v>
      </c>
      <c r="F12017" s="26">
        <f t="shared" si="943"/>
        <v>173</v>
      </c>
      <c r="G12017" s="3" t="str">
        <f t="shared" si="944"/>
        <v>L</v>
      </c>
      <c r="H12017" s="3" t="str">
        <f t="shared" si="940"/>
        <v>CVH</v>
      </c>
      <c r="I12017" s="3" t="str">
        <f t="shared" si="941"/>
        <v>CVH</v>
      </c>
      <c r="J12017" s="3" t="str">
        <f t="shared" si="942"/>
        <v>TRK</v>
      </c>
    </row>
    <row r="12018" spans="5:10">
      <c r="E12018" s="26">
        <v>12009</v>
      </c>
      <c r="F12018" s="26">
        <f t="shared" si="943"/>
        <v>174</v>
      </c>
      <c r="G12018" s="3" t="str">
        <f t="shared" si="944"/>
        <v>R</v>
      </c>
      <c r="H12018" s="3" t="str">
        <f t="shared" si="940"/>
        <v>SSQ</v>
      </c>
      <c r="I12018" s="3" t="str">
        <f t="shared" si="941"/>
        <v>LPX</v>
      </c>
      <c r="J12018" s="3" t="str">
        <f t="shared" si="942"/>
        <v>SSQ</v>
      </c>
    </row>
    <row r="12019" spans="5:10">
      <c r="E12019" s="26">
        <v>12010</v>
      </c>
      <c r="F12019" s="26">
        <f t="shared" si="943"/>
        <v>175</v>
      </c>
      <c r="G12019" s="3" t="str">
        <f t="shared" si="944"/>
        <v>R</v>
      </c>
      <c r="H12019" s="3" t="str">
        <f t="shared" si="940"/>
        <v>DDQ</v>
      </c>
      <c r="I12019" s="3" t="str">
        <f t="shared" si="941"/>
        <v>XND</v>
      </c>
      <c r="J12019" s="3" t="str">
        <f t="shared" si="942"/>
        <v>DDQ</v>
      </c>
    </row>
    <row r="12020" spans="5:10">
      <c r="E12020" s="26">
        <v>12011</v>
      </c>
      <c r="F12020" s="26">
        <f t="shared" si="943"/>
        <v>176</v>
      </c>
      <c r="G12020" s="3" t="str">
        <f t="shared" si="944"/>
        <v>L</v>
      </c>
      <c r="H12020" s="3" t="str">
        <f t="shared" si="940"/>
        <v>XPS</v>
      </c>
      <c r="I12020" s="3" t="str">
        <f t="shared" si="941"/>
        <v>XPS</v>
      </c>
      <c r="J12020" s="3" t="str">
        <f t="shared" si="942"/>
        <v>DMJ</v>
      </c>
    </row>
    <row r="12021" spans="5:10">
      <c r="E12021" s="26">
        <v>12012</v>
      </c>
      <c r="F12021" s="26">
        <f t="shared" si="943"/>
        <v>177</v>
      </c>
      <c r="G12021" s="3" t="str">
        <f t="shared" si="944"/>
        <v>R</v>
      </c>
      <c r="H12021" s="3" t="str">
        <f t="shared" ref="H12021:H12084" si="945">IF(G12021="L",I12021,J12021)</f>
        <v>BRM</v>
      </c>
      <c r="I12021" s="3" t="str">
        <f t="shared" ref="I12021:I12084" si="946">_xlfn.XLOOKUP($H12020,$A$9:$A$778,B$9:B$778)</f>
        <v>KQL</v>
      </c>
      <c r="J12021" s="3" t="str">
        <f t="shared" ref="J12021:J12084" si="947">_xlfn.XLOOKUP($H12020,$A$9:$A$778,C$9:C$778)</f>
        <v>BRM</v>
      </c>
    </row>
    <row r="12022" spans="5:10">
      <c r="E12022" s="26">
        <v>12013</v>
      </c>
      <c r="F12022" s="26">
        <f t="shared" si="943"/>
        <v>178</v>
      </c>
      <c r="G12022" s="3" t="str">
        <f t="shared" si="944"/>
        <v>R</v>
      </c>
      <c r="H12022" s="3" t="str">
        <f t="shared" si="945"/>
        <v>NCB</v>
      </c>
      <c r="I12022" s="3" t="str">
        <f t="shared" si="946"/>
        <v>BPD</v>
      </c>
      <c r="J12022" s="3" t="str">
        <f t="shared" si="947"/>
        <v>NCB</v>
      </c>
    </row>
    <row r="12023" spans="5:10">
      <c r="E12023" s="26">
        <v>12014</v>
      </c>
      <c r="F12023" s="26">
        <f t="shared" si="943"/>
        <v>179</v>
      </c>
      <c r="G12023" s="3" t="str">
        <f t="shared" si="944"/>
        <v>L</v>
      </c>
      <c r="H12023" s="3" t="str">
        <f t="shared" si="945"/>
        <v>HRM</v>
      </c>
      <c r="I12023" s="3" t="str">
        <f t="shared" si="946"/>
        <v>HRM</v>
      </c>
      <c r="J12023" s="3" t="str">
        <f t="shared" si="947"/>
        <v>TPB</v>
      </c>
    </row>
    <row r="12024" spans="5:10">
      <c r="E12024" s="26">
        <v>12015</v>
      </c>
      <c r="F12024" s="26">
        <f t="shared" si="943"/>
        <v>180</v>
      </c>
      <c r="G12024" s="3" t="str">
        <f t="shared" si="944"/>
        <v>R</v>
      </c>
      <c r="H12024" s="3" t="str">
        <f t="shared" si="945"/>
        <v>GNJ</v>
      </c>
      <c r="I12024" s="3" t="str">
        <f t="shared" si="946"/>
        <v>GNJ</v>
      </c>
      <c r="J12024" s="3" t="str">
        <f t="shared" si="947"/>
        <v>GNJ</v>
      </c>
    </row>
    <row r="12025" spans="5:10">
      <c r="E12025" s="26">
        <v>12016</v>
      </c>
      <c r="F12025" s="26">
        <f t="shared" si="943"/>
        <v>181</v>
      </c>
      <c r="G12025" s="3" t="str">
        <f t="shared" si="944"/>
        <v>L</v>
      </c>
      <c r="H12025" s="3" t="str">
        <f t="shared" si="945"/>
        <v>KCN</v>
      </c>
      <c r="I12025" s="3" t="str">
        <f t="shared" si="946"/>
        <v>KCN</v>
      </c>
      <c r="J12025" s="3" t="str">
        <f t="shared" si="947"/>
        <v>KCN</v>
      </c>
    </row>
    <row r="12026" spans="5:10">
      <c r="E12026" s="26">
        <v>12017</v>
      </c>
      <c r="F12026" s="26">
        <f t="shared" si="943"/>
        <v>182</v>
      </c>
      <c r="G12026" s="3" t="str">
        <f t="shared" si="944"/>
        <v>R</v>
      </c>
      <c r="H12026" s="3" t="str">
        <f t="shared" si="945"/>
        <v>VBQ</v>
      </c>
      <c r="I12026" s="3" t="str">
        <f t="shared" si="946"/>
        <v>PQP</v>
      </c>
      <c r="J12026" s="3" t="str">
        <f t="shared" si="947"/>
        <v>VBQ</v>
      </c>
    </row>
    <row r="12027" spans="5:10">
      <c r="E12027" s="26">
        <v>12018</v>
      </c>
      <c r="F12027" s="26">
        <f t="shared" si="943"/>
        <v>183</v>
      </c>
      <c r="G12027" s="3" t="str">
        <f t="shared" si="944"/>
        <v>R</v>
      </c>
      <c r="H12027" s="3" t="str">
        <f t="shared" si="945"/>
        <v>LHT</v>
      </c>
      <c r="I12027" s="3" t="str">
        <f t="shared" si="946"/>
        <v>SRM</v>
      </c>
      <c r="J12027" s="3" t="str">
        <f t="shared" si="947"/>
        <v>LHT</v>
      </c>
    </row>
    <row r="12028" spans="5:10">
      <c r="E12028" s="26">
        <v>12019</v>
      </c>
      <c r="F12028" s="26">
        <f t="shared" si="943"/>
        <v>184</v>
      </c>
      <c r="G12028" s="3" t="str">
        <f t="shared" si="944"/>
        <v>L</v>
      </c>
      <c r="H12028" s="3" t="str">
        <f t="shared" si="945"/>
        <v>PGK</v>
      </c>
      <c r="I12028" s="3" t="str">
        <f t="shared" si="946"/>
        <v>PGK</v>
      </c>
      <c r="J12028" s="3" t="str">
        <f t="shared" si="947"/>
        <v>DLD</v>
      </c>
    </row>
    <row r="12029" spans="5:10">
      <c r="E12029" s="26">
        <v>12020</v>
      </c>
      <c r="F12029" s="26">
        <f t="shared" si="943"/>
        <v>185</v>
      </c>
      <c r="G12029" s="3" t="str">
        <f t="shared" si="944"/>
        <v>L</v>
      </c>
      <c r="H12029" s="3" t="str">
        <f t="shared" si="945"/>
        <v>TMB</v>
      </c>
      <c r="I12029" s="3" t="str">
        <f t="shared" si="946"/>
        <v>TMB</v>
      </c>
      <c r="J12029" s="3" t="str">
        <f t="shared" si="947"/>
        <v>LBV</v>
      </c>
    </row>
    <row r="12030" spans="5:10">
      <c r="E12030" s="26">
        <v>12021</v>
      </c>
      <c r="F12030" s="26">
        <f t="shared" si="943"/>
        <v>186</v>
      </c>
      <c r="G12030" s="3" t="str">
        <f t="shared" si="944"/>
        <v>R</v>
      </c>
      <c r="H12030" s="3" t="str">
        <f t="shared" si="945"/>
        <v>LVM</v>
      </c>
      <c r="I12030" s="3" t="str">
        <f t="shared" si="946"/>
        <v>SSN</v>
      </c>
      <c r="J12030" s="3" t="str">
        <f t="shared" si="947"/>
        <v>LVM</v>
      </c>
    </row>
    <row r="12031" spans="5:10">
      <c r="E12031" s="26">
        <v>12022</v>
      </c>
      <c r="F12031" s="26">
        <f t="shared" si="943"/>
        <v>187</v>
      </c>
      <c r="G12031" s="3" t="str">
        <f t="shared" si="944"/>
        <v>L</v>
      </c>
      <c r="H12031" s="3" t="str">
        <f t="shared" si="945"/>
        <v>KLR</v>
      </c>
      <c r="I12031" s="3" t="str">
        <f t="shared" si="946"/>
        <v>KLR</v>
      </c>
      <c r="J12031" s="3" t="str">
        <f t="shared" si="947"/>
        <v>KVT</v>
      </c>
    </row>
    <row r="12032" spans="5:10">
      <c r="E12032" s="26">
        <v>12023</v>
      </c>
      <c r="F12032" s="26">
        <f t="shared" si="943"/>
        <v>188</v>
      </c>
      <c r="G12032" s="3" t="str">
        <f t="shared" si="944"/>
        <v>R</v>
      </c>
      <c r="H12032" s="3" t="str">
        <f t="shared" si="945"/>
        <v>VMF</v>
      </c>
      <c r="I12032" s="3" t="str">
        <f t="shared" si="946"/>
        <v>TND</v>
      </c>
      <c r="J12032" s="3" t="str">
        <f t="shared" si="947"/>
        <v>VMF</v>
      </c>
    </row>
    <row r="12033" spans="5:10">
      <c r="E12033" s="26">
        <v>12024</v>
      </c>
      <c r="F12033" s="26">
        <f t="shared" si="943"/>
        <v>189</v>
      </c>
      <c r="G12033" s="3" t="str">
        <f t="shared" si="944"/>
        <v>L</v>
      </c>
      <c r="H12033" s="3" t="str">
        <f t="shared" si="945"/>
        <v>QLC</v>
      </c>
      <c r="I12033" s="3" t="str">
        <f t="shared" si="946"/>
        <v>QLC</v>
      </c>
      <c r="J12033" s="3" t="str">
        <f t="shared" si="947"/>
        <v>HMF</v>
      </c>
    </row>
    <row r="12034" spans="5:10">
      <c r="E12034" s="26">
        <v>12025</v>
      </c>
      <c r="F12034" s="26">
        <f t="shared" si="943"/>
        <v>190</v>
      </c>
      <c r="G12034" s="3" t="str">
        <f t="shared" si="944"/>
        <v>L</v>
      </c>
      <c r="H12034" s="3" t="str">
        <f t="shared" si="945"/>
        <v>HHT</v>
      </c>
      <c r="I12034" s="3" t="str">
        <f t="shared" si="946"/>
        <v>HHT</v>
      </c>
      <c r="J12034" s="3" t="str">
        <f t="shared" si="947"/>
        <v>HLQ</v>
      </c>
    </row>
    <row r="12035" spans="5:10">
      <c r="E12035" s="26">
        <v>12026</v>
      </c>
      <c r="F12035" s="26">
        <f t="shared" si="943"/>
        <v>191</v>
      </c>
      <c r="G12035" s="3" t="str">
        <f t="shared" si="944"/>
        <v>R</v>
      </c>
      <c r="H12035" s="3" t="str">
        <f t="shared" si="945"/>
        <v>GBN</v>
      </c>
      <c r="I12035" s="3" t="str">
        <f t="shared" si="946"/>
        <v>MKF</v>
      </c>
      <c r="J12035" s="3" t="str">
        <f t="shared" si="947"/>
        <v>GBN</v>
      </c>
    </row>
    <row r="12036" spans="5:10">
      <c r="E12036" s="26">
        <v>12027</v>
      </c>
      <c r="F12036" s="26">
        <f t="shared" si="943"/>
        <v>192</v>
      </c>
      <c r="G12036" s="3" t="str">
        <f t="shared" si="944"/>
        <v>R</v>
      </c>
      <c r="H12036" s="3" t="str">
        <f t="shared" si="945"/>
        <v>LQS</v>
      </c>
      <c r="I12036" s="3" t="str">
        <f t="shared" si="946"/>
        <v>VLR</v>
      </c>
      <c r="J12036" s="3" t="str">
        <f t="shared" si="947"/>
        <v>LQS</v>
      </c>
    </row>
    <row r="12037" spans="5:10">
      <c r="E12037" s="26">
        <v>12028</v>
      </c>
      <c r="F12037" s="26">
        <f t="shared" si="943"/>
        <v>193</v>
      </c>
      <c r="G12037" s="3" t="str">
        <f t="shared" si="944"/>
        <v>L</v>
      </c>
      <c r="H12037" s="3" t="str">
        <f t="shared" si="945"/>
        <v>JKR</v>
      </c>
      <c r="I12037" s="3" t="str">
        <f t="shared" si="946"/>
        <v>JKR</v>
      </c>
      <c r="J12037" s="3" t="str">
        <f t="shared" si="947"/>
        <v>XDX</v>
      </c>
    </row>
    <row r="12038" spans="5:10">
      <c r="E12038" s="26">
        <v>12029</v>
      </c>
      <c r="F12038" s="26">
        <f t="shared" si="943"/>
        <v>194</v>
      </c>
      <c r="G12038" s="3" t="str">
        <f t="shared" si="944"/>
        <v>L</v>
      </c>
      <c r="H12038" s="3" t="str">
        <f t="shared" si="945"/>
        <v>MDR</v>
      </c>
      <c r="I12038" s="3" t="str">
        <f t="shared" si="946"/>
        <v>MDR</v>
      </c>
      <c r="J12038" s="3" t="str">
        <f t="shared" si="947"/>
        <v>NKN</v>
      </c>
    </row>
    <row r="12039" spans="5:10">
      <c r="E12039" s="26">
        <v>12030</v>
      </c>
      <c r="F12039" s="26">
        <f t="shared" si="943"/>
        <v>195</v>
      </c>
      <c r="G12039" s="3" t="str">
        <f t="shared" si="944"/>
        <v>R</v>
      </c>
      <c r="H12039" s="3" t="str">
        <f t="shared" si="945"/>
        <v>RSF</v>
      </c>
      <c r="I12039" s="3" t="str">
        <f t="shared" si="946"/>
        <v>GBQ</v>
      </c>
      <c r="J12039" s="3" t="str">
        <f t="shared" si="947"/>
        <v>RSF</v>
      </c>
    </row>
    <row r="12040" spans="5:10">
      <c r="E12040" s="26">
        <v>12031</v>
      </c>
      <c r="F12040" s="26">
        <f t="shared" si="943"/>
        <v>196</v>
      </c>
      <c r="G12040" s="3" t="str">
        <f t="shared" si="944"/>
        <v>L</v>
      </c>
      <c r="H12040" s="3" t="str">
        <f t="shared" si="945"/>
        <v>JPT</v>
      </c>
      <c r="I12040" s="3" t="str">
        <f t="shared" si="946"/>
        <v>JPT</v>
      </c>
      <c r="J12040" s="3" t="str">
        <f t="shared" si="947"/>
        <v>SCP</v>
      </c>
    </row>
    <row r="12041" spans="5:10">
      <c r="E12041" s="26">
        <v>12032</v>
      </c>
      <c r="F12041" s="26">
        <f t="shared" si="943"/>
        <v>197</v>
      </c>
      <c r="G12041" s="3" t="str">
        <f t="shared" si="944"/>
        <v>L</v>
      </c>
      <c r="H12041" s="3" t="str">
        <f t="shared" si="945"/>
        <v>GCS</v>
      </c>
      <c r="I12041" s="3" t="str">
        <f t="shared" si="946"/>
        <v>GCS</v>
      </c>
      <c r="J12041" s="3" t="str">
        <f t="shared" si="947"/>
        <v>VGX</v>
      </c>
    </row>
    <row r="12042" spans="5:10">
      <c r="E12042" s="26">
        <v>12033</v>
      </c>
      <c r="F12042" s="26">
        <f t="shared" ref="F12042:F12105" si="948">MOD(E12042,263)</f>
        <v>198</v>
      </c>
      <c r="G12042" s="3" t="str">
        <f t="shared" si="944"/>
        <v>L</v>
      </c>
      <c r="H12042" s="3" t="str">
        <f t="shared" si="945"/>
        <v>VBJ</v>
      </c>
      <c r="I12042" s="3" t="str">
        <f t="shared" si="946"/>
        <v>VBJ</v>
      </c>
      <c r="J12042" s="3" t="str">
        <f t="shared" si="947"/>
        <v>NCC</v>
      </c>
    </row>
    <row r="12043" spans="5:10">
      <c r="E12043" s="26">
        <v>12034</v>
      </c>
      <c r="F12043" s="26">
        <f t="shared" si="948"/>
        <v>199</v>
      </c>
      <c r="G12043" s="3" t="str">
        <f t="shared" si="944"/>
        <v>R</v>
      </c>
      <c r="H12043" s="3" t="str">
        <f t="shared" si="945"/>
        <v>KGL</v>
      </c>
      <c r="I12043" s="3" t="str">
        <f t="shared" si="946"/>
        <v>RGL</v>
      </c>
      <c r="J12043" s="3" t="str">
        <f t="shared" si="947"/>
        <v>KGL</v>
      </c>
    </row>
    <row r="12044" spans="5:10">
      <c r="E12044" s="26">
        <v>12035</v>
      </c>
      <c r="F12044" s="26">
        <f t="shared" si="948"/>
        <v>200</v>
      </c>
      <c r="G12044" s="3" t="str">
        <f t="shared" si="944"/>
        <v>R</v>
      </c>
      <c r="H12044" s="3" t="str">
        <f t="shared" si="945"/>
        <v>TMK</v>
      </c>
      <c r="I12044" s="3" t="str">
        <f t="shared" si="946"/>
        <v>NSH</v>
      </c>
      <c r="J12044" s="3" t="str">
        <f t="shared" si="947"/>
        <v>TMK</v>
      </c>
    </row>
    <row r="12045" spans="5:10">
      <c r="E12045" s="26">
        <v>12036</v>
      </c>
      <c r="F12045" s="26">
        <f t="shared" si="948"/>
        <v>201</v>
      </c>
      <c r="G12045" s="3" t="str">
        <f t="shared" si="944"/>
        <v>L</v>
      </c>
      <c r="H12045" s="3" t="str">
        <f t="shared" si="945"/>
        <v>JTQ</v>
      </c>
      <c r="I12045" s="3" t="str">
        <f t="shared" si="946"/>
        <v>JTQ</v>
      </c>
      <c r="J12045" s="3" t="str">
        <f t="shared" si="947"/>
        <v>SHX</v>
      </c>
    </row>
    <row r="12046" spans="5:10">
      <c r="E12046" s="26">
        <v>12037</v>
      </c>
      <c r="F12046" s="26">
        <f t="shared" si="948"/>
        <v>202</v>
      </c>
      <c r="G12046" s="3" t="str">
        <f t="shared" si="944"/>
        <v>R</v>
      </c>
      <c r="H12046" s="3" t="str">
        <f t="shared" si="945"/>
        <v>BQJ</v>
      </c>
      <c r="I12046" s="3" t="str">
        <f t="shared" si="946"/>
        <v>DSR</v>
      </c>
      <c r="J12046" s="3" t="str">
        <f t="shared" si="947"/>
        <v>BQJ</v>
      </c>
    </row>
    <row r="12047" spans="5:10">
      <c r="E12047" s="26">
        <v>12038</v>
      </c>
      <c r="F12047" s="26">
        <f t="shared" si="948"/>
        <v>203</v>
      </c>
      <c r="G12047" s="3" t="str">
        <f t="shared" si="944"/>
        <v>L</v>
      </c>
      <c r="H12047" s="3" t="str">
        <f t="shared" si="945"/>
        <v>QMD</v>
      </c>
      <c r="I12047" s="3" t="str">
        <f t="shared" si="946"/>
        <v>QMD</v>
      </c>
      <c r="J12047" s="3" t="str">
        <f t="shared" si="947"/>
        <v>PBN</v>
      </c>
    </row>
    <row r="12048" spans="5:10">
      <c r="E12048" s="26">
        <v>12039</v>
      </c>
      <c r="F12048" s="26">
        <f t="shared" si="948"/>
        <v>204</v>
      </c>
      <c r="G12048" s="3" t="str">
        <f t="shared" si="944"/>
        <v>R</v>
      </c>
      <c r="H12048" s="3" t="str">
        <f t="shared" si="945"/>
        <v>CCG</v>
      </c>
      <c r="I12048" s="3" t="str">
        <f t="shared" si="946"/>
        <v>FNP</v>
      </c>
      <c r="J12048" s="3" t="str">
        <f t="shared" si="947"/>
        <v>CCG</v>
      </c>
    </row>
    <row r="12049" spans="5:10">
      <c r="E12049" s="26">
        <v>12040</v>
      </c>
      <c r="F12049" s="26">
        <f t="shared" si="948"/>
        <v>205</v>
      </c>
      <c r="G12049" s="3" t="str">
        <f t="shared" si="944"/>
        <v>R</v>
      </c>
      <c r="H12049" s="3" t="str">
        <f t="shared" si="945"/>
        <v>GBB</v>
      </c>
      <c r="I12049" s="3" t="str">
        <f t="shared" si="946"/>
        <v>PVB</v>
      </c>
      <c r="J12049" s="3" t="str">
        <f t="shared" si="947"/>
        <v>GBB</v>
      </c>
    </row>
    <row r="12050" spans="5:10">
      <c r="E12050" s="26">
        <v>12041</v>
      </c>
      <c r="F12050" s="26">
        <f t="shared" si="948"/>
        <v>206</v>
      </c>
      <c r="G12050" s="3" t="str">
        <f t="shared" si="944"/>
        <v>R</v>
      </c>
      <c r="H12050" s="3" t="str">
        <f t="shared" si="945"/>
        <v>CVT</v>
      </c>
      <c r="I12050" s="3" t="str">
        <f t="shared" si="946"/>
        <v>MMK</v>
      </c>
      <c r="J12050" s="3" t="str">
        <f t="shared" si="947"/>
        <v>CVT</v>
      </c>
    </row>
    <row r="12051" spans="5:10">
      <c r="E12051" s="26">
        <v>12042</v>
      </c>
      <c r="F12051" s="26">
        <f t="shared" si="948"/>
        <v>207</v>
      </c>
      <c r="G12051" s="3" t="str">
        <f t="shared" si="944"/>
        <v>L</v>
      </c>
      <c r="H12051" s="3" t="str">
        <f t="shared" si="945"/>
        <v>CXD</v>
      </c>
      <c r="I12051" s="3" t="str">
        <f t="shared" si="946"/>
        <v>CXD</v>
      </c>
      <c r="J12051" s="3" t="str">
        <f t="shared" si="947"/>
        <v>KNV</v>
      </c>
    </row>
    <row r="12052" spans="5:10">
      <c r="E12052" s="26">
        <v>12043</v>
      </c>
      <c r="F12052" s="26">
        <f t="shared" si="948"/>
        <v>208</v>
      </c>
      <c r="G12052" s="3" t="str">
        <f t="shared" si="944"/>
        <v>R</v>
      </c>
      <c r="H12052" s="3" t="str">
        <f t="shared" si="945"/>
        <v>RFL</v>
      </c>
      <c r="I12052" s="3" t="str">
        <f t="shared" si="946"/>
        <v>FTH</v>
      </c>
      <c r="J12052" s="3" t="str">
        <f t="shared" si="947"/>
        <v>RFL</v>
      </c>
    </row>
    <row r="12053" spans="5:10">
      <c r="E12053" s="26">
        <v>12044</v>
      </c>
      <c r="F12053" s="26">
        <f t="shared" si="948"/>
        <v>209</v>
      </c>
      <c r="G12053" s="3" t="str">
        <f t="shared" si="944"/>
        <v>R</v>
      </c>
      <c r="H12053" s="3" t="str">
        <f t="shared" si="945"/>
        <v>DBF</v>
      </c>
      <c r="I12053" s="3" t="str">
        <f t="shared" si="946"/>
        <v>VMX</v>
      </c>
      <c r="J12053" s="3" t="str">
        <f t="shared" si="947"/>
        <v>DBF</v>
      </c>
    </row>
    <row r="12054" spans="5:10">
      <c r="E12054" s="26">
        <v>12045</v>
      </c>
      <c r="F12054" s="26">
        <f t="shared" si="948"/>
        <v>210</v>
      </c>
      <c r="G12054" s="3" t="str">
        <f t="shared" si="944"/>
        <v>R</v>
      </c>
      <c r="H12054" s="3" t="str">
        <f t="shared" si="945"/>
        <v>GTG</v>
      </c>
      <c r="I12054" s="3" t="str">
        <f t="shared" si="946"/>
        <v>QCR</v>
      </c>
      <c r="J12054" s="3" t="str">
        <f t="shared" si="947"/>
        <v>GTG</v>
      </c>
    </row>
    <row r="12055" spans="5:10">
      <c r="E12055" s="26">
        <v>12046</v>
      </c>
      <c r="F12055" s="26">
        <f t="shared" si="948"/>
        <v>211</v>
      </c>
      <c r="G12055" s="3" t="str">
        <f t="shared" si="944"/>
        <v>L</v>
      </c>
      <c r="H12055" s="3" t="str">
        <f t="shared" si="945"/>
        <v>FRV</v>
      </c>
      <c r="I12055" s="3" t="str">
        <f t="shared" si="946"/>
        <v>FRV</v>
      </c>
      <c r="J12055" s="3" t="str">
        <f t="shared" si="947"/>
        <v>RQV</v>
      </c>
    </row>
    <row r="12056" spans="5:10">
      <c r="E12056" s="26">
        <v>12047</v>
      </c>
      <c r="F12056" s="26">
        <f t="shared" si="948"/>
        <v>212</v>
      </c>
      <c r="G12056" s="3" t="str">
        <f t="shared" si="944"/>
        <v>R</v>
      </c>
      <c r="H12056" s="3" t="str">
        <f t="shared" si="945"/>
        <v>CGJ</v>
      </c>
      <c r="I12056" s="3" t="str">
        <f t="shared" si="946"/>
        <v>XRD</v>
      </c>
      <c r="J12056" s="3" t="str">
        <f t="shared" si="947"/>
        <v>CGJ</v>
      </c>
    </row>
    <row r="12057" spans="5:10">
      <c r="E12057" s="26">
        <v>12048</v>
      </c>
      <c r="F12057" s="26">
        <f t="shared" si="948"/>
        <v>213</v>
      </c>
      <c r="G12057" s="3" t="str">
        <f t="shared" si="944"/>
        <v>R</v>
      </c>
      <c r="H12057" s="3" t="str">
        <f t="shared" si="945"/>
        <v>SQN</v>
      </c>
      <c r="I12057" s="3" t="str">
        <f t="shared" si="946"/>
        <v>MVX</v>
      </c>
      <c r="J12057" s="3" t="str">
        <f t="shared" si="947"/>
        <v>SQN</v>
      </c>
    </row>
    <row r="12058" spans="5:10">
      <c r="E12058" s="26">
        <v>12049</v>
      </c>
      <c r="F12058" s="26">
        <f t="shared" si="948"/>
        <v>214</v>
      </c>
      <c r="G12058" s="3" t="str">
        <f t="shared" si="944"/>
        <v>R</v>
      </c>
      <c r="H12058" s="3" t="str">
        <f t="shared" si="945"/>
        <v>JFP</v>
      </c>
      <c r="I12058" s="3" t="str">
        <f t="shared" si="946"/>
        <v>VVL</v>
      </c>
      <c r="J12058" s="3" t="str">
        <f t="shared" si="947"/>
        <v>JFP</v>
      </c>
    </row>
    <row r="12059" spans="5:10">
      <c r="E12059" s="26">
        <v>12050</v>
      </c>
      <c r="F12059" s="26">
        <f t="shared" si="948"/>
        <v>215</v>
      </c>
      <c r="G12059" s="3" t="str">
        <f t="shared" si="944"/>
        <v>L</v>
      </c>
      <c r="H12059" s="3" t="str">
        <f t="shared" si="945"/>
        <v>QHG</v>
      </c>
      <c r="I12059" s="3" t="str">
        <f t="shared" si="946"/>
        <v>QHG</v>
      </c>
      <c r="J12059" s="3" t="str">
        <f t="shared" si="947"/>
        <v>RDJ</v>
      </c>
    </row>
    <row r="12060" spans="5:10">
      <c r="E12060" s="26">
        <v>12051</v>
      </c>
      <c r="F12060" s="26">
        <f t="shared" si="948"/>
        <v>216</v>
      </c>
      <c r="G12060" s="3" t="str">
        <f t="shared" si="944"/>
        <v>R</v>
      </c>
      <c r="H12060" s="3" t="str">
        <f t="shared" si="945"/>
        <v>NGC</v>
      </c>
      <c r="I12060" s="3" t="str">
        <f t="shared" si="946"/>
        <v>QQQ</v>
      </c>
      <c r="J12060" s="3" t="str">
        <f t="shared" si="947"/>
        <v>NGC</v>
      </c>
    </row>
    <row r="12061" spans="5:10">
      <c r="E12061" s="26">
        <v>12052</v>
      </c>
      <c r="F12061" s="26">
        <f t="shared" si="948"/>
        <v>217</v>
      </c>
      <c r="G12061" s="3" t="str">
        <f t="shared" si="944"/>
        <v>L</v>
      </c>
      <c r="H12061" s="3" t="str">
        <f t="shared" si="945"/>
        <v>GKM</v>
      </c>
      <c r="I12061" s="3" t="str">
        <f t="shared" si="946"/>
        <v>GKM</v>
      </c>
      <c r="J12061" s="3" t="str">
        <f t="shared" si="947"/>
        <v>TTN</v>
      </c>
    </row>
    <row r="12062" spans="5:10">
      <c r="E12062" s="26">
        <v>12053</v>
      </c>
      <c r="F12062" s="26">
        <f t="shared" si="948"/>
        <v>218</v>
      </c>
      <c r="G12062" s="3" t="str">
        <f t="shared" si="944"/>
        <v>R</v>
      </c>
      <c r="H12062" s="3" t="str">
        <f t="shared" si="945"/>
        <v>CJJ</v>
      </c>
      <c r="I12062" s="3" t="str">
        <f t="shared" si="946"/>
        <v>GLB</v>
      </c>
      <c r="J12062" s="3" t="str">
        <f t="shared" si="947"/>
        <v>CJJ</v>
      </c>
    </row>
    <row r="12063" spans="5:10">
      <c r="E12063" s="26">
        <v>12054</v>
      </c>
      <c r="F12063" s="26">
        <f t="shared" si="948"/>
        <v>219</v>
      </c>
      <c r="G12063" s="3" t="str">
        <f t="shared" ref="G12063:G12126" si="949">MID($A$6,F12063+1,1)</f>
        <v>L</v>
      </c>
      <c r="H12063" s="3" t="str">
        <f t="shared" si="945"/>
        <v>PXJ</v>
      </c>
      <c r="I12063" s="3" t="str">
        <f t="shared" si="946"/>
        <v>PXJ</v>
      </c>
      <c r="J12063" s="3" t="str">
        <f t="shared" si="947"/>
        <v>QQJ</v>
      </c>
    </row>
    <row r="12064" spans="5:10">
      <c r="E12064" s="26">
        <v>12055</v>
      </c>
      <c r="F12064" s="26">
        <f t="shared" si="948"/>
        <v>220</v>
      </c>
      <c r="G12064" s="3" t="str">
        <f t="shared" si="949"/>
        <v>R</v>
      </c>
      <c r="H12064" s="3" t="str">
        <f t="shared" si="945"/>
        <v>CMB</v>
      </c>
      <c r="I12064" s="3" t="str">
        <f t="shared" si="946"/>
        <v>JGH</v>
      </c>
      <c r="J12064" s="3" t="str">
        <f t="shared" si="947"/>
        <v>CMB</v>
      </c>
    </row>
    <row r="12065" spans="5:10">
      <c r="E12065" s="26">
        <v>12056</v>
      </c>
      <c r="F12065" s="26">
        <f t="shared" si="948"/>
        <v>221</v>
      </c>
      <c r="G12065" s="3" t="str">
        <f t="shared" si="949"/>
        <v>R</v>
      </c>
      <c r="H12065" s="3" t="str">
        <f t="shared" si="945"/>
        <v>KJD</v>
      </c>
      <c r="I12065" s="3" t="str">
        <f t="shared" si="946"/>
        <v>PVL</v>
      </c>
      <c r="J12065" s="3" t="str">
        <f t="shared" si="947"/>
        <v>KJD</v>
      </c>
    </row>
    <row r="12066" spans="5:10">
      <c r="E12066" s="26">
        <v>12057</v>
      </c>
      <c r="F12066" s="26">
        <f t="shared" si="948"/>
        <v>222</v>
      </c>
      <c r="G12066" s="3" t="str">
        <f t="shared" si="949"/>
        <v>R</v>
      </c>
      <c r="H12066" s="3" t="str">
        <f t="shared" si="945"/>
        <v>JCM</v>
      </c>
      <c r="I12066" s="3" t="str">
        <f t="shared" si="946"/>
        <v>JRX</v>
      </c>
      <c r="J12066" s="3" t="str">
        <f t="shared" si="947"/>
        <v>JCM</v>
      </c>
    </row>
    <row r="12067" spans="5:10">
      <c r="E12067" s="26">
        <v>12058</v>
      </c>
      <c r="F12067" s="26">
        <f t="shared" si="948"/>
        <v>223</v>
      </c>
      <c r="G12067" s="3" t="str">
        <f t="shared" si="949"/>
        <v>L</v>
      </c>
      <c r="H12067" s="3" t="str">
        <f t="shared" si="945"/>
        <v>HKH</v>
      </c>
      <c r="I12067" s="3" t="str">
        <f t="shared" si="946"/>
        <v>HKH</v>
      </c>
      <c r="J12067" s="3" t="str">
        <f t="shared" si="947"/>
        <v>KDS</v>
      </c>
    </row>
    <row r="12068" spans="5:10">
      <c r="E12068" s="26">
        <v>12059</v>
      </c>
      <c r="F12068" s="26">
        <f t="shared" si="948"/>
        <v>224</v>
      </c>
      <c r="G12068" s="3" t="str">
        <f t="shared" si="949"/>
        <v>L</v>
      </c>
      <c r="H12068" s="3" t="str">
        <f t="shared" si="945"/>
        <v>SHP</v>
      </c>
      <c r="I12068" s="3" t="str">
        <f t="shared" si="946"/>
        <v>SHP</v>
      </c>
      <c r="J12068" s="3" t="str">
        <f t="shared" si="947"/>
        <v>GCC</v>
      </c>
    </row>
    <row r="12069" spans="5:10">
      <c r="E12069" s="26">
        <v>12060</v>
      </c>
      <c r="F12069" s="26">
        <f t="shared" si="948"/>
        <v>225</v>
      </c>
      <c r="G12069" s="3" t="str">
        <f t="shared" si="949"/>
        <v>L</v>
      </c>
      <c r="H12069" s="3" t="str">
        <f t="shared" si="945"/>
        <v>QRD</v>
      </c>
      <c r="I12069" s="3" t="str">
        <f t="shared" si="946"/>
        <v>QRD</v>
      </c>
      <c r="J12069" s="3" t="str">
        <f t="shared" si="947"/>
        <v>HDF</v>
      </c>
    </row>
    <row r="12070" spans="5:10">
      <c r="E12070" s="26">
        <v>12061</v>
      </c>
      <c r="F12070" s="26">
        <f t="shared" si="948"/>
        <v>226</v>
      </c>
      <c r="G12070" s="3" t="str">
        <f t="shared" si="949"/>
        <v>R</v>
      </c>
      <c r="H12070" s="3" t="str">
        <f t="shared" si="945"/>
        <v>BBQ</v>
      </c>
      <c r="I12070" s="3" t="str">
        <f t="shared" si="946"/>
        <v>GDL</v>
      </c>
      <c r="J12070" s="3" t="str">
        <f t="shared" si="947"/>
        <v>BBQ</v>
      </c>
    </row>
    <row r="12071" spans="5:10">
      <c r="E12071" s="26">
        <v>12062</v>
      </c>
      <c r="F12071" s="26">
        <f t="shared" si="948"/>
        <v>227</v>
      </c>
      <c r="G12071" s="3" t="str">
        <f t="shared" si="949"/>
        <v>L</v>
      </c>
      <c r="H12071" s="3" t="str">
        <f t="shared" si="945"/>
        <v>XKC</v>
      </c>
      <c r="I12071" s="3" t="str">
        <f t="shared" si="946"/>
        <v>XKC</v>
      </c>
      <c r="J12071" s="3" t="str">
        <f t="shared" si="947"/>
        <v>HHR</v>
      </c>
    </row>
    <row r="12072" spans="5:10">
      <c r="E12072" s="26">
        <v>12063</v>
      </c>
      <c r="F12072" s="26">
        <f t="shared" si="948"/>
        <v>228</v>
      </c>
      <c r="G12072" s="3" t="str">
        <f t="shared" si="949"/>
        <v>R</v>
      </c>
      <c r="H12072" s="3" t="str">
        <f t="shared" si="945"/>
        <v>CQV</v>
      </c>
      <c r="I12072" s="3" t="str">
        <f t="shared" si="946"/>
        <v>LJN</v>
      </c>
      <c r="J12072" s="3" t="str">
        <f t="shared" si="947"/>
        <v>CQV</v>
      </c>
    </row>
    <row r="12073" spans="5:10">
      <c r="E12073" s="26">
        <v>12064</v>
      </c>
      <c r="F12073" s="26">
        <f t="shared" si="948"/>
        <v>229</v>
      </c>
      <c r="G12073" s="3" t="str">
        <f t="shared" si="949"/>
        <v>R</v>
      </c>
      <c r="H12073" s="3" t="str">
        <f t="shared" si="945"/>
        <v>DQR</v>
      </c>
      <c r="I12073" s="3" t="str">
        <f t="shared" si="946"/>
        <v>MXC</v>
      </c>
      <c r="J12073" s="3" t="str">
        <f t="shared" si="947"/>
        <v>DQR</v>
      </c>
    </row>
    <row r="12074" spans="5:10">
      <c r="E12074" s="26">
        <v>12065</v>
      </c>
      <c r="F12074" s="26">
        <f t="shared" si="948"/>
        <v>230</v>
      </c>
      <c r="G12074" s="3" t="str">
        <f t="shared" si="949"/>
        <v>L</v>
      </c>
      <c r="H12074" s="3" t="str">
        <f t="shared" si="945"/>
        <v>MBF</v>
      </c>
      <c r="I12074" s="3" t="str">
        <f t="shared" si="946"/>
        <v>MBF</v>
      </c>
      <c r="J12074" s="3" t="str">
        <f t="shared" si="947"/>
        <v>FCQ</v>
      </c>
    </row>
    <row r="12075" spans="5:10">
      <c r="E12075" s="26">
        <v>12066</v>
      </c>
      <c r="F12075" s="26">
        <f t="shared" si="948"/>
        <v>231</v>
      </c>
      <c r="G12075" s="3" t="str">
        <f t="shared" si="949"/>
        <v>R</v>
      </c>
      <c r="H12075" s="3" t="str">
        <f t="shared" si="945"/>
        <v>MFB</v>
      </c>
      <c r="I12075" s="3" t="str">
        <f t="shared" si="946"/>
        <v>XKQ</v>
      </c>
      <c r="J12075" s="3" t="str">
        <f t="shared" si="947"/>
        <v>MFB</v>
      </c>
    </row>
    <row r="12076" spans="5:10">
      <c r="E12076" s="26">
        <v>12067</v>
      </c>
      <c r="F12076" s="26">
        <f t="shared" si="948"/>
        <v>232</v>
      </c>
      <c r="G12076" s="3" t="str">
        <f t="shared" si="949"/>
        <v>L</v>
      </c>
      <c r="H12076" s="3" t="str">
        <f t="shared" si="945"/>
        <v>JTF</v>
      </c>
      <c r="I12076" s="3" t="str">
        <f t="shared" si="946"/>
        <v>JTF</v>
      </c>
      <c r="J12076" s="3" t="str">
        <f t="shared" si="947"/>
        <v>QTM</v>
      </c>
    </row>
    <row r="12077" spans="5:10">
      <c r="E12077" s="26">
        <v>12068</v>
      </c>
      <c r="F12077" s="26">
        <f t="shared" si="948"/>
        <v>233</v>
      </c>
      <c r="G12077" s="3" t="str">
        <f t="shared" si="949"/>
        <v>R</v>
      </c>
      <c r="H12077" s="3" t="str">
        <f t="shared" si="945"/>
        <v>KDL</v>
      </c>
      <c r="I12077" s="3" t="str">
        <f t="shared" si="946"/>
        <v>DVR</v>
      </c>
      <c r="J12077" s="3" t="str">
        <f t="shared" si="947"/>
        <v>KDL</v>
      </c>
    </row>
    <row r="12078" spans="5:10">
      <c r="E12078" s="26">
        <v>12069</v>
      </c>
      <c r="F12078" s="26">
        <f t="shared" si="948"/>
        <v>234</v>
      </c>
      <c r="G12078" s="3" t="str">
        <f t="shared" si="949"/>
        <v>R</v>
      </c>
      <c r="H12078" s="3" t="str">
        <f t="shared" si="945"/>
        <v>TRK</v>
      </c>
      <c r="I12078" s="3" t="str">
        <f t="shared" si="946"/>
        <v>CVH</v>
      </c>
      <c r="J12078" s="3" t="str">
        <f t="shared" si="947"/>
        <v>TRK</v>
      </c>
    </row>
    <row r="12079" spans="5:10">
      <c r="E12079" s="26">
        <v>12070</v>
      </c>
      <c r="F12079" s="26">
        <f t="shared" si="948"/>
        <v>235</v>
      </c>
      <c r="G12079" s="3" t="str">
        <f t="shared" si="949"/>
        <v>R</v>
      </c>
      <c r="H12079" s="3" t="str">
        <f t="shared" si="945"/>
        <v>LPX</v>
      </c>
      <c r="I12079" s="3" t="str">
        <f t="shared" si="946"/>
        <v>SSQ</v>
      </c>
      <c r="J12079" s="3" t="str">
        <f t="shared" si="947"/>
        <v>LPX</v>
      </c>
    </row>
    <row r="12080" spans="5:10">
      <c r="E12080" s="26">
        <v>12071</v>
      </c>
      <c r="F12080" s="26">
        <f t="shared" si="948"/>
        <v>236</v>
      </c>
      <c r="G12080" s="3" t="str">
        <f t="shared" si="949"/>
        <v>L</v>
      </c>
      <c r="H12080" s="3" t="str">
        <f t="shared" si="945"/>
        <v>DDQ</v>
      </c>
      <c r="I12080" s="3" t="str">
        <f t="shared" si="946"/>
        <v>DDQ</v>
      </c>
      <c r="J12080" s="3" t="str">
        <f t="shared" si="947"/>
        <v>XND</v>
      </c>
    </row>
    <row r="12081" spans="5:10">
      <c r="E12081" s="26">
        <v>12072</v>
      </c>
      <c r="F12081" s="26">
        <f t="shared" si="948"/>
        <v>237</v>
      </c>
      <c r="G12081" s="3" t="str">
        <f t="shared" si="949"/>
        <v>R</v>
      </c>
      <c r="H12081" s="3" t="str">
        <f t="shared" si="945"/>
        <v>DMJ</v>
      </c>
      <c r="I12081" s="3" t="str">
        <f t="shared" si="946"/>
        <v>XPS</v>
      </c>
      <c r="J12081" s="3" t="str">
        <f t="shared" si="947"/>
        <v>DMJ</v>
      </c>
    </row>
    <row r="12082" spans="5:10">
      <c r="E12082" s="26">
        <v>12073</v>
      </c>
      <c r="F12082" s="26">
        <f t="shared" si="948"/>
        <v>238</v>
      </c>
      <c r="G12082" s="3" t="str">
        <f t="shared" si="949"/>
        <v>R</v>
      </c>
      <c r="H12082" s="3" t="str">
        <f t="shared" si="945"/>
        <v>BRM</v>
      </c>
      <c r="I12082" s="3" t="str">
        <f t="shared" si="946"/>
        <v>KQL</v>
      </c>
      <c r="J12082" s="3" t="str">
        <f t="shared" si="947"/>
        <v>BRM</v>
      </c>
    </row>
    <row r="12083" spans="5:10">
      <c r="E12083" s="26">
        <v>12074</v>
      </c>
      <c r="F12083" s="26">
        <f t="shared" si="948"/>
        <v>239</v>
      </c>
      <c r="G12083" s="3" t="str">
        <f t="shared" si="949"/>
        <v>R</v>
      </c>
      <c r="H12083" s="3" t="str">
        <f t="shared" si="945"/>
        <v>NCB</v>
      </c>
      <c r="I12083" s="3" t="str">
        <f t="shared" si="946"/>
        <v>BPD</v>
      </c>
      <c r="J12083" s="3" t="str">
        <f t="shared" si="947"/>
        <v>NCB</v>
      </c>
    </row>
    <row r="12084" spans="5:10">
      <c r="E12084" s="26">
        <v>12075</v>
      </c>
      <c r="F12084" s="26">
        <f t="shared" si="948"/>
        <v>240</v>
      </c>
      <c r="G12084" s="3" t="str">
        <f t="shared" si="949"/>
        <v>L</v>
      </c>
      <c r="H12084" s="3" t="str">
        <f t="shared" si="945"/>
        <v>HRM</v>
      </c>
      <c r="I12084" s="3" t="str">
        <f t="shared" si="946"/>
        <v>HRM</v>
      </c>
      <c r="J12084" s="3" t="str">
        <f t="shared" si="947"/>
        <v>TPB</v>
      </c>
    </row>
    <row r="12085" spans="5:10">
      <c r="E12085" s="26">
        <v>12076</v>
      </c>
      <c r="F12085" s="26">
        <f t="shared" si="948"/>
        <v>241</v>
      </c>
      <c r="G12085" s="3" t="str">
        <f t="shared" si="949"/>
        <v>R</v>
      </c>
      <c r="H12085" s="3" t="str">
        <f t="shared" ref="H12085:H12148" si="950">IF(G12085="L",I12085,J12085)</f>
        <v>GNJ</v>
      </c>
      <c r="I12085" s="3" t="str">
        <f t="shared" ref="I12085:I12148" si="951">_xlfn.XLOOKUP($H12084,$A$9:$A$778,B$9:B$778)</f>
        <v>GNJ</v>
      </c>
      <c r="J12085" s="3" t="str">
        <f t="shared" ref="J12085:J12148" si="952">_xlfn.XLOOKUP($H12084,$A$9:$A$778,C$9:C$778)</f>
        <v>GNJ</v>
      </c>
    </row>
    <row r="12086" spans="5:10">
      <c r="E12086" s="26">
        <v>12077</v>
      </c>
      <c r="F12086" s="26">
        <f t="shared" si="948"/>
        <v>242</v>
      </c>
      <c r="G12086" s="3" t="str">
        <f t="shared" si="949"/>
        <v>R</v>
      </c>
      <c r="H12086" s="3" t="str">
        <f t="shared" si="950"/>
        <v>KCN</v>
      </c>
      <c r="I12086" s="3" t="str">
        <f t="shared" si="951"/>
        <v>KCN</v>
      </c>
      <c r="J12086" s="3" t="str">
        <f t="shared" si="952"/>
        <v>KCN</v>
      </c>
    </row>
    <row r="12087" spans="5:10">
      <c r="E12087" s="26">
        <v>12078</v>
      </c>
      <c r="F12087" s="26">
        <f t="shared" si="948"/>
        <v>243</v>
      </c>
      <c r="G12087" s="3" t="str">
        <f t="shared" si="949"/>
        <v>R</v>
      </c>
      <c r="H12087" s="3" t="str">
        <f t="shared" si="950"/>
        <v>VBQ</v>
      </c>
      <c r="I12087" s="3" t="str">
        <f t="shared" si="951"/>
        <v>PQP</v>
      </c>
      <c r="J12087" s="3" t="str">
        <f t="shared" si="952"/>
        <v>VBQ</v>
      </c>
    </row>
    <row r="12088" spans="5:10">
      <c r="E12088" s="26">
        <v>12079</v>
      </c>
      <c r="F12088" s="26">
        <f t="shared" si="948"/>
        <v>244</v>
      </c>
      <c r="G12088" s="3" t="str">
        <f t="shared" si="949"/>
        <v>L</v>
      </c>
      <c r="H12088" s="3" t="str">
        <f t="shared" si="950"/>
        <v>SRM</v>
      </c>
      <c r="I12088" s="3" t="str">
        <f t="shared" si="951"/>
        <v>SRM</v>
      </c>
      <c r="J12088" s="3" t="str">
        <f t="shared" si="952"/>
        <v>LHT</v>
      </c>
    </row>
    <row r="12089" spans="5:10">
      <c r="E12089" s="26">
        <v>12080</v>
      </c>
      <c r="F12089" s="26">
        <f t="shared" si="948"/>
        <v>245</v>
      </c>
      <c r="G12089" s="3" t="str">
        <f t="shared" si="949"/>
        <v>R</v>
      </c>
      <c r="H12089" s="3" t="str">
        <f t="shared" si="950"/>
        <v>DLD</v>
      </c>
      <c r="I12089" s="3" t="str">
        <f t="shared" si="951"/>
        <v>PGK</v>
      </c>
      <c r="J12089" s="3" t="str">
        <f t="shared" si="952"/>
        <v>DLD</v>
      </c>
    </row>
    <row r="12090" spans="5:10">
      <c r="E12090" s="26">
        <v>12081</v>
      </c>
      <c r="F12090" s="26">
        <f t="shared" si="948"/>
        <v>246</v>
      </c>
      <c r="G12090" s="3" t="str">
        <f t="shared" si="949"/>
        <v>L</v>
      </c>
      <c r="H12090" s="3" t="str">
        <f t="shared" si="950"/>
        <v>LBV</v>
      </c>
      <c r="I12090" s="3" t="str">
        <f t="shared" si="951"/>
        <v>LBV</v>
      </c>
      <c r="J12090" s="3" t="str">
        <f t="shared" si="952"/>
        <v>TMB</v>
      </c>
    </row>
    <row r="12091" spans="5:10">
      <c r="E12091" s="26">
        <v>12082</v>
      </c>
      <c r="F12091" s="26">
        <f t="shared" si="948"/>
        <v>247</v>
      </c>
      <c r="G12091" s="3" t="str">
        <f t="shared" si="949"/>
        <v>R</v>
      </c>
      <c r="H12091" s="3" t="str">
        <f t="shared" si="950"/>
        <v>SSN</v>
      </c>
      <c r="I12091" s="3" t="str">
        <f t="shared" si="951"/>
        <v>LVM</v>
      </c>
      <c r="J12091" s="3" t="str">
        <f t="shared" si="952"/>
        <v>SSN</v>
      </c>
    </row>
    <row r="12092" spans="5:10">
      <c r="E12092" s="26">
        <v>12083</v>
      </c>
      <c r="F12092" s="26">
        <f t="shared" si="948"/>
        <v>248</v>
      </c>
      <c r="G12092" s="3" t="str">
        <f t="shared" si="949"/>
        <v>R</v>
      </c>
      <c r="H12092" s="3" t="str">
        <f t="shared" si="950"/>
        <v>KLR</v>
      </c>
      <c r="I12092" s="3" t="str">
        <f t="shared" si="951"/>
        <v>KVT</v>
      </c>
      <c r="J12092" s="3" t="str">
        <f t="shared" si="952"/>
        <v>KLR</v>
      </c>
    </row>
    <row r="12093" spans="5:10">
      <c r="E12093" s="26">
        <v>12084</v>
      </c>
      <c r="F12093" s="26">
        <f t="shared" si="948"/>
        <v>249</v>
      </c>
      <c r="G12093" s="3" t="str">
        <f t="shared" si="949"/>
        <v>R</v>
      </c>
      <c r="H12093" s="3" t="str">
        <f t="shared" si="950"/>
        <v>VMF</v>
      </c>
      <c r="I12093" s="3" t="str">
        <f t="shared" si="951"/>
        <v>TND</v>
      </c>
      <c r="J12093" s="3" t="str">
        <f t="shared" si="952"/>
        <v>VMF</v>
      </c>
    </row>
    <row r="12094" spans="5:10">
      <c r="E12094" s="26">
        <v>12085</v>
      </c>
      <c r="F12094" s="26">
        <f t="shared" si="948"/>
        <v>250</v>
      </c>
      <c r="G12094" s="3" t="str">
        <f t="shared" si="949"/>
        <v>L</v>
      </c>
      <c r="H12094" s="3" t="str">
        <f t="shared" si="950"/>
        <v>QLC</v>
      </c>
      <c r="I12094" s="3" t="str">
        <f t="shared" si="951"/>
        <v>QLC</v>
      </c>
      <c r="J12094" s="3" t="str">
        <f t="shared" si="952"/>
        <v>HMF</v>
      </c>
    </row>
    <row r="12095" spans="5:10">
      <c r="E12095" s="26">
        <v>12086</v>
      </c>
      <c r="F12095" s="26">
        <f t="shared" si="948"/>
        <v>251</v>
      </c>
      <c r="G12095" s="3" t="str">
        <f t="shared" si="949"/>
        <v>R</v>
      </c>
      <c r="H12095" s="3" t="str">
        <f t="shared" si="950"/>
        <v>HLQ</v>
      </c>
      <c r="I12095" s="3" t="str">
        <f t="shared" si="951"/>
        <v>HHT</v>
      </c>
      <c r="J12095" s="3" t="str">
        <f t="shared" si="952"/>
        <v>HLQ</v>
      </c>
    </row>
    <row r="12096" spans="5:10">
      <c r="E12096" s="26">
        <v>12087</v>
      </c>
      <c r="F12096" s="26">
        <f t="shared" si="948"/>
        <v>252</v>
      </c>
      <c r="G12096" s="3" t="str">
        <f t="shared" si="949"/>
        <v>R</v>
      </c>
      <c r="H12096" s="3" t="str">
        <f t="shared" si="950"/>
        <v>GBN</v>
      </c>
      <c r="I12096" s="3" t="str">
        <f t="shared" si="951"/>
        <v>MKF</v>
      </c>
      <c r="J12096" s="3" t="str">
        <f t="shared" si="952"/>
        <v>GBN</v>
      </c>
    </row>
    <row r="12097" spans="5:10">
      <c r="E12097" s="26">
        <v>12088</v>
      </c>
      <c r="F12097" s="26">
        <f t="shared" si="948"/>
        <v>253</v>
      </c>
      <c r="G12097" s="3" t="str">
        <f t="shared" si="949"/>
        <v>R</v>
      </c>
      <c r="H12097" s="3" t="str">
        <f t="shared" si="950"/>
        <v>LQS</v>
      </c>
      <c r="I12097" s="3" t="str">
        <f t="shared" si="951"/>
        <v>VLR</v>
      </c>
      <c r="J12097" s="3" t="str">
        <f t="shared" si="952"/>
        <v>LQS</v>
      </c>
    </row>
    <row r="12098" spans="5:10">
      <c r="E12098" s="26">
        <v>12089</v>
      </c>
      <c r="F12098" s="26">
        <f t="shared" si="948"/>
        <v>254</v>
      </c>
      <c r="G12098" s="3" t="str">
        <f t="shared" si="949"/>
        <v>L</v>
      </c>
      <c r="H12098" s="3" t="str">
        <f t="shared" si="950"/>
        <v>JKR</v>
      </c>
      <c r="I12098" s="3" t="str">
        <f t="shared" si="951"/>
        <v>JKR</v>
      </c>
      <c r="J12098" s="3" t="str">
        <f t="shared" si="952"/>
        <v>XDX</v>
      </c>
    </row>
    <row r="12099" spans="5:10">
      <c r="E12099" s="26">
        <v>12090</v>
      </c>
      <c r="F12099" s="26">
        <f t="shared" si="948"/>
        <v>255</v>
      </c>
      <c r="G12099" s="3" t="str">
        <f t="shared" si="949"/>
        <v>R</v>
      </c>
      <c r="H12099" s="3" t="str">
        <f t="shared" si="950"/>
        <v>NKN</v>
      </c>
      <c r="I12099" s="3" t="str">
        <f t="shared" si="951"/>
        <v>MDR</v>
      </c>
      <c r="J12099" s="3" t="str">
        <f t="shared" si="952"/>
        <v>NKN</v>
      </c>
    </row>
    <row r="12100" spans="5:10">
      <c r="E12100" s="26">
        <v>12091</v>
      </c>
      <c r="F12100" s="26">
        <f t="shared" si="948"/>
        <v>256</v>
      </c>
      <c r="G12100" s="3" t="str">
        <f t="shared" si="949"/>
        <v>R</v>
      </c>
      <c r="H12100" s="3" t="str">
        <f t="shared" si="950"/>
        <v>RSF</v>
      </c>
      <c r="I12100" s="3" t="str">
        <f t="shared" si="951"/>
        <v>GBQ</v>
      </c>
      <c r="J12100" s="3" t="str">
        <f t="shared" si="952"/>
        <v>RSF</v>
      </c>
    </row>
    <row r="12101" spans="5:10">
      <c r="E12101" s="26">
        <v>12092</v>
      </c>
      <c r="F12101" s="26">
        <f t="shared" si="948"/>
        <v>257</v>
      </c>
      <c r="G12101" s="3" t="str">
        <f t="shared" si="949"/>
        <v>R</v>
      </c>
      <c r="H12101" s="3" t="str">
        <f t="shared" si="950"/>
        <v>SCP</v>
      </c>
      <c r="I12101" s="3" t="str">
        <f t="shared" si="951"/>
        <v>JPT</v>
      </c>
      <c r="J12101" s="3" t="str">
        <f t="shared" si="952"/>
        <v>SCP</v>
      </c>
    </row>
    <row r="12102" spans="5:10">
      <c r="E12102" s="26">
        <v>12093</v>
      </c>
      <c r="F12102" s="26">
        <f t="shared" si="948"/>
        <v>258</v>
      </c>
      <c r="G12102" s="3" t="str">
        <f t="shared" si="949"/>
        <v>L</v>
      </c>
      <c r="H12102" s="3" t="str">
        <f t="shared" si="950"/>
        <v>VGX</v>
      </c>
      <c r="I12102" s="3" t="str">
        <f t="shared" si="951"/>
        <v>VGX</v>
      </c>
      <c r="J12102" s="3" t="str">
        <f t="shared" si="952"/>
        <v>GCS</v>
      </c>
    </row>
    <row r="12103" spans="5:10">
      <c r="E12103" s="26">
        <v>12094</v>
      </c>
      <c r="F12103" s="26">
        <f t="shared" si="948"/>
        <v>259</v>
      </c>
      <c r="G12103" s="3" t="str">
        <f t="shared" si="949"/>
        <v>R</v>
      </c>
      <c r="H12103" s="3" t="str">
        <f t="shared" si="950"/>
        <v>NCC</v>
      </c>
      <c r="I12103" s="3" t="str">
        <f t="shared" si="951"/>
        <v>VBJ</v>
      </c>
      <c r="J12103" s="3" t="str">
        <f t="shared" si="952"/>
        <v>NCC</v>
      </c>
    </row>
    <row r="12104" spans="5:10">
      <c r="E12104" s="26">
        <v>12095</v>
      </c>
      <c r="F12104" s="26">
        <f t="shared" si="948"/>
        <v>260</v>
      </c>
      <c r="G12104" s="3" t="str">
        <f t="shared" si="949"/>
        <v>R</v>
      </c>
      <c r="H12104" s="3" t="str">
        <f t="shared" si="950"/>
        <v>KGL</v>
      </c>
      <c r="I12104" s="3" t="str">
        <f t="shared" si="951"/>
        <v>RGL</v>
      </c>
      <c r="J12104" s="3" t="str">
        <f t="shared" si="952"/>
        <v>KGL</v>
      </c>
    </row>
    <row r="12105" spans="5:10">
      <c r="E12105" s="26">
        <v>12096</v>
      </c>
      <c r="F12105" s="26">
        <f t="shared" si="948"/>
        <v>261</v>
      </c>
      <c r="G12105" s="3" t="str">
        <f t="shared" si="949"/>
        <v>R</v>
      </c>
      <c r="H12105" s="3" t="str">
        <f t="shared" si="950"/>
        <v>TMK</v>
      </c>
      <c r="I12105" s="3" t="str">
        <f t="shared" si="951"/>
        <v>NSH</v>
      </c>
      <c r="J12105" s="3" t="str">
        <f t="shared" si="952"/>
        <v>TMK</v>
      </c>
    </row>
    <row r="12106" spans="5:10">
      <c r="E12106" s="26">
        <v>12097</v>
      </c>
      <c r="F12106" s="26">
        <f t="shared" ref="F12106:F12169" si="953">MOD(E12106,263)</f>
        <v>262</v>
      </c>
      <c r="G12106" s="3" t="str">
        <f t="shared" si="949"/>
        <v>R</v>
      </c>
      <c r="H12106" s="3" t="str">
        <f t="shared" si="950"/>
        <v>SHX</v>
      </c>
      <c r="I12106" s="3" t="str">
        <f t="shared" si="951"/>
        <v>JTQ</v>
      </c>
      <c r="J12106" s="3" t="str">
        <f t="shared" si="952"/>
        <v>SHX</v>
      </c>
    </row>
    <row r="12107" spans="5:10">
      <c r="E12107" s="26">
        <v>12098</v>
      </c>
      <c r="F12107" s="26">
        <f t="shared" si="953"/>
        <v>0</v>
      </c>
      <c r="G12107" s="3" t="str">
        <f t="shared" si="949"/>
        <v>L</v>
      </c>
      <c r="H12107" s="3" t="str">
        <f t="shared" si="950"/>
        <v>DSR</v>
      </c>
      <c r="I12107" s="3" t="str">
        <f t="shared" si="951"/>
        <v>DSR</v>
      </c>
      <c r="J12107" s="3" t="str">
        <f t="shared" si="952"/>
        <v>BQJ</v>
      </c>
    </row>
    <row r="12108" spans="5:10">
      <c r="E12108" s="26">
        <v>12099</v>
      </c>
      <c r="F12108" s="26">
        <f t="shared" si="953"/>
        <v>1</v>
      </c>
      <c r="G12108" s="3" t="str">
        <f t="shared" si="949"/>
        <v>L</v>
      </c>
      <c r="H12108" s="3" t="str">
        <f t="shared" si="950"/>
        <v>QMD</v>
      </c>
      <c r="I12108" s="3" t="str">
        <f t="shared" si="951"/>
        <v>QMD</v>
      </c>
      <c r="J12108" s="3" t="str">
        <f t="shared" si="952"/>
        <v>PBN</v>
      </c>
    </row>
    <row r="12109" spans="5:10">
      <c r="E12109" s="26">
        <v>12100</v>
      </c>
      <c r="F12109" s="26">
        <f t="shared" si="953"/>
        <v>2</v>
      </c>
      <c r="G12109" s="3" t="str">
        <f t="shared" si="949"/>
        <v>R</v>
      </c>
      <c r="H12109" s="3" t="str">
        <f t="shared" si="950"/>
        <v>CCG</v>
      </c>
      <c r="I12109" s="3" t="str">
        <f t="shared" si="951"/>
        <v>FNP</v>
      </c>
      <c r="J12109" s="3" t="str">
        <f t="shared" si="952"/>
        <v>CCG</v>
      </c>
    </row>
    <row r="12110" spans="5:10">
      <c r="E12110" s="26">
        <v>12101</v>
      </c>
      <c r="F12110" s="26">
        <f t="shared" si="953"/>
        <v>3</v>
      </c>
      <c r="G12110" s="3" t="str">
        <f t="shared" si="949"/>
        <v>L</v>
      </c>
      <c r="H12110" s="3" t="str">
        <f t="shared" si="950"/>
        <v>PVB</v>
      </c>
      <c r="I12110" s="3" t="str">
        <f t="shared" si="951"/>
        <v>PVB</v>
      </c>
      <c r="J12110" s="3" t="str">
        <f t="shared" si="952"/>
        <v>GBB</v>
      </c>
    </row>
    <row r="12111" spans="5:10">
      <c r="E12111" s="26">
        <v>12102</v>
      </c>
      <c r="F12111" s="26">
        <f t="shared" si="953"/>
        <v>4</v>
      </c>
      <c r="G12111" s="3" t="str">
        <f t="shared" si="949"/>
        <v>R</v>
      </c>
      <c r="H12111" s="3" t="str">
        <f t="shared" si="950"/>
        <v>MMK</v>
      </c>
      <c r="I12111" s="3" t="str">
        <f t="shared" si="951"/>
        <v>CVT</v>
      </c>
      <c r="J12111" s="3" t="str">
        <f t="shared" si="952"/>
        <v>MMK</v>
      </c>
    </row>
    <row r="12112" spans="5:10">
      <c r="E12112" s="26">
        <v>12103</v>
      </c>
      <c r="F12112" s="26">
        <f t="shared" si="953"/>
        <v>5</v>
      </c>
      <c r="G12112" s="3" t="str">
        <f t="shared" si="949"/>
        <v>R</v>
      </c>
      <c r="H12112" s="3" t="str">
        <f t="shared" si="950"/>
        <v>KNV</v>
      </c>
      <c r="I12112" s="3" t="str">
        <f t="shared" si="951"/>
        <v>CXD</v>
      </c>
      <c r="J12112" s="3" t="str">
        <f t="shared" si="952"/>
        <v>KNV</v>
      </c>
    </row>
    <row r="12113" spans="5:10">
      <c r="E12113" s="26">
        <v>12104</v>
      </c>
      <c r="F12113" s="26">
        <f t="shared" si="953"/>
        <v>6</v>
      </c>
      <c r="G12113" s="3" t="str">
        <f t="shared" si="949"/>
        <v>R</v>
      </c>
      <c r="H12113" s="3" t="str">
        <f t="shared" si="950"/>
        <v>RFL</v>
      </c>
      <c r="I12113" s="3" t="str">
        <f t="shared" si="951"/>
        <v>FTH</v>
      </c>
      <c r="J12113" s="3" t="str">
        <f t="shared" si="952"/>
        <v>RFL</v>
      </c>
    </row>
    <row r="12114" spans="5:10">
      <c r="E12114" s="26">
        <v>12105</v>
      </c>
      <c r="F12114" s="26">
        <f t="shared" si="953"/>
        <v>7</v>
      </c>
      <c r="G12114" s="3" t="str">
        <f t="shared" si="949"/>
        <v>L</v>
      </c>
      <c r="H12114" s="3" t="str">
        <f t="shared" si="950"/>
        <v>VMX</v>
      </c>
      <c r="I12114" s="3" t="str">
        <f t="shared" si="951"/>
        <v>VMX</v>
      </c>
      <c r="J12114" s="3" t="str">
        <f t="shared" si="952"/>
        <v>DBF</v>
      </c>
    </row>
    <row r="12115" spans="5:10">
      <c r="E12115" s="26">
        <v>12106</v>
      </c>
      <c r="F12115" s="26">
        <f t="shared" si="953"/>
        <v>8</v>
      </c>
      <c r="G12115" s="3" t="str">
        <f t="shared" si="949"/>
        <v>R</v>
      </c>
      <c r="H12115" s="3" t="str">
        <f t="shared" si="950"/>
        <v>QCR</v>
      </c>
      <c r="I12115" s="3" t="str">
        <f t="shared" si="951"/>
        <v>GTG</v>
      </c>
      <c r="J12115" s="3" t="str">
        <f t="shared" si="952"/>
        <v>QCR</v>
      </c>
    </row>
    <row r="12116" spans="5:10">
      <c r="E12116" s="26">
        <v>12107</v>
      </c>
      <c r="F12116" s="26">
        <f t="shared" si="953"/>
        <v>9</v>
      </c>
      <c r="G12116" s="3" t="str">
        <f t="shared" si="949"/>
        <v>R</v>
      </c>
      <c r="H12116" s="3" t="str">
        <f t="shared" si="950"/>
        <v>FRV</v>
      </c>
      <c r="I12116" s="3" t="str">
        <f t="shared" si="951"/>
        <v>RQV</v>
      </c>
      <c r="J12116" s="3" t="str">
        <f t="shared" si="952"/>
        <v>FRV</v>
      </c>
    </row>
    <row r="12117" spans="5:10">
      <c r="E12117" s="26">
        <v>12108</v>
      </c>
      <c r="F12117" s="26">
        <f t="shared" si="953"/>
        <v>10</v>
      </c>
      <c r="G12117" s="3" t="str">
        <f t="shared" si="949"/>
        <v>R</v>
      </c>
      <c r="H12117" s="3" t="str">
        <f t="shared" si="950"/>
        <v>CGJ</v>
      </c>
      <c r="I12117" s="3" t="str">
        <f t="shared" si="951"/>
        <v>XRD</v>
      </c>
      <c r="J12117" s="3" t="str">
        <f t="shared" si="952"/>
        <v>CGJ</v>
      </c>
    </row>
    <row r="12118" spans="5:10">
      <c r="E12118" s="26">
        <v>12109</v>
      </c>
      <c r="F12118" s="26">
        <f t="shared" si="953"/>
        <v>11</v>
      </c>
      <c r="G12118" s="3" t="str">
        <f t="shared" si="949"/>
        <v>L</v>
      </c>
      <c r="H12118" s="3" t="str">
        <f t="shared" si="950"/>
        <v>MVX</v>
      </c>
      <c r="I12118" s="3" t="str">
        <f t="shared" si="951"/>
        <v>MVX</v>
      </c>
      <c r="J12118" s="3" t="str">
        <f t="shared" si="952"/>
        <v>SQN</v>
      </c>
    </row>
    <row r="12119" spans="5:10">
      <c r="E12119" s="26">
        <v>12110</v>
      </c>
      <c r="F12119" s="26">
        <f t="shared" si="953"/>
        <v>12</v>
      </c>
      <c r="G12119" s="3" t="str">
        <f t="shared" si="949"/>
        <v>R</v>
      </c>
      <c r="H12119" s="3" t="str">
        <f t="shared" si="950"/>
        <v>VVL</v>
      </c>
      <c r="I12119" s="3" t="str">
        <f t="shared" si="951"/>
        <v>JFP</v>
      </c>
      <c r="J12119" s="3" t="str">
        <f t="shared" si="952"/>
        <v>VVL</v>
      </c>
    </row>
    <row r="12120" spans="5:10">
      <c r="E12120" s="26">
        <v>12111</v>
      </c>
      <c r="F12120" s="26">
        <f t="shared" si="953"/>
        <v>13</v>
      </c>
      <c r="G12120" s="3" t="str">
        <f t="shared" si="949"/>
        <v>R</v>
      </c>
      <c r="H12120" s="3" t="str">
        <f t="shared" si="950"/>
        <v>QHG</v>
      </c>
      <c r="I12120" s="3" t="str">
        <f t="shared" si="951"/>
        <v>RDJ</v>
      </c>
      <c r="J12120" s="3" t="str">
        <f t="shared" si="952"/>
        <v>QHG</v>
      </c>
    </row>
    <row r="12121" spans="5:10">
      <c r="E12121" s="26">
        <v>12112</v>
      </c>
      <c r="F12121" s="26">
        <f t="shared" si="953"/>
        <v>14</v>
      </c>
      <c r="G12121" s="3" t="str">
        <f t="shared" si="949"/>
        <v>L</v>
      </c>
      <c r="H12121" s="3" t="str">
        <f t="shared" si="950"/>
        <v>QQQ</v>
      </c>
      <c r="I12121" s="3" t="str">
        <f t="shared" si="951"/>
        <v>QQQ</v>
      </c>
      <c r="J12121" s="3" t="str">
        <f t="shared" si="952"/>
        <v>NGC</v>
      </c>
    </row>
    <row r="12122" spans="5:10">
      <c r="E12122" s="26">
        <v>12113</v>
      </c>
      <c r="F12122" s="26">
        <f t="shared" si="953"/>
        <v>15</v>
      </c>
      <c r="G12122" s="3" t="str">
        <f t="shared" si="949"/>
        <v>L</v>
      </c>
      <c r="H12122" s="3" t="str">
        <f t="shared" si="950"/>
        <v>TTN</v>
      </c>
      <c r="I12122" s="3" t="str">
        <f t="shared" si="951"/>
        <v>TTN</v>
      </c>
      <c r="J12122" s="3" t="str">
        <f t="shared" si="952"/>
        <v>GKM</v>
      </c>
    </row>
    <row r="12123" spans="5:10">
      <c r="E12123" s="26">
        <v>12114</v>
      </c>
      <c r="F12123" s="26">
        <f t="shared" si="953"/>
        <v>16</v>
      </c>
      <c r="G12123" s="3" t="str">
        <f t="shared" si="949"/>
        <v>R</v>
      </c>
      <c r="H12123" s="3" t="str">
        <f t="shared" si="950"/>
        <v>CJJ</v>
      </c>
      <c r="I12123" s="3" t="str">
        <f t="shared" si="951"/>
        <v>GLB</v>
      </c>
      <c r="J12123" s="3" t="str">
        <f t="shared" si="952"/>
        <v>CJJ</v>
      </c>
    </row>
    <row r="12124" spans="5:10">
      <c r="E12124" s="26">
        <v>12115</v>
      </c>
      <c r="F12124" s="26">
        <f t="shared" si="953"/>
        <v>17</v>
      </c>
      <c r="G12124" s="3" t="str">
        <f t="shared" si="949"/>
        <v>R</v>
      </c>
      <c r="H12124" s="3" t="str">
        <f t="shared" si="950"/>
        <v>QQJ</v>
      </c>
      <c r="I12124" s="3" t="str">
        <f t="shared" si="951"/>
        <v>PXJ</v>
      </c>
      <c r="J12124" s="3" t="str">
        <f t="shared" si="952"/>
        <v>QQJ</v>
      </c>
    </row>
    <row r="12125" spans="5:10">
      <c r="E12125" s="26">
        <v>12116</v>
      </c>
      <c r="F12125" s="26">
        <f t="shared" si="953"/>
        <v>18</v>
      </c>
      <c r="G12125" s="3" t="str">
        <f t="shared" si="949"/>
        <v>R</v>
      </c>
      <c r="H12125" s="3" t="str">
        <f t="shared" si="950"/>
        <v>JGH</v>
      </c>
      <c r="I12125" s="3" t="str">
        <f t="shared" si="951"/>
        <v>CMB</v>
      </c>
      <c r="J12125" s="3" t="str">
        <f t="shared" si="952"/>
        <v>JGH</v>
      </c>
    </row>
    <row r="12126" spans="5:10">
      <c r="E12126" s="26">
        <v>12117</v>
      </c>
      <c r="F12126" s="26">
        <f t="shared" si="953"/>
        <v>19</v>
      </c>
      <c r="G12126" s="3" t="str">
        <f t="shared" si="949"/>
        <v>L</v>
      </c>
      <c r="H12126" s="3" t="str">
        <f t="shared" si="950"/>
        <v>PVL</v>
      </c>
      <c r="I12126" s="3" t="str">
        <f t="shared" si="951"/>
        <v>PVL</v>
      </c>
      <c r="J12126" s="3" t="str">
        <f t="shared" si="952"/>
        <v>KJD</v>
      </c>
    </row>
    <row r="12127" spans="5:10">
      <c r="E12127" s="26">
        <v>12118</v>
      </c>
      <c r="F12127" s="26">
        <f t="shared" si="953"/>
        <v>20</v>
      </c>
      <c r="G12127" s="3" t="str">
        <f t="shared" ref="G12127:G12190" si="954">MID($A$6,F12127+1,1)</f>
        <v>L</v>
      </c>
      <c r="H12127" s="3" t="str">
        <f t="shared" si="950"/>
        <v>JRX</v>
      </c>
      <c r="I12127" s="3" t="str">
        <f t="shared" si="951"/>
        <v>JRX</v>
      </c>
      <c r="J12127" s="3" t="str">
        <f t="shared" si="952"/>
        <v>JCM</v>
      </c>
    </row>
    <row r="12128" spans="5:10">
      <c r="E12128" s="26">
        <v>12119</v>
      </c>
      <c r="F12128" s="26">
        <f t="shared" si="953"/>
        <v>21</v>
      </c>
      <c r="G12128" s="3" t="str">
        <f t="shared" si="954"/>
        <v>R</v>
      </c>
      <c r="H12128" s="3" t="str">
        <f t="shared" si="950"/>
        <v>HKH</v>
      </c>
      <c r="I12128" s="3" t="str">
        <f t="shared" si="951"/>
        <v>KDS</v>
      </c>
      <c r="J12128" s="3" t="str">
        <f t="shared" si="952"/>
        <v>HKH</v>
      </c>
    </row>
    <row r="12129" spans="5:10">
      <c r="E12129" s="26">
        <v>12120</v>
      </c>
      <c r="F12129" s="26">
        <f t="shared" si="953"/>
        <v>22</v>
      </c>
      <c r="G12129" s="3" t="str">
        <f t="shared" si="954"/>
        <v>R</v>
      </c>
      <c r="H12129" s="3" t="str">
        <f t="shared" si="950"/>
        <v>GCC</v>
      </c>
      <c r="I12129" s="3" t="str">
        <f t="shared" si="951"/>
        <v>SHP</v>
      </c>
      <c r="J12129" s="3" t="str">
        <f t="shared" si="952"/>
        <v>GCC</v>
      </c>
    </row>
    <row r="12130" spans="5:10">
      <c r="E12130" s="26">
        <v>12121</v>
      </c>
      <c r="F12130" s="26">
        <f t="shared" si="953"/>
        <v>23</v>
      </c>
      <c r="G12130" s="3" t="str">
        <f t="shared" si="954"/>
        <v>L</v>
      </c>
      <c r="H12130" s="3" t="str">
        <f t="shared" si="950"/>
        <v>HDF</v>
      </c>
      <c r="I12130" s="3" t="str">
        <f t="shared" si="951"/>
        <v>HDF</v>
      </c>
      <c r="J12130" s="3" t="str">
        <f t="shared" si="952"/>
        <v>QRD</v>
      </c>
    </row>
    <row r="12131" spans="5:10">
      <c r="E12131" s="26">
        <v>12122</v>
      </c>
      <c r="F12131" s="26">
        <f t="shared" si="953"/>
        <v>24</v>
      </c>
      <c r="G12131" s="3" t="str">
        <f t="shared" si="954"/>
        <v>L</v>
      </c>
      <c r="H12131" s="3" t="str">
        <f t="shared" si="950"/>
        <v>BBQ</v>
      </c>
      <c r="I12131" s="3" t="str">
        <f t="shared" si="951"/>
        <v>BBQ</v>
      </c>
      <c r="J12131" s="3" t="str">
        <f t="shared" si="952"/>
        <v>GDL</v>
      </c>
    </row>
    <row r="12132" spans="5:10">
      <c r="E12132" s="26">
        <v>12123</v>
      </c>
      <c r="F12132" s="26">
        <f t="shared" si="953"/>
        <v>25</v>
      </c>
      <c r="G12132" s="3" t="str">
        <f t="shared" si="954"/>
        <v>R</v>
      </c>
      <c r="H12132" s="3" t="str">
        <f t="shared" si="950"/>
        <v>HHR</v>
      </c>
      <c r="I12132" s="3" t="str">
        <f t="shared" si="951"/>
        <v>XKC</v>
      </c>
      <c r="J12132" s="3" t="str">
        <f t="shared" si="952"/>
        <v>HHR</v>
      </c>
    </row>
    <row r="12133" spans="5:10">
      <c r="E12133" s="26">
        <v>12124</v>
      </c>
      <c r="F12133" s="26">
        <f t="shared" si="953"/>
        <v>26</v>
      </c>
      <c r="G12133" s="3" t="str">
        <f t="shared" si="954"/>
        <v>L</v>
      </c>
      <c r="H12133" s="3" t="str">
        <f t="shared" si="950"/>
        <v>LJN</v>
      </c>
      <c r="I12133" s="3" t="str">
        <f t="shared" si="951"/>
        <v>LJN</v>
      </c>
      <c r="J12133" s="3" t="str">
        <f t="shared" si="952"/>
        <v>CQV</v>
      </c>
    </row>
    <row r="12134" spans="5:10">
      <c r="E12134" s="26">
        <v>12125</v>
      </c>
      <c r="F12134" s="26">
        <f t="shared" si="953"/>
        <v>27</v>
      </c>
      <c r="G12134" s="3" t="str">
        <f t="shared" si="954"/>
        <v>R</v>
      </c>
      <c r="H12134" s="3" t="str">
        <f t="shared" si="950"/>
        <v>DQR</v>
      </c>
      <c r="I12134" s="3" t="str">
        <f t="shared" si="951"/>
        <v>MXC</v>
      </c>
      <c r="J12134" s="3" t="str">
        <f t="shared" si="952"/>
        <v>DQR</v>
      </c>
    </row>
    <row r="12135" spans="5:10">
      <c r="E12135" s="26">
        <v>12126</v>
      </c>
      <c r="F12135" s="26">
        <f t="shared" si="953"/>
        <v>28</v>
      </c>
      <c r="G12135" s="3" t="str">
        <f t="shared" si="954"/>
        <v>L</v>
      </c>
      <c r="H12135" s="3" t="str">
        <f t="shared" si="950"/>
        <v>MBF</v>
      </c>
      <c r="I12135" s="3" t="str">
        <f t="shared" si="951"/>
        <v>MBF</v>
      </c>
      <c r="J12135" s="3" t="str">
        <f t="shared" si="952"/>
        <v>FCQ</v>
      </c>
    </row>
    <row r="12136" spans="5:10">
      <c r="E12136" s="26">
        <v>12127</v>
      </c>
      <c r="F12136" s="26">
        <f t="shared" si="953"/>
        <v>29</v>
      </c>
      <c r="G12136" s="3" t="str">
        <f t="shared" si="954"/>
        <v>R</v>
      </c>
      <c r="H12136" s="3" t="str">
        <f t="shared" si="950"/>
        <v>MFB</v>
      </c>
      <c r="I12136" s="3" t="str">
        <f t="shared" si="951"/>
        <v>XKQ</v>
      </c>
      <c r="J12136" s="3" t="str">
        <f t="shared" si="952"/>
        <v>MFB</v>
      </c>
    </row>
    <row r="12137" spans="5:10">
      <c r="E12137" s="26">
        <v>12128</v>
      </c>
      <c r="F12137" s="26">
        <f t="shared" si="953"/>
        <v>30</v>
      </c>
      <c r="G12137" s="3" t="str">
        <f t="shared" si="954"/>
        <v>R</v>
      </c>
      <c r="H12137" s="3" t="str">
        <f t="shared" si="950"/>
        <v>QTM</v>
      </c>
      <c r="I12137" s="3" t="str">
        <f t="shared" si="951"/>
        <v>JTF</v>
      </c>
      <c r="J12137" s="3" t="str">
        <f t="shared" si="952"/>
        <v>QTM</v>
      </c>
    </row>
    <row r="12138" spans="5:10">
      <c r="E12138" s="26">
        <v>12129</v>
      </c>
      <c r="F12138" s="26">
        <f t="shared" si="953"/>
        <v>31</v>
      </c>
      <c r="G12138" s="3" t="str">
        <f t="shared" si="954"/>
        <v>R</v>
      </c>
      <c r="H12138" s="3" t="str">
        <f t="shared" si="950"/>
        <v>DVR</v>
      </c>
      <c r="I12138" s="3" t="str">
        <f t="shared" si="951"/>
        <v>KDL</v>
      </c>
      <c r="J12138" s="3" t="str">
        <f t="shared" si="952"/>
        <v>DVR</v>
      </c>
    </row>
    <row r="12139" spans="5:10">
      <c r="E12139" s="26">
        <v>12130</v>
      </c>
      <c r="F12139" s="26">
        <f t="shared" si="953"/>
        <v>32</v>
      </c>
      <c r="G12139" s="3" t="str">
        <f t="shared" si="954"/>
        <v>L</v>
      </c>
      <c r="H12139" s="3" t="str">
        <f t="shared" si="950"/>
        <v>CVH</v>
      </c>
      <c r="I12139" s="3" t="str">
        <f t="shared" si="951"/>
        <v>CVH</v>
      </c>
      <c r="J12139" s="3" t="str">
        <f t="shared" si="952"/>
        <v>TRK</v>
      </c>
    </row>
    <row r="12140" spans="5:10">
      <c r="E12140" s="26">
        <v>12131</v>
      </c>
      <c r="F12140" s="26">
        <f t="shared" si="953"/>
        <v>33</v>
      </c>
      <c r="G12140" s="3" t="str">
        <f t="shared" si="954"/>
        <v>R</v>
      </c>
      <c r="H12140" s="3" t="str">
        <f t="shared" si="950"/>
        <v>SSQ</v>
      </c>
      <c r="I12140" s="3" t="str">
        <f t="shared" si="951"/>
        <v>LPX</v>
      </c>
      <c r="J12140" s="3" t="str">
        <f t="shared" si="952"/>
        <v>SSQ</v>
      </c>
    </row>
    <row r="12141" spans="5:10">
      <c r="E12141" s="26">
        <v>12132</v>
      </c>
      <c r="F12141" s="26">
        <f t="shared" si="953"/>
        <v>34</v>
      </c>
      <c r="G12141" s="3" t="str">
        <f t="shared" si="954"/>
        <v>R</v>
      </c>
      <c r="H12141" s="3" t="str">
        <f t="shared" si="950"/>
        <v>DDQ</v>
      </c>
      <c r="I12141" s="3" t="str">
        <f t="shared" si="951"/>
        <v>XND</v>
      </c>
      <c r="J12141" s="3" t="str">
        <f t="shared" si="952"/>
        <v>DDQ</v>
      </c>
    </row>
    <row r="12142" spans="5:10">
      <c r="E12142" s="26">
        <v>12133</v>
      </c>
      <c r="F12142" s="26">
        <f t="shared" si="953"/>
        <v>35</v>
      </c>
      <c r="G12142" s="3" t="str">
        <f t="shared" si="954"/>
        <v>R</v>
      </c>
      <c r="H12142" s="3" t="str">
        <f t="shared" si="950"/>
        <v>DMJ</v>
      </c>
      <c r="I12142" s="3" t="str">
        <f t="shared" si="951"/>
        <v>XPS</v>
      </c>
      <c r="J12142" s="3" t="str">
        <f t="shared" si="952"/>
        <v>DMJ</v>
      </c>
    </row>
    <row r="12143" spans="5:10">
      <c r="E12143" s="26">
        <v>12134</v>
      </c>
      <c r="F12143" s="26">
        <f t="shared" si="953"/>
        <v>36</v>
      </c>
      <c r="G12143" s="3" t="str">
        <f t="shared" si="954"/>
        <v>L</v>
      </c>
      <c r="H12143" s="3" t="str">
        <f t="shared" si="950"/>
        <v>KQL</v>
      </c>
      <c r="I12143" s="3" t="str">
        <f t="shared" si="951"/>
        <v>KQL</v>
      </c>
      <c r="J12143" s="3" t="str">
        <f t="shared" si="952"/>
        <v>BRM</v>
      </c>
    </row>
    <row r="12144" spans="5:10">
      <c r="E12144" s="26">
        <v>12135</v>
      </c>
      <c r="F12144" s="26">
        <f t="shared" si="953"/>
        <v>37</v>
      </c>
      <c r="G12144" s="3" t="str">
        <f t="shared" si="954"/>
        <v>L</v>
      </c>
      <c r="H12144" s="3" t="str">
        <f t="shared" si="950"/>
        <v>BPD</v>
      </c>
      <c r="I12144" s="3" t="str">
        <f t="shared" si="951"/>
        <v>BPD</v>
      </c>
      <c r="J12144" s="3" t="str">
        <f t="shared" si="952"/>
        <v>NCB</v>
      </c>
    </row>
    <row r="12145" spans="5:10">
      <c r="E12145" s="26">
        <v>12136</v>
      </c>
      <c r="F12145" s="26">
        <f t="shared" si="953"/>
        <v>38</v>
      </c>
      <c r="G12145" s="3" t="str">
        <f t="shared" si="954"/>
        <v>R</v>
      </c>
      <c r="H12145" s="3" t="str">
        <f t="shared" si="950"/>
        <v>HRM</v>
      </c>
      <c r="I12145" s="3" t="str">
        <f t="shared" si="951"/>
        <v>HRM</v>
      </c>
      <c r="J12145" s="3" t="str">
        <f t="shared" si="952"/>
        <v>HRM</v>
      </c>
    </row>
    <row r="12146" spans="5:10">
      <c r="E12146" s="26">
        <v>12137</v>
      </c>
      <c r="F12146" s="26">
        <f t="shared" si="953"/>
        <v>39</v>
      </c>
      <c r="G12146" s="3" t="str">
        <f t="shared" si="954"/>
        <v>R</v>
      </c>
      <c r="H12146" s="3" t="str">
        <f t="shared" si="950"/>
        <v>GNJ</v>
      </c>
      <c r="I12146" s="3" t="str">
        <f t="shared" si="951"/>
        <v>GNJ</v>
      </c>
      <c r="J12146" s="3" t="str">
        <f t="shared" si="952"/>
        <v>GNJ</v>
      </c>
    </row>
    <row r="12147" spans="5:10">
      <c r="E12147" s="26">
        <v>12138</v>
      </c>
      <c r="F12147" s="26">
        <f t="shared" si="953"/>
        <v>40</v>
      </c>
      <c r="G12147" s="3" t="str">
        <f t="shared" si="954"/>
        <v>R</v>
      </c>
      <c r="H12147" s="3" t="str">
        <f t="shared" si="950"/>
        <v>KCN</v>
      </c>
      <c r="I12147" s="3" t="str">
        <f t="shared" si="951"/>
        <v>KCN</v>
      </c>
      <c r="J12147" s="3" t="str">
        <f t="shared" si="952"/>
        <v>KCN</v>
      </c>
    </row>
    <row r="12148" spans="5:10">
      <c r="E12148" s="26">
        <v>12139</v>
      </c>
      <c r="F12148" s="26">
        <f t="shared" si="953"/>
        <v>41</v>
      </c>
      <c r="G12148" s="3" t="str">
        <f t="shared" si="954"/>
        <v>L</v>
      </c>
      <c r="H12148" s="3" t="str">
        <f t="shared" si="950"/>
        <v>PQP</v>
      </c>
      <c r="I12148" s="3" t="str">
        <f t="shared" si="951"/>
        <v>PQP</v>
      </c>
      <c r="J12148" s="3" t="str">
        <f t="shared" si="952"/>
        <v>VBQ</v>
      </c>
    </row>
    <row r="12149" spans="5:10">
      <c r="E12149" s="26">
        <v>12140</v>
      </c>
      <c r="F12149" s="26">
        <f t="shared" si="953"/>
        <v>42</v>
      </c>
      <c r="G12149" s="3" t="str">
        <f t="shared" si="954"/>
        <v>L</v>
      </c>
      <c r="H12149" s="3" t="str">
        <f t="shared" ref="H12149:H12212" si="955">IF(G12149="L",I12149,J12149)</f>
        <v>LHT</v>
      </c>
      <c r="I12149" s="3" t="str">
        <f t="shared" ref="I12149:I12212" si="956">_xlfn.XLOOKUP($H12148,$A$9:$A$778,B$9:B$778)</f>
        <v>LHT</v>
      </c>
      <c r="J12149" s="3" t="str">
        <f t="shared" ref="J12149:J12212" si="957">_xlfn.XLOOKUP($H12148,$A$9:$A$778,C$9:C$778)</f>
        <v>SRM</v>
      </c>
    </row>
    <row r="12150" spans="5:10">
      <c r="E12150" s="26">
        <v>12141</v>
      </c>
      <c r="F12150" s="26">
        <f t="shared" si="953"/>
        <v>43</v>
      </c>
      <c r="G12150" s="3" t="str">
        <f t="shared" si="954"/>
        <v>R</v>
      </c>
      <c r="H12150" s="3" t="str">
        <f t="shared" si="955"/>
        <v>DLD</v>
      </c>
      <c r="I12150" s="3" t="str">
        <f t="shared" si="956"/>
        <v>PGK</v>
      </c>
      <c r="J12150" s="3" t="str">
        <f t="shared" si="957"/>
        <v>DLD</v>
      </c>
    </row>
    <row r="12151" spans="5:10">
      <c r="E12151" s="26">
        <v>12142</v>
      </c>
      <c r="F12151" s="26">
        <f t="shared" si="953"/>
        <v>44</v>
      </c>
      <c r="G12151" s="3" t="str">
        <f t="shared" si="954"/>
        <v>R</v>
      </c>
      <c r="H12151" s="3" t="str">
        <f t="shared" si="955"/>
        <v>TMB</v>
      </c>
      <c r="I12151" s="3" t="str">
        <f t="shared" si="956"/>
        <v>LBV</v>
      </c>
      <c r="J12151" s="3" t="str">
        <f t="shared" si="957"/>
        <v>TMB</v>
      </c>
    </row>
    <row r="12152" spans="5:10">
      <c r="E12152" s="26">
        <v>12143</v>
      </c>
      <c r="F12152" s="26">
        <f t="shared" si="953"/>
        <v>45</v>
      </c>
      <c r="G12152" s="3" t="str">
        <f t="shared" si="954"/>
        <v>R</v>
      </c>
      <c r="H12152" s="3" t="str">
        <f t="shared" si="955"/>
        <v>LVM</v>
      </c>
      <c r="I12152" s="3" t="str">
        <f t="shared" si="956"/>
        <v>SSN</v>
      </c>
      <c r="J12152" s="3" t="str">
        <f t="shared" si="957"/>
        <v>LVM</v>
      </c>
    </row>
    <row r="12153" spans="5:10">
      <c r="E12153" s="26">
        <v>12144</v>
      </c>
      <c r="F12153" s="26">
        <f t="shared" si="953"/>
        <v>46</v>
      </c>
      <c r="G12153" s="3" t="str">
        <f t="shared" si="954"/>
        <v>L</v>
      </c>
      <c r="H12153" s="3" t="str">
        <f t="shared" si="955"/>
        <v>KLR</v>
      </c>
      <c r="I12153" s="3" t="str">
        <f t="shared" si="956"/>
        <v>KLR</v>
      </c>
      <c r="J12153" s="3" t="str">
        <f t="shared" si="957"/>
        <v>KVT</v>
      </c>
    </row>
    <row r="12154" spans="5:10">
      <c r="E12154" s="26">
        <v>12145</v>
      </c>
      <c r="F12154" s="26">
        <f t="shared" si="953"/>
        <v>47</v>
      </c>
      <c r="G12154" s="3" t="str">
        <f t="shared" si="954"/>
        <v>R</v>
      </c>
      <c r="H12154" s="3" t="str">
        <f t="shared" si="955"/>
        <v>VMF</v>
      </c>
      <c r="I12154" s="3" t="str">
        <f t="shared" si="956"/>
        <v>TND</v>
      </c>
      <c r="J12154" s="3" t="str">
        <f t="shared" si="957"/>
        <v>VMF</v>
      </c>
    </row>
    <row r="12155" spans="5:10">
      <c r="E12155" s="26">
        <v>12146</v>
      </c>
      <c r="F12155" s="26">
        <f t="shared" si="953"/>
        <v>48</v>
      </c>
      <c r="G12155" s="3" t="str">
        <f t="shared" si="954"/>
        <v>R</v>
      </c>
      <c r="H12155" s="3" t="str">
        <f t="shared" si="955"/>
        <v>HMF</v>
      </c>
      <c r="I12155" s="3" t="str">
        <f t="shared" si="956"/>
        <v>QLC</v>
      </c>
      <c r="J12155" s="3" t="str">
        <f t="shared" si="957"/>
        <v>HMF</v>
      </c>
    </row>
    <row r="12156" spans="5:10">
      <c r="E12156" s="26">
        <v>12147</v>
      </c>
      <c r="F12156" s="26">
        <f t="shared" si="953"/>
        <v>49</v>
      </c>
      <c r="G12156" s="3" t="str">
        <f t="shared" si="954"/>
        <v>L</v>
      </c>
      <c r="H12156" s="3" t="str">
        <f t="shared" si="955"/>
        <v>HHT</v>
      </c>
      <c r="I12156" s="3" t="str">
        <f t="shared" si="956"/>
        <v>HHT</v>
      </c>
      <c r="J12156" s="3" t="str">
        <f t="shared" si="957"/>
        <v>HLQ</v>
      </c>
    </row>
    <row r="12157" spans="5:10">
      <c r="E12157" s="26">
        <v>12148</v>
      </c>
      <c r="F12157" s="26">
        <f t="shared" si="953"/>
        <v>50</v>
      </c>
      <c r="G12157" s="3" t="str">
        <f t="shared" si="954"/>
        <v>R</v>
      </c>
      <c r="H12157" s="3" t="str">
        <f t="shared" si="955"/>
        <v>GBN</v>
      </c>
      <c r="I12157" s="3" t="str">
        <f t="shared" si="956"/>
        <v>MKF</v>
      </c>
      <c r="J12157" s="3" t="str">
        <f t="shared" si="957"/>
        <v>GBN</v>
      </c>
    </row>
    <row r="12158" spans="5:10">
      <c r="E12158" s="26">
        <v>12149</v>
      </c>
      <c r="F12158" s="26">
        <f t="shared" si="953"/>
        <v>51</v>
      </c>
      <c r="G12158" s="3" t="str">
        <f t="shared" si="954"/>
        <v>R</v>
      </c>
      <c r="H12158" s="3" t="str">
        <f t="shared" si="955"/>
        <v>LQS</v>
      </c>
      <c r="I12158" s="3" t="str">
        <f t="shared" si="956"/>
        <v>VLR</v>
      </c>
      <c r="J12158" s="3" t="str">
        <f t="shared" si="957"/>
        <v>LQS</v>
      </c>
    </row>
    <row r="12159" spans="5:10">
      <c r="E12159" s="26">
        <v>12150</v>
      </c>
      <c r="F12159" s="26">
        <f t="shared" si="953"/>
        <v>52</v>
      </c>
      <c r="G12159" s="3" t="str">
        <f t="shared" si="954"/>
        <v>L</v>
      </c>
      <c r="H12159" s="3" t="str">
        <f t="shared" si="955"/>
        <v>JKR</v>
      </c>
      <c r="I12159" s="3" t="str">
        <f t="shared" si="956"/>
        <v>JKR</v>
      </c>
      <c r="J12159" s="3" t="str">
        <f t="shared" si="957"/>
        <v>XDX</v>
      </c>
    </row>
    <row r="12160" spans="5:10">
      <c r="E12160" s="26">
        <v>12151</v>
      </c>
      <c r="F12160" s="26">
        <f t="shared" si="953"/>
        <v>53</v>
      </c>
      <c r="G12160" s="3" t="str">
        <f t="shared" si="954"/>
        <v>R</v>
      </c>
      <c r="H12160" s="3" t="str">
        <f t="shared" si="955"/>
        <v>NKN</v>
      </c>
      <c r="I12160" s="3" t="str">
        <f t="shared" si="956"/>
        <v>MDR</v>
      </c>
      <c r="J12160" s="3" t="str">
        <f t="shared" si="957"/>
        <v>NKN</v>
      </c>
    </row>
    <row r="12161" spans="5:10">
      <c r="E12161" s="26">
        <v>12152</v>
      </c>
      <c r="F12161" s="26">
        <f t="shared" si="953"/>
        <v>54</v>
      </c>
      <c r="G12161" s="3" t="str">
        <f t="shared" si="954"/>
        <v>L</v>
      </c>
      <c r="H12161" s="3" t="str">
        <f t="shared" si="955"/>
        <v>GBQ</v>
      </c>
      <c r="I12161" s="3" t="str">
        <f t="shared" si="956"/>
        <v>GBQ</v>
      </c>
      <c r="J12161" s="3" t="str">
        <f t="shared" si="957"/>
        <v>RSF</v>
      </c>
    </row>
    <row r="12162" spans="5:10">
      <c r="E12162" s="26">
        <v>12153</v>
      </c>
      <c r="F12162" s="26">
        <f t="shared" si="953"/>
        <v>55</v>
      </c>
      <c r="G12162" s="3" t="str">
        <f t="shared" si="954"/>
        <v>R</v>
      </c>
      <c r="H12162" s="3" t="str">
        <f t="shared" si="955"/>
        <v>JPT</v>
      </c>
      <c r="I12162" s="3" t="str">
        <f t="shared" si="956"/>
        <v>SCP</v>
      </c>
      <c r="J12162" s="3" t="str">
        <f t="shared" si="957"/>
        <v>JPT</v>
      </c>
    </row>
    <row r="12163" spans="5:10">
      <c r="E12163" s="26">
        <v>12154</v>
      </c>
      <c r="F12163" s="26">
        <f t="shared" si="953"/>
        <v>56</v>
      </c>
      <c r="G12163" s="3" t="str">
        <f t="shared" si="954"/>
        <v>R</v>
      </c>
      <c r="H12163" s="3" t="str">
        <f t="shared" si="955"/>
        <v>VGX</v>
      </c>
      <c r="I12163" s="3" t="str">
        <f t="shared" si="956"/>
        <v>GCS</v>
      </c>
      <c r="J12163" s="3" t="str">
        <f t="shared" si="957"/>
        <v>VGX</v>
      </c>
    </row>
    <row r="12164" spans="5:10">
      <c r="E12164" s="26">
        <v>12155</v>
      </c>
      <c r="F12164" s="26">
        <f t="shared" si="953"/>
        <v>57</v>
      </c>
      <c r="G12164" s="3" t="str">
        <f t="shared" si="954"/>
        <v>L</v>
      </c>
      <c r="H12164" s="3" t="str">
        <f t="shared" si="955"/>
        <v>VBJ</v>
      </c>
      <c r="I12164" s="3" t="str">
        <f t="shared" si="956"/>
        <v>VBJ</v>
      </c>
      <c r="J12164" s="3" t="str">
        <f t="shared" si="957"/>
        <v>NCC</v>
      </c>
    </row>
    <row r="12165" spans="5:10">
      <c r="E12165" s="26">
        <v>12156</v>
      </c>
      <c r="F12165" s="26">
        <f t="shared" si="953"/>
        <v>58</v>
      </c>
      <c r="G12165" s="3" t="str">
        <f t="shared" si="954"/>
        <v>L</v>
      </c>
      <c r="H12165" s="3" t="str">
        <f t="shared" si="955"/>
        <v>RGL</v>
      </c>
      <c r="I12165" s="3" t="str">
        <f t="shared" si="956"/>
        <v>RGL</v>
      </c>
      <c r="J12165" s="3" t="str">
        <f t="shared" si="957"/>
        <v>KGL</v>
      </c>
    </row>
    <row r="12166" spans="5:10">
      <c r="E12166" s="26">
        <v>12157</v>
      </c>
      <c r="F12166" s="26">
        <f t="shared" si="953"/>
        <v>59</v>
      </c>
      <c r="G12166" s="3" t="str">
        <f t="shared" si="954"/>
        <v>R</v>
      </c>
      <c r="H12166" s="3" t="str">
        <f t="shared" si="955"/>
        <v>TMK</v>
      </c>
      <c r="I12166" s="3" t="str">
        <f t="shared" si="956"/>
        <v>NSH</v>
      </c>
      <c r="J12166" s="3" t="str">
        <f t="shared" si="957"/>
        <v>TMK</v>
      </c>
    </row>
    <row r="12167" spans="5:10">
      <c r="E12167" s="26">
        <v>12158</v>
      </c>
      <c r="F12167" s="26">
        <f t="shared" si="953"/>
        <v>60</v>
      </c>
      <c r="G12167" s="3" t="str">
        <f t="shared" si="954"/>
        <v>R</v>
      </c>
      <c r="H12167" s="3" t="str">
        <f t="shared" si="955"/>
        <v>SHX</v>
      </c>
      <c r="I12167" s="3" t="str">
        <f t="shared" si="956"/>
        <v>JTQ</v>
      </c>
      <c r="J12167" s="3" t="str">
        <f t="shared" si="957"/>
        <v>SHX</v>
      </c>
    </row>
    <row r="12168" spans="5:10">
      <c r="E12168" s="26">
        <v>12159</v>
      </c>
      <c r="F12168" s="26">
        <f t="shared" si="953"/>
        <v>61</v>
      </c>
      <c r="G12168" s="3" t="str">
        <f t="shared" si="954"/>
        <v>R</v>
      </c>
      <c r="H12168" s="3" t="str">
        <f t="shared" si="955"/>
        <v>BQJ</v>
      </c>
      <c r="I12168" s="3" t="str">
        <f t="shared" si="956"/>
        <v>DSR</v>
      </c>
      <c r="J12168" s="3" t="str">
        <f t="shared" si="957"/>
        <v>BQJ</v>
      </c>
    </row>
    <row r="12169" spans="5:10">
      <c r="E12169" s="26">
        <v>12160</v>
      </c>
      <c r="F12169" s="26">
        <f t="shared" si="953"/>
        <v>62</v>
      </c>
      <c r="G12169" s="3" t="str">
        <f t="shared" si="954"/>
        <v>L</v>
      </c>
      <c r="H12169" s="3" t="str">
        <f t="shared" si="955"/>
        <v>QMD</v>
      </c>
      <c r="I12169" s="3" t="str">
        <f t="shared" si="956"/>
        <v>QMD</v>
      </c>
      <c r="J12169" s="3" t="str">
        <f t="shared" si="957"/>
        <v>PBN</v>
      </c>
    </row>
    <row r="12170" spans="5:10">
      <c r="E12170" s="26">
        <v>12161</v>
      </c>
      <c r="F12170" s="26">
        <f t="shared" ref="F12170:F12233" si="958">MOD(E12170,263)</f>
        <v>63</v>
      </c>
      <c r="G12170" s="3" t="str">
        <f t="shared" si="954"/>
        <v>R</v>
      </c>
      <c r="H12170" s="3" t="str">
        <f t="shared" si="955"/>
        <v>CCG</v>
      </c>
      <c r="I12170" s="3" t="str">
        <f t="shared" si="956"/>
        <v>FNP</v>
      </c>
      <c r="J12170" s="3" t="str">
        <f t="shared" si="957"/>
        <v>CCG</v>
      </c>
    </row>
    <row r="12171" spans="5:10">
      <c r="E12171" s="26">
        <v>12162</v>
      </c>
      <c r="F12171" s="26">
        <f t="shared" si="958"/>
        <v>64</v>
      </c>
      <c r="G12171" s="3" t="str">
        <f t="shared" si="954"/>
        <v>R</v>
      </c>
      <c r="H12171" s="3" t="str">
        <f t="shared" si="955"/>
        <v>GBB</v>
      </c>
      <c r="I12171" s="3" t="str">
        <f t="shared" si="956"/>
        <v>PVB</v>
      </c>
      <c r="J12171" s="3" t="str">
        <f t="shared" si="957"/>
        <v>GBB</v>
      </c>
    </row>
    <row r="12172" spans="5:10">
      <c r="E12172" s="26">
        <v>12163</v>
      </c>
      <c r="F12172" s="26">
        <f t="shared" si="958"/>
        <v>65</v>
      </c>
      <c r="G12172" s="3" t="str">
        <f t="shared" si="954"/>
        <v>R</v>
      </c>
      <c r="H12172" s="3" t="str">
        <f t="shared" si="955"/>
        <v>CVT</v>
      </c>
      <c r="I12172" s="3" t="str">
        <f t="shared" si="956"/>
        <v>MMK</v>
      </c>
      <c r="J12172" s="3" t="str">
        <f t="shared" si="957"/>
        <v>CVT</v>
      </c>
    </row>
    <row r="12173" spans="5:10">
      <c r="E12173" s="26">
        <v>12164</v>
      </c>
      <c r="F12173" s="26">
        <f t="shared" si="958"/>
        <v>66</v>
      </c>
      <c r="G12173" s="3" t="str">
        <f t="shared" si="954"/>
        <v>L</v>
      </c>
      <c r="H12173" s="3" t="str">
        <f t="shared" si="955"/>
        <v>CXD</v>
      </c>
      <c r="I12173" s="3" t="str">
        <f t="shared" si="956"/>
        <v>CXD</v>
      </c>
      <c r="J12173" s="3" t="str">
        <f t="shared" si="957"/>
        <v>KNV</v>
      </c>
    </row>
    <row r="12174" spans="5:10">
      <c r="E12174" s="26">
        <v>12165</v>
      </c>
      <c r="F12174" s="26">
        <f t="shared" si="958"/>
        <v>67</v>
      </c>
      <c r="G12174" s="3" t="str">
        <f t="shared" si="954"/>
        <v>L</v>
      </c>
      <c r="H12174" s="3" t="str">
        <f t="shared" si="955"/>
        <v>FTH</v>
      </c>
      <c r="I12174" s="3" t="str">
        <f t="shared" si="956"/>
        <v>FTH</v>
      </c>
      <c r="J12174" s="3" t="str">
        <f t="shared" si="957"/>
        <v>RFL</v>
      </c>
    </row>
    <row r="12175" spans="5:10">
      <c r="E12175" s="26">
        <v>12166</v>
      </c>
      <c r="F12175" s="26">
        <f t="shared" si="958"/>
        <v>68</v>
      </c>
      <c r="G12175" s="3" t="str">
        <f t="shared" si="954"/>
        <v>R</v>
      </c>
      <c r="H12175" s="3" t="str">
        <f t="shared" si="955"/>
        <v>DBF</v>
      </c>
      <c r="I12175" s="3" t="str">
        <f t="shared" si="956"/>
        <v>VMX</v>
      </c>
      <c r="J12175" s="3" t="str">
        <f t="shared" si="957"/>
        <v>DBF</v>
      </c>
    </row>
    <row r="12176" spans="5:10">
      <c r="E12176" s="26">
        <v>12167</v>
      </c>
      <c r="F12176" s="26">
        <f t="shared" si="958"/>
        <v>69</v>
      </c>
      <c r="G12176" s="3" t="str">
        <f t="shared" si="954"/>
        <v>R</v>
      </c>
      <c r="H12176" s="3" t="str">
        <f t="shared" si="955"/>
        <v>GTG</v>
      </c>
      <c r="I12176" s="3" t="str">
        <f t="shared" si="956"/>
        <v>QCR</v>
      </c>
      <c r="J12176" s="3" t="str">
        <f t="shared" si="957"/>
        <v>GTG</v>
      </c>
    </row>
    <row r="12177" spans="5:10">
      <c r="E12177" s="26">
        <v>12168</v>
      </c>
      <c r="F12177" s="26">
        <f t="shared" si="958"/>
        <v>70</v>
      </c>
      <c r="G12177" s="3" t="str">
        <f t="shared" si="954"/>
        <v>R</v>
      </c>
      <c r="H12177" s="3" t="str">
        <f t="shared" si="955"/>
        <v>RQV</v>
      </c>
      <c r="I12177" s="3" t="str">
        <f t="shared" si="956"/>
        <v>FRV</v>
      </c>
      <c r="J12177" s="3" t="str">
        <f t="shared" si="957"/>
        <v>RQV</v>
      </c>
    </row>
    <row r="12178" spans="5:10">
      <c r="E12178" s="26">
        <v>12169</v>
      </c>
      <c r="F12178" s="26">
        <f t="shared" si="958"/>
        <v>71</v>
      </c>
      <c r="G12178" s="3" t="str">
        <f t="shared" si="954"/>
        <v>L</v>
      </c>
      <c r="H12178" s="3" t="str">
        <f t="shared" si="955"/>
        <v>XRD</v>
      </c>
      <c r="I12178" s="3" t="str">
        <f t="shared" si="956"/>
        <v>XRD</v>
      </c>
      <c r="J12178" s="3" t="str">
        <f t="shared" si="957"/>
        <v>CGJ</v>
      </c>
    </row>
    <row r="12179" spans="5:10">
      <c r="E12179" s="26">
        <v>12170</v>
      </c>
      <c r="F12179" s="26">
        <f t="shared" si="958"/>
        <v>72</v>
      </c>
      <c r="G12179" s="3" t="str">
        <f t="shared" si="954"/>
        <v>R</v>
      </c>
      <c r="H12179" s="3" t="str">
        <f t="shared" si="955"/>
        <v>MVX</v>
      </c>
      <c r="I12179" s="3" t="str">
        <f t="shared" si="956"/>
        <v>SQN</v>
      </c>
      <c r="J12179" s="3" t="str">
        <f t="shared" si="957"/>
        <v>MVX</v>
      </c>
    </row>
    <row r="12180" spans="5:10">
      <c r="E12180" s="26">
        <v>12171</v>
      </c>
      <c r="F12180" s="26">
        <f t="shared" si="958"/>
        <v>73</v>
      </c>
      <c r="G12180" s="3" t="str">
        <f t="shared" si="954"/>
        <v>R</v>
      </c>
      <c r="H12180" s="3" t="str">
        <f t="shared" si="955"/>
        <v>VVL</v>
      </c>
      <c r="I12180" s="3" t="str">
        <f t="shared" si="956"/>
        <v>JFP</v>
      </c>
      <c r="J12180" s="3" t="str">
        <f t="shared" si="957"/>
        <v>VVL</v>
      </c>
    </row>
    <row r="12181" spans="5:10">
      <c r="E12181" s="26">
        <v>12172</v>
      </c>
      <c r="F12181" s="26">
        <f t="shared" si="958"/>
        <v>74</v>
      </c>
      <c r="G12181" s="3" t="str">
        <f t="shared" si="954"/>
        <v>L</v>
      </c>
      <c r="H12181" s="3" t="str">
        <f t="shared" si="955"/>
        <v>RDJ</v>
      </c>
      <c r="I12181" s="3" t="str">
        <f t="shared" si="956"/>
        <v>RDJ</v>
      </c>
      <c r="J12181" s="3" t="str">
        <f t="shared" si="957"/>
        <v>QHG</v>
      </c>
    </row>
    <row r="12182" spans="5:10">
      <c r="E12182" s="26">
        <v>12173</v>
      </c>
      <c r="F12182" s="26">
        <f t="shared" si="958"/>
        <v>75</v>
      </c>
      <c r="G12182" s="3" t="str">
        <f t="shared" si="954"/>
        <v>L</v>
      </c>
      <c r="H12182" s="3" t="str">
        <f t="shared" si="955"/>
        <v>QQQ</v>
      </c>
      <c r="I12182" s="3" t="str">
        <f t="shared" si="956"/>
        <v>QQQ</v>
      </c>
      <c r="J12182" s="3" t="str">
        <f t="shared" si="957"/>
        <v>NGC</v>
      </c>
    </row>
    <row r="12183" spans="5:10">
      <c r="E12183" s="26">
        <v>12174</v>
      </c>
      <c r="F12183" s="26">
        <f t="shared" si="958"/>
        <v>76</v>
      </c>
      <c r="G12183" s="3" t="str">
        <f t="shared" si="954"/>
        <v>L</v>
      </c>
      <c r="H12183" s="3" t="str">
        <f t="shared" si="955"/>
        <v>TTN</v>
      </c>
      <c r="I12183" s="3" t="str">
        <f t="shared" si="956"/>
        <v>TTN</v>
      </c>
      <c r="J12183" s="3" t="str">
        <f t="shared" si="957"/>
        <v>GKM</v>
      </c>
    </row>
    <row r="12184" spans="5:10">
      <c r="E12184" s="26">
        <v>12175</v>
      </c>
      <c r="F12184" s="26">
        <f t="shared" si="958"/>
        <v>77</v>
      </c>
      <c r="G12184" s="3" t="str">
        <f t="shared" si="954"/>
        <v>R</v>
      </c>
      <c r="H12184" s="3" t="str">
        <f t="shared" si="955"/>
        <v>CJJ</v>
      </c>
      <c r="I12184" s="3" t="str">
        <f t="shared" si="956"/>
        <v>GLB</v>
      </c>
      <c r="J12184" s="3" t="str">
        <f t="shared" si="957"/>
        <v>CJJ</v>
      </c>
    </row>
    <row r="12185" spans="5:10">
      <c r="E12185" s="26">
        <v>12176</v>
      </c>
      <c r="F12185" s="26">
        <f t="shared" si="958"/>
        <v>78</v>
      </c>
      <c r="G12185" s="3" t="str">
        <f t="shared" si="954"/>
        <v>R</v>
      </c>
      <c r="H12185" s="3" t="str">
        <f t="shared" si="955"/>
        <v>QQJ</v>
      </c>
      <c r="I12185" s="3" t="str">
        <f t="shared" si="956"/>
        <v>PXJ</v>
      </c>
      <c r="J12185" s="3" t="str">
        <f t="shared" si="957"/>
        <v>QQJ</v>
      </c>
    </row>
    <row r="12186" spans="5:10">
      <c r="E12186" s="26">
        <v>12177</v>
      </c>
      <c r="F12186" s="26">
        <f t="shared" si="958"/>
        <v>79</v>
      </c>
      <c r="G12186" s="3" t="str">
        <f t="shared" si="954"/>
        <v>L</v>
      </c>
      <c r="H12186" s="3" t="str">
        <f t="shared" si="955"/>
        <v>CMB</v>
      </c>
      <c r="I12186" s="3" t="str">
        <f t="shared" si="956"/>
        <v>CMB</v>
      </c>
      <c r="J12186" s="3" t="str">
        <f t="shared" si="957"/>
        <v>JGH</v>
      </c>
    </row>
    <row r="12187" spans="5:10">
      <c r="E12187" s="26">
        <v>12178</v>
      </c>
      <c r="F12187" s="26">
        <f t="shared" si="958"/>
        <v>80</v>
      </c>
      <c r="G12187" s="3" t="str">
        <f t="shared" si="954"/>
        <v>R</v>
      </c>
      <c r="H12187" s="3" t="str">
        <f t="shared" si="955"/>
        <v>KJD</v>
      </c>
      <c r="I12187" s="3" t="str">
        <f t="shared" si="956"/>
        <v>PVL</v>
      </c>
      <c r="J12187" s="3" t="str">
        <f t="shared" si="957"/>
        <v>KJD</v>
      </c>
    </row>
    <row r="12188" spans="5:10">
      <c r="E12188" s="26">
        <v>12179</v>
      </c>
      <c r="F12188" s="26">
        <f t="shared" si="958"/>
        <v>81</v>
      </c>
      <c r="G12188" s="3" t="str">
        <f t="shared" si="954"/>
        <v>L</v>
      </c>
      <c r="H12188" s="3" t="str">
        <f t="shared" si="955"/>
        <v>JRX</v>
      </c>
      <c r="I12188" s="3" t="str">
        <f t="shared" si="956"/>
        <v>JRX</v>
      </c>
      <c r="J12188" s="3" t="str">
        <f t="shared" si="957"/>
        <v>JCM</v>
      </c>
    </row>
    <row r="12189" spans="5:10">
      <c r="E12189" s="26">
        <v>12180</v>
      </c>
      <c r="F12189" s="26">
        <f t="shared" si="958"/>
        <v>82</v>
      </c>
      <c r="G12189" s="3" t="str">
        <f t="shared" si="954"/>
        <v>L</v>
      </c>
      <c r="H12189" s="3" t="str">
        <f t="shared" si="955"/>
        <v>KDS</v>
      </c>
      <c r="I12189" s="3" t="str">
        <f t="shared" si="956"/>
        <v>KDS</v>
      </c>
      <c r="J12189" s="3" t="str">
        <f t="shared" si="957"/>
        <v>HKH</v>
      </c>
    </row>
    <row r="12190" spans="5:10">
      <c r="E12190" s="26">
        <v>12181</v>
      </c>
      <c r="F12190" s="26">
        <f t="shared" si="958"/>
        <v>83</v>
      </c>
      <c r="G12190" s="3" t="str">
        <f t="shared" si="954"/>
        <v>L</v>
      </c>
      <c r="H12190" s="3" t="str">
        <f t="shared" si="955"/>
        <v>GCC</v>
      </c>
      <c r="I12190" s="3" t="str">
        <f t="shared" si="956"/>
        <v>GCC</v>
      </c>
      <c r="J12190" s="3" t="str">
        <f t="shared" si="957"/>
        <v>SHP</v>
      </c>
    </row>
    <row r="12191" spans="5:10">
      <c r="E12191" s="26">
        <v>12182</v>
      </c>
      <c r="F12191" s="26">
        <f t="shared" si="958"/>
        <v>84</v>
      </c>
      <c r="G12191" s="3" t="str">
        <f t="shared" ref="G12191:G12254" si="959">MID($A$6,F12191+1,1)</f>
        <v>R</v>
      </c>
      <c r="H12191" s="3" t="str">
        <f t="shared" si="955"/>
        <v>QRD</v>
      </c>
      <c r="I12191" s="3" t="str">
        <f t="shared" si="956"/>
        <v>HDF</v>
      </c>
      <c r="J12191" s="3" t="str">
        <f t="shared" si="957"/>
        <v>QRD</v>
      </c>
    </row>
    <row r="12192" spans="5:10">
      <c r="E12192" s="26">
        <v>12183</v>
      </c>
      <c r="F12192" s="26">
        <f t="shared" si="958"/>
        <v>85</v>
      </c>
      <c r="G12192" s="3" t="str">
        <f t="shared" si="959"/>
        <v>L</v>
      </c>
      <c r="H12192" s="3" t="str">
        <f t="shared" si="955"/>
        <v>GDL</v>
      </c>
      <c r="I12192" s="3" t="str">
        <f t="shared" si="956"/>
        <v>GDL</v>
      </c>
      <c r="J12192" s="3" t="str">
        <f t="shared" si="957"/>
        <v>BBQ</v>
      </c>
    </row>
    <row r="12193" spans="5:10">
      <c r="E12193" s="26">
        <v>12184</v>
      </c>
      <c r="F12193" s="26">
        <f t="shared" si="958"/>
        <v>86</v>
      </c>
      <c r="G12193" s="3" t="str">
        <f t="shared" si="959"/>
        <v>R</v>
      </c>
      <c r="H12193" s="3" t="str">
        <f t="shared" si="955"/>
        <v>XKC</v>
      </c>
      <c r="I12193" s="3" t="str">
        <f t="shared" si="956"/>
        <v>HHR</v>
      </c>
      <c r="J12193" s="3" t="str">
        <f t="shared" si="957"/>
        <v>XKC</v>
      </c>
    </row>
    <row r="12194" spans="5:10">
      <c r="E12194" s="26">
        <v>12185</v>
      </c>
      <c r="F12194" s="26">
        <f t="shared" si="958"/>
        <v>87</v>
      </c>
      <c r="G12194" s="3" t="str">
        <f t="shared" si="959"/>
        <v>R</v>
      </c>
      <c r="H12194" s="3" t="str">
        <f t="shared" si="955"/>
        <v>CQV</v>
      </c>
      <c r="I12194" s="3" t="str">
        <f t="shared" si="956"/>
        <v>LJN</v>
      </c>
      <c r="J12194" s="3" t="str">
        <f t="shared" si="957"/>
        <v>CQV</v>
      </c>
    </row>
    <row r="12195" spans="5:10">
      <c r="E12195" s="26">
        <v>12186</v>
      </c>
      <c r="F12195" s="26">
        <f t="shared" si="958"/>
        <v>88</v>
      </c>
      <c r="G12195" s="3" t="str">
        <f t="shared" si="959"/>
        <v>R</v>
      </c>
      <c r="H12195" s="3" t="str">
        <f t="shared" si="955"/>
        <v>DQR</v>
      </c>
      <c r="I12195" s="3" t="str">
        <f t="shared" si="956"/>
        <v>MXC</v>
      </c>
      <c r="J12195" s="3" t="str">
        <f t="shared" si="957"/>
        <v>DQR</v>
      </c>
    </row>
    <row r="12196" spans="5:10">
      <c r="E12196" s="26">
        <v>12187</v>
      </c>
      <c r="F12196" s="26">
        <f t="shared" si="958"/>
        <v>89</v>
      </c>
      <c r="G12196" s="3" t="str">
        <f t="shared" si="959"/>
        <v>L</v>
      </c>
      <c r="H12196" s="3" t="str">
        <f t="shared" si="955"/>
        <v>MBF</v>
      </c>
      <c r="I12196" s="3" t="str">
        <f t="shared" si="956"/>
        <v>MBF</v>
      </c>
      <c r="J12196" s="3" t="str">
        <f t="shared" si="957"/>
        <v>FCQ</v>
      </c>
    </row>
    <row r="12197" spans="5:10">
      <c r="E12197" s="26">
        <v>12188</v>
      </c>
      <c r="F12197" s="26">
        <f t="shared" si="958"/>
        <v>90</v>
      </c>
      <c r="G12197" s="3" t="str">
        <f t="shared" si="959"/>
        <v>R</v>
      </c>
      <c r="H12197" s="3" t="str">
        <f t="shared" si="955"/>
        <v>MFB</v>
      </c>
      <c r="I12197" s="3" t="str">
        <f t="shared" si="956"/>
        <v>XKQ</v>
      </c>
      <c r="J12197" s="3" t="str">
        <f t="shared" si="957"/>
        <v>MFB</v>
      </c>
    </row>
    <row r="12198" spans="5:10">
      <c r="E12198" s="26">
        <v>12189</v>
      </c>
      <c r="F12198" s="26">
        <f t="shared" si="958"/>
        <v>91</v>
      </c>
      <c r="G12198" s="3" t="str">
        <f t="shared" si="959"/>
        <v>L</v>
      </c>
      <c r="H12198" s="3" t="str">
        <f t="shared" si="955"/>
        <v>JTF</v>
      </c>
      <c r="I12198" s="3" t="str">
        <f t="shared" si="956"/>
        <v>JTF</v>
      </c>
      <c r="J12198" s="3" t="str">
        <f t="shared" si="957"/>
        <v>QTM</v>
      </c>
    </row>
    <row r="12199" spans="5:10">
      <c r="E12199" s="26">
        <v>12190</v>
      </c>
      <c r="F12199" s="26">
        <f t="shared" si="958"/>
        <v>92</v>
      </c>
      <c r="G12199" s="3" t="str">
        <f t="shared" si="959"/>
        <v>R</v>
      </c>
      <c r="H12199" s="3" t="str">
        <f t="shared" si="955"/>
        <v>KDL</v>
      </c>
      <c r="I12199" s="3" t="str">
        <f t="shared" si="956"/>
        <v>DVR</v>
      </c>
      <c r="J12199" s="3" t="str">
        <f t="shared" si="957"/>
        <v>KDL</v>
      </c>
    </row>
    <row r="12200" spans="5:10">
      <c r="E12200" s="26">
        <v>12191</v>
      </c>
      <c r="F12200" s="26">
        <f t="shared" si="958"/>
        <v>93</v>
      </c>
      <c r="G12200" s="3" t="str">
        <f t="shared" si="959"/>
        <v>L</v>
      </c>
      <c r="H12200" s="3" t="str">
        <f t="shared" si="955"/>
        <v>CVH</v>
      </c>
      <c r="I12200" s="3" t="str">
        <f t="shared" si="956"/>
        <v>CVH</v>
      </c>
      <c r="J12200" s="3" t="str">
        <f t="shared" si="957"/>
        <v>TRK</v>
      </c>
    </row>
    <row r="12201" spans="5:10">
      <c r="E12201" s="26">
        <v>12192</v>
      </c>
      <c r="F12201" s="26">
        <f t="shared" si="958"/>
        <v>94</v>
      </c>
      <c r="G12201" s="3" t="str">
        <f t="shared" si="959"/>
        <v>L</v>
      </c>
      <c r="H12201" s="3" t="str">
        <f t="shared" si="955"/>
        <v>LPX</v>
      </c>
      <c r="I12201" s="3" t="str">
        <f t="shared" si="956"/>
        <v>LPX</v>
      </c>
      <c r="J12201" s="3" t="str">
        <f t="shared" si="957"/>
        <v>SSQ</v>
      </c>
    </row>
    <row r="12202" spans="5:10">
      <c r="E12202" s="26">
        <v>12193</v>
      </c>
      <c r="F12202" s="26">
        <f t="shared" si="958"/>
        <v>95</v>
      </c>
      <c r="G12202" s="3" t="str">
        <f t="shared" si="959"/>
        <v>L</v>
      </c>
      <c r="H12202" s="3" t="str">
        <f t="shared" si="955"/>
        <v>DDQ</v>
      </c>
      <c r="I12202" s="3" t="str">
        <f t="shared" si="956"/>
        <v>DDQ</v>
      </c>
      <c r="J12202" s="3" t="str">
        <f t="shared" si="957"/>
        <v>XND</v>
      </c>
    </row>
    <row r="12203" spans="5:10">
      <c r="E12203" s="26">
        <v>12194</v>
      </c>
      <c r="F12203" s="26">
        <f t="shared" si="958"/>
        <v>96</v>
      </c>
      <c r="G12203" s="3" t="str">
        <f t="shared" si="959"/>
        <v>R</v>
      </c>
      <c r="H12203" s="3" t="str">
        <f t="shared" si="955"/>
        <v>DMJ</v>
      </c>
      <c r="I12203" s="3" t="str">
        <f t="shared" si="956"/>
        <v>XPS</v>
      </c>
      <c r="J12203" s="3" t="str">
        <f t="shared" si="957"/>
        <v>DMJ</v>
      </c>
    </row>
    <row r="12204" spans="5:10">
      <c r="E12204" s="26">
        <v>12195</v>
      </c>
      <c r="F12204" s="26">
        <f t="shared" si="958"/>
        <v>97</v>
      </c>
      <c r="G12204" s="3" t="str">
        <f t="shared" si="959"/>
        <v>R</v>
      </c>
      <c r="H12204" s="3" t="str">
        <f t="shared" si="955"/>
        <v>BRM</v>
      </c>
      <c r="I12204" s="3" t="str">
        <f t="shared" si="956"/>
        <v>KQL</v>
      </c>
      <c r="J12204" s="3" t="str">
        <f t="shared" si="957"/>
        <v>BRM</v>
      </c>
    </row>
    <row r="12205" spans="5:10">
      <c r="E12205" s="26">
        <v>12196</v>
      </c>
      <c r="F12205" s="26">
        <f t="shared" si="958"/>
        <v>98</v>
      </c>
      <c r="G12205" s="3" t="str">
        <f t="shared" si="959"/>
        <v>L</v>
      </c>
      <c r="H12205" s="3" t="str">
        <f t="shared" si="955"/>
        <v>BPD</v>
      </c>
      <c r="I12205" s="3" t="str">
        <f t="shared" si="956"/>
        <v>BPD</v>
      </c>
      <c r="J12205" s="3" t="str">
        <f t="shared" si="957"/>
        <v>NCB</v>
      </c>
    </row>
    <row r="12206" spans="5:10">
      <c r="E12206" s="26">
        <v>12197</v>
      </c>
      <c r="F12206" s="26">
        <f t="shared" si="958"/>
        <v>99</v>
      </c>
      <c r="G12206" s="3" t="str">
        <f t="shared" si="959"/>
        <v>R</v>
      </c>
      <c r="H12206" s="3" t="str">
        <f t="shared" si="955"/>
        <v>HRM</v>
      </c>
      <c r="I12206" s="3" t="str">
        <f t="shared" si="956"/>
        <v>HRM</v>
      </c>
      <c r="J12206" s="3" t="str">
        <f t="shared" si="957"/>
        <v>HRM</v>
      </c>
    </row>
    <row r="12207" spans="5:10">
      <c r="E12207" s="26">
        <v>12198</v>
      </c>
      <c r="F12207" s="26">
        <f t="shared" si="958"/>
        <v>100</v>
      </c>
      <c r="G12207" s="3" t="str">
        <f t="shared" si="959"/>
        <v>R</v>
      </c>
      <c r="H12207" s="3" t="str">
        <f t="shared" si="955"/>
        <v>GNJ</v>
      </c>
      <c r="I12207" s="3" t="str">
        <f t="shared" si="956"/>
        <v>GNJ</v>
      </c>
      <c r="J12207" s="3" t="str">
        <f t="shared" si="957"/>
        <v>GNJ</v>
      </c>
    </row>
    <row r="12208" spans="5:10">
      <c r="E12208" s="26">
        <v>12199</v>
      </c>
      <c r="F12208" s="26">
        <f t="shared" si="958"/>
        <v>101</v>
      </c>
      <c r="G12208" s="3" t="str">
        <f t="shared" si="959"/>
        <v>L</v>
      </c>
      <c r="H12208" s="3" t="str">
        <f t="shared" si="955"/>
        <v>KCN</v>
      </c>
      <c r="I12208" s="3" t="str">
        <f t="shared" si="956"/>
        <v>KCN</v>
      </c>
      <c r="J12208" s="3" t="str">
        <f t="shared" si="957"/>
        <v>KCN</v>
      </c>
    </row>
    <row r="12209" spans="5:10">
      <c r="E12209" s="26">
        <v>12200</v>
      </c>
      <c r="F12209" s="26">
        <f t="shared" si="958"/>
        <v>102</v>
      </c>
      <c r="G12209" s="3" t="str">
        <f t="shared" si="959"/>
        <v>L</v>
      </c>
      <c r="H12209" s="3" t="str">
        <f t="shared" si="955"/>
        <v>PQP</v>
      </c>
      <c r="I12209" s="3" t="str">
        <f t="shared" si="956"/>
        <v>PQP</v>
      </c>
      <c r="J12209" s="3" t="str">
        <f t="shared" si="957"/>
        <v>VBQ</v>
      </c>
    </row>
    <row r="12210" spans="5:10">
      <c r="E12210" s="26">
        <v>12201</v>
      </c>
      <c r="F12210" s="26">
        <f t="shared" si="958"/>
        <v>103</v>
      </c>
      <c r="G12210" s="3" t="str">
        <f t="shared" si="959"/>
        <v>L</v>
      </c>
      <c r="H12210" s="3" t="str">
        <f t="shared" si="955"/>
        <v>LHT</v>
      </c>
      <c r="I12210" s="3" t="str">
        <f t="shared" si="956"/>
        <v>LHT</v>
      </c>
      <c r="J12210" s="3" t="str">
        <f t="shared" si="957"/>
        <v>SRM</v>
      </c>
    </row>
    <row r="12211" spans="5:10">
      <c r="E12211" s="26">
        <v>12202</v>
      </c>
      <c r="F12211" s="26">
        <f t="shared" si="958"/>
        <v>104</v>
      </c>
      <c r="G12211" s="3" t="str">
        <f t="shared" si="959"/>
        <v>R</v>
      </c>
      <c r="H12211" s="3" t="str">
        <f t="shared" si="955"/>
        <v>DLD</v>
      </c>
      <c r="I12211" s="3" t="str">
        <f t="shared" si="956"/>
        <v>PGK</v>
      </c>
      <c r="J12211" s="3" t="str">
        <f t="shared" si="957"/>
        <v>DLD</v>
      </c>
    </row>
    <row r="12212" spans="5:10">
      <c r="E12212" s="26">
        <v>12203</v>
      </c>
      <c r="F12212" s="26">
        <f t="shared" si="958"/>
        <v>105</v>
      </c>
      <c r="G12212" s="3" t="str">
        <f t="shared" si="959"/>
        <v>R</v>
      </c>
      <c r="H12212" s="3" t="str">
        <f t="shared" si="955"/>
        <v>TMB</v>
      </c>
      <c r="I12212" s="3" t="str">
        <f t="shared" si="956"/>
        <v>LBV</v>
      </c>
      <c r="J12212" s="3" t="str">
        <f t="shared" si="957"/>
        <v>TMB</v>
      </c>
    </row>
    <row r="12213" spans="5:10">
      <c r="E12213" s="26">
        <v>12204</v>
      </c>
      <c r="F12213" s="26">
        <f t="shared" si="958"/>
        <v>106</v>
      </c>
      <c r="G12213" s="3" t="str">
        <f t="shared" si="959"/>
        <v>R</v>
      </c>
      <c r="H12213" s="3" t="str">
        <f t="shared" ref="H12213:H12276" si="960">IF(G12213="L",I12213,J12213)</f>
        <v>LVM</v>
      </c>
      <c r="I12213" s="3" t="str">
        <f t="shared" ref="I12213:I12276" si="961">_xlfn.XLOOKUP($H12212,$A$9:$A$778,B$9:B$778)</f>
        <v>SSN</v>
      </c>
      <c r="J12213" s="3" t="str">
        <f t="shared" ref="J12213:J12276" si="962">_xlfn.XLOOKUP($H12212,$A$9:$A$778,C$9:C$778)</f>
        <v>LVM</v>
      </c>
    </row>
    <row r="12214" spans="5:10">
      <c r="E12214" s="26">
        <v>12205</v>
      </c>
      <c r="F12214" s="26">
        <f t="shared" si="958"/>
        <v>107</v>
      </c>
      <c r="G12214" s="3" t="str">
        <f t="shared" si="959"/>
        <v>L</v>
      </c>
      <c r="H12214" s="3" t="str">
        <f t="shared" si="960"/>
        <v>KLR</v>
      </c>
      <c r="I12214" s="3" t="str">
        <f t="shared" si="961"/>
        <v>KLR</v>
      </c>
      <c r="J12214" s="3" t="str">
        <f t="shared" si="962"/>
        <v>KVT</v>
      </c>
    </row>
    <row r="12215" spans="5:10">
      <c r="E12215" s="26">
        <v>12206</v>
      </c>
      <c r="F12215" s="26">
        <f t="shared" si="958"/>
        <v>108</v>
      </c>
      <c r="G12215" s="3" t="str">
        <f t="shared" si="959"/>
        <v>L</v>
      </c>
      <c r="H12215" s="3" t="str">
        <f t="shared" si="960"/>
        <v>TND</v>
      </c>
      <c r="I12215" s="3" t="str">
        <f t="shared" si="961"/>
        <v>TND</v>
      </c>
      <c r="J12215" s="3" t="str">
        <f t="shared" si="962"/>
        <v>VMF</v>
      </c>
    </row>
    <row r="12216" spans="5:10">
      <c r="E12216" s="26">
        <v>12207</v>
      </c>
      <c r="F12216" s="26">
        <f t="shared" si="958"/>
        <v>109</v>
      </c>
      <c r="G12216" s="3" t="str">
        <f t="shared" si="959"/>
        <v>R</v>
      </c>
      <c r="H12216" s="3" t="str">
        <f t="shared" si="960"/>
        <v>HMF</v>
      </c>
      <c r="I12216" s="3" t="str">
        <f t="shared" si="961"/>
        <v>QLC</v>
      </c>
      <c r="J12216" s="3" t="str">
        <f t="shared" si="962"/>
        <v>HMF</v>
      </c>
    </row>
    <row r="12217" spans="5:10">
      <c r="E12217" s="26">
        <v>12208</v>
      </c>
      <c r="F12217" s="26">
        <f t="shared" si="958"/>
        <v>110</v>
      </c>
      <c r="G12217" s="3" t="str">
        <f t="shared" si="959"/>
        <v>R</v>
      </c>
      <c r="H12217" s="3" t="str">
        <f t="shared" si="960"/>
        <v>HLQ</v>
      </c>
      <c r="I12217" s="3" t="str">
        <f t="shared" si="961"/>
        <v>HHT</v>
      </c>
      <c r="J12217" s="3" t="str">
        <f t="shared" si="962"/>
        <v>HLQ</v>
      </c>
    </row>
    <row r="12218" spans="5:10">
      <c r="E12218" s="26">
        <v>12209</v>
      </c>
      <c r="F12218" s="26">
        <f t="shared" si="958"/>
        <v>111</v>
      </c>
      <c r="G12218" s="3" t="str">
        <f t="shared" si="959"/>
        <v>R</v>
      </c>
      <c r="H12218" s="3" t="str">
        <f t="shared" si="960"/>
        <v>GBN</v>
      </c>
      <c r="I12218" s="3" t="str">
        <f t="shared" si="961"/>
        <v>MKF</v>
      </c>
      <c r="J12218" s="3" t="str">
        <f t="shared" si="962"/>
        <v>GBN</v>
      </c>
    </row>
    <row r="12219" spans="5:10">
      <c r="E12219" s="26">
        <v>12210</v>
      </c>
      <c r="F12219" s="26">
        <f t="shared" si="958"/>
        <v>112</v>
      </c>
      <c r="G12219" s="3" t="str">
        <f t="shared" si="959"/>
        <v>L</v>
      </c>
      <c r="H12219" s="3" t="str">
        <f t="shared" si="960"/>
        <v>VLR</v>
      </c>
      <c r="I12219" s="3" t="str">
        <f t="shared" si="961"/>
        <v>VLR</v>
      </c>
      <c r="J12219" s="3" t="str">
        <f t="shared" si="962"/>
        <v>LQS</v>
      </c>
    </row>
    <row r="12220" spans="5:10">
      <c r="E12220" s="26">
        <v>12211</v>
      </c>
      <c r="F12220" s="26">
        <f t="shared" si="958"/>
        <v>113</v>
      </c>
      <c r="G12220" s="3" t="str">
        <f t="shared" si="959"/>
        <v>R</v>
      </c>
      <c r="H12220" s="3" t="str">
        <f t="shared" si="960"/>
        <v>XDX</v>
      </c>
      <c r="I12220" s="3" t="str">
        <f t="shared" si="961"/>
        <v>JKR</v>
      </c>
      <c r="J12220" s="3" t="str">
        <f t="shared" si="962"/>
        <v>XDX</v>
      </c>
    </row>
    <row r="12221" spans="5:10">
      <c r="E12221" s="26">
        <v>12212</v>
      </c>
      <c r="F12221" s="26">
        <f t="shared" si="958"/>
        <v>114</v>
      </c>
      <c r="G12221" s="3" t="str">
        <f t="shared" si="959"/>
        <v>L</v>
      </c>
      <c r="H12221" s="3" t="str">
        <f t="shared" si="960"/>
        <v>MDR</v>
      </c>
      <c r="I12221" s="3" t="str">
        <f t="shared" si="961"/>
        <v>MDR</v>
      </c>
      <c r="J12221" s="3" t="str">
        <f t="shared" si="962"/>
        <v>NKN</v>
      </c>
    </row>
    <row r="12222" spans="5:10">
      <c r="E12222" s="26">
        <v>12213</v>
      </c>
      <c r="F12222" s="26">
        <f t="shared" si="958"/>
        <v>115</v>
      </c>
      <c r="G12222" s="3" t="str">
        <f t="shared" si="959"/>
        <v>R</v>
      </c>
      <c r="H12222" s="3" t="str">
        <f t="shared" si="960"/>
        <v>RSF</v>
      </c>
      <c r="I12222" s="3" t="str">
        <f t="shared" si="961"/>
        <v>GBQ</v>
      </c>
      <c r="J12222" s="3" t="str">
        <f t="shared" si="962"/>
        <v>RSF</v>
      </c>
    </row>
    <row r="12223" spans="5:10">
      <c r="E12223" s="26">
        <v>12214</v>
      </c>
      <c r="F12223" s="26">
        <f t="shared" si="958"/>
        <v>116</v>
      </c>
      <c r="G12223" s="3" t="str">
        <f t="shared" si="959"/>
        <v>L</v>
      </c>
      <c r="H12223" s="3" t="str">
        <f t="shared" si="960"/>
        <v>JPT</v>
      </c>
      <c r="I12223" s="3" t="str">
        <f t="shared" si="961"/>
        <v>JPT</v>
      </c>
      <c r="J12223" s="3" t="str">
        <f t="shared" si="962"/>
        <v>SCP</v>
      </c>
    </row>
    <row r="12224" spans="5:10">
      <c r="E12224" s="26">
        <v>12215</v>
      </c>
      <c r="F12224" s="26">
        <f t="shared" si="958"/>
        <v>117</v>
      </c>
      <c r="G12224" s="3" t="str">
        <f t="shared" si="959"/>
        <v>L</v>
      </c>
      <c r="H12224" s="3" t="str">
        <f t="shared" si="960"/>
        <v>GCS</v>
      </c>
      <c r="I12224" s="3" t="str">
        <f t="shared" si="961"/>
        <v>GCS</v>
      </c>
      <c r="J12224" s="3" t="str">
        <f t="shared" si="962"/>
        <v>VGX</v>
      </c>
    </row>
    <row r="12225" spans="5:10">
      <c r="E12225" s="26">
        <v>12216</v>
      </c>
      <c r="F12225" s="26">
        <f t="shared" si="958"/>
        <v>118</v>
      </c>
      <c r="G12225" s="3" t="str">
        <f t="shared" si="959"/>
        <v>R</v>
      </c>
      <c r="H12225" s="3" t="str">
        <f t="shared" si="960"/>
        <v>NCC</v>
      </c>
      <c r="I12225" s="3" t="str">
        <f t="shared" si="961"/>
        <v>VBJ</v>
      </c>
      <c r="J12225" s="3" t="str">
        <f t="shared" si="962"/>
        <v>NCC</v>
      </c>
    </row>
    <row r="12226" spans="5:10">
      <c r="E12226" s="26">
        <v>12217</v>
      </c>
      <c r="F12226" s="26">
        <f t="shared" si="958"/>
        <v>119</v>
      </c>
      <c r="G12226" s="3" t="str">
        <f t="shared" si="959"/>
        <v>R</v>
      </c>
      <c r="H12226" s="3" t="str">
        <f t="shared" si="960"/>
        <v>KGL</v>
      </c>
      <c r="I12226" s="3" t="str">
        <f t="shared" si="961"/>
        <v>RGL</v>
      </c>
      <c r="J12226" s="3" t="str">
        <f t="shared" si="962"/>
        <v>KGL</v>
      </c>
    </row>
    <row r="12227" spans="5:10">
      <c r="E12227" s="26">
        <v>12218</v>
      </c>
      <c r="F12227" s="26">
        <f t="shared" si="958"/>
        <v>120</v>
      </c>
      <c r="G12227" s="3" t="str">
        <f t="shared" si="959"/>
        <v>L</v>
      </c>
      <c r="H12227" s="3" t="str">
        <f t="shared" si="960"/>
        <v>NSH</v>
      </c>
      <c r="I12227" s="3" t="str">
        <f t="shared" si="961"/>
        <v>NSH</v>
      </c>
      <c r="J12227" s="3" t="str">
        <f t="shared" si="962"/>
        <v>TMK</v>
      </c>
    </row>
    <row r="12228" spans="5:10">
      <c r="E12228" s="26">
        <v>12219</v>
      </c>
      <c r="F12228" s="26">
        <f t="shared" si="958"/>
        <v>121</v>
      </c>
      <c r="G12228" s="3" t="str">
        <f t="shared" si="959"/>
        <v>R</v>
      </c>
      <c r="H12228" s="3" t="str">
        <f t="shared" si="960"/>
        <v>JTQ</v>
      </c>
      <c r="I12228" s="3" t="str">
        <f t="shared" si="961"/>
        <v>SHX</v>
      </c>
      <c r="J12228" s="3" t="str">
        <f t="shared" si="962"/>
        <v>JTQ</v>
      </c>
    </row>
    <row r="12229" spans="5:10">
      <c r="E12229" s="26">
        <v>12220</v>
      </c>
      <c r="F12229" s="26">
        <f t="shared" si="958"/>
        <v>122</v>
      </c>
      <c r="G12229" s="3" t="str">
        <f t="shared" si="959"/>
        <v>L</v>
      </c>
      <c r="H12229" s="3" t="str">
        <f t="shared" si="960"/>
        <v>DSR</v>
      </c>
      <c r="I12229" s="3" t="str">
        <f t="shared" si="961"/>
        <v>DSR</v>
      </c>
      <c r="J12229" s="3" t="str">
        <f t="shared" si="962"/>
        <v>BQJ</v>
      </c>
    </row>
    <row r="12230" spans="5:10">
      <c r="E12230" s="26">
        <v>12221</v>
      </c>
      <c r="F12230" s="26">
        <f t="shared" si="958"/>
        <v>123</v>
      </c>
      <c r="G12230" s="3" t="str">
        <f t="shared" si="959"/>
        <v>R</v>
      </c>
      <c r="H12230" s="3" t="str">
        <f t="shared" si="960"/>
        <v>PBN</v>
      </c>
      <c r="I12230" s="3" t="str">
        <f t="shared" si="961"/>
        <v>QMD</v>
      </c>
      <c r="J12230" s="3" t="str">
        <f t="shared" si="962"/>
        <v>PBN</v>
      </c>
    </row>
    <row r="12231" spans="5:10">
      <c r="E12231" s="26">
        <v>12222</v>
      </c>
      <c r="F12231" s="26">
        <f t="shared" si="958"/>
        <v>124</v>
      </c>
      <c r="G12231" s="3" t="str">
        <f t="shared" si="959"/>
        <v>R</v>
      </c>
      <c r="H12231" s="3" t="str">
        <f t="shared" si="960"/>
        <v>CCG</v>
      </c>
      <c r="I12231" s="3" t="str">
        <f t="shared" si="961"/>
        <v>FNP</v>
      </c>
      <c r="J12231" s="3" t="str">
        <f t="shared" si="962"/>
        <v>CCG</v>
      </c>
    </row>
    <row r="12232" spans="5:10">
      <c r="E12232" s="26">
        <v>12223</v>
      </c>
      <c r="F12232" s="26">
        <f t="shared" si="958"/>
        <v>125</v>
      </c>
      <c r="G12232" s="3" t="str">
        <f t="shared" si="959"/>
        <v>R</v>
      </c>
      <c r="H12232" s="3" t="str">
        <f t="shared" si="960"/>
        <v>GBB</v>
      </c>
      <c r="I12232" s="3" t="str">
        <f t="shared" si="961"/>
        <v>PVB</v>
      </c>
      <c r="J12232" s="3" t="str">
        <f t="shared" si="962"/>
        <v>GBB</v>
      </c>
    </row>
    <row r="12233" spans="5:10">
      <c r="E12233" s="26">
        <v>12224</v>
      </c>
      <c r="F12233" s="26">
        <f t="shared" si="958"/>
        <v>126</v>
      </c>
      <c r="G12233" s="3" t="str">
        <f t="shared" si="959"/>
        <v>L</v>
      </c>
      <c r="H12233" s="3" t="str">
        <f t="shared" si="960"/>
        <v>MMK</v>
      </c>
      <c r="I12233" s="3" t="str">
        <f t="shared" si="961"/>
        <v>MMK</v>
      </c>
      <c r="J12233" s="3" t="str">
        <f t="shared" si="962"/>
        <v>CVT</v>
      </c>
    </row>
    <row r="12234" spans="5:10">
      <c r="E12234" s="26">
        <v>12225</v>
      </c>
      <c r="F12234" s="26">
        <f t="shared" ref="F12234:F12297" si="963">MOD(E12234,263)</f>
        <v>127</v>
      </c>
      <c r="G12234" s="3" t="str">
        <f t="shared" si="959"/>
        <v>R</v>
      </c>
      <c r="H12234" s="3" t="str">
        <f t="shared" si="960"/>
        <v>KNV</v>
      </c>
      <c r="I12234" s="3" t="str">
        <f t="shared" si="961"/>
        <v>CXD</v>
      </c>
      <c r="J12234" s="3" t="str">
        <f t="shared" si="962"/>
        <v>KNV</v>
      </c>
    </row>
    <row r="12235" spans="5:10">
      <c r="E12235" s="26">
        <v>12226</v>
      </c>
      <c r="F12235" s="26">
        <f t="shared" si="963"/>
        <v>128</v>
      </c>
      <c r="G12235" s="3" t="str">
        <f t="shared" si="959"/>
        <v>L</v>
      </c>
      <c r="H12235" s="3" t="str">
        <f t="shared" si="960"/>
        <v>FTH</v>
      </c>
      <c r="I12235" s="3" t="str">
        <f t="shared" si="961"/>
        <v>FTH</v>
      </c>
      <c r="J12235" s="3" t="str">
        <f t="shared" si="962"/>
        <v>RFL</v>
      </c>
    </row>
    <row r="12236" spans="5:10">
      <c r="E12236" s="26">
        <v>12227</v>
      </c>
      <c r="F12236" s="26">
        <f t="shared" si="963"/>
        <v>129</v>
      </c>
      <c r="G12236" s="3" t="str">
        <f t="shared" si="959"/>
        <v>R</v>
      </c>
      <c r="H12236" s="3" t="str">
        <f t="shared" si="960"/>
        <v>DBF</v>
      </c>
      <c r="I12236" s="3" t="str">
        <f t="shared" si="961"/>
        <v>VMX</v>
      </c>
      <c r="J12236" s="3" t="str">
        <f t="shared" si="962"/>
        <v>DBF</v>
      </c>
    </row>
    <row r="12237" spans="5:10">
      <c r="E12237" s="26">
        <v>12228</v>
      </c>
      <c r="F12237" s="26">
        <f t="shared" si="963"/>
        <v>130</v>
      </c>
      <c r="G12237" s="3" t="str">
        <f t="shared" si="959"/>
        <v>L</v>
      </c>
      <c r="H12237" s="3" t="str">
        <f t="shared" si="960"/>
        <v>QCR</v>
      </c>
      <c r="I12237" s="3" t="str">
        <f t="shared" si="961"/>
        <v>QCR</v>
      </c>
      <c r="J12237" s="3" t="str">
        <f t="shared" si="962"/>
        <v>GTG</v>
      </c>
    </row>
    <row r="12238" spans="5:10">
      <c r="E12238" s="26">
        <v>12229</v>
      </c>
      <c r="F12238" s="26">
        <f t="shared" si="963"/>
        <v>131</v>
      </c>
      <c r="G12238" s="3" t="str">
        <f t="shared" si="959"/>
        <v>L</v>
      </c>
      <c r="H12238" s="3" t="str">
        <f t="shared" si="960"/>
        <v>RQV</v>
      </c>
      <c r="I12238" s="3" t="str">
        <f t="shared" si="961"/>
        <v>RQV</v>
      </c>
      <c r="J12238" s="3" t="str">
        <f t="shared" si="962"/>
        <v>FRV</v>
      </c>
    </row>
    <row r="12239" spans="5:10">
      <c r="E12239" s="26">
        <v>12230</v>
      </c>
      <c r="F12239" s="26">
        <f t="shared" si="963"/>
        <v>132</v>
      </c>
      <c r="G12239" s="3" t="str">
        <f t="shared" si="959"/>
        <v>R</v>
      </c>
      <c r="H12239" s="3" t="str">
        <f t="shared" si="960"/>
        <v>CGJ</v>
      </c>
      <c r="I12239" s="3" t="str">
        <f t="shared" si="961"/>
        <v>XRD</v>
      </c>
      <c r="J12239" s="3" t="str">
        <f t="shared" si="962"/>
        <v>CGJ</v>
      </c>
    </row>
    <row r="12240" spans="5:10">
      <c r="E12240" s="26">
        <v>12231</v>
      </c>
      <c r="F12240" s="26">
        <f t="shared" si="963"/>
        <v>133</v>
      </c>
      <c r="G12240" s="3" t="str">
        <f t="shared" si="959"/>
        <v>L</v>
      </c>
      <c r="H12240" s="3" t="str">
        <f t="shared" si="960"/>
        <v>MVX</v>
      </c>
      <c r="I12240" s="3" t="str">
        <f t="shared" si="961"/>
        <v>MVX</v>
      </c>
      <c r="J12240" s="3" t="str">
        <f t="shared" si="962"/>
        <v>SQN</v>
      </c>
    </row>
    <row r="12241" spans="5:10">
      <c r="E12241" s="26">
        <v>12232</v>
      </c>
      <c r="F12241" s="26">
        <f t="shared" si="963"/>
        <v>134</v>
      </c>
      <c r="G12241" s="3" t="str">
        <f t="shared" si="959"/>
        <v>R</v>
      </c>
      <c r="H12241" s="3" t="str">
        <f t="shared" si="960"/>
        <v>VVL</v>
      </c>
      <c r="I12241" s="3" t="str">
        <f t="shared" si="961"/>
        <v>JFP</v>
      </c>
      <c r="J12241" s="3" t="str">
        <f t="shared" si="962"/>
        <v>VVL</v>
      </c>
    </row>
    <row r="12242" spans="5:10">
      <c r="E12242" s="26">
        <v>12233</v>
      </c>
      <c r="F12242" s="26">
        <f t="shared" si="963"/>
        <v>135</v>
      </c>
      <c r="G12242" s="3" t="str">
        <f t="shared" si="959"/>
        <v>R</v>
      </c>
      <c r="H12242" s="3" t="str">
        <f t="shared" si="960"/>
        <v>QHG</v>
      </c>
      <c r="I12242" s="3" t="str">
        <f t="shared" si="961"/>
        <v>RDJ</v>
      </c>
      <c r="J12242" s="3" t="str">
        <f t="shared" si="962"/>
        <v>QHG</v>
      </c>
    </row>
    <row r="12243" spans="5:10">
      <c r="E12243" s="26">
        <v>12234</v>
      </c>
      <c r="F12243" s="26">
        <f t="shared" si="963"/>
        <v>136</v>
      </c>
      <c r="G12243" s="3" t="str">
        <f t="shared" si="959"/>
        <v>L</v>
      </c>
      <c r="H12243" s="3" t="str">
        <f t="shared" si="960"/>
        <v>QQQ</v>
      </c>
      <c r="I12243" s="3" t="str">
        <f t="shared" si="961"/>
        <v>QQQ</v>
      </c>
      <c r="J12243" s="3" t="str">
        <f t="shared" si="962"/>
        <v>NGC</v>
      </c>
    </row>
    <row r="12244" spans="5:10">
      <c r="E12244" s="26">
        <v>12235</v>
      </c>
      <c r="F12244" s="26">
        <f t="shared" si="963"/>
        <v>137</v>
      </c>
      <c r="G12244" s="3" t="str">
        <f t="shared" si="959"/>
        <v>R</v>
      </c>
      <c r="H12244" s="3" t="str">
        <f t="shared" si="960"/>
        <v>GKM</v>
      </c>
      <c r="I12244" s="3" t="str">
        <f t="shared" si="961"/>
        <v>TTN</v>
      </c>
      <c r="J12244" s="3" t="str">
        <f t="shared" si="962"/>
        <v>GKM</v>
      </c>
    </row>
    <row r="12245" spans="5:10">
      <c r="E12245" s="26">
        <v>12236</v>
      </c>
      <c r="F12245" s="26">
        <f t="shared" si="963"/>
        <v>138</v>
      </c>
      <c r="G12245" s="3" t="str">
        <f t="shared" si="959"/>
        <v>R</v>
      </c>
      <c r="H12245" s="3" t="str">
        <f t="shared" si="960"/>
        <v>CJJ</v>
      </c>
      <c r="I12245" s="3" t="str">
        <f t="shared" si="961"/>
        <v>GLB</v>
      </c>
      <c r="J12245" s="3" t="str">
        <f t="shared" si="962"/>
        <v>CJJ</v>
      </c>
    </row>
    <row r="12246" spans="5:10">
      <c r="E12246" s="26">
        <v>12237</v>
      </c>
      <c r="F12246" s="26">
        <f t="shared" si="963"/>
        <v>139</v>
      </c>
      <c r="G12246" s="3" t="str">
        <f t="shared" si="959"/>
        <v>R</v>
      </c>
      <c r="H12246" s="3" t="str">
        <f t="shared" si="960"/>
        <v>QQJ</v>
      </c>
      <c r="I12246" s="3" t="str">
        <f t="shared" si="961"/>
        <v>PXJ</v>
      </c>
      <c r="J12246" s="3" t="str">
        <f t="shared" si="962"/>
        <v>QQJ</v>
      </c>
    </row>
    <row r="12247" spans="5:10">
      <c r="E12247" s="26">
        <v>12238</v>
      </c>
      <c r="F12247" s="26">
        <f t="shared" si="963"/>
        <v>140</v>
      </c>
      <c r="G12247" s="3" t="str">
        <f t="shared" si="959"/>
        <v>L</v>
      </c>
      <c r="H12247" s="3" t="str">
        <f t="shared" si="960"/>
        <v>CMB</v>
      </c>
      <c r="I12247" s="3" t="str">
        <f t="shared" si="961"/>
        <v>CMB</v>
      </c>
      <c r="J12247" s="3" t="str">
        <f t="shared" si="962"/>
        <v>JGH</v>
      </c>
    </row>
    <row r="12248" spans="5:10">
      <c r="E12248" s="26">
        <v>12239</v>
      </c>
      <c r="F12248" s="26">
        <f t="shared" si="963"/>
        <v>141</v>
      </c>
      <c r="G12248" s="3" t="str">
        <f t="shared" si="959"/>
        <v>R</v>
      </c>
      <c r="H12248" s="3" t="str">
        <f t="shared" si="960"/>
        <v>KJD</v>
      </c>
      <c r="I12248" s="3" t="str">
        <f t="shared" si="961"/>
        <v>PVL</v>
      </c>
      <c r="J12248" s="3" t="str">
        <f t="shared" si="962"/>
        <v>KJD</v>
      </c>
    </row>
    <row r="12249" spans="5:10">
      <c r="E12249" s="26">
        <v>12240</v>
      </c>
      <c r="F12249" s="26">
        <f t="shared" si="963"/>
        <v>142</v>
      </c>
      <c r="G12249" s="3" t="str">
        <f t="shared" si="959"/>
        <v>R</v>
      </c>
      <c r="H12249" s="3" t="str">
        <f t="shared" si="960"/>
        <v>JCM</v>
      </c>
      <c r="I12249" s="3" t="str">
        <f t="shared" si="961"/>
        <v>JRX</v>
      </c>
      <c r="J12249" s="3" t="str">
        <f t="shared" si="962"/>
        <v>JCM</v>
      </c>
    </row>
    <row r="12250" spans="5:10">
      <c r="E12250" s="26">
        <v>12241</v>
      </c>
      <c r="F12250" s="26">
        <f t="shared" si="963"/>
        <v>143</v>
      </c>
      <c r="G12250" s="3" t="str">
        <f t="shared" si="959"/>
        <v>L</v>
      </c>
      <c r="H12250" s="3" t="str">
        <f t="shared" si="960"/>
        <v>HKH</v>
      </c>
      <c r="I12250" s="3" t="str">
        <f t="shared" si="961"/>
        <v>HKH</v>
      </c>
      <c r="J12250" s="3" t="str">
        <f t="shared" si="962"/>
        <v>KDS</v>
      </c>
    </row>
    <row r="12251" spans="5:10">
      <c r="E12251" s="26">
        <v>12242</v>
      </c>
      <c r="F12251" s="26">
        <f t="shared" si="963"/>
        <v>144</v>
      </c>
      <c r="G12251" s="3" t="str">
        <f t="shared" si="959"/>
        <v>R</v>
      </c>
      <c r="H12251" s="3" t="str">
        <f t="shared" si="960"/>
        <v>GCC</v>
      </c>
      <c r="I12251" s="3" t="str">
        <f t="shared" si="961"/>
        <v>SHP</v>
      </c>
      <c r="J12251" s="3" t="str">
        <f t="shared" si="962"/>
        <v>GCC</v>
      </c>
    </row>
    <row r="12252" spans="5:10">
      <c r="E12252" s="26">
        <v>12243</v>
      </c>
      <c r="F12252" s="26">
        <f t="shared" si="963"/>
        <v>145</v>
      </c>
      <c r="G12252" s="3" t="str">
        <f t="shared" si="959"/>
        <v>L</v>
      </c>
      <c r="H12252" s="3" t="str">
        <f t="shared" si="960"/>
        <v>HDF</v>
      </c>
      <c r="I12252" s="3" t="str">
        <f t="shared" si="961"/>
        <v>HDF</v>
      </c>
      <c r="J12252" s="3" t="str">
        <f t="shared" si="962"/>
        <v>QRD</v>
      </c>
    </row>
    <row r="12253" spans="5:10">
      <c r="E12253" s="26">
        <v>12244</v>
      </c>
      <c r="F12253" s="26">
        <f t="shared" si="963"/>
        <v>146</v>
      </c>
      <c r="G12253" s="3" t="str">
        <f t="shared" si="959"/>
        <v>R</v>
      </c>
      <c r="H12253" s="3" t="str">
        <f t="shared" si="960"/>
        <v>GDL</v>
      </c>
      <c r="I12253" s="3" t="str">
        <f t="shared" si="961"/>
        <v>BBQ</v>
      </c>
      <c r="J12253" s="3" t="str">
        <f t="shared" si="962"/>
        <v>GDL</v>
      </c>
    </row>
    <row r="12254" spans="5:10">
      <c r="E12254" s="26">
        <v>12245</v>
      </c>
      <c r="F12254" s="26">
        <f t="shared" si="963"/>
        <v>147</v>
      </c>
      <c r="G12254" s="3" t="str">
        <f t="shared" si="959"/>
        <v>R</v>
      </c>
      <c r="H12254" s="3" t="str">
        <f t="shared" si="960"/>
        <v>XKC</v>
      </c>
      <c r="I12254" s="3" t="str">
        <f t="shared" si="961"/>
        <v>HHR</v>
      </c>
      <c r="J12254" s="3" t="str">
        <f t="shared" si="962"/>
        <v>XKC</v>
      </c>
    </row>
    <row r="12255" spans="5:10">
      <c r="E12255" s="26">
        <v>12246</v>
      </c>
      <c r="F12255" s="26">
        <f t="shared" si="963"/>
        <v>148</v>
      </c>
      <c r="G12255" s="3" t="str">
        <f t="shared" ref="G12255:G12318" si="964">MID($A$6,F12255+1,1)</f>
        <v>R</v>
      </c>
      <c r="H12255" s="3" t="str">
        <f t="shared" si="960"/>
        <v>CQV</v>
      </c>
      <c r="I12255" s="3" t="str">
        <f t="shared" si="961"/>
        <v>LJN</v>
      </c>
      <c r="J12255" s="3" t="str">
        <f t="shared" si="962"/>
        <v>CQV</v>
      </c>
    </row>
    <row r="12256" spans="5:10">
      <c r="E12256" s="26">
        <v>12247</v>
      </c>
      <c r="F12256" s="26">
        <f t="shared" si="963"/>
        <v>149</v>
      </c>
      <c r="G12256" s="3" t="str">
        <f t="shared" si="964"/>
        <v>L</v>
      </c>
      <c r="H12256" s="3" t="str">
        <f t="shared" si="960"/>
        <v>MXC</v>
      </c>
      <c r="I12256" s="3" t="str">
        <f t="shared" si="961"/>
        <v>MXC</v>
      </c>
      <c r="J12256" s="3" t="str">
        <f t="shared" si="962"/>
        <v>DQR</v>
      </c>
    </row>
    <row r="12257" spans="5:10">
      <c r="E12257" s="26">
        <v>12248</v>
      </c>
      <c r="F12257" s="26">
        <f t="shared" si="963"/>
        <v>150</v>
      </c>
      <c r="G12257" s="3" t="str">
        <f t="shared" si="964"/>
        <v>R</v>
      </c>
      <c r="H12257" s="3" t="str">
        <f t="shared" si="960"/>
        <v>FCQ</v>
      </c>
      <c r="I12257" s="3" t="str">
        <f t="shared" si="961"/>
        <v>MBF</v>
      </c>
      <c r="J12257" s="3" t="str">
        <f t="shared" si="962"/>
        <v>FCQ</v>
      </c>
    </row>
    <row r="12258" spans="5:10">
      <c r="E12258" s="26">
        <v>12249</v>
      </c>
      <c r="F12258" s="26">
        <f t="shared" si="963"/>
        <v>151</v>
      </c>
      <c r="G12258" s="3" t="str">
        <f t="shared" si="964"/>
        <v>L</v>
      </c>
      <c r="H12258" s="3" t="str">
        <f t="shared" si="960"/>
        <v>XKQ</v>
      </c>
      <c r="I12258" s="3" t="str">
        <f t="shared" si="961"/>
        <v>XKQ</v>
      </c>
      <c r="J12258" s="3" t="str">
        <f t="shared" si="962"/>
        <v>MFB</v>
      </c>
    </row>
    <row r="12259" spans="5:10">
      <c r="E12259" s="26">
        <v>12250</v>
      </c>
      <c r="F12259" s="26">
        <f t="shared" si="963"/>
        <v>152</v>
      </c>
      <c r="G12259" s="3" t="str">
        <f t="shared" si="964"/>
        <v>R</v>
      </c>
      <c r="H12259" s="3" t="str">
        <f t="shared" si="960"/>
        <v>JTF</v>
      </c>
      <c r="I12259" s="3" t="str">
        <f t="shared" si="961"/>
        <v>QTM</v>
      </c>
      <c r="J12259" s="3" t="str">
        <f t="shared" si="962"/>
        <v>JTF</v>
      </c>
    </row>
    <row r="12260" spans="5:10">
      <c r="E12260" s="26">
        <v>12251</v>
      </c>
      <c r="F12260" s="26">
        <f t="shared" si="963"/>
        <v>153</v>
      </c>
      <c r="G12260" s="3" t="str">
        <f t="shared" si="964"/>
        <v>R</v>
      </c>
      <c r="H12260" s="3" t="str">
        <f t="shared" si="960"/>
        <v>KDL</v>
      </c>
      <c r="I12260" s="3" t="str">
        <f t="shared" si="961"/>
        <v>DVR</v>
      </c>
      <c r="J12260" s="3" t="str">
        <f t="shared" si="962"/>
        <v>KDL</v>
      </c>
    </row>
    <row r="12261" spans="5:10">
      <c r="E12261" s="26">
        <v>12252</v>
      </c>
      <c r="F12261" s="26">
        <f t="shared" si="963"/>
        <v>154</v>
      </c>
      <c r="G12261" s="3" t="str">
        <f t="shared" si="964"/>
        <v>L</v>
      </c>
      <c r="H12261" s="3" t="str">
        <f t="shared" si="960"/>
        <v>CVH</v>
      </c>
      <c r="I12261" s="3" t="str">
        <f t="shared" si="961"/>
        <v>CVH</v>
      </c>
      <c r="J12261" s="3" t="str">
        <f t="shared" si="962"/>
        <v>TRK</v>
      </c>
    </row>
    <row r="12262" spans="5:10">
      <c r="E12262" s="26">
        <v>12253</v>
      </c>
      <c r="F12262" s="26">
        <f t="shared" si="963"/>
        <v>155</v>
      </c>
      <c r="G12262" s="3" t="str">
        <f t="shared" si="964"/>
        <v>R</v>
      </c>
      <c r="H12262" s="3" t="str">
        <f t="shared" si="960"/>
        <v>SSQ</v>
      </c>
      <c r="I12262" s="3" t="str">
        <f t="shared" si="961"/>
        <v>LPX</v>
      </c>
      <c r="J12262" s="3" t="str">
        <f t="shared" si="962"/>
        <v>SSQ</v>
      </c>
    </row>
    <row r="12263" spans="5:10">
      <c r="E12263" s="26">
        <v>12254</v>
      </c>
      <c r="F12263" s="26">
        <f t="shared" si="963"/>
        <v>156</v>
      </c>
      <c r="G12263" s="3" t="str">
        <f t="shared" si="964"/>
        <v>R</v>
      </c>
      <c r="H12263" s="3" t="str">
        <f t="shared" si="960"/>
        <v>DDQ</v>
      </c>
      <c r="I12263" s="3" t="str">
        <f t="shared" si="961"/>
        <v>XND</v>
      </c>
      <c r="J12263" s="3" t="str">
        <f t="shared" si="962"/>
        <v>DDQ</v>
      </c>
    </row>
    <row r="12264" spans="5:10">
      <c r="E12264" s="26">
        <v>12255</v>
      </c>
      <c r="F12264" s="26">
        <f t="shared" si="963"/>
        <v>157</v>
      </c>
      <c r="G12264" s="3" t="str">
        <f t="shared" si="964"/>
        <v>L</v>
      </c>
      <c r="H12264" s="3" t="str">
        <f t="shared" si="960"/>
        <v>XPS</v>
      </c>
      <c r="I12264" s="3" t="str">
        <f t="shared" si="961"/>
        <v>XPS</v>
      </c>
      <c r="J12264" s="3" t="str">
        <f t="shared" si="962"/>
        <v>DMJ</v>
      </c>
    </row>
    <row r="12265" spans="5:10">
      <c r="E12265" s="26">
        <v>12256</v>
      </c>
      <c r="F12265" s="26">
        <f t="shared" si="963"/>
        <v>158</v>
      </c>
      <c r="G12265" s="3" t="str">
        <f t="shared" si="964"/>
        <v>R</v>
      </c>
      <c r="H12265" s="3" t="str">
        <f t="shared" si="960"/>
        <v>BRM</v>
      </c>
      <c r="I12265" s="3" t="str">
        <f t="shared" si="961"/>
        <v>KQL</v>
      </c>
      <c r="J12265" s="3" t="str">
        <f t="shared" si="962"/>
        <v>BRM</v>
      </c>
    </row>
    <row r="12266" spans="5:10">
      <c r="E12266" s="26">
        <v>12257</v>
      </c>
      <c r="F12266" s="26">
        <f t="shared" si="963"/>
        <v>159</v>
      </c>
      <c r="G12266" s="3" t="str">
        <f t="shared" si="964"/>
        <v>L</v>
      </c>
      <c r="H12266" s="3" t="str">
        <f t="shared" si="960"/>
        <v>BPD</v>
      </c>
      <c r="I12266" s="3" t="str">
        <f t="shared" si="961"/>
        <v>BPD</v>
      </c>
      <c r="J12266" s="3" t="str">
        <f t="shared" si="962"/>
        <v>NCB</v>
      </c>
    </row>
    <row r="12267" spans="5:10">
      <c r="E12267" s="26">
        <v>12258</v>
      </c>
      <c r="F12267" s="26">
        <f t="shared" si="963"/>
        <v>160</v>
      </c>
      <c r="G12267" s="3" t="str">
        <f t="shared" si="964"/>
        <v>R</v>
      </c>
      <c r="H12267" s="3" t="str">
        <f t="shared" si="960"/>
        <v>HRM</v>
      </c>
      <c r="I12267" s="3" t="str">
        <f t="shared" si="961"/>
        <v>HRM</v>
      </c>
      <c r="J12267" s="3" t="str">
        <f t="shared" si="962"/>
        <v>HRM</v>
      </c>
    </row>
    <row r="12268" spans="5:10">
      <c r="E12268" s="26">
        <v>12259</v>
      </c>
      <c r="F12268" s="26">
        <f t="shared" si="963"/>
        <v>161</v>
      </c>
      <c r="G12268" s="3" t="str">
        <f t="shared" si="964"/>
        <v>R</v>
      </c>
      <c r="H12268" s="3" t="str">
        <f t="shared" si="960"/>
        <v>GNJ</v>
      </c>
      <c r="I12268" s="3" t="str">
        <f t="shared" si="961"/>
        <v>GNJ</v>
      </c>
      <c r="J12268" s="3" t="str">
        <f t="shared" si="962"/>
        <v>GNJ</v>
      </c>
    </row>
    <row r="12269" spans="5:10">
      <c r="E12269" s="26">
        <v>12260</v>
      </c>
      <c r="F12269" s="26">
        <f t="shared" si="963"/>
        <v>162</v>
      </c>
      <c r="G12269" s="3" t="str">
        <f t="shared" si="964"/>
        <v>L</v>
      </c>
      <c r="H12269" s="3" t="str">
        <f t="shared" si="960"/>
        <v>KCN</v>
      </c>
      <c r="I12269" s="3" t="str">
        <f t="shared" si="961"/>
        <v>KCN</v>
      </c>
      <c r="J12269" s="3" t="str">
        <f t="shared" si="962"/>
        <v>KCN</v>
      </c>
    </row>
    <row r="12270" spans="5:10">
      <c r="E12270" s="26">
        <v>12261</v>
      </c>
      <c r="F12270" s="26">
        <f t="shared" si="963"/>
        <v>163</v>
      </c>
      <c r="G12270" s="3" t="str">
        <f t="shared" si="964"/>
        <v>L</v>
      </c>
      <c r="H12270" s="3" t="str">
        <f t="shared" si="960"/>
        <v>PQP</v>
      </c>
      <c r="I12270" s="3" t="str">
        <f t="shared" si="961"/>
        <v>PQP</v>
      </c>
      <c r="J12270" s="3" t="str">
        <f t="shared" si="962"/>
        <v>VBQ</v>
      </c>
    </row>
    <row r="12271" spans="5:10">
      <c r="E12271" s="26">
        <v>12262</v>
      </c>
      <c r="F12271" s="26">
        <f t="shared" si="963"/>
        <v>164</v>
      </c>
      <c r="G12271" s="3" t="str">
        <f t="shared" si="964"/>
        <v>R</v>
      </c>
      <c r="H12271" s="3" t="str">
        <f t="shared" si="960"/>
        <v>SRM</v>
      </c>
      <c r="I12271" s="3" t="str">
        <f t="shared" si="961"/>
        <v>LHT</v>
      </c>
      <c r="J12271" s="3" t="str">
        <f t="shared" si="962"/>
        <v>SRM</v>
      </c>
    </row>
    <row r="12272" spans="5:10">
      <c r="E12272" s="26">
        <v>12263</v>
      </c>
      <c r="F12272" s="26">
        <f t="shared" si="963"/>
        <v>165</v>
      </c>
      <c r="G12272" s="3" t="str">
        <f t="shared" si="964"/>
        <v>L</v>
      </c>
      <c r="H12272" s="3" t="str">
        <f t="shared" si="960"/>
        <v>PGK</v>
      </c>
      <c r="I12272" s="3" t="str">
        <f t="shared" si="961"/>
        <v>PGK</v>
      </c>
      <c r="J12272" s="3" t="str">
        <f t="shared" si="962"/>
        <v>DLD</v>
      </c>
    </row>
    <row r="12273" spans="5:10">
      <c r="E12273" s="26">
        <v>12264</v>
      </c>
      <c r="F12273" s="26">
        <f t="shared" si="963"/>
        <v>166</v>
      </c>
      <c r="G12273" s="3" t="str">
        <f t="shared" si="964"/>
        <v>R</v>
      </c>
      <c r="H12273" s="3" t="str">
        <f t="shared" si="960"/>
        <v>LBV</v>
      </c>
      <c r="I12273" s="3" t="str">
        <f t="shared" si="961"/>
        <v>TMB</v>
      </c>
      <c r="J12273" s="3" t="str">
        <f t="shared" si="962"/>
        <v>LBV</v>
      </c>
    </row>
    <row r="12274" spans="5:10">
      <c r="E12274" s="26">
        <v>12265</v>
      </c>
      <c r="F12274" s="26">
        <f t="shared" si="963"/>
        <v>167</v>
      </c>
      <c r="G12274" s="3" t="str">
        <f t="shared" si="964"/>
        <v>L</v>
      </c>
      <c r="H12274" s="3" t="str">
        <f t="shared" si="960"/>
        <v>LVM</v>
      </c>
      <c r="I12274" s="3" t="str">
        <f t="shared" si="961"/>
        <v>LVM</v>
      </c>
      <c r="J12274" s="3" t="str">
        <f t="shared" si="962"/>
        <v>SSN</v>
      </c>
    </row>
    <row r="12275" spans="5:10">
      <c r="E12275" s="26">
        <v>12266</v>
      </c>
      <c r="F12275" s="26">
        <f t="shared" si="963"/>
        <v>168</v>
      </c>
      <c r="G12275" s="3" t="str">
        <f t="shared" si="964"/>
        <v>R</v>
      </c>
      <c r="H12275" s="3" t="str">
        <f t="shared" si="960"/>
        <v>KVT</v>
      </c>
      <c r="I12275" s="3" t="str">
        <f t="shared" si="961"/>
        <v>KLR</v>
      </c>
      <c r="J12275" s="3" t="str">
        <f t="shared" si="962"/>
        <v>KVT</v>
      </c>
    </row>
    <row r="12276" spans="5:10">
      <c r="E12276" s="26">
        <v>12267</v>
      </c>
      <c r="F12276" s="26">
        <f t="shared" si="963"/>
        <v>169</v>
      </c>
      <c r="G12276" s="3" t="str">
        <f t="shared" si="964"/>
        <v>R</v>
      </c>
      <c r="H12276" s="3" t="str">
        <f t="shared" si="960"/>
        <v>VMF</v>
      </c>
      <c r="I12276" s="3" t="str">
        <f t="shared" si="961"/>
        <v>TND</v>
      </c>
      <c r="J12276" s="3" t="str">
        <f t="shared" si="962"/>
        <v>VMF</v>
      </c>
    </row>
    <row r="12277" spans="5:10">
      <c r="E12277" s="26">
        <v>12268</v>
      </c>
      <c r="F12277" s="26">
        <f t="shared" si="963"/>
        <v>170</v>
      </c>
      <c r="G12277" s="3" t="str">
        <f t="shared" si="964"/>
        <v>L</v>
      </c>
      <c r="H12277" s="3" t="str">
        <f t="shared" ref="H12277:H12340" si="965">IF(G12277="L",I12277,J12277)</f>
        <v>QLC</v>
      </c>
      <c r="I12277" s="3" t="str">
        <f t="shared" ref="I12277:I12340" si="966">_xlfn.XLOOKUP($H12276,$A$9:$A$778,B$9:B$778)</f>
        <v>QLC</v>
      </c>
      <c r="J12277" s="3" t="str">
        <f t="shared" ref="J12277:J12340" si="967">_xlfn.XLOOKUP($H12276,$A$9:$A$778,C$9:C$778)</f>
        <v>HMF</v>
      </c>
    </row>
    <row r="12278" spans="5:10">
      <c r="E12278" s="26">
        <v>12269</v>
      </c>
      <c r="F12278" s="26">
        <f t="shared" si="963"/>
        <v>171</v>
      </c>
      <c r="G12278" s="3" t="str">
        <f t="shared" si="964"/>
        <v>R</v>
      </c>
      <c r="H12278" s="3" t="str">
        <f t="shared" si="965"/>
        <v>HLQ</v>
      </c>
      <c r="I12278" s="3" t="str">
        <f t="shared" si="966"/>
        <v>HHT</v>
      </c>
      <c r="J12278" s="3" t="str">
        <f t="shared" si="967"/>
        <v>HLQ</v>
      </c>
    </row>
    <row r="12279" spans="5:10">
      <c r="E12279" s="26">
        <v>12270</v>
      </c>
      <c r="F12279" s="26">
        <f t="shared" si="963"/>
        <v>172</v>
      </c>
      <c r="G12279" s="3" t="str">
        <f t="shared" si="964"/>
        <v>L</v>
      </c>
      <c r="H12279" s="3" t="str">
        <f t="shared" si="965"/>
        <v>MKF</v>
      </c>
      <c r="I12279" s="3" t="str">
        <f t="shared" si="966"/>
        <v>MKF</v>
      </c>
      <c r="J12279" s="3" t="str">
        <f t="shared" si="967"/>
        <v>GBN</v>
      </c>
    </row>
    <row r="12280" spans="5:10">
      <c r="E12280" s="26">
        <v>12271</v>
      </c>
      <c r="F12280" s="26">
        <f t="shared" si="963"/>
        <v>173</v>
      </c>
      <c r="G12280" s="3" t="str">
        <f t="shared" si="964"/>
        <v>L</v>
      </c>
      <c r="H12280" s="3" t="str">
        <f t="shared" si="965"/>
        <v>VLR</v>
      </c>
      <c r="I12280" s="3" t="str">
        <f t="shared" si="966"/>
        <v>VLR</v>
      </c>
      <c r="J12280" s="3" t="str">
        <f t="shared" si="967"/>
        <v>LQS</v>
      </c>
    </row>
    <row r="12281" spans="5:10">
      <c r="E12281" s="26">
        <v>12272</v>
      </c>
      <c r="F12281" s="26">
        <f t="shared" si="963"/>
        <v>174</v>
      </c>
      <c r="G12281" s="3" t="str">
        <f t="shared" si="964"/>
        <v>R</v>
      </c>
      <c r="H12281" s="3" t="str">
        <f t="shared" si="965"/>
        <v>XDX</v>
      </c>
      <c r="I12281" s="3" t="str">
        <f t="shared" si="966"/>
        <v>JKR</v>
      </c>
      <c r="J12281" s="3" t="str">
        <f t="shared" si="967"/>
        <v>XDX</v>
      </c>
    </row>
    <row r="12282" spans="5:10">
      <c r="E12282" s="26">
        <v>12273</v>
      </c>
      <c r="F12282" s="26">
        <f t="shared" si="963"/>
        <v>175</v>
      </c>
      <c r="G12282" s="3" t="str">
        <f t="shared" si="964"/>
        <v>R</v>
      </c>
      <c r="H12282" s="3" t="str">
        <f t="shared" si="965"/>
        <v>NKN</v>
      </c>
      <c r="I12282" s="3" t="str">
        <f t="shared" si="966"/>
        <v>MDR</v>
      </c>
      <c r="J12282" s="3" t="str">
        <f t="shared" si="967"/>
        <v>NKN</v>
      </c>
    </row>
    <row r="12283" spans="5:10">
      <c r="E12283" s="26">
        <v>12274</v>
      </c>
      <c r="F12283" s="26">
        <f t="shared" si="963"/>
        <v>176</v>
      </c>
      <c r="G12283" s="3" t="str">
        <f t="shared" si="964"/>
        <v>L</v>
      </c>
      <c r="H12283" s="3" t="str">
        <f t="shared" si="965"/>
        <v>GBQ</v>
      </c>
      <c r="I12283" s="3" t="str">
        <f t="shared" si="966"/>
        <v>GBQ</v>
      </c>
      <c r="J12283" s="3" t="str">
        <f t="shared" si="967"/>
        <v>RSF</v>
      </c>
    </row>
    <row r="12284" spans="5:10">
      <c r="E12284" s="26">
        <v>12275</v>
      </c>
      <c r="F12284" s="26">
        <f t="shared" si="963"/>
        <v>177</v>
      </c>
      <c r="G12284" s="3" t="str">
        <f t="shared" si="964"/>
        <v>R</v>
      </c>
      <c r="H12284" s="3" t="str">
        <f t="shared" si="965"/>
        <v>JPT</v>
      </c>
      <c r="I12284" s="3" t="str">
        <f t="shared" si="966"/>
        <v>SCP</v>
      </c>
      <c r="J12284" s="3" t="str">
        <f t="shared" si="967"/>
        <v>JPT</v>
      </c>
    </row>
    <row r="12285" spans="5:10">
      <c r="E12285" s="26">
        <v>12276</v>
      </c>
      <c r="F12285" s="26">
        <f t="shared" si="963"/>
        <v>178</v>
      </c>
      <c r="G12285" s="3" t="str">
        <f t="shared" si="964"/>
        <v>R</v>
      </c>
      <c r="H12285" s="3" t="str">
        <f t="shared" si="965"/>
        <v>VGX</v>
      </c>
      <c r="I12285" s="3" t="str">
        <f t="shared" si="966"/>
        <v>GCS</v>
      </c>
      <c r="J12285" s="3" t="str">
        <f t="shared" si="967"/>
        <v>VGX</v>
      </c>
    </row>
    <row r="12286" spans="5:10">
      <c r="E12286" s="26">
        <v>12277</v>
      </c>
      <c r="F12286" s="26">
        <f t="shared" si="963"/>
        <v>179</v>
      </c>
      <c r="G12286" s="3" t="str">
        <f t="shared" si="964"/>
        <v>L</v>
      </c>
      <c r="H12286" s="3" t="str">
        <f t="shared" si="965"/>
        <v>VBJ</v>
      </c>
      <c r="I12286" s="3" t="str">
        <f t="shared" si="966"/>
        <v>VBJ</v>
      </c>
      <c r="J12286" s="3" t="str">
        <f t="shared" si="967"/>
        <v>NCC</v>
      </c>
    </row>
    <row r="12287" spans="5:10">
      <c r="E12287" s="26">
        <v>12278</v>
      </c>
      <c r="F12287" s="26">
        <f t="shared" si="963"/>
        <v>180</v>
      </c>
      <c r="G12287" s="3" t="str">
        <f t="shared" si="964"/>
        <v>R</v>
      </c>
      <c r="H12287" s="3" t="str">
        <f t="shared" si="965"/>
        <v>KGL</v>
      </c>
      <c r="I12287" s="3" t="str">
        <f t="shared" si="966"/>
        <v>RGL</v>
      </c>
      <c r="J12287" s="3" t="str">
        <f t="shared" si="967"/>
        <v>KGL</v>
      </c>
    </row>
    <row r="12288" spans="5:10">
      <c r="E12288" s="26">
        <v>12279</v>
      </c>
      <c r="F12288" s="26">
        <f t="shared" si="963"/>
        <v>181</v>
      </c>
      <c r="G12288" s="3" t="str">
        <f t="shared" si="964"/>
        <v>L</v>
      </c>
      <c r="H12288" s="3" t="str">
        <f t="shared" si="965"/>
        <v>NSH</v>
      </c>
      <c r="I12288" s="3" t="str">
        <f t="shared" si="966"/>
        <v>NSH</v>
      </c>
      <c r="J12288" s="3" t="str">
        <f t="shared" si="967"/>
        <v>TMK</v>
      </c>
    </row>
    <row r="12289" spans="5:10">
      <c r="E12289" s="26">
        <v>12280</v>
      </c>
      <c r="F12289" s="26">
        <f t="shared" si="963"/>
        <v>182</v>
      </c>
      <c r="G12289" s="3" t="str">
        <f t="shared" si="964"/>
        <v>R</v>
      </c>
      <c r="H12289" s="3" t="str">
        <f t="shared" si="965"/>
        <v>JTQ</v>
      </c>
      <c r="I12289" s="3" t="str">
        <f t="shared" si="966"/>
        <v>SHX</v>
      </c>
      <c r="J12289" s="3" t="str">
        <f t="shared" si="967"/>
        <v>JTQ</v>
      </c>
    </row>
    <row r="12290" spans="5:10">
      <c r="E12290" s="26">
        <v>12281</v>
      </c>
      <c r="F12290" s="26">
        <f t="shared" si="963"/>
        <v>183</v>
      </c>
      <c r="G12290" s="3" t="str">
        <f t="shared" si="964"/>
        <v>R</v>
      </c>
      <c r="H12290" s="3" t="str">
        <f t="shared" si="965"/>
        <v>BQJ</v>
      </c>
      <c r="I12290" s="3" t="str">
        <f t="shared" si="966"/>
        <v>DSR</v>
      </c>
      <c r="J12290" s="3" t="str">
        <f t="shared" si="967"/>
        <v>BQJ</v>
      </c>
    </row>
    <row r="12291" spans="5:10">
      <c r="E12291" s="26">
        <v>12282</v>
      </c>
      <c r="F12291" s="26">
        <f t="shared" si="963"/>
        <v>184</v>
      </c>
      <c r="G12291" s="3" t="str">
        <f t="shared" si="964"/>
        <v>L</v>
      </c>
      <c r="H12291" s="3" t="str">
        <f t="shared" si="965"/>
        <v>QMD</v>
      </c>
      <c r="I12291" s="3" t="str">
        <f t="shared" si="966"/>
        <v>QMD</v>
      </c>
      <c r="J12291" s="3" t="str">
        <f t="shared" si="967"/>
        <v>PBN</v>
      </c>
    </row>
    <row r="12292" spans="5:10">
      <c r="E12292" s="26">
        <v>12283</v>
      </c>
      <c r="F12292" s="26">
        <f t="shared" si="963"/>
        <v>185</v>
      </c>
      <c r="G12292" s="3" t="str">
        <f t="shared" si="964"/>
        <v>L</v>
      </c>
      <c r="H12292" s="3" t="str">
        <f t="shared" si="965"/>
        <v>FNP</v>
      </c>
      <c r="I12292" s="3" t="str">
        <f t="shared" si="966"/>
        <v>FNP</v>
      </c>
      <c r="J12292" s="3" t="str">
        <f t="shared" si="967"/>
        <v>CCG</v>
      </c>
    </row>
    <row r="12293" spans="5:10">
      <c r="E12293" s="26">
        <v>12284</v>
      </c>
      <c r="F12293" s="26">
        <f t="shared" si="963"/>
        <v>186</v>
      </c>
      <c r="G12293" s="3" t="str">
        <f t="shared" si="964"/>
        <v>R</v>
      </c>
      <c r="H12293" s="3" t="str">
        <f t="shared" si="965"/>
        <v>GBB</v>
      </c>
      <c r="I12293" s="3" t="str">
        <f t="shared" si="966"/>
        <v>PVB</v>
      </c>
      <c r="J12293" s="3" t="str">
        <f t="shared" si="967"/>
        <v>GBB</v>
      </c>
    </row>
    <row r="12294" spans="5:10">
      <c r="E12294" s="26">
        <v>12285</v>
      </c>
      <c r="F12294" s="26">
        <f t="shared" si="963"/>
        <v>187</v>
      </c>
      <c r="G12294" s="3" t="str">
        <f t="shared" si="964"/>
        <v>L</v>
      </c>
      <c r="H12294" s="3" t="str">
        <f t="shared" si="965"/>
        <v>MMK</v>
      </c>
      <c r="I12294" s="3" t="str">
        <f t="shared" si="966"/>
        <v>MMK</v>
      </c>
      <c r="J12294" s="3" t="str">
        <f t="shared" si="967"/>
        <v>CVT</v>
      </c>
    </row>
    <row r="12295" spans="5:10">
      <c r="E12295" s="26">
        <v>12286</v>
      </c>
      <c r="F12295" s="26">
        <f t="shared" si="963"/>
        <v>188</v>
      </c>
      <c r="G12295" s="3" t="str">
        <f t="shared" si="964"/>
        <v>R</v>
      </c>
      <c r="H12295" s="3" t="str">
        <f t="shared" si="965"/>
        <v>KNV</v>
      </c>
      <c r="I12295" s="3" t="str">
        <f t="shared" si="966"/>
        <v>CXD</v>
      </c>
      <c r="J12295" s="3" t="str">
        <f t="shared" si="967"/>
        <v>KNV</v>
      </c>
    </row>
    <row r="12296" spans="5:10">
      <c r="E12296" s="26">
        <v>12287</v>
      </c>
      <c r="F12296" s="26">
        <f t="shared" si="963"/>
        <v>189</v>
      </c>
      <c r="G12296" s="3" t="str">
        <f t="shared" si="964"/>
        <v>L</v>
      </c>
      <c r="H12296" s="3" t="str">
        <f t="shared" si="965"/>
        <v>FTH</v>
      </c>
      <c r="I12296" s="3" t="str">
        <f t="shared" si="966"/>
        <v>FTH</v>
      </c>
      <c r="J12296" s="3" t="str">
        <f t="shared" si="967"/>
        <v>RFL</v>
      </c>
    </row>
    <row r="12297" spans="5:10">
      <c r="E12297" s="26">
        <v>12288</v>
      </c>
      <c r="F12297" s="26">
        <f t="shared" si="963"/>
        <v>190</v>
      </c>
      <c r="G12297" s="3" t="str">
        <f t="shared" si="964"/>
        <v>L</v>
      </c>
      <c r="H12297" s="3" t="str">
        <f t="shared" si="965"/>
        <v>VMX</v>
      </c>
      <c r="I12297" s="3" t="str">
        <f t="shared" si="966"/>
        <v>VMX</v>
      </c>
      <c r="J12297" s="3" t="str">
        <f t="shared" si="967"/>
        <v>DBF</v>
      </c>
    </row>
    <row r="12298" spans="5:10">
      <c r="E12298" s="26">
        <v>12289</v>
      </c>
      <c r="F12298" s="26">
        <f t="shared" ref="F12298:F12361" si="968">MOD(E12298,263)</f>
        <v>191</v>
      </c>
      <c r="G12298" s="3" t="str">
        <f t="shared" si="964"/>
        <v>R</v>
      </c>
      <c r="H12298" s="3" t="str">
        <f t="shared" si="965"/>
        <v>QCR</v>
      </c>
      <c r="I12298" s="3" t="str">
        <f t="shared" si="966"/>
        <v>GTG</v>
      </c>
      <c r="J12298" s="3" t="str">
        <f t="shared" si="967"/>
        <v>QCR</v>
      </c>
    </row>
    <row r="12299" spans="5:10">
      <c r="E12299" s="26">
        <v>12290</v>
      </c>
      <c r="F12299" s="26">
        <f t="shared" si="968"/>
        <v>192</v>
      </c>
      <c r="G12299" s="3" t="str">
        <f t="shared" si="964"/>
        <v>R</v>
      </c>
      <c r="H12299" s="3" t="str">
        <f t="shared" si="965"/>
        <v>FRV</v>
      </c>
      <c r="I12299" s="3" t="str">
        <f t="shared" si="966"/>
        <v>RQV</v>
      </c>
      <c r="J12299" s="3" t="str">
        <f t="shared" si="967"/>
        <v>FRV</v>
      </c>
    </row>
    <row r="12300" spans="5:10">
      <c r="E12300" s="26">
        <v>12291</v>
      </c>
      <c r="F12300" s="26">
        <f t="shared" si="968"/>
        <v>193</v>
      </c>
      <c r="G12300" s="3" t="str">
        <f t="shared" si="964"/>
        <v>L</v>
      </c>
      <c r="H12300" s="3" t="str">
        <f t="shared" si="965"/>
        <v>XRD</v>
      </c>
      <c r="I12300" s="3" t="str">
        <f t="shared" si="966"/>
        <v>XRD</v>
      </c>
      <c r="J12300" s="3" t="str">
        <f t="shared" si="967"/>
        <v>CGJ</v>
      </c>
    </row>
    <row r="12301" spans="5:10">
      <c r="E12301" s="26">
        <v>12292</v>
      </c>
      <c r="F12301" s="26">
        <f t="shared" si="968"/>
        <v>194</v>
      </c>
      <c r="G12301" s="3" t="str">
        <f t="shared" si="964"/>
        <v>L</v>
      </c>
      <c r="H12301" s="3" t="str">
        <f t="shared" si="965"/>
        <v>SQN</v>
      </c>
      <c r="I12301" s="3" t="str">
        <f t="shared" si="966"/>
        <v>SQN</v>
      </c>
      <c r="J12301" s="3" t="str">
        <f t="shared" si="967"/>
        <v>MVX</v>
      </c>
    </row>
    <row r="12302" spans="5:10">
      <c r="E12302" s="26">
        <v>12293</v>
      </c>
      <c r="F12302" s="26">
        <f t="shared" si="968"/>
        <v>195</v>
      </c>
      <c r="G12302" s="3" t="str">
        <f t="shared" si="964"/>
        <v>R</v>
      </c>
      <c r="H12302" s="3" t="str">
        <f t="shared" si="965"/>
        <v>JFP</v>
      </c>
      <c r="I12302" s="3" t="str">
        <f t="shared" si="966"/>
        <v>VVL</v>
      </c>
      <c r="J12302" s="3" t="str">
        <f t="shared" si="967"/>
        <v>JFP</v>
      </c>
    </row>
    <row r="12303" spans="5:10">
      <c r="E12303" s="26">
        <v>12294</v>
      </c>
      <c r="F12303" s="26">
        <f t="shared" si="968"/>
        <v>196</v>
      </c>
      <c r="G12303" s="3" t="str">
        <f t="shared" si="964"/>
        <v>L</v>
      </c>
      <c r="H12303" s="3" t="str">
        <f t="shared" si="965"/>
        <v>QHG</v>
      </c>
      <c r="I12303" s="3" t="str">
        <f t="shared" si="966"/>
        <v>QHG</v>
      </c>
      <c r="J12303" s="3" t="str">
        <f t="shared" si="967"/>
        <v>RDJ</v>
      </c>
    </row>
    <row r="12304" spans="5:10">
      <c r="E12304" s="26">
        <v>12295</v>
      </c>
      <c r="F12304" s="26">
        <f t="shared" si="968"/>
        <v>197</v>
      </c>
      <c r="G12304" s="3" t="str">
        <f t="shared" si="964"/>
        <v>L</v>
      </c>
      <c r="H12304" s="3" t="str">
        <f t="shared" si="965"/>
        <v>QQQ</v>
      </c>
      <c r="I12304" s="3" t="str">
        <f t="shared" si="966"/>
        <v>QQQ</v>
      </c>
      <c r="J12304" s="3" t="str">
        <f t="shared" si="967"/>
        <v>NGC</v>
      </c>
    </row>
    <row r="12305" spans="5:10">
      <c r="E12305" s="26">
        <v>12296</v>
      </c>
      <c r="F12305" s="26">
        <f t="shared" si="968"/>
        <v>198</v>
      </c>
      <c r="G12305" s="3" t="str">
        <f t="shared" si="964"/>
        <v>L</v>
      </c>
      <c r="H12305" s="3" t="str">
        <f t="shared" si="965"/>
        <v>TTN</v>
      </c>
      <c r="I12305" s="3" t="str">
        <f t="shared" si="966"/>
        <v>TTN</v>
      </c>
      <c r="J12305" s="3" t="str">
        <f t="shared" si="967"/>
        <v>GKM</v>
      </c>
    </row>
    <row r="12306" spans="5:10">
      <c r="E12306" s="26">
        <v>12297</v>
      </c>
      <c r="F12306" s="26">
        <f t="shared" si="968"/>
        <v>199</v>
      </c>
      <c r="G12306" s="3" t="str">
        <f t="shared" si="964"/>
        <v>R</v>
      </c>
      <c r="H12306" s="3" t="str">
        <f t="shared" si="965"/>
        <v>CJJ</v>
      </c>
      <c r="I12306" s="3" t="str">
        <f t="shared" si="966"/>
        <v>GLB</v>
      </c>
      <c r="J12306" s="3" t="str">
        <f t="shared" si="967"/>
        <v>CJJ</v>
      </c>
    </row>
    <row r="12307" spans="5:10">
      <c r="E12307" s="26">
        <v>12298</v>
      </c>
      <c r="F12307" s="26">
        <f t="shared" si="968"/>
        <v>200</v>
      </c>
      <c r="G12307" s="3" t="str">
        <f t="shared" si="964"/>
        <v>R</v>
      </c>
      <c r="H12307" s="3" t="str">
        <f t="shared" si="965"/>
        <v>QQJ</v>
      </c>
      <c r="I12307" s="3" t="str">
        <f t="shared" si="966"/>
        <v>PXJ</v>
      </c>
      <c r="J12307" s="3" t="str">
        <f t="shared" si="967"/>
        <v>QQJ</v>
      </c>
    </row>
    <row r="12308" spans="5:10">
      <c r="E12308" s="26">
        <v>12299</v>
      </c>
      <c r="F12308" s="26">
        <f t="shared" si="968"/>
        <v>201</v>
      </c>
      <c r="G12308" s="3" t="str">
        <f t="shared" si="964"/>
        <v>L</v>
      </c>
      <c r="H12308" s="3" t="str">
        <f t="shared" si="965"/>
        <v>CMB</v>
      </c>
      <c r="I12308" s="3" t="str">
        <f t="shared" si="966"/>
        <v>CMB</v>
      </c>
      <c r="J12308" s="3" t="str">
        <f t="shared" si="967"/>
        <v>JGH</v>
      </c>
    </row>
    <row r="12309" spans="5:10">
      <c r="E12309" s="26">
        <v>12300</v>
      </c>
      <c r="F12309" s="26">
        <f t="shared" si="968"/>
        <v>202</v>
      </c>
      <c r="G12309" s="3" t="str">
        <f t="shared" si="964"/>
        <v>R</v>
      </c>
      <c r="H12309" s="3" t="str">
        <f t="shared" si="965"/>
        <v>KJD</v>
      </c>
      <c r="I12309" s="3" t="str">
        <f t="shared" si="966"/>
        <v>PVL</v>
      </c>
      <c r="J12309" s="3" t="str">
        <f t="shared" si="967"/>
        <v>KJD</v>
      </c>
    </row>
    <row r="12310" spans="5:10">
      <c r="E12310" s="26">
        <v>12301</v>
      </c>
      <c r="F12310" s="26">
        <f t="shared" si="968"/>
        <v>203</v>
      </c>
      <c r="G12310" s="3" t="str">
        <f t="shared" si="964"/>
        <v>L</v>
      </c>
      <c r="H12310" s="3" t="str">
        <f t="shared" si="965"/>
        <v>JRX</v>
      </c>
      <c r="I12310" s="3" t="str">
        <f t="shared" si="966"/>
        <v>JRX</v>
      </c>
      <c r="J12310" s="3" t="str">
        <f t="shared" si="967"/>
        <v>JCM</v>
      </c>
    </row>
    <row r="12311" spans="5:10">
      <c r="E12311" s="26">
        <v>12302</v>
      </c>
      <c r="F12311" s="26">
        <f t="shared" si="968"/>
        <v>204</v>
      </c>
      <c r="G12311" s="3" t="str">
        <f t="shared" si="964"/>
        <v>R</v>
      </c>
      <c r="H12311" s="3" t="str">
        <f t="shared" si="965"/>
        <v>HKH</v>
      </c>
      <c r="I12311" s="3" t="str">
        <f t="shared" si="966"/>
        <v>KDS</v>
      </c>
      <c r="J12311" s="3" t="str">
        <f t="shared" si="967"/>
        <v>HKH</v>
      </c>
    </row>
    <row r="12312" spans="5:10">
      <c r="E12312" s="26">
        <v>12303</v>
      </c>
      <c r="F12312" s="26">
        <f t="shared" si="968"/>
        <v>205</v>
      </c>
      <c r="G12312" s="3" t="str">
        <f t="shared" si="964"/>
        <v>R</v>
      </c>
      <c r="H12312" s="3" t="str">
        <f t="shared" si="965"/>
        <v>GCC</v>
      </c>
      <c r="I12312" s="3" t="str">
        <f t="shared" si="966"/>
        <v>SHP</v>
      </c>
      <c r="J12312" s="3" t="str">
        <f t="shared" si="967"/>
        <v>GCC</v>
      </c>
    </row>
    <row r="12313" spans="5:10">
      <c r="E12313" s="26">
        <v>12304</v>
      </c>
      <c r="F12313" s="26">
        <f t="shared" si="968"/>
        <v>206</v>
      </c>
      <c r="G12313" s="3" t="str">
        <f t="shared" si="964"/>
        <v>R</v>
      </c>
      <c r="H12313" s="3" t="str">
        <f t="shared" si="965"/>
        <v>QRD</v>
      </c>
      <c r="I12313" s="3" t="str">
        <f t="shared" si="966"/>
        <v>HDF</v>
      </c>
      <c r="J12313" s="3" t="str">
        <f t="shared" si="967"/>
        <v>QRD</v>
      </c>
    </row>
    <row r="12314" spans="5:10">
      <c r="E12314" s="26">
        <v>12305</v>
      </c>
      <c r="F12314" s="26">
        <f t="shared" si="968"/>
        <v>207</v>
      </c>
      <c r="G12314" s="3" t="str">
        <f t="shared" si="964"/>
        <v>L</v>
      </c>
      <c r="H12314" s="3" t="str">
        <f t="shared" si="965"/>
        <v>GDL</v>
      </c>
      <c r="I12314" s="3" t="str">
        <f t="shared" si="966"/>
        <v>GDL</v>
      </c>
      <c r="J12314" s="3" t="str">
        <f t="shared" si="967"/>
        <v>BBQ</v>
      </c>
    </row>
    <row r="12315" spans="5:10">
      <c r="E12315" s="26">
        <v>12306</v>
      </c>
      <c r="F12315" s="26">
        <f t="shared" si="968"/>
        <v>208</v>
      </c>
      <c r="G12315" s="3" t="str">
        <f t="shared" si="964"/>
        <v>R</v>
      </c>
      <c r="H12315" s="3" t="str">
        <f t="shared" si="965"/>
        <v>XKC</v>
      </c>
      <c r="I12315" s="3" t="str">
        <f t="shared" si="966"/>
        <v>HHR</v>
      </c>
      <c r="J12315" s="3" t="str">
        <f t="shared" si="967"/>
        <v>XKC</v>
      </c>
    </row>
    <row r="12316" spans="5:10">
      <c r="E12316" s="26">
        <v>12307</v>
      </c>
      <c r="F12316" s="26">
        <f t="shared" si="968"/>
        <v>209</v>
      </c>
      <c r="G12316" s="3" t="str">
        <f t="shared" si="964"/>
        <v>R</v>
      </c>
      <c r="H12316" s="3" t="str">
        <f t="shared" si="965"/>
        <v>CQV</v>
      </c>
      <c r="I12316" s="3" t="str">
        <f t="shared" si="966"/>
        <v>LJN</v>
      </c>
      <c r="J12316" s="3" t="str">
        <f t="shared" si="967"/>
        <v>CQV</v>
      </c>
    </row>
    <row r="12317" spans="5:10">
      <c r="E12317" s="26">
        <v>12308</v>
      </c>
      <c r="F12317" s="26">
        <f t="shared" si="968"/>
        <v>210</v>
      </c>
      <c r="G12317" s="3" t="str">
        <f t="shared" si="964"/>
        <v>R</v>
      </c>
      <c r="H12317" s="3" t="str">
        <f t="shared" si="965"/>
        <v>DQR</v>
      </c>
      <c r="I12317" s="3" t="str">
        <f t="shared" si="966"/>
        <v>MXC</v>
      </c>
      <c r="J12317" s="3" t="str">
        <f t="shared" si="967"/>
        <v>DQR</v>
      </c>
    </row>
    <row r="12318" spans="5:10">
      <c r="E12318" s="26">
        <v>12309</v>
      </c>
      <c r="F12318" s="26">
        <f t="shared" si="968"/>
        <v>211</v>
      </c>
      <c r="G12318" s="3" t="str">
        <f t="shared" si="964"/>
        <v>L</v>
      </c>
      <c r="H12318" s="3" t="str">
        <f t="shared" si="965"/>
        <v>MBF</v>
      </c>
      <c r="I12318" s="3" t="str">
        <f t="shared" si="966"/>
        <v>MBF</v>
      </c>
      <c r="J12318" s="3" t="str">
        <f t="shared" si="967"/>
        <v>FCQ</v>
      </c>
    </row>
    <row r="12319" spans="5:10">
      <c r="E12319" s="26">
        <v>12310</v>
      </c>
      <c r="F12319" s="26">
        <f t="shared" si="968"/>
        <v>212</v>
      </c>
      <c r="G12319" s="3" t="str">
        <f t="shared" ref="G12319:G12382" si="969">MID($A$6,F12319+1,1)</f>
        <v>R</v>
      </c>
      <c r="H12319" s="3" t="str">
        <f t="shared" si="965"/>
        <v>MFB</v>
      </c>
      <c r="I12319" s="3" t="str">
        <f t="shared" si="966"/>
        <v>XKQ</v>
      </c>
      <c r="J12319" s="3" t="str">
        <f t="shared" si="967"/>
        <v>MFB</v>
      </c>
    </row>
    <row r="12320" spans="5:10">
      <c r="E12320" s="26">
        <v>12311</v>
      </c>
      <c r="F12320" s="26">
        <f t="shared" si="968"/>
        <v>213</v>
      </c>
      <c r="G12320" s="3" t="str">
        <f t="shared" si="969"/>
        <v>R</v>
      </c>
      <c r="H12320" s="3" t="str">
        <f t="shared" si="965"/>
        <v>QTM</v>
      </c>
      <c r="I12320" s="3" t="str">
        <f t="shared" si="966"/>
        <v>JTF</v>
      </c>
      <c r="J12320" s="3" t="str">
        <f t="shared" si="967"/>
        <v>QTM</v>
      </c>
    </row>
    <row r="12321" spans="5:10">
      <c r="E12321" s="26">
        <v>12312</v>
      </c>
      <c r="F12321" s="26">
        <f t="shared" si="968"/>
        <v>214</v>
      </c>
      <c r="G12321" s="3" t="str">
        <f t="shared" si="969"/>
        <v>R</v>
      </c>
      <c r="H12321" s="3" t="str">
        <f t="shared" si="965"/>
        <v>DVR</v>
      </c>
      <c r="I12321" s="3" t="str">
        <f t="shared" si="966"/>
        <v>KDL</v>
      </c>
      <c r="J12321" s="3" t="str">
        <f t="shared" si="967"/>
        <v>DVR</v>
      </c>
    </row>
    <row r="12322" spans="5:10">
      <c r="E12322" s="26">
        <v>12313</v>
      </c>
      <c r="F12322" s="26">
        <f t="shared" si="968"/>
        <v>215</v>
      </c>
      <c r="G12322" s="3" t="str">
        <f t="shared" si="969"/>
        <v>L</v>
      </c>
      <c r="H12322" s="3" t="str">
        <f t="shared" si="965"/>
        <v>CVH</v>
      </c>
      <c r="I12322" s="3" t="str">
        <f t="shared" si="966"/>
        <v>CVH</v>
      </c>
      <c r="J12322" s="3" t="str">
        <f t="shared" si="967"/>
        <v>TRK</v>
      </c>
    </row>
    <row r="12323" spans="5:10">
      <c r="E12323" s="26">
        <v>12314</v>
      </c>
      <c r="F12323" s="26">
        <f t="shared" si="968"/>
        <v>216</v>
      </c>
      <c r="G12323" s="3" t="str">
        <f t="shared" si="969"/>
        <v>R</v>
      </c>
      <c r="H12323" s="3" t="str">
        <f t="shared" si="965"/>
        <v>SSQ</v>
      </c>
      <c r="I12323" s="3" t="str">
        <f t="shared" si="966"/>
        <v>LPX</v>
      </c>
      <c r="J12323" s="3" t="str">
        <f t="shared" si="967"/>
        <v>SSQ</v>
      </c>
    </row>
    <row r="12324" spans="5:10">
      <c r="E12324" s="26">
        <v>12315</v>
      </c>
      <c r="F12324" s="26">
        <f t="shared" si="968"/>
        <v>217</v>
      </c>
      <c r="G12324" s="3" t="str">
        <f t="shared" si="969"/>
        <v>L</v>
      </c>
      <c r="H12324" s="3" t="str">
        <f t="shared" si="965"/>
        <v>XND</v>
      </c>
      <c r="I12324" s="3" t="str">
        <f t="shared" si="966"/>
        <v>XND</v>
      </c>
      <c r="J12324" s="3" t="str">
        <f t="shared" si="967"/>
        <v>DDQ</v>
      </c>
    </row>
    <row r="12325" spans="5:10">
      <c r="E12325" s="26">
        <v>12316</v>
      </c>
      <c r="F12325" s="26">
        <f t="shared" si="968"/>
        <v>218</v>
      </c>
      <c r="G12325" s="3" t="str">
        <f t="shared" si="969"/>
        <v>R</v>
      </c>
      <c r="H12325" s="3" t="str">
        <f t="shared" si="965"/>
        <v>XPS</v>
      </c>
      <c r="I12325" s="3" t="str">
        <f t="shared" si="966"/>
        <v>DMJ</v>
      </c>
      <c r="J12325" s="3" t="str">
        <f t="shared" si="967"/>
        <v>XPS</v>
      </c>
    </row>
    <row r="12326" spans="5:10">
      <c r="E12326" s="26">
        <v>12317</v>
      </c>
      <c r="F12326" s="26">
        <f t="shared" si="968"/>
        <v>219</v>
      </c>
      <c r="G12326" s="3" t="str">
        <f t="shared" si="969"/>
        <v>L</v>
      </c>
      <c r="H12326" s="3" t="str">
        <f t="shared" si="965"/>
        <v>KQL</v>
      </c>
      <c r="I12326" s="3" t="str">
        <f t="shared" si="966"/>
        <v>KQL</v>
      </c>
      <c r="J12326" s="3" t="str">
        <f t="shared" si="967"/>
        <v>BRM</v>
      </c>
    </row>
    <row r="12327" spans="5:10">
      <c r="E12327" s="26">
        <v>12318</v>
      </c>
      <c r="F12327" s="26">
        <f t="shared" si="968"/>
        <v>220</v>
      </c>
      <c r="G12327" s="3" t="str">
        <f t="shared" si="969"/>
        <v>R</v>
      </c>
      <c r="H12327" s="3" t="str">
        <f t="shared" si="965"/>
        <v>NCB</v>
      </c>
      <c r="I12327" s="3" t="str">
        <f t="shared" si="966"/>
        <v>BPD</v>
      </c>
      <c r="J12327" s="3" t="str">
        <f t="shared" si="967"/>
        <v>NCB</v>
      </c>
    </row>
    <row r="12328" spans="5:10">
      <c r="E12328" s="26">
        <v>12319</v>
      </c>
      <c r="F12328" s="26">
        <f t="shared" si="968"/>
        <v>221</v>
      </c>
      <c r="G12328" s="3" t="str">
        <f t="shared" si="969"/>
        <v>R</v>
      </c>
      <c r="H12328" s="3" t="str">
        <f t="shared" si="965"/>
        <v>TPB</v>
      </c>
      <c r="I12328" s="3" t="str">
        <f t="shared" si="966"/>
        <v>HRM</v>
      </c>
      <c r="J12328" s="3" t="str">
        <f t="shared" si="967"/>
        <v>TPB</v>
      </c>
    </row>
    <row r="12329" spans="5:10">
      <c r="E12329" s="26">
        <v>12320</v>
      </c>
      <c r="F12329" s="26">
        <f t="shared" si="968"/>
        <v>222</v>
      </c>
      <c r="G12329" s="3" t="str">
        <f t="shared" si="969"/>
        <v>R</v>
      </c>
      <c r="H12329" s="3" t="str">
        <f t="shared" si="965"/>
        <v>SBF</v>
      </c>
      <c r="I12329" s="3" t="str">
        <f t="shared" si="966"/>
        <v>GNJ</v>
      </c>
      <c r="J12329" s="3" t="str">
        <f t="shared" si="967"/>
        <v>SBF</v>
      </c>
    </row>
    <row r="12330" spans="5:10">
      <c r="E12330" s="26">
        <v>12321</v>
      </c>
      <c r="F12330" s="26">
        <f t="shared" si="968"/>
        <v>223</v>
      </c>
      <c r="G12330" s="3" t="str">
        <f t="shared" si="969"/>
        <v>L</v>
      </c>
      <c r="H12330" s="3" t="str">
        <f t="shared" si="965"/>
        <v>KCN</v>
      </c>
      <c r="I12330" s="3" t="str">
        <f t="shared" si="966"/>
        <v>KCN</v>
      </c>
      <c r="J12330" s="3" t="str">
        <f t="shared" si="967"/>
        <v>ZZZ</v>
      </c>
    </row>
    <row r="12331" spans="5:10">
      <c r="E12331" s="26">
        <v>12322</v>
      </c>
      <c r="F12331" s="26">
        <f t="shared" si="968"/>
        <v>224</v>
      </c>
      <c r="G12331" s="3" t="str">
        <f t="shared" si="969"/>
        <v>L</v>
      </c>
      <c r="H12331" s="3" t="str">
        <f t="shared" si="965"/>
        <v>PQP</v>
      </c>
      <c r="I12331" s="3" t="str">
        <f t="shared" si="966"/>
        <v>PQP</v>
      </c>
      <c r="J12331" s="3" t="str">
        <f t="shared" si="967"/>
        <v>VBQ</v>
      </c>
    </row>
    <row r="12332" spans="5:10">
      <c r="E12332" s="26">
        <v>12323</v>
      </c>
      <c r="F12332" s="26">
        <f t="shared" si="968"/>
        <v>225</v>
      </c>
      <c r="G12332" s="3" t="str">
        <f t="shared" si="969"/>
        <v>L</v>
      </c>
      <c r="H12332" s="3" t="str">
        <f t="shared" si="965"/>
        <v>LHT</v>
      </c>
      <c r="I12332" s="3" t="str">
        <f t="shared" si="966"/>
        <v>LHT</v>
      </c>
      <c r="J12332" s="3" t="str">
        <f t="shared" si="967"/>
        <v>SRM</v>
      </c>
    </row>
    <row r="12333" spans="5:10">
      <c r="E12333" s="26">
        <v>12324</v>
      </c>
      <c r="F12333" s="26">
        <f t="shared" si="968"/>
        <v>226</v>
      </c>
      <c r="G12333" s="3" t="str">
        <f t="shared" si="969"/>
        <v>R</v>
      </c>
      <c r="H12333" s="3" t="str">
        <f t="shared" si="965"/>
        <v>DLD</v>
      </c>
      <c r="I12333" s="3" t="str">
        <f t="shared" si="966"/>
        <v>PGK</v>
      </c>
      <c r="J12333" s="3" t="str">
        <f t="shared" si="967"/>
        <v>DLD</v>
      </c>
    </row>
    <row r="12334" spans="5:10">
      <c r="E12334" s="26">
        <v>12325</v>
      </c>
      <c r="F12334" s="26">
        <f t="shared" si="968"/>
        <v>227</v>
      </c>
      <c r="G12334" s="3" t="str">
        <f t="shared" si="969"/>
        <v>L</v>
      </c>
      <c r="H12334" s="3" t="str">
        <f t="shared" si="965"/>
        <v>LBV</v>
      </c>
      <c r="I12334" s="3" t="str">
        <f t="shared" si="966"/>
        <v>LBV</v>
      </c>
      <c r="J12334" s="3" t="str">
        <f t="shared" si="967"/>
        <v>TMB</v>
      </c>
    </row>
    <row r="12335" spans="5:10">
      <c r="E12335" s="26">
        <v>12326</v>
      </c>
      <c r="F12335" s="26">
        <f t="shared" si="968"/>
        <v>228</v>
      </c>
      <c r="G12335" s="3" t="str">
        <f t="shared" si="969"/>
        <v>R</v>
      </c>
      <c r="H12335" s="3" t="str">
        <f t="shared" si="965"/>
        <v>SSN</v>
      </c>
      <c r="I12335" s="3" t="str">
        <f t="shared" si="966"/>
        <v>LVM</v>
      </c>
      <c r="J12335" s="3" t="str">
        <f t="shared" si="967"/>
        <v>SSN</v>
      </c>
    </row>
    <row r="12336" spans="5:10">
      <c r="E12336" s="26">
        <v>12327</v>
      </c>
      <c r="F12336" s="26">
        <f t="shared" si="968"/>
        <v>229</v>
      </c>
      <c r="G12336" s="3" t="str">
        <f t="shared" si="969"/>
        <v>R</v>
      </c>
      <c r="H12336" s="3" t="str">
        <f t="shared" si="965"/>
        <v>KLR</v>
      </c>
      <c r="I12336" s="3" t="str">
        <f t="shared" si="966"/>
        <v>KVT</v>
      </c>
      <c r="J12336" s="3" t="str">
        <f t="shared" si="967"/>
        <v>KLR</v>
      </c>
    </row>
    <row r="12337" spans="5:10">
      <c r="E12337" s="26">
        <v>12328</v>
      </c>
      <c r="F12337" s="26">
        <f t="shared" si="968"/>
        <v>230</v>
      </c>
      <c r="G12337" s="3" t="str">
        <f t="shared" si="969"/>
        <v>L</v>
      </c>
      <c r="H12337" s="3" t="str">
        <f t="shared" si="965"/>
        <v>TND</v>
      </c>
      <c r="I12337" s="3" t="str">
        <f t="shared" si="966"/>
        <v>TND</v>
      </c>
      <c r="J12337" s="3" t="str">
        <f t="shared" si="967"/>
        <v>VMF</v>
      </c>
    </row>
    <row r="12338" spans="5:10">
      <c r="E12338" s="26">
        <v>12329</v>
      </c>
      <c r="F12338" s="26">
        <f t="shared" si="968"/>
        <v>231</v>
      </c>
      <c r="G12338" s="3" t="str">
        <f t="shared" si="969"/>
        <v>R</v>
      </c>
      <c r="H12338" s="3" t="str">
        <f t="shared" si="965"/>
        <v>HMF</v>
      </c>
      <c r="I12338" s="3" t="str">
        <f t="shared" si="966"/>
        <v>QLC</v>
      </c>
      <c r="J12338" s="3" t="str">
        <f t="shared" si="967"/>
        <v>HMF</v>
      </c>
    </row>
    <row r="12339" spans="5:10">
      <c r="E12339" s="26">
        <v>12330</v>
      </c>
      <c r="F12339" s="26">
        <f t="shared" si="968"/>
        <v>232</v>
      </c>
      <c r="G12339" s="3" t="str">
        <f t="shared" si="969"/>
        <v>L</v>
      </c>
      <c r="H12339" s="3" t="str">
        <f t="shared" si="965"/>
        <v>HHT</v>
      </c>
      <c r="I12339" s="3" t="str">
        <f t="shared" si="966"/>
        <v>HHT</v>
      </c>
      <c r="J12339" s="3" t="str">
        <f t="shared" si="967"/>
        <v>HLQ</v>
      </c>
    </row>
    <row r="12340" spans="5:10">
      <c r="E12340" s="26">
        <v>12331</v>
      </c>
      <c r="F12340" s="26">
        <f t="shared" si="968"/>
        <v>233</v>
      </c>
      <c r="G12340" s="3" t="str">
        <f t="shared" si="969"/>
        <v>R</v>
      </c>
      <c r="H12340" s="3" t="str">
        <f t="shared" si="965"/>
        <v>GBN</v>
      </c>
      <c r="I12340" s="3" t="str">
        <f t="shared" si="966"/>
        <v>MKF</v>
      </c>
      <c r="J12340" s="3" t="str">
        <f t="shared" si="967"/>
        <v>GBN</v>
      </c>
    </row>
    <row r="12341" spans="5:10">
      <c r="E12341" s="26">
        <v>12332</v>
      </c>
      <c r="F12341" s="26">
        <f t="shared" si="968"/>
        <v>234</v>
      </c>
      <c r="G12341" s="3" t="str">
        <f t="shared" si="969"/>
        <v>R</v>
      </c>
      <c r="H12341" s="3" t="str">
        <f t="shared" ref="H12341:H12404" si="970">IF(G12341="L",I12341,J12341)</f>
        <v>LQS</v>
      </c>
      <c r="I12341" s="3" t="str">
        <f t="shared" ref="I12341:I12404" si="971">_xlfn.XLOOKUP($H12340,$A$9:$A$778,B$9:B$778)</f>
        <v>VLR</v>
      </c>
      <c r="J12341" s="3" t="str">
        <f t="shared" ref="J12341:J12404" si="972">_xlfn.XLOOKUP($H12340,$A$9:$A$778,C$9:C$778)</f>
        <v>LQS</v>
      </c>
    </row>
    <row r="12342" spans="5:10">
      <c r="E12342" s="26">
        <v>12333</v>
      </c>
      <c r="F12342" s="26">
        <f t="shared" si="968"/>
        <v>235</v>
      </c>
      <c r="G12342" s="3" t="str">
        <f t="shared" si="969"/>
        <v>R</v>
      </c>
      <c r="H12342" s="3" t="str">
        <f t="shared" si="970"/>
        <v>XDX</v>
      </c>
      <c r="I12342" s="3" t="str">
        <f t="shared" si="971"/>
        <v>JKR</v>
      </c>
      <c r="J12342" s="3" t="str">
        <f t="shared" si="972"/>
        <v>XDX</v>
      </c>
    </row>
    <row r="12343" spans="5:10">
      <c r="E12343" s="26">
        <v>12334</v>
      </c>
      <c r="F12343" s="26">
        <f t="shared" si="968"/>
        <v>236</v>
      </c>
      <c r="G12343" s="3" t="str">
        <f t="shared" si="969"/>
        <v>L</v>
      </c>
      <c r="H12343" s="3" t="str">
        <f t="shared" si="970"/>
        <v>MDR</v>
      </c>
      <c r="I12343" s="3" t="str">
        <f t="shared" si="971"/>
        <v>MDR</v>
      </c>
      <c r="J12343" s="3" t="str">
        <f t="shared" si="972"/>
        <v>NKN</v>
      </c>
    </row>
    <row r="12344" spans="5:10">
      <c r="E12344" s="26">
        <v>12335</v>
      </c>
      <c r="F12344" s="26">
        <f t="shared" si="968"/>
        <v>237</v>
      </c>
      <c r="G12344" s="3" t="str">
        <f t="shared" si="969"/>
        <v>R</v>
      </c>
      <c r="H12344" s="3" t="str">
        <f t="shared" si="970"/>
        <v>RSF</v>
      </c>
      <c r="I12344" s="3" t="str">
        <f t="shared" si="971"/>
        <v>GBQ</v>
      </c>
      <c r="J12344" s="3" t="str">
        <f t="shared" si="972"/>
        <v>RSF</v>
      </c>
    </row>
    <row r="12345" spans="5:10">
      <c r="E12345" s="26">
        <v>12336</v>
      </c>
      <c r="F12345" s="26">
        <f t="shared" si="968"/>
        <v>238</v>
      </c>
      <c r="G12345" s="3" t="str">
        <f t="shared" si="969"/>
        <v>R</v>
      </c>
      <c r="H12345" s="3" t="str">
        <f t="shared" si="970"/>
        <v>SCP</v>
      </c>
      <c r="I12345" s="3" t="str">
        <f t="shared" si="971"/>
        <v>JPT</v>
      </c>
      <c r="J12345" s="3" t="str">
        <f t="shared" si="972"/>
        <v>SCP</v>
      </c>
    </row>
    <row r="12346" spans="5:10">
      <c r="E12346" s="26">
        <v>12337</v>
      </c>
      <c r="F12346" s="26">
        <f t="shared" si="968"/>
        <v>239</v>
      </c>
      <c r="G12346" s="3" t="str">
        <f t="shared" si="969"/>
        <v>R</v>
      </c>
      <c r="H12346" s="3" t="str">
        <f t="shared" si="970"/>
        <v>GCS</v>
      </c>
      <c r="I12346" s="3" t="str">
        <f t="shared" si="971"/>
        <v>VGX</v>
      </c>
      <c r="J12346" s="3" t="str">
        <f t="shared" si="972"/>
        <v>GCS</v>
      </c>
    </row>
    <row r="12347" spans="5:10">
      <c r="E12347" s="26">
        <v>12338</v>
      </c>
      <c r="F12347" s="26">
        <f t="shared" si="968"/>
        <v>240</v>
      </c>
      <c r="G12347" s="3" t="str">
        <f t="shared" si="969"/>
        <v>L</v>
      </c>
      <c r="H12347" s="3" t="str">
        <f t="shared" si="970"/>
        <v>VBJ</v>
      </c>
      <c r="I12347" s="3" t="str">
        <f t="shared" si="971"/>
        <v>VBJ</v>
      </c>
      <c r="J12347" s="3" t="str">
        <f t="shared" si="972"/>
        <v>NCC</v>
      </c>
    </row>
    <row r="12348" spans="5:10">
      <c r="E12348" s="26">
        <v>12339</v>
      </c>
      <c r="F12348" s="26">
        <f t="shared" si="968"/>
        <v>241</v>
      </c>
      <c r="G12348" s="3" t="str">
        <f t="shared" si="969"/>
        <v>R</v>
      </c>
      <c r="H12348" s="3" t="str">
        <f t="shared" si="970"/>
        <v>KGL</v>
      </c>
      <c r="I12348" s="3" t="str">
        <f t="shared" si="971"/>
        <v>RGL</v>
      </c>
      <c r="J12348" s="3" t="str">
        <f t="shared" si="972"/>
        <v>KGL</v>
      </c>
    </row>
    <row r="12349" spans="5:10">
      <c r="E12349" s="26">
        <v>12340</v>
      </c>
      <c r="F12349" s="26">
        <f t="shared" si="968"/>
        <v>242</v>
      </c>
      <c r="G12349" s="3" t="str">
        <f t="shared" si="969"/>
        <v>R</v>
      </c>
      <c r="H12349" s="3" t="str">
        <f t="shared" si="970"/>
        <v>TMK</v>
      </c>
      <c r="I12349" s="3" t="str">
        <f t="shared" si="971"/>
        <v>NSH</v>
      </c>
      <c r="J12349" s="3" t="str">
        <f t="shared" si="972"/>
        <v>TMK</v>
      </c>
    </row>
    <row r="12350" spans="5:10">
      <c r="E12350" s="26">
        <v>12341</v>
      </c>
      <c r="F12350" s="26">
        <f t="shared" si="968"/>
        <v>243</v>
      </c>
      <c r="G12350" s="3" t="str">
        <f t="shared" si="969"/>
        <v>R</v>
      </c>
      <c r="H12350" s="3" t="str">
        <f t="shared" si="970"/>
        <v>SHX</v>
      </c>
      <c r="I12350" s="3" t="str">
        <f t="shared" si="971"/>
        <v>JTQ</v>
      </c>
      <c r="J12350" s="3" t="str">
        <f t="shared" si="972"/>
        <v>SHX</v>
      </c>
    </row>
    <row r="12351" spans="5:10">
      <c r="E12351" s="26">
        <v>12342</v>
      </c>
      <c r="F12351" s="26">
        <f t="shared" si="968"/>
        <v>244</v>
      </c>
      <c r="G12351" s="3" t="str">
        <f t="shared" si="969"/>
        <v>L</v>
      </c>
      <c r="H12351" s="3" t="str">
        <f t="shared" si="970"/>
        <v>DSR</v>
      </c>
      <c r="I12351" s="3" t="str">
        <f t="shared" si="971"/>
        <v>DSR</v>
      </c>
      <c r="J12351" s="3" t="str">
        <f t="shared" si="972"/>
        <v>BQJ</v>
      </c>
    </row>
    <row r="12352" spans="5:10">
      <c r="E12352" s="26">
        <v>12343</v>
      </c>
      <c r="F12352" s="26">
        <f t="shared" si="968"/>
        <v>245</v>
      </c>
      <c r="G12352" s="3" t="str">
        <f t="shared" si="969"/>
        <v>R</v>
      </c>
      <c r="H12352" s="3" t="str">
        <f t="shared" si="970"/>
        <v>PBN</v>
      </c>
      <c r="I12352" s="3" t="str">
        <f t="shared" si="971"/>
        <v>QMD</v>
      </c>
      <c r="J12352" s="3" t="str">
        <f t="shared" si="972"/>
        <v>PBN</v>
      </c>
    </row>
    <row r="12353" spans="5:10">
      <c r="E12353" s="26">
        <v>12344</v>
      </c>
      <c r="F12353" s="26">
        <f t="shared" si="968"/>
        <v>246</v>
      </c>
      <c r="G12353" s="3" t="str">
        <f t="shared" si="969"/>
        <v>L</v>
      </c>
      <c r="H12353" s="3" t="str">
        <f t="shared" si="970"/>
        <v>FNP</v>
      </c>
      <c r="I12353" s="3" t="str">
        <f t="shared" si="971"/>
        <v>FNP</v>
      </c>
      <c r="J12353" s="3" t="str">
        <f t="shared" si="972"/>
        <v>CCG</v>
      </c>
    </row>
    <row r="12354" spans="5:10">
      <c r="E12354" s="26">
        <v>12345</v>
      </c>
      <c r="F12354" s="26">
        <f t="shared" si="968"/>
        <v>247</v>
      </c>
      <c r="G12354" s="3" t="str">
        <f t="shared" si="969"/>
        <v>R</v>
      </c>
      <c r="H12354" s="3" t="str">
        <f t="shared" si="970"/>
        <v>GBB</v>
      </c>
      <c r="I12354" s="3" t="str">
        <f t="shared" si="971"/>
        <v>PVB</v>
      </c>
      <c r="J12354" s="3" t="str">
        <f t="shared" si="972"/>
        <v>GBB</v>
      </c>
    </row>
    <row r="12355" spans="5:10">
      <c r="E12355" s="26">
        <v>12346</v>
      </c>
      <c r="F12355" s="26">
        <f t="shared" si="968"/>
        <v>248</v>
      </c>
      <c r="G12355" s="3" t="str">
        <f t="shared" si="969"/>
        <v>R</v>
      </c>
      <c r="H12355" s="3" t="str">
        <f t="shared" si="970"/>
        <v>CVT</v>
      </c>
      <c r="I12355" s="3" t="str">
        <f t="shared" si="971"/>
        <v>MMK</v>
      </c>
      <c r="J12355" s="3" t="str">
        <f t="shared" si="972"/>
        <v>CVT</v>
      </c>
    </row>
    <row r="12356" spans="5:10">
      <c r="E12356" s="26">
        <v>12347</v>
      </c>
      <c r="F12356" s="26">
        <f t="shared" si="968"/>
        <v>249</v>
      </c>
      <c r="G12356" s="3" t="str">
        <f t="shared" si="969"/>
        <v>R</v>
      </c>
      <c r="H12356" s="3" t="str">
        <f t="shared" si="970"/>
        <v>KNV</v>
      </c>
      <c r="I12356" s="3" t="str">
        <f t="shared" si="971"/>
        <v>CXD</v>
      </c>
      <c r="J12356" s="3" t="str">
        <f t="shared" si="972"/>
        <v>KNV</v>
      </c>
    </row>
    <row r="12357" spans="5:10">
      <c r="E12357" s="26">
        <v>12348</v>
      </c>
      <c r="F12357" s="26">
        <f t="shared" si="968"/>
        <v>250</v>
      </c>
      <c r="G12357" s="3" t="str">
        <f t="shared" si="969"/>
        <v>L</v>
      </c>
      <c r="H12357" s="3" t="str">
        <f t="shared" si="970"/>
        <v>FTH</v>
      </c>
      <c r="I12357" s="3" t="str">
        <f t="shared" si="971"/>
        <v>FTH</v>
      </c>
      <c r="J12357" s="3" t="str">
        <f t="shared" si="972"/>
        <v>RFL</v>
      </c>
    </row>
    <row r="12358" spans="5:10">
      <c r="E12358" s="26">
        <v>12349</v>
      </c>
      <c r="F12358" s="26">
        <f t="shared" si="968"/>
        <v>251</v>
      </c>
      <c r="G12358" s="3" t="str">
        <f t="shared" si="969"/>
        <v>R</v>
      </c>
      <c r="H12358" s="3" t="str">
        <f t="shared" si="970"/>
        <v>DBF</v>
      </c>
      <c r="I12358" s="3" t="str">
        <f t="shared" si="971"/>
        <v>VMX</v>
      </c>
      <c r="J12358" s="3" t="str">
        <f t="shared" si="972"/>
        <v>DBF</v>
      </c>
    </row>
    <row r="12359" spans="5:10">
      <c r="E12359" s="26">
        <v>12350</v>
      </c>
      <c r="F12359" s="26">
        <f t="shared" si="968"/>
        <v>252</v>
      </c>
      <c r="G12359" s="3" t="str">
        <f t="shared" si="969"/>
        <v>R</v>
      </c>
      <c r="H12359" s="3" t="str">
        <f t="shared" si="970"/>
        <v>GTG</v>
      </c>
      <c r="I12359" s="3" t="str">
        <f t="shared" si="971"/>
        <v>QCR</v>
      </c>
      <c r="J12359" s="3" t="str">
        <f t="shared" si="972"/>
        <v>GTG</v>
      </c>
    </row>
    <row r="12360" spans="5:10">
      <c r="E12360" s="26">
        <v>12351</v>
      </c>
      <c r="F12360" s="26">
        <f t="shared" si="968"/>
        <v>253</v>
      </c>
      <c r="G12360" s="3" t="str">
        <f t="shared" si="969"/>
        <v>R</v>
      </c>
      <c r="H12360" s="3" t="str">
        <f t="shared" si="970"/>
        <v>RQV</v>
      </c>
      <c r="I12360" s="3" t="str">
        <f t="shared" si="971"/>
        <v>FRV</v>
      </c>
      <c r="J12360" s="3" t="str">
        <f t="shared" si="972"/>
        <v>RQV</v>
      </c>
    </row>
    <row r="12361" spans="5:10">
      <c r="E12361" s="26">
        <v>12352</v>
      </c>
      <c r="F12361" s="26">
        <f t="shared" si="968"/>
        <v>254</v>
      </c>
      <c r="G12361" s="3" t="str">
        <f t="shared" si="969"/>
        <v>L</v>
      </c>
      <c r="H12361" s="3" t="str">
        <f t="shared" si="970"/>
        <v>XRD</v>
      </c>
      <c r="I12361" s="3" t="str">
        <f t="shared" si="971"/>
        <v>XRD</v>
      </c>
      <c r="J12361" s="3" t="str">
        <f t="shared" si="972"/>
        <v>CGJ</v>
      </c>
    </row>
    <row r="12362" spans="5:10">
      <c r="E12362" s="26">
        <v>12353</v>
      </c>
      <c r="F12362" s="26">
        <f t="shared" ref="F12362:F12425" si="973">MOD(E12362,263)</f>
        <v>255</v>
      </c>
      <c r="G12362" s="3" t="str">
        <f t="shared" si="969"/>
        <v>R</v>
      </c>
      <c r="H12362" s="3" t="str">
        <f t="shared" si="970"/>
        <v>MVX</v>
      </c>
      <c r="I12362" s="3" t="str">
        <f t="shared" si="971"/>
        <v>SQN</v>
      </c>
      <c r="J12362" s="3" t="str">
        <f t="shared" si="972"/>
        <v>MVX</v>
      </c>
    </row>
    <row r="12363" spans="5:10">
      <c r="E12363" s="26">
        <v>12354</v>
      </c>
      <c r="F12363" s="26">
        <f t="shared" si="973"/>
        <v>256</v>
      </c>
      <c r="G12363" s="3" t="str">
        <f t="shared" si="969"/>
        <v>R</v>
      </c>
      <c r="H12363" s="3" t="str">
        <f t="shared" si="970"/>
        <v>VVL</v>
      </c>
      <c r="I12363" s="3" t="str">
        <f t="shared" si="971"/>
        <v>JFP</v>
      </c>
      <c r="J12363" s="3" t="str">
        <f t="shared" si="972"/>
        <v>VVL</v>
      </c>
    </row>
    <row r="12364" spans="5:10">
      <c r="E12364" s="26">
        <v>12355</v>
      </c>
      <c r="F12364" s="26">
        <f t="shared" si="973"/>
        <v>257</v>
      </c>
      <c r="G12364" s="3" t="str">
        <f t="shared" si="969"/>
        <v>R</v>
      </c>
      <c r="H12364" s="3" t="str">
        <f t="shared" si="970"/>
        <v>QHG</v>
      </c>
      <c r="I12364" s="3" t="str">
        <f t="shared" si="971"/>
        <v>RDJ</v>
      </c>
      <c r="J12364" s="3" t="str">
        <f t="shared" si="972"/>
        <v>QHG</v>
      </c>
    </row>
    <row r="12365" spans="5:10">
      <c r="E12365" s="26">
        <v>12356</v>
      </c>
      <c r="F12365" s="26">
        <f t="shared" si="973"/>
        <v>258</v>
      </c>
      <c r="G12365" s="3" t="str">
        <f t="shared" si="969"/>
        <v>L</v>
      </c>
      <c r="H12365" s="3" t="str">
        <f t="shared" si="970"/>
        <v>QQQ</v>
      </c>
      <c r="I12365" s="3" t="str">
        <f t="shared" si="971"/>
        <v>QQQ</v>
      </c>
      <c r="J12365" s="3" t="str">
        <f t="shared" si="972"/>
        <v>NGC</v>
      </c>
    </row>
    <row r="12366" spans="5:10">
      <c r="E12366" s="26">
        <v>12357</v>
      </c>
      <c r="F12366" s="26">
        <f t="shared" si="973"/>
        <v>259</v>
      </c>
      <c r="G12366" s="3" t="str">
        <f t="shared" si="969"/>
        <v>R</v>
      </c>
      <c r="H12366" s="3" t="str">
        <f t="shared" si="970"/>
        <v>GKM</v>
      </c>
      <c r="I12366" s="3" t="str">
        <f t="shared" si="971"/>
        <v>TTN</v>
      </c>
      <c r="J12366" s="3" t="str">
        <f t="shared" si="972"/>
        <v>GKM</v>
      </c>
    </row>
    <row r="12367" spans="5:10">
      <c r="E12367" s="26">
        <v>12358</v>
      </c>
      <c r="F12367" s="26">
        <f t="shared" si="973"/>
        <v>260</v>
      </c>
      <c r="G12367" s="3" t="str">
        <f t="shared" si="969"/>
        <v>R</v>
      </c>
      <c r="H12367" s="3" t="str">
        <f t="shared" si="970"/>
        <v>CJJ</v>
      </c>
      <c r="I12367" s="3" t="str">
        <f t="shared" si="971"/>
        <v>GLB</v>
      </c>
      <c r="J12367" s="3" t="str">
        <f t="shared" si="972"/>
        <v>CJJ</v>
      </c>
    </row>
    <row r="12368" spans="5:10">
      <c r="E12368" s="26">
        <v>12359</v>
      </c>
      <c r="F12368" s="26">
        <f t="shared" si="973"/>
        <v>261</v>
      </c>
      <c r="G12368" s="3" t="str">
        <f t="shared" si="969"/>
        <v>R</v>
      </c>
      <c r="H12368" s="3" t="str">
        <f t="shared" si="970"/>
        <v>QQJ</v>
      </c>
      <c r="I12368" s="3" t="str">
        <f t="shared" si="971"/>
        <v>PXJ</v>
      </c>
      <c r="J12368" s="3" t="str">
        <f t="shared" si="972"/>
        <v>QQJ</v>
      </c>
    </row>
    <row r="12369" spans="5:10">
      <c r="E12369" s="26">
        <v>12360</v>
      </c>
      <c r="F12369" s="26">
        <f t="shared" si="973"/>
        <v>262</v>
      </c>
      <c r="G12369" s="3" t="str">
        <f t="shared" si="969"/>
        <v>R</v>
      </c>
      <c r="H12369" s="3" t="str">
        <f t="shared" si="970"/>
        <v>JGH</v>
      </c>
      <c r="I12369" s="3" t="str">
        <f t="shared" si="971"/>
        <v>CMB</v>
      </c>
      <c r="J12369" s="3" t="str">
        <f t="shared" si="972"/>
        <v>JGH</v>
      </c>
    </row>
    <row r="12370" spans="5:10">
      <c r="E12370" s="26">
        <v>12361</v>
      </c>
      <c r="F12370" s="26">
        <f t="shared" si="973"/>
        <v>0</v>
      </c>
      <c r="G12370" s="3" t="str">
        <f t="shared" si="969"/>
        <v>L</v>
      </c>
      <c r="H12370" s="3" t="str">
        <f t="shared" si="970"/>
        <v>PVL</v>
      </c>
      <c r="I12370" s="3" t="str">
        <f t="shared" si="971"/>
        <v>PVL</v>
      </c>
      <c r="J12370" s="3" t="str">
        <f t="shared" si="972"/>
        <v>KJD</v>
      </c>
    </row>
    <row r="12371" spans="5:10">
      <c r="E12371" s="26">
        <v>12362</v>
      </c>
      <c r="F12371" s="26">
        <f t="shared" si="973"/>
        <v>1</v>
      </c>
      <c r="G12371" s="3" t="str">
        <f t="shared" si="969"/>
        <v>L</v>
      </c>
      <c r="H12371" s="3" t="str">
        <f t="shared" si="970"/>
        <v>JRX</v>
      </c>
      <c r="I12371" s="3" t="str">
        <f t="shared" si="971"/>
        <v>JRX</v>
      </c>
      <c r="J12371" s="3" t="str">
        <f t="shared" si="972"/>
        <v>JCM</v>
      </c>
    </row>
    <row r="12372" spans="5:10">
      <c r="E12372" s="26">
        <v>12363</v>
      </c>
      <c r="F12372" s="26">
        <f t="shared" si="973"/>
        <v>2</v>
      </c>
      <c r="G12372" s="3" t="str">
        <f t="shared" si="969"/>
        <v>R</v>
      </c>
      <c r="H12372" s="3" t="str">
        <f t="shared" si="970"/>
        <v>HKH</v>
      </c>
      <c r="I12372" s="3" t="str">
        <f t="shared" si="971"/>
        <v>KDS</v>
      </c>
      <c r="J12372" s="3" t="str">
        <f t="shared" si="972"/>
        <v>HKH</v>
      </c>
    </row>
    <row r="12373" spans="5:10">
      <c r="E12373" s="26">
        <v>12364</v>
      </c>
      <c r="F12373" s="26">
        <f t="shared" si="973"/>
        <v>3</v>
      </c>
      <c r="G12373" s="3" t="str">
        <f t="shared" si="969"/>
        <v>L</v>
      </c>
      <c r="H12373" s="3" t="str">
        <f t="shared" si="970"/>
        <v>SHP</v>
      </c>
      <c r="I12373" s="3" t="str">
        <f t="shared" si="971"/>
        <v>SHP</v>
      </c>
      <c r="J12373" s="3" t="str">
        <f t="shared" si="972"/>
        <v>GCC</v>
      </c>
    </row>
    <row r="12374" spans="5:10">
      <c r="E12374" s="26">
        <v>12365</v>
      </c>
      <c r="F12374" s="26">
        <f t="shared" si="973"/>
        <v>4</v>
      </c>
      <c r="G12374" s="3" t="str">
        <f t="shared" si="969"/>
        <v>R</v>
      </c>
      <c r="H12374" s="3" t="str">
        <f t="shared" si="970"/>
        <v>HDF</v>
      </c>
      <c r="I12374" s="3" t="str">
        <f t="shared" si="971"/>
        <v>QRD</v>
      </c>
      <c r="J12374" s="3" t="str">
        <f t="shared" si="972"/>
        <v>HDF</v>
      </c>
    </row>
    <row r="12375" spans="5:10">
      <c r="E12375" s="26">
        <v>12366</v>
      </c>
      <c r="F12375" s="26">
        <f t="shared" si="973"/>
        <v>5</v>
      </c>
      <c r="G12375" s="3" t="str">
        <f t="shared" si="969"/>
        <v>R</v>
      </c>
      <c r="H12375" s="3" t="str">
        <f t="shared" si="970"/>
        <v>GDL</v>
      </c>
      <c r="I12375" s="3" t="str">
        <f t="shared" si="971"/>
        <v>BBQ</v>
      </c>
      <c r="J12375" s="3" t="str">
        <f t="shared" si="972"/>
        <v>GDL</v>
      </c>
    </row>
    <row r="12376" spans="5:10">
      <c r="E12376" s="26">
        <v>12367</v>
      </c>
      <c r="F12376" s="26">
        <f t="shared" si="973"/>
        <v>6</v>
      </c>
      <c r="G12376" s="3" t="str">
        <f t="shared" si="969"/>
        <v>R</v>
      </c>
      <c r="H12376" s="3" t="str">
        <f t="shared" si="970"/>
        <v>XKC</v>
      </c>
      <c r="I12376" s="3" t="str">
        <f t="shared" si="971"/>
        <v>HHR</v>
      </c>
      <c r="J12376" s="3" t="str">
        <f t="shared" si="972"/>
        <v>XKC</v>
      </c>
    </row>
    <row r="12377" spans="5:10">
      <c r="E12377" s="26">
        <v>12368</v>
      </c>
      <c r="F12377" s="26">
        <f t="shared" si="973"/>
        <v>7</v>
      </c>
      <c r="G12377" s="3" t="str">
        <f t="shared" si="969"/>
        <v>L</v>
      </c>
      <c r="H12377" s="3" t="str">
        <f t="shared" si="970"/>
        <v>LJN</v>
      </c>
      <c r="I12377" s="3" t="str">
        <f t="shared" si="971"/>
        <v>LJN</v>
      </c>
      <c r="J12377" s="3" t="str">
        <f t="shared" si="972"/>
        <v>CQV</v>
      </c>
    </row>
    <row r="12378" spans="5:10">
      <c r="E12378" s="26">
        <v>12369</v>
      </c>
      <c r="F12378" s="26">
        <f t="shared" si="973"/>
        <v>8</v>
      </c>
      <c r="G12378" s="3" t="str">
        <f t="shared" si="969"/>
        <v>R</v>
      </c>
      <c r="H12378" s="3" t="str">
        <f t="shared" si="970"/>
        <v>DQR</v>
      </c>
      <c r="I12378" s="3" t="str">
        <f t="shared" si="971"/>
        <v>MXC</v>
      </c>
      <c r="J12378" s="3" t="str">
        <f t="shared" si="972"/>
        <v>DQR</v>
      </c>
    </row>
    <row r="12379" spans="5:10">
      <c r="E12379" s="26">
        <v>12370</v>
      </c>
      <c r="F12379" s="26">
        <f t="shared" si="973"/>
        <v>9</v>
      </c>
      <c r="G12379" s="3" t="str">
        <f t="shared" si="969"/>
        <v>R</v>
      </c>
      <c r="H12379" s="3" t="str">
        <f t="shared" si="970"/>
        <v>FCQ</v>
      </c>
      <c r="I12379" s="3" t="str">
        <f t="shared" si="971"/>
        <v>MBF</v>
      </c>
      <c r="J12379" s="3" t="str">
        <f t="shared" si="972"/>
        <v>FCQ</v>
      </c>
    </row>
    <row r="12380" spans="5:10">
      <c r="E12380" s="26">
        <v>12371</v>
      </c>
      <c r="F12380" s="26">
        <f t="shared" si="973"/>
        <v>10</v>
      </c>
      <c r="G12380" s="3" t="str">
        <f t="shared" si="969"/>
        <v>R</v>
      </c>
      <c r="H12380" s="3" t="str">
        <f t="shared" si="970"/>
        <v>MFB</v>
      </c>
      <c r="I12380" s="3" t="str">
        <f t="shared" si="971"/>
        <v>XKQ</v>
      </c>
      <c r="J12380" s="3" t="str">
        <f t="shared" si="972"/>
        <v>MFB</v>
      </c>
    </row>
    <row r="12381" spans="5:10">
      <c r="E12381" s="26">
        <v>12372</v>
      </c>
      <c r="F12381" s="26">
        <f t="shared" si="973"/>
        <v>11</v>
      </c>
      <c r="G12381" s="3" t="str">
        <f t="shared" si="969"/>
        <v>L</v>
      </c>
      <c r="H12381" s="3" t="str">
        <f t="shared" si="970"/>
        <v>JTF</v>
      </c>
      <c r="I12381" s="3" t="str">
        <f t="shared" si="971"/>
        <v>JTF</v>
      </c>
      <c r="J12381" s="3" t="str">
        <f t="shared" si="972"/>
        <v>QTM</v>
      </c>
    </row>
    <row r="12382" spans="5:10">
      <c r="E12382" s="26">
        <v>12373</v>
      </c>
      <c r="F12382" s="26">
        <f t="shared" si="973"/>
        <v>12</v>
      </c>
      <c r="G12382" s="3" t="str">
        <f t="shared" si="969"/>
        <v>R</v>
      </c>
      <c r="H12382" s="3" t="str">
        <f t="shared" si="970"/>
        <v>KDL</v>
      </c>
      <c r="I12382" s="3" t="str">
        <f t="shared" si="971"/>
        <v>DVR</v>
      </c>
      <c r="J12382" s="3" t="str">
        <f t="shared" si="972"/>
        <v>KDL</v>
      </c>
    </row>
    <row r="12383" spans="5:10">
      <c r="E12383" s="26">
        <v>12374</v>
      </c>
      <c r="F12383" s="26">
        <f t="shared" si="973"/>
        <v>13</v>
      </c>
      <c r="G12383" s="3" t="str">
        <f t="shared" ref="G12383:G12446" si="974">MID($A$6,F12383+1,1)</f>
        <v>R</v>
      </c>
      <c r="H12383" s="3" t="str">
        <f t="shared" si="970"/>
        <v>TRK</v>
      </c>
      <c r="I12383" s="3" t="str">
        <f t="shared" si="971"/>
        <v>CVH</v>
      </c>
      <c r="J12383" s="3" t="str">
        <f t="shared" si="972"/>
        <v>TRK</v>
      </c>
    </row>
    <row r="12384" spans="5:10">
      <c r="E12384" s="26">
        <v>12375</v>
      </c>
      <c r="F12384" s="26">
        <f t="shared" si="973"/>
        <v>14</v>
      </c>
      <c r="G12384" s="3" t="str">
        <f t="shared" si="974"/>
        <v>L</v>
      </c>
      <c r="H12384" s="3" t="str">
        <f t="shared" si="970"/>
        <v>SSQ</v>
      </c>
      <c r="I12384" s="3" t="str">
        <f t="shared" si="971"/>
        <v>SSQ</v>
      </c>
      <c r="J12384" s="3" t="str">
        <f t="shared" si="972"/>
        <v>LPX</v>
      </c>
    </row>
    <row r="12385" spans="5:10">
      <c r="E12385" s="26">
        <v>12376</v>
      </c>
      <c r="F12385" s="26">
        <f t="shared" si="973"/>
        <v>15</v>
      </c>
      <c r="G12385" s="3" t="str">
        <f t="shared" si="974"/>
        <v>L</v>
      </c>
      <c r="H12385" s="3" t="str">
        <f t="shared" si="970"/>
        <v>XND</v>
      </c>
      <c r="I12385" s="3" t="str">
        <f t="shared" si="971"/>
        <v>XND</v>
      </c>
      <c r="J12385" s="3" t="str">
        <f t="shared" si="972"/>
        <v>DDQ</v>
      </c>
    </row>
    <row r="12386" spans="5:10">
      <c r="E12386" s="26">
        <v>12377</v>
      </c>
      <c r="F12386" s="26">
        <f t="shared" si="973"/>
        <v>16</v>
      </c>
      <c r="G12386" s="3" t="str">
        <f t="shared" si="974"/>
        <v>R</v>
      </c>
      <c r="H12386" s="3" t="str">
        <f t="shared" si="970"/>
        <v>XPS</v>
      </c>
      <c r="I12386" s="3" t="str">
        <f t="shared" si="971"/>
        <v>DMJ</v>
      </c>
      <c r="J12386" s="3" t="str">
        <f t="shared" si="972"/>
        <v>XPS</v>
      </c>
    </row>
    <row r="12387" spans="5:10">
      <c r="E12387" s="26">
        <v>12378</v>
      </c>
      <c r="F12387" s="26">
        <f t="shared" si="973"/>
        <v>17</v>
      </c>
      <c r="G12387" s="3" t="str">
        <f t="shared" si="974"/>
        <v>R</v>
      </c>
      <c r="H12387" s="3" t="str">
        <f t="shared" si="970"/>
        <v>BRM</v>
      </c>
      <c r="I12387" s="3" t="str">
        <f t="shared" si="971"/>
        <v>KQL</v>
      </c>
      <c r="J12387" s="3" t="str">
        <f t="shared" si="972"/>
        <v>BRM</v>
      </c>
    </row>
    <row r="12388" spans="5:10">
      <c r="E12388" s="26">
        <v>12379</v>
      </c>
      <c r="F12388" s="26">
        <f t="shared" si="973"/>
        <v>18</v>
      </c>
      <c r="G12388" s="3" t="str">
        <f t="shared" si="974"/>
        <v>R</v>
      </c>
      <c r="H12388" s="3" t="str">
        <f t="shared" si="970"/>
        <v>NCB</v>
      </c>
      <c r="I12388" s="3" t="str">
        <f t="shared" si="971"/>
        <v>BPD</v>
      </c>
      <c r="J12388" s="3" t="str">
        <f t="shared" si="972"/>
        <v>NCB</v>
      </c>
    </row>
    <row r="12389" spans="5:10">
      <c r="E12389" s="26">
        <v>12380</v>
      </c>
      <c r="F12389" s="26">
        <f t="shared" si="973"/>
        <v>19</v>
      </c>
      <c r="G12389" s="3" t="str">
        <f t="shared" si="974"/>
        <v>L</v>
      </c>
      <c r="H12389" s="3" t="str">
        <f t="shared" si="970"/>
        <v>HRM</v>
      </c>
      <c r="I12389" s="3" t="str">
        <f t="shared" si="971"/>
        <v>HRM</v>
      </c>
      <c r="J12389" s="3" t="str">
        <f t="shared" si="972"/>
        <v>TPB</v>
      </c>
    </row>
    <row r="12390" spans="5:10">
      <c r="E12390" s="26">
        <v>12381</v>
      </c>
      <c r="F12390" s="26">
        <f t="shared" si="973"/>
        <v>20</v>
      </c>
      <c r="G12390" s="3" t="str">
        <f t="shared" si="974"/>
        <v>L</v>
      </c>
      <c r="H12390" s="3" t="str">
        <f t="shared" si="970"/>
        <v>GNJ</v>
      </c>
      <c r="I12390" s="3" t="str">
        <f t="shared" si="971"/>
        <v>GNJ</v>
      </c>
      <c r="J12390" s="3" t="str">
        <f t="shared" si="972"/>
        <v>GNJ</v>
      </c>
    </row>
    <row r="12391" spans="5:10">
      <c r="E12391" s="26">
        <v>12382</v>
      </c>
      <c r="F12391" s="26">
        <f t="shared" si="973"/>
        <v>21</v>
      </c>
      <c r="G12391" s="3" t="str">
        <f t="shared" si="974"/>
        <v>R</v>
      </c>
      <c r="H12391" s="3" t="str">
        <f t="shared" si="970"/>
        <v>KCN</v>
      </c>
      <c r="I12391" s="3" t="str">
        <f t="shared" si="971"/>
        <v>KCN</v>
      </c>
      <c r="J12391" s="3" t="str">
        <f t="shared" si="972"/>
        <v>KCN</v>
      </c>
    </row>
    <row r="12392" spans="5:10">
      <c r="E12392" s="26">
        <v>12383</v>
      </c>
      <c r="F12392" s="26">
        <f t="shared" si="973"/>
        <v>22</v>
      </c>
      <c r="G12392" s="3" t="str">
        <f t="shared" si="974"/>
        <v>R</v>
      </c>
      <c r="H12392" s="3" t="str">
        <f t="shared" si="970"/>
        <v>VBQ</v>
      </c>
      <c r="I12392" s="3" t="str">
        <f t="shared" si="971"/>
        <v>PQP</v>
      </c>
      <c r="J12392" s="3" t="str">
        <f t="shared" si="972"/>
        <v>VBQ</v>
      </c>
    </row>
    <row r="12393" spans="5:10">
      <c r="E12393" s="26">
        <v>12384</v>
      </c>
      <c r="F12393" s="26">
        <f t="shared" si="973"/>
        <v>23</v>
      </c>
      <c r="G12393" s="3" t="str">
        <f t="shared" si="974"/>
        <v>L</v>
      </c>
      <c r="H12393" s="3" t="str">
        <f t="shared" si="970"/>
        <v>SRM</v>
      </c>
      <c r="I12393" s="3" t="str">
        <f t="shared" si="971"/>
        <v>SRM</v>
      </c>
      <c r="J12393" s="3" t="str">
        <f t="shared" si="972"/>
        <v>LHT</v>
      </c>
    </row>
    <row r="12394" spans="5:10">
      <c r="E12394" s="26">
        <v>12385</v>
      </c>
      <c r="F12394" s="26">
        <f t="shared" si="973"/>
        <v>24</v>
      </c>
      <c r="G12394" s="3" t="str">
        <f t="shared" si="974"/>
        <v>L</v>
      </c>
      <c r="H12394" s="3" t="str">
        <f t="shared" si="970"/>
        <v>PGK</v>
      </c>
      <c r="I12394" s="3" t="str">
        <f t="shared" si="971"/>
        <v>PGK</v>
      </c>
      <c r="J12394" s="3" t="str">
        <f t="shared" si="972"/>
        <v>DLD</v>
      </c>
    </row>
    <row r="12395" spans="5:10">
      <c r="E12395" s="26">
        <v>12386</v>
      </c>
      <c r="F12395" s="26">
        <f t="shared" si="973"/>
        <v>25</v>
      </c>
      <c r="G12395" s="3" t="str">
        <f t="shared" si="974"/>
        <v>R</v>
      </c>
      <c r="H12395" s="3" t="str">
        <f t="shared" si="970"/>
        <v>LBV</v>
      </c>
      <c r="I12395" s="3" t="str">
        <f t="shared" si="971"/>
        <v>TMB</v>
      </c>
      <c r="J12395" s="3" t="str">
        <f t="shared" si="972"/>
        <v>LBV</v>
      </c>
    </row>
    <row r="12396" spans="5:10">
      <c r="E12396" s="26">
        <v>12387</v>
      </c>
      <c r="F12396" s="26">
        <f t="shared" si="973"/>
        <v>26</v>
      </c>
      <c r="G12396" s="3" t="str">
        <f t="shared" si="974"/>
        <v>L</v>
      </c>
      <c r="H12396" s="3" t="str">
        <f t="shared" si="970"/>
        <v>LVM</v>
      </c>
      <c r="I12396" s="3" t="str">
        <f t="shared" si="971"/>
        <v>LVM</v>
      </c>
      <c r="J12396" s="3" t="str">
        <f t="shared" si="972"/>
        <v>SSN</v>
      </c>
    </row>
    <row r="12397" spans="5:10">
      <c r="E12397" s="26">
        <v>12388</v>
      </c>
      <c r="F12397" s="26">
        <f t="shared" si="973"/>
        <v>27</v>
      </c>
      <c r="G12397" s="3" t="str">
        <f t="shared" si="974"/>
        <v>R</v>
      </c>
      <c r="H12397" s="3" t="str">
        <f t="shared" si="970"/>
        <v>KVT</v>
      </c>
      <c r="I12397" s="3" t="str">
        <f t="shared" si="971"/>
        <v>KLR</v>
      </c>
      <c r="J12397" s="3" t="str">
        <f t="shared" si="972"/>
        <v>KVT</v>
      </c>
    </row>
    <row r="12398" spans="5:10">
      <c r="E12398" s="26">
        <v>12389</v>
      </c>
      <c r="F12398" s="26">
        <f t="shared" si="973"/>
        <v>28</v>
      </c>
      <c r="G12398" s="3" t="str">
        <f t="shared" si="974"/>
        <v>L</v>
      </c>
      <c r="H12398" s="3" t="str">
        <f t="shared" si="970"/>
        <v>TND</v>
      </c>
      <c r="I12398" s="3" t="str">
        <f t="shared" si="971"/>
        <v>TND</v>
      </c>
      <c r="J12398" s="3" t="str">
        <f t="shared" si="972"/>
        <v>VMF</v>
      </c>
    </row>
    <row r="12399" spans="5:10">
      <c r="E12399" s="26">
        <v>12390</v>
      </c>
      <c r="F12399" s="26">
        <f t="shared" si="973"/>
        <v>29</v>
      </c>
      <c r="G12399" s="3" t="str">
        <f t="shared" si="974"/>
        <v>R</v>
      </c>
      <c r="H12399" s="3" t="str">
        <f t="shared" si="970"/>
        <v>HMF</v>
      </c>
      <c r="I12399" s="3" t="str">
        <f t="shared" si="971"/>
        <v>QLC</v>
      </c>
      <c r="J12399" s="3" t="str">
        <f t="shared" si="972"/>
        <v>HMF</v>
      </c>
    </row>
    <row r="12400" spans="5:10">
      <c r="E12400" s="26">
        <v>12391</v>
      </c>
      <c r="F12400" s="26">
        <f t="shared" si="973"/>
        <v>30</v>
      </c>
      <c r="G12400" s="3" t="str">
        <f t="shared" si="974"/>
        <v>R</v>
      </c>
      <c r="H12400" s="3" t="str">
        <f t="shared" si="970"/>
        <v>HLQ</v>
      </c>
      <c r="I12400" s="3" t="str">
        <f t="shared" si="971"/>
        <v>HHT</v>
      </c>
      <c r="J12400" s="3" t="str">
        <f t="shared" si="972"/>
        <v>HLQ</v>
      </c>
    </row>
    <row r="12401" spans="5:10">
      <c r="E12401" s="26">
        <v>12392</v>
      </c>
      <c r="F12401" s="26">
        <f t="shared" si="973"/>
        <v>31</v>
      </c>
      <c r="G12401" s="3" t="str">
        <f t="shared" si="974"/>
        <v>R</v>
      </c>
      <c r="H12401" s="3" t="str">
        <f t="shared" si="970"/>
        <v>GBN</v>
      </c>
      <c r="I12401" s="3" t="str">
        <f t="shared" si="971"/>
        <v>MKF</v>
      </c>
      <c r="J12401" s="3" t="str">
        <f t="shared" si="972"/>
        <v>GBN</v>
      </c>
    </row>
    <row r="12402" spans="5:10">
      <c r="E12402" s="26">
        <v>12393</v>
      </c>
      <c r="F12402" s="26">
        <f t="shared" si="973"/>
        <v>32</v>
      </c>
      <c r="G12402" s="3" t="str">
        <f t="shared" si="974"/>
        <v>L</v>
      </c>
      <c r="H12402" s="3" t="str">
        <f t="shared" si="970"/>
        <v>VLR</v>
      </c>
      <c r="I12402" s="3" t="str">
        <f t="shared" si="971"/>
        <v>VLR</v>
      </c>
      <c r="J12402" s="3" t="str">
        <f t="shared" si="972"/>
        <v>LQS</v>
      </c>
    </row>
    <row r="12403" spans="5:10">
      <c r="E12403" s="26">
        <v>12394</v>
      </c>
      <c r="F12403" s="26">
        <f t="shared" si="973"/>
        <v>33</v>
      </c>
      <c r="G12403" s="3" t="str">
        <f t="shared" si="974"/>
        <v>R</v>
      </c>
      <c r="H12403" s="3" t="str">
        <f t="shared" si="970"/>
        <v>XDX</v>
      </c>
      <c r="I12403" s="3" t="str">
        <f t="shared" si="971"/>
        <v>JKR</v>
      </c>
      <c r="J12403" s="3" t="str">
        <f t="shared" si="972"/>
        <v>XDX</v>
      </c>
    </row>
    <row r="12404" spans="5:10">
      <c r="E12404" s="26">
        <v>12395</v>
      </c>
      <c r="F12404" s="26">
        <f t="shared" si="973"/>
        <v>34</v>
      </c>
      <c r="G12404" s="3" t="str">
        <f t="shared" si="974"/>
        <v>R</v>
      </c>
      <c r="H12404" s="3" t="str">
        <f t="shared" si="970"/>
        <v>NKN</v>
      </c>
      <c r="I12404" s="3" t="str">
        <f t="shared" si="971"/>
        <v>MDR</v>
      </c>
      <c r="J12404" s="3" t="str">
        <f t="shared" si="972"/>
        <v>NKN</v>
      </c>
    </row>
    <row r="12405" spans="5:10">
      <c r="E12405" s="26">
        <v>12396</v>
      </c>
      <c r="F12405" s="26">
        <f t="shared" si="973"/>
        <v>35</v>
      </c>
      <c r="G12405" s="3" t="str">
        <f t="shared" si="974"/>
        <v>R</v>
      </c>
      <c r="H12405" s="3" t="str">
        <f t="shared" ref="H12405:H12468" si="975">IF(G12405="L",I12405,J12405)</f>
        <v>RSF</v>
      </c>
      <c r="I12405" s="3" t="str">
        <f t="shared" ref="I12405:I12468" si="976">_xlfn.XLOOKUP($H12404,$A$9:$A$778,B$9:B$778)</f>
        <v>GBQ</v>
      </c>
      <c r="J12405" s="3" t="str">
        <f t="shared" ref="J12405:J12468" si="977">_xlfn.XLOOKUP($H12404,$A$9:$A$778,C$9:C$778)</f>
        <v>RSF</v>
      </c>
    </row>
    <row r="12406" spans="5:10">
      <c r="E12406" s="26">
        <v>12397</v>
      </c>
      <c r="F12406" s="26">
        <f t="shared" si="973"/>
        <v>36</v>
      </c>
      <c r="G12406" s="3" t="str">
        <f t="shared" si="974"/>
        <v>L</v>
      </c>
      <c r="H12406" s="3" t="str">
        <f t="shared" si="975"/>
        <v>JPT</v>
      </c>
      <c r="I12406" s="3" t="str">
        <f t="shared" si="976"/>
        <v>JPT</v>
      </c>
      <c r="J12406" s="3" t="str">
        <f t="shared" si="977"/>
        <v>SCP</v>
      </c>
    </row>
    <row r="12407" spans="5:10">
      <c r="E12407" s="26">
        <v>12398</v>
      </c>
      <c r="F12407" s="26">
        <f t="shared" si="973"/>
        <v>37</v>
      </c>
      <c r="G12407" s="3" t="str">
        <f t="shared" si="974"/>
        <v>L</v>
      </c>
      <c r="H12407" s="3" t="str">
        <f t="shared" si="975"/>
        <v>GCS</v>
      </c>
      <c r="I12407" s="3" t="str">
        <f t="shared" si="976"/>
        <v>GCS</v>
      </c>
      <c r="J12407" s="3" t="str">
        <f t="shared" si="977"/>
        <v>VGX</v>
      </c>
    </row>
    <row r="12408" spans="5:10">
      <c r="E12408" s="26">
        <v>12399</v>
      </c>
      <c r="F12408" s="26">
        <f t="shared" si="973"/>
        <v>38</v>
      </c>
      <c r="G12408" s="3" t="str">
        <f t="shared" si="974"/>
        <v>R</v>
      </c>
      <c r="H12408" s="3" t="str">
        <f t="shared" si="975"/>
        <v>NCC</v>
      </c>
      <c r="I12408" s="3" t="str">
        <f t="shared" si="976"/>
        <v>VBJ</v>
      </c>
      <c r="J12408" s="3" t="str">
        <f t="shared" si="977"/>
        <v>NCC</v>
      </c>
    </row>
    <row r="12409" spans="5:10">
      <c r="E12409" s="26">
        <v>12400</v>
      </c>
      <c r="F12409" s="26">
        <f t="shared" si="973"/>
        <v>39</v>
      </c>
      <c r="G12409" s="3" t="str">
        <f t="shared" si="974"/>
        <v>R</v>
      </c>
      <c r="H12409" s="3" t="str">
        <f t="shared" si="975"/>
        <v>KGL</v>
      </c>
      <c r="I12409" s="3" t="str">
        <f t="shared" si="976"/>
        <v>RGL</v>
      </c>
      <c r="J12409" s="3" t="str">
        <f t="shared" si="977"/>
        <v>KGL</v>
      </c>
    </row>
    <row r="12410" spans="5:10">
      <c r="E12410" s="26">
        <v>12401</v>
      </c>
      <c r="F12410" s="26">
        <f t="shared" si="973"/>
        <v>40</v>
      </c>
      <c r="G12410" s="3" t="str">
        <f t="shared" si="974"/>
        <v>R</v>
      </c>
      <c r="H12410" s="3" t="str">
        <f t="shared" si="975"/>
        <v>TMK</v>
      </c>
      <c r="I12410" s="3" t="str">
        <f t="shared" si="976"/>
        <v>NSH</v>
      </c>
      <c r="J12410" s="3" t="str">
        <f t="shared" si="977"/>
        <v>TMK</v>
      </c>
    </row>
    <row r="12411" spans="5:10">
      <c r="E12411" s="26">
        <v>12402</v>
      </c>
      <c r="F12411" s="26">
        <f t="shared" si="973"/>
        <v>41</v>
      </c>
      <c r="G12411" s="3" t="str">
        <f t="shared" si="974"/>
        <v>L</v>
      </c>
      <c r="H12411" s="3" t="str">
        <f t="shared" si="975"/>
        <v>JTQ</v>
      </c>
      <c r="I12411" s="3" t="str">
        <f t="shared" si="976"/>
        <v>JTQ</v>
      </c>
      <c r="J12411" s="3" t="str">
        <f t="shared" si="977"/>
        <v>SHX</v>
      </c>
    </row>
    <row r="12412" spans="5:10">
      <c r="E12412" s="26">
        <v>12403</v>
      </c>
      <c r="F12412" s="26">
        <f t="shared" si="973"/>
        <v>42</v>
      </c>
      <c r="G12412" s="3" t="str">
        <f t="shared" si="974"/>
        <v>L</v>
      </c>
      <c r="H12412" s="3" t="str">
        <f t="shared" si="975"/>
        <v>DSR</v>
      </c>
      <c r="I12412" s="3" t="str">
        <f t="shared" si="976"/>
        <v>DSR</v>
      </c>
      <c r="J12412" s="3" t="str">
        <f t="shared" si="977"/>
        <v>BQJ</v>
      </c>
    </row>
    <row r="12413" spans="5:10">
      <c r="E12413" s="26">
        <v>12404</v>
      </c>
      <c r="F12413" s="26">
        <f t="shared" si="973"/>
        <v>43</v>
      </c>
      <c r="G12413" s="3" t="str">
        <f t="shared" si="974"/>
        <v>R</v>
      </c>
      <c r="H12413" s="3" t="str">
        <f t="shared" si="975"/>
        <v>PBN</v>
      </c>
      <c r="I12413" s="3" t="str">
        <f t="shared" si="976"/>
        <v>QMD</v>
      </c>
      <c r="J12413" s="3" t="str">
        <f t="shared" si="977"/>
        <v>PBN</v>
      </c>
    </row>
    <row r="12414" spans="5:10">
      <c r="E12414" s="26">
        <v>12405</v>
      </c>
      <c r="F12414" s="26">
        <f t="shared" si="973"/>
        <v>44</v>
      </c>
      <c r="G12414" s="3" t="str">
        <f t="shared" si="974"/>
        <v>R</v>
      </c>
      <c r="H12414" s="3" t="str">
        <f t="shared" si="975"/>
        <v>CCG</v>
      </c>
      <c r="I12414" s="3" t="str">
        <f t="shared" si="976"/>
        <v>FNP</v>
      </c>
      <c r="J12414" s="3" t="str">
        <f t="shared" si="977"/>
        <v>CCG</v>
      </c>
    </row>
    <row r="12415" spans="5:10">
      <c r="E12415" s="26">
        <v>12406</v>
      </c>
      <c r="F12415" s="26">
        <f t="shared" si="973"/>
        <v>45</v>
      </c>
      <c r="G12415" s="3" t="str">
        <f t="shared" si="974"/>
        <v>R</v>
      </c>
      <c r="H12415" s="3" t="str">
        <f t="shared" si="975"/>
        <v>GBB</v>
      </c>
      <c r="I12415" s="3" t="str">
        <f t="shared" si="976"/>
        <v>PVB</v>
      </c>
      <c r="J12415" s="3" t="str">
        <f t="shared" si="977"/>
        <v>GBB</v>
      </c>
    </row>
    <row r="12416" spans="5:10">
      <c r="E12416" s="26">
        <v>12407</v>
      </c>
      <c r="F12416" s="26">
        <f t="shared" si="973"/>
        <v>46</v>
      </c>
      <c r="G12416" s="3" t="str">
        <f t="shared" si="974"/>
        <v>L</v>
      </c>
      <c r="H12416" s="3" t="str">
        <f t="shared" si="975"/>
        <v>MMK</v>
      </c>
      <c r="I12416" s="3" t="str">
        <f t="shared" si="976"/>
        <v>MMK</v>
      </c>
      <c r="J12416" s="3" t="str">
        <f t="shared" si="977"/>
        <v>CVT</v>
      </c>
    </row>
    <row r="12417" spans="5:10">
      <c r="E12417" s="26">
        <v>12408</v>
      </c>
      <c r="F12417" s="26">
        <f t="shared" si="973"/>
        <v>47</v>
      </c>
      <c r="G12417" s="3" t="str">
        <f t="shared" si="974"/>
        <v>R</v>
      </c>
      <c r="H12417" s="3" t="str">
        <f t="shared" si="975"/>
        <v>KNV</v>
      </c>
      <c r="I12417" s="3" t="str">
        <f t="shared" si="976"/>
        <v>CXD</v>
      </c>
      <c r="J12417" s="3" t="str">
        <f t="shared" si="977"/>
        <v>KNV</v>
      </c>
    </row>
    <row r="12418" spans="5:10">
      <c r="E12418" s="26">
        <v>12409</v>
      </c>
      <c r="F12418" s="26">
        <f t="shared" si="973"/>
        <v>48</v>
      </c>
      <c r="G12418" s="3" t="str">
        <f t="shared" si="974"/>
        <v>R</v>
      </c>
      <c r="H12418" s="3" t="str">
        <f t="shared" si="975"/>
        <v>RFL</v>
      </c>
      <c r="I12418" s="3" t="str">
        <f t="shared" si="976"/>
        <v>FTH</v>
      </c>
      <c r="J12418" s="3" t="str">
        <f t="shared" si="977"/>
        <v>RFL</v>
      </c>
    </row>
    <row r="12419" spans="5:10">
      <c r="E12419" s="26">
        <v>12410</v>
      </c>
      <c r="F12419" s="26">
        <f t="shared" si="973"/>
        <v>49</v>
      </c>
      <c r="G12419" s="3" t="str">
        <f t="shared" si="974"/>
        <v>L</v>
      </c>
      <c r="H12419" s="3" t="str">
        <f t="shared" si="975"/>
        <v>VMX</v>
      </c>
      <c r="I12419" s="3" t="str">
        <f t="shared" si="976"/>
        <v>VMX</v>
      </c>
      <c r="J12419" s="3" t="str">
        <f t="shared" si="977"/>
        <v>DBF</v>
      </c>
    </row>
    <row r="12420" spans="5:10">
      <c r="E12420" s="26">
        <v>12411</v>
      </c>
      <c r="F12420" s="26">
        <f t="shared" si="973"/>
        <v>50</v>
      </c>
      <c r="G12420" s="3" t="str">
        <f t="shared" si="974"/>
        <v>R</v>
      </c>
      <c r="H12420" s="3" t="str">
        <f t="shared" si="975"/>
        <v>QCR</v>
      </c>
      <c r="I12420" s="3" t="str">
        <f t="shared" si="976"/>
        <v>GTG</v>
      </c>
      <c r="J12420" s="3" t="str">
        <f t="shared" si="977"/>
        <v>QCR</v>
      </c>
    </row>
    <row r="12421" spans="5:10">
      <c r="E12421" s="26">
        <v>12412</v>
      </c>
      <c r="F12421" s="26">
        <f t="shared" si="973"/>
        <v>51</v>
      </c>
      <c r="G12421" s="3" t="str">
        <f t="shared" si="974"/>
        <v>R</v>
      </c>
      <c r="H12421" s="3" t="str">
        <f t="shared" si="975"/>
        <v>FRV</v>
      </c>
      <c r="I12421" s="3" t="str">
        <f t="shared" si="976"/>
        <v>RQV</v>
      </c>
      <c r="J12421" s="3" t="str">
        <f t="shared" si="977"/>
        <v>FRV</v>
      </c>
    </row>
    <row r="12422" spans="5:10">
      <c r="E12422" s="26">
        <v>12413</v>
      </c>
      <c r="F12422" s="26">
        <f t="shared" si="973"/>
        <v>52</v>
      </c>
      <c r="G12422" s="3" t="str">
        <f t="shared" si="974"/>
        <v>L</v>
      </c>
      <c r="H12422" s="3" t="str">
        <f t="shared" si="975"/>
        <v>XRD</v>
      </c>
      <c r="I12422" s="3" t="str">
        <f t="shared" si="976"/>
        <v>XRD</v>
      </c>
      <c r="J12422" s="3" t="str">
        <f t="shared" si="977"/>
        <v>CGJ</v>
      </c>
    </row>
    <row r="12423" spans="5:10">
      <c r="E12423" s="26">
        <v>12414</v>
      </c>
      <c r="F12423" s="26">
        <f t="shared" si="973"/>
        <v>53</v>
      </c>
      <c r="G12423" s="3" t="str">
        <f t="shared" si="974"/>
        <v>R</v>
      </c>
      <c r="H12423" s="3" t="str">
        <f t="shared" si="975"/>
        <v>MVX</v>
      </c>
      <c r="I12423" s="3" t="str">
        <f t="shared" si="976"/>
        <v>SQN</v>
      </c>
      <c r="J12423" s="3" t="str">
        <f t="shared" si="977"/>
        <v>MVX</v>
      </c>
    </row>
    <row r="12424" spans="5:10">
      <c r="E12424" s="26">
        <v>12415</v>
      </c>
      <c r="F12424" s="26">
        <f t="shared" si="973"/>
        <v>54</v>
      </c>
      <c r="G12424" s="3" t="str">
        <f t="shared" si="974"/>
        <v>L</v>
      </c>
      <c r="H12424" s="3" t="str">
        <f t="shared" si="975"/>
        <v>JFP</v>
      </c>
      <c r="I12424" s="3" t="str">
        <f t="shared" si="976"/>
        <v>JFP</v>
      </c>
      <c r="J12424" s="3" t="str">
        <f t="shared" si="977"/>
        <v>VVL</v>
      </c>
    </row>
    <row r="12425" spans="5:10">
      <c r="E12425" s="26">
        <v>12416</v>
      </c>
      <c r="F12425" s="26">
        <f t="shared" si="973"/>
        <v>55</v>
      </c>
      <c r="G12425" s="3" t="str">
        <f t="shared" si="974"/>
        <v>R</v>
      </c>
      <c r="H12425" s="3" t="str">
        <f t="shared" si="975"/>
        <v>RDJ</v>
      </c>
      <c r="I12425" s="3" t="str">
        <f t="shared" si="976"/>
        <v>QHG</v>
      </c>
      <c r="J12425" s="3" t="str">
        <f t="shared" si="977"/>
        <v>RDJ</v>
      </c>
    </row>
    <row r="12426" spans="5:10">
      <c r="E12426" s="26">
        <v>12417</v>
      </c>
      <c r="F12426" s="26">
        <f t="shared" ref="F12426:F12489" si="978">MOD(E12426,263)</f>
        <v>56</v>
      </c>
      <c r="G12426" s="3" t="str">
        <f t="shared" si="974"/>
        <v>R</v>
      </c>
      <c r="H12426" s="3" t="str">
        <f t="shared" si="975"/>
        <v>NGC</v>
      </c>
      <c r="I12426" s="3" t="str">
        <f t="shared" si="976"/>
        <v>QQQ</v>
      </c>
      <c r="J12426" s="3" t="str">
        <f t="shared" si="977"/>
        <v>NGC</v>
      </c>
    </row>
    <row r="12427" spans="5:10">
      <c r="E12427" s="26">
        <v>12418</v>
      </c>
      <c r="F12427" s="26">
        <f t="shared" si="978"/>
        <v>57</v>
      </c>
      <c r="G12427" s="3" t="str">
        <f t="shared" si="974"/>
        <v>L</v>
      </c>
      <c r="H12427" s="3" t="str">
        <f t="shared" si="975"/>
        <v>GKM</v>
      </c>
      <c r="I12427" s="3" t="str">
        <f t="shared" si="976"/>
        <v>GKM</v>
      </c>
      <c r="J12427" s="3" t="str">
        <f t="shared" si="977"/>
        <v>TTN</v>
      </c>
    </row>
    <row r="12428" spans="5:10">
      <c r="E12428" s="26">
        <v>12419</v>
      </c>
      <c r="F12428" s="26">
        <f t="shared" si="978"/>
        <v>58</v>
      </c>
      <c r="G12428" s="3" t="str">
        <f t="shared" si="974"/>
        <v>L</v>
      </c>
      <c r="H12428" s="3" t="str">
        <f t="shared" si="975"/>
        <v>GLB</v>
      </c>
      <c r="I12428" s="3" t="str">
        <f t="shared" si="976"/>
        <v>GLB</v>
      </c>
      <c r="J12428" s="3" t="str">
        <f t="shared" si="977"/>
        <v>CJJ</v>
      </c>
    </row>
    <row r="12429" spans="5:10">
      <c r="E12429" s="26">
        <v>12420</v>
      </c>
      <c r="F12429" s="26">
        <f t="shared" si="978"/>
        <v>59</v>
      </c>
      <c r="G12429" s="3" t="str">
        <f t="shared" si="974"/>
        <v>R</v>
      </c>
      <c r="H12429" s="3" t="str">
        <f t="shared" si="975"/>
        <v>QQJ</v>
      </c>
      <c r="I12429" s="3" t="str">
        <f t="shared" si="976"/>
        <v>PXJ</v>
      </c>
      <c r="J12429" s="3" t="str">
        <f t="shared" si="977"/>
        <v>QQJ</v>
      </c>
    </row>
    <row r="12430" spans="5:10">
      <c r="E12430" s="26">
        <v>12421</v>
      </c>
      <c r="F12430" s="26">
        <f t="shared" si="978"/>
        <v>60</v>
      </c>
      <c r="G12430" s="3" t="str">
        <f t="shared" si="974"/>
        <v>R</v>
      </c>
      <c r="H12430" s="3" t="str">
        <f t="shared" si="975"/>
        <v>JGH</v>
      </c>
      <c r="I12430" s="3" t="str">
        <f t="shared" si="976"/>
        <v>CMB</v>
      </c>
      <c r="J12430" s="3" t="str">
        <f t="shared" si="977"/>
        <v>JGH</v>
      </c>
    </row>
    <row r="12431" spans="5:10">
      <c r="E12431" s="26">
        <v>12422</v>
      </c>
      <c r="F12431" s="26">
        <f t="shared" si="978"/>
        <v>61</v>
      </c>
      <c r="G12431" s="3" t="str">
        <f t="shared" si="974"/>
        <v>R</v>
      </c>
      <c r="H12431" s="3" t="str">
        <f t="shared" si="975"/>
        <v>KJD</v>
      </c>
      <c r="I12431" s="3" t="str">
        <f t="shared" si="976"/>
        <v>PVL</v>
      </c>
      <c r="J12431" s="3" t="str">
        <f t="shared" si="977"/>
        <v>KJD</v>
      </c>
    </row>
    <row r="12432" spans="5:10">
      <c r="E12432" s="26">
        <v>12423</v>
      </c>
      <c r="F12432" s="26">
        <f t="shared" si="978"/>
        <v>62</v>
      </c>
      <c r="G12432" s="3" t="str">
        <f t="shared" si="974"/>
        <v>L</v>
      </c>
      <c r="H12432" s="3" t="str">
        <f t="shared" si="975"/>
        <v>JRX</v>
      </c>
      <c r="I12432" s="3" t="str">
        <f t="shared" si="976"/>
        <v>JRX</v>
      </c>
      <c r="J12432" s="3" t="str">
        <f t="shared" si="977"/>
        <v>JCM</v>
      </c>
    </row>
    <row r="12433" spans="5:10">
      <c r="E12433" s="26">
        <v>12424</v>
      </c>
      <c r="F12433" s="26">
        <f t="shared" si="978"/>
        <v>63</v>
      </c>
      <c r="G12433" s="3" t="str">
        <f t="shared" si="974"/>
        <v>R</v>
      </c>
      <c r="H12433" s="3" t="str">
        <f t="shared" si="975"/>
        <v>HKH</v>
      </c>
      <c r="I12433" s="3" t="str">
        <f t="shared" si="976"/>
        <v>KDS</v>
      </c>
      <c r="J12433" s="3" t="str">
        <f t="shared" si="977"/>
        <v>HKH</v>
      </c>
    </row>
    <row r="12434" spans="5:10">
      <c r="E12434" s="26">
        <v>12425</v>
      </c>
      <c r="F12434" s="26">
        <f t="shared" si="978"/>
        <v>64</v>
      </c>
      <c r="G12434" s="3" t="str">
        <f t="shared" si="974"/>
        <v>R</v>
      </c>
      <c r="H12434" s="3" t="str">
        <f t="shared" si="975"/>
        <v>GCC</v>
      </c>
      <c r="I12434" s="3" t="str">
        <f t="shared" si="976"/>
        <v>SHP</v>
      </c>
      <c r="J12434" s="3" t="str">
        <f t="shared" si="977"/>
        <v>GCC</v>
      </c>
    </row>
    <row r="12435" spans="5:10">
      <c r="E12435" s="26">
        <v>12426</v>
      </c>
      <c r="F12435" s="26">
        <f t="shared" si="978"/>
        <v>65</v>
      </c>
      <c r="G12435" s="3" t="str">
        <f t="shared" si="974"/>
        <v>R</v>
      </c>
      <c r="H12435" s="3" t="str">
        <f t="shared" si="975"/>
        <v>QRD</v>
      </c>
      <c r="I12435" s="3" t="str">
        <f t="shared" si="976"/>
        <v>HDF</v>
      </c>
      <c r="J12435" s="3" t="str">
        <f t="shared" si="977"/>
        <v>QRD</v>
      </c>
    </row>
    <row r="12436" spans="5:10">
      <c r="E12436" s="26">
        <v>12427</v>
      </c>
      <c r="F12436" s="26">
        <f t="shared" si="978"/>
        <v>66</v>
      </c>
      <c r="G12436" s="3" t="str">
        <f t="shared" si="974"/>
        <v>L</v>
      </c>
      <c r="H12436" s="3" t="str">
        <f t="shared" si="975"/>
        <v>GDL</v>
      </c>
      <c r="I12436" s="3" t="str">
        <f t="shared" si="976"/>
        <v>GDL</v>
      </c>
      <c r="J12436" s="3" t="str">
        <f t="shared" si="977"/>
        <v>BBQ</v>
      </c>
    </row>
    <row r="12437" spans="5:10">
      <c r="E12437" s="26">
        <v>12428</v>
      </c>
      <c r="F12437" s="26">
        <f t="shared" si="978"/>
        <v>67</v>
      </c>
      <c r="G12437" s="3" t="str">
        <f t="shared" si="974"/>
        <v>L</v>
      </c>
      <c r="H12437" s="3" t="str">
        <f t="shared" si="975"/>
        <v>HHR</v>
      </c>
      <c r="I12437" s="3" t="str">
        <f t="shared" si="976"/>
        <v>HHR</v>
      </c>
      <c r="J12437" s="3" t="str">
        <f t="shared" si="977"/>
        <v>XKC</v>
      </c>
    </row>
    <row r="12438" spans="5:10">
      <c r="E12438" s="26">
        <v>12429</v>
      </c>
      <c r="F12438" s="26">
        <f t="shared" si="978"/>
        <v>68</v>
      </c>
      <c r="G12438" s="3" t="str">
        <f t="shared" si="974"/>
        <v>R</v>
      </c>
      <c r="H12438" s="3" t="str">
        <f t="shared" si="975"/>
        <v>CQV</v>
      </c>
      <c r="I12438" s="3" t="str">
        <f t="shared" si="976"/>
        <v>LJN</v>
      </c>
      <c r="J12438" s="3" t="str">
        <f t="shared" si="977"/>
        <v>CQV</v>
      </c>
    </row>
    <row r="12439" spans="5:10">
      <c r="E12439" s="26">
        <v>12430</v>
      </c>
      <c r="F12439" s="26">
        <f t="shared" si="978"/>
        <v>69</v>
      </c>
      <c r="G12439" s="3" t="str">
        <f t="shared" si="974"/>
        <v>R</v>
      </c>
      <c r="H12439" s="3" t="str">
        <f t="shared" si="975"/>
        <v>DQR</v>
      </c>
      <c r="I12439" s="3" t="str">
        <f t="shared" si="976"/>
        <v>MXC</v>
      </c>
      <c r="J12439" s="3" t="str">
        <f t="shared" si="977"/>
        <v>DQR</v>
      </c>
    </row>
    <row r="12440" spans="5:10">
      <c r="E12440" s="26">
        <v>12431</v>
      </c>
      <c r="F12440" s="26">
        <f t="shared" si="978"/>
        <v>70</v>
      </c>
      <c r="G12440" s="3" t="str">
        <f t="shared" si="974"/>
        <v>R</v>
      </c>
      <c r="H12440" s="3" t="str">
        <f t="shared" si="975"/>
        <v>FCQ</v>
      </c>
      <c r="I12440" s="3" t="str">
        <f t="shared" si="976"/>
        <v>MBF</v>
      </c>
      <c r="J12440" s="3" t="str">
        <f t="shared" si="977"/>
        <v>FCQ</v>
      </c>
    </row>
    <row r="12441" spans="5:10">
      <c r="E12441" s="26">
        <v>12432</v>
      </c>
      <c r="F12441" s="26">
        <f t="shared" si="978"/>
        <v>71</v>
      </c>
      <c r="G12441" s="3" t="str">
        <f t="shared" si="974"/>
        <v>L</v>
      </c>
      <c r="H12441" s="3" t="str">
        <f t="shared" si="975"/>
        <v>XKQ</v>
      </c>
      <c r="I12441" s="3" t="str">
        <f t="shared" si="976"/>
        <v>XKQ</v>
      </c>
      <c r="J12441" s="3" t="str">
        <f t="shared" si="977"/>
        <v>MFB</v>
      </c>
    </row>
    <row r="12442" spans="5:10">
      <c r="E12442" s="26">
        <v>12433</v>
      </c>
      <c r="F12442" s="26">
        <f t="shared" si="978"/>
        <v>72</v>
      </c>
      <c r="G12442" s="3" t="str">
        <f t="shared" si="974"/>
        <v>R</v>
      </c>
      <c r="H12442" s="3" t="str">
        <f t="shared" si="975"/>
        <v>JTF</v>
      </c>
      <c r="I12442" s="3" t="str">
        <f t="shared" si="976"/>
        <v>QTM</v>
      </c>
      <c r="J12442" s="3" t="str">
        <f t="shared" si="977"/>
        <v>JTF</v>
      </c>
    </row>
    <row r="12443" spans="5:10">
      <c r="E12443" s="26">
        <v>12434</v>
      </c>
      <c r="F12443" s="26">
        <f t="shared" si="978"/>
        <v>73</v>
      </c>
      <c r="G12443" s="3" t="str">
        <f t="shared" si="974"/>
        <v>R</v>
      </c>
      <c r="H12443" s="3" t="str">
        <f t="shared" si="975"/>
        <v>KDL</v>
      </c>
      <c r="I12443" s="3" t="str">
        <f t="shared" si="976"/>
        <v>DVR</v>
      </c>
      <c r="J12443" s="3" t="str">
        <f t="shared" si="977"/>
        <v>KDL</v>
      </c>
    </row>
    <row r="12444" spans="5:10">
      <c r="E12444" s="26">
        <v>12435</v>
      </c>
      <c r="F12444" s="26">
        <f t="shared" si="978"/>
        <v>74</v>
      </c>
      <c r="G12444" s="3" t="str">
        <f t="shared" si="974"/>
        <v>L</v>
      </c>
      <c r="H12444" s="3" t="str">
        <f t="shared" si="975"/>
        <v>CVH</v>
      </c>
      <c r="I12444" s="3" t="str">
        <f t="shared" si="976"/>
        <v>CVH</v>
      </c>
      <c r="J12444" s="3" t="str">
        <f t="shared" si="977"/>
        <v>TRK</v>
      </c>
    </row>
    <row r="12445" spans="5:10">
      <c r="E12445" s="26">
        <v>12436</v>
      </c>
      <c r="F12445" s="26">
        <f t="shared" si="978"/>
        <v>75</v>
      </c>
      <c r="G12445" s="3" t="str">
        <f t="shared" si="974"/>
        <v>L</v>
      </c>
      <c r="H12445" s="3" t="str">
        <f t="shared" si="975"/>
        <v>LPX</v>
      </c>
      <c r="I12445" s="3" t="str">
        <f t="shared" si="976"/>
        <v>LPX</v>
      </c>
      <c r="J12445" s="3" t="str">
        <f t="shared" si="977"/>
        <v>SSQ</v>
      </c>
    </row>
    <row r="12446" spans="5:10">
      <c r="E12446" s="26">
        <v>12437</v>
      </c>
      <c r="F12446" s="26">
        <f t="shared" si="978"/>
        <v>76</v>
      </c>
      <c r="G12446" s="3" t="str">
        <f t="shared" si="974"/>
        <v>L</v>
      </c>
      <c r="H12446" s="3" t="str">
        <f t="shared" si="975"/>
        <v>DDQ</v>
      </c>
      <c r="I12446" s="3" t="str">
        <f t="shared" si="976"/>
        <v>DDQ</v>
      </c>
      <c r="J12446" s="3" t="str">
        <f t="shared" si="977"/>
        <v>XND</v>
      </c>
    </row>
    <row r="12447" spans="5:10">
      <c r="E12447" s="26">
        <v>12438</v>
      </c>
      <c r="F12447" s="26">
        <f t="shared" si="978"/>
        <v>77</v>
      </c>
      <c r="G12447" s="3" t="str">
        <f t="shared" ref="G12447:G12510" si="979">MID($A$6,F12447+1,1)</f>
        <v>R</v>
      </c>
      <c r="H12447" s="3" t="str">
        <f t="shared" si="975"/>
        <v>DMJ</v>
      </c>
      <c r="I12447" s="3" t="str">
        <f t="shared" si="976"/>
        <v>XPS</v>
      </c>
      <c r="J12447" s="3" t="str">
        <f t="shared" si="977"/>
        <v>DMJ</v>
      </c>
    </row>
    <row r="12448" spans="5:10">
      <c r="E12448" s="26">
        <v>12439</v>
      </c>
      <c r="F12448" s="26">
        <f t="shared" si="978"/>
        <v>78</v>
      </c>
      <c r="G12448" s="3" t="str">
        <f t="shared" si="979"/>
        <v>R</v>
      </c>
      <c r="H12448" s="3" t="str">
        <f t="shared" si="975"/>
        <v>BRM</v>
      </c>
      <c r="I12448" s="3" t="str">
        <f t="shared" si="976"/>
        <v>KQL</v>
      </c>
      <c r="J12448" s="3" t="str">
        <f t="shared" si="977"/>
        <v>BRM</v>
      </c>
    </row>
    <row r="12449" spans="5:10">
      <c r="E12449" s="26">
        <v>12440</v>
      </c>
      <c r="F12449" s="26">
        <f t="shared" si="978"/>
        <v>79</v>
      </c>
      <c r="G12449" s="3" t="str">
        <f t="shared" si="979"/>
        <v>L</v>
      </c>
      <c r="H12449" s="3" t="str">
        <f t="shared" si="975"/>
        <v>BPD</v>
      </c>
      <c r="I12449" s="3" t="str">
        <f t="shared" si="976"/>
        <v>BPD</v>
      </c>
      <c r="J12449" s="3" t="str">
        <f t="shared" si="977"/>
        <v>NCB</v>
      </c>
    </row>
    <row r="12450" spans="5:10">
      <c r="E12450" s="26">
        <v>12441</v>
      </c>
      <c r="F12450" s="26">
        <f t="shared" si="978"/>
        <v>80</v>
      </c>
      <c r="G12450" s="3" t="str">
        <f t="shared" si="979"/>
        <v>R</v>
      </c>
      <c r="H12450" s="3" t="str">
        <f t="shared" si="975"/>
        <v>HRM</v>
      </c>
      <c r="I12450" s="3" t="str">
        <f t="shared" si="976"/>
        <v>HRM</v>
      </c>
      <c r="J12450" s="3" t="str">
        <f t="shared" si="977"/>
        <v>HRM</v>
      </c>
    </row>
    <row r="12451" spans="5:10">
      <c r="E12451" s="26">
        <v>12442</v>
      </c>
      <c r="F12451" s="26">
        <f t="shared" si="978"/>
        <v>81</v>
      </c>
      <c r="G12451" s="3" t="str">
        <f t="shared" si="979"/>
        <v>L</v>
      </c>
      <c r="H12451" s="3" t="str">
        <f t="shared" si="975"/>
        <v>GNJ</v>
      </c>
      <c r="I12451" s="3" t="str">
        <f t="shared" si="976"/>
        <v>GNJ</v>
      </c>
      <c r="J12451" s="3" t="str">
        <f t="shared" si="977"/>
        <v>GNJ</v>
      </c>
    </row>
    <row r="12452" spans="5:10">
      <c r="E12452" s="26">
        <v>12443</v>
      </c>
      <c r="F12452" s="26">
        <f t="shared" si="978"/>
        <v>82</v>
      </c>
      <c r="G12452" s="3" t="str">
        <f t="shared" si="979"/>
        <v>L</v>
      </c>
      <c r="H12452" s="3" t="str">
        <f t="shared" si="975"/>
        <v>KCN</v>
      </c>
      <c r="I12452" s="3" t="str">
        <f t="shared" si="976"/>
        <v>KCN</v>
      </c>
      <c r="J12452" s="3" t="str">
        <f t="shared" si="977"/>
        <v>KCN</v>
      </c>
    </row>
    <row r="12453" spans="5:10">
      <c r="E12453" s="26">
        <v>12444</v>
      </c>
      <c r="F12453" s="26">
        <f t="shared" si="978"/>
        <v>83</v>
      </c>
      <c r="G12453" s="3" t="str">
        <f t="shared" si="979"/>
        <v>L</v>
      </c>
      <c r="H12453" s="3" t="str">
        <f t="shared" si="975"/>
        <v>PQP</v>
      </c>
      <c r="I12453" s="3" t="str">
        <f t="shared" si="976"/>
        <v>PQP</v>
      </c>
      <c r="J12453" s="3" t="str">
        <f t="shared" si="977"/>
        <v>VBQ</v>
      </c>
    </row>
    <row r="12454" spans="5:10">
      <c r="E12454" s="26">
        <v>12445</v>
      </c>
      <c r="F12454" s="26">
        <f t="shared" si="978"/>
        <v>84</v>
      </c>
      <c r="G12454" s="3" t="str">
        <f t="shared" si="979"/>
        <v>R</v>
      </c>
      <c r="H12454" s="3" t="str">
        <f t="shared" si="975"/>
        <v>SRM</v>
      </c>
      <c r="I12454" s="3" t="str">
        <f t="shared" si="976"/>
        <v>LHT</v>
      </c>
      <c r="J12454" s="3" t="str">
        <f t="shared" si="977"/>
        <v>SRM</v>
      </c>
    </row>
    <row r="12455" spans="5:10">
      <c r="E12455" s="26">
        <v>12446</v>
      </c>
      <c r="F12455" s="26">
        <f t="shared" si="978"/>
        <v>85</v>
      </c>
      <c r="G12455" s="3" t="str">
        <f t="shared" si="979"/>
        <v>L</v>
      </c>
      <c r="H12455" s="3" t="str">
        <f t="shared" si="975"/>
        <v>PGK</v>
      </c>
      <c r="I12455" s="3" t="str">
        <f t="shared" si="976"/>
        <v>PGK</v>
      </c>
      <c r="J12455" s="3" t="str">
        <f t="shared" si="977"/>
        <v>DLD</v>
      </c>
    </row>
    <row r="12456" spans="5:10">
      <c r="E12456" s="26">
        <v>12447</v>
      </c>
      <c r="F12456" s="26">
        <f t="shared" si="978"/>
        <v>86</v>
      </c>
      <c r="G12456" s="3" t="str">
        <f t="shared" si="979"/>
        <v>R</v>
      </c>
      <c r="H12456" s="3" t="str">
        <f t="shared" si="975"/>
        <v>LBV</v>
      </c>
      <c r="I12456" s="3" t="str">
        <f t="shared" si="976"/>
        <v>TMB</v>
      </c>
      <c r="J12456" s="3" t="str">
        <f t="shared" si="977"/>
        <v>LBV</v>
      </c>
    </row>
    <row r="12457" spans="5:10">
      <c r="E12457" s="26">
        <v>12448</v>
      </c>
      <c r="F12457" s="26">
        <f t="shared" si="978"/>
        <v>87</v>
      </c>
      <c r="G12457" s="3" t="str">
        <f t="shared" si="979"/>
        <v>R</v>
      </c>
      <c r="H12457" s="3" t="str">
        <f t="shared" si="975"/>
        <v>SSN</v>
      </c>
      <c r="I12457" s="3" t="str">
        <f t="shared" si="976"/>
        <v>LVM</v>
      </c>
      <c r="J12457" s="3" t="str">
        <f t="shared" si="977"/>
        <v>SSN</v>
      </c>
    </row>
    <row r="12458" spans="5:10">
      <c r="E12458" s="26">
        <v>12449</v>
      </c>
      <c r="F12458" s="26">
        <f t="shared" si="978"/>
        <v>88</v>
      </c>
      <c r="G12458" s="3" t="str">
        <f t="shared" si="979"/>
        <v>R</v>
      </c>
      <c r="H12458" s="3" t="str">
        <f t="shared" si="975"/>
        <v>KLR</v>
      </c>
      <c r="I12458" s="3" t="str">
        <f t="shared" si="976"/>
        <v>KVT</v>
      </c>
      <c r="J12458" s="3" t="str">
        <f t="shared" si="977"/>
        <v>KLR</v>
      </c>
    </row>
    <row r="12459" spans="5:10">
      <c r="E12459" s="26">
        <v>12450</v>
      </c>
      <c r="F12459" s="26">
        <f t="shared" si="978"/>
        <v>89</v>
      </c>
      <c r="G12459" s="3" t="str">
        <f t="shared" si="979"/>
        <v>L</v>
      </c>
      <c r="H12459" s="3" t="str">
        <f t="shared" si="975"/>
        <v>TND</v>
      </c>
      <c r="I12459" s="3" t="str">
        <f t="shared" si="976"/>
        <v>TND</v>
      </c>
      <c r="J12459" s="3" t="str">
        <f t="shared" si="977"/>
        <v>VMF</v>
      </c>
    </row>
    <row r="12460" spans="5:10">
      <c r="E12460" s="26">
        <v>12451</v>
      </c>
      <c r="F12460" s="26">
        <f t="shared" si="978"/>
        <v>90</v>
      </c>
      <c r="G12460" s="3" t="str">
        <f t="shared" si="979"/>
        <v>R</v>
      </c>
      <c r="H12460" s="3" t="str">
        <f t="shared" si="975"/>
        <v>HMF</v>
      </c>
      <c r="I12460" s="3" t="str">
        <f t="shared" si="976"/>
        <v>QLC</v>
      </c>
      <c r="J12460" s="3" t="str">
        <f t="shared" si="977"/>
        <v>HMF</v>
      </c>
    </row>
    <row r="12461" spans="5:10">
      <c r="E12461" s="26">
        <v>12452</v>
      </c>
      <c r="F12461" s="26">
        <f t="shared" si="978"/>
        <v>91</v>
      </c>
      <c r="G12461" s="3" t="str">
        <f t="shared" si="979"/>
        <v>L</v>
      </c>
      <c r="H12461" s="3" t="str">
        <f t="shared" si="975"/>
        <v>HHT</v>
      </c>
      <c r="I12461" s="3" t="str">
        <f t="shared" si="976"/>
        <v>HHT</v>
      </c>
      <c r="J12461" s="3" t="str">
        <f t="shared" si="977"/>
        <v>HLQ</v>
      </c>
    </row>
    <row r="12462" spans="5:10">
      <c r="E12462" s="26">
        <v>12453</v>
      </c>
      <c r="F12462" s="26">
        <f t="shared" si="978"/>
        <v>92</v>
      </c>
      <c r="G12462" s="3" t="str">
        <f t="shared" si="979"/>
        <v>R</v>
      </c>
      <c r="H12462" s="3" t="str">
        <f t="shared" si="975"/>
        <v>GBN</v>
      </c>
      <c r="I12462" s="3" t="str">
        <f t="shared" si="976"/>
        <v>MKF</v>
      </c>
      <c r="J12462" s="3" t="str">
        <f t="shared" si="977"/>
        <v>GBN</v>
      </c>
    </row>
    <row r="12463" spans="5:10">
      <c r="E12463" s="26">
        <v>12454</v>
      </c>
      <c r="F12463" s="26">
        <f t="shared" si="978"/>
        <v>93</v>
      </c>
      <c r="G12463" s="3" t="str">
        <f t="shared" si="979"/>
        <v>L</v>
      </c>
      <c r="H12463" s="3" t="str">
        <f t="shared" si="975"/>
        <v>VLR</v>
      </c>
      <c r="I12463" s="3" t="str">
        <f t="shared" si="976"/>
        <v>VLR</v>
      </c>
      <c r="J12463" s="3" t="str">
        <f t="shared" si="977"/>
        <v>LQS</v>
      </c>
    </row>
    <row r="12464" spans="5:10">
      <c r="E12464" s="26">
        <v>12455</v>
      </c>
      <c r="F12464" s="26">
        <f t="shared" si="978"/>
        <v>94</v>
      </c>
      <c r="G12464" s="3" t="str">
        <f t="shared" si="979"/>
        <v>L</v>
      </c>
      <c r="H12464" s="3" t="str">
        <f t="shared" si="975"/>
        <v>JKR</v>
      </c>
      <c r="I12464" s="3" t="str">
        <f t="shared" si="976"/>
        <v>JKR</v>
      </c>
      <c r="J12464" s="3" t="str">
        <f t="shared" si="977"/>
        <v>XDX</v>
      </c>
    </row>
    <row r="12465" spans="5:10">
      <c r="E12465" s="26">
        <v>12456</v>
      </c>
      <c r="F12465" s="26">
        <f t="shared" si="978"/>
        <v>95</v>
      </c>
      <c r="G12465" s="3" t="str">
        <f t="shared" si="979"/>
        <v>L</v>
      </c>
      <c r="H12465" s="3" t="str">
        <f t="shared" si="975"/>
        <v>MDR</v>
      </c>
      <c r="I12465" s="3" t="str">
        <f t="shared" si="976"/>
        <v>MDR</v>
      </c>
      <c r="J12465" s="3" t="str">
        <f t="shared" si="977"/>
        <v>NKN</v>
      </c>
    </row>
    <row r="12466" spans="5:10">
      <c r="E12466" s="26">
        <v>12457</v>
      </c>
      <c r="F12466" s="26">
        <f t="shared" si="978"/>
        <v>96</v>
      </c>
      <c r="G12466" s="3" t="str">
        <f t="shared" si="979"/>
        <v>R</v>
      </c>
      <c r="H12466" s="3" t="str">
        <f t="shared" si="975"/>
        <v>RSF</v>
      </c>
      <c r="I12466" s="3" t="str">
        <f t="shared" si="976"/>
        <v>GBQ</v>
      </c>
      <c r="J12466" s="3" t="str">
        <f t="shared" si="977"/>
        <v>RSF</v>
      </c>
    </row>
    <row r="12467" spans="5:10">
      <c r="E12467" s="26">
        <v>12458</v>
      </c>
      <c r="F12467" s="26">
        <f t="shared" si="978"/>
        <v>97</v>
      </c>
      <c r="G12467" s="3" t="str">
        <f t="shared" si="979"/>
        <v>R</v>
      </c>
      <c r="H12467" s="3" t="str">
        <f t="shared" si="975"/>
        <v>SCP</v>
      </c>
      <c r="I12467" s="3" t="str">
        <f t="shared" si="976"/>
        <v>JPT</v>
      </c>
      <c r="J12467" s="3" t="str">
        <f t="shared" si="977"/>
        <v>SCP</v>
      </c>
    </row>
    <row r="12468" spans="5:10">
      <c r="E12468" s="26">
        <v>12459</v>
      </c>
      <c r="F12468" s="26">
        <f t="shared" si="978"/>
        <v>98</v>
      </c>
      <c r="G12468" s="3" t="str">
        <f t="shared" si="979"/>
        <v>L</v>
      </c>
      <c r="H12468" s="3" t="str">
        <f t="shared" si="975"/>
        <v>VGX</v>
      </c>
      <c r="I12468" s="3" t="str">
        <f t="shared" si="976"/>
        <v>VGX</v>
      </c>
      <c r="J12468" s="3" t="str">
        <f t="shared" si="977"/>
        <v>GCS</v>
      </c>
    </row>
    <row r="12469" spans="5:10">
      <c r="E12469" s="26">
        <v>12460</v>
      </c>
      <c r="F12469" s="26">
        <f t="shared" si="978"/>
        <v>99</v>
      </c>
      <c r="G12469" s="3" t="str">
        <f t="shared" si="979"/>
        <v>R</v>
      </c>
      <c r="H12469" s="3" t="str">
        <f t="shared" ref="H12469:H12532" si="980">IF(G12469="L",I12469,J12469)</f>
        <v>NCC</v>
      </c>
      <c r="I12469" s="3" t="str">
        <f t="shared" ref="I12469:I12532" si="981">_xlfn.XLOOKUP($H12468,$A$9:$A$778,B$9:B$778)</f>
        <v>VBJ</v>
      </c>
      <c r="J12469" s="3" t="str">
        <f t="shared" ref="J12469:J12532" si="982">_xlfn.XLOOKUP($H12468,$A$9:$A$778,C$9:C$778)</f>
        <v>NCC</v>
      </c>
    </row>
    <row r="12470" spans="5:10">
      <c r="E12470" s="26">
        <v>12461</v>
      </c>
      <c r="F12470" s="26">
        <f t="shared" si="978"/>
        <v>100</v>
      </c>
      <c r="G12470" s="3" t="str">
        <f t="shared" si="979"/>
        <v>R</v>
      </c>
      <c r="H12470" s="3" t="str">
        <f t="shared" si="980"/>
        <v>KGL</v>
      </c>
      <c r="I12470" s="3" t="str">
        <f t="shared" si="981"/>
        <v>RGL</v>
      </c>
      <c r="J12470" s="3" t="str">
        <f t="shared" si="982"/>
        <v>KGL</v>
      </c>
    </row>
    <row r="12471" spans="5:10">
      <c r="E12471" s="26">
        <v>12462</v>
      </c>
      <c r="F12471" s="26">
        <f t="shared" si="978"/>
        <v>101</v>
      </c>
      <c r="G12471" s="3" t="str">
        <f t="shared" si="979"/>
        <v>L</v>
      </c>
      <c r="H12471" s="3" t="str">
        <f t="shared" si="980"/>
        <v>NSH</v>
      </c>
      <c r="I12471" s="3" t="str">
        <f t="shared" si="981"/>
        <v>NSH</v>
      </c>
      <c r="J12471" s="3" t="str">
        <f t="shared" si="982"/>
        <v>TMK</v>
      </c>
    </row>
    <row r="12472" spans="5:10">
      <c r="E12472" s="26">
        <v>12463</v>
      </c>
      <c r="F12472" s="26">
        <f t="shared" si="978"/>
        <v>102</v>
      </c>
      <c r="G12472" s="3" t="str">
        <f t="shared" si="979"/>
        <v>L</v>
      </c>
      <c r="H12472" s="3" t="str">
        <f t="shared" si="980"/>
        <v>SHX</v>
      </c>
      <c r="I12472" s="3" t="str">
        <f t="shared" si="981"/>
        <v>SHX</v>
      </c>
      <c r="J12472" s="3" t="str">
        <f t="shared" si="982"/>
        <v>JTQ</v>
      </c>
    </row>
    <row r="12473" spans="5:10">
      <c r="E12473" s="26">
        <v>12464</v>
      </c>
      <c r="F12473" s="26">
        <f t="shared" si="978"/>
        <v>103</v>
      </c>
      <c r="G12473" s="3" t="str">
        <f t="shared" si="979"/>
        <v>L</v>
      </c>
      <c r="H12473" s="3" t="str">
        <f t="shared" si="980"/>
        <v>DSR</v>
      </c>
      <c r="I12473" s="3" t="str">
        <f t="shared" si="981"/>
        <v>DSR</v>
      </c>
      <c r="J12473" s="3" t="str">
        <f t="shared" si="982"/>
        <v>BQJ</v>
      </c>
    </row>
    <row r="12474" spans="5:10">
      <c r="E12474" s="26">
        <v>12465</v>
      </c>
      <c r="F12474" s="26">
        <f t="shared" si="978"/>
        <v>104</v>
      </c>
      <c r="G12474" s="3" t="str">
        <f t="shared" si="979"/>
        <v>R</v>
      </c>
      <c r="H12474" s="3" t="str">
        <f t="shared" si="980"/>
        <v>PBN</v>
      </c>
      <c r="I12474" s="3" t="str">
        <f t="shared" si="981"/>
        <v>QMD</v>
      </c>
      <c r="J12474" s="3" t="str">
        <f t="shared" si="982"/>
        <v>PBN</v>
      </c>
    </row>
    <row r="12475" spans="5:10">
      <c r="E12475" s="26">
        <v>12466</v>
      </c>
      <c r="F12475" s="26">
        <f t="shared" si="978"/>
        <v>105</v>
      </c>
      <c r="G12475" s="3" t="str">
        <f t="shared" si="979"/>
        <v>R</v>
      </c>
      <c r="H12475" s="3" t="str">
        <f t="shared" si="980"/>
        <v>CCG</v>
      </c>
      <c r="I12475" s="3" t="str">
        <f t="shared" si="981"/>
        <v>FNP</v>
      </c>
      <c r="J12475" s="3" t="str">
        <f t="shared" si="982"/>
        <v>CCG</v>
      </c>
    </row>
    <row r="12476" spans="5:10">
      <c r="E12476" s="26">
        <v>12467</v>
      </c>
      <c r="F12476" s="26">
        <f t="shared" si="978"/>
        <v>106</v>
      </c>
      <c r="G12476" s="3" t="str">
        <f t="shared" si="979"/>
        <v>R</v>
      </c>
      <c r="H12476" s="3" t="str">
        <f t="shared" si="980"/>
        <v>GBB</v>
      </c>
      <c r="I12476" s="3" t="str">
        <f t="shared" si="981"/>
        <v>PVB</v>
      </c>
      <c r="J12476" s="3" t="str">
        <f t="shared" si="982"/>
        <v>GBB</v>
      </c>
    </row>
    <row r="12477" spans="5:10">
      <c r="E12477" s="26">
        <v>12468</v>
      </c>
      <c r="F12477" s="26">
        <f t="shared" si="978"/>
        <v>107</v>
      </c>
      <c r="G12477" s="3" t="str">
        <f t="shared" si="979"/>
        <v>L</v>
      </c>
      <c r="H12477" s="3" t="str">
        <f t="shared" si="980"/>
        <v>MMK</v>
      </c>
      <c r="I12477" s="3" t="str">
        <f t="shared" si="981"/>
        <v>MMK</v>
      </c>
      <c r="J12477" s="3" t="str">
        <f t="shared" si="982"/>
        <v>CVT</v>
      </c>
    </row>
    <row r="12478" spans="5:10">
      <c r="E12478" s="26">
        <v>12469</v>
      </c>
      <c r="F12478" s="26">
        <f t="shared" si="978"/>
        <v>108</v>
      </c>
      <c r="G12478" s="3" t="str">
        <f t="shared" si="979"/>
        <v>L</v>
      </c>
      <c r="H12478" s="3" t="str">
        <f t="shared" si="980"/>
        <v>CXD</v>
      </c>
      <c r="I12478" s="3" t="str">
        <f t="shared" si="981"/>
        <v>CXD</v>
      </c>
      <c r="J12478" s="3" t="str">
        <f t="shared" si="982"/>
        <v>KNV</v>
      </c>
    </row>
    <row r="12479" spans="5:10">
      <c r="E12479" s="26">
        <v>12470</v>
      </c>
      <c r="F12479" s="26">
        <f t="shared" si="978"/>
        <v>109</v>
      </c>
      <c r="G12479" s="3" t="str">
        <f t="shared" si="979"/>
        <v>R</v>
      </c>
      <c r="H12479" s="3" t="str">
        <f t="shared" si="980"/>
        <v>RFL</v>
      </c>
      <c r="I12479" s="3" t="str">
        <f t="shared" si="981"/>
        <v>FTH</v>
      </c>
      <c r="J12479" s="3" t="str">
        <f t="shared" si="982"/>
        <v>RFL</v>
      </c>
    </row>
    <row r="12480" spans="5:10">
      <c r="E12480" s="26">
        <v>12471</v>
      </c>
      <c r="F12480" s="26">
        <f t="shared" si="978"/>
        <v>110</v>
      </c>
      <c r="G12480" s="3" t="str">
        <f t="shared" si="979"/>
        <v>R</v>
      </c>
      <c r="H12480" s="3" t="str">
        <f t="shared" si="980"/>
        <v>DBF</v>
      </c>
      <c r="I12480" s="3" t="str">
        <f t="shared" si="981"/>
        <v>VMX</v>
      </c>
      <c r="J12480" s="3" t="str">
        <f t="shared" si="982"/>
        <v>DBF</v>
      </c>
    </row>
    <row r="12481" spans="5:10">
      <c r="E12481" s="26">
        <v>12472</v>
      </c>
      <c r="F12481" s="26">
        <f t="shared" si="978"/>
        <v>111</v>
      </c>
      <c r="G12481" s="3" t="str">
        <f t="shared" si="979"/>
        <v>R</v>
      </c>
      <c r="H12481" s="3" t="str">
        <f t="shared" si="980"/>
        <v>GTG</v>
      </c>
      <c r="I12481" s="3" t="str">
        <f t="shared" si="981"/>
        <v>QCR</v>
      </c>
      <c r="J12481" s="3" t="str">
        <f t="shared" si="982"/>
        <v>GTG</v>
      </c>
    </row>
    <row r="12482" spans="5:10">
      <c r="E12482" s="26">
        <v>12473</v>
      </c>
      <c r="F12482" s="26">
        <f t="shared" si="978"/>
        <v>112</v>
      </c>
      <c r="G12482" s="3" t="str">
        <f t="shared" si="979"/>
        <v>L</v>
      </c>
      <c r="H12482" s="3" t="str">
        <f t="shared" si="980"/>
        <v>FRV</v>
      </c>
      <c r="I12482" s="3" t="str">
        <f t="shared" si="981"/>
        <v>FRV</v>
      </c>
      <c r="J12482" s="3" t="str">
        <f t="shared" si="982"/>
        <v>RQV</v>
      </c>
    </row>
    <row r="12483" spans="5:10">
      <c r="E12483" s="26">
        <v>12474</v>
      </c>
      <c r="F12483" s="26">
        <f t="shared" si="978"/>
        <v>113</v>
      </c>
      <c r="G12483" s="3" t="str">
        <f t="shared" si="979"/>
        <v>R</v>
      </c>
      <c r="H12483" s="3" t="str">
        <f t="shared" si="980"/>
        <v>CGJ</v>
      </c>
      <c r="I12483" s="3" t="str">
        <f t="shared" si="981"/>
        <v>XRD</v>
      </c>
      <c r="J12483" s="3" t="str">
        <f t="shared" si="982"/>
        <v>CGJ</v>
      </c>
    </row>
    <row r="12484" spans="5:10">
      <c r="E12484" s="26">
        <v>12475</v>
      </c>
      <c r="F12484" s="26">
        <f t="shared" si="978"/>
        <v>114</v>
      </c>
      <c r="G12484" s="3" t="str">
        <f t="shared" si="979"/>
        <v>L</v>
      </c>
      <c r="H12484" s="3" t="str">
        <f t="shared" si="980"/>
        <v>MVX</v>
      </c>
      <c r="I12484" s="3" t="str">
        <f t="shared" si="981"/>
        <v>MVX</v>
      </c>
      <c r="J12484" s="3" t="str">
        <f t="shared" si="982"/>
        <v>SQN</v>
      </c>
    </row>
    <row r="12485" spans="5:10">
      <c r="E12485" s="26">
        <v>12476</v>
      </c>
      <c r="F12485" s="26">
        <f t="shared" si="978"/>
        <v>115</v>
      </c>
      <c r="G12485" s="3" t="str">
        <f t="shared" si="979"/>
        <v>R</v>
      </c>
      <c r="H12485" s="3" t="str">
        <f t="shared" si="980"/>
        <v>VVL</v>
      </c>
      <c r="I12485" s="3" t="str">
        <f t="shared" si="981"/>
        <v>JFP</v>
      </c>
      <c r="J12485" s="3" t="str">
        <f t="shared" si="982"/>
        <v>VVL</v>
      </c>
    </row>
    <row r="12486" spans="5:10">
      <c r="E12486" s="26">
        <v>12477</v>
      </c>
      <c r="F12486" s="26">
        <f t="shared" si="978"/>
        <v>116</v>
      </c>
      <c r="G12486" s="3" t="str">
        <f t="shared" si="979"/>
        <v>L</v>
      </c>
      <c r="H12486" s="3" t="str">
        <f t="shared" si="980"/>
        <v>RDJ</v>
      </c>
      <c r="I12486" s="3" t="str">
        <f t="shared" si="981"/>
        <v>RDJ</v>
      </c>
      <c r="J12486" s="3" t="str">
        <f t="shared" si="982"/>
        <v>QHG</v>
      </c>
    </row>
    <row r="12487" spans="5:10">
      <c r="E12487" s="26">
        <v>12478</v>
      </c>
      <c r="F12487" s="26">
        <f t="shared" si="978"/>
        <v>117</v>
      </c>
      <c r="G12487" s="3" t="str">
        <f t="shared" si="979"/>
        <v>L</v>
      </c>
      <c r="H12487" s="3" t="str">
        <f t="shared" si="980"/>
        <v>QQQ</v>
      </c>
      <c r="I12487" s="3" t="str">
        <f t="shared" si="981"/>
        <v>QQQ</v>
      </c>
      <c r="J12487" s="3" t="str">
        <f t="shared" si="982"/>
        <v>NGC</v>
      </c>
    </row>
    <row r="12488" spans="5:10">
      <c r="E12488" s="26">
        <v>12479</v>
      </c>
      <c r="F12488" s="26">
        <f t="shared" si="978"/>
        <v>118</v>
      </c>
      <c r="G12488" s="3" t="str">
        <f t="shared" si="979"/>
        <v>R</v>
      </c>
      <c r="H12488" s="3" t="str">
        <f t="shared" si="980"/>
        <v>GKM</v>
      </c>
      <c r="I12488" s="3" t="str">
        <f t="shared" si="981"/>
        <v>TTN</v>
      </c>
      <c r="J12488" s="3" t="str">
        <f t="shared" si="982"/>
        <v>GKM</v>
      </c>
    </row>
    <row r="12489" spans="5:10">
      <c r="E12489" s="26">
        <v>12480</v>
      </c>
      <c r="F12489" s="26">
        <f t="shared" si="978"/>
        <v>119</v>
      </c>
      <c r="G12489" s="3" t="str">
        <f t="shared" si="979"/>
        <v>R</v>
      </c>
      <c r="H12489" s="3" t="str">
        <f t="shared" si="980"/>
        <v>CJJ</v>
      </c>
      <c r="I12489" s="3" t="str">
        <f t="shared" si="981"/>
        <v>GLB</v>
      </c>
      <c r="J12489" s="3" t="str">
        <f t="shared" si="982"/>
        <v>CJJ</v>
      </c>
    </row>
    <row r="12490" spans="5:10">
      <c r="E12490" s="26">
        <v>12481</v>
      </c>
      <c r="F12490" s="26">
        <f t="shared" ref="F12490:F12553" si="983">MOD(E12490,263)</f>
        <v>120</v>
      </c>
      <c r="G12490" s="3" t="str">
        <f t="shared" si="979"/>
        <v>L</v>
      </c>
      <c r="H12490" s="3" t="str">
        <f t="shared" si="980"/>
        <v>PXJ</v>
      </c>
      <c r="I12490" s="3" t="str">
        <f t="shared" si="981"/>
        <v>PXJ</v>
      </c>
      <c r="J12490" s="3" t="str">
        <f t="shared" si="982"/>
        <v>QQJ</v>
      </c>
    </row>
    <row r="12491" spans="5:10">
      <c r="E12491" s="26">
        <v>12482</v>
      </c>
      <c r="F12491" s="26">
        <f t="shared" si="983"/>
        <v>121</v>
      </c>
      <c r="G12491" s="3" t="str">
        <f t="shared" si="979"/>
        <v>R</v>
      </c>
      <c r="H12491" s="3" t="str">
        <f t="shared" si="980"/>
        <v>CMB</v>
      </c>
      <c r="I12491" s="3" t="str">
        <f t="shared" si="981"/>
        <v>JGH</v>
      </c>
      <c r="J12491" s="3" t="str">
        <f t="shared" si="982"/>
        <v>CMB</v>
      </c>
    </row>
    <row r="12492" spans="5:10">
      <c r="E12492" s="26">
        <v>12483</v>
      </c>
      <c r="F12492" s="26">
        <f t="shared" si="983"/>
        <v>122</v>
      </c>
      <c r="G12492" s="3" t="str">
        <f t="shared" si="979"/>
        <v>L</v>
      </c>
      <c r="H12492" s="3" t="str">
        <f t="shared" si="980"/>
        <v>PVL</v>
      </c>
      <c r="I12492" s="3" t="str">
        <f t="shared" si="981"/>
        <v>PVL</v>
      </c>
      <c r="J12492" s="3" t="str">
        <f t="shared" si="982"/>
        <v>KJD</v>
      </c>
    </row>
    <row r="12493" spans="5:10">
      <c r="E12493" s="26">
        <v>12484</v>
      </c>
      <c r="F12493" s="26">
        <f t="shared" si="983"/>
        <v>123</v>
      </c>
      <c r="G12493" s="3" t="str">
        <f t="shared" si="979"/>
        <v>R</v>
      </c>
      <c r="H12493" s="3" t="str">
        <f t="shared" si="980"/>
        <v>JCM</v>
      </c>
      <c r="I12493" s="3" t="str">
        <f t="shared" si="981"/>
        <v>JRX</v>
      </c>
      <c r="J12493" s="3" t="str">
        <f t="shared" si="982"/>
        <v>JCM</v>
      </c>
    </row>
    <row r="12494" spans="5:10">
      <c r="E12494" s="26">
        <v>12485</v>
      </c>
      <c r="F12494" s="26">
        <f t="shared" si="983"/>
        <v>124</v>
      </c>
      <c r="G12494" s="3" t="str">
        <f t="shared" si="979"/>
        <v>R</v>
      </c>
      <c r="H12494" s="3" t="str">
        <f t="shared" si="980"/>
        <v>KDS</v>
      </c>
      <c r="I12494" s="3" t="str">
        <f t="shared" si="981"/>
        <v>HKH</v>
      </c>
      <c r="J12494" s="3" t="str">
        <f t="shared" si="982"/>
        <v>KDS</v>
      </c>
    </row>
    <row r="12495" spans="5:10">
      <c r="E12495" s="26">
        <v>12486</v>
      </c>
      <c r="F12495" s="26">
        <f t="shared" si="983"/>
        <v>125</v>
      </c>
      <c r="G12495" s="3" t="str">
        <f t="shared" si="979"/>
        <v>R</v>
      </c>
      <c r="H12495" s="3" t="str">
        <f t="shared" si="980"/>
        <v>SHP</v>
      </c>
      <c r="I12495" s="3" t="str">
        <f t="shared" si="981"/>
        <v>GCC</v>
      </c>
      <c r="J12495" s="3" t="str">
        <f t="shared" si="982"/>
        <v>SHP</v>
      </c>
    </row>
    <row r="12496" spans="5:10">
      <c r="E12496" s="26">
        <v>12487</v>
      </c>
      <c r="F12496" s="26">
        <f t="shared" si="983"/>
        <v>126</v>
      </c>
      <c r="G12496" s="3" t="str">
        <f t="shared" si="979"/>
        <v>L</v>
      </c>
      <c r="H12496" s="3" t="str">
        <f t="shared" si="980"/>
        <v>QRD</v>
      </c>
      <c r="I12496" s="3" t="str">
        <f t="shared" si="981"/>
        <v>QRD</v>
      </c>
      <c r="J12496" s="3" t="str">
        <f t="shared" si="982"/>
        <v>HDF</v>
      </c>
    </row>
    <row r="12497" spans="5:10">
      <c r="E12497" s="26">
        <v>12488</v>
      </c>
      <c r="F12497" s="26">
        <f t="shared" si="983"/>
        <v>127</v>
      </c>
      <c r="G12497" s="3" t="str">
        <f t="shared" si="979"/>
        <v>R</v>
      </c>
      <c r="H12497" s="3" t="str">
        <f t="shared" si="980"/>
        <v>BBQ</v>
      </c>
      <c r="I12497" s="3" t="str">
        <f t="shared" si="981"/>
        <v>GDL</v>
      </c>
      <c r="J12497" s="3" t="str">
        <f t="shared" si="982"/>
        <v>BBQ</v>
      </c>
    </row>
    <row r="12498" spans="5:10">
      <c r="E12498" s="26">
        <v>12489</v>
      </c>
      <c r="F12498" s="26">
        <f t="shared" si="983"/>
        <v>128</v>
      </c>
      <c r="G12498" s="3" t="str">
        <f t="shared" si="979"/>
        <v>L</v>
      </c>
      <c r="H12498" s="3" t="str">
        <f t="shared" si="980"/>
        <v>XKC</v>
      </c>
      <c r="I12498" s="3" t="str">
        <f t="shared" si="981"/>
        <v>XKC</v>
      </c>
      <c r="J12498" s="3" t="str">
        <f t="shared" si="982"/>
        <v>HHR</v>
      </c>
    </row>
    <row r="12499" spans="5:10">
      <c r="E12499" s="26">
        <v>12490</v>
      </c>
      <c r="F12499" s="26">
        <f t="shared" si="983"/>
        <v>129</v>
      </c>
      <c r="G12499" s="3" t="str">
        <f t="shared" si="979"/>
        <v>R</v>
      </c>
      <c r="H12499" s="3" t="str">
        <f t="shared" si="980"/>
        <v>CQV</v>
      </c>
      <c r="I12499" s="3" t="str">
        <f t="shared" si="981"/>
        <v>LJN</v>
      </c>
      <c r="J12499" s="3" t="str">
        <f t="shared" si="982"/>
        <v>CQV</v>
      </c>
    </row>
    <row r="12500" spans="5:10">
      <c r="E12500" s="26">
        <v>12491</v>
      </c>
      <c r="F12500" s="26">
        <f t="shared" si="983"/>
        <v>130</v>
      </c>
      <c r="G12500" s="3" t="str">
        <f t="shared" si="979"/>
        <v>L</v>
      </c>
      <c r="H12500" s="3" t="str">
        <f t="shared" si="980"/>
        <v>MXC</v>
      </c>
      <c r="I12500" s="3" t="str">
        <f t="shared" si="981"/>
        <v>MXC</v>
      </c>
      <c r="J12500" s="3" t="str">
        <f t="shared" si="982"/>
        <v>DQR</v>
      </c>
    </row>
    <row r="12501" spans="5:10">
      <c r="E12501" s="26">
        <v>12492</v>
      </c>
      <c r="F12501" s="26">
        <f t="shared" si="983"/>
        <v>131</v>
      </c>
      <c r="G12501" s="3" t="str">
        <f t="shared" si="979"/>
        <v>L</v>
      </c>
      <c r="H12501" s="3" t="str">
        <f t="shared" si="980"/>
        <v>MBF</v>
      </c>
      <c r="I12501" s="3" t="str">
        <f t="shared" si="981"/>
        <v>MBF</v>
      </c>
      <c r="J12501" s="3" t="str">
        <f t="shared" si="982"/>
        <v>FCQ</v>
      </c>
    </row>
    <row r="12502" spans="5:10">
      <c r="E12502" s="26">
        <v>12493</v>
      </c>
      <c r="F12502" s="26">
        <f t="shared" si="983"/>
        <v>132</v>
      </c>
      <c r="G12502" s="3" t="str">
        <f t="shared" si="979"/>
        <v>R</v>
      </c>
      <c r="H12502" s="3" t="str">
        <f t="shared" si="980"/>
        <v>MFB</v>
      </c>
      <c r="I12502" s="3" t="str">
        <f t="shared" si="981"/>
        <v>XKQ</v>
      </c>
      <c r="J12502" s="3" t="str">
        <f t="shared" si="982"/>
        <v>MFB</v>
      </c>
    </row>
    <row r="12503" spans="5:10">
      <c r="E12503" s="26">
        <v>12494</v>
      </c>
      <c r="F12503" s="26">
        <f t="shared" si="983"/>
        <v>133</v>
      </c>
      <c r="G12503" s="3" t="str">
        <f t="shared" si="979"/>
        <v>L</v>
      </c>
      <c r="H12503" s="3" t="str">
        <f t="shared" si="980"/>
        <v>JTF</v>
      </c>
      <c r="I12503" s="3" t="str">
        <f t="shared" si="981"/>
        <v>JTF</v>
      </c>
      <c r="J12503" s="3" t="str">
        <f t="shared" si="982"/>
        <v>QTM</v>
      </c>
    </row>
    <row r="12504" spans="5:10">
      <c r="E12504" s="26">
        <v>12495</v>
      </c>
      <c r="F12504" s="26">
        <f t="shared" si="983"/>
        <v>134</v>
      </c>
      <c r="G12504" s="3" t="str">
        <f t="shared" si="979"/>
        <v>R</v>
      </c>
      <c r="H12504" s="3" t="str">
        <f t="shared" si="980"/>
        <v>KDL</v>
      </c>
      <c r="I12504" s="3" t="str">
        <f t="shared" si="981"/>
        <v>DVR</v>
      </c>
      <c r="J12504" s="3" t="str">
        <f t="shared" si="982"/>
        <v>KDL</v>
      </c>
    </row>
    <row r="12505" spans="5:10">
      <c r="E12505" s="26">
        <v>12496</v>
      </c>
      <c r="F12505" s="26">
        <f t="shared" si="983"/>
        <v>135</v>
      </c>
      <c r="G12505" s="3" t="str">
        <f t="shared" si="979"/>
        <v>R</v>
      </c>
      <c r="H12505" s="3" t="str">
        <f t="shared" si="980"/>
        <v>TRK</v>
      </c>
      <c r="I12505" s="3" t="str">
        <f t="shared" si="981"/>
        <v>CVH</v>
      </c>
      <c r="J12505" s="3" t="str">
        <f t="shared" si="982"/>
        <v>TRK</v>
      </c>
    </row>
    <row r="12506" spans="5:10">
      <c r="E12506" s="26">
        <v>12497</v>
      </c>
      <c r="F12506" s="26">
        <f t="shared" si="983"/>
        <v>136</v>
      </c>
      <c r="G12506" s="3" t="str">
        <f t="shared" si="979"/>
        <v>L</v>
      </c>
      <c r="H12506" s="3" t="str">
        <f t="shared" si="980"/>
        <v>SSQ</v>
      </c>
      <c r="I12506" s="3" t="str">
        <f t="shared" si="981"/>
        <v>SSQ</v>
      </c>
      <c r="J12506" s="3" t="str">
        <f t="shared" si="982"/>
        <v>LPX</v>
      </c>
    </row>
    <row r="12507" spans="5:10">
      <c r="E12507" s="26">
        <v>12498</v>
      </c>
      <c r="F12507" s="26">
        <f t="shared" si="983"/>
        <v>137</v>
      </c>
      <c r="G12507" s="3" t="str">
        <f t="shared" si="979"/>
        <v>R</v>
      </c>
      <c r="H12507" s="3" t="str">
        <f t="shared" si="980"/>
        <v>DDQ</v>
      </c>
      <c r="I12507" s="3" t="str">
        <f t="shared" si="981"/>
        <v>XND</v>
      </c>
      <c r="J12507" s="3" t="str">
        <f t="shared" si="982"/>
        <v>DDQ</v>
      </c>
    </row>
    <row r="12508" spans="5:10">
      <c r="E12508" s="26">
        <v>12499</v>
      </c>
      <c r="F12508" s="26">
        <f t="shared" si="983"/>
        <v>138</v>
      </c>
      <c r="G12508" s="3" t="str">
        <f t="shared" si="979"/>
        <v>R</v>
      </c>
      <c r="H12508" s="3" t="str">
        <f t="shared" si="980"/>
        <v>DMJ</v>
      </c>
      <c r="I12508" s="3" t="str">
        <f t="shared" si="981"/>
        <v>XPS</v>
      </c>
      <c r="J12508" s="3" t="str">
        <f t="shared" si="982"/>
        <v>DMJ</v>
      </c>
    </row>
    <row r="12509" spans="5:10">
      <c r="E12509" s="26">
        <v>12500</v>
      </c>
      <c r="F12509" s="26">
        <f t="shared" si="983"/>
        <v>139</v>
      </c>
      <c r="G12509" s="3" t="str">
        <f t="shared" si="979"/>
        <v>R</v>
      </c>
      <c r="H12509" s="3" t="str">
        <f t="shared" si="980"/>
        <v>BRM</v>
      </c>
      <c r="I12509" s="3" t="str">
        <f t="shared" si="981"/>
        <v>KQL</v>
      </c>
      <c r="J12509" s="3" t="str">
        <f t="shared" si="982"/>
        <v>BRM</v>
      </c>
    </row>
    <row r="12510" spans="5:10">
      <c r="E12510" s="26">
        <v>12501</v>
      </c>
      <c r="F12510" s="26">
        <f t="shared" si="983"/>
        <v>140</v>
      </c>
      <c r="G12510" s="3" t="str">
        <f t="shared" si="979"/>
        <v>L</v>
      </c>
      <c r="H12510" s="3" t="str">
        <f t="shared" si="980"/>
        <v>BPD</v>
      </c>
      <c r="I12510" s="3" t="str">
        <f t="shared" si="981"/>
        <v>BPD</v>
      </c>
      <c r="J12510" s="3" t="str">
        <f t="shared" si="982"/>
        <v>NCB</v>
      </c>
    </row>
    <row r="12511" spans="5:10">
      <c r="E12511" s="26">
        <v>12502</v>
      </c>
      <c r="F12511" s="26">
        <f t="shared" si="983"/>
        <v>141</v>
      </c>
      <c r="G12511" s="3" t="str">
        <f t="shared" ref="G12511:G12574" si="984">MID($A$6,F12511+1,1)</f>
        <v>R</v>
      </c>
      <c r="H12511" s="3" t="str">
        <f t="shared" si="980"/>
        <v>HRM</v>
      </c>
      <c r="I12511" s="3" t="str">
        <f t="shared" si="981"/>
        <v>HRM</v>
      </c>
      <c r="J12511" s="3" t="str">
        <f t="shared" si="982"/>
        <v>HRM</v>
      </c>
    </row>
    <row r="12512" spans="5:10">
      <c r="E12512" s="26">
        <v>12503</v>
      </c>
      <c r="F12512" s="26">
        <f t="shared" si="983"/>
        <v>142</v>
      </c>
      <c r="G12512" s="3" t="str">
        <f t="shared" si="984"/>
        <v>R</v>
      </c>
      <c r="H12512" s="3" t="str">
        <f t="shared" si="980"/>
        <v>GNJ</v>
      </c>
      <c r="I12512" s="3" t="str">
        <f t="shared" si="981"/>
        <v>GNJ</v>
      </c>
      <c r="J12512" s="3" t="str">
        <f t="shared" si="982"/>
        <v>GNJ</v>
      </c>
    </row>
    <row r="12513" spans="5:10">
      <c r="E12513" s="26">
        <v>12504</v>
      </c>
      <c r="F12513" s="26">
        <f t="shared" si="983"/>
        <v>143</v>
      </c>
      <c r="G12513" s="3" t="str">
        <f t="shared" si="984"/>
        <v>L</v>
      </c>
      <c r="H12513" s="3" t="str">
        <f t="shared" si="980"/>
        <v>KCN</v>
      </c>
      <c r="I12513" s="3" t="str">
        <f t="shared" si="981"/>
        <v>KCN</v>
      </c>
      <c r="J12513" s="3" t="str">
        <f t="shared" si="982"/>
        <v>KCN</v>
      </c>
    </row>
    <row r="12514" spans="5:10">
      <c r="E12514" s="26">
        <v>12505</v>
      </c>
      <c r="F12514" s="26">
        <f t="shared" si="983"/>
        <v>144</v>
      </c>
      <c r="G12514" s="3" t="str">
        <f t="shared" si="984"/>
        <v>R</v>
      </c>
      <c r="H12514" s="3" t="str">
        <f t="shared" si="980"/>
        <v>VBQ</v>
      </c>
      <c r="I12514" s="3" t="str">
        <f t="shared" si="981"/>
        <v>PQP</v>
      </c>
      <c r="J12514" s="3" t="str">
        <f t="shared" si="982"/>
        <v>VBQ</v>
      </c>
    </row>
    <row r="12515" spans="5:10">
      <c r="E12515" s="26">
        <v>12506</v>
      </c>
      <c r="F12515" s="26">
        <f t="shared" si="983"/>
        <v>145</v>
      </c>
      <c r="G12515" s="3" t="str">
        <f t="shared" si="984"/>
        <v>L</v>
      </c>
      <c r="H12515" s="3" t="str">
        <f t="shared" si="980"/>
        <v>SRM</v>
      </c>
      <c r="I12515" s="3" t="str">
        <f t="shared" si="981"/>
        <v>SRM</v>
      </c>
      <c r="J12515" s="3" t="str">
        <f t="shared" si="982"/>
        <v>LHT</v>
      </c>
    </row>
    <row r="12516" spans="5:10">
      <c r="E12516" s="26">
        <v>12507</v>
      </c>
      <c r="F12516" s="26">
        <f t="shared" si="983"/>
        <v>146</v>
      </c>
      <c r="G12516" s="3" t="str">
        <f t="shared" si="984"/>
        <v>R</v>
      </c>
      <c r="H12516" s="3" t="str">
        <f t="shared" si="980"/>
        <v>DLD</v>
      </c>
      <c r="I12516" s="3" t="str">
        <f t="shared" si="981"/>
        <v>PGK</v>
      </c>
      <c r="J12516" s="3" t="str">
        <f t="shared" si="982"/>
        <v>DLD</v>
      </c>
    </row>
    <row r="12517" spans="5:10">
      <c r="E12517" s="26">
        <v>12508</v>
      </c>
      <c r="F12517" s="26">
        <f t="shared" si="983"/>
        <v>147</v>
      </c>
      <c r="G12517" s="3" t="str">
        <f t="shared" si="984"/>
        <v>R</v>
      </c>
      <c r="H12517" s="3" t="str">
        <f t="shared" si="980"/>
        <v>TMB</v>
      </c>
      <c r="I12517" s="3" t="str">
        <f t="shared" si="981"/>
        <v>LBV</v>
      </c>
      <c r="J12517" s="3" t="str">
        <f t="shared" si="982"/>
        <v>TMB</v>
      </c>
    </row>
    <row r="12518" spans="5:10">
      <c r="E12518" s="26">
        <v>12509</v>
      </c>
      <c r="F12518" s="26">
        <f t="shared" si="983"/>
        <v>148</v>
      </c>
      <c r="G12518" s="3" t="str">
        <f t="shared" si="984"/>
        <v>R</v>
      </c>
      <c r="H12518" s="3" t="str">
        <f t="shared" si="980"/>
        <v>LVM</v>
      </c>
      <c r="I12518" s="3" t="str">
        <f t="shared" si="981"/>
        <v>SSN</v>
      </c>
      <c r="J12518" s="3" t="str">
        <f t="shared" si="982"/>
        <v>LVM</v>
      </c>
    </row>
    <row r="12519" spans="5:10">
      <c r="E12519" s="26">
        <v>12510</v>
      </c>
      <c r="F12519" s="26">
        <f t="shared" si="983"/>
        <v>149</v>
      </c>
      <c r="G12519" s="3" t="str">
        <f t="shared" si="984"/>
        <v>L</v>
      </c>
      <c r="H12519" s="3" t="str">
        <f t="shared" si="980"/>
        <v>KLR</v>
      </c>
      <c r="I12519" s="3" t="str">
        <f t="shared" si="981"/>
        <v>KLR</v>
      </c>
      <c r="J12519" s="3" t="str">
        <f t="shared" si="982"/>
        <v>KVT</v>
      </c>
    </row>
    <row r="12520" spans="5:10">
      <c r="E12520" s="26">
        <v>12511</v>
      </c>
      <c r="F12520" s="26">
        <f t="shared" si="983"/>
        <v>150</v>
      </c>
      <c r="G12520" s="3" t="str">
        <f t="shared" si="984"/>
        <v>R</v>
      </c>
      <c r="H12520" s="3" t="str">
        <f t="shared" si="980"/>
        <v>VMF</v>
      </c>
      <c r="I12520" s="3" t="str">
        <f t="shared" si="981"/>
        <v>TND</v>
      </c>
      <c r="J12520" s="3" t="str">
        <f t="shared" si="982"/>
        <v>VMF</v>
      </c>
    </row>
    <row r="12521" spans="5:10">
      <c r="E12521" s="26">
        <v>12512</v>
      </c>
      <c r="F12521" s="26">
        <f t="shared" si="983"/>
        <v>151</v>
      </c>
      <c r="G12521" s="3" t="str">
        <f t="shared" si="984"/>
        <v>L</v>
      </c>
      <c r="H12521" s="3" t="str">
        <f t="shared" si="980"/>
        <v>QLC</v>
      </c>
      <c r="I12521" s="3" t="str">
        <f t="shared" si="981"/>
        <v>QLC</v>
      </c>
      <c r="J12521" s="3" t="str">
        <f t="shared" si="982"/>
        <v>HMF</v>
      </c>
    </row>
    <row r="12522" spans="5:10">
      <c r="E12522" s="26">
        <v>12513</v>
      </c>
      <c r="F12522" s="26">
        <f t="shared" si="983"/>
        <v>152</v>
      </c>
      <c r="G12522" s="3" t="str">
        <f t="shared" si="984"/>
        <v>R</v>
      </c>
      <c r="H12522" s="3" t="str">
        <f t="shared" si="980"/>
        <v>HLQ</v>
      </c>
      <c r="I12522" s="3" t="str">
        <f t="shared" si="981"/>
        <v>HHT</v>
      </c>
      <c r="J12522" s="3" t="str">
        <f t="shared" si="982"/>
        <v>HLQ</v>
      </c>
    </row>
    <row r="12523" spans="5:10">
      <c r="E12523" s="26">
        <v>12514</v>
      </c>
      <c r="F12523" s="26">
        <f t="shared" si="983"/>
        <v>153</v>
      </c>
      <c r="G12523" s="3" t="str">
        <f t="shared" si="984"/>
        <v>R</v>
      </c>
      <c r="H12523" s="3" t="str">
        <f t="shared" si="980"/>
        <v>GBN</v>
      </c>
      <c r="I12523" s="3" t="str">
        <f t="shared" si="981"/>
        <v>MKF</v>
      </c>
      <c r="J12523" s="3" t="str">
        <f t="shared" si="982"/>
        <v>GBN</v>
      </c>
    </row>
    <row r="12524" spans="5:10">
      <c r="E12524" s="26">
        <v>12515</v>
      </c>
      <c r="F12524" s="26">
        <f t="shared" si="983"/>
        <v>154</v>
      </c>
      <c r="G12524" s="3" t="str">
        <f t="shared" si="984"/>
        <v>L</v>
      </c>
      <c r="H12524" s="3" t="str">
        <f t="shared" si="980"/>
        <v>VLR</v>
      </c>
      <c r="I12524" s="3" t="str">
        <f t="shared" si="981"/>
        <v>VLR</v>
      </c>
      <c r="J12524" s="3" t="str">
        <f t="shared" si="982"/>
        <v>LQS</v>
      </c>
    </row>
    <row r="12525" spans="5:10">
      <c r="E12525" s="26">
        <v>12516</v>
      </c>
      <c r="F12525" s="26">
        <f t="shared" si="983"/>
        <v>155</v>
      </c>
      <c r="G12525" s="3" t="str">
        <f t="shared" si="984"/>
        <v>R</v>
      </c>
      <c r="H12525" s="3" t="str">
        <f t="shared" si="980"/>
        <v>XDX</v>
      </c>
      <c r="I12525" s="3" t="str">
        <f t="shared" si="981"/>
        <v>JKR</v>
      </c>
      <c r="J12525" s="3" t="str">
        <f t="shared" si="982"/>
        <v>XDX</v>
      </c>
    </row>
    <row r="12526" spans="5:10">
      <c r="E12526" s="26">
        <v>12517</v>
      </c>
      <c r="F12526" s="26">
        <f t="shared" si="983"/>
        <v>156</v>
      </c>
      <c r="G12526" s="3" t="str">
        <f t="shared" si="984"/>
        <v>R</v>
      </c>
      <c r="H12526" s="3" t="str">
        <f t="shared" si="980"/>
        <v>NKN</v>
      </c>
      <c r="I12526" s="3" t="str">
        <f t="shared" si="981"/>
        <v>MDR</v>
      </c>
      <c r="J12526" s="3" t="str">
        <f t="shared" si="982"/>
        <v>NKN</v>
      </c>
    </row>
    <row r="12527" spans="5:10">
      <c r="E12527" s="26">
        <v>12518</v>
      </c>
      <c r="F12527" s="26">
        <f t="shared" si="983"/>
        <v>157</v>
      </c>
      <c r="G12527" s="3" t="str">
        <f t="shared" si="984"/>
        <v>L</v>
      </c>
      <c r="H12527" s="3" t="str">
        <f t="shared" si="980"/>
        <v>GBQ</v>
      </c>
      <c r="I12527" s="3" t="str">
        <f t="shared" si="981"/>
        <v>GBQ</v>
      </c>
      <c r="J12527" s="3" t="str">
        <f t="shared" si="982"/>
        <v>RSF</v>
      </c>
    </row>
    <row r="12528" spans="5:10">
      <c r="E12528" s="26">
        <v>12519</v>
      </c>
      <c r="F12528" s="26">
        <f t="shared" si="983"/>
        <v>158</v>
      </c>
      <c r="G12528" s="3" t="str">
        <f t="shared" si="984"/>
        <v>R</v>
      </c>
      <c r="H12528" s="3" t="str">
        <f t="shared" si="980"/>
        <v>JPT</v>
      </c>
      <c r="I12528" s="3" t="str">
        <f t="shared" si="981"/>
        <v>SCP</v>
      </c>
      <c r="J12528" s="3" t="str">
        <f t="shared" si="982"/>
        <v>JPT</v>
      </c>
    </row>
    <row r="12529" spans="5:10">
      <c r="E12529" s="26">
        <v>12520</v>
      </c>
      <c r="F12529" s="26">
        <f t="shared" si="983"/>
        <v>159</v>
      </c>
      <c r="G12529" s="3" t="str">
        <f t="shared" si="984"/>
        <v>L</v>
      </c>
      <c r="H12529" s="3" t="str">
        <f t="shared" si="980"/>
        <v>GCS</v>
      </c>
      <c r="I12529" s="3" t="str">
        <f t="shared" si="981"/>
        <v>GCS</v>
      </c>
      <c r="J12529" s="3" t="str">
        <f t="shared" si="982"/>
        <v>VGX</v>
      </c>
    </row>
    <row r="12530" spans="5:10">
      <c r="E12530" s="26">
        <v>12521</v>
      </c>
      <c r="F12530" s="26">
        <f t="shared" si="983"/>
        <v>160</v>
      </c>
      <c r="G12530" s="3" t="str">
        <f t="shared" si="984"/>
        <v>R</v>
      </c>
      <c r="H12530" s="3" t="str">
        <f t="shared" si="980"/>
        <v>NCC</v>
      </c>
      <c r="I12530" s="3" t="str">
        <f t="shared" si="981"/>
        <v>VBJ</v>
      </c>
      <c r="J12530" s="3" t="str">
        <f t="shared" si="982"/>
        <v>NCC</v>
      </c>
    </row>
    <row r="12531" spans="5:10">
      <c r="E12531" s="26">
        <v>12522</v>
      </c>
      <c r="F12531" s="26">
        <f t="shared" si="983"/>
        <v>161</v>
      </c>
      <c r="G12531" s="3" t="str">
        <f t="shared" si="984"/>
        <v>R</v>
      </c>
      <c r="H12531" s="3" t="str">
        <f t="shared" si="980"/>
        <v>KGL</v>
      </c>
      <c r="I12531" s="3" t="str">
        <f t="shared" si="981"/>
        <v>RGL</v>
      </c>
      <c r="J12531" s="3" t="str">
        <f t="shared" si="982"/>
        <v>KGL</v>
      </c>
    </row>
    <row r="12532" spans="5:10">
      <c r="E12532" s="26">
        <v>12523</v>
      </c>
      <c r="F12532" s="26">
        <f t="shared" si="983"/>
        <v>162</v>
      </c>
      <c r="G12532" s="3" t="str">
        <f t="shared" si="984"/>
        <v>L</v>
      </c>
      <c r="H12532" s="3" t="str">
        <f t="shared" si="980"/>
        <v>NSH</v>
      </c>
      <c r="I12532" s="3" t="str">
        <f t="shared" si="981"/>
        <v>NSH</v>
      </c>
      <c r="J12532" s="3" t="str">
        <f t="shared" si="982"/>
        <v>TMK</v>
      </c>
    </row>
    <row r="12533" spans="5:10">
      <c r="E12533" s="26">
        <v>12524</v>
      </c>
      <c r="F12533" s="26">
        <f t="shared" si="983"/>
        <v>163</v>
      </c>
      <c r="G12533" s="3" t="str">
        <f t="shared" si="984"/>
        <v>L</v>
      </c>
      <c r="H12533" s="3" t="str">
        <f t="shared" ref="H12533:H12596" si="985">IF(G12533="L",I12533,J12533)</f>
        <v>SHX</v>
      </c>
      <c r="I12533" s="3" t="str">
        <f t="shared" ref="I12533:I12596" si="986">_xlfn.XLOOKUP($H12532,$A$9:$A$778,B$9:B$778)</f>
        <v>SHX</v>
      </c>
      <c r="J12533" s="3" t="str">
        <f t="shared" ref="J12533:J12596" si="987">_xlfn.XLOOKUP($H12532,$A$9:$A$778,C$9:C$778)</f>
        <v>JTQ</v>
      </c>
    </row>
    <row r="12534" spans="5:10">
      <c r="E12534" s="26">
        <v>12525</v>
      </c>
      <c r="F12534" s="26">
        <f t="shared" si="983"/>
        <v>164</v>
      </c>
      <c r="G12534" s="3" t="str">
        <f t="shared" si="984"/>
        <v>R</v>
      </c>
      <c r="H12534" s="3" t="str">
        <f t="shared" si="985"/>
        <v>BQJ</v>
      </c>
      <c r="I12534" s="3" t="str">
        <f t="shared" si="986"/>
        <v>DSR</v>
      </c>
      <c r="J12534" s="3" t="str">
        <f t="shared" si="987"/>
        <v>BQJ</v>
      </c>
    </row>
    <row r="12535" spans="5:10">
      <c r="E12535" s="26">
        <v>12526</v>
      </c>
      <c r="F12535" s="26">
        <f t="shared" si="983"/>
        <v>165</v>
      </c>
      <c r="G12535" s="3" t="str">
        <f t="shared" si="984"/>
        <v>L</v>
      </c>
      <c r="H12535" s="3" t="str">
        <f t="shared" si="985"/>
        <v>QMD</v>
      </c>
      <c r="I12535" s="3" t="str">
        <f t="shared" si="986"/>
        <v>QMD</v>
      </c>
      <c r="J12535" s="3" t="str">
        <f t="shared" si="987"/>
        <v>PBN</v>
      </c>
    </row>
    <row r="12536" spans="5:10">
      <c r="E12536" s="26">
        <v>12527</v>
      </c>
      <c r="F12536" s="26">
        <f t="shared" si="983"/>
        <v>166</v>
      </c>
      <c r="G12536" s="3" t="str">
        <f t="shared" si="984"/>
        <v>R</v>
      </c>
      <c r="H12536" s="3" t="str">
        <f t="shared" si="985"/>
        <v>CCG</v>
      </c>
      <c r="I12536" s="3" t="str">
        <f t="shared" si="986"/>
        <v>FNP</v>
      </c>
      <c r="J12536" s="3" t="str">
        <f t="shared" si="987"/>
        <v>CCG</v>
      </c>
    </row>
    <row r="12537" spans="5:10">
      <c r="E12537" s="26">
        <v>12528</v>
      </c>
      <c r="F12537" s="26">
        <f t="shared" si="983"/>
        <v>167</v>
      </c>
      <c r="G12537" s="3" t="str">
        <f t="shared" si="984"/>
        <v>L</v>
      </c>
      <c r="H12537" s="3" t="str">
        <f t="shared" si="985"/>
        <v>PVB</v>
      </c>
      <c r="I12537" s="3" t="str">
        <f t="shared" si="986"/>
        <v>PVB</v>
      </c>
      <c r="J12537" s="3" t="str">
        <f t="shared" si="987"/>
        <v>GBB</v>
      </c>
    </row>
    <row r="12538" spans="5:10">
      <c r="E12538" s="26">
        <v>12529</v>
      </c>
      <c r="F12538" s="26">
        <f t="shared" si="983"/>
        <v>168</v>
      </c>
      <c r="G12538" s="3" t="str">
        <f t="shared" si="984"/>
        <v>R</v>
      </c>
      <c r="H12538" s="3" t="str">
        <f t="shared" si="985"/>
        <v>MMK</v>
      </c>
      <c r="I12538" s="3" t="str">
        <f t="shared" si="986"/>
        <v>CVT</v>
      </c>
      <c r="J12538" s="3" t="str">
        <f t="shared" si="987"/>
        <v>MMK</v>
      </c>
    </row>
    <row r="12539" spans="5:10">
      <c r="E12539" s="26">
        <v>12530</v>
      </c>
      <c r="F12539" s="26">
        <f t="shared" si="983"/>
        <v>169</v>
      </c>
      <c r="G12539" s="3" t="str">
        <f t="shared" si="984"/>
        <v>R</v>
      </c>
      <c r="H12539" s="3" t="str">
        <f t="shared" si="985"/>
        <v>KNV</v>
      </c>
      <c r="I12539" s="3" t="str">
        <f t="shared" si="986"/>
        <v>CXD</v>
      </c>
      <c r="J12539" s="3" t="str">
        <f t="shared" si="987"/>
        <v>KNV</v>
      </c>
    </row>
    <row r="12540" spans="5:10">
      <c r="E12540" s="26">
        <v>12531</v>
      </c>
      <c r="F12540" s="26">
        <f t="shared" si="983"/>
        <v>170</v>
      </c>
      <c r="G12540" s="3" t="str">
        <f t="shared" si="984"/>
        <v>L</v>
      </c>
      <c r="H12540" s="3" t="str">
        <f t="shared" si="985"/>
        <v>FTH</v>
      </c>
      <c r="I12540" s="3" t="str">
        <f t="shared" si="986"/>
        <v>FTH</v>
      </c>
      <c r="J12540" s="3" t="str">
        <f t="shared" si="987"/>
        <v>RFL</v>
      </c>
    </row>
    <row r="12541" spans="5:10">
      <c r="E12541" s="26">
        <v>12532</v>
      </c>
      <c r="F12541" s="26">
        <f t="shared" si="983"/>
        <v>171</v>
      </c>
      <c r="G12541" s="3" t="str">
        <f t="shared" si="984"/>
        <v>R</v>
      </c>
      <c r="H12541" s="3" t="str">
        <f t="shared" si="985"/>
        <v>DBF</v>
      </c>
      <c r="I12541" s="3" t="str">
        <f t="shared" si="986"/>
        <v>VMX</v>
      </c>
      <c r="J12541" s="3" t="str">
        <f t="shared" si="987"/>
        <v>DBF</v>
      </c>
    </row>
    <row r="12542" spans="5:10">
      <c r="E12542" s="26">
        <v>12533</v>
      </c>
      <c r="F12542" s="26">
        <f t="shared" si="983"/>
        <v>172</v>
      </c>
      <c r="G12542" s="3" t="str">
        <f t="shared" si="984"/>
        <v>L</v>
      </c>
      <c r="H12542" s="3" t="str">
        <f t="shared" si="985"/>
        <v>QCR</v>
      </c>
      <c r="I12542" s="3" t="str">
        <f t="shared" si="986"/>
        <v>QCR</v>
      </c>
      <c r="J12542" s="3" t="str">
        <f t="shared" si="987"/>
        <v>GTG</v>
      </c>
    </row>
    <row r="12543" spans="5:10">
      <c r="E12543" s="26">
        <v>12534</v>
      </c>
      <c r="F12543" s="26">
        <f t="shared" si="983"/>
        <v>173</v>
      </c>
      <c r="G12543" s="3" t="str">
        <f t="shared" si="984"/>
        <v>L</v>
      </c>
      <c r="H12543" s="3" t="str">
        <f t="shared" si="985"/>
        <v>RQV</v>
      </c>
      <c r="I12543" s="3" t="str">
        <f t="shared" si="986"/>
        <v>RQV</v>
      </c>
      <c r="J12543" s="3" t="str">
        <f t="shared" si="987"/>
        <v>FRV</v>
      </c>
    </row>
    <row r="12544" spans="5:10">
      <c r="E12544" s="26">
        <v>12535</v>
      </c>
      <c r="F12544" s="26">
        <f t="shared" si="983"/>
        <v>174</v>
      </c>
      <c r="G12544" s="3" t="str">
        <f t="shared" si="984"/>
        <v>R</v>
      </c>
      <c r="H12544" s="3" t="str">
        <f t="shared" si="985"/>
        <v>CGJ</v>
      </c>
      <c r="I12544" s="3" t="str">
        <f t="shared" si="986"/>
        <v>XRD</v>
      </c>
      <c r="J12544" s="3" t="str">
        <f t="shared" si="987"/>
        <v>CGJ</v>
      </c>
    </row>
    <row r="12545" spans="5:10">
      <c r="E12545" s="26">
        <v>12536</v>
      </c>
      <c r="F12545" s="26">
        <f t="shared" si="983"/>
        <v>175</v>
      </c>
      <c r="G12545" s="3" t="str">
        <f t="shared" si="984"/>
        <v>R</v>
      </c>
      <c r="H12545" s="3" t="str">
        <f t="shared" si="985"/>
        <v>SQN</v>
      </c>
      <c r="I12545" s="3" t="str">
        <f t="shared" si="986"/>
        <v>MVX</v>
      </c>
      <c r="J12545" s="3" t="str">
        <f t="shared" si="987"/>
        <v>SQN</v>
      </c>
    </row>
    <row r="12546" spans="5:10">
      <c r="E12546" s="26">
        <v>12537</v>
      </c>
      <c r="F12546" s="26">
        <f t="shared" si="983"/>
        <v>176</v>
      </c>
      <c r="G12546" s="3" t="str">
        <f t="shared" si="984"/>
        <v>L</v>
      </c>
      <c r="H12546" s="3" t="str">
        <f t="shared" si="985"/>
        <v>VVL</v>
      </c>
      <c r="I12546" s="3" t="str">
        <f t="shared" si="986"/>
        <v>VVL</v>
      </c>
      <c r="J12546" s="3" t="str">
        <f t="shared" si="987"/>
        <v>JFP</v>
      </c>
    </row>
    <row r="12547" spans="5:10">
      <c r="E12547" s="26">
        <v>12538</v>
      </c>
      <c r="F12547" s="26">
        <f t="shared" si="983"/>
        <v>177</v>
      </c>
      <c r="G12547" s="3" t="str">
        <f t="shared" si="984"/>
        <v>R</v>
      </c>
      <c r="H12547" s="3" t="str">
        <f t="shared" si="985"/>
        <v>QHG</v>
      </c>
      <c r="I12547" s="3" t="str">
        <f t="shared" si="986"/>
        <v>RDJ</v>
      </c>
      <c r="J12547" s="3" t="str">
        <f t="shared" si="987"/>
        <v>QHG</v>
      </c>
    </row>
    <row r="12548" spans="5:10">
      <c r="E12548" s="26">
        <v>12539</v>
      </c>
      <c r="F12548" s="26">
        <f t="shared" si="983"/>
        <v>178</v>
      </c>
      <c r="G12548" s="3" t="str">
        <f t="shared" si="984"/>
        <v>R</v>
      </c>
      <c r="H12548" s="3" t="str">
        <f t="shared" si="985"/>
        <v>NGC</v>
      </c>
      <c r="I12548" s="3" t="str">
        <f t="shared" si="986"/>
        <v>QQQ</v>
      </c>
      <c r="J12548" s="3" t="str">
        <f t="shared" si="987"/>
        <v>NGC</v>
      </c>
    </row>
    <row r="12549" spans="5:10">
      <c r="E12549" s="26">
        <v>12540</v>
      </c>
      <c r="F12549" s="26">
        <f t="shared" si="983"/>
        <v>179</v>
      </c>
      <c r="G12549" s="3" t="str">
        <f t="shared" si="984"/>
        <v>L</v>
      </c>
      <c r="H12549" s="3" t="str">
        <f t="shared" si="985"/>
        <v>GKM</v>
      </c>
      <c r="I12549" s="3" t="str">
        <f t="shared" si="986"/>
        <v>GKM</v>
      </c>
      <c r="J12549" s="3" t="str">
        <f t="shared" si="987"/>
        <v>TTN</v>
      </c>
    </row>
    <row r="12550" spans="5:10">
      <c r="E12550" s="26">
        <v>12541</v>
      </c>
      <c r="F12550" s="26">
        <f t="shared" si="983"/>
        <v>180</v>
      </c>
      <c r="G12550" s="3" t="str">
        <f t="shared" si="984"/>
        <v>R</v>
      </c>
      <c r="H12550" s="3" t="str">
        <f t="shared" si="985"/>
        <v>CJJ</v>
      </c>
      <c r="I12550" s="3" t="str">
        <f t="shared" si="986"/>
        <v>GLB</v>
      </c>
      <c r="J12550" s="3" t="str">
        <f t="shared" si="987"/>
        <v>CJJ</v>
      </c>
    </row>
    <row r="12551" spans="5:10">
      <c r="E12551" s="26">
        <v>12542</v>
      </c>
      <c r="F12551" s="26">
        <f t="shared" si="983"/>
        <v>181</v>
      </c>
      <c r="G12551" s="3" t="str">
        <f t="shared" si="984"/>
        <v>L</v>
      </c>
      <c r="H12551" s="3" t="str">
        <f t="shared" si="985"/>
        <v>PXJ</v>
      </c>
      <c r="I12551" s="3" t="str">
        <f t="shared" si="986"/>
        <v>PXJ</v>
      </c>
      <c r="J12551" s="3" t="str">
        <f t="shared" si="987"/>
        <v>QQJ</v>
      </c>
    </row>
    <row r="12552" spans="5:10">
      <c r="E12552" s="26">
        <v>12543</v>
      </c>
      <c r="F12552" s="26">
        <f t="shared" si="983"/>
        <v>182</v>
      </c>
      <c r="G12552" s="3" t="str">
        <f t="shared" si="984"/>
        <v>R</v>
      </c>
      <c r="H12552" s="3" t="str">
        <f t="shared" si="985"/>
        <v>CMB</v>
      </c>
      <c r="I12552" s="3" t="str">
        <f t="shared" si="986"/>
        <v>JGH</v>
      </c>
      <c r="J12552" s="3" t="str">
        <f t="shared" si="987"/>
        <v>CMB</v>
      </c>
    </row>
    <row r="12553" spans="5:10">
      <c r="E12553" s="26">
        <v>12544</v>
      </c>
      <c r="F12553" s="26">
        <f t="shared" si="983"/>
        <v>183</v>
      </c>
      <c r="G12553" s="3" t="str">
        <f t="shared" si="984"/>
        <v>R</v>
      </c>
      <c r="H12553" s="3" t="str">
        <f t="shared" si="985"/>
        <v>KJD</v>
      </c>
      <c r="I12553" s="3" t="str">
        <f t="shared" si="986"/>
        <v>PVL</v>
      </c>
      <c r="J12553" s="3" t="str">
        <f t="shared" si="987"/>
        <v>KJD</v>
      </c>
    </row>
    <row r="12554" spans="5:10">
      <c r="E12554" s="26">
        <v>12545</v>
      </c>
      <c r="F12554" s="26">
        <f t="shared" ref="F12554:F12617" si="988">MOD(E12554,263)</f>
        <v>184</v>
      </c>
      <c r="G12554" s="3" t="str">
        <f t="shared" si="984"/>
        <v>L</v>
      </c>
      <c r="H12554" s="3" t="str">
        <f t="shared" si="985"/>
        <v>JRX</v>
      </c>
      <c r="I12554" s="3" t="str">
        <f t="shared" si="986"/>
        <v>JRX</v>
      </c>
      <c r="J12554" s="3" t="str">
        <f t="shared" si="987"/>
        <v>JCM</v>
      </c>
    </row>
    <row r="12555" spans="5:10">
      <c r="E12555" s="26">
        <v>12546</v>
      </c>
      <c r="F12555" s="26">
        <f t="shared" si="988"/>
        <v>185</v>
      </c>
      <c r="G12555" s="3" t="str">
        <f t="shared" si="984"/>
        <v>L</v>
      </c>
      <c r="H12555" s="3" t="str">
        <f t="shared" si="985"/>
        <v>KDS</v>
      </c>
      <c r="I12555" s="3" t="str">
        <f t="shared" si="986"/>
        <v>KDS</v>
      </c>
      <c r="J12555" s="3" t="str">
        <f t="shared" si="987"/>
        <v>HKH</v>
      </c>
    </row>
    <row r="12556" spans="5:10">
      <c r="E12556" s="26">
        <v>12547</v>
      </c>
      <c r="F12556" s="26">
        <f t="shared" si="988"/>
        <v>186</v>
      </c>
      <c r="G12556" s="3" t="str">
        <f t="shared" si="984"/>
        <v>R</v>
      </c>
      <c r="H12556" s="3" t="str">
        <f t="shared" si="985"/>
        <v>SHP</v>
      </c>
      <c r="I12556" s="3" t="str">
        <f t="shared" si="986"/>
        <v>GCC</v>
      </c>
      <c r="J12556" s="3" t="str">
        <f t="shared" si="987"/>
        <v>SHP</v>
      </c>
    </row>
    <row r="12557" spans="5:10">
      <c r="E12557" s="26">
        <v>12548</v>
      </c>
      <c r="F12557" s="26">
        <f t="shared" si="988"/>
        <v>187</v>
      </c>
      <c r="G12557" s="3" t="str">
        <f t="shared" si="984"/>
        <v>L</v>
      </c>
      <c r="H12557" s="3" t="str">
        <f t="shared" si="985"/>
        <v>QRD</v>
      </c>
      <c r="I12557" s="3" t="str">
        <f t="shared" si="986"/>
        <v>QRD</v>
      </c>
      <c r="J12557" s="3" t="str">
        <f t="shared" si="987"/>
        <v>HDF</v>
      </c>
    </row>
    <row r="12558" spans="5:10">
      <c r="E12558" s="26">
        <v>12549</v>
      </c>
      <c r="F12558" s="26">
        <f t="shared" si="988"/>
        <v>188</v>
      </c>
      <c r="G12558" s="3" t="str">
        <f t="shared" si="984"/>
        <v>R</v>
      </c>
      <c r="H12558" s="3" t="str">
        <f t="shared" si="985"/>
        <v>BBQ</v>
      </c>
      <c r="I12558" s="3" t="str">
        <f t="shared" si="986"/>
        <v>GDL</v>
      </c>
      <c r="J12558" s="3" t="str">
        <f t="shared" si="987"/>
        <v>BBQ</v>
      </c>
    </row>
    <row r="12559" spans="5:10">
      <c r="E12559" s="26">
        <v>12550</v>
      </c>
      <c r="F12559" s="26">
        <f t="shared" si="988"/>
        <v>189</v>
      </c>
      <c r="G12559" s="3" t="str">
        <f t="shared" si="984"/>
        <v>L</v>
      </c>
      <c r="H12559" s="3" t="str">
        <f t="shared" si="985"/>
        <v>XKC</v>
      </c>
      <c r="I12559" s="3" t="str">
        <f t="shared" si="986"/>
        <v>XKC</v>
      </c>
      <c r="J12559" s="3" t="str">
        <f t="shared" si="987"/>
        <v>HHR</v>
      </c>
    </row>
    <row r="12560" spans="5:10">
      <c r="E12560" s="26">
        <v>12551</v>
      </c>
      <c r="F12560" s="26">
        <f t="shared" si="988"/>
        <v>190</v>
      </c>
      <c r="G12560" s="3" t="str">
        <f t="shared" si="984"/>
        <v>L</v>
      </c>
      <c r="H12560" s="3" t="str">
        <f t="shared" si="985"/>
        <v>LJN</v>
      </c>
      <c r="I12560" s="3" t="str">
        <f t="shared" si="986"/>
        <v>LJN</v>
      </c>
      <c r="J12560" s="3" t="str">
        <f t="shared" si="987"/>
        <v>CQV</v>
      </c>
    </row>
    <row r="12561" spans="5:10">
      <c r="E12561" s="26">
        <v>12552</v>
      </c>
      <c r="F12561" s="26">
        <f t="shared" si="988"/>
        <v>191</v>
      </c>
      <c r="G12561" s="3" t="str">
        <f t="shared" si="984"/>
        <v>R</v>
      </c>
      <c r="H12561" s="3" t="str">
        <f t="shared" si="985"/>
        <v>DQR</v>
      </c>
      <c r="I12561" s="3" t="str">
        <f t="shared" si="986"/>
        <v>MXC</v>
      </c>
      <c r="J12561" s="3" t="str">
        <f t="shared" si="987"/>
        <v>DQR</v>
      </c>
    </row>
    <row r="12562" spans="5:10">
      <c r="E12562" s="26">
        <v>12553</v>
      </c>
      <c r="F12562" s="26">
        <f t="shared" si="988"/>
        <v>192</v>
      </c>
      <c r="G12562" s="3" t="str">
        <f t="shared" si="984"/>
        <v>R</v>
      </c>
      <c r="H12562" s="3" t="str">
        <f t="shared" si="985"/>
        <v>FCQ</v>
      </c>
      <c r="I12562" s="3" t="str">
        <f t="shared" si="986"/>
        <v>MBF</v>
      </c>
      <c r="J12562" s="3" t="str">
        <f t="shared" si="987"/>
        <v>FCQ</v>
      </c>
    </row>
    <row r="12563" spans="5:10">
      <c r="E12563" s="26">
        <v>12554</v>
      </c>
      <c r="F12563" s="26">
        <f t="shared" si="988"/>
        <v>193</v>
      </c>
      <c r="G12563" s="3" t="str">
        <f t="shared" si="984"/>
        <v>L</v>
      </c>
      <c r="H12563" s="3" t="str">
        <f t="shared" si="985"/>
        <v>XKQ</v>
      </c>
      <c r="I12563" s="3" t="str">
        <f t="shared" si="986"/>
        <v>XKQ</v>
      </c>
      <c r="J12563" s="3" t="str">
        <f t="shared" si="987"/>
        <v>MFB</v>
      </c>
    </row>
    <row r="12564" spans="5:10">
      <c r="E12564" s="26">
        <v>12555</v>
      </c>
      <c r="F12564" s="26">
        <f t="shared" si="988"/>
        <v>194</v>
      </c>
      <c r="G12564" s="3" t="str">
        <f t="shared" si="984"/>
        <v>L</v>
      </c>
      <c r="H12564" s="3" t="str">
        <f t="shared" si="985"/>
        <v>QTM</v>
      </c>
      <c r="I12564" s="3" t="str">
        <f t="shared" si="986"/>
        <v>QTM</v>
      </c>
      <c r="J12564" s="3" t="str">
        <f t="shared" si="987"/>
        <v>JTF</v>
      </c>
    </row>
    <row r="12565" spans="5:10">
      <c r="E12565" s="26">
        <v>12556</v>
      </c>
      <c r="F12565" s="26">
        <f t="shared" si="988"/>
        <v>195</v>
      </c>
      <c r="G12565" s="3" t="str">
        <f t="shared" si="984"/>
        <v>R</v>
      </c>
      <c r="H12565" s="3" t="str">
        <f t="shared" si="985"/>
        <v>DVR</v>
      </c>
      <c r="I12565" s="3" t="str">
        <f t="shared" si="986"/>
        <v>KDL</v>
      </c>
      <c r="J12565" s="3" t="str">
        <f t="shared" si="987"/>
        <v>DVR</v>
      </c>
    </row>
    <row r="12566" spans="5:10">
      <c r="E12566" s="26">
        <v>12557</v>
      </c>
      <c r="F12566" s="26">
        <f t="shared" si="988"/>
        <v>196</v>
      </c>
      <c r="G12566" s="3" t="str">
        <f t="shared" si="984"/>
        <v>L</v>
      </c>
      <c r="H12566" s="3" t="str">
        <f t="shared" si="985"/>
        <v>CVH</v>
      </c>
      <c r="I12566" s="3" t="str">
        <f t="shared" si="986"/>
        <v>CVH</v>
      </c>
      <c r="J12566" s="3" t="str">
        <f t="shared" si="987"/>
        <v>TRK</v>
      </c>
    </row>
    <row r="12567" spans="5:10">
      <c r="E12567" s="26">
        <v>12558</v>
      </c>
      <c r="F12567" s="26">
        <f t="shared" si="988"/>
        <v>197</v>
      </c>
      <c r="G12567" s="3" t="str">
        <f t="shared" si="984"/>
        <v>L</v>
      </c>
      <c r="H12567" s="3" t="str">
        <f t="shared" si="985"/>
        <v>LPX</v>
      </c>
      <c r="I12567" s="3" t="str">
        <f t="shared" si="986"/>
        <v>LPX</v>
      </c>
      <c r="J12567" s="3" t="str">
        <f t="shared" si="987"/>
        <v>SSQ</v>
      </c>
    </row>
    <row r="12568" spans="5:10">
      <c r="E12568" s="26">
        <v>12559</v>
      </c>
      <c r="F12568" s="26">
        <f t="shared" si="988"/>
        <v>198</v>
      </c>
      <c r="G12568" s="3" t="str">
        <f t="shared" si="984"/>
        <v>L</v>
      </c>
      <c r="H12568" s="3" t="str">
        <f t="shared" si="985"/>
        <v>DDQ</v>
      </c>
      <c r="I12568" s="3" t="str">
        <f t="shared" si="986"/>
        <v>DDQ</v>
      </c>
      <c r="J12568" s="3" t="str">
        <f t="shared" si="987"/>
        <v>XND</v>
      </c>
    </row>
    <row r="12569" spans="5:10">
      <c r="E12569" s="26">
        <v>12560</v>
      </c>
      <c r="F12569" s="26">
        <f t="shared" si="988"/>
        <v>199</v>
      </c>
      <c r="G12569" s="3" t="str">
        <f t="shared" si="984"/>
        <v>R</v>
      </c>
      <c r="H12569" s="3" t="str">
        <f t="shared" si="985"/>
        <v>DMJ</v>
      </c>
      <c r="I12569" s="3" t="str">
        <f t="shared" si="986"/>
        <v>XPS</v>
      </c>
      <c r="J12569" s="3" t="str">
        <f t="shared" si="987"/>
        <v>DMJ</v>
      </c>
    </row>
    <row r="12570" spans="5:10">
      <c r="E12570" s="26">
        <v>12561</v>
      </c>
      <c r="F12570" s="26">
        <f t="shared" si="988"/>
        <v>200</v>
      </c>
      <c r="G12570" s="3" t="str">
        <f t="shared" si="984"/>
        <v>R</v>
      </c>
      <c r="H12570" s="3" t="str">
        <f t="shared" si="985"/>
        <v>BRM</v>
      </c>
      <c r="I12570" s="3" t="str">
        <f t="shared" si="986"/>
        <v>KQL</v>
      </c>
      <c r="J12570" s="3" t="str">
        <f t="shared" si="987"/>
        <v>BRM</v>
      </c>
    </row>
    <row r="12571" spans="5:10">
      <c r="E12571" s="26">
        <v>12562</v>
      </c>
      <c r="F12571" s="26">
        <f t="shared" si="988"/>
        <v>201</v>
      </c>
      <c r="G12571" s="3" t="str">
        <f t="shared" si="984"/>
        <v>L</v>
      </c>
      <c r="H12571" s="3" t="str">
        <f t="shared" si="985"/>
        <v>BPD</v>
      </c>
      <c r="I12571" s="3" t="str">
        <f t="shared" si="986"/>
        <v>BPD</v>
      </c>
      <c r="J12571" s="3" t="str">
        <f t="shared" si="987"/>
        <v>NCB</v>
      </c>
    </row>
    <row r="12572" spans="5:10">
      <c r="E12572" s="26">
        <v>12563</v>
      </c>
      <c r="F12572" s="26">
        <f t="shared" si="988"/>
        <v>202</v>
      </c>
      <c r="G12572" s="3" t="str">
        <f t="shared" si="984"/>
        <v>R</v>
      </c>
      <c r="H12572" s="3" t="str">
        <f t="shared" si="985"/>
        <v>HRM</v>
      </c>
      <c r="I12572" s="3" t="str">
        <f t="shared" si="986"/>
        <v>HRM</v>
      </c>
      <c r="J12572" s="3" t="str">
        <f t="shared" si="987"/>
        <v>HRM</v>
      </c>
    </row>
    <row r="12573" spans="5:10">
      <c r="E12573" s="26">
        <v>12564</v>
      </c>
      <c r="F12573" s="26">
        <f t="shared" si="988"/>
        <v>203</v>
      </c>
      <c r="G12573" s="3" t="str">
        <f t="shared" si="984"/>
        <v>L</v>
      </c>
      <c r="H12573" s="3" t="str">
        <f t="shared" si="985"/>
        <v>GNJ</v>
      </c>
      <c r="I12573" s="3" t="str">
        <f t="shared" si="986"/>
        <v>GNJ</v>
      </c>
      <c r="J12573" s="3" t="str">
        <f t="shared" si="987"/>
        <v>GNJ</v>
      </c>
    </row>
    <row r="12574" spans="5:10">
      <c r="E12574" s="26">
        <v>12565</v>
      </c>
      <c r="F12574" s="26">
        <f t="shared" si="988"/>
        <v>204</v>
      </c>
      <c r="G12574" s="3" t="str">
        <f t="shared" si="984"/>
        <v>R</v>
      </c>
      <c r="H12574" s="3" t="str">
        <f t="shared" si="985"/>
        <v>KCN</v>
      </c>
      <c r="I12574" s="3" t="str">
        <f t="shared" si="986"/>
        <v>KCN</v>
      </c>
      <c r="J12574" s="3" t="str">
        <f t="shared" si="987"/>
        <v>KCN</v>
      </c>
    </row>
    <row r="12575" spans="5:10">
      <c r="E12575" s="26">
        <v>12566</v>
      </c>
      <c r="F12575" s="26">
        <f t="shared" si="988"/>
        <v>205</v>
      </c>
      <c r="G12575" s="3" t="str">
        <f t="shared" ref="G12575:G12638" si="989">MID($A$6,F12575+1,1)</f>
        <v>R</v>
      </c>
      <c r="H12575" s="3" t="str">
        <f t="shared" si="985"/>
        <v>VBQ</v>
      </c>
      <c r="I12575" s="3" t="str">
        <f t="shared" si="986"/>
        <v>PQP</v>
      </c>
      <c r="J12575" s="3" t="str">
        <f t="shared" si="987"/>
        <v>VBQ</v>
      </c>
    </row>
    <row r="12576" spans="5:10">
      <c r="E12576" s="26">
        <v>12567</v>
      </c>
      <c r="F12576" s="26">
        <f t="shared" si="988"/>
        <v>206</v>
      </c>
      <c r="G12576" s="3" t="str">
        <f t="shared" si="989"/>
        <v>R</v>
      </c>
      <c r="H12576" s="3" t="str">
        <f t="shared" si="985"/>
        <v>LHT</v>
      </c>
      <c r="I12576" s="3" t="str">
        <f t="shared" si="986"/>
        <v>SRM</v>
      </c>
      <c r="J12576" s="3" t="str">
        <f t="shared" si="987"/>
        <v>LHT</v>
      </c>
    </row>
    <row r="12577" spans="5:10">
      <c r="E12577" s="26">
        <v>12568</v>
      </c>
      <c r="F12577" s="26">
        <f t="shared" si="988"/>
        <v>207</v>
      </c>
      <c r="G12577" s="3" t="str">
        <f t="shared" si="989"/>
        <v>L</v>
      </c>
      <c r="H12577" s="3" t="str">
        <f t="shared" si="985"/>
        <v>PGK</v>
      </c>
      <c r="I12577" s="3" t="str">
        <f t="shared" si="986"/>
        <v>PGK</v>
      </c>
      <c r="J12577" s="3" t="str">
        <f t="shared" si="987"/>
        <v>DLD</v>
      </c>
    </row>
    <row r="12578" spans="5:10">
      <c r="E12578" s="26">
        <v>12569</v>
      </c>
      <c r="F12578" s="26">
        <f t="shared" si="988"/>
        <v>208</v>
      </c>
      <c r="G12578" s="3" t="str">
        <f t="shared" si="989"/>
        <v>R</v>
      </c>
      <c r="H12578" s="3" t="str">
        <f t="shared" si="985"/>
        <v>LBV</v>
      </c>
      <c r="I12578" s="3" t="str">
        <f t="shared" si="986"/>
        <v>TMB</v>
      </c>
      <c r="J12578" s="3" t="str">
        <f t="shared" si="987"/>
        <v>LBV</v>
      </c>
    </row>
    <row r="12579" spans="5:10">
      <c r="E12579" s="26">
        <v>12570</v>
      </c>
      <c r="F12579" s="26">
        <f t="shared" si="988"/>
        <v>209</v>
      </c>
      <c r="G12579" s="3" t="str">
        <f t="shared" si="989"/>
        <v>R</v>
      </c>
      <c r="H12579" s="3" t="str">
        <f t="shared" si="985"/>
        <v>SSN</v>
      </c>
      <c r="I12579" s="3" t="str">
        <f t="shared" si="986"/>
        <v>LVM</v>
      </c>
      <c r="J12579" s="3" t="str">
        <f t="shared" si="987"/>
        <v>SSN</v>
      </c>
    </row>
    <row r="12580" spans="5:10">
      <c r="E12580" s="26">
        <v>12571</v>
      </c>
      <c r="F12580" s="26">
        <f t="shared" si="988"/>
        <v>210</v>
      </c>
      <c r="G12580" s="3" t="str">
        <f t="shared" si="989"/>
        <v>R</v>
      </c>
      <c r="H12580" s="3" t="str">
        <f t="shared" si="985"/>
        <v>KLR</v>
      </c>
      <c r="I12580" s="3" t="str">
        <f t="shared" si="986"/>
        <v>KVT</v>
      </c>
      <c r="J12580" s="3" t="str">
        <f t="shared" si="987"/>
        <v>KLR</v>
      </c>
    </row>
    <row r="12581" spans="5:10">
      <c r="E12581" s="26">
        <v>12572</v>
      </c>
      <c r="F12581" s="26">
        <f t="shared" si="988"/>
        <v>211</v>
      </c>
      <c r="G12581" s="3" t="str">
        <f t="shared" si="989"/>
        <v>L</v>
      </c>
      <c r="H12581" s="3" t="str">
        <f t="shared" si="985"/>
        <v>TND</v>
      </c>
      <c r="I12581" s="3" t="str">
        <f t="shared" si="986"/>
        <v>TND</v>
      </c>
      <c r="J12581" s="3" t="str">
        <f t="shared" si="987"/>
        <v>VMF</v>
      </c>
    </row>
    <row r="12582" spans="5:10">
      <c r="E12582" s="26">
        <v>12573</v>
      </c>
      <c r="F12582" s="26">
        <f t="shared" si="988"/>
        <v>212</v>
      </c>
      <c r="G12582" s="3" t="str">
        <f t="shared" si="989"/>
        <v>R</v>
      </c>
      <c r="H12582" s="3" t="str">
        <f t="shared" si="985"/>
        <v>HMF</v>
      </c>
      <c r="I12582" s="3" t="str">
        <f t="shared" si="986"/>
        <v>QLC</v>
      </c>
      <c r="J12582" s="3" t="str">
        <f t="shared" si="987"/>
        <v>HMF</v>
      </c>
    </row>
    <row r="12583" spans="5:10">
      <c r="E12583" s="26">
        <v>12574</v>
      </c>
      <c r="F12583" s="26">
        <f t="shared" si="988"/>
        <v>213</v>
      </c>
      <c r="G12583" s="3" t="str">
        <f t="shared" si="989"/>
        <v>R</v>
      </c>
      <c r="H12583" s="3" t="str">
        <f t="shared" si="985"/>
        <v>HLQ</v>
      </c>
      <c r="I12583" s="3" t="str">
        <f t="shared" si="986"/>
        <v>HHT</v>
      </c>
      <c r="J12583" s="3" t="str">
        <f t="shared" si="987"/>
        <v>HLQ</v>
      </c>
    </row>
    <row r="12584" spans="5:10">
      <c r="E12584" s="26">
        <v>12575</v>
      </c>
      <c r="F12584" s="26">
        <f t="shared" si="988"/>
        <v>214</v>
      </c>
      <c r="G12584" s="3" t="str">
        <f t="shared" si="989"/>
        <v>R</v>
      </c>
      <c r="H12584" s="3" t="str">
        <f t="shared" si="985"/>
        <v>GBN</v>
      </c>
      <c r="I12584" s="3" t="str">
        <f t="shared" si="986"/>
        <v>MKF</v>
      </c>
      <c r="J12584" s="3" t="str">
        <f t="shared" si="987"/>
        <v>GBN</v>
      </c>
    </row>
    <row r="12585" spans="5:10">
      <c r="E12585" s="26">
        <v>12576</v>
      </c>
      <c r="F12585" s="26">
        <f t="shared" si="988"/>
        <v>215</v>
      </c>
      <c r="G12585" s="3" t="str">
        <f t="shared" si="989"/>
        <v>L</v>
      </c>
      <c r="H12585" s="3" t="str">
        <f t="shared" si="985"/>
        <v>VLR</v>
      </c>
      <c r="I12585" s="3" t="str">
        <f t="shared" si="986"/>
        <v>VLR</v>
      </c>
      <c r="J12585" s="3" t="str">
        <f t="shared" si="987"/>
        <v>LQS</v>
      </c>
    </row>
    <row r="12586" spans="5:10">
      <c r="E12586" s="26">
        <v>12577</v>
      </c>
      <c r="F12586" s="26">
        <f t="shared" si="988"/>
        <v>216</v>
      </c>
      <c r="G12586" s="3" t="str">
        <f t="shared" si="989"/>
        <v>R</v>
      </c>
      <c r="H12586" s="3" t="str">
        <f t="shared" si="985"/>
        <v>XDX</v>
      </c>
      <c r="I12586" s="3" t="str">
        <f t="shared" si="986"/>
        <v>JKR</v>
      </c>
      <c r="J12586" s="3" t="str">
        <f t="shared" si="987"/>
        <v>XDX</v>
      </c>
    </row>
    <row r="12587" spans="5:10">
      <c r="E12587" s="26">
        <v>12578</v>
      </c>
      <c r="F12587" s="26">
        <f t="shared" si="988"/>
        <v>217</v>
      </c>
      <c r="G12587" s="3" t="str">
        <f t="shared" si="989"/>
        <v>L</v>
      </c>
      <c r="H12587" s="3" t="str">
        <f t="shared" si="985"/>
        <v>MDR</v>
      </c>
      <c r="I12587" s="3" t="str">
        <f t="shared" si="986"/>
        <v>MDR</v>
      </c>
      <c r="J12587" s="3" t="str">
        <f t="shared" si="987"/>
        <v>NKN</v>
      </c>
    </row>
    <row r="12588" spans="5:10">
      <c r="E12588" s="26">
        <v>12579</v>
      </c>
      <c r="F12588" s="26">
        <f t="shared" si="988"/>
        <v>218</v>
      </c>
      <c r="G12588" s="3" t="str">
        <f t="shared" si="989"/>
        <v>R</v>
      </c>
      <c r="H12588" s="3" t="str">
        <f t="shared" si="985"/>
        <v>RSF</v>
      </c>
      <c r="I12588" s="3" t="str">
        <f t="shared" si="986"/>
        <v>GBQ</v>
      </c>
      <c r="J12588" s="3" t="str">
        <f t="shared" si="987"/>
        <v>RSF</v>
      </c>
    </row>
    <row r="12589" spans="5:10">
      <c r="E12589" s="26">
        <v>12580</v>
      </c>
      <c r="F12589" s="26">
        <f t="shared" si="988"/>
        <v>219</v>
      </c>
      <c r="G12589" s="3" t="str">
        <f t="shared" si="989"/>
        <v>L</v>
      </c>
      <c r="H12589" s="3" t="str">
        <f t="shared" si="985"/>
        <v>JPT</v>
      </c>
      <c r="I12589" s="3" t="str">
        <f t="shared" si="986"/>
        <v>JPT</v>
      </c>
      <c r="J12589" s="3" t="str">
        <f t="shared" si="987"/>
        <v>SCP</v>
      </c>
    </row>
    <row r="12590" spans="5:10">
      <c r="E12590" s="26">
        <v>12581</v>
      </c>
      <c r="F12590" s="26">
        <f t="shared" si="988"/>
        <v>220</v>
      </c>
      <c r="G12590" s="3" t="str">
        <f t="shared" si="989"/>
        <v>R</v>
      </c>
      <c r="H12590" s="3" t="str">
        <f t="shared" si="985"/>
        <v>VGX</v>
      </c>
      <c r="I12590" s="3" t="str">
        <f t="shared" si="986"/>
        <v>GCS</v>
      </c>
      <c r="J12590" s="3" t="str">
        <f t="shared" si="987"/>
        <v>VGX</v>
      </c>
    </row>
    <row r="12591" spans="5:10">
      <c r="E12591" s="26">
        <v>12582</v>
      </c>
      <c r="F12591" s="26">
        <f t="shared" si="988"/>
        <v>221</v>
      </c>
      <c r="G12591" s="3" t="str">
        <f t="shared" si="989"/>
        <v>R</v>
      </c>
      <c r="H12591" s="3" t="str">
        <f t="shared" si="985"/>
        <v>NCC</v>
      </c>
      <c r="I12591" s="3" t="str">
        <f t="shared" si="986"/>
        <v>VBJ</v>
      </c>
      <c r="J12591" s="3" t="str">
        <f t="shared" si="987"/>
        <v>NCC</v>
      </c>
    </row>
    <row r="12592" spans="5:10">
      <c r="E12592" s="26">
        <v>12583</v>
      </c>
      <c r="F12592" s="26">
        <f t="shared" si="988"/>
        <v>222</v>
      </c>
      <c r="G12592" s="3" t="str">
        <f t="shared" si="989"/>
        <v>R</v>
      </c>
      <c r="H12592" s="3" t="str">
        <f t="shared" si="985"/>
        <v>KGL</v>
      </c>
      <c r="I12592" s="3" t="str">
        <f t="shared" si="986"/>
        <v>RGL</v>
      </c>
      <c r="J12592" s="3" t="str">
        <f t="shared" si="987"/>
        <v>KGL</v>
      </c>
    </row>
    <row r="12593" spans="5:10">
      <c r="E12593" s="26">
        <v>12584</v>
      </c>
      <c r="F12593" s="26">
        <f t="shared" si="988"/>
        <v>223</v>
      </c>
      <c r="G12593" s="3" t="str">
        <f t="shared" si="989"/>
        <v>L</v>
      </c>
      <c r="H12593" s="3" t="str">
        <f t="shared" si="985"/>
        <v>NSH</v>
      </c>
      <c r="I12593" s="3" t="str">
        <f t="shared" si="986"/>
        <v>NSH</v>
      </c>
      <c r="J12593" s="3" t="str">
        <f t="shared" si="987"/>
        <v>TMK</v>
      </c>
    </row>
    <row r="12594" spans="5:10">
      <c r="E12594" s="26">
        <v>12585</v>
      </c>
      <c r="F12594" s="26">
        <f t="shared" si="988"/>
        <v>224</v>
      </c>
      <c r="G12594" s="3" t="str">
        <f t="shared" si="989"/>
        <v>L</v>
      </c>
      <c r="H12594" s="3" t="str">
        <f t="shared" si="985"/>
        <v>SHX</v>
      </c>
      <c r="I12594" s="3" t="str">
        <f t="shared" si="986"/>
        <v>SHX</v>
      </c>
      <c r="J12594" s="3" t="str">
        <f t="shared" si="987"/>
        <v>JTQ</v>
      </c>
    </row>
    <row r="12595" spans="5:10">
      <c r="E12595" s="26">
        <v>12586</v>
      </c>
      <c r="F12595" s="26">
        <f t="shared" si="988"/>
        <v>225</v>
      </c>
      <c r="G12595" s="3" t="str">
        <f t="shared" si="989"/>
        <v>L</v>
      </c>
      <c r="H12595" s="3" t="str">
        <f t="shared" si="985"/>
        <v>DSR</v>
      </c>
      <c r="I12595" s="3" t="str">
        <f t="shared" si="986"/>
        <v>DSR</v>
      </c>
      <c r="J12595" s="3" t="str">
        <f t="shared" si="987"/>
        <v>BQJ</v>
      </c>
    </row>
    <row r="12596" spans="5:10">
      <c r="E12596" s="26">
        <v>12587</v>
      </c>
      <c r="F12596" s="26">
        <f t="shared" si="988"/>
        <v>226</v>
      </c>
      <c r="G12596" s="3" t="str">
        <f t="shared" si="989"/>
        <v>R</v>
      </c>
      <c r="H12596" s="3" t="str">
        <f t="shared" si="985"/>
        <v>PBN</v>
      </c>
      <c r="I12596" s="3" t="str">
        <f t="shared" si="986"/>
        <v>QMD</v>
      </c>
      <c r="J12596" s="3" t="str">
        <f t="shared" si="987"/>
        <v>PBN</v>
      </c>
    </row>
    <row r="12597" spans="5:10">
      <c r="E12597" s="26">
        <v>12588</v>
      </c>
      <c r="F12597" s="26">
        <f t="shared" si="988"/>
        <v>227</v>
      </c>
      <c r="G12597" s="3" t="str">
        <f t="shared" si="989"/>
        <v>L</v>
      </c>
      <c r="H12597" s="3" t="str">
        <f t="shared" ref="H12597:H12617" si="990">IF(G12597="L",I12597,J12597)</f>
        <v>FNP</v>
      </c>
      <c r="I12597" s="3" t="str">
        <f t="shared" ref="I12597:I12617" si="991">_xlfn.XLOOKUP($H12596,$A$9:$A$778,B$9:B$778)</f>
        <v>FNP</v>
      </c>
      <c r="J12597" s="3" t="str">
        <f t="shared" ref="J12597:J12617" si="992">_xlfn.XLOOKUP($H12596,$A$9:$A$778,C$9:C$778)</f>
        <v>CCG</v>
      </c>
    </row>
    <row r="12598" spans="5:10">
      <c r="E12598" s="26">
        <v>12589</v>
      </c>
      <c r="F12598" s="26">
        <f t="shared" si="988"/>
        <v>228</v>
      </c>
      <c r="G12598" s="3" t="str">
        <f t="shared" si="989"/>
        <v>R</v>
      </c>
      <c r="H12598" s="3" t="str">
        <f t="shared" si="990"/>
        <v>GBB</v>
      </c>
      <c r="I12598" s="3" t="str">
        <f t="shared" si="991"/>
        <v>PVB</v>
      </c>
      <c r="J12598" s="3" t="str">
        <f t="shared" si="992"/>
        <v>GBB</v>
      </c>
    </row>
    <row r="12599" spans="5:10">
      <c r="E12599" s="26">
        <v>12590</v>
      </c>
      <c r="F12599" s="26">
        <f t="shared" si="988"/>
        <v>229</v>
      </c>
      <c r="G12599" s="3" t="str">
        <f t="shared" si="989"/>
        <v>R</v>
      </c>
      <c r="H12599" s="3" t="str">
        <f t="shared" si="990"/>
        <v>CVT</v>
      </c>
      <c r="I12599" s="3" t="str">
        <f t="shared" si="991"/>
        <v>MMK</v>
      </c>
      <c r="J12599" s="3" t="str">
        <f t="shared" si="992"/>
        <v>CVT</v>
      </c>
    </row>
    <row r="12600" spans="5:10">
      <c r="E12600" s="26">
        <v>12591</v>
      </c>
      <c r="F12600" s="26">
        <f t="shared" si="988"/>
        <v>230</v>
      </c>
      <c r="G12600" s="3" t="str">
        <f t="shared" si="989"/>
        <v>L</v>
      </c>
      <c r="H12600" s="3" t="str">
        <f t="shared" si="990"/>
        <v>CXD</v>
      </c>
      <c r="I12600" s="3" t="str">
        <f t="shared" si="991"/>
        <v>CXD</v>
      </c>
      <c r="J12600" s="3" t="str">
        <f t="shared" si="992"/>
        <v>KNV</v>
      </c>
    </row>
    <row r="12601" spans="5:10">
      <c r="E12601" s="26">
        <v>12592</v>
      </c>
      <c r="F12601" s="26">
        <f t="shared" si="988"/>
        <v>231</v>
      </c>
      <c r="G12601" s="3" t="str">
        <f t="shared" si="989"/>
        <v>R</v>
      </c>
      <c r="H12601" s="3" t="str">
        <f t="shared" si="990"/>
        <v>RFL</v>
      </c>
      <c r="I12601" s="3" t="str">
        <f t="shared" si="991"/>
        <v>FTH</v>
      </c>
      <c r="J12601" s="3" t="str">
        <f t="shared" si="992"/>
        <v>RFL</v>
      </c>
    </row>
    <row r="12602" spans="5:10">
      <c r="E12602" s="26">
        <v>12593</v>
      </c>
      <c r="F12602" s="26">
        <f t="shared" si="988"/>
        <v>232</v>
      </c>
      <c r="G12602" s="3" t="str">
        <f t="shared" si="989"/>
        <v>L</v>
      </c>
      <c r="H12602" s="3" t="str">
        <f t="shared" si="990"/>
        <v>VMX</v>
      </c>
      <c r="I12602" s="3" t="str">
        <f t="shared" si="991"/>
        <v>VMX</v>
      </c>
      <c r="J12602" s="3" t="str">
        <f t="shared" si="992"/>
        <v>DBF</v>
      </c>
    </row>
    <row r="12603" spans="5:10">
      <c r="E12603" s="26">
        <v>12594</v>
      </c>
      <c r="F12603" s="26">
        <f t="shared" si="988"/>
        <v>233</v>
      </c>
      <c r="G12603" s="3" t="str">
        <f t="shared" si="989"/>
        <v>R</v>
      </c>
      <c r="H12603" s="3" t="str">
        <f t="shared" si="990"/>
        <v>QCR</v>
      </c>
      <c r="I12603" s="3" t="str">
        <f t="shared" si="991"/>
        <v>GTG</v>
      </c>
      <c r="J12603" s="3" t="str">
        <f t="shared" si="992"/>
        <v>QCR</v>
      </c>
    </row>
    <row r="12604" spans="5:10">
      <c r="E12604" s="26">
        <v>12595</v>
      </c>
      <c r="F12604" s="26">
        <f t="shared" si="988"/>
        <v>234</v>
      </c>
      <c r="G12604" s="3" t="str">
        <f t="shared" si="989"/>
        <v>R</v>
      </c>
      <c r="H12604" s="3" t="str">
        <f t="shared" si="990"/>
        <v>FRV</v>
      </c>
      <c r="I12604" s="3" t="str">
        <f t="shared" si="991"/>
        <v>RQV</v>
      </c>
      <c r="J12604" s="3" t="str">
        <f t="shared" si="992"/>
        <v>FRV</v>
      </c>
    </row>
    <row r="12605" spans="5:10">
      <c r="E12605" s="26">
        <v>12596</v>
      </c>
      <c r="F12605" s="26">
        <f t="shared" si="988"/>
        <v>235</v>
      </c>
      <c r="G12605" s="3" t="str">
        <f t="shared" si="989"/>
        <v>R</v>
      </c>
      <c r="H12605" s="3" t="str">
        <f t="shared" si="990"/>
        <v>CGJ</v>
      </c>
      <c r="I12605" s="3" t="str">
        <f t="shared" si="991"/>
        <v>XRD</v>
      </c>
      <c r="J12605" s="3" t="str">
        <f t="shared" si="992"/>
        <v>CGJ</v>
      </c>
    </row>
    <row r="12606" spans="5:10">
      <c r="E12606" s="26">
        <v>12597</v>
      </c>
      <c r="F12606" s="26">
        <f t="shared" si="988"/>
        <v>236</v>
      </c>
      <c r="G12606" s="3" t="str">
        <f t="shared" si="989"/>
        <v>L</v>
      </c>
      <c r="H12606" s="3" t="str">
        <f t="shared" si="990"/>
        <v>MVX</v>
      </c>
      <c r="I12606" s="3" t="str">
        <f t="shared" si="991"/>
        <v>MVX</v>
      </c>
      <c r="J12606" s="3" t="str">
        <f t="shared" si="992"/>
        <v>SQN</v>
      </c>
    </row>
    <row r="12607" spans="5:10">
      <c r="E12607" s="26">
        <v>12598</v>
      </c>
      <c r="F12607" s="26">
        <f t="shared" si="988"/>
        <v>237</v>
      </c>
      <c r="G12607" s="3" t="str">
        <f t="shared" si="989"/>
        <v>R</v>
      </c>
      <c r="H12607" s="3" t="str">
        <f t="shared" si="990"/>
        <v>VVL</v>
      </c>
      <c r="I12607" s="3" t="str">
        <f t="shared" si="991"/>
        <v>JFP</v>
      </c>
      <c r="J12607" s="3" t="str">
        <f t="shared" si="992"/>
        <v>VVL</v>
      </c>
    </row>
    <row r="12608" spans="5:10">
      <c r="E12608" s="26">
        <v>12599</v>
      </c>
      <c r="F12608" s="26">
        <f t="shared" si="988"/>
        <v>238</v>
      </c>
      <c r="G12608" s="3" t="str">
        <f t="shared" si="989"/>
        <v>R</v>
      </c>
      <c r="H12608" s="3" t="str">
        <f t="shared" si="990"/>
        <v>QHG</v>
      </c>
      <c r="I12608" s="3" t="str">
        <f t="shared" si="991"/>
        <v>RDJ</v>
      </c>
      <c r="J12608" s="3" t="str">
        <f t="shared" si="992"/>
        <v>QHG</v>
      </c>
    </row>
    <row r="12609" spans="5:10">
      <c r="E12609" s="26">
        <v>12600</v>
      </c>
      <c r="F12609" s="26">
        <f t="shared" si="988"/>
        <v>239</v>
      </c>
      <c r="G12609" s="3" t="str">
        <f t="shared" si="989"/>
        <v>R</v>
      </c>
      <c r="H12609" s="3" t="str">
        <f t="shared" si="990"/>
        <v>NGC</v>
      </c>
      <c r="I12609" s="3" t="str">
        <f t="shared" si="991"/>
        <v>QQQ</v>
      </c>
      <c r="J12609" s="3" t="str">
        <f t="shared" si="992"/>
        <v>NGC</v>
      </c>
    </row>
    <row r="12610" spans="5:10">
      <c r="E12610" s="26">
        <v>12601</v>
      </c>
      <c r="F12610" s="26">
        <f t="shared" si="988"/>
        <v>240</v>
      </c>
      <c r="G12610" s="3" t="str">
        <f t="shared" si="989"/>
        <v>L</v>
      </c>
      <c r="H12610" s="3" t="str">
        <f t="shared" si="990"/>
        <v>GKM</v>
      </c>
      <c r="I12610" s="3" t="str">
        <f t="shared" si="991"/>
        <v>GKM</v>
      </c>
      <c r="J12610" s="3" t="str">
        <f t="shared" si="992"/>
        <v>TTN</v>
      </c>
    </row>
    <row r="12611" spans="5:10">
      <c r="E12611" s="26">
        <v>12602</v>
      </c>
      <c r="F12611" s="26">
        <f t="shared" si="988"/>
        <v>241</v>
      </c>
      <c r="G12611" s="3" t="str">
        <f t="shared" si="989"/>
        <v>R</v>
      </c>
      <c r="H12611" s="3" t="str">
        <f t="shared" si="990"/>
        <v>CJJ</v>
      </c>
      <c r="I12611" s="3" t="str">
        <f t="shared" si="991"/>
        <v>GLB</v>
      </c>
      <c r="J12611" s="3" t="str">
        <f t="shared" si="992"/>
        <v>CJJ</v>
      </c>
    </row>
    <row r="12612" spans="5:10">
      <c r="E12612" s="26">
        <v>12603</v>
      </c>
      <c r="F12612" s="26">
        <f t="shared" si="988"/>
        <v>242</v>
      </c>
      <c r="G12612" s="3" t="str">
        <f t="shared" si="989"/>
        <v>R</v>
      </c>
      <c r="H12612" s="3" t="str">
        <f t="shared" si="990"/>
        <v>QQJ</v>
      </c>
      <c r="I12612" s="3" t="str">
        <f t="shared" si="991"/>
        <v>PXJ</v>
      </c>
      <c r="J12612" s="3" t="str">
        <f t="shared" si="992"/>
        <v>QQJ</v>
      </c>
    </row>
    <row r="12613" spans="5:10">
      <c r="E12613" s="26">
        <v>12604</v>
      </c>
      <c r="F12613" s="26">
        <f t="shared" si="988"/>
        <v>243</v>
      </c>
      <c r="G12613" s="3" t="str">
        <f t="shared" si="989"/>
        <v>R</v>
      </c>
      <c r="H12613" s="3" t="str">
        <f t="shared" si="990"/>
        <v>JGH</v>
      </c>
      <c r="I12613" s="3" t="str">
        <f t="shared" si="991"/>
        <v>CMB</v>
      </c>
      <c r="J12613" s="3" t="str">
        <f t="shared" si="992"/>
        <v>JGH</v>
      </c>
    </row>
    <row r="12614" spans="5:10">
      <c r="E12614" s="26">
        <v>12605</v>
      </c>
      <c r="F12614" s="26">
        <f t="shared" si="988"/>
        <v>244</v>
      </c>
      <c r="G12614" s="3" t="str">
        <f t="shared" si="989"/>
        <v>L</v>
      </c>
      <c r="H12614" s="3" t="str">
        <f t="shared" si="990"/>
        <v>PVL</v>
      </c>
      <c r="I12614" s="3" t="str">
        <f t="shared" si="991"/>
        <v>PVL</v>
      </c>
      <c r="J12614" s="3" t="str">
        <f t="shared" si="992"/>
        <v>KJD</v>
      </c>
    </row>
    <row r="12615" spans="5:10">
      <c r="E12615" s="26">
        <v>12606</v>
      </c>
      <c r="F12615" s="26">
        <f t="shared" si="988"/>
        <v>245</v>
      </c>
      <c r="G12615" s="3" t="str">
        <f t="shared" si="989"/>
        <v>R</v>
      </c>
      <c r="H12615" s="3" t="str">
        <f t="shared" si="990"/>
        <v>JCM</v>
      </c>
      <c r="I12615" s="3" t="str">
        <f t="shared" si="991"/>
        <v>JRX</v>
      </c>
      <c r="J12615" s="3" t="str">
        <f t="shared" si="992"/>
        <v>JCM</v>
      </c>
    </row>
    <row r="12616" spans="5:10">
      <c r="E12616" s="26">
        <v>12607</v>
      </c>
      <c r="F12616" s="26">
        <f t="shared" si="988"/>
        <v>246</v>
      </c>
      <c r="G12616" s="3" t="str">
        <f t="shared" si="989"/>
        <v>L</v>
      </c>
      <c r="H12616" s="3" t="str">
        <f t="shared" si="990"/>
        <v>HKH</v>
      </c>
      <c r="I12616" s="3" t="str">
        <f t="shared" si="991"/>
        <v>HKH</v>
      </c>
      <c r="J12616" s="3" t="str">
        <f t="shared" si="992"/>
        <v>KDS</v>
      </c>
    </row>
    <row r="12617" spans="5:10">
      <c r="E12617" s="26">
        <v>12608</v>
      </c>
      <c r="F12617" s="26">
        <f t="shared" si="988"/>
        <v>247</v>
      </c>
      <c r="G12617" s="3" t="str">
        <f t="shared" si="989"/>
        <v>R</v>
      </c>
      <c r="H12617" s="3" t="str">
        <f t="shared" si="990"/>
        <v>GCC</v>
      </c>
      <c r="I12617" s="3" t="str">
        <f t="shared" si="991"/>
        <v>SHP</v>
      </c>
      <c r="J12617" s="3" t="str">
        <f t="shared" si="992"/>
        <v>GCC</v>
      </c>
    </row>
    <row r="12618" spans="5:10">
      <c r="E12618" s="26">
        <v>12609</v>
      </c>
      <c r="F12618" s="26">
        <f t="shared" ref="F12618:F12681" si="993">MOD(E12618,263)</f>
        <v>248</v>
      </c>
      <c r="G12618" s="3" t="str">
        <f t="shared" si="989"/>
        <v>R</v>
      </c>
      <c r="H12618" s="3" t="str">
        <f t="shared" ref="H12618:H12681" si="994">IF(G12618="L",I12618,J12618)</f>
        <v>QRD</v>
      </c>
      <c r="I12618" s="3" t="str">
        <f t="shared" ref="I12618:I12681" si="995">_xlfn.XLOOKUP($H12617,$A$9:$A$778,B$9:B$778)</f>
        <v>HDF</v>
      </c>
      <c r="J12618" s="3" t="str">
        <f t="shared" ref="J12618:J12681" si="996">_xlfn.XLOOKUP($H12617,$A$9:$A$778,C$9:C$778)</f>
        <v>QRD</v>
      </c>
    </row>
    <row r="12619" spans="5:10">
      <c r="E12619" s="26">
        <v>12610</v>
      </c>
      <c r="F12619" s="26">
        <f t="shared" si="993"/>
        <v>249</v>
      </c>
      <c r="G12619" s="3" t="str">
        <f t="shared" si="989"/>
        <v>R</v>
      </c>
      <c r="H12619" s="3" t="str">
        <f t="shared" si="994"/>
        <v>BBQ</v>
      </c>
      <c r="I12619" s="3" t="str">
        <f t="shared" si="995"/>
        <v>GDL</v>
      </c>
      <c r="J12619" s="3" t="str">
        <f t="shared" si="996"/>
        <v>BBQ</v>
      </c>
    </row>
    <row r="12620" spans="5:10">
      <c r="E12620" s="26">
        <v>12611</v>
      </c>
      <c r="F12620" s="26">
        <f t="shared" si="993"/>
        <v>250</v>
      </c>
      <c r="G12620" s="3" t="str">
        <f t="shared" si="989"/>
        <v>L</v>
      </c>
      <c r="H12620" s="3" t="str">
        <f t="shared" si="994"/>
        <v>XKC</v>
      </c>
      <c r="I12620" s="3" t="str">
        <f t="shared" si="995"/>
        <v>XKC</v>
      </c>
      <c r="J12620" s="3" t="str">
        <f t="shared" si="996"/>
        <v>HHR</v>
      </c>
    </row>
    <row r="12621" spans="5:10">
      <c r="E12621" s="26">
        <v>12612</v>
      </c>
      <c r="F12621" s="26">
        <f t="shared" si="993"/>
        <v>251</v>
      </c>
      <c r="G12621" s="3" t="str">
        <f t="shared" si="989"/>
        <v>R</v>
      </c>
      <c r="H12621" s="3" t="str">
        <f t="shared" si="994"/>
        <v>CQV</v>
      </c>
      <c r="I12621" s="3" t="str">
        <f t="shared" si="995"/>
        <v>LJN</v>
      </c>
      <c r="J12621" s="3" t="str">
        <f t="shared" si="996"/>
        <v>CQV</v>
      </c>
    </row>
    <row r="12622" spans="5:10">
      <c r="E12622" s="26">
        <v>12613</v>
      </c>
      <c r="F12622" s="26">
        <f t="shared" si="993"/>
        <v>252</v>
      </c>
      <c r="G12622" s="3" t="str">
        <f t="shared" si="989"/>
        <v>R</v>
      </c>
      <c r="H12622" s="3" t="str">
        <f t="shared" si="994"/>
        <v>DQR</v>
      </c>
      <c r="I12622" s="3" t="str">
        <f t="shared" si="995"/>
        <v>MXC</v>
      </c>
      <c r="J12622" s="3" t="str">
        <f t="shared" si="996"/>
        <v>DQR</v>
      </c>
    </row>
    <row r="12623" spans="5:10">
      <c r="E12623" s="26">
        <v>12614</v>
      </c>
      <c r="F12623" s="26">
        <f t="shared" si="993"/>
        <v>253</v>
      </c>
      <c r="G12623" s="3" t="str">
        <f t="shared" si="989"/>
        <v>R</v>
      </c>
      <c r="H12623" s="3" t="str">
        <f t="shared" si="994"/>
        <v>FCQ</v>
      </c>
      <c r="I12623" s="3" t="str">
        <f t="shared" si="995"/>
        <v>MBF</v>
      </c>
      <c r="J12623" s="3" t="str">
        <f t="shared" si="996"/>
        <v>FCQ</v>
      </c>
    </row>
    <row r="12624" spans="5:10">
      <c r="E12624" s="26">
        <v>12615</v>
      </c>
      <c r="F12624" s="26">
        <f t="shared" si="993"/>
        <v>254</v>
      </c>
      <c r="G12624" s="3" t="str">
        <f t="shared" si="989"/>
        <v>L</v>
      </c>
      <c r="H12624" s="3" t="str">
        <f t="shared" si="994"/>
        <v>XKQ</v>
      </c>
      <c r="I12624" s="3" t="str">
        <f t="shared" si="995"/>
        <v>XKQ</v>
      </c>
      <c r="J12624" s="3" t="str">
        <f t="shared" si="996"/>
        <v>MFB</v>
      </c>
    </row>
    <row r="12625" spans="5:10">
      <c r="E12625" s="26">
        <v>12616</v>
      </c>
      <c r="F12625" s="26">
        <f t="shared" si="993"/>
        <v>255</v>
      </c>
      <c r="G12625" s="3" t="str">
        <f t="shared" si="989"/>
        <v>R</v>
      </c>
      <c r="H12625" s="3" t="str">
        <f t="shared" si="994"/>
        <v>JTF</v>
      </c>
      <c r="I12625" s="3" t="str">
        <f t="shared" si="995"/>
        <v>QTM</v>
      </c>
      <c r="J12625" s="3" t="str">
        <f t="shared" si="996"/>
        <v>JTF</v>
      </c>
    </row>
    <row r="12626" spans="5:10">
      <c r="E12626" s="26">
        <v>12617</v>
      </c>
      <c r="F12626" s="26">
        <f t="shared" si="993"/>
        <v>256</v>
      </c>
      <c r="G12626" s="3" t="str">
        <f t="shared" si="989"/>
        <v>R</v>
      </c>
      <c r="H12626" s="3" t="str">
        <f t="shared" si="994"/>
        <v>KDL</v>
      </c>
      <c r="I12626" s="3" t="str">
        <f t="shared" si="995"/>
        <v>DVR</v>
      </c>
      <c r="J12626" s="3" t="str">
        <f t="shared" si="996"/>
        <v>KDL</v>
      </c>
    </row>
    <row r="12627" spans="5:10">
      <c r="E12627" s="26">
        <v>12618</v>
      </c>
      <c r="F12627" s="26">
        <f t="shared" si="993"/>
        <v>257</v>
      </c>
      <c r="G12627" s="3" t="str">
        <f t="shared" si="989"/>
        <v>R</v>
      </c>
      <c r="H12627" s="3" t="str">
        <f t="shared" si="994"/>
        <v>TRK</v>
      </c>
      <c r="I12627" s="3" t="str">
        <f t="shared" si="995"/>
        <v>CVH</v>
      </c>
      <c r="J12627" s="3" t="str">
        <f t="shared" si="996"/>
        <v>TRK</v>
      </c>
    </row>
    <row r="12628" spans="5:10">
      <c r="E12628" s="26">
        <v>12619</v>
      </c>
      <c r="F12628" s="26">
        <f t="shared" si="993"/>
        <v>258</v>
      </c>
      <c r="G12628" s="3" t="str">
        <f t="shared" si="989"/>
        <v>L</v>
      </c>
      <c r="H12628" s="3" t="str">
        <f t="shared" si="994"/>
        <v>SSQ</v>
      </c>
      <c r="I12628" s="3" t="str">
        <f t="shared" si="995"/>
        <v>SSQ</v>
      </c>
      <c r="J12628" s="3" t="str">
        <f t="shared" si="996"/>
        <v>LPX</v>
      </c>
    </row>
    <row r="12629" spans="5:10">
      <c r="E12629" s="26">
        <v>12620</v>
      </c>
      <c r="F12629" s="26">
        <f t="shared" si="993"/>
        <v>259</v>
      </c>
      <c r="G12629" s="3" t="str">
        <f t="shared" si="989"/>
        <v>R</v>
      </c>
      <c r="H12629" s="3" t="str">
        <f t="shared" si="994"/>
        <v>DDQ</v>
      </c>
      <c r="I12629" s="3" t="str">
        <f t="shared" si="995"/>
        <v>XND</v>
      </c>
      <c r="J12629" s="3" t="str">
        <f t="shared" si="996"/>
        <v>DDQ</v>
      </c>
    </row>
    <row r="12630" spans="5:10">
      <c r="E12630" s="26">
        <v>12621</v>
      </c>
      <c r="F12630" s="26">
        <f t="shared" si="993"/>
        <v>260</v>
      </c>
      <c r="G12630" s="3" t="str">
        <f t="shared" si="989"/>
        <v>R</v>
      </c>
      <c r="H12630" s="3" t="str">
        <f t="shared" si="994"/>
        <v>DMJ</v>
      </c>
      <c r="I12630" s="3" t="str">
        <f t="shared" si="995"/>
        <v>XPS</v>
      </c>
      <c r="J12630" s="3" t="str">
        <f t="shared" si="996"/>
        <v>DMJ</v>
      </c>
    </row>
    <row r="12631" spans="5:10">
      <c r="E12631" s="26">
        <v>12622</v>
      </c>
      <c r="F12631" s="26">
        <f t="shared" si="993"/>
        <v>261</v>
      </c>
      <c r="G12631" s="3" t="str">
        <f t="shared" si="989"/>
        <v>R</v>
      </c>
      <c r="H12631" s="3" t="str">
        <f t="shared" si="994"/>
        <v>BRM</v>
      </c>
      <c r="I12631" s="3" t="str">
        <f t="shared" si="995"/>
        <v>KQL</v>
      </c>
      <c r="J12631" s="3" t="str">
        <f t="shared" si="996"/>
        <v>BRM</v>
      </c>
    </row>
    <row r="12632" spans="5:10">
      <c r="E12632" s="26">
        <v>12623</v>
      </c>
      <c r="F12632" s="26">
        <f t="shared" si="993"/>
        <v>262</v>
      </c>
      <c r="G12632" s="3" t="str">
        <f t="shared" si="989"/>
        <v>R</v>
      </c>
      <c r="H12632" s="3" t="str">
        <f t="shared" si="994"/>
        <v>NCB</v>
      </c>
      <c r="I12632" s="3" t="str">
        <f t="shared" si="995"/>
        <v>BPD</v>
      </c>
      <c r="J12632" s="3" t="str">
        <f t="shared" si="996"/>
        <v>NCB</v>
      </c>
    </row>
    <row r="12633" spans="5:10">
      <c r="E12633" s="26">
        <v>12624</v>
      </c>
      <c r="F12633" s="26">
        <f t="shared" si="993"/>
        <v>0</v>
      </c>
      <c r="G12633" s="3" t="str">
        <f t="shared" si="989"/>
        <v>L</v>
      </c>
      <c r="H12633" s="3" t="str">
        <f t="shared" si="994"/>
        <v>HRM</v>
      </c>
      <c r="I12633" s="3" t="str">
        <f t="shared" si="995"/>
        <v>HRM</v>
      </c>
      <c r="J12633" s="3" t="str">
        <f t="shared" si="996"/>
        <v>TPB</v>
      </c>
    </row>
    <row r="12634" spans="5:10">
      <c r="E12634" s="26">
        <v>12625</v>
      </c>
      <c r="F12634" s="26">
        <f t="shared" si="993"/>
        <v>1</v>
      </c>
      <c r="G12634" s="3" t="str">
        <f t="shared" si="989"/>
        <v>L</v>
      </c>
      <c r="H12634" s="3" t="str">
        <f t="shared" si="994"/>
        <v>GNJ</v>
      </c>
      <c r="I12634" s="3" t="str">
        <f t="shared" si="995"/>
        <v>GNJ</v>
      </c>
      <c r="J12634" s="3" t="str">
        <f t="shared" si="996"/>
        <v>GNJ</v>
      </c>
    </row>
    <row r="12635" spans="5:10">
      <c r="E12635" s="26">
        <v>12626</v>
      </c>
      <c r="F12635" s="26">
        <f t="shared" si="993"/>
        <v>2</v>
      </c>
      <c r="G12635" s="3" t="str">
        <f t="shared" si="989"/>
        <v>R</v>
      </c>
      <c r="H12635" s="3" t="str">
        <f t="shared" si="994"/>
        <v>KCN</v>
      </c>
      <c r="I12635" s="3" t="str">
        <f t="shared" si="995"/>
        <v>KCN</v>
      </c>
      <c r="J12635" s="3" t="str">
        <f t="shared" si="996"/>
        <v>KCN</v>
      </c>
    </row>
    <row r="12636" spans="5:10">
      <c r="E12636" s="26">
        <v>12627</v>
      </c>
      <c r="F12636" s="26">
        <f t="shared" si="993"/>
        <v>3</v>
      </c>
      <c r="G12636" s="3" t="str">
        <f t="shared" si="989"/>
        <v>L</v>
      </c>
      <c r="H12636" s="3" t="str">
        <f t="shared" si="994"/>
        <v>PQP</v>
      </c>
      <c r="I12636" s="3" t="str">
        <f t="shared" si="995"/>
        <v>PQP</v>
      </c>
      <c r="J12636" s="3" t="str">
        <f t="shared" si="996"/>
        <v>VBQ</v>
      </c>
    </row>
    <row r="12637" spans="5:10">
      <c r="E12637" s="26">
        <v>12628</v>
      </c>
      <c r="F12637" s="26">
        <f t="shared" si="993"/>
        <v>4</v>
      </c>
      <c r="G12637" s="3" t="str">
        <f t="shared" si="989"/>
        <v>R</v>
      </c>
      <c r="H12637" s="3" t="str">
        <f t="shared" si="994"/>
        <v>SRM</v>
      </c>
      <c r="I12637" s="3" t="str">
        <f t="shared" si="995"/>
        <v>LHT</v>
      </c>
      <c r="J12637" s="3" t="str">
        <f t="shared" si="996"/>
        <v>SRM</v>
      </c>
    </row>
    <row r="12638" spans="5:10">
      <c r="E12638" s="26">
        <v>12629</v>
      </c>
      <c r="F12638" s="26">
        <f t="shared" si="993"/>
        <v>5</v>
      </c>
      <c r="G12638" s="3" t="str">
        <f t="shared" si="989"/>
        <v>R</v>
      </c>
      <c r="H12638" s="3" t="str">
        <f t="shared" si="994"/>
        <v>DLD</v>
      </c>
      <c r="I12638" s="3" t="str">
        <f t="shared" si="995"/>
        <v>PGK</v>
      </c>
      <c r="J12638" s="3" t="str">
        <f t="shared" si="996"/>
        <v>DLD</v>
      </c>
    </row>
    <row r="12639" spans="5:10">
      <c r="E12639" s="26">
        <v>12630</v>
      </c>
      <c r="F12639" s="26">
        <f t="shared" si="993"/>
        <v>6</v>
      </c>
      <c r="G12639" s="3" t="str">
        <f t="shared" ref="G12639:G12702" si="997">MID($A$6,F12639+1,1)</f>
        <v>R</v>
      </c>
      <c r="H12639" s="3" t="str">
        <f t="shared" si="994"/>
        <v>TMB</v>
      </c>
      <c r="I12639" s="3" t="str">
        <f t="shared" si="995"/>
        <v>LBV</v>
      </c>
      <c r="J12639" s="3" t="str">
        <f t="shared" si="996"/>
        <v>TMB</v>
      </c>
    </row>
    <row r="12640" spans="5:10">
      <c r="E12640" s="26">
        <v>12631</v>
      </c>
      <c r="F12640" s="26">
        <f t="shared" si="993"/>
        <v>7</v>
      </c>
      <c r="G12640" s="3" t="str">
        <f t="shared" si="997"/>
        <v>L</v>
      </c>
      <c r="H12640" s="3" t="str">
        <f t="shared" si="994"/>
        <v>SSN</v>
      </c>
      <c r="I12640" s="3" t="str">
        <f t="shared" si="995"/>
        <v>SSN</v>
      </c>
      <c r="J12640" s="3" t="str">
        <f t="shared" si="996"/>
        <v>LVM</v>
      </c>
    </row>
    <row r="12641" spans="5:10">
      <c r="E12641" s="26">
        <v>12632</v>
      </c>
      <c r="F12641" s="26">
        <f t="shared" si="993"/>
        <v>8</v>
      </c>
      <c r="G12641" s="3" t="str">
        <f t="shared" si="997"/>
        <v>R</v>
      </c>
      <c r="H12641" s="3" t="str">
        <f t="shared" si="994"/>
        <v>KLR</v>
      </c>
      <c r="I12641" s="3" t="str">
        <f t="shared" si="995"/>
        <v>KVT</v>
      </c>
      <c r="J12641" s="3" t="str">
        <f t="shared" si="996"/>
        <v>KLR</v>
      </c>
    </row>
    <row r="12642" spans="5:10">
      <c r="E12642" s="26">
        <v>12633</v>
      </c>
      <c r="F12642" s="26">
        <f t="shared" si="993"/>
        <v>9</v>
      </c>
      <c r="G12642" s="3" t="str">
        <f t="shared" si="997"/>
        <v>R</v>
      </c>
      <c r="H12642" s="3" t="str">
        <f t="shared" si="994"/>
        <v>VMF</v>
      </c>
      <c r="I12642" s="3" t="str">
        <f t="shared" si="995"/>
        <v>TND</v>
      </c>
      <c r="J12642" s="3" t="str">
        <f t="shared" si="996"/>
        <v>VMF</v>
      </c>
    </row>
    <row r="12643" spans="5:10">
      <c r="E12643" s="26">
        <v>12634</v>
      </c>
      <c r="F12643" s="26">
        <f t="shared" si="993"/>
        <v>10</v>
      </c>
      <c r="G12643" s="3" t="str">
        <f t="shared" si="997"/>
        <v>R</v>
      </c>
      <c r="H12643" s="3" t="str">
        <f t="shared" si="994"/>
        <v>HMF</v>
      </c>
      <c r="I12643" s="3" t="str">
        <f t="shared" si="995"/>
        <v>QLC</v>
      </c>
      <c r="J12643" s="3" t="str">
        <f t="shared" si="996"/>
        <v>HMF</v>
      </c>
    </row>
    <row r="12644" spans="5:10">
      <c r="E12644" s="26">
        <v>12635</v>
      </c>
      <c r="F12644" s="26">
        <f t="shared" si="993"/>
        <v>11</v>
      </c>
      <c r="G12644" s="3" t="str">
        <f t="shared" si="997"/>
        <v>L</v>
      </c>
      <c r="H12644" s="3" t="str">
        <f t="shared" si="994"/>
        <v>HHT</v>
      </c>
      <c r="I12644" s="3" t="str">
        <f t="shared" si="995"/>
        <v>HHT</v>
      </c>
      <c r="J12644" s="3" t="str">
        <f t="shared" si="996"/>
        <v>HLQ</v>
      </c>
    </row>
    <row r="12645" spans="5:10">
      <c r="E12645" s="26">
        <v>12636</v>
      </c>
      <c r="F12645" s="26">
        <f t="shared" si="993"/>
        <v>12</v>
      </c>
      <c r="G12645" s="3" t="str">
        <f t="shared" si="997"/>
        <v>R</v>
      </c>
      <c r="H12645" s="3" t="str">
        <f t="shared" si="994"/>
        <v>GBN</v>
      </c>
      <c r="I12645" s="3" t="str">
        <f t="shared" si="995"/>
        <v>MKF</v>
      </c>
      <c r="J12645" s="3" t="str">
        <f t="shared" si="996"/>
        <v>GBN</v>
      </c>
    </row>
    <row r="12646" spans="5:10">
      <c r="E12646" s="26">
        <v>12637</v>
      </c>
      <c r="F12646" s="26">
        <f t="shared" si="993"/>
        <v>13</v>
      </c>
      <c r="G12646" s="3" t="str">
        <f t="shared" si="997"/>
        <v>R</v>
      </c>
      <c r="H12646" s="3" t="str">
        <f t="shared" si="994"/>
        <v>LQS</v>
      </c>
      <c r="I12646" s="3" t="str">
        <f t="shared" si="995"/>
        <v>VLR</v>
      </c>
      <c r="J12646" s="3" t="str">
        <f t="shared" si="996"/>
        <v>LQS</v>
      </c>
    </row>
    <row r="12647" spans="5:10">
      <c r="E12647" s="26">
        <v>12638</v>
      </c>
      <c r="F12647" s="26">
        <f t="shared" si="993"/>
        <v>14</v>
      </c>
      <c r="G12647" s="3" t="str">
        <f t="shared" si="997"/>
        <v>L</v>
      </c>
      <c r="H12647" s="3" t="str">
        <f t="shared" si="994"/>
        <v>JKR</v>
      </c>
      <c r="I12647" s="3" t="str">
        <f t="shared" si="995"/>
        <v>JKR</v>
      </c>
      <c r="J12647" s="3" t="str">
        <f t="shared" si="996"/>
        <v>XDX</v>
      </c>
    </row>
    <row r="12648" spans="5:10">
      <c r="E12648" s="26">
        <v>12639</v>
      </c>
      <c r="F12648" s="26">
        <f t="shared" si="993"/>
        <v>15</v>
      </c>
      <c r="G12648" s="3" t="str">
        <f t="shared" si="997"/>
        <v>L</v>
      </c>
      <c r="H12648" s="3" t="str">
        <f t="shared" si="994"/>
        <v>MDR</v>
      </c>
      <c r="I12648" s="3" t="str">
        <f t="shared" si="995"/>
        <v>MDR</v>
      </c>
      <c r="J12648" s="3" t="str">
        <f t="shared" si="996"/>
        <v>NKN</v>
      </c>
    </row>
    <row r="12649" spans="5:10">
      <c r="E12649" s="26">
        <v>12640</v>
      </c>
      <c r="F12649" s="26">
        <f t="shared" si="993"/>
        <v>16</v>
      </c>
      <c r="G12649" s="3" t="str">
        <f t="shared" si="997"/>
        <v>R</v>
      </c>
      <c r="H12649" s="3" t="str">
        <f t="shared" si="994"/>
        <v>RSF</v>
      </c>
      <c r="I12649" s="3" t="str">
        <f t="shared" si="995"/>
        <v>GBQ</v>
      </c>
      <c r="J12649" s="3" t="str">
        <f t="shared" si="996"/>
        <v>RSF</v>
      </c>
    </row>
    <row r="12650" spans="5:10">
      <c r="E12650" s="26">
        <v>12641</v>
      </c>
      <c r="F12650" s="26">
        <f t="shared" si="993"/>
        <v>17</v>
      </c>
      <c r="G12650" s="3" t="str">
        <f t="shared" si="997"/>
        <v>R</v>
      </c>
      <c r="H12650" s="3" t="str">
        <f t="shared" si="994"/>
        <v>SCP</v>
      </c>
      <c r="I12650" s="3" t="str">
        <f t="shared" si="995"/>
        <v>JPT</v>
      </c>
      <c r="J12650" s="3" t="str">
        <f t="shared" si="996"/>
        <v>SCP</v>
      </c>
    </row>
    <row r="12651" spans="5:10">
      <c r="E12651" s="26">
        <v>12642</v>
      </c>
      <c r="F12651" s="26">
        <f t="shared" si="993"/>
        <v>18</v>
      </c>
      <c r="G12651" s="3" t="str">
        <f t="shared" si="997"/>
        <v>R</v>
      </c>
      <c r="H12651" s="3" t="str">
        <f t="shared" si="994"/>
        <v>GCS</v>
      </c>
      <c r="I12651" s="3" t="str">
        <f t="shared" si="995"/>
        <v>VGX</v>
      </c>
      <c r="J12651" s="3" t="str">
        <f t="shared" si="996"/>
        <v>GCS</v>
      </c>
    </row>
    <row r="12652" spans="5:10">
      <c r="E12652" s="26">
        <v>12643</v>
      </c>
      <c r="F12652" s="26">
        <f t="shared" si="993"/>
        <v>19</v>
      </c>
      <c r="G12652" s="3" t="str">
        <f t="shared" si="997"/>
        <v>L</v>
      </c>
      <c r="H12652" s="3" t="str">
        <f t="shared" si="994"/>
        <v>VBJ</v>
      </c>
      <c r="I12652" s="3" t="str">
        <f t="shared" si="995"/>
        <v>VBJ</v>
      </c>
      <c r="J12652" s="3" t="str">
        <f t="shared" si="996"/>
        <v>NCC</v>
      </c>
    </row>
    <row r="12653" spans="5:10">
      <c r="E12653" s="26">
        <v>12644</v>
      </c>
      <c r="F12653" s="26">
        <f t="shared" si="993"/>
        <v>20</v>
      </c>
      <c r="G12653" s="3" t="str">
        <f t="shared" si="997"/>
        <v>L</v>
      </c>
      <c r="H12653" s="3" t="str">
        <f t="shared" si="994"/>
        <v>RGL</v>
      </c>
      <c r="I12653" s="3" t="str">
        <f t="shared" si="995"/>
        <v>RGL</v>
      </c>
      <c r="J12653" s="3" t="str">
        <f t="shared" si="996"/>
        <v>KGL</v>
      </c>
    </row>
    <row r="12654" spans="5:10">
      <c r="E12654" s="26">
        <v>12645</v>
      </c>
      <c r="F12654" s="26">
        <f t="shared" si="993"/>
        <v>21</v>
      </c>
      <c r="G12654" s="3" t="str">
        <f t="shared" si="997"/>
        <v>R</v>
      </c>
      <c r="H12654" s="3" t="str">
        <f t="shared" si="994"/>
        <v>TMK</v>
      </c>
      <c r="I12654" s="3" t="str">
        <f t="shared" si="995"/>
        <v>NSH</v>
      </c>
      <c r="J12654" s="3" t="str">
        <f t="shared" si="996"/>
        <v>TMK</v>
      </c>
    </row>
    <row r="12655" spans="5:10">
      <c r="E12655" s="26">
        <v>12646</v>
      </c>
      <c r="F12655" s="26">
        <f t="shared" si="993"/>
        <v>22</v>
      </c>
      <c r="G12655" s="3" t="str">
        <f t="shared" si="997"/>
        <v>R</v>
      </c>
      <c r="H12655" s="3" t="str">
        <f t="shared" si="994"/>
        <v>SHX</v>
      </c>
      <c r="I12655" s="3" t="str">
        <f t="shared" si="995"/>
        <v>JTQ</v>
      </c>
      <c r="J12655" s="3" t="str">
        <f t="shared" si="996"/>
        <v>SHX</v>
      </c>
    </row>
    <row r="12656" spans="5:10">
      <c r="E12656" s="26">
        <v>12647</v>
      </c>
      <c r="F12656" s="26">
        <f t="shared" si="993"/>
        <v>23</v>
      </c>
      <c r="G12656" s="3" t="str">
        <f t="shared" si="997"/>
        <v>L</v>
      </c>
      <c r="H12656" s="3" t="str">
        <f t="shared" si="994"/>
        <v>DSR</v>
      </c>
      <c r="I12656" s="3" t="str">
        <f t="shared" si="995"/>
        <v>DSR</v>
      </c>
      <c r="J12656" s="3" t="str">
        <f t="shared" si="996"/>
        <v>BQJ</v>
      </c>
    </row>
    <row r="12657" spans="5:10">
      <c r="E12657" s="26">
        <v>12648</v>
      </c>
      <c r="F12657" s="26">
        <f t="shared" si="993"/>
        <v>24</v>
      </c>
      <c r="G12657" s="3" t="str">
        <f t="shared" si="997"/>
        <v>L</v>
      </c>
      <c r="H12657" s="3" t="str">
        <f t="shared" si="994"/>
        <v>QMD</v>
      </c>
      <c r="I12657" s="3" t="str">
        <f t="shared" si="995"/>
        <v>QMD</v>
      </c>
      <c r="J12657" s="3" t="str">
        <f t="shared" si="996"/>
        <v>PBN</v>
      </c>
    </row>
    <row r="12658" spans="5:10">
      <c r="E12658" s="26">
        <v>12649</v>
      </c>
      <c r="F12658" s="26">
        <f t="shared" si="993"/>
        <v>25</v>
      </c>
      <c r="G12658" s="3" t="str">
        <f t="shared" si="997"/>
        <v>R</v>
      </c>
      <c r="H12658" s="3" t="str">
        <f t="shared" si="994"/>
        <v>CCG</v>
      </c>
      <c r="I12658" s="3" t="str">
        <f t="shared" si="995"/>
        <v>FNP</v>
      </c>
      <c r="J12658" s="3" t="str">
        <f t="shared" si="996"/>
        <v>CCG</v>
      </c>
    </row>
    <row r="12659" spans="5:10">
      <c r="E12659" s="26">
        <v>12650</v>
      </c>
      <c r="F12659" s="26">
        <f t="shared" si="993"/>
        <v>26</v>
      </c>
      <c r="G12659" s="3" t="str">
        <f t="shared" si="997"/>
        <v>L</v>
      </c>
      <c r="H12659" s="3" t="str">
        <f t="shared" si="994"/>
        <v>PVB</v>
      </c>
      <c r="I12659" s="3" t="str">
        <f t="shared" si="995"/>
        <v>PVB</v>
      </c>
      <c r="J12659" s="3" t="str">
        <f t="shared" si="996"/>
        <v>GBB</v>
      </c>
    </row>
    <row r="12660" spans="5:10">
      <c r="E12660" s="26">
        <v>12651</v>
      </c>
      <c r="F12660" s="26">
        <f t="shared" si="993"/>
        <v>27</v>
      </c>
      <c r="G12660" s="3" t="str">
        <f t="shared" si="997"/>
        <v>R</v>
      </c>
      <c r="H12660" s="3" t="str">
        <f t="shared" si="994"/>
        <v>MMK</v>
      </c>
      <c r="I12660" s="3" t="str">
        <f t="shared" si="995"/>
        <v>CVT</v>
      </c>
      <c r="J12660" s="3" t="str">
        <f t="shared" si="996"/>
        <v>MMK</v>
      </c>
    </row>
    <row r="12661" spans="5:10">
      <c r="E12661" s="26">
        <v>12652</v>
      </c>
      <c r="F12661" s="26">
        <f t="shared" si="993"/>
        <v>28</v>
      </c>
      <c r="G12661" s="3" t="str">
        <f t="shared" si="997"/>
        <v>L</v>
      </c>
      <c r="H12661" s="3" t="str">
        <f t="shared" si="994"/>
        <v>CXD</v>
      </c>
      <c r="I12661" s="3" t="str">
        <f t="shared" si="995"/>
        <v>CXD</v>
      </c>
      <c r="J12661" s="3" t="str">
        <f t="shared" si="996"/>
        <v>KNV</v>
      </c>
    </row>
    <row r="12662" spans="5:10">
      <c r="E12662" s="26">
        <v>12653</v>
      </c>
      <c r="F12662" s="26">
        <f t="shared" si="993"/>
        <v>29</v>
      </c>
      <c r="G12662" s="3" t="str">
        <f t="shared" si="997"/>
        <v>R</v>
      </c>
      <c r="H12662" s="3" t="str">
        <f t="shared" si="994"/>
        <v>RFL</v>
      </c>
      <c r="I12662" s="3" t="str">
        <f t="shared" si="995"/>
        <v>FTH</v>
      </c>
      <c r="J12662" s="3" t="str">
        <f t="shared" si="996"/>
        <v>RFL</v>
      </c>
    </row>
    <row r="12663" spans="5:10">
      <c r="E12663" s="26">
        <v>12654</v>
      </c>
      <c r="F12663" s="26">
        <f t="shared" si="993"/>
        <v>30</v>
      </c>
      <c r="G12663" s="3" t="str">
        <f t="shared" si="997"/>
        <v>R</v>
      </c>
      <c r="H12663" s="3" t="str">
        <f t="shared" si="994"/>
        <v>DBF</v>
      </c>
      <c r="I12663" s="3" t="str">
        <f t="shared" si="995"/>
        <v>VMX</v>
      </c>
      <c r="J12663" s="3" t="str">
        <f t="shared" si="996"/>
        <v>DBF</v>
      </c>
    </row>
    <row r="12664" spans="5:10">
      <c r="E12664" s="26">
        <v>12655</v>
      </c>
      <c r="F12664" s="26">
        <f t="shared" si="993"/>
        <v>31</v>
      </c>
      <c r="G12664" s="3" t="str">
        <f t="shared" si="997"/>
        <v>R</v>
      </c>
      <c r="H12664" s="3" t="str">
        <f t="shared" si="994"/>
        <v>GTG</v>
      </c>
      <c r="I12664" s="3" t="str">
        <f t="shared" si="995"/>
        <v>QCR</v>
      </c>
      <c r="J12664" s="3" t="str">
        <f t="shared" si="996"/>
        <v>GTG</v>
      </c>
    </row>
    <row r="12665" spans="5:10">
      <c r="E12665" s="26">
        <v>12656</v>
      </c>
      <c r="F12665" s="26">
        <f t="shared" si="993"/>
        <v>32</v>
      </c>
      <c r="G12665" s="3" t="str">
        <f t="shared" si="997"/>
        <v>L</v>
      </c>
      <c r="H12665" s="3" t="str">
        <f t="shared" si="994"/>
        <v>FRV</v>
      </c>
      <c r="I12665" s="3" t="str">
        <f t="shared" si="995"/>
        <v>FRV</v>
      </c>
      <c r="J12665" s="3" t="str">
        <f t="shared" si="996"/>
        <v>RQV</v>
      </c>
    </row>
    <row r="12666" spans="5:10">
      <c r="E12666" s="26">
        <v>12657</v>
      </c>
      <c r="F12666" s="26">
        <f t="shared" si="993"/>
        <v>33</v>
      </c>
      <c r="G12666" s="3" t="str">
        <f t="shared" si="997"/>
        <v>R</v>
      </c>
      <c r="H12666" s="3" t="str">
        <f t="shared" si="994"/>
        <v>CGJ</v>
      </c>
      <c r="I12666" s="3" t="str">
        <f t="shared" si="995"/>
        <v>XRD</v>
      </c>
      <c r="J12666" s="3" t="str">
        <f t="shared" si="996"/>
        <v>CGJ</v>
      </c>
    </row>
    <row r="12667" spans="5:10">
      <c r="E12667" s="26">
        <v>12658</v>
      </c>
      <c r="F12667" s="26">
        <f t="shared" si="993"/>
        <v>34</v>
      </c>
      <c r="G12667" s="3" t="str">
        <f t="shared" si="997"/>
        <v>R</v>
      </c>
      <c r="H12667" s="3" t="str">
        <f t="shared" si="994"/>
        <v>SQN</v>
      </c>
      <c r="I12667" s="3" t="str">
        <f t="shared" si="995"/>
        <v>MVX</v>
      </c>
      <c r="J12667" s="3" t="str">
        <f t="shared" si="996"/>
        <v>SQN</v>
      </c>
    </row>
    <row r="12668" spans="5:10">
      <c r="E12668" s="26">
        <v>12659</v>
      </c>
      <c r="F12668" s="26">
        <f t="shared" si="993"/>
        <v>35</v>
      </c>
      <c r="G12668" s="3" t="str">
        <f t="shared" si="997"/>
        <v>R</v>
      </c>
      <c r="H12668" s="3" t="str">
        <f t="shared" si="994"/>
        <v>JFP</v>
      </c>
      <c r="I12668" s="3" t="str">
        <f t="shared" si="995"/>
        <v>VVL</v>
      </c>
      <c r="J12668" s="3" t="str">
        <f t="shared" si="996"/>
        <v>JFP</v>
      </c>
    </row>
    <row r="12669" spans="5:10">
      <c r="E12669" s="26">
        <v>12660</v>
      </c>
      <c r="F12669" s="26">
        <f t="shared" si="993"/>
        <v>36</v>
      </c>
      <c r="G12669" s="3" t="str">
        <f t="shared" si="997"/>
        <v>L</v>
      </c>
      <c r="H12669" s="3" t="str">
        <f t="shared" si="994"/>
        <v>QHG</v>
      </c>
      <c r="I12669" s="3" t="str">
        <f t="shared" si="995"/>
        <v>QHG</v>
      </c>
      <c r="J12669" s="3" t="str">
        <f t="shared" si="996"/>
        <v>RDJ</v>
      </c>
    </row>
    <row r="12670" spans="5:10">
      <c r="E12670" s="26">
        <v>12661</v>
      </c>
      <c r="F12670" s="26">
        <f t="shared" si="993"/>
        <v>37</v>
      </c>
      <c r="G12670" s="3" t="str">
        <f t="shared" si="997"/>
        <v>L</v>
      </c>
      <c r="H12670" s="3" t="str">
        <f t="shared" si="994"/>
        <v>QQQ</v>
      </c>
      <c r="I12670" s="3" t="str">
        <f t="shared" si="995"/>
        <v>QQQ</v>
      </c>
      <c r="J12670" s="3" t="str">
        <f t="shared" si="996"/>
        <v>NGC</v>
      </c>
    </row>
    <row r="12671" spans="5:10">
      <c r="E12671" s="26">
        <v>12662</v>
      </c>
      <c r="F12671" s="26">
        <f t="shared" si="993"/>
        <v>38</v>
      </c>
      <c r="G12671" s="3" t="str">
        <f t="shared" si="997"/>
        <v>R</v>
      </c>
      <c r="H12671" s="3" t="str">
        <f t="shared" si="994"/>
        <v>GKM</v>
      </c>
      <c r="I12671" s="3" t="str">
        <f t="shared" si="995"/>
        <v>TTN</v>
      </c>
      <c r="J12671" s="3" t="str">
        <f t="shared" si="996"/>
        <v>GKM</v>
      </c>
    </row>
    <row r="12672" spans="5:10">
      <c r="E12672" s="26">
        <v>12663</v>
      </c>
      <c r="F12672" s="26">
        <f t="shared" si="993"/>
        <v>39</v>
      </c>
      <c r="G12672" s="3" t="str">
        <f t="shared" si="997"/>
        <v>R</v>
      </c>
      <c r="H12672" s="3" t="str">
        <f t="shared" si="994"/>
        <v>CJJ</v>
      </c>
      <c r="I12672" s="3" t="str">
        <f t="shared" si="995"/>
        <v>GLB</v>
      </c>
      <c r="J12672" s="3" t="str">
        <f t="shared" si="996"/>
        <v>CJJ</v>
      </c>
    </row>
    <row r="12673" spans="5:10">
      <c r="E12673" s="26">
        <v>12664</v>
      </c>
      <c r="F12673" s="26">
        <f t="shared" si="993"/>
        <v>40</v>
      </c>
      <c r="G12673" s="3" t="str">
        <f t="shared" si="997"/>
        <v>R</v>
      </c>
      <c r="H12673" s="3" t="str">
        <f t="shared" si="994"/>
        <v>QQJ</v>
      </c>
      <c r="I12673" s="3" t="str">
        <f t="shared" si="995"/>
        <v>PXJ</v>
      </c>
      <c r="J12673" s="3" t="str">
        <f t="shared" si="996"/>
        <v>QQJ</v>
      </c>
    </row>
    <row r="12674" spans="5:10">
      <c r="E12674" s="26">
        <v>12665</v>
      </c>
      <c r="F12674" s="26">
        <f t="shared" si="993"/>
        <v>41</v>
      </c>
      <c r="G12674" s="3" t="str">
        <f t="shared" si="997"/>
        <v>L</v>
      </c>
      <c r="H12674" s="3" t="str">
        <f t="shared" si="994"/>
        <v>CMB</v>
      </c>
      <c r="I12674" s="3" t="str">
        <f t="shared" si="995"/>
        <v>CMB</v>
      </c>
      <c r="J12674" s="3" t="str">
        <f t="shared" si="996"/>
        <v>JGH</v>
      </c>
    </row>
    <row r="12675" spans="5:10">
      <c r="E12675" s="26">
        <v>12666</v>
      </c>
      <c r="F12675" s="26">
        <f t="shared" si="993"/>
        <v>42</v>
      </c>
      <c r="G12675" s="3" t="str">
        <f t="shared" si="997"/>
        <v>L</v>
      </c>
      <c r="H12675" s="3" t="str">
        <f t="shared" si="994"/>
        <v>PVL</v>
      </c>
      <c r="I12675" s="3" t="str">
        <f t="shared" si="995"/>
        <v>PVL</v>
      </c>
      <c r="J12675" s="3" t="str">
        <f t="shared" si="996"/>
        <v>KJD</v>
      </c>
    </row>
    <row r="12676" spans="5:10">
      <c r="E12676" s="26">
        <v>12667</v>
      </c>
      <c r="F12676" s="26">
        <f t="shared" si="993"/>
        <v>43</v>
      </c>
      <c r="G12676" s="3" t="str">
        <f t="shared" si="997"/>
        <v>R</v>
      </c>
      <c r="H12676" s="3" t="str">
        <f t="shared" si="994"/>
        <v>JCM</v>
      </c>
      <c r="I12676" s="3" t="str">
        <f t="shared" si="995"/>
        <v>JRX</v>
      </c>
      <c r="J12676" s="3" t="str">
        <f t="shared" si="996"/>
        <v>JCM</v>
      </c>
    </row>
    <row r="12677" spans="5:10">
      <c r="E12677" s="26">
        <v>12668</v>
      </c>
      <c r="F12677" s="26">
        <f t="shared" si="993"/>
        <v>44</v>
      </c>
      <c r="G12677" s="3" t="str">
        <f t="shared" si="997"/>
        <v>R</v>
      </c>
      <c r="H12677" s="3" t="str">
        <f t="shared" si="994"/>
        <v>KDS</v>
      </c>
      <c r="I12677" s="3" t="str">
        <f t="shared" si="995"/>
        <v>HKH</v>
      </c>
      <c r="J12677" s="3" t="str">
        <f t="shared" si="996"/>
        <v>KDS</v>
      </c>
    </row>
    <row r="12678" spans="5:10">
      <c r="E12678" s="26">
        <v>12669</v>
      </c>
      <c r="F12678" s="26">
        <f t="shared" si="993"/>
        <v>45</v>
      </c>
      <c r="G12678" s="3" t="str">
        <f t="shared" si="997"/>
        <v>R</v>
      </c>
      <c r="H12678" s="3" t="str">
        <f t="shared" si="994"/>
        <v>SHP</v>
      </c>
      <c r="I12678" s="3" t="str">
        <f t="shared" si="995"/>
        <v>GCC</v>
      </c>
      <c r="J12678" s="3" t="str">
        <f t="shared" si="996"/>
        <v>SHP</v>
      </c>
    </row>
    <row r="12679" spans="5:10">
      <c r="E12679" s="26">
        <v>12670</v>
      </c>
      <c r="F12679" s="26">
        <f t="shared" si="993"/>
        <v>46</v>
      </c>
      <c r="G12679" s="3" t="str">
        <f t="shared" si="997"/>
        <v>L</v>
      </c>
      <c r="H12679" s="3" t="str">
        <f t="shared" si="994"/>
        <v>QRD</v>
      </c>
      <c r="I12679" s="3" t="str">
        <f t="shared" si="995"/>
        <v>QRD</v>
      </c>
      <c r="J12679" s="3" t="str">
        <f t="shared" si="996"/>
        <v>HDF</v>
      </c>
    </row>
    <row r="12680" spans="5:10">
      <c r="E12680" s="26">
        <v>12671</v>
      </c>
      <c r="F12680" s="26">
        <f t="shared" si="993"/>
        <v>47</v>
      </c>
      <c r="G12680" s="3" t="str">
        <f t="shared" si="997"/>
        <v>R</v>
      </c>
      <c r="H12680" s="3" t="str">
        <f t="shared" si="994"/>
        <v>BBQ</v>
      </c>
      <c r="I12680" s="3" t="str">
        <f t="shared" si="995"/>
        <v>GDL</v>
      </c>
      <c r="J12680" s="3" t="str">
        <f t="shared" si="996"/>
        <v>BBQ</v>
      </c>
    </row>
    <row r="12681" spans="5:10">
      <c r="E12681" s="26">
        <v>12672</v>
      </c>
      <c r="F12681" s="26">
        <f t="shared" si="993"/>
        <v>48</v>
      </c>
      <c r="G12681" s="3" t="str">
        <f t="shared" si="997"/>
        <v>R</v>
      </c>
      <c r="H12681" s="3" t="str">
        <f t="shared" si="994"/>
        <v>HHR</v>
      </c>
      <c r="I12681" s="3" t="str">
        <f t="shared" si="995"/>
        <v>XKC</v>
      </c>
      <c r="J12681" s="3" t="str">
        <f t="shared" si="996"/>
        <v>HHR</v>
      </c>
    </row>
    <row r="12682" spans="5:10">
      <c r="E12682" s="26">
        <v>12673</v>
      </c>
      <c r="F12682" s="26">
        <f t="shared" ref="F12682:F12745" si="998">MOD(E12682,263)</f>
        <v>49</v>
      </c>
      <c r="G12682" s="3" t="str">
        <f t="shared" si="997"/>
        <v>L</v>
      </c>
      <c r="H12682" s="3" t="str">
        <f t="shared" ref="H12682:H12745" si="999">IF(G12682="L",I12682,J12682)</f>
        <v>LJN</v>
      </c>
      <c r="I12682" s="3" t="str">
        <f t="shared" ref="I12682:I12745" si="1000">_xlfn.XLOOKUP($H12681,$A$9:$A$778,B$9:B$778)</f>
        <v>LJN</v>
      </c>
      <c r="J12682" s="3" t="str">
        <f t="shared" ref="J12682:J12745" si="1001">_xlfn.XLOOKUP($H12681,$A$9:$A$778,C$9:C$778)</f>
        <v>CQV</v>
      </c>
    </row>
    <row r="12683" spans="5:10">
      <c r="E12683" s="26">
        <v>12674</v>
      </c>
      <c r="F12683" s="26">
        <f t="shared" si="998"/>
        <v>50</v>
      </c>
      <c r="G12683" s="3" t="str">
        <f t="shared" si="997"/>
        <v>R</v>
      </c>
      <c r="H12683" s="3" t="str">
        <f t="shared" si="999"/>
        <v>DQR</v>
      </c>
      <c r="I12683" s="3" t="str">
        <f t="shared" si="1000"/>
        <v>MXC</v>
      </c>
      <c r="J12683" s="3" t="str">
        <f t="shared" si="1001"/>
        <v>DQR</v>
      </c>
    </row>
    <row r="12684" spans="5:10">
      <c r="E12684" s="26">
        <v>12675</v>
      </c>
      <c r="F12684" s="26">
        <f t="shared" si="998"/>
        <v>51</v>
      </c>
      <c r="G12684" s="3" t="str">
        <f t="shared" si="997"/>
        <v>R</v>
      </c>
      <c r="H12684" s="3" t="str">
        <f t="shared" si="999"/>
        <v>FCQ</v>
      </c>
      <c r="I12684" s="3" t="str">
        <f t="shared" si="1000"/>
        <v>MBF</v>
      </c>
      <c r="J12684" s="3" t="str">
        <f t="shared" si="1001"/>
        <v>FCQ</v>
      </c>
    </row>
    <row r="12685" spans="5:10">
      <c r="E12685" s="26">
        <v>12676</v>
      </c>
      <c r="F12685" s="26">
        <f t="shared" si="998"/>
        <v>52</v>
      </c>
      <c r="G12685" s="3" t="str">
        <f t="shared" si="997"/>
        <v>L</v>
      </c>
      <c r="H12685" s="3" t="str">
        <f t="shared" si="999"/>
        <v>XKQ</v>
      </c>
      <c r="I12685" s="3" t="str">
        <f t="shared" si="1000"/>
        <v>XKQ</v>
      </c>
      <c r="J12685" s="3" t="str">
        <f t="shared" si="1001"/>
        <v>MFB</v>
      </c>
    </row>
    <row r="12686" spans="5:10">
      <c r="E12686" s="26">
        <v>12677</v>
      </c>
      <c r="F12686" s="26">
        <f t="shared" si="998"/>
        <v>53</v>
      </c>
      <c r="G12686" s="3" t="str">
        <f t="shared" si="997"/>
        <v>R</v>
      </c>
      <c r="H12686" s="3" t="str">
        <f t="shared" si="999"/>
        <v>JTF</v>
      </c>
      <c r="I12686" s="3" t="str">
        <f t="shared" si="1000"/>
        <v>QTM</v>
      </c>
      <c r="J12686" s="3" t="str">
        <f t="shared" si="1001"/>
        <v>JTF</v>
      </c>
    </row>
    <row r="12687" spans="5:10">
      <c r="E12687" s="26">
        <v>12678</v>
      </c>
      <c r="F12687" s="26">
        <f t="shared" si="998"/>
        <v>54</v>
      </c>
      <c r="G12687" s="3" t="str">
        <f t="shared" si="997"/>
        <v>L</v>
      </c>
      <c r="H12687" s="3" t="str">
        <f t="shared" si="999"/>
        <v>DVR</v>
      </c>
      <c r="I12687" s="3" t="str">
        <f t="shared" si="1000"/>
        <v>DVR</v>
      </c>
      <c r="J12687" s="3" t="str">
        <f t="shared" si="1001"/>
        <v>KDL</v>
      </c>
    </row>
    <row r="12688" spans="5:10">
      <c r="E12688" s="26">
        <v>12679</v>
      </c>
      <c r="F12688" s="26">
        <f t="shared" si="998"/>
        <v>55</v>
      </c>
      <c r="G12688" s="3" t="str">
        <f t="shared" si="997"/>
        <v>R</v>
      </c>
      <c r="H12688" s="3" t="str">
        <f t="shared" si="999"/>
        <v>TRK</v>
      </c>
      <c r="I12688" s="3" t="str">
        <f t="shared" si="1000"/>
        <v>CVH</v>
      </c>
      <c r="J12688" s="3" t="str">
        <f t="shared" si="1001"/>
        <v>TRK</v>
      </c>
    </row>
    <row r="12689" spans="5:10">
      <c r="E12689" s="26">
        <v>12680</v>
      </c>
      <c r="F12689" s="26">
        <f t="shared" si="998"/>
        <v>56</v>
      </c>
      <c r="G12689" s="3" t="str">
        <f t="shared" si="997"/>
        <v>R</v>
      </c>
      <c r="H12689" s="3" t="str">
        <f t="shared" si="999"/>
        <v>LPX</v>
      </c>
      <c r="I12689" s="3" t="str">
        <f t="shared" si="1000"/>
        <v>SSQ</v>
      </c>
      <c r="J12689" s="3" t="str">
        <f t="shared" si="1001"/>
        <v>LPX</v>
      </c>
    </row>
    <row r="12690" spans="5:10">
      <c r="E12690" s="26">
        <v>12681</v>
      </c>
      <c r="F12690" s="26">
        <f t="shared" si="998"/>
        <v>57</v>
      </c>
      <c r="G12690" s="3" t="str">
        <f t="shared" si="997"/>
        <v>L</v>
      </c>
      <c r="H12690" s="3" t="str">
        <f t="shared" si="999"/>
        <v>DDQ</v>
      </c>
      <c r="I12690" s="3" t="str">
        <f t="shared" si="1000"/>
        <v>DDQ</v>
      </c>
      <c r="J12690" s="3" t="str">
        <f t="shared" si="1001"/>
        <v>XND</v>
      </c>
    </row>
    <row r="12691" spans="5:10">
      <c r="E12691" s="26">
        <v>12682</v>
      </c>
      <c r="F12691" s="26">
        <f t="shared" si="998"/>
        <v>58</v>
      </c>
      <c r="G12691" s="3" t="str">
        <f t="shared" si="997"/>
        <v>L</v>
      </c>
      <c r="H12691" s="3" t="str">
        <f t="shared" si="999"/>
        <v>XPS</v>
      </c>
      <c r="I12691" s="3" t="str">
        <f t="shared" si="1000"/>
        <v>XPS</v>
      </c>
      <c r="J12691" s="3" t="str">
        <f t="shared" si="1001"/>
        <v>DMJ</v>
      </c>
    </row>
    <row r="12692" spans="5:10">
      <c r="E12692" s="26">
        <v>12683</v>
      </c>
      <c r="F12692" s="26">
        <f t="shared" si="998"/>
        <v>59</v>
      </c>
      <c r="G12692" s="3" t="str">
        <f t="shared" si="997"/>
        <v>R</v>
      </c>
      <c r="H12692" s="3" t="str">
        <f t="shared" si="999"/>
        <v>BRM</v>
      </c>
      <c r="I12692" s="3" t="str">
        <f t="shared" si="1000"/>
        <v>KQL</v>
      </c>
      <c r="J12692" s="3" t="str">
        <f t="shared" si="1001"/>
        <v>BRM</v>
      </c>
    </row>
    <row r="12693" spans="5:10">
      <c r="E12693" s="26">
        <v>12684</v>
      </c>
      <c r="F12693" s="26">
        <f t="shared" si="998"/>
        <v>60</v>
      </c>
      <c r="G12693" s="3" t="str">
        <f t="shared" si="997"/>
        <v>R</v>
      </c>
      <c r="H12693" s="3" t="str">
        <f t="shared" si="999"/>
        <v>NCB</v>
      </c>
      <c r="I12693" s="3" t="str">
        <f t="shared" si="1000"/>
        <v>BPD</v>
      </c>
      <c r="J12693" s="3" t="str">
        <f t="shared" si="1001"/>
        <v>NCB</v>
      </c>
    </row>
    <row r="12694" spans="5:10">
      <c r="E12694" s="26">
        <v>12685</v>
      </c>
      <c r="F12694" s="26">
        <f t="shared" si="998"/>
        <v>61</v>
      </c>
      <c r="G12694" s="3" t="str">
        <f t="shared" si="997"/>
        <v>R</v>
      </c>
      <c r="H12694" s="3" t="str">
        <f t="shared" si="999"/>
        <v>TPB</v>
      </c>
      <c r="I12694" s="3" t="str">
        <f t="shared" si="1000"/>
        <v>HRM</v>
      </c>
      <c r="J12694" s="3" t="str">
        <f t="shared" si="1001"/>
        <v>TPB</v>
      </c>
    </row>
    <row r="12695" spans="5:10">
      <c r="E12695" s="26">
        <v>12686</v>
      </c>
      <c r="F12695" s="26">
        <f t="shared" si="998"/>
        <v>62</v>
      </c>
      <c r="G12695" s="3" t="str">
        <f t="shared" si="997"/>
        <v>L</v>
      </c>
      <c r="H12695" s="3" t="str">
        <f t="shared" si="999"/>
        <v>GNJ</v>
      </c>
      <c r="I12695" s="3" t="str">
        <f t="shared" si="1000"/>
        <v>GNJ</v>
      </c>
      <c r="J12695" s="3" t="str">
        <f t="shared" si="1001"/>
        <v>SBF</v>
      </c>
    </row>
    <row r="12696" spans="5:10">
      <c r="E12696" s="26">
        <v>12687</v>
      </c>
      <c r="F12696" s="26">
        <f t="shared" si="998"/>
        <v>63</v>
      </c>
      <c r="G12696" s="3" t="str">
        <f t="shared" si="997"/>
        <v>R</v>
      </c>
      <c r="H12696" s="3" t="str">
        <f t="shared" si="999"/>
        <v>KCN</v>
      </c>
      <c r="I12696" s="3" t="str">
        <f t="shared" si="1000"/>
        <v>KCN</v>
      </c>
      <c r="J12696" s="3" t="str">
        <f t="shared" si="1001"/>
        <v>KCN</v>
      </c>
    </row>
    <row r="12697" spans="5:10">
      <c r="E12697" s="26">
        <v>12688</v>
      </c>
      <c r="F12697" s="26">
        <f t="shared" si="998"/>
        <v>64</v>
      </c>
      <c r="G12697" s="3" t="str">
        <f t="shared" si="997"/>
        <v>R</v>
      </c>
      <c r="H12697" s="3" t="str">
        <f t="shared" si="999"/>
        <v>VBQ</v>
      </c>
      <c r="I12697" s="3" t="str">
        <f t="shared" si="1000"/>
        <v>PQP</v>
      </c>
      <c r="J12697" s="3" t="str">
        <f t="shared" si="1001"/>
        <v>VBQ</v>
      </c>
    </row>
    <row r="12698" spans="5:10">
      <c r="E12698" s="26">
        <v>12689</v>
      </c>
      <c r="F12698" s="26">
        <f t="shared" si="998"/>
        <v>65</v>
      </c>
      <c r="G12698" s="3" t="str">
        <f t="shared" si="997"/>
        <v>R</v>
      </c>
      <c r="H12698" s="3" t="str">
        <f t="shared" si="999"/>
        <v>LHT</v>
      </c>
      <c r="I12698" s="3" t="str">
        <f t="shared" si="1000"/>
        <v>SRM</v>
      </c>
      <c r="J12698" s="3" t="str">
        <f t="shared" si="1001"/>
        <v>LHT</v>
      </c>
    </row>
    <row r="12699" spans="5:10">
      <c r="E12699" s="26">
        <v>12690</v>
      </c>
      <c r="F12699" s="26">
        <f t="shared" si="998"/>
        <v>66</v>
      </c>
      <c r="G12699" s="3" t="str">
        <f t="shared" si="997"/>
        <v>L</v>
      </c>
      <c r="H12699" s="3" t="str">
        <f t="shared" si="999"/>
        <v>PGK</v>
      </c>
      <c r="I12699" s="3" t="str">
        <f t="shared" si="1000"/>
        <v>PGK</v>
      </c>
      <c r="J12699" s="3" t="str">
        <f t="shared" si="1001"/>
        <v>DLD</v>
      </c>
    </row>
    <row r="12700" spans="5:10">
      <c r="E12700" s="26">
        <v>12691</v>
      </c>
      <c r="F12700" s="26">
        <f t="shared" si="998"/>
        <v>67</v>
      </c>
      <c r="G12700" s="3" t="str">
        <f t="shared" si="997"/>
        <v>L</v>
      </c>
      <c r="H12700" s="3" t="str">
        <f t="shared" si="999"/>
        <v>TMB</v>
      </c>
      <c r="I12700" s="3" t="str">
        <f t="shared" si="1000"/>
        <v>TMB</v>
      </c>
      <c r="J12700" s="3" t="str">
        <f t="shared" si="1001"/>
        <v>LBV</v>
      </c>
    </row>
    <row r="12701" spans="5:10">
      <c r="E12701" s="26">
        <v>12692</v>
      </c>
      <c r="F12701" s="26">
        <f t="shared" si="998"/>
        <v>68</v>
      </c>
      <c r="G12701" s="3" t="str">
        <f t="shared" si="997"/>
        <v>R</v>
      </c>
      <c r="H12701" s="3" t="str">
        <f t="shared" si="999"/>
        <v>LVM</v>
      </c>
      <c r="I12701" s="3" t="str">
        <f t="shared" si="1000"/>
        <v>SSN</v>
      </c>
      <c r="J12701" s="3" t="str">
        <f t="shared" si="1001"/>
        <v>LVM</v>
      </c>
    </row>
    <row r="12702" spans="5:10">
      <c r="E12702" s="26">
        <v>12693</v>
      </c>
      <c r="F12702" s="26">
        <f t="shared" si="998"/>
        <v>69</v>
      </c>
      <c r="G12702" s="3" t="str">
        <f t="shared" si="997"/>
        <v>R</v>
      </c>
      <c r="H12702" s="3" t="str">
        <f t="shared" si="999"/>
        <v>KVT</v>
      </c>
      <c r="I12702" s="3" t="str">
        <f t="shared" si="1000"/>
        <v>KLR</v>
      </c>
      <c r="J12702" s="3" t="str">
        <f t="shared" si="1001"/>
        <v>KVT</v>
      </c>
    </row>
    <row r="12703" spans="5:10">
      <c r="E12703" s="26">
        <v>12694</v>
      </c>
      <c r="F12703" s="26">
        <f t="shared" si="998"/>
        <v>70</v>
      </c>
      <c r="G12703" s="3" t="str">
        <f t="shared" ref="G12703:G12766" si="1002">MID($A$6,F12703+1,1)</f>
        <v>R</v>
      </c>
      <c r="H12703" s="3" t="str">
        <f t="shared" si="999"/>
        <v>VMF</v>
      </c>
      <c r="I12703" s="3" t="str">
        <f t="shared" si="1000"/>
        <v>TND</v>
      </c>
      <c r="J12703" s="3" t="str">
        <f t="shared" si="1001"/>
        <v>VMF</v>
      </c>
    </row>
    <row r="12704" spans="5:10">
      <c r="E12704" s="26">
        <v>12695</v>
      </c>
      <c r="F12704" s="26">
        <f t="shared" si="998"/>
        <v>71</v>
      </c>
      <c r="G12704" s="3" t="str">
        <f t="shared" si="1002"/>
        <v>L</v>
      </c>
      <c r="H12704" s="3" t="str">
        <f t="shared" si="999"/>
        <v>QLC</v>
      </c>
      <c r="I12704" s="3" t="str">
        <f t="shared" si="1000"/>
        <v>QLC</v>
      </c>
      <c r="J12704" s="3" t="str">
        <f t="shared" si="1001"/>
        <v>HMF</v>
      </c>
    </row>
    <row r="12705" spans="5:10">
      <c r="E12705" s="26">
        <v>12696</v>
      </c>
      <c r="F12705" s="26">
        <f t="shared" si="998"/>
        <v>72</v>
      </c>
      <c r="G12705" s="3" t="str">
        <f t="shared" si="1002"/>
        <v>R</v>
      </c>
      <c r="H12705" s="3" t="str">
        <f t="shared" si="999"/>
        <v>HLQ</v>
      </c>
      <c r="I12705" s="3" t="str">
        <f t="shared" si="1000"/>
        <v>HHT</v>
      </c>
      <c r="J12705" s="3" t="str">
        <f t="shared" si="1001"/>
        <v>HLQ</v>
      </c>
    </row>
    <row r="12706" spans="5:10">
      <c r="E12706" s="26">
        <v>12697</v>
      </c>
      <c r="F12706" s="26">
        <f t="shared" si="998"/>
        <v>73</v>
      </c>
      <c r="G12706" s="3" t="str">
        <f t="shared" si="1002"/>
        <v>R</v>
      </c>
      <c r="H12706" s="3" t="str">
        <f t="shared" si="999"/>
        <v>GBN</v>
      </c>
      <c r="I12706" s="3" t="str">
        <f t="shared" si="1000"/>
        <v>MKF</v>
      </c>
      <c r="J12706" s="3" t="str">
        <f t="shared" si="1001"/>
        <v>GBN</v>
      </c>
    </row>
    <row r="12707" spans="5:10">
      <c r="E12707" s="26">
        <v>12698</v>
      </c>
      <c r="F12707" s="26">
        <f t="shared" si="998"/>
        <v>74</v>
      </c>
      <c r="G12707" s="3" t="str">
        <f t="shared" si="1002"/>
        <v>L</v>
      </c>
      <c r="H12707" s="3" t="str">
        <f t="shared" si="999"/>
        <v>VLR</v>
      </c>
      <c r="I12707" s="3" t="str">
        <f t="shared" si="1000"/>
        <v>VLR</v>
      </c>
      <c r="J12707" s="3" t="str">
        <f t="shared" si="1001"/>
        <v>LQS</v>
      </c>
    </row>
    <row r="12708" spans="5:10">
      <c r="E12708" s="26">
        <v>12699</v>
      </c>
      <c r="F12708" s="26">
        <f t="shared" si="998"/>
        <v>75</v>
      </c>
      <c r="G12708" s="3" t="str">
        <f t="shared" si="1002"/>
        <v>L</v>
      </c>
      <c r="H12708" s="3" t="str">
        <f t="shared" si="999"/>
        <v>JKR</v>
      </c>
      <c r="I12708" s="3" t="str">
        <f t="shared" si="1000"/>
        <v>JKR</v>
      </c>
      <c r="J12708" s="3" t="str">
        <f t="shared" si="1001"/>
        <v>XDX</v>
      </c>
    </row>
    <row r="12709" spans="5:10">
      <c r="E12709" s="26">
        <v>12700</v>
      </c>
      <c r="F12709" s="26">
        <f t="shared" si="998"/>
        <v>76</v>
      </c>
      <c r="G12709" s="3" t="str">
        <f t="shared" si="1002"/>
        <v>L</v>
      </c>
      <c r="H12709" s="3" t="str">
        <f t="shared" si="999"/>
        <v>MDR</v>
      </c>
      <c r="I12709" s="3" t="str">
        <f t="shared" si="1000"/>
        <v>MDR</v>
      </c>
      <c r="J12709" s="3" t="str">
        <f t="shared" si="1001"/>
        <v>NKN</v>
      </c>
    </row>
    <row r="12710" spans="5:10">
      <c r="E12710" s="26">
        <v>12701</v>
      </c>
      <c r="F12710" s="26">
        <f t="shared" si="998"/>
        <v>77</v>
      </c>
      <c r="G12710" s="3" t="str">
        <f t="shared" si="1002"/>
        <v>R</v>
      </c>
      <c r="H12710" s="3" t="str">
        <f t="shared" si="999"/>
        <v>RSF</v>
      </c>
      <c r="I12710" s="3" t="str">
        <f t="shared" si="1000"/>
        <v>GBQ</v>
      </c>
      <c r="J12710" s="3" t="str">
        <f t="shared" si="1001"/>
        <v>RSF</v>
      </c>
    </row>
    <row r="12711" spans="5:10">
      <c r="E12711" s="26">
        <v>12702</v>
      </c>
      <c r="F12711" s="26">
        <f t="shared" si="998"/>
        <v>78</v>
      </c>
      <c r="G12711" s="3" t="str">
        <f t="shared" si="1002"/>
        <v>R</v>
      </c>
      <c r="H12711" s="3" t="str">
        <f t="shared" si="999"/>
        <v>SCP</v>
      </c>
      <c r="I12711" s="3" t="str">
        <f t="shared" si="1000"/>
        <v>JPT</v>
      </c>
      <c r="J12711" s="3" t="str">
        <f t="shared" si="1001"/>
        <v>SCP</v>
      </c>
    </row>
    <row r="12712" spans="5:10">
      <c r="E12712" s="26">
        <v>12703</v>
      </c>
      <c r="F12712" s="26">
        <f t="shared" si="998"/>
        <v>79</v>
      </c>
      <c r="G12712" s="3" t="str">
        <f t="shared" si="1002"/>
        <v>L</v>
      </c>
      <c r="H12712" s="3" t="str">
        <f t="shared" si="999"/>
        <v>VGX</v>
      </c>
      <c r="I12712" s="3" t="str">
        <f t="shared" si="1000"/>
        <v>VGX</v>
      </c>
      <c r="J12712" s="3" t="str">
        <f t="shared" si="1001"/>
        <v>GCS</v>
      </c>
    </row>
    <row r="12713" spans="5:10">
      <c r="E12713" s="26">
        <v>12704</v>
      </c>
      <c r="F12713" s="26">
        <f t="shared" si="998"/>
        <v>80</v>
      </c>
      <c r="G12713" s="3" t="str">
        <f t="shared" si="1002"/>
        <v>R</v>
      </c>
      <c r="H12713" s="3" t="str">
        <f t="shared" si="999"/>
        <v>NCC</v>
      </c>
      <c r="I12713" s="3" t="str">
        <f t="shared" si="1000"/>
        <v>VBJ</v>
      </c>
      <c r="J12713" s="3" t="str">
        <f t="shared" si="1001"/>
        <v>NCC</v>
      </c>
    </row>
    <row r="12714" spans="5:10">
      <c r="E12714" s="26">
        <v>12705</v>
      </c>
      <c r="F12714" s="26">
        <f t="shared" si="998"/>
        <v>81</v>
      </c>
      <c r="G12714" s="3" t="str">
        <f t="shared" si="1002"/>
        <v>L</v>
      </c>
      <c r="H12714" s="3" t="str">
        <f t="shared" si="999"/>
        <v>RGL</v>
      </c>
      <c r="I12714" s="3" t="str">
        <f t="shared" si="1000"/>
        <v>RGL</v>
      </c>
      <c r="J12714" s="3" t="str">
        <f t="shared" si="1001"/>
        <v>KGL</v>
      </c>
    </row>
    <row r="12715" spans="5:10">
      <c r="E12715" s="26">
        <v>12706</v>
      </c>
      <c r="F12715" s="26">
        <f t="shared" si="998"/>
        <v>82</v>
      </c>
      <c r="G12715" s="3" t="str">
        <f t="shared" si="1002"/>
        <v>L</v>
      </c>
      <c r="H12715" s="3" t="str">
        <f t="shared" si="999"/>
        <v>NSH</v>
      </c>
      <c r="I12715" s="3" t="str">
        <f t="shared" si="1000"/>
        <v>NSH</v>
      </c>
      <c r="J12715" s="3" t="str">
        <f t="shared" si="1001"/>
        <v>TMK</v>
      </c>
    </row>
    <row r="12716" spans="5:10">
      <c r="E12716" s="26">
        <v>12707</v>
      </c>
      <c r="F12716" s="26">
        <f t="shared" si="998"/>
        <v>83</v>
      </c>
      <c r="G12716" s="3" t="str">
        <f t="shared" si="1002"/>
        <v>L</v>
      </c>
      <c r="H12716" s="3" t="str">
        <f t="shared" si="999"/>
        <v>SHX</v>
      </c>
      <c r="I12716" s="3" t="str">
        <f t="shared" si="1000"/>
        <v>SHX</v>
      </c>
      <c r="J12716" s="3" t="str">
        <f t="shared" si="1001"/>
        <v>JTQ</v>
      </c>
    </row>
    <row r="12717" spans="5:10">
      <c r="E12717" s="26">
        <v>12708</v>
      </c>
      <c r="F12717" s="26">
        <f t="shared" si="998"/>
        <v>84</v>
      </c>
      <c r="G12717" s="3" t="str">
        <f t="shared" si="1002"/>
        <v>R</v>
      </c>
      <c r="H12717" s="3" t="str">
        <f t="shared" si="999"/>
        <v>BQJ</v>
      </c>
      <c r="I12717" s="3" t="str">
        <f t="shared" si="1000"/>
        <v>DSR</v>
      </c>
      <c r="J12717" s="3" t="str">
        <f t="shared" si="1001"/>
        <v>BQJ</v>
      </c>
    </row>
    <row r="12718" spans="5:10">
      <c r="E12718" s="26">
        <v>12709</v>
      </c>
      <c r="F12718" s="26">
        <f t="shared" si="998"/>
        <v>85</v>
      </c>
      <c r="G12718" s="3" t="str">
        <f t="shared" si="1002"/>
        <v>L</v>
      </c>
      <c r="H12718" s="3" t="str">
        <f t="shared" si="999"/>
        <v>QMD</v>
      </c>
      <c r="I12718" s="3" t="str">
        <f t="shared" si="1000"/>
        <v>QMD</v>
      </c>
      <c r="J12718" s="3" t="str">
        <f t="shared" si="1001"/>
        <v>PBN</v>
      </c>
    </row>
    <row r="12719" spans="5:10">
      <c r="E12719" s="26">
        <v>12710</v>
      </c>
      <c r="F12719" s="26">
        <f t="shared" si="998"/>
        <v>86</v>
      </c>
      <c r="G12719" s="3" t="str">
        <f t="shared" si="1002"/>
        <v>R</v>
      </c>
      <c r="H12719" s="3" t="str">
        <f t="shared" si="999"/>
        <v>CCG</v>
      </c>
      <c r="I12719" s="3" t="str">
        <f t="shared" si="1000"/>
        <v>FNP</v>
      </c>
      <c r="J12719" s="3" t="str">
        <f t="shared" si="1001"/>
        <v>CCG</v>
      </c>
    </row>
    <row r="12720" spans="5:10">
      <c r="E12720" s="26">
        <v>12711</v>
      </c>
      <c r="F12720" s="26">
        <f t="shared" si="998"/>
        <v>87</v>
      </c>
      <c r="G12720" s="3" t="str">
        <f t="shared" si="1002"/>
        <v>R</v>
      </c>
      <c r="H12720" s="3" t="str">
        <f t="shared" si="999"/>
        <v>GBB</v>
      </c>
      <c r="I12720" s="3" t="str">
        <f t="shared" si="1000"/>
        <v>PVB</v>
      </c>
      <c r="J12720" s="3" t="str">
        <f t="shared" si="1001"/>
        <v>GBB</v>
      </c>
    </row>
    <row r="12721" spans="5:10">
      <c r="E12721" s="26">
        <v>12712</v>
      </c>
      <c r="F12721" s="26">
        <f t="shared" si="998"/>
        <v>88</v>
      </c>
      <c r="G12721" s="3" t="str">
        <f t="shared" si="1002"/>
        <v>R</v>
      </c>
      <c r="H12721" s="3" t="str">
        <f t="shared" si="999"/>
        <v>CVT</v>
      </c>
      <c r="I12721" s="3" t="str">
        <f t="shared" si="1000"/>
        <v>MMK</v>
      </c>
      <c r="J12721" s="3" t="str">
        <f t="shared" si="1001"/>
        <v>CVT</v>
      </c>
    </row>
    <row r="12722" spans="5:10">
      <c r="E12722" s="26">
        <v>12713</v>
      </c>
      <c r="F12722" s="26">
        <f t="shared" si="998"/>
        <v>89</v>
      </c>
      <c r="G12722" s="3" t="str">
        <f t="shared" si="1002"/>
        <v>L</v>
      </c>
      <c r="H12722" s="3" t="str">
        <f t="shared" si="999"/>
        <v>CXD</v>
      </c>
      <c r="I12722" s="3" t="str">
        <f t="shared" si="1000"/>
        <v>CXD</v>
      </c>
      <c r="J12722" s="3" t="str">
        <f t="shared" si="1001"/>
        <v>KNV</v>
      </c>
    </row>
    <row r="12723" spans="5:10">
      <c r="E12723" s="26">
        <v>12714</v>
      </c>
      <c r="F12723" s="26">
        <f t="shared" si="998"/>
        <v>90</v>
      </c>
      <c r="G12723" s="3" t="str">
        <f t="shared" si="1002"/>
        <v>R</v>
      </c>
      <c r="H12723" s="3" t="str">
        <f t="shared" si="999"/>
        <v>RFL</v>
      </c>
      <c r="I12723" s="3" t="str">
        <f t="shared" si="1000"/>
        <v>FTH</v>
      </c>
      <c r="J12723" s="3" t="str">
        <f t="shared" si="1001"/>
        <v>RFL</v>
      </c>
    </row>
    <row r="12724" spans="5:10">
      <c r="E12724" s="26">
        <v>12715</v>
      </c>
      <c r="F12724" s="26">
        <f t="shared" si="998"/>
        <v>91</v>
      </c>
      <c r="G12724" s="3" t="str">
        <f t="shared" si="1002"/>
        <v>L</v>
      </c>
      <c r="H12724" s="3" t="str">
        <f t="shared" si="999"/>
        <v>VMX</v>
      </c>
      <c r="I12724" s="3" t="str">
        <f t="shared" si="1000"/>
        <v>VMX</v>
      </c>
      <c r="J12724" s="3" t="str">
        <f t="shared" si="1001"/>
        <v>DBF</v>
      </c>
    </row>
    <row r="12725" spans="5:10">
      <c r="E12725" s="26">
        <v>12716</v>
      </c>
      <c r="F12725" s="26">
        <f t="shared" si="998"/>
        <v>92</v>
      </c>
      <c r="G12725" s="3" t="str">
        <f t="shared" si="1002"/>
        <v>R</v>
      </c>
      <c r="H12725" s="3" t="str">
        <f t="shared" si="999"/>
        <v>QCR</v>
      </c>
      <c r="I12725" s="3" t="str">
        <f t="shared" si="1000"/>
        <v>GTG</v>
      </c>
      <c r="J12725" s="3" t="str">
        <f t="shared" si="1001"/>
        <v>QCR</v>
      </c>
    </row>
    <row r="12726" spans="5:10">
      <c r="E12726" s="26">
        <v>12717</v>
      </c>
      <c r="F12726" s="26">
        <f t="shared" si="998"/>
        <v>93</v>
      </c>
      <c r="G12726" s="3" t="str">
        <f t="shared" si="1002"/>
        <v>L</v>
      </c>
      <c r="H12726" s="3" t="str">
        <f t="shared" si="999"/>
        <v>RQV</v>
      </c>
      <c r="I12726" s="3" t="str">
        <f t="shared" si="1000"/>
        <v>RQV</v>
      </c>
      <c r="J12726" s="3" t="str">
        <f t="shared" si="1001"/>
        <v>FRV</v>
      </c>
    </row>
    <row r="12727" spans="5:10">
      <c r="E12727" s="26">
        <v>12718</v>
      </c>
      <c r="F12727" s="26">
        <f t="shared" si="998"/>
        <v>94</v>
      </c>
      <c r="G12727" s="3" t="str">
        <f t="shared" si="1002"/>
        <v>L</v>
      </c>
      <c r="H12727" s="3" t="str">
        <f t="shared" si="999"/>
        <v>XRD</v>
      </c>
      <c r="I12727" s="3" t="str">
        <f t="shared" si="1000"/>
        <v>XRD</v>
      </c>
      <c r="J12727" s="3" t="str">
        <f t="shared" si="1001"/>
        <v>CGJ</v>
      </c>
    </row>
    <row r="12728" spans="5:10">
      <c r="E12728" s="26">
        <v>12719</v>
      </c>
      <c r="F12728" s="26">
        <f t="shared" si="998"/>
        <v>95</v>
      </c>
      <c r="G12728" s="3" t="str">
        <f t="shared" si="1002"/>
        <v>L</v>
      </c>
      <c r="H12728" s="3" t="str">
        <f t="shared" si="999"/>
        <v>SQN</v>
      </c>
      <c r="I12728" s="3" t="str">
        <f t="shared" si="1000"/>
        <v>SQN</v>
      </c>
      <c r="J12728" s="3" t="str">
        <f t="shared" si="1001"/>
        <v>MVX</v>
      </c>
    </row>
    <row r="12729" spans="5:10">
      <c r="E12729" s="26">
        <v>12720</v>
      </c>
      <c r="F12729" s="26">
        <f t="shared" si="998"/>
        <v>96</v>
      </c>
      <c r="G12729" s="3" t="str">
        <f t="shared" si="1002"/>
        <v>R</v>
      </c>
      <c r="H12729" s="3" t="str">
        <f t="shared" si="999"/>
        <v>JFP</v>
      </c>
      <c r="I12729" s="3" t="str">
        <f t="shared" si="1000"/>
        <v>VVL</v>
      </c>
      <c r="J12729" s="3" t="str">
        <f t="shared" si="1001"/>
        <v>JFP</v>
      </c>
    </row>
    <row r="12730" spans="5:10">
      <c r="E12730" s="26">
        <v>12721</v>
      </c>
      <c r="F12730" s="26">
        <f t="shared" si="998"/>
        <v>97</v>
      </c>
      <c r="G12730" s="3" t="str">
        <f t="shared" si="1002"/>
        <v>R</v>
      </c>
      <c r="H12730" s="3" t="str">
        <f t="shared" si="999"/>
        <v>RDJ</v>
      </c>
      <c r="I12730" s="3" t="str">
        <f t="shared" si="1000"/>
        <v>QHG</v>
      </c>
      <c r="J12730" s="3" t="str">
        <f t="shared" si="1001"/>
        <v>RDJ</v>
      </c>
    </row>
    <row r="12731" spans="5:10">
      <c r="E12731" s="26">
        <v>12722</v>
      </c>
      <c r="F12731" s="26">
        <f t="shared" si="998"/>
        <v>98</v>
      </c>
      <c r="G12731" s="3" t="str">
        <f t="shared" si="1002"/>
        <v>L</v>
      </c>
      <c r="H12731" s="3" t="str">
        <f t="shared" si="999"/>
        <v>QQQ</v>
      </c>
      <c r="I12731" s="3" t="str">
        <f t="shared" si="1000"/>
        <v>QQQ</v>
      </c>
      <c r="J12731" s="3" t="str">
        <f t="shared" si="1001"/>
        <v>NGC</v>
      </c>
    </row>
    <row r="12732" spans="5:10">
      <c r="E12732" s="26">
        <v>12723</v>
      </c>
      <c r="F12732" s="26">
        <f t="shared" si="998"/>
        <v>99</v>
      </c>
      <c r="G12732" s="3" t="str">
        <f t="shared" si="1002"/>
        <v>R</v>
      </c>
      <c r="H12732" s="3" t="str">
        <f t="shared" si="999"/>
        <v>GKM</v>
      </c>
      <c r="I12732" s="3" t="str">
        <f t="shared" si="1000"/>
        <v>TTN</v>
      </c>
      <c r="J12732" s="3" t="str">
        <f t="shared" si="1001"/>
        <v>GKM</v>
      </c>
    </row>
    <row r="12733" spans="5:10">
      <c r="E12733" s="26">
        <v>12724</v>
      </c>
      <c r="F12733" s="26">
        <f t="shared" si="998"/>
        <v>100</v>
      </c>
      <c r="G12733" s="3" t="str">
        <f t="shared" si="1002"/>
        <v>R</v>
      </c>
      <c r="H12733" s="3" t="str">
        <f t="shared" si="999"/>
        <v>CJJ</v>
      </c>
      <c r="I12733" s="3" t="str">
        <f t="shared" si="1000"/>
        <v>GLB</v>
      </c>
      <c r="J12733" s="3" t="str">
        <f t="shared" si="1001"/>
        <v>CJJ</v>
      </c>
    </row>
    <row r="12734" spans="5:10">
      <c r="E12734" s="26">
        <v>12725</v>
      </c>
      <c r="F12734" s="26">
        <f t="shared" si="998"/>
        <v>101</v>
      </c>
      <c r="G12734" s="3" t="str">
        <f t="shared" si="1002"/>
        <v>L</v>
      </c>
      <c r="H12734" s="3" t="str">
        <f t="shared" si="999"/>
        <v>PXJ</v>
      </c>
      <c r="I12734" s="3" t="str">
        <f t="shared" si="1000"/>
        <v>PXJ</v>
      </c>
      <c r="J12734" s="3" t="str">
        <f t="shared" si="1001"/>
        <v>QQJ</v>
      </c>
    </row>
    <row r="12735" spans="5:10">
      <c r="E12735" s="26">
        <v>12726</v>
      </c>
      <c r="F12735" s="26">
        <f t="shared" si="998"/>
        <v>102</v>
      </c>
      <c r="G12735" s="3" t="str">
        <f t="shared" si="1002"/>
        <v>L</v>
      </c>
      <c r="H12735" s="3" t="str">
        <f t="shared" si="999"/>
        <v>JGH</v>
      </c>
      <c r="I12735" s="3" t="str">
        <f t="shared" si="1000"/>
        <v>JGH</v>
      </c>
      <c r="J12735" s="3" t="str">
        <f t="shared" si="1001"/>
        <v>CMB</v>
      </c>
    </row>
    <row r="12736" spans="5:10">
      <c r="E12736" s="26">
        <v>12727</v>
      </c>
      <c r="F12736" s="26">
        <f t="shared" si="998"/>
        <v>103</v>
      </c>
      <c r="G12736" s="3" t="str">
        <f t="shared" si="1002"/>
        <v>L</v>
      </c>
      <c r="H12736" s="3" t="str">
        <f t="shared" si="999"/>
        <v>PVL</v>
      </c>
      <c r="I12736" s="3" t="str">
        <f t="shared" si="1000"/>
        <v>PVL</v>
      </c>
      <c r="J12736" s="3" t="str">
        <f t="shared" si="1001"/>
        <v>KJD</v>
      </c>
    </row>
    <row r="12737" spans="5:10">
      <c r="E12737" s="26">
        <v>12728</v>
      </c>
      <c r="F12737" s="26">
        <f t="shared" si="998"/>
        <v>104</v>
      </c>
      <c r="G12737" s="3" t="str">
        <f t="shared" si="1002"/>
        <v>R</v>
      </c>
      <c r="H12737" s="3" t="str">
        <f t="shared" si="999"/>
        <v>JCM</v>
      </c>
      <c r="I12737" s="3" t="str">
        <f t="shared" si="1000"/>
        <v>JRX</v>
      </c>
      <c r="J12737" s="3" t="str">
        <f t="shared" si="1001"/>
        <v>JCM</v>
      </c>
    </row>
    <row r="12738" spans="5:10">
      <c r="E12738" s="26">
        <v>12729</v>
      </c>
      <c r="F12738" s="26">
        <f t="shared" si="998"/>
        <v>105</v>
      </c>
      <c r="G12738" s="3" t="str">
        <f t="shared" si="1002"/>
        <v>R</v>
      </c>
      <c r="H12738" s="3" t="str">
        <f t="shared" si="999"/>
        <v>KDS</v>
      </c>
      <c r="I12738" s="3" t="str">
        <f t="shared" si="1000"/>
        <v>HKH</v>
      </c>
      <c r="J12738" s="3" t="str">
        <f t="shared" si="1001"/>
        <v>KDS</v>
      </c>
    </row>
    <row r="12739" spans="5:10">
      <c r="E12739" s="26">
        <v>12730</v>
      </c>
      <c r="F12739" s="26">
        <f t="shared" si="998"/>
        <v>106</v>
      </c>
      <c r="G12739" s="3" t="str">
        <f t="shared" si="1002"/>
        <v>R</v>
      </c>
      <c r="H12739" s="3" t="str">
        <f t="shared" si="999"/>
        <v>SHP</v>
      </c>
      <c r="I12739" s="3" t="str">
        <f t="shared" si="1000"/>
        <v>GCC</v>
      </c>
      <c r="J12739" s="3" t="str">
        <f t="shared" si="1001"/>
        <v>SHP</v>
      </c>
    </row>
    <row r="12740" spans="5:10">
      <c r="E12740" s="26">
        <v>12731</v>
      </c>
      <c r="F12740" s="26">
        <f t="shared" si="998"/>
        <v>107</v>
      </c>
      <c r="G12740" s="3" t="str">
        <f t="shared" si="1002"/>
        <v>L</v>
      </c>
      <c r="H12740" s="3" t="str">
        <f t="shared" si="999"/>
        <v>QRD</v>
      </c>
      <c r="I12740" s="3" t="str">
        <f t="shared" si="1000"/>
        <v>QRD</v>
      </c>
      <c r="J12740" s="3" t="str">
        <f t="shared" si="1001"/>
        <v>HDF</v>
      </c>
    </row>
    <row r="12741" spans="5:10">
      <c r="E12741" s="26">
        <v>12732</v>
      </c>
      <c r="F12741" s="26">
        <f t="shared" si="998"/>
        <v>108</v>
      </c>
      <c r="G12741" s="3" t="str">
        <f t="shared" si="1002"/>
        <v>L</v>
      </c>
      <c r="H12741" s="3" t="str">
        <f t="shared" si="999"/>
        <v>GDL</v>
      </c>
      <c r="I12741" s="3" t="str">
        <f t="shared" si="1000"/>
        <v>GDL</v>
      </c>
      <c r="J12741" s="3" t="str">
        <f t="shared" si="1001"/>
        <v>BBQ</v>
      </c>
    </row>
    <row r="12742" spans="5:10">
      <c r="E12742" s="26">
        <v>12733</v>
      </c>
      <c r="F12742" s="26">
        <f t="shared" si="998"/>
        <v>109</v>
      </c>
      <c r="G12742" s="3" t="str">
        <f t="shared" si="1002"/>
        <v>R</v>
      </c>
      <c r="H12742" s="3" t="str">
        <f t="shared" si="999"/>
        <v>XKC</v>
      </c>
      <c r="I12742" s="3" t="str">
        <f t="shared" si="1000"/>
        <v>HHR</v>
      </c>
      <c r="J12742" s="3" t="str">
        <f t="shared" si="1001"/>
        <v>XKC</v>
      </c>
    </row>
    <row r="12743" spans="5:10">
      <c r="E12743" s="26">
        <v>12734</v>
      </c>
      <c r="F12743" s="26">
        <f t="shared" si="998"/>
        <v>110</v>
      </c>
      <c r="G12743" s="3" t="str">
        <f t="shared" si="1002"/>
        <v>R</v>
      </c>
      <c r="H12743" s="3" t="str">
        <f t="shared" si="999"/>
        <v>CQV</v>
      </c>
      <c r="I12743" s="3" t="str">
        <f t="shared" si="1000"/>
        <v>LJN</v>
      </c>
      <c r="J12743" s="3" t="str">
        <f t="shared" si="1001"/>
        <v>CQV</v>
      </c>
    </row>
    <row r="12744" spans="5:10">
      <c r="E12744" s="26">
        <v>12735</v>
      </c>
      <c r="F12744" s="26">
        <f t="shared" si="998"/>
        <v>111</v>
      </c>
      <c r="G12744" s="3" t="str">
        <f t="shared" si="1002"/>
        <v>R</v>
      </c>
      <c r="H12744" s="3" t="str">
        <f t="shared" si="999"/>
        <v>DQR</v>
      </c>
      <c r="I12744" s="3" t="str">
        <f t="shared" si="1000"/>
        <v>MXC</v>
      </c>
      <c r="J12744" s="3" t="str">
        <f t="shared" si="1001"/>
        <v>DQR</v>
      </c>
    </row>
    <row r="12745" spans="5:10">
      <c r="E12745" s="26">
        <v>12736</v>
      </c>
      <c r="F12745" s="26">
        <f t="shared" si="998"/>
        <v>112</v>
      </c>
      <c r="G12745" s="3" t="str">
        <f t="shared" si="1002"/>
        <v>L</v>
      </c>
      <c r="H12745" s="3" t="str">
        <f t="shared" si="999"/>
        <v>MBF</v>
      </c>
      <c r="I12745" s="3" t="str">
        <f t="shared" si="1000"/>
        <v>MBF</v>
      </c>
      <c r="J12745" s="3" t="str">
        <f t="shared" si="1001"/>
        <v>FCQ</v>
      </c>
    </row>
    <row r="12746" spans="5:10">
      <c r="E12746" s="26">
        <v>12737</v>
      </c>
      <c r="F12746" s="26">
        <f t="shared" ref="F12746:F12809" si="1003">MOD(E12746,263)</f>
        <v>113</v>
      </c>
      <c r="G12746" s="3" t="str">
        <f t="shared" si="1002"/>
        <v>R</v>
      </c>
      <c r="H12746" s="3" t="str">
        <f t="shared" ref="H12746:H12809" si="1004">IF(G12746="L",I12746,J12746)</f>
        <v>MFB</v>
      </c>
      <c r="I12746" s="3" t="str">
        <f t="shared" ref="I12746:I12809" si="1005">_xlfn.XLOOKUP($H12745,$A$9:$A$778,B$9:B$778)</f>
        <v>XKQ</v>
      </c>
      <c r="J12746" s="3" t="str">
        <f t="shared" ref="J12746:J12809" si="1006">_xlfn.XLOOKUP($H12745,$A$9:$A$778,C$9:C$778)</f>
        <v>MFB</v>
      </c>
    </row>
    <row r="12747" spans="5:10">
      <c r="E12747" s="26">
        <v>12738</v>
      </c>
      <c r="F12747" s="26">
        <f t="shared" si="1003"/>
        <v>114</v>
      </c>
      <c r="G12747" s="3" t="str">
        <f t="shared" si="1002"/>
        <v>L</v>
      </c>
      <c r="H12747" s="3" t="str">
        <f t="shared" si="1004"/>
        <v>JTF</v>
      </c>
      <c r="I12747" s="3" t="str">
        <f t="shared" si="1005"/>
        <v>JTF</v>
      </c>
      <c r="J12747" s="3" t="str">
        <f t="shared" si="1006"/>
        <v>QTM</v>
      </c>
    </row>
    <row r="12748" spans="5:10">
      <c r="E12748" s="26">
        <v>12739</v>
      </c>
      <c r="F12748" s="26">
        <f t="shared" si="1003"/>
        <v>115</v>
      </c>
      <c r="G12748" s="3" t="str">
        <f t="shared" si="1002"/>
        <v>R</v>
      </c>
      <c r="H12748" s="3" t="str">
        <f t="shared" si="1004"/>
        <v>KDL</v>
      </c>
      <c r="I12748" s="3" t="str">
        <f t="shared" si="1005"/>
        <v>DVR</v>
      </c>
      <c r="J12748" s="3" t="str">
        <f t="shared" si="1006"/>
        <v>KDL</v>
      </c>
    </row>
    <row r="12749" spans="5:10">
      <c r="E12749" s="26">
        <v>12740</v>
      </c>
      <c r="F12749" s="26">
        <f t="shared" si="1003"/>
        <v>116</v>
      </c>
      <c r="G12749" s="3" t="str">
        <f t="shared" si="1002"/>
        <v>L</v>
      </c>
      <c r="H12749" s="3" t="str">
        <f t="shared" si="1004"/>
        <v>CVH</v>
      </c>
      <c r="I12749" s="3" t="str">
        <f t="shared" si="1005"/>
        <v>CVH</v>
      </c>
      <c r="J12749" s="3" t="str">
        <f t="shared" si="1006"/>
        <v>TRK</v>
      </c>
    </row>
    <row r="12750" spans="5:10">
      <c r="E12750" s="26">
        <v>12741</v>
      </c>
      <c r="F12750" s="26">
        <f t="shared" si="1003"/>
        <v>117</v>
      </c>
      <c r="G12750" s="3" t="str">
        <f t="shared" si="1002"/>
        <v>L</v>
      </c>
      <c r="H12750" s="3" t="str">
        <f t="shared" si="1004"/>
        <v>LPX</v>
      </c>
      <c r="I12750" s="3" t="str">
        <f t="shared" si="1005"/>
        <v>LPX</v>
      </c>
      <c r="J12750" s="3" t="str">
        <f t="shared" si="1006"/>
        <v>SSQ</v>
      </c>
    </row>
    <row r="12751" spans="5:10">
      <c r="E12751" s="26">
        <v>12742</v>
      </c>
      <c r="F12751" s="26">
        <f t="shared" si="1003"/>
        <v>118</v>
      </c>
      <c r="G12751" s="3" t="str">
        <f t="shared" si="1002"/>
        <v>R</v>
      </c>
      <c r="H12751" s="3" t="str">
        <f t="shared" si="1004"/>
        <v>XND</v>
      </c>
      <c r="I12751" s="3" t="str">
        <f t="shared" si="1005"/>
        <v>DDQ</v>
      </c>
      <c r="J12751" s="3" t="str">
        <f t="shared" si="1006"/>
        <v>XND</v>
      </c>
    </row>
    <row r="12752" spans="5:10">
      <c r="E12752" s="26">
        <v>12743</v>
      </c>
      <c r="F12752" s="26">
        <f t="shared" si="1003"/>
        <v>119</v>
      </c>
      <c r="G12752" s="3" t="str">
        <f t="shared" si="1002"/>
        <v>R</v>
      </c>
      <c r="H12752" s="3" t="str">
        <f t="shared" si="1004"/>
        <v>XPS</v>
      </c>
      <c r="I12752" s="3" t="str">
        <f t="shared" si="1005"/>
        <v>DMJ</v>
      </c>
      <c r="J12752" s="3" t="str">
        <f t="shared" si="1006"/>
        <v>XPS</v>
      </c>
    </row>
    <row r="12753" spans="5:10">
      <c r="E12753" s="26">
        <v>12744</v>
      </c>
      <c r="F12753" s="26">
        <f t="shared" si="1003"/>
        <v>120</v>
      </c>
      <c r="G12753" s="3" t="str">
        <f t="shared" si="1002"/>
        <v>L</v>
      </c>
      <c r="H12753" s="3" t="str">
        <f t="shared" si="1004"/>
        <v>KQL</v>
      </c>
      <c r="I12753" s="3" t="str">
        <f t="shared" si="1005"/>
        <v>KQL</v>
      </c>
      <c r="J12753" s="3" t="str">
        <f t="shared" si="1006"/>
        <v>BRM</v>
      </c>
    </row>
    <row r="12754" spans="5:10">
      <c r="E12754" s="26">
        <v>12745</v>
      </c>
      <c r="F12754" s="26">
        <f t="shared" si="1003"/>
        <v>121</v>
      </c>
      <c r="G12754" s="3" t="str">
        <f t="shared" si="1002"/>
        <v>R</v>
      </c>
      <c r="H12754" s="3" t="str">
        <f t="shared" si="1004"/>
        <v>NCB</v>
      </c>
      <c r="I12754" s="3" t="str">
        <f t="shared" si="1005"/>
        <v>BPD</v>
      </c>
      <c r="J12754" s="3" t="str">
        <f t="shared" si="1006"/>
        <v>NCB</v>
      </c>
    </row>
    <row r="12755" spans="5:10">
      <c r="E12755" s="26">
        <v>12746</v>
      </c>
      <c r="F12755" s="26">
        <f t="shared" si="1003"/>
        <v>122</v>
      </c>
      <c r="G12755" s="3" t="str">
        <f t="shared" si="1002"/>
        <v>L</v>
      </c>
      <c r="H12755" s="3" t="str">
        <f t="shared" si="1004"/>
        <v>HRM</v>
      </c>
      <c r="I12755" s="3" t="str">
        <f t="shared" si="1005"/>
        <v>HRM</v>
      </c>
      <c r="J12755" s="3" t="str">
        <f t="shared" si="1006"/>
        <v>TPB</v>
      </c>
    </row>
    <row r="12756" spans="5:10">
      <c r="E12756" s="26">
        <v>12747</v>
      </c>
      <c r="F12756" s="26">
        <f t="shared" si="1003"/>
        <v>123</v>
      </c>
      <c r="G12756" s="3" t="str">
        <f t="shared" si="1002"/>
        <v>R</v>
      </c>
      <c r="H12756" s="3" t="str">
        <f t="shared" si="1004"/>
        <v>GNJ</v>
      </c>
      <c r="I12756" s="3" t="str">
        <f t="shared" si="1005"/>
        <v>GNJ</v>
      </c>
      <c r="J12756" s="3" t="str">
        <f t="shared" si="1006"/>
        <v>GNJ</v>
      </c>
    </row>
    <row r="12757" spans="5:10">
      <c r="E12757" s="26">
        <v>12748</v>
      </c>
      <c r="F12757" s="26">
        <f t="shared" si="1003"/>
        <v>124</v>
      </c>
      <c r="G12757" s="3" t="str">
        <f t="shared" si="1002"/>
        <v>R</v>
      </c>
      <c r="H12757" s="3" t="str">
        <f t="shared" si="1004"/>
        <v>KCN</v>
      </c>
      <c r="I12757" s="3" t="str">
        <f t="shared" si="1005"/>
        <v>KCN</v>
      </c>
      <c r="J12757" s="3" t="str">
        <f t="shared" si="1006"/>
        <v>KCN</v>
      </c>
    </row>
    <row r="12758" spans="5:10">
      <c r="E12758" s="26">
        <v>12749</v>
      </c>
      <c r="F12758" s="26">
        <f t="shared" si="1003"/>
        <v>125</v>
      </c>
      <c r="G12758" s="3" t="str">
        <f t="shared" si="1002"/>
        <v>R</v>
      </c>
      <c r="H12758" s="3" t="str">
        <f t="shared" si="1004"/>
        <v>VBQ</v>
      </c>
      <c r="I12758" s="3" t="str">
        <f t="shared" si="1005"/>
        <v>PQP</v>
      </c>
      <c r="J12758" s="3" t="str">
        <f t="shared" si="1006"/>
        <v>VBQ</v>
      </c>
    </row>
    <row r="12759" spans="5:10">
      <c r="E12759" s="26">
        <v>12750</v>
      </c>
      <c r="F12759" s="26">
        <f t="shared" si="1003"/>
        <v>126</v>
      </c>
      <c r="G12759" s="3" t="str">
        <f t="shared" si="1002"/>
        <v>L</v>
      </c>
      <c r="H12759" s="3" t="str">
        <f t="shared" si="1004"/>
        <v>SRM</v>
      </c>
      <c r="I12759" s="3" t="str">
        <f t="shared" si="1005"/>
        <v>SRM</v>
      </c>
      <c r="J12759" s="3" t="str">
        <f t="shared" si="1006"/>
        <v>LHT</v>
      </c>
    </row>
    <row r="12760" spans="5:10">
      <c r="E12760" s="26">
        <v>12751</v>
      </c>
      <c r="F12760" s="26">
        <f t="shared" si="1003"/>
        <v>127</v>
      </c>
      <c r="G12760" s="3" t="str">
        <f t="shared" si="1002"/>
        <v>R</v>
      </c>
      <c r="H12760" s="3" t="str">
        <f t="shared" si="1004"/>
        <v>DLD</v>
      </c>
      <c r="I12760" s="3" t="str">
        <f t="shared" si="1005"/>
        <v>PGK</v>
      </c>
      <c r="J12760" s="3" t="str">
        <f t="shared" si="1006"/>
        <v>DLD</v>
      </c>
    </row>
    <row r="12761" spans="5:10">
      <c r="E12761" s="26">
        <v>12752</v>
      </c>
      <c r="F12761" s="26">
        <f t="shared" si="1003"/>
        <v>128</v>
      </c>
      <c r="G12761" s="3" t="str">
        <f t="shared" si="1002"/>
        <v>L</v>
      </c>
      <c r="H12761" s="3" t="str">
        <f t="shared" si="1004"/>
        <v>LBV</v>
      </c>
      <c r="I12761" s="3" t="str">
        <f t="shared" si="1005"/>
        <v>LBV</v>
      </c>
      <c r="J12761" s="3" t="str">
        <f t="shared" si="1006"/>
        <v>TMB</v>
      </c>
    </row>
    <row r="12762" spans="5:10">
      <c r="E12762" s="26">
        <v>12753</v>
      </c>
      <c r="F12762" s="26">
        <f t="shared" si="1003"/>
        <v>129</v>
      </c>
      <c r="G12762" s="3" t="str">
        <f t="shared" si="1002"/>
        <v>R</v>
      </c>
      <c r="H12762" s="3" t="str">
        <f t="shared" si="1004"/>
        <v>SSN</v>
      </c>
      <c r="I12762" s="3" t="str">
        <f t="shared" si="1005"/>
        <v>LVM</v>
      </c>
      <c r="J12762" s="3" t="str">
        <f t="shared" si="1006"/>
        <v>SSN</v>
      </c>
    </row>
    <row r="12763" spans="5:10">
      <c r="E12763" s="26">
        <v>12754</v>
      </c>
      <c r="F12763" s="26">
        <f t="shared" si="1003"/>
        <v>130</v>
      </c>
      <c r="G12763" s="3" t="str">
        <f t="shared" si="1002"/>
        <v>L</v>
      </c>
      <c r="H12763" s="3" t="str">
        <f t="shared" si="1004"/>
        <v>KVT</v>
      </c>
      <c r="I12763" s="3" t="str">
        <f t="shared" si="1005"/>
        <v>KVT</v>
      </c>
      <c r="J12763" s="3" t="str">
        <f t="shared" si="1006"/>
        <v>KLR</v>
      </c>
    </row>
    <row r="12764" spans="5:10">
      <c r="E12764" s="26">
        <v>12755</v>
      </c>
      <c r="F12764" s="26">
        <f t="shared" si="1003"/>
        <v>131</v>
      </c>
      <c r="G12764" s="3" t="str">
        <f t="shared" si="1002"/>
        <v>L</v>
      </c>
      <c r="H12764" s="3" t="str">
        <f t="shared" si="1004"/>
        <v>TND</v>
      </c>
      <c r="I12764" s="3" t="str">
        <f t="shared" si="1005"/>
        <v>TND</v>
      </c>
      <c r="J12764" s="3" t="str">
        <f t="shared" si="1006"/>
        <v>VMF</v>
      </c>
    </row>
    <row r="12765" spans="5:10">
      <c r="E12765" s="26">
        <v>12756</v>
      </c>
      <c r="F12765" s="26">
        <f t="shared" si="1003"/>
        <v>132</v>
      </c>
      <c r="G12765" s="3" t="str">
        <f t="shared" si="1002"/>
        <v>R</v>
      </c>
      <c r="H12765" s="3" t="str">
        <f t="shared" si="1004"/>
        <v>HMF</v>
      </c>
      <c r="I12765" s="3" t="str">
        <f t="shared" si="1005"/>
        <v>QLC</v>
      </c>
      <c r="J12765" s="3" t="str">
        <f t="shared" si="1006"/>
        <v>HMF</v>
      </c>
    </row>
    <row r="12766" spans="5:10">
      <c r="E12766" s="26">
        <v>12757</v>
      </c>
      <c r="F12766" s="26">
        <f t="shared" si="1003"/>
        <v>133</v>
      </c>
      <c r="G12766" s="3" t="str">
        <f t="shared" si="1002"/>
        <v>L</v>
      </c>
      <c r="H12766" s="3" t="str">
        <f t="shared" si="1004"/>
        <v>HHT</v>
      </c>
      <c r="I12766" s="3" t="str">
        <f t="shared" si="1005"/>
        <v>HHT</v>
      </c>
      <c r="J12766" s="3" t="str">
        <f t="shared" si="1006"/>
        <v>HLQ</v>
      </c>
    </row>
    <row r="12767" spans="5:10">
      <c r="E12767" s="26">
        <v>12758</v>
      </c>
      <c r="F12767" s="26">
        <f t="shared" si="1003"/>
        <v>134</v>
      </c>
      <c r="G12767" s="3" t="str">
        <f t="shared" ref="G12767:G12830" si="1007">MID($A$6,F12767+1,1)</f>
        <v>R</v>
      </c>
      <c r="H12767" s="3" t="str">
        <f t="shared" si="1004"/>
        <v>GBN</v>
      </c>
      <c r="I12767" s="3" t="str">
        <f t="shared" si="1005"/>
        <v>MKF</v>
      </c>
      <c r="J12767" s="3" t="str">
        <f t="shared" si="1006"/>
        <v>GBN</v>
      </c>
    </row>
    <row r="12768" spans="5:10">
      <c r="E12768" s="26">
        <v>12759</v>
      </c>
      <c r="F12768" s="26">
        <f t="shared" si="1003"/>
        <v>135</v>
      </c>
      <c r="G12768" s="3" t="str">
        <f t="shared" si="1007"/>
        <v>R</v>
      </c>
      <c r="H12768" s="3" t="str">
        <f t="shared" si="1004"/>
        <v>LQS</v>
      </c>
      <c r="I12768" s="3" t="str">
        <f t="shared" si="1005"/>
        <v>VLR</v>
      </c>
      <c r="J12768" s="3" t="str">
        <f t="shared" si="1006"/>
        <v>LQS</v>
      </c>
    </row>
    <row r="12769" spans="5:10">
      <c r="E12769" s="26">
        <v>12760</v>
      </c>
      <c r="F12769" s="26">
        <f t="shared" si="1003"/>
        <v>136</v>
      </c>
      <c r="G12769" s="3" t="str">
        <f t="shared" si="1007"/>
        <v>L</v>
      </c>
      <c r="H12769" s="3" t="str">
        <f t="shared" si="1004"/>
        <v>JKR</v>
      </c>
      <c r="I12769" s="3" t="str">
        <f t="shared" si="1005"/>
        <v>JKR</v>
      </c>
      <c r="J12769" s="3" t="str">
        <f t="shared" si="1006"/>
        <v>XDX</v>
      </c>
    </row>
    <row r="12770" spans="5:10">
      <c r="E12770" s="26">
        <v>12761</v>
      </c>
      <c r="F12770" s="26">
        <f t="shared" si="1003"/>
        <v>137</v>
      </c>
      <c r="G12770" s="3" t="str">
        <f t="shared" si="1007"/>
        <v>R</v>
      </c>
      <c r="H12770" s="3" t="str">
        <f t="shared" si="1004"/>
        <v>NKN</v>
      </c>
      <c r="I12770" s="3" t="str">
        <f t="shared" si="1005"/>
        <v>MDR</v>
      </c>
      <c r="J12770" s="3" t="str">
        <f t="shared" si="1006"/>
        <v>NKN</v>
      </c>
    </row>
    <row r="12771" spans="5:10">
      <c r="E12771" s="26">
        <v>12762</v>
      </c>
      <c r="F12771" s="26">
        <f t="shared" si="1003"/>
        <v>138</v>
      </c>
      <c r="G12771" s="3" t="str">
        <f t="shared" si="1007"/>
        <v>R</v>
      </c>
      <c r="H12771" s="3" t="str">
        <f t="shared" si="1004"/>
        <v>RSF</v>
      </c>
      <c r="I12771" s="3" t="str">
        <f t="shared" si="1005"/>
        <v>GBQ</v>
      </c>
      <c r="J12771" s="3" t="str">
        <f t="shared" si="1006"/>
        <v>RSF</v>
      </c>
    </row>
    <row r="12772" spans="5:10">
      <c r="E12772" s="26">
        <v>12763</v>
      </c>
      <c r="F12772" s="26">
        <f t="shared" si="1003"/>
        <v>139</v>
      </c>
      <c r="G12772" s="3" t="str">
        <f t="shared" si="1007"/>
        <v>R</v>
      </c>
      <c r="H12772" s="3" t="str">
        <f t="shared" si="1004"/>
        <v>SCP</v>
      </c>
      <c r="I12772" s="3" t="str">
        <f t="shared" si="1005"/>
        <v>JPT</v>
      </c>
      <c r="J12772" s="3" t="str">
        <f t="shared" si="1006"/>
        <v>SCP</v>
      </c>
    </row>
    <row r="12773" spans="5:10">
      <c r="E12773" s="26">
        <v>12764</v>
      </c>
      <c r="F12773" s="26">
        <f t="shared" si="1003"/>
        <v>140</v>
      </c>
      <c r="G12773" s="3" t="str">
        <f t="shared" si="1007"/>
        <v>L</v>
      </c>
      <c r="H12773" s="3" t="str">
        <f t="shared" si="1004"/>
        <v>VGX</v>
      </c>
      <c r="I12773" s="3" t="str">
        <f t="shared" si="1005"/>
        <v>VGX</v>
      </c>
      <c r="J12773" s="3" t="str">
        <f t="shared" si="1006"/>
        <v>GCS</v>
      </c>
    </row>
    <row r="12774" spans="5:10">
      <c r="E12774" s="26">
        <v>12765</v>
      </c>
      <c r="F12774" s="26">
        <f t="shared" si="1003"/>
        <v>141</v>
      </c>
      <c r="G12774" s="3" t="str">
        <f t="shared" si="1007"/>
        <v>R</v>
      </c>
      <c r="H12774" s="3" t="str">
        <f t="shared" si="1004"/>
        <v>NCC</v>
      </c>
      <c r="I12774" s="3" t="str">
        <f t="shared" si="1005"/>
        <v>VBJ</v>
      </c>
      <c r="J12774" s="3" t="str">
        <f t="shared" si="1006"/>
        <v>NCC</v>
      </c>
    </row>
    <row r="12775" spans="5:10">
      <c r="E12775" s="26">
        <v>12766</v>
      </c>
      <c r="F12775" s="26">
        <f t="shared" si="1003"/>
        <v>142</v>
      </c>
      <c r="G12775" s="3" t="str">
        <f t="shared" si="1007"/>
        <v>R</v>
      </c>
      <c r="H12775" s="3" t="str">
        <f t="shared" si="1004"/>
        <v>KGL</v>
      </c>
      <c r="I12775" s="3" t="str">
        <f t="shared" si="1005"/>
        <v>RGL</v>
      </c>
      <c r="J12775" s="3" t="str">
        <f t="shared" si="1006"/>
        <v>KGL</v>
      </c>
    </row>
    <row r="12776" spans="5:10">
      <c r="E12776" s="26">
        <v>12767</v>
      </c>
      <c r="F12776" s="26">
        <f t="shared" si="1003"/>
        <v>143</v>
      </c>
      <c r="G12776" s="3" t="str">
        <f t="shared" si="1007"/>
        <v>L</v>
      </c>
      <c r="H12776" s="3" t="str">
        <f t="shared" si="1004"/>
        <v>NSH</v>
      </c>
      <c r="I12776" s="3" t="str">
        <f t="shared" si="1005"/>
        <v>NSH</v>
      </c>
      <c r="J12776" s="3" t="str">
        <f t="shared" si="1006"/>
        <v>TMK</v>
      </c>
    </row>
    <row r="12777" spans="5:10">
      <c r="E12777" s="26">
        <v>12768</v>
      </c>
      <c r="F12777" s="26">
        <f t="shared" si="1003"/>
        <v>144</v>
      </c>
      <c r="G12777" s="3" t="str">
        <f t="shared" si="1007"/>
        <v>R</v>
      </c>
      <c r="H12777" s="3" t="str">
        <f t="shared" si="1004"/>
        <v>JTQ</v>
      </c>
      <c r="I12777" s="3" t="str">
        <f t="shared" si="1005"/>
        <v>SHX</v>
      </c>
      <c r="J12777" s="3" t="str">
        <f t="shared" si="1006"/>
        <v>JTQ</v>
      </c>
    </row>
    <row r="12778" spans="5:10">
      <c r="E12778" s="26">
        <v>12769</v>
      </c>
      <c r="F12778" s="26">
        <f t="shared" si="1003"/>
        <v>145</v>
      </c>
      <c r="G12778" s="3" t="str">
        <f t="shared" si="1007"/>
        <v>L</v>
      </c>
      <c r="H12778" s="3" t="str">
        <f t="shared" si="1004"/>
        <v>DSR</v>
      </c>
      <c r="I12778" s="3" t="str">
        <f t="shared" si="1005"/>
        <v>DSR</v>
      </c>
      <c r="J12778" s="3" t="str">
        <f t="shared" si="1006"/>
        <v>BQJ</v>
      </c>
    </row>
    <row r="12779" spans="5:10">
      <c r="E12779" s="26">
        <v>12770</v>
      </c>
      <c r="F12779" s="26">
        <f t="shared" si="1003"/>
        <v>146</v>
      </c>
      <c r="G12779" s="3" t="str">
        <f t="shared" si="1007"/>
        <v>R</v>
      </c>
      <c r="H12779" s="3" t="str">
        <f t="shared" si="1004"/>
        <v>PBN</v>
      </c>
      <c r="I12779" s="3" t="str">
        <f t="shared" si="1005"/>
        <v>QMD</v>
      </c>
      <c r="J12779" s="3" t="str">
        <f t="shared" si="1006"/>
        <v>PBN</v>
      </c>
    </row>
    <row r="12780" spans="5:10">
      <c r="E12780" s="26">
        <v>12771</v>
      </c>
      <c r="F12780" s="26">
        <f t="shared" si="1003"/>
        <v>147</v>
      </c>
      <c r="G12780" s="3" t="str">
        <f t="shared" si="1007"/>
        <v>R</v>
      </c>
      <c r="H12780" s="3" t="str">
        <f t="shared" si="1004"/>
        <v>CCG</v>
      </c>
      <c r="I12780" s="3" t="str">
        <f t="shared" si="1005"/>
        <v>FNP</v>
      </c>
      <c r="J12780" s="3" t="str">
        <f t="shared" si="1006"/>
        <v>CCG</v>
      </c>
    </row>
    <row r="12781" spans="5:10">
      <c r="E12781" s="26">
        <v>12772</v>
      </c>
      <c r="F12781" s="26">
        <f t="shared" si="1003"/>
        <v>148</v>
      </c>
      <c r="G12781" s="3" t="str">
        <f t="shared" si="1007"/>
        <v>R</v>
      </c>
      <c r="H12781" s="3" t="str">
        <f t="shared" si="1004"/>
        <v>GBB</v>
      </c>
      <c r="I12781" s="3" t="str">
        <f t="shared" si="1005"/>
        <v>PVB</v>
      </c>
      <c r="J12781" s="3" t="str">
        <f t="shared" si="1006"/>
        <v>GBB</v>
      </c>
    </row>
    <row r="12782" spans="5:10">
      <c r="E12782" s="26">
        <v>12773</v>
      </c>
      <c r="F12782" s="26">
        <f t="shared" si="1003"/>
        <v>149</v>
      </c>
      <c r="G12782" s="3" t="str">
        <f t="shared" si="1007"/>
        <v>L</v>
      </c>
      <c r="H12782" s="3" t="str">
        <f t="shared" si="1004"/>
        <v>MMK</v>
      </c>
      <c r="I12782" s="3" t="str">
        <f t="shared" si="1005"/>
        <v>MMK</v>
      </c>
      <c r="J12782" s="3" t="str">
        <f t="shared" si="1006"/>
        <v>CVT</v>
      </c>
    </row>
    <row r="12783" spans="5:10">
      <c r="E12783" s="26">
        <v>12774</v>
      </c>
      <c r="F12783" s="26">
        <f t="shared" si="1003"/>
        <v>150</v>
      </c>
      <c r="G12783" s="3" t="str">
        <f t="shared" si="1007"/>
        <v>R</v>
      </c>
      <c r="H12783" s="3" t="str">
        <f t="shared" si="1004"/>
        <v>KNV</v>
      </c>
      <c r="I12783" s="3" t="str">
        <f t="shared" si="1005"/>
        <v>CXD</v>
      </c>
      <c r="J12783" s="3" t="str">
        <f t="shared" si="1006"/>
        <v>KNV</v>
      </c>
    </row>
    <row r="12784" spans="5:10">
      <c r="E12784" s="26">
        <v>12775</v>
      </c>
      <c r="F12784" s="26">
        <f t="shared" si="1003"/>
        <v>151</v>
      </c>
      <c r="G12784" s="3" t="str">
        <f t="shared" si="1007"/>
        <v>L</v>
      </c>
      <c r="H12784" s="3" t="str">
        <f t="shared" si="1004"/>
        <v>FTH</v>
      </c>
      <c r="I12784" s="3" t="str">
        <f t="shared" si="1005"/>
        <v>FTH</v>
      </c>
      <c r="J12784" s="3" t="str">
        <f t="shared" si="1006"/>
        <v>RFL</v>
      </c>
    </row>
    <row r="12785" spans="5:10">
      <c r="E12785" s="26">
        <v>12776</v>
      </c>
      <c r="F12785" s="26">
        <f t="shared" si="1003"/>
        <v>152</v>
      </c>
      <c r="G12785" s="3" t="str">
        <f t="shared" si="1007"/>
        <v>R</v>
      </c>
      <c r="H12785" s="3" t="str">
        <f t="shared" si="1004"/>
        <v>DBF</v>
      </c>
      <c r="I12785" s="3" t="str">
        <f t="shared" si="1005"/>
        <v>VMX</v>
      </c>
      <c r="J12785" s="3" t="str">
        <f t="shared" si="1006"/>
        <v>DBF</v>
      </c>
    </row>
    <row r="12786" spans="5:10">
      <c r="E12786" s="26">
        <v>12777</v>
      </c>
      <c r="F12786" s="26">
        <f t="shared" si="1003"/>
        <v>153</v>
      </c>
      <c r="G12786" s="3" t="str">
        <f t="shared" si="1007"/>
        <v>R</v>
      </c>
      <c r="H12786" s="3" t="str">
        <f t="shared" si="1004"/>
        <v>GTG</v>
      </c>
      <c r="I12786" s="3" t="str">
        <f t="shared" si="1005"/>
        <v>QCR</v>
      </c>
      <c r="J12786" s="3" t="str">
        <f t="shared" si="1006"/>
        <v>GTG</v>
      </c>
    </row>
    <row r="12787" spans="5:10">
      <c r="E12787" s="26">
        <v>12778</v>
      </c>
      <c r="F12787" s="26">
        <f t="shared" si="1003"/>
        <v>154</v>
      </c>
      <c r="G12787" s="3" t="str">
        <f t="shared" si="1007"/>
        <v>L</v>
      </c>
      <c r="H12787" s="3" t="str">
        <f t="shared" si="1004"/>
        <v>FRV</v>
      </c>
      <c r="I12787" s="3" t="str">
        <f t="shared" si="1005"/>
        <v>FRV</v>
      </c>
      <c r="J12787" s="3" t="str">
        <f t="shared" si="1006"/>
        <v>RQV</v>
      </c>
    </row>
    <row r="12788" spans="5:10">
      <c r="E12788" s="26">
        <v>12779</v>
      </c>
      <c r="F12788" s="26">
        <f t="shared" si="1003"/>
        <v>155</v>
      </c>
      <c r="G12788" s="3" t="str">
        <f t="shared" si="1007"/>
        <v>R</v>
      </c>
      <c r="H12788" s="3" t="str">
        <f t="shared" si="1004"/>
        <v>CGJ</v>
      </c>
      <c r="I12788" s="3" t="str">
        <f t="shared" si="1005"/>
        <v>XRD</v>
      </c>
      <c r="J12788" s="3" t="str">
        <f t="shared" si="1006"/>
        <v>CGJ</v>
      </c>
    </row>
    <row r="12789" spans="5:10">
      <c r="E12789" s="26">
        <v>12780</v>
      </c>
      <c r="F12789" s="26">
        <f t="shared" si="1003"/>
        <v>156</v>
      </c>
      <c r="G12789" s="3" t="str">
        <f t="shared" si="1007"/>
        <v>R</v>
      </c>
      <c r="H12789" s="3" t="str">
        <f t="shared" si="1004"/>
        <v>SQN</v>
      </c>
      <c r="I12789" s="3" t="str">
        <f t="shared" si="1005"/>
        <v>MVX</v>
      </c>
      <c r="J12789" s="3" t="str">
        <f t="shared" si="1006"/>
        <v>SQN</v>
      </c>
    </row>
    <row r="12790" spans="5:10">
      <c r="E12790" s="26">
        <v>12781</v>
      </c>
      <c r="F12790" s="26">
        <f t="shared" si="1003"/>
        <v>157</v>
      </c>
      <c r="G12790" s="3" t="str">
        <f t="shared" si="1007"/>
        <v>L</v>
      </c>
      <c r="H12790" s="3" t="str">
        <f t="shared" si="1004"/>
        <v>VVL</v>
      </c>
      <c r="I12790" s="3" t="str">
        <f t="shared" si="1005"/>
        <v>VVL</v>
      </c>
      <c r="J12790" s="3" t="str">
        <f t="shared" si="1006"/>
        <v>JFP</v>
      </c>
    </row>
    <row r="12791" spans="5:10">
      <c r="E12791" s="26">
        <v>12782</v>
      </c>
      <c r="F12791" s="26">
        <f t="shared" si="1003"/>
        <v>158</v>
      </c>
      <c r="G12791" s="3" t="str">
        <f t="shared" si="1007"/>
        <v>R</v>
      </c>
      <c r="H12791" s="3" t="str">
        <f t="shared" si="1004"/>
        <v>QHG</v>
      </c>
      <c r="I12791" s="3" t="str">
        <f t="shared" si="1005"/>
        <v>RDJ</v>
      </c>
      <c r="J12791" s="3" t="str">
        <f t="shared" si="1006"/>
        <v>QHG</v>
      </c>
    </row>
    <row r="12792" spans="5:10">
      <c r="E12792" s="26">
        <v>12783</v>
      </c>
      <c r="F12792" s="26">
        <f t="shared" si="1003"/>
        <v>159</v>
      </c>
      <c r="G12792" s="3" t="str">
        <f t="shared" si="1007"/>
        <v>L</v>
      </c>
      <c r="H12792" s="3" t="str">
        <f t="shared" si="1004"/>
        <v>QQQ</v>
      </c>
      <c r="I12792" s="3" t="str">
        <f t="shared" si="1005"/>
        <v>QQQ</v>
      </c>
      <c r="J12792" s="3" t="str">
        <f t="shared" si="1006"/>
        <v>NGC</v>
      </c>
    </row>
    <row r="12793" spans="5:10">
      <c r="E12793" s="26">
        <v>12784</v>
      </c>
      <c r="F12793" s="26">
        <f t="shared" si="1003"/>
        <v>160</v>
      </c>
      <c r="G12793" s="3" t="str">
        <f t="shared" si="1007"/>
        <v>R</v>
      </c>
      <c r="H12793" s="3" t="str">
        <f t="shared" si="1004"/>
        <v>GKM</v>
      </c>
      <c r="I12793" s="3" t="str">
        <f t="shared" si="1005"/>
        <v>TTN</v>
      </c>
      <c r="J12793" s="3" t="str">
        <f t="shared" si="1006"/>
        <v>GKM</v>
      </c>
    </row>
    <row r="12794" spans="5:10">
      <c r="E12794" s="26">
        <v>12785</v>
      </c>
      <c r="F12794" s="26">
        <f t="shared" si="1003"/>
        <v>161</v>
      </c>
      <c r="G12794" s="3" t="str">
        <f t="shared" si="1007"/>
        <v>R</v>
      </c>
      <c r="H12794" s="3" t="str">
        <f t="shared" si="1004"/>
        <v>CJJ</v>
      </c>
      <c r="I12794" s="3" t="str">
        <f t="shared" si="1005"/>
        <v>GLB</v>
      </c>
      <c r="J12794" s="3" t="str">
        <f t="shared" si="1006"/>
        <v>CJJ</v>
      </c>
    </row>
    <row r="12795" spans="5:10">
      <c r="E12795" s="26">
        <v>12786</v>
      </c>
      <c r="F12795" s="26">
        <f t="shared" si="1003"/>
        <v>162</v>
      </c>
      <c r="G12795" s="3" t="str">
        <f t="shared" si="1007"/>
        <v>L</v>
      </c>
      <c r="H12795" s="3" t="str">
        <f t="shared" si="1004"/>
        <v>PXJ</v>
      </c>
      <c r="I12795" s="3" t="str">
        <f t="shared" si="1005"/>
        <v>PXJ</v>
      </c>
      <c r="J12795" s="3" t="str">
        <f t="shared" si="1006"/>
        <v>QQJ</v>
      </c>
    </row>
    <row r="12796" spans="5:10">
      <c r="E12796" s="26">
        <v>12787</v>
      </c>
      <c r="F12796" s="26">
        <f t="shared" si="1003"/>
        <v>163</v>
      </c>
      <c r="G12796" s="3" t="str">
        <f t="shared" si="1007"/>
        <v>L</v>
      </c>
      <c r="H12796" s="3" t="str">
        <f t="shared" si="1004"/>
        <v>JGH</v>
      </c>
      <c r="I12796" s="3" t="str">
        <f t="shared" si="1005"/>
        <v>JGH</v>
      </c>
      <c r="J12796" s="3" t="str">
        <f t="shared" si="1006"/>
        <v>CMB</v>
      </c>
    </row>
    <row r="12797" spans="5:10">
      <c r="E12797" s="26">
        <v>12788</v>
      </c>
      <c r="F12797" s="26">
        <f t="shared" si="1003"/>
        <v>164</v>
      </c>
      <c r="G12797" s="3" t="str">
        <f t="shared" si="1007"/>
        <v>R</v>
      </c>
      <c r="H12797" s="3" t="str">
        <f t="shared" si="1004"/>
        <v>KJD</v>
      </c>
      <c r="I12797" s="3" t="str">
        <f t="shared" si="1005"/>
        <v>PVL</v>
      </c>
      <c r="J12797" s="3" t="str">
        <f t="shared" si="1006"/>
        <v>KJD</v>
      </c>
    </row>
    <row r="12798" spans="5:10">
      <c r="E12798" s="26">
        <v>12789</v>
      </c>
      <c r="F12798" s="26">
        <f t="shared" si="1003"/>
        <v>165</v>
      </c>
      <c r="G12798" s="3" t="str">
        <f t="shared" si="1007"/>
        <v>L</v>
      </c>
      <c r="H12798" s="3" t="str">
        <f t="shared" si="1004"/>
        <v>JRX</v>
      </c>
      <c r="I12798" s="3" t="str">
        <f t="shared" si="1005"/>
        <v>JRX</v>
      </c>
      <c r="J12798" s="3" t="str">
        <f t="shared" si="1006"/>
        <v>JCM</v>
      </c>
    </row>
    <row r="12799" spans="5:10">
      <c r="E12799" s="26">
        <v>12790</v>
      </c>
      <c r="F12799" s="26">
        <f t="shared" si="1003"/>
        <v>166</v>
      </c>
      <c r="G12799" s="3" t="str">
        <f t="shared" si="1007"/>
        <v>R</v>
      </c>
      <c r="H12799" s="3" t="str">
        <f t="shared" si="1004"/>
        <v>HKH</v>
      </c>
      <c r="I12799" s="3" t="str">
        <f t="shared" si="1005"/>
        <v>KDS</v>
      </c>
      <c r="J12799" s="3" t="str">
        <f t="shared" si="1006"/>
        <v>HKH</v>
      </c>
    </row>
    <row r="12800" spans="5:10">
      <c r="E12800" s="26">
        <v>12791</v>
      </c>
      <c r="F12800" s="26">
        <f t="shared" si="1003"/>
        <v>167</v>
      </c>
      <c r="G12800" s="3" t="str">
        <f t="shared" si="1007"/>
        <v>L</v>
      </c>
      <c r="H12800" s="3" t="str">
        <f t="shared" si="1004"/>
        <v>SHP</v>
      </c>
      <c r="I12800" s="3" t="str">
        <f t="shared" si="1005"/>
        <v>SHP</v>
      </c>
      <c r="J12800" s="3" t="str">
        <f t="shared" si="1006"/>
        <v>GCC</v>
      </c>
    </row>
    <row r="12801" spans="5:10">
      <c r="E12801" s="26">
        <v>12792</v>
      </c>
      <c r="F12801" s="26">
        <f t="shared" si="1003"/>
        <v>168</v>
      </c>
      <c r="G12801" s="3" t="str">
        <f t="shared" si="1007"/>
        <v>R</v>
      </c>
      <c r="H12801" s="3" t="str">
        <f t="shared" si="1004"/>
        <v>HDF</v>
      </c>
      <c r="I12801" s="3" t="str">
        <f t="shared" si="1005"/>
        <v>QRD</v>
      </c>
      <c r="J12801" s="3" t="str">
        <f t="shared" si="1006"/>
        <v>HDF</v>
      </c>
    </row>
    <row r="12802" spans="5:10">
      <c r="E12802" s="26">
        <v>12793</v>
      </c>
      <c r="F12802" s="26">
        <f t="shared" si="1003"/>
        <v>169</v>
      </c>
      <c r="G12802" s="3" t="str">
        <f t="shared" si="1007"/>
        <v>R</v>
      </c>
      <c r="H12802" s="3" t="str">
        <f t="shared" si="1004"/>
        <v>GDL</v>
      </c>
      <c r="I12802" s="3" t="str">
        <f t="shared" si="1005"/>
        <v>BBQ</v>
      </c>
      <c r="J12802" s="3" t="str">
        <f t="shared" si="1006"/>
        <v>GDL</v>
      </c>
    </row>
    <row r="12803" spans="5:10">
      <c r="E12803" s="26">
        <v>12794</v>
      </c>
      <c r="F12803" s="26">
        <f t="shared" si="1003"/>
        <v>170</v>
      </c>
      <c r="G12803" s="3" t="str">
        <f t="shared" si="1007"/>
        <v>L</v>
      </c>
      <c r="H12803" s="3" t="str">
        <f t="shared" si="1004"/>
        <v>HHR</v>
      </c>
      <c r="I12803" s="3" t="str">
        <f t="shared" si="1005"/>
        <v>HHR</v>
      </c>
      <c r="J12803" s="3" t="str">
        <f t="shared" si="1006"/>
        <v>XKC</v>
      </c>
    </row>
    <row r="12804" spans="5:10">
      <c r="E12804" s="26">
        <v>12795</v>
      </c>
      <c r="F12804" s="26">
        <f t="shared" si="1003"/>
        <v>171</v>
      </c>
      <c r="G12804" s="3" t="str">
        <f t="shared" si="1007"/>
        <v>R</v>
      </c>
      <c r="H12804" s="3" t="str">
        <f t="shared" si="1004"/>
        <v>CQV</v>
      </c>
      <c r="I12804" s="3" t="str">
        <f t="shared" si="1005"/>
        <v>LJN</v>
      </c>
      <c r="J12804" s="3" t="str">
        <f t="shared" si="1006"/>
        <v>CQV</v>
      </c>
    </row>
    <row r="12805" spans="5:10">
      <c r="E12805" s="26">
        <v>12796</v>
      </c>
      <c r="F12805" s="26">
        <f t="shared" si="1003"/>
        <v>172</v>
      </c>
      <c r="G12805" s="3" t="str">
        <f t="shared" si="1007"/>
        <v>L</v>
      </c>
      <c r="H12805" s="3" t="str">
        <f t="shared" si="1004"/>
        <v>MXC</v>
      </c>
      <c r="I12805" s="3" t="str">
        <f t="shared" si="1005"/>
        <v>MXC</v>
      </c>
      <c r="J12805" s="3" t="str">
        <f t="shared" si="1006"/>
        <v>DQR</v>
      </c>
    </row>
    <row r="12806" spans="5:10">
      <c r="E12806" s="26">
        <v>12797</v>
      </c>
      <c r="F12806" s="26">
        <f t="shared" si="1003"/>
        <v>173</v>
      </c>
      <c r="G12806" s="3" t="str">
        <f t="shared" si="1007"/>
        <v>L</v>
      </c>
      <c r="H12806" s="3" t="str">
        <f t="shared" si="1004"/>
        <v>MBF</v>
      </c>
      <c r="I12806" s="3" t="str">
        <f t="shared" si="1005"/>
        <v>MBF</v>
      </c>
      <c r="J12806" s="3" t="str">
        <f t="shared" si="1006"/>
        <v>FCQ</v>
      </c>
    </row>
    <row r="12807" spans="5:10">
      <c r="E12807" s="26">
        <v>12798</v>
      </c>
      <c r="F12807" s="26">
        <f t="shared" si="1003"/>
        <v>174</v>
      </c>
      <c r="G12807" s="3" t="str">
        <f t="shared" si="1007"/>
        <v>R</v>
      </c>
      <c r="H12807" s="3" t="str">
        <f t="shared" si="1004"/>
        <v>MFB</v>
      </c>
      <c r="I12807" s="3" t="str">
        <f t="shared" si="1005"/>
        <v>XKQ</v>
      </c>
      <c r="J12807" s="3" t="str">
        <f t="shared" si="1006"/>
        <v>MFB</v>
      </c>
    </row>
    <row r="12808" spans="5:10">
      <c r="E12808" s="26">
        <v>12799</v>
      </c>
      <c r="F12808" s="26">
        <f t="shared" si="1003"/>
        <v>175</v>
      </c>
      <c r="G12808" s="3" t="str">
        <f t="shared" si="1007"/>
        <v>R</v>
      </c>
      <c r="H12808" s="3" t="str">
        <f t="shared" si="1004"/>
        <v>QTM</v>
      </c>
      <c r="I12808" s="3" t="str">
        <f t="shared" si="1005"/>
        <v>JTF</v>
      </c>
      <c r="J12808" s="3" t="str">
        <f t="shared" si="1006"/>
        <v>QTM</v>
      </c>
    </row>
    <row r="12809" spans="5:10">
      <c r="E12809" s="26">
        <v>12800</v>
      </c>
      <c r="F12809" s="26">
        <f t="shared" si="1003"/>
        <v>176</v>
      </c>
      <c r="G12809" s="3" t="str">
        <f t="shared" si="1007"/>
        <v>L</v>
      </c>
      <c r="H12809" s="3" t="str">
        <f t="shared" si="1004"/>
        <v>KDL</v>
      </c>
      <c r="I12809" s="3" t="str">
        <f t="shared" si="1005"/>
        <v>KDL</v>
      </c>
      <c r="J12809" s="3" t="str">
        <f t="shared" si="1006"/>
        <v>DVR</v>
      </c>
    </row>
    <row r="12810" spans="5:10">
      <c r="E12810" s="26">
        <v>12801</v>
      </c>
      <c r="F12810" s="26">
        <f t="shared" ref="F12810:F12873" si="1008">MOD(E12810,263)</f>
        <v>177</v>
      </c>
      <c r="G12810" s="3" t="str">
        <f t="shared" si="1007"/>
        <v>R</v>
      </c>
      <c r="H12810" s="3" t="str">
        <f t="shared" ref="H12810:H12873" si="1009">IF(G12810="L",I12810,J12810)</f>
        <v>TRK</v>
      </c>
      <c r="I12810" s="3" t="str">
        <f t="shared" ref="I12810:I12873" si="1010">_xlfn.XLOOKUP($H12809,$A$9:$A$778,B$9:B$778)</f>
        <v>CVH</v>
      </c>
      <c r="J12810" s="3" t="str">
        <f t="shared" ref="J12810:J12873" si="1011">_xlfn.XLOOKUP($H12809,$A$9:$A$778,C$9:C$778)</f>
        <v>TRK</v>
      </c>
    </row>
    <row r="12811" spans="5:10">
      <c r="E12811" s="26">
        <v>12802</v>
      </c>
      <c r="F12811" s="26">
        <f t="shared" si="1008"/>
        <v>178</v>
      </c>
      <c r="G12811" s="3" t="str">
        <f t="shared" si="1007"/>
        <v>R</v>
      </c>
      <c r="H12811" s="3" t="str">
        <f t="shared" si="1009"/>
        <v>LPX</v>
      </c>
      <c r="I12811" s="3" t="str">
        <f t="shared" si="1010"/>
        <v>SSQ</v>
      </c>
      <c r="J12811" s="3" t="str">
        <f t="shared" si="1011"/>
        <v>LPX</v>
      </c>
    </row>
    <row r="12812" spans="5:10">
      <c r="E12812" s="26">
        <v>12803</v>
      </c>
      <c r="F12812" s="26">
        <f t="shared" si="1008"/>
        <v>179</v>
      </c>
      <c r="G12812" s="3" t="str">
        <f t="shared" si="1007"/>
        <v>L</v>
      </c>
      <c r="H12812" s="3" t="str">
        <f t="shared" si="1009"/>
        <v>DDQ</v>
      </c>
      <c r="I12812" s="3" t="str">
        <f t="shared" si="1010"/>
        <v>DDQ</v>
      </c>
      <c r="J12812" s="3" t="str">
        <f t="shared" si="1011"/>
        <v>XND</v>
      </c>
    </row>
    <row r="12813" spans="5:10">
      <c r="E12813" s="26">
        <v>12804</v>
      </c>
      <c r="F12813" s="26">
        <f t="shared" si="1008"/>
        <v>180</v>
      </c>
      <c r="G12813" s="3" t="str">
        <f t="shared" si="1007"/>
        <v>R</v>
      </c>
      <c r="H12813" s="3" t="str">
        <f t="shared" si="1009"/>
        <v>DMJ</v>
      </c>
      <c r="I12813" s="3" t="str">
        <f t="shared" si="1010"/>
        <v>XPS</v>
      </c>
      <c r="J12813" s="3" t="str">
        <f t="shared" si="1011"/>
        <v>DMJ</v>
      </c>
    </row>
    <row r="12814" spans="5:10">
      <c r="E12814" s="26">
        <v>12805</v>
      </c>
      <c r="F12814" s="26">
        <f t="shared" si="1008"/>
        <v>181</v>
      </c>
      <c r="G12814" s="3" t="str">
        <f t="shared" si="1007"/>
        <v>L</v>
      </c>
      <c r="H12814" s="3" t="str">
        <f t="shared" si="1009"/>
        <v>KQL</v>
      </c>
      <c r="I12814" s="3" t="str">
        <f t="shared" si="1010"/>
        <v>KQL</v>
      </c>
      <c r="J12814" s="3" t="str">
        <f t="shared" si="1011"/>
        <v>BRM</v>
      </c>
    </row>
    <row r="12815" spans="5:10">
      <c r="E12815" s="26">
        <v>12806</v>
      </c>
      <c r="F12815" s="26">
        <f t="shared" si="1008"/>
        <v>182</v>
      </c>
      <c r="G12815" s="3" t="str">
        <f t="shared" si="1007"/>
        <v>R</v>
      </c>
      <c r="H12815" s="3" t="str">
        <f t="shared" si="1009"/>
        <v>NCB</v>
      </c>
      <c r="I12815" s="3" t="str">
        <f t="shared" si="1010"/>
        <v>BPD</v>
      </c>
      <c r="J12815" s="3" t="str">
        <f t="shared" si="1011"/>
        <v>NCB</v>
      </c>
    </row>
    <row r="12816" spans="5:10">
      <c r="E12816" s="26">
        <v>12807</v>
      </c>
      <c r="F12816" s="26">
        <f t="shared" si="1008"/>
        <v>183</v>
      </c>
      <c r="G12816" s="3" t="str">
        <f t="shared" si="1007"/>
        <v>R</v>
      </c>
      <c r="H12816" s="3" t="str">
        <f t="shared" si="1009"/>
        <v>TPB</v>
      </c>
      <c r="I12816" s="3" t="str">
        <f t="shared" si="1010"/>
        <v>HRM</v>
      </c>
      <c r="J12816" s="3" t="str">
        <f t="shared" si="1011"/>
        <v>TPB</v>
      </c>
    </row>
    <row r="12817" spans="5:10">
      <c r="E12817" s="26">
        <v>12808</v>
      </c>
      <c r="F12817" s="26">
        <f t="shared" si="1008"/>
        <v>184</v>
      </c>
      <c r="G12817" s="3" t="str">
        <f t="shared" si="1007"/>
        <v>L</v>
      </c>
      <c r="H12817" s="3" t="str">
        <f t="shared" si="1009"/>
        <v>GNJ</v>
      </c>
      <c r="I12817" s="3" t="str">
        <f t="shared" si="1010"/>
        <v>GNJ</v>
      </c>
      <c r="J12817" s="3" t="str">
        <f t="shared" si="1011"/>
        <v>SBF</v>
      </c>
    </row>
    <row r="12818" spans="5:10">
      <c r="E12818" s="26">
        <v>12809</v>
      </c>
      <c r="F12818" s="26">
        <f t="shared" si="1008"/>
        <v>185</v>
      </c>
      <c r="G12818" s="3" t="str">
        <f t="shared" si="1007"/>
        <v>L</v>
      </c>
      <c r="H12818" s="3" t="str">
        <f t="shared" si="1009"/>
        <v>KCN</v>
      </c>
      <c r="I12818" s="3" t="str">
        <f t="shared" si="1010"/>
        <v>KCN</v>
      </c>
      <c r="J12818" s="3" t="str">
        <f t="shared" si="1011"/>
        <v>KCN</v>
      </c>
    </row>
    <row r="12819" spans="5:10">
      <c r="E12819" s="26">
        <v>12810</v>
      </c>
      <c r="F12819" s="26">
        <f t="shared" si="1008"/>
        <v>186</v>
      </c>
      <c r="G12819" s="3" t="str">
        <f t="shared" si="1007"/>
        <v>R</v>
      </c>
      <c r="H12819" s="3" t="str">
        <f t="shared" si="1009"/>
        <v>VBQ</v>
      </c>
      <c r="I12819" s="3" t="str">
        <f t="shared" si="1010"/>
        <v>PQP</v>
      </c>
      <c r="J12819" s="3" t="str">
        <f t="shared" si="1011"/>
        <v>VBQ</v>
      </c>
    </row>
    <row r="12820" spans="5:10">
      <c r="E12820" s="26">
        <v>12811</v>
      </c>
      <c r="F12820" s="26">
        <f t="shared" si="1008"/>
        <v>187</v>
      </c>
      <c r="G12820" s="3" t="str">
        <f t="shared" si="1007"/>
        <v>L</v>
      </c>
      <c r="H12820" s="3" t="str">
        <f t="shared" si="1009"/>
        <v>SRM</v>
      </c>
      <c r="I12820" s="3" t="str">
        <f t="shared" si="1010"/>
        <v>SRM</v>
      </c>
      <c r="J12820" s="3" t="str">
        <f t="shared" si="1011"/>
        <v>LHT</v>
      </c>
    </row>
    <row r="12821" spans="5:10">
      <c r="E12821" s="26">
        <v>12812</v>
      </c>
      <c r="F12821" s="26">
        <f t="shared" si="1008"/>
        <v>188</v>
      </c>
      <c r="G12821" s="3" t="str">
        <f t="shared" si="1007"/>
        <v>R</v>
      </c>
      <c r="H12821" s="3" t="str">
        <f t="shared" si="1009"/>
        <v>DLD</v>
      </c>
      <c r="I12821" s="3" t="str">
        <f t="shared" si="1010"/>
        <v>PGK</v>
      </c>
      <c r="J12821" s="3" t="str">
        <f t="shared" si="1011"/>
        <v>DLD</v>
      </c>
    </row>
    <row r="12822" spans="5:10">
      <c r="E12822" s="26">
        <v>12813</v>
      </c>
      <c r="F12822" s="26">
        <f t="shared" si="1008"/>
        <v>189</v>
      </c>
      <c r="G12822" s="3" t="str">
        <f t="shared" si="1007"/>
        <v>L</v>
      </c>
      <c r="H12822" s="3" t="str">
        <f t="shared" si="1009"/>
        <v>LBV</v>
      </c>
      <c r="I12822" s="3" t="str">
        <f t="shared" si="1010"/>
        <v>LBV</v>
      </c>
      <c r="J12822" s="3" t="str">
        <f t="shared" si="1011"/>
        <v>TMB</v>
      </c>
    </row>
    <row r="12823" spans="5:10">
      <c r="E12823" s="26">
        <v>12814</v>
      </c>
      <c r="F12823" s="26">
        <f t="shared" si="1008"/>
        <v>190</v>
      </c>
      <c r="G12823" s="3" t="str">
        <f t="shared" si="1007"/>
        <v>L</v>
      </c>
      <c r="H12823" s="3" t="str">
        <f t="shared" si="1009"/>
        <v>LVM</v>
      </c>
      <c r="I12823" s="3" t="str">
        <f t="shared" si="1010"/>
        <v>LVM</v>
      </c>
      <c r="J12823" s="3" t="str">
        <f t="shared" si="1011"/>
        <v>SSN</v>
      </c>
    </row>
    <row r="12824" spans="5:10">
      <c r="E12824" s="26">
        <v>12815</v>
      </c>
      <c r="F12824" s="26">
        <f t="shared" si="1008"/>
        <v>191</v>
      </c>
      <c r="G12824" s="3" t="str">
        <f t="shared" si="1007"/>
        <v>R</v>
      </c>
      <c r="H12824" s="3" t="str">
        <f t="shared" si="1009"/>
        <v>KVT</v>
      </c>
      <c r="I12824" s="3" t="str">
        <f t="shared" si="1010"/>
        <v>KLR</v>
      </c>
      <c r="J12824" s="3" t="str">
        <f t="shared" si="1011"/>
        <v>KVT</v>
      </c>
    </row>
    <row r="12825" spans="5:10">
      <c r="E12825" s="26">
        <v>12816</v>
      </c>
      <c r="F12825" s="26">
        <f t="shared" si="1008"/>
        <v>192</v>
      </c>
      <c r="G12825" s="3" t="str">
        <f t="shared" si="1007"/>
        <v>R</v>
      </c>
      <c r="H12825" s="3" t="str">
        <f t="shared" si="1009"/>
        <v>VMF</v>
      </c>
      <c r="I12825" s="3" t="str">
        <f t="shared" si="1010"/>
        <v>TND</v>
      </c>
      <c r="J12825" s="3" t="str">
        <f t="shared" si="1011"/>
        <v>VMF</v>
      </c>
    </row>
    <row r="12826" spans="5:10">
      <c r="E12826" s="26">
        <v>12817</v>
      </c>
      <c r="F12826" s="26">
        <f t="shared" si="1008"/>
        <v>193</v>
      </c>
      <c r="G12826" s="3" t="str">
        <f t="shared" si="1007"/>
        <v>L</v>
      </c>
      <c r="H12826" s="3" t="str">
        <f t="shared" si="1009"/>
        <v>QLC</v>
      </c>
      <c r="I12826" s="3" t="str">
        <f t="shared" si="1010"/>
        <v>QLC</v>
      </c>
      <c r="J12826" s="3" t="str">
        <f t="shared" si="1011"/>
        <v>HMF</v>
      </c>
    </row>
    <row r="12827" spans="5:10">
      <c r="E12827" s="26">
        <v>12818</v>
      </c>
      <c r="F12827" s="26">
        <f t="shared" si="1008"/>
        <v>194</v>
      </c>
      <c r="G12827" s="3" t="str">
        <f t="shared" si="1007"/>
        <v>L</v>
      </c>
      <c r="H12827" s="3" t="str">
        <f t="shared" si="1009"/>
        <v>HHT</v>
      </c>
      <c r="I12827" s="3" t="str">
        <f t="shared" si="1010"/>
        <v>HHT</v>
      </c>
      <c r="J12827" s="3" t="str">
        <f t="shared" si="1011"/>
        <v>HLQ</v>
      </c>
    </row>
    <row r="12828" spans="5:10">
      <c r="E12828" s="26">
        <v>12819</v>
      </c>
      <c r="F12828" s="26">
        <f t="shared" si="1008"/>
        <v>195</v>
      </c>
      <c r="G12828" s="3" t="str">
        <f t="shared" si="1007"/>
        <v>R</v>
      </c>
      <c r="H12828" s="3" t="str">
        <f t="shared" si="1009"/>
        <v>GBN</v>
      </c>
      <c r="I12828" s="3" t="str">
        <f t="shared" si="1010"/>
        <v>MKF</v>
      </c>
      <c r="J12828" s="3" t="str">
        <f t="shared" si="1011"/>
        <v>GBN</v>
      </c>
    </row>
    <row r="12829" spans="5:10">
      <c r="E12829" s="26">
        <v>12820</v>
      </c>
      <c r="F12829" s="26">
        <f t="shared" si="1008"/>
        <v>196</v>
      </c>
      <c r="G12829" s="3" t="str">
        <f t="shared" si="1007"/>
        <v>L</v>
      </c>
      <c r="H12829" s="3" t="str">
        <f t="shared" si="1009"/>
        <v>VLR</v>
      </c>
      <c r="I12829" s="3" t="str">
        <f t="shared" si="1010"/>
        <v>VLR</v>
      </c>
      <c r="J12829" s="3" t="str">
        <f t="shared" si="1011"/>
        <v>LQS</v>
      </c>
    </row>
    <row r="12830" spans="5:10">
      <c r="E12830" s="26">
        <v>12821</v>
      </c>
      <c r="F12830" s="26">
        <f t="shared" si="1008"/>
        <v>197</v>
      </c>
      <c r="G12830" s="3" t="str">
        <f t="shared" si="1007"/>
        <v>L</v>
      </c>
      <c r="H12830" s="3" t="str">
        <f t="shared" si="1009"/>
        <v>JKR</v>
      </c>
      <c r="I12830" s="3" t="str">
        <f t="shared" si="1010"/>
        <v>JKR</v>
      </c>
      <c r="J12830" s="3" t="str">
        <f t="shared" si="1011"/>
        <v>XDX</v>
      </c>
    </row>
    <row r="12831" spans="5:10">
      <c r="E12831" s="26">
        <v>12822</v>
      </c>
      <c r="F12831" s="26">
        <f t="shared" si="1008"/>
        <v>198</v>
      </c>
      <c r="G12831" s="3" t="str">
        <f t="shared" ref="G12831:G12894" si="1012">MID($A$6,F12831+1,1)</f>
        <v>L</v>
      </c>
      <c r="H12831" s="3" t="str">
        <f t="shared" si="1009"/>
        <v>MDR</v>
      </c>
      <c r="I12831" s="3" t="str">
        <f t="shared" si="1010"/>
        <v>MDR</v>
      </c>
      <c r="J12831" s="3" t="str">
        <f t="shared" si="1011"/>
        <v>NKN</v>
      </c>
    </row>
    <row r="12832" spans="5:10">
      <c r="E12832" s="26">
        <v>12823</v>
      </c>
      <c r="F12832" s="26">
        <f t="shared" si="1008"/>
        <v>199</v>
      </c>
      <c r="G12832" s="3" t="str">
        <f t="shared" si="1012"/>
        <v>R</v>
      </c>
      <c r="H12832" s="3" t="str">
        <f t="shared" si="1009"/>
        <v>RSF</v>
      </c>
      <c r="I12832" s="3" t="str">
        <f t="shared" si="1010"/>
        <v>GBQ</v>
      </c>
      <c r="J12832" s="3" t="str">
        <f t="shared" si="1011"/>
        <v>RSF</v>
      </c>
    </row>
    <row r="12833" spans="5:10">
      <c r="E12833" s="26">
        <v>12824</v>
      </c>
      <c r="F12833" s="26">
        <f t="shared" si="1008"/>
        <v>200</v>
      </c>
      <c r="G12833" s="3" t="str">
        <f t="shared" si="1012"/>
        <v>R</v>
      </c>
      <c r="H12833" s="3" t="str">
        <f t="shared" si="1009"/>
        <v>SCP</v>
      </c>
      <c r="I12833" s="3" t="str">
        <f t="shared" si="1010"/>
        <v>JPT</v>
      </c>
      <c r="J12833" s="3" t="str">
        <f t="shared" si="1011"/>
        <v>SCP</v>
      </c>
    </row>
    <row r="12834" spans="5:10">
      <c r="E12834" s="26">
        <v>12825</v>
      </c>
      <c r="F12834" s="26">
        <f t="shared" si="1008"/>
        <v>201</v>
      </c>
      <c r="G12834" s="3" t="str">
        <f t="shared" si="1012"/>
        <v>L</v>
      </c>
      <c r="H12834" s="3" t="str">
        <f t="shared" si="1009"/>
        <v>VGX</v>
      </c>
      <c r="I12834" s="3" t="str">
        <f t="shared" si="1010"/>
        <v>VGX</v>
      </c>
      <c r="J12834" s="3" t="str">
        <f t="shared" si="1011"/>
        <v>GCS</v>
      </c>
    </row>
    <row r="12835" spans="5:10">
      <c r="E12835" s="26">
        <v>12826</v>
      </c>
      <c r="F12835" s="26">
        <f t="shared" si="1008"/>
        <v>202</v>
      </c>
      <c r="G12835" s="3" t="str">
        <f t="shared" si="1012"/>
        <v>R</v>
      </c>
      <c r="H12835" s="3" t="str">
        <f t="shared" si="1009"/>
        <v>NCC</v>
      </c>
      <c r="I12835" s="3" t="str">
        <f t="shared" si="1010"/>
        <v>VBJ</v>
      </c>
      <c r="J12835" s="3" t="str">
        <f t="shared" si="1011"/>
        <v>NCC</v>
      </c>
    </row>
    <row r="12836" spans="5:10">
      <c r="E12836" s="26">
        <v>12827</v>
      </c>
      <c r="F12836" s="26">
        <f t="shared" si="1008"/>
        <v>203</v>
      </c>
      <c r="G12836" s="3" t="str">
        <f t="shared" si="1012"/>
        <v>L</v>
      </c>
      <c r="H12836" s="3" t="str">
        <f t="shared" si="1009"/>
        <v>RGL</v>
      </c>
      <c r="I12836" s="3" t="str">
        <f t="shared" si="1010"/>
        <v>RGL</v>
      </c>
      <c r="J12836" s="3" t="str">
        <f t="shared" si="1011"/>
        <v>KGL</v>
      </c>
    </row>
    <row r="12837" spans="5:10">
      <c r="E12837" s="26">
        <v>12828</v>
      </c>
      <c r="F12837" s="26">
        <f t="shared" si="1008"/>
        <v>204</v>
      </c>
      <c r="G12837" s="3" t="str">
        <f t="shared" si="1012"/>
        <v>R</v>
      </c>
      <c r="H12837" s="3" t="str">
        <f t="shared" si="1009"/>
        <v>TMK</v>
      </c>
      <c r="I12837" s="3" t="str">
        <f t="shared" si="1010"/>
        <v>NSH</v>
      </c>
      <c r="J12837" s="3" t="str">
        <f t="shared" si="1011"/>
        <v>TMK</v>
      </c>
    </row>
    <row r="12838" spans="5:10">
      <c r="E12838" s="26">
        <v>12829</v>
      </c>
      <c r="F12838" s="26">
        <f t="shared" si="1008"/>
        <v>205</v>
      </c>
      <c r="G12838" s="3" t="str">
        <f t="shared" si="1012"/>
        <v>R</v>
      </c>
      <c r="H12838" s="3" t="str">
        <f t="shared" si="1009"/>
        <v>SHX</v>
      </c>
      <c r="I12838" s="3" t="str">
        <f t="shared" si="1010"/>
        <v>JTQ</v>
      </c>
      <c r="J12838" s="3" t="str">
        <f t="shared" si="1011"/>
        <v>SHX</v>
      </c>
    </row>
    <row r="12839" spans="5:10">
      <c r="E12839" s="26">
        <v>12830</v>
      </c>
      <c r="F12839" s="26">
        <f t="shared" si="1008"/>
        <v>206</v>
      </c>
      <c r="G12839" s="3" t="str">
        <f t="shared" si="1012"/>
        <v>R</v>
      </c>
      <c r="H12839" s="3" t="str">
        <f t="shared" si="1009"/>
        <v>BQJ</v>
      </c>
      <c r="I12839" s="3" t="str">
        <f t="shared" si="1010"/>
        <v>DSR</v>
      </c>
      <c r="J12839" s="3" t="str">
        <f t="shared" si="1011"/>
        <v>BQJ</v>
      </c>
    </row>
    <row r="12840" spans="5:10">
      <c r="E12840" s="26">
        <v>12831</v>
      </c>
      <c r="F12840" s="26">
        <f t="shared" si="1008"/>
        <v>207</v>
      </c>
      <c r="G12840" s="3" t="str">
        <f t="shared" si="1012"/>
        <v>L</v>
      </c>
      <c r="H12840" s="3" t="str">
        <f t="shared" si="1009"/>
        <v>QMD</v>
      </c>
      <c r="I12840" s="3" t="str">
        <f t="shared" si="1010"/>
        <v>QMD</v>
      </c>
      <c r="J12840" s="3" t="str">
        <f t="shared" si="1011"/>
        <v>PBN</v>
      </c>
    </row>
    <row r="12841" spans="5:10">
      <c r="E12841" s="26">
        <v>12832</v>
      </c>
      <c r="F12841" s="26">
        <f t="shared" si="1008"/>
        <v>208</v>
      </c>
      <c r="G12841" s="3" t="str">
        <f t="shared" si="1012"/>
        <v>R</v>
      </c>
      <c r="H12841" s="3" t="str">
        <f t="shared" si="1009"/>
        <v>CCG</v>
      </c>
      <c r="I12841" s="3" t="str">
        <f t="shared" si="1010"/>
        <v>FNP</v>
      </c>
      <c r="J12841" s="3" t="str">
        <f t="shared" si="1011"/>
        <v>CCG</v>
      </c>
    </row>
    <row r="12842" spans="5:10">
      <c r="E12842" s="26">
        <v>12833</v>
      </c>
      <c r="F12842" s="26">
        <f t="shared" si="1008"/>
        <v>209</v>
      </c>
      <c r="G12842" s="3" t="str">
        <f t="shared" si="1012"/>
        <v>R</v>
      </c>
      <c r="H12842" s="3" t="str">
        <f t="shared" si="1009"/>
        <v>GBB</v>
      </c>
      <c r="I12842" s="3" t="str">
        <f t="shared" si="1010"/>
        <v>PVB</v>
      </c>
      <c r="J12842" s="3" t="str">
        <f t="shared" si="1011"/>
        <v>GBB</v>
      </c>
    </row>
    <row r="12843" spans="5:10">
      <c r="E12843" s="26">
        <v>12834</v>
      </c>
      <c r="F12843" s="26">
        <f t="shared" si="1008"/>
        <v>210</v>
      </c>
      <c r="G12843" s="3" t="str">
        <f t="shared" si="1012"/>
        <v>R</v>
      </c>
      <c r="H12843" s="3" t="str">
        <f t="shared" si="1009"/>
        <v>CVT</v>
      </c>
      <c r="I12843" s="3" t="str">
        <f t="shared" si="1010"/>
        <v>MMK</v>
      </c>
      <c r="J12843" s="3" t="str">
        <f t="shared" si="1011"/>
        <v>CVT</v>
      </c>
    </row>
    <row r="12844" spans="5:10">
      <c r="E12844" s="26">
        <v>12835</v>
      </c>
      <c r="F12844" s="26">
        <f t="shared" si="1008"/>
        <v>211</v>
      </c>
      <c r="G12844" s="3" t="str">
        <f t="shared" si="1012"/>
        <v>L</v>
      </c>
      <c r="H12844" s="3" t="str">
        <f t="shared" si="1009"/>
        <v>CXD</v>
      </c>
      <c r="I12844" s="3" t="str">
        <f t="shared" si="1010"/>
        <v>CXD</v>
      </c>
      <c r="J12844" s="3" t="str">
        <f t="shared" si="1011"/>
        <v>KNV</v>
      </c>
    </row>
    <row r="12845" spans="5:10">
      <c r="E12845" s="26">
        <v>12836</v>
      </c>
      <c r="F12845" s="26">
        <f t="shared" si="1008"/>
        <v>212</v>
      </c>
      <c r="G12845" s="3" t="str">
        <f t="shared" si="1012"/>
        <v>R</v>
      </c>
      <c r="H12845" s="3" t="str">
        <f t="shared" si="1009"/>
        <v>RFL</v>
      </c>
      <c r="I12845" s="3" t="str">
        <f t="shared" si="1010"/>
        <v>FTH</v>
      </c>
      <c r="J12845" s="3" t="str">
        <f t="shared" si="1011"/>
        <v>RFL</v>
      </c>
    </row>
    <row r="12846" spans="5:10">
      <c r="E12846" s="26">
        <v>12837</v>
      </c>
      <c r="F12846" s="26">
        <f t="shared" si="1008"/>
        <v>213</v>
      </c>
      <c r="G12846" s="3" t="str">
        <f t="shared" si="1012"/>
        <v>R</v>
      </c>
      <c r="H12846" s="3" t="str">
        <f t="shared" si="1009"/>
        <v>DBF</v>
      </c>
      <c r="I12846" s="3" t="str">
        <f t="shared" si="1010"/>
        <v>VMX</v>
      </c>
      <c r="J12846" s="3" t="str">
        <f t="shared" si="1011"/>
        <v>DBF</v>
      </c>
    </row>
    <row r="12847" spans="5:10">
      <c r="E12847" s="26">
        <v>12838</v>
      </c>
      <c r="F12847" s="26">
        <f t="shared" si="1008"/>
        <v>214</v>
      </c>
      <c r="G12847" s="3" t="str">
        <f t="shared" si="1012"/>
        <v>R</v>
      </c>
      <c r="H12847" s="3" t="str">
        <f t="shared" si="1009"/>
        <v>GTG</v>
      </c>
      <c r="I12847" s="3" t="str">
        <f t="shared" si="1010"/>
        <v>QCR</v>
      </c>
      <c r="J12847" s="3" t="str">
        <f t="shared" si="1011"/>
        <v>GTG</v>
      </c>
    </row>
    <row r="12848" spans="5:10">
      <c r="E12848" s="26">
        <v>12839</v>
      </c>
      <c r="F12848" s="26">
        <f t="shared" si="1008"/>
        <v>215</v>
      </c>
      <c r="G12848" s="3" t="str">
        <f t="shared" si="1012"/>
        <v>L</v>
      </c>
      <c r="H12848" s="3" t="str">
        <f t="shared" si="1009"/>
        <v>FRV</v>
      </c>
      <c r="I12848" s="3" t="str">
        <f t="shared" si="1010"/>
        <v>FRV</v>
      </c>
      <c r="J12848" s="3" t="str">
        <f t="shared" si="1011"/>
        <v>RQV</v>
      </c>
    </row>
    <row r="12849" spans="5:10">
      <c r="E12849" s="26">
        <v>12840</v>
      </c>
      <c r="F12849" s="26">
        <f t="shared" si="1008"/>
        <v>216</v>
      </c>
      <c r="G12849" s="3" t="str">
        <f t="shared" si="1012"/>
        <v>R</v>
      </c>
      <c r="H12849" s="3" t="str">
        <f t="shared" si="1009"/>
        <v>CGJ</v>
      </c>
      <c r="I12849" s="3" t="str">
        <f t="shared" si="1010"/>
        <v>XRD</v>
      </c>
      <c r="J12849" s="3" t="str">
        <f t="shared" si="1011"/>
        <v>CGJ</v>
      </c>
    </row>
    <row r="12850" spans="5:10">
      <c r="E12850" s="26">
        <v>12841</v>
      </c>
      <c r="F12850" s="26">
        <f t="shared" si="1008"/>
        <v>217</v>
      </c>
      <c r="G12850" s="3" t="str">
        <f t="shared" si="1012"/>
        <v>L</v>
      </c>
      <c r="H12850" s="3" t="str">
        <f t="shared" si="1009"/>
        <v>MVX</v>
      </c>
      <c r="I12850" s="3" t="str">
        <f t="shared" si="1010"/>
        <v>MVX</v>
      </c>
      <c r="J12850" s="3" t="str">
        <f t="shared" si="1011"/>
        <v>SQN</v>
      </c>
    </row>
    <row r="12851" spans="5:10">
      <c r="E12851" s="26">
        <v>12842</v>
      </c>
      <c r="F12851" s="26">
        <f t="shared" si="1008"/>
        <v>218</v>
      </c>
      <c r="G12851" s="3" t="str">
        <f t="shared" si="1012"/>
        <v>R</v>
      </c>
      <c r="H12851" s="3" t="str">
        <f t="shared" si="1009"/>
        <v>VVL</v>
      </c>
      <c r="I12851" s="3" t="str">
        <f t="shared" si="1010"/>
        <v>JFP</v>
      </c>
      <c r="J12851" s="3" t="str">
        <f t="shared" si="1011"/>
        <v>VVL</v>
      </c>
    </row>
    <row r="12852" spans="5:10">
      <c r="E12852" s="26">
        <v>12843</v>
      </c>
      <c r="F12852" s="26">
        <f t="shared" si="1008"/>
        <v>219</v>
      </c>
      <c r="G12852" s="3" t="str">
        <f t="shared" si="1012"/>
        <v>L</v>
      </c>
      <c r="H12852" s="3" t="str">
        <f t="shared" si="1009"/>
        <v>RDJ</v>
      </c>
      <c r="I12852" s="3" t="str">
        <f t="shared" si="1010"/>
        <v>RDJ</v>
      </c>
      <c r="J12852" s="3" t="str">
        <f t="shared" si="1011"/>
        <v>QHG</v>
      </c>
    </row>
    <row r="12853" spans="5:10">
      <c r="E12853" s="26">
        <v>12844</v>
      </c>
      <c r="F12853" s="26">
        <f t="shared" si="1008"/>
        <v>220</v>
      </c>
      <c r="G12853" s="3" t="str">
        <f t="shared" si="1012"/>
        <v>R</v>
      </c>
      <c r="H12853" s="3" t="str">
        <f t="shared" si="1009"/>
        <v>NGC</v>
      </c>
      <c r="I12853" s="3" t="str">
        <f t="shared" si="1010"/>
        <v>QQQ</v>
      </c>
      <c r="J12853" s="3" t="str">
        <f t="shared" si="1011"/>
        <v>NGC</v>
      </c>
    </row>
    <row r="12854" spans="5:10">
      <c r="E12854" s="26">
        <v>12845</v>
      </c>
      <c r="F12854" s="26">
        <f t="shared" si="1008"/>
        <v>221</v>
      </c>
      <c r="G12854" s="3" t="str">
        <f t="shared" si="1012"/>
        <v>R</v>
      </c>
      <c r="H12854" s="3" t="str">
        <f t="shared" si="1009"/>
        <v>TTN</v>
      </c>
      <c r="I12854" s="3" t="str">
        <f t="shared" si="1010"/>
        <v>GKM</v>
      </c>
      <c r="J12854" s="3" t="str">
        <f t="shared" si="1011"/>
        <v>TTN</v>
      </c>
    </row>
    <row r="12855" spans="5:10">
      <c r="E12855" s="26">
        <v>12846</v>
      </c>
      <c r="F12855" s="26">
        <f t="shared" si="1008"/>
        <v>222</v>
      </c>
      <c r="G12855" s="3" t="str">
        <f t="shared" si="1012"/>
        <v>R</v>
      </c>
      <c r="H12855" s="3" t="str">
        <f t="shared" si="1009"/>
        <v>CJJ</v>
      </c>
      <c r="I12855" s="3" t="str">
        <f t="shared" si="1010"/>
        <v>GLB</v>
      </c>
      <c r="J12855" s="3" t="str">
        <f t="shared" si="1011"/>
        <v>CJJ</v>
      </c>
    </row>
    <row r="12856" spans="5:10">
      <c r="E12856" s="26">
        <v>12847</v>
      </c>
      <c r="F12856" s="26">
        <f t="shared" si="1008"/>
        <v>223</v>
      </c>
      <c r="G12856" s="3" t="str">
        <f t="shared" si="1012"/>
        <v>L</v>
      </c>
      <c r="H12856" s="3" t="str">
        <f t="shared" si="1009"/>
        <v>PXJ</v>
      </c>
      <c r="I12856" s="3" t="str">
        <f t="shared" si="1010"/>
        <v>PXJ</v>
      </c>
      <c r="J12856" s="3" t="str">
        <f t="shared" si="1011"/>
        <v>QQJ</v>
      </c>
    </row>
    <row r="12857" spans="5:10">
      <c r="E12857" s="26">
        <v>12848</v>
      </c>
      <c r="F12857" s="26">
        <f t="shared" si="1008"/>
        <v>224</v>
      </c>
      <c r="G12857" s="3" t="str">
        <f t="shared" si="1012"/>
        <v>L</v>
      </c>
      <c r="H12857" s="3" t="str">
        <f t="shared" si="1009"/>
        <v>JGH</v>
      </c>
      <c r="I12857" s="3" t="str">
        <f t="shared" si="1010"/>
        <v>JGH</v>
      </c>
      <c r="J12857" s="3" t="str">
        <f t="shared" si="1011"/>
        <v>CMB</v>
      </c>
    </row>
    <row r="12858" spans="5:10">
      <c r="E12858" s="26">
        <v>12849</v>
      </c>
      <c r="F12858" s="26">
        <f t="shared" si="1008"/>
        <v>225</v>
      </c>
      <c r="G12858" s="3" t="str">
        <f t="shared" si="1012"/>
        <v>L</v>
      </c>
      <c r="H12858" s="3" t="str">
        <f t="shared" si="1009"/>
        <v>PVL</v>
      </c>
      <c r="I12858" s="3" t="str">
        <f t="shared" si="1010"/>
        <v>PVL</v>
      </c>
      <c r="J12858" s="3" t="str">
        <f t="shared" si="1011"/>
        <v>KJD</v>
      </c>
    </row>
    <row r="12859" spans="5:10">
      <c r="E12859" s="26">
        <v>12850</v>
      </c>
      <c r="F12859" s="26">
        <f t="shared" si="1008"/>
        <v>226</v>
      </c>
      <c r="G12859" s="3" t="str">
        <f t="shared" si="1012"/>
        <v>R</v>
      </c>
      <c r="H12859" s="3" t="str">
        <f t="shared" si="1009"/>
        <v>JCM</v>
      </c>
      <c r="I12859" s="3" t="str">
        <f t="shared" si="1010"/>
        <v>JRX</v>
      </c>
      <c r="J12859" s="3" t="str">
        <f t="shared" si="1011"/>
        <v>JCM</v>
      </c>
    </row>
    <row r="12860" spans="5:10">
      <c r="E12860" s="26">
        <v>12851</v>
      </c>
      <c r="F12860" s="26">
        <f t="shared" si="1008"/>
        <v>227</v>
      </c>
      <c r="G12860" s="3" t="str">
        <f t="shared" si="1012"/>
        <v>L</v>
      </c>
      <c r="H12860" s="3" t="str">
        <f t="shared" si="1009"/>
        <v>HKH</v>
      </c>
      <c r="I12860" s="3" t="str">
        <f t="shared" si="1010"/>
        <v>HKH</v>
      </c>
      <c r="J12860" s="3" t="str">
        <f t="shared" si="1011"/>
        <v>KDS</v>
      </c>
    </row>
    <row r="12861" spans="5:10">
      <c r="E12861" s="26">
        <v>12852</v>
      </c>
      <c r="F12861" s="26">
        <f t="shared" si="1008"/>
        <v>228</v>
      </c>
      <c r="G12861" s="3" t="str">
        <f t="shared" si="1012"/>
        <v>R</v>
      </c>
      <c r="H12861" s="3" t="str">
        <f t="shared" si="1009"/>
        <v>GCC</v>
      </c>
      <c r="I12861" s="3" t="str">
        <f t="shared" si="1010"/>
        <v>SHP</v>
      </c>
      <c r="J12861" s="3" t="str">
        <f t="shared" si="1011"/>
        <v>GCC</v>
      </c>
    </row>
    <row r="12862" spans="5:10">
      <c r="E12862" s="26">
        <v>12853</v>
      </c>
      <c r="F12862" s="26">
        <f t="shared" si="1008"/>
        <v>229</v>
      </c>
      <c r="G12862" s="3" t="str">
        <f t="shared" si="1012"/>
        <v>R</v>
      </c>
      <c r="H12862" s="3" t="str">
        <f t="shared" si="1009"/>
        <v>QRD</v>
      </c>
      <c r="I12862" s="3" t="str">
        <f t="shared" si="1010"/>
        <v>HDF</v>
      </c>
      <c r="J12862" s="3" t="str">
        <f t="shared" si="1011"/>
        <v>QRD</v>
      </c>
    </row>
    <row r="12863" spans="5:10">
      <c r="E12863" s="26">
        <v>12854</v>
      </c>
      <c r="F12863" s="26">
        <f t="shared" si="1008"/>
        <v>230</v>
      </c>
      <c r="G12863" s="3" t="str">
        <f t="shared" si="1012"/>
        <v>L</v>
      </c>
      <c r="H12863" s="3" t="str">
        <f t="shared" si="1009"/>
        <v>GDL</v>
      </c>
      <c r="I12863" s="3" t="str">
        <f t="shared" si="1010"/>
        <v>GDL</v>
      </c>
      <c r="J12863" s="3" t="str">
        <f t="shared" si="1011"/>
        <v>BBQ</v>
      </c>
    </row>
    <row r="12864" spans="5:10">
      <c r="E12864" s="26">
        <v>12855</v>
      </c>
      <c r="F12864" s="26">
        <f t="shared" si="1008"/>
        <v>231</v>
      </c>
      <c r="G12864" s="3" t="str">
        <f t="shared" si="1012"/>
        <v>R</v>
      </c>
      <c r="H12864" s="3" t="str">
        <f t="shared" si="1009"/>
        <v>XKC</v>
      </c>
      <c r="I12864" s="3" t="str">
        <f t="shared" si="1010"/>
        <v>HHR</v>
      </c>
      <c r="J12864" s="3" t="str">
        <f t="shared" si="1011"/>
        <v>XKC</v>
      </c>
    </row>
    <row r="12865" spans="5:10">
      <c r="E12865" s="26">
        <v>12856</v>
      </c>
      <c r="F12865" s="26">
        <f t="shared" si="1008"/>
        <v>232</v>
      </c>
      <c r="G12865" s="3" t="str">
        <f t="shared" si="1012"/>
        <v>L</v>
      </c>
      <c r="H12865" s="3" t="str">
        <f t="shared" si="1009"/>
        <v>LJN</v>
      </c>
      <c r="I12865" s="3" t="str">
        <f t="shared" si="1010"/>
        <v>LJN</v>
      </c>
      <c r="J12865" s="3" t="str">
        <f t="shared" si="1011"/>
        <v>CQV</v>
      </c>
    </row>
    <row r="12866" spans="5:10">
      <c r="E12866" s="26">
        <v>12857</v>
      </c>
      <c r="F12866" s="26">
        <f t="shared" si="1008"/>
        <v>233</v>
      </c>
      <c r="G12866" s="3" t="str">
        <f t="shared" si="1012"/>
        <v>R</v>
      </c>
      <c r="H12866" s="3" t="str">
        <f t="shared" si="1009"/>
        <v>DQR</v>
      </c>
      <c r="I12866" s="3" t="str">
        <f t="shared" si="1010"/>
        <v>MXC</v>
      </c>
      <c r="J12866" s="3" t="str">
        <f t="shared" si="1011"/>
        <v>DQR</v>
      </c>
    </row>
    <row r="12867" spans="5:10">
      <c r="E12867" s="26">
        <v>12858</v>
      </c>
      <c r="F12867" s="26">
        <f t="shared" si="1008"/>
        <v>234</v>
      </c>
      <c r="G12867" s="3" t="str">
        <f t="shared" si="1012"/>
        <v>R</v>
      </c>
      <c r="H12867" s="3" t="str">
        <f t="shared" si="1009"/>
        <v>FCQ</v>
      </c>
      <c r="I12867" s="3" t="str">
        <f t="shared" si="1010"/>
        <v>MBF</v>
      </c>
      <c r="J12867" s="3" t="str">
        <f t="shared" si="1011"/>
        <v>FCQ</v>
      </c>
    </row>
    <row r="12868" spans="5:10">
      <c r="E12868" s="26">
        <v>12859</v>
      </c>
      <c r="F12868" s="26">
        <f t="shared" si="1008"/>
        <v>235</v>
      </c>
      <c r="G12868" s="3" t="str">
        <f t="shared" si="1012"/>
        <v>R</v>
      </c>
      <c r="H12868" s="3" t="str">
        <f t="shared" si="1009"/>
        <v>MFB</v>
      </c>
      <c r="I12868" s="3" t="str">
        <f t="shared" si="1010"/>
        <v>XKQ</v>
      </c>
      <c r="J12868" s="3" t="str">
        <f t="shared" si="1011"/>
        <v>MFB</v>
      </c>
    </row>
    <row r="12869" spans="5:10">
      <c r="E12869" s="26">
        <v>12860</v>
      </c>
      <c r="F12869" s="26">
        <f t="shared" si="1008"/>
        <v>236</v>
      </c>
      <c r="G12869" s="3" t="str">
        <f t="shared" si="1012"/>
        <v>L</v>
      </c>
      <c r="H12869" s="3" t="str">
        <f t="shared" si="1009"/>
        <v>JTF</v>
      </c>
      <c r="I12869" s="3" t="str">
        <f t="shared" si="1010"/>
        <v>JTF</v>
      </c>
      <c r="J12869" s="3" t="str">
        <f t="shared" si="1011"/>
        <v>QTM</v>
      </c>
    </row>
    <row r="12870" spans="5:10">
      <c r="E12870" s="26">
        <v>12861</v>
      </c>
      <c r="F12870" s="26">
        <f t="shared" si="1008"/>
        <v>237</v>
      </c>
      <c r="G12870" s="3" t="str">
        <f t="shared" si="1012"/>
        <v>R</v>
      </c>
      <c r="H12870" s="3" t="str">
        <f t="shared" si="1009"/>
        <v>KDL</v>
      </c>
      <c r="I12870" s="3" t="str">
        <f t="shared" si="1010"/>
        <v>DVR</v>
      </c>
      <c r="J12870" s="3" t="str">
        <f t="shared" si="1011"/>
        <v>KDL</v>
      </c>
    </row>
    <row r="12871" spans="5:10">
      <c r="E12871" s="26">
        <v>12862</v>
      </c>
      <c r="F12871" s="26">
        <f t="shared" si="1008"/>
        <v>238</v>
      </c>
      <c r="G12871" s="3" t="str">
        <f t="shared" si="1012"/>
        <v>R</v>
      </c>
      <c r="H12871" s="3" t="str">
        <f t="shared" si="1009"/>
        <v>TRK</v>
      </c>
      <c r="I12871" s="3" t="str">
        <f t="shared" si="1010"/>
        <v>CVH</v>
      </c>
      <c r="J12871" s="3" t="str">
        <f t="shared" si="1011"/>
        <v>TRK</v>
      </c>
    </row>
    <row r="12872" spans="5:10">
      <c r="E12872" s="26">
        <v>12863</v>
      </c>
      <c r="F12872" s="26">
        <f t="shared" si="1008"/>
        <v>239</v>
      </c>
      <c r="G12872" s="3" t="str">
        <f t="shared" si="1012"/>
        <v>R</v>
      </c>
      <c r="H12872" s="3" t="str">
        <f t="shared" si="1009"/>
        <v>LPX</v>
      </c>
      <c r="I12872" s="3" t="str">
        <f t="shared" si="1010"/>
        <v>SSQ</v>
      </c>
      <c r="J12872" s="3" t="str">
        <f t="shared" si="1011"/>
        <v>LPX</v>
      </c>
    </row>
    <row r="12873" spans="5:10">
      <c r="E12873" s="26">
        <v>12864</v>
      </c>
      <c r="F12873" s="26">
        <f t="shared" si="1008"/>
        <v>240</v>
      </c>
      <c r="G12873" s="3" t="str">
        <f t="shared" si="1012"/>
        <v>L</v>
      </c>
      <c r="H12873" s="3" t="str">
        <f t="shared" si="1009"/>
        <v>DDQ</v>
      </c>
      <c r="I12873" s="3" t="str">
        <f t="shared" si="1010"/>
        <v>DDQ</v>
      </c>
      <c r="J12873" s="3" t="str">
        <f t="shared" si="1011"/>
        <v>XND</v>
      </c>
    </row>
    <row r="12874" spans="5:10">
      <c r="E12874" s="26">
        <v>12865</v>
      </c>
      <c r="F12874" s="26">
        <f t="shared" ref="F12874:F12937" si="1013">MOD(E12874,263)</f>
        <v>241</v>
      </c>
      <c r="G12874" s="3" t="str">
        <f t="shared" si="1012"/>
        <v>R</v>
      </c>
      <c r="H12874" s="3" t="str">
        <f t="shared" ref="H12874:H12937" si="1014">IF(G12874="L",I12874,J12874)</f>
        <v>DMJ</v>
      </c>
      <c r="I12874" s="3" t="str">
        <f t="shared" ref="I12874:I12937" si="1015">_xlfn.XLOOKUP($H12873,$A$9:$A$778,B$9:B$778)</f>
        <v>XPS</v>
      </c>
      <c r="J12874" s="3" t="str">
        <f t="shared" ref="J12874:J12937" si="1016">_xlfn.XLOOKUP($H12873,$A$9:$A$778,C$9:C$778)</f>
        <v>DMJ</v>
      </c>
    </row>
    <row r="12875" spans="5:10">
      <c r="E12875" s="26">
        <v>12866</v>
      </c>
      <c r="F12875" s="26">
        <f t="shared" si="1013"/>
        <v>242</v>
      </c>
      <c r="G12875" s="3" t="str">
        <f t="shared" si="1012"/>
        <v>R</v>
      </c>
      <c r="H12875" s="3" t="str">
        <f t="shared" si="1014"/>
        <v>BRM</v>
      </c>
      <c r="I12875" s="3" t="str">
        <f t="shared" si="1015"/>
        <v>KQL</v>
      </c>
      <c r="J12875" s="3" t="str">
        <f t="shared" si="1016"/>
        <v>BRM</v>
      </c>
    </row>
    <row r="12876" spans="5:10">
      <c r="E12876" s="26">
        <v>12867</v>
      </c>
      <c r="F12876" s="26">
        <f t="shared" si="1013"/>
        <v>243</v>
      </c>
      <c r="G12876" s="3" t="str">
        <f t="shared" si="1012"/>
        <v>R</v>
      </c>
      <c r="H12876" s="3" t="str">
        <f t="shared" si="1014"/>
        <v>NCB</v>
      </c>
      <c r="I12876" s="3" t="str">
        <f t="shared" si="1015"/>
        <v>BPD</v>
      </c>
      <c r="J12876" s="3" t="str">
        <f t="shared" si="1016"/>
        <v>NCB</v>
      </c>
    </row>
    <row r="12877" spans="5:10">
      <c r="E12877" s="26">
        <v>12868</v>
      </c>
      <c r="F12877" s="26">
        <f t="shared" si="1013"/>
        <v>244</v>
      </c>
      <c r="G12877" s="3" t="str">
        <f t="shared" si="1012"/>
        <v>L</v>
      </c>
      <c r="H12877" s="3" t="str">
        <f t="shared" si="1014"/>
        <v>HRM</v>
      </c>
      <c r="I12877" s="3" t="str">
        <f t="shared" si="1015"/>
        <v>HRM</v>
      </c>
      <c r="J12877" s="3" t="str">
        <f t="shared" si="1016"/>
        <v>TPB</v>
      </c>
    </row>
    <row r="12878" spans="5:10">
      <c r="E12878" s="26">
        <v>12869</v>
      </c>
      <c r="F12878" s="26">
        <f t="shared" si="1013"/>
        <v>245</v>
      </c>
      <c r="G12878" s="3" t="str">
        <f t="shared" si="1012"/>
        <v>R</v>
      </c>
      <c r="H12878" s="3" t="str">
        <f t="shared" si="1014"/>
        <v>GNJ</v>
      </c>
      <c r="I12878" s="3" t="str">
        <f t="shared" si="1015"/>
        <v>GNJ</v>
      </c>
      <c r="J12878" s="3" t="str">
        <f t="shared" si="1016"/>
        <v>GNJ</v>
      </c>
    </row>
    <row r="12879" spans="5:10">
      <c r="E12879" s="26">
        <v>12870</v>
      </c>
      <c r="F12879" s="26">
        <f t="shared" si="1013"/>
        <v>246</v>
      </c>
      <c r="G12879" s="3" t="str">
        <f t="shared" si="1012"/>
        <v>L</v>
      </c>
      <c r="H12879" s="3" t="str">
        <f t="shared" si="1014"/>
        <v>KCN</v>
      </c>
      <c r="I12879" s="3" t="str">
        <f t="shared" si="1015"/>
        <v>KCN</v>
      </c>
      <c r="J12879" s="3" t="str">
        <f t="shared" si="1016"/>
        <v>KCN</v>
      </c>
    </row>
    <row r="12880" spans="5:10">
      <c r="E12880" s="26">
        <v>12871</v>
      </c>
      <c r="F12880" s="26">
        <f t="shared" si="1013"/>
        <v>247</v>
      </c>
      <c r="G12880" s="3" t="str">
        <f t="shared" si="1012"/>
        <v>R</v>
      </c>
      <c r="H12880" s="3" t="str">
        <f t="shared" si="1014"/>
        <v>VBQ</v>
      </c>
      <c r="I12880" s="3" t="str">
        <f t="shared" si="1015"/>
        <v>PQP</v>
      </c>
      <c r="J12880" s="3" t="str">
        <f t="shared" si="1016"/>
        <v>VBQ</v>
      </c>
    </row>
    <row r="12881" spans="5:10">
      <c r="E12881" s="26">
        <v>12872</v>
      </c>
      <c r="F12881" s="26">
        <f t="shared" si="1013"/>
        <v>248</v>
      </c>
      <c r="G12881" s="3" t="str">
        <f t="shared" si="1012"/>
        <v>R</v>
      </c>
      <c r="H12881" s="3" t="str">
        <f t="shared" si="1014"/>
        <v>LHT</v>
      </c>
      <c r="I12881" s="3" t="str">
        <f t="shared" si="1015"/>
        <v>SRM</v>
      </c>
      <c r="J12881" s="3" t="str">
        <f t="shared" si="1016"/>
        <v>LHT</v>
      </c>
    </row>
    <row r="12882" spans="5:10">
      <c r="E12882" s="26">
        <v>12873</v>
      </c>
      <c r="F12882" s="26">
        <f t="shared" si="1013"/>
        <v>249</v>
      </c>
      <c r="G12882" s="3" t="str">
        <f t="shared" si="1012"/>
        <v>R</v>
      </c>
      <c r="H12882" s="3" t="str">
        <f t="shared" si="1014"/>
        <v>DLD</v>
      </c>
      <c r="I12882" s="3" t="str">
        <f t="shared" si="1015"/>
        <v>PGK</v>
      </c>
      <c r="J12882" s="3" t="str">
        <f t="shared" si="1016"/>
        <v>DLD</v>
      </c>
    </row>
    <row r="12883" spans="5:10">
      <c r="E12883" s="26">
        <v>12874</v>
      </c>
      <c r="F12883" s="26">
        <f t="shared" si="1013"/>
        <v>250</v>
      </c>
      <c r="G12883" s="3" t="str">
        <f t="shared" si="1012"/>
        <v>L</v>
      </c>
      <c r="H12883" s="3" t="str">
        <f t="shared" si="1014"/>
        <v>LBV</v>
      </c>
      <c r="I12883" s="3" t="str">
        <f t="shared" si="1015"/>
        <v>LBV</v>
      </c>
      <c r="J12883" s="3" t="str">
        <f t="shared" si="1016"/>
        <v>TMB</v>
      </c>
    </row>
    <row r="12884" spans="5:10">
      <c r="E12884" s="26">
        <v>12875</v>
      </c>
      <c r="F12884" s="26">
        <f t="shared" si="1013"/>
        <v>251</v>
      </c>
      <c r="G12884" s="3" t="str">
        <f t="shared" si="1012"/>
        <v>R</v>
      </c>
      <c r="H12884" s="3" t="str">
        <f t="shared" si="1014"/>
        <v>SSN</v>
      </c>
      <c r="I12884" s="3" t="str">
        <f t="shared" si="1015"/>
        <v>LVM</v>
      </c>
      <c r="J12884" s="3" t="str">
        <f t="shared" si="1016"/>
        <v>SSN</v>
      </c>
    </row>
    <row r="12885" spans="5:10">
      <c r="E12885" s="26">
        <v>12876</v>
      </c>
      <c r="F12885" s="26">
        <f t="shared" si="1013"/>
        <v>252</v>
      </c>
      <c r="G12885" s="3" t="str">
        <f t="shared" si="1012"/>
        <v>R</v>
      </c>
      <c r="H12885" s="3" t="str">
        <f t="shared" si="1014"/>
        <v>KLR</v>
      </c>
      <c r="I12885" s="3" t="str">
        <f t="shared" si="1015"/>
        <v>KVT</v>
      </c>
      <c r="J12885" s="3" t="str">
        <f t="shared" si="1016"/>
        <v>KLR</v>
      </c>
    </row>
    <row r="12886" spans="5:10">
      <c r="E12886" s="26">
        <v>12877</v>
      </c>
      <c r="F12886" s="26">
        <f t="shared" si="1013"/>
        <v>253</v>
      </c>
      <c r="G12886" s="3" t="str">
        <f t="shared" si="1012"/>
        <v>R</v>
      </c>
      <c r="H12886" s="3" t="str">
        <f t="shared" si="1014"/>
        <v>VMF</v>
      </c>
      <c r="I12886" s="3" t="str">
        <f t="shared" si="1015"/>
        <v>TND</v>
      </c>
      <c r="J12886" s="3" t="str">
        <f t="shared" si="1016"/>
        <v>VMF</v>
      </c>
    </row>
    <row r="12887" spans="5:10">
      <c r="E12887" s="26">
        <v>12878</v>
      </c>
      <c r="F12887" s="26">
        <f t="shared" si="1013"/>
        <v>254</v>
      </c>
      <c r="G12887" s="3" t="str">
        <f t="shared" si="1012"/>
        <v>L</v>
      </c>
      <c r="H12887" s="3" t="str">
        <f t="shared" si="1014"/>
        <v>QLC</v>
      </c>
      <c r="I12887" s="3" t="str">
        <f t="shared" si="1015"/>
        <v>QLC</v>
      </c>
      <c r="J12887" s="3" t="str">
        <f t="shared" si="1016"/>
        <v>HMF</v>
      </c>
    </row>
    <row r="12888" spans="5:10">
      <c r="E12888" s="26">
        <v>12879</v>
      </c>
      <c r="F12888" s="26">
        <f t="shared" si="1013"/>
        <v>255</v>
      </c>
      <c r="G12888" s="3" t="str">
        <f t="shared" si="1012"/>
        <v>R</v>
      </c>
      <c r="H12888" s="3" t="str">
        <f t="shared" si="1014"/>
        <v>HLQ</v>
      </c>
      <c r="I12888" s="3" t="str">
        <f t="shared" si="1015"/>
        <v>HHT</v>
      </c>
      <c r="J12888" s="3" t="str">
        <f t="shared" si="1016"/>
        <v>HLQ</v>
      </c>
    </row>
    <row r="12889" spans="5:10">
      <c r="E12889" s="26">
        <v>12880</v>
      </c>
      <c r="F12889" s="26">
        <f t="shared" si="1013"/>
        <v>256</v>
      </c>
      <c r="G12889" s="3" t="str">
        <f t="shared" si="1012"/>
        <v>R</v>
      </c>
      <c r="H12889" s="3" t="str">
        <f t="shared" si="1014"/>
        <v>GBN</v>
      </c>
      <c r="I12889" s="3" t="str">
        <f t="shared" si="1015"/>
        <v>MKF</v>
      </c>
      <c r="J12889" s="3" t="str">
        <f t="shared" si="1016"/>
        <v>GBN</v>
      </c>
    </row>
    <row r="12890" spans="5:10">
      <c r="E12890" s="26">
        <v>12881</v>
      </c>
      <c r="F12890" s="26">
        <f t="shared" si="1013"/>
        <v>257</v>
      </c>
      <c r="G12890" s="3" t="str">
        <f t="shared" si="1012"/>
        <v>R</v>
      </c>
      <c r="H12890" s="3" t="str">
        <f t="shared" si="1014"/>
        <v>LQS</v>
      </c>
      <c r="I12890" s="3" t="str">
        <f t="shared" si="1015"/>
        <v>VLR</v>
      </c>
      <c r="J12890" s="3" t="str">
        <f t="shared" si="1016"/>
        <v>LQS</v>
      </c>
    </row>
    <row r="12891" spans="5:10">
      <c r="E12891" s="26">
        <v>12882</v>
      </c>
      <c r="F12891" s="26">
        <f t="shared" si="1013"/>
        <v>258</v>
      </c>
      <c r="G12891" s="3" t="str">
        <f t="shared" si="1012"/>
        <v>L</v>
      </c>
      <c r="H12891" s="3" t="str">
        <f t="shared" si="1014"/>
        <v>JKR</v>
      </c>
      <c r="I12891" s="3" t="str">
        <f t="shared" si="1015"/>
        <v>JKR</v>
      </c>
      <c r="J12891" s="3" t="str">
        <f t="shared" si="1016"/>
        <v>XDX</v>
      </c>
    </row>
    <row r="12892" spans="5:10">
      <c r="E12892" s="26">
        <v>12883</v>
      </c>
      <c r="F12892" s="26">
        <f t="shared" si="1013"/>
        <v>259</v>
      </c>
      <c r="G12892" s="3" t="str">
        <f t="shared" si="1012"/>
        <v>R</v>
      </c>
      <c r="H12892" s="3" t="str">
        <f t="shared" si="1014"/>
        <v>NKN</v>
      </c>
      <c r="I12892" s="3" t="str">
        <f t="shared" si="1015"/>
        <v>MDR</v>
      </c>
      <c r="J12892" s="3" t="str">
        <f t="shared" si="1016"/>
        <v>NKN</v>
      </c>
    </row>
    <row r="12893" spans="5:10">
      <c r="E12893" s="26">
        <v>12884</v>
      </c>
      <c r="F12893" s="26">
        <f t="shared" si="1013"/>
        <v>260</v>
      </c>
      <c r="G12893" s="3" t="str">
        <f t="shared" si="1012"/>
        <v>R</v>
      </c>
      <c r="H12893" s="3" t="str">
        <f t="shared" si="1014"/>
        <v>RSF</v>
      </c>
      <c r="I12893" s="3" t="str">
        <f t="shared" si="1015"/>
        <v>GBQ</v>
      </c>
      <c r="J12893" s="3" t="str">
        <f t="shared" si="1016"/>
        <v>RSF</v>
      </c>
    </row>
    <row r="12894" spans="5:10">
      <c r="E12894" s="26">
        <v>12885</v>
      </c>
      <c r="F12894" s="26">
        <f t="shared" si="1013"/>
        <v>261</v>
      </c>
      <c r="G12894" s="3" t="str">
        <f t="shared" si="1012"/>
        <v>R</v>
      </c>
      <c r="H12894" s="3" t="str">
        <f t="shared" si="1014"/>
        <v>SCP</v>
      </c>
      <c r="I12894" s="3" t="str">
        <f t="shared" si="1015"/>
        <v>JPT</v>
      </c>
      <c r="J12894" s="3" t="str">
        <f t="shared" si="1016"/>
        <v>SCP</v>
      </c>
    </row>
    <row r="12895" spans="5:10">
      <c r="E12895" s="26">
        <v>12886</v>
      </c>
      <c r="F12895" s="26">
        <f t="shared" si="1013"/>
        <v>262</v>
      </c>
      <c r="G12895" s="3" t="str">
        <f t="shared" ref="G12895:G12958" si="1017">MID($A$6,F12895+1,1)</f>
        <v>R</v>
      </c>
      <c r="H12895" s="3" t="str">
        <f t="shared" si="1014"/>
        <v>GCS</v>
      </c>
      <c r="I12895" s="3" t="str">
        <f t="shared" si="1015"/>
        <v>VGX</v>
      </c>
      <c r="J12895" s="3" t="str">
        <f t="shared" si="1016"/>
        <v>GCS</v>
      </c>
    </row>
    <row r="12896" spans="5:10">
      <c r="E12896" s="26">
        <v>12887</v>
      </c>
      <c r="F12896" s="26">
        <f t="shared" si="1013"/>
        <v>0</v>
      </c>
      <c r="G12896" s="3" t="str">
        <f t="shared" si="1017"/>
        <v>L</v>
      </c>
      <c r="H12896" s="3" t="str">
        <f t="shared" si="1014"/>
        <v>VBJ</v>
      </c>
      <c r="I12896" s="3" t="str">
        <f t="shared" si="1015"/>
        <v>VBJ</v>
      </c>
      <c r="J12896" s="3" t="str">
        <f t="shared" si="1016"/>
        <v>NCC</v>
      </c>
    </row>
    <row r="12897" spans="5:10">
      <c r="E12897" s="26">
        <v>12888</v>
      </c>
      <c r="F12897" s="26">
        <f t="shared" si="1013"/>
        <v>1</v>
      </c>
      <c r="G12897" s="3" t="str">
        <f t="shared" si="1017"/>
        <v>L</v>
      </c>
      <c r="H12897" s="3" t="str">
        <f t="shared" si="1014"/>
        <v>RGL</v>
      </c>
      <c r="I12897" s="3" t="str">
        <f t="shared" si="1015"/>
        <v>RGL</v>
      </c>
      <c r="J12897" s="3" t="str">
        <f t="shared" si="1016"/>
        <v>KGL</v>
      </c>
    </row>
    <row r="12898" spans="5:10">
      <c r="E12898" s="26">
        <v>12889</v>
      </c>
      <c r="F12898" s="26">
        <f t="shared" si="1013"/>
        <v>2</v>
      </c>
      <c r="G12898" s="3" t="str">
        <f t="shared" si="1017"/>
        <v>R</v>
      </c>
      <c r="H12898" s="3" t="str">
        <f t="shared" si="1014"/>
        <v>TMK</v>
      </c>
      <c r="I12898" s="3" t="str">
        <f t="shared" si="1015"/>
        <v>NSH</v>
      </c>
      <c r="J12898" s="3" t="str">
        <f t="shared" si="1016"/>
        <v>TMK</v>
      </c>
    </row>
    <row r="12899" spans="5:10">
      <c r="E12899" s="26">
        <v>12890</v>
      </c>
      <c r="F12899" s="26">
        <f t="shared" si="1013"/>
        <v>3</v>
      </c>
      <c r="G12899" s="3" t="str">
        <f t="shared" si="1017"/>
        <v>L</v>
      </c>
      <c r="H12899" s="3" t="str">
        <f t="shared" si="1014"/>
        <v>JTQ</v>
      </c>
      <c r="I12899" s="3" t="str">
        <f t="shared" si="1015"/>
        <v>JTQ</v>
      </c>
      <c r="J12899" s="3" t="str">
        <f t="shared" si="1016"/>
        <v>SHX</v>
      </c>
    </row>
    <row r="12900" spans="5:10">
      <c r="E12900" s="26">
        <v>12891</v>
      </c>
      <c r="F12900" s="26">
        <f t="shared" si="1013"/>
        <v>4</v>
      </c>
      <c r="G12900" s="3" t="str">
        <f t="shared" si="1017"/>
        <v>R</v>
      </c>
      <c r="H12900" s="3" t="str">
        <f t="shared" si="1014"/>
        <v>BQJ</v>
      </c>
      <c r="I12900" s="3" t="str">
        <f t="shared" si="1015"/>
        <v>DSR</v>
      </c>
      <c r="J12900" s="3" t="str">
        <f t="shared" si="1016"/>
        <v>BQJ</v>
      </c>
    </row>
    <row r="12901" spans="5:10">
      <c r="E12901" s="26">
        <v>12892</v>
      </c>
      <c r="F12901" s="26">
        <f t="shared" si="1013"/>
        <v>5</v>
      </c>
      <c r="G12901" s="3" t="str">
        <f t="shared" si="1017"/>
        <v>R</v>
      </c>
      <c r="H12901" s="3" t="str">
        <f t="shared" si="1014"/>
        <v>PBN</v>
      </c>
      <c r="I12901" s="3" t="str">
        <f t="shared" si="1015"/>
        <v>QMD</v>
      </c>
      <c r="J12901" s="3" t="str">
        <f t="shared" si="1016"/>
        <v>PBN</v>
      </c>
    </row>
    <row r="12902" spans="5:10">
      <c r="E12902" s="26">
        <v>12893</v>
      </c>
      <c r="F12902" s="26">
        <f t="shared" si="1013"/>
        <v>6</v>
      </c>
      <c r="G12902" s="3" t="str">
        <f t="shared" si="1017"/>
        <v>R</v>
      </c>
      <c r="H12902" s="3" t="str">
        <f t="shared" si="1014"/>
        <v>CCG</v>
      </c>
      <c r="I12902" s="3" t="str">
        <f t="shared" si="1015"/>
        <v>FNP</v>
      </c>
      <c r="J12902" s="3" t="str">
        <f t="shared" si="1016"/>
        <v>CCG</v>
      </c>
    </row>
    <row r="12903" spans="5:10">
      <c r="E12903" s="26">
        <v>12894</v>
      </c>
      <c r="F12903" s="26">
        <f t="shared" si="1013"/>
        <v>7</v>
      </c>
      <c r="G12903" s="3" t="str">
        <f t="shared" si="1017"/>
        <v>L</v>
      </c>
      <c r="H12903" s="3" t="str">
        <f t="shared" si="1014"/>
        <v>PVB</v>
      </c>
      <c r="I12903" s="3" t="str">
        <f t="shared" si="1015"/>
        <v>PVB</v>
      </c>
      <c r="J12903" s="3" t="str">
        <f t="shared" si="1016"/>
        <v>GBB</v>
      </c>
    </row>
    <row r="12904" spans="5:10">
      <c r="E12904" s="26">
        <v>12895</v>
      </c>
      <c r="F12904" s="26">
        <f t="shared" si="1013"/>
        <v>8</v>
      </c>
      <c r="G12904" s="3" t="str">
        <f t="shared" si="1017"/>
        <v>R</v>
      </c>
      <c r="H12904" s="3" t="str">
        <f t="shared" si="1014"/>
        <v>MMK</v>
      </c>
      <c r="I12904" s="3" t="str">
        <f t="shared" si="1015"/>
        <v>CVT</v>
      </c>
      <c r="J12904" s="3" t="str">
        <f t="shared" si="1016"/>
        <v>MMK</v>
      </c>
    </row>
    <row r="12905" spans="5:10">
      <c r="E12905" s="26">
        <v>12896</v>
      </c>
      <c r="F12905" s="26">
        <f t="shared" si="1013"/>
        <v>9</v>
      </c>
      <c r="G12905" s="3" t="str">
        <f t="shared" si="1017"/>
        <v>R</v>
      </c>
      <c r="H12905" s="3" t="str">
        <f t="shared" si="1014"/>
        <v>KNV</v>
      </c>
      <c r="I12905" s="3" t="str">
        <f t="shared" si="1015"/>
        <v>CXD</v>
      </c>
      <c r="J12905" s="3" t="str">
        <f t="shared" si="1016"/>
        <v>KNV</v>
      </c>
    </row>
    <row r="12906" spans="5:10">
      <c r="E12906" s="26">
        <v>12897</v>
      </c>
      <c r="F12906" s="26">
        <f t="shared" si="1013"/>
        <v>10</v>
      </c>
      <c r="G12906" s="3" t="str">
        <f t="shared" si="1017"/>
        <v>R</v>
      </c>
      <c r="H12906" s="3" t="str">
        <f t="shared" si="1014"/>
        <v>RFL</v>
      </c>
      <c r="I12906" s="3" t="str">
        <f t="shared" si="1015"/>
        <v>FTH</v>
      </c>
      <c r="J12906" s="3" t="str">
        <f t="shared" si="1016"/>
        <v>RFL</v>
      </c>
    </row>
    <row r="12907" spans="5:10">
      <c r="E12907" s="26">
        <v>12898</v>
      </c>
      <c r="F12907" s="26">
        <f t="shared" si="1013"/>
        <v>11</v>
      </c>
      <c r="G12907" s="3" t="str">
        <f t="shared" si="1017"/>
        <v>L</v>
      </c>
      <c r="H12907" s="3" t="str">
        <f t="shared" si="1014"/>
        <v>VMX</v>
      </c>
      <c r="I12907" s="3" t="str">
        <f t="shared" si="1015"/>
        <v>VMX</v>
      </c>
      <c r="J12907" s="3" t="str">
        <f t="shared" si="1016"/>
        <v>DBF</v>
      </c>
    </row>
    <row r="12908" spans="5:10">
      <c r="E12908" s="26">
        <v>12899</v>
      </c>
      <c r="F12908" s="26">
        <f t="shared" si="1013"/>
        <v>12</v>
      </c>
      <c r="G12908" s="3" t="str">
        <f t="shared" si="1017"/>
        <v>R</v>
      </c>
      <c r="H12908" s="3" t="str">
        <f t="shared" si="1014"/>
        <v>QCR</v>
      </c>
      <c r="I12908" s="3" t="str">
        <f t="shared" si="1015"/>
        <v>GTG</v>
      </c>
      <c r="J12908" s="3" t="str">
        <f t="shared" si="1016"/>
        <v>QCR</v>
      </c>
    </row>
    <row r="12909" spans="5:10">
      <c r="E12909" s="26">
        <v>12900</v>
      </c>
      <c r="F12909" s="26">
        <f t="shared" si="1013"/>
        <v>13</v>
      </c>
      <c r="G12909" s="3" t="str">
        <f t="shared" si="1017"/>
        <v>R</v>
      </c>
      <c r="H12909" s="3" t="str">
        <f t="shared" si="1014"/>
        <v>FRV</v>
      </c>
      <c r="I12909" s="3" t="str">
        <f t="shared" si="1015"/>
        <v>RQV</v>
      </c>
      <c r="J12909" s="3" t="str">
        <f t="shared" si="1016"/>
        <v>FRV</v>
      </c>
    </row>
    <row r="12910" spans="5:10">
      <c r="E12910" s="26">
        <v>12901</v>
      </c>
      <c r="F12910" s="26">
        <f t="shared" si="1013"/>
        <v>14</v>
      </c>
      <c r="G12910" s="3" t="str">
        <f t="shared" si="1017"/>
        <v>L</v>
      </c>
      <c r="H12910" s="3" t="str">
        <f t="shared" si="1014"/>
        <v>XRD</v>
      </c>
      <c r="I12910" s="3" t="str">
        <f t="shared" si="1015"/>
        <v>XRD</v>
      </c>
      <c r="J12910" s="3" t="str">
        <f t="shared" si="1016"/>
        <v>CGJ</v>
      </c>
    </row>
    <row r="12911" spans="5:10">
      <c r="E12911" s="26">
        <v>12902</v>
      </c>
      <c r="F12911" s="26">
        <f t="shared" si="1013"/>
        <v>15</v>
      </c>
      <c r="G12911" s="3" t="str">
        <f t="shared" si="1017"/>
        <v>L</v>
      </c>
      <c r="H12911" s="3" t="str">
        <f t="shared" si="1014"/>
        <v>SQN</v>
      </c>
      <c r="I12911" s="3" t="str">
        <f t="shared" si="1015"/>
        <v>SQN</v>
      </c>
      <c r="J12911" s="3" t="str">
        <f t="shared" si="1016"/>
        <v>MVX</v>
      </c>
    </row>
    <row r="12912" spans="5:10">
      <c r="E12912" s="26">
        <v>12903</v>
      </c>
      <c r="F12912" s="26">
        <f t="shared" si="1013"/>
        <v>16</v>
      </c>
      <c r="G12912" s="3" t="str">
        <f t="shared" si="1017"/>
        <v>R</v>
      </c>
      <c r="H12912" s="3" t="str">
        <f t="shared" si="1014"/>
        <v>JFP</v>
      </c>
      <c r="I12912" s="3" t="str">
        <f t="shared" si="1015"/>
        <v>VVL</v>
      </c>
      <c r="J12912" s="3" t="str">
        <f t="shared" si="1016"/>
        <v>JFP</v>
      </c>
    </row>
    <row r="12913" spans="5:10">
      <c r="E12913" s="26">
        <v>12904</v>
      </c>
      <c r="F12913" s="26">
        <f t="shared" si="1013"/>
        <v>17</v>
      </c>
      <c r="G12913" s="3" t="str">
        <f t="shared" si="1017"/>
        <v>R</v>
      </c>
      <c r="H12913" s="3" t="str">
        <f t="shared" si="1014"/>
        <v>RDJ</v>
      </c>
      <c r="I12913" s="3" t="str">
        <f t="shared" si="1015"/>
        <v>QHG</v>
      </c>
      <c r="J12913" s="3" t="str">
        <f t="shared" si="1016"/>
        <v>RDJ</v>
      </c>
    </row>
    <row r="12914" spans="5:10">
      <c r="E12914" s="26">
        <v>12905</v>
      </c>
      <c r="F12914" s="26">
        <f t="shared" si="1013"/>
        <v>18</v>
      </c>
      <c r="G12914" s="3" t="str">
        <f t="shared" si="1017"/>
        <v>R</v>
      </c>
      <c r="H12914" s="3" t="str">
        <f t="shared" si="1014"/>
        <v>NGC</v>
      </c>
      <c r="I12914" s="3" t="str">
        <f t="shared" si="1015"/>
        <v>QQQ</v>
      </c>
      <c r="J12914" s="3" t="str">
        <f t="shared" si="1016"/>
        <v>NGC</v>
      </c>
    </row>
    <row r="12915" spans="5:10">
      <c r="E12915" s="26">
        <v>12906</v>
      </c>
      <c r="F12915" s="26">
        <f t="shared" si="1013"/>
        <v>19</v>
      </c>
      <c r="G12915" s="3" t="str">
        <f t="shared" si="1017"/>
        <v>L</v>
      </c>
      <c r="H12915" s="3" t="str">
        <f t="shared" si="1014"/>
        <v>GKM</v>
      </c>
      <c r="I12915" s="3" t="str">
        <f t="shared" si="1015"/>
        <v>GKM</v>
      </c>
      <c r="J12915" s="3" t="str">
        <f t="shared" si="1016"/>
        <v>TTN</v>
      </c>
    </row>
    <row r="12916" spans="5:10">
      <c r="E12916" s="26">
        <v>12907</v>
      </c>
      <c r="F12916" s="26">
        <f t="shared" si="1013"/>
        <v>20</v>
      </c>
      <c r="G12916" s="3" t="str">
        <f t="shared" si="1017"/>
        <v>L</v>
      </c>
      <c r="H12916" s="3" t="str">
        <f t="shared" si="1014"/>
        <v>GLB</v>
      </c>
      <c r="I12916" s="3" t="str">
        <f t="shared" si="1015"/>
        <v>GLB</v>
      </c>
      <c r="J12916" s="3" t="str">
        <f t="shared" si="1016"/>
        <v>CJJ</v>
      </c>
    </row>
    <row r="12917" spans="5:10">
      <c r="E12917" s="26">
        <v>12908</v>
      </c>
      <c r="F12917" s="26">
        <f t="shared" si="1013"/>
        <v>21</v>
      </c>
      <c r="G12917" s="3" t="str">
        <f t="shared" si="1017"/>
        <v>R</v>
      </c>
      <c r="H12917" s="3" t="str">
        <f t="shared" si="1014"/>
        <v>QQJ</v>
      </c>
      <c r="I12917" s="3" t="str">
        <f t="shared" si="1015"/>
        <v>PXJ</v>
      </c>
      <c r="J12917" s="3" t="str">
        <f t="shared" si="1016"/>
        <v>QQJ</v>
      </c>
    </row>
    <row r="12918" spans="5:10">
      <c r="E12918" s="26">
        <v>12909</v>
      </c>
      <c r="F12918" s="26">
        <f t="shared" si="1013"/>
        <v>22</v>
      </c>
      <c r="G12918" s="3" t="str">
        <f t="shared" si="1017"/>
        <v>R</v>
      </c>
      <c r="H12918" s="3" t="str">
        <f t="shared" si="1014"/>
        <v>JGH</v>
      </c>
      <c r="I12918" s="3" t="str">
        <f t="shared" si="1015"/>
        <v>CMB</v>
      </c>
      <c r="J12918" s="3" t="str">
        <f t="shared" si="1016"/>
        <v>JGH</v>
      </c>
    </row>
    <row r="12919" spans="5:10">
      <c r="E12919" s="26">
        <v>12910</v>
      </c>
      <c r="F12919" s="26">
        <f t="shared" si="1013"/>
        <v>23</v>
      </c>
      <c r="G12919" s="3" t="str">
        <f t="shared" si="1017"/>
        <v>L</v>
      </c>
      <c r="H12919" s="3" t="str">
        <f t="shared" si="1014"/>
        <v>PVL</v>
      </c>
      <c r="I12919" s="3" t="str">
        <f t="shared" si="1015"/>
        <v>PVL</v>
      </c>
      <c r="J12919" s="3" t="str">
        <f t="shared" si="1016"/>
        <v>KJD</v>
      </c>
    </row>
    <row r="12920" spans="5:10">
      <c r="E12920" s="26">
        <v>12911</v>
      </c>
      <c r="F12920" s="26">
        <f t="shared" si="1013"/>
        <v>24</v>
      </c>
      <c r="G12920" s="3" t="str">
        <f t="shared" si="1017"/>
        <v>L</v>
      </c>
      <c r="H12920" s="3" t="str">
        <f t="shared" si="1014"/>
        <v>JRX</v>
      </c>
      <c r="I12920" s="3" t="str">
        <f t="shared" si="1015"/>
        <v>JRX</v>
      </c>
      <c r="J12920" s="3" t="str">
        <f t="shared" si="1016"/>
        <v>JCM</v>
      </c>
    </row>
    <row r="12921" spans="5:10">
      <c r="E12921" s="26">
        <v>12912</v>
      </c>
      <c r="F12921" s="26">
        <f t="shared" si="1013"/>
        <v>25</v>
      </c>
      <c r="G12921" s="3" t="str">
        <f t="shared" si="1017"/>
        <v>R</v>
      </c>
      <c r="H12921" s="3" t="str">
        <f t="shared" si="1014"/>
        <v>HKH</v>
      </c>
      <c r="I12921" s="3" t="str">
        <f t="shared" si="1015"/>
        <v>KDS</v>
      </c>
      <c r="J12921" s="3" t="str">
        <f t="shared" si="1016"/>
        <v>HKH</v>
      </c>
    </row>
    <row r="12922" spans="5:10">
      <c r="E12922" s="26">
        <v>12913</v>
      </c>
      <c r="F12922" s="26">
        <f t="shared" si="1013"/>
        <v>26</v>
      </c>
      <c r="G12922" s="3" t="str">
        <f t="shared" si="1017"/>
        <v>L</v>
      </c>
      <c r="H12922" s="3" t="str">
        <f t="shared" si="1014"/>
        <v>SHP</v>
      </c>
      <c r="I12922" s="3" t="str">
        <f t="shared" si="1015"/>
        <v>SHP</v>
      </c>
      <c r="J12922" s="3" t="str">
        <f t="shared" si="1016"/>
        <v>GCC</v>
      </c>
    </row>
    <row r="12923" spans="5:10">
      <c r="E12923" s="26">
        <v>12914</v>
      </c>
      <c r="F12923" s="26">
        <f t="shared" si="1013"/>
        <v>27</v>
      </c>
      <c r="G12923" s="3" t="str">
        <f t="shared" si="1017"/>
        <v>R</v>
      </c>
      <c r="H12923" s="3" t="str">
        <f t="shared" si="1014"/>
        <v>HDF</v>
      </c>
      <c r="I12923" s="3" t="str">
        <f t="shared" si="1015"/>
        <v>QRD</v>
      </c>
      <c r="J12923" s="3" t="str">
        <f t="shared" si="1016"/>
        <v>HDF</v>
      </c>
    </row>
    <row r="12924" spans="5:10">
      <c r="E12924" s="26">
        <v>12915</v>
      </c>
      <c r="F12924" s="26">
        <f t="shared" si="1013"/>
        <v>28</v>
      </c>
      <c r="G12924" s="3" t="str">
        <f t="shared" si="1017"/>
        <v>L</v>
      </c>
      <c r="H12924" s="3" t="str">
        <f t="shared" si="1014"/>
        <v>BBQ</v>
      </c>
      <c r="I12924" s="3" t="str">
        <f t="shared" si="1015"/>
        <v>BBQ</v>
      </c>
      <c r="J12924" s="3" t="str">
        <f t="shared" si="1016"/>
        <v>GDL</v>
      </c>
    </row>
    <row r="12925" spans="5:10">
      <c r="E12925" s="26">
        <v>12916</v>
      </c>
      <c r="F12925" s="26">
        <f t="shared" si="1013"/>
        <v>29</v>
      </c>
      <c r="G12925" s="3" t="str">
        <f t="shared" si="1017"/>
        <v>R</v>
      </c>
      <c r="H12925" s="3" t="str">
        <f t="shared" si="1014"/>
        <v>HHR</v>
      </c>
      <c r="I12925" s="3" t="str">
        <f t="shared" si="1015"/>
        <v>XKC</v>
      </c>
      <c r="J12925" s="3" t="str">
        <f t="shared" si="1016"/>
        <v>HHR</v>
      </c>
    </row>
    <row r="12926" spans="5:10">
      <c r="E12926" s="26">
        <v>12917</v>
      </c>
      <c r="F12926" s="26">
        <f t="shared" si="1013"/>
        <v>30</v>
      </c>
      <c r="G12926" s="3" t="str">
        <f t="shared" si="1017"/>
        <v>R</v>
      </c>
      <c r="H12926" s="3" t="str">
        <f t="shared" si="1014"/>
        <v>CQV</v>
      </c>
      <c r="I12926" s="3" t="str">
        <f t="shared" si="1015"/>
        <v>LJN</v>
      </c>
      <c r="J12926" s="3" t="str">
        <f t="shared" si="1016"/>
        <v>CQV</v>
      </c>
    </row>
    <row r="12927" spans="5:10">
      <c r="E12927" s="26">
        <v>12918</v>
      </c>
      <c r="F12927" s="26">
        <f t="shared" si="1013"/>
        <v>31</v>
      </c>
      <c r="G12927" s="3" t="str">
        <f t="shared" si="1017"/>
        <v>R</v>
      </c>
      <c r="H12927" s="3" t="str">
        <f t="shared" si="1014"/>
        <v>DQR</v>
      </c>
      <c r="I12927" s="3" t="str">
        <f t="shared" si="1015"/>
        <v>MXC</v>
      </c>
      <c r="J12927" s="3" t="str">
        <f t="shared" si="1016"/>
        <v>DQR</v>
      </c>
    </row>
    <row r="12928" spans="5:10">
      <c r="E12928" s="26">
        <v>12919</v>
      </c>
      <c r="F12928" s="26">
        <f t="shared" si="1013"/>
        <v>32</v>
      </c>
      <c r="G12928" s="3" t="str">
        <f t="shared" si="1017"/>
        <v>L</v>
      </c>
      <c r="H12928" s="3" t="str">
        <f t="shared" si="1014"/>
        <v>MBF</v>
      </c>
      <c r="I12928" s="3" t="str">
        <f t="shared" si="1015"/>
        <v>MBF</v>
      </c>
      <c r="J12928" s="3" t="str">
        <f t="shared" si="1016"/>
        <v>FCQ</v>
      </c>
    </row>
    <row r="12929" spans="5:10">
      <c r="E12929" s="26">
        <v>12920</v>
      </c>
      <c r="F12929" s="26">
        <f t="shared" si="1013"/>
        <v>33</v>
      </c>
      <c r="G12929" s="3" t="str">
        <f t="shared" si="1017"/>
        <v>R</v>
      </c>
      <c r="H12929" s="3" t="str">
        <f t="shared" si="1014"/>
        <v>MFB</v>
      </c>
      <c r="I12929" s="3" t="str">
        <f t="shared" si="1015"/>
        <v>XKQ</v>
      </c>
      <c r="J12929" s="3" t="str">
        <f t="shared" si="1016"/>
        <v>MFB</v>
      </c>
    </row>
    <row r="12930" spans="5:10">
      <c r="E12930" s="26">
        <v>12921</v>
      </c>
      <c r="F12930" s="26">
        <f t="shared" si="1013"/>
        <v>34</v>
      </c>
      <c r="G12930" s="3" t="str">
        <f t="shared" si="1017"/>
        <v>R</v>
      </c>
      <c r="H12930" s="3" t="str">
        <f t="shared" si="1014"/>
        <v>QTM</v>
      </c>
      <c r="I12930" s="3" t="str">
        <f t="shared" si="1015"/>
        <v>JTF</v>
      </c>
      <c r="J12930" s="3" t="str">
        <f t="shared" si="1016"/>
        <v>QTM</v>
      </c>
    </row>
    <row r="12931" spans="5:10">
      <c r="E12931" s="26">
        <v>12922</v>
      </c>
      <c r="F12931" s="26">
        <f t="shared" si="1013"/>
        <v>35</v>
      </c>
      <c r="G12931" s="3" t="str">
        <f t="shared" si="1017"/>
        <v>R</v>
      </c>
      <c r="H12931" s="3" t="str">
        <f t="shared" si="1014"/>
        <v>DVR</v>
      </c>
      <c r="I12931" s="3" t="str">
        <f t="shared" si="1015"/>
        <v>KDL</v>
      </c>
      <c r="J12931" s="3" t="str">
        <f t="shared" si="1016"/>
        <v>DVR</v>
      </c>
    </row>
    <row r="12932" spans="5:10">
      <c r="E12932" s="26">
        <v>12923</v>
      </c>
      <c r="F12932" s="26">
        <f t="shared" si="1013"/>
        <v>36</v>
      </c>
      <c r="G12932" s="3" t="str">
        <f t="shared" si="1017"/>
        <v>L</v>
      </c>
      <c r="H12932" s="3" t="str">
        <f t="shared" si="1014"/>
        <v>CVH</v>
      </c>
      <c r="I12932" s="3" t="str">
        <f t="shared" si="1015"/>
        <v>CVH</v>
      </c>
      <c r="J12932" s="3" t="str">
        <f t="shared" si="1016"/>
        <v>TRK</v>
      </c>
    </row>
    <row r="12933" spans="5:10">
      <c r="E12933" s="26">
        <v>12924</v>
      </c>
      <c r="F12933" s="26">
        <f t="shared" si="1013"/>
        <v>37</v>
      </c>
      <c r="G12933" s="3" t="str">
        <f t="shared" si="1017"/>
        <v>L</v>
      </c>
      <c r="H12933" s="3" t="str">
        <f t="shared" si="1014"/>
        <v>LPX</v>
      </c>
      <c r="I12933" s="3" t="str">
        <f t="shared" si="1015"/>
        <v>LPX</v>
      </c>
      <c r="J12933" s="3" t="str">
        <f t="shared" si="1016"/>
        <v>SSQ</v>
      </c>
    </row>
    <row r="12934" spans="5:10">
      <c r="E12934" s="26">
        <v>12925</v>
      </c>
      <c r="F12934" s="26">
        <f t="shared" si="1013"/>
        <v>38</v>
      </c>
      <c r="G12934" s="3" t="str">
        <f t="shared" si="1017"/>
        <v>R</v>
      </c>
      <c r="H12934" s="3" t="str">
        <f t="shared" si="1014"/>
        <v>XND</v>
      </c>
      <c r="I12934" s="3" t="str">
        <f t="shared" si="1015"/>
        <v>DDQ</v>
      </c>
      <c r="J12934" s="3" t="str">
        <f t="shared" si="1016"/>
        <v>XND</v>
      </c>
    </row>
    <row r="12935" spans="5:10">
      <c r="E12935" s="26">
        <v>12926</v>
      </c>
      <c r="F12935" s="26">
        <f t="shared" si="1013"/>
        <v>39</v>
      </c>
      <c r="G12935" s="3" t="str">
        <f t="shared" si="1017"/>
        <v>R</v>
      </c>
      <c r="H12935" s="3" t="str">
        <f t="shared" si="1014"/>
        <v>XPS</v>
      </c>
      <c r="I12935" s="3" t="str">
        <f t="shared" si="1015"/>
        <v>DMJ</v>
      </c>
      <c r="J12935" s="3" t="str">
        <f t="shared" si="1016"/>
        <v>XPS</v>
      </c>
    </row>
    <row r="12936" spans="5:10">
      <c r="E12936" s="26">
        <v>12927</v>
      </c>
      <c r="F12936" s="26">
        <f t="shared" si="1013"/>
        <v>40</v>
      </c>
      <c r="G12936" s="3" t="str">
        <f t="shared" si="1017"/>
        <v>R</v>
      </c>
      <c r="H12936" s="3" t="str">
        <f t="shared" si="1014"/>
        <v>BRM</v>
      </c>
      <c r="I12936" s="3" t="str">
        <f t="shared" si="1015"/>
        <v>KQL</v>
      </c>
      <c r="J12936" s="3" t="str">
        <f t="shared" si="1016"/>
        <v>BRM</v>
      </c>
    </row>
    <row r="12937" spans="5:10">
      <c r="E12937" s="26">
        <v>12928</v>
      </c>
      <c r="F12937" s="26">
        <f t="shared" si="1013"/>
        <v>41</v>
      </c>
      <c r="G12937" s="3" t="str">
        <f t="shared" si="1017"/>
        <v>L</v>
      </c>
      <c r="H12937" s="3" t="str">
        <f t="shared" si="1014"/>
        <v>BPD</v>
      </c>
      <c r="I12937" s="3" t="str">
        <f t="shared" si="1015"/>
        <v>BPD</v>
      </c>
      <c r="J12937" s="3" t="str">
        <f t="shared" si="1016"/>
        <v>NCB</v>
      </c>
    </row>
    <row r="12938" spans="5:10">
      <c r="E12938" s="26">
        <v>12929</v>
      </c>
      <c r="F12938" s="26">
        <f t="shared" ref="F12938:F13001" si="1018">MOD(E12938,263)</f>
        <v>42</v>
      </c>
      <c r="G12938" s="3" t="str">
        <f t="shared" si="1017"/>
        <v>L</v>
      </c>
      <c r="H12938" s="3" t="str">
        <f t="shared" ref="H12938:H13001" si="1019">IF(G12938="L",I12938,J12938)</f>
        <v>HRM</v>
      </c>
      <c r="I12938" s="3" t="str">
        <f t="shared" ref="I12938:I13001" si="1020">_xlfn.XLOOKUP($H12937,$A$9:$A$778,B$9:B$778)</f>
        <v>HRM</v>
      </c>
      <c r="J12938" s="3" t="str">
        <f t="shared" ref="J12938:J13001" si="1021">_xlfn.XLOOKUP($H12937,$A$9:$A$778,C$9:C$778)</f>
        <v>HRM</v>
      </c>
    </row>
    <row r="12939" spans="5:10">
      <c r="E12939" s="26">
        <v>12930</v>
      </c>
      <c r="F12939" s="26">
        <f t="shared" si="1018"/>
        <v>43</v>
      </c>
      <c r="G12939" s="3" t="str">
        <f t="shared" si="1017"/>
        <v>R</v>
      </c>
      <c r="H12939" s="3" t="str">
        <f t="shared" si="1019"/>
        <v>GNJ</v>
      </c>
      <c r="I12939" s="3" t="str">
        <f t="shared" si="1020"/>
        <v>GNJ</v>
      </c>
      <c r="J12939" s="3" t="str">
        <f t="shared" si="1021"/>
        <v>GNJ</v>
      </c>
    </row>
    <row r="12940" spans="5:10">
      <c r="E12940" s="26">
        <v>12931</v>
      </c>
      <c r="F12940" s="26">
        <f t="shared" si="1018"/>
        <v>44</v>
      </c>
      <c r="G12940" s="3" t="str">
        <f t="shared" si="1017"/>
        <v>R</v>
      </c>
      <c r="H12940" s="3" t="str">
        <f t="shared" si="1019"/>
        <v>KCN</v>
      </c>
      <c r="I12940" s="3" t="str">
        <f t="shared" si="1020"/>
        <v>KCN</v>
      </c>
      <c r="J12940" s="3" t="str">
        <f t="shared" si="1021"/>
        <v>KCN</v>
      </c>
    </row>
    <row r="12941" spans="5:10">
      <c r="E12941" s="26">
        <v>12932</v>
      </c>
      <c r="F12941" s="26">
        <f t="shared" si="1018"/>
        <v>45</v>
      </c>
      <c r="G12941" s="3" t="str">
        <f t="shared" si="1017"/>
        <v>R</v>
      </c>
      <c r="H12941" s="3" t="str">
        <f t="shared" si="1019"/>
        <v>VBQ</v>
      </c>
      <c r="I12941" s="3" t="str">
        <f t="shared" si="1020"/>
        <v>PQP</v>
      </c>
      <c r="J12941" s="3" t="str">
        <f t="shared" si="1021"/>
        <v>VBQ</v>
      </c>
    </row>
    <row r="12942" spans="5:10">
      <c r="E12942" s="26">
        <v>12933</v>
      </c>
      <c r="F12942" s="26">
        <f t="shared" si="1018"/>
        <v>46</v>
      </c>
      <c r="G12942" s="3" t="str">
        <f t="shared" si="1017"/>
        <v>L</v>
      </c>
      <c r="H12942" s="3" t="str">
        <f t="shared" si="1019"/>
        <v>SRM</v>
      </c>
      <c r="I12942" s="3" t="str">
        <f t="shared" si="1020"/>
        <v>SRM</v>
      </c>
      <c r="J12942" s="3" t="str">
        <f t="shared" si="1021"/>
        <v>LHT</v>
      </c>
    </row>
    <row r="12943" spans="5:10">
      <c r="E12943" s="26">
        <v>12934</v>
      </c>
      <c r="F12943" s="26">
        <f t="shared" si="1018"/>
        <v>47</v>
      </c>
      <c r="G12943" s="3" t="str">
        <f t="shared" si="1017"/>
        <v>R</v>
      </c>
      <c r="H12943" s="3" t="str">
        <f t="shared" si="1019"/>
        <v>DLD</v>
      </c>
      <c r="I12943" s="3" t="str">
        <f t="shared" si="1020"/>
        <v>PGK</v>
      </c>
      <c r="J12943" s="3" t="str">
        <f t="shared" si="1021"/>
        <v>DLD</v>
      </c>
    </row>
    <row r="12944" spans="5:10">
      <c r="E12944" s="26">
        <v>12935</v>
      </c>
      <c r="F12944" s="26">
        <f t="shared" si="1018"/>
        <v>48</v>
      </c>
      <c r="G12944" s="3" t="str">
        <f t="shared" si="1017"/>
        <v>R</v>
      </c>
      <c r="H12944" s="3" t="str">
        <f t="shared" si="1019"/>
        <v>TMB</v>
      </c>
      <c r="I12944" s="3" t="str">
        <f t="shared" si="1020"/>
        <v>LBV</v>
      </c>
      <c r="J12944" s="3" t="str">
        <f t="shared" si="1021"/>
        <v>TMB</v>
      </c>
    </row>
    <row r="12945" spans="5:10">
      <c r="E12945" s="26">
        <v>12936</v>
      </c>
      <c r="F12945" s="26">
        <f t="shared" si="1018"/>
        <v>49</v>
      </c>
      <c r="G12945" s="3" t="str">
        <f t="shared" si="1017"/>
        <v>L</v>
      </c>
      <c r="H12945" s="3" t="str">
        <f t="shared" si="1019"/>
        <v>SSN</v>
      </c>
      <c r="I12945" s="3" t="str">
        <f t="shared" si="1020"/>
        <v>SSN</v>
      </c>
      <c r="J12945" s="3" t="str">
        <f t="shared" si="1021"/>
        <v>LVM</v>
      </c>
    </row>
    <row r="12946" spans="5:10">
      <c r="E12946" s="26">
        <v>12937</v>
      </c>
      <c r="F12946" s="26">
        <f t="shared" si="1018"/>
        <v>50</v>
      </c>
      <c r="G12946" s="3" t="str">
        <f t="shared" si="1017"/>
        <v>R</v>
      </c>
      <c r="H12946" s="3" t="str">
        <f t="shared" si="1019"/>
        <v>KLR</v>
      </c>
      <c r="I12946" s="3" t="str">
        <f t="shared" si="1020"/>
        <v>KVT</v>
      </c>
      <c r="J12946" s="3" t="str">
        <f t="shared" si="1021"/>
        <v>KLR</v>
      </c>
    </row>
    <row r="12947" spans="5:10">
      <c r="E12947" s="26">
        <v>12938</v>
      </c>
      <c r="F12947" s="26">
        <f t="shared" si="1018"/>
        <v>51</v>
      </c>
      <c r="G12947" s="3" t="str">
        <f t="shared" si="1017"/>
        <v>R</v>
      </c>
      <c r="H12947" s="3" t="str">
        <f t="shared" si="1019"/>
        <v>VMF</v>
      </c>
      <c r="I12947" s="3" t="str">
        <f t="shared" si="1020"/>
        <v>TND</v>
      </c>
      <c r="J12947" s="3" t="str">
        <f t="shared" si="1021"/>
        <v>VMF</v>
      </c>
    </row>
    <row r="12948" spans="5:10">
      <c r="E12948" s="26">
        <v>12939</v>
      </c>
      <c r="F12948" s="26">
        <f t="shared" si="1018"/>
        <v>52</v>
      </c>
      <c r="G12948" s="3" t="str">
        <f t="shared" si="1017"/>
        <v>L</v>
      </c>
      <c r="H12948" s="3" t="str">
        <f t="shared" si="1019"/>
        <v>QLC</v>
      </c>
      <c r="I12948" s="3" t="str">
        <f t="shared" si="1020"/>
        <v>QLC</v>
      </c>
      <c r="J12948" s="3" t="str">
        <f t="shared" si="1021"/>
        <v>HMF</v>
      </c>
    </row>
    <row r="12949" spans="5:10">
      <c r="E12949" s="26">
        <v>12940</v>
      </c>
      <c r="F12949" s="26">
        <f t="shared" si="1018"/>
        <v>53</v>
      </c>
      <c r="G12949" s="3" t="str">
        <f t="shared" si="1017"/>
        <v>R</v>
      </c>
      <c r="H12949" s="3" t="str">
        <f t="shared" si="1019"/>
        <v>HLQ</v>
      </c>
      <c r="I12949" s="3" t="str">
        <f t="shared" si="1020"/>
        <v>HHT</v>
      </c>
      <c r="J12949" s="3" t="str">
        <f t="shared" si="1021"/>
        <v>HLQ</v>
      </c>
    </row>
    <row r="12950" spans="5:10">
      <c r="E12950" s="26">
        <v>12941</v>
      </c>
      <c r="F12950" s="26">
        <f t="shared" si="1018"/>
        <v>54</v>
      </c>
      <c r="G12950" s="3" t="str">
        <f t="shared" si="1017"/>
        <v>L</v>
      </c>
      <c r="H12950" s="3" t="str">
        <f t="shared" si="1019"/>
        <v>MKF</v>
      </c>
      <c r="I12950" s="3" t="str">
        <f t="shared" si="1020"/>
        <v>MKF</v>
      </c>
      <c r="J12950" s="3" t="str">
        <f t="shared" si="1021"/>
        <v>GBN</v>
      </c>
    </row>
    <row r="12951" spans="5:10">
      <c r="E12951" s="26">
        <v>12942</v>
      </c>
      <c r="F12951" s="26">
        <f t="shared" si="1018"/>
        <v>55</v>
      </c>
      <c r="G12951" s="3" t="str">
        <f t="shared" si="1017"/>
        <v>R</v>
      </c>
      <c r="H12951" s="3" t="str">
        <f t="shared" si="1019"/>
        <v>LQS</v>
      </c>
      <c r="I12951" s="3" t="str">
        <f t="shared" si="1020"/>
        <v>VLR</v>
      </c>
      <c r="J12951" s="3" t="str">
        <f t="shared" si="1021"/>
        <v>LQS</v>
      </c>
    </row>
    <row r="12952" spans="5:10">
      <c r="E12952" s="26">
        <v>12943</v>
      </c>
      <c r="F12952" s="26">
        <f t="shared" si="1018"/>
        <v>56</v>
      </c>
      <c r="G12952" s="3" t="str">
        <f t="shared" si="1017"/>
        <v>R</v>
      </c>
      <c r="H12952" s="3" t="str">
        <f t="shared" si="1019"/>
        <v>XDX</v>
      </c>
      <c r="I12952" s="3" t="str">
        <f t="shared" si="1020"/>
        <v>JKR</v>
      </c>
      <c r="J12952" s="3" t="str">
        <f t="shared" si="1021"/>
        <v>XDX</v>
      </c>
    </row>
    <row r="12953" spans="5:10">
      <c r="E12953" s="26">
        <v>12944</v>
      </c>
      <c r="F12953" s="26">
        <f t="shared" si="1018"/>
        <v>57</v>
      </c>
      <c r="G12953" s="3" t="str">
        <f t="shared" si="1017"/>
        <v>L</v>
      </c>
      <c r="H12953" s="3" t="str">
        <f t="shared" si="1019"/>
        <v>MDR</v>
      </c>
      <c r="I12953" s="3" t="str">
        <f t="shared" si="1020"/>
        <v>MDR</v>
      </c>
      <c r="J12953" s="3" t="str">
        <f t="shared" si="1021"/>
        <v>NKN</v>
      </c>
    </row>
    <row r="12954" spans="5:10">
      <c r="E12954" s="26">
        <v>12945</v>
      </c>
      <c r="F12954" s="26">
        <f t="shared" si="1018"/>
        <v>58</v>
      </c>
      <c r="G12954" s="3" t="str">
        <f t="shared" si="1017"/>
        <v>L</v>
      </c>
      <c r="H12954" s="3" t="str">
        <f t="shared" si="1019"/>
        <v>GBQ</v>
      </c>
      <c r="I12954" s="3" t="str">
        <f t="shared" si="1020"/>
        <v>GBQ</v>
      </c>
      <c r="J12954" s="3" t="str">
        <f t="shared" si="1021"/>
        <v>RSF</v>
      </c>
    </row>
    <row r="12955" spans="5:10">
      <c r="E12955" s="26">
        <v>12946</v>
      </c>
      <c r="F12955" s="26">
        <f t="shared" si="1018"/>
        <v>59</v>
      </c>
      <c r="G12955" s="3" t="str">
        <f t="shared" si="1017"/>
        <v>R</v>
      </c>
      <c r="H12955" s="3" t="str">
        <f t="shared" si="1019"/>
        <v>JPT</v>
      </c>
      <c r="I12955" s="3" t="str">
        <f t="shared" si="1020"/>
        <v>SCP</v>
      </c>
      <c r="J12955" s="3" t="str">
        <f t="shared" si="1021"/>
        <v>JPT</v>
      </c>
    </row>
    <row r="12956" spans="5:10">
      <c r="E12956" s="26">
        <v>12947</v>
      </c>
      <c r="F12956" s="26">
        <f t="shared" si="1018"/>
        <v>60</v>
      </c>
      <c r="G12956" s="3" t="str">
        <f t="shared" si="1017"/>
        <v>R</v>
      </c>
      <c r="H12956" s="3" t="str">
        <f t="shared" si="1019"/>
        <v>VGX</v>
      </c>
      <c r="I12956" s="3" t="str">
        <f t="shared" si="1020"/>
        <v>GCS</v>
      </c>
      <c r="J12956" s="3" t="str">
        <f t="shared" si="1021"/>
        <v>VGX</v>
      </c>
    </row>
    <row r="12957" spans="5:10">
      <c r="E12957" s="26">
        <v>12948</v>
      </c>
      <c r="F12957" s="26">
        <f t="shared" si="1018"/>
        <v>61</v>
      </c>
      <c r="G12957" s="3" t="str">
        <f t="shared" si="1017"/>
        <v>R</v>
      </c>
      <c r="H12957" s="3" t="str">
        <f t="shared" si="1019"/>
        <v>NCC</v>
      </c>
      <c r="I12957" s="3" t="str">
        <f t="shared" si="1020"/>
        <v>VBJ</v>
      </c>
      <c r="J12957" s="3" t="str">
        <f t="shared" si="1021"/>
        <v>NCC</v>
      </c>
    </row>
    <row r="12958" spans="5:10">
      <c r="E12958" s="26">
        <v>12949</v>
      </c>
      <c r="F12958" s="26">
        <f t="shared" si="1018"/>
        <v>62</v>
      </c>
      <c r="G12958" s="3" t="str">
        <f t="shared" si="1017"/>
        <v>L</v>
      </c>
      <c r="H12958" s="3" t="str">
        <f t="shared" si="1019"/>
        <v>RGL</v>
      </c>
      <c r="I12958" s="3" t="str">
        <f t="shared" si="1020"/>
        <v>RGL</v>
      </c>
      <c r="J12958" s="3" t="str">
        <f t="shared" si="1021"/>
        <v>KGL</v>
      </c>
    </row>
    <row r="12959" spans="5:10">
      <c r="E12959" s="26">
        <v>12950</v>
      </c>
      <c r="F12959" s="26">
        <f t="shared" si="1018"/>
        <v>63</v>
      </c>
      <c r="G12959" s="3" t="str">
        <f t="shared" ref="G12959:G13022" si="1022">MID($A$6,F12959+1,1)</f>
        <v>R</v>
      </c>
      <c r="H12959" s="3" t="str">
        <f t="shared" si="1019"/>
        <v>TMK</v>
      </c>
      <c r="I12959" s="3" t="str">
        <f t="shared" si="1020"/>
        <v>NSH</v>
      </c>
      <c r="J12959" s="3" t="str">
        <f t="shared" si="1021"/>
        <v>TMK</v>
      </c>
    </row>
    <row r="12960" spans="5:10">
      <c r="E12960" s="26">
        <v>12951</v>
      </c>
      <c r="F12960" s="26">
        <f t="shared" si="1018"/>
        <v>64</v>
      </c>
      <c r="G12960" s="3" t="str">
        <f t="shared" si="1022"/>
        <v>R</v>
      </c>
      <c r="H12960" s="3" t="str">
        <f t="shared" si="1019"/>
        <v>SHX</v>
      </c>
      <c r="I12960" s="3" t="str">
        <f t="shared" si="1020"/>
        <v>JTQ</v>
      </c>
      <c r="J12960" s="3" t="str">
        <f t="shared" si="1021"/>
        <v>SHX</v>
      </c>
    </row>
    <row r="12961" spans="5:10">
      <c r="E12961" s="26">
        <v>12952</v>
      </c>
      <c r="F12961" s="26">
        <f t="shared" si="1018"/>
        <v>65</v>
      </c>
      <c r="G12961" s="3" t="str">
        <f t="shared" si="1022"/>
        <v>R</v>
      </c>
      <c r="H12961" s="3" t="str">
        <f t="shared" si="1019"/>
        <v>BQJ</v>
      </c>
      <c r="I12961" s="3" t="str">
        <f t="shared" si="1020"/>
        <v>DSR</v>
      </c>
      <c r="J12961" s="3" t="str">
        <f t="shared" si="1021"/>
        <v>BQJ</v>
      </c>
    </row>
    <row r="12962" spans="5:10">
      <c r="E12962" s="26">
        <v>12953</v>
      </c>
      <c r="F12962" s="26">
        <f t="shared" si="1018"/>
        <v>66</v>
      </c>
      <c r="G12962" s="3" t="str">
        <f t="shared" si="1022"/>
        <v>L</v>
      </c>
      <c r="H12962" s="3" t="str">
        <f t="shared" si="1019"/>
        <v>QMD</v>
      </c>
      <c r="I12962" s="3" t="str">
        <f t="shared" si="1020"/>
        <v>QMD</v>
      </c>
      <c r="J12962" s="3" t="str">
        <f t="shared" si="1021"/>
        <v>PBN</v>
      </c>
    </row>
    <row r="12963" spans="5:10">
      <c r="E12963" s="26">
        <v>12954</v>
      </c>
      <c r="F12963" s="26">
        <f t="shared" si="1018"/>
        <v>67</v>
      </c>
      <c r="G12963" s="3" t="str">
        <f t="shared" si="1022"/>
        <v>L</v>
      </c>
      <c r="H12963" s="3" t="str">
        <f t="shared" si="1019"/>
        <v>FNP</v>
      </c>
      <c r="I12963" s="3" t="str">
        <f t="shared" si="1020"/>
        <v>FNP</v>
      </c>
      <c r="J12963" s="3" t="str">
        <f t="shared" si="1021"/>
        <v>CCG</v>
      </c>
    </row>
    <row r="12964" spans="5:10">
      <c r="E12964" s="26">
        <v>12955</v>
      </c>
      <c r="F12964" s="26">
        <f t="shared" si="1018"/>
        <v>68</v>
      </c>
      <c r="G12964" s="3" t="str">
        <f t="shared" si="1022"/>
        <v>R</v>
      </c>
      <c r="H12964" s="3" t="str">
        <f t="shared" si="1019"/>
        <v>GBB</v>
      </c>
      <c r="I12964" s="3" t="str">
        <f t="shared" si="1020"/>
        <v>PVB</v>
      </c>
      <c r="J12964" s="3" t="str">
        <f t="shared" si="1021"/>
        <v>GBB</v>
      </c>
    </row>
    <row r="12965" spans="5:10">
      <c r="E12965" s="26">
        <v>12956</v>
      </c>
      <c r="F12965" s="26">
        <f t="shared" si="1018"/>
        <v>69</v>
      </c>
      <c r="G12965" s="3" t="str">
        <f t="shared" si="1022"/>
        <v>R</v>
      </c>
      <c r="H12965" s="3" t="str">
        <f t="shared" si="1019"/>
        <v>CVT</v>
      </c>
      <c r="I12965" s="3" t="str">
        <f t="shared" si="1020"/>
        <v>MMK</v>
      </c>
      <c r="J12965" s="3" t="str">
        <f t="shared" si="1021"/>
        <v>CVT</v>
      </c>
    </row>
    <row r="12966" spans="5:10">
      <c r="E12966" s="26">
        <v>12957</v>
      </c>
      <c r="F12966" s="26">
        <f t="shared" si="1018"/>
        <v>70</v>
      </c>
      <c r="G12966" s="3" t="str">
        <f t="shared" si="1022"/>
        <v>R</v>
      </c>
      <c r="H12966" s="3" t="str">
        <f t="shared" si="1019"/>
        <v>KNV</v>
      </c>
      <c r="I12966" s="3" t="str">
        <f t="shared" si="1020"/>
        <v>CXD</v>
      </c>
      <c r="J12966" s="3" t="str">
        <f t="shared" si="1021"/>
        <v>KNV</v>
      </c>
    </row>
    <row r="12967" spans="5:10">
      <c r="E12967" s="26">
        <v>12958</v>
      </c>
      <c r="F12967" s="26">
        <f t="shared" si="1018"/>
        <v>71</v>
      </c>
      <c r="G12967" s="3" t="str">
        <f t="shared" si="1022"/>
        <v>L</v>
      </c>
      <c r="H12967" s="3" t="str">
        <f t="shared" si="1019"/>
        <v>FTH</v>
      </c>
      <c r="I12967" s="3" t="str">
        <f t="shared" si="1020"/>
        <v>FTH</v>
      </c>
      <c r="J12967" s="3" t="str">
        <f t="shared" si="1021"/>
        <v>RFL</v>
      </c>
    </row>
    <row r="12968" spans="5:10">
      <c r="E12968" s="26">
        <v>12959</v>
      </c>
      <c r="F12968" s="26">
        <f t="shared" si="1018"/>
        <v>72</v>
      </c>
      <c r="G12968" s="3" t="str">
        <f t="shared" si="1022"/>
        <v>R</v>
      </c>
      <c r="H12968" s="3" t="str">
        <f t="shared" si="1019"/>
        <v>DBF</v>
      </c>
      <c r="I12968" s="3" t="str">
        <f t="shared" si="1020"/>
        <v>VMX</v>
      </c>
      <c r="J12968" s="3" t="str">
        <f t="shared" si="1021"/>
        <v>DBF</v>
      </c>
    </row>
    <row r="12969" spans="5:10">
      <c r="E12969" s="26">
        <v>12960</v>
      </c>
      <c r="F12969" s="26">
        <f t="shared" si="1018"/>
        <v>73</v>
      </c>
      <c r="G12969" s="3" t="str">
        <f t="shared" si="1022"/>
        <v>R</v>
      </c>
      <c r="H12969" s="3" t="str">
        <f t="shared" si="1019"/>
        <v>GTG</v>
      </c>
      <c r="I12969" s="3" t="str">
        <f t="shared" si="1020"/>
        <v>QCR</v>
      </c>
      <c r="J12969" s="3" t="str">
        <f t="shared" si="1021"/>
        <v>GTG</v>
      </c>
    </row>
    <row r="12970" spans="5:10">
      <c r="E12970" s="26">
        <v>12961</v>
      </c>
      <c r="F12970" s="26">
        <f t="shared" si="1018"/>
        <v>74</v>
      </c>
      <c r="G12970" s="3" t="str">
        <f t="shared" si="1022"/>
        <v>L</v>
      </c>
      <c r="H12970" s="3" t="str">
        <f t="shared" si="1019"/>
        <v>FRV</v>
      </c>
      <c r="I12970" s="3" t="str">
        <f t="shared" si="1020"/>
        <v>FRV</v>
      </c>
      <c r="J12970" s="3" t="str">
        <f t="shared" si="1021"/>
        <v>RQV</v>
      </c>
    </row>
    <row r="12971" spans="5:10">
      <c r="E12971" s="26">
        <v>12962</v>
      </c>
      <c r="F12971" s="26">
        <f t="shared" si="1018"/>
        <v>75</v>
      </c>
      <c r="G12971" s="3" t="str">
        <f t="shared" si="1022"/>
        <v>L</v>
      </c>
      <c r="H12971" s="3" t="str">
        <f t="shared" si="1019"/>
        <v>XRD</v>
      </c>
      <c r="I12971" s="3" t="str">
        <f t="shared" si="1020"/>
        <v>XRD</v>
      </c>
      <c r="J12971" s="3" t="str">
        <f t="shared" si="1021"/>
        <v>CGJ</v>
      </c>
    </row>
    <row r="12972" spans="5:10">
      <c r="E12972" s="26">
        <v>12963</v>
      </c>
      <c r="F12972" s="26">
        <f t="shared" si="1018"/>
        <v>76</v>
      </c>
      <c r="G12972" s="3" t="str">
        <f t="shared" si="1022"/>
        <v>L</v>
      </c>
      <c r="H12972" s="3" t="str">
        <f t="shared" si="1019"/>
        <v>SQN</v>
      </c>
      <c r="I12972" s="3" t="str">
        <f t="shared" si="1020"/>
        <v>SQN</v>
      </c>
      <c r="J12972" s="3" t="str">
        <f t="shared" si="1021"/>
        <v>MVX</v>
      </c>
    </row>
    <row r="12973" spans="5:10">
      <c r="E12973" s="26">
        <v>12964</v>
      </c>
      <c r="F12973" s="26">
        <f t="shared" si="1018"/>
        <v>77</v>
      </c>
      <c r="G12973" s="3" t="str">
        <f t="shared" si="1022"/>
        <v>R</v>
      </c>
      <c r="H12973" s="3" t="str">
        <f t="shared" si="1019"/>
        <v>JFP</v>
      </c>
      <c r="I12973" s="3" t="str">
        <f t="shared" si="1020"/>
        <v>VVL</v>
      </c>
      <c r="J12973" s="3" t="str">
        <f t="shared" si="1021"/>
        <v>JFP</v>
      </c>
    </row>
    <row r="12974" spans="5:10">
      <c r="E12974" s="26">
        <v>12965</v>
      </c>
      <c r="F12974" s="26">
        <f t="shared" si="1018"/>
        <v>78</v>
      </c>
      <c r="G12974" s="3" t="str">
        <f t="shared" si="1022"/>
        <v>R</v>
      </c>
      <c r="H12974" s="3" t="str">
        <f t="shared" si="1019"/>
        <v>RDJ</v>
      </c>
      <c r="I12974" s="3" t="str">
        <f t="shared" si="1020"/>
        <v>QHG</v>
      </c>
      <c r="J12974" s="3" t="str">
        <f t="shared" si="1021"/>
        <v>RDJ</v>
      </c>
    </row>
    <row r="12975" spans="5:10">
      <c r="E12975" s="26">
        <v>12966</v>
      </c>
      <c r="F12975" s="26">
        <f t="shared" si="1018"/>
        <v>79</v>
      </c>
      <c r="G12975" s="3" t="str">
        <f t="shared" si="1022"/>
        <v>L</v>
      </c>
      <c r="H12975" s="3" t="str">
        <f t="shared" si="1019"/>
        <v>QQQ</v>
      </c>
      <c r="I12975" s="3" t="str">
        <f t="shared" si="1020"/>
        <v>QQQ</v>
      </c>
      <c r="J12975" s="3" t="str">
        <f t="shared" si="1021"/>
        <v>NGC</v>
      </c>
    </row>
    <row r="12976" spans="5:10">
      <c r="E12976" s="26">
        <v>12967</v>
      </c>
      <c r="F12976" s="26">
        <f t="shared" si="1018"/>
        <v>80</v>
      </c>
      <c r="G12976" s="3" t="str">
        <f t="shared" si="1022"/>
        <v>R</v>
      </c>
      <c r="H12976" s="3" t="str">
        <f t="shared" si="1019"/>
        <v>GKM</v>
      </c>
      <c r="I12976" s="3" t="str">
        <f t="shared" si="1020"/>
        <v>TTN</v>
      </c>
      <c r="J12976" s="3" t="str">
        <f t="shared" si="1021"/>
        <v>GKM</v>
      </c>
    </row>
    <row r="12977" spans="5:10">
      <c r="E12977" s="26">
        <v>12968</v>
      </c>
      <c r="F12977" s="26">
        <f t="shared" si="1018"/>
        <v>81</v>
      </c>
      <c r="G12977" s="3" t="str">
        <f t="shared" si="1022"/>
        <v>L</v>
      </c>
      <c r="H12977" s="3" t="str">
        <f t="shared" si="1019"/>
        <v>GLB</v>
      </c>
      <c r="I12977" s="3" t="str">
        <f t="shared" si="1020"/>
        <v>GLB</v>
      </c>
      <c r="J12977" s="3" t="str">
        <f t="shared" si="1021"/>
        <v>CJJ</v>
      </c>
    </row>
    <row r="12978" spans="5:10">
      <c r="E12978" s="26">
        <v>12969</v>
      </c>
      <c r="F12978" s="26">
        <f t="shared" si="1018"/>
        <v>82</v>
      </c>
      <c r="G12978" s="3" t="str">
        <f t="shared" si="1022"/>
        <v>L</v>
      </c>
      <c r="H12978" s="3" t="str">
        <f t="shared" si="1019"/>
        <v>PXJ</v>
      </c>
      <c r="I12978" s="3" t="str">
        <f t="shared" si="1020"/>
        <v>PXJ</v>
      </c>
      <c r="J12978" s="3" t="str">
        <f t="shared" si="1021"/>
        <v>QQJ</v>
      </c>
    </row>
    <row r="12979" spans="5:10">
      <c r="E12979" s="26">
        <v>12970</v>
      </c>
      <c r="F12979" s="26">
        <f t="shared" si="1018"/>
        <v>83</v>
      </c>
      <c r="G12979" s="3" t="str">
        <f t="shared" si="1022"/>
        <v>L</v>
      </c>
      <c r="H12979" s="3" t="str">
        <f t="shared" si="1019"/>
        <v>JGH</v>
      </c>
      <c r="I12979" s="3" t="str">
        <f t="shared" si="1020"/>
        <v>JGH</v>
      </c>
      <c r="J12979" s="3" t="str">
        <f t="shared" si="1021"/>
        <v>CMB</v>
      </c>
    </row>
    <row r="12980" spans="5:10">
      <c r="E12980" s="26">
        <v>12971</v>
      </c>
      <c r="F12980" s="26">
        <f t="shared" si="1018"/>
        <v>84</v>
      </c>
      <c r="G12980" s="3" t="str">
        <f t="shared" si="1022"/>
        <v>R</v>
      </c>
      <c r="H12980" s="3" t="str">
        <f t="shared" si="1019"/>
        <v>KJD</v>
      </c>
      <c r="I12980" s="3" t="str">
        <f t="shared" si="1020"/>
        <v>PVL</v>
      </c>
      <c r="J12980" s="3" t="str">
        <f t="shared" si="1021"/>
        <v>KJD</v>
      </c>
    </row>
    <row r="12981" spans="5:10">
      <c r="E12981" s="26">
        <v>12972</v>
      </c>
      <c r="F12981" s="26">
        <f t="shared" si="1018"/>
        <v>85</v>
      </c>
      <c r="G12981" s="3" t="str">
        <f t="shared" si="1022"/>
        <v>L</v>
      </c>
      <c r="H12981" s="3" t="str">
        <f t="shared" si="1019"/>
        <v>JRX</v>
      </c>
      <c r="I12981" s="3" t="str">
        <f t="shared" si="1020"/>
        <v>JRX</v>
      </c>
      <c r="J12981" s="3" t="str">
        <f t="shared" si="1021"/>
        <v>JCM</v>
      </c>
    </row>
    <row r="12982" spans="5:10">
      <c r="E12982" s="26">
        <v>12973</v>
      </c>
      <c r="F12982" s="26">
        <f t="shared" si="1018"/>
        <v>86</v>
      </c>
      <c r="G12982" s="3" t="str">
        <f t="shared" si="1022"/>
        <v>R</v>
      </c>
      <c r="H12982" s="3" t="str">
        <f t="shared" si="1019"/>
        <v>HKH</v>
      </c>
      <c r="I12982" s="3" t="str">
        <f t="shared" si="1020"/>
        <v>KDS</v>
      </c>
      <c r="J12982" s="3" t="str">
        <f t="shared" si="1021"/>
        <v>HKH</v>
      </c>
    </row>
    <row r="12983" spans="5:10">
      <c r="E12983" s="26">
        <v>12974</v>
      </c>
      <c r="F12983" s="26">
        <f t="shared" si="1018"/>
        <v>87</v>
      </c>
      <c r="G12983" s="3" t="str">
        <f t="shared" si="1022"/>
        <v>R</v>
      </c>
      <c r="H12983" s="3" t="str">
        <f t="shared" si="1019"/>
        <v>GCC</v>
      </c>
      <c r="I12983" s="3" t="str">
        <f t="shared" si="1020"/>
        <v>SHP</v>
      </c>
      <c r="J12983" s="3" t="str">
        <f t="shared" si="1021"/>
        <v>GCC</v>
      </c>
    </row>
    <row r="12984" spans="5:10">
      <c r="E12984" s="26">
        <v>12975</v>
      </c>
      <c r="F12984" s="26">
        <f t="shared" si="1018"/>
        <v>88</v>
      </c>
      <c r="G12984" s="3" t="str">
        <f t="shared" si="1022"/>
        <v>R</v>
      </c>
      <c r="H12984" s="3" t="str">
        <f t="shared" si="1019"/>
        <v>QRD</v>
      </c>
      <c r="I12984" s="3" t="str">
        <f t="shared" si="1020"/>
        <v>HDF</v>
      </c>
      <c r="J12984" s="3" t="str">
        <f t="shared" si="1021"/>
        <v>QRD</v>
      </c>
    </row>
    <row r="12985" spans="5:10">
      <c r="E12985" s="26">
        <v>12976</v>
      </c>
      <c r="F12985" s="26">
        <f t="shared" si="1018"/>
        <v>89</v>
      </c>
      <c r="G12985" s="3" t="str">
        <f t="shared" si="1022"/>
        <v>L</v>
      </c>
      <c r="H12985" s="3" t="str">
        <f t="shared" si="1019"/>
        <v>GDL</v>
      </c>
      <c r="I12985" s="3" t="str">
        <f t="shared" si="1020"/>
        <v>GDL</v>
      </c>
      <c r="J12985" s="3" t="str">
        <f t="shared" si="1021"/>
        <v>BBQ</v>
      </c>
    </row>
    <row r="12986" spans="5:10">
      <c r="E12986" s="26">
        <v>12977</v>
      </c>
      <c r="F12986" s="26">
        <f t="shared" si="1018"/>
        <v>90</v>
      </c>
      <c r="G12986" s="3" t="str">
        <f t="shared" si="1022"/>
        <v>R</v>
      </c>
      <c r="H12986" s="3" t="str">
        <f t="shared" si="1019"/>
        <v>XKC</v>
      </c>
      <c r="I12986" s="3" t="str">
        <f t="shared" si="1020"/>
        <v>HHR</v>
      </c>
      <c r="J12986" s="3" t="str">
        <f t="shared" si="1021"/>
        <v>XKC</v>
      </c>
    </row>
    <row r="12987" spans="5:10">
      <c r="E12987" s="26">
        <v>12978</v>
      </c>
      <c r="F12987" s="26">
        <f t="shared" si="1018"/>
        <v>91</v>
      </c>
      <c r="G12987" s="3" t="str">
        <f t="shared" si="1022"/>
        <v>L</v>
      </c>
      <c r="H12987" s="3" t="str">
        <f t="shared" si="1019"/>
        <v>LJN</v>
      </c>
      <c r="I12987" s="3" t="str">
        <f t="shared" si="1020"/>
        <v>LJN</v>
      </c>
      <c r="J12987" s="3" t="str">
        <f t="shared" si="1021"/>
        <v>CQV</v>
      </c>
    </row>
    <row r="12988" spans="5:10">
      <c r="E12988" s="26">
        <v>12979</v>
      </c>
      <c r="F12988" s="26">
        <f t="shared" si="1018"/>
        <v>92</v>
      </c>
      <c r="G12988" s="3" t="str">
        <f t="shared" si="1022"/>
        <v>R</v>
      </c>
      <c r="H12988" s="3" t="str">
        <f t="shared" si="1019"/>
        <v>DQR</v>
      </c>
      <c r="I12988" s="3" t="str">
        <f t="shared" si="1020"/>
        <v>MXC</v>
      </c>
      <c r="J12988" s="3" t="str">
        <f t="shared" si="1021"/>
        <v>DQR</v>
      </c>
    </row>
    <row r="12989" spans="5:10">
      <c r="E12989" s="26">
        <v>12980</v>
      </c>
      <c r="F12989" s="26">
        <f t="shared" si="1018"/>
        <v>93</v>
      </c>
      <c r="G12989" s="3" t="str">
        <f t="shared" si="1022"/>
        <v>L</v>
      </c>
      <c r="H12989" s="3" t="str">
        <f t="shared" si="1019"/>
        <v>MBF</v>
      </c>
      <c r="I12989" s="3" t="str">
        <f t="shared" si="1020"/>
        <v>MBF</v>
      </c>
      <c r="J12989" s="3" t="str">
        <f t="shared" si="1021"/>
        <v>FCQ</v>
      </c>
    </row>
    <row r="12990" spans="5:10">
      <c r="E12990" s="26">
        <v>12981</v>
      </c>
      <c r="F12990" s="26">
        <f t="shared" si="1018"/>
        <v>94</v>
      </c>
      <c r="G12990" s="3" t="str">
        <f t="shared" si="1022"/>
        <v>L</v>
      </c>
      <c r="H12990" s="3" t="str">
        <f t="shared" si="1019"/>
        <v>XKQ</v>
      </c>
      <c r="I12990" s="3" t="str">
        <f t="shared" si="1020"/>
        <v>XKQ</v>
      </c>
      <c r="J12990" s="3" t="str">
        <f t="shared" si="1021"/>
        <v>MFB</v>
      </c>
    </row>
    <row r="12991" spans="5:10">
      <c r="E12991" s="26">
        <v>12982</v>
      </c>
      <c r="F12991" s="26">
        <f t="shared" si="1018"/>
        <v>95</v>
      </c>
      <c r="G12991" s="3" t="str">
        <f t="shared" si="1022"/>
        <v>L</v>
      </c>
      <c r="H12991" s="3" t="str">
        <f t="shared" si="1019"/>
        <v>QTM</v>
      </c>
      <c r="I12991" s="3" t="str">
        <f t="shared" si="1020"/>
        <v>QTM</v>
      </c>
      <c r="J12991" s="3" t="str">
        <f t="shared" si="1021"/>
        <v>JTF</v>
      </c>
    </row>
    <row r="12992" spans="5:10">
      <c r="E12992" s="26">
        <v>12983</v>
      </c>
      <c r="F12992" s="26">
        <f t="shared" si="1018"/>
        <v>96</v>
      </c>
      <c r="G12992" s="3" t="str">
        <f t="shared" si="1022"/>
        <v>R</v>
      </c>
      <c r="H12992" s="3" t="str">
        <f t="shared" si="1019"/>
        <v>DVR</v>
      </c>
      <c r="I12992" s="3" t="str">
        <f t="shared" si="1020"/>
        <v>KDL</v>
      </c>
      <c r="J12992" s="3" t="str">
        <f t="shared" si="1021"/>
        <v>DVR</v>
      </c>
    </row>
    <row r="12993" spans="5:10">
      <c r="E12993" s="26">
        <v>12984</v>
      </c>
      <c r="F12993" s="26">
        <f t="shared" si="1018"/>
        <v>97</v>
      </c>
      <c r="G12993" s="3" t="str">
        <f t="shared" si="1022"/>
        <v>R</v>
      </c>
      <c r="H12993" s="3" t="str">
        <f t="shared" si="1019"/>
        <v>TRK</v>
      </c>
      <c r="I12993" s="3" t="str">
        <f t="shared" si="1020"/>
        <v>CVH</v>
      </c>
      <c r="J12993" s="3" t="str">
        <f t="shared" si="1021"/>
        <v>TRK</v>
      </c>
    </row>
    <row r="12994" spans="5:10">
      <c r="E12994" s="26">
        <v>12985</v>
      </c>
      <c r="F12994" s="26">
        <f t="shared" si="1018"/>
        <v>98</v>
      </c>
      <c r="G12994" s="3" t="str">
        <f t="shared" si="1022"/>
        <v>L</v>
      </c>
      <c r="H12994" s="3" t="str">
        <f t="shared" si="1019"/>
        <v>SSQ</v>
      </c>
      <c r="I12994" s="3" t="str">
        <f t="shared" si="1020"/>
        <v>SSQ</v>
      </c>
      <c r="J12994" s="3" t="str">
        <f t="shared" si="1021"/>
        <v>LPX</v>
      </c>
    </row>
    <row r="12995" spans="5:10">
      <c r="E12995" s="26">
        <v>12986</v>
      </c>
      <c r="F12995" s="26">
        <f t="shared" si="1018"/>
        <v>99</v>
      </c>
      <c r="G12995" s="3" t="str">
        <f t="shared" si="1022"/>
        <v>R</v>
      </c>
      <c r="H12995" s="3" t="str">
        <f t="shared" si="1019"/>
        <v>DDQ</v>
      </c>
      <c r="I12995" s="3" t="str">
        <f t="shared" si="1020"/>
        <v>XND</v>
      </c>
      <c r="J12995" s="3" t="str">
        <f t="shared" si="1021"/>
        <v>DDQ</v>
      </c>
    </row>
    <row r="12996" spans="5:10">
      <c r="E12996" s="26">
        <v>12987</v>
      </c>
      <c r="F12996" s="26">
        <f t="shared" si="1018"/>
        <v>100</v>
      </c>
      <c r="G12996" s="3" t="str">
        <f t="shared" si="1022"/>
        <v>R</v>
      </c>
      <c r="H12996" s="3" t="str">
        <f t="shared" si="1019"/>
        <v>DMJ</v>
      </c>
      <c r="I12996" s="3" t="str">
        <f t="shared" si="1020"/>
        <v>XPS</v>
      </c>
      <c r="J12996" s="3" t="str">
        <f t="shared" si="1021"/>
        <v>DMJ</v>
      </c>
    </row>
    <row r="12997" spans="5:10">
      <c r="E12997" s="26">
        <v>12988</v>
      </c>
      <c r="F12997" s="26">
        <f t="shared" si="1018"/>
        <v>101</v>
      </c>
      <c r="G12997" s="3" t="str">
        <f t="shared" si="1022"/>
        <v>L</v>
      </c>
      <c r="H12997" s="3" t="str">
        <f t="shared" si="1019"/>
        <v>KQL</v>
      </c>
      <c r="I12997" s="3" t="str">
        <f t="shared" si="1020"/>
        <v>KQL</v>
      </c>
      <c r="J12997" s="3" t="str">
        <f t="shared" si="1021"/>
        <v>BRM</v>
      </c>
    </row>
    <row r="12998" spans="5:10">
      <c r="E12998" s="26">
        <v>12989</v>
      </c>
      <c r="F12998" s="26">
        <f t="shared" si="1018"/>
        <v>102</v>
      </c>
      <c r="G12998" s="3" t="str">
        <f t="shared" si="1022"/>
        <v>L</v>
      </c>
      <c r="H12998" s="3" t="str">
        <f t="shared" si="1019"/>
        <v>BPD</v>
      </c>
      <c r="I12998" s="3" t="str">
        <f t="shared" si="1020"/>
        <v>BPD</v>
      </c>
      <c r="J12998" s="3" t="str">
        <f t="shared" si="1021"/>
        <v>NCB</v>
      </c>
    </row>
    <row r="12999" spans="5:10">
      <c r="E12999" s="26">
        <v>12990</v>
      </c>
      <c r="F12999" s="26">
        <f t="shared" si="1018"/>
        <v>103</v>
      </c>
      <c r="G12999" s="3" t="str">
        <f t="shared" si="1022"/>
        <v>L</v>
      </c>
      <c r="H12999" s="3" t="str">
        <f t="shared" si="1019"/>
        <v>HRM</v>
      </c>
      <c r="I12999" s="3" t="str">
        <f t="shared" si="1020"/>
        <v>HRM</v>
      </c>
      <c r="J12999" s="3" t="str">
        <f t="shared" si="1021"/>
        <v>HRM</v>
      </c>
    </row>
    <row r="13000" spans="5:10">
      <c r="E13000" s="26">
        <v>12991</v>
      </c>
      <c r="F13000" s="26">
        <f t="shared" si="1018"/>
        <v>104</v>
      </c>
      <c r="G13000" s="3" t="str">
        <f t="shared" si="1022"/>
        <v>R</v>
      </c>
      <c r="H13000" s="3" t="str">
        <f t="shared" si="1019"/>
        <v>GNJ</v>
      </c>
      <c r="I13000" s="3" t="str">
        <f t="shared" si="1020"/>
        <v>GNJ</v>
      </c>
      <c r="J13000" s="3" t="str">
        <f t="shared" si="1021"/>
        <v>GNJ</v>
      </c>
    </row>
    <row r="13001" spans="5:10">
      <c r="E13001" s="26">
        <v>12992</v>
      </c>
      <c r="F13001" s="26">
        <f t="shared" si="1018"/>
        <v>105</v>
      </c>
      <c r="G13001" s="3" t="str">
        <f t="shared" si="1022"/>
        <v>R</v>
      </c>
      <c r="H13001" s="3" t="str">
        <f t="shared" si="1019"/>
        <v>KCN</v>
      </c>
      <c r="I13001" s="3" t="str">
        <f t="shared" si="1020"/>
        <v>KCN</v>
      </c>
      <c r="J13001" s="3" t="str">
        <f t="shared" si="1021"/>
        <v>KCN</v>
      </c>
    </row>
    <row r="13002" spans="5:10">
      <c r="E13002" s="26">
        <v>12993</v>
      </c>
      <c r="F13002" s="26">
        <f t="shared" ref="F13002:F13065" si="1023">MOD(E13002,263)</f>
        <v>106</v>
      </c>
      <c r="G13002" s="3" t="str">
        <f t="shared" si="1022"/>
        <v>R</v>
      </c>
      <c r="H13002" s="3" t="str">
        <f t="shared" ref="H13002:H13065" si="1024">IF(G13002="L",I13002,J13002)</f>
        <v>VBQ</v>
      </c>
      <c r="I13002" s="3" t="str">
        <f t="shared" ref="I13002:I13065" si="1025">_xlfn.XLOOKUP($H13001,$A$9:$A$778,B$9:B$778)</f>
        <v>PQP</v>
      </c>
      <c r="J13002" s="3" t="str">
        <f t="shared" ref="J13002:J13065" si="1026">_xlfn.XLOOKUP($H13001,$A$9:$A$778,C$9:C$778)</f>
        <v>VBQ</v>
      </c>
    </row>
    <row r="13003" spans="5:10">
      <c r="E13003" s="26">
        <v>12994</v>
      </c>
      <c r="F13003" s="26">
        <f t="shared" si="1023"/>
        <v>107</v>
      </c>
      <c r="G13003" s="3" t="str">
        <f t="shared" si="1022"/>
        <v>L</v>
      </c>
      <c r="H13003" s="3" t="str">
        <f t="shared" si="1024"/>
        <v>SRM</v>
      </c>
      <c r="I13003" s="3" t="str">
        <f t="shared" si="1025"/>
        <v>SRM</v>
      </c>
      <c r="J13003" s="3" t="str">
        <f t="shared" si="1026"/>
        <v>LHT</v>
      </c>
    </row>
    <row r="13004" spans="5:10">
      <c r="E13004" s="26">
        <v>12995</v>
      </c>
      <c r="F13004" s="26">
        <f t="shared" si="1023"/>
        <v>108</v>
      </c>
      <c r="G13004" s="3" t="str">
        <f t="shared" si="1022"/>
        <v>L</v>
      </c>
      <c r="H13004" s="3" t="str">
        <f t="shared" si="1024"/>
        <v>PGK</v>
      </c>
      <c r="I13004" s="3" t="str">
        <f t="shared" si="1025"/>
        <v>PGK</v>
      </c>
      <c r="J13004" s="3" t="str">
        <f t="shared" si="1026"/>
        <v>DLD</v>
      </c>
    </row>
    <row r="13005" spans="5:10">
      <c r="E13005" s="26">
        <v>12996</v>
      </c>
      <c r="F13005" s="26">
        <f t="shared" si="1023"/>
        <v>109</v>
      </c>
      <c r="G13005" s="3" t="str">
        <f t="shared" si="1022"/>
        <v>R</v>
      </c>
      <c r="H13005" s="3" t="str">
        <f t="shared" si="1024"/>
        <v>LBV</v>
      </c>
      <c r="I13005" s="3" t="str">
        <f t="shared" si="1025"/>
        <v>TMB</v>
      </c>
      <c r="J13005" s="3" t="str">
        <f t="shared" si="1026"/>
        <v>LBV</v>
      </c>
    </row>
    <row r="13006" spans="5:10">
      <c r="E13006" s="26">
        <v>12997</v>
      </c>
      <c r="F13006" s="26">
        <f t="shared" si="1023"/>
        <v>110</v>
      </c>
      <c r="G13006" s="3" t="str">
        <f t="shared" si="1022"/>
        <v>R</v>
      </c>
      <c r="H13006" s="3" t="str">
        <f t="shared" si="1024"/>
        <v>SSN</v>
      </c>
      <c r="I13006" s="3" t="str">
        <f t="shared" si="1025"/>
        <v>LVM</v>
      </c>
      <c r="J13006" s="3" t="str">
        <f t="shared" si="1026"/>
        <v>SSN</v>
      </c>
    </row>
    <row r="13007" spans="5:10">
      <c r="E13007" s="26">
        <v>12998</v>
      </c>
      <c r="F13007" s="26">
        <f t="shared" si="1023"/>
        <v>111</v>
      </c>
      <c r="G13007" s="3" t="str">
        <f t="shared" si="1022"/>
        <v>R</v>
      </c>
      <c r="H13007" s="3" t="str">
        <f t="shared" si="1024"/>
        <v>KLR</v>
      </c>
      <c r="I13007" s="3" t="str">
        <f t="shared" si="1025"/>
        <v>KVT</v>
      </c>
      <c r="J13007" s="3" t="str">
        <f t="shared" si="1026"/>
        <v>KLR</v>
      </c>
    </row>
    <row r="13008" spans="5:10">
      <c r="E13008" s="26">
        <v>12999</v>
      </c>
      <c r="F13008" s="26">
        <f t="shared" si="1023"/>
        <v>112</v>
      </c>
      <c r="G13008" s="3" t="str">
        <f t="shared" si="1022"/>
        <v>L</v>
      </c>
      <c r="H13008" s="3" t="str">
        <f t="shared" si="1024"/>
        <v>TND</v>
      </c>
      <c r="I13008" s="3" t="str">
        <f t="shared" si="1025"/>
        <v>TND</v>
      </c>
      <c r="J13008" s="3" t="str">
        <f t="shared" si="1026"/>
        <v>VMF</v>
      </c>
    </row>
    <row r="13009" spans="5:10">
      <c r="E13009" s="26">
        <v>13000</v>
      </c>
      <c r="F13009" s="26">
        <f t="shared" si="1023"/>
        <v>113</v>
      </c>
      <c r="G13009" s="3" t="str">
        <f t="shared" si="1022"/>
        <v>R</v>
      </c>
      <c r="H13009" s="3" t="str">
        <f t="shared" si="1024"/>
        <v>HMF</v>
      </c>
      <c r="I13009" s="3" t="str">
        <f t="shared" si="1025"/>
        <v>QLC</v>
      </c>
      <c r="J13009" s="3" t="str">
        <f t="shared" si="1026"/>
        <v>HMF</v>
      </c>
    </row>
    <row r="13010" spans="5:10">
      <c r="E13010" s="26">
        <v>13001</v>
      </c>
      <c r="F13010" s="26">
        <f t="shared" si="1023"/>
        <v>114</v>
      </c>
      <c r="G13010" s="3" t="str">
        <f t="shared" si="1022"/>
        <v>L</v>
      </c>
      <c r="H13010" s="3" t="str">
        <f t="shared" si="1024"/>
        <v>HHT</v>
      </c>
      <c r="I13010" s="3" t="str">
        <f t="shared" si="1025"/>
        <v>HHT</v>
      </c>
      <c r="J13010" s="3" t="str">
        <f t="shared" si="1026"/>
        <v>HLQ</v>
      </c>
    </row>
    <row r="13011" spans="5:10">
      <c r="E13011" s="26">
        <v>13002</v>
      </c>
      <c r="F13011" s="26">
        <f t="shared" si="1023"/>
        <v>115</v>
      </c>
      <c r="G13011" s="3" t="str">
        <f t="shared" si="1022"/>
        <v>R</v>
      </c>
      <c r="H13011" s="3" t="str">
        <f t="shared" si="1024"/>
        <v>GBN</v>
      </c>
      <c r="I13011" s="3" t="str">
        <f t="shared" si="1025"/>
        <v>MKF</v>
      </c>
      <c r="J13011" s="3" t="str">
        <f t="shared" si="1026"/>
        <v>GBN</v>
      </c>
    </row>
    <row r="13012" spans="5:10">
      <c r="E13012" s="26">
        <v>13003</v>
      </c>
      <c r="F13012" s="26">
        <f t="shared" si="1023"/>
        <v>116</v>
      </c>
      <c r="G13012" s="3" t="str">
        <f t="shared" si="1022"/>
        <v>L</v>
      </c>
      <c r="H13012" s="3" t="str">
        <f t="shared" si="1024"/>
        <v>VLR</v>
      </c>
      <c r="I13012" s="3" t="str">
        <f t="shared" si="1025"/>
        <v>VLR</v>
      </c>
      <c r="J13012" s="3" t="str">
        <f t="shared" si="1026"/>
        <v>LQS</v>
      </c>
    </row>
    <row r="13013" spans="5:10">
      <c r="E13013" s="26">
        <v>13004</v>
      </c>
      <c r="F13013" s="26">
        <f t="shared" si="1023"/>
        <v>117</v>
      </c>
      <c r="G13013" s="3" t="str">
        <f t="shared" si="1022"/>
        <v>L</v>
      </c>
      <c r="H13013" s="3" t="str">
        <f t="shared" si="1024"/>
        <v>JKR</v>
      </c>
      <c r="I13013" s="3" t="str">
        <f t="shared" si="1025"/>
        <v>JKR</v>
      </c>
      <c r="J13013" s="3" t="str">
        <f t="shared" si="1026"/>
        <v>XDX</v>
      </c>
    </row>
    <row r="13014" spans="5:10">
      <c r="E13014" s="26">
        <v>13005</v>
      </c>
      <c r="F13014" s="26">
        <f t="shared" si="1023"/>
        <v>118</v>
      </c>
      <c r="G13014" s="3" t="str">
        <f t="shared" si="1022"/>
        <v>R</v>
      </c>
      <c r="H13014" s="3" t="str">
        <f t="shared" si="1024"/>
        <v>NKN</v>
      </c>
      <c r="I13014" s="3" t="str">
        <f t="shared" si="1025"/>
        <v>MDR</v>
      </c>
      <c r="J13014" s="3" t="str">
        <f t="shared" si="1026"/>
        <v>NKN</v>
      </c>
    </row>
    <row r="13015" spans="5:10">
      <c r="E13015" s="26">
        <v>13006</v>
      </c>
      <c r="F13015" s="26">
        <f t="shared" si="1023"/>
        <v>119</v>
      </c>
      <c r="G13015" s="3" t="str">
        <f t="shared" si="1022"/>
        <v>R</v>
      </c>
      <c r="H13015" s="3" t="str">
        <f t="shared" si="1024"/>
        <v>RSF</v>
      </c>
      <c r="I13015" s="3" t="str">
        <f t="shared" si="1025"/>
        <v>GBQ</v>
      </c>
      <c r="J13015" s="3" t="str">
        <f t="shared" si="1026"/>
        <v>RSF</v>
      </c>
    </row>
    <row r="13016" spans="5:10">
      <c r="E13016" s="26">
        <v>13007</v>
      </c>
      <c r="F13016" s="26">
        <f t="shared" si="1023"/>
        <v>120</v>
      </c>
      <c r="G13016" s="3" t="str">
        <f t="shared" si="1022"/>
        <v>L</v>
      </c>
      <c r="H13016" s="3" t="str">
        <f t="shared" si="1024"/>
        <v>JPT</v>
      </c>
      <c r="I13016" s="3" t="str">
        <f t="shared" si="1025"/>
        <v>JPT</v>
      </c>
      <c r="J13016" s="3" t="str">
        <f t="shared" si="1026"/>
        <v>SCP</v>
      </c>
    </row>
    <row r="13017" spans="5:10">
      <c r="E13017" s="26">
        <v>13008</v>
      </c>
      <c r="F13017" s="26">
        <f t="shared" si="1023"/>
        <v>121</v>
      </c>
      <c r="G13017" s="3" t="str">
        <f t="shared" si="1022"/>
        <v>R</v>
      </c>
      <c r="H13017" s="3" t="str">
        <f t="shared" si="1024"/>
        <v>VGX</v>
      </c>
      <c r="I13017" s="3" t="str">
        <f t="shared" si="1025"/>
        <v>GCS</v>
      </c>
      <c r="J13017" s="3" t="str">
        <f t="shared" si="1026"/>
        <v>VGX</v>
      </c>
    </row>
    <row r="13018" spans="5:10">
      <c r="E13018" s="26">
        <v>13009</v>
      </c>
      <c r="F13018" s="26">
        <f t="shared" si="1023"/>
        <v>122</v>
      </c>
      <c r="G13018" s="3" t="str">
        <f t="shared" si="1022"/>
        <v>L</v>
      </c>
      <c r="H13018" s="3" t="str">
        <f t="shared" si="1024"/>
        <v>VBJ</v>
      </c>
      <c r="I13018" s="3" t="str">
        <f t="shared" si="1025"/>
        <v>VBJ</v>
      </c>
      <c r="J13018" s="3" t="str">
        <f t="shared" si="1026"/>
        <v>NCC</v>
      </c>
    </row>
    <row r="13019" spans="5:10">
      <c r="E13019" s="26">
        <v>13010</v>
      </c>
      <c r="F13019" s="26">
        <f t="shared" si="1023"/>
        <v>123</v>
      </c>
      <c r="G13019" s="3" t="str">
        <f t="shared" si="1022"/>
        <v>R</v>
      </c>
      <c r="H13019" s="3" t="str">
        <f t="shared" si="1024"/>
        <v>KGL</v>
      </c>
      <c r="I13019" s="3" t="str">
        <f t="shared" si="1025"/>
        <v>RGL</v>
      </c>
      <c r="J13019" s="3" t="str">
        <f t="shared" si="1026"/>
        <v>KGL</v>
      </c>
    </row>
    <row r="13020" spans="5:10">
      <c r="E13020" s="26">
        <v>13011</v>
      </c>
      <c r="F13020" s="26">
        <f t="shared" si="1023"/>
        <v>124</v>
      </c>
      <c r="G13020" s="3" t="str">
        <f t="shared" si="1022"/>
        <v>R</v>
      </c>
      <c r="H13020" s="3" t="str">
        <f t="shared" si="1024"/>
        <v>TMK</v>
      </c>
      <c r="I13020" s="3" t="str">
        <f t="shared" si="1025"/>
        <v>NSH</v>
      </c>
      <c r="J13020" s="3" t="str">
        <f t="shared" si="1026"/>
        <v>TMK</v>
      </c>
    </row>
    <row r="13021" spans="5:10">
      <c r="E13021" s="26">
        <v>13012</v>
      </c>
      <c r="F13021" s="26">
        <f t="shared" si="1023"/>
        <v>125</v>
      </c>
      <c r="G13021" s="3" t="str">
        <f t="shared" si="1022"/>
        <v>R</v>
      </c>
      <c r="H13021" s="3" t="str">
        <f t="shared" si="1024"/>
        <v>SHX</v>
      </c>
      <c r="I13021" s="3" t="str">
        <f t="shared" si="1025"/>
        <v>JTQ</v>
      </c>
      <c r="J13021" s="3" t="str">
        <f t="shared" si="1026"/>
        <v>SHX</v>
      </c>
    </row>
    <row r="13022" spans="5:10">
      <c r="E13022" s="26">
        <v>13013</v>
      </c>
      <c r="F13022" s="26">
        <f t="shared" si="1023"/>
        <v>126</v>
      </c>
      <c r="G13022" s="3" t="str">
        <f t="shared" si="1022"/>
        <v>L</v>
      </c>
      <c r="H13022" s="3" t="str">
        <f t="shared" si="1024"/>
        <v>DSR</v>
      </c>
      <c r="I13022" s="3" t="str">
        <f t="shared" si="1025"/>
        <v>DSR</v>
      </c>
      <c r="J13022" s="3" t="str">
        <f t="shared" si="1026"/>
        <v>BQJ</v>
      </c>
    </row>
    <row r="13023" spans="5:10">
      <c r="E13023" s="26">
        <v>13014</v>
      </c>
      <c r="F13023" s="26">
        <f t="shared" si="1023"/>
        <v>127</v>
      </c>
      <c r="G13023" s="3" t="str">
        <f t="shared" ref="G13023:G13086" si="1027">MID($A$6,F13023+1,1)</f>
        <v>R</v>
      </c>
      <c r="H13023" s="3" t="str">
        <f t="shared" si="1024"/>
        <v>PBN</v>
      </c>
      <c r="I13023" s="3" t="str">
        <f t="shared" si="1025"/>
        <v>QMD</v>
      </c>
      <c r="J13023" s="3" t="str">
        <f t="shared" si="1026"/>
        <v>PBN</v>
      </c>
    </row>
    <row r="13024" spans="5:10">
      <c r="E13024" s="26">
        <v>13015</v>
      </c>
      <c r="F13024" s="26">
        <f t="shared" si="1023"/>
        <v>128</v>
      </c>
      <c r="G13024" s="3" t="str">
        <f t="shared" si="1027"/>
        <v>L</v>
      </c>
      <c r="H13024" s="3" t="str">
        <f t="shared" si="1024"/>
        <v>FNP</v>
      </c>
      <c r="I13024" s="3" t="str">
        <f t="shared" si="1025"/>
        <v>FNP</v>
      </c>
      <c r="J13024" s="3" t="str">
        <f t="shared" si="1026"/>
        <v>CCG</v>
      </c>
    </row>
    <row r="13025" spans="5:10">
      <c r="E13025" s="26">
        <v>13016</v>
      </c>
      <c r="F13025" s="26">
        <f t="shared" si="1023"/>
        <v>129</v>
      </c>
      <c r="G13025" s="3" t="str">
        <f t="shared" si="1027"/>
        <v>R</v>
      </c>
      <c r="H13025" s="3" t="str">
        <f t="shared" si="1024"/>
        <v>GBB</v>
      </c>
      <c r="I13025" s="3" t="str">
        <f t="shared" si="1025"/>
        <v>PVB</v>
      </c>
      <c r="J13025" s="3" t="str">
        <f t="shared" si="1026"/>
        <v>GBB</v>
      </c>
    </row>
    <row r="13026" spans="5:10">
      <c r="E13026" s="26">
        <v>13017</v>
      </c>
      <c r="F13026" s="26">
        <f t="shared" si="1023"/>
        <v>130</v>
      </c>
      <c r="G13026" s="3" t="str">
        <f t="shared" si="1027"/>
        <v>L</v>
      </c>
      <c r="H13026" s="3" t="str">
        <f t="shared" si="1024"/>
        <v>MMK</v>
      </c>
      <c r="I13026" s="3" t="str">
        <f t="shared" si="1025"/>
        <v>MMK</v>
      </c>
      <c r="J13026" s="3" t="str">
        <f t="shared" si="1026"/>
        <v>CVT</v>
      </c>
    </row>
    <row r="13027" spans="5:10">
      <c r="E13027" s="26">
        <v>13018</v>
      </c>
      <c r="F13027" s="26">
        <f t="shared" si="1023"/>
        <v>131</v>
      </c>
      <c r="G13027" s="3" t="str">
        <f t="shared" si="1027"/>
        <v>L</v>
      </c>
      <c r="H13027" s="3" t="str">
        <f t="shared" si="1024"/>
        <v>CXD</v>
      </c>
      <c r="I13027" s="3" t="str">
        <f t="shared" si="1025"/>
        <v>CXD</v>
      </c>
      <c r="J13027" s="3" t="str">
        <f t="shared" si="1026"/>
        <v>KNV</v>
      </c>
    </row>
    <row r="13028" spans="5:10">
      <c r="E13028" s="26">
        <v>13019</v>
      </c>
      <c r="F13028" s="26">
        <f t="shared" si="1023"/>
        <v>132</v>
      </c>
      <c r="G13028" s="3" t="str">
        <f t="shared" si="1027"/>
        <v>R</v>
      </c>
      <c r="H13028" s="3" t="str">
        <f t="shared" si="1024"/>
        <v>RFL</v>
      </c>
      <c r="I13028" s="3" t="str">
        <f t="shared" si="1025"/>
        <v>FTH</v>
      </c>
      <c r="J13028" s="3" t="str">
        <f t="shared" si="1026"/>
        <v>RFL</v>
      </c>
    </row>
    <row r="13029" spans="5:10">
      <c r="E13029" s="26">
        <v>13020</v>
      </c>
      <c r="F13029" s="26">
        <f t="shared" si="1023"/>
        <v>133</v>
      </c>
      <c r="G13029" s="3" t="str">
        <f t="shared" si="1027"/>
        <v>L</v>
      </c>
      <c r="H13029" s="3" t="str">
        <f t="shared" si="1024"/>
        <v>VMX</v>
      </c>
      <c r="I13029" s="3" t="str">
        <f t="shared" si="1025"/>
        <v>VMX</v>
      </c>
      <c r="J13029" s="3" t="str">
        <f t="shared" si="1026"/>
        <v>DBF</v>
      </c>
    </row>
    <row r="13030" spans="5:10">
      <c r="E13030" s="26">
        <v>13021</v>
      </c>
      <c r="F13030" s="26">
        <f t="shared" si="1023"/>
        <v>134</v>
      </c>
      <c r="G13030" s="3" t="str">
        <f t="shared" si="1027"/>
        <v>R</v>
      </c>
      <c r="H13030" s="3" t="str">
        <f t="shared" si="1024"/>
        <v>QCR</v>
      </c>
      <c r="I13030" s="3" t="str">
        <f t="shared" si="1025"/>
        <v>GTG</v>
      </c>
      <c r="J13030" s="3" t="str">
        <f t="shared" si="1026"/>
        <v>QCR</v>
      </c>
    </row>
    <row r="13031" spans="5:10">
      <c r="E13031" s="26">
        <v>13022</v>
      </c>
      <c r="F13031" s="26">
        <f t="shared" si="1023"/>
        <v>135</v>
      </c>
      <c r="G13031" s="3" t="str">
        <f t="shared" si="1027"/>
        <v>R</v>
      </c>
      <c r="H13031" s="3" t="str">
        <f t="shared" si="1024"/>
        <v>FRV</v>
      </c>
      <c r="I13031" s="3" t="str">
        <f t="shared" si="1025"/>
        <v>RQV</v>
      </c>
      <c r="J13031" s="3" t="str">
        <f t="shared" si="1026"/>
        <v>FRV</v>
      </c>
    </row>
    <row r="13032" spans="5:10">
      <c r="E13032" s="26">
        <v>13023</v>
      </c>
      <c r="F13032" s="26">
        <f t="shared" si="1023"/>
        <v>136</v>
      </c>
      <c r="G13032" s="3" t="str">
        <f t="shared" si="1027"/>
        <v>L</v>
      </c>
      <c r="H13032" s="3" t="str">
        <f t="shared" si="1024"/>
        <v>XRD</v>
      </c>
      <c r="I13032" s="3" t="str">
        <f t="shared" si="1025"/>
        <v>XRD</v>
      </c>
      <c r="J13032" s="3" t="str">
        <f t="shared" si="1026"/>
        <v>CGJ</v>
      </c>
    </row>
    <row r="13033" spans="5:10">
      <c r="E13033" s="26">
        <v>13024</v>
      </c>
      <c r="F13033" s="26">
        <f t="shared" si="1023"/>
        <v>137</v>
      </c>
      <c r="G13033" s="3" t="str">
        <f t="shared" si="1027"/>
        <v>R</v>
      </c>
      <c r="H13033" s="3" t="str">
        <f t="shared" si="1024"/>
        <v>MVX</v>
      </c>
      <c r="I13033" s="3" t="str">
        <f t="shared" si="1025"/>
        <v>SQN</v>
      </c>
      <c r="J13033" s="3" t="str">
        <f t="shared" si="1026"/>
        <v>MVX</v>
      </c>
    </row>
    <row r="13034" spans="5:10">
      <c r="E13034" s="26">
        <v>13025</v>
      </c>
      <c r="F13034" s="26">
        <f t="shared" si="1023"/>
        <v>138</v>
      </c>
      <c r="G13034" s="3" t="str">
        <f t="shared" si="1027"/>
        <v>R</v>
      </c>
      <c r="H13034" s="3" t="str">
        <f t="shared" si="1024"/>
        <v>VVL</v>
      </c>
      <c r="I13034" s="3" t="str">
        <f t="shared" si="1025"/>
        <v>JFP</v>
      </c>
      <c r="J13034" s="3" t="str">
        <f t="shared" si="1026"/>
        <v>VVL</v>
      </c>
    </row>
    <row r="13035" spans="5:10">
      <c r="E13035" s="26">
        <v>13026</v>
      </c>
      <c r="F13035" s="26">
        <f t="shared" si="1023"/>
        <v>139</v>
      </c>
      <c r="G13035" s="3" t="str">
        <f t="shared" si="1027"/>
        <v>R</v>
      </c>
      <c r="H13035" s="3" t="str">
        <f t="shared" si="1024"/>
        <v>QHG</v>
      </c>
      <c r="I13035" s="3" t="str">
        <f t="shared" si="1025"/>
        <v>RDJ</v>
      </c>
      <c r="J13035" s="3" t="str">
        <f t="shared" si="1026"/>
        <v>QHG</v>
      </c>
    </row>
    <row r="13036" spans="5:10">
      <c r="E13036" s="26">
        <v>13027</v>
      </c>
      <c r="F13036" s="26">
        <f t="shared" si="1023"/>
        <v>140</v>
      </c>
      <c r="G13036" s="3" t="str">
        <f t="shared" si="1027"/>
        <v>L</v>
      </c>
      <c r="H13036" s="3" t="str">
        <f t="shared" si="1024"/>
        <v>QQQ</v>
      </c>
      <c r="I13036" s="3" t="str">
        <f t="shared" si="1025"/>
        <v>QQQ</v>
      </c>
      <c r="J13036" s="3" t="str">
        <f t="shared" si="1026"/>
        <v>NGC</v>
      </c>
    </row>
    <row r="13037" spans="5:10">
      <c r="E13037" s="26">
        <v>13028</v>
      </c>
      <c r="F13037" s="26">
        <f t="shared" si="1023"/>
        <v>141</v>
      </c>
      <c r="G13037" s="3" t="str">
        <f t="shared" si="1027"/>
        <v>R</v>
      </c>
      <c r="H13037" s="3" t="str">
        <f t="shared" si="1024"/>
        <v>GKM</v>
      </c>
      <c r="I13037" s="3" t="str">
        <f t="shared" si="1025"/>
        <v>TTN</v>
      </c>
      <c r="J13037" s="3" t="str">
        <f t="shared" si="1026"/>
        <v>GKM</v>
      </c>
    </row>
    <row r="13038" spans="5:10">
      <c r="E13038" s="26">
        <v>13029</v>
      </c>
      <c r="F13038" s="26">
        <f t="shared" si="1023"/>
        <v>142</v>
      </c>
      <c r="G13038" s="3" t="str">
        <f t="shared" si="1027"/>
        <v>R</v>
      </c>
      <c r="H13038" s="3" t="str">
        <f t="shared" si="1024"/>
        <v>CJJ</v>
      </c>
      <c r="I13038" s="3" t="str">
        <f t="shared" si="1025"/>
        <v>GLB</v>
      </c>
      <c r="J13038" s="3" t="str">
        <f t="shared" si="1026"/>
        <v>CJJ</v>
      </c>
    </row>
    <row r="13039" spans="5:10">
      <c r="E13039" s="26">
        <v>13030</v>
      </c>
      <c r="F13039" s="26">
        <f t="shared" si="1023"/>
        <v>143</v>
      </c>
      <c r="G13039" s="3" t="str">
        <f t="shared" si="1027"/>
        <v>L</v>
      </c>
      <c r="H13039" s="3" t="str">
        <f t="shared" si="1024"/>
        <v>PXJ</v>
      </c>
      <c r="I13039" s="3" t="str">
        <f t="shared" si="1025"/>
        <v>PXJ</v>
      </c>
      <c r="J13039" s="3" t="str">
        <f t="shared" si="1026"/>
        <v>QQJ</v>
      </c>
    </row>
    <row r="13040" spans="5:10">
      <c r="E13040" s="26">
        <v>13031</v>
      </c>
      <c r="F13040" s="26">
        <f t="shared" si="1023"/>
        <v>144</v>
      </c>
      <c r="G13040" s="3" t="str">
        <f t="shared" si="1027"/>
        <v>R</v>
      </c>
      <c r="H13040" s="3" t="str">
        <f t="shared" si="1024"/>
        <v>CMB</v>
      </c>
      <c r="I13040" s="3" t="str">
        <f t="shared" si="1025"/>
        <v>JGH</v>
      </c>
      <c r="J13040" s="3" t="str">
        <f t="shared" si="1026"/>
        <v>CMB</v>
      </c>
    </row>
    <row r="13041" spans="5:10">
      <c r="E13041" s="26">
        <v>13032</v>
      </c>
      <c r="F13041" s="26">
        <f t="shared" si="1023"/>
        <v>145</v>
      </c>
      <c r="G13041" s="3" t="str">
        <f t="shared" si="1027"/>
        <v>L</v>
      </c>
      <c r="H13041" s="3" t="str">
        <f t="shared" si="1024"/>
        <v>PVL</v>
      </c>
      <c r="I13041" s="3" t="str">
        <f t="shared" si="1025"/>
        <v>PVL</v>
      </c>
      <c r="J13041" s="3" t="str">
        <f t="shared" si="1026"/>
        <v>KJD</v>
      </c>
    </row>
    <row r="13042" spans="5:10">
      <c r="E13042" s="26">
        <v>13033</v>
      </c>
      <c r="F13042" s="26">
        <f t="shared" si="1023"/>
        <v>146</v>
      </c>
      <c r="G13042" s="3" t="str">
        <f t="shared" si="1027"/>
        <v>R</v>
      </c>
      <c r="H13042" s="3" t="str">
        <f t="shared" si="1024"/>
        <v>JCM</v>
      </c>
      <c r="I13042" s="3" t="str">
        <f t="shared" si="1025"/>
        <v>JRX</v>
      </c>
      <c r="J13042" s="3" t="str">
        <f t="shared" si="1026"/>
        <v>JCM</v>
      </c>
    </row>
    <row r="13043" spans="5:10">
      <c r="E13043" s="26">
        <v>13034</v>
      </c>
      <c r="F13043" s="26">
        <f t="shared" si="1023"/>
        <v>147</v>
      </c>
      <c r="G13043" s="3" t="str">
        <f t="shared" si="1027"/>
        <v>R</v>
      </c>
      <c r="H13043" s="3" t="str">
        <f t="shared" si="1024"/>
        <v>KDS</v>
      </c>
      <c r="I13043" s="3" t="str">
        <f t="shared" si="1025"/>
        <v>HKH</v>
      </c>
      <c r="J13043" s="3" t="str">
        <f t="shared" si="1026"/>
        <v>KDS</v>
      </c>
    </row>
    <row r="13044" spans="5:10">
      <c r="E13044" s="26">
        <v>13035</v>
      </c>
      <c r="F13044" s="26">
        <f t="shared" si="1023"/>
        <v>148</v>
      </c>
      <c r="G13044" s="3" t="str">
        <f t="shared" si="1027"/>
        <v>R</v>
      </c>
      <c r="H13044" s="3" t="str">
        <f t="shared" si="1024"/>
        <v>SHP</v>
      </c>
      <c r="I13044" s="3" t="str">
        <f t="shared" si="1025"/>
        <v>GCC</v>
      </c>
      <c r="J13044" s="3" t="str">
        <f t="shared" si="1026"/>
        <v>SHP</v>
      </c>
    </row>
    <row r="13045" spans="5:10">
      <c r="E13045" s="26">
        <v>13036</v>
      </c>
      <c r="F13045" s="26">
        <f t="shared" si="1023"/>
        <v>149</v>
      </c>
      <c r="G13045" s="3" t="str">
        <f t="shared" si="1027"/>
        <v>L</v>
      </c>
      <c r="H13045" s="3" t="str">
        <f t="shared" si="1024"/>
        <v>QRD</v>
      </c>
      <c r="I13045" s="3" t="str">
        <f t="shared" si="1025"/>
        <v>QRD</v>
      </c>
      <c r="J13045" s="3" t="str">
        <f t="shared" si="1026"/>
        <v>HDF</v>
      </c>
    </row>
    <row r="13046" spans="5:10">
      <c r="E13046" s="26">
        <v>13037</v>
      </c>
      <c r="F13046" s="26">
        <f t="shared" si="1023"/>
        <v>150</v>
      </c>
      <c r="G13046" s="3" t="str">
        <f t="shared" si="1027"/>
        <v>R</v>
      </c>
      <c r="H13046" s="3" t="str">
        <f t="shared" si="1024"/>
        <v>BBQ</v>
      </c>
      <c r="I13046" s="3" t="str">
        <f t="shared" si="1025"/>
        <v>GDL</v>
      </c>
      <c r="J13046" s="3" t="str">
        <f t="shared" si="1026"/>
        <v>BBQ</v>
      </c>
    </row>
    <row r="13047" spans="5:10">
      <c r="E13047" s="26">
        <v>13038</v>
      </c>
      <c r="F13047" s="26">
        <f t="shared" si="1023"/>
        <v>151</v>
      </c>
      <c r="G13047" s="3" t="str">
        <f t="shared" si="1027"/>
        <v>L</v>
      </c>
      <c r="H13047" s="3" t="str">
        <f t="shared" si="1024"/>
        <v>XKC</v>
      </c>
      <c r="I13047" s="3" t="str">
        <f t="shared" si="1025"/>
        <v>XKC</v>
      </c>
      <c r="J13047" s="3" t="str">
        <f t="shared" si="1026"/>
        <v>HHR</v>
      </c>
    </row>
    <row r="13048" spans="5:10">
      <c r="E13048" s="26">
        <v>13039</v>
      </c>
      <c r="F13048" s="26">
        <f t="shared" si="1023"/>
        <v>152</v>
      </c>
      <c r="G13048" s="3" t="str">
        <f t="shared" si="1027"/>
        <v>R</v>
      </c>
      <c r="H13048" s="3" t="str">
        <f t="shared" si="1024"/>
        <v>CQV</v>
      </c>
      <c r="I13048" s="3" t="str">
        <f t="shared" si="1025"/>
        <v>LJN</v>
      </c>
      <c r="J13048" s="3" t="str">
        <f t="shared" si="1026"/>
        <v>CQV</v>
      </c>
    </row>
    <row r="13049" spans="5:10">
      <c r="E13049" s="26">
        <v>13040</v>
      </c>
      <c r="F13049" s="26">
        <f t="shared" si="1023"/>
        <v>153</v>
      </c>
      <c r="G13049" s="3" t="str">
        <f t="shared" si="1027"/>
        <v>R</v>
      </c>
      <c r="H13049" s="3" t="str">
        <f t="shared" si="1024"/>
        <v>DQR</v>
      </c>
      <c r="I13049" s="3" t="str">
        <f t="shared" si="1025"/>
        <v>MXC</v>
      </c>
      <c r="J13049" s="3" t="str">
        <f t="shared" si="1026"/>
        <v>DQR</v>
      </c>
    </row>
    <row r="13050" spans="5:10">
      <c r="E13050" s="26">
        <v>13041</v>
      </c>
      <c r="F13050" s="26">
        <f t="shared" si="1023"/>
        <v>154</v>
      </c>
      <c r="G13050" s="3" t="str">
        <f t="shared" si="1027"/>
        <v>L</v>
      </c>
      <c r="H13050" s="3" t="str">
        <f t="shared" si="1024"/>
        <v>MBF</v>
      </c>
      <c r="I13050" s="3" t="str">
        <f t="shared" si="1025"/>
        <v>MBF</v>
      </c>
      <c r="J13050" s="3" t="str">
        <f t="shared" si="1026"/>
        <v>FCQ</v>
      </c>
    </row>
    <row r="13051" spans="5:10">
      <c r="E13051" s="26">
        <v>13042</v>
      </c>
      <c r="F13051" s="26">
        <f t="shared" si="1023"/>
        <v>155</v>
      </c>
      <c r="G13051" s="3" t="str">
        <f t="shared" si="1027"/>
        <v>R</v>
      </c>
      <c r="H13051" s="3" t="str">
        <f t="shared" si="1024"/>
        <v>MFB</v>
      </c>
      <c r="I13051" s="3" t="str">
        <f t="shared" si="1025"/>
        <v>XKQ</v>
      </c>
      <c r="J13051" s="3" t="str">
        <f t="shared" si="1026"/>
        <v>MFB</v>
      </c>
    </row>
    <row r="13052" spans="5:10">
      <c r="E13052" s="26">
        <v>13043</v>
      </c>
      <c r="F13052" s="26">
        <f t="shared" si="1023"/>
        <v>156</v>
      </c>
      <c r="G13052" s="3" t="str">
        <f t="shared" si="1027"/>
        <v>R</v>
      </c>
      <c r="H13052" s="3" t="str">
        <f t="shared" si="1024"/>
        <v>QTM</v>
      </c>
      <c r="I13052" s="3" t="str">
        <f t="shared" si="1025"/>
        <v>JTF</v>
      </c>
      <c r="J13052" s="3" t="str">
        <f t="shared" si="1026"/>
        <v>QTM</v>
      </c>
    </row>
    <row r="13053" spans="5:10">
      <c r="E13053" s="26">
        <v>13044</v>
      </c>
      <c r="F13053" s="26">
        <f t="shared" si="1023"/>
        <v>157</v>
      </c>
      <c r="G13053" s="3" t="str">
        <f t="shared" si="1027"/>
        <v>L</v>
      </c>
      <c r="H13053" s="3" t="str">
        <f t="shared" si="1024"/>
        <v>KDL</v>
      </c>
      <c r="I13053" s="3" t="str">
        <f t="shared" si="1025"/>
        <v>KDL</v>
      </c>
      <c r="J13053" s="3" t="str">
        <f t="shared" si="1026"/>
        <v>DVR</v>
      </c>
    </row>
    <row r="13054" spans="5:10">
      <c r="E13054" s="26">
        <v>13045</v>
      </c>
      <c r="F13054" s="26">
        <f t="shared" si="1023"/>
        <v>158</v>
      </c>
      <c r="G13054" s="3" t="str">
        <f t="shared" si="1027"/>
        <v>R</v>
      </c>
      <c r="H13054" s="3" t="str">
        <f t="shared" si="1024"/>
        <v>TRK</v>
      </c>
      <c r="I13054" s="3" t="str">
        <f t="shared" si="1025"/>
        <v>CVH</v>
      </c>
      <c r="J13054" s="3" t="str">
        <f t="shared" si="1026"/>
        <v>TRK</v>
      </c>
    </row>
    <row r="13055" spans="5:10">
      <c r="E13055" s="26">
        <v>13046</v>
      </c>
      <c r="F13055" s="26">
        <f t="shared" si="1023"/>
        <v>159</v>
      </c>
      <c r="G13055" s="3" t="str">
        <f t="shared" si="1027"/>
        <v>L</v>
      </c>
      <c r="H13055" s="3" t="str">
        <f t="shared" si="1024"/>
        <v>SSQ</v>
      </c>
      <c r="I13055" s="3" t="str">
        <f t="shared" si="1025"/>
        <v>SSQ</v>
      </c>
      <c r="J13055" s="3" t="str">
        <f t="shared" si="1026"/>
        <v>LPX</v>
      </c>
    </row>
    <row r="13056" spans="5:10">
      <c r="E13056" s="26">
        <v>13047</v>
      </c>
      <c r="F13056" s="26">
        <f t="shared" si="1023"/>
        <v>160</v>
      </c>
      <c r="G13056" s="3" t="str">
        <f t="shared" si="1027"/>
        <v>R</v>
      </c>
      <c r="H13056" s="3" t="str">
        <f t="shared" si="1024"/>
        <v>DDQ</v>
      </c>
      <c r="I13056" s="3" t="str">
        <f t="shared" si="1025"/>
        <v>XND</v>
      </c>
      <c r="J13056" s="3" t="str">
        <f t="shared" si="1026"/>
        <v>DDQ</v>
      </c>
    </row>
    <row r="13057" spans="5:10">
      <c r="E13057" s="26">
        <v>13048</v>
      </c>
      <c r="F13057" s="26">
        <f t="shared" si="1023"/>
        <v>161</v>
      </c>
      <c r="G13057" s="3" t="str">
        <f t="shared" si="1027"/>
        <v>R</v>
      </c>
      <c r="H13057" s="3" t="str">
        <f t="shared" si="1024"/>
        <v>DMJ</v>
      </c>
      <c r="I13057" s="3" t="str">
        <f t="shared" si="1025"/>
        <v>XPS</v>
      </c>
      <c r="J13057" s="3" t="str">
        <f t="shared" si="1026"/>
        <v>DMJ</v>
      </c>
    </row>
    <row r="13058" spans="5:10">
      <c r="E13058" s="26">
        <v>13049</v>
      </c>
      <c r="F13058" s="26">
        <f t="shared" si="1023"/>
        <v>162</v>
      </c>
      <c r="G13058" s="3" t="str">
        <f t="shared" si="1027"/>
        <v>L</v>
      </c>
      <c r="H13058" s="3" t="str">
        <f t="shared" si="1024"/>
        <v>KQL</v>
      </c>
      <c r="I13058" s="3" t="str">
        <f t="shared" si="1025"/>
        <v>KQL</v>
      </c>
      <c r="J13058" s="3" t="str">
        <f t="shared" si="1026"/>
        <v>BRM</v>
      </c>
    </row>
    <row r="13059" spans="5:10">
      <c r="E13059" s="26">
        <v>13050</v>
      </c>
      <c r="F13059" s="26">
        <f t="shared" si="1023"/>
        <v>163</v>
      </c>
      <c r="G13059" s="3" t="str">
        <f t="shared" si="1027"/>
        <v>L</v>
      </c>
      <c r="H13059" s="3" t="str">
        <f t="shared" si="1024"/>
        <v>BPD</v>
      </c>
      <c r="I13059" s="3" t="str">
        <f t="shared" si="1025"/>
        <v>BPD</v>
      </c>
      <c r="J13059" s="3" t="str">
        <f t="shared" si="1026"/>
        <v>NCB</v>
      </c>
    </row>
    <row r="13060" spans="5:10">
      <c r="E13060" s="26">
        <v>13051</v>
      </c>
      <c r="F13060" s="26">
        <f t="shared" si="1023"/>
        <v>164</v>
      </c>
      <c r="G13060" s="3" t="str">
        <f t="shared" si="1027"/>
        <v>R</v>
      </c>
      <c r="H13060" s="3" t="str">
        <f t="shared" si="1024"/>
        <v>HRM</v>
      </c>
      <c r="I13060" s="3" t="str">
        <f t="shared" si="1025"/>
        <v>HRM</v>
      </c>
      <c r="J13060" s="3" t="str">
        <f t="shared" si="1026"/>
        <v>HRM</v>
      </c>
    </row>
    <row r="13061" spans="5:10">
      <c r="E13061" s="26">
        <v>13052</v>
      </c>
      <c r="F13061" s="26">
        <f t="shared" si="1023"/>
        <v>165</v>
      </c>
      <c r="G13061" s="3" t="str">
        <f t="shared" si="1027"/>
        <v>L</v>
      </c>
      <c r="H13061" s="3" t="str">
        <f t="shared" si="1024"/>
        <v>GNJ</v>
      </c>
      <c r="I13061" s="3" t="str">
        <f t="shared" si="1025"/>
        <v>GNJ</v>
      </c>
      <c r="J13061" s="3" t="str">
        <f t="shared" si="1026"/>
        <v>GNJ</v>
      </c>
    </row>
    <row r="13062" spans="5:10">
      <c r="E13062" s="26">
        <v>13053</v>
      </c>
      <c r="F13062" s="26">
        <f t="shared" si="1023"/>
        <v>166</v>
      </c>
      <c r="G13062" s="3" t="str">
        <f t="shared" si="1027"/>
        <v>R</v>
      </c>
      <c r="H13062" s="3" t="str">
        <f t="shared" si="1024"/>
        <v>KCN</v>
      </c>
      <c r="I13062" s="3" t="str">
        <f t="shared" si="1025"/>
        <v>KCN</v>
      </c>
      <c r="J13062" s="3" t="str">
        <f t="shared" si="1026"/>
        <v>KCN</v>
      </c>
    </row>
    <row r="13063" spans="5:10">
      <c r="E13063" s="26">
        <v>13054</v>
      </c>
      <c r="F13063" s="26">
        <f t="shared" si="1023"/>
        <v>167</v>
      </c>
      <c r="G13063" s="3" t="str">
        <f t="shared" si="1027"/>
        <v>L</v>
      </c>
      <c r="H13063" s="3" t="str">
        <f t="shared" si="1024"/>
        <v>PQP</v>
      </c>
      <c r="I13063" s="3" t="str">
        <f t="shared" si="1025"/>
        <v>PQP</v>
      </c>
      <c r="J13063" s="3" t="str">
        <f t="shared" si="1026"/>
        <v>VBQ</v>
      </c>
    </row>
    <row r="13064" spans="5:10">
      <c r="E13064" s="26">
        <v>13055</v>
      </c>
      <c r="F13064" s="26">
        <f t="shared" si="1023"/>
        <v>168</v>
      </c>
      <c r="G13064" s="3" t="str">
        <f t="shared" si="1027"/>
        <v>R</v>
      </c>
      <c r="H13064" s="3" t="str">
        <f t="shared" si="1024"/>
        <v>SRM</v>
      </c>
      <c r="I13064" s="3" t="str">
        <f t="shared" si="1025"/>
        <v>LHT</v>
      </c>
      <c r="J13064" s="3" t="str">
        <f t="shared" si="1026"/>
        <v>SRM</v>
      </c>
    </row>
    <row r="13065" spans="5:10">
      <c r="E13065" s="26">
        <v>13056</v>
      </c>
      <c r="F13065" s="26">
        <f t="shared" si="1023"/>
        <v>169</v>
      </c>
      <c r="G13065" s="3" t="str">
        <f t="shared" si="1027"/>
        <v>R</v>
      </c>
      <c r="H13065" s="3" t="str">
        <f t="shared" si="1024"/>
        <v>DLD</v>
      </c>
      <c r="I13065" s="3" t="str">
        <f t="shared" si="1025"/>
        <v>PGK</v>
      </c>
      <c r="J13065" s="3" t="str">
        <f t="shared" si="1026"/>
        <v>DLD</v>
      </c>
    </row>
    <row r="13066" spans="5:10">
      <c r="E13066" s="26">
        <v>13057</v>
      </c>
      <c r="F13066" s="26">
        <f t="shared" ref="F13066:F13129" si="1028">MOD(E13066,263)</f>
        <v>170</v>
      </c>
      <c r="G13066" s="3" t="str">
        <f t="shared" si="1027"/>
        <v>L</v>
      </c>
      <c r="H13066" s="3" t="str">
        <f t="shared" ref="H13066:H13129" si="1029">IF(G13066="L",I13066,J13066)</f>
        <v>LBV</v>
      </c>
      <c r="I13066" s="3" t="str">
        <f t="shared" ref="I13066:I13129" si="1030">_xlfn.XLOOKUP($H13065,$A$9:$A$778,B$9:B$778)</f>
        <v>LBV</v>
      </c>
      <c r="J13066" s="3" t="str">
        <f t="shared" ref="J13066:J13129" si="1031">_xlfn.XLOOKUP($H13065,$A$9:$A$778,C$9:C$778)</f>
        <v>TMB</v>
      </c>
    </row>
    <row r="13067" spans="5:10">
      <c r="E13067" s="26">
        <v>13058</v>
      </c>
      <c r="F13067" s="26">
        <f t="shared" si="1028"/>
        <v>171</v>
      </c>
      <c r="G13067" s="3" t="str">
        <f t="shared" si="1027"/>
        <v>R</v>
      </c>
      <c r="H13067" s="3" t="str">
        <f t="shared" si="1029"/>
        <v>SSN</v>
      </c>
      <c r="I13067" s="3" t="str">
        <f t="shared" si="1030"/>
        <v>LVM</v>
      </c>
      <c r="J13067" s="3" t="str">
        <f t="shared" si="1031"/>
        <v>SSN</v>
      </c>
    </row>
    <row r="13068" spans="5:10">
      <c r="E13068" s="26">
        <v>13059</v>
      </c>
      <c r="F13068" s="26">
        <f t="shared" si="1028"/>
        <v>172</v>
      </c>
      <c r="G13068" s="3" t="str">
        <f t="shared" si="1027"/>
        <v>L</v>
      </c>
      <c r="H13068" s="3" t="str">
        <f t="shared" si="1029"/>
        <v>KVT</v>
      </c>
      <c r="I13068" s="3" t="str">
        <f t="shared" si="1030"/>
        <v>KVT</v>
      </c>
      <c r="J13068" s="3" t="str">
        <f t="shared" si="1031"/>
        <v>KLR</v>
      </c>
    </row>
    <row r="13069" spans="5:10">
      <c r="E13069" s="26">
        <v>13060</v>
      </c>
      <c r="F13069" s="26">
        <f t="shared" si="1028"/>
        <v>173</v>
      </c>
      <c r="G13069" s="3" t="str">
        <f t="shared" si="1027"/>
        <v>L</v>
      </c>
      <c r="H13069" s="3" t="str">
        <f t="shared" si="1029"/>
        <v>TND</v>
      </c>
      <c r="I13069" s="3" t="str">
        <f t="shared" si="1030"/>
        <v>TND</v>
      </c>
      <c r="J13069" s="3" t="str">
        <f t="shared" si="1031"/>
        <v>VMF</v>
      </c>
    </row>
    <row r="13070" spans="5:10">
      <c r="E13070" s="26">
        <v>13061</v>
      </c>
      <c r="F13070" s="26">
        <f t="shared" si="1028"/>
        <v>174</v>
      </c>
      <c r="G13070" s="3" t="str">
        <f t="shared" si="1027"/>
        <v>R</v>
      </c>
      <c r="H13070" s="3" t="str">
        <f t="shared" si="1029"/>
        <v>HMF</v>
      </c>
      <c r="I13070" s="3" t="str">
        <f t="shared" si="1030"/>
        <v>QLC</v>
      </c>
      <c r="J13070" s="3" t="str">
        <f t="shared" si="1031"/>
        <v>HMF</v>
      </c>
    </row>
    <row r="13071" spans="5:10">
      <c r="E13071" s="26">
        <v>13062</v>
      </c>
      <c r="F13071" s="26">
        <f t="shared" si="1028"/>
        <v>175</v>
      </c>
      <c r="G13071" s="3" t="str">
        <f t="shared" si="1027"/>
        <v>R</v>
      </c>
      <c r="H13071" s="3" t="str">
        <f t="shared" si="1029"/>
        <v>HLQ</v>
      </c>
      <c r="I13071" s="3" t="str">
        <f t="shared" si="1030"/>
        <v>HHT</v>
      </c>
      <c r="J13071" s="3" t="str">
        <f t="shared" si="1031"/>
        <v>HLQ</v>
      </c>
    </row>
    <row r="13072" spans="5:10">
      <c r="E13072" s="26">
        <v>13063</v>
      </c>
      <c r="F13072" s="26">
        <f t="shared" si="1028"/>
        <v>176</v>
      </c>
      <c r="G13072" s="3" t="str">
        <f t="shared" si="1027"/>
        <v>L</v>
      </c>
      <c r="H13072" s="3" t="str">
        <f t="shared" si="1029"/>
        <v>MKF</v>
      </c>
      <c r="I13072" s="3" t="str">
        <f t="shared" si="1030"/>
        <v>MKF</v>
      </c>
      <c r="J13072" s="3" t="str">
        <f t="shared" si="1031"/>
        <v>GBN</v>
      </c>
    </row>
    <row r="13073" spans="5:10">
      <c r="E13073" s="26">
        <v>13064</v>
      </c>
      <c r="F13073" s="26">
        <f t="shared" si="1028"/>
        <v>177</v>
      </c>
      <c r="G13073" s="3" t="str">
        <f t="shared" si="1027"/>
        <v>R</v>
      </c>
      <c r="H13073" s="3" t="str">
        <f t="shared" si="1029"/>
        <v>LQS</v>
      </c>
      <c r="I13073" s="3" t="str">
        <f t="shared" si="1030"/>
        <v>VLR</v>
      </c>
      <c r="J13073" s="3" t="str">
        <f t="shared" si="1031"/>
        <v>LQS</v>
      </c>
    </row>
    <row r="13074" spans="5:10">
      <c r="E13074" s="26">
        <v>13065</v>
      </c>
      <c r="F13074" s="26">
        <f t="shared" si="1028"/>
        <v>178</v>
      </c>
      <c r="G13074" s="3" t="str">
        <f t="shared" si="1027"/>
        <v>R</v>
      </c>
      <c r="H13074" s="3" t="str">
        <f t="shared" si="1029"/>
        <v>XDX</v>
      </c>
      <c r="I13074" s="3" t="str">
        <f t="shared" si="1030"/>
        <v>JKR</v>
      </c>
      <c r="J13074" s="3" t="str">
        <f t="shared" si="1031"/>
        <v>XDX</v>
      </c>
    </row>
    <row r="13075" spans="5:10">
      <c r="E13075" s="26">
        <v>13066</v>
      </c>
      <c r="F13075" s="26">
        <f t="shared" si="1028"/>
        <v>179</v>
      </c>
      <c r="G13075" s="3" t="str">
        <f t="shared" si="1027"/>
        <v>L</v>
      </c>
      <c r="H13075" s="3" t="str">
        <f t="shared" si="1029"/>
        <v>MDR</v>
      </c>
      <c r="I13075" s="3" t="str">
        <f t="shared" si="1030"/>
        <v>MDR</v>
      </c>
      <c r="J13075" s="3" t="str">
        <f t="shared" si="1031"/>
        <v>NKN</v>
      </c>
    </row>
    <row r="13076" spans="5:10">
      <c r="E13076" s="26">
        <v>13067</v>
      </c>
      <c r="F13076" s="26">
        <f t="shared" si="1028"/>
        <v>180</v>
      </c>
      <c r="G13076" s="3" t="str">
        <f t="shared" si="1027"/>
        <v>R</v>
      </c>
      <c r="H13076" s="3" t="str">
        <f t="shared" si="1029"/>
        <v>RSF</v>
      </c>
      <c r="I13076" s="3" t="str">
        <f t="shared" si="1030"/>
        <v>GBQ</v>
      </c>
      <c r="J13076" s="3" t="str">
        <f t="shared" si="1031"/>
        <v>RSF</v>
      </c>
    </row>
    <row r="13077" spans="5:10">
      <c r="E13077" s="26">
        <v>13068</v>
      </c>
      <c r="F13077" s="26">
        <f t="shared" si="1028"/>
        <v>181</v>
      </c>
      <c r="G13077" s="3" t="str">
        <f t="shared" si="1027"/>
        <v>L</v>
      </c>
      <c r="H13077" s="3" t="str">
        <f t="shared" si="1029"/>
        <v>JPT</v>
      </c>
      <c r="I13077" s="3" t="str">
        <f t="shared" si="1030"/>
        <v>JPT</v>
      </c>
      <c r="J13077" s="3" t="str">
        <f t="shared" si="1031"/>
        <v>SCP</v>
      </c>
    </row>
    <row r="13078" spans="5:10">
      <c r="E13078" s="26">
        <v>13069</v>
      </c>
      <c r="F13078" s="26">
        <f t="shared" si="1028"/>
        <v>182</v>
      </c>
      <c r="G13078" s="3" t="str">
        <f t="shared" si="1027"/>
        <v>R</v>
      </c>
      <c r="H13078" s="3" t="str">
        <f t="shared" si="1029"/>
        <v>VGX</v>
      </c>
      <c r="I13078" s="3" t="str">
        <f t="shared" si="1030"/>
        <v>GCS</v>
      </c>
      <c r="J13078" s="3" t="str">
        <f t="shared" si="1031"/>
        <v>VGX</v>
      </c>
    </row>
    <row r="13079" spans="5:10">
      <c r="E13079" s="26">
        <v>13070</v>
      </c>
      <c r="F13079" s="26">
        <f t="shared" si="1028"/>
        <v>183</v>
      </c>
      <c r="G13079" s="3" t="str">
        <f t="shared" si="1027"/>
        <v>R</v>
      </c>
      <c r="H13079" s="3" t="str">
        <f t="shared" si="1029"/>
        <v>NCC</v>
      </c>
      <c r="I13079" s="3" t="str">
        <f t="shared" si="1030"/>
        <v>VBJ</v>
      </c>
      <c r="J13079" s="3" t="str">
        <f t="shared" si="1031"/>
        <v>NCC</v>
      </c>
    </row>
    <row r="13080" spans="5:10">
      <c r="E13080" s="26">
        <v>13071</v>
      </c>
      <c r="F13080" s="26">
        <f t="shared" si="1028"/>
        <v>184</v>
      </c>
      <c r="G13080" s="3" t="str">
        <f t="shared" si="1027"/>
        <v>L</v>
      </c>
      <c r="H13080" s="3" t="str">
        <f t="shared" si="1029"/>
        <v>RGL</v>
      </c>
      <c r="I13080" s="3" t="str">
        <f t="shared" si="1030"/>
        <v>RGL</v>
      </c>
      <c r="J13080" s="3" t="str">
        <f t="shared" si="1031"/>
        <v>KGL</v>
      </c>
    </row>
    <row r="13081" spans="5:10">
      <c r="E13081" s="26">
        <v>13072</v>
      </c>
      <c r="F13081" s="26">
        <f t="shared" si="1028"/>
        <v>185</v>
      </c>
      <c r="G13081" s="3" t="str">
        <f t="shared" si="1027"/>
        <v>L</v>
      </c>
      <c r="H13081" s="3" t="str">
        <f t="shared" si="1029"/>
        <v>NSH</v>
      </c>
      <c r="I13081" s="3" t="str">
        <f t="shared" si="1030"/>
        <v>NSH</v>
      </c>
      <c r="J13081" s="3" t="str">
        <f t="shared" si="1031"/>
        <v>TMK</v>
      </c>
    </row>
    <row r="13082" spans="5:10">
      <c r="E13082" s="26">
        <v>13073</v>
      </c>
      <c r="F13082" s="26">
        <f t="shared" si="1028"/>
        <v>186</v>
      </c>
      <c r="G13082" s="3" t="str">
        <f t="shared" si="1027"/>
        <v>R</v>
      </c>
      <c r="H13082" s="3" t="str">
        <f t="shared" si="1029"/>
        <v>JTQ</v>
      </c>
      <c r="I13082" s="3" t="str">
        <f t="shared" si="1030"/>
        <v>SHX</v>
      </c>
      <c r="J13082" s="3" t="str">
        <f t="shared" si="1031"/>
        <v>JTQ</v>
      </c>
    </row>
    <row r="13083" spans="5:10">
      <c r="E13083" s="26">
        <v>13074</v>
      </c>
      <c r="F13083" s="26">
        <f t="shared" si="1028"/>
        <v>187</v>
      </c>
      <c r="G13083" s="3" t="str">
        <f t="shared" si="1027"/>
        <v>L</v>
      </c>
      <c r="H13083" s="3" t="str">
        <f t="shared" si="1029"/>
        <v>DSR</v>
      </c>
      <c r="I13083" s="3" t="str">
        <f t="shared" si="1030"/>
        <v>DSR</v>
      </c>
      <c r="J13083" s="3" t="str">
        <f t="shared" si="1031"/>
        <v>BQJ</v>
      </c>
    </row>
    <row r="13084" spans="5:10">
      <c r="E13084" s="26">
        <v>13075</v>
      </c>
      <c r="F13084" s="26">
        <f t="shared" si="1028"/>
        <v>188</v>
      </c>
      <c r="G13084" s="3" t="str">
        <f t="shared" si="1027"/>
        <v>R</v>
      </c>
      <c r="H13084" s="3" t="str">
        <f t="shared" si="1029"/>
        <v>PBN</v>
      </c>
      <c r="I13084" s="3" t="str">
        <f t="shared" si="1030"/>
        <v>QMD</v>
      </c>
      <c r="J13084" s="3" t="str">
        <f t="shared" si="1031"/>
        <v>PBN</v>
      </c>
    </row>
    <row r="13085" spans="5:10">
      <c r="E13085" s="26">
        <v>13076</v>
      </c>
      <c r="F13085" s="26">
        <f t="shared" si="1028"/>
        <v>189</v>
      </c>
      <c r="G13085" s="3" t="str">
        <f t="shared" si="1027"/>
        <v>L</v>
      </c>
      <c r="H13085" s="3" t="str">
        <f t="shared" si="1029"/>
        <v>FNP</v>
      </c>
      <c r="I13085" s="3" t="str">
        <f t="shared" si="1030"/>
        <v>FNP</v>
      </c>
      <c r="J13085" s="3" t="str">
        <f t="shared" si="1031"/>
        <v>CCG</v>
      </c>
    </row>
    <row r="13086" spans="5:10">
      <c r="E13086" s="26">
        <v>13077</v>
      </c>
      <c r="F13086" s="26">
        <f t="shared" si="1028"/>
        <v>190</v>
      </c>
      <c r="G13086" s="3" t="str">
        <f t="shared" si="1027"/>
        <v>L</v>
      </c>
      <c r="H13086" s="3" t="str">
        <f t="shared" si="1029"/>
        <v>PVB</v>
      </c>
      <c r="I13086" s="3" t="str">
        <f t="shared" si="1030"/>
        <v>PVB</v>
      </c>
      <c r="J13086" s="3" t="str">
        <f t="shared" si="1031"/>
        <v>GBB</v>
      </c>
    </row>
    <row r="13087" spans="5:10">
      <c r="E13087" s="26">
        <v>13078</v>
      </c>
      <c r="F13087" s="26">
        <f t="shared" si="1028"/>
        <v>191</v>
      </c>
      <c r="G13087" s="3" t="str">
        <f t="shared" ref="G13087:G13150" si="1032">MID($A$6,F13087+1,1)</f>
        <v>R</v>
      </c>
      <c r="H13087" s="3" t="str">
        <f t="shared" si="1029"/>
        <v>MMK</v>
      </c>
      <c r="I13087" s="3" t="str">
        <f t="shared" si="1030"/>
        <v>CVT</v>
      </c>
      <c r="J13087" s="3" t="str">
        <f t="shared" si="1031"/>
        <v>MMK</v>
      </c>
    </row>
    <row r="13088" spans="5:10">
      <c r="E13088" s="26">
        <v>13079</v>
      </c>
      <c r="F13088" s="26">
        <f t="shared" si="1028"/>
        <v>192</v>
      </c>
      <c r="G13088" s="3" t="str">
        <f t="shared" si="1032"/>
        <v>R</v>
      </c>
      <c r="H13088" s="3" t="str">
        <f t="shared" si="1029"/>
        <v>KNV</v>
      </c>
      <c r="I13088" s="3" t="str">
        <f t="shared" si="1030"/>
        <v>CXD</v>
      </c>
      <c r="J13088" s="3" t="str">
        <f t="shared" si="1031"/>
        <v>KNV</v>
      </c>
    </row>
    <row r="13089" spans="5:10">
      <c r="E13089" s="26">
        <v>13080</v>
      </c>
      <c r="F13089" s="26">
        <f t="shared" si="1028"/>
        <v>193</v>
      </c>
      <c r="G13089" s="3" t="str">
        <f t="shared" si="1032"/>
        <v>L</v>
      </c>
      <c r="H13089" s="3" t="str">
        <f t="shared" si="1029"/>
        <v>FTH</v>
      </c>
      <c r="I13089" s="3" t="str">
        <f t="shared" si="1030"/>
        <v>FTH</v>
      </c>
      <c r="J13089" s="3" t="str">
        <f t="shared" si="1031"/>
        <v>RFL</v>
      </c>
    </row>
    <row r="13090" spans="5:10">
      <c r="E13090" s="26">
        <v>13081</v>
      </c>
      <c r="F13090" s="26">
        <f t="shared" si="1028"/>
        <v>194</v>
      </c>
      <c r="G13090" s="3" t="str">
        <f t="shared" si="1032"/>
        <v>L</v>
      </c>
      <c r="H13090" s="3" t="str">
        <f t="shared" si="1029"/>
        <v>VMX</v>
      </c>
      <c r="I13090" s="3" t="str">
        <f t="shared" si="1030"/>
        <v>VMX</v>
      </c>
      <c r="J13090" s="3" t="str">
        <f t="shared" si="1031"/>
        <v>DBF</v>
      </c>
    </row>
    <row r="13091" spans="5:10">
      <c r="E13091" s="26">
        <v>13082</v>
      </c>
      <c r="F13091" s="26">
        <f t="shared" si="1028"/>
        <v>195</v>
      </c>
      <c r="G13091" s="3" t="str">
        <f t="shared" si="1032"/>
        <v>R</v>
      </c>
      <c r="H13091" s="3" t="str">
        <f t="shared" si="1029"/>
        <v>QCR</v>
      </c>
      <c r="I13091" s="3" t="str">
        <f t="shared" si="1030"/>
        <v>GTG</v>
      </c>
      <c r="J13091" s="3" t="str">
        <f t="shared" si="1031"/>
        <v>QCR</v>
      </c>
    </row>
    <row r="13092" spans="5:10">
      <c r="E13092" s="26">
        <v>13083</v>
      </c>
      <c r="F13092" s="26">
        <f t="shared" si="1028"/>
        <v>196</v>
      </c>
      <c r="G13092" s="3" t="str">
        <f t="shared" si="1032"/>
        <v>L</v>
      </c>
      <c r="H13092" s="3" t="str">
        <f t="shared" si="1029"/>
        <v>RQV</v>
      </c>
      <c r="I13092" s="3" t="str">
        <f t="shared" si="1030"/>
        <v>RQV</v>
      </c>
      <c r="J13092" s="3" t="str">
        <f t="shared" si="1031"/>
        <v>FRV</v>
      </c>
    </row>
    <row r="13093" spans="5:10">
      <c r="E13093" s="26">
        <v>13084</v>
      </c>
      <c r="F13093" s="26">
        <f t="shared" si="1028"/>
        <v>197</v>
      </c>
      <c r="G13093" s="3" t="str">
        <f t="shared" si="1032"/>
        <v>L</v>
      </c>
      <c r="H13093" s="3" t="str">
        <f t="shared" si="1029"/>
        <v>XRD</v>
      </c>
      <c r="I13093" s="3" t="str">
        <f t="shared" si="1030"/>
        <v>XRD</v>
      </c>
      <c r="J13093" s="3" t="str">
        <f t="shared" si="1031"/>
        <v>CGJ</v>
      </c>
    </row>
    <row r="13094" spans="5:10">
      <c r="E13094" s="26">
        <v>13085</v>
      </c>
      <c r="F13094" s="26">
        <f t="shared" si="1028"/>
        <v>198</v>
      </c>
      <c r="G13094" s="3" t="str">
        <f t="shared" si="1032"/>
        <v>L</v>
      </c>
      <c r="H13094" s="3" t="str">
        <f t="shared" si="1029"/>
        <v>SQN</v>
      </c>
      <c r="I13094" s="3" t="str">
        <f t="shared" si="1030"/>
        <v>SQN</v>
      </c>
      <c r="J13094" s="3" t="str">
        <f t="shared" si="1031"/>
        <v>MVX</v>
      </c>
    </row>
    <row r="13095" spans="5:10">
      <c r="E13095" s="26">
        <v>13086</v>
      </c>
      <c r="F13095" s="26">
        <f t="shared" si="1028"/>
        <v>199</v>
      </c>
      <c r="G13095" s="3" t="str">
        <f t="shared" si="1032"/>
        <v>R</v>
      </c>
      <c r="H13095" s="3" t="str">
        <f t="shared" si="1029"/>
        <v>JFP</v>
      </c>
      <c r="I13095" s="3" t="str">
        <f t="shared" si="1030"/>
        <v>VVL</v>
      </c>
      <c r="J13095" s="3" t="str">
        <f t="shared" si="1031"/>
        <v>JFP</v>
      </c>
    </row>
    <row r="13096" spans="5:10">
      <c r="E13096" s="26">
        <v>13087</v>
      </c>
      <c r="F13096" s="26">
        <f t="shared" si="1028"/>
        <v>200</v>
      </c>
      <c r="G13096" s="3" t="str">
        <f t="shared" si="1032"/>
        <v>R</v>
      </c>
      <c r="H13096" s="3" t="str">
        <f t="shared" si="1029"/>
        <v>RDJ</v>
      </c>
      <c r="I13096" s="3" t="str">
        <f t="shared" si="1030"/>
        <v>QHG</v>
      </c>
      <c r="J13096" s="3" t="str">
        <f t="shared" si="1031"/>
        <v>RDJ</v>
      </c>
    </row>
    <row r="13097" spans="5:10">
      <c r="E13097" s="26">
        <v>13088</v>
      </c>
      <c r="F13097" s="26">
        <f t="shared" si="1028"/>
        <v>201</v>
      </c>
      <c r="G13097" s="3" t="str">
        <f t="shared" si="1032"/>
        <v>L</v>
      </c>
      <c r="H13097" s="3" t="str">
        <f t="shared" si="1029"/>
        <v>QQQ</v>
      </c>
      <c r="I13097" s="3" t="str">
        <f t="shared" si="1030"/>
        <v>QQQ</v>
      </c>
      <c r="J13097" s="3" t="str">
        <f t="shared" si="1031"/>
        <v>NGC</v>
      </c>
    </row>
    <row r="13098" spans="5:10">
      <c r="E13098" s="26">
        <v>13089</v>
      </c>
      <c r="F13098" s="26">
        <f t="shared" si="1028"/>
        <v>202</v>
      </c>
      <c r="G13098" s="3" t="str">
        <f t="shared" si="1032"/>
        <v>R</v>
      </c>
      <c r="H13098" s="3" t="str">
        <f t="shared" si="1029"/>
        <v>GKM</v>
      </c>
      <c r="I13098" s="3" t="str">
        <f t="shared" si="1030"/>
        <v>TTN</v>
      </c>
      <c r="J13098" s="3" t="str">
        <f t="shared" si="1031"/>
        <v>GKM</v>
      </c>
    </row>
    <row r="13099" spans="5:10">
      <c r="E13099" s="26">
        <v>13090</v>
      </c>
      <c r="F13099" s="26">
        <f t="shared" si="1028"/>
        <v>203</v>
      </c>
      <c r="G13099" s="3" t="str">
        <f t="shared" si="1032"/>
        <v>L</v>
      </c>
      <c r="H13099" s="3" t="str">
        <f t="shared" si="1029"/>
        <v>GLB</v>
      </c>
      <c r="I13099" s="3" t="str">
        <f t="shared" si="1030"/>
        <v>GLB</v>
      </c>
      <c r="J13099" s="3" t="str">
        <f t="shared" si="1031"/>
        <v>CJJ</v>
      </c>
    </row>
    <row r="13100" spans="5:10">
      <c r="E13100" s="26">
        <v>13091</v>
      </c>
      <c r="F13100" s="26">
        <f t="shared" si="1028"/>
        <v>204</v>
      </c>
      <c r="G13100" s="3" t="str">
        <f t="shared" si="1032"/>
        <v>R</v>
      </c>
      <c r="H13100" s="3" t="str">
        <f t="shared" si="1029"/>
        <v>QQJ</v>
      </c>
      <c r="I13100" s="3" t="str">
        <f t="shared" si="1030"/>
        <v>PXJ</v>
      </c>
      <c r="J13100" s="3" t="str">
        <f t="shared" si="1031"/>
        <v>QQJ</v>
      </c>
    </row>
    <row r="13101" spans="5:10">
      <c r="E13101" s="26">
        <v>13092</v>
      </c>
      <c r="F13101" s="26">
        <f t="shared" si="1028"/>
        <v>205</v>
      </c>
      <c r="G13101" s="3" t="str">
        <f t="shared" si="1032"/>
        <v>R</v>
      </c>
      <c r="H13101" s="3" t="str">
        <f t="shared" si="1029"/>
        <v>JGH</v>
      </c>
      <c r="I13101" s="3" t="str">
        <f t="shared" si="1030"/>
        <v>CMB</v>
      </c>
      <c r="J13101" s="3" t="str">
        <f t="shared" si="1031"/>
        <v>JGH</v>
      </c>
    </row>
    <row r="13102" spans="5:10">
      <c r="E13102" s="26">
        <v>13093</v>
      </c>
      <c r="F13102" s="26">
        <f t="shared" si="1028"/>
        <v>206</v>
      </c>
      <c r="G13102" s="3" t="str">
        <f t="shared" si="1032"/>
        <v>R</v>
      </c>
      <c r="H13102" s="3" t="str">
        <f t="shared" si="1029"/>
        <v>KJD</v>
      </c>
      <c r="I13102" s="3" t="str">
        <f t="shared" si="1030"/>
        <v>PVL</v>
      </c>
      <c r="J13102" s="3" t="str">
        <f t="shared" si="1031"/>
        <v>KJD</v>
      </c>
    </row>
    <row r="13103" spans="5:10">
      <c r="E13103" s="26">
        <v>13094</v>
      </c>
      <c r="F13103" s="26">
        <f t="shared" si="1028"/>
        <v>207</v>
      </c>
      <c r="G13103" s="3" t="str">
        <f t="shared" si="1032"/>
        <v>L</v>
      </c>
      <c r="H13103" s="3" t="str">
        <f t="shared" si="1029"/>
        <v>JRX</v>
      </c>
      <c r="I13103" s="3" t="str">
        <f t="shared" si="1030"/>
        <v>JRX</v>
      </c>
      <c r="J13103" s="3" t="str">
        <f t="shared" si="1031"/>
        <v>JCM</v>
      </c>
    </row>
    <row r="13104" spans="5:10">
      <c r="E13104" s="26">
        <v>13095</v>
      </c>
      <c r="F13104" s="26">
        <f t="shared" si="1028"/>
        <v>208</v>
      </c>
      <c r="G13104" s="3" t="str">
        <f t="shared" si="1032"/>
        <v>R</v>
      </c>
      <c r="H13104" s="3" t="str">
        <f t="shared" si="1029"/>
        <v>HKH</v>
      </c>
      <c r="I13104" s="3" t="str">
        <f t="shared" si="1030"/>
        <v>KDS</v>
      </c>
      <c r="J13104" s="3" t="str">
        <f t="shared" si="1031"/>
        <v>HKH</v>
      </c>
    </row>
    <row r="13105" spans="5:10">
      <c r="E13105" s="26">
        <v>13096</v>
      </c>
      <c r="F13105" s="26">
        <f t="shared" si="1028"/>
        <v>209</v>
      </c>
      <c r="G13105" s="3" t="str">
        <f t="shared" si="1032"/>
        <v>R</v>
      </c>
      <c r="H13105" s="3" t="str">
        <f t="shared" si="1029"/>
        <v>GCC</v>
      </c>
      <c r="I13105" s="3" t="str">
        <f t="shared" si="1030"/>
        <v>SHP</v>
      </c>
      <c r="J13105" s="3" t="str">
        <f t="shared" si="1031"/>
        <v>GCC</v>
      </c>
    </row>
    <row r="13106" spans="5:10">
      <c r="E13106" s="26">
        <v>13097</v>
      </c>
      <c r="F13106" s="26">
        <f t="shared" si="1028"/>
        <v>210</v>
      </c>
      <c r="G13106" s="3" t="str">
        <f t="shared" si="1032"/>
        <v>R</v>
      </c>
      <c r="H13106" s="3" t="str">
        <f t="shared" si="1029"/>
        <v>QRD</v>
      </c>
      <c r="I13106" s="3" t="str">
        <f t="shared" si="1030"/>
        <v>HDF</v>
      </c>
      <c r="J13106" s="3" t="str">
        <f t="shared" si="1031"/>
        <v>QRD</v>
      </c>
    </row>
    <row r="13107" spans="5:10">
      <c r="E13107" s="26">
        <v>13098</v>
      </c>
      <c r="F13107" s="26">
        <f t="shared" si="1028"/>
        <v>211</v>
      </c>
      <c r="G13107" s="3" t="str">
        <f t="shared" si="1032"/>
        <v>L</v>
      </c>
      <c r="H13107" s="3" t="str">
        <f t="shared" si="1029"/>
        <v>GDL</v>
      </c>
      <c r="I13107" s="3" t="str">
        <f t="shared" si="1030"/>
        <v>GDL</v>
      </c>
      <c r="J13107" s="3" t="str">
        <f t="shared" si="1031"/>
        <v>BBQ</v>
      </c>
    </row>
    <row r="13108" spans="5:10">
      <c r="E13108" s="26">
        <v>13099</v>
      </c>
      <c r="F13108" s="26">
        <f t="shared" si="1028"/>
        <v>212</v>
      </c>
      <c r="G13108" s="3" t="str">
        <f t="shared" si="1032"/>
        <v>R</v>
      </c>
      <c r="H13108" s="3" t="str">
        <f t="shared" si="1029"/>
        <v>XKC</v>
      </c>
      <c r="I13108" s="3" t="str">
        <f t="shared" si="1030"/>
        <v>HHR</v>
      </c>
      <c r="J13108" s="3" t="str">
        <f t="shared" si="1031"/>
        <v>XKC</v>
      </c>
    </row>
    <row r="13109" spans="5:10">
      <c r="E13109" s="26">
        <v>13100</v>
      </c>
      <c r="F13109" s="26">
        <f t="shared" si="1028"/>
        <v>213</v>
      </c>
      <c r="G13109" s="3" t="str">
        <f t="shared" si="1032"/>
        <v>R</v>
      </c>
      <c r="H13109" s="3" t="str">
        <f t="shared" si="1029"/>
        <v>CQV</v>
      </c>
      <c r="I13109" s="3" t="str">
        <f t="shared" si="1030"/>
        <v>LJN</v>
      </c>
      <c r="J13109" s="3" t="str">
        <f t="shared" si="1031"/>
        <v>CQV</v>
      </c>
    </row>
    <row r="13110" spans="5:10">
      <c r="E13110" s="26">
        <v>13101</v>
      </c>
      <c r="F13110" s="26">
        <f t="shared" si="1028"/>
        <v>214</v>
      </c>
      <c r="G13110" s="3" t="str">
        <f t="shared" si="1032"/>
        <v>R</v>
      </c>
      <c r="H13110" s="3" t="str">
        <f t="shared" si="1029"/>
        <v>DQR</v>
      </c>
      <c r="I13110" s="3" t="str">
        <f t="shared" si="1030"/>
        <v>MXC</v>
      </c>
      <c r="J13110" s="3" t="str">
        <f t="shared" si="1031"/>
        <v>DQR</v>
      </c>
    </row>
    <row r="13111" spans="5:10">
      <c r="E13111" s="26">
        <v>13102</v>
      </c>
      <c r="F13111" s="26">
        <f t="shared" si="1028"/>
        <v>215</v>
      </c>
      <c r="G13111" s="3" t="str">
        <f t="shared" si="1032"/>
        <v>L</v>
      </c>
      <c r="H13111" s="3" t="str">
        <f t="shared" si="1029"/>
        <v>MBF</v>
      </c>
      <c r="I13111" s="3" t="str">
        <f t="shared" si="1030"/>
        <v>MBF</v>
      </c>
      <c r="J13111" s="3" t="str">
        <f t="shared" si="1031"/>
        <v>FCQ</v>
      </c>
    </row>
    <row r="13112" spans="5:10">
      <c r="E13112" s="26">
        <v>13103</v>
      </c>
      <c r="F13112" s="26">
        <f t="shared" si="1028"/>
        <v>216</v>
      </c>
      <c r="G13112" s="3" t="str">
        <f t="shared" si="1032"/>
        <v>R</v>
      </c>
      <c r="H13112" s="3" t="str">
        <f t="shared" si="1029"/>
        <v>MFB</v>
      </c>
      <c r="I13112" s="3" t="str">
        <f t="shared" si="1030"/>
        <v>XKQ</v>
      </c>
      <c r="J13112" s="3" t="str">
        <f t="shared" si="1031"/>
        <v>MFB</v>
      </c>
    </row>
    <row r="13113" spans="5:10">
      <c r="E13113" s="26">
        <v>13104</v>
      </c>
      <c r="F13113" s="26">
        <f t="shared" si="1028"/>
        <v>217</v>
      </c>
      <c r="G13113" s="3" t="str">
        <f t="shared" si="1032"/>
        <v>L</v>
      </c>
      <c r="H13113" s="3" t="str">
        <f t="shared" si="1029"/>
        <v>JTF</v>
      </c>
      <c r="I13113" s="3" t="str">
        <f t="shared" si="1030"/>
        <v>JTF</v>
      </c>
      <c r="J13113" s="3" t="str">
        <f t="shared" si="1031"/>
        <v>QTM</v>
      </c>
    </row>
    <row r="13114" spans="5:10">
      <c r="E13114" s="26">
        <v>13105</v>
      </c>
      <c r="F13114" s="26">
        <f t="shared" si="1028"/>
        <v>218</v>
      </c>
      <c r="G13114" s="3" t="str">
        <f t="shared" si="1032"/>
        <v>R</v>
      </c>
      <c r="H13114" s="3" t="str">
        <f t="shared" si="1029"/>
        <v>KDL</v>
      </c>
      <c r="I13114" s="3" t="str">
        <f t="shared" si="1030"/>
        <v>DVR</v>
      </c>
      <c r="J13114" s="3" t="str">
        <f t="shared" si="1031"/>
        <v>KDL</v>
      </c>
    </row>
    <row r="13115" spans="5:10">
      <c r="E13115" s="26">
        <v>13106</v>
      </c>
      <c r="F13115" s="26">
        <f t="shared" si="1028"/>
        <v>219</v>
      </c>
      <c r="G13115" s="3" t="str">
        <f t="shared" si="1032"/>
        <v>L</v>
      </c>
      <c r="H13115" s="3" t="str">
        <f t="shared" si="1029"/>
        <v>CVH</v>
      </c>
      <c r="I13115" s="3" t="str">
        <f t="shared" si="1030"/>
        <v>CVH</v>
      </c>
      <c r="J13115" s="3" t="str">
        <f t="shared" si="1031"/>
        <v>TRK</v>
      </c>
    </row>
    <row r="13116" spans="5:10">
      <c r="E13116" s="26">
        <v>13107</v>
      </c>
      <c r="F13116" s="26">
        <f t="shared" si="1028"/>
        <v>220</v>
      </c>
      <c r="G13116" s="3" t="str">
        <f t="shared" si="1032"/>
        <v>R</v>
      </c>
      <c r="H13116" s="3" t="str">
        <f t="shared" si="1029"/>
        <v>SSQ</v>
      </c>
      <c r="I13116" s="3" t="str">
        <f t="shared" si="1030"/>
        <v>LPX</v>
      </c>
      <c r="J13116" s="3" t="str">
        <f t="shared" si="1031"/>
        <v>SSQ</v>
      </c>
    </row>
    <row r="13117" spans="5:10">
      <c r="E13117" s="26">
        <v>13108</v>
      </c>
      <c r="F13117" s="26">
        <f t="shared" si="1028"/>
        <v>221</v>
      </c>
      <c r="G13117" s="3" t="str">
        <f t="shared" si="1032"/>
        <v>R</v>
      </c>
      <c r="H13117" s="3" t="str">
        <f t="shared" si="1029"/>
        <v>DDQ</v>
      </c>
      <c r="I13117" s="3" t="str">
        <f t="shared" si="1030"/>
        <v>XND</v>
      </c>
      <c r="J13117" s="3" t="str">
        <f t="shared" si="1031"/>
        <v>DDQ</v>
      </c>
    </row>
    <row r="13118" spans="5:10">
      <c r="E13118" s="26">
        <v>13109</v>
      </c>
      <c r="F13118" s="26">
        <f t="shared" si="1028"/>
        <v>222</v>
      </c>
      <c r="G13118" s="3" t="str">
        <f t="shared" si="1032"/>
        <v>R</v>
      </c>
      <c r="H13118" s="3" t="str">
        <f t="shared" si="1029"/>
        <v>DMJ</v>
      </c>
      <c r="I13118" s="3" t="str">
        <f t="shared" si="1030"/>
        <v>XPS</v>
      </c>
      <c r="J13118" s="3" t="str">
        <f t="shared" si="1031"/>
        <v>DMJ</v>
      </c>
    </row>
    <row r="13119" spans="5:10">
      <c r="E13119" s="26">
        <v>13110</v>
      </c>
      <c r="F13119" s="26">
        <f t="shared" si="1028"/>
        <v>223</v>
      </c>
      <c r="G13119" s="3" t="str">
        <f t="shared" si="1032"/>
        <v>L</v>
      </c>
      <c r="H13119" s="3" t="str">
        <f t="shared" si="1029"/>
        <v>KQL</v>
      </c>
      <c r="I13119" s="3" t="str">
        <f t="shared" si="1030"/>
        <v>KQL</v>
      </c>
      <c r="J13119" s="3" t="str">
        <f t="shared" si="1031"/>
        <v>BRM</v>
      </c>
    </row>
    <row r="13120" spans="5:10">
      <c r="E13120" s="26">
        <v>13111</v>
      </c>
      <c r="F13120" s="26">
        <f t="shared" si="1028"/>
        <v>224</v>
      </c>
      <c r="G13120" s="3" t="str">
        <f t="shared" si="1032"/>
        <v>L</v>
      </c>
      <c r="H13120" s="3" t="str">
        <f t="shared" si="1029"/>
        <v>BPD</v>
      </c>
      <c r="I13120" s="3" t="str">
        <f t="shared" si="1030"/>
        <v>BPD</v>
      </c>
      <c r="J13120" s="3" t="str">
        <f t="shared" si="1031"/>
        <v>NCB</v>
      </c>
    </row>
    <row r="13121" spans="5:10">
      <c r="E13121" s="26">
        <v>13112</v>
      </c>
      <c r="F13121" s="26">
        <f t="shared" si="1028"/>
        <v>225</v>
      </c>
      <c r="G13121" s="3" t="str">
        <f t="shared" si="1032"/>
        <v>L</v>
      </c>
      <c r="H13121" s="3" t="str">
        <f t="shared" si="1029"/>
        <v>HRM</v>
      </c>
      <c r="I13121" s="3" t="str">
        <f t="shared" si="1030"/>
        <v>HRM</v>
      </c>
      <c r="J13121" s="3" t="str">
        <f t="shared" si="1031"/>
        <v>HRM</v>
      </c>
    </row>
    <row r="13122" spans="5:10">
      <c r="E13122" s="26">
        <v>13113</v>
      </c>
      <c r="F13122" s="26">
        <f t="shared" si="1028"/>
        <v>226</v>
      </c>
      <c r="G13122" s="3" t="str">
        <f t="shared" si="1032"/>
        <v>R</v>
      </c>
      <c r="H13122" s="3" t="str">
        <f t="shared" si="1029"/>
        <v>GNJ</v>
      </c>
      <c r="I13122" s="3" t="str">
        <f t="shared" si="1030"/>
        <v>GNJ</v>
      </c>
      <c r="J13122" s="3" t="str">
        <f t="shared" si="1031"/>
        <v>GNJ</v>
      </c>
    </row>
    <row r="13123" spans="5:10">
      <c r="E13123" s="26">
        <v>13114</v>
      </c>
      <c r="F13123" s="26">
        <f t="shared" si="1028"/>
        <v>227</v>
      </c>
      <c r="G13123" s="3" t="str">
        <f t="shared" si="1032"/>
        <v>L</v>
      </c>
      <c r="H13123" s="3" t="str">
        <f t="shared" si="1029"/>
        <v>KCN</v>
      </c>
      <c r="I13123" s="3" t="str">
        <f t="shared" si="1030"/>
        <v>KCN</v>
      </c>
      <c r="J13123" s="3" t="str">
        <f t="shared" si="1031"/>
        <v>KCN</v>
      </c>
    </row>
    <row r="13124" spans="5:10">
      <c r="E13124" s="26">
        <v>13115</v>
      </c>
      <c r="F13124" s="26">
        <f t="shared" si="1028"/>
        <v>228</v>
      </c>
      <c r="G13124" s="3" t="str">
        <f t="shared" si="1032"/>
        <v>R</v>
      </c>
      <c r="H13124" s="3" t="str">
        <f t="shared" si="1029"/>
        <v>VBQ</v>
      </c>
      <c r="I13124" s="3" t="str">
        <f t="shared" si="1030"/>
        <v>PQP</v>
      </c>
      <c r="J13124" s="3" t="str">
        <f t="shared" si="1031"/>
        <v>VBQ</v>
      </c>
    </row>
    <row r="13125" spans="5:10">
      <c r="E13125" s="26">
        <v>13116</v>
      </c>
      <c r="F13125" s="26">
        <f t="shared" si="1028"/>
        <v>229</v>
      </c>
      <c r="G13125" s="3" t="str">
        <f t="shared" si="1032"/>
        <v>R</v>
      </c>
      <c r="H13125" s="3" t="str">
        <f t="shared" si="1029"/>
        <v>LHT</v>
      </c>
      <c r="I13125" s="3" t="str">
        <f t="shared" si="1030"/>
        <v>SRM</v>
      </c>
      <c r="J13125" s="3" t="str">
        <f t="shared" si="1031"/>
        <v>LHT</v>
      </c>
    </row>
    <row r="13126" spans="5:10">
      <c r="E13126" s="26">
        <v>13117</v>
      </c>
      <c r="F13126" s="26">
        <f t="shared" si="1028"/>
        <v>230</v>
      </c>
      <c r="G13126" s="3" t="str">
        <f t="shared" si="1032"/>
        <v>L</v>
      </c>
      <c r="H13126" s="3" t="str">
        <f t="shared" si="1029"/>
        <v>PGK</v>
      </c>
      <c r="I13126" s="3" t="str">
        <f t="shared" si="1030"/>
        <v>PGK</v>
      </c>
      <c r="J13126" s="3" t="str">
        <f t="shared" si="1031"/>
        <v>DLD</v>
      </c>
    </row>
    <row r="13127" spans="5:10">
      <c r="E13127" s="26">
        <v>13118</v>
      </c>
      <c r="F13127" s="26">
        <f t="shared" si="1028"/>
        <v>231</v>
      </c>
      <c r="G13127" s="3" t="str">
        <f t="shared" si="1032"/>
        <v>R</v>
      </c>
      <c r="H13127" s="3" t="str">
        <f t="shared" si="1029"/>
        <v>LBV</v>
      </c>
      <c r="I13127" s="3" t="str">
        <f t="shared" si="1030"/>
        <v>TMB</v>
      </c>
      <c r="J13127" s="3" t="str">
        <f t="shared" si="1031"/>
        <v>LBV</v>
      </c>
    </row>
    <row r="13128" spans="5:10">
      <c r="E13128" s="26">
        <v>13119</v>
      </c>
      <c r="F13128" s="26">
        <f t="shared" si="1028"/>
        <v>232</v>
      </c>
      <c r="G13128" s="3" t="str">
        <f t="shared" si="1032"/>
        <v>L</v>
      </c>
      <c r="H13128" s="3" t="str">
        <f t="shared" si="1029"/>
        <v>LVM</v>
      </c>
      <c r="I13128" s="3" t="str">
        <f t="shared" si="1030"/>
        <v>LVM</v>
      </c>
      <c r="J13128" s="3" t="str">
        <f t="shared" si="1031"/>
        <v>SSN</v>
      </c>
    </row>
    <row r="13129" spans="5:10">
      <c r="E13129" s="26">
        <v>13120</v>
      </c>
      <c r="F13129" s="26">
        <f t="shared" si="1028"/>
        <v>233</v>
      </c>
      <c r="G13129" s="3" t="str">
        <f t="shared" si="1032"/>
        <v>R</v>
      </c>
      <c r="H13129" s="3" t="str">
        <f t="shared" si="1029"/>
        <v>KVT</v>
      </c>
      <c r="I13129" s="3" t="str">
        <f t="shared" si="1030"/>
        <v>KLR</v>
      </c>
      <c r="J13129" s="3" t="str">
        <f t="shared" si="1031"/>
        <v>KVT</v>
      </c>
    </row>
    <row r="13130" spans="5:10">
      <c r="E13130" s="26">
        <v>13121</v>
      </c>
      <c r="F13130" s="26">
        <f t="shared" ref="F13130:F13193" si="1033">MOD(E13130,263)</f>
        <v>234</v>
      </c>
      <c r="G13130" s="3" t="str">
        <f t="shared" si="1032"/>
        <v>R</v>
      </c>
      <c r="H13130" s="3" t="str">
        <f t="shared" ref="H13130:H13193" si="1034">IF(G13130="L",I13130,J13130)</f>
        <v>VMF</v>
      </c>
      <c r="I13130" s="3" t="str">
        <f t="shared" ref="I13130:I13193" si="1035">_xlfn.XLOOKUP($H13129,$A$9:$A$778,B$9:B$778)</f>
        <v>TND</v>
      </c>
      <c r="J13130" s="3" t="str">
        <f t="shared" ref="J13130:J13193" si="1036">_xlfn.XLOOKUP($H13129,$A$9:$A$778,C$9:C$778)</f>
        <v>VMF</v>
      </c>
    </row>
    <row r="13131" spans="5:10">
      <c r="E13131" s="26">
        <v>13122</v>
      </c>
      <c r="F13131" s="26">
        <f t="shared" si="1033"/>
        <v>235</v>
      </c>
      <c r="G13131" s="3" t="str">
        <f t="shared" si="1032"/>
        <v>R</v>
      </c>
      <c r="H13131" s="3" t="str">
        <f t="shared" si="1034"/>
        <v>HMF</v>
      </c>
      <c r="I13131" s="3" t="str">
        <f t="shared" si="1035"/>
        <v>QLC</v>
      </c>
      <c r="J13131" s="3" t="str">
        <f t="shared" si="1036"/>
        <v>HMF</v>
      </c>
    </row>
    <row r="13132" spans="5:10">
      <c r="E13132" s="26">
        <v>13123</v>
      </c>
      <c r="F13132" s="26">
        <f t="shared" si="1033"/>
        <v>236</v>
      </c>
      <c r="G13132" s="3" t="str">
        <f t="shared" si="1032"/>
        <v>L</v>
      </c>
      <c r="H13132" s="3" t="str">
        <f t="shared" si="1034"/>
        <v>HHT</v>
      </c>
      <c r="I13132" s="3" t="str">
        <f t="shared" si="1035"/>
        <v>HHT</v>
      </c>
      <c r="J13132" s="3" t="str">
        <f t="shared" si="1036"/>
        <v>HLQ</v>
      </c>
    </row>
    <row r="13133" spans="5:10">
      <c r="E13133" s="26">
        <v>13124</v>
      </c>
      <c r="F13133" s="26">
        <f t="shared" si="1033"/>
        <v>237</v>
      </c>
      <c r="G13133" s="3" t="str">
        <f t="shared" si="1032"/>
        <v>R</v>
      </c>
      <c r="H13133" s="3" t="str">
        <f t="shared" si="1034"/>
        <v>GBN</v>
      </c>
      <c r="I13133" s="3" t="str">
        <f t="shared" si="1035"/>
        <v>MKF</v>
      </c>
      <c r="J13133" s="3" t="str">
        <f t="shared" si="1036"/>
        <v>GBN</v>
      </c>
    </row>
    <row r="13134" spans="5:10">
      <c r="E13134" s="26">
        <v>13125</v>
      </c>
      <c r="F13134" s="26">
        <f t="shared" si="1033"/>
        <v>238</v>
      </c>
      <c r="G13134" s="3" t="str">
        <f t="shared" si="1032"/>
        <v>R</v>
      </c>
      <c r="H13134" s="3" t="str">
        <f t="shared" si="1034"/>
        <v>LQS</v>
      </c>
      <c r="I13134" s="3" t="str">
        <f t="shared" si="1035"/>
        <v>VLR</v>
      </c>
      <c r="J13134" s="3" t="str">
        <f t="shared" si="1036"/>
        <v>LQS</v>
      </c>
    </row>
    <row r="13135" spans="5:10">
      <c r="E13135" s="26">
        <v>13126</v>
      </c>
      <c r="F13135" s="26">
        <f t="shared" si="1033"/>
        <v>239</v>
      </c>
      <c r="G13135" s="3" t="str">
        <f t="shared" si="1032"/>
        <v>R</v>
      </c>
      <c r="H13135" s="3" t="str">
        <f t="shared" si="1034"/>
        <v>XDX</v>
      </c>
      <c r="I13135" s="3" t="str">
        <f t="shared" si="1035"/>
        <v>JKR</v>
      </c>
      <c r="J13135" s="3" t="str">
        <f t="shared" si="1036"/>
        <v>XDX</v>
      </c>
    </row>
    <row r="13136" spans="5:10">
      <c r="E13136" s="26">
        <v>13127</v>
      </c>
      <c r="F13136" s="26">
        <f t="shared" si="1033"/>
        <v>240</v>
      </c>
      <c r="G13136" s="3" t="str">
        <f t="shared" si="1032"/>
        <v>L</v>
      </c>
      <c r="H13136" s="3" t="str">
        <f t="shared" si="1034"/>
        <v>MDR</v>
      </c>
      <c r="I13136" s="3" t="str">
        <f t="shared" si="1035"/>
        <v>MDR</v>
      </c>
      <c r="J13136" s="3" t="str">
        <f t="shared" si="1036"/>
        <v>NKN</v>
      </c>
    </row>
    <row r="13137" spans="5:10">
      <c r="E13137" s="26">
        <v>13128</v>
      </c>
      <c r="F13137" s="26">
        <f t="shared" si="1033"/>
        <v>241</v>
      </c>
      <c r="G13137" s="3" t="str">
        <f t="shared" si="1032"/>
        <v>R</v>
      </c>
      <c r="H13137" s="3" t="str">
        <f t="shared" si="1034"/>
        <v>RSF</v>
      </c>
      <c r="I13137" s="3" t="str">
        <f t="shared" si="1035"/>
        <v>GBQ</v>
      </c>
      <c r="J13137" s="3" t="str">
        <f t="shared" si="1036"/>
        <v>RSF</v>
      </c>
    </row>
    <row r="13138" spans="5:10">
      <c r="E13138" s="26">
        <v>13129</v>
      </c>
      <c r="F13138" s="26">
        <f t="shared" si="1033"/>
        <v>242</v>
      </c>
      <c r="G13138" s="3" t="str">
        <f t="shared" si="1032"/>
        <v>R</v>
      </c>
      <c r="H13138" s="3" t="str">
        <f t="shared" si="1034"/>
        <v>SCP</v>
      </c>
      <c r="I13138" s="3" t="str">
        <f t="shared" si="1035"/>
        <v>JPT</v>
      </c>
      <c r="J13138" s="3" t="str">
        <f t="shared" si="1036"/>
        <v>SCP</v>
      </c>
    </row>
    <row r="13139" spans="5:10">
      <c r="E13139" s="26">
        <v>13130</v>
      </c>
      <c r="F13139" s="26">
        <f t="shared" si="1033"/>
        <v>243</v>
      </c>
      <c r="G13139" s="3" t="str">
        <f t="shared" si="1032"/>
        <v>R</v>
      </c>
      <c r="H13139" s="3" t="str">
        <f t="shared" si="1034"/>
        <v>GCS</v>
      </c>
      <c r="I13139" s="3" t="str">
        <f t="shared" si="1035"/>
        <v>VGX</v>
      </c>
      <c r="J13139" s="3" t="str">
        <f t="shared" si="1036"/>
        <v>GCS</v>
      </c>
    </row>
    <row r="13140" spans="5:10">
      <c r="E13140" s="26">
        <v>13131</v>
      </c>
      <c r="F13140" s="26">
        <f t="shared" si="1033"/>
        <v>244</v>
      </c>
      <c r="G13140" s="3" t="str">
        <f t="shared" si="1032"/>
        <v>L</v>
      </c>
      <c r="H13140" s="3" t="str">
        <f t="shared" si="1034"/>
        <v>VBJ</v>
      </c>
      <c r="I13140" s="3" t="str">
        <f t="shared" si="1035"/>
        <v>VBJ</v>
      </c>
      <c r="J13140" s="3" t="str">
        <f t="shared" si="1036"/>
        <v>NCC</v>
      </c>
    </row>
    <row r="13141" spans="5:10">
      <c r="E13141" s="26">
        <v>13132</v>
      </c>
      <c r="F13141" s="26">
        <f t="shared" si="1033"/>
        <v>245</v>
      </c>
      <c r="G13141" s="3" t="str">
        <f t="shared" si="1032"/>
        <v>R</v>
      </c>
      <c r="H13141" s="3" t="str">
        <f t="shared" si="1034"/>
        <v>KGL</v>
      </c>
      <c r="I13141" s="3" t="str">
        <f t="shared" si="1035"/>
        <v>RGL</v>
      </c>
      <c r="J13141" s="3" t="str">
        <f t="shared" si="1036"/>
        <v>KGL</v>
      </c>
    </row>
    <row r="13142" spans="5:10">
      <c r="E13142" s="26">
        <v>13133</v>
      </c>
      <c r="F13142" s="26">
        <f t="shared" si="1033"/>
        <v>246</v>
      </c>
      <c r="G13142" s="3" t="str">
        <f t="shared" si="1032"/>
        <v>L</v>
      </c>
      <c r="H13142" s="3" t="str">
        <f t="shared" si="1034"/>
        <v>NSH</v>
      </c>
      <c r="I13142" s="3" t="str">
        <f t="shared" si="1035"/>
        <v>NSH</v>
      </c>
      <c r="J13142" s="3" t="str">
        <f t="shared" si="1036"/>
        <v>TMK</v>
      </c>
    </row>
    <row r="13143" spans="5:10">
      <c r="E13143" s="26">
        <v>13134</v>
      </c>
      <c r="F13143" s="26">
        <f t="shared" si="1033"/>
        <v>247</v>
      </c>
      <c r="G13143" s="3" t="str">
        <f t="shared" si="1032"/>
        <v>R</v>
      </c>
      <c r="H13143" s="3" t="str">
        <f t="shared" si="1034"/>
        <v>JTQ</v>
      </c>
      <c r="I13143" s="3" t="str">
        <f t="shared" si="1035"/>
        <v>SHX</v>
      </c>
      <c r="J13143" s="3" t="str">
        <f t="shared" si="1036"/>
        <v>JTQ</v>
      </c>
    </row>
    <row r="13144" spans="5:10">
      <c r="E13144" s="26">
        <v>13135</v>
      </c>
      <c r="F13144" s="26">
        <f t="shared" si="1033"/>
        <v>248</v>
      </c>
      <c r="G13144" s="3" t="str">
        <f t="shared" si="1032"/>
        <v>R</v>
      </c>
      <c r="H13144" s="3" t="str">
        <f t="shared" si="1034"/>
        <v>BQJ</v>
      </c>
      <c r="I13144" s="3" t="str">
        <f t="shared" si="1035"/>
        <v>DSR</v>
      </c>
      <c r="J13144" s="3" t="str">
        <f t="shared" si="1036"/>
        <v>BQJ</v>
      </c>
    </row>
    <row r="13145" spans="5:10">
      <c r="E13145" s="26">
        <v>13136</v>
      </c>
      <c r="F13145" s="26">
        <f t="shared" si="1033"/>
        <v>249</v>
      </c>
      <c r="G13145" s="3" t="str">
        <f t="shared" si="1032"/>
        <v>R</v>
      </c>
      <c r="H13145" s="3" t="str">
        <f t="shared" si="1034"/>
        <v>PBN</v>
      </c>
      <c r="I13145" s="3" t="str">
        <f t="shared" si="1035"/>
        <v>QMD</v>
      </c>
      <c r="J13145" s="3" t="str">
        <f t="shared" si="1036"/>
        <v>PBN</v>
      </c>
    </row>
    <row r="13146" spans="5:10">
      <c r="E13146" s="26">
        <v>13137</v>
      </c>
      <c r="F13146" s="26">
        <f t="shared" si="1033"/>
        <v>250</v>
      </c>
      <c r="G13146" s="3" t="str">
        <f t="shared" si="1032"/>
        <v>L</v>
      </c>
      <c r="H13146" s="3" t="str">
        <f t="shared" si="1034"/>
        <v>FNP</v>
      </c>
      <c r="I13146" s="3" t="str">
        <f t="shared" si="1035"/>
        <v>FNP</v>
      </c>
      <c r="J13146" s="3" t="str">
        <f t="shared" si="1036"/>
        <v>CCG</v>
      </c>
    </row>
    <row r="13147" spans="5:10">
      <c r="E13147" s="26">
        <v>13138</v>
      </c>
      <c r="F13147" s="26">
        <f t="shared" si="1033"/>
        <v>251</v>
      </c>
      <c r="G13147" s="3" t="str">
        <f t="shared" si="1032"/>
        <v>R</v>
      </c>
      <c r="H13147" s="3" t="str">
        <f t="shared" si="1034"/>
        <v>GBB</v>
      </c>
      <c r="I13147" s="3" t="str">
        <f t="shared" si="1035"/>
        <v>PVB</v>
      </c>
      <c r="J13147" s="3" t="str">
        <f t="shared" si="1036"/>
        <v>GBB</v>
      </c>
    </row>
    <row r="13148" spans="5:10">
      <c r="E13148" s="26">
        <v>13139</v>
      </c>
      <c r="F13148" s="26">
        <f t="shared" si="1033"/>
        <v>252</v>
      </c>
      <c r="G13148" s="3" t="str">
        <f t="shared" si="1032"/>
        <v>R</v>
      </c>
      <c r="H13148" s="3" t="str">
        <f t="shared" si="1034"/>
        <v>CVT</v>
      </c>
      <c r="I13148" s="3" t="str">
        <f t="shared" si="1035"/>
        <v>MMK</v>
      </c>
      <c r="J13148" s="3" t="str">
        <f t="shared" si="1036"/>
        <v>CVT</v>
      </c>
    </row>
    <row r="13149" spans="5:10">
      <c r="E13149" s="26">
        <v>13140</v>
      </c>
      <c r="F13149" s="26">
        <f t="shared" si="1033"/>
        <v>253</v>
      </c>
      <c r="G13149" s="3" t="str">
        <f t="shared" si="1032"/>
        <v>R</v>
      </c>
      <c r="H13149" s="3" t="str">
        <f t="shared" si="1034"/>
        <v>KNV</v>
      </c>
      <c r="I13149" s="3" t="str">
        <f t="shared" si="1035"/>
        <v>CXD</v>
      </c>
      <c r="J13149" s="3" t="str">
        <f t="shared" si="1036"/>
        <v>KNV</v>
      </c>
    </row>
    <row r="13150" spans="5:10">
      <c r="E13150" s="26">
        <v>13141</v>
      </c>
      <c r="F13150" s="26">
        <f t="shared" si="1033"/>
        <v>254</v>
      </c>
      <c r="G13150" s="3" t="str">
        <f t="shared" si="1032"/>
        <v>L</v>
      </c>
      <c r="H13150" s="3" t="str">
        <f t="shared" si="1034"/>
        <v>FTH</v>
      </c>
      <c r="I13150" s="3" t="str">
        <f t="shared" si="1035"/>
        <v>FTH</v>
      </c>
      <c r="J13150" s="3" t="str">
        <f t="shared" si="1036"/>
        <v>RFL</v>
      </c>
    </row>
    <row r="13151" spans="5:10">
      <c r="E13151" s="26">
        <v>13142</v>
      </c>
      <c r="F13151" s="26">
        <f t="shared" si="1033"/>
        <v>255</v>
      </c>
      <c r="G13151" s="3" t="str">
        <f t="shared" ref="G13151:G13214" si="1037">MID($A$6,F13151+1,1)</f>
        <v>R</v>
      </c>
      <c r="H13151" s="3" t="str">
        <f t="shared" si="1034"/>
        <v>DBF</v>
      </c>
      <c r="I13151" s="3" t="str">
        <f t="shared" si="1035"/>
        <v>VMX</v>
      </c>
      <c r="J13151" s="3" t="str">
        <f t="shared" si="1036"/>
        <v>DBF</v>
      </c>
    </row>
    <row r="13152" spans="5:10">
      <c r="E13152" s="26">
        <v>13143</v>
      </c>
      <c r="F13152" s="26">
        <f t="shared" si="1033"/>
        <v>256</v>
      </c>
      <c r="G13152" s="3" t="str">
        <f t="shared" si="1037"/>
        <v>R</v>
      </c>
      <c r="H13152" s="3" t="str">
        <f t="shared" si="1034"/>
        <v>GTG</v>
      </c>
      <c r="I13152" s="3" t="str">
        <f t="shared" si="1035"/>
        <v>QCR</v>
      </c>
      <c r="J13152" s="3" t="str">
        <f t="shared" si="1036"/>
        <v>GTG</v>
      </c>
    </row>
    <row r="13153" spans="5:10">
      <c r="E13153" s="26">
        <v>13144</v>
      </c>
      <c r="F13153" s="26">
        <f t="shared" si="1033"/>
        <v>257</v>
      </c>
      <c r="G13153" s="3" t="str">
        <f t="shared" si="1037"/>
        <v>R</v>
      </c>
      <c r="H13153" s="3" t="str">
        <f t="shared" si="1034"/>
        <v>RQV</v>
      </c>
      <c r="I13153" s="3" t="str">
        <f t="shared" si="1035"/>
        <v>FRV</v>
      </c>
      <c r="J13153" s="3" t="str">
        <f t="shared" si="1036"/>
        <v>RQV</v>
      </c>
    </row>
    <row r="13154" spans="5:10">
      <c r="E13154" s="26">
        <v>13145</v>
      </c>
      <c r="F13154" s="26">
        <f t="shared" si="1033"/>
        <v>258</v>
      </c>
      <c r="G13154" s="3" t="str">
        <f t="shared" si="1037"/>
        <v>L</v>
      </c>
      <c r="H13154" s="3" t="str">
        <f t="shared" si="1034"/>
        <v>XRD</v>
      </c>
      <c r="I13154" s="3" t="str">
        <f t="shared" si="1035"/>
        <v>XRD</v>
      </c>
      <c r="J13154" s="3" t="str">
        <f t="shared" si="1036"/>
        <v>CGJ</v>
      </c>
    </row>
    <row r="13155" spans="5:10">
      <c r="E13155" s="26">
        <v>13146</v>
      </c>
      <c r="F13155" s="26">
        <f t="shared" si="1033"/>
        <v>259</v>
      </c>
      <c r="G13155" s="3" t="str">
        <f t="shared" si="1037"/>
        <v>R</v>
      </c>
      <c r="H13155" s="3" t="str">
        <f t="shared" si="1034"/>
        <v>MVX</v>
      </c>
      <c r="I13155" s="3" t="str">
        <f t="shared" si="1035"/>
        <v>SQN</v>
      </c>
      <c r="J13155" s="3" t="str">
        <f t="shared" si="1036"/>
        <v>MVX</v>
      </c>
    </row>
    <row r="13156" spans="5:10">
      <c r="E13156" s="26">
        <v>13147</v>
      </c>
      <c r="F13156" s="26">
        <f t="shared" si="1033"/>
        <v>260</v>
      </c>
      <c r="G13156" s="3" t="str">
        <f t="shared" si="1037"/>
        <v>R</v>
      </c>
      <c r="H13156" s="3" t="str">
        <f t="shared" si="1034"/>
        <v>VVL</v>
      </c>
      <c r="I13156" s="3" t="str">
        <f t="shared" si="1035"/>
        <v>JFP</v>
      </c>
      <c r="J13156" s="3" t="str">
        <f t="shared" si="1036"/>
        <v>VVL</v>
      </c>
    </row>
    <row r="13157" spans="5:10">
      <c r="E13157" s="26">
        <v>13148</v>
      </c>
      <c r="F13157" s="26">
        <f t="shared" si="1033"/>
        <v>261</v>
      </c>
      <c r="G13157" s="3" t="str">
        <f t="shared" si="1037"/>
        <v>R</v>
      </c>
      <c r="H13157" s="3" t="str">
        <f t="shared" si="1034"/>
        <v>QHG</v>
      </c>
      <c r="I13157" s="3" t="str">
        <f t="shared" si="1035"/>
        <v>RDJ</v>
      </c>
      <c r="J13157" s="3" t="str">
        <f t="shared" si="1036"/>
        <v>QHG</v>
      </c>
    </row>
    <row r="13158" spans="5:10">
      <c r="E13158" s="26">
        <v>13149</v>
      </c>
      <c r="F13158" s="26">
        <f t="shared" si="1033"/>
        <v>262</v>
      </c>
      <c r="G13158" s="3" t="str">
        <f t="shared" si="1037"/>
        <v>R</v>
      </c>
      <c r="H13158" s="3" t="str">
        <f t="shared" si="1034"/>
        <v>NGC</v>
      </c>
      <c r="I13158" s="3" t="str">
        <f t="shared" si="1035"/>
        <v>QQQ</v>
      </c>
      <c r="J13158" s="3" t="str">
        <f t="shared" si="1036"/>
        <v>NGC</v>
      </c>
    </row>
    <row r="13159" spans="5:10">
      <c r="E13159" s="26">
        <v>13150</v>
      </c>
      <c r="F13159" s="26">
        <f t="shared" si="1033"/>
        <v>0</v>
      </c>
      <c r="G13159" s="3" t="str">
        <f t="shared" si="1037"/>
        <v>L</v>
      </c>
      <c r="H13159" s="3" t="str">
        <f t="shared" si="1034"/>
        <v>GKM</v>
      </c>
      <c r="I13159" s="3" t="str">
        <f t="shared" si="1035"/>
        <v>GKM</v>
      </c>
      <c r="J13159" s="3" t="str">
        <f t="shared" si="1036"/>
        <v>TTN</v>
      </c>
    </row>
    <row r="13160" spans="5:10">
      <c r="E13160" s="26">
        <v>13151</v>
      </c>
      <c r="F13160" s="26">
        <f t="shared" si="1033"/>
        <v>1</v>
      </c>
      <c r="G13160" s="3" t="str">
        <f t="shared" si="1037"/>
        <v>L</v>
      </c>
      <c r="H13160" s="3" t="str">
        <f t="shared" si="1034"/>
        <v>GLB</v>
      </c>
      <c r="I13160" s="3" t="str">
        <f t="shared" si="1035"/>
        <v>GLB</v>
      </c>
      <c r="J13160" s="3" t="str">
        <f t="shared" si="1036"/>
        <v>CJJ</v>
      </c>
    </row>
    <row r="13161" spans="5:10">
      <c r="E13161" s="26">
        <v>13152</v>
      </c>
      <c r="F13161" s="26">
        <f t="shared" si="1033"/>
        <v>2</v>
      </c>
      <c r="G13161" s="3" t="str">
        <f t="shared" si="1037"/>
        <v>R</v>
      </c>
      <c r="H13161" s="3" t="str">
        <f t="shared" si="1034"/>
        <v>QQJ</v>
      </c>
      <c r="I13161" s="3" t="str">
        <f t="shared" si="1035"/>
        <v>PXJ</v>
      </c>
      <c r="J13161" s="3" t="str">
        <f t="shared" si="1036"/>
        <v>QQJ</v>
      </c>
    </row>
    <row r="13162" spans="5:10">
      <c r="E13162" s="26">
        <v>13153</v>
      </c>
      <c r="F13162" s="26">
        <f t="shared" si="1033"/>
        <v>3</v>
      </c>
      <c r="G13162" s="3" t="str">
        <f t="shared" si="1037"/>
        <v>L</v>
      </c>
      <c r="H13162" s="3" t="str">
        <f t="shared" si="1034"/>
        <v>CMB</v>
      </c>
      <c r="I13162" s="3" t="str">
        <f t="shared" si="1035"/>
        <v>CMB</v>
      </c>
      <c r="J13162" s="3" t="str">
        <f t="shared" si="1036"/>
        <v>JGH</v>
      </c>
    </row>
    <row r="13163" spans="5:10">
      <c r="E13163" s="26">
        <v>13154</v>
      </c>
      <c r="F13163" s="26">
        <f t="shared" si="1033"/>
        <v>4</v>
      </c>
      <c r="G13163" s="3" t="str">
        <f t="shared" si="1037"/>
        <v>R</v>
      </c>
      <c r="H13163" s="3" t="str">
        <f t="shared" si="1034"/>
        <v>KJD</v>
      </c>
      <c r="I13163" s="3" t="str">
        <f t="shared" si="1035"/>
        <v>PVL</v>
      </c>
      <c r="J13163" s="3" t="str">
        <f t="shared" si="1036"/>
        <v>KJD</v>
      </c>
    </row>
    <row r="13164" spans="5:10">
      <c r="E13164" s="26">
        <v>13155</v>
      </c>
      <c r="F13164" s="26">
        <f t="shared" si="1033"/>
        <v>5</v>
      </c>
      <c r="G13164" s="3" t="str">
        <f t="shared" si="1037"/>
        <v>R</v>
      </c>
      <c r="H13164" s="3" t="str">
        <f t="shared" si="1034"/>
        <v>JCM</v>
      </c>
      <c r="I13164" s="3" t="str">
        <f t="shared" si="1035"/>
        <v>JRX</v>
      </c>
      <c r="J13164" s="3" t="str">
        <f t="shared" si="1036"/>
        <v>JCM</v>
      </c>
    </row>
    <row r="13165" spans="5:10">
      <c r="E13165" s="26">
        <v>13156</v>
      </c>
      <c r="F13165" s="26">
        <f t="shared" si="1033"/>
        <v>6</v>
      </c>
      <c r="G13165" s="3" t="str">
        <f t="shared" si="1037"/>
        <v>R</v>
      </c>
      <c r="H13165" s="3" t="str">
        <f t="shared" si="1034"/>
        <v>KDS</v>
      </c>
      <c r="I13165" s="3" t="str">
        <f t="shared" si="1035"/>
        <v>HKH</v>
      </c>
      <c r="J13165" s="3" t="str">
        <f t="shared" si="1036"/>
        <v>KDS</v>
      </c>
    </row>
    <row r="13166" spans="5:10">
      <c r="E13166" s="26">
        <v>13157</v>
      </c>
      <c r="F13166" s="26">
        <f t="shared" si="1033"/>
        <v>7</v>
      </c>
      <c r="G13166" s="3" t="str">
        <f t="shared" si="1037"/>
        <v>L</v>
      </c>
      <c r="H13166" s="3" t="str">
        <f t="shared" si="1034"/>
        <v>GCC</v>
      </c>
      <c r="I13166" s="3" t="str">
        <f t="shared" si="1035"/>
        <v>GCC</v>
      </c>
      <c r="J13166" s="3" t="str">
        <f t="shared" si="1036"/>
        <v>SHP</v>
      </c>
    </row>
    <row r="13167" spans="5:10">
      <c r="E13167" s="26">
        <v>13158</v>
      </c>
      <c r="F13167" s="26">
        <f t="shared" si="1033"/>
        <v>8</v>
      </c>
      <c r="G13167" s="3" t="str">
        <f t="shared" si="1037"/>
        <v>R</v>
      </c>
      <c r="H13167" s="3" t="str">
        <f t="shared" si="1034"/>
        <v>QRD</v>
      </c>
      <c r="I13167" s="3" t="str">
        <f t="shared" si="1035"/>
        <v>HDF</v>
      </c>
      <c r="J13167" s="3" t="str">
        <f t="shared" si="1036"/>
        <v>QRD</v>
      </c>
    </row>
    <row r="13168" spans="5:10">
      <c r="E13168" s="26">
        <v>13159</v>
      </c>
      <c r="F13168" s="26">
        <f t="shared" si="1033"/>
        <v>9</v>
      </c>
      <c r="G13168" s="3" t="str">
        <f t="shared" si="1037"/>
        <v>R</v>
      </c>
      <c r="H13168" s="3" t="str">
        <f t="shared" si="1034"/>
        <v>BBQ</v>
      </c>
      <c r="I13168" s="3" t="str">
        <f t="shared" si="1035"/>
        <v>GDL</v>
      </c>
      <c r="J13168" s="3" t="str">
        <f t="shared" si="1036"/>
        <v>BBQ</v>
      </c>
    </row>
    <row r="13169" spans="5:10">
      <c r="E13169" s="26">
        <v>13160</v>
      </c>
      <c r="F13169" s="26">
        <f t="shared" si="1033"/>
        <v>10</v>
      </c>
      <c r="G13169" s="3" t="str">
        <f t="shared" si="1037"/>
        <v>R</v>
      </c>
      <c r="H13169" s="3" t="str">
        <f t="shared" si="1034"/>
        <v>HHR</v>
      </c>
      <c r="I13169" s="3" t="str">
        <f t="shared" si="1035"/>
        <v>XKC</v>
      </c>
      <c r="J13169" s="3" t="str">
        <f t="shared" si="1036"/>
        <v>HHR</v>
      </c>
    </row>
    <row r="13170" spans="5:10">
      <c r="E13170" s="26">
        <v>13161</v>
      </c>
      <c r="F13170" s="26">
        <f t="shared" si="1033"/>
        <v>11</v>
      </c>
      <c r="G13170" s="3" t="str">
        <f t="shared" si="1037"/>
        <v>L</v>
      </c>
      <c r="H13170" s="3" t="str">
        <f t="shared" si="1034"/>
        <v>LJN</v>
      </c>
      <c r="I13170" s="3" t="str">
        <f t="shared" si="1035"/>
        <v>LJN</v>
      </c>
      <c r="J13170" s="3" t="str">
        <f t="shared" si="1036"/>
        <v>CQV</v>
      </c>
    </row>
    <row r="13171" spans="5:10">
      <c r="E13171" s="26">
        <v>13162</v>
      </c>
      <c r="F13171" s="26">
        <f t="shared" si="1033"/>
        <v>12</v>
      </c>
      <c r="G13171" s="3" t="str">
        <f t="shared" si="1037"/>
        <v>R</v>
      </c>
      <c r="H13171" s="3" t="str">
        <f t="shared" si="1034"/>
        <v>DQR</v>
      </c>
      <c r="I13171" s="3" t="str">
        <f t="shared" si="1035"/>
        <v>MXC</v>
      </c>
      <c r="J13171" s="3" t="str">
        <f t="shared" si="1036"/>
        <v>DQR</v>
      </c>
    </row>
    <row r="13172" spans="5:10">
      <c r="E13172" s="26">
        <v>13163</v>
      </c>
      <c r="F13172" s="26">
        <f t="shared" si="1033"/>
        <v>13</v>
      </c>
      <c r="G13172" s="3" t="str">
        <f t="shared" si="1037"/>
        <v>R</v>
      </c>
      <c r="H13172" s="3" t="str">
        <f t="shared" si="1034"/>
        <v>FCQ</v>
      </c>
      <c r="I13172" s="3" t="str">
        <f t="shared" si="1035"/>
        <v>MBF</v>
      </c>
      <c r="J13172" s="3" t="str">
        <f t="shared" si="1036"/>
        <v>FCQ</v>
      </c>
    </row>
    <row r="13173" spans="5:10">
      <c r="E13173" s="26">
        <v>13164</v>
      </c>
      <c r="F13173" s="26">
        <f t="shared" si="1033"/>
        <v>14</v>
      </c>
      <c r="G13173" s="3" t="str">
        <f t="shared" si="1037"/>
        <v>L</v>
      </c>
      <c r="H13173" s="3" t="str">
        <f t="shared" si="1034"/>
        <v>XKQ</v>
      </c>
      <c r="I13173" s="3" t="str">
        <f t="shared" si="1035"/>
        <v>XKQ</v>
      </c>
      <c r="J13173" s="3" t="str">
        <f t="shared" si="1036"/>
        <v>MFB</v>
      </c>
    </row>
    <row r="13174" spans="5:10">
      <c r="E13174" s="26">
        <v>13165</v>
      </c>
      <c r="F13174" s="26">
        <f t="shared" si="1033"/>
        <v>15</v>
      </c>
      <c r="G13174" s="3" t="str">
        <f t="shared" si="1037"/>
        <v>L</v>
      </c>
      <c r="H13174" s="3" t="str">
        <f t="shared" si="1034"/>
        <v>QTM</v>
      </c>
      <c r="I13174" s="3" t="str">
        <f t="shared" si="1035"/>
        <v>QTM</v>
      </c>
      <c r="J13174" s="3" t="str">
        <f t="shared" si="1036"/>
        <v>JTF</v>
      </c>
    </row>
    <row r="13175" spans="5:10">
      <c r="E13175" s="26">
        <v>13166</v>
      </c>
      <c r="F13175" s="26">
        <f t="shared" si="1033"/>
        <v>16</v>
      </c>
      <c r="G13175" s="3" t="str">
        <f t="shared" si="1037"/>
        <v>R</v>
      </c>
      <c r="H13175" s="3" t="str">
        <f t="shared" si="1034"/>
        <v>DVR</v>
      </c>
      <c r="I13175" s="3" t="str">
        <f t="shared" si="1035"/>
        <v>KDL</v>
      </c>
      <c r="J13175" s="3" t="str">
        <f t="shared" si="1036"/>
        <v>DVR</v>
      </c>
    </row>
    <row r="13176" spans="5:10">
      <c r="E13176" s="26">
        <v>13167</v>
      </c>
      <c r="F13176" s="26">
        <f t="shared" si="1033"/>
        <v>17</v>
      </c>
      <c r="G13176" s="3" t="str">
        <f t="shared" si="1037"/>
        <v>R</v>
      </c>
      <c r="H13176" s="3" t="str">
        <f t="shared" si="1034"/>
        <v>TRK</v>
      </c>
      <c r="I13176" s="3" t="str">
        <f t="shared" si="1035"/>
        <v>CVH</v>
      </c>
      <c r="J13176" s="3" t="str">
        <f t="shared" si="1036"/>
        <v>TRK</v>
      </c>
    </row>
    <row r="13177" spans="5:10">
      <c r="E13177" s="26">
        <v>13168</v>
      </c>
      <c r="F13177" s="26">
        <f t="shared" si="1033"/>
        <v>18</v>
      </c>
      <c r="G13177" s="3" t="str">
        <f t="shared" si="1037"/>
        <v>R</v>
      </c>
      <c r="H13177" s="3" t="str">
        <f t="shared" si="1034"/>
        <v>LPX</v>
      </c>
      <c r="I13177" s="3" t="str">
        <f t="shared" si="1035"/>
        <v>SSQ</v>
      </c>
      <c r="J13177" s="3" t="str">
        <f t="shared" si="1036"/>
        <v>LPX</v>
      </c>
    </row>
    <row r="13178" spans="5:10">
      <c r="E13178" s="26">
        <v>13169</v>
      </c>
      <c r="F13178" s="26">
        <f t="shared" si="1033"/>
        <v>19</v>
      </c>
      <c r="G13178" s="3" t="str">
        <f t="shared" si="1037"/>
        <v>L</v>
      </c>
      <c r="H13178" s="3" t="str">
        <f t="shared" si="1034"/>
        <v>DDQ</v>
      </c>
      <c r="I13178" s="3" t="str">
        <f t="shared" si="1035"/>
        <v>DDQ</v>
      </c>
      <c r="J13178" s="3" t="str">
        <f t="shared" si="1036"/>
        <v>XND</v>
      </c>
    </row>
    <row r="13179" spans="5:10">
      <c r="E13179" s="26">
        <v>13170</v>
      </c>
      <c r="F13179" s="26">
        <f t="shared" si="1033"/>
        <v>20</v>
      </c>
      <c r="G13179" s="3" t="str">
        <f t="shared" si="1037"/>
        <v>L</v>
      </c>
      <c r="H13179" s="3" t="str">
        <f t="shared" si="1034"/>
        <v>XPS</v>
      </c>
      <c r="I13179" s="3" t="str">
        <f t="shared" si="1035"/>
        <v>XPS</v>
      </c>
      <c r="J13179" s="3" t="str">
        <f t="shared" si="1036"/>
        <v>DMJ</v>
      </c>
    </row>
    <row r="13180" spans="5:10">
      <c r="E13180" s="26">
        <v>13171</v>
      </c>
      <c r="F13180" s="26">
        <f t="shared" si="1033"/>
        <v>21</v>
      </c>
      <c r="G13180" s="3" t="str">
        <f t="shared" si="1037"/>
        <v>R</v>
      </c>
      <c r="H13180" s="3" t="str">
        <f t="shared" si="1034"/>
        <v>BRM</v>
      </c>
      <c r="I13180" s="3" t="str">
        <f t="shared" si="1035"/>
        <v>KQL</v>
      </c>
      <c r="J13180" s="3" t="str">
        <f t="shared" si="1036"/>
        <v>BRM</v>
      </c>
    </row>
    <row r="13181" spans="5:10">
      <c r="E13181" s="26">
        <v>13172</v>
      </c>
      <c r="F13181" s="26">
        <f t="shared" si="1033"/>
        <v>22</v>
      </c>
      <c r="G13181" s="3" t="str">
        <f t="shared" si="1037"/>
        <v>R</v>
      </c>
      <c r="H13181" s="3" t="str">
        <f t="shared" si="1034"/>
        <v>NCB</v>
      </c>
      <c r="I13181" s="3" t="str">
        <f t="shared" si="1035"/>
        <v>BPD</v>
      </c>
      <c r="J13181" s="3" t="str">
        <f t="shared" si="1036"/>
        <v>NCB</v>
      </c>
    </row>
    <row r="13182" spans="5:10">
      <c r="E13182" s="26">
        <v>13173</v>
      </c>
      <c r="F13182" s="26">
        <f t="shared" si="1033"/>
        <v>23</v>
      </c>
      <c r="G13182" s="3" t="str">
        <f t="shared" si="1037"/>
        <v>L</v>
      </c>
      <c r="H13182" s="3" t="str">
        <f t="shared" si="1034"/>
        <v>HRM</v>
      </c>
      <c r="I13182" s="3" t="str">
        <f t="shared" si="1035"/>
        <v>HRM</v>
      </c>
      <c r="J13182" s="3" t="str">
        <f t="shared" si="1036"/>
        <v>TPB</v>
      </c>
    </row>
    <row r="13183" spans="5:10">
      <c r="E13183" s="26">
        <v>13174</v>
      </c>
      <c r="F13183" s="26">
        <f t="shared" si="1033"/>
        <v>24</v>
      </c>
      <c r="G13183" s="3" t="str">
        <f t="shared" si="1037"/>
        <v>L</v>
      </c>
      <c r="H13183" s="3" t="str">
        <f t="shared" si="1034"/>
        <v>GNJ</v>
      </c>
      <c r="I13183" s="3" t="str">
        <f t="shared" si="1035"/>
        <v>GNJ</v>
      </c>
      <c r="J13183" s="3" t="str">
        <f t="shared" si="1036"/>
        <v>GNJ</v>
      </c>
    </row>
    <row r="13184" spans="5:10">
      <c r="E13184" s="26">
        <v>13175</v>
      </c>
      <c r="F13184" s="26">
        <f t="shared" si="1033"/>
        <v>25</v>
      </c>
      <c r="G13184" s="3" t="str">
        <f t="shared" si="1037"/>
        <v>R</v>
      </c>
      <c r="H13184" s="3" t="str">
        <f t="shared" si="1034"/>
        <v>KCN</v>
      </c>
      <c r="I13184" s="3" t="str">
        <f t="shared" si="1035"/>
        <v>KCN</v>
      </c>
      <c r="J13184" s="3" t="str">
        <f t="shared" si="1036"/>
        <v>KCN</v>
      </c>
    </row>
    <row r="13185" spans="5:10">
      <c r="E13185" s="26">
        <v>13176</v>
      </c>
      <c r="F13185" s="26">
        <f t="shared" si="1033"/>
        <v>26</v>
      </c>
      <c r="G13185" s="3" t="str">
        <f t="shared" si="1037"/>
        <v>L</v>
      </c>
      <c r="H13185" s="3" t="str">
        <f t="shared" si="1034"/>
        <v>PQP</v>
      </c>
      <c r="I13185" s="3" t="str">
        <f t="shared" si="1035"/>
        <v>PQP</v>
      </c>
      <c r="J13185" s="3" t="str">
        <f t="shared" si="1036"/>
        <v>VBQ</v>
      </c>
    </row>
    <row r="13186" spans="5:10">
      <c r="E13186" s="26">
        <v>13177</v>
      </c>
      <c r="F13186" s="26">
        <f t="shared" si="1033"/>
        <v>27</v>
      </c>
      <c r="G13186" s="3" t="str">
        <f t="shared" si="1037"/>
        <v>R</v>
      </c>
      <c r="H13186" s="3" t="str">
        <f t="shared" si="1034"/>
        <v>SRM</v>
      </c>
      <c r="I13186" s="3" t="str">
        <f t="shared" si="1035"/>
        <v>LHT</v>
      </c>
      <c r="J13186" s="3" t="str">
        <f t="shared" si="1036"/>
        <v>SRM</v>
      </c>
    </row>
    <row r="13187" spans="5:10">
      <c r="E13187" s="26">
        <v>13178</v>
      </c>
      <c r="F13187" s="26">
        <f t="shared" si="1033"/>
        <v>28</v>
      </c>
      <c r="G13187" s="3" t="str">
        <f t="shared" si="1037"/>
        <v>L</v>
      </c>
      <c r="H13187" s="3" t="str">
        <f t="shared" si="1034"/>
        <v>PGK</v>
      </c>
      <c r="I13187" s="3" t="str">
        <f t="shared" si="1035"/>
        <v>PGK</v>
      </c>
      <c r="J13187" s="3" t="str">
        <f t="shared" si="1036"/>
        <v>DLD</v>
      </c>
    </row>
    <row r="13188" spans="5:10">
      <c r="E13188" s="26">
        <v>13179</v>
      </c>
      <c r="F13188" s="26">
        <f t="shared" si="1033"/>
        <v>29</v>
      </c>
      <c r="G13188" s="3" t="str">
        <f t="shared" si="1037"/>
        <v>R</v>
      </c>
      <c r="H13188" s="3" t="str">
        <f t="shared" si="1034"/>
        <v>LBV</v>
      </c>
      <c r="I13188" s="3" t="str">
        <f t="shared" si="1035"/>
        <v>TMB</v>
      </c>
      <c r="J13188" s="3" t="str">
        <f t="shared" si="1036"/>
        <v>LBV</v>
      </c>
    </row>
    <row r="13189" spans="5:10">
      <c r="E13189" s="26">
        <v>13180</v>
      </c>
      <c r="F13189" s="26">
        <f t="shared" si="1033"/>
        <v>30</v>
      </c>
      <c r="G13189" s="3" t="str">
        <f t="shared" si="1037"/>
        <v>R</v>
      </c>
      <c r="H13189" s="3" t="str">
        <f t="shared" si="1034"/>
        <v>SSN</v>
      </c>
      <c r="I13189" s="3" t="str">
        <f t="shared" si="1035"/>
        <v>LVM</v>
      </c>
      <c r="J13189" s="3" t="str">
        <f t="shared" si="1036"/>
        <v>SSN</v>
      </c>
    </row>
    <row r="13190" spans="5:10">
      <c r="E13190" s="26">
        <v>13181</v>
      </c>
      <c r="F13190" s="26">
        <f t="shared" si="1033"/>
        <v>31</v>
      </c>
      <c r="G13190" s="3" t="str">
        <f t="shared" si="1037"/>
        <v>R</v>
      </c>
      <c r="H13190" s="3" t="str">
        <f t="shared" si="1034"/>
        <v>KLR</v>
      </c>
      <c r="I13190" s="3" t="str">
        <f t="shared" si="1035"/>
        <v>KVT</v>
      </c>
      <c r="J13190" s="3" t="str">
        <f t="shared" si="1036"/>
        <v>KLR</v>
      </c>
    </row>
    <row r="13191" spans="5:10">
      <c r="E13191" s="26">
        <v>13182</v>
      </c>
      <c r="F13191" s="26">
        <f t="shared" si="1033"/>
        <v>32</v>
      </c>
      <c r="G13191" s="3" t="str">
        <f t="shared" si="1037"/>
        <v>L</v>
      </c>
      <c r="H13191" s="3" t="str">
        <f t="shared" si="1034"/>
        <v>TND</v>
      </c>
      <c r="I13191" s="3" t="str">
        <f t="shared" si="1035"/>
        <v>TND</v>
      </c>
      <c r="J13191" s="3" t="str">
        <f t="shared" si="1036"/>
        <v>VMF</v>
      </c>
    </row>
    <row r="13192" spans="5:10">
      <c r="E13192" s="26">
        <v>13183</v>
      </c>
      <c r="F13192" s="26">
        <f t="shared" si="1033"/>
        <v>33</v>
      </c>
      <c r="G13192" s="3" t="str">
        <f t="shared" si="1037"/>
        <v>R</v>
      </c>
      <c r="H13192" s="3" t="str">
        <f t="shared" si="1034"/>
        <v>HMF</v>
      </c>
      <c r="I13192" s="3" t="str">
        <f t="shared" si="1035"/>
        <v>QLC</v>
      </c>
      <c r="J13192" s="3" t="str">
        <f t="shared" si="1036"/>
        <v>HMF</v>
      </c>
    </row>
    <row r="13193" spans="5:10">
      <c r="E13193" s="26">
        <v>13184</v>
      </c>
      <c r="F13193" s="26">
        <f t="shared" si="1033"/>
        <v>34</v>
      </c>
      <c r="G13193" s="3" t="str">
        <f t="shared" si="1037"/>
        <v>R</v>
      </c>
      <c r="H13193" s="3" t="str">
        <f t="shared" si="1034"/>
        <v>HLQ</v>
      </c>
      <c r="I13193" s="3" t="str">
        <f t="shared" si="1035"/>
        <v>HHT</v>
      </c>
      <c r="J13193" s="3" t="str">
        <f t="shared" si="1036"/>
        <v>HLQ</v>
      </c>
    </row>
    <row r="13194" spans="5:10">
      <c r="E13194" s="26">
        <v>13185</v>
      </c>
      <c r="F13194" s="26">
        <f t="shared" ref="F13194:F13257" si="1038">MOD(E13194,263)</f>
        <v>35</v>
      </c>
      <c r="G13194" s="3" t="str">
        <f t="shared" si="1037"/>
        <v>R</v>
      </c>
      <c r="H13194" s="3" t="str">
        <f t="shared" ref="H13194:H13257" si="1039">IF(G13194="L",I13194,J13194)</f>
        <v>GBN</v>
      </c>
      <c r="I13194" s="3" t="str">
        <f t="shared" ref="I13194:I13257" si="1040">_xlfn.XLOOKUP($H13193,$A$9:$A$778,B$9:B$778)</f>
        <v>MKF</v>
      </c>
      <c r="J13194" s="3" t="str">
        <f t="shared" ref="J13194:J13257" si="1041">_xlfn.XLOOKUP($H13193,$A$9:$A$778,C$9:C$778)</f>
        <v>GBN</v>
      </c>
    </row>
    <row r="13195" spans="5:10">
      <c r="E13195" s="26">
        <v>13186</v>
      </c>
      <c r="F13195" s="26">
        <f t="shared" si="1038"/>
        <v>36</v>
      </c>
      <c r="G13195" s="3" t="str">
        <f t="shared" si="1037"/>
        <v>L</v>
      </c>
      <c r="H13195" s="3" t="str">
        <f t="shared" si="1039"/>
        <v>VLR</v>
      </c>
      <c r="I13195" s="3" t="str">
        <f t="shared" si="1040"/>
        <v>VLR</v>
      </c>
      <c r="J13195" s="3" t="str">
        <f t="shared" si="1041"/>
        <v>LQS</v>
      </c>
    </row>
    <row r="13196" spans="5:10">
      <c r="E13196" s="26">
        <v>13187</v>
      </c>
      <c r="F13196" s="26">
        <f t="shared" si="1038"/>
        <v>37</v>
      </c>
      <c r="G13196" s="3" t="str">
        <f t="shared" si="1037"/>
        <v>L</v>
      </c>
      <c r="H13196" s="3" t="str">
        <f t="shared" si="1039"/>
        <v>JKR</v>
      </c>
      <c r="I13196" s="3" t="str">
        <f t="shared" si="1040"/>
        <v>JKR</v>
      </c>
      <c r="J13196" s="3" t="str">
        <f t="shared" si="1041"/>
        <v>XDX</v>
      </c>
    </row>
    <row r="13197" spans="5:10">
      <c r="E13197" s="26">
        <v>13188</v>
      </c>
      <c r="F13197" s="26">
        <f t="shared" si="1038"/>
        <v>38</v>
      </c>
      <c r="G13197" s="3" t="str">
        <f t="shared" si="1037"/>
        <v>R</v>
      </c>
      <c r="H13197" s="3" t="str">
        <f t="shared" si="1039"/>
        <v>NKN</v>
      </c>
      <c r="I13197" s="3" t="str">
        <f t="shared" si="1040"/>
        <v>MDR</v>
      </c>
      <c r="J13197" s="3" t="str">
        <f t="shared" si="1041"/>
        <v>NKN</v>
      </c>
    </row>
    <row r="13198" spans="5:10">
      <c r="E13198" s="26">
        <v>13189</v>
      </c>
      <c r="F13198" s="26">
        <f t="shared" si="1038"/>
        <v>39</v>
      </c>
      <c r="G13198" s="3" t="str">
        <f t="shared" si="1037"/>
        <v>R</v>
      </c>
      <c r="H13198" s="3" t="str">
        <f t="shared" si="1039"/>
        <v>RSF</v>
      </c>
      <c r="I13198" s="3" t="str">
        <f t="shared" si="1040"/>
        <v>GBQ</v>
      </c>
      <c r="J13198" s="3" t="str">
        <f t="shared" si="1041"/>
        <v>RSF</v>
      </c>
    </row>
    <row r="13199" spans="5:10">
      <c r="E13199" s="26">
        <v>13190</v>
      </c>
      <c r="F13199" s="26">
        <f t="shared" si="1038"/>
        <v>40</v>
      </c>
      <c r="G13199" s="3" t="str">
        <f t="shared" si="1037"/>
        <v>R</v>
      </c>
      <c r="H13199" s="3" t="str">
        <f t="shared" si="1039"/>
        <v>SCP</v>
      </c>
      <c r="I13199" s="3" t="str">
        <f t="shared" si="1040"/>
        <v>JPT</v>
      </c>
      <c r="J13199" s="3" t="str">
        <f t="shared" si="1041"/>
        <v>SCP</v>
      </c>
    </row>
    <row r="13200" spans="5:10">
      <c r="E13200" s="26">
        <v>13191</v>
      </c>
      <c r="F13200" s="26">
        <f t="shared" si="1038"/>
        <v>41</v>
      </c>
      <c r="G13200" s="3" t="str">
        <f t="shared" si="1037"/>
        <v>L</v>
      </c>
      <c r="H13200" s="3" t="str">
        <f t="shared" si="1039"/>
        <v>VGX</v>
      </c>
      <c r="I13200" s="3" t="str">
        <f t="shared" si="1040"/>
        <v>VGX</v>
      </c>
      <c r="J13200" s="3" t="str">
        <f t="shared" si="1041"/>
        <v>GCS</v>
      </c>
    </row>
    <row r="13201" spans="5:10">
      <c r="E13201" s="26">
        <v>13192</v>
      </c>
      <c r="F13201" s="26">
        <f t="shared" si="1038"/>
        <v>42</v>
      </c>
      <c r="G13201" s="3" t="str">
        <f t="shared" si="1037"/>
        <v>L</v>
      </c>
      <c r="H13201" s="3" t="str">
        <f t="shared" si="1039"/>
        <v>VBJ</v>
      </c>
      <c r="I13201" s="3" t="str">
        <f t="shared" si="1040"/>
        <v>VBJ</v>
      </c>
      <c r="J13201" s="3" t="str">
        <f t="shared" si="1041"/>
        <v>NCC</v>
      </c>
    </row>
    <row r="13202" spans="5:10">
      <c r="E13202" s="26">
        <v>13193</v>
      </c>
      <c r="F13202" s="26">
        <f t="shared" si="1038"/>
        <v>43</v>
      </c>
      <c r="G13202" s="3" t="str">
        <f t="shared" si="1037"/>
        <v>R</v>
      </c>
      <c r="H13202" s="3" t="str">
        <f t="shared" si="1039"/>
        <v>KGL</v>
      </c>
      <c r="I13202" s="3" t="str">
        <f t="shared" si="1040"/>
        <v>RGL</v>
      </c>
      <c r="J13202" s="3" t="str">
        <f t="shared" si="1041"/>
        <v>KGL</v>
      </c>
    </row>
    <row r="13203" spans="5:10">
      <c r="E13203" s="26">
        <v>13194</v>
      </c>
      <c r="F13203" s="26">
        <f t="shared" si="1038"/>
        <v>44</v>
      </c>
      <c r="G13203" s="3" t="str">
        <f t="shared" si="1037"/>
        <v>R</v>
      </c>
      <c r="H13203" s="3" t="str">
        <f t="shared" si="1039"/>
        <v>TMK</v>
      </c>
      <c r="I13203" s="3" t="str">
        <f t="shared" si="1040"/>
        <v>NSH</v>
      </c>
      <c r="J13203" s="3" t="str">
        <f t="shared" si="1041"/>
        <v>TMK</v>
      </c>
    </row>
    <row r="13204" spans="5:10">
      <c r="E13204" s="26">
        <v>13195</v>
      </c>
      <c r="F13204" s="26">
        <f t="shared" si="1038"/>
        <v>45</v>
      </c>
      <c r="G13204" s="3" t="str">
        <f t="shared" si="1037"/>
        <v>R</v>
      </c>
      <c r="H13204" s="3" t="str">
        <f t="shared" si="1039"/>
        <v>SHX</v>
      </c>
      <c r="I13204" s="3" t="str">
        <f t="shared" si="1040"/>
        <v>JTQ</v>
      </c>
      <c r="J13204" s="3" t="str">
        <f t="shared" si="1041"/>
        <v>SHX</v>
      </c>
    </row>
    <row r="13205" spans="5:10">
      <c r="E13205" s="26">
        <v>13196</v>
      </c>
      <c r="F13205" s="26">
        <f t="shared" si="1038"/>
        <v>46</v>
      </c>
      <c r="G13205" s="3" t="str">
        <f t="shared" si="1037"/>
        <v>L</v>
      </c>
      <c r="H13205" s="3" t="str">
        <f t="shared" si="1039"/>
        <v>DSR</v>
      </c>
      <c r="I13205" s="3" t="str">
        <f t="shared" si="1040"/>
        <v>DSR</v>
      </c>
      <c r="J13205" s="3" t="str">
        <f t="shared" si="1041"/>
        <v>BQJ</v>
      </c>
    </row>
    <row r="13206" spans="5:10">
      <c r="E13206" s="26">
        <v>13197</v>
      </c>
      <c r="F13206" s="26">
        <f t="shared" si="1038"/>
        <v>47</v>
      </c>
      <c r="G13206" s="3" t="str">
        <f t="shared" si="1037"/>
        <v>R</v>
      </c>
      <c r="H13206" s="3" t="str">
        <f t="shared" si="1039"/>
        <v>PBN</v>
      </c>
      <c r="I13206" s="3" t="str">
        <f t="shared" si="1040"/>
        <v>QMD</v>
      </c>
      <c r="J13206" s="3" t="str">
        <f t="shared" si="1041"/>
        <v>PBN</v>
      </c>
    </row>
    <row r="13207" spans="5:10">
      <c r="E13207" s="26">
        <v>13198</v>
      </c>
      <c r="F13207" s="26">
        <f t="shared" si="1038"/>
        <v>48</v>
      </c>
      <c r="G13207" s="3" t="str">
        <f t="shared" si="1037"/>
        <v>R</v>
      </c>
      <c r="H13207" s="3" t="str">
        <f t="shared" si="1039"/>
        <v>CCG</v>
      </c>
      <c r="I13207" s="3" t="str">
        <f t="shared" si="1040"/>
        <v>FNP</v>
      </c>
      <c r="J13207" s="3" t="str">
        <f t="shared" si="1041"/>
        <v>CCG</v>
      </c>
    </row>
    <row r="13208" spans="5:10">
      <c r="E13208" s="26">
        <v>13199</v>
      </c>
      <c r="F13208" s="26">
        <f t="shared" si="1038"/>
        <v>49</v>
      </c>
      <c r="G13208" s="3" t="str">
        <f t="shared" si="1037"/>
        <v>L</v>
      </c>
      <c r="H13208" s="3" t="str">
        <f t="shared" si="1039"/>
        <v>PVB</v>
      </c>
      <c r="I13208" s="3" t="str">
        <f t="shared" si="1040"/>
        <v>PVB</v>
      </c>
      <c r="J13208" s="3" t="str">
        <f t="shared" si="1041"/>
        <v>GBB</v>
      </c>
    </row>
    <row r="13209" spans="5:10">
      <c r="E13209" s="26">
        <v>13200</v>
      </c>
      <c r="F13209" s="26">
        <f t="shared" si="1038"/>
        <v>50</v>
      </c>
      <c r="G13209" s="3" t="str">
        <f t="shared" si="1037"/>
        <v>R</v>
      </c>
      <c r="H13209" s="3" t="str">
        <f t="shared" si="1039"/>
        <v>MMK</v>
      </c>
      <c r="I13209" s="3" t="str">
        <f t="shared" si="1040"/>
        <v>CVT</v>
      </c>
      <c r="J13209" s="3" t="str">
        <f t="shared" si="1041"/>
        <v>MMK</v>
      </c>
    </row>
    <row r="13210" spans="5:10">
      <c r="E13210" s="26">
        <v>13201</v>
      </c>
      <c r="F13210" s="26">
        <f t="shared" si="1038"/>
        <v>51</v>
      </c>
      <c r="G13210" s="3" t="str">
        <f t="shared" si="1037"/>
        <v>R</v>
      </c>
      <c r="H13210" s="3" t="str">
        <f t="shared" si="1039"/>
        <v>KNV</v>
      </c>
      <c r="I13210" s="3" t="str">
        <f t="shared" si="1040"/>
        <v>CXD</v>
      </c>
      <c r="J13210" s="3" t="str">
        <f t="shared" si="1041"/>
        <v>KNV</v>
      </c>
    </row>
    <row r="13211" spans="5:10">
      <c r="E13211" s="26">
        <v>13202</v>
      </c>
      <c r="F13211" s="26">
        <f t="shared" si="1038"/>
        <v>52</v>
      </c>
      <c r="G13211" s="3" t="str">
        <f t="shared" si="1037"/>
        <v>L</v>
      </c>
      <c r="H13211" s="3" t="str">
        <f t="shared" si="1039"/>
        <v>FTH</v>
      </c>
      <c r="I13211" s="3" t="str">
        <f t="shared" si="1040"/>
        <v>FTH</v>
      </c>
      <c r="J13211" s="3" t="str">
        <f t="shared" si="1041"/>
        <v>RFL</v>
      </c>
    </row>
    <row r="13212" spans="5:10">
      <c r="E13212" s="26">
        <v>13203</v>
      </c>
      <c r="F13212" s="26">
        <f t="shared" si="1038"/>
        <v>53</v>
      </c>
      <c r="G13212" s="3" t="str">
        <f t="shared" si="1037"/>
        <v>R</v>
      </c>
      <c r="H13212" s="3" t="str">
        <f t="shared" si="1039"/>
        <v>DBF</v>
      </c>
      <c r="I13212" s="3" t="str">
        <f t="shared" si="1040"/>
        <v>VMX</v>
      </c>
      <c r="J13212" s="3" t="str">
        <f t="shared" si="1041"/>
        <v>DBF</v>
      </c>
    </row>
    <row r="13213" spans="5:10">
      <c r="E13213" s="26">
        <v>13204</v>
      </c>
      <c r="F13213" s="26">
        <f t="shared" si="1038"/>
        <v>54</v>
      </c>
      <c r="G13213" s="3" t="str">
        <f t="shared" si="1037"/>
        <v>L</v>
      </c>
      <c r="H13213" s="3" t="str">
        <f t="shared" si="1039"/>
        <v>QCR</v>
      </c>
      <c r="I13213" s="3" t="str">
        <f t="shared" si="1040"/>
        <v>QCR</v>
      </c>
      <c r="J13213" s="3" t="str">
        <f t="shared" si="1041"/>
        <v>GTG</v>
      </c>
    </row>
    <row r="13214" spans="5:10">
      <c r="E13214" s="26">
        <v>13205</v>
      </c>
      <c r="F13214" s="26">
        <f t="shared" si="1038"/>
        <v>55</v>
      </c>
      <c r="G13214" s="3" t="str">
        <f t="shared" si="1037"/>
        <v>R</v>
      </c>
      <c r="H13214" s="3" t="str">
        <f t="shared" si="1039"/>
        <v>FRV</v>
      </c>
      <c r="I13214" s="3" t="str">
        <f t="shared" si="1040"/>
        <v>RQV</v>
      </c>
      <c r="J13214" s="3" t="str">
        <f t="shared" si="1041"/>
        <v>FRV</v>
      </c>
    </row>
    <row r="13215" spans="5:10">
      <c r="E13215" s="26">
        <v>13206</v>
      </c>
      <c r="F13215" s="26">
        <f t="shared" si="1038"/>
        <v>56</v>
      </c>
      <c r="G13215" s="3" t="str">
        <f t="shared" ref="G13215:G13278" si="1042">MID($A$6,F13215+1,1)</f>
        <v>R</v>
      </c>
      <c r="H13215" s="3" t="str">
        <f t="shared" si="1039"/>
        <v>CGJ</v>
      </c>
      <c r="I13215" s="3" t="str">
        <f t="shared" si="1040"/>
        <v>XRD</v>
      </c>
      <c r="J13215" s="3" t="str">
        <f t="shared" si="1041"/>
        <v>CGJ</v>
      </c>
    </row>
    <row r="13216" spans="5:10">
      <c r="E13216" s="26">
        <v>13207</v>
      </c>
      <c r="F13216" s="26">
        <f t="shared" si="1038"/>
        <v>57</v>
      </c>
      <c r="G13216" s="3" t="str">
        <f t="shared" si="1042"/>
        <v>L</v>
      </c>
      <c r="H13216" s="3" t="str">
        <f t="shared" si="1039"/>
        <v>MVX</v>
      </c>
      <c r="I13216" s="3" t="str">
        <f t="shared" si="1040"/>
        <v>MVX</v>
      </c>
      <c r="J13216" s="3" t="str">
        <f t="shared" si="1041"/>
        <v>SQN</v>
      </c>
    </row>
    <row r="13217" spans="5:10">
      <c r="E13217" s="26">
        <v>13208</v>
      </c>
      <c r="F13217" s="26">
        <f t="shared" si="1038"/>
        <v>58</v>
      </c>
      <c r="G13217" s="3" t="str">
        <f t="shared" si="1042"/>
        <v>L</v>
      </c>
      <c r="H13217" s="3" t="str">
        <f t="shared" si="1039"/>
        <v>JFP</v>
      </c>
      <c r="I13217" s="3" t="str">
        <f t="shared" si="1040"/>
        <v>JFP</v>
      </c>
      <c r="J13217" s="3" t="str">
        <f t="shared" si="1041"/>
        <v>VVL</v>
      </c>
    </row>
    <row r="13218" spans="5:10">
      <c r="E13218" s="26">
        <v>13209</v>
      </c>
      <c r="F13218" s="26">
        <f t="shared" si="1038"/>
        <v>59</v>
      </c>
      <c r="G13218" s="3" t="str">
        <f t="shared" si="1042"/>
        <v>R</v>
      </c>
      <c r="H13218" s="3" t="str">
        <f t="shared" si="1039"/>
        <v>RDJ</v>
      </c>
      <c r="I13218" s="3" t="str">
        <f t="shared" si="1040"/>
        <v>QHG</v>
      </c>
      <c r="J13218" s="3" t="str">
        <f t="shared" si="1041"/>
        <v>RDJ</v>
      </c>
    </row>
    <row r="13219" spans="5:10">
      <c r="E13219" s="26">
        <v>13210</v>
      </c>
      <c r="F13219" s="26">
        <f t="shared" si="1038"/>
        <v>60</v>
      </c>
      <c r="G13219" s="3" t="str">
        <f t="shared" si="1042"/>
        <v>R</v>
      </c>
      <c r="H13219" s="3" t="str">
        <f t="shared" si="1039"/>
        <v>NGC</v>
      </c>
      <c r="I13219" s="3" t="str">
        <f t="shared" si="1040"/>
        <v>QQQ</v>
      </c>
      <c r="J13219" s="3" t="str">
        <f t="shared" si="1041"/>
        <v>NGC</v>
      </c>
    </row>
    <row r="13220" spans="5:10">
      <c r="E13220" s="26">
        <v>13211</v>
      </c>
      <c r="F13220" s="26">
        <f t="shared" si="1038"/>
        <v>61</v>
      </c>
      <c r="G13220" s="3" t="str">
        <f t="shared" si="1042"/>
        <v>R</v>
      </c>
      <c r="H13220" s="3" t="str">
        <f t="shared" si="1039"/>
        <v>TTN</v>
      </c>
      <c r="I13220" s="3" t="str">
        <f t="shared" si="1040"/>
        <v>GKM</v>
      </c>
      <c r="J13220" s="3" t="str">
        <f t="shared" si="1041"/>
        <v>TTN</v>
      </c>
    </row>
    <row r="13221" spans="5:10">
      <c r="E13221" s="26">
        <v>13212</v>
      </c>
      <c r="F13221" s="26">
        <f t="shared" si="1038"/>
        <v>62</v>
      </c>
      <c r="G13221" s="3" t="str">
        <f t="shared" si="1042"/>
        <v>L</v>
      </c>
      <c r="H13221" s="3" t="str">
        <f t="shared" si="1039"/>
        <v>GLB</v>
      </c>
      <c r="I13221" s="3" t="str">
        <f t="shared" si="1040"/>
        <v>GLB</v>
      </c>
      <c r="J13221" s="3" t="str">
        <f t="shared" si="1041"/>
        <v>CJJ</v>
      </c>
    </row>
    <row r="13222" spans="5:10">
      <c r="E13222" s="26">
        <v>13213</v>
      </c>
      <c r="F13222" s="26">
        <f t="shared" si="1038"/>
        <v>63</v>
      </c>
      <c r="G13222" s="3" t="str">
        <f t="shared" si="1042"/>
        <v>R</v>
      </c>
      <c r="H13222" s="3" t="str">
        <f t="shared" si="1039"/>
        <v>QQJ</v>
      </c>
      <c r="I13222" s="3" t="str">
        <f t="shared" si="1040"/>
        <v>PXJ</v>
      </c>
      <c r="J13222" s="3" t="str">
        <f t="shared" si="1041"/>
        <v>QQJ</v>
      </c>
    </row>
    <row r="13223" spans="5:10">
      <c r="E13223" s="26">
        <v>13214</v>
      </c>
      <c r="F13223" s="26">
        <f t="shared" si="1038"/>
        <v>64</v>
      </c>
      <c r="G13223" s="3" t="str">
        <f t="shared" si="1042"/>
        <v>R</v>
      </c>
      <c r="H13223" s="3" t="str">
        <f t="shared" si="1039"/>
        <v>JGH</v>
      </c>
      <c r="I13223" s="3" t="str">
        <f t="shared" si="1040"/>
        <v>CMB</v>
      </c>
      <c r="J13223" s="3" t="str">
        <f t="shared" si="1041"/>
        <v>JGH</v>
      </c>
    </row>
    <row r="13224" spans="5:10">
      <c r="E13224" s="26">
        <v>13215</v>
      </c>
      <c r="F13224" s="26">
        <f t="shared" si="1038"/>
        <v>65</v>
      </c>
      <c r="G13224" s="3" t="str">
        <f t="shared" si="1042"/>
        <v>R</v>
      </c>
      <c r="H13224" s="3" t="str">
        <f t="shared" si="1039"/>
        <v>KJD</v>
      </c>
      <c r="I13224" s="3" t="str">
        <f t="shared" si="1040"/>
        <v>PVL</v>
      </c>
      <c r="J13224" s="3" t="str">
        <f t="shared" si="1041"/>
        <v>KJD</v>
      </c>
    </row>
    <row r="13225" spans="5:10">
      <c r="E13225" s="26">
        <v>13216</v>
      </c>
      <c r="F13225" s="26">
        <f t="shared" si="1038"/>
        <v>66</v>
      </c>
      <c r="G13225" s="3" t="str">
        <f t="shared" si="1042"/>
        <v>L</v>
      </c>
      <c r="H13225" s="3" t="str">
        <f t="shared" si="1039"/>
        <v>JRX</v>
      </c>
      <c r="I13225" s="3" t="str">
        <f t="shared" si="1040"/>
        <v>JRX</v>
      </c>
      <c r="J13225" s="3" t="str">
        <f t="shared" si="1041"/>
        <v>JCM</v>
      </c>
    </row>
    <row r="13226" spans="5:10">
      <c r="E13226" s="26">
        <v>13217</v>
      </c>
      <c r="F13226" s="26">
        <f t="shared" si="1038"/>
        <v>67</v>
      </c>
      <c r="G13226" s="3" t="str">
        <f t="shared" si="1042"/>
        <v>L</v>
      </c>
      <c r="H13226" s="3" t="str">
        <f t="shared" si="1039"/>
        <v>KDS</v>
      </c>
      <c r="I13226" s="3" t="str">
        <f t="shared" si="1040"/>
        <v>KDS</v>
      </c>
      <c r="J13226" s="3" t="str">
        <f t="shared" si="1041"/>
        <v>HKH</v>
      </c>
    </row>
    <row r="13227" spans="5:10">
      <c r="E13227" s="26">
        <v>13218</v>
      </c>
      <c r="F13227" s="26">
        <f t="shared" si="1038"/>
        <v>68</v>
      </c>
      <c r="G13227" s="3" t="str">
        <f t="shared" si="1042"/>
        <v>R</v>
      </c>
      <c r="H13227" s="3" t="str">
        <f t="shared" si="1039"/>
        <v>SHP</v>
      </c>
      <c r="I13227" s="3" t="str">
        <f t="shared" si="1040"/>
        <v>GCC</v>
      </c>
      <c r="J13227" s="3" t="str">
        <f t="shared" si="1041"/>
        <v>SHP</v>
      </c>
    </row>
    <row r="13228" spans="5:10">
      <c r="E13228" s="26">
        <v>13219</v>
      </c>
      <c r="F13228" s="26">
        <f t="shared" si="1038"/>
        <v>69</v>
      </c>
      <c r="G13228" s="3" t="str">
        <f t="shared" si="1042"/>
        <v>R</v>
      </c>
      <c r="H13228" s="3" t="str">
        <f t="shared" si="1039"/>
        <v>HDF</v>
      </c>
      <c r="I13228" s="3" t="str">
        <f t="shared" si="1040"/>
        <v>QRD</v>
      </c>
      <c r="J13228" s="3" t="str">
        <f t="shared" si="1041"/>
        <v>HDF</v>
      </c>
    </row>
    <row r="13229" spans="5:10">
      <c r="E13229" s="26">
        <v>13220</v>
      </c>
      <c r="F13229" s="26">
        <f t="shared" si="1038"/>
        <v>70</v>
      </c>
      <c r="G13229" s="3" t="str">
        <f t="shared" si="1042"/>
        <v>R</v>
      </c>
      <c r="H13229" s="3" t="str">
        <f t="shared" si="1039"/>
        <v>GDL</v>
      </c>
      <c r="I13229" s="3" t="str">
        <f t="shared" si="1040"/>
        <v>BBQ</v>
      </c>
      <c r="J13229" s="3" t="str">
        <f t="shared" si="1041"/>
        <v>GDL</v>
      </c>
    </row>
    <row r="13230" spans="5:10">
      <c r="E13230" s="26">
        <v>13221</v>
      </c>
      <c r="F13230" s="26">
        <f t="shared" si="1038"/>
        <v>71</v>
      </c>
      <c r="G13230" s="3" t="str">
        <f t="shared" si="1042"/>
        <v>L</v>
      </c>
      <c r="H13230" s="3" t="str">
        <f t="shared" si="1039"/>
        <v>HHR</v>
      </c>
      <c r="I13230" s="3" t="str">
        <f t="shared" si="1040"/>
        <v>HHR</v>
      </c>
      <c r="J13230" s="3" t="str">
        <f t="shared" si="1041"/>
        <v>XKC</v>
      </c>
    </row>
    <row r="13231" spans="5:10">
      <c r="E13231" s="26">
        <v>13222</v>
      </c>
      <c r="F13231" s="26">
        <f t="shared" si="1038"/>
        <v>72</v>
      </c>
      <c r="G13231" s="3" t="str">
        <f t="shared" si="1042"/>
        <v>R</v>
      </c>
      <c r="H13231" s="3" t="str">
        <f t="shared" si="1039"/>
        <v>CQV</v>
      </c>
      <c r="I13231" s="3" t="str">
        <f t="shared" si="1040"/>
        <v>LJN</v>
      </c>
      <c r="J13231" s="3" t="str">
        <f t="shared" si="1041"/>
        <v>CQV</v>
      </c>
    </row>
    <row r="13232" spans="5:10">
      <c r="E13232" s="26">
        <v>13223</v>
      </c>
      <c r="F13232" s="26">
        <f t="shared" si="1038"/>
        <v>73</v>
      </c>
      <c r="G13232" s="3" t="str">
        <f t="shared" si="1042"/>
        <v>R</v>
      </c>
      <c r="H13232" s="3" t="str">
        <f t="shared" si="1039"/>
        <v>DQR</v>
      </c>
      <c r="I13232" s="3" t="str">
        <f t="shared" si="1040"/>
        <v>MXC</v>
      </c>
      <c r="J13232" s="3" t="str">
        <f t="shared" si="1041"/>
        <v>DQR</v>
      </c>
    </row>
    <row r="13233" spans="5:10">
      <c r="E13233" s="26">
        <v>13224</v>
      </c>
      <c r="F13233" s="26">
        <f t="shared" si="1038"/>
        <v>74</v>
      </c>
      <c r="G13233" s="3" t="str">
        <f t="shared" si="1042"/>
        <v>L</v>
      </c>
      <c r="H13233" s="3" t="str">
        <f t="shared" si="1039"/>
        <v>MBF</v>
      </c>
      <c r="I13233" s="3" t="str">
        <f t="shared" si="1040"/>
        <v>MBF</v>
      </c>
      <c r="J13233" s="3" t="str">
        <f t="shared" si="1041"/>
        <v>FCQ</v>
      </c>
    </row>
    <row r="13234" spans="5:10">
      <c r="E13234" s="26">
        <v>13225</v>
      </c>
      <c r="F13234" s="26">
        <f t="shared" si="1038"/>
        <v>75</v>
      </c>
      <c r="G13234" s="3" t="str">
        <f t="shared" si="1042"/>
        <v>L</v>
      </c>
      <c r="H13234" s="3" t="str">
        <f t="shared" si="1039"/>
        <v>XKQ</v>
      </c>
      <c r="I13234" s="3" t="str">
        <f t="shared" si="1040"/>
        <v>XKQ</v>
      </c>
      <c r="J13234" s="3" t="str">
        <f t="shared" si="1041"/>
        <v>MFB</v>
      </c>
    </row>
    <row r="13235" spans="5:10">
      <c r="E13235" s="26">
        <v>13226</v>
      </c>
      <c r="F13235" s="26">
        <f t="shared" si="1038"/>
        <v>76</v>
      </c>
      <c r="G13235" s="3" t="str">
        <f t="shared" si="1042"/>
        <v>L</v>
      </c>
      <c r="H13235" s="3" t="str">
        <f t="shared" si="1039"/>
        <v>QTM</v>
      </c>
      <c r="I13235" s="3" t="str">
        <f t="shared" si="1040"/>
        <v>QTM</v>
      </c>
      <c r="J13235" s="3" t="str">
        <f t="shared" si="1041"/>
        <v>JTF</v>
      </c>
    </row>
    <row r="13236" spans="5:10">
      <c r="E13236" s="26">
        <v>13227</v>
      </c>
      <c r="F13236" s="26">
        <f t="shared" si="1038"/>
        <v>77</v>
      </c>
      <c r="G13236" s="3" t="str">
        <f t="shared" si="1042"/>
        <v>R</v>
      </c>
      <c r="H13236" s="3" t="str">
        <f t="shared" si="1039"/>
        <v>DVR</v>
      </c>
      <c r="I13236" s="3" t="str">
        <f t="shared" si="1040"/>
        <v>KDL</v>
      </c>
      <c r="J13236" s="3" t="str">
        <f t="shared" si="1041"/>
        <v>DVR</v>
      </c>
    </row>
    <row r="13237" spans="5:10">
      <c r="E13237" s="26">
        <v>13228</v>
      </c>
      <c r="F13237" s="26">
        <f t="shared" si="1038"/>
        <v>78</v>
      </c>
      <c r="G13237" s="3" t="str">
        <f t="shared" si="1042"/>
        <v>R</v>
      </c>
      <c r="H13237" s="3" t="str">
        <f t="shared" si="1039"/>
        <v>TRK</v>
      </c>
      <c r="I13237" s="3" t="str">
        <f t="shared" si="1040"/>
        <v>CVH</v>
      </c>
      <c r="J13237" s="3" t="str">
        <f t="shared" si="1041"/>
        <v>TRK</v>
      </c>
    </row>
    <row r="13238" spans="5:10">
      <c r="E13238" s="26">
        <v>13229</v>
      </c>
      <c r="F13238" s="26">
        <f t="shared" si="1038"/>
        <v>79</v>
      </c>
      <c r="G13238" s="3" t="str">
        <f t="shared" si="1042"/>
        <v>L</v>
      </c>
      <c r="H13238" s="3" t="str">
        <f t="shared" si="1039"/>
        <v>SSQ</v>
      </c>
      <c r="I13238" s="3" t="str">
        <f t="shared" si="1040"/>
        <v>SSQ</v>
      </c>
      <c r="J13238" s="3" t="str">
        <f t="shared" si="1041"/>
        <v>LPX</v>
      </c>
    </row>
    <row r="13239" spans="5:10">
      <c r="E13239" s="26">
        <v>13230</v>
      </c>
      <c r="F13239" s="26">
        <f t="shared" si="1038"/>
        <v>80</v>
      </c>
      <c r="G13239" s="3" t="str">
        <f t="shared" si="1042"/>
        <v>R</v>
      </c>
      <c r="H13239" s="3" t="str">
        <f t="shared" si="1039"/>
        <v>DDQ</v>
      </c>
      <c r="I13239" s="3" t="str">
        <f t="shared" si="1040"/>
        <v>XND</v>
      </c>
      <c r="J13239" s="3" t="str">
        <f t="shared" si="1041"/>
        <v>DDQ</v>
      </c>
    </row>
    <row r="13240" spans="5:10">
      <c r="E13240" s="26">
        <v>13231</v>
      </c>
      <c r="F13240" s="26">
        <f t="shared" si="1038"/>
        <v>81</v>
      </c>
      <c r="G13240" s="3" t="str">
        <f t="shared" si="1042"/>
        <v>L</v>
      </c>
      <c r="H13240" s="3" t="str">
        <f t="shared" si="1039"/>
        <v>XPS</v>
      </c>
      <c r="I13240" s="3" t="str">
        <f t="shared" si="1040"/>
        <v>XPS</v>
      </c>
      <c r="J13240" s="3" t="str">
        <f t="shared" si="1041"/>
        <v>DMJ</v>
      </c>
    </row>
    <row r="13241" spans="5:10">
      <c r="E13241" s="26">
        <v>13232</v>
      </c>
      <c r="F13241" s="26">
        <f t="shared" si="1038"/>
        <v>82</v>
      </c>
      <c r="G13241" s="3" t="str">
        <f t="shared" si="1042"/>
        <v>L</v>
      </c>
      <c r="H13241" s="3" t="str">
        <f t="shared" si="1039"/>
        <v>KQL</v>
      </c>
      <c r="I13241" s="3" t="str">
        <f t="shared" si="1040"/>
        <v>KQL</v>
      </c>
      <c r="J13241" s="3" t="str">
        <f t="shared" si="1041"/>
        <v>BRM</v>
      </c>
    </row>
    <row r="13242" spans="5:10">
      <c r="E13242" s="26">
        <v>13233</v>
      </c>
      <c r="F13242" s="26">
        <f t="shared" si="1038"/>
        <v>83</v>
      </c>
      <c r="G13242" s="3" t="str">
        <f t="shared" si="1042"/>
        <v>L</v>
      </c>
      <c r="H13242" s="3" t="str">
        <f t="shared" si="1039"/>
        <v>BPD</v>
      </c>
      <c r="I13242" s="3" t="str">
        <f t="shared" si="1040"/>
        <v>BPD</v>
      </c>
      <c r="J13242" s="3" t="str">
        <f t="shared" si="1041"/>
        <v>NCB</v>
      </c>
    </row>
    <row r="13243" spans="5:10">
      <c r="E13243" s="26">
        <v>13234</v>
      </c>
      <c r="F13243" s="26">
        <f t="shared" si="1038"/>
        <v>84</v>
      </c>
      <c r="G13243" s="3" t="str">
        <f t="shared" si="1042"/>
        <v>R</v>
      </c>
      <c r="H13243" s="3" t="str">
        <f t="shared" si="1039"/>
        <v>HRM</v>
      </c>
      <c r="I13243" s="3" t="str">
        <f t="shared" si="1040"/>
        <v>HRM</v>
      </c>
      <c r="J13243" s="3" t="str">
        <f t="shared" si="1041"/>
        <v>HRM</v>
      </c>
    </row>
    <row r="13244" spans="5:10">
      <c r="E13244" s="26">
        <v>13235</v>
      </c>
      <c r="F13244" s="26">
        <f t="shared" si="1038"/>
        <v>85</v>
      </c>
      <c r="G13244" s="3" t="str">
        <f t="shared" si="1042"/>
        <v>L</v>
      </c>
      <c r="H13244" s="3" t="str">
        <f t="shared" si="1039"/>
        <v>GNJ</v>
      </c>
      <c r="I13244" s="3" t="str">
        <f t="shared" si="1040"/>
        <v>GNJ</v>
      </c>
      <c r="J13244" s="3" t="str">
        <f t="shared" si="1041"/>
        <v>GNJ</v>
      </c>
    </row>
    <row r="13245" spans="5:10">
      <c r="E13245" s="26">
        <v>13236</v>
      </c>
      <c r="F13245" s="26">
        <f t="shared" si="1038"/>
        <v>86</v>
      </c>
      <c r="G13245" s="3" t="str">
        <f t="shared" si="1042"/>
        <v>R</v>
      </c>
      <c r="H13245" s="3" t="str">
        <f t="shared" si="1039"/>
        <v>KCN</v>
      </c>
      <c r="I13245" s="3" t="str">
        <f t="shared" si="1040"/>
        <v>KCN</v>
      </c>
      <c r="J13245" s="3" t="str">
        <f t="shared" si="1041"/>
        <v>KCN</v>
      </c>
    </row>
    <row r="13246" spans="5:10">
      <c r="E13246" s="26">
        <v>13237</v>
      </c>
      <c r="F13246" s="26">
        <f t="shared" si="1038"/>
        <v>87</v>
      </c>
      <c r="G13246" s="3" t="str">
        <f t="shared" si="1042"/>
        <v>R</v>
      </c>
      <c r="H13246" s="3" t="str">
        <f t="shared" si="1039"/>
        <v>VBQ</v>
      </c>
      <c r="I13246" s="3" t="str">
        <f t="shared" si="1040"/>
        <v>PQP</v>
      </c>
      <c r="J13246" s="3" t="str">
        <f t="shared" si="1041"/>
        <v>VBQ</v>
      </c>
    </row>
    <row r="13247" spans="5:10">
      <c r="E13247" s="26">
        <v>13238</v>
      </c>
      <c r="F13247" s="26">
        <f t="shared" si="1038"/>
        <v>88</v>
      </c>
      <c r="G13247" s="3" t="str">
        <f t="shared" si="1042"/>
        <v>R</v>
      </c>
      <c r="H13247" s="3" t="str">
        <f t="shared" si="1039"/>
        <v>LHT</v>
      </c>
      <c r="I13247" s="3" t="str">
        <f t="shared" si="1040"/>
        <v>SRM</v>
      </c>
      <c r="J13247" s="3" t="str">
        <f t="shared" si="1041"/>
        <v>LHT</v>
      </c>
    </row>
    <row r="13248" spans="5:10">
      <c r="E13248" s="26">
        <v>13239</v>
      </c>
      <c r="F13248" s="26">
        <f t="shared" si="1038"/>
        <v>89</v>
      </c>
      <c r="G13248" s="3" t="str">
        <f t="shared" si="1042"/>
        <v>L</v>
      </c>
      <c r="H13248" s="3" t="str">
        <f t="shared" si="1039"/>
        <v>PGK</v>
      </c>
      <c r="I13248" s="3" t="str">
        <f t="shared" si="1040"/>
        <v>PGK</v>
      </c>
      <c r="J13248" s="3" t="str">
        <f t="shared" si="1041"/>
        <v>DLD</v>
      </c>
    </row>
    <row r="13249" spans="5:10">
      <c r="E13249" s="26">
        <v>13240</v>
      </c>
      <c r="F13249" s="26">
        <f t="shared" si="1038"/>
        <v>90</v>
      </c>
      <c r="G13249" s="3" t="str">
        <f t="shared" si="1042"/>
        <v>R</v>
      </c>
      <c r="H13249" s="3" t="str">
        <f t="shared" si="1039"/>
        <v>LBV</v>
      </c>
      <c r="I13249" s="3" t="str">
        <f t="shared" si="1040"/>
        <v>TMB</v>
      </c>
      <c r="J13249" s="3" t="str">
        <f t="shared" si="1041"/>
        <v>LBV</v>
      </c>
    </row>
    <row r="13250" spans="5:10">
      <c r="E13250" s="26">
        <v>13241</v>
      </c>
      <c r="F13250" s="26">
        <f t="shared" si="1038"/>
        <v>91</v>
      </c>
      <c r="G13250" s="3" t="str">
        <f t="shared" si="1042"/>
        <v>L</v>
      </c>
      <c r="H13250" s="3" t="str">
        <f t="shared" si="1039"/>
        <v>LVM</v>
      </c>
      <c r="I13250" s="3" t="str">
        <f t="shared" si="1040"/>
        <v>LVM</v>
      </c>
      <c r="J13250" s="3" t="str">
        <f t="shared" si="1041"/>
        <v>SSN</v>
      </c>
    </row>
    <row r="13251" spans="5:10">
      <c r="E13251" s="26">
        <v>13242</v>
      </c>
      <c r="F13251" s="26">
        <f t="shared" si="1038"/>
        <v>92</v>
      </c>
      <c r="G13251" s="3" t="str">
        <f t="shared" si="1042"/>
        <v>R</v>
      </c>
      <c r="H13251" s="3" t="str">
        <f t="shared" si="1039"/>
        <v>KVT</v>
      </c>
      <c r="I13251" s="3" t="str">
        <f t="shared" si="1040"/>
        <v>KLR</v>
      </c>
      <c r="J13251" s="3" t="str">
        <f t="shared" si="1041"/>
        <v>KVT</v>
      </c>
    </row>
    <row r="13252" spans="5:10">
      <c r="E13252" s="26">
        <v>13243</v>
      </c>
      <c r="F13252" s="26">
        <f t="shared" si="1038"/>
        <v>93</v>
      </c>
      <c r="G13252" s="3" t="str">
        <f t="shared" si="1042"/>
        <v>L</v>
      </c>
      <c r="H13252" s="3" t="str">
        <f t="shared" si="1039"/>
        <v>TND</v>
      </c>
      <c r="I13252" s="3" t="str">
        <f t="shared" si="1040"/>
        <v>TND</v>
      </c>
      <c r="J13252" s="3" t="str">
        <f t="shared" si="1041"/>
        <v>VMF</v>
      </c>
    </row>
    <row r="13253" spans="5:10">
      <c r="E13253" s="26">
        <v>13244</v>
      </c>
      <c r="F13253" s="26">
        <f t="shared" si="1038"/>
        <v>94</v>
      </c>
      <c r="G13253" s="3" t="str">
        <f t="shared" si="1042"/>
        <v>L</v>
      </c>
      <c r="H13253" s="3" t="str">
        <f t="shared" si="1039"/>
        <v>QLC</v>
      </c>
      <c r="I13253" s="3" t="str">
        <f t="shared" si="1040"/>
        <v>QLC</v>
      </c>
      <c r="J13253" s="3" t="str">
        <f t="shared" si="1041"/>
        <v>HMF</v>
      </c>
    </row>
    <row r="13254" spans="5:10">
      <c r="E13254" s="26">
        <v>13245</v>
      </c>
      <c r="F13254" s="26">
        <f t="shared" si="1038"/>
        <v>95</v>
      </c>
      <c r="G13254" s="3" t="str">
        <f t="shared" si="1042"/>
        <v>L</v>
      </c>
      <c r="H13254" s="3" t="str">
        <f t="shared" si="1039"/>
        <v>HHT</v>
      </c>
      <c r="I13254" s="3" t="str">
        <f t="shared" si="1040"/>
        <v>HHT</v>
      </c>
      <c r="J13254" s="3" t="str">
        <f t="shared" si="1041"/>
        <v>HLQ</v>
      </c>
    </row>
    <row r="13255" spans="5:10">
      <c r="E13255" s="26">
        <v>13246</v>
      </c>
      <c r="F13255" s="26">
        <f t="shared" si="1038"/>
        <v>96</v>
      </c>
      <c r="G13255" s="3" t="str">
        <f t="shared" si="1042"/>
        <v>R</v>
      </c>
      <c r="H13255" s="3" t="str">
        <f t="shared" si="1039"/>
        <v>GBN</v>
      </c>
      <c r="I13255" s="3" t="str">
        <f t="shared" si="1040"/>
        <v>MKF</v>
      </c>
      <c r="J13255" s="3" t="str">
        <f t="shared" si="1041"/>
        <v>GBN</v>
      </c>
    </row>
    <row r="13256" spans="5:10">
      <c r="E13256" s="26">
        <v>13247</v>
      </c>
      <c r="F13256" s="26">
        <f t="shared" si="1038"/>
        <v>97</v>
      </c>
      <c r="G13256" s="3" t="str">
        <f t="shared" si="1042"/>
        <v>R</v>
      </c>
      <c r="H13256" s="3" t="str">
        <f t="shared" si="1039"/>
        <v>LQS</v>
      </c>
      <c r="I13256" s="3" t="str">
        <f t="shared" si="1040"/>
        <v>VLR</v>
      </c>
      <c r="J13256" s="3" t="str">
        <f t="shared" si="1041"/>
        <v>LQS</v>
      </c>
    </row>
    <row r="13257" spans="5:10">
      <c r="E13257" s="26">
        <v>13248</v>
      </c>
      <c r="F13257" s="26">
        <f t="shared" si="1038"/>
        <v>98</v>
      </c>
      <c r="G13257" s="3" t="str">
        <f t="shared" si="1042"/>
        <v>L</v>
      </c>
      <c r="H13257" s="3" t="str">
        <f t="shared" si="1039"/>
        <v>JKR</v>
      </c>
      <c r="I13257" s="3" t="str">
        <f t="shared" si="1040"/>
        <v>JKR</v>
      </c>
      <c r="J13257" s="3" t="str">
        <f t="shared" si="1041"/>
        <v>XDX</v>
      </c>
    </row>
    <row r="13258" spans="5:10">
      <c r="E13258" s="26">
        <v>13249</v>
      </c>
      <c r="F13258" s="26">
        <f t="shared" ref="F13258:F13321" si="1043">MOD(E13258,263)</f>
        <v>99</v>
      </c>
      <c r="G13258" s="3" t="str">
        <f t="shared" si="1042"/>
        <v>R</v>
      </c>
      <c r="H13258" s="3" t="str">
        <f t="shared" ref="H13258:H13321" si="1044">IF(G13258="L",I13258,J13258)</f>
        <v>NKN</v>
      </c>
      <c r="I13258" s="3" t="str">
        <f t="shared" ref="I13258:I13321" si="1045">_xlfn.XLOOKUP($H13257,$A$9:$A$778,B$9:B$778)</f>
        <v>MDR</v>
      </c>
      <c r="J13258" s="3" t="str">
        <f t="shared" ref="J13258:J13321" si="1046">_xlfn.XLOOKUP($H13257,$A$9:$A$778,C$9:C$778)</f>
        <v>NKN</v>
      </c>
    </row>
    <row r="13259" spans="5:10">
      <c r="E13259" s="26">
        <v>13250</v>
      </c>
      <c r="F13259" s="26">
        <f t="shared" si="1043"/>
        <v>100</v>
      </c>
      <c r="G13259" s="3" t="str">
        <f t="shared" si="1042"/>
        <v>R</v>
      </c>
      <c r="H13259" s="3" t="str">
        <f t="shared" si="1044"/>
        <v>RSF</v>
      </c>
      <c r="I13259" s="3" t="str">
        <f t="shared" si="1045"/>
        <v>GBQ</v>
      </c>
      <c r="J13259" s="3" t="str">
        <f t="shared" si="1046"/>
        <v>RSF</v>
      </c>
    </row>
    <row r="13260" spans="5:10">
      <c r="E13260" s="26">
        <v>13251</v>
      </c>
      <c r="F13260" s="26">
        <f t="shared" si="1043"/>
        <v>101</v>
      </c>
      <c r="G13260" s="3" t="str">
        <f t="shared" si="1042"/>
        <v>L</v>
      </c>
      <c r="H13260" s="3" t="str">
        <f t="shared" si="1044"/>
        <v>JPT</v>
      </c>
      <c r="I13260" s="3" t="str">
        <f t="shared" si="1045"/>
        <v>JPT</v>
      </c>
      <c r="J13260" s="3" t="str">
        <f t="shared" si="1046"/>
        <v>SCP</v>
      </c>
    </row>
    <row r="13261" spans="5:10">
      <c r="E13261" s="26">
        <v>13252</v>
      </c>
      <c r="F13261" s="26">
        <f t="shared" si="1043"/>
        <v>102</v>
      </c>
      <c r="G13261" s="3" t="str">
        <f t="shared" si="1042"/>
        <v>L</v>
      </c>
      <c r="H13261" s="3" t="str">
        <f t="shared" si="1044"/>
        <v>GCS</v>
      </c>
      <c r="I13261" s="3" t="str">
        <f t="shared" si="1045"/>
        <v>GCS</v>
      </c>
      <c r="J13261" s="3" t="str">
        <f t="shared" si="1046"/>
        <v>VGX</v>
      </c>
    </row>
    <row r="13262" spans="5:10">
      <c r="E13262" s="26">
        <v>13253</v>
      </c>
      <c r="F13262" s="26">
        <f t="shared" si="1043"/>
        <v>103</v>
      </c>
      <c r="G13262" s="3" t="str">
        <f t="shared" si="1042"/>
        <v>L</v>
      </c>
      <c r="H13262" s="3" t="str">
        <f t="shared" si="1044"/>
        <v>VBJ</v>
      </c>
      <c r="I13262" s="3" t="str">
        <f t="shared" si="1045"/>
        <v>VBJ</v>
      </c>
      <c r="J13262" s="3" t="str">
        <f t="shared" si="1046"/>
        <v>NCC</v>
      </c>
    </row>
    <row r="13263" spans="5:10">
      <c r="E13263" s="26">
        <v>13254</v>
      </c>
      <c r="F13263" s="26">
        <f t="shared" si="1043"/>
        <v>104</v>
      </c>
      <c r="G13263" s="3" t="str">
        <f t="shared" si="1042"/>
        <v>R</v>
      </c>
      <c r="H13263" s="3" t="str">
        <f t="shared" si="1044"/>
        <v>KGL</v>
      </c>
      <c r="I13263" s="3" t="str">
        <f t="shared" si="1045"/>
        <v>RGL</v>
      </c>
      <c r="J13263" s="3" t="str">
        <f t="shared" si="1046"/>
        <v>KGL</v>
      </c>
    </row>
    <row r="13264" spans="5:10">
      <c r="E13264" s="26">
        <v>13255</v>
      </c>
      <c r="F13264" s="26">
        <f t="shared" si="1043"/>
        <v>105</v>
      </c>
      <c r="G13264" s="3" t="str">
        <f t="shared" si="1042"/>
        <v>R</v>
      </c>
      <c r="H13264" s="3" t="str">
        <f t="shared" si="1044"/>
        <v>TMK</v>
      </c>
      <c r="I13264" s="3" t="str">
        <f t="shared" si="1045"/>
        <v>NSH</v>
      </c>
      <c r="J13264" s="3" t="str">
        <f t="shared" si="1046"/>
        <v>TMK</v>
      </c>
    </row>
    <row r="13265" spans="5:10">
      <c r="E13265" s="26">
        <v>13256</v>
      </c>
      <c r="F13265" s="26">
        <f t="shared" si="1043"/>
        <v>106</v>
      </c>
      <c r="G13265" s="3" t="str">
        <f t="shared" si="1042"/>
        <v>R</v>
      </c>
      <c r="H13265" s="3" t="str">
        <f t="shared" si="1044"/>
        <v>SHX</v>
      </c>
      <c r="I13265" s="3" t="str">
        <f t="shared" si="1045"/>
        <v>JTQ</v>
      </c>
      <c r="J13265" s="3" t="str">
        <f t="shared" si="1046"/>
        <v>SHX</v>
      </c>
    </row>
    <row r="13266" spans="5:10">
      <c r="E13266" s="26">
        <v>13257</v>
      </c>
      <c r="F13266" s="26">
        <f t="shared" si="1043"/>
        <v>107</v>
      </c>
      <c r="G13266" s="3" t="str">
        <f t="shared" si="1042"/>
        <v>L</v>
      </c>
      <c r="H13266" s="3" t="str">
        <f t="shared" si="1044"/>
        <v>DSR</v>
      </c>
      <c r="I13266" s="3" t="str">
        <f t="shared" si="1045"/>
        <v>DSR</v>
      </c>
      <c r="J13266" s="3" t="str">
        <f t="shared" si="1046"/>
        <v>BQJ</v>
      </c>
    </row>
    <row r="13267" spans="5:10">
      <c r="E13267" s="26">
        <v>13258</v>
      </c>
      <c r="F13267" s="26">
        <f t="shared" si="1043"/>
        <v>108</v>
      </c>
      <c r="G13267" s="3" t="str">
        <f t="shared" si="1042"/>
        <v>L</v>
      </c>
      <c r="H13267" s="3" t="str">
        <f t="shared" si="1044"/>
        <v>QMD</v>
      </c>
      <c r="I13267" s="3" t="str">
        <f t="shared" si="1045"/>
        <v>QMD</v>
      </c>
      <c r="J13267" s="3" t="str">
        <f t="shared" si="1046"/>
        <v>PBN</v>
      </c>
    </row>
    <row r="13268" spans="5:10">
      <c r="E13268" s="26">
        <v>13259</v>
      </c>
      <c r="F13268" s="26">
        <f t="shared" si="1043"/>
        <v>109</v>
      </c>
      <c r="G13268" s="3" t="str">
        <f t="shared" si="1042"/>
        <v>R</v>
      </c>
      <c r="H13268" s="3" t="str">
        <f t="shared" si="1044"/>
        <v>CCG</v>
      </c>
      <c r="I13268" s="3" t="str">
        <f t="shared" si="1045"/>
        <v>FNP</v>
      </c>
      <c r="J13268" s="3" t="str">
        <f t="shared" si="1046"/>
        <v>CCG</v>
      </c>
    </row>
    <row r="13269" spans="5:10">
      <c r="E13269" s="26">
        <v>13260</v>
      </c>
      <c r="F13269" s="26">
        <f t="shared" si="1043"/>
        <v>110</v>
      </c>
      <c r="G13269" s="3" t="str">
        <f t="shared" si="1042"/>
        <v>R</v>
      </c>
      <c r="H13269" s="3" t="str">
        <f t="shared" si="1044"/>
        <v>GBB</v>
      </c>
      <c r="I13269" s="3" t="str">
        <f t="shared" si="1045"/>
        <v>PVB</v>
      </c>
      <c r="J13269" s="3" t="str">
        <f t="shared" si="1046"/>
        <v>GBB</v>
      </c>
    </row>
    <row r="13270" spans="5:10">
      <c r="E13270" s="26">
        <v>13261</v>
      </c>
      <c r="F13270" s="26">
        <f t="shared" si="1043"/>
        <v>111</v>
      </c>
      <c r="G13270" s="3" t="str">
        <f t="shared" si="1042"/>
        <v>R</v>
      </c>
      <c r="H13270" s="3" t="str">
        <f t="shared" si="1044"/>
        <v>CVT</v>
      </c>
      <c r="I13270" s="3" t="str">
        <f t="shared" si="1045"/>
        <v>MMK</v>
      </c>
      <c r="J13270" s="3" t="str">
        <f t="shared" si="1046"/>
        <v>CVT</v>
      </c>
    </row>
    <row r="13271" spans="5:10">
      <c r="E13271" s="26">
        <v>13262</v>
      </c>
      <c r="F13271" s="26">
        <f t="shared" si="1043"/>
        <v>112</v>
      </c>
      <c r="G13271" s="3" t="str">
        <f t="shared" si="1042"/>
        <v>L</v>
      </c>
      <c r="H13271" s="3" t="str">
        <f t="shared" si="1044"/>
        <v>CXD</v>
      </c>
      <c r="I13271" s="3" t="str">
        <f t="shared" si="1045"/>
        <v>CXD</v>
      </c>
      <c r="J13271" s="3" t="str">
        <f t="shared" si="1046"/>
        <v>KNV</v>
      </c>
    </row>
    <row r="13272" spans="5:10">
      <c r="E13272" s="26">
        <v>13263</v>
      </c>
      <c r="F13272" s="26">
        <f t="shared" si="1043"/>
        <v>113</v>
      </c>
      <c r="G13272" s="3" t="str">
        <f t="shared" si="1042"/>
        <v>R</v>
      </c>
      <c r="H13272" s="3" t="str">
        <f t="shared" si="1044"/>
        <v>RFL</v>
      </c>
      <c r="I13272" s="3" t="str">
        <f t="shared" si="1045"/>
        <v>FTH</v>
      </c>
      <c r="J13272" s="3" t="str">
        <f t="shared" si="1046"/>
        <v>RFL</v>
      </c>
    </row>
    <row r="13273" spans="5:10">
      <c r="E13273" s="26">
        <v>13264</v>
      </c>
      <c r="F13273" s="26">
        <f t="shared" si="1043"/>
        <v>114</v>
      </c>
      <c r="G13273" s="3" t="str">
        <f t="shared" si="1042"/>
        <v>L</v>
      </c>
      <c r="H13273" s="3" t="str">
        <f t="shared" si="1044"/>
        <v>VMX</v>
      </c>
      <c r="I13273" s="3" t="str">
        <f t="shared" si="1045"/>
        <v>VMX</v>
      </c>
      <c r="J13273" s="3" t="str">
        <f t="shared" si="1046"/>
        <v>DBF</v>
      </c>
    </row>
    <row r="13274" spans="5:10">
      <c r="E13274" s="26">
        <v>13265</v>
      </c>
      <c r="F13274" s="26">
        <f t="shared" si="1043"/>
        <v>115</v>
      </c>
      <c r="G13274" s="3" t="str">
        <f t="shared" si="1042"/>
        <v>R</v>
      </c>
      <c r="H13274" s="3" t="str">
        <f t="shared" si="1044"/>
        <v>QCR</v>
      </c>
      <c r="I13274" s="3" t="str">
        <f t="shared" si="1045"/>
        <v>GTG</v>
      </c>
      <c r="J13274" s="3" t="str">
        <f t="shared" si="1046"/>
        <v>QCR</v>
      </c>
    </row>
    <row r="13275" spans="5:10">
      <c r="E13275" s="26">
        <v>13266</v>
      </c>
      <c r="F13275" s="26">
        <f t="shared" si="1043"/>
        <v>116</v>
      </c>
      <c r="G13275" s="3" t="str">
        <f t="shared" si="1042"/>
        <v>L</v>
      </c>
      <c r="H13275" s="3" t="str">
        <f t="shared" si="1044"/>
        <v>RQV</v>
      </c>
      <c r="I13275" s="3" t="str">
        <f t="shared" si="1045"/>
        <v>RQV</v>
      </c>
      <c r="J13275" s="3" t="str">
        <f t="shared" si="1046"/>
        <v>FRV</v>
      </c>
    </row>
    <row r="13276" spans="5:10">
      <c r="E13276" s="26">
        <v>13267</v>
      </c>
      <c r="F13276" s="26">
        <f t="shared" si="1043"/>
        <v>117</v>
      </c>
      <c r="G13276" s="3" t="str">
        <f t="shared" si="1042"/>
        <v>L</v>
      </c>
      <c r="H13276" s="3" t="str">
        <f t="shared" si="1044"/>
        <v>XRD</v>
      </c>
      <c r="I13276" s="3" t="str">
        <f t="shared" si="1045"/>
        <v>XRD</v>
      </c>
      <c r="J13276" s="3" t="str">
        <f t="shared" si="1046"/>
        <v>CGJ</v>
      </c>
    </row>
    <row r="13277" spans="5:10">
      <c r="E13277" s="26">
        <v>13268</v>
      </c>
      <c r="F13277" s="26">
        <f t="shared" si="1043"/>
        <v>118</v>
      </c>
      <c r="G13277" s="3" t="str">
        <f t="shared" si="1042"/>
        <v>R</v>
      </c>
      <c r="H13277" s="3" t="str">
        <f t="shared" si="1044"/>
        <v>MVX</v>
      </c>
      <c r="I13277" s="3" t="str">
        <f t="shared" si="1045"/>
        <v>SQN</v>
      </c>
      <c r="J13277" s="3" t="str">
        <f t="shared" si="1046"/>
        <v>MVX</v>
      </c>
    </row>
    <row r="13278" spans="5:10">
      <c r="E13278" s="26">
        <v>13269</v>
      </c>
      <c r="F13278" s="26">
        <f t="shared" si="1043"/>
        <v>119</v>
      </c>
      <c r="G13278" s="3" t="str">
        <f t="shared" si="1042"/>
        <v>R</v>
      </c>
      <c r="H13278" s="3" t="str">
        <f t="shared" si="1044"/>
        <v>VVL</v>
      </c>
      <c r="I13278" s="3" t="str">
        <f t="shared" si="1045"/>
        <v>JFP</v>
      </c>
      <c r="J13278" s="3" t="str">
        <f t="shared" si="1046"/>
        <v>VVL</v>
      </c>
    </row>
    <row r="13279" spans="5:10">
      <c r="E13279" s="26">
        <v>13270</v>
      </c>
      <c r="F13279" s="26">
        <f t="shared" si="1043"/>
        <v>120</v>
      </c>
      <c r="G13279" s="3" t="str">
        <f t="shared" ref="G13279:G13342" si="1047">MID($A$6,F13279+1,1)</f>
        <v>L</v>
      </c>
      <c r="H13279" s="3" t="str">
        <f t="shared" si="1044"/>
        <v>RDJ</v>
      </c>
      <c r="I13279" s="3" t="str">
        <f t="shared" si="1045"/>
        <v>RDJ</v>
      </c>
      <c r="J13279" s="3" t="str">
        <f t="shared" si="1046"/>
        <v>QHG</v>
      </c>
    </row>
    <row r="13280" spans="5:10">
      <c r="E13280" s="26">
        <v>13271</v>
      </c>
      <c r="F13280" s="26">
        <f t="shared" si="1043"/>
        <v>121</v>
      </c>
      <c r="G13280" s="3" t="str">
        <f t="shared" si="1047"/>
        <v>R</v>
      </c>
      <c r="H13280" s="3" t="str">
        <f t="shared" si="1044"/>
        <v>NGC</v>
      </c>
      <c r="I13280" s="3" t="str">
        <f t="shared" si="1045"/>
        <v>QQQ</v>
      </c>
      <c r="J13280" s="3" t="str">
        <f t="shared" si="1046"/>
        <v>NGC</v>
      </c>
    </row>
    <row r="13281" spans="5:10">
      <c r="E13281" s="26">
        <v>13272</v>
      </c>
      <c r="F13281" s="26">
        <f t="shared" si="1043"/>
        <v>122</v>
      </c>
      <c r="G13281" s="3" t="str">
        <f t="shared" si="1047"/>
        <v>L</v>
      </c>
      <c r="H13281" s="3" t="str">
        <f t="shared" si="1044"/>
        <v>GKM</v>
      </c>
      <c r="I13281" s="3" t="str">
        <f t="shared" si="1045"/>
        <v>GKM</v>
      </c>
      <c r="J13281" s="3" t="str">
        <f t="shared" si="1046"/>
        <v>TTN</v>
      </c>
    </row>
    <row r="13282" spans="5:10">
      <c r="E13282" s="26">
        <v>13273</v>
      </c>
      <c r="F13282" s="26">
        <f t="shared" si="1043"/>
        <v>123</v>
      </c>
      <c r="G13282" s="3" t="str">
        <f t="shared" si="1047"/>
        <v>R</v>
      </c>
      <c r="H13282" s="3" t="str">
        <f t="shared" si="1044"/>
        <v>CJJ</v>
      </c>
      <c r="I13282" s="3" t="str">
        <f t="shared" si="1045"/>
        <v>GLB</v>
      </c>
      <c r="J13282" s="3" t="str">
        <f t="shared" si="1046"/>
        <v>CJJ</v>
      </c>
    </row>
    <row r="13283" spans="5:10">
      <c r="E13283" s="26">
        <v>13274</v>
      </c>
      <c r="F13283" s="26">
        <f t="shared" si="1043"/>
        <v>124</v>
      </c>
      <c r="G13283" s="3" t="str">
        <f t="shared" si="1047"/>
        <v>R</v>
      </c>
      <c r="H13283" s="3" t="str">
        <f t="shared" si="1044"/>
        <v>QQJ</v>
      </c>
      <c r="I13283" s="3" t="str">
        <f t="shared" si="1045"/>
        <v>PXJ</v>
      </c>
      <c r="J13283" s="3" t="str">
        <f t="shared" si="1046"/>
        <v>QQJ</v>
      </c>
    </row>
    <row r="13284" spans="5:10">
      <c r="E13284" s="26">
        <v>13275</v>
      </c>
      <c r="F13284" s="26">
        <f t="shared" si="1043"/>
        <v>125</v>
      </c>
      <c r="G13284" s="3" t="str">
        <f t="shared" si="1047"/>
        <v>R</v>
      </c>
      <c r="H13284" s="3" t="str">
        <f t="shared" si="1044"/>
        <v>JGH</v>
      </c>
      <c r="I13284" s="3" t="str">
        <f t="shared" si="1045"/>
        <v>CMB</v>
      </c>
      <c r="J13284" s="3" t="str">
        <f t="shared" si="1046"/>
        <v>JGH</v>
      </c>
    </row>
    <row r="13285" spans="5:10">
      <c r="E13285" s="26">
        <v>13276</v>
      </c>
      <c r="F13285" s="26">
        <f t="shared" si="1043"/>
        <v>126</v>
      </c>
      <c r="G13285" s="3" t="str">
        <f t="shared" si="1047"/>
        <v>L</v>
      </c>
      <c r="H13285" s="3" t="str">
        <f t="shared" si="1044"/>
        <v>PVL</v>
      </c>
      <c r="I13285" s="3" t="str">
        <f t="shared" si="1045"/>
        <v>PVL</v>
      </c>
      <c r="J13285" s="3" t="str">
        <f t="shared" si="1046"/>
        <v>KJD</v>
      </c>
    </row>
    <row r="13286" spans="5:10">
      <c r="E13286" s="26">
        <v>13277</v>
      </c>
      <c r="F13286" s="26">
        <f t="shared" si="1043"/>
        <v>127</v>
      </c>
      <c r="G13286" s="3" t="str">
        <f t="shared" si="1047"/>
        <v>R</v>
      </c>
      <c r="H13286" s="3" t="str">
        <f t="shared" si="1044"/>
        <v>JCM</v>
      </c>
      <c r="I13286" s="3" t="str">
        <f t="shared" si="1045"/>
        <v>JRX</v>
      </c>
      <c r="J13286" s="3" t="str">
        <f t="shared" si="1046"/>
        <v>JCM</v>
      </c>
    </row>
    <row r="13287" spans="5:10">
      <c r="E13287" s="26">
        <v>13278</v>
      </c>
      <c r="F13287" s="26">
        <f t="shared" si="1043"/>
        <v>128</v>
      </c>
      <c r="G13287" s="3" t="str">
        <f t="shared" si="1047"/>
        <v>L</v>
      </c>
      <c r="H13287" s="3" t="str">
        <f t="shared" si="1044"/>
        <v>HKH</v>
      </c>
      <c r="I13287" s="3" t="str">
        <f t="shared" si="1045"/>
        <v>HKH</v>
      </c>
      <c r="J13287" s="3" t="str">
        <f t="shared" si="1046"/>
        <v>KDS</v>
      </c>
    </row>
    <row r="13288" spans="5:10">
      <c r="E13288" s="26">
        <v>13279</v>
      </c>
      <c r="F13288" s="26">
        <f t="shared" si="1043"/>
        <v>129</v>
      </c>
      <c r="G13288" s="3" t="str">
        <f t="shared" si="1047"/>
        <v>R</v>
      </c>
      <c r="H13288" s="3" t="str">
        <f t="shared" si="1044"/>
        <v>GCC</v>
      </c>
      <c r="I13288" s="3" t="str">
        <f t="shared" si="1045"/>
        <v>SHP</v>
      </c>
      <c r="J13288" s="3" t="str">
        <f t="shared" si="1046"/>
        <v>GCC</v>
      </c>
    </row>
    <row r="13289" spans="5:10">
      <c r="E13289" s="26">
        <v>13280</v>
      </c>
      <c r="F13289" s="26">
        <f t="shared" si="1043"/>
        <v>130</v>
      </c>
      <c r="G13289" s="3" t="str">
        <f t="shared" si="1047"/>
        <v>L</v>
      </c>
      <c r="H13289" s="3" t="str">
        <f t="shared" si="1044"/>
        <v>HDF</v>
      </c>
      <c r="I13289" s="3" t="str">
        <f t="shared" si="1045"/>
        <v>HDF</v>
      </c>
      <c r="J13289" s="3" t="str">
        <f t="shared" si="1046"/>
        <v>QRD</v>
      </c>
    </row>
    <row r="13290" spans="5:10">
      <c r="E13290" s="26">
        <v>13281</v>
      </c>
      <c r="F13290" s="26">
        <f t="shared" si="1043"/>
        <v>131</v>
      </c>
      <c r="G13290" s="3" t="str">
        <f t="shared" si="1047"/>
        <v>L</v>
      </c>
      <c r="H13290" s="3" t="str">
        <f t="shared" si="1044"/>
        <v>BBQ</v>
      </c>
      <c r="I13290" s="3" t="str">
        <f t="shared" si="1045"/>
        <v>BBQ</v>
      </c>
      <c r="J13290" s="3" t="str">
        <f t="shared" si="1046"/>
        <v>GDL</v>
      </c>
    </row>
    <row r="13291" spans="5:10">
      <c r="E13291" s="26">
        <v>13282</v>
      </c>
      <c r="F13291" s="26">
        <f t="shared" si="1043"/>
        <v>132</v>
      </c>
      <c r="G13291" s="3" t="str">
        <f t="shared" si="1047"/>
        <v>R</v>
      </c>
      <c r="H13291" s="3" t="str">
        <f t="shared" si="1044"/>
        <v>HHR</v>
      </c>
      <c r="I13291" s="3" t="str">
        <f t="shared" si="1045"/>
        <v>XKC</v>
      </c>
      <c r="J13291" s="3" t="str">
        <f t="shared" si="1046"/>
        <v>HHR</v>
      </c>
    </row>
    <row r="13292" spans="5:10">
      <c r="E13292" s="26">
        <v>13283</v>
      </c>
      <c r="F13292" s="26">
        <f t="shared" si="1043"/>
        <v>133</v>
      </c>
      <c r="G13292" s="3" t="str">
        <f t="shared" si="1047"/>
        <v>L</v>
      </c>
      <c r="H13292" s="3" t="str">
        <f t="shared" si="1044"/>
        <v>LJN</v>
      </c>
      <c r="I13292" s="3" t="str">
        <f t="shared" si="1045"/>
        <v>LJN</v>
      </c>
      <c r="J13292" s="3" t="str">
        <f t="shared" si="1046"/>
        <v>CQV</v>
      </c>
    </row>
    <row r="13293" spans="5:10">
      <c r="E13293" s="26">
        <v>13284</v>
      </c>
      <c r="F13293" s="26">
        <f t="shared" si="1043"/>
        <v>134</v>
      </c>
      <c r="G13293" s="3" t="str">
        <f t="shared" si="1047"/>
        <v>R</v>
      </c>
      <c r="H13293" s="3" t="str">
        <f t="shared" si="1044"/>
        <v>DQR</v>
      </c>
      <c r="I13293" s="3" t="str">
        <f t="shared" si="1045"/>
        <v>MXC</v>
      </c>
      <c r="J13293" s="3" t="str">
        <f t="shared" si="1046"/>
        <v>DQR</v>
      </c>
    </row>
    <row r="13294" spans="5:10">
      <c r="E13294" s="26">
        <v>13285</v>
      </c>
      <c r="F13294" s="26">
        <f t="shared" si="1043"/>
        <v>135</v>
      </c>
      <c r="G13294" s="3" t="str">
        <f t="shared" si="1047"/>
        <v>R</v>
      </c>
      <c r="H13294" s="3" t="str">
        <f t="shared" si="1044"/>
        <v>FCQ</v>
      </c>
      <c r="I13294" s="3" t="str">
        <f t="shared" si="1045"/>
        <v>MBF</v>
      </c>
      <c r="J13294" s="3" t="str">
        <f t="shared" si="1046"/>
        <v>FCQ</v>
      </c>
    </row>
    <row r="13295" spans="5:10">
      <c r="E13295" s="26">
        <v>13286</v>
      </c>
      <c r="F13295" s="26">
        <f t="shared" si="1043"/>
        <v>136</v>
      </c>
      <c r="G13295" s="3" t="str">
        <f t="shared" si="1047"/>
        <v>L</v>
      </c>
      <c r="H13295" s="3" t="str">
        <f t="shared" si="1044"/>
        <v>XKQ</v>
      </c>
      <c r="I13295" s="3" t="str">
        <f t="shared" si="1045"/>
        <v>XKQ</v>
      </c>
      <c r="J13295" s="3" t="str">
        <f t="shared" si="1046"/>
        <v>MFB</v>
      </c>
    </row>
    <row r="13296" spans="5:10">
      <c r="E13296" s="26">
        <v>13287</v>
      </c>
      <c r="F13296" s="26">
        <f t="shared" si="1043"/>
        <v>137</v>
      </c>
      <c r="G13296" s="3" t="str">
        <f t="shared" si="1047"/>
        <v>R</v>
      </c>
      <c r="H13296" s="3" t="str">
        <f t="shared" si="1044"/>
        <v>JTF</v>
      </c>
      <c r="I13296" s="3" t="str">
        <f t="shared" si="1045"/>
        <v>QTM</v>
      </c>
      <c r="J13296" s="3" t="str">
        <f t="shared" si="1046"/>
        <v>JTF</v>
      </c>
    </row>
    <row r="13297" spans="5:10">
      <c r="E13297" s="26">
        <v>13288</v>
      </c>
      <c r="F13297" s="26">
        <f t="shared" si="1043"/>
        <v>138</v>
      </c>
      <c r="G13297" s="3" t="str">
        <f t="shared" si="1047"/>
        <v>R</v>
      </c>
      <c r="H13297" s="3" t="str">
        <f t="shared" si="1044"/>
        <v>KDL</v>
      </c>
      <c r="I13297" s="3" t="str">
        <f t="shared" si="1045"/>
        <v>DVR</v>
      </c>
      <c r="J13297" s="3" t="str">
        <f t="shared" si="1046"/>
        <v>KDL</v>
      </c>
    </row>
    <row r="13298" spans="5:10">
      <c r="E13298" s="26">
        <v>13289</v>
      </c>
      <c r="F13298" s="26">
        <f t="shared" si="1043"/>
        <v>139</v>
      </c>
      <c r="G13298" s="3" t="str">
        <f t="shared" si="1047"/>
        <v>R</v>
      </c>
      <c r="H13298" s="3" t="str">
        <f t="shared" si="1044"/>
        <v>TRK</v>
      </c>
      <c r="I13298" s="3" t="str">
        <f t="shared" si="1045"/>
        <v>CVH</v>
      </c>
      <c r="J13298" s="3" t="str">
        <f t="shared" si="1046"/>
        <v>TRK</v>
      </c>
    </row>
    <row r="13299" spans="5:10">
      <c r="E13299" s="26">
        <v>13290</v>
      </c>
      <c r="F13299" s="26">
        <f t="shared" si="1043"/>
        <v>140</v>
      </c>
      <c r="G13299" s="3" t="str">
        <f t="shared" si="1047"/>
        <v>L</v>
      </c>
      <c r="H13299" s="3" t="str">
        <f t="shared" si="1044"/>
        <v>SSQ</v>
      </c>
      <c r="I13299" s="3" t="str">
        <f t="shared" si="1045"/>
        <v>SSQ</v>
      </c>
      <c r="J13299" s="3" t="str">
        <f t="shared" si="1046"/>
        <v>LPX</v>
      </c>
    </row>
    <row r="13300" spans="5:10">
      <c r="E13300" s="26">
        <v>13291</v>
      </c>
      <c r="F13300" s="26">
        <f t="shared" si="1043"/>
        <v>141</v>
      </c>
      <c r="G13300" s="3" t="str">
        <f t="shared" si="1047"/>
        <v>R</v>
      </c>
      <c r="H13300" s="3" t="str">
        <f t="shared" si="1044"/>
        <v>DDQ</v>
      </c>
      <c r="I13300" s="3" t="str">
        <f t="shared" si="1045"/>
        <v>XND</v>
      </c>
      <c r="J13300" s="3" t="str">
        <f t="shared" si="1046"/>
        <v>DDQ</v>
      </c>
    </row>
    <row r="13301" spans="5:10">
      <c r="E13301" s="26">
        <v>13292</v>
      </c>
      <c r="F13301" s="26">
        <f t="shared" si="1043"/>
        <v>142</v>
      </c>
      <c r="G13301" s="3" t="str">
        <f t="shared" si="1047"/>
        <v>R</v>
      </c>
      <c r="H13301" s="3" t="str">
        <f t="shared" si="1044"/>
        <v>DMJ</v>
      </c>
      <c r="I13301" s="3" t="str">
        <f t="shared" si="1045"/>
        <v>XPS</v>
      </c>
      <c r="J13301" s="3" t="str">
        <f t="shared" si="1046"/>
        <v>DMJ</v>
      </c>
    </row>
    <row r="13302" spans="5:10">
      <c r="E13302" s="26">
        <v>13293</v>
      </c>
      <c r="F13302" s="26">
        <f t="shared" si="1043"/>
        <v>143</v>
      </c>
      <c r="G13302" s="3" t="str">
        <f t="shared" si="1047"/>
        <v>L</v>
      </c>
      <c r="H13302" s="3" t="str">
        <f t="shared" si="1044"/>
        <v>KQL</v>
      </c>
      <c r="I13302" s="3" t="str">
        <f t="shared" si="1045"/>
        <v>KQL</v>
      </c>
      <c r="J13302" s="3" t="str">
        <f t="shared" si="1046"/>
        <v>BRM</v>
      </c>
    </row>
    <row r="13303" spans="5:10">
      <c r="E13303" s="26">
        <v>13294</v>
      </c>
      <c r="F13303" s="26">
        <f t="shared" si="1043"/>
        <v>144</v>
      </c>
      <c r="G13303" s="3" t="str">
        <f t="shared" si="1047"/>
        <v>R</v>
      </c>
      <c r="H13303" s="3" t="str">
        <f t="shared" si="1044"/>
        <v>NCB</v>
      </c>
      <c r="I13303" s="3" t="str">
        <f t="shared" si="1045"/>
        <v>BPD</v>
      </c>
      <c r="J13303" s="3" t="str">
        <f t="shared" si="1046"/>
        <v>NCB</v>
      </c>
    </row>
    <row r="13304" spans="5:10">
      <c r="E13304" s="26">
        <v>13295</v>
      </c>
      <c r="F13304" s="26">
        <f t="shared" si="1043"/>
        <v>145</v>
      </c>
      <c r="G13304" s="3" t="str">
        <f t="shared" si="1047"/>
        <v>L</v>
      </c>
      <c r="H13304" s="3" t="str">
        <f t="shared" si="1044"/>
        <v>HRM</v>
      </c>
      <c r="I13304" s="3" t="str">
        <f t="shared" si="1045"/>
        <v>HRM</v>
      </c>
      <c r="J13304" s="3" t="str">
        <f t="shared" si="1046"/>
        <v>TPB</v>
      </c>
    </row>
    <row r="13305" spans="5:10">
      <c r="E13305" s="26">
        <v>13296</v>
      </c>
      <c r="F13305" s="26">
        <f t="shared" si="1043"/>
        <v>146</v>
      </c>
      <c r="G13305" s="3" t="str">
        <f t="shared" si="1047"/>
        <v>R</v>
      </c>
      <c r="H13305" s="3" t="str">
        <f t="shared" si="1044"/>
        <v>GNJ</v>
      </c>
      <c r="I13305" s="3" t="str">
        <f t="shared" si="1045"/>
        <v>GNJ</v>
      </c>
      <c r="J13305" s="3" t="str">
        <f t="shared" si="1046"/>
        <v>GNJ</v>
      </c>
    </row>
    <row r="13306" spans="5:10">
      <c r="E13306" s="26">
        <v>13297</v>
      </c>
      <c r="F13306" s="26">
        <f t="shared" si="1043"/>
        <v>147</v>
      </c>
      <c r="G13306" s="3" t="str">
        <f t="shared" si="1047"/>
        <v>R</v>
      </c>
      <c r="H13306" s="3" t="str">
        <f t="shared" si="1044"/>
        <v>KCN</v>
      </c>
      <c r="I13306" s="3" t="str">
        <f t="shared" si="1045"/>
        <v>KCN</v>
      </c>
      <c r="J13306" s="3" t="str">
        <f t="shared" si="1046"/>
        <v>KCN</v>
      </c>
    </row>
    <row r="13307" spans="5:10">
      <c r="E13307" s="26">
        <v>13298</v>
      </c>
      <c r="F13307" s="26">
        <f t="shared" si="1043"/>
        <v>148</v>
      </c>
      <c r="G13307" s="3" t="str">
        <f t="shared" si="1047"/>
        <v>R</v>
      </c>
      <c r="H13307" s="3" t="str">
        <f t="shared" si="1044"/>
        <v>VBQ</v>
      </c>
      <c r="I13307" s="3" t="str">
        <f t="shared" si="1045"/>
        <v>PQP</v>
      </c>
      <c r="J13307" s="3" t="str">
        <f t="shared" si="1046"/>
        <v>VBQ</v>
      </c>
    </row>
    <row r="13308" spans="5:10">
      <c r="E13308" s="26">
        <v>13299</v>
      </c>
      <c r="F13308" s="26">
        <f t="shared" si="1043"/>
        <v>149</v>
      </c>
      <c r="G13308" s="3" t="str">
        <f t="shared" si="1047"/>
        <v>L</v>
      </c>
      <c r="H13308" s="3" t="str">
        <f t="shared" si="1044"/>
        <v>SRM</v>
      </c>
      <c r="I13308" s="3" t="str">
        <f t="shared" si="1045"/>
        <v>SRM</v>
      </c>
      <c r="J13308" s="3" t="str">
        <f t="shared" si="1046"/>
        <v>LHT</v>
      </c>
    </row>
    <row r="13309" spans="5:10">
      <c r="E13309" s="26">
        <v>13300</v>
      </c>
      <c r="F13309" s="26">
        <f t="shared" si="1043"/>
        <v>150</v>
      </c>
      <c r="G13309" s="3" t="str">
        <f t="shared" si="1047"/>
        <v>R</v>
      </c>
      <c r="H13309" s="3" t="str">
        <f t="shared" si="1044"/>
        <v>DLD</v>
      </c>
      <c r="I13309" s="3" t="str">
        <f t="shared" si="1045"/>
        <v>PGK</v>
      </c>
      <c r="J13309" s="3" t="str">
        <f t="shared" si="1046"/>
        <v>DLD</v>
      </c>
    </row>
    <row r="13310" spans="5:10">
      <c r="E13310" s="26">
        <v>13301</v>
      </c>
      <c r="F13310" s="26">
        <f t="shared" si="1043"/>
        <v>151</v>
      </c>
      <c r="G13310" s="3" t="str">
        <f t="shared" si="1047"/>
        <v>L</v>
      </c>
      <c r="H13310" s="3" t="str">
        <f t="shared" si="1044"/>
        <v>LBV</v>
      </c>
      <c r="I13310" s="3" t="str">
        <f t="shared" si="1045"/>
        <v>LBV</v>
      </c>
      <c r="J13310" s="3" t="str">
        <f t="shared" si="1046"/>
        <v>TMB</v>
      </c>
    </row>
    <row r="13311" spans="5:10">
      <c r="E13311" s="26">
        <v>13302</v>
      </c>
      <c r="F13311" s="26">
        <f t="shared" si="1043"/>
        <v>152</v>
      </c>
      <c r="G13311" s="3" t="str">
        <f t="shared" si="1047"/>
        <v>R</v>
      </c>
      <c r="H13311" s="3" t="str">
        <f t="shared" si="1044"/>
        <v>SSN</v>
      </c>
      <c r="I13311" s="3" t="str">
        <f t="shared" si="1045"/>
        <v>LVM</v>
      </c>
      <c r="J13311" s="3" t="str">
        <f t="shared" si="1046"/>
        <v>SSN</v>
      </c>
    </row>
    <row r="13312" spans="5:10">
      <c r="E13312" s="26">
        <v>13303</v>
      </c>
      <c r="F13312" s="26">
        <f t="shared" si="1043"/>
        <v>153</v>
      </c>
      <c r="G13312" s="3" t="str">
        <f t="shared" si="1047"/>
        <v>R</v>
      </c>
      <c r="H13312" s="3" t="str">
        <f t="shared" si="1044"/>
        <v>KLR</v>
      </c>
      <c r="I13312" s="3" t="str">
        <f t="shared" si="1045"/>
        <v>KVT</v>
      </c>
      <c r="J13312" s="3" t="str">
        <f t="shared" si="1046"/>
        <v>KLR</v>
      </c>
    </row>
    <row r="13313" spans="5:10">
      <c r="E13313" s="26">
        <v>13304</v>
      </c>
      <c r="F13313" s="26">
        <f t="shared" si="1043"/>
        <v>154</v>
      </c>
      <c r="G13313" s="3" t="str">
        <f t="shared" si="1047"/>
        <v>L</v>
      </c>
      <c r="H13313" s="3" t="str">
        <f t="shared" si="1044"/>
        <v>TND</v>
      </c>
      <c r="I13313" s="3" t="str">
        <f t="shared" si="1045"/>
        <v>TND</v>
      </c>
      <c r="J13313" s="3" t="str">
        <f t="shared" si="1046"/>
        <v>VMF</v>
      </c>
    </row>
    <row r="13314" spans="5:10">
      <c r="E13314" s="26">
        <v>13305</v>
      </c>
      <c r="F13314" s="26">
        <f t="shared" si="1043"/>
        <v>155</v>
      </c>
      <c r="G13314" s="3" t="str">
        <f t="shared" si="1047"/>
        <v>R</v>
      </c>
      <c r="H13314" s="3" t="str">
        <f t="shared" si="1044"/>
        <v>HMF</v>
      </c>
      <c r="I13314" s="3" t="str">
        <f t="shared" si="1045"/>
        <v>QLC</v>
      </c>
      <c r="J13314" s="3" t="str">
        <f t="shared" si="1046"/>
        <v>HMF</v>
      </c>
    </row>
    <row r="13315" spans="5:10">
      <c r="E13315" s="26">
        <v>13306</v>
      </c>
      <c r="F13315" s="26">
        <f t="shared" si="1043"/>
        <v>156</v>
      </c>
      <c r="G13315" s="3" t="str">
        <f t="shared" si="1047"/>
        <v>R</v>
      </c>
      <c r="H13315" s="3" t="str">
        <f t="shared" si="1044"/>
        <v>HLQ</v>
      </c>
      <c r="I13315" s="3" t="str">
        <f t="shared" si="1045"/>
        <v>HHT</v>
      </c>
      <c r="J13315" s="3" t="str">
        <f t="shared" si="1046"/>
        <v>HLQ</v>
      </c>
    </row>
    <row r="13316" spans="5:10">
      <c r="E13316" s="26">
        <v>13307</v>
      </c>
      <c r="F13316" s="26">
        <f t="shared" si="1043"/>
        <v>157</v>
      </c>
      <c r="G13316" s="3" t="str">
        <f t="shared" si="1047"/>
        <v>L</v>
      </c>
      <c r="H13316" s="3" t="str">
        <f t="shared" si="1044"/>
        <v>MKF</v>
      </c>
      <c r="I13316" s="3" t="str">
        <f t="shared" si="1045"/>
        <v>MKF</v>
      </c>
      <c r="J13316" s="3" t="str">
        <f t="shared" si="1046"/>
        <v>GBN</v>
      </c>
    </row>
    <row r="13317" spans="5:10">
      <c r="E13317" s="26">
        <v>13308</v>
      </c>
      <c r="F13317" s="26">
        <f t="shared" si="1043"/>
        <v>158</v>
      </c>
      <c r="G13317" s="3" t="str">
        <f t="shared" si="1047"/>
        <v>R</v>
      </c>
      <c r="H13317" s="3" t="str">
        <f t="shared" si="1044"/>
        <v>LQS</v>
      </c>
      <c r="I13317" s="3" t="str">
        <f t="shared" si="1045"/>
        <v>VLR</v>
      </c>
      <c r="J13317" s="3" t="str">
        <f t="shared" si="1046"/>
        <v>LQS</v>
      </c>
    </row>
    <row r="13318" spans="5:10">
      <c r="E13318" s="26">
        <v>13309</v>
      </c>
      <c r="F13318" s="26">
        <f t="shared" si="1043"/>
        <v>159</v>
      </c>
      <c r="G13318" s="3" t="str">
        <f t="shared" si="1047"/>
        <v>L</v>
      </c>
      <c r="H13318" s="3" t="str">
        <f t="shared" si="1044"/>
        <v>JKR</v>
      </c>
      <c r="I13318" s="3" t="str">
        <f t="shared" si="1045"/>
        <v>JKR</v>
      </c>
      <c r="J13318" s="3" t="str">
        <f t="shared" si="1046"/>
        <v>XDX</v>
      </c>
    </row>
    <row r="13319" spans="5:10">
      <c r="E13319" s="26">
        <v>13310</v>
      </c>
      <c r="F13319" s="26">
        <f t="shared" si="1043"/>
        <v>160</v>
      </c>
      <c r="G13319" s="3" t="str">
        <f t="shared" si="1047"/>
        <v>R</v>
      </c>
      <c r="H13319" s="3" t="str">
        <f t="shared" si="1044"/>
        <v>NKN</v>
      </c>
      <c r="I13319" s="3" t="str">
        <f t="shared" si="1045"/>
        <v>MDR</v>
      </c>
      <c r="J13319" s="3" t="str">
        <f t="shared" si="1046"/>
        <v>NKN</v>
      </c>
    </row>
    <row r="13320" spans="5:10">
      <c r="E13320" s="26">
        <v>13311</v>
      </c>
      <c r="F13320" s="26">
        <f t="shared" si="1043"/>
        <v>161</v>
      </c>
      <c r="G13320" s="3" t="str">
        <f t="shared" si="1047"/>
        <v>R</v>
      </c>
      <c r="H13320" s="3" t="str">
        <f t="shared" si="1044"/>
        <v>RSF</v>
      </c>
      <c r="I13320" s="3" t="str">
        <f t="shared" si="1045"/>
        <v>GBQ</v>
      </c>
      <c r="J13320" s="3" t="str">
        <f t="shared" si="1046"/>
        <v>RSF</v>
      </c>
    </row>
    <row r="13321" spans="5:10">
      <c r="E13321" s="26">
        <v>13312</v>
      </c>
      <c r="F13321" s="26">
        <f t="shared" si="1043"/>
        <v>162</v>
      </c>
      <c r="G13321" s="3" t="str">
        <f t="shared" si="1047"/>
        <v>L</v>
      </c>
      <c r="H13321" s="3" t="str">
        <f t="shared" si="1044"/>
        <v>JPT</v>
      </c>
      <c r="I13321" s="3" t="str">
        <f t="shared" si="1045"/>
        <v>JPT</v>
      </c>
      <c r="J13321" s="3" t="str">
        <f t="shared" si="1046"/>
        <v>SCP</v>
      </c>
    </row>
    <row r="13322" spans="5:10">
      <c r="E13322" s="26">
        <v>13313</v>
      </c>
      <c r="F13322" s="26">
        <f t="shared" ref="F13322:F13385" si="1048">MOD(E13322,263)</f>
        <v>163</v>
      </c>
      <c r="G13322" s="3" t="str">
        <f t="shared" si="1047"/>
        <v>L</v>
      </c>
      <c r="H13322" s="3" t="str">
        <f t="shared" ref="H13322:H13385" si="1049">IF(G13322="L",I13322,J13322)</f>
        <v>GCS</v>
      </c>
      <c r="I13322" s="3" t="str">
        <f t="shared" ref="I13322:I13385" si="1050">_xlfn.XLOOKUP($H13321,$A$9:$A$778,B$9:B$778)</f>
        <v>GCS</v>
      </c>
      <c r="J13322" s="3" t="str">
        <f t="shared" ref="J13322:J13385" si="1051">_xlfn.XLOOKUP($H13321,$A$9:$A$778,C$9:C$778)</f>
        <v>VGX</v>
      </c>
    </row>
    <row r="13323" spans="5:10">
      <c r="E13323" s="26">
        <v>13314</v>
      </c>
      <c r="F13323" s="26">
        <f t="shared" si="1048"/>
        <v>164</v>
      </c>
      <c r="G13323" s="3" t="str">
        <f t="shared" si="1047"/>
        <v>R</v>
      </c>
      <c r="H13323" s="3" t="str">
        <f t="shared" si="1049"/>
        <v>NCC</v>
      </c>
      <c r="I13323" s="3" t="str">
        <f t="shared" si="1050"/>
        <v>VBJ</v>
      </c>
      <c r="J13323" s="3" t="str">
        <f t="shared" si="1051"/>
        <v>NCC</v>
      </c>
    </row>
    <row r="13324" spans="5:10">
      <c r="E13324" s="26">
        <v>13315</v>
      </c>
      <c r="F13324" s="26">
        <f t="shared" si="1048"/>
        <v>165</v>
      </c>
      <c r="G13324" s="3" t="str">
        <f t="shared" si="1047"/>
        <v>L</v>
      </c>
      <c r="H13324" s="3" t="str">
        <f t="shared" si="1049"/>
        <v>RGL</v>
      </c>
      <c r="I13324" s="3" t="str">
        <f t="shared" si="1050"/>
        <v>RGL</v>
      </c>
      <c r="J13324" s="3" t="str">
        <f t="shared" si="1051"/>
        <v>KGL</v>
      </c>
    </row>
    <row r="13325" spans="5:10">
      <c r="E13325" s="26">
        <v>13316</v>
      </c>
      <c r="F13325" s="26">
        <f t="shared" si="1048"/>
        <v>166</v>
      </c>
      <c r="G13325" s="3" t="str">
        <f t="shared" si="1047"/>
        <v>R</v>
      </c>
      <c r="H13325" s="3" t="str">
        <f t="shared" si="1049"/>
        <v>TMK</v>
      </c>
      <c r="I13325" s="3" t="str">
        <f t="shared" si="1050"/>
        <v>NSH</v>
      </c>
      <c r="J13325" s="3" t="str">
        <f t="shared" si="1051"/>
        <v>TMK</v>
      </c>
    </row>
    <row r="13326" spans="5:10">
      <c r="E13326" s="26">
        <v>13317</v>
      </c>
      <c r="F13326" s="26">
        <f t="shared" si="1048"/>
        <v>167</v>
      </c>
      <c r="G13326" s="3" t="str">
        <f t="shared" si="1047"/>
        <v>L</v>
      </c>
      <c r="H13326" s="3" t="str">
        <f t="shared" si="1049"/>
        <v>JTQ</v>
      </c>
      <c r="I13326" s="3" t="str">
        <f t="shared" si="1050"/>
        <v>JTQ</v>
      </c>
      <c r="J13326" s="3" t="str">
        <f t="shared" si="1051"/>
        <v>SHX</v>
      </c>
    </row>
    <row r="13327" spans="5:10">
      <c r="E13327" s="26">
        <v>13318</v>
      </c>
      <c r="F13327" s="26">
        <f t="shared" si="1048"/>
        <v>168</v>
      </c>
      <c r="G13327" s="3" t="str">
        <f t="shared" si="1047"/>
        <v>R</v>
      </c>
      <c r="H13327" s="3" t="str">
        <f t="shared" si="1049"/>
        <v>BQJ</v>
      </c>
      <c r="I13327" s="3" t="str">
        <f t="shared" si="1050"/>
        <v>DSR</v>
      </c>
      <c r="J13327" s="3" t="str">
        <f t="shared" si="1051"/>
        <v>BQJ</v>
      </c>
    </row>
    <row r="13328" spans="5:10">
      <c r="E13328" s="26">
        <v>13319</v>
      </c>
      <c r="F13328" s="26">
        <f t="shared" si="1048"/>
        <v>169</v>
      </c>
      <c r="G13328" s="3" t="str">
        <f t="shared" si="1047"/>
        <v>R</v>
      </c>
      <c r="H13328" s="3" t="str">
        <f t="shared" si="1049"/>
        <v>PBN</v>
      </c>
      <c r="I13328" s="3" t="str">
        <f t="shared" si="1050"/>
        <v>QMD</v>
      </c>
      <c r="J13328" s="3" t="str">
        <f t="shared" si="1051"/>
        <v>PBN</v>
      </c>
    </row>
    <row r="13329" spans="5:10">
      <c r="E13329" s="26">
        <v>13320</v>
      </c>
      <c r="F13329" s="26">
        <f t="shared" si="1048"/>
        <v>170</v>
      </c>
      <c r="G13329" s="3" t="str">
        <f t="shared" si="1047"/>
        <v>L</v>
      </c>
      <c r="H13329" s="3" t="str">
        <f t="shared" si="1049"/>
        <v>FNP</v>
      </c>
      <c r="I13329" s="3" t="str">
        <f t="shared" si="1050"/>
        <v>FNP</v>
      </c>
      <c r="J13329" s="3" t="str">
        <f t="shared" si="1051"/>
        <v>CCG</v>
      </c>
    </row>
    <row r="13330" spans="5:10">
      <c r="E13330" s="26">
        <v>13321</v>
      </c>
      <c r="F13330" s="26">
        <f t="shared" si="1048"/>
        <v>171</v>
      </c>
      <c r="G13330" s="3" t="str">
        <f t="shared" si="1047"/>
        <v>R</v>
      </c>
      <c r="H13330" s="3" t="str">
        <f t="shared" si="1049"/>
        <v>GBB</v>
      </c>
      <c r="I13330" s="3" t="str">
        <f t="shared" si="1050"/>
        <v>PVB</v>
      </c>
      <c r="J13330" s="3" t="str">
        <f t="shared" si="1051"/>
        <v>GBB</v>
      </c>
    </row>
    <row r="13331" spans="5:10">
      <c r="E13331" s="26">
        <v>13322</v>
      </c>
      <c r="F13331" s="26">
        <f t="shared" si="1048"/>
        <v>172</v>
      </c>
      <c r="G13331" s="3" t="str">
        <f t="shared" si="1047"/>
        <v>L</v>
      </c>
      <c r="H13331" s="3" t="str">
        <f t="shared" si="1049"/>
        <v>MMK</v>
      </c>
      <c r="I13331" s="3" t="str">
        <f t="shared" si="1050"/>
        <v>MMK</v>
      </c>
      <c r="J13331" s="3" t="str">
        <f t="shared" si="1051"/>
        <v>CVT</v>
      </c>
    </row>
    <row r="13332" spans="5:10">
      <c r="E13332" s="26">
        <v>13323</v>
      </c>
      <c r="F13332" s="26">
        <f t="shared" si="1048"/>
        <v>173</v>
      </c>
      <c r="G13332" s="3" t="str">
        <f t="shared" si="1047"/>
        <v>L</v>
      </c>
      <c r="H13332" s="3" t="str">
        <f t="shared" si="1049"/>
        <v>CXD</v>
      </c>
      <c r="I13332" s="3" t="str">
        <f t="shared" si="1050"/>
        <v>CXD</v>
      </c>
      <c r="J13332" s="3" t="str">
        <f t="shared" si="1051"/>
        <v>KNV</v>
      </c>
    </row>
    <row r="13333" spans="5:10">
      <c r="E13333" s="26">
        <v>13324</v>
      </c>
      <c r="F13333" s="26">
        <f t="shared" si="1048"/>
        <v>174</v>
      </c>
      <c r="G13333" s="3" t="str">
        <f t="shared" si="1047"/>
        <v>R</v>
      </c>
      <c r="H13333" s="3" t="str">
        <f t="shared" si="1049"/>
        <v>RFL</v>
      </c>
      <c r="I13333" s="3" t="str">
        <f t="shared" si="1050"/>
        <v>FTH</v>
      </c>
      <c r="J13333" s="3" t="str">
        <f t="shared" si="1051"/>
        <v>RFL</v>
      </c>
    </row>
    <row r="13334" spans="5:10">
      <c r="E13334" s="26">
        <v>13325</v>
      </c>
      <c r="F13334" s="26">
        <f t="shared" si="1048"/>
        <v>175</v>
      </c>
      <c r="G13334" s="3" t="str">
        <f t="shared" si="1047"/>
        <v>R</v>
      </c>
      <c r="H13334" s="3" t="str">
        <f t="shared" si="1049"/>
        <v>DBF</v>
      </c>
      <c r="I13334" s="3" t="str">
        <f t="shared" si="1050"/>
        <v>VMX</v>
      </c>
      <c r="J13334" s="3" t="str">
        <f t="shared" si="1051"/>
        <v>DBF</v>
      </c>
    </row>
    <row r="13335" spans="5:10">
      <c r="E13335" s="26">
        <v>13326</v>
      </c>
      <c r="F13335" s="26">
        <f t="shared" si="1048"/>
        <v>176</v>
      </c>
      <c r="G13335" s="3" t="str">
        <f t="shared" si="1047"/>
        <v>L</v>
      </c>
      <c r="H13335" s="3" t="str">
        <f t="shared" si="1049"/>
        <v>QCR</v>
      </c>
      <c r="I13335" s="3" t="str">
        <f t="shared" si="1050"/>
        <v>QCR</v>
      </c>
      <c r="J13335" s="3" t="str">
        <f t="shared" si="1051"/>
        <v>GTG</v>
      </c>
    </row>
    <row r="13336" spans="5:10">
      <c r="E13336" s="26">
        <v>13327</v>
      </c>
      <c r="F13336" s="26">
        <f t="shared" si="1048"/>
        <v>177</v>
      </c>
      <c r="G13336" s="3" t="str">
        <f t="shared" si="1047"/>
        <v>R</v>
      </c>
      <c r="H13336" s="3" t="str">
        <f t="shared" si="1049"/>
        <v>FRV</v>
      </c>
      <c r="I13336" s="3" t="str">
        <f t="shared" si="1050"/>
        <v>RQV</v>
      </c>
      <c r="J13336" s="3" t="str">
        <f t="shared" si="1051"/>
        <v>FRV</v>
      </c>
    </row>
    <row r="13337" spans="5:10">
      <c r="E13337" s="26">
        <v>13328</v>
      </c>
      <c r="F13337" s="26">
        <f t="shared" si="1048"/>
        <v>178</v>
      </c>
      <c r="G13337" s="3" t="str">
        <f t="shared" si="1047"/>
        <v>R</v>
      </c>
      <c r="H13337" s="3" t="str">
        <f t="shared" si="1049"/>
        <v>CGJ</v>
      </c>
      <c r="I13337" s="3" t="str">
        <f t="shared" si="1050"/>
        <v>XRD</v>
      </c>
      <c r="J13337" s="3" t="str">
        <f t="shared" si="1051"/>
        <v>CGJ</v>
      </c>
    </row>
    <row r="13338" spans="5:10">
      <c r="E13338" s="26">
        <v>13329</v>
      </c>
      <c r="F13338" s="26">
        <f t="shared" si="1048"/>
        <v>179</v>
      </c>
      <c r="G13338" s="3" t="str">
        <f t="shared" si="1047"/>
        <v>L</v>
      </c>
      <c r="H13338" s="3" t="str">
        <f t="shared" si="1049"/>
        <v>MVX</v>
      </c>
      <c r="I13338" s="3" t="str">
        <f t="shared" si="1050"/>
        <v>MVX</v>
      </c>
      <c r="J13338" s="3" t="str">
        <f t="shared" si="1051"/>
        <v>SQN</v>
      </c>
    </row>
    <row r="13339" spans="5:10">
      <c r="E13339" s="26">
        <v>13330</v>
      </c>
      <c r="F13339" s="26">
        <f t="shared" si="1048"/>
        <v>180</v>
      </c>
      <c r="G13339" s="3" t="str">
        <f t="shared" si="1047"/>
        <v>R</v>
      </c>
      <c r="H13339" s="3" t="str">
        <f t="shared" si="1049"/>
        <v>VVL</v>
      </c>
      <c r="I13339" s="3" t="str">
        <f t="shared" si="1050"/>
        <v>JFP</v>
      </c>
      <c r="J13339" s="3" t="str">
        <f t="shared" si="1051"/>
        <v>VVL</v>
      </c>
    </row>
    <row r="13340" spans="5:10">
      <c r="E13340" s="26">
        <v>13331</v>
      </c>
      <c r="F13340" s="26">
        <f t="shared" si="1048"/>
        <v>181</v>
      </c>
      <c r="G13340" s="3" t="str">
        <f t="shared" si="1047"/>
        <v>L</v>
      </c>
      <c r="H13340" s="3" t="str">
        <f t="shared" si="1049"/>
        <v>RDJ</v>
      </c>
      <c r="I13340" s="3" t="str">
        <f t="shared" si="1050"/>
        <v>RDJ</v>
      </c>
      <c r="J13340" s="3" t="str">
        <f t="shared" si="1051"/>
        <v>QHG</v>
      </c>
    </row>
    <row r="13341" spans="5:10">
      <c r="E13341" s="26">
        <v>13332</v>
      </c>
      <c r="F13341" s="26">
        <f t="shared" si="1048"/>
        <v>182</v>
      </c>
      <c r="G13341" s="3" t="str">
        <f t="shared" si="1047"/>
        <v>R</v>
      </c>
      <c r="H13341" s="3" t="str">
        <f t="shared" si="1049"/>
        <v>NGC</v>
      </c>
      <c r="I13341" s="3" t="str">
        <f t="shared" si="1050"/>
        <v>QQQ</v>
      </c>
      <c r="J13341" s="3" t="str">
        <f t="shared" si="1051"/>
        <v>NGC</v>
      </c>
    </row>
    <row r="13342" spans="5:10">
      <c r="E13342" s="26">
        <v>13333</v>
      </c>
      <c r="F13342" s="26">
        <f t="shared" si="1048"/>
        <v>183</v>
      </c>
      <c r="G13342" s="3" t="str">
        <f t="shared" si="1047"/>
        <v>R</v>
      </c>
      <c r="H13342" s="3" t="str">
        <f t="shared" si="1049"/>
        <v>TTN</v>
      </c>
      <c r="I13342" s="3" t="str">
        <f t="shared" si="1050"/>
        <v>GKM</v>
      </c>
      <c r="J13342" s="3" t="str">
        <f t="shared" si="1051"/>
        <v>TTN</v>
      </c>
    </row>
    <row r="13343" spans="5:10">
      <c r="E13343" s="26">
        <v>13334</v>
      </c>
      <c r="F13343" s="26">
        <f t="shared" si="1048"/>
        <v>184</v>
      </c>
      <c r="G13343" s="3" t="str">
        <f t="shared" ref="G13343:G13406" si="1052">MID($A$6,F13343+1,1)</f>
        <v>L</v>
      </c>
      <c r="H13343" s="3" t="str">
        <f t="shared" si="1049"/>
        <v>GLB</v>
      </c>
      <c r="I13343" s="3" t="str">
        <f t="shared" si="1050"/>
        <v>GLB</v>
      </c>
      <c r="J13343" s="3" t="str">
        <f t="shared" si="1051"/>
        <v>CJJ</v>
      </c>
    </row>
    <row r="13344" spans="5:10">
      <c r="E13344" s="26">
        <v>13335</v>
      </c>
      <c r="F13344" s="26">
        <f t="shared" si="1048"/>
        <v>185</v>
      </c>
      <c r="G13344" s="3" t="str">
        <f t="shared" si="1052"/>
        <v>L</v>
      </c>
      <c r="H13344" s="3" t="str">
        <f t="shared" si="1049"/>
        <v>PXJ</v>
      </c>
      <c r="I13344" s="3" t="str">
        <f t="shared" si="1050"/>
        <v>PXJ</v>
      </c>
      <c r="J13344" s="3" t="str">
        <f t="shared" si="1051"/>
        <v>QQJ</v>
      </c>
    </row>
    <row r="13345" spans="5:10">
      <c r="E13345" s="26">
        <v>13336</v>
      </c>
      <c r="F13345" s="26">
        <f t="shared" si="1048"/>
        <v>186</v>
      </c>
      <c r="G13345" s="3" t="str">
        <f t="shared" si="1052"/>
        <v>R</v>
      </c>
      <c r="H13345" s="3" t="str">
        <f t="shared" si="1049"/>
        <v>CMB</v>
      </c>
      <c r="I13345" s="3" t="str">
        <f t="shared" si="1050"/>
        <v>JGH</v>
      </c>
      <c r="J13345" s="3" t="str">
        <f t="shared" si="1051"/>
        <v>CMB</v>
      </c>
    </row>
    <row r="13346" spans="5:10">
      <c r="E13346" s="26">
        <v>13337</v>
      </c>
      <c r="F13346" s="26">
        <f t="shared" si="1048"/>
        <v>187</v>
      </c>
      <c r="G13346" s="3" t="str">
        <f t="shared" si="1052"/>
        <v>L</v>
      </c>
      <c r="H13346" s="3" t="str">
        <f t="shared" si="1049"/>
        <v>PVL</v>
      </c>
      <c r="I13346" s="3" t="str">
        <f t="shared" si="1050"/>
        <v>PVL</v>
      </c>
      <c r="J13346" s="3" t="str">
        <f t="shared" si="1051"/>
        <v>KJD</v>
      </c>
    </row>
    <row r="13347" spans="5:10">
      <c r="E13347" s="26">
        <v>13338</v>
      </c>
      <c r="F13347" s="26">
        <f t="shared" si="1048"/>
        <v>188</v>
      </c>
      <c r="G13347" s="3" t="str">
        <f t="shared" si="1052"/>
        <v>R</v>
      </c>
      <c r="H13347" s="3" t="str">
        <f t="shared" si="1049"/>
        <v>JCM</v>
      </c>
      <c r="I13347" s="3" t="str">
        <f t="shared" si="1050"/>
        <v>JRX</v>
      </c>
      <c r="J13347" s="3" t="str">
        <f t="shared" si="1051"/>
        <v>JCM</v>
      </c>
    </row>
    <row r="13348" spans="5:10">
      <c r="E13348" s="26">
        <v>13339</v>
      </c>
      <c r="F13348" s="26">
        <f t="shared" si="1048"/>
        <v>189</v>
      </c>
      <c r="G13348" s="3" t="str">
        <f t="shared" si="1052"/>
        <v>L</v>
      </c>
      <c r="H13348" s="3" t="str">
        <f t="shared" si="1049"/>
        <v>HKH</v>
      </c>
      <c r="I13348" s="3" t="str">
        <f t="shared" si="1050"/>
        <v>HKH</v>
      </c>
      <c r="J13348" s="3" t="str">
        <f t="shared" si="1051"/>
        <v>KDS</v>
      </c>
    </row>
    <row r="13349" spans="5:10">
      <c r="E13349" s="26">
        <v>13340</v>
      </c>
      <c r="F13349" s="26">
        <f t="shared" si="1048"/>
        <v>190</v>
      </c>
      <c r="G13349" s="3" t="str">
        <f t="shared" si="1052"/>
        <v>L</v>
      </c>
      <c r="H13349" s="3" t="str">
        <f t="shared" si="1049"/>
        <v>SHP</v>
      </c>
      <c r="I13349" s="3" t="str">
        <f t="shared" si="1050"/>
        <v>SHP</v>
      </c>
      <c r="J13349" s="3" t="str">
        <f t="shared" si="1051"/>
        <v>GCC</v>
      </c>
    </row>
    <row r="13350" spans="5:10">
      <c r="E13350" s="26">
        <v>13341</v>
      </c>
      <c r="F13350" s="26">
        <f t="shared" si="1048"/>
        <v>191</v>
      </c>
      <c r="G13350" s="3" t="str">
        <f t="shared" si="1052"/>
        <v>R</v>
      </c>
      <c r="H13350" s="3" t="str">
        <f t="shared" si="1049"/>
        <v>HDF</v>
      </c>
      <c r="I13350" s="3" t="str">
        <f t="shared" si="1050"/>
        <v>QRD</v>
      </c>
      <c r="J13350" s="3" t="str">
        <f t="shared" si="1051"/>
        <v>HDF</v>
      </c>
    </row>
    <row r="13351" spans="5:10">
      <c r="E13351" s="26">
        <v>13342</v>
      </c>
      <c r="F13351" s="26">
        <f t="shared" si="1048"/>
        <v>192</v>
      </c>
      <c r="G13351" s="3" t="str">
        <f t="shared" si="1052"/>
        <v>R</v>
      </c>
      <c r="H13351" s="3" t="str">
        <f t="shared" si="1049"/>
        <v>GDL</v>
      </c>
      <c r="I13351" s="3" t="str">
        <f t="shared" si="1050"/>
        <v>BBQ</v>
      </c>
      <c r="J13351" s="3" t="str">
        <f t="shared" si="1051"/>
        <v>GDL</v>
      </c>
    </row>
    <row r="13352" spans="5:10">
      <c r="E13352" s="26">
        <v>13343</v>
      </c>
      <c r="F13352" s="26">
        <f t="shared" si="1048"/>
        <v>193</v>
      </c>
      <c r="G13352" s="3" t="str">
        <f t="shared" si="1052"/>
        <v>L</v>
      </c>
      <c r="H13352" s="3" t="str">
        <f t="shared" si="1049"/>
        <v>HHR</v>
      </c>
      <c r="I13352" s="3" t="str">
        <f t="shared" si="1050"/>
        <v>HHR</v>
      </c>
      <c r="J13352" s="3" t="str">
        <f t="shared" si="1051"/>
        <v>XKC</v>
      </c>
    </row>
    <row r="13353" spans="5:10">
      <c r="E13353" s="26">
        <v>13344</v>
      </c>
      <c r="F13353" s="26">
        <f t="shared" si="1048"/>
        <v>194</v>
      </c>
      <c r="G13353" s="3" t="str">
        <f t="shared" si="1052"/>
        <v>L</v>
      </c>
      <c r="H13353" s="3" t="str">
        <f t="shared" si="1049"/>
        <v>LJN</v>
      </c>
      <c r="I13353" s="3" t="str">
        <f t="shared" si="1050"/>
        <v>LJN</v>
      </c>
      <c r="J13353" s="3" t="str">
        <f t="shared" si="1051"/>
        <v>CQV</v>
      </c>
    </row>
    <row r="13354" spans="5:10">
      <c r="E13354" s="26">
        <v>13345</v>
      </c>
      <c r="F13354" s="26">
        <f t="shared" si="1048"/>
        <v>195</v>
      </c>
      <c r="G13354" s="3" t="str">
        <f t="shared" si="1052"/>
        <v>R</v>
      </c>
      <c r="H13354" s="3" t="str">
        <f t="shared" si="1049"/>
        <v>DQR</v>
      </c>
      <c r="I13354" s="3" t="str">
        <f t="shared" si="1050"/>
        <v>MXC</v>
      </c>
      <c r="J13354" s="3" t="str">
        <f t="shared" si="1051"/>
        <v>DQR</v>
      </c>
    </row>
    <row r="13355" spans="5:10">
      <c r="E13355" s="26">
        <v>13346</v>
      </c>
      <c r="F13355" s="26">
        <f t="shared" si="1048"/>
        <v>196</v>
      </c>
      <c r="G13355" s="3" t="str">
        <f t="shared" si="1052"/>
        <v>L</v>
      </c>
      <c r="H13355" s="3" t="str">
        <f t="shared" si="1049"/>
        <v>MBF</v>
      </c>
      <c r="I13355" s="3" t="str">
        <f t="shared" si="1050"/>
        <v>MBF</v>
      </c>
      <c r="J13355" s="3" t="str">
        <f t="shared" si="1051"/>
        <v>FCQ</v>
      </c>
    </row>
    <row r="13356" spans="5:10">
      <c r="E13356" s="26">
        <v>13347</v>
      </c>
      <c r="F13356" s="26">
        <f t="shared" si="1048"/>
        <v>197</v>
      </c>
      <c r="G13356" s="3" t="str">
        <f t="shared" si="1052"/>
        <v>L</v>
      </c>
      <c r="H13356" s="3" t="str">
        <f t="shared" si="1049"/>
        <v>XKQ</v>
      </c>
      <c r="I13356" s="3" t="str">
        <f t="shared" si="1050"/>
        <v>XKQ</v>
      </c>
      <c r="J13356" s="3" t="str">
        <f t="shared" si="1051"/>
        <v>MFB</v>
      </c>
    </row>
    <row r="13357" spans="5:10">
      <c r="E13357" s="26">
        <v>13348</v>
      </c>
      <c r="F13357" s="26">
        <f t="shared" si="1048"/>
        <v>198</v>
      </c>
      <c r="G13357" s="3" t="str">
        <f t="shared" si="1052"/>
        <v>L</v>
      </c>
      <c r="H13357" s="3" t="str">
        <f t="shared" si="1049"/>
        <v>QTM</v>
      </c>
      <c r="I13357" s="3" t="str">
        <f t="shared" si="1050"/>
        <v>QTM</v>
      </c>
      <c r="J13357" s="3" t="str">
        <f t="shared" si="1051"/>
        <v>JTF</v>
      </c>
    </row>
    <row r="13358" spans="5:10">
      <c r="E13358" s="26">
        <v>13349</v>
      </c>
      <c r="F13358" s="26">
        <f t="shared" si="1048"/>
        <v>199</v>
      </c>
      <c r="G13358" s="3" t="str">
        <f t="shared" si="1052"/>
        <v>R</v>
      </c>
      <c r="H13358" s="3" t="str">
        <f t="shared" si="1049"/>
        <v>DVR</v>
      </c>
      <c r="I13358" s="3" t="str">
        <f t="shared" si="1050"/>
        <v>KDL</v>
      </c>
      <c r="J13358" s="3" t="str">
        <f t="shared" si="1051"/>
        <v>DVR</v>
      </c>
    </row>
    <row r="13359" spans="5:10">
      <c r="E13359" s="26">
        <v>13350</v>
      </c>
      <c r="F13359" s="26">
        <f t="shared" si="1048"/>
        <v>200</v>
      </c>
      <c r="G13359" s="3" t="str">
        <f t="shared" si="1052"/>
        <v>R</v>
      </c>
      <c r="H13359" s="3" t="str">
        <f t="shared" si="1049"/>
        <v>TRK</v>
      </c>
      <c r="I13359" s="3" t="str">
        <f t="shared" si="1050"/>
        <v>CVH</v>
      </c>
      <c r="J13359" s="3" t="str">
        <f t="shared" si="1051"/>
        <v>TRK</v>
      </c>
    </row>
    <row r="13360" spans="5:10">
      <c r="E13360" s="26">
        <v>13351</v>
      </c>
      <c r="F13360" s="26">
        <f t="shared" si="1048"/>
        <v>201</v>
      </c>
      <c r="G13360" s="3" t="str">
        <f t="shared" si="1052"/>
        <v>L</v>
      </c>
      <c r="H13360" s="3" t="str">
        <f t="shared" si="1049"/>
        <v>SSQ</v>
      </c>
      <c r="I13360" s="3" t="str">
        <f t="shared" si="1050"/>
        <v>SSQ</v>
      </c>
      <c r="J13360" s="3" t="str">
        <f t="shared" si="1051"/>
        <v>LPX</v>
      </c>
    </row>
    <row r="13361" spans="5:10">
      <c r="E13361" s="26">
        <v>13352</v>
      </c>
      <c r="F13361" s="26">
        <f t="shared" si="1048"/>
        <v>202</v>
      </c>
      <c r="G13361" s="3" t="str">
        <f t="shared" si="1052"/>
        <v>R</v>
      </c>
      <c r="H13361" s="3" t="str">
        <f t="shared" si="1049"/>
        <v>DDQ</v>
      </c>
      <c r="I13361" s="3" t="str">
        <f t="shared" si="1050"/>
        <v>XND</v>
      </c>
      <c r="J13361" s="3" t="str">
        <f t="shared" si="1051"/>
        <v>DDQ</v>
      </c>
    </row>
    <row r="13362" spans="5:10">
      <c r="E13362" s="26">
        <v>13353</v>
      </c>
      <c r="F13362" s="26">
        <f t="shared" si="1048"/>
        <v>203</v>
      </c>
      <c r="G13362" s="3" t="str">
        <f t="shared" si="1052"/>
        <v>L</v>
      </c>
      <c r="H13362" s="3" t="str">
        <f t="shared" si="1049"/>
        <v>XPS</v>
      </c>
      <c r="I13362" s="3" t="str">
        <f t="shared" si="1050"/>
        <v>XPS</v>
      </c>
      <c r="J13362" s="3" t="str">
        <f t="shared" si="1051"/>
        <v>DMJ</v>
      </c>
    </row>
    <row r="13363" spans="5:10">
      <c r="E13363" s="26">
        <v>13354</v>
      </c>
      <c r="F13363" s="26">
        <f t="shared" si="1048"/>
        <v>204</v>
      </c>
      <c r="G13363" s="3" t="str">
        <f t="shared" si="1052"/>
        <v>R</v>
      </c>
      <c r="H13363" s="3" t="str">
        <f t="shared" si="1049"/>
        <v>BRM</v>
      </c>
      <c r="I13363" s="3" t="str">
        <f t="shared" si="1050"/>
        <v>KQL</v>
      </c>
      <c r="J13363" s="3" t="str">
        <f t="shared" si="1051"/>
        <v>BRM</v>
      </c>
    </row>
    <row r="13364" spans="5:10">
      <c r="E13364" s="26">
        <v>13355</v>
      </c>
      <c r="F13364" s="26">
        <f t="shared" si="1048"/>
        <v>205</v>
      </c>
      <c r="G13364" s="3" t="str">
        <f t="shared" si="1052"/>
        <v>R</v>
      </c>
      <c r="H13364" s="3" t="str">
        <f t="shared" si="1049"/>
        <v>NCB</v>
      </c>
      <c r="I13364" s="3" t="str">
        <f t="shared" si="1050"/>
        <v>BPD</v>
      </c>
      <c r="J13364" s="3" t="str">
        <f t="shared" si="1051"/>
        <v>NCB</v>
      </c>
    </row>
    <row r="13365" spans="5:10">
      <c r="E13365" s="26">
        <v>13356</v>
      </c>
      <c r="F13365" s="26">
        <f t="shared" si="1048"/>
        <v>206</v>
      </c>
      <c r="G13365" s="3" t="str">
        <f t="shared" si="1052"/>
        <v>R</v>
      </c>
      <c r="H13365" s="3" t="str">
        <f t="shared" si="1049"/>
        <v>TPB</v>
      </c>
      <c r="I13365" s="3" t="str">
        <f t="shared" si="1050"/>
        <v>HRM</v>
      </c>
      <c r="J13365" s="3" t="str">
        <f t="shared" si="1051"/>
        <v>TPB</v>
      </c>
    </row>
    <row r="13366" spans="5:10">
      <c r="E13366" s="26">
        <v>13357</v>
      </c>
      <c r="F13366" s="26">
        <f t="shared" si="1048"/>
        <v>207</v>
      </c>
      <c r="G13366" s="3" t="str">
        <f t="shared" si="1052"/>
        <v>L</v>
      </c>
      <c r="H13366" s="3" t="str">
        <f t="shared" si="1049"/>
        <v>GNJ</v>
      </c>
      <c r="I13366" s="3" t="str">
        <f t="shared" si="1050"/>
        <v>GNJ</v>
      </c>
      <c r="J13366" s="3" t="str">
        <f t="shared" si="1051"/>
        <v>SBF</v>
      </c>
    </row>
    <row r="13367" spans="5:10">
      <c r="E13367" s="26">
        <v>13358</v>
      </c>
      <c r="F13367" s="26">
        <f t="shared" si="1048"/>
        <v>208</v>
      </c>
      <c r="G13367" s="3" t="str">
        <f t="shared" si="1052"/>
        <v>R</v>
      </c>
      <c r="H13367" s="3" t="str">
        <f t="shared" si="1049"/>
        <v>KCN</v>
      </c>
      <c r="I13367" s="3" t="str">
        <f t="shared" si="1050"/>
        <v>KCN</v>
      </c>
      <c r="J13367" s="3" t="str">
        <f t="shared" si="1051"/>
        <v>KCN</v>
      </c>
    </row>
    <row r="13368" spans="5:10">
      <c r="E13368" s="26">
        <v>13359</v>
      </c>
      <c r="F13368" s="26">
        <f t="shared" si="1048"/>
        <v>209</v>
      </c>
      <c r="G13368" s="3" t="str">
        <f t="shared" si="1052"/>
        <v>R</v>
      </c>
      <c r="H13368" s="3" t="str">
        <f t="shared" si="1049"/>
        <v>VBQ</v>
      </c>
      <c r="I13368" s="3" t="str">
        <f t="shared" si="1050"/>
        <v>PQP</v>
      </c>
      <c r="J13368" s="3" t="str">
        <f t="shared" si="1051"/>
        <v>VBQ</v>
      </c>
    </row>
    <row r="13369" spans="5:10">
      <c r="E13369" s="26">
        <v>13360</v>
      </c>
      <c r="F13369" s="26">
        <f t="shared" si="1048"/>
        <v>210</v>
      </c>
      <c r="G13369" s="3" t="str">
        <f t="shared" si="1052"/>
        <v>R</v>
      </c>
      <c r="H13369" s="3" t="str">
        <f t="shared" si="1049"/>
        <v>LHT</v>
      </c>
      <c r="I13369" s="3" t="str">
        <f t="shared" si="1050"/>
        <v>SRM</v>
      </c>
      <c r="J13369" s="3" t="str">
        <f t="shared" si="1051"/>
        <v>LHT</v>
      </c>
    </row>
    <row r="13370" spans="5:10">
      <c r="E13370" s="26">
        <v>13361</v>
      </c>
      <c r="F13370" s="26">
        <f t="shared" si="1048"/>
        <v>211</v>
      </c>
      <c r="G13370" s="3" t="str">
        <f t="shared" si="1052"/>
        <v>L</v>
      </c>
      <c r="H13370" s="3" t="str">
        <f t="shared" si="1049"/>
        <v>PGK</v>
      </c>
      <c r="I13370" s="3" t="str">
        <f t="shared" si="1050"/>
        <v>PGK</v>
      </c>
      <c r="J13370" s="3" t="str">
        <f t="shared" si="1051"/>
        <v>DLD</v>
      </c>
    </row>
    <row r="13371" spans="5:10">
      <c r="E13371" s="26">
        <v>13362</v>
      </c>
      <c r="F13371" s="26">
        <f t="shared" si="1048"/>
        <v>212</v>
      </c>
      <c r="G13371" s="3" t="str">
        <f t="shared" si="1052"/>
        <v>R</v>
      </c>
      <c r="H13371" s="3" t="str">
        <f t="shared" si="1049"/>
        <v>LBV</v>
      </c>
      <c r="I13371" s="3" t="str">
        <f t="shared" si="1050"/>
        <v>TMB</v>
      </c>
      <c r="J13371" s="3" t="str">
        <f t="shared" si="1051"/>
        <v>LBV</v>
      </c>
    </row>
    <row r="13372" spans="5:10">
      <c r="E13372" s="26">
        <v>13363</v>
      </c>
      <c r="F13372" s="26">
        <f t="shared" si="1048"/>
        <v>213</v>
      </c>
      <c r="G13372" s="3" t="str">
        <f t="shared" si="1052"/>
        <v>R</v>
      </c>
      <c r="H13372" s="3" t="str">
        <f t="shared" si="1049"/>
        <v>SSN</v>
      </c>
      <c r="I13372" s="3" t="str">
        <f t="shared" si="1050"/>
        <v>LVM</v>
      </c>
      <c r="J13372" s="3" t="str">
        <f t="shared" si="1051"/>
        <v>SSN</v>
      </c>
    </row>
    <row r="13373" spans="5:10">
      <c r="E13373" s="26">
        <v>13364</v>
      </c>
      <c r="F13373" s="26">
        <f t="shared" si="1048"/>
        <v>214</v>
      </c>
      <c r="G13373" s="3" t="str">
        <f t="shared" si="1052"/>
        <v>R</v>
      </c>
      <c r="H13373" s="3" t="str">
        <f t="shared" si="1049"/>
        <v>KLR</v>
      </c>
      <c r="I13373" s="3" t="str">
        <f t="shared" si="1050"/>
        <v>KVT</v>
      </c>
      <c r="J13373" s="3" t="str">
        <f t="shared" si="1051"/>
        <v>KLR</v>
      </c>
    </row>
    <row r="13374" spans="5:10">
      <c r="E13374" s="26">
        <v>13365</v>
      </c>
      <c r="F13374" s="26">
        <f t="shared" si="1048"/>
        <v>215</v>
      </c>
      <c r="G13374" s="3" t="str">
        <f t="shared" si="1052"/>
        <v>L</v>
      </c>
      <c r="H13374" s="3" t="str">
        <f t="shared" si="1049"/>
        <v>TND</v>
      </c>
      <c r="I13374" s="3" t="str">
        <f t="shared" si="1050"/>
        <v>TND</v>
      </c>
      <c r="J13374" s="3" t="str">
        <f t="shared" si="1051"/>
        <v>VMF</v>
      </c>
    </row>
    <row r="13375" spans="5:10">
      <c r="E13375" s="26">
        <v>13366</v>
      </c>
      <c r="F13375" s="26">
        <f t="shared" si="1048"/>
        <v>216</v>
      </c>
      <c r="G13375" s="3" t="str">
        <f t="shared" si="1052"/>
        <v>R</v>
      </c>
      <c r="H13375" s="3" t="str">
        <f t="shared" si="1049"/>
        <v>HMF</v>
      </c>
      <c r="I13375" s="3" t="str">
        <f t="shared" si="1050"/>
        <v>QLC</v>
      </c>
      <c r="J13375" s="3" t="str">
        <f t="shared" si="1051"/>
        <v>HMF</v>
      </c>
    </row>
    <row r="13376" spans="5:10">
      <c r="E13376" s="26">
        <v>13367</v>
      </c>
      <c r="F13376" s="26">
        <f t="shared" si="1048"/>
        <v>217</v>
      </c>
      <c r="G13376" s="3" t="str">
        <f t="shared" si="1052"/>
        <v>L</v>
      </c>
      <c r="H13376" s="3" t="str">
        <f t="shared" si="1049"/>
        <v>HHT</v>
      </c>
      <c r="I13376" s="3" t="str">
        <f t="shared" si="1050"/>
        <v>HHT</v>
      </c>
      <c r="J13376" s="3" t="str">
        <f t="shared" si="1051"/>
        <v>HLQ</v>
      </c>
    </row>
    <row r="13377" spans="5:10">
      <c r="E13377" s="26">
        <v>13368</v>
      </c>
      <c r="F13377" s="26">
        <f t="shared" si="1048"/>
        <v>218</v>
      </c>
      <c r="G13377" s="3" t="str">
        <f t="shared" si="1052"/>
        <v>R</v>
      </c>
      <c r="H13377" s="3" t="str">
        <f t="shared" si="1049"/>
        <v>GBN</v>
      </c>
      <c r="I13377" s="3" t="str">
        <f t="shared" si="1050"/>
        <v>MKF</v>
      </c>
      <c r="J13377" s="3" t="str">
        <f t="shared" si="1051"/>
        <v>GBN</v>
      </c>
    </row>
    <row r="13378" spans="5:10">
      <c r="E13378" s="26">
        <v>13369</v>
      </c>
      <c r="F13378" s="26">
        <f t="shared" si="1048"/>
        <v>219</v>
      </c>
      <c r="G13378" s="3" t="str">
        <f t="shared" si="1052"/>
        <v>L</v>
      </c>
      <c r="H13378" s="3" t="str">
        <f t="shared" si="1049"/>
        <v>VLR</v>
      </c>
      <c r="I13378" s="3" t="str">
        <f t="shared" si="1050"/>
        <v>VLR</v>
      </c>
      <c r="J13378" s="3" t="str">
        <f t="shared" si="1051"/>
        <v>LQS</v>
      </c>
    </row>
    <row r="13379" spans="5:10">
      <c r="E13379" s="26">
        <v>13370</v>
      </c>
      <c r="F13379" s="26">
        <f t="shared" si="1048"/>
        <v>220</v>
      </c>
      <c r="G13379" s="3" t="str">
        <f t="shared" si="1052"/>
        <v>R</v>
      </c>
      <c r="H13379" s="3" t="str">
        <f t="shared" si="1049"/>
        <v>XDX</v>
      </c>
      <c r="I13379" s="3" t="str">
        <f t="shared" si="1050"/>
        <v>JKR</v>
      </c>
      <c r="J13379" s="3" t="str">
        <f t="shared" si="1051"/>
        <v>XDX</v>
      </c>
    </row>
    <row r="13380" spans="5:10">
      <c r="E13380" s="26">
        <v>13371</v>
      </c>
      <c r="F13380" s="26">
        <f t="shared" si="1048"/>
        <v>221</v>
      </c>
      <c r="G13380" s="3" t="str">
        <f t="shared" si="1052"/>
        <v>R</v>
      </c>
      <c r="H13380" s="3" t="str">
        <f t="shared" si="1049"/>
        <v>NKN</v>
      </c>
      <c r="I13380" s="3" t="str">
        <f t="shared" si="1050"/>
        <v>MDR</v>
      </c>
      <c r="J13380" s="3" t="str">
        <f t="shared" si="1051"/>
        <v>NKN</v>
      </c>
    </row>
    <row r="13381" spans="5:10">
      <c r="E13381" s="26">
        <v>13372</v>
      </c>
      <c r="F13381" s="26">
        <f t="shared" si="1048"/>
        <v>222</v>
      </c>
      <c r="G13381" s="3" t="str">
        <f t="shared" si="1052"/>
        <v>R</v>
      </c>
      <c r="H13381" s="3" t="str">
        <f t="shared" si="1049"/>
        <v>RSF</v>
      </c>
      <c r="I13381" s="3" t="str">
        <f t="shared" si="1050"/>
        <v>GBQ</v>
      </c>
      <c r="J13381" s="3" t="str">
        <f t="shared" si="1051"/>
        <v>RSF</v>
      </c>
    </row>
    <row r="13382" spans="5:10">
      <c r="E13382" s="26">
        <v>13373</v>
      </c>
      <c r="F13382" s="26">
        <f t="shared" si="1048"/>
        <v>223</v>
      </c>
      <c r="G13382" s="3" t="str">
        <f t="shared" si="1052"/>
        <v>L</v>
      </c>
      <c r="H13382" s="3" t="str">
        <f t="shared" si="1049"/>
        <v>JPT</v>
      </c>
      <c r="I13382" s="3" t="str">
        <f t="shared" si="1050"/>
        <v>JPT</v>
      </c>
      <c r="J13382" s="3" t="str">
        <f t="shared" si="1051"/>
        <v>SCP</v>
      </c>
    </row>
    <row r="13383" spans="5:10">
      <c r="E13383" s="26">
        <v>13374</v>
      </c>
      <c r="F13383" s="26">
        <f t="shared" si="1048"/>
        <v>224</v>
      </c>
      <c r="G13383" s="3" t="str">
        <f t="shared" si="1052"/>
        <v>L</v>
      </c>
      <c r="H13383" s="3" t="str">
        <f t="shared" si="1049"/>
        <v>GCS</v>
      </c>
      <c r="I13383" s="3" t="str">
        <f t="shared" si="1050"/>
        <v>GCS</v>
      </c>
      <c r="J13383" s="3" t="str">
        <f t="shared" si="1051"/>
        <v>VGX</v>
      </c>
    </row>
    <row r="13384" spans="5:10">
      <c r="E13384" s="26">
        <v>13375</v>
      </c>
      <c r="F13384" s="26">
        <f t="shared" si="1048"/>
        <v>225</v>
      </c>
      <c r="G13384" s="3" t="str">
        <f t="shared" si="1052"/>
        <v>L</v>
      </c>
      <c r="H13384" s="3" t="str">
        <f t="shared" si="1049"/>
        <v>VBJ</v>
      </c>
      <c r="I13384" s="3" t="str">
        <f t="shared" si="1050"/>
        <v>VBJ</v>
      </c>
      <c r="J13384" s="3" t="str">
        <f t="shared" si="1051"/>
        <v>NCC</v>
      </c>
    </row>
    <row r="13385" spans="5:10">
      <c r="E13385" s="26">
        <v>13376</v>
      </c>
      <c r="F13385" s="26">
        <f t="shared" si="1048"/>
        <v>226</v>
      </c>
      <c r="G13385" s="3" t="str">
        <f t="shared" si="1052"/>
        <v>R</v>
      </c>
      <c r="H13385" s="3" t="str">
        <f t="shared" si="1049"/>
        <v>KGL</v>
      </c>
      <c r="I13385" s="3" t="str">
        <f t="shared" si="1050"/>
        <v>RGL</v>
      </c>
      <c r="J13385" s="3" t="str">
        <f t="shared" si="1051"/>
        <v>KGL</v>
      </c>
    </row>
    <row r="13386" spans="5:10">
      <c r="E13386" s="26">
        <v>13377</v>
      </c>
      <c r="F13386" s="26">
        <f t="shared" ref="F13386:F13449" si="1053">MOD(E13386,263)</f>
        <v>227</v>
      </c>
      <c r="G13386" s="3" t="str">
        <f t="shared" si="1052"/>
        <v>L</v>
      </c>
      <c r="H13386" s="3" t="str">
        <f t="shared" ref="H13386:H13449" si="1054">IF(G13386="L",I13386,J13386)</f>
        <v>NSH</v>
      </c>
      <c r="I13386" s="3" t="str">
        <f t="shared" ref="I13386:I13449" si="1055">_xlfn.XLOOKUP($H13385,$A$9:$A$778,B$9:B$778)</f>
        <v>NSH</v>
      </c>
      <c r="J13386" s="3" t="str">
        <f t="shared" ref="J13386:J13449" si="1056">_xlfn.XLOOKUP($H13385,$A$9:$A$778,C$9:C$778)</f>
        <v>TMK</v>
      </c>
    </row>
    <row r="13387" spans="5:10">
      <c r="E13387" s="26">
        <v>13378</v>
      </c>
      <c r="F13387" s="26">
        <f t="shared" si="1053"/>
        <v>228</v>
      </c>
      <c r="G13387" s="3" t="str">
        <f t="shared" si="1052"/>
        <v>R</v>
      </c>
      <c r="H13387" s="3" t="str">
        <f t="shared" si="1054"/>
        <v>JTQ</v>
      </c>
      <c r="I13387" s="3" t="str">
        <f t="shared" si="1055"/>
        <v>SHX</v>
      </c>
      <c r="J13387" s="3" t="str">
        <f t="shared" si="1056"/>
        <v>JTQ</v>
      </c>
    </row>
    <row r="13388" spans="5:10">
      <c r="E13388" s="26">
        <v>13379</v>
      </c>
      <c r="F13388" s="26">
        <f t="shared" si="1053"/>
        <v>229</v>
      </c>
      <c r="G13388" s="3" t="str">
        <f t="shared" si="1052"/>
        <v>R</v>
      </c>
      <c r="H13388" s="3" t="str">
        <f t="shared" si="1054"/>
        <v>BQJ</v>
      </c>
      <c r="I13388" s="3" t="str">
        <f t="shared" si="1055"/>
        <v>DSR</v>
      </c>
      <c r="J13388" s="3" t="str">
        <f t="shared" si="1056"/>
        <v>BQJ</v>
      </c>
    </row>
    <row r="13389" spans="5:10">
      <c r="E13389" s="26">
        <v>13380</v>
      </c>
      <c r="F13389" s="26">
        <f t="shared" si="1053"/>
        <v>230</v>
      </c>
      <c r="G13389" s="3" t="str">
        <f t="shared" si="1052"/>
        <v>L</v>
      </c>
      <c r="H13389" s="3" t="str">
        <f t="shared" si="1054"/>
        <v>QMD</v>
      </c>
      <c r="I13389" s="3" t="str">
        <f t="shared" si="1055"/>
        <v>QMD</v>
      </c>
      <c r="J13389" s="3" t="str">
        <f t="shared" si="1056"/>
        <v>PBN</v>
      </c>
    </row>
    <row r="13390" spans="5:10">
      <c r="E13390" s="26">
        <v>13381</v>
      </c>
      <c r="F13390" s="26">
        <f t="shared" si="1053"/>
        <v>231</v>
      </c>
      <c r="G13390" s="3" t="str">
        <f t="shared" si="1052"/>
        <v>R</v>
      </c>
      <c r="H13390" s="3" t="str">
        <f t="shared" si="1054"/>
        <v>CCG</v>
      </c>
      <c r="I13390" s="3" t="str">
        <f t="shared" si="1055"/>
        <v>FNP</v>
      </c>
      <c r="J13390" s="3" t="str">
        <f t="shared" si="1056"/>
        <v>CCG</v>
      </c>
    </row>
    <row r="13391" spans="5:10">
      <c r="E13391" s="26">
        <v>13382</v>
      </c>
      <c r="F13391" s="26">
        <f t="shared" si="1053"/>
        <v>232</v>
      </c>
      <c r="G13391" s="3" t="str">
        <f t="shared" si="1052"/>
        <v>L</v>
      </c>
      <c r="H13391" s="3" t="str">
        <f t="shared" si="1054"/>
        <v>PVB</v>
      </c>
      <c r="I13391" s="3" t="str">
        <f t="shared" si="1055"/>
        <v>PVB</v>
      </c>
      <c r="J13391" s="3" t="str">
        <f t="shared" si="1056"/>
        <v>GBB</v>
      </c>
    </row>
    <row r="13392" spans="5:10">
      <c r="E13392" s="26">
        <v>13383</v>
      </c>
      <c r="F13392" s="26">
        <f t="shared" si="1053"/>
        <v>233</v>
      </c>
      <c r="G13392" s="3" t="str">
        <f t="shared" si="1052"/>
        <v>R</v>
      </c>
      <c r="H13392" s="3" t="str">
        <f t="shared" si="1054"/>
        <v>MMK</v>
      </c>
      <c r="I13392" s="3" t="str">
        <f t="shared" si="1055"/>
        <v>CVT</v>
      </c>
      <c r="J13392" s="3" t="str">
        <f t="shared" si="1056"/>
        <v>MMK</v>
      </c>
    </row>
    <row r="13393" spans="5:10">
      <c r="E13393" s="26">
        <v>13384</v>
      </c>
      <c r="F13393" s="26">
        <f t="shared" si="1053"/>
        <v>234</v>
      </c>
      <c r="G13393" s="3" t="str">
        <f t="shared" si="1052"/>
        <v>R</v>
      </c>
      <c r="H13393" s="3" t="str">
        <f t="shared" si="1054"/>
        <v>KNV</v>
      </c>
      <c r="I13393" s="3" t="str">
        <f t="shared" si="1055"/>
        <v>CXD</v>
      </c>
      <c r="J13393" s="3" t="str">
        <f t="shared" si="1056"/>
        <v>KNV</v>
      </c>
    </row>
    <row r="13394" spans="5:10">
      <c r="E13394" s="26">
        <v>13385</v>
      </c>
      <c r="F13394" s="26">
        <f t="shared" si="1053"/>
        <v>235</v>
      </c>
      <c r="G13394" s="3" t="str">
        <f t="shared" si="1052"/>
        <v>R</v>
      </c>
      <c r="H13394" s="3" t="str">
        <f t="shared" si="1054"/>
        <v>RFL</v>
      </c>
      <c r="I13394" s="3" t="str">
        <f t="shared" si="1055"/>
        <v>FTH</v>
      </c>
      <c r="J13394" s="3" t="str">
        <f t="shared" si="1056"/>
        <v>RFL</v>
      </c>
    </row>
    <row r="13395" spans="5:10">
      <c r="E13395" s="26">
        <v>13386</v>
      </c>
      <c r="F13395" s="26">
        <f t="shared" si="1053"/>
        <v>236</v>
      </c>
      <c r="G13395" s="3" t="str">
        <f t="shared" si="1052"/>
        <v>L</v>
      </c>
      <c r="H13395" s="3" t="str">
        <f t="shared" si="1054"/>
        <v>VMX</v>
      </c>
      <c r="I13395" s="3" t="str">
        <f t="shared" si="1055"/>
        <v>VMX</v>
      </c>
      <c r="J13395" s="3" t="str">
        <f t="shared" si="1056"/>
        <v>DBF</v>
      </c>
    </row>
    <row r="13396" spans="5:10">
      <c r="E13396" s="26">
        <v>13387</v>
      </c>
      <c r="F13396" s="26">
        <f t="shared" si="1053"/>
        <v>237</v>
      </c>
      <c r="G13396" s="3" t="str">
        <f t="shared" si="1052"/>
        <v>R</v>
      </c>
      <c r="H13396" s="3" t="str">
        <f t="shared" si="1054"/>
        <v>QCR</v>
      </c>
      <c r="I13396" s="3" t="str">
        <f t="shared" si="1055"/>
        <v>GTG</v>
      </c>
      <c r="J13396" s="3" t="str">
        <f t="shared" si="1056"/>
        <v>QCR</v>
      </c>
    </row>
    <row r="13397" spans="5:10">
      <c r="E13397" s="26">
        <v>13388</v>
      </c>
      <c r="F13397" s="26">
        <f t="shared" si="1053"/>
        <v>238</v>
      </c>
      <c r="G13397" s="3" t="str">
        <f t="shared" si="1052"/>
        <v>R</v>
      </c>
      <c r="H13397" s="3" t="str">
        <f t="shared" si="1054"/>
        <v>FRV</v>
      </c>
      <c r="I13397" s="3" t="str">
        <f t="shared" si="1055"/>
        <v>RQV</v>
      </c>
      <c r="J13397" s="3" t="str">
        <f t="shared" si="1056"/>
        <v>FRV</v>
      </c>
    </row>
    <row r="13398" spans="5:10">
      <c r="E13398" s="26">
        <v>13389</v>
      </c>
      <c r="F13398" s="26">
        <f t="shared" si="1053"/>
        <v>239</v>
      </c>
      <c r="G13398" s="3" t="str">
        <f t="shared" si="1052"/>
        <v>R</v>
      </c>
      <c r="H13398" s="3" t="str">
        <f t="shared" si="1054"/>
        <v>CGJ</v>
      </c>
      <c r="I13398" s="3" t="str">
        <f t="shared" si="1055"/>
        <v>XRD</v>
      </c>
      <c r="J13398" s="3" t="str">
        <f t="shared" si="1056"/>
        <v>CGJ</v>
      </c>
    </row>
    <row r="13399" spans="5:10">
      <c r="E13399" s="26">
        <v>13390</v>
      </c>
      <c r="F13399" s="26">
        <f t="shared" si="1053"/>
        <v>240</v>
      </c>
      <c r="G13399" s="3" t="str">
        <f t="shared" si="1052"/>
        <v>L</v>
      </c>
      <c r="H13399" s="3" t="str">
        <f t="shared" si="1054"/>
        <v>MVX</v>
      </c>
      <c r="I13399" s="3" t="str">
        <f t="shared" si="1055"/>
        <v>MVX</v>
      </c>
      <c r="J13399" s="3" t="str">
        <f t="shared" si="1056"/>
        <v>SQN</v>
      </c>
    </row>
    <row r="13400" spans="5:10">
      <c r="E13400" s="26">
        <v>13391</v>
      </c>
      <c r="F13400" s="26">
        <f t="shared" si="1053"/>
        <v>241</v>
      </c>
      <c r="G13400" s="3" t="str">
        <f t="shared" si="1052"/>
        <v>R</v>
      </c>
      <c r="H13400" s="3" t="str">
        <f t="shared" si="1054"/>
        <v>VVL</v>
      </c>
      <c r="I13400" s="3" t="str">
        <f t="shared" si="1055"/>
        <v>JFP</v>
      </c>
      <c r="J13400" s="3" t="str">
        <f t="shared" si="1056"/>
        <v>VVL</v>
      </c>
    </row>
    <row r="13401" spans="5:10">
      <c r="E13401" s="26">
        <v>13392</v>
      </c>
      <c r="F13401" s="26">
        <f t="shared" si="1053"/>
        <v>242</v>
      </c>
      <c r="G13401" s="3" t="str">
        <f t="shared" si="1052"/>
        <v>R</v>
      </c>
      <c r="H13401" s="3" t="str">
        <f t="shared" si="1054"/>
        <v>QHG</v>
      </c>
      <c r="I13401" s="3" t="str">
        <f t="shared" si="1055"/>
        <v>RDJ</v>
      </c>
      <c r="J13401" s="3" t="str">
        <f t="shared" si="1056"/>
        <v>QHG</v>
      </c>
    </row>
    <row r="13402" spans="5:10">
      <c r="E13402" s="26">
        <v>13393</v>
      </c>
      <c r="F13402" s="26">
        <f t="shared" si="1053"/>
        <v>243</v>
      </c>
      <c r="G13402" s="3" t="str">
        <f t="shared" si="1052"/>
        <v>R</v>
      </c>
      <c r="H13402" s="3" t="str">
        <f t="shared" si="1054"/>
        <v>NGC</v>
      </c>
      <c r="I13402" s="3" t="str">
        <f t="shared" si="1055"/>
        <v>QQQ</v>
      </c>
      <c r="J13402" s="3" t="str">
        <f t="shared" si="1056"/>
        <v>NGC</v>
      </c>
    </row>
    <row r="13403" spans="5:10">
      <c r="E13403" s="26">
        <v>13394</v>
      </c>
      <c r="F13403" s="26">
        <f t="shared" si="1053"/>
        <v>244</v>
      </c>
      <c r="G13403" s="3" t="str">
        <f t="shared" si="1052"/>
        <v>L</v>
      </c>
      <c r="H13403" s="3" t="str">
        <f t="shared" si="1054"/>
        <v>GKM</v>
      </c>
      <c r="I13403" s="3" t="str">
        <f t="shared" si="1055"/>
        <v>GKM</v>
      </c>
      <c r="J13403" s="3" t="str">
        <f t="shared" si="1056"/>
        <v>TTN</v>
      </c>
    </row>
    <row r="13404" spans="5:10">
      <c r="E13404" s="26">
        <v>13395</v>
      </c>
      <c r="F13404" s="26">
        <f t="shared" si="1053"/>
        <v>245</v>
      </c>
      <c r="G13404" s="3" t="str">
        <f t="shared" si="1052"/>
        <v>R</v>
      </c>
      <c r="H13404" s="3" t="str">
        <f t="shared" si="1054"/>
        <v>CJJ</v>
      </c>
      <c r="I13404" s="3" t="str">
        <f t="shared" si="1055"/>
        <v>GLB</v>
      </c>
      <c r="J13404" s="3" t="str">
        <f t="shared" si="1056"/>
        <v>CJJ</v>
      </c>
    </row>
    <row r="13405" spans="5:10">
      <c r="E13405" s="26">
        <v>13396</v>
      </c>
      <c r="F13405" s="26">
        <f t="shared" si="1053"/>
        <v>246</v>
      </c>
      <c r="G13405" s="3" t="str">
        <f t="shared" si="1052"/>
        <v>L</v>
      </c>
      <c r="H13405" s="3" t="str">
        <f t="shared" si="1054"/>
        <v>PXJ</v>
      </c>
      <c r="I13405" s="3" t="str">
        <f t="shared" si="1055"/>
        <v>PXJ</v>
      </c>
      <c r="J13405" s="3" t="str">
        <f t="shared" si="1056"/>
        <v>QQJ</v>
      </c>
    </row>
    <row r="13406" spans="5:10">
      <c r="E13406" s="26">
        <v>13397</v>
      </c>
      <c r="F13406" s="26">
        <f t="shared" si="1053"/>
        <v>247</v>
      </c>
      <c r="G13406" s="3" t="str">
        <f t="shared" si="1052"/>
        <v>R</v>
      </c>
      <c r="H13406" s="3" t="str">
        <f t="shared" si="1054"/>
        <v>CMB</v>
      </c>
      <c r="I13406" s="3" t="str">
        <f t="shared" si="1055"/>
        <v>JGH</v>
      </c>
      <c r="J13406" s="3" t="str">
        <f t="shared" si="1056"/>
        <v>CMB</v>
      </c>
    </row>
    <row r="13407" spans="5:10">
      <c r="E13407" s="26">
        <v>13398</v>
      </c>
      <c r="F13407" s="26">
        <f t="shared" si="1053"/>
        <v>248</v>
      </c>
      <c r="G13407" s="3" t="str">
        <f t="shared" ref="G13407:G13470" si="1057">MID($A$6,F13407+1,1)</f>
        <v>R</v>
      </c>
      <c r="H13407" s="3" t="str">
        <f t="shared" si="1054"/>
        <v>KJD</v>
      </c>
      <c r="I13407" s="3" t="str">
        <f t="shared" si="1055"/>
        <v>PVL</v>
      </c>
      <c r="J13407" s="3" t="str">
        <f t="shared" si="1056"/>
        <v>KJD</v>
      </c>
    </row>
    <row r="13408" spans="5:10">
      <c r="E13408" s="26">
        <v>13399</v>
      </c>
      <c r="F13408" s="26">
        <f t="shared" si="1053"/>
        <v>249</v>
      </c>
      <c r="G13408" s="3" t="str">
        <f t="shared" si="1057"/>
        <v>R</v>
      </c>
      <c r="H13408" s="3" t="str">
        <f t="shared" si="1054"/>
        <v>JCM</v>
      </c>
      <c r="I13408" s="3" t="str">
        <f t="shared" si="1055"/>
        <v>JRX</v>
      </c>
      <c r="J13408" s="3" t="str">
        <f t="shared" si="1056"/>
        <v>JCM</v>
      </c>
    </row>
    <row r="13409" spans="5:10">
      <c r="E13409" s="26">
        <v>13400</v>
      </c>
      <c r="F13409" s="26">
        <f t="shared" si="1053"/>
        <v>250</v>
      </c>
      <c r="G13409" s="3" t="str">
        <f t="shared" si="1057"/>
        <v>L</v>
      </c>
      <c r="H13409" s="3" t="str">
        <f t="shared" si="1054"/>
        <v>HKH</v>
      </c>
      <c r="I13409" s="3" t="str">
        <f t="shared" si="1055"/>
        <v>HKH</v>
      </c>
      <c r="J13409" s="3" t="str">
        <f t="shared" si="1056"/>
        <v>KDS</v>
      </c>
    </row>
    <row r="13410" spans="5:10">
      <c r="E13410" s="26">
        <v>13401</v>
      </c>
      <c r="F13410" s="26">
        <f t="shared" si="1053"/>
        <v>251</v>
      </c>
      <c r="G13410" s="3" t="str">
        <f t="shared" si="1057"/>
        <v>R</v>
      </c>
      <c r="H13410" s="3" t="str">
        <f t="shared" si="1054"/>
        <v>GCC</v>
      </c>
      <c r="I13410" s="3" t="str">
        <f t="shared" si="1055"/>
        <v>SHP</v>
      </c>
      <c r="J13410" s="3" t="str">
        <f t="shared" si="1056"/>
        <v>GCC</v>
      </c>
    </row>
    <row r="13411" spans="5:10">
      <c r="E13411" s="26">
        <v>13402</v>
      </c>
      <c r="F13411" s="26">
        <f t="shared" si="1053"/>
        <v>252</v>
      </c>
      <c r="G13411" s="3" t="str">
        <f t="shared" si="1057"/>
        <v>R</v>
      </c>
      <c r="H13411" s="3" t="str">
        <f t="shared" si="1054"/>
        <v>QRD</v>
      </c>
      <c r="I13411" s="3" t="str">
        <f t="shared" si="1055"/>
        <v>HDF</v>
      </c>
      <c r="J13411" s="3" t="str">
        <f t="shared" si="1056"/>
        <v>QRD</v>
      </c>
    </row>
    <row r="13412" spans="5:10">
      <c r="E13412" s="26">
        <v>13403</v>
      </c>
      <c r="F13412" s="26">
        <f t="shared" si="1053"/>
        <v>253</v>
      </c>
      <c r="G13412" s="3" t="str">
        <f t="shared" si="1057"/>
        <v>R</v>
      </c>
      <c r="H13412" s="3" t="str">
        <f t="shared" si="1054"/>
        <v>BBQ</v>
      </c>
      <c r="I13412" s="3" t="str">
        <f t="shared" si="1055"/>
        <v>GDL</v>
      </c>
      <c r="J13412" s="3" t="str">
        <f t="shared" si="1056"/>
        <v>BBQ</v>
      </c>
    </row>
    <row r="13413" spans="5:10">
      <c r="E13413" s="26">
        <v>13404</v>
      </c>
      <c r="F13413" s="26">
        <f t="shared" si="1053"/>
        <v>254</v>
      </c>
      <c r="G13413" s="3" t="str">
        <f t="shared" si="1057"/>
        <v>L</v>
      </c>
      <c r="H13413" s="3" t="str">
        <f t="shared" si="1054"/>
        <v>XKC</v>
      </c>
      <c r="I13413" s="3" t="str">
        <f t="shared" si="1055"/>
        <v>XKC</v>
      </c>
      <c r="J13413" s="3" t="str">
        <f t="shared" si="1056"/>
        <v>HHR</v>
      </c>
    </row>
    <row r="13414" spans="5:10">
      <c r="E13414" s="26">
        <v>13405</v>
      </c>
      <c r="F13414" s="26">
        <f t="shared" si="1053"/>
        <v>255</v>
      </c>
      <c r="G13414" s="3" t="str">
        <f t="shared" si="1057"/>
        <v>R</v>
      </c>
      <c r="H13414" s="3" t="str">
        <f t="shared" si="1054"/>
        <v>CQV</v>
      </c>
      <c r="I13414" s="3" t="str">
        <f t="shared" si="1055"/>
        <v>LJN</v>
      </c>
      <c r="J13414" s="3" t="str">
        <f t="shared" si="1056"/>
        <v>CQV</v>
      </c>
    </row>
    <row r="13415" spans="5:10">
      <c r="E13415" s="26">
        <v>13406</v>
      </c>
      <c r="F13415" s="26">
        <f t="shared" si="1053"/>
        <v>256</v>
      </c>
      <c r="G13415" s="3" t="str">
        <f t="shared" si="1057"/>
        <v>R</v>
      </c>
      <c r="H13415" s="3" t="str">
        <f t="shared" si="1054"/>
        <v>DQR</v>
      </c>
      <c r="I13415" s="3" t="str">
        <f t="shared" si="1055"/>
        <v>MXC</v>
      </c>
      <c r="J13415" s="3" t="str">
        <f t="shared" si="1056"/>
        <v>DQR</v>
      </c>
    </row>
    <row r="13416" spans="5:10">
      <c r="E13416" s="26">
        <v>13407</v>
      </c>
      <c r="F13416" s="26">
        <f t="shared" si="1053"/>
        <v>257</v>
      </c>
      <c r="G13416" s="3" t="str">
        <f t="shared" si="1057"/>
        <v>R</v>
      </c>
      <c r="H13416" s="3" t="str">
        <f t="shared" si="1054"/>
        <v>FCQ</v>
      </c>
      <c r="I13416" s="3" t="str">
        <f t="shared" si="1055"/>
        <v>MBF</v>
      </c>
      <c r="J13416" s="3" t="str">
        <f t="shared" si="1056"/>
        <v>FCQ</v>
      </c>
    </row>
    <row r="13417" spans="5:10">
      <c r="E13417" s="26">
        <v>13408</v>
      </c>
      <c r="F13417" s="26">
        <f t="shared" si="1053"/>
        <v>258</v>
      </c>
      <c r="G13417" s="3" t="str">
        <f t="shared" si="1057"/>
        <v>L</v>
      </c>
      <c r="H13417" s="3" t="str">
        <f t="shared" si="1054"/>
        <v>XKQ</v>
      </c>
      <c r="I13417" s="3" t="str">
        <f t="shared" si="1055"/>
        <v>XKQ</v>
      </c>
      <c r="J13417" s="3" t="str">
        <f t="shared" si="1056"/>
        <v>MFB</v>
      </c>
    </row>
    <row r="13418" spans="5:10">
      <c r="E13418" s="26">
        <v>13409</v>
      </c>
      <c r="F13418" s="26">
        <f t="shared" si="1053"/>
        <v>259</v>
      </c>
      <c r="G13418" s="3" t="str">
        <f t="shared" si="1057"/>
        <v>R</v>
      </c>
      <c r="H13418" s="3" t="str">
        <f t="shared" si="1054"/>
        <v>JTF</v>
      </c>
      <c r="I13418" s="3" t="str">
        <f t="shared" si="1055"/>
        <v>QTM</v>
      </c>
      <c r="J13418" s="3" t="str">
        <f t="shared" si="1056"/>
        <v>JTF</v>
      </c>
    </row>
    <row r="13419" spans="5:10">
      <c r="E13419" s="26">
        <v>13410</v>
      </c>
      <c r="F13419" s="26">
        <f t="shared" si="1053"/>
        <v>260</v>
      </c>
      <c r="G13419" s="3" t="str">
        <f t="shared" si="1057"/>
        <v>R</v>
      </c>
      <c r="H13419" s="3" t="str">
        <f t="shared" si="1054"/>
        <v>KDL</v>
      </c>
      <c r="I13419" s="3" t="str">
        <f t="shared" si="1055"/>
        <v>DVR</v>
      </c>
      <c r="J13419" s="3" t="str">
        <f t="shared" si="1056"/>
        <v>KDL</v>
      </c>
    </row>
    <row r="13420" spans="5:10">
      <c r="E13420" s="26">
        <v>13411</v>
      </c>
      <c r="F13420" s="26">
        <f t="shared" si="1053"/>
        <v>261</v>
      </c>
      <c r="G13420" s="3" t="str">
        <f t="shared" si="1057"/>
        <v>R</v>
      </c>
      <c r="H13420" s="3" t="str">
        <f t="shared" si="1054"/>
        <v>TRK</v>
      </c>
      <c r="I13420" s="3" t="str">
        <f t="shared" si="1055"/>
        <v>CVH</v>
      </c>
      <c r="J13420" s="3" t="str">
        <f t="shared" si="1056"/>
        <v>TRK</v>
      </c>
    </row>
    <row r="13421" spans="5:10">
      <c r="E13421" s="26">
        <v>13412</v>
      </c>
      <c r="F13421" s="26">
        <f t="shared" si="1053"/>
        <v>262</v>
      </c>
      <c r="G13421" s="3" t="str">
        <f t="shared" si="1057"/>
        <v>R</v>
      </c>
      <c r="H13421" s="3" t="str">
        <f t="shared" si="1054"/>
        <v>LPX</v>
      </c>
      <c r="I13421" s="3" t="str">
        <f t="shared" si="1055"/>
        <v>SSQ</v>
      </c>
      <c r="J13421" s="3" t="str">
        <f t="shared" si="1056"/>
        <v>LPX</v>
      </c>
    </row>
    <row r="13422" spans="5:10">
      <c r="E13422" s="26">
        <v>13413</v>
      </c>
      <c r="F13422" s="26">
        <f t="shared" si="1053"/>
        <v>0</v>
      </c>
      <c r="G13422" s="3" t="str">
        <f t="shared" si="1057"/>
        <v>L</v>
      </c>
      <c r="H13422" s="3" t="str">
        <f t="shared" si="1054"/>
        <v>DDQ</v>
      </c>
      <c r="I13422" s="3" t="str">
        <f t="shared" si="1055"/>
        <v>DDQ</v>
      </c>
      <c r="J13422" s="3" t="str">
        <f t="shared" si="1056"/>
        <v>XND</v>
      </c>
    </row>
    <row r="13423" spans="5:10">
      <c r="E13423" s="26">
        <v>13414</v>
      </c>
      <c r="F13423" s="26">
        <f t="shared" si="1053"/>
        <v>1</v>
      </c>
      <c r="G13423" s="3" t="str">
        <f t="shared" si="1057"/>
        <v>L</v>
      </c>
      <c r="H13423" s="3" t="str">
        <f t="shared" si="1054"/>
        <v>XPS</v>
      </c>
      <c r="I13423" s="3" t="str">
        <f t="shared" si="1055"/>
        <v>XPS</v>
      </c>
      <c r="J13423" s="3" t="str">
        <f t="shared" si="1056"/>
        <v>DMJ</v>
      </c>
    </row>
    <row r="13424" spans="5:10">
      <c r="E13424" s="26">
        <v>13415</v>
      </c>
      <c r="F13424" s="26">
        <f t="shared" si="1053"/>
        <v>2</v>
      </c>
      <c r="G13424" s="3" t="str">
        <f t="shared" si="1057"/>
        <v>R</v>
      </c>
      <c r="H13424" s="3" t="str">
        <f t="shared" si="1054"/>
        <v>BRM</v>
      </c>
      <c r="I13424" s="3" t="str">
        <f t="shared" si="1055"/>
        <v>KQL</v>
      </c>
      <c r="J13424" s="3" t="str">
        <f t="shared" si="1056"/>
        <v>BRM</v>
      </c>
    </row>
    <row r="13425" spans="5:10">
      <c r="E13425" s="26">
        <v>13416</v>
      </c>
      <c r="F13425" s="26">
        <f t="shared" si="1053"/>
        <v>3</v>
      </c>
      <c r="G13425" s="3" t="str">
        <f t="shared" si="1057"/>
        <v>L</v>
      </c>
      <c r="H13425" s="3" t="str">
        <f t="shared" si="1054"/>
        <v>BPD</v>
      </c>
      <c r="I13425" s="3" t="str">
        <f t="shared" si="1055"/>
        <v>BPD</v>
      </c>
      <c r="J13425" s="3" t="str">
        <f t="shared" si="1056"/>
        <v>NCB</v>
      </c>
    </row>
    <row r="13426" spans="5:10">
      <c r="E13426" s="26">
        <v>13417</v>
      </c>
      <c r="F13426" s="26">
        <f t="shared" si="1053"/>
        <v>4</v>
      </c>
      <c r="G13426" s="3" t="str">
        <f t="shared" si="1057"/>
        <v>R</v>
      </c>
      <c r="H13426" s="3" t="str">
        <f t="shared" si="1054"/>
        <v>HRM</v>
      </c>
      <c r="I13426" s="3" t="str">
        <f t="shared" si="1055"/>
        <v>HRM</v>
      </c>
      <c r="J13426" s="3" t="str">
        <f t="shared" si="1056"/>
        <v>HRM</v>
      </c>
    </row>
    <row r="13427" spans="5:10">
      <c r="E13427" s="26">
        <v>13418</v>
      </c>
      <c r="F13427" s="26">
        <f t="shared" si="1053"/>
        <v>5</v>
      </c>
      <c r="G13427" s="3" t="str">
        <f t="shared" si="1057"/>
        <v>R</v>
      </c>
      <c r="H13427" s="3" t="str">
        <f t="shared" si="1054"/>
        <v>GNJ</v>
      </c>
      <c r="I13427" s="3" t="str">
        <f t="shared" si="1055"/>
        <v>GNJ</v>
      </c>
      <c r="J13427" s="3" t="str">
        <f t="shared" si="1056"/>
        <v>GNJ</v>
      </c>
    </row>
    <row r="13428" spans="5:10">
      <c r="E13428" s="26">
        <v>13419</v>
      </c>
      <c r="F13428" s="26">
        <f t="shared" si="1053"/>
        <v>6</v>
      </c>
      <c r="G13428" s="3" t="str">
        <f t="shared" si="1057"/>
        <v>R</v>
      </c>
      <c r="H13428" s="3" t="str">
        <f t="shared" si="1054"/>
        <v>KCN</v>
      </c>
      <c r="I13428" s="3" t="str">
        <f t="shared" si="1055"/>
        <v>KCN</v>
      </c>
      <c r="J13428" s="3" t="str">
        <f t="shared" si="1056"/>
        <v>KCN</v>
      </c>
    </row>
    <row r="13429" spans="5:10">
      <c r="E13429" s="26">
        <v>13420</v>
      </c>
      <c r="F13429" s="26">
        <f t="shared" si="1053"/>
        <v>7</v>
      </c>
      <c r="G13429" s="3" t="str">
        <f t="shared" si="1057"/>
        <v>L</v>
      </c>
      <c r="H13429" s="3" t="str">
        <f t="shared" si="1054"/>
        <v>PQP</v>
      </c>
      <c r="I13429" s="3" t="str">
        <f t="shared" si="1055"/>
        <v>PQP</v>
      </c>
      <c r="J13429" s="3" t="str">
        <f t="shared" si="1056"/>
        <v>VBQ</v>
      </c>
    </row>
    <row r="13430" spans="5:10">
      <c r="E13430" s="26">
        <v>13421</v>
      </c>
      <c r="F13430" s="26">
        <f t="shared" si="1053"/>
        <v>8</v>
      </c>
      <c r="G13430" s="3" t="str">
        <f t="shared" si="1057"/>
        <v>R</v>
      </c>
      <c r="H13430" s="3" t="str">
        <f t="shared" si="1054"/>
        <v>SRM</v>
      </c>
      <c r="I13430" s="3" t="str">
        <f t="shared" si="1055"/>
        <v>LHT</v>
      </c>
      <c r="J13430" s="3" t="str">
        <f t="shared" si="1056"/>
        <v>SRM</v>
      </c>
    </row>
    <row r="13431" spans="5:10">
      <c r="E13431" s="26">
        <v>13422</v>
      </c>
      <c r="F13431" s="26">
        <f t="shared" si="1053"/>
        <v>9</v>
      </c>
      <c r="G13431" s="3" t="str">
        <f t="shared" si="1057"/>
        <v>R</v>
      </c>
      <c r="H13431" s="3" t="str">
        <f t="shared" si="1054"/>
        <v>DLD</v>
      </c>
      <c r="I13431" s="3" t="str">
        <f t="shared" si="1055"/>
        <v>PGK</v>
      </c>
      <c r="J13431" s="3" t="str">
        <f t="shared" si="1056"/>
        <v>DLD</v>
      </c>
    </row>
    <row r="13432" spans="5:10">
      <c r="E13432" s="26">
        <v>13423</v>
      </c>
      <c r="F13432" s="26">
        <f t="shared" si="1053"/>
        <v>10</v>
      </c>
      <c r="G13432" s="3" t="str">
        <f t="shared" si="1057"/>
        <v>R</v>
      </c>
      <c r="H13432" s="3" t="str">
        <f t="shared" si="1054"/>
        <v>TMB</v>
      </c>
      <c r="I13432" s="3" t="str">
        <f t="shared" si="1055"/>
        <v>LBV</v>
      </c>
      <c r="J13432" s="3" t="str">
        <f t="shared" si="1056"/>
        <v>TMB</v>
      </c>
    </row>
    <row r="13433" spans="5:10">
      <c r="E13433" s="26">
        <v>13424</v>
      </c>
      <c r="F13433" s="26">
        <f t="shared" si="1053"/>
        <v>11</v>
      </c>
      <c r="G13433" s="3" t="str">
        <f t="shared" si="1057"/>
        <v>L</v>
      </c>
      <c r="H13433" s="3" t="str">
        <f t="shared" si="1054"/>
        <v>SSN</v>
      </c>
      <c r="I13433" s="3" t="str">
        <f t="shared" si="1055"/>
        <v>SSN</v>
      </c>
      <c r="J13433" s="3" t="str">
        <f t="shared" si="1056"/>
        <v>LVM</v>
      </c>
    </row>
    <row r="13434" spans="5:10">
      <c r="E13434" s="26">
        <v>13425</v>
      </c>
      <c r="F13434" s="26">
        <f t="shared" si="1053"/>
        <v>12</v>
      </c>
      <c r="G13434" s="3" t="str">
        <f t="shared" si="1057"/>
        <v>R</v>
      </c>
      <c r="H13434" s="3" t="str">
        <f t="shared" si="1054"/>
        <v>KLR</v>
      </c>
      <c r="I13434" s="3" t="str">
        <f t="shared" si="1055"/>
        <v>KVT</v>
      </c>
      <c r="J13434" s="3" t="str">
        <f t="shared" si="1056"/>
        <v>KLR</v>
      </c>
    </row>
    <row r="13435" spans="5:10">
      <c r="E13435" s="26">
        <v>13426</v>
      </c>
      <c r="F13435" s="26">
        <f t="shared" si="1053"/>
        <v>13</v>
      </c>
      <c r="G13435" s="3" t="str">
        <f t="shared" si="1057"/>
        <v>R</v>
      </c>
      <c r="H13435" s="3" t="str">
        <f t="shared" si="1054"/>
        <v>VMF</v>
      </c>
      <c r="I13435" s="3" t="str">
        <f t="shared" si="1055"/>
        <v>TND</v>
      </c>
      <c r="J13435" s="3" t="str">
        <f t="shared" si="1056"/>
        <v>VMF</v>
      </c>
    </row>
    <row r="13436" spans="5:10">
      <c r="E13436" s="26">
        <v>13427</v>
      </c>
      <c r="F13436" s="26">
        <f t="shared" si="1053"/>
        <v>14</v>
      </c>
      <c r="G13436" s="3" t="str">
        <f t="shared" si="1057"/>
        <v>L</v>
      </c>
      <c r="H13436" s="3" t="str">
        <f t="shared" si="1054"/>
        <v>QLC</v>
      </c>
      <c r="I13436" s="3" t="str">
        <f t="shared" si="1055"/>
        <v>QLC</v>
      </c>
      <c r="J13436" s="3" t="str">
        <f t="shared" si="1056"/>
        <v>HMF</v>
      </c>
    </row>
    <row r="13437" spans="5:10">
      <c r="E13437" s="26">
        <v>13428</v>
      </c>
      <c r="F13437" s="26">
        <f t="shared" si="1053"/>
        <v>15</v>
      </c>
      <c r="G13437" s="3" t="str">
        <f t="shared" si="1057"/>
        <v>L</v>
      </c>
      <c r="H13437" s="3" t="str">
        <f t="shared" si="1054"/>
        <v>HHT</v>
      </c>
      <c r="I13437" s="3" t="str">
        <f t="shared" si="1055"/>
        <v>HHT</v>
      </c>
      <c r="J13437" s="3" t="str">
        <f t="shared" si="1056"/>
        <v>HLQ</v>
      </c>
    </row>
    <row r="13438" spans="5:10">
      <c r="E13438" s="26">
        <v>13429</v>
      </c>
      <c r="F13438" s="26">
        <f t="shared" si="1053"/>
        <v>16</v>
      </c>
      <c r="G13438" s="3" t="str">
        <f t="shared" si="1057"/>
        <v>R</v>
      </c>
      <c r="H13438" s="3" t="str">
        <f t="shared" si="1054"/>
        <v>GBN</v>
      </c>
      <c r="I13438" s="3" t="str">
        <f t="shared" si="1055"/>
        <v>MKF</v>
      </c>
      <c r="J13438" s="3" t="str">
        <f t="shared" si="1056"/>
        <v>GBN</v>
      </c>
    </row>
    <row r="13439" spans="5:10">
      <c r="E13439" s="26">
        <v>13430</v>
      </c>
      <c r="F13439" s="26">
        <f t="shared" si="1053"/>
        <v>17</v>
      </c>
      <c r="G13439" s="3" t="str">
        <f t="shared" si="1057"/>
        <v>R</v>
      </c>
      <c r="H13439" s="3" t="str">
        <f t="shared" si="1054"/>
        <v>LQS</v>
      </c>
      <c r="I13439" s="3" t="str">
        <f t="shared" si="1055"/>
        <v>VLR</v>
      </c>
      <c r="J13439" s="3" t="str">
        <f t="shared" si="1056"/>
        <v>LQS</v>
      </c>
    </row>
    <row r="13440" spans="5:10">
      <c r="E13440" s="26">
        <v>13431</v>
      </c>
      <c r="F13440" s="26">
        <f t="shared" si="1053"/>
        <v>18</v>
      </c>
      <c r="G13440" s="3" t="str">
        <f t="shared" si="1057"/>
        <v>R</v>
      </c>
      <c r="H13440" s="3" t="str">
        <f t="shared" si="1054"/>
        <v>XDX</v>
      </c>
      <c r="I13440" s="3" t="str">
        <f t="shared" si="1055"/>
        <v>JKR</v>
      </c>
      <c r="J13440" s="3" t="str">
        <f t="shared" si="1056"/>
        <v>XDX</v>
      </c>
    </row>
    <row r="13441" spans="5:10">
      <c r="E13441" s="26">
        <v>13432</v>
      </c>
      <c r="F13441" s="26">
        <f t="shared" si="1053"/>
        <v>19</v>
      </c>
      <c r="G13441" s="3" t="str">
        <f t="shared" si="1057"/>
        <v>L</v>
      </c>
      <c r="H13441" s="3" t="str">
        <f t="shared" si="1054"/>
        <v>MDR</v>
      </c>
      <c r="I13441" s="3" t="str">
        <f t="shared" si="1055"/>
        <v>MDR</v>
      </c>
      <c r="J13441" s="3" t="str">
        <f t="shared" si="1056"/>
        <v>NKN</v>
      </c>
    </row>
    <row r="13442" spans="5:10">
      <c r="E13442" s="26">
        <v>13433</v>
      </c>
      <c r="F13442" s="26">
        <f t="shared" si="1053"/>
        <v>20</v>
      </c>
      <c r="G13442" s="3" t="str">
        <f t="shared" si="1057"/>
        <v>L</v>
      </c>
      <c r="H13442" s="3" t="str">
        <f t="shared" si="1054"/>
        <v>GBQ</v>
      </c>
      <c r="I13442" s="3" t="str">
        <f t="shared" si="1055"/>
        <v>GBQ</v>
      </c>
      <c r="J13442" s="3" t="str">
        <f t="shared" si="1056"/>
        <v>RSF</v>
      </c>
    </row>
    <row r="13443" spans="5:10">
      <c r="E13443" s="26">
        <v>13434</v>
      </c>
      <c r="F13443" s="26">
        <f t="shared" si="1053"/>
        <v>21</v>
      </c>
      <c r="G13443" s="3" t="str">
        <f t="shared" si="1057"/>
        <v>R</v>
      </c>
      <c r="H13443" s="3" t="str">
        <f t="shared" si="1054"/>
        <v>JPT</v>
      </c>
      <c r="I13443" s="3" t="str">
        <f t="shared" si="1055"/>
        <v>SCP</v>
      </c>
      <c r="J13443" s="3" t="str">
        <f t="shared" si="1056"/>
        <v>JPT</v>
      </c>
    </row>
    <row r="13444" spans="5:10">
      <c r="E13444" s="26">
        <v>13435</v>
      </c>
      <c r="F13444" s="26">
        <f t="shared" si="1053"/>
        <v>22</v>
      </c>
      <c r="G13444" s="3" t="str">
        <f t="shared" si="1057"/>
        <v>R</v>
      </c>
      <c r="H13444" s="3" t="str">
        <f t="shared" si="1054"/>
        <v>VGX</v>
      </c>
      <c r="I13444" s="3" t="str">
        <f t="shared" si="1055"/>
        <v>GCS</v>
      </c>
      <c r="J13444" s="3" t="str">
        <f t="shared" si="1056"/>
        <v>VGX</v>
      </c>
    </row>
    <row r="13445" spans="5:10">
      <c r="E13445" s="26">
        <v>13436</v>
      </c>
      <c r="F13445" s="26">
        <f t="shared" si="1053"/>
        <v>23</v>
      </c>
      <c r="G13445" s="3" t="str">
        <f t="shared" si="1057"/>
        <v>L</v>
      </c>
      <c r="H13445" s="3" t="str">
        <f t="shared" si="1054"/>
        <v>VBJ</v>
      </c>
      <c r="I13445" s="3" t="str">
        <f t="shared" si="1055"/>
        <v>VBJ</v>
      </c>
      <c r="J13445" s="3" t="str">
        <f t="shared" si="1056"/>
        <v>NCC</v>
      </c>
    </row>
    <row r="13446" spans="5:10">
      <c r="E13446" s="26">
        <v>13437</v>
      </c>
      <c r="F13446" s="26">
        <f t="shared" si="1053"/>
        <v>24</v>
      </c>
      <c r="G13446" s="3" t="str">
        <f t="shared" si="1057"/>
        <v>L</v>
      </c>
      <c r="H13446" s="3" t="str">
        <f t="shared" si="1054"/>
        <v>RGL</v>
      </c>
      <c r="I13446" s="3" t="str">
        <f t="shared" si="1055"/>
        <v>RGL</v>
      </c>
      <c r="J13446" s="3" t="str">
        <f t="shared" si="1056"/>
        <v>KGL</v>
      </c>
    </row>
    <row r="13447" spans="5:10">
      <c r="E13447" s="26">
        <v>13438</v>
      </c>
      <c r="F13447" s="26">
        <f t="shared" si="1053"/>
        <v>25</v>
      </c>
      <c r="G13447" s="3" t="str">
        <f t="shared" si="1057"/>
        <v>R</v>
      </c>
      <c r="H13447" s="3" t="str">
        <f t="shared" si="1054"/>
        <v>TMK</v>
      </c>
      <c r="I13447" s="3" t="str">
        <f t="shared" si="1055"/>
        <v>NSH</v>
      </c>
      <c r="J13447" s="3" t="str">
        <f t="shared" si="1056"/>
        <v>TMK</v>
      </c>
    </row>
    <row r="13448" spans="5:10">
      <c r="E13448" s="26">
        <v>13439</v>
      </c>
      <c r="F13448" s="26">
        <f t="shared" si="1053"/>
        <v>26</v>
      </c>
      <c r="G13448" s="3" t="str">
        <f t="shared" si="1057"/>
        <v>L</v>
      </c>
      <c r="H13448" s="3" t="str">
        <f t="shared" si="1054"/>
        <v>JTQ</v>
      </c>
      <c r="I13448" s="3" t="str">
        <f t="shared" si="1055"/>
        <v>JTQ</v>
      </c>
      <c r="J13448" s="3" t="str">
        <f t="shared" si="1056"/>
        <v>SHX</v>
      </c>
    </row>
    <row r="13449" spans="5:10">
      <c r="E13449" s="26">
        <v>13440</v>
      </c>
      <c r="F13449" s="26">
        <f t="shared" si="1053"/>
        <v>27</v>
      </c>
      <c r="G13449" s="3" t="str">
        <f t="shared" si="1057"/>
        <v>R</v>
      </c>
      <c r="H13449" s="3" t="str">
        <f t="shared" si="1054"/>
        <v>BQJ</v>
      </c>
      <c r="I13449" s="3" t="str">
        <f t="shared" si="1055"/>
        <v>DSR</v>
      </c>
      <c r="J13449" s="3" t="str">
        <f t="shared" si="1056"/>
        <v>BQJ</v>
      </c>
    </row>
    <row r="13450" spans="5:10">
      <c r="E13450" s="26">
        <v>13441</v>
      </c>
      <c r="F13450" s="26">
        <f t="shared" ref="F13450:F13513" si="1058">MOD(E13450,263)</f>
        <v>28</v>
      </c>
      <c r="G13450" s="3" t="str">
        <f t="shared" si="1057"/>
        <v>L</v>
      </c>
      <c r="H13450" s="3" t="str">
        <f t="shared" ref="H13450:H13513" si="1059">IF(G13450="L",I13450,J13450)</f>
        <v>QMD</v>
      </c>
      <c r="I13450" s="3" t="str">
        <f t="shared" ref="I13450:I13513" si="1060">_xlfn.XLOOKUP($H13449,$A$9:$A$778,B$9:B$778)</f>
        <v>QMD</v>
      </c>
      <c r="J13450" s="3" t="str">
        <f t="shared" ref="J13450:J13513" si="1061">_xlfn.XLOOKUP($H13449,$A$9:$A$778,C$9:C$778)</f>
        <v>PBN</v>
      </c>
    </row>
    <row r="13451" spans="5:10">
      <c r="E13451" s="26">
        <v>13442</v>
      </c>
      <c r="F13451" s="26">
        <f t="shared" si="1058"/>
        <v>29</v>
      </c>
      <c r="G13451" s="3" t="str">
        <f t="shared" si="1057"/>
        <v>R</v>
      </c>
      <c r="H13451" s="3" t="str">
        <f t="shared" si="1059"/>
        <v>CCG</v>
      </c>
      <c r="I13451" s="3" t="str">
        <f t="shared" si="1060"/>
        <v>FNP</v>
      </c>
      <c r="J13451" s="3" t="str">
        <f t="shared" si="1061"/>
        <v>CCG</v>
      </c>
    </row>
    <row r="13452" spans="5:10">
      <c r="E13452" s="26">
        <v>13443</v>
      </c>
      <c r="F13452" s="26">
        <f t="shared" si="1058"/>
        <v>30</v>
      </c>
      <c r="G13452" s="3" t="str">
        <f t="shared" si="1057"/>
        <v>R</v>
      </c>
      <c r="H13452" s="3" t="str">
        <f t="shared" si="1059"/>
        <v>GBB</v>
      </c>
      <c r="I13452" s="3" t="str">
        <f t="shared" si="1060"/>
        <v>PVB</v>
      </c>
      <c r="J13452" s="3" t="str">
        <f t="shared" si="1061"/>
        <v>GBB</v>
      </c>
    </row>
    <row r="13453" spans="5:10">
      <c r="E13453" s="26">
        <v>13444</v>
      </c>
      <c r="F13453" s="26">
        <f t="shared" si="1058"/>
        <v>31</v>
      </c>
      <c r="G13453" s="3" t="str">
        <f t="shared" si="1057"/>
        <v>R</v>
      </c>
      <c r="H13453" s="3" t="str">
        <f t="shared" si="1059"/>
        <v>CVT</v>
      </c>
      <c r="I13453" s="3" t="str">
        <f t="shared" si="1060"/>
        <v>MMK</v>
      </c>
      <c r="J13453" s="3" t="str">
        <f t="shared" si="1061"/>
        <v>CVT</v>
      </c>
    </row>
    <row r="13454" spans="5:10">
      <c r="E13454" s="26">
        <v>13445</v>
      </c>
      <c r="F13454" s="26">
        <f t="shared" si="1058"/>
        <v>32</v>
      </c>
      <c r="G13454" s="3" t="str">
        <f t="shared" si="1057"/>
        <v>L</v>
      </c>
      <c r="H13454" s="3" t="str">
        <f t="shared" si="1059"/>
        <v>CXD</v>
      </c>
      <c r="I13454" s="3" t="str">
        <f t="shared" si="1060"/>
        <v>CXD</v>
      </c>
      <c r="J13454" s="3" t="str">
        <f t="shared" si="1061"/>
        <v>KNV</v>
      </c>
    </row>
    <row r="13455" spans="5:10">
      <c r="E13455" s="26">
        <v>13446</v>
      </c>
      <c r="F13455" s="26">
        <f t="shared" si="1058"/>
        <v>33</v>
      </c>
      <c r="G13455" s="3" t="str">
        <f t="shared" si="1057"/>
        <v>R</v>
      </c>
      <c r="H13455" s="3" t="str">
        <f t="shared" si="1059"/>
        <v>RFL</v>
      </c>
      <c r="I13455" s="3" t="str">
        <f t="shared" si="1060"/>
        <v>FTH</v>
      </c>
      <c r="J13455" s="3" t="str">
        <f t="shared" si="1061"/>
        <v>RFL</v>
      </c>
    </row>
    <row r="13456" spans="5:10">
      <c r="E13456" s="26">
        <v>13447</v>
      </c>
      <c r="F13456" s="26">
        <f t="shared" si="1058"/>
        <v>34</v>
      </c>
      <c r="G13456" s="3" t="str">
        <f t="shared" si="1057"/>
        <v>R</v>
      </c>
      <c r="H13456" s="3" t="str">
        <f t="shared" si="1059"/>
        <v>DBF</v>
      </c>
      <c r="I13456" s="3" t="str">
        <f t="shared" si="1060"/>
        <v>VMX</v>
      </c>
      <c r="J13456" s="3" t="str">
        <f t="shared" si="1061"/>
        <v>DBF</v>
      </c>
    </row>
    <row r="13457" spans="5:10">
      <c r="E13457" s="26">
        <v>13448</v>
      </c>
      <c r="F13457" s="26">
        <f t="shared" si="1058"/>
        <v>35</v>
      </c>
      <c r="G13457" s="3" t="str">
        <f t="shared" si="1057"/>
        <v>R</v>
      </c>
      <c r="H13457" s="3" t="str">
        <f t="shared" si="1059"/>
        <v>GTG</v>
      </c>
      <c r="I13457" s="3" t="str">
        <f t="shared" si="1060"/>
        <v>QCR</v>
      </c>
      <c r="J13457" s="3" t="str">
        <f t="shared" si="1061"/>
        <v>GTG</v>
      </c>
    </row>
    <row r="13458" spans="5:10">
      <c r="E13458" s="26">
        <v>13449</v>
      </c>
      <c r="F13458" s="26">
        <f t="shared" si="1058"/>
        <v>36</v>
      </c>
      <c r="G13458" s="3" t="str">
        <f t="shared" si="1057"/>
        <v>L</v>
      </c>
      <c r="H13458" s="3" t="str">
        <f t="shared" si="1059"/>
        <v>FRV</v>
      </c>
      <c r="I13458" s="3" t="str">
        <f t="shared" si="1060"/>
        <v>FRV</v>
      </c>
      <c r="J13458" s="3" t="str">
        <f t="shared" si="1061"/>
        <v>RQV</v>
      </c>
    </row>
    <row r="13459" spans="5:10">
      <c r="E13459" s="26">
        <v>13450</v>
      </c>
      <c r="F13459" s="26">
        <f t="shared" si="1058"/>
        <v>37</v>
      </c>
      <c r="G13459" s="3" t="str">
        <f t="shared" si="1057"/>
        <v>L</v>
      </c>
      <c r="H13459" s="3" t="str">
        <f t="shared" si="1059"/>
        <v>XRD</v>
      </c>
      <c r="I13459" s="3" t="str">
        <f t="shared" si="1060"/>
        <v>XRD</v>
      </c>
      <c r="J13459" s="3" t="str">
        <f t="shared" si="1061"/>
        <v>CGJ</v>
      </c>
    </row>
    <row r="13460" spans="5:10">
      <c r="E13460" s="26">
        <v>13451</v>
      </c>
      <c r="F13460" s="26">
        <f t="shared" si="1058"/>
        <v>38</v>
      </c>
      <c r="G13460" s="3" t="str">
        <f t="shared" si="1057"/>
        <v>R</v>
      </c>
      <c r="H13460" s="3" t="str">
        <f t="shared" si="1059"/>
        <v>MVX</v>
      </c>
      <c r="I13460" s="3" t="str">
        <f t="shared" si="1060"/>
        <v>SQN</v>
      </c>
      <c r="J13460" s="3" t="str">
        <f t="shared" si="1061"/>
        <v>MVX</v>
      </c>
    </row>
    <row r="13461" spans="5:10">
      <c r="E13461" s="26">
        <v>13452</v>
      </c>
      <c r="F13461" s="26">
        <f t="shared" si="1058"/>
        <v>39</v>
      </c>
      <c r="G13461" s="3" t="str">
        <f t="shared" si="1057"/>
        <v>R</v>
      </c>
      <c r="H13461" s="3" t="str">
        <f t="shared" si="1059"/>
        <v>VVL</v>
      </c>
      <c r="I13461" s="3" t="str">
        <f t="shared" si="1060"/>
        <v>JFP</v>
      </c>
      <c r="J13461" s="3" t="str">
        <f t="shared" si="1061"/>
        <v>VVL</v>
      </c>
    </row>
    <row r="13462" spans="5:10">
      <c r="E13462" s="26">
        <v>13453</v>
      </c>
      <c r="F13462" s="26">
        <f t="shared" si="1058"/>
        <v>40</v>
      </c>
      <c r="G13462" s="3" t="str">
        <f t="shared" si="1057"/>
        <v>R</v>
      </c>
      <c r="H13462" s="3" t="str">
        <f t="shared" si="1059"/>
        <v>QHG</v>
      </c>
      <c r="I13462" s="3" t="str">
        <f t="shared" si="1060"/>
        <v>RDJ</v>
      </c>
      <c r="J13462" s="3" t="str">
        <f t="shared" si="1061"/>
        <v>QHG</v>
      </c>
    </row>
    <row r="13463" spans="5:10">
      <c r="E13463" s="26">
        <v>13454</v>
      </c>
      <c r="F13463" s="26">
        <f t="shared" si="1058"/>
        <v>41</v>
      </c>
      <c r="G13463" s="3" t="str">
        <f t="shared" si="1057"/>
        <v>L</v>
      </c>
      <c r="H13463" s="3" t="str">
        <f t="shared" si="1059"/>
        <v>QQQ</v>
      </c>
      <c r="I13463" s="3" t="str">
        <f t="shared" si="1060"/>
        <v>QQQ</v>
      </c>
      <c r="J13463" s="3" t="str">
        <f t="shared" si="1061"/>
        <v>NGC</v>
      </c>
    </row>
    <row r="13464" spans="5:10">
      <c r="E13464" s="26">
        <v>13455</v>
      </c>
      <c r="F13464" s="26">
        <f t="shared" si="1058"/>
        <v>42</v>
      </c>
      <c r="G13464" s="3" t="str">
        <f t="shared" si="1057"/>
        <v>L</v>
      </c>
      <c r="H13464" s="3" t="str">
        <f t="shared" si="1059"/>
        <v>TTN</v>
      </c>
      <c r="I13464" s="3" t="str">
        <f t="shared" si="1060"/>
        <v>TTN</v>
      </c>
      <c r="J13464" s="3" t="str">
        <f t="shared" si="1061"/>
        <v>GKM</v>
      </c>
    </row>
    <row r="13465" spans="5:10">
      <c r="E13465" s="26">
        <v>13456</v>
      </c>
      <c r="F13465" s="26">
        <f t="shared" si="1058"/>
        <v>43</v>
      </c>
      <c r="G13465" s="3" t="str">
        <f t="shared" si="1057"/>
        <v>R</v>
      </c>
      <c r="H13465" s="3" t="str">
        <f t="shared" si="1059"/>
        <v>CJJ</v>
      </c>
      <c r="I13465" s="3" t="str">
        <f t="shared" si="1060"/>
        <v>GLB</v>
      </c>
      <c r="J13465" s="3" t="str">
        <f t="shared" si="1061"/>
        <v>CJJ</v>
      </c>
    </row>
    <row r="13466" spans="5:10">
      <c r="E13466" s="26">
        <v>13457</v>
      </c>
      <c r="F13466" s="26">
        <f t="shared" si="1058"/>
        <v>44</v>
      </c>
      <c r="G13466" s="3" t="str">
        <f t="shared" si="1057"/>
        <v>R</v>
      </c>
      <c r="H13466" s="3" t="str">
        <f t="shared" si="1059"/>
        <v>QQJ</v>
      </c>
      <c r="I13466" s="3" t="str">
        <f t="shared" si="1060"/>
        <v>PXJ</v>
      </c>
      <c r="J13466" s="3" t="str">
        <f t="shared" si="1061"/>
        <v>QQJ</v>
      </c>
    </row>
    <row r="13467" spans="5:10">
      <c r="E13467" s="26">
        <v>13458</v>
      </c>
      <c r="F13467" s="26">
        <f t="shared" si="1058"/>
        <v>45</v>
      </c>
      <c r="G13467" s="3" t="str">
        <f t="shared" si="1057"/>
        <v>R</v>
      </c>
      <c r="H13467" s="3" t="str">
        <f t="shared" si="1059"/>
        <v>JGH</v>
      </c>
      <c r="I13467" s="3" t="str">
        <f t="shared" si="1060"/>
        <v>CMB</v>
      </c>
      <c r="J13467" s="3" t="str">
        <f t="shared" si="1061"/>
        <v>JGH</v>
      </c>
    </row>
    <row r="13468" spans="5:10">
      <c r="E13468" s="26">
        <v>13459</v>
      </c>
      <c r="F13468" s="26">
        <f t="shared" si="1058"/>
        <v>46</v>
      </c>
      <c r="G13468" s="3" t="str">
        <f t="shared" si="1057"/>
        <v>L</v>
      </c>
      <c r="H13468" s="3" t="str">
        <f t="shared" si="1059"/>
        <v>PVL</v>
      </c>
      <c r="I13468" s="3" t="str">
        <f t="shared" si="1060"/>
        <v>PVL</v>
      </c>
      <c r="J13468" s="3" t="str">
        <f t="shared" si="1061"/>
        <v>KJD</v>
      </c>
    </row>
    <row r="13469" spans="5:10">
      <c r="E13469" s="26">
        <v>13460</v>
      </c>
      <c r="F13469" s="26">
        <f t="shared" si="1058"/>
        <v>47</v>
      </c>
      <c r="G13469" s="3" t="str">
        <f t="shared" si="1057"/>
        <v>R</v>
      </c>
      <c r="H13469" s="3" t="str">
        <f t="shared" si="1059"/>
        <v>JCM</v>
      </c>
      <c r="I13469" s="3" t="str">
        <f t="shared" si="1060"/>
        <v>JRX</v>
      </c>
      <c r="J13469" s="3" t="str">
        <f t="shared" si="1061"/>
        <v>JCM</v>
      </c>
    </row>
    <row r="13470" spans="5:10">
      <c r="E13470" s="26">
        <v>13461</v>
      </c>
      <c r="F13470" s="26">
        <f t="shared" si="1058"/>
        <v>48</v>
      </c>
      <c r="G13470" s="3" t="str">
        <f t="shared" si="1057"/>
        <v>R</v>
      </c>
      <c r="H13470" s="3" t="str">
        <f t="shared" si="1059"/>
        <v>KDS</v>
      </c>
      <c r="I13470" s="3" t="str">
        <f t="shared" si="1060"/>
        <v>HKH</v>
      </c>
      <c r="J13470" s="3" t="str">
        <f t="shared" si="1061"/>
        <v>KDS</v>
      </c>
    </row>
    <row r="13471" spans="5:10">
      <c r="E13471" s="26">
        <v>13462</v>
      </c>
      <c r="F13471" s="26">
        <f t="shared" si="1058"/>
        <v>49</v>
      </c>
      <c r="G13471" s="3" t="str">
        <f t="shared" ref="G13471:G13534" si="1062">MID($A$6,F13471+1,1)</f>
        <v>L</v>
      </c>
      <c r="H13471" s="3" t="str">
        <f t="shared" si="1059"/>
        <v>GCC</v>
      </c>
      <c r="I13471" s="3" t="str">
        <f t="shared" si="1060"/>
        <v>GCC</v>
      </c>
      <c r="J13471" s="3" t="str">
        <f t="shared" si="1061"/>
        <v>SHP</v>
      </c>
    </row>
    <row r="13472" spans="5:10">
      <c r="E13472" s="26">
        <v>13463</v>
      </c>
      <c r="F13472" s="26">
        <f t="shared" si="1058"/>
        <v>50</v>
      </c>
      <c r="G13472" s="3" t="str">
        <f t="shared" si="1062"/>
        <v>R</v>
      </c>
      <c r="H13472" s="3" t="str">
        <f t="shared" si="1059"/>
        <v>QRD</v>
      </c>
      <c r="I13472" s="3" t="str">
        <f t="shared" si="1060"/>
        <v>HDF</v>
      </c>
      <c r="J13472" s="3" t="str">
        <f t="shared" si="1061"/>
        <v>QRD</v>
      </c>
    </row>
    <row r="13473" spans="5:10">
      <c r="E13473" s="26">
        <v>13464</v>
      </c>
      <c r="F13473" s="26">
        <f t="shared" si="1058"/>
        <v>51</v>
      </c>
      <c r="G13473" s="3" t="str">
        <f t="shared" si="1062"/>
        <v>R</v>
      </c>
      <c r="H13473" s="3" t="str">
        <f t="shared" si="1059"/>
        <v>BBQ</v>
      </c>
      <c r="I13473" s="3" t="str">
        <f t="shared" si="1060"/>
        <v>GDL</v>
      </c>
      <c r="J13473" s="3" t="str">
        <f t="shared" si="1061"/>
        <v>BBQ</v>
      </c>
    </row>
    <row r="13474" spans="5:10">
      <c r="E13474" s="26">
        <v>13465</v>
      </c>
      <c r="F13474" s="26">
        <f t="shared" si="1058"/>
        <v>52</v>
      </c>
      <c r="G13474" s="3" t="str">
        <f t="shared" si="1062"/>
        <v>L</v>
      </c>
      <c r="H13474" s="3" t="str">
        <f t="shared" si="1059"/>
        <v>XKC</v>
      </c>
      <c r="I13474" s="3" t="str">
        <f t="shared" si="1060"/>
        <v>XKC</v>
      </c>
      <c r="J13474" s="3" t="str">
        <f t="shared" si="1061"/>
        <v>HHR</v>
      </c>
    </row>
    <row r="13475" spans="5:10">
      <c r="E13475" s="26">
        <v>13466</v>
      </c>
      <c r="F13475" s="26">
        <f t="shared" si="1058"/>
        <v>53</v>
      </c>
      <c r="G13475" s="3" t="str">
        <f t="shared" si="1062"/>
        <v>R</v>
      </c>
      <c r="H13475" s="3" t="str">
        <f t="shared" si="1059"/>
        <v>CQV</v>
      </c>
      <c r="I13475" s="3" t="str">
        <f t="shared" si="1060"/>
        <v>LJN</v>
      </c>
      <c r="J13475" s="3" t="str">
        <f t="shared" si="1061"/>
        <v>CQV</v>
      </c>
    </row>
    <row r="13476" spans="5:10">
      <c r="E13476" s="26">
        <v>13467</v>
      </c>
      <c r="F13476" s="26">
        <f t="shared" si="1058"/>
        <v>54</v>
      </c>
      <c r="G13476" s="3" t="str">
        <f t="shared" si="1062"/>
        <v>L</v>
      </c>
      <c r="H13476" s="3" t="str">
        <f t="shared" si="1059"/>
        <v>MXC</v>
      </c>
      <c r="I13476" s="3" t="str">
        <f t="shared" si="1060"/>
        <v>MXC</v>
      </c>
      <c r="J13476" s="3" t="str">
        <f t="shared" si="1061"/>
        <v>DQR</v>
      </c>
    </row>
    <row r="13477" spans="5:10">
      <c r="E13477" s="26">
        <v>13468</v>
      </c>
      <c r="F13477" s="26">
        <f t="shared" si="1058"/>
        <v>55</v>
      </c>
      <c r="G13477" s="3" t="str">
        <f t="shared" si="1062"/>
        <v>R</v>
      </c>
      <c r="H13477" s="3" t="str">
        <f t="shared" si="1059"/>
        <v>FCQ</v>
      </c>
      <c r="I13477" s="3" t="str">
        <f t="shared" si="1060"/>
        <v>MBF</v>
      </c>
      <c r="J13477" s="3" t="str">
        <f t="shared" si="1061"/>
        <v>FCQ</v>
      </c>
    </row>
    <row r="13478" spans="5:10">
      <c r="E13478" s="26">
        <v>13469</v>
      </c>
      <c r="F13478" s="26">
        <f t="shared" si="1058"/>
        <v>56</v>
      </c>
      <c r="G13478" s="3" t="str">
        <f t="shared" si="1062"/>
        <v>R</v>
      </c>
      <c r="H13478" s="3" t="str">
        <f t="shared" si="1059"/>
        <v>MFB</v>
      </c>
      <c r="I13478" s="3" t="str">
        <f t="shared" si="1060"/>
        <v>XKQ</v>
      </c>
      <c r="J13478" s="3" t="str">
        <f t="shared" si="1061"/>
        <v>MFB</v>
      </c>
    </row>
    <row r="13479" spans="5:10">
      <c r="E13479" s="26">
        <v>13470</v>
      </c>
      <c r="F13479" s="26">
        <f t="shared" si="1058"/>
        <v>57</v>
      </c>
      <c r="G13479" s="3" t="str">
        <f t="shared" si="1062"/>
        <v>L</v>
      </c>
      <c r="H13479" s="3" t="str">
        <f t="shared" si="1059"/>
        <v>JTF</v>
      </c>
      <c r="I13479" s="3" t="str">
        <f t="shared" si="1060"/>
        <v>JTF</v>
      </c>
      <c r="J13479" s="3" t="str">
        <f t="shared" si="1061"/>
        <v>QTM</v>
      </c>
    </row>
    <row r="13480" spans="5:10">
      <c r="E13480" s="26">
        <v>13471</v>
      </c>
      <c r="F13480" s="26">
        <f t="shared" si="1058"/>
        <v>58</v>
      </c>
      <c r="G13480" s="3" t="str">
        <f t="shared" si="1062"/>
        <v>L</v>
      </c>
      <c r="H13480" s="3" t="str">
        <f t="shared" si="1059"/>
        <v>DVR</v>
      </c>
      <c r="I13480" s="3" t="str">
        <f t="shared" si="1060"/>
        <v>DVR</v>
      </c>
      <c r="J13480" s="3" t="str">
        <f t="shared" si="1061"/>
        <v>KDL</v>
      </c>
    </row>
    <row r="13481" spans="5:10">
      <c r="E13481" s="26">
        <v>13472</v>
      </c>
      <c r="F13481" s="26">
        <f t="shared" si="1058"/>
        <v>59</v>
      </c>
      <c r="G13481" s="3" t="str">
        <f t="shared" si="1062"/>
        <v>R</v>
      </c>
      <c r="H13481" s="3" t="str">
        <f t="shared" si="1059"/>
        <v>TRK</v>
      </c>
      <c r="I13481" s="3" t="str">
        <f t="shared" si="1060"/>
        <v>CVH</v>
      </c>
      <c r="J13481" s="3" t="str">
        <f t="shared" si="1061"/>
        <v>TRK</v>
      </c>
    </row>
    <row r="13482" spans="5:10">
      <c r="E13482" s="26">
        <v>13473</v>
      </c>
      <c r="F13482" s="26">
        <f t="shared" si="1058"/>
        <v>60</v>
      </c>
      <c r="G13482" s="3" t="str">
        <f t="shared" si="1062"/>
        <v>R</v>
      </c>
      <c r="H13482" s="3" t="str">
        <f t="shared" si="1059"/>
        <v>LPX</v>
      </c>
      <c r="I13482" s="3" t="str">
        <f t="shared" si="1060"/>
        <v>SSQ</v>
      </c>
      <c r="J13482" s="3" t="str">
        <f t="shared" si="1061"/>
        <v>LPX</v>
      </c>
    </row>
    <row r="13483" spans="5:10">
      <c r="E13483" s="26">
        <v>13474</v>
      </c>
      <c r="F13483" s="26">
        <f t="shared" si="1058"/>
        <v>61</v>
      </c>
      <c r="G13483" s="3" t="str">
        <f t="shared" si="1062"/>
        <v>R</v>
      </c>
      <c r="H13483" s="3" t="str">
        <f t="shared" si="1059"/>
        <v>XND</v>
      </c>
      <c r="I13483" s="3" t="str">
        <f t="shared" si="1060"/>
        <v>DDQ</v>
      </c>
      <c r="J13483" s="3" t="str">
        <f t="shared" si="1061"/>
        <v>XND</v>
      </c>
    </row>
    <row r="13484" spans="5:10">
      <c r="E13484" s="26">
        <v>13475</v>
      </c>
      <c r="F13484" s="26">
        <f t="shared" si="1058"/>
        <v>62</v>
      </c>
      <c r="G13484" s="3" t="str">
        <f t="shared" si="1062"/>
        <v>L</v>
      </c>
      <c r="H13484" s="3" t="str">
        <f t="shared" si="1059"/>
        <v>DMJ</v>
      </c>
      <c r="I13484" s="3" t="str">
        <f t="shared" si="1060"/>
        <v>DMJ</v>
      </c>
      <c r="J13484" s="3" t="str">
        <f t="shared" si="1061"/>
        <v>XPS</v>
      </c>
    </row>
    <row r="13485" spans="5:10">
      <c r="E13485" s="26">
        <v>13476</v>
      </c>
      <c r="F13485" s="26">
        <f t="shared" si="1058"/>
        <v>63</v>
      </c>
      <c r="G13485" s="3" t="str">
        <f t="shared" si="1062"/>
        <v>R</v>
      </c>
      <c r="H13485" s="3" t="str">
        <f t="shared" si="1059"/>
        <v>BRM</v>
      </c>
      <c r="I13485" s="3" t="str">
        <f t="shared" si="1060"/>
        <v>KQL</v>
      </c>
      <c r="J13485" s="3" t="str">
        <f t="shared" si="1061"/>
        <v>BRM</v>
      </c>
    </row>
    <row r="13486" spans="5:10">
      <c r="E13486" s="26">
        <v>13477</v>
      </c>
      <c r="F13486" s="26">
        <f t="shared" si="1058"/>
        <v>64</v>
      </c>
      <c r="G13486" s="3" t="str">
        <f t="shared" si="1062"/>
        <v>R</v>
      </c>
      <c r="H13486" s="3" t="str">
        <f t="shared" si="1059"/>
        <v>NCB</v>
      </c>
      <c r="I13486" s="3" t="str">
        <f t="shared" si="1060"/>
        <v>BPD</v>
      </c>
      <c r="J13486" s="3" t="str">
        <f t="shared" si="1061"/>
        <v>NCB</v>
      </c>
    </row>
    <row r="13487" spans="5:10">
      <c r="E13487" s="26">
        <v>13478</v>
      </c>
      <c r="F13487" s="26">
        <f t="shared" si="1058"/>
        <v>65</v>
      </c>
      <c r="G13487" s="3" t="str">
        <f t="shared" si="1062"/>
        <v>R</v>
      </c>
      <c r="H13487" s="3" t="str">
        <f t="shared" si="1059"/>
        <v>TPB</v>
      </c>
      <c r="I13487" s="3" t="str">
        <f t="shared" si="1060"/>
        <v>HRM</v>
      </c>
      <c r="J13487" s="3" t="str">
        <f t="shared" si="1061"/>
        <v>TPB</v>
      </c>
    </row>
    <row r="13488" spans="5:10">
      <c r="E13488" s="26">
        <v>13479</v>
      </c>
      <c r="F13488" s="26">
        <f t="shared" si="1058"/>
        <v>66</v>
      </c>
      <c r="G13488" s="3" t="str">
        <f t="shared" si="1062"/>
        <v>L</v>
      </c>
      <c r="H13488" s="3" t="str">
        <f t="shared" si="1059"/>
        <v>GNJ</v>
      </c>
      <c r="I13488" s="3" t="str">
        <f t="shared" si="1060"/>
        <v>GNJ</v>
      </c>
      <c r="J13488" s="3" t="str">
        <f t="shared" si="1061"/>
        <v>SBF</v>
      </c>
    </row>
    <row r="13489" spans="5:10">
      <c r="E13489" s="26">
        <v>13480</v>
      </c>
      <c r="F13489" s="26">
        <f t="shared" si="1058"/>
        <v>67</v>
      </c>
      <c r="G13489" s="3" t="str">
        <f t="shared" si="1062"/>
        <v>L</v>
      </c>
      <c r="H13489" s="3" t="str">
        <f t="shared" si="1059"/>
        <v>KCN</v>
      </c>
      <c r="I13489" s="3" t="str">
        <f t="shared" si="1060"/>
        <v>KCN</v>
      </c>
      <c r="J13489" s="3" t="str">
        <f t="shared" si="1061"/>
        <v>KCN</v>
      </c>
    </row>
    <row r="13490" spans="5:10">
      <c r="E13490" s="26">
        <v>13481</v>
      </c>
      <c r="F13490" s="26">
        <f t="shared" si="1058"/>
        <v>68</v>
      </c>
      <c r="G13490" s="3" t="str">
        <f t="shared" si="1062"/>
        <v>R</v>
      </c>
      <c r="H13490" s="3" t="str">
        <f t="shared" si="1059"/>
        <v>VBQ</v>
      </c>
      <c r="I13490" s="3" t="str">
        <f t="shared" si="1060"/>
        <v>PQP</v>
      </c>
      <c r="J13490" s="3" t="str">
        <f t="shared" si="1061"/>
        <v>VBQ</v>
      </c>
    </row>
    <row r="13491" spans="5:10">
      <c r="E13491" s="26">
        <v>13482</v>
      </c>
      <c r="F13491" s="26">
        <f t="shared" si="1058"/>
        <v>69</v>
      </c>
      <c r="G13491" s="3" t="str">
        <f t="shared" si="1062"/>
        <v>R</v>
      </c>
      <c r="H13491" s="3" t="str">
        <f t="shared" si="1059"/>
        <v>LHT</v>
      </c>
      <c r="I13491" s="3" t="str">
        <f t="shared" si="1060"/>
        <v>SRM</v>
      </c>
      <c r="J13491" s="3" t="str">
        <f t="shared" si="1061"/>
        <v>LHT</v>
      </c>
    </row>
    <row r="13492" spans="5:10">
      <c r="E13492" s="26">
        <v>13483</v>
      </c>
      <c r="F13492" s="26">
        <f t="shared" si="1058"/>
        <v>70</v>
      </c>
      <c r="G13492" s="3" t="str">
        <f t="shared" si="1062"/>
        <v>R</v>
      </c>
      <c r="H13492" s="3" t="str">
        <f t="shared" si="1059"/>
        <v>DLD</v>
      </c>
      <c r="I13492" s="3" t="str">
        <f t="shared" si="1060"/>
        <v>PGK</v>
      </c>
      <c r="J13492" s="3" t="str">
        <f t="shared" si="1061"/>
        <v>DLD</v>
      </c>
    </row>
    <row r="13493" spans="5:10">
      <c r="E13493" s="26">
        <v>13484</v>
      </c>
      <c r="F13493" s="26">
        <f t="shared" si="1058"/>
        <v>71</v>
      </c>
      <c r="G13493" s="3" t="str">
        <f t="shared" si="1062"/>
        <v>L</v>
      </c>
      <c r="H13493" s="3" t="str">
        <f t="shared" si="1059"/>
        <v>LBV</v>
      </c>
      <c r="I13493" s="3" t="str">
        <f t="shared" si="1060"/>
        <v>LBV</v>
      </c>
      <c r="J13493" s="3" t="str">
        <f t="shared" si="1061"/>
        <v>TMB</v>
      </c>
    </row>
    <row r="13494" spans="5:10">
      <c r="E13494" s="26">
        <v>13485</v>
      </c>
      <c r="F13494" s="26">
        <f t="shared" si="1058"/>
        <v>72</v>
      </c>
      <c r="G13494" s="3" t="str">
        <f t="shared" si="1062"/>
        <v>R</v>
      </c>
      <c r="H13494" s="3" t="str">
        <f t="shared" si="1059"/>
        <v>SSN</v>
      </c>
      <c r="I13494" s="3" t="str">
        <f t="shared" si="1060"/>
        <v>LVM</v>
      </c>
      <c r="J13494" s="3" t="str">
        <f t="shared" si="1061"/>
        <v>SSN</v>
      </c>
    </row>
    <row r="13495" spans="5:10">
      <c r="E13495" s="26">
        <v>13486</v>
      </c>
      <c r="F13495" s="26">
        <f t="shared" si="1058"/>
        <v>73</v>
      </c>
      <c r="G13495" s="3" t="str">
        <f t="shared" si="1062"/>
        <v>R</v>
      </c>
      <c r="H13495" s="3" t="str">
        <f t="shared" si="1059"/>
        <v>KLR</v>
      </c>
      <c r="I13495" s="3" t="str">
        <f t="shared" si="1060"/>
        <v>KVT</v>
      </c>
      <c r="J13495" s="3" t="str">
        <f t="shared" si="1061"/>
        <v>KLR</v>
      </c>
    </row>
    <row r="13496" spans="5:10">
      <c r="E13496" s="26">
        <v>13487</v>
      </c>
      <c r="F13496" s="26">
        <f t="shared" si="1058"/>
        <v>74</v>
      </c>
      <c r="G13496" s="3" t="str">
        <f t="shared" si="1062"/>
        <v>L</v>
      </c>
      <c r="H13496" s="3" t="str">
        <f t="shared" si="1059"/>
        <v>TND</v>
      </c>
      <c r="I13496" s="3" t="str">
        <f t="shared" si="1060"/>
        <v>TND</v>
      </c>
      <c r="J13496" s="3" t="str">
        <f t="shared" si="1061"/>
        <v>VMF</v>
      </c>
    </row>
    <row r="13497" spans="5:10">
      <c r="E13497" s="26">
        <v>13488</v>
      </c>
      <c r="F13497" s="26">
        <f t="shared" si="1058"/>
        <v>75</v>
      </c>
      <c r="G13497" s="3" t="str">
        <f t="shared" si="1062"/>
        <v>L</v>
      </c>
      <c r="H13497" s="3" t="str">
        <f t="shared" si="1059"/>
        <v>QLC</v>
      </c>
      <c r="I13497" s="3" t="str">
        <f t="shared" si="1060"/>
        <v>QLC</v>
      </c>
      <c r="J13497" s="3" t="str">
        <f t="shared" si="1061"/>
        <v>HMF</v>
      </c>
    </row>
    <row r="13498" spans="5:10">
      <c r="E13498" s="26">
        <v>13489</v>
      </c>
      <c r="F13498" s="26">
        <f t="shared" si="1058"/>
        <v>76</v>
      </c>
      <c r="G13498" s="3" t="str">
        <f t="shared" si="1062"/>
        <v>L</v>
      </c>
      <c r="H13498" s="3" t="str">
        <f t="shared" si="1059"/>
        <v>HHT</v>
      </c>
      <c r="I13498" s="3" t="str">
        <f t="shared" si="1060"/>
        <v>HHT</v>
      </c>
      <c r="J13498" s="3" t="str">
        <f t="shared" si="1061"/>
        <v>HLQ</v>
      </c>
    </row>
    <row r="13499" spans="5:10">
      <c r="E13499" s="26">
        <v>13490</v>
      </c>
      <c r="F13499" s="26">
        <f t="shared" si="1058"/>
        <v>77</v>
      </c>
      <c r="G13499" s="3" t="str">
        <f t="shared" si="1062"/>
        <v>R</v>
      </c>
      <c r="H13499" s="3" t="str">
        <f t="shared" si="1059"/>
        <v>GBN</v>
      </c>
      <c r="I13499" s="3" t="str">
        <f t="shared" si="1060"/>
        <v>MKF</v>
      </c>
      <c r="J13499" s="3" t="str">
        <f t="shared" si="1061"/>
        <v>GBN</v>
      </c>
    </row>
    <row r="13500" spans="5:10">
      <c r="E13500" s="26">
        <v>13491</v>
      </c>
      <c r="F13500" s="26">
        <f t="shared" si="1058"/>
        <v>78</v>
      </c>
      <c r="G13500" s="3" t="str">
        <f t="shared" si="1062"/>
        <v>R</v>
      </c>
      <c r="H13500" s="3" t="str">
        <f t="shared" si="1059"/>
        <v>LQS</v>
      </c>
      <c r="I13500" s="3" t="str">
        <f t="shared" si="1060"/>
        <v>VLR</v>
      </c>
      <c r="J13500" s="3" t="str">
        <f t="shared" si="1061"/>
        <v>LQS</v>
      </c>
    </row>
    <row r="13501" spans="5:10">
      <c r="E13501" s="26">
        <v>13492</v>
      </c>
      <c r="F13501" s="26">
        <f t="shared" si="1058"/>
        <v>79</v>
      </c>
      <c r="G13501" s="3" t="str">
        <f t="shared" si="1062"/>
        <v>L</v>
      </c>
      <c r="H13501" s="3" t="str">
        <f t="shared" si="1059"/>
        <v>JKR</v>
      </c>
      <c r="I13501" s="3" t="str">
        <f t="shared" si="1060"/>
        <v>JKR</v>
      </c>
      <c r="J13501" s="3" t="str">
        <f t="shared" si="1061"/>
        <v>XDX</v>
      </c>
    </row>
    <row r="13502" spans="5:10">
      <c r="E13502" s="26">
        <v>13493</v>
      </c>
      <c r="F13502" s="26">
        <f t="shared" si="1058"/>
        <v>80</v>
      </c>
      <c r="G13502" s="3" t="str">
        <f t="shared" si="1062"/>
        <v>R</v>
      </c>
      <c r="H13502" s="3" t="str">
        <f t="shared" si="1059"/>
        <v>NKN</v>
      </c>
      <c r="I13502" s="3" t="str">
        <f t="shared" si="1060"/>
        <v>MDR</v>
      </c>
      <c r="J13502" s="3" t="str">
        <f t="shared" si="1061"/>
        <v>NKN</v>
      </c>
    </row>
    <row r="13503" spans="5:10">
      <c r="E13503" s="26">
        <v>13494</v>
      </c>
      <c r="F13503" s="26">
        <f t="shared" si="1058"/>
        <v>81</v>
      </c>
      <c r="G13503" s="3" t="str">
        <f t="shared" si="1062"/>
        <v>L</v>
      </c>
      <c r="H13503" s="3" t="str">
        <f t="shared" si="1059"/>
        <v>GBQ</v>
      </c>
      <c r="I13503" s="3" t="str">
        <f t="shared" si="1060"/>
        <v>GBQ</v>
      </c>
      <c r="J13503" s="3" t="str">
        <f t="shared" si="1061"/>
        <v>RSF</v>
      </c>
    </row>
    <row r="13504" spans="5:10">
      <c r="E13504" s="26">
        <v>13495</v>
      </c>
      <c r="F13504" s="26">
        <f t="shared" si="1058"/>
        <v>82</v>
      </c>
      <c r="G13504" s="3" t="str">
        <f t="shared" si="1062"/>
        <v>L</v>
      </c>
      <c r="H13504" s="3" t="str">
        <f t="shared" si="1059"/>
        <v>SCP</v>
      </c>
      <c r="I13504" s="3" t="str">
        <f t="shared" si="1060"/>
        <v>SCP</v>
      </c>
      <c r="J13504" s="3" t="str">
        <f t="shared" si="1061"/>
        <v>JPT</v>
      </c>
    </row>
    <row r="13505" spans="5:10">
      <c r="E13505" s="26">
        <v>13496</v>
      </c>
      <c r="F13505" s="26">
        <f t="shared" si="1058"/>
        <v>83</v>
      </c>
      <c r="G13505" s="3" t="str">
        <f t="shared" si="1062"/>
        <v>L</v>
      </c>
      <c r="H13505" s="3" t="str">
        <f t="shared" si="1059"/>
        <v>VGX</v>
      </c>
      <c r="I13505" s="3" t="str">
        <f t="shared" si="1060"/>
        <v>VGX</v>
      </c>
      <c r="J13505" s="3" t="str">
        <f t="shared" si="1061"/>
        <v>GCS</v>
      </c>
    </row>
    <row r="13506" spans="5:10">
      <c r="E13506" s="26">
        <v>13497</v>
      </c>
      <c r="F13506" s="26">
        <f t="shared" si="1058"/>
        <v>84</v>
      </c>
      <c r="G13506" s="3" t="str">
        <f t="shared" si="1062"/>
        <v>R</v>
      </c>
      <c r="H13506" s="3" t="str">
        <f t="shared" si="1059"/>
        <v>NCC</v>
      </c>
      <c r="I13506" s="3" t="str">
        <f t="shared" si="1060"/>
        <v>VBJ</v>
      </c>
      <c r="J13506" s="3" t="str">
        <f t="shared" si="1061"/>
        <v>NCC</v>
      </c>
    </row>
    <row r="13507" spans="5:10">
      <c r="E13507" s="26">
        <v>13498</v>
      </c>
      <c r="F13507" s="26">
        <f t="shared" si="1058"/>
        <v>85</v>
      </c>
      <c r="G13507" s="3" t="str">
        <f t="shared" si="1062"/>
        <v>L</v>
      </c>
      <c r="H13507" s="3" t="str">
        <f t="shared" si="1059"/>
        <v>RGL</v>
      </c>
      <c r="I13507" s="3" t="str">
        <f t="shared" si="1060"/>
        <v>RGL</v>
      </c>
      <c r="J13507" s="3" t="str">
        <f t="shared" si="1061"/>
        <v>KGL</v>
      </c>
    </row>
    <row r="13508" spans="5:10">
      <c r="E13508" s="26">
        <v>13499</v>
      </c>
      <c r="F13508" s="26">
        <f t="shared" si="1058"/>
        <v>86</v>
      </c>
      <c r="G13508" s="3" t="str">
        <f t="shared" si="1062"/>
        <v>R</v>
      </c>
      <c r="H13508" s="3" t="str">
        <f t="shared" si="1059"/>
        <v>TMK</v>
      </c>
      <c r="I13508" s="3" t="str">
        <f t="shared" si="1060"/>
        <v>NSH</v>
      </c>
      <c r="J13508" s="3" t="str">
        <f t="shared" si="1061"/>
        <v>TMK</v>
      </c>
    </row>
    <row r="13509" spans="5:10">
      <c r="E13509" s="26">
        <v>13500</v>
      </c>
      <c r="F13509" s="26">
        <f t="shared" si="1058"/>
        <v>87</v>
      </c>
      <c r="G13509" s="3" t="str">
        <f t="shared" si="1062"/>
        <v>R</v>
      </c>
      <c r="H13509" s="3" t="str">
        <f t="shared" si="1059"/>
        <v>SHX</v>
      </c>
      <c r="I13509" s="3" t="str">
        <f t="shared" si="1060"/>
        <v>JTQ</v>
      </c>
      <c r="J13509" s="3" t="str">
        <f t="shared" si="1061"/>
        <v>SHX</v>
      </c>
    </row>
    <row r="13510" spans="5:10">
      <c r="E13510" s="26">
        <v>13501</v>
      </c>
      <c r="F13510" s="26">
        <f t="shared" si="1058"/>
        <v>88</v>
      </c>
      <c r="G13510" s="3" t="str">
        <f t="shared" si="1062"/>
        <v>R</v>
      </c>
      <c r="H13510" s="3" t="str">
        <f t="shared" si="1059"/>
        <v>BQJ</v>
      </c>
      <c r="I13510" s="3" t="str">
        <f t="shared" si="1060"/>
        <v>DSR</v>
      </c>
      <c r="J13510" s="3" t="str">
        <f t="shared" si="1061"/>
        <v>BQJ</v>
      </c>
    </row>
    <row r="13511" spans="5:10">
      <c r="E13511" s="26">
        <v>13502</v>
      </c>
      <c r="F13511" s="26">
        <f t="shared" si="1058"/>
        <v>89</v>
      </c>
      <c r="G13511" s="3" t="str">
        <f t="shared" si="1062"/>
        <v>L</v>
      </c>
      <c r="H13511" s="3" t="str">
        <f t="shared" si="1059"/>
        <v>QMD</v>
      </c>
      <c r="I13511" s="3" t="str">
        <f t="shared" si="1060"/>
        <v>QMD</v>
      </c>
      <c r="J13511" s="3" t="str">
        <f t="shared" si="1061"/>
        <v>PBN</v>
      </c>
    </row>
    <row r="13512" spans="5:10">
      <c r="E13512" s="26">
        <v>13503</v>
      </c>
      <c r="F13512" s="26">
        <f t="shared" si="1058"/>
        <v>90</v>
      </c>
      <c r="G13512" s="3" t="str">
        <f t="shared" si="1062"/>
        <v>R</v>
      </c>
      <c r="H13512" s="3" t="str">
        <f t="shared" si="1059"/>
        <v>CCG</v>
      </c>
      <c r="I13512" s="3" t="str">
        <f t="shared" si="1060"/>
        <v>FNP</v>
      </c>
      <c r="J13512" s="3" t="str">
        <f t="shared" si="1061"/>
        <v>CCG</v>
      </c>
    </row>
    <row r="13513" spans="5:10">
      <c r="E13513" s="26">
        <v>13504</v>
      </c>
      <c r="F13513" s="26">
        <f t="shared" si="1058"/>
        <v>91</v>
      </c>
      <c r="G13513" s="3" t="str">
        <f t="shared" si="1062"/>
        <v>L</v>
      </c>
      <c r="H13513" s="3" t="str">
        <f t="shared" si="1059"/>
        <v>PVB</v>
      </c>
      <c r="I13513" s="3" t="str">
        <f t="shared" si="1060"/>
        <v>PVB</v>
      </c>
      <c r="J13513" s="3" t="str">
        <f t="shared" si="1061"/>
        <v>GBB</v>
      </c>
    </row>
    <row r="13514" spans="5:10">
      <c r="E13514" s="26">
        <v>13505</v>
      </c>
      <c r="F13514" s="26">
        <f t="shared" ref="F13514:F13577" si="1063">MOD(E13514,263)</f>
        <v>92</v>
      </c>
      <c r="G13514" s="3" t="str">
        <f t="shared" si="1062"/>
        <v>R</v>
      </c>
      <c r="H13514" s="3" t="str">
        <f t="shared" ref="H13514:H13577" si="1064">IF(G13514="L",I13514,J13514)</f>
        <v>MMK</v>
      </c>
      <c r="I13514" s="3" t="str">
        <f t="shared" ref="I13514:I13577" si="1065">_xlfn.XLOOKUP($H13513,$A$9:$A$778,B$9:B$778)</f>
        <v>CVT</v>
      </c>
      <c r="J13514" s="3" t="str">
        <f t="shared" ref="J13514:J13577" si="1066">_xlfn.XLOOKUP($H13513,$A$9:$A$778,C$9:C$778)</f>
        <v>MMK</v>
      </c>
    </row>
    <row r="13515" spans="5:10">
      <c r="E13515" s="26">
        <v>13506</v>
      </c>
      <c r="F13515" s="26">
        <f t="shared" si="1063"/>
        <v>93</v>
      </c>
      <c r="G13515" s="3" t="str">
        <f t="shared" si="1062"/>
        <v>L</v>
      </c>
      <c r="H13515" s="3" t="str">
        <f t="shared" si="1064"/>
        <v>CXD</v>
      </c>
      <c r="I13515" s="3" t="str">
        <f t="shared" si="1065"/>
        <v>CXD</v>
      </c>
      <c r="J13515" s="3" t="str">
        <f t="shared" si="1066"/>
        <v>KNV</v>
      </c>
    </row>
    <row r="13516" spans="5:10">
      <c r="E13516" s="26">
        <v>13507</v>
      </c>
      <c r="F13516" s="26">
        <f t="shared" si="1063"/>
        <v>94</v>
      </c>
      <c r="G13516" s="3" t="str">
        <f t="shared" si="1062"/>
        <v>L</v>
      </c>
      <c r="H13516" s="3" t="str">
        <f t="shared" si="1064"/>
        <v>FTH</v>
      </c>
      <c r="I13516" s="3" t="str">
        <f t="shared" si="1065"/>
        <v>FTH</v>
      </c>
      <c r="J13516" s="3" t="str">
        <f t="shared" si="1066"/>
        <v>RFL</v>
      </c>
    </row>
    <row r="13517" spans="5:10">
      <c r="E13517" s="26">
        <v>13508</v>
      </c>
      <c r="F13517" s="26">
        <f t="shared" si="1063"/>
        <v>95</v>
      </c>
      <c r="G13517" s="3" t="str">
        <f t="shared" si="1062"/>
        <v>L</v>
      </c>
      <c r="H13517" s="3" t="str">
        <f t="shared" si="1064"/>
        <v>VMX</v>
      </c>
      <c r="I13517" s="3" t="str">
        <f t="shared" si="1065"/>
        <v>VMX</v>
      </c>
      <c r="J13517" s="3" t="str">
        <f t="shared" si="1066"/>
        <v>DBF</v>
      </c>
    </row>
    <row r="13518" spans="5:10">
      <c r="E13518" s="26">
        <v>13509</v>
      </c>
      <c r="F13518" s="26">
        <f t="shared" si="1063"/>
        <v>96</v>
      </c>
      <c r="G13518" s="3" t="str">
        <f t="shared" si="1062"/>
        <v>R</v>
      </c>
      <c r="H13518" s="3" t="str">
        <f t="shared" si="1064"/>
        <v>QCR</v>
      </c>
      <c r="I13518" s="3" t="str">
        <f t="shared" si="1065"/>
        <v>GTG</v>
      </c>
      <c r="J13518" s="3" t="str">
        <f t="shared" si="1066"/>
        <v>QCR</v>
      </c>
    </row>
    <row r="13519" spans="5:10">
      <c r="E13519" s="26">
        <v>13510</v>
      </c>
      <c r="F13519" s="26">
        <f t="shared" si="1063"/>
        <v>97</v>
      </c>
      <c r="G13519" s="3" t="str">
        <f t="shared" si="1062"/>
        <v>R</v>
      </c>
      <c r="H13519" s="3" t="str">
        <f t="shared" si="1064"/>
        <v>FRV</v>
      </c>
      <c r="I13519" s="3" t="str">
        <f t="shared" si="1065"/>
        <v>RQV</v>
      </c>
      <c r="J13519" s="3" t="str">
        <f t="shared" si="1066"/>
        <v>FRV</v>
      </c>
    </row>
    <row r="13520" spans="5:10">
      <c r="E13520" s="26">
        <v>13511</v>
      </c>
      <c r="F13520" s="26">
        <f t="shared" si="1063"/>
        <v>98</v>
      </c>
      <c r="G13520" s="3" t="str">
        <f t="shared" si="1062"/>
        <v>L</v>
      </c>
      <c r="H13520" s="3" t="str">
        <f t="shared" si="1064"/>
        <v>XRD</v>
      </c>
      <c r="I13520" s="3" t="str">
        <f t="shared" si="1065"/>
        <v>XRD</v>
      </c>
      <c r="J13520" s="3" t="str">
        <f t="shared" si="1066"/>
        <v>CGJ</v>
      </c>
    </row>
    <row r="13521" spans="5:10">
      <c r="E13521" s="26">
        <v>13512</v>
      </c>
      <c r="F13521" s="26">
        <f t="shared" si="1063"/>
        <v>99</v>
      </c>
      <c r="G13521" s="3" t="str">
        <f t="shared" si="1062"/>
        <v>R</v>
      </c>
      <c r="H13521" s="3" t="str">
        <f t="shared" si="1064"/>
        <v>MVX</v>
      </c>
      <c r="I13521" s="3" t="str">
        <f t="shared" si="1065"/>
        <v>SQN</v>
      </c>
      <c r="J13521" s="3" t="str">
        <f t="shared" si="1066"/>
        <v>MVX</v>
      </c>
    </row>
    <row r="13522" spans="5:10">
      <c r="E13522" s="26">
        <v>13513</v>
      </c>
      <c r="F13522" s="26">
        <f t="shared" si="1063"/>
        <v>100</v>
      </c>
      <c r="G13522" s="3" t="str">
        <f t="shared" si="1062"/>
        <v>R</v>
      </c>
      <c r="H13522" s="3" t="str">
        <f t="shared" si="1064"/>
        <v>VVL</v>
      </c>
      <c r="I13522" s="3" t="str">
        <f t="shared" si="1065"/>
        <v>JFP</v>
      </c>
      <c r="J13522" s="3" t="str">
        <f t="shared" si="1066"/>
        <v>VVL</v>
      </c>
    </row>
    <row r="13523" spans="5:10">
      <c r="E13523" s="26">
        <v>13514</v>
      </c>
      <c r="F13523" s="26">
        <f t="shared" si="1063"/>
        <v>101</v>
      </c>
      <c r="G13523" s="3" t="str">
        <f t="shared" si="1062"/>
        <v>L</v>
      </c>
      <c r="H13523" s="3" t="str">
        <f t="shared" si="1064"/>
        <v>RDJ</v>
      </c>
      <c r="I13523" s="3" t="str">
        <f t="shared" si="1065"/>
        <v>RDJ</v>
      </c>
      <c r="J13523" s="3" t="str">
        <f t="shared" si="1066"/>
        <v>QHG</v>
      </c>
    </row>
    <row r="13524" spans="5:10">
      <c r="E13524" s="26">
        <v>13515</v>
      </c>
      <c r="F13524" s="26">
        <f t="shared" si="1063"/>
        <v>102</v>
      </c>
      <c r="G13524" s="3" t="str">
        <f t="shared" si="1062"/>
        <v>L</v>
      </c>
      <c r="H13524" s="3" t="str">
        <f t="shared" si="1064"/>
        <v>QQQ</v>
      </c>
      <c r="I13524" s="3" t="str">
        <f t="shared" si="1065"/>
        <v>QQQ</v>
      </c>
      <c r="J13524" s="3" t="str">
        <f t="shared" si="1066"/>
        <v>NGC</v>
      </c>
    </row>
    <row r="13525" spans="5:10">
      <c r="E13525" s="26">
        <v>13516</v>
      </c>
      <c r="F13525" s="26">
        <f t="shared" si="1063"/>
        <v>103</v>
      </c>
      <c r="G13525" s="3" t="str">
        <f t="shared" si="1062"/>
        <v>L</v>
      </c>
      <c r="H13525" s="3" t="str">
        <f t="shared" si="1064"/>
        <v>TTN</v>
      </c>
      <c r="I13525" s="3" t="str">
        <f t="shared" si="1065"/>
        <v>TTN</v>
      </c>
      <c r="J13525" s="3" t="str">
        <f t="shared" si="1066"/>
        <v>GKM</v>
      </c>
    </row>
    <row r="13526" spans="5:10">
      <c r="E13526" s="26">
        <v>13517</v>
      </c>
      <c r="F13526" s="26">
        <f t="shared" si="1063"/>
        <v>104</v>
      </c>
      <c r="G13526" s="3" t="str">
        <f t="shared" si="1062"/>
        <v>R</v>
      </c>
      <c r="H13526" s="3" t="str">
        <f t="shared" si="1064"/>
        <v>CJJ</v>
      </c>
      <c r="I13526" s="3" t="str">
        <f t="shared" si="1065"/>
        <v>GLB</v>
      </c>
      <c r="J13526" s="3" t="str">
        <f t="shared" si="1066"/>
        <v>CJJ</v>
      </c>
    </row>
    <row r="13527" spans="5:10">
      <c r="E13527" s="26">
        <v>13518</v>
      </c>
      <c r="F13527" s="26">
        <f t="shared" si="1063"/>
        <v>105</v>
      </c>
      <c r="G13527" s="3" t="str">
        <f t="shared" si="1062"/>
        <v>R</v>
      </c>
      <c r="H13527" s="3" t="str">
        <f t="shared" si="1064"/>
        <v>QQJ</v>
      </c>
      <c r="I13527" s="3" t="str">
        <f t="shared" si="1065"/>
        <v>PXJ</v>
      </c>
      <c r="J13527" s="3" t="str">
        <f t="shared" si="1066"/>
        <v>QQJ</v>
      </c>
    </row>
    <row r="13528" spans="5:10">
      <c r="E13528" s="26">
        <v>13519</v>
      </c>
      <c r="F13528" s="26">
        <f t="shared" si="1063"/>
        <v>106</v>
      </c>
      <c r="G13528" s="3" t="str">
        <f t="shared" si="1062"/>
        <v>R</v>
      </c>
      <c r="H13528" s="3" t="str">
        <f t="shared" si="1064"/>
        <v>JGH</v>
      </c>
      <c r="I13528" s="3" t="str">
        <f t="shared" si="1065"/>
        <v>CMB</v>
      </c>
      <c r="J13528" s="3" t="str">
        <f t="shared" si="1066"/>
        <v>JGH</v>
      </c>
    </row>
    <row r="13529" spans="5:10">
      <c r="E13529" s="26">
        <v>13520</v>
      </c>
      <c r="F13529" s="26">
        <f t="shared" si="1063"/>
        <v>107</v>
      </c>
      <c r="G13529" s="3" t="str">
        <f t="shared" si="1062"/>
        <v>L</v>
      </c>
      <c r="H13529" s="3" t="str">
        <f t="shared" si="1064"/>
        <v>PVL</v>
      </c>
      <c r="I13529" s="3" t="str">
        <f t="shared" si="1065"/>
        <v>PVL</v>
      </c>
      <c r="J13529" s="3" t="str">
        <f t="shared" si="1066"/>
        <v>KJD</v>
      </c>
    </row>
    <row r="13530" spans="5:10">
      <c r="E13530" s="26">
        <v>13521</v>
      </c>
      <c r="F13530" s="26">
        <f t="shared" si="1063"/>
        <v>108</v>
      </c>
      <c r="G13530" s="3" t="str">
        <f t="shared" si="1062"/>
        <v>L</v>
      </c>
      <c r="H13530" s="3" t="str">
        <f t="shared" si="1064"/>
        <v>JRX</v>
      </c>
      <c r="I13530" s="3" t="str">
        <f t="shared" si="1065"/>
        <v>JRX</v>
      </c>
      <c r="J13530" s="3" t="str">
        <f t="shared" si="1066"/>
        <v>JCM</v>
      </c>
    </row>
    <row r="13531" spans="5:10">
      <c r="E13531" s="26">
        <v>13522</v>
      </c>
      <c r="F13531" s="26">
        <f t="shared" si="1063"/>
        <v>109</v>
      </c>
      <c r="G13531" s="3" t="str">
        <f t="shared" si="1062"/>
        <v>R</v>
      </c>
      <c r="H13531" s="3" t="str">
        <f t="shared" si="1064"/>
        <v>HKH</v>
      </c>
      <c r="I13531" s="3" t="str">
        <f t="shared" si="1065"/>
        <v>KDS</v>
      </c>
      <c r="J13531" s="3" t="str">
        <f t="shared" si="1066"/>
        <v>HKH</v>
      </c>
    </row>
    <row r="13532" spans="5:10">
      <c r="E13532" s="26">
        <v>13523</v>
      </c>
      <c r="F13532" s="26">
        <f t="shared" si="1063"/>
        <v>110</v>
      </c>
      <c r="G13532" s="3" t="str">
        <f t="shared" si="1062"/>
        <v>R</v>
      </c>
      <c r="H13532" s="3" t="str">
        <f t="shared" si="1064"/>
        <v>GCC</v>
      </c>
      <c r="I13532" s="3" t="str">
        <f t="shared" si="1065"/>
        <v>SHP</v>
      </c>
      <c r="J13532" s="3" t="str">
        <f t="shared" si="1066"/>
        <v>GCC</v>
      </c>
    </row>
    <row r="13533" spans="5:10">
      <c r="E13533" s="26">
        <v>13524</v>
      </c>
      <c r="F13533" s="26">
        <f t="shared" si="1063"/>
        <v>111</v>
      </c>
      <c r="G13533" s="3" t="str">
        <f t="shared" si="1062"/>
        <v>R</v>
      </c>
      <c r="H13533" s="3" t="str">
        <f t="shared" si="1064"/>
        <v>QRD</v>
      </c>
      <c r="I13533" s="3" t="str">
        <f t="shared" si="1065"/>
        <v>HDF</v>
      </c>
      <c r="J13533" s="3" t="str">
        <f t="shared" si="1066"/>
        <v>QRD</v>
      </c>
    </row>
    <row r="13534" spans="5:10">
      <c r="E13534" s="26">
        <v>13525</v>
      </c>
      <c r="F13534" s="26">
        <f t="shared" si="1063"/>
        <v>112</v>
      </c>
      <c r="G13534" s="3" t="str">
        <f t="shared" si="1062"/>
        <v>L</v>
      </c>
      <c r="H13534" s="3" t="str">
        <f t="shared" si="1064"/>
        <v>GDL</v>
      </c>
      <c r="I13534" s="3" t="str">
        <f t="shared" si="1065"/>
        <v>GDL</v>
      </c>
      <c r="J13534" s="3" t="str">
        <f t="shared" si="1066"/>
        <v>BBQ</v>
      </c>
    </row>
    <row r="13535" spans="5:10">
      <c r="E13535" s="26">
        <v>13526</v>
      </c>
      <c r="F13535" s="26">
        <f t="shared" si="1063"/>
        <v>113</v>
      </c>
      <c r="G13535" s="3" t="str">
        <f t="shared" ref="G13535:G13598" si="1067">MID($A$6,F13535+1,1)</f>
        <v>R</v>
      </c>
      <c r="H13535" s="3" t="str">
        <f t="shared" si="1064"/>
        <v>XKC</v>
      </c>
      <c r="I13535" s="3" t="str">
        <f t="shared" si="1065"/>
        <v>HHR</v>
      </c>
      <c r="J13535" s="3" t="str">
        <f t="shared" si="1066"/>
        <v>XKC</v>
      </c>
    </row>
    <row r="13536" spans="5:10">
      <c r="E13536" s="26">
        <v>13527</v>
      </c>
      <c r="F13536" s="26">
        <f t="shared" si="1063"/>
        <v>114</v>
      </c>
      <c r="G13536" s="3" t="str">
        <f t="shared" si="1067"/>
        <v>L</v>
      </c>
      <c r="H13536" s="3" t="str">
        <f t="shared" si="1064"/>
        <v>LJN</v>
      </c>
      <c r="I13536" s="3" t="str">
        <f t="shared" si="1065"/>
        <v>LJN</v>
      </c>
      <c r="J13536" s="3" t="str">
        <f t="shared" si="1066"/>
        <v>CQV</v>
      </c>
    </row>
    <row r="13537" spans="5:10">
      <c r="E13537" s="26">
        <v>13528</v>
      </c>
      <c r="F13537" s="26">
        <f t="shared" si="1063"/>
        <v>115</v>
      </c>
      <c r="G13537" s="3" t="str">
        <f t="shared" si="1067"/>
        <v>R</v>
      </c>
      <c r="H13537" s="3" t="str">
        <f t="shared" si="1064"/>
        <v>DQR</v>
      </c>
      <c r="I13537" s="3" t="str">
        <f t="shared" si="1065"/>
        <v>MXC</v>
      </c>
      <c r="J13537" s="3" t="str">
        <f t="shared" si="1066"/>
        <v>DQR</v>
      </c>
    </row>
    <row r="13538" spans="5:10">
      <c r="E13538" s="26">
        <v>13529</v>
      </c>
      <c r="F13538" s="26">
        <f t="shared" si="1063"/>
        <v>116</v>
      </c>
      <c r="G13538" s="3" t="str">
        <f t="shared" si="1067"/>
        <v>L</v>
      </c>
      <c r="H13538" s="3" t="str">
        <f t="shared" si="1064"/>
        <v>MBF</v>
      </c>
      <c r="I13538" s="3" t="str">
        <f t="shared" si="1065"/>
        <v>MBF</v>
      </c>
      <c r="J13538" s="3" t="str">
        <f t="shared" si="1066"/>
        <v>FCQ</v>
      </c>
    </row>
    <row r="13539" spans="5:10">
      <c r="E13539" s="26">
        <v>13530</v>
      </c>
      <c r="F13539" s="26">
        <f t="shared" si="1063"/>
        <v>117</v>
      </c>
      <c r="G13539" s="3" t="str">
        <f t="shared" si="1067"/>
        <v>L</v>
      </c>
      <c r="H13539" s="3" t="str">
        <f t="shared" si="1064"/>
        <v>XKQ</v>
      </c>
      <c r="I13539" s="3" t="str">
        <f t="shared" si="1065"/>
        <v>XKQ</v>
      </c>
      <c r="J13539" s="3" t="str">
        <f t="shared" si="1066"/>
        <v>MFB</v>
      </c>
    </row>
    <row r="13540" spans="5:10">
      <c r="E13540" s="26">
        <v>13531</v>
      </c>
      <c r="F13540" s="26">
        <f t="shared" si="1063"/>
        <v>118</v>
      </c>
      <c r="G13540" s="3" t="str">
        <f t="shared" si="1067"/>
        <v>R</v>
      </c>
      <c r="H13540" s="3" t="str">
        <f t="shared" si="1064"/>
        <v>JTF</v>
      </c>
      <c r="I13540" s="3" t="str">
        <f t="shared" si="1065"/>
        <v>QTM</v>
      </c>
      <c r="J13540" s="3" t="str">
        <f t="shared" si="1066"/>
        <v>JTF</v>
      </c>
    </row>
    <row r="13541" spans="5:10">
      <c r="E13541" s="26">
        <v>13532</v>
      </c>
      <c r="F13541" s="26">
        <f t="shared" si="1063"/>
        <v>119</v>
      </c>
      <c r="G13541" s="3" t="str">
        <f t="shared" si="1067"/>
        <v>R</v>
      </c>
      <c r="H13541" s="3" t="str">
        <f t="shared" si="1064"/>
        <v>KDL</v>
      </c>
      <c r="I13541" s="3" t="str">
        <f t="shared" si="1065"/>
        <v>DVR</v>
      </c>
      <c r="J13541" s="3" t="str">
        <f t="shared" si="1066"/>
        <v>KDL</v>
      </c>
    </row>
    <row r="13542" spans="5:10">
      <c r="E13542" s="26">
        <v>13533</v>
      </c>
      <c r="F13542" s="26">
        <f t="shared" si="1063"/>
        <v>120</v>
      </c>
      <c r="G13542" s="3" t="str">
        <f t="shared" si="1067"/>
        <v>L</v>
      </c>
      <c r="H13542" s="3" t="str">
        <f t="shared" si="1064"/>
        <v>CVH</v>
      </c>
      <c r="I13542" s="3" t="str">
        <f t="shared" si="1065"/>
        <v>CVH</v>
      </c>
      <c r="J13542" s="3" t="str">
        <f t="shared" si="1066"/>
        <v>TRK</v>
      </c>
    </row>
    <row r="13543" spans="5:10">
      <c r="E13543" s="26">
        <v>13534</v>
      </c>
      <c r="F13543" s="26">
        <f t="shared" si="1063"/>
        <v>121</v>
      </c>
      <c r="G13543" s="3" t="str">
        <f t="shared" si="1067"/>
        <v>R</v>
      </c>
      <c r="H13543" s="3" t="str">
        <f t="shared" si="1064"/>
        <v>SSQ</v>
      </c>
      <c r="I13543" s="3" t="str">
        <f t="shared" si="1065"/>
        <v>LPX</v>
      </c>
      <c r="J13543" s="3" t="str">
        <f t="shared" si="1066"/>
        <v>SSQ</v>
      </c>
    </row>
    <row r="13544" spans="5:10">
      <c r="E13544" s="26">
        <v>13535</v>
      </c>
      <c r="F13544" s="26">
        <f t="shared" si="1063"/>
        <v>122</v>
      </c>
      <c r="G13544" s="3" t="str">
        <f t="shared" si="1067"/>
        <v>L</v>
      </c>
      <c r="H13544" s="3" t="str">
        <f t="shared" si="1064"/>
        <v>XND</v>
      </c>
      <c r="I13544" s="3" t="str">
        <f t="shared" si="1065"/>
        <v>XND</v>
      </c>
      <c r="J13544" s="3" t="str">
        <f t="shared" si="1066"/>
        <v>DDQ</v>
      </c>
    </row>
    <row r="13545" spans="5:10">
      <c r="E13545" s="26">
        <v>13536</v>
      </c>
      <c r="F13545" s="26">
        <f t="shared" si="1063"/>
        <v>123</v>
      </c>
      <c r="G13545" s="3" t="str">
        <f t="shared" si="1067"/>
        <v>R</v>
      </c>
      <c r="H13545" s="3" t="str">
        <f t="shared" si="1064"/>
        <v>XPS</v>
      </c>
      <c r="I13545" s="3" t="str">
        <f t="shared" si="1065"/>
        <v>DMJ</v>
      </c>
      <c r="J13545" s="3" t="str">
        <f t="shared" si="1066"/>
        <v>XPS</v>
      </c>
    </row>
    <row r="13546" spans="5:10">
      <c r="E13546" s="26">
        <v>13537</v>
      </c>
      <c r="F13546" s="26">
        <f t="shared" si="1063"/>
        <v>124</v>
      </c>
      <c r="G13546" s="3" t="str">
        <f t="shared" si="1067"/>
        <v>R</v>
      </c>
      <c r="H13546" s="3" t="str">
        <f t="shared" si="1064"/>
        <v>BRM</v>
      </c>
      <c r="I13546" s="3" t="str">
        <f t="shared" si="1065"/>
        <v>KQL</v>
      </c>
      <c r="J13546" s="3" t="str">
        <f t="shared" si="1066"/>
        <v>BRM</v>
      </c>
    </row>
    <row r="13547" spans="5:10">
      <c r="E13547" s="26">
        <v>13538</v>
      </c>
      <c r="F13547" s="26">
        <f t="shared" si="1063"/>
        <v>125</v>
      </c>
      <c r="G13547" s="3" t="str">
        <f t="shared" si="1067"/>
        <v>R</v>
      </c>
      <c r="H13547" s="3" t="str">
        <f t="shared" si="1064"/>
        <v>NCB</v>
      </c>
      <c r="I13547" s="3" t="str">
        <f t="shared" si="1065"/>
        <v>BPD</v>
      </c>
      <c r="J13547" s="3" t="str">
        <f t="shared" si="1066"/>
        <v>NCB</v>
      </c>
    </row>
    <row r="13548" spans="5:10">
      <c r="E13548" s="26">
        <v>13539</v>
      </c>
      <c r="F13548" s="26">
        <f t="shared" si="1063"/>
        <v>126</v>
      </c>
      <c r="G13548" s="3" t="str">
        <f t="shared" si="1067"/>
        <v>L</v>
      </c>
      <c r="H13548" s="3" t="str">
        <f t="shared" si="1064"/>
        <v>HRM</v>
      </c>
      <c r="I13548" s="3" t="str">
        <f t="shared" si="1065"/>
        <v>HRM</v>
      </c>
      <c r="J13548" s="3" t="str">
        <f t="shared" si="1066"/>
        <v>TPB</v>
      </c>
    </row>
    <row r="13549" spans="5:10">
      <c r="E13549" s="26">
        <v>13540</v>
      </c>
      <c r="F13549" s="26">
        <f t="shared" si="1063"/>
        <v>127</v>
      </c>
      <c r="G13549" s="3" t="str">
        <f t="shared" si="1067"/>
        <v>R</v>
      </c>
      <c r="H13549" s="3" t="str">
        <f t="shared" si="1064"/>
        <v>GNJ</v>
      </c>
      <c r="I13549" s="3" t="str">
        <f t="shared" si="1065"/>
        <v>GNJ</v>
      </c>
      <c r="J13549" s="3" t="str">
        <f t="shared" si="1066"/>
        <v>GNJ</v>
      </c>
    </row>
    <row r="13550" spans="5:10">
      <c r="E13550" s="26">
        <v>13541</v>
      </c>
      <c r="F13550" s="26">
        <f t="shared" si="1063"/>
        <v>128</v>
      </c>
      <c r="G13550" s="3" t="str">
        <f t="shared" si="1067"/>
        <v>L</v>
      </c>
      <c r="H13550" s="3" t="str">
        <f t="shared" si="1064"/>
        <v>KCN</v>
      </c>
      <c r="I13550" s="3" t="str">
        <f t="shared" si="1065"/>
        <v>KCN</v>
      </c>
      <c r="J13550" s="3" t="str">
        <f t="shared" si="1066"/>
        <v>KCN</v>
      </c>
    </row>
    <row r="13551" spans="5:10">
      <c r="E13551" s="26">
        <v>13542</v>
      </c>
      <c r="F13551" s="26">
        <f t="shared" si="1063"/>
        <v>129</v>
      </c>
      <c r="G13551" s="3" t="str">
        <f t="shared" si="1067"/>
        <v>R</v>
      </c>
      <c r="H13551" s="3" t="str">
        <f t="shared" si="1064"/>
        <v>VBQ</v>
      </c>
      <c r="I13551" s="3" t="str">
        <f t="shared" si="1065"/>
        <v>PQP</v>
      </c>
      <c r="J13551" s="3" t="str">
        <f t="shared" si="1066"/>
        <v>VBQ</v>
      </c>
    </row>
    <row r="13552" spans="5:10">
      <c r="E13552" s="26">
        <v>13543</v>
      </c>
      <c r="F13552" s="26">
        <f t="shared" si="1063"/>
        <v>130</v>
      </c>
      <c r="G13552" s="3" t="str">
        <f t="shared" si="1067"/>
        <v>L</v>
      </c>
      <c r="H13552" s="3" t="str">
        <f t="shared" si="1064"/>
        <v>SRM</v>
      </c>
      <c r="I13552" s="3" t="str">
        <f t="shared" si="1065"/>
        <v>SRM</v>
      </c>
      <c r="J13552" s="3" t="str">
        <f t="shared" si="1066"/>
        <v>LHT</v>
      </c>
    </row>
    <row r="13553" spans="5:10">
      <c r="E13553" s="26">
        <v>13544</v>
      </c>
      <c r="F13553" s="26">
        <f t="shared" si="1063"/>
        <v>131</v>
      </c>
      <c r="G13553" s="3" t="str">
        <f t="shared" si="1067"/>
        <v>L</v>
      </c>
      <c r="H13553" s="3" t="str">
        <f t="shared" si="1064"/>
        <v>PGK</v>
      </c>
      <c r="I13553" s="3" t="str">
        <f t="shared" si="1065"/>
        <v>PGK</v>
      </c>
      <c r="J13553" s="3" t="str">
        <f t="shared" si="1066"/>
        <v>DLD</v>
      </c>
    </row>
    <row r="13554" spans="5:10">
      <c r="E13554" s="26">
        <v>13545</v>
      </c>
      <c r="F13554" s="26">
        <f t="shared" si="1063"/>
        <v>132</v>
      </c>
      <c r="G13554" s="3" t="str">
        <f t="shared" si="1067"/>
        <v>R</v>
      </c>
      <c r="H13554" s="3" t="str">
        <f t="shared" si="1064"/>
        <v>LBV</v>
      </c>
      <c r="I13554" s="3" t="str">
        <f t="shared" si="1065"/>
        <v>TMB</v>
      </c>
      <c r="J13554" s="3" t="str">
        <f t="shared" si="1066"/>
        <v>LBV</v>
      </c>
    </row>
    <row r="13555" spans="5:10">
      <c r="E13555" s="26">
        <v>13546</v>
      </c>
      <c r="F13555" s="26">
        <f t="shared" si="1063"/>
        <v>133</v>
      </c>
      <c r="G13555" s="3" t="str">
        <f t="shared" si="1067"/>
        <v>L</v>
      </c>
      <c r="H13555" s="3" t="str">
        <f t="shared" si="1064"/>
        <v>LVM</v>
      </c>
      <c r="I13555" s="3" t="str">
        <f t="shared" si="1065"/>
        <v>LVM</v>
      </c>
      <c r="J13555" s="3" t="str">
        <f t="shared" si="1066"/>
        <v>SSN</v>
      </c>
    </row>
    <row r="13556" spans="5:10">
      <c r="E13556" s="26">
        <v>13547</v>
      </c>
      <c r="F13556" s="26">
        <f t="shared" si="1063"/>
        <v>134</v>
      </c>
      <c r="G13556" s="3" t="str">
        <f t="shared" si="1067"/>
        <v>R</v>
      </c>
      <c r="H13556" s="3" t="str">
        <f t="shared" si="1064"/>
        <v>KVT</v>
      </c>
      <c r="I13556" s="3" t="str">
        <f t="shared" si="1065"/>
        <v>KLR</v>
      </c>
      <c r="J13556" s="3" t="str">
        <f t="shared" si="1066"/>
        <v>KVT</v>
      </c>
    </row>
    <row r="13557" spans="5:10">
      <c r="E13557" s="26">
        <v>13548</v>
      </c>
      <c r="F13557" s="26">
        <f t="shared" si="1063"/>
        <v>135</v>
      </c>
      <c r="G13557" s="3" t="str">
        <f t="shared" si="1067"/>
        <v>R</v>
      </c>
      <c r="H13557" s="3" t="str">
        <f t="shared" si="1064"/>
        <v>VMF</v>
      </c>
      <c r="I13557" s="3" t="str">
        <f t="shared" si="1065"/>
        <v>TND</v>
      </c>
      <c r="J13557" s="3" t="str">
        <f t="shared" si="1066"/>
        <v>VMF</v>
      </c>
    </row>
    <row r="13558" spans="5:10">
      <c r="E13558" s="26">
        <v>13549</v>
      </c>
      <c r="F13558" s="26">
        <f t="shared" si="1063"/>
        <v>136</v>
      </c>
      <c r="G13558" s="3" t="str">
        <f t="shared" si="1067"/>
        <v>L</v>
      </c>
      <c r="H13558" s="3" t="str">
        <f t="shared" si="1064"/>
        <v>QLC</v>
      </c>
      <c r="I13558" s="3" t="str">
        <f t="shared" si="1065"/>
        <v>QLC</v>
      </c>
      <c r="J13558" s="3" t="str">
        <f t="shared" si="1066"/>
        <v>HMF</v>
      </c>
    </row>
    <row r="13559" spans="5:10">
      <c r="E13559" s="26">
        <v>13550</v>
      </c>
      <c r="F13559" s="26">
        <f t="shared" si="1063"/>
        <v>137</v>
      </c>
      <c r="G13559" s="3" t="str">
        <f t="shared" si="1067"/>
        <v>R</v>
      </c>
      <c r="H13559" s="3" t="str">
        <f t="shared" si="1064"/>
        <v>HLQ</v>
      </c>
      <c r="I13559" s="3" t="str">
        <f t="shared" si="1065"/>
        <v>HHT</v>
      </c>
      <c r="J13559" s="3" t="str">
        <f t="shared" si="1066"/>
        <v>HLQ</v>
      </c>
    </row>
    <row r="13560" spans="5:10">
      <c r="E13560" s="26">
        <v>13551</v>
      </c>
      <c r="F13560" s="26">
        <f t="shared" si="1063"/>
        <v>138</v>
      </c>
      <c r="G13560" s="3" t="str">
        <f t="shared" si="1067"/>
        <v>R</v>
      </c>
      <c r="H13560" s="3" t="str">
        <f t="shared" si="1064"/>
        <v>GBN</v>
      </c>
      <c r="I13560" s="3" t="str">
        <f t="shared" si="1065"/>
        <v>MKF</v>
      </c>
      <c r="J13560" s="3" t="str">
        <f t="shared" si="1066"/>
        <v>GBN</v>
      </c>
    </row>
    <row r="13561" spans="5:10">
      <c r="E13561" s="26">
        <v>13552</v>
      </c>
      <c r="F13561" s="26">
        <f t="shared" si="1063"/>
        <v>139</v>
      </c>
      <c r="G13561" s="3" t="str">
        <f t="shared" si="1067"/>
        <v>R</v>
      </c>
      <c r="H13561" s="3" t="str">
        <f t="shared" si="1064"/>
        <v>LQS</v>
      </c>
      <c r="I13561" s="3" t="str">
        <f t="shared" si="1065"/>
        <v>VLR</v>
      </c>
      <c r="J13561" s="3" t="str">
        <f t="shared" si="1066"/>
        <v>LQS</v>
      </c>
    </row>
    <row r="13562" spans="5:10">
      <c r="E13562" s="26">
        <v>13553</v>
      </c>
      <c r="F13562" s="26">
        <f t="shared" si="1063"/>
        <v>140</v>
      </c>
      <c r="G13562" s="3" t="str">
        <f t="shared" si="1067"/>
        <v>L</v>
      </c>
      <c r="H13562" s="3" t="str">
        <f t="shared" si="1064"/>
        <v>JKR</v>
      </c>
      <c r="I13562" s="3" t="str">
        <f t="shared" si="1065"/>
        <v>JKR</v>
      </c>
      <c r="J13562" s="3" t="str">
        <f t="shared" si="1066"/>
        <v>XDX</v>
      </c>
    </row>
    <row r="13563" spans="5:10">
      <c r="E13563" s="26">
        <v>13554</v>
      </c>
      <c r="F13563" s="26">
        <f t="shared" si="1063"/>
        <v>141</v>
      </c>
      <c r="G13563" s="3" t="str">
        <f t="shared" si="1067"/>
        <v>R</v>
      </c>
      <c r="H13563" s="3" t="str">
        <f t="shared" si="1064"/>
        <v>NKN</v>
      </c>
      <c r="I13563" s="3" t="str">
        <f t="shared" si="1065"/>
        <v>MDR</v>
      </c>
      <c r="J13563" s="3" t="str">
        <f t="shared" si="1066"/>
        <v>NKN</v>
      </c>
    </row>
    <row r="13564" spans="5:10">
      <c r="E13564" s="26">
        <v>13555</v>
      </c>
      <c r="F13564" s="26">
        <f t="shared" si="1063"/>
        <v>142</v>
      </c>
      <c r="G13564" s="3" t="str">
        <f t="shared" si="1067"/>
        <v>R</v>
      </c>
      <c r="H13564" s="3" t="str">
        <f t="shared" si="1064"/>
        <v>RSF</v>
      </c>
      <c r="I13564" s="3" t="str">
        <f t="shared" si="1065"/>
        <v>GBQ</v>
      </c>
      <c r="J13564" s="3" t="str">
        <f t="shared" si="1066"/>
        <v>RSF</v>
      </c>
    </row>
    <row r="13565" spans="5:10">
      <c r="E13565" s="26">
        <v>13556</v>
      </c>
      <c r="F13565" s="26">
        <f t="shared" si="1063"/>
        <v>143</v>
      </c>
      <c r="G13565" s="3" t="str">
        <f t="shared" si="1067"/>
        <v>L</v>
      </c>
      <c r="H13565" s="3" t="str">
        <f t="shared" si="1064"/>
        <v>JPT</v>
      </c>
      <c r="I13565" s="3" t="str">
        <f t="shared" si="1065"/>
        <v>JPT</v>
      </c>
      <c r="J13565" s="3" t="str">
        <f t="shared" si="1066"/>
        <v>SCP</v>
      </c>
    </row>
    <row r="13566" spans="5:10">
      <c r="E13566" s="26">
        <v>13557</v>
      </c>
      <c r="F13566" s="26">
        <f t="shared" si="1063"/>
        <v>144</v>
      </c>
      <c r="G13566" s="3" t="str">
        <f t="shared" si="1067"/>
        <v>R</v>
      </c>
      <c r="H13566" s="3" t="str">
        <f t="shared" si="1064"/>
        <v>VGX</v>
      </c>
      <c r="I13566" s="3" t="str">
        <f t="shared" si="1065"/>
        <v>GCS</v>
      </c>
      <c r="J13566" s="3" t="str">
        <f t="shared" si="1066"/>
        <v>VGX</v>
      </c>
    </row>
    <row r="13567" spans="5:10">
      <c r="E13567" s="26">
        <v>13558</v>
      </c>
      <c r="F13567" s="26">
        <f t="shared" si="1063"/>
        <v>145</v>
      </c>
      <c r="G13567" s="3" t="str">
        <f t="shared" si="1067"/>
        <v>L</v>
      </c>
      <c r="H13567" s="3" t="str">
        <f t="shared" si="1064"/>
        <v>VBJ</v>
      </c>
      <c r="I13567" s="3" t="str">
        <f t="shared" si="1065"/>
        <v>VBJ</v>
      </c>
      <c r="J13567" s="3" t="str">
        <f t="shared" si="1066"/>
        <v>NCC</v>
      </c>
    </row>
    <row r="13568" spans="5:10">
      <c r="E13568" s="26">
        <v>13559</v>
      </c>
      <c r="F13568" s="26">
        <f t="shared" si="1063"/>
        <v>146</v>
      </c>
      <c r="G13568" s="3" t="str">
        <f t="shared" si="1067"/>
        <v>R</v>
      </c>
      <c r="H13568" s="3" t="str">
        <f t="shared" si="1064"/>
        <v>KGL</v>
      </c>
      <c r="I13568" s="3" t="str">
        <f t="shared" si="1065"/>
        <v>RGL</v>
      </c>
      <c r="J13568" s="3" t="str">
        <f t="shared" si="1066"/>
        <v>KGL</v>
      </c>
    </row>
    <row r="13569" spans="5:10">
      <c r="E13569" s="26">
        <v>13560</v>
      </c>
      <c r="F13569" s="26">
        <f t="shared" si="1063"/>
        <v>147</v>
      </c>
      <c r="G13569" s="3" t="str">
        <f t="shared" si="1067"/>
        <v>R</v>
      </c>
      <c r="H13569" s="3" t="str">
        <f t="shared" si="1064"/>
        <v>TMK</v>
      </c>
      <c r="I13569" s="3" t="str">
        <f t="shared" si="1065"/>
        <v>NSH</v>
      </c>
      <c r="J13569" s="3" t="str">
        <f t="shared" si="1066"/>
        <v>TMK</v>
      </c>
    </row>
    <row r="13570" spans="5:10">
      <c r="E13570" s="26">
        <v>13561</v>
      </c>
      <c r="F13570" s="26">
        <f t="shared" si="1063"/>
        <v>148</v>
      </c>
      <c r="G13570" s="3" t="str">
        <f t="shared" si="1067"/>
        <v>R</v>
      </c>
      <c r="H13570" s="3" t="str">
        <f t="shared" si="1064"/>
        <v>SHX</v>
      </c>
      <c r="I13570" s="3" t="str">
        <f t="shared" si="1065"/>
        <v>JTQ</v>
      </c>
      <c r="J13570" s="3" t="str">
        <f t="shared" si="1066"/>
        <v>SHX</v>
      </c>
    </row>
    <row r="13571" spans="5:10">
      <c r="E13571" s="26">
        <v>13562</v>
      </c>
      <c r="F13571" s="26">
        <f t="shared" si="1063"/>
        <v>149</v>
      </c>
      <c r="G13571" s="3" t="str">
        <f t="shared" si="1067"/>
        <v>L</v>
      </c>
      <c r="H13571" s="3" t="str">
        <f t="shared" si="1064"/>
        <v>DSR</v>
      </c>
      <c r="I13571" s="3" t="str">
        <f t="shared" si="1065"/>
        <v>DSR</v>
      </c>
      <c r="J13571" s="3" t="str">
        <f t="shared" si="1066"/>
        <v>BQJ</v>
      </c>
    </row>
    <row r="13572" spans="5:10">
      <c r="E13572" s="26">
        <v>13563</v>
      </c>
      <c r="F13572" s="26">
        <f t="shared" si="1063"/>
        <v>150</v>
      </c>
      <c r="G13572" s="3" t="str">
        <f t="shared" si="1067"/>
        <v>R</v>
      </c>
      <c r="H13572" s="3" t="str">
        <f t="shared" si="1064"/>
        <v>PBN</v>
      </c>
      <c r="I13572" s="3" t="str">
        <f t="shared" si="1065"/>
        <v>QMD</v>
      </c>
      <c r="J13572" s="3" t="str">
        <f t="shared" si="1066"/>
        <v>PBN</v>
      </c>
    </row>
    <row r="13573" spans="5:10">
      <c r="E13573" s="26">
        <v>13564</v>
      </c>
      <c r="F13573" s="26">
        <f t="shared" si="1063"/>
        <v>151</v>
      </c>
      <c r="G13573" s="3" t="str">
        <f t="shared" si="1067"/>
        <v>L</v>
      </c>
      <c r="H13573" s="3" t="str">
        <f t="shared" si="1064"/>
        <v>FNP</v>
      </c>
      <c r="I13573" s="3" t="str">
        <f t="shared" si="1065"/>
        <v>FNP</v>
      </c>
      <c r="J13573" s="3" t="str">
        <f t="shared" si="1066"/>
        <v>CCG</v>
      </c>
    </row>
    <row r="13574" spans="5:10">
      <c r="E13574" s="26">
        <v>13565</v>
      </c>
      <c r="F13574" s="26">
        <f t="shared" si="1063"/>
        <v>152</v>
      </c>
      <c r="G13574" s="3" t="str">
        <f t="shared" si="1067"/>
        <v>R</v>
      </c>
      <c r="H13574" s="3" t="str">
        <f t="shared" si="1064"/>
        <v>GBB</v>
      </c>
      <c r="I13574" s="3" t="str">
        <f t="shared" si="1065"/>
        <v>PVB</v>
      </c>
      <c r="J13574" s="3" t="str">
        <f t="shared" si="1066"/>
        <v>GBB</v>
      </c>
    </row>
    <row r="13575" spans="5:10">
      <c r="E13575" s="26">
        <v>13566</v>
      </c>
      <c r="F13575" s="26">
        <f t="shared" si="1063"/>
        <v>153</v>
      </c>
      <c r="G13575" s="3" t="str">
        <f t="shared" si="1067"/>
        <v>R</v>
      </c>
      <c r="H13575" s="3" t="str">
        <f t="shared" si="1064"/>
        <v>CVT</v>
      </c>
      <c r="I13575" s="3" t="str">
        <f t="shared" si="1065"/>
        <v>MMK</v>
      </c>
      <c r="J13575" s="3" t="str">
        <f t="shared" si="1066"/>
        <v>CVT</v>
      </c>
    </row>
    <row r="13576" spans="5:10">
      <c r="E13576" s="26">
        <v>13567</v>
      </c>
      <c r="F13576" s="26">
        <f t="shared" si="1063"/>
        <v>154</v>
      </c>
      <c r="G13576" s="3" t="str">
        <f t="shared" si="1067"/>
        <v>L</v>
      </c>
      <c r="H13576" s="3" t="str">
        <f t="shared" si="1064"/>
        <v>CXD</v>
      </c>
      <c r="I13576" s="3" t="str">
        <f t="shared" si="1065"/>
        <v>CXD</v>
      </c>
      <c r="J13576" s="3" t="str">
        <f t="shared" si="1066"/>
        <v>KNV</v>
      </c>
    </row>
    <row r="13577" spans="5:10">
      <c r="E13577" s="26">
        <v>13568</v>
      </c>
      <c r="F13577" s="26">
        <f t="shared" si="1063"/>
        <v>155</v>
      </c>
      <c r="G13577" s="3" t="str">
        <f t="shared" si="1067"/>
        <v>R</v>
      </c>
      <c r="H13577" s="3" t="str">
        <f t="shared" si="1064"/>
        <v>RFL</v>
      </c>
      <c r="I13577" s="3" t="str">
        <f t="shared" si="1065"/>
        <v>FTH</v>
      </c>
      <c r="J13577" s="3" t="str">
        <f t="shared" si="1066"/>
        <v>RFL</v>
      </c>
    </row>
    <row r="13578" spans="5:10">
      <c r="E13578" s="26">
        <v>13569</v>
      </c>
      <c r="F13578" s="26">
        <f t="shared" ref="F13578:F13641" si="1068">MOD(E13578,263)</f>
        <v>156</v>
      </c>
      <c r="G13578" s="3" t="str">
        <f t="shared" si="1067"/>
        <v>R</v>
      </c>
      <c r="H13578" s="3" t="str">
        <f t="shared" ref="H13578:H13641" si="1069">IF(G13578="L",I13578,J13578)</f>
        <v>DBF</v>
      </c>
      <c r="I13578" s="3" t="str">
        <f t="shared" ref="I13578:I13641" si="1070">_xlfn.XLOOKUP($H13577,$A$9:$A$778,B$9:B$778)</f>
        <v>VMX</v>
      </c>
      <c r="J13578" s="3" t="str">
        <f t="shared" ref="J13578:J13641" si="1071">_xlfn.XLOOKUP($H13577,$A$9:$A$778,C$9:C$778)</f>
        <v>DBF</v>
      </c>
    </row>
    <row r="13579" spans="5:10">
      <c r="E13579" s="26">
        <v>13570</v>
      </c>
      <c r="F13579" s="26">
        <f t="shared" si="1068"/>
        <v>157</v>
      </c>
      <c r="G13579" s="3" t="str">
        <f t="shared" si="1067"/>
        <v>L</v>
      </c>
      <c r="H13579" s="3" t="str">
        <f t="shared" si="1069"/>
        <v>QCR</v>
      </c>
      <c r="I13579" s="3" t="str">
        <f t="shared" si="1070"/>
        <v>QCR</v>
      </c>
      <c r="J13579" s="3" t="str">
        <f t="shared" si="1071"/>
        <v>GTG</v>
      </c>
    </row>
    <row r="13580" spans="5:10">
      <c r="E13580" s="26">
        <v>13571</v>
      </c>
      <c r="F13580" s="26">
        <f t="shared" si="1068"/>
        <v>158</v>
      </c>
      <c r="G13580" s="3" t="str">
        <f t="shared" si="1067"/>
        <v>R</v>
      </c>
      <c r="H13580" s="3" t="str">
        <f t="shared" si="1069"/>
        <v>FRV</v>
      </c>
      <c r="I13580" s="3" t="str">
        <f t="shared" si="1070"/>
        <v>RQV</v>
      </c>
      <c r="J13580" s="3" t="str">
        <f t="shared" si="1071"/>
        <v>FRV</v>
      </c>
    </row>
    <row r="13581" spans="5:10">
      <c r="E13581" s="26">
        <v>13572</v>
      </c>
      <c r="F13581" s="26">
        <f t="shared" si="1068"/>
        <v>159</v>
      </c>
      <c r="G13581" s="3" t="str">
        <f t="shared" si="1067"/>
        <v>L</v>
      </c>
      <c r="H13581" s="3" t="str">
        <f t="shared" si="1069"/>
        <v>XRD</v>
      </c>
      <c r="I13581" s="3" t="str">
        <f t="shared" si="1070"/>
        <v>XRD</v>
      </c>
      <c r="J13581" s="3" t="str">
        <f t="shared" si="1071"/>
        <v>CGJ</v>
      </c>
    </row>
    <row r="13582" spans="5:10">
      <c r="E13582" s="26">
        <v>13573</v>
      </c>
      <c r="F13582" s="26">
        <f t="shared" si="1068"/>
        <v>160</v>
      </c>
      <c r="G13582" s="3" t="str">
        <f t="shared" si="1067"/>
        <v>R</v>
      </c>
      <c r="H13582" s="3" t="str">
        <f t="shared" si="1069"/>
        <v>MVX</v>
      </c>
      <c r="I13582" s="3" t="str">
        <f t="shared" si="1070"/>
        <v>SQN</v>
      </c>
      <c r="J13582" s="3" t="str">
        <f t="shared" si="1071"/>
        <v>MVX</v>
      </c>
    </row>
    <row r="13583" spans="5:10">
      <c r="E13583" s="26">
        <v>13574</v>
      </c>
      <c r="F13583" s="26">
        <f t="shared" si="1068"/>
        <v>161</v>
      </c>
      <c r="G13583" s="3" t="str">
        <f t="shared" si="1067"/>
        <v>R</v>
      </c>
      <c r="H13583" s="3" t="str">
        <f t="shared" si="1069"/>
        <v>VVL</v>
      </c>
      <c r="I13583" s="3" t="str">
        <f t="shared" si="1070"/>
        <v>JFP</v>
      </c>
      <c r="J13583" s="3" t="str">
        <f t="shared" si="1071"/>
        <v>VVL</v>
      </c>
    </row>
    <row r="13584" spans="5:10">
      <c r="E13584" s="26">
        <v>13575</v>
      </c>
      <c r="F13584" s="26">
        <f t="shared" si="1068"/>
        <v>162</v>
      </c>
      <c r="G13584" s="3" t="str">
        <f t="shared" si="1067"/>
        <v>L</v>
      </c>
      <c r="H13584" s="3" t="str">
        <f t="shared" si="1069"/>
        <v>RDJ</v>
      </c>
      <c r="I13584" s="3" t="str">
        <f t="shared" si="1070"/>
        <v>RDJ</v>
      </c>
      <c r="J13584" s="3" t="str">
        <f t="shared" si="1071"/>
        <v>QHG</v>
      </c>
    </row>
    <row r="13585" spans="5:10">
      <c r="E13585" s="26">
        <v>13576</v>
      </c>
      <c r="F13585" s="26">
        <f t="shared" si="1068"/>
        <v>163</v>
      </c>
      <c r="G13585" s="3" t="str">
        <f t="shared" si="1067"/>
        <v>L</v>
      </c>
      <c r="H13585" s="3" t="str">
        <f t="shared" si="1069"/>
        <v>QQQ</v>
      </c>
      <c r="I13585" s="3" t="str">
        <f t="shared" si="1070"/>
        <v>QQQ</v>
      </c>
      <c r="J13585" s="3" t="str">
        <f t="shared" si="1071"/>
        <v>NGC</v>
      </c>
    </row>
    <row r="13586" spans="5:10">
      <c r="E13586" s="26">
        <v>13577</v>
      </c>
      <c r="F13586" s="26">
        <f t="shared" si="1068"/>
        <v>164</v>
      </c>
      <c r="G13586" s="3" t="str">
        <f t="shared" si="1067"/>
        <v>R</v>
      </c>
      <c r="H13586" s="3" t="str">
        <f t="shared" si="1069"/>
        <v>GKM</v>
      </c>
      <c r="I13586" s="3" t="str">
        <f t="shared" si="1070"/>
        <v>TTN</v>
      </c>
      <c r="J13586" s="3" t="str">
        <f t="shared" si="1071"/>
        <v>GKM</v>
      </c>
    </row>
    <row r="13587" spans="5:10">
      <c r="E13587" s="26">
        <v>13578</v>
      </c>
      <c r="F13587" s="26">
        <f t="shared" si="1068"/>
        <v>165</v>
      </c>
      <c r="G13587" s="3" t="str">
        <f t="shared" si="1067"/>
        <v>L</v>
      </c>
      <c r="H13587" s="3" t="str">
        <f t="shared" si="1069"/>
        <v>GLB</v>
      </c>
      <c r="I13587" s="3" t="str">
        <f t="shared" si="1070"/>
        <v>GLB</v>
      </c>
      <c r="J13587" s="3" t="str">
        <f t="shared" si="1071"/>
        <v>CJJ</v>
      </c>
    </row>
    <row r="13588" spans="5:10">
      <c r="E13588" s="26">
        <v>13579</v>
      </c>
      <c r="F13588" s="26">
        <f t="shared" si="1068"/>
        <v>166</v>
      </c>
      <c r="G13588" s="3" t="str">
        <f t="shared" si="1067"/>
        <v>R</v>
      </c>
      <c r="H13588" s="3" t="str">
        <f t="shared" si="1069"/>
        <v>QQJ</v>
      </c>
      <c r="I13588" s="3" t="str">
        <f t="shared" si="1070"/>
        <v>PXJ</v>
      </c>
      <c r="J13588" s="3" t="str">
        <f t="shared" si="1071"/>
        <v>QQJ</v>
      </c>
    </row>
    <row r="13589" spans="5:10">
      <c r="E13589" s="26">
        <v>13580</v>
      </c>
      <c r="F13589" s="26">
        <f t="shared" si="1068"/>
        <v>167</v>
      </c>
      <c r="G13589" s="3" t="str">
        <f t="shared" si="1067"/>
        <v>L</v>
      </c>
      <c r="H13589" s="3" t="str">
        <f t="shared" si="1069"/>
        <v>CMB</v>
      </c>
      <c r="I13589" s="3" t="str">
        <f t="shared" si="1070"/>
        <v>CMB</v>
      </c>
      <c r="J13589" s="3" t="str">
        <f t="shared" si="1071"/>
        <v>JGH</v>
      </c>
    </row>
    <row r="13590" spans="5:10">
      <c r="E13590" s="26">
        <v>13581</v>
      </c>
      <c r="F13590" s="26">
        <f t="shared" si="1068"/>
        <v>168</v>
      </c>
      <c r="G13590" s="3" t="str">
        <f t="shared" si="1067"/>
        <v>R</v>
      </c>
      <c r="H13590" s="3" t="str">
        <f t="shared" si="1069"/>
        <v>KJD</v>
      </c>
      <c r="I13590" s="3" t="str">
        <f t="shared" si="1070"/>
        <v>PVL</v>
      </c>
      <c r="J13590" s="3" t="str">
        <f t="shared" si="1071"/>
        <v>KJD</v>
      </c>
    </row>
    <row r="13591" spans="5:10">
      <c r="E13591" s="26">
        <v>13582</v>
      </c>
      <c r="F13591" s="26">
        <f t="shared" si="1068"/>
        <v>169</v>
      </c>
      <c r="G13591" s="3" t="str">
        <f t="shared" si="1067"/>
        <v>R</v>
      </c>
      <c r="H13591" s="3" t="str">
        <f t="shared" si="1069"/>
        <v>JCM</v>
      </c>
      <c r="I13591" s="3" t="str">
        <f t="shared" si="1070"/>
        <v>JRX</v>
      </c>
      <c r="J13591" s="3" t="str">
        <f t="shared" si="1071"/>
        <v>JCM</v>
      </c>
    </row>
    <row r="13592" spans="5:10">
      <c r="E13592" s="26">
        <v>13583</v>
      </c>
      <c r="F13592" s="26">
        <f t="shared" si="1068"/>
        <v>170</v>
      </c>
      <c r="G13592" s="3" t="str">
        <f t="shared" si="1067"/>
        <v>L</v>
      </c>
      <c r="H13592" s="3" t="str">
        <f t="shared" si="1069"/>
        <v>HKH</v>
      </c>
      <c r="I13592" s="3" t="str">
        <f t="shared" si="1070"/>
        <v>HKH</v>
      </c>
      <c r="J13592" s="3" t="str">
        <f t="shared" si="1071"/>
        <v>KDS</v>
      </c>
    </row>
    <row r="13593" spans="5:10">
      <c r="E13593" s="26">
        <v>13584</v>
      </c>
      <c r="F13593" s="26">
        <f t="shared" si="1068"/>
        <v>171</v>
      </c>
      <c r="G13593" s="3" t="str">
        <f t="shared" si="1067"/>
        <v>R</v>
      </c>
      <c r="H13593" s="3" t="str">
        <f t="shared" si="1069"/>
        <v>GCC</v>
      </c>
      <c r="I13593" s="3" t="str">
        <f t="shared" si="1070"/>
        <v>SHP</v>
      </c>
      <c r="J13593" s="3" t="str">
        <f t="shared" si="1071"/>
        <v>GCC</v>
      </c>
    </row>
    <row r="13594" spans="5:10">
      <c r="E13594" s="26">
        <v>13585</v>
      </c>
      <c r="F13594" s="26">
        <f t="shared" si="1068"/>
        <v>172</v>
      </c>
      <c r="G13594" s="3" t="str">
        <f t="shared" si="1067"/>
        <v>L</v>
      </c>
      <c r="H13594" s="3" t="str">
        <f t="shared" si="1069"/>
        <v>HDF</v>
      </c>
      <c r="I13594" s="3" t="str">
        <f t="shared" si="1070"/>
        <v>HDF</v>
      </c>
      <c r="J13594" s="3" t="str">
        <f t="shared" si="1071"/>
        <v>QRD</v>
      </c>
    </row>
    <row r="13595" spans="5:10">
      <c r="E13595" s="26">
        <v>13586</v>
      </c>
      <c r="F13595" s="26">
        <f t="shared" si="1068"/>
        <v>173</v>
      </c>
      <c r="G13595" s="3" t="str">
        <f t="shared" si="1067"/>
        <v>L</v>
      </c>
      <c r="H13595" s="3" t="str">
        <f t="shared" si="1069"/>
        <v>BBQ</v>
      </c>
      <c r="I13595" s="3" t="str">
        <f t="shared" si="1070"/>
        <v>BBQ</v>
      </c>
      <c r="J13595" s="3" t="str">
        <f t="shared" si="1071"/>
        <v>GDL</v>
      </c>
    </row>
    <row r="13596" spans="5:10">
      <c r="E13596" s="26">
        <v>13587</v>
      </c>
      <c r="F13596" s="26">
        <f t="shared" si="1068"/>
        <v>174</v>
      </c>
      <c r="G13596" s="3" t="str">
        <f t="shared" si="1067"/>
        <v>R</v>
      </c>
      <c r="H13596" s="3" t="str">
        <f t="shared" si="1069"/>
        <v>HHR</v>
      </c>
      <c r="I13596" s="3" t="str">
        <f t="shared" si="1070"/>
        <v>XKC</v>
      </c>
      <c r="J13596" s="3" t="str">
        <f t="shared" si="1071"/>
        <v>HHR</v>
      </c>
    </row>
    <row r="13597" spans="5:10">
      <c r="E13597" s="26">
        <v>13588</v>
      </c>
      <c r="F13597" s="26">
        <f t="shared" si="1068"/>
        <v>175</v>
      </c>
      <c r="G13597" s="3" t="str">
        <f t="shared" si="1067"/>
        <v>R</v>
      </c>
      <c r="H13597" s="3" t="str">
        <f t="shared" si="1069"/>
        <v>CQV</v>
      </c>
      <c r="I13597" s="3" t="str">
        <f t="shared" si="1070"/>
        <v>LJN</v>
      </c>
      <c r="J13597" s="3" t="str">
        <f t="shared" si="1071"/>
        <v>CQV</v>
      </c>
    </row>
    <row r="13598" spans="5:10">
      <c r="E13598" s="26">
        <v>13589</v>
      </c>
      <c r="F13598" s="26">
        <f t="shared" si="1068"/>
        <v>176</v>
      </c>
      <c r="G13598" s="3" t="str">
        <f t="shared" si="1067"/>
        <v>L</v>
      </c>
      <c r="H13598" s="3" t="str">
        <f t="shared" si="1069"/>
        <v>MXC</v>
      </c>
      <c r="I13598" s="3" t="str">
        <f t="shared" si="1070"/>
        <v>MXC</v>
      </c>
      <c r="J13598" s="3" t="str">
        <f t="shared" si="1071"/>
        <v>DQR</v>
      </c>
    </row>
    <row r="13599" spans="5:10">
      <c r="E13599" s="26">
        <v>13590</v>
      </c>
      <c r="F13599" s="26">
        <f t="shared" si="1068"/>
        <v>177</v>
      </c>
      <c r="G13599" s="3" t="str">
        <f t="shared" ref="G13599:G13662" si="1072">MID($A$6,F13599+1,1)</f>
        <v>R</v>
      </c>
      <c r="H13599" s="3" t="str">
        <f t="shared" si="1069"/>
        <v>FCQ</v>
      </c>
      <c r="I13599" s="3" t="str">
        <f t="shared" si="1070"/>
        <v>MBF</v>
      </c>
      <c r="J13599" s="3" t="str">
        <f t="shared" si="1071"/>
        <v>FCQ</v>
      </c>
    </row>
    <row r="13600" spans="5:10">
      <c r="E13600" s="26">
        <v>13591</v>
      </c>
      <c r="F13600" s="26">
        <f t="shared" si="1068"/>
        <v>178</v>
      </c>
      <c r="G13600" s="3" t="str">
        <f t="shared" si="1072"/>
        <v>R</v>
      </c>
      <c r="H13600" s="3" t="str">
        <f t="shared" si="1069"/>
        <v>MFB</v>
      </c>
      <c r="I13600" s="3" t="str">
        <f t="shared" si="1070"/>
        <v>XKQ</v>
      </c>
      <c r="J13600" s="3" t="str">
        <f t="shared" si="1071"/>
        <v>MFB</v>
      </c>
    </row>
    <row r="13601" spans="5:10">
      <c r="E13601" s="26">
        <v>13592</v>
      </c>
      <c r="F13601" s="26">
        <f t="shared" si="1068"/>
        <v>179</v>
      </c>
      <c r="G13601" s="3" t="str">
        <f t="shared" si="1072"/>
        <v>L</v>
      </c>
      <c r="H13601" s="3" t="str">
        <f t="shared" si="1069"/>
        <v>JTF</v>
      </c>
      <c r="I13601" s="3" t="str">
        <f t="shared" si="1070"/>
        <v>JTF</v>
      </c>
      <c r="J13601" s="3" t="str">
        <f t="shared" si="1071"/>
        <v>QTM</v>
      </c>
    </row>
    <row r="13602" spans="5:10">
      <c r="E13602" s="26">
        <v>13593</v>
      </c>
      <c r="F13602" s="26">
        <f t="shared" si="1068"/>
        <v>180</v>
      </c>
      <c r="G13602" s="3" t="str">
        <f t="shared" si="1072"/>
        <v>R</v>
      </c>
      <c r="H13602" s="3" t="str">
        <f t="shared" si="1069"/>
        <v>KDL</v>
      </c>
      <c r="I13602" s="3" t="str">
        <f t="shared" si="1070"/>
        <v>DVR</v>
      </c>
      <c r="J13602" s="3" t="str">
        <f t="shared" si="1071"/>
        <v>KDL</v>
      </c>
    </row>
    <row r="13603" spans="5:10">
      <c r="E13603" s="26">
        <v>13594</v>
      </c>
      <c r="F13603" s="26">
        <f t="shared" si="1068"/>
        <v>181</v>
      </c>
      <c r="G13603" s="3" t="str">
        <f t="shared" si="1072"/>
        <v>L</v>
      </c>
      <c r="H13603" s="3" t="str">
        <f t="shared" si="1069"/>
        <v>CVH</v>
      </c>
      <c r="I13603" s="3" t="str">
        <f t="shared" si="1070"/>
        <v>CVH</v>
      </c>
      <c r="J13603" s="3" t="str">
        <f t="shared" si="1071"/>
        <v>TRK</v>
      </c>
    </row>
    <row r="13604" spans="5:10">
      <c r="E13604" s="26">
        <v>13595</v>
      </c>
      <c r="F13604" s="26">
        <f t="shared" si="1068"/>
        <v>182</v>
      </c>
      <c r="G13604" s="3" t="str">
        <f t="shared" si="1072"/>
        <v>R</v>
      </c>
      <c r="H13604" s="3" t="str">
        <f t="shared" si="1069"/>
        <v>SSQ</v>
      </c>
      <c r="I13604" s="3" t="str">
        <f t="shared" si="1070"/>
        <v>LPX</v>
      </c>
      <c r="J13604" s="3" t="str">
        <f t="shared" si="1071"/>
        <v>SSQ</v>
      </c>
    </row>
    <row r="13605" spans="5:10">
      <c r="E13605" s="26">
        <v>13596</v>
      </c>
      <c r="F13605" s="26">
        <f t="shared" si="1068"/>
        <v>183</v>
      </c>
      <c r="G13605" s="3" t="str">
        <f t="shared" si="1072"/>
        <v>R</v>
      </c>
      <c r="H13605" s="3" t="str">
        <f t="shared" si="1069"/>
        <v>DDQ</v>
      </c>
      <c r="I13605" s="3" t="str">
        <f t="shared" si="1070"/>
        <v>XND</v>
      </c>
      <c r="J13605" s="3" t="str">
        <f t="shared" si="1071"/>
        <v>DDQ</v>
      </c>
    </row>
    <row r="13606" spans="5:10">
      <c r="E13606" s="26">
        <v>13597</v>
      </c>
      <c r="F13606" s="26">
        <f t="shared" si="1068"/>
        <v>184</v>
      </c>
      <c r="G13606" s="3" t="str">
        <f t="shared" si="1072"/>
        <v>L</v>
      </c>
      <c r="H13606" s="3" t="str">
        <f t="shared" si="1069"/>
        <v>XPS</v>
      </c>
      <c r="I13606" s="3" t="str">
        <f t="shared" si="1070"/>
        <v>XPS</v>
      </c>
      <c r="J13606" s="3" t="str">
        <f t="shared" si="1071"/>
        <v>DMJ</v>
      </c>
    </row>
    <row r="13607" spans="5:10">
      <c r="E13607" s="26">
        <v>13598</v>
      </c>
      <c r="F13607" s="26">
        <f t="shared" si="1068"/>
        <v>185</v>
      </c>
      <c r="G13607" s="3" t="str">
        <f t="shared" si="1072"/>
        <v>L</v>
      </c>
      <c r="H13607" s="3" t="str">
        <f t="shared" si="1069"/>
        <v>KQL</v>
      </c>
      <c r="I13607" s="3" t="str">
        <f t="shared" si="1070"/>
        <v>KQL</v>
      </c>
      <c r="J13607" s="3" t="str">
        <f t="shared" si="1071"/>
        <v>BRM</v>
      </c>
    </row>
    <row r="13608" spans="5:10">
      <c r="E13608" s="26">
        <v>13599</v>
      </c>
      <c r="F13608" s="26">
        <f t="shared" si="1068"/>
        <v>186</v>
      </c>
      <c r="G13608" s="3" t="str">
        <f t="shared" si="1072"/>
        <v>R</v>
      </c>
      <c r="H13608" s="3" t="str">
        <f t="shared" si="1069"/>
        <v>NCB</v>
      </c>
      <c r="I13608" s="3" t="str">
        <f t="shared" si="1070"/>
        <v>BPD</v>
      </c>
      <c r="J13608" s="3" t="str">
        <f t="shared" si="1071"/>
        <v>NCB</v>
      </c>
    </row>
    <row r="13609" spans="5:10">
      <c r="E13609" s="26">
        <v>13600</v>
      </c>
      <c r="F13609" s="26">
        <f t="shared" si="1068"/>
        <v>187</v>
      </c>
      <c r="G13609" s="3" t="str">
        <f t="shared" si="1072"/>
        <v>L</v>
      </c>
      <c r="H13609" s="3" t="str">
        <f t="shared" si="1069"/>
        <v>HRM</v>
      </c>
      <c r="I13609" s="3" t="str">
        <f t="shared" si="1070"/>
        <v>HRM</v>
      </c>
      <c r="J13609" s="3" t="str">
        <f t="shared" si="1071"/>
        <v>TPB</v>
      </c>
    </row>
    <row r="13610" spans="5:10">
      <c r="E13610" s="26">
        <v>13601</v>
      </c>
      <c r="F13610" s="26">
        <f t="shared" si="1068"/>
        <v>188</v>
      </c>
      <c r="G13610" s="3" t="str">
        <f t="shared" si="1072"/>
        <v>R</v>
      </c>
      <c r="H13610" s="3" t="str">
        <f t="shared" si="1069"/>
        <v>GNJ</v>
      </c>
      <c r="I13610" s="3" t="str">
        <f t="shared" si="1070"/>
        <v>GNJ</v>
      </c>
      <c r="J13610" s="3" t="str">
        <f t="shared" si="1071"/>
        <v>GNJ</v>
      </c>
    </row>
    <row r="13611" spans="5:10">
      <c r="E13611" s="26">
        <v>13602</v>
      </c>
      <c r="F13611" s="26">
        <f t="shared" si="1068"/>
        <v>189</v>
      </c>
      <c r="G13611" s="3" t="str">
        <f t="shared" si="1072"/>
        <v>L</v>
      </c>
      <c r="H13611" s="3" t="str">
        <f t="shared" si="1069"/>
        <v>KCN</v>
      </c>
      <c r="I13611" s="3" t="str">
        <f t="shared" si="1070"/>
        <v>KCN</v>
      </c>
      <c r="J13611" s="3" t="str">
        <f t="shared" si="1071"/>
        <v>KCN</v>
      </c>
    </row>
    <row r="13612" spans="5:10">
      <c r="E13612" s="26">
        <v>13603</v>
      </c>
      <c r="F13612" s="26">
        <f t="shared" si="1068"/>
        <v>190</v>
      </c>
      <c r="G13612" s="3" t="str">
        <f t="shared" si="1072"/>
        <v>L</v>
      </c>
      <c r="H13612" s="3" t="str">
        <f t="shared" si="1069"/>
        <v>PQP</v>
      </c>
      <c r="I13612" s="3" t="str">
        <f t="shared" si="1070"/>
        <v>PQP</v>
      </c>
      <c r="J13612" s="3" t="str">
        <f t="shared" si="1071"/>
        <v>VBQ</v>
      </c>
    </row>
    <row r="13613" spans="5:10">
      <c r="E13613" s="26">
        <v>13604</v>
      </c>
      <c r="F13613" s="26">
        <f t="shared" si="1068"/>
        <v>191</v>
      </c>
      <c r="G13613" s="3" t="str">
        <f t="shared" si="1072"/>
        <v>R</v>
      </c>
      <c r="H13613" s="3" t="str">
        <f t="shared" si="1069"/>
        <v>SRM</v>
      </c>
      <c r="I13613" s="3" t="str">
        <f t="shared" si="1070"/>
        <v>LHT</v>
      </c>
      <c r="J13613" s="3" t="str">
        <f t="shared" si="1071"/>
        <v>SRM</v>
      </c>
    </row>
    <row r="13614" spans="5:10">
      <c r="E13614" s="26">
        <v>13605</v>
      </c>
      <c r="F13614" s="26">
        <f t="shared" si="1068"/>
        <v>192</v>
      </c>
      <c r="G13614" s="3" t="str">
        <f t="shared" si="1072"/>
        <v>R</v>
      </c>
      <c r="H13614" s="3" t="str">
        <f t="shared" si="1069"/>
        <v>DLD</v>
      </c>
      <c r="I13614" s="3" t="str">
        <f t="shared" si="1070"/>
        <v>PGK</v>
      </c>
      <c r="J13614" s="3" t="str">
        <f t="shared" si="1071"/>
        <v>DLD</v>
      </c>
    </row>
    <row r="13615" spans="5:10">
      <c r="E13615" s="26">
        <v>13606</v>
      </c>
      <c r="F13615" s="26">
        <f t="shared" si="1068"/>
        <v>193</v>
      </c>
      <c r="G13615" s="3" t="str">
        <f t="shared" si="1072"/>
        <v>L</v>
      </c>
      <c r="H13615" s="3" t="str">
        <f t="shared" si="1069"/>
        <v>LBV</v>
      </c>
      <c r="I13615" s="3" t="str">
        <f t="shared" si="1070"/>
        <v>LBV</v>
      </c>
      <c r="J13615" s="3" t="str">
        <f t="shared" si="1071"/>
        <v>TMB</v>
      </c>
    </row>
    <row r="13616" spans="5:10">
      <c r="E13616" s="26">
        <v>13607</v>
      </c>
      <c r="F13616" s="26">
        <f t="shared" si="1068"/>
        <v>194</v>
      </c>
      <c r="G13616" s="3" t="str">
        <f t="shared" si="1072"/>
        <v>L</v>
      </c>
      <c r="H13616" s="3" t="str">
        <f t="shared" si="1069"/>
        <v>LVM</v>
      </c>
      <c r="I13616" s="3" t="str">
        <f t="shared" si="1070"/>
        <v>LVM</v>
      </c>
      <c r="J13616" s="3" t="str">
        <f t="shared" si="1071"/>
        <v>SSN</v>
      </c>
    </row>
    <row r="13617" spans="5:10">
      <c r="E13617" s="26">
        <v>13608</v>
      </c>
      <c r="F13617" s="26">
        <f t="shared" si="1068"/>
        <v>195</v>
      </c>
      <c r="G13617" s="3" t="str">
        <f t="shared" si="1072"/>
        <v>R</v>
      </c>
      <c r="H13617" s="3" t="str">
        <f t="shared" si="1069"/>
        <v>KVT</v>
      </c>
      <c r="I13617" s="3" t="str">
        <f t="shared" si="1070"/>
        <v>KLR</v>
      </c>
      <c r="J13617" s="3" t="str">
        <f t="shared" si="1071"/>
        <v>KVT</v>
      </c>
    </row>
    <row r="13618" spans="5:10">
      <c r="E13618" s="26">
        <v>13609</v>
      </c>
      <c r="F13618" s="26">
        <f t="shared" si="1068"/>
        <v>196</v>
      </c>
      <c r="G13618" s="3" t="str">
        <f t="shared" si="1072"/>
        <v>L</v>
      </c>
      <c r="H13618" s="3" t="str">
        <f t="shared" si="1069"/>
        <v>TND</v>
      </c>
      <c r="I13618" s="3" t="str">
        <f t="shared" si="1070"/>
        <v>TND</v>
      </c>
      <c r="J13618" s="3" t="str">
        <f t="shared" si="1071"/>
        <v>VMF</v>
      </c>
    </row>
    <row r="13619" spans="5:10">
      <c r="E13619" s="26">
        <v>13610</v>
      </c>
      <c r="F13619" s="26">
        <f t="shared" si="1068"/>
        <v>197</v>
      </c>
      <c r="G13619" s="3" t="str">
        <f t="shared" si="1072"/>
        <v>L</v>
      </c>
      <c r="H13619" s="3" t="str">
        <f t="shared" si="1069"/>
        <v>QLC</v>
      </c>
      <c r="I13619" s="3" t="str">
        <f t="shared" si="1070"/>
        <v>QLC</v>
      </c>
      <c r="J13619" s="3" t="str">
        <f t="shared" si="1071"/>
        <v>HMF</v>
      </c>
    </row>
    <row r="13620" spans="5:10">
      <c r="E13620" s="26">
        <v>13611</v>
      </c>
      <c r="F13620" s="26">
        <f t="shared" si="1068"/>
        <v>198</v>
      </c>
      <c r="G13620" s="3" t="str">
        <f t="shared" si="1072"/>
        <v>L</v>
      </c>
      <c r="H13620" s="3" t="str">
        <f t="shared" si="1069"/>
        <v>HHT</v>
      </c>
      <c r="I13620" s="3" t="str">
        <f t="shared" si="1070"/>
        <v>HHT</v>
      </c>
      <c r="J13620" s="3" t="str">
        <f t="shared" si="1071"/>
        <v>HLQ</v>
      </c>
    </row>
    <row r="13621" spans="5:10">
      <c r="E13621" s="26">
        <v>13612</v>
      </c>
      <c r="F13621" s="26">
        <f t="shared" si="1068"/>
        <v>199</v>
      </c>
      <c r="G13621" s="3" t="str">
        <f t="shared" si="1072"/>
        <v>R</v>
      </c>
      <c r="H13621" s="3" t="str">
        <f t="shared" si="1069"/>
        <v>GBN</v>
      </c>
      <c r="I13621" s="3" t="str">
        <f t="shared" si="1070"/>
        <v>MKF</v>
      </c>
      <c r="J13621" s="3" t="str">
        <f t="shared" si="1071"/>
        <v>GBN</v>
      </c>
    </row>
    <row r="13622" spans="5:10">
      <c r="E13622" s="26">
        <v>13613</v>
      </c>
      <c r="F13622" s="26">
        <f t="shared" si="1068"/>
        <v>200</v>
      </c>
      <c r="G13622" s="3" t="str">
        <f t="shared" si="1072"/>
        <v>R</v>
      </c>
      <c r="H13622" s="3" t="str">
        <f t="shared" si="1069"/>
        <v>LQS</v>
      </c>
      <c r="I13622" s="3" t="str">
        <f t="shared" si="1070"/>
        <v>VLR</v>
      </c>
      <c r="J13622" s="3" t="str">
        <f t="shared" si="1071"/>
        <v>LQS</v>
      </c>
    </row>
    <row r="13623" spans="5:10">
      <c r="E13623" s="26">
        <v>13614</v>
      </c>
      <c r="F13623" s="26">
        <f t="shared" si="1068"/>
        <v>201</v>
      </c>
      <c r="G13623" s="3" t="str">
        <f t="shared" si="1072"/>
        <v>L</v>
      </c>
      <c r="H13623" s="3" t="str">
        <f t="shared" si="1069"/>
        <v>JKR</v>
      </c>
      <c r="I13623" s="3" t="str">
        <f t="shared" si="1070"/>
        <v>JKR</v>
      </c>
      <c r="J13623" s="3" t="str">
        <f t="shared" si="1071"/>
        <v>XDX</v>
      </c>
    </row>
    <row r="13624" spans="5:10">
      <c r="E13624" s="26">
        <v>13615</v>
      </c>
      <c r="F13624" s="26">
        <f t="shared" si="1068"/>
        <v>202</v>
      </c>
      <c r="G13624" s="3" t="str">
        <f t="shared" si="1072"/>
        <v>R</v>
      </c>
      <c r="H13624" s="3" t="str">
        <f t="shared" si="1069"/>
        <v>NKN</v>
      </c>
      <c r="I13624" s="3" t="str">
        <f t="shared" si="1070"/>
        <v>MDR</v>
      </c>
      <c r="J13624" s="3" t="str">
        <f t="shared" si="1071"/>
        <v>NKN</v>
      </c>
    </row>
    <row r="13625" spans="5:10">
      <c r="E13625" s="26">
        <v>13616</v>
      </c>
      <c r="F13625" s="26">
        <f t="shared" si="1068"/>
        <v>203</v>
      </c>
      <c r="G13625" s="3" t="str">
        <f t="shared" si="1072"/>
        <v>L</v>
      </c>
      <c r="H13625" s="3" t="str">
        <f t="shared" si="1069"/>
        <v>GBQ</v>
      </c>
      <c r="I13625" s="3" t="str">
        <f t="shared" si="1070"/>
        <v>GBQ</v>
      </c>
      <c r="J13625" s="3" t="str">
        <f t="shared" si="1071"/>
        <v>RSF</v>
      </c>
    </row>
    <row r="13626" spans="5:10">
      <c r="E13626" s="26">
        <v>13617</v>
      </c>
      <c r="F13626" s="26">
        <f t="shared" si="1068"/>
        <v>204</v>
      </c>
      <c r="G13626" s="3" t="str">
        <f t="shared" si="1072"/>
        <v>R</v>
      </c>
      <c r="H13626" s="3" t="str">
        <f t="shared" si="1069"/>
        <v>JPT</v>
      </c>
      <c r="I13626" s="3" t="str">
        <f t="shared" si="1070"/>
        <v>SCP</v>
      </c>
      <c r="J13626" s="3" t="str">
        <f t="shared" si="1071"/>
        <v>JPT</v>
      </c>
    </row>
    <row r="13627" spans="5:10">
      <c r="E13627" s="26">
        <v>13618</v>
      </c>
      <c r="F13627" s="26">
        <f t="shared" si="1068"/>
        <v>205</v>
      </c>
      <c r="G13627" s="3" t="str">
        <f t="shared" si="1072"/>
        <v>R</v>
      </c>
      <c r="H13627" s="3" t="str">
        <f t="shared" si="1069"/>
        <v>VGX</v>
      </c>
      <c r="I13627" s="3" t="str">
        <f t="shared" si="1070"/>
        <v>GCS</v>
      </c>
      <c r="J13627" s="3" t="str">
        <f t="shared" si="1071"/>
        <v>VGX</v>
      </c>
    </row>
    <row r="13628" spans="5:10">
      <c r="E13628" s="26">
        <v>13619</v>
      </c>
      <c r="F13628" s="26">
        <f t="shared" si="1068"/>
        <v>206</v>
      </c>
      <c r="G13628" s="3" t="str">
        <f t="shared" si="1072"/>
        <v>R</v>
      </c>
      <c r="H13628" s="3" t="str">
        <f t="shared" si="1069"/>
        <v>NCC</v>
      </c>
      <c r="I13628" s="3" t="str">
        <f t="shared" si="1070"/>
        <v>VBJ</v>
      </c>
      <c r="J13628" s="3" t="str">
        <f t="shared" si="1071"/>
        <v>NCC</v>
      </c>
    </row>
    <row r="13629" spans="5:10">
      <c r="E13629" s="26">
        <v>13620</v>
      </c>
      <c r="F13629" s="26">
        <f t="shared" si="1068"/>
        <v>207</v>
      </c>
      <c r="G13629" s="3" t="str">
        <f t="shared" si="1072"/>
        <v>L</v>
      </c>
      <c r="H13629" s="3" t="str">
        <f t="shared" si="1069"/>
        <v>RGL</v>
      </c>
      <c r="I13629" s="3" t="str">
        <f t="shared" si="1070"/>
        <v>RGL</v>
      </c>
      <c r="J13629" s="3" t="str">
        <f t="shared" si="1071"/>
        <v>KGL</v>
      </c>
    </row>
    <row r="13630" spans="5:10">
      <c r="E13630" s="26">
        <v>13621</v>
      </c>
      <c r="F13630" s="26">
        <f t="shared" si="1068"/>
        <v>208</v>
      </c>
      <c r="G13630" s="3" t="str">
        <f t="shared" si="1072"/>
        <v>R</v>
      </c>
      <c r="H13630" s="3" t="str">
        <f t="shared" si="1069"/>
        <v>TMK</v>
      </c>
      <c r="I13630" s="3" t="str">
        <f t="shared" si="1070"/>
        <v>NSH</v>
      </c>
      <c r="J13630" s="3" t="str">
        <f t="shared" si="1071"/>
        <v>TMK</v>
      </c>
    </row>
    <row r="13631" spans="5:10">
      <c r="E13631" s="26">
        <v>13622</v>
      </c>
      <c r="F13631" s="26">
        <f t="shared" si="1068"/>
        <v>209</v>
      </c>
      <c r="G13631" s="3" t="str">
        <f t="shared" si="1072"/>
        <v>R</v>
      </c>
      <c r="H13631" s="3" t="str">
        <f t="shared" si="1069"/>
        <v>SHX</v>
      </c>
      <c r="I13631" s="3" t="str">
        <f t="shared" si="1070"/>
        <v>JTQ</v>
      </c>
      <c r="J13631" s="3" t="str">
        <f t="shared" si="1071"/>
        <v>SHX</v>
      </c>
    </row>
    <row r="13632" spans="5:10">
      <c r="E13632" s="26">
        <v>13623</v>
      </c>
      <c r="F13632" s="26">
        <f t="shared" si="1068"/>
        <v>210</v>
      </c>
      <c r="G13632" s="3" t="str">
        <f t="shared" si="1072"/>
        <v>R</v>
      </c>
      <c r="H13632" s="3" t="str">
        <f t="shared" si="1069"/>
        <v>BQJ</v>
      </c>
      <c r="I13632" s="3" t="str">
        <f t="shared" si="1070"/>
        <v>DSR</v>
      </c>
      <c r="J13632" s="3" t="str">
        <f t="shared" si="1071"/>
        <v>BQJ</v>
      </c>
    </row>
    <row r="13633" spans="5:10">
      <c r="E13633" s="26">
        <v>13624</v>
      </c>
      <c r="F13633" s="26">
        <f t="shared" si="1068"/>
        <v>211</v>
      </c>
      <c r="G13633" s="3" t="str">
        <f t="shared" si="1072"/>
        <v>L</v>
      </c>
      <c r="H13633" s="3" t="str">
        <f t="shared" si="1069"/>
        <v>QMD</v>
      </c>
      <c r="I13633" s="3" t="str">
        <f t="shared" si="1070"/>
        <v>QMD</v>
      </c>
      <c r="J13633" s="3" t="str">
        <f t="shared" si="1071"/>
        <v>PBN</v>
      </c>
    </row>
    <row r="13634" spans="5:10">
      <c r="E13634" s="26">
        <v>13625</v>
      </c>
      <c r="F13634" s="26">
        <f t="shared" si="1068"/>
        <v>212</v>
      </c>
      <c r="G13634" s="3" t="str">
        <f t="shared" si="1072"/>
        <v>R</v>
      </c>
      <c r="H13634" s="3" t="str">
        <f t="shared" si="1069"/>
        <v>CCG</v>
      </c>
      <c r="I13634" s="3" t="str">
        <f t="shared" si="1070"/>
        <v>FNP</v>
      </c>
      <c r="J13634" s="3" t="str">
        <f t="shared" si="1071"/>
        <v>CCG</v>
      </c>
    </row>
    <row r="13635" spans="5:10">
      <c r="E13635" s="26">
        <v>13626</v>
      </c>
      <c r="F13635" s="26">
        <f t="shared" si="1068"/>
        <v>213</v>
      </c>
      <c r="G13635" s="3" t="str">
        <f t="shared" si="1072"/>
        <v>R</v>
      </c>
      <c r="H13635" s="3" t="str">
        <f t="shared" si="1069"/>
        <v>GBB</v>
      </c>
      <c r="I13635" s="3" t="str">
        <f t="shared" si="1070"/>
        <v>PVB</v>
      </c>
      <c r="J13635" s="3" t="str">
        <f t="shared" si="1071"/>
        <v>GBB</v>
      </c>
    </row>
    <row r="13636" spans="5:10">
      <c r="E13636" s="26">
        <v>13627</v>
      </c>
      <c r="F13636" s="26">
        <f t="shared" si="1068"/>
        <v>214</v>
      </c>
      <c r="G13636" s="3" t="str">
        <f t="shared" si="1072"/>
        <v>R</v>
      </c>
      <c r="H13636" s="3" t="str">
        <f t="shared" si="1069"/>
        <v>CVT</v>
      </c>
      <c r="I13636" s="3" t="str">
        <f t="shared" si="1070"/>
        <v>MMK</v>
      </c>
      <c r="J13636" s="3" t="str">
        <f t="shared" si="1071"/>
        <v>CVT</v>
      </c>
    </row>
    <row r="13637" spans="5:10">
      <c r="E13637" s="26">
        <v>13628</v>
      </c>
      <c r="F13637" s="26">
        <f t="shared" si="1068"/>
        <v>215</v>
      </c>
      <c r="G13637" s="3" t="str">
        <f t="shared" si="1072"/>
        <v>L</v>
      </c>
      <c r="H13637" s="3" t="str">
        <f t="shared" si="1069"/>
        <v>CXD</v>
      </c>
      <c r="I13637" s="3" t="str">
        <f t="shared" si="1070"/>
        <v>CXD</v>
      </c>
      <c r="J13637" s="3" t="str">
        <f t="shared" si="1071"/>
        <v>KNV</v>
      </c>
    </row>
    <row r="13638" spans="5:10">
      <c r="E13638" s="26">
        <v>13629</v>
      </c>
      <c r="F13638" s="26">
        <f t="shared" si="1068"/>
        <v>216</v>
      </c>
      <c r="G13638" s="3" t="str">
        <f t="shared" si="1072"/>
        <v>R</v>
      </c>
      <c r="H13638" s="3" t="str">
        <f t="shared" si="1069"/>
        <v>RFL</v>
      </c>
      <c r="I13638" s="3" t="str">
        <f t="shared" si="1070"/>
        <v>FTH</v>
      </c>
      <c r="J13638" s="3" t="str">
        <f t="shared" si="1071"/>
        <v>RFL</v>
      </c>
    </row>
    <row r="13639" spans="5:10">
      <c r="E13639" s="26">
        <v>13630</v>
      </c>
      <c r="F13639" s="26">
        <f t="shared" si="1068"/>
        <v>217</v>
      </c>
      <c r="G13639" s="3" t="str">
        <f t="shared" si="1072"/>
        <v>L</v>
      </c>
      <c r="H13639" s="3" t="str">
        <f t="shared" si="1069"/>
        <v>VMX</v>
      </c>
      <c r="I13639" s="3" t="str">
        <f t="shared" si="1070"/>
        <v>VMX</v>
      </c>
      <c r="J13639" s="3" t="str">
        <f t="shared" si="1071"/>
        <v>DBF</v>
      </c>
    </row>
    <row r="13640" spans="5:10">
      <c r="E13640" s="26">
        <v>13631</v>
      </c>
      <c r="F13640" s="26">
        <f t="shared" si="1068"/>
        <v>218</v>
      </c>
      <c r="G13640" s="3" t="str">
        <f t="shared" si="1072"/>
        <v>R</v>
      </c>
      <c r="H13640" s="3" t="str">
        <f t="shared" si="1069"/>
        <v>QCR</v>
      </c>
      <c r="I13640" s="3" t="str">
        <f t="shared" si="1070"/>
        <v>GTG</v>
      </c>
      <c r="J13640" s="3" t="str">
        <f t="shared" si="1071"/>
        <v>QCR</v>
      </c>
    </row>
    <row r="13641" spans="5:10">
      <c r="E13641" s="26">
        <v>13632</v>
      </c>
      <c r="F13641" s="26">
        <f t="shared" si="1068"/>
        <v>219</v>
      </c>
      <c r="G13641" s="3" t="str">
        <f t="shared" si="1072"/>
        <v>L</v>
      </c>
      <c r="H13641" s="3" t="str">
        <f t="shared" si="1069"/>
        <v>RQV</v>
      </c>
      <c r="I13641" s="3" t="str">
        <f t="shared" si="1070"/>
        <v>RQV</v>
      </c>
      <c r="J13641" s="3" t="str">
        <f t="shared" si="1071"/>
        <v>FRV</v>
      </c>
    </row>
    <row r="13642" spans="5:10">
      <c r="E13642" s="26">
        <v>13633</v>
      </c>
      <c r="F13642" s="26">
        <f t="shared" ref="F13642:F13705" si="1073">MOD(E13642,263)</f>
        <v>220</v>
      </c>
      <c r="G13642" s="3" t="str">
        <f t="shared" si="1072"/>
        <v>R</v>
      </c>
      <c r="H13642" s="3" t="str">
        <f t="shared" ref="H13642:H13705" si="1074">IF(G13642="L",I13642,J13642)</f>
        <v>CGJ</v>
      </c>
      <c r="I13642" s="3" t="str">
        <f t="shared" ref="I13642:I13705" si="1075">_xlfn.XLOOKUP($H13641,$A$9:$A$778,B$9:B$778)</f>
        <v>XRD</v>
      </c>
      <c r="J13642" s="3" t="str">
        <f t="shared" ref="J13642:J13705" si="1076">_xlfn.XLOOKUP($H13641,$A$9:$A$778,C$9:C$778)</f>
        <v>CGJ</v>
      </c>
    </row>
    <row r="13643" spans="5:10">
      <c r="E13643" s="26">
        <v>13634</v>
      </c>
      <c r="F13643" s="26">
        <f t="shared" si="1073"/>
        <v>221</v>
      </c>
      <c r="G13643" s="3" t="str">
        <f t="shared" si="1072"/>
        <v>R</v>
      </c>
      <c r="H13643" s="3" t="str">
        <f t="shared" si="1074"/>
        <v>SQN</v>
      </c>
      <c r="I13643" s="3" t="str">
        <f t="shared" si="1075"/>
        <v>MVX</v>
      </c>
      <c r="J13643" s="3" t="str">
        <f t="shared" si="1076"/>
        <v>SQN</v>
      </c>
    </row>
    <row r="13644" spans="5:10">
      <c r="E13644" s="26">
        <v>13635</v>
      </c>
      <c r="F13644" s="26">
        <f t="shared" si="1073"/>
        <v>222</v>
      </c>
      <c r="G13644" s="3" t="str">
        <f t="shared" si="1072"/>
        <v>R</v>
      </c>
      <c r="H13644" s="3" t="str">
        <f t="shared" si="1074"/>
        <v>JFP</v>
      </c>
      <c r="I13644" s="3" t="str">
        <f t="shared" si="1075"/>
        <v>VVL</v>
      </c>
      <c r="J13644" s="3" t="str">
        <f t="shared" si="1076"/>
        <v>JFP</v>
      </c>
    </row>
    <row r="13645" spans="5:10">
      <c r="E13645" s="26">
        <v>13636</v>
      </c>
      <c r="F13645" s="26">
        <f t="shared" si="1073"/>
        <v>223</v>
      </c>
      <c r="G13645" s="3" t="str">
        <f t="shared" si="1072"/>
        <v>L</v>
      </c>
      <c r="H13645" s="3" t="str">
        <f t="shared" si="1074"/>
        <v>QHG</v>
      </c>
      <c r="I13645" s="3" t="str">
        <f t="shared" si="1075"/>
        <v>QHG</v>
      </c>
      <c r="J13645" s="3" t="str">
        <f t="shared" si="1076"/>
        <v>RDJ</v>
      </c>
    </row>
    <row r="13646" spans="5:10">
      <c r="E13646" s="26">
        <v>13637</v>
      </c>
      <c r="F13646" s="26">
        <f t="shared" si="1073"/>
        <v>224</v>
      </c>
      <c r="G13646" s="3" t="str">
        <f t="shared" si="1072"/>
        <v>L</v>
      </c>
      <c r="H13646" s="3" t="str">
        <f t="shared" si="1074"/>
        <v>QQQ</v>
      </c>
      <c r="I13646" s="3" t="str">
        <f t="shared" si="1075"/>
        <v>QQQ</v>
      </c>
      <c r="J13646" s="3" t="str">
        <f t="shared" si="1076"/>
        <v>NGC</v>
      </c>
    </row>
    <row r="13647" spans="5:10">
      <c r="E13647" s="26">
        <v>13638</v>
      </c>
      <c r="F13647" s="26">
        <f t="shared" si="1073"/>
        <v>225</v>
      </c>
      <c r="G13647" s="3" t="str">
        <f t="shared" si="1072"/>
        <v>L</v>
      </c>
      <c r="H13647" s="3" t="str">
        <f t="shared" si="1074"/>
        <v>TTN</v>
      </c>
      <c r="I13647" s="3" t="str">
        <f t="shared" si="1075"/>
        <v>TTN</v>
      </c>
      <c r="J13647" s="3" t="str">
        <f t="shared" si="1076"/>
        <v>GKM</v>
      </c>
    </row>
    <row r="13648" spans="5:10">
      <c r="E13648" s="26">
        <v>13639</v>
      </c>
      <c r="F13648" s="26">
        <f t="shared" si="1073"/>
        <v>226</v>
      </c>
      <c r="G13648" s="3" t="str">
        <f t="shared" si="1072"/>
        <v>R</v>
      </c>
      <c r="H13648" s="3" t="str">
        <f t="shared" si="1074"/>
        <v>CJJ</v>
      </c>
      <c r="I13648" s="3" t="str">
        <f t="shared" si="1075"/>
        <v>GLB</v>
      </c>
      <c r="J13648" s="3" t="str">
        <f t="shared" si="1076"/>
        <v>CJJ</v>
      </c>
    </row>
    <row r="13649" spans="5:10">
      <c r="E13649" s="26">
        <v>13640</v>
      </c>
      <c r="F13649" s="26">
        <f t="shared" si="1073"/>
        <v>227</v>
      </c>
      <c r="G13649" s="3" t="str">
        <f t="shared" si="1072"/>
        <v>L</v>
      </c>
      <c r="H13649" s="3" t="str">
        <f t="shared" si="1074"/>
        <v>PXJ</v>
      </c>
      <c r="I13649" s="3" t="str">
        <f t="shared" si="1075"/>
        <v>PXJ</v>
      </c>
      <c r="J13649" s="3" t="str">
        <f t="shared" si="1076"/>
        <v>QQJ</v>
      </c>
    </row>
    <row r="13650" spans="5:10">
      <c r="E13650" s="26">
        <v>13641</v>
      </c>
      <c r="F13650" s="26">
        <f t="shared" si="1073"/>
        <v>228</v>
      </c>
      <c r="G13650" s="3" t="str">
        <f t="shared" si="1072"/>
        <v>R</v>
      </c>
      <c r="H13650" s="3" t="str">
        <f t="shared" si="1074"/>
        <v>CMB</v>
      </c>
      <c r="I13650" s="3" t="str">
        <f t="shared" si="1075"/>
        <v>JGH</v>
      </c>
      <c r="J13650" s="3" t="str">
        <f t="shared" si="1076"/>
        <v>CMB</v>
      </c>
    </row>
    <row r="13651" spans="5:10">
      <c r="E13651" s="26">
        <v>13642</v>
      </c>
      <c r="F13651" s="26">
        <f t="shared" si="1073"/>
        <v>229</v>
      </c>
      <c r="G13651" s="3" t="str">
        <f t="shared" si="1072"/>
        <v>R</v>
      </c>
      <c r="H13651" s="3" t="str">
        <f t="shared" si="1074"/>
        <v>KJD</v>
      </c>
      <c r="I13651" s="3" t="str">
        <f t="shared" si="1075"/>
        <v>PVL</v>
      </c>
      <c r="J13651" s="3" t="str">
        <f t="shared" si="1076"/>
        <v>KJD</v>
      </c>
    </row>
    <row r="13652" spans="5:10">
      <c r="E13652" s="26">
        <v>13643</v>
      </c>
      <c r="F13652" s="26">
        <f t="shared" si="1073"/>
        <v>230</v>
      </c>
      <c r="G13652" s="3" t="str">
        <f t="shared" si="1072"/>
        <v>L</v>
      </c>
      <c r="H13652" s="3" t="str">
        <f t="shared" si="1074"/>
        <v>JRX</v>
      </c>
      <c r="I13652" s="3" t="str">
        <f t="shared" si="1075"/>
        <v>JRX</v>
      </c>
      <c r="J13652" s="3" t="str">
        <f t="shared" si="1076"/>
        <v>JCM</v>
      </c>
    </row>
    <row r="13653" spans="5:10">
      <c r="E13653" s="26">
        <v>13644</v>
      </c>
      <c r="F13653" s="26">
        <f t="shared" si="1073"/>
        <v>231</v>
      </c>
      <c r="G13653" s="3" t="str">
        <f t="shared" si="1072"/>
        <v>R</v>
      </c>
      <c r="H13653" s="3" t="str">
        <f t="shared" si="1074"/>
        <v>HKH</v>
      </c>
      <c r="I13653" s="3" t="str">
        <f t="shared" si="1075"/>
        <v>KDS</v>
      </c>
      <c r="J13653" s="3" t="str">
        <f t="shared" si="1076"/>
        <v>HKH</v>
      </c>
    </row>
    <row r="13654" spans="5:10">
      <c r="E13654" s="26">
        <v>13645</v>
      </c>
      <c r="F13654" s="26">
        <f t="shared" si="1073"/>
        <v>232</v>
      </c>
      <c r="G13654" s="3" t="str">
        <f t="shared" si="1072"/>
        <v>L</v>
      </c>
      <c r="H13654" s="3" t="str">
        <f t="shared" si="1074"/>
        <v>SHP</v>
      </c>
      <c r="I13654" s="3" t="str">
        <f t="shared" si="1075"/>
        <v>SHP</v>
      </c>
      <c r="J13654" s="3" t="str">
        <f t="shared" si="1076"/>
        <v>GCC</v>
      </c>
    </row>
    <row r="13655" spans="5:10">
      <c r="E13655" s="26">
        <v>13646</v>
      </c>
      <c r="F13655" s="26">
        <f t="shared" si="1073"/>
        <v>233</v>
      </c>
      <c r="G13655" s="3" t="str">
        <f t="shared" si="1072"/>
        <v>R</v>
      </c>
      <c r="H13655" s="3" t="str">
        <f t="shared" si="1074"/>
        <v>HDF</v>
      </c>
      <c r="I13655" s="3" t="str">
        <f t="shared" si="1075"/>
        <v>QRD</v>
      </c>
      <c r="J13655" s="3" t="str">
        <f t="shared" si="1076"/>
        <v>HDF</v>
      </c>
    </row>
    <row r="13656" spans="5:10">
      <c r="E13656" s="26">
        <v>13647</v>
      </c>
      <c r="F13656" s="26">
        <f t="shared" si="1073"/>
        <v>234</v>
      </c>
      <c r="G13656" s="3" t="str">
        <f t="shared" si="1072"/>
        <v>R</v>
      </c>
      <c r="H13656" s="3" t="str">
        <f t="shared" si="1074"/>
        <v>GDL</v>
      </c>
      <c r="I13656" s="3" t="str">
        <f t="shared" si="1075"/>
        <v>BBQ</v>
      </c>
      <c r="J13656" s="3" t="str">
        <f t="shared" si="1076"/>
        <v>GDL</v>
      </c>
    </row>
    <row r="13657" spans="5:10">
      <c r="E13657" s="26">
        <v>13648</v>
      </c>
      <c r="F13657" s="26">
        <f t="shared" si="1073"/>
        <v>235</v>
      </c>
      <c r="G13657" s="3" t="str">
        <f t="shared" si="1072"/>
        <v>R</v>
      </c>
      <c r="H13657" s="3" t="str">
        <f t="shared" si="1074"/>
        <v>XKC</v>
      </c>
      <c r="I13657" s="3" t="str">
        <f t="shared" si="1075"/>
        <v>HHR</v>
      </c>
      <c r="J13657" s="3" t="str">
        <f t="shared" si="1076"/>
        <v>XKC</v>
      </c>
    </row>
    <row r="13658" spans="5:10">
      <c r="E13658" s="26">
        <v>13649</v>
      </c>
      <c r="F13658" s="26">
        <f t="shared" si="1073"/>
        <v>236</v>
      </c>
      <c r="G13658" s="3" t="str">
        <f t="shared" si="1072"/>
        <v>L</v>
      </c>
      <c r="H13658" s="3" t="str">
        <f t="shared" si="1074"/>
        <v>LJN</v>
      </c>
      <c r="I13658" s="3" t="str">
        <f t="shared" si="1075"/>
        <v>LJN</v>
      </c>
      <c r="J13658" s="3" t="str">
        <f t="shared" si="1076"/>
        <v>CQV</v>
      </c>
    </row>
    <row r="13659" spans="5:10">
      <c r="E13659" s="26">
        <v>13650</v>
      </c>
      <c r="F13659" s="26">
        <f t="shared" si="1073"/>
        <v>237</v>
      </c>
      <c r="G13659" s="3" t="str">
        <f t="shared" si="1072"/>
        <v>R</v>
      </c>
      <c r="H13659" s="3" t="str">
        <f t="shared" si="1074"/>
        <v>DQR</v>
      </c>
      <c r="I13659" s="3" t="str">
        <f t="shared" si="1075"/>
        <v>MXC</v>
      </c>
      <c r="J13659" s="3" t="str">
        <f t="shared" si="1076"/>
        <v>DQR</v>
      </c>
    </row>
    <row r="13660" spans="5:10">
      <c r="E13660" s="26">
        <v>13651</v>
      </c>
      <c r="F13660" s="26">
        <f t="shared" si="1073"/>
        <v>238</v>
      </c>
      <c r="G13660" s="3" t="str">
        <f t="shared" si="1072"/>
        <v>R</v>
      </c>
      <c r="H13660" s="3" t="str">
        <f t="shared" si="1074"/>
        <v>FCQ</v>
      </c>
      <c r="I13660" s="3" t="str">
        <f t="shared" si="1075"/>
        <v>MBF</v>
      </c>
      <c r="J13660" s="3" t="str">
        <f t="shared" si="1076"/>
        <v>FCQ</v>
      </c>
    </row>
    <row r="13661" spans="5:10">
      <c r="E13661" s="26">
        <v>13652</v>
      </c>
      <c r="F13661" s="26">
        <f t="shared" si="1073"/>
        <v>239</v>
      </c>
      <c r="G13661" s="3" t="str">
        <f t="shared" si="1072"/>
        <v>R</v>
      </c>
      <c r="H13661" s="3" t="str">
        <f t="shared" si="1074"/>
        <v>MFB</v>
      </c>
      <c r="I13661" s="3" t="str">
        <f t="shared" si="1075"/>
        <v>XKQ</v>
      </c>
      <c r="J13661" s="3" t="str">
        <f t="shared" si="1076"/>
        <v>MFB</v>
      </c>
    </row>
    <row r="13662" spans="5:10">
      <c r="E13662" s="26">
        <v>13653</v>
      </c>
      <c r="F13662" s="26">
        <f t="shared" si="1073"/>
        <v>240</v>
      </c>
      <c r="G13662" s="3" t="str">
        <f t="shared" si="1072"/>
        <v>L</v>
      </c>
      <c r="H13662" s="3" t="str">
        <f t="shared" si="1074"/>
        <v>JTF</v>
      </c>
      <c r="I13662" s="3" t="str">
        <f t="shared" si="1075"/>
        <v>JTF</v>
      </c>
      <c r="J13662" s="3" t="str">
        <f t="shared" si="1076"/>
        <v>QTM</v>
      </c>
    </row>
    <row r="13663" spans="5:10">
      <c r="E13663" s="26">
        <v>13654</v>
      </c>
      <c r="F13663" s="26">
        <f t="shared" si="1073"/>
        <v>241</v>
      </c>
      <c r="G13663" s="3" t="str">
        <f t="shared" ref="G13663:G13726" si="1077">MID($A$6,F13663+1,1)</f>
        <v>R</v>
      </c>
      <c r="H13663" s="3" t="str">
        <f t="shared" si="1074"/>
        <v>KDL</v>
      </c>
      <c r="I13663" s="3" t="str">
        <f t="shared" si="1075"/>
        <v>DVR</v>
      </c>
      <c r="J13663" s="3" t="str">
        <f t="shared" si="1076"/>
        <v>KDL</v>
      </c>
    </row>
    <row r="13664" spans="5:10">
      <c r="E13664" s="26">
        <v>13655</v>
      </c>
      <c r="F13664" s="26">
        <f t="shared" si="1073"/>
        <v>242</v>
      </c>
      <c r="G13664" s="3" t="str">
        <f t="shared" si="1077"/>
        <v>R</v>
      </c>
      <c r="H13664" s="3" t="str">
        <f t="shared" si="1074"/>
        <v>TRK</v>
      </c>
      <c r="I13664" s="3" t="str">
        <f t="shared" si="1075"/>
        <v>CVH</v>
      </c>
      <c r="J13664" s="3" t="str">
        <f t="shared" si="1076"/>
        <v>TRK</v>
      </c>
    </row>
    <row r="13665" spans="5:10">
      <c r="E13665" s="26">
        <v>13656</v>
      </c>
      <c r="F13665" s="26">
        <f t="shared" si="1073"/>
        <v>243</v>
      </c>
      <c r="G13665" s="3" t="str">
        <f t="shared" si="1077"/>
        <v>R</v>
      </c>
      <c r="H13665" s="3" t="str">
        <f t="shared" si="1074"/>
        <v>LPX</v>
      </c>
      <c r="I13665" s="3" t="str">
        <f t="shared" si="1075"/>
        <v>SSQ</v>
      </c>
      <c r="J13665" s="3" t="str">
        <f t="shared" si="1076"/>
        <v>LPX</v>
      </c>
    </row>
    <row r="13666" spans="5:10">
      <c r="E13666" s="26">
        <v>13657</v>
      </c>
      <c r="F13666" s="26">
        <f t="shared" si="1073"/>
        <v>244</v>
      </c>
      <c r="G13666" s="3" t="str">
        <f t="shared" si="1077"/>
        <v>L</v>
      </c>
      <c r="H13666" s="3" t="str">
        <f t="shared" si="1074"/>
        <v>DDQ</v>
      </c>
      <c r="I13666" s="3" t="str">
        <f t="shared" si="1075"/>
        <v>DDQ</v>
      </c>
      <c r="J13666" s="3" t="str">
        <f t="shared" si="1076"/>
        <v>XND</v>
      </c>
    </row>
    <row r="13667" spans="5:10">
      <c r="E13667" s="26">
        <v>13658</v>
      </c>
      <c r="F13667" s="26">
        <f t="shared" si="1073"/>
        <v>245</v>
      </c>
      <c r="G13667" s="3" t="str">
        <f t="shared" si="1077"/>
        <v>R</v>
      </c>
      <c r="H13667" s="3" t="str">
        <f t="shared" si="1074"/>
        <v>DMJ</v>
      </c>
      <c r="I13667" s="3" t="str">
        <f t="shared" si="1075"/>
        <v>XPS</v>
      </c>
      <c r="J13667" s="3" t="str">
        <f t="shared" si="1076"/>
        <v>DMJ</v>
      </c>
    </row>
    <row r="13668" spans="5:10">
      <c r="E13668" s="26">
        <v>13659</v>
      </c>
      <c r="F13668" s="26">
        <f t="shared" si="1073"/>
        <v>246</v>
      </c>
      <c r="G13668" s="3" t="str">
        <f t="shared" si="1077"/>
        <v>L</v>
      </c>
      <c r="H13668" s="3" t="str">
        <f t="shared" si="1074"/>
        <v>KQL</v>
      </c>
      <c r="I13668" s="3" t="str">
        <f t="shared" si="1075"/>
        <v>KQL</v>
      </c>
      <c r="J13668" s="3" t="str">
        <f t="shared" si="1076"/>
        <v>BRM</v>
      </c>
    </row>
    <row r="13669" spans="5:10">
      <c r="E13669" s="26">
        <v>13660</v>
      </c>
      <c r="F13669" s="26">
        <f t="shared" si="1073"/>
        <v>247</v>
      </c>
      <c r="G13669" s="3" t="str">
        <f t="shared" si="1077"/>
        <v>R</v>
      </c>
      <c r="H13669" s="3" t="str">
        <f t="shared" si="1074"/>
        <v>NCB</v>
      </c>
      <c r="I13669" s="3" t="str">
        <f t="shared" si="1075"/>
        <v>BPD</v>
      </c>
      <c r="J13669" s="3" t="str">
        <f t="shared" si="1076"/>
        <v>NCB</v>
      </c>
    </row>
    <row r="13670" spans="5:10">
      <c r="E13670" s="26">
        <v>13661</v>
      </c>
      <c r="F13670" s="26">
        <f t="shared" si="1073"/>
        <v>248</v>
      </c>
      <c r="G13670" s="3" t="str">
        <f t="shared" si="1077"/>
        <v>R</v>
      </c>
      <c r="H13670" s="3" t="str">
        <f t="shared" si="1074"/>
        <v>TPB</v>
      </c>
      <c r="I13670" s="3" t="str">
        <f t="shared" si="1075"/>
        <v>HRM</v>
      </c>
      <c r="J13670" s="3" t="str">
        <f t="shared" si="1076"/>
        <v>TPB</v>
      </c>
    </row>
    <row r="13671" spans="5:10">
      <c r="E13671" s="26">
        <v>13662</v>
      </c>
      <c r="F13671" s="26">
        <f t="shared" si="1073"/>
        <v>249</v>
      </c>
      <c r="G13671" s="3" t="str">
        <f t="shared" si="1077"/>
        <v>R</v>
      </c>
      <c r="H13671" s="3" t="str">
        <f t="shared" si="1074"/>
        <v>SBF</v>
      </c>
      <c r="I13671" s="3" t="str">
        <f t="shared" si="1075"/>
        <v>GNJ</v>
      </c>
      <c r="J13671" s="3" t="str">
        <f t="shared" si="1076"/>
        <v>SBF</v>
      </c>
    </row>
    <row r="13672" spans="5:10">
      <c r="E13672" s="26">
        <v>13663</v>
      </c>
      <c r="F13672" s="26">
        <f t="shared" si="1073"/>
        <v>250</v>
      </c>
      <c r="G13672" s="3" t="str">
        <f t="shared" si="1077"/>
        <v>L</v>
      </c>
      <c r="H13672" s="3" t="str">
        <f t="shared" si="1074"/>
        <v>KCN</v>
      </c>
      <c r="I13672" s="3" t="str">
        <f t="shared" si="1075"/>
        <v>KCN</v>
      </c>
      <c r="J13672" s="3" t="str">
        <f t="shared" si="1076"/>
        <v>ZZZ</v>
      </c>
    </row>
    <row r="13673" spans="5:10">
      <c r="E13673" s="26">
        <v>13664</v>
      </c>
      <c r="F13673" s="26">
        <f t="shared" si="1073"/>
        <v>251</v>
      </c>
      <c r="G13673" s="3" t="str">
        <f t="shared" si="1077"/>
        <v>R</v>
      </c>
      <c r="H13673" s="3" t="str">
        <f t="shared" si="1074"/>
        <v>VBQ</v>
      </c>
      <c r="I13673" s="3" t="str">
        <f t="shared" si="1075"/>
        <v>PQP</v>
      </c>
      <c r="J13673" s="3" t="str">
        <f t="shared" si="1076"/>
        <v>VBQ</v>
      </c>
    </row>
    <row r="13674" spans="5:10">
      <c r="E13674" s="26">
        <v>13665</v>
      </c>
      <c r="F13674" s="26">
        <f t="shared" si="1073"/>
        <v>252</v>
      </c>
      <c r="G13674" s="3" t="str">
        <f t="shared" si="1077"/>
        <v>R</v>
      </c>
      <c r="H13674" s="3" t="str">
        <f t="shared" si="1074"/>
        <v>LHT</v>
      </c>
      <c r="I13674" s="3" t="str">
        <f t="shared" si="1075"/>
        <v>SRM</v>
      </c>
      <c r="J13674" s="3" t="str">
        <f t="shared" si="1076"/>
        <v>LHT</v>
      </c>
    </row>
    <row r="13675" spans="5:10">
      <c r="E13675" s="26">
        <v>13666</v>
      </c>
      <c r="F13675" s="26">
        <f t="shared" si="1073"/>
        <v>253</v>
      </c>
      <c r="G13675" s="3" t="str">
        <f t="shared" si="1077"/>
        <v>R</v>
      </c>
      <c r="H13675" s="3" t="str">
        <f t="shared" si="1074"/>
        <v>DLD</v>
      </c>
      <c r="I13675" s="3" t="str">
        <f t="shared" si="1075"/>
        <v>PGK</v>
      </c>
      <c r="J13675" s="3" t="str">
        <f t="shared" si="1076"/>
        <v>DLD</v>
      </c>
    </row>
    <row r="13676" spans="5:10">
      <c r="E13676" s="26">
        <v>13667</v>
      </c>
      <c r="F13676" s="26">
        <f t="shared" si="1073"/>
        <v>254</v>
      </c>
      <c r="G13676" s="3" t="str">
        <f t="shared" si="1077"/>
        <v>L</v>
      </c>
      <c r="H13676" s="3" t="str">
        <f t="shared" si="1074"/>
        <v>LBV</v>
      </c>
      <c r="I13676" s="3" t="str">
        <f t="shared" si="1075"/>
        <v>LBV</v>
      </c>
      <c r="J13676" s="3" t="str">
        <f t="shared" si="1076"/>
        <v>TMB</v>
      </c>
    </row>
    <row r="13677" spans="5:10">
      <c r="E13677" s="26">
        <v>13668</v>
      </c>
      <c r="F13677" s="26">
        <f t="shared" si="1073"/>
        <v>255</v>
      </c>
      <c r="G13677" s="3" t="str">
        <f t="shared" si="1077"/>
        <v>R</v>
      </c>
      <c r="H13677" s="3" t="str">
        <f t="shared" si="1074"/>
        <v>SSN</v>
      </c>
      <c r="I13677" s="3" t="str">
        <f t="shared" si="1075"/>
        <v>LVM</v>
      </c>
      <c r="J13677" s="3" t="str">
        <f t="shared" si="1076"/>
        <v>SSN</v>
      </c>
    </row>
    <row r="13678" spans="5:10">
      <c r="E13678" s="26">
        <v>13669</v>
      </c>
      <c r="F13678" s="26">
        <f t="shared" si="1073"/>
        <v>256</v>
      </c>
      <c r="G13678" s="3" t="str">
        <f t="shared" si="1077"/>
        <v>R</v>
      </c>
      <c r="H13678" s="3" t="str">
        <f t="shared" si="1074"/>
        <v>KLR</v>
      </c>
      <c r="I13678" s="3" t="str">
        <f t="shared" si="1075"/>
        <v>KVT</v>
      </c>
      <c r="J13678" s="3" t="str">
        <f t="shared" si="1076"/>
        <v>KLR</v>
      </c>
    </row>
    <row r="13679" spans="5:10">
      <c r="E13679" s="26">
        <v>13670</v>
      </c>
      <c r="F13679" s="26">
        <f t="shared" si="1073"/>
        <v>257</v>
      </c>
      <c r="G13679" s="3" t="str">
        <f t="shared" si="1077"/>
        <v>R</v>
      </c>
      <c r="H13679" s="3" t="str">
        <f t="shared" si="1074"/>
        <v>VMF</v>
      </c>
      <c r="I13679" s="3" t="str">
        <f t="shared" si="1075"/>
        <v>TND</v>
      </c>
      <c r="J13679" s="3" t="str">
        <f t="shared" si="1076"/>
        <v>VMF</v>
      </c>
    </row>
    <row r="13680" spans="5:10">
      <c r="E13680" s="26">
        <v>13671</v>
      </c>
      <c r="F13680" s="26">
        <f t="shared" si="1073"/>
        <v>258</v>
      </c>
      <c r="G13680" s="3" t="str">
        <f t="shared" si="1077"/>
        <v>L</v>
      </c>
      <c r="H13680" s="3" t="str">
        <f t="shared" si="1074"/>
        <v>QLC</v>
      </c>
      <c r="I13680" s="3" t="str">
        <f t="shared" si="1075"/>
        <v>QLC</v>
      </c>
      <c r="J13680" s="3" t="str">
        <f t="shared" si="1076"/>
        <v>HMF</v>
      </c>
    </row>
    <row r="13681" spans="5:10">
      <c r="E13681" s="26">
        <v>13672</v>
      </c>
      <c r="F13681" s="26">
        <f t="shared" si="1073"/>
        <v>259</v>
      </c>
      <c r="G13681" s="3" t="str">
        <f t="shared" si="1077"/>
        <v>R</v>
      </c>
      <c r="H13681" s="3" t="str">
        <f t="shared" si="1074"/>
        <v>HLQ</v>
      </c>
      <c r="I13681" s="3" t="str">
        <f t="shared" si="1075"/>
        <v>HHT</v>
      </c>
      <c r="J13681" s="3" t="str">
        <f t="shared" si="1076"/>
        <v>HLQ</v>
      </c>
    </row>
    <row r="13682" spans="5:10">
      <c r="E13682" s="26">
        <v>13673</v>
      </c>
      <c r="F13682" s="26">
        <f t="shared" si="1073"/>
        <v>260</v>
      </c>
      <c r="G13682" s="3" t="str">
        <f t="shared" si="1077"/>
        <v>R</v>
      </c>
      <c r="H13682" s="3" t="str">
        <f t="shared" si="1074"/>
        <v>GBN</v>
      </c>
      <c r="I13682" s="3" t="str">
        <f t="shared" si="1075"/>
        <v>MKF</v>
      </c>
      <c r="J13682" s="3" t="str">
        <f t="shared" si="1076"/>
        <v>GBN</v>
      </c>
    </row>
    <row r="13683" spans="5:10">
      <c r="E13683" s="26">
        <v>13674</v>
      </c>
      <c r="F13683" s="26">
        <f t="shared" si="1073"/>
        <v>261</v>
      </c>
      <c r="G13683" s="3" t="str">
        <f t="shared" si="1077"/>
        <v>R</v>
      </c>
      <c r="H13683" s="3" t="str">
        <f t="shared" si="1074"/>
        <v>LQS</v>
      </c>
      <c r="I13683" s="3" t="str">
        <f t="shared" si="1075"/>
        <v>VLR</v>
      </c>
      <c r="J13683" s="3" t="str">
        <f t="shared" si="1076"/>
        <v>LQS</v>
      </c>
    </row>
    <row r="13684" spans="5:10">
      <c r="E13684" s="26">
        <v>13675</v>
      </c>
      <c r="F13684" s="26">
        <f t="shared" si="1073"/>
        <v>262</v>
      </c>
      <c r="G13684" s="3" t="str">
        <f t="shared" si="1077"/>
        <v>R</v>
      </c>
      <c r="H13684" s="3" t="str">
        <f t="shared" si="1074"/>
        <v>XDX</v>
      </c>
      <c r="I13684" s="3" t="str">
        <f t="shared" si="1075"/>
        <v>JKR</v>
      </c>
      <c r="J13684" s="3" t="str">
        <f t="shared" si="1076"/>
        <v>XDX</v>
      </c>
    </row>
    <row r="13685" spans="5:10">
      <c r="E13685" s="26">
        <v>13676</v>
      </c>
      <c r="F13685" s="26">
        <f t="shared" si="1073"/>
        <v>0</v>
      </c>
      <c r="G13685" s="3" t="str">
        <f t="shared" si="1077"/>
        <v>L</v>
      </c>
      <c r="H13685" s="3" t="str">
        <f t="shared" si="1074"/>
        <v>MDR</v>
      </c>
      <c r="I13685" s="3" t="str">
        <f t="shared" si="1075"/>
        <v>MDR</v>
      </c>
      <c r="J13685" s="3" t="str">
        <f t="shared" si="1076"/>
        <v>NKN</v>
      </c>
    </row>
    <row r="13686" spans="5:10">
      <c r="E13686" s="26">
        <v>13677</v>
      </c>
      <c r="F13686" s="26">
        <f t="shared" si="1073"/>
        <v>1</v>
      </c>
      <c r="G13686" s="3" t="str">
        <f t="shared" si="1077"/>
        <v>L</v>
      </c>
      <c r="H13686" s="3" t="str">
        <f t="shared" si="1074"/>
        <v>GBQ</v>
      </c>
      <c r="I13686" s="3" t="str">
        <f t="shared" si="1075"/>
        <v>GBQ</v>
      </c>
      <c r="J13686" s="3" t="str">
        <f t="shared" si="1076"/>
        <v>RSF</v>
      </c>
    </row>
    <row r="13687" spans="5:10">
      <c r="E13687" s="26">
        <v>13678</v>
      </c>
      <c r="F13687" s="26">
        <f t="shared" si="1073"/>
        <v>2</v>
      </c>
      <c r="G13687" s="3" t="str">
        <f t="shared" si="1077"/>
        <v>R</v>
      </c>
      <c r="H13687" s="3" t="str">
        <f t="shared" si="1074"/>
        <v>JPT</v>
      </c>
      <c r="I13687" s="3" t="str">
        <f t="shared" si="1075"/>
        <v>SCP</v>
      </c>
      <c r="J13687" s="3" t="str">
        <f t="shared" si="1076"/>
        <v>JPT</v>
      </c>
    </row>
    <row r="13688" spans="5:10">
      <c r="E13688" s="26">
        <v>13679</v>
      </c>
      <c r="F13688" s="26">
        <f t="shared" si="1073"/>
        <v>3</v>
      </c>
      <c r="G13688" s="3" t="str">
        <f t="shared" si="1077"/>
        <v>L</v>
      </c>
      <c r="H13688" s="3" t="str">
        <f t="shared" si="1074"/>
        <v>GCS</v>
      </c>
      <c r="I13688" s="3" t="str">
        <f t="shared" si="1075"/>
        <v>GCS</v>
      </c>
      <c r="J13688" s="3" t="str">
        <f t="shared" si="1076"/>
        <v>VGX</v>
      </c>
    </row>
    <row r="13689" spans="5:10">
      <c r="E13689" s="26">
        <v>13680</v>
      </c>
      <c r="F13689" s="26">
        <f t="shared" si="1073"/>
        <v>4</v>
      </c>
      <c r="G13689" s="3" t="str">
        <f t="shared" si="1077"/>
        <v>R</v>
      </c>
      <c r="H13689" s="3" t="str">
        <f t="shared" si="1074"/>
        <v>NCC</v>
      </c>
      <c r="I13689" s="3" t="str">
        <f t="shared" si="1075"/>
        <v>VBJ</v>
      </c>
      <c r="J13689" s="3" t="str">
        <f t="shared" si="1076"/>
        <v>NCC</v>
      </c>
    </row>
    <row r="13690" spans="5:10">
      <c r="E13690" s="26">
        <v>13681</v>
      </c>
      <c r="F13690" s="26">
        <f t="shared" si="1073"/>
        <v>5</v>
      </c>
      <c r="G13690" s="3" t="str">
        <f t="shared" si="1077"/>
        <v>R</v>
      </c>
      <c r="H13690" s="3" t="str">
        <f t="shared" si="1074"/>
        <v>KGL</v>
      </c>
      <c r="I13690" s="3" t="str">
        <f t="shared" si="1075"/>
        <v>RGL</v>
      </c>
      <c r="J13690" s="3" t="str">
        <f t="shared" si="1076"/>
        <v>KGL</v>
      </c>
    </row>
    <row r="13691" spans="5:10">
      <c r="E13691" s="26">
        <v>13682</v>
      </c>
      <c r="F13691" s="26">
        <f t="shared" si="1073"/>
        <v>6</v>
      </c>
      <c r="G13691" s="3" t="str">
        <f t="shared" si="1077"/>
        <v>R</v>
      </c>
      <c r="H13691" s="3" t="str">
        <f t="shared" si="1074"/>
        <v>TMK</v>
      </c>
      <c r="I13691" s="3" t="str">
        <f t="shared" si="1075"/>
        <v>NSH</v>
      </c>
      <c r="J13691" s="3" t="str">
        <f t="shared" si="1076"/>
        <v>TMK</v>
      </c>
    </row>
    <row r="13692" spans="5:10">
      <c r="E13692" s="26">
        <v>13683</v>
      </c>
      <c r="F13692" s="26">
        <f t="shared" si="1073"/>
        <v>7</v>
      </c>
      <c r="G13692" s="3" t="str">
        <f t="shared" si="1077"/>
        <v>L</v>
      </c>
      <c r="H13692" s="3" t="str">
        <f t="shared" si="1074"/>
        <v>JTQ</v>
      </c>
      <c r="I13692" s="3" t="str">
        <f t="shared" si="1075"/>
        <v>JTQ</v>
      </c>
      <c r="J13692" s="3" t="str">
        <f t="shared" si="1076"/>
        <v>SHX</v>
      </c>
    </row>
    <row r="13693" spans="5:10">
      <c r="E13693" s="26">
        <v>13684</v>
      </c>
      <c r="F13693" s="26">
        <f t="shared" si="1073"/>
        <v>8</v>
      </c>
      <c r="G13693" s="3" t="str">
        <f t="shared" si="1077"/>
        <v>R</v>
      </c>
      <c r="H13693" s="3" t="str">
        <f t="shared" si="1074"/>
        <v>BQJ</v>
      </c>
      <c r="I13693" s="3" t="str">
        <f t="shared" si="1075"/>
        <v>DSR</v>
      </c>
      <c r="J13693" s="3" t="str">
        <f t="shared" si="1076"/>
        <v>BQJ</v>
      </c>
    </row>
    <row r="13694" spans="5:10">
      <c r="E13694" s="26">
        <v>13685</v>
      </c>
      <c r="F13694" s="26">
        <f t="shared" si="1073"/>
        <v>9</v>
      </c>
      <c r="G13694" s="3" t="str">
        <f t="shared" si="1077"/>
        <v>R</v>
      </c>
      <c r="H13694" s="3" t="str">
        <f t="shared" si="1074"/>
        <v>PBN</v>
      </c>
      <c r="I13694" s="3" t="str">
        <f t="shared" si="1075"/>
        <v>QMD</v>
      </c>
      <c r="J13694" s="3" t="str">
        <f t="shared" si="1076"/>
        <v>PBN</v>
      </c>
    </row>
    <row r="13695" spans="5:10">
      <c r="E13695" s="26">
        <v>13686</v>
      </c>
      <c r="F13695" s="26">
        <f t="shared" si="1073"/>
        <v>10</v>
      </c>
      <c r="G13695" s="3" t="str">
        <f t="shared" si="1077"/>
        <v>R</v>
      </c>
      <c r="H13695" s="3" t="str">
        <f t="shared" si="1074"/>
        <v>CCG</v>
      </c>
      <c r="I13695" s="3" t="str">
        <f t="shared" si="1075"/>
        <v>FNP</v>
      </c>
      <c r="J13695" s="3" t="str">
        <f t="shared" si="1076"/>
        <v>CCG</v>
      </c>
    </row>
    <row r="13696" spans="5:10">
      <c r="E13696" s="26">
        <v>13687</v>
      </c>
      <c r="F13696" s="26">
        <f t="shared" si="1073"/>
        <v>11</v>
      </c>
      <c r="G13696" s="3" t="str">
        <f t="shared" si="1077"/>
        <v>L</v>
      </c>
      <c r="H13696" s="3" t="str">
        <f t="shared" si="1074"/>
        <v>PVB</v>
      </c>
      <c r="I13696" s="3" t="str">
        <f t="shared" si="1075"/>
        <v>PVB</v>
      </c>
      <c r="J13696" s="3" t="str">
        <f t="shared" si="1076"/>
        <v>GBB</v>
      </c>
    </row>
    <row r="13697" spans="5:10">
      <c r="E13697" s="26">
        <v>13688</v>
      </c>
      <c r="F13697" s="26">
        <f t="shared" si="1073"/>
        <v>12</v>
      </c>
      <c r="G13697" s="3" t="str">
        <f t="shared" si="1077"/>
        <v>R</v>
      </c>
      <c r="H13697" s="3" t="str">
        <f t="shared" si="1074"/>
        <v>MMK</v>
      </c>
      <c r="I13697" s="3" t="str">
        <f t="shared" si="1075"/>
        <v>CVT</v>
      </c>
      <c r="J13697" s="3" t="str">
        <f t="shared" si="1076"/>
        <v>MMK</v>
      </c>
    </row>
    <row r="13698" spans="5:10">
      <c r="E13698" s="26">
        <v>13689</v>
      </c>
      <c r="F13698" s="26">
        <f t="shared" si="1073"/>
        <v>13</v>
      </c>
      <c r="G13698" s="3" t="str">
        <f t="shared" si="1077"/>
        <v>R</v>
      </c>
      <c r="H13698" s="3" t="str">
        <f t="shared" si="1074"/>
        <v>KNV</v>
      </c>
      <c r="I13698" s="3" t="str">
        <f t="shared" si="1075"/>
        <v>CXD</v>
      </c>
      <c r="J13698" s="3" t="str">
        <f t="shared" si="1076"/>
        <v>KNV</v>
      </c>
    </row>
    <row r="13699" spans="5:10">
      <c r="E13699" s="26">
        <v>13690</v>
      </c>
      <c r="F13699" s="26">
        <f t="shared" si="1073"/>
        <v>14</v>
      </c>
      <c r="G13699" s="3" t="str">
        <f t="shared" si="1077"/>
        <v>L</v>
      </c>
      <c r="H13699" s="3" t="str">
        <f t="shared" si="1074"/>
        <v>FTH</v>
      </c>
      <c r="I13699" s="3" t="str">
        <f t="shared" si="1075"/>
        <v>FTH</v>
      </c>
      <c r="J13699" s="3" t="str">
        <f t="shared" si="1076"/>
        <v>RFL</v>
      </c>
    </row>
    <row r="13700" spans="5:10">
      <c r="E13700" s="26">
        <v>13691</v>
      </c>
      <c r="F13700" s="26">
        <f t="shared" si="1073"/>
        <v>15</v>
      </c>
      <c r="G13700" s="3" t="str">
        <f t="shared" si="1077"/>
        <v>L</v>
      </c>
      <c r="H13700" s="3" t="str">
        <f t="shared" si="1074"/>
        <v>VMX</v>
      </c>
      <c r="I13700" s="3" t="str">
        <f t="shared" si="1075"/>
        <v>VMX</v>
      </c>
      <c r="J13700" s="3" t="str">
        <f t="shared" si="1076"/>
        <v>DBF</v>
      </c>
    </row>
    <row r="13701" spans="5:10">
      <c r="E13701" s="26">
        <v>13692</v>
      </c>
      <c r="F13701" s="26">
        <f t="shared" si="1073"/>
        <v>16</v>
      </c>
      <c r="G13701" s="3" t="str">
        <f t="shared" si="1077"/>
        <v>R</v>
      </c>
      <c r="H13701" s="3" t="str">
        <f t="shared" si="1074"/>
        <v>QCR</v>
      </c>
      <c r="I13701" s="3" t="str">
        <f t="shared" si="1075"/>
        <v>GTG</v>
      </c>
      <c r="J13701" s="3" t="str">
        <f t="shared" si="1076"/>
        <v>QCR</v>
      </c>
    </row>
    <row r="13702" spans="5:10">
      <c r="E13702" s="26">
        <v>13693</v>
      </c>
      <c r="F13702" s="26">
        <f t="shared" si="1073"/>
        <v>17</v>
      </c>
      <c r="G13702" s="3" t="str">
        <f t="shared" si="1077"/>
        <v>R</v>
      </c>
      <c r="H13702" s="3" t="str">
        <f t="shared" si="1074"/>
        <v>FRV</v>
      </c>
      <c r="I13702" s="3" t="str">
        <f t="shared" si="1075"/>
        <v>RQV</v>
      </c>
      <c r="J13702" s="3" t="str">
        <f t="shared" si="1076"/>
        <v>FRV</v>
      </c>
    </row>
    <row r="13703" spans="5:10">
      <c r="E13703" s="26">
        <v>13694</v>
      </c>
      <c r="F13703" s="26">
        <f t="shared" si="1073"/>
        <v>18</v>
      </c>
      <c r="G13703" s="3" t="str">
        <f t="shared" si="1077"/>
        <v>R</v>
      </c>
      <c r="H13703" s="3" t="str">
        <f t="shared" si="1074"/>
        <v>CGJ</v>
      </c>
      <c r="I13703" s="3" t="str">
        <f t="shared" si="1075"/>
        <v>XRD</v>
      </c>
      <c r="J13703" s="3" t="str">
        <f t="shared" si="1076"/>
        <v>CGJ</v>
      </c>
    </row>
    <row r="13704" spans="5:10">
      <c r="E13704" s="26">
        <v>13695</v>
      </c>
      <c r="F13704" s="26">
        <f t="shared" si="1073"/>
        <v>19</v>
      </c>
      <c r="G13704" s="3" t="str">
        <f t="shared" si="1077"/>
        <v>L</v>
      </c>
      <c r="H13704" s="3" t="str">
        <f t="shared" si="1074"/>
        <v>MVX</v>
      </c>
      <c r="I13704" s="3" t="str">
        <f t="shared" si="1075"/>
        <v>MVX</v>
      </c>
      <c r="J13704" s="3" t="str">
        <f t="shared" si="1076"/>
        <v>SQN</v>
      </c>
    </row>
    <row r="13705" spans="5:10">
      <c r="E13705" s="26">
        <v>13696</v>
      </c>
      <c r="F13705" s="26">
        <f t="shared" si="1073"/>
        <v>20</v>
      </c>
      <c r="G13705" s="3" t="str">
        <f t="shared" si="1077"/>
        <v>L</v>
      </c>
      <c r="H13705" s="3" t="str">
        <f t="shared" si="1074"/>
        <v>JFP</v>
      </c>
      <c r="I13705" s="3" t="str">
        <f t="shared" si="1075"/>
        <v>JFP</v>
      </c>
      <c r="J13705" s="3" t="str">
        <f t="shared" si="1076"/>
        <v>VVL</v>
      </c>
    </row>
    <row r="13706" spans="5:10">
      <c r="E13706" s="26">
        <v>13697</v>
      </c>
      <c r="F13706" s="26">
        <f t="shared" ref="F13706:F13769" si="1078">MOD(E13706,263)</f>
        <v>21</v>
      </c>
      <c r="G13706" s="3" t="str">
        <f t="shared" si="1077"/>
        <v>R</v>
      </c>
      <c r="H13706" s="3" t="str">
        <f t="shared" ref="H13706:H13769" si="1079">IF(G13706="L",I13706,J13706)</f>
        <v>RDJ</v>
      </c>
      <c r="I13706" s="3" t="str">
        <f t="shared" ref="I13706:I13769" si="1080">_xlfn.XLOOKUP($H13705,$A$9:$A$778,B$9:B$778)</f>
        <v>QHG</v>
      </c>
      <c r="J13706" s="3" t="str">
        <f t="shared" ref="J13706:J13769" si="1081">_xlfn.XLOOKUP($H13705,$A$9:$A$778,C$9:C$778)</f>
        <v>RDJ</v>
      </c>
    </row>
    <row r="13707" spans="5:10">
      <c r="E13707" s="26">
        <v>13698</v>
      </c>
      <c r="F13707" s="26">
        <f t="shared" si="1078"/>
        <v>22</v>
      </c>
      <c r="G13707" s="3" t="str">
        <f t="shared" si="1077"/>
        <v>R</v>
      </c>
      <c r="H13707" s="3" t="str">
        <f t="shared" si="1079"/>
        <v>NGC</v>
      </c>
      <c r="I13707" s="3" t="str">
        <f t="shared" si="1080"/>
        <v>QQQ</v>
      </c>
      <c r="J13707" s="3" t="str">
        <f t="shared" si="1081"/>
        <v>NGC</v>
      </c>
    </row>
    <row r="13708" spans="5:10">
      <c r="E13708" s="26">
        <v>13699</v>
      </c>
      <c r="F13708" s="26">
        <f t="shared" si="1078"/>
        <v>23</v>
      </c>
      <c r="G13708" s="3" t="str">
        <f t="shared" si="1077"/>
        <v>L</v>
      </c>
      <c r="H13708" s="3" t="str">
        <f t="shared" si="1079"/>
        <v>GKM</v>
      </c>
      <c r="I13708" s="3" t="str">
        <f t="shared" si="1080"/>
        <v>GKM</v>
      </c>
      <c r="J13708" s="3" t="str">
        <f t="shared" si="1081"/>
        <v>TTN</v>
      </c>
    </row>
    <row r="13709" spans="5:10">
      <c r="E13709" s="26">
        <v>13700</v>
      </c>
      <c r="F13709" s="26">
        <f t="shared" si="1078"/>
        <v>24</v>
      </c>
      <c r="G13709" s="3" t="str">
        <f t="shared" si="1077"/>
        <v>L</v>
      </c>
      <c r="H13709" s="3" t="str">
        <f t="shared" si="1079"/>
        <v>GLB</v>
      </c>
      <c r="I13709" s="3" t="str">
        <f t="shared" si="1080"/>
        <v>GLB</v>
      </c>
      <c r="J13709" s="3" t="str">
        <f t="shared" si="1081"/>
        <v>CJJ</v>
      </c>
    </row>
    <row r="13710" spans="5:10">
      <c r="E13710" s="26">
        <v>13701</v>
      </c>
      <c r="F13710" s="26">
        <f t="shared" si="1078"/>
        <v>25</v>
      </c>
      <c r="G13710" s="3" t="str">
        <f t="shared" si="1077"/>
        <v>R</v>
      </c>
      <c r="H13710" s="3" t="str">
        <f t="shared" si="1079"/>
        <v>QQJ</v>
      </c>
      <c r="I13710" s="3" t="str">
        <f t="shared" si="1080"/>
        <v>PXJ</v>
      </c>
      <c r="J13710" s="3" t="str">
        <f t="shared" si="1081"/>
        <v>QQJ</v>
      </c>
    </row>
    <row r="13711" spans="5:10">
      <c r="E13711" s="26">
        <v>13702</v>
      </c>
      <c r="F13711" s="26">
        <f t="shared" si="1078"/>
        <v>26</v>
      </c>
      <c r="G13711" s="3" t="str">
        <f t="shared" si="1077"/>
        <v>L</v>
      </c>
      <c r="H13711" s="3" t="str">
        <f t="shared" si="1079"/>
        <v>CMB</v>
      </c>
      <c r="I13711" s="3" t="str">
        <f t="shared" si="1080"/>
        <v>CMB</v>
      </c>
      <c r="J13711" s="3" t="str">
        <f t="shared" si="1081"/>
        <v>JGH</v>
      </c>
    </row>
    <row r="13712" spans="5:10">
      <c r="E13712" s="26">
        <v>13703</v>
      </c>
      <c r="F13712" s="26">
        <f t="shared" si="1078"/>
        <v>27</v>
      </c>
      <c r="G13712" s="3" t="str">
        <f t="shared" si="1077"/>
        <v>R</v>
      </c>
      <c r="H13712" s="3" t="str">
        <f t="shared" si="1079"/>
        <v>KJD</v>
      </c>
      <c r="I13712" s="3" t="str">
        <f t="shared" si="1080"/>
        <v>PVL</v>
      </c>
      <c r="J13712" s="3" t="str">
        <f t="shared" si="1081"/>
        <v>KJD</v>
      </c>
    </row>
    <row r="13713" spans="5:10">
      <c r="E13713" s="26">
        <v>13704</v>
      </c>
      <c r="F13713" s="26">
        <f t="shared" si="1078"/>
        <v>28</v>
      </c>
      <c r="G13713" s="3" t="str">
        <f t="shared" si="1077"/>
        <v>L</v>
      </c>
      <c r="H13713" s="3" t="str">
        <f t="shared" si="1079"/>
        <v>JRX</v>
      </c>
      <c r="I13713" s="3" t="str">
        <f t="shared" si="1080"/>
        <v>JRX</v>
      </c>
      <c r="J13713" s="3" t="str">
        <f t="shared" si="1081"/>
        <v>JCM</v>
      </c>
    </row>
    <row r="13714" spans="5:10">
      <c r="E13714" s="26">
        <v>13705</v>
      </c>
      <c r="F13714" s="26">
        <f t="shared" si="1078"/>
        <v>29</v>
      </c>
      <c r="G13714" s="3" t="str">
        <f t="shared" si="1077"/>
        <v>R</v>
      </c>
      <c r="H13714" s="3" t="str">
        <f t="shared" si="1079"/>
        <v>HKH</v>
      </c>
      <c r="I13714" s="3" t="str">
        <f t="shared" si="1080"/>
        <v>KDS</v>
      </c>
      <c r="J13714" s="3" t="str">
        <f t="shared" si="1081"/>
        <v>HKH</v>
      </c>
    </row>
    <row r="13715" spans="5:10">
      <c r="E13715" s="26">
        <v>13706</v>
      </c>
      <c r="F13715" s="26">
        <f t="shared" si="1078"/>
        <v>30</v>
      </c>
      <c r="G13715" s="3" t="str">
        <f t="shared" si="1077"/>
        <v>R</v>
      </c>
      <c r="H13715" s="3" t="str">
        <f t="shared" si="1079"/>
        <v>GCC</v>
      </c>
      <c r="I13715" s="3" t="str">
        <f t="shared" si="1080"/>
        <v>SHP</v>
      </c>
      <c r="J13715" s="3" t="str">
        <f t="shared" si="1081"/>
        <v>GCC</v>
      </c>
    </row>
    <row r="13716" spans="5:10">
      <c r="E13716" s="26">
        <v>13707</v>
      </c>
      <c r="F13716" s="26">
        <f t="shared" si="1078"/>
        <v>31</v>
      </c>
      <c r="G13716" s="3" t="str">
        <f t="shared" si="1077"/>
        <v>R</v>
      </c>
      <c r="H13716" s="3" t="str">
        <f t="shared" si="1079"/>
        <v>QRD</v>
      </c>
      <c r="I13716" s="3" t="str">
        <f t="shared" si="1080"/>
        <v>HDF</v>
      </c>
      <c r="J13716" s="3" t="str">
        <f t="shared" si="1081"/>
        <v>QRD</v>
      </c>
    </row>
    <row r="13717" spans="5:10">
      <c r="E13717" s="26">
        <v>13708</v>
      </c>
      <c r="F13717" s="26">
        <f t="shared" si="1078"/>
        <v>32</v>
      </c>
      <c r="G13717" s="3" t="str">
        <f t="shared" si="1077"/>
        <v>L</v>
      </c>
      <c r="H13717" s="3" t="str">
        <f t="shared" si="1079"/>
        <v>GDL</v>
      </c>
      <c r="I13717" s="3" t="str">
        <f t="shared" si="1080"/>
        <v>GDL</v>
      </c>
      <c r="J13717" s="3" t="str">
        <f t="shared" si="1081"/>
        <v>BBQ</v>
      </c>
    </row>
    <row r="13718" spans="5:10">
      <c r="E13718" s="26">
        <v>13709</v>
      </c>
      <c r="F13718" s="26">
        <f t="shared" si="1078"/>
        <v>33</v>
      </c>
      <c r="G13718" s="3" t="str">
        <f t="shared" si="1077"/>
        <v>R</v>
      </c>
      <c r="H13718" s="3" t="str">
        <f t="shared" si="1079"/>
        <v>XKC</v>
      </c>
      <c r="I13718" s="3" t="str">
        <f t="shared" si="1080"/>
        <v>HHR</v>
      </c>
      <c r="J13718" s="3" t="str">
        <f t="shared" si="1081"/>
        <v>XKC</v>
      </c>
    </row>
    <row r="13719" spans="5:10">
      <c r="E13719" s="26">
        <v>13710</v>
      </c>
      <c r="F13719" s="26">
        <f t="shared" si="1078"/>
        <v>34</v>
      </c>
      <c r="G13719" s="3" t="str">
        <f t="shared" si="1077"/>
        <v>R</v>
      </c>
      <c r="H13719" s="3" t="str">
        <f t="shared" si="1079"/>
        <v>CQV</v>
      </c>
      <c r="I13719" s="3" t="str">
        <f t="shared" si="1080"/>
        <v>LJN</v>
      </c>
      <c r="J13719" s="3" t="str">
        <f t="shared" si="1081"/>
        <v>CQV</v>
      </c>
    </row>
    <row r="13720" spans="5:10">
      <c r="E13720" s="26">
        <v>13711</v>
      </c>
      <c r="F13720" s="26">
        <f t="shared" si="1078"/>
        <v>35</v>
      </c>
      <c r="G13720" s="3" t="str">
        <f t="shared" si="1077"/>
        <v>R</v>
      </c>
      <c r="H13720" s="3" t="str">
        <f t="shared" si="1079"/>
        <v>DQR</v>
      </c>
      <c r="I13720" s="3" t="str">
        <f t="shared" si="1080"/>
        <v>MXC</v>
      </c>
      <c r="J13720" s="3" t="str">
        <f t="shared" si="1081"/>
        <v>DQR</v>
      </c>
    </row>
    <row r="13721" spans="5:10">
      <c r="E13721" s="26">
        <v>13712</v>
      </c>
      <c r="F13721" s="26">
        <f t="shared" si="1078"/>
        <v>36</v>
      </c>
      <c r="G13721" s="3" t="str">
        <f t="shared" si="1077"/>
        <v>L</v>
      </c>
      <c r="H13721" s="3" t="str">
        <f t="shared" si="1079"/>
        <v>MBF</v>
      </c>
      <c r="I13721" s="3" t="str">
        <f t="shared" si="1080"/>
        <v>MBF</v>
      </c>
      <c r="J13721" s="3" t="str">
        <f t="shared" si="1081"/>
        <v>FCQ</v>
      </c>
    </row>
    <row r="13722" spans="5:10">
      <c r="E13722" s="26">
        <v>13713</v>
      </c>
      <c r="F13722" s="26">
        <f t="shared" si="1078"/>
        <v>37</v>
      </c>
      <c r="G13722" s="3" t="str">
        <f t="shared" si="1077"/>
        <v>L</v>
      </c>
      <c r="H13722" s="3" t="str">
        <f t="shared" si="1079"/>
        <v>XKQ</v>
      </c>
      <c r="I13722" s="3" t="str">
        <f t="shared" si="1080"/>
        <v>XKQ</v>
      </c>
      <c r="J13722" s="3" t="str">
        <f t="shared" si="1081"/>
        <v>MFB</v>
      </c>
    </row>
    <row r="13723" spans="5:10">
      <c r="E13723" s="26">
        <v>13714</v>
      </c>
      <c r="F13723" s="26">
        <f t="shared" si="1078"/>
        <v>38</v>
      </c>
      <c r="G13723" s="3" t="str">
        <f t="shared" si="1077"/>
        <v>R</v>
      </c>
      <c r="H13723" s="3" t="str">
        <f t="shared" si="1079"/>
        <v>JTF</v>
      </c>
      <c r="I13723" s="3" t="str">
        <f t="shared" si="1080"/>
        <v>QTM</v>
      </c>
      <c r="J13723" s="3" t="str">
        <f t="shared" si="1081"/>
        <v>JTF</v>
      </c>
    </row>
    <row r="13724" spans="5:10">
      <c r="E13724" s="26">
        <v>13715</v>
      </c>
      <c r="F13724" s="26">
        <f t="shared" si="1078"/>
        <v>39</v>
      </c>
      <c r="G13724" s="3" t="str">
        <f t="shared" si="1077"/>
        <v>R</v>
      </c>
      <c r="H13724" s="3" t="str">
        <f t="shared" si="1079"/>
        <v>KDL</v>
      </c>
      <c r="I13724" s="3" t="str">
        <f t="shared" si="1080"/>
        <v>DVR</v>
      </c>
      <c r="J13724" s="3" t="str">
        <f t="shared" si="1081"/>
        <v>KDL</v>
      </c>
    </row>
    <row r="13725" spans="5:10">
      <c r="E13725" s="26">
        <v>13716</v>
      </c>
      <c r="F13725" s="26">
        <f t="shared" si="1078"/>
        <v>40</v>
      </c>
      <c r="G13725" s="3" t="str">
        <f t="shared" si="1077"/>
        <v>R</v>
      </c>
      <c r="H13725" s="3" t="str">
        <f t="shared" si="1079"/>
        <v>TRK</v>
      </c>
      <c r="I13725" s="3" t="str">
        <f t="shared" si="1080"/>
        <v>CVH</v>
      </c>
      <c r="J13725" s="3" t="str">
        <f t="shared" si="1081"/>
        <v>TRK</v>
      </c>
    </row>
    <row r="13726" spans="5:10">
      <c r="E13726" s="26">
        <v>13717</v>
      </c>
      <c r="F13726" s="26">
        <f t="shared" si="1078"/>
        <v>41</v>
      </c>
      <c r="G13726" s="3" t="str">
        <f t="shared" si="1077"/>
        <v>L</v>
      </c>
      <c r="H13726" s="3" t="str">
        <f t="shared" si="1079"/>
        <v>SSQ</v>
      </c>
      <c r="I13726" s="3" t="str">
        <f t="shared" si="1080"/>
        <v>SSQ</v>
      </c>
      <c r="J13726" s="3" t="str">
        <f t="shared" si="1081"/>
        <v>LPX</v>
      </c>
    </row>
    <row r="13727" spans="5:10">
      <c r="E13727" s="26">
        <v>13718</v>
      </c>
      <c r="F13727" s="26">
        <f t="shared" si="1078"/>
        <v>42</v>
      </c>
      <c r="G13727" s="3" t="str">
        <f t="shared" ref="G13727:G13790" si="1082">MID($A$6,F13727+1,1)</f>
        <v>L</v>
      </c>
      <c r="H13727" s="3" t="str">
        <f t="shared" si="1079"/>
        <v>XND</v>
      </c>
      <c r="I13727" s="3" t="str">
        <f t="shared" si="1080"/>
        <v>XND</v>
      </c>
      <c r="J13727" s="3" t="str">
        <f t="shared" si="1081"/>
        <v>DDQ</v>
      </c>
    </row>
    <row r="13728" spans="5:10">
      <c r="E13728" s="26">
        <v>13719</v>
      </c>
      <c r="F13728" s="26">
        <f t="shared" si="1078"/>
        <v>43</v>
      </c>
      <c r="G13728" s="3" t="str">
        <f t="shared" si="1082"/>
        <v>R</v>
      </c>
      <c r="H13728" s="3" t="str">
        <f t="shared" si="1079"/>
        <v>XPS</v>
      </c>
      <c r="I13728" s="3" t="str">
        <f t="shared" si="1080"/>
        <v>DMJ</v>
      </c>
      <c r="J13728" s="3" t="str">
        <f t="shared" si="1081"/>
        <v>XPS</v>
      </c>
    </row>
    <row r="13729" spans="5:10">
      <c r="E13729" s="26">
        <v>13720</v>
      </c>
      <c r="F13729" s="26">
        <f t="shared" si="1078"/>
        <v>44</v>
      </c>
      <c r="G13729" s="3" t="str">
        <f t="shared" si="1082"/>
        <v>R</v>
      </c>
      <c r="H13729" s="3" t="str">
        <f t="shared" si="1079"/>
        <v>BRM</v>
      </c>
      <c r="I13729" s="3" t="str">
        <f t="shared" si="1080"/>
        <v>KQL</v>
      </c>
      <c r="J13729" s="3" t="str">
        <f t="shared" si="1081"/>
        <v>BRM</v>
      </c>
    </row>
    <row r="13730" spans="5:10">
      <c r="E13730" s="26">
        <v>13721</v>
      </c>
      <c r="F13730" s="26">
        <f t="shared" si="1078"/>
        <v>45</v>
      </c>
      <c r="G13730" s="3" t="str">
        <f t="shared" si="1082"/>
        <v>R</v>
      </c>
      <c r="H13730" s="3" t="str">
        <f t="shared" si="1079"/>
        <v>NCB</v>
      </c>
      <c r="I13730" s="3" t="str">
        <f t="shared" si="1080"/>
        <v>BPD</v>
      </c>
      <c r="J13730" s="3" t="str">
        <f t="shared" si="1081"/>
        <v>NCB</v>
      </c>
    </row>
    <row r="13731" spans="5:10">
      <c r="E13731" s="26">
        <v>13722</v>
      </c>
      <c r="F13731" s="26">
        <f t="shared" si="1078"/>
        <v>46</v>
      </c>
      <c r="G13731" s="3" t="str">
        <f t="shared" si="1082"/>
        <v>L</v>
      </c>
      <c r="H13731" s="3" t="str">
        <f t="shared" si="1079"/>
        <v>HRM</v>
      </c>
      <c r="I13731" s="3" t="str">
        <f t="shared" si="1080"/>
        <v>HRM</v>
      </c>
      <c r="J13731" s="3" t="str">
        <f t="shared" si="1081"/>
        <v>TPB</v>
      </c>
    </row>
    <row r="13732" spans="5:10">
      <c r="E13732" s="26">
        <v>13723</v>
      </c>
      <c r="F13732" s="26">
        <f t="shared" si="1078"/>
        <v>47</v>
      </c>
      <c r="G13732" s="3" t="str">
        <f t="shared" si="1082"/>
        <v>R</v>
      </c>
      <c r="H13732" s="3" t="str">
        <f t="shared" si="1079"/>
        <v>GNJ</v>
      </c>
      <c r="I13732" s="3" t="str">
        <f t="shared" si="1080"/>
        <v>GNJ</v>
      </c>
      <c r="J13732" s="3" t="str">
        <f t="shared" si="1081"/>
        <v>GNJ</v>
      </c>
    </row>
    <row r="13733" spans="5:10">
      <c r="E13733" s="26">
        <v>13724</v>
      </c>
      <c r="F13733" s="26">
        <f t="shared" si="1078"/>
        <v>48</v>
      </c>
      <c r="G13733" s="3" t="str">
        <f t="shared" si="1082"/>
        <v>R</v>
      </c>
      <c r="H13733" s="3" t="str">
        <f t="shared" si="1079"/>
        <v>KCN</v>
      </c>
      <c r="I13733" s="3" t="str">
        <f t="shared" si="1080"/>
        <v>KCN</v>
      </c>
      <c r="J13733" s="3" t="str">
        <f t="shared" si="1081"/>
        <v>KCN</v>
      </c>
    </row>
    <row r="13734" spans="5:10">
      <c r="E13734" s="26">
        <v>13725</v>
      </c>
      <c r="F13734" s="26">
        <f t="shared" si="1078"/>
        <v>49</v>
      </c>
      <c r="G13734" s="3" t="str">
        <f t="shared" si="1082"/>
        <v>L</v>
      </c>
      <c r="H13734" s="3" t="str">
        <f t="shared" si="1079"/>
        <v>PQP</v>
      </c>
      <c r="I13734" s="3" t="str">
        <f t="shared" si="1080"/>
        <v>PQP</v>
      </c>
      <c r="J13734" s="3" t="str">
        <f t="shared" si="1081"/>
        <v>VBQ</v>
      </c>
    </row>
    <row r="13735" spans="5:10">
      <c r="E13735" s="26">
        <v>13726</v>
      </c>
      <c r="F13735" s="26">
        <f t="shared" si="1078"/>
        <v>50</v>
      </c>
      <c r="G13735" s="3" t="str">
        <f t="shared" si="1082"/>
        <v>R</v>
      </c>
      <c r="H13735" s="3" t="str">
        <f t="shared" si="1079"/>
        <v>SRM</v>
      </c>
      <c r="I13735" s="3" t="str">
        <f t="shared" si="1080"/>
        <v>LHT</v>
      </c>
      <c r="J13735" s="3" t="str">
        <f t="shared" si="1081"/>
        <v>SRM</v>
      </c>
    </row>
    <row r="13736" spans="5:10">
      <c r="E13736" s="26">
        <v>13727</v>
      </c>
      <c r="F13736" s="26">
        <f t="shared" si="1078"/>
        <v>51</v>
      </c>
      <c r="G13736" s="3" t="str">
        <f t="shared" si="1082"/>
        <v>R</v>
      </c>
      <c r="H13736" s="3" t="str">
        <f t="shared" si="1079"/>
        <v>DLD</v>
      </c>
      <c r="I13736" s="3" t="str">
        <f t="shared" si="1080"/>
        <v>PGK</v>
      </c>
      <c r="J13736" s="3" t="str">
        <f t="shared" si="1081"/>
        <v>DLD</v>
      </c>
    </row>
    <row r="13737" spans="5:10">
      <c r="E13737" s="26">
        <v>13728</v>
      </c>
      <c r="F13737" s="26">
        <f t="shared" si="1078"/>
        <v>52</v>
      </c>
      <c r="G13737" s="3" t="str">
        <f t="shared" si="1082"/>
        <v>L</v>
      </c>
      <c r="H13737" s="3" t="str">
        <f t="shared" si="1079"/>
        <v>LBV</v>
      </c>
      <c r="I13737" s="3" t="str">
        <f t="shared" si="1080"/>
        <v>LBV</v>
      </c>
      <c r="J13737" s="3" t="str">
        <f t="shared" si="1081"/>
        <v>TMB</v>
      </c>
    </row>
    <row r="13738" spans="5:10">
      <c r="E13738" s="26">
        <v>13729</v>
      </c>
      <c r="F13738" s="26">
        <f t="shared" si="1078"/>
        <v>53</v>
      </c>
      <c r="G13738" s="3" t="str">
        <f t="shared" si="1082"/>
        <v>R</v>
      </c>
      <c r="H13738" s="3" t="str">
        <f t="shared" si="1079"/>
        <v>SSN</v>
      </c>
      <c r="I13738" s="3" t="str">
        <f t="shared" si="1080"/>
        <v>LVM</v>
      </c>
      <c r="J13738" s="3" t="str">
        <f t="shared" si="1081"/>
        <v>SSN</v>
      </c>
    </row>
    <row r="13739" spans="5:10">
      <c r="E13739" s="26">
        <v>13730</v>
      </c>
      <c r="F13739" s="26">
        <f t="shared" si="1078"/>
        <v>54</v>
      </c>
      <c r="G13739" s="3" t="str">
        <f t="shared" si="1082"/>
        <v>L</v>
      </c>
      <c r="H13739" s="3" t="str">
        <f t="shared" si="1079"/>
        <v>KVT</v>
      </c>
      <c r="I13739" s="3" t="str">
        <f t="shared" si="1080"/>
        <v>KVT</v>
      </c>
      <c r="J13739" s="3" t="str">
        <f t="shared" si="1081"/>
        <v>KLR</v>
      </c>
    </row>
    <row r="13740" spans="5:10">
      <c r="E13740" s="26">
        <v>13731</v>
      </c>
      <c r="F13740" s="26">
        <f t="shared" si="1078"/>
        <v>55</v>
      </c>
      <c r="G13740" s="3" t="str">
        <f t="shared" si="1082"/>
        <v>R</v>
      </c>
      <c r="H13740" s="3" t="str">
        <f t="shared" si="1079"/>
        <v>VMF</v>
      </c>
      <c r="I13740" s="3" t="str">
        <f t="shared" si="1080"/>
        <v>TND</v>
      </c>
      <c r="J13740" s="3" t="str">
        <f t="shared" si="1081"/>
        <v>VMF</v>
      </c>
    </row>
    <row r="13741" spans="5:10">
      <c r="E13741" s="26">
        <v>13732</v>
      </c>
      <c r="F13741" s="26">
        <f t="shared" si="1078"/>
        <v>56</v>
      </c>
      <c r="G13741" s="3" t="str">
        <f t="shared" si="1082"/>
        <v>R</v>
      </c>
      <c r="H13741" s="3" t="str">
        <f t="shared" si="1079"/>
        <v>HMF</v>
      </c>
      <c r="I13741" s="3" t="str">
        <f t="shared" si="1080"/>
        <v>QLC</v>
      </c>
      <c r="J13741" s="3" t="str">
        <f t="shared" si="1081"/>
        <v>HMF</v>
      </c>
    </row>
    <row r="13742" spans="5:10">
      <c r="E13742" s="26">
        <v>13733</v>
      </c>
      <c r="F13742" s="26">
        <f t="shared" si="1078"/>
        <v>57</v>
      </c>
      <c r="G13742" s="3" t="str">
        <f t="shared" si="1082"/>
        <v>L</v>
      </c>
      <c r="H13742" s="3" t="str">
        <f t="shared" si="1079"/>
        <v>HHT</v>
      </c>
      <c r="I13742" s="3" t="str">
        <f t="shared" si="1080"/>
        <v>HHT</v>
      </c>
      <c r="J13742" s="3" t="str">
        <f t="shared" si="1081"/>
        <v>HLQ</v>
      </c>
    </row>
    <row r="13743" spans="5:10">
      <c r="E13743" s="26">
        <v>13734</v>
      </c>
      <c r="F13743" s="26">
        <f t="shared" si="1078"/>
        <v>58</v>
      </c>
      <c r="G13743" s="3" t="str">
        <f t="shared" si="1082"/>
        <v>L</v>
      </c>
      <c r="H13743" s="3" t="str">
        <f t="shared" si="1079"/>
        <v>MKF</v>
      </c>
      <c r="I13743" s="3" t="str">
        <f t="shared" si="1080"/>
        <v>MKF</v>
      </c>
      <c r="J13743" s="3" t="str">
        <f t="shared" si="1081"/>
        <v>GBN</v>
      </c>
    </row>
    <row r="13744" spans="5:10">
      <c r="E13744" s="26">
        <v>13735</v>
      </c>
      <c r="F13744" s="26">
        <f t="shared" si="1078"/>
        <v>59</v>
      </c>
      <c r="G13744" s="3" t="str">
        <f t="shared" si="1082"/>
        <v>R</v>
      </c>
      <c r="H13744" s="3" t="str">
        <f t="shared" si="1079"/>
        <v>LQS</v>
      </c>
      <c r="I13744" s="3" t="str">
        <f t="shared" si="1080"/>
        <v>VLR</v>
      </c>
      <c r="J13744" s="3" t="str">
        <f t="shared" si="1081"/>
        <v>LQS</v>
      </c>
    </row>
    <row r="13745" spans="5:10">
      <c r="E13745" s="26">
        <v>13736</v>
      </c>
      <c r="F13745" s="26">
        <f t="shared" si="1078"/>
        <v>60</v>
      </c>
      <c r="G13745" s="3" t="str">
        <f t="shared" si="1082"/>
        <v>R</v>
      </c>
      <c r="H13745" s="3" t="str">
        <f t="shared" si="1079"/>
        <v>XDX</v>
      </c>
      <c r="I13745" s="3" t="str">
        <f t="shared" si="1080"/>
        <v>JKR</v>
      </c>
      <c r="J13745" s="3" t="str">
        <f t="shared" si="1081"/>
        <v>XDX</v>
      </c>
    </row>
    <row r="13746" spans="5:10">
      <c r="E13746" s="26">
        <v>13737</v>
      </c>
      <c r="F13746" s="26">
        <f t="shared" si="1078"/>
        <v>61</v>
      </c>
      <c r="G13746" s="3" t="str">
        <f t="shared" si="1082"/>
        <v>R</v>
      </c>
      <c r="H13746" s="3" t="str">
        <f t="shared" si="1079"/>
        <v>NKN</v>
      </c>
      <c r="I13746" s="3" t="str">
        <f t="shared" si="1080"/>
        <v>MDR</v>
      </c>
      <c r="J13746" s="3" t="str">
        <f t="shared" si="1081"/>
        <v>NKN</v>
      </c>
    </row>
    <row r="13747" spans="5:10">
      <c r="E13747" s="26">
        <v>13738</v>
      </c>
      <c r="F13747" s="26">
        <f t="shared" si="1078"/>
        <v>62</v>
      </c>
      <c r="G13747" s="3" t="str">
        <f t="shared" si="1082"/>
        <v>L</v>
      </c>
      <c r="H13747" s="3" t="str">
        <f t="shared" si="1079"/>
        <v>GBQ</v>
      </c>
      <c r="I13747" s="3" t="str">
        <f t="shared" si="1080"/>
        <v>GBQ</v>
      </c>
      <c r="J13747" s="3" t="str">
        <f t="shared" si="1081"/>
        <v>RSF</v>
      </c>
    </row>
    <row r="13748" spans="5:10">
      <c r="E13748" s="26">
        <v>13739</v>
      </c>
      <c r="F13748" s="26">
        <f t="shared" si="1078"/>
        <v>63</v>
      </c>
      <c r="G13748" s="3" t="str">
        <f t="shared" si="1082"/>
        <v>R</v>
      </c>
      <c r="H13748" s="3" t="str">
        <f t="shared" si="1079"/>
        <v>JPT</v>
      </c>
      <c r="I13748" s="3" t="str">
        <f t="shared" si="1080"/>
        <v>SCP</v>
      </c>
      <c r="J13748" s="3" t="str">
        <f t="shared" si="1081"/>
        <v>JPT</v>
      </c>
    </row>
    <row r="13749" spans="5:10">
      <c r="E13749" s="26">
        <v>13740</v>
      </c>
      <c r="F13749" s="26">
        <f t="shared" si="1078"/>
        <v>64</v>
      </c>
      <c r="G13749" s="3" t="str">
        <f t="shared" si="1082"/>
        <v>R</v>
      </c>
      <c r="H13749" s="3" t="str">
        <f t="shared" si="1079"/>
        <v>VGX</v>
      </c>
      <c r="I13749" s="3" t="str">
        <f t="shared" si="1080"/>
        <v>GCS</v>
      </c>
      <c r="J13749" s="3" t="str">
        <f t="shared" si="1081"/>
        <v>VGX</v>
      </c>
    </row>
    <row r="13750" spans="5:10">
      <c r="E13750" s="26">
        <v>13741</v>
      </c>
      <c r="F13750" s="26">
        <f t="shared" si="1078"/>
        <v>65</v>
      </c>
      <c r="G13750" s="3" t="str">
        <f t="shared" si="1082"/>
        <v>R</v>
      </c>
      <c r="H13750" s="3" t="str">
        <f t="shared" si="1079"/>
        <v>NCC</v>
      </c>
      <c r="I13750" s="3" t="str">
        <f t="shared" si="1080"/>
        <v>VBJ</v>
      </c>
      <c r="J13750" s="3" t="str">
        <f t="shared" si="1081"/>
        <v>NCC</v>
      </c>
    </row>
    <row r="13751" spans="5:10">
      <c r="E13751" s="26">
        <v>13742</v>
      </c>
      <c r="F13751" s="26">
        <f t="shared" si="1078"/>
        <v>66</v>
      </c>
      <c r="G13751" s="3" t="str">
        <f t="shared" si="1082"/>
        <v>L</v>
      </c>
      <c r="H13751" s="3" t="str">
        <f t="shared" si="1079"/>
        <v>RGL</v>
      </c>
      <c r="I13751" s="3" t="str">
        <f t="shared" si="1080"/>
        <v>RGL</v>
      </c>
      <c r="J13751" s="3" t="str">
        <f t="shared" si="1081"/>
        <v>KGL</v>
      </c>
    </row>
    <row r="13752" spans="5:10">
      <c r="E13752" s="26">
        <v>13743</v>
      </c>
      <c r="F13752" s="26">
        <f t="shared" si="1078"/>
        <v>67</v>
      </c>
      <c r="G13752" s="3" t="str">
        <f t="shared" si="1082"/>
        <v>L</v>
      </c>
      <c r="H13752" s="3" t="str">
        <f t="shared" si="1079"/>
        <v>NSH</v>
      </c>
      <c r="I13752" s="3" t="str">
        <f t="shared" si="1080"/>
        <v>NSH</v>
      </c>
      <c r="J13752" s="3" t="str">
        <f t="shared" si="1081"/>
        <v>TMK</v>
      </c>
    </row>
    <row r="13753" spans="5:10">
      <c r="E13753" s="26">
        <v>13744</v>
      </c>
      <c r="F13753" s="26">
        <f t="shared" si="1078"/>
        <v>68</v>
      </c>
      <c r="G13753" s="3" t="str">
        <f t="shared" si="1082"/>
        <v>R</v>
      </c>
      <c r="H13753" s="3" t="str">
        <f t="shared" si="1079"/>
        <v>JTQ</v>
      </c>
      <c r="I13753" s="3" t="str">
        <f t="shared" si="1080"/>
        <v>SHX</v>
      </c>
      <c r="J13753" s="3" t="str">
        <f t="shared" si="1081"/>
        <v>JTQ</v>
      </c>
    </row>
    <row r="13754" spans="5:10">
      <c r="E13754" s="26">
        <v>13745</v>
      </c>
      <c r="F13754" s="26">
        <f t="shared" si="1078"/>
        <v>69</v>
      </c>
      <c r="G13754" s="3" t="str">
        <f t="shared" si="1082"/>
        <v>R</v>
      </c>
      <c r="H13754" s="3" t="str">
        <f t="shared" si="1079"/>
        <v>BQJ</v>
      </c>
      <c r="I13754" s="3" t="str">
        <f t="shared" si="1080"/>
        <v>DSR</v>
      </c>
      <c r="J13754" s="3" t="str">
        <f t="shared" si="1081"/>
        <v>BQJ</v>
      </c>
    </row>
    <row r="13755" spans="5:10">
      <c r="E13755" s="26">
        <v>13746</v>
      </c>
      <c r="F13755" s="26">
        <f t="shared" si="1078"/>
        <v>70</v>
      </c>
      <c r="G13755" s="3" t="str">
        <f t="shared" si="1082"/>
        <v>R</v>
      </c>
      <c r="H13755" s="3" t="str">
        <f t="shared" si="1079"/>
        <v>PBN</v>
      </c>
      <c r="I13755" s="3" t="str">
        <f t="shared" si="1080"/>
        <v>QMD</v>
      </c>
      <c r="J13755" s="3" t="str">
        <f t="shared" si="1081"/>
        <v>PBN</v>
      </c>
    </row>
    <row r="13756" spans="5:10">
      <c r="E13756" s="26">
        <v>13747</v>
      </c>
      <c r="F13756" s="26">
        <f t="shared" si="1078"/>
        <v>71</v>
      </c>
      <c r="G13756" s="3" t="str">
        <f t="shared" si="1082"/>
        <v>L</v>
      </c>
      <c r="H13756" s="3" t="str">
        <f t="shared" si="1079"/>
        <v>FNP</v>
      </c>
      <c r="I13756" s="3" t="str">
        <f t="shared" si="1080"/>
        <v>FNP</v>
      </c>
      <c r="J13756" s="3" t="str">
        <f t="shared" si="1081"/>
        <v>CCG</v>
      </c>
    </row>
    <row r="13757" spans="5:10">
      <c r="E13757" s="26">
        <v>13748</v>
      </c>
      <c r="F13757" s="26">
        <f t="shared" si="1078"/>
        <v>72</v>
      </c>
      <c r="G13757" s="3" t="str">
        <f t="shared" si="1082"/>
        <v>R</v>
      </c>
      <c r="H13757" s="3" t="str">
        <f t="shared" si="1079"/>
        <v>GBB</v>
      </c>
      <c r="I13757" s="3" t="str">
        <f t="shared" si="1080"/>
        <v>PVB</v>
      </c>
      <c r="J13757" s="3" t="str">
        <f t="shared" si="1081"/>
        <v>GBB</v>
      </c>
    </row>
    <row r="13758" spans="5:10">
      <c r="E13758" s="26">
        <v>13749</v>
      </c>
      <c r="F13758" s="26">
        <f t="shared" si="1078"/>
        <v>73</v>
      </c>
      <c r="G13758" s="3" t="str">
        <f t="shared" si="1082"/>
        <v>R</v>
      </c>
      <c r="H13758" s="3" t="str">
        <f t="shared" si="1079"/>
        <v>CVT</v>
      </c>
      <c r="I13758" s="3" t="str">
        <f t="shared" si="1080"/>
        <v>MMK</v>
      </c>
      <c r="J13758" s="3" t="str">
        <f t="shared" si="1081"/>
        <v>CVT</v>
      </c>
    </row>
    <row r="13759" spans="5:10">
      <c r="E13759" s="26">
        <v>13750</v>
      </c>
      <c r="F13759" s="26">
        <f t="shared" si="1078"/>
        <v>74</v>
      </c>
      <c r="G13759" s="3" t="str">
        <f t="shared" si="1082"/>
        <v>L</v>
      </c>
      <c r="H13759" s="3" t="str">
        <f t="shared" si="1079"/>
        <v>CXD</v>
      </c>
      <c r="I13759" s="3" t="str">
        <f t="shared" si="1080"/>
        <v>CXD</v>
      </c>
      <c r="J13759" s="3" t="str">
        <f t="shared" si="1081"/>
        <v>KNV</v>
      </c>
    </row>
    <row r="13760" spans="5:10">
      <c r="E13760" s="26">
        <v>13751</v>
      </c>
      <c r="F13760" s="26">
        <f t="shared" si="1078"/>
        <v>75</v>
      </c>
      <c r="G13760" s="3" t="str">
        <f t="shared" si="1082"/>
        <v>L</v>
      </c>
      <c r="H13760" s="3" t="str">
        <f t="shared" si="1079"/>
        <v>FTH</v>
      </c>
      <c r="I13760" s="3" t="str">
        <f t="shared" si="1080"/>
        <v>FTH</v>
      </c>
      <c r="J13760" s="3" t="str">
        <f t="shared" si="1081"/>
        <v>RFL</v>
      </c>
    </row>
    <row r="13761" spans="5:10">
      <c r="E13761" s="26">
        <v>13752</v>
      </c>
      <c r="F13761" s="26">
        <f t="shared" si="1078"/>
        <v>76</v>
      </c>
      <c r="G13761" s="3" t="str">
        <f t="shared" si="1082"/>
        <v>L</v>
      </c>
      <c r="H13761" s="3" t="str">
        <f t="shared" si="1079"/>
        <v>VMX</v>
      </c>
      <c r="I13761" s="3" t="str">
        <f t="shared" si="1080"/>
        <v>VMX</v>
      </c>
      <c r="J13761" s="3" t="str">
        <f t="shared" si="1081"/>
        <v>DBF</v>
      </c>
    </row>
    <row r="13762" spans="5:10">
      <c r="E13762" s="26">
        <v>13753</v>
      </c>
      <c r="F13762" s="26">
        <f t="shared" si="1078"/>
        <v>77</v>
      </c>
      <c r="G13762" s="3" t="str">
        <f t="shared" si="1082"/>
        <v>R</v>
      </c>
      <c r="H13762" s="3" t="str">
        <f t="shared" si="1079"/>
        <v>QCR</v>
      </c>
      <c r="I13762" s="3" t="str">
        <f t="shared" si="1080"/>
        <v>GTG</v>
      </c>
      <c r="J13762" s="3" t="str">
        <f t="shared" si="1081"/>
        <v>QCR</v>
      </c>
    </row>
    <row r="13763" spans="5:10">
      <c r="E13763" s="26">
        <v>13754</v>
      </c>
      <c r="F13763" s="26">
        <f t="shared" si="1078"/>
        <v>78</v>
      </c>
      <c r="G13763" s="3" t="str">
        <f t="shared" si="1082"/>
        <v>R</v>
      </c>
      <c r="H13763" s="3" t="str">
        <f t="shared" si="1079"/>
        <v>FRV</v>
      </c>
      <c r="I13763" s="3" t="str">
        <f t="shared" si="1080"/>
        <v>RQV</v>
      </c>
      <c r="J13763" s="3" t="str">
        <f t="shared" si="1081"/>
        <v>FRV</v>
      </c>
    </row>
    <row r="13764" spans="5:10">
      <c r="E13764" s="26">
        <v>13755</v>
      </c>
      <c r="F13764" s="26">
        <f t="shared" si="1078"/>
        <v>79</v>
      </c>
      <c r="G13764" s="3" t="str">
        <f t="shared" si="1082"/>
        <v>L</v>
      </c>
      <c r="H13764" s="3" t="str">
        <f t="shared" si="1079"/>
        <v>XRD</v>
      </c>
      <c r="I13764" s="3" t="str">
        <f t="shared" si="1080"/>
        <v>XRD</v>
      </c>
      <c r="J13764" s="3" t="str">
        <f t="shared" si="1081"/>
        <v>CGJ</v>
      </c>
    </row>
    <row r="13765" spans="5:10">
      <c r="E13765" s="26">
        <v>13756</v>
      </c>
      <c r="F13765" s="26">
        <f t="shared" si="1078"/>
        <v>80</v>
      </c>
      <c r="G13765" s="3" t="str">
        <f t="shared" si="1082"/>
        <v>R</v>
      </c>
      <c r="H13765" s="3" t="str">
        <f t="shared" si="1079"/>
        <v>MVX</v>
      </c>
      <c r="I13765" s="3" t="str">
        <f t="shared" si="1080"/>
        <v>SQN</v>
      </c>
      <c r="J13765" s="3" t="str">
        <f t="shared" si="1081"/>
        <v>MVX</v>
      </c>
    </row>
    <row r="13766" spans="5:10">
      <c r="E13766" s="26">
        <v>13757</v>
      </c>
      <c r="F13766" s="26">
        <f t="shared" si="1078"/>
        <v>81</v>
      </c>
      <c r="G13766" s="3" t="str">
        <f t="shared" si="1082"/>
        <v>L</v>
      </c>
      <c r="H13766" s="3" t="str">
        <f t="shared" si="1079"/>
        <v>JFP</v>
      </c>
      <c r="I13766" s="3" t="str">
        <f t="shared" si="1080"/>
        <v>JFP</v>
      </c>
      <c r="J13766" s="3" t="str">
        <f t="shared" si="1081"/>
        <v>VVL</v>
      </c>
    </row>
    <row r="13767" spans="5:10">
      <c r="E13767" s="26">
        <v>13758</v>
      </c>
      <c r="F13767" s="26">
        <f t="shared" si="1078"/>
        <v>82</v>
      </c>
      <c r="G13767" s="3" t="str">
        <f t="shared" si="1082"/>
        <v>L</v>
      </c>
      <c r="H13767" s="3" t="str">
        <f t="shared" si="1079"/>
        <v>QHG</v>
      </c>
      <c r="I13767" s="3" t="str">
        <f t="shared" si="1080"/>
        <v>QHG</v>
      </c>
      <c r="J13767" s="3" t="str">
        <f t="shared" si="1081"/>
        <v>RDJ</v>
      </c>
    </row>
    <row r="13768" spans="5:10">
      <c r="E13768" s="26">
        <v>13759</v>
      </c>
      <c r="F13768" s="26">
        <f t="shared" si="1078"/>
        <v>83</v>
      </c>
      <c r="G13768" s="3" t="str">
        <f t="shared" si="1082"/>
        <v>L</v>
      </c>
      <c r="H13768" s="3" t="str">
        <f t="shared" si="1079"/>
        <v>QQQ</v>
      </c>
      <c r="I13768" s="3" t="str">
        <f t="shared" si="1080"/>
        <v>QQQ</v>
      </c>
      <c r="J13768" s="3" t="str">
        <f t="shared" si="1081"/>
        <v>NGC</v>
      </c>
    </row>
    <row r="13769" spans="5:10">
      <c r="E13769" s="26">
        <v>13760</v>
      </c>
      <c r="F13769" s="26">
        <f t="shared" si="1078"/>
        <v>84</v>
      </c>
      <c r="G13769" s="3" t="str">
        <f t="shared" si="1082"/>
        <v>R</v>
      </c>
      <c r="H13769" s="3" t="str">
        <f t="shared" si="1079"/>
        <v>GKM</v>
      </c>
      <c r="I13769" s="3" t="str">
        <f t="shared" si="1080"/>
        <v>TTN</v>
      </c>
      <c r="J13769" s="3" t="str">
        <f t="shared" si="1081"/>
        <v>GKM</v>
      </c>
    </row>
    <row r="13770" spans="5:10">
      <c r="E13770" s="26">
        <v>13761</v>
      </c>
      <c r="F13770" s="26">
        <f t="shared" ref="F13770:F13833" si="1083">MOD(E13770,263)</f>
        <v>85</v>
      </c>
      <c r="G13770" s="3" t="str">
        <f t="shared" si="1082"/>
        <v>L</v>
      </c>
      <c r="H13770" s="3" t="str">
        <f t="shared" ref="H13770:H13833" si="1084">IF(G13770="L",I13770,J13770)</f>
        <v>GLB</v>
      </c>
      <c r="I13770" s="3" t="str">
        <f t="shared" ref="I13770:I13833" si="1085">_xlfn.XLOOKUP($H13769,$A$9:$A$778,B$9:B$778)</f>
        <v>GLB</v>
      </c>
      <c r="J13770" s="3" t="str">
        <f t="shared" ref="J13770:J13833" si="1086">_xlfn.XLOOKUP($H13769,$A$9:$A$778,C$9:C$778)</f>
        <v>CJJ</v>
      </c>
    </row>
    <row r="13771" spans="5:10">
      <c r="E13771" s="26">
        <v>13762</v>
      </c>
      <c r="F13771" s="26">
        <f t="shared" si="1083"/>
        <v>86</v>
      </c>
      <c r="G13771" s="3" t="str">
        <f t="shared" si="1082"/>
        <v>R</v>
      </c>
      <c r="H13771" s="3" t="str">
        <f t="shared" si="1084"/>
        <v>QQJ</v>
      </c>
      <c r="I13771" s="3" t="str">
        <f t="shared" si="1085"/>
        <v>PXJ</v>
      </c>
      <c r="J13771" s="3" t="str">
        <f t="shared" si="1086"/>
        <v>QQJ</v>
      </c>
    </row>
    <row r="13772" spans="5:10">
      <c r="E13772" s="26">
        <v>13763</v>
      </c>
      <c r="F13772" s="26">
        <f t="shared" si="1083"/>
        <v>87</v>
      </c>
      <c r="G13772" s="3" t="str">
        <f t="shared" si="1082"/>
        <v>R</v>
      </c>
      <c r="H13772" s="3" t="str">
        <f t="shared" si="1084"/>
        <v>JGH</v>
      </c>
      <c r="I13772" s="3" t="str">
        <f t="shared" si="1085"/>
        <v>CMB</v>
      </c>
      <c r="J13772" s="3" t="str">
        <f t="shared" si="1086"/>
        <v>JGH</v>
      </c>
    </row>
    <row r="13773" spans="5:10">
      <c r="E13773" s="26">
        <v>13764</v>
      </c>
      <c r="F13773" s="26">
        <f t="shared" si="1083"/>
        <v>88</v>
      </c>
      <c r="G13773" s="3" t="str">
        <f t="shared" si="1082"/>
        <v>R</v>
      </c>
      <c r="H13773" s="3" t="str">
        <f t="shared" si="1084"/>
        <v>KJD</v>
      </c>
      <c r="I13773" s="3" t="str">
        <f t="shared" si="1085"/>
        <v>PVL</v>
      </c>
      <c r="J13773" s="3" t="str">
        <f t="shared" si="1086"/>
        <v>KJD</v>
      </c>
    </row>
    <row r="13774" spans="5:10">
      <c r="E13774" s="26">
        <v>13765</v>
      </c>
      <c r="F13774" s="26">
        <f t="shared" si="1083"/>
        <v>89</v>
      </c>
      <c r="G13774" s="3" t="str">
        <f t="shared" si="1082"/>
        <v>L</v>
      </c>
      <c r="H13774" s="3" t="str">
        <f t="shared" si="1084"/>
        <v>JRX</v>
      </c>
      <c r="I13774" s="3" t="str">
        <f t="shared" si="1085"/>
        <v>JRX</v>
      </c>
      <c r="J13774" s="3" t="str">
        <f t="shared" si="1086"/>
        <v>JCM</v>
      </c>
    </row>
    <row r="13775" spans="5:10">
      <c r="E13775" s="26">
        <v>13766</v>
      </c>
      <c r="F13775" s="26">
        <f t="shared" si="1083"/>
        <v>90</v>
      </c>
      <c r="G13775" s="3" t="str">
        <f t="shared" si="1082"/>
        <v>R</v>
      </c>
      <c r="H13775" s="3" t="str">
        <f t="shared" si="1084"/>
        <v>HKH</v>
      </c>
      <c r="I13775" s="3" t="str">
        <f t="shared" si="1085"/>
        <v>KDS</v>
      </c>
      <c r="J13775" s="3" t="str">
        <f t="shared" si="1086"/>
        <v>HKH</v>
      </c>
    </row>
    <row r="13776" spans="5:10">
      <c r="E13776" s="26">
        <v>13767</v>
      </c>
      <c r="F13776" s="26">
        <f t="shared" si="1083"/>
        <v>91</v>
      </c>
      <c r="G13776" s="3" t="str">
        <f t="shared" si="1082"/>
        <v>L</v>
      </c>
      <c r="H13776" s="3" t="str">
        <f t="shared" si="1084"/>
        <v>SHP</v>
      </c>
      <c r="I13776" s="3" t="str">
        <f t="shared" si="1085"/>
        <v>SHP</v>
      </c>
      <c r="J13776" s="3" t="str">
        <f t="shared" si="1086"/>
        <v>GCC</v>
      </c>
    </row>
    <row r="13777" spans="5:10">
      <c r="E13777" s="26">
        <v>13768</v>
      </c>
      <c r="F13777" s="26">
        <f t="shared" si="1083"/>
        <v>92</v>
      </c>
      <c r="G13777" s="3" t="str">
        <f t="shared" si="1082"/>
        <v>R</v>
      </c>
      <c r="H13777" s="3" t="str">
        <f t="shared" si="1084"/>
        <v>HDF</v>
      </c>
      <c r="I13777" s="3" t="str">
        <f t="shared" si="1085"/>
        <v>QRD</v>
      </c>
      <c r="J13777" s="3" t="str">
        <f t="shared" si="1086"/>
        <v>HDF</v>
      </c>
    </row>
    <row r="13778" spans="5:10">
      <c r="E13778" s="26">
        <v>13769</v>
      </c>
      <c r="F13778" s="26">
        <f t="shared" si="1083"/>
        <v>93</v>
      </c>
      <c r="G13778" s="3" t="str">
        <f t="shared" si="1082"/>
        <v>L</v>
      </c>
      <c r="H13778" s="3" t="str">
        <f t="shared" si="1084"/>
        <v>BBQ</v>
      </c>
      <c r="I13778" s="3" t="str">
        <f t="shared" si="1085"/>
        <v>BBQ</v>
      </c>
      <c r="J13778" s="3" t="str">
        <f t="shared" si="1086"/>
        <v>GDL</v>
      </c>
    </row>
    <row r="13779" spans="5:10">
      <c r="E13779" s="26">
        <v>13770</v>
      </c>
      <c r="F13779" s="26">
        <f t="shared" si="1083"/>
        <v>94</v>
      </c>
      <c r="G13779" s="3" t="str">
        <f t="shared" si="1082"/>
        <v>L</v>
      </c>
      <c r="H13779" s="3" t="str">
        <f t="shared" si="1084"/>
        <v>XKC</v>
      </c>
      <c r="I13779" s="3" t="str">
        <f t="shared" si="1085"/>
        <v>XKC</v>
      </c>
      <c r="J13779" s="3" t="str">
        <f t="shared" si="1086"/>
        <v>HHR</v>
      </c>
    </row>
    <row r="13780" spans="5:10">
      <c r="E13780" s="26">
        <v>13771</v>
      </c>
      <c r="F13780" s="26">
        <f t="shared" si="1083"/>
        <v>95</v>
      </c>
      <c r="G13780" s="3" t="str">
        <f t="shared" si="1082"/>
        <v>L</v>
      </c>
      <c r="H13780" s="3" t="str">
        <f t="shared" si="1084"/>
        <v>LJN</v>
      </c>
      <c r="I13780" s="3" t="str">
        <f t="shared" si="1085"/>
        <v>LJN</v>
      </c>
      <c r="J13780" s="3" t="str">
        <f t="shared" si="1086"/>
        <v>CQV</v>
      </c>
    </row>
    <row r="13781" spans="5:10">
      <c r="E13781" s="26">
        <v>13772</v>
      </c>
      <c r="F13781" s="26">
        <f t="shared" si="1083"/>
        <v>96</v>
      </c>
      <c r="G13781" s="3" t="str">
        <f t="shared" si="1082"/>
        <v>R</v>
      </c>
      <c r="H13781" s="3" t="str">
        <f t="shared" si="1084"/>
        <v>DQR</v>
      </c>
      <c r="I13781" s="3" t="str">
        <f t="shared" si="1085"/>
        <v>MXC</v>
      </c>
      <c r="J13781" s="3" t="str">
        <f t="shared" si="1086"/>
        <v>DQR</v>
      </c>
    </row>
    <row r="13782" spans="5:10">
      <c r="E13782" s="26">
        <v>13773</v>
      </c>
      <c r="F13782" s="26">
        <f t="shared" si="1083"/>
        <v>97</v>
      </c>
      <c r="G13782" s="3" t="str">
        <f t="shared" si="1082"/>
        <v>R</v>
      </c>
      <c r="H13782" s="3" t="str">
        <f t="shared" si="1084"/>
        <v>FCQ</v>
      </c>
      <c r="I13782" s="3" t="str">
        <f t="shared" si="1085"/>
        <v>MBF</v>
      </c>
      <c r="J13782" s="3" t="str">
        <f t="shared" si="1086"/>
        <v>FCQ</v>
      </c>
    </row>
    <row r="13783" spans="5:10">
      <c r="E13783" s="26">
        <v>13774</v>
      </c>
      <c r="F13783" s="26">
        <f t="shared" si="1083"/>
        <v>98</v>
      </c>
      <c r="G13783" s="3" t="str">
        <f t="shared" si="1082"/>
        <v>L</v>
      </c>
      <c r="H13783" s="3" t="str">
        <f t="shared" si="1084"/>
        <v>XKQ</v>
      </c>
      <c r="I13783" s="3" t="str">
        <f t="shared" si="1085"/>
        <v>XKQ</v>
      </c>
      <c r="J13783" s="3" t="str">
        <f t="shared" si="1086"/>
        <v>MFB</v>
      </c>
    </row>
    <row r="13784" spans="5:10">
      <c r="E13784" s="26">
        <v>13775</v>
      </c>
      <c r="F13784" s="26">
        <f t="shared" si="1083"/>
        <v>99</v>
      </c>
      <c r="G13784" s="3" t="str">
        <f t="shared" si="1082"/>
        <v>R</v>
      </c>
      <c r="H13784" s="3" t="str">
        <f t="shared" si="1084"/>
        <v>JTF</v>
      </c>
      <c r="I13784" s="3" t="str">
        <f t="shared" si="1085"/>
        <v>QTM</v>
      </c>
      <c r="J13784" s="3" t="str">
        <f t="shared" si="1086"/>
        <v>JTF</v>
      </c>
    </row>
    <row r="13785" spans="5:10">
      <c r="E13785" s="26">
        <v>13776</v>
      </c>
      <c r="F13785" s="26">
        <f t="shared" si="1083"/>
        <v>100</v>
      </c>
      <c r="G13785" s="3" t="str">
        <f t="shared" si="1082"/>
        <v>R</v>
      </c>
      <c r="H13785" s="3" t="str">
        <f t="shared" si="1084"/>
        <v>KDL</v>
      </c>
      <c r="I13785" s="3" t="str">
        <f t="shared" si="1085"/>
        <v>DVR</v>
      </c>
      <c r="J13785" s="3" t="str">
        <f t="shared" si="1086"/>
        <v>KDL</v>
      </c>
    </row>
    <row r="13786" spans="5:10">
      <c r="E13786" s="26">
        <v>13777</v>
      </c>
      <c r="F13786" s="26">
        <f t="shared" si="1083"/>
        <v>101</v>
      </c>
      <c r="G13786" s="3" t="str">
        <f t="shared" si="1082"/>
        <v>L</v>
      </c>
      <c r="H13786" s="3" t="str">
        <f t="shared" si="1084"/>
        <v>CVH</v>
      </c>
      <c r="I13786" s="3" t="str">
        <f t="shared" si="1085"/>
        <v>CVH</v>
      </c>
      <c r="J13786" s="3" t="str">
        <f t="shared" si="1086"/>
        <v>TRK</v>
      </c>
    </row>
    <row r="13787" spans="5:10">
      <c r="E13787" s="26">
        <v>13778</v>
      </c>
      <c r="F13787" s="26">
        <f t="shared" si="1083"/>
        <v>102</v>
      </c>
      <c r="G13787" s="3" t="str">
        <f t="shared" si="1082"/>
        <v>L</v>
      </c>
      <c r="H13787" s="3" t="str">
        <f t="shared" si="1084"/>
        <v>LPX</v>
      </c>
      <c r="I13787" s="3" t="str">
        <f t="shared" si="1085"/>
        <v>LPX</v>
      </c>
      <c r="J13787" s="3" t="str">
        <f t="shared" si="1086"/>
        <v>SSQ</v>
      </c>
    </row>
    <row r="13788" spans="5:10">
      <c r="E13788" s="26">
        <v>13779</v>
      </c>
      <c r="F13788" s="26">
        <f t="shared" si="1083"/>
        <v>103</v>
      </c>
      <c r="G13788" s="3" t="str">
        <f t="shared" si="1082"/>
        <v>L</v>
      </c>
      <c r="H13788" s="3" t="str">
        <f t="shared" si="1084"/>
        <v>DDQ</v>
      </c>
      <c r="I13788" s="3" t="str">
        <f t="shared" si="1085"/>
        <v>DDQ</v>
      </c>
      <c r="J13788" s="3" t="str">
        <f t="shared" si="1086"/>
        <v>XND</v>
      </c>
    </row>
    <row r="13789" spans="5:10">
      <c r="E13789" s="26">
        <v>13780</v>
      </c>
      <c r="F13789" s="26">
        <f t="shared" si="1083"/>
        <v>104</v>
      </c>
      <c r="G13789" s="3" t="str">
        <f t="shared" si="1082"/>
        <v>R</v>
      </c>
      <c r="H13789" s="3" t="str">
        <f t="shared" si="1084"/>
        <v>DMJ</v>
      </c>
      <c r="I13789" s="3" t="str">
        <f t="shared" si="1085"/>
        <v>XPS</v>
      </c>
      <c r="J13789" s="3" t="str">
        <f t="shared" si="1086"/>
        <v>DMJ</v>
      </c>
    </row>
    <row r="13790" spans="5:10">
      <c r="E13790" s="26">
        <v>13781</v>
      </c>
      <c r="F13790" s="26">
        <f t="shared" si="1083"/>
        <v>105</v>
      </c>
      <c r="G13790" s="3" t="str">
        <f t="shared" si="1082"/>
        <v>R</v>
      </c>
      <c r="H13790" s="3" t="str">
        <f t="shared" si="1084"/>
        <v>BRM</v>
      </c>
      <c r="I13790" s="3" t="str">
        <f t="shared" si="1085"/>
        <v>KQL</v>
      </c>
      <c r="J13790" s="3" t="str">
        <f t="shared" si="1086"/>
        <v>BRM</v>
      </c>
    </row>
    <row r="13791" spans="5:10">
      <c r="E13791" s="26">
        <v>13782</v>
      </c>
      <c r="F13791" s="26">
        <f t="shared" si="1083"/>
        <v>106</v>
      </c>
      <c r="G13791" s="3" t="str">
        <f t="shared" ref="G13791:G13854" si="1087">MID($A$6,F13791+1,1)</f>
        <v>R</v>
      </c>
      <c r="H13791" s="3" t="str">
        <f t="shared" si="1084"/>
        <v>NCB</v>
      </c>
      <c r="I13791" s="3" t="str">
        <f t="shared" si="1085"/>
        <v>BPD</v>
      </c>
      <c r="J13791" s="3" t="str">
        <f t="shared" si="1086"/>
        <v>NCB</v>
      </c>
    </row>
    <row r="13792" spans="5:10">
      <c r="E13792" s="26">
        <v>13783</v>
      </c>
      <c r="F13792" s="26">
        <f t="shared" si="1083"/>
        <v>107</v>
      </c>
      <c r="G13792" s="3" t="str">
        <f t="shared" si="1087"/>
        <v>L</v>
      </c>
      <c r="H13792" s="3" t="str">
        <f t="shared" si="1084"/>
        <v>HRM</v>
      </c>
      <c r="I13792" s="3" t="str">
        <f t="shared" si="1085"/>
        <v>HRM</v>
      </c>
      <c r="J13792" s="3" t="str">
        <f t="shared" si="1086"/>
        <v>TPB</v>
      </c>
    </row>
    <row r="13793" spans="5:10">
      <c r="E13793" s="26">
        <v>13784</v>
      </c>
      <c r="F13793" s="26">
        <f t="shared" si="1083"/>
        <v>108</v>
      </c>
      <c r="G13793" s="3" t="str">
        <f t="shared" si="1087"/>
        <v>L</v>
      </c>
      <c r="H13793" s="3" t="str">
        <f t="shared" si="1084"/>
        <v>GNJ</v>
      </c>
      <c r="I13793" s="3" t="str">
        <f t="shared" si="1085"/>
        <v>GNJ</v>
      </c>
      <c r="J13793" s="3" t="str">
        <f t="shared" si="1086"/>
        <v>GNJ</v>
      </c>
    </row>
    <row r="13794" spans="5:10">
      <c r="E13794" s="26">
        <v>13785</v>
      </c>
      <c r="F13794" s="26">
        <f t="shared" si="1083"/>
        <v>109</v>
      </c>
      <c r="G13794" s="3" t="str">
        <f t="shared" si="1087"/>
        <v>R</v>
      </c>
      <c r="H13794" s="3" t="str">
        <f t="shared" si="1084"/>
        <v>KCN</v>
      </c>
      <c r="I13794" s="3" t="str">
        <f t="shared" si="1085"/>
        <v>KCN</v>
      </c>
      <c r="J13794" s="3" t="str">
        <f t="shared" si="1086"/>
        <v>KCN</v>
      </c>
    </row>
    <row r="13795" spans="5:10">
      <c r="E13795" s="26">
        <v>13786</v>
      </c>
      <c r="F13795" s="26">
        <f t="shared" si="1083"/>
        <v>110</v>
      </c>
      <c r="G13795" s="3" t="str">
        <f t="shared" si="1087"/>
        <v>R</v>
      </c>
      <c r="H13795" s="3" t="str">
        <f t="shared" si="1084"/>
        <v>VBQ</v>
      </c>
      <c r="I13795" s="3" t="str">
        <f t="shared" si="1085"/>
        <v>PQP</v>
      </c>
      <c r="J13795" s="3" t="str">
        <f t="shared" si="1086"/>
        <v>VBQ</v>
      </c>
    </row>
    <row r="13796" spans="5:10">
      <c r="E13796" s="26">
        <v>13787</v>
      </c>
      <c r="F13796" s="26">
        <f t="shared" si="1083"/>
        <v>111</v>
      </c>
      <c r="G13796" s="3" t="str">
        <f t="shared" si="1087"/>
        <v>R</v>
      </c>
      <c r="H13796" s="3" t="str">
        <f t="shared" si="1084"/>
        <v>LHT</v>
      </c>
      <c r="I13796" s="3" t="str">
        <f t="shared" si="1085"/>
        <v>SRM</v>
      </c>
      <c r="J13796" s="3" t="str">
        <f t="shared" si="1086"/>
        <v>LHT</v>
      </c>
    </row>
    <row r="13797" spans="5:10">
      <c r="E13797" s="26">
        <v>13788</v>
      </c>
      <c r="F13797" s="26">
        <f t="shared" si="1083"/>
        <v>112</v>
      </c>
      <c r="G13797" s="3" t="str">
        <f t="shared" si="1087"/>
        <v>L</v>
      </c>
      <c r="H13797" s="3" t="str">
        <f t="shared" si="1084"/>
        <v>PGK</v>
      </c>
      <c r="I13797" s="3" t="str">
        <f t="shared" si="1085"/>
        <v>PGK</v>
      </c>
      <c r="J13797" s="3" t="str">
        <f t="shared" si="1086"/>
        <v>DLD</v>
      </c>
    </row>
    <row r="13798" spans="5:10">
      <c r="E13798" s="26">
        <v>13789</v>
      </c>
      <c r="F13798" s="26">
        <f t="shared" si="1083"/>
        <v>113</v>
      </c>
      <c r="G13798" s="3" t="str">
        <f t="shared" si="1087"/>
        <v>R</v>
      </c>
      <c r="H13798" s="3" t="str">
        <f t="shared" si="1084"/>
        <v>LBV</v>
      </c>
      <c r="I13798" s="3" t="str">
        <f t="shared" si="1085"/>
        <v>TMB</v>
      </c>
      <c r="J13798" s="3" t="str">
        <f t="shared" si="1086"/>
        <v>LBV</v>
      </c>
    </row>
    <row r="13799" spans="5:10">
      <c r="E13799" s="26">
        <v>13790</v>
      </c>
      <c r="F13799" s="26">
        <f t="shared" si="1083"/>
        <v>114</v>
      </c>
      <c r="G13799" s="3" t="str">
        <f t="shared" si="1087"/>
        <v>L</v>
      </c>
      <c r="H13799" s="3" t="str">
        <f t="shared" si="1084"/>
        <v>LVM</v>
      </c>
      <c r="I13799" s="3" t="str">
        <f t="shared" si="1085"/>
        <v>LVM</v>
      </c>
      <c r="J13799" s="3" t="str">
        <f t="shared" si="1086"/>
        <v>SSN</v>
      </c>
    </row>
    <row r="13800" spans="5:10">
      <c r="E13800" s="26">
        <v>13791</v>
      </c>
      <c r="F13800" s="26">
        <f t="shared" si="1083"/>
        <v>115</v>
      </c>
      <c r="G13800" s="3" t="str">
        <f t="shared" si="1087"/>
        <v>R</v>
      </c>
      <c r="H13800" s="3" t="str">
        <f t="shared" si="1084"/>
        <v>KVT</v>
      </c>
      <c r="I13800" s="3" t="str">
        <f t="shared" si="1085"/>
        <v>KLR</v>
      </c>
      <c r="J13800" s="3" t="str">
        <f t="shared" si="1086"/>
        <v>KVT</v>
      </c>
    </row>
    <row r="13801" spans="5:10">
      <c r="E13801" s="26">
        <v>13792</v>
      </c>
      <c r="F13801" s="26">
        <f t="shared" si="1083"/>
        <v>116</v>
      </c>
      <c r="G13801" s="3" t="str">
        <f t="shared" si="1087"/>
        <v>L</v>
      </c>
      <c r="H13801" s="3" t="str">
        <f t="shared" si="1084"/>
        <v>TND</v>
      </c>
      <c r="I13801" s="3" t="str">
        <f t="shared" si="1085"/>
        <v>TND</v>
      </c>
      <c r="J13801" s="3" t="str">
        <f t="shared" si="1086"/>
        <v>VMF</v>
      </c>
    </row>
    <row r="13802" spans="5:10">
      <c r="E13802" s="26">
        <v>13793</v>
      </c>
      <c r="F13802" s="26">
        <f t="shared" si="1083"/>
        <v>117</v>
      </c>
      <c r="G13802" s="3" t="str">
        <f t="shared" si="1087"/>
        <v>L</v>
      </c>
      <c r="H13802" s="3" t="str">
        <f t="shared" si="1084"/>
        <v>QLC</v>
      </c>
      <c r="I13802" s="3" t="str">
        <f t="shared" si="1085"/>
        <v>QLC</v>
      </c>
      <c r="J13802" s="3" t="str">
        <f t="shared" si="1086"/>
        <v>HMF</v>
      </c>
    </row>
    <row r="13803" spans="5:10">
      <c r="E13803" s="26">
        <v>13794</v>
      </c>
      <c r="F13803" s="26">
        <f t="shared" si="1083"/>
        <v>118</v>
      </c>
      <c r="G13803" s="3" t="str">
        <f t="shared" si="1087"/>
        <v>R</v>
      </c>
      <c r="H13803" s="3" t="str">
        <f t="shared" si="1084"/>
        <v>HLQ</v>
      </c>
      <c r="I13803" s="3" t="str">
        <f t="shared" si="1085"/>
        <v>HHT</v>
      </c>
      <c r="J13803" s="3" t="str">
        <f t="shared" si="1086"/>
        <v>HLQ</v>
      </c>
    </row>
    <row r="13804" spans="5:10">
      <c r="E13804" s="26">
        <v>13795</v>
      </c>
      <c r="F13804" s="26">
        <f t="shared" si="1083"/>
        <v>119</v>
      </c>
      <c r="G13804" s="3" t="str">
        <f t="shared" si="1087"/>
        <v>R</v>
      </c>
      <c r="H13804" s="3" t="str">
        <f t="shared" si="1084"/>
        <v>GBN</v>
      </c>
      <c r="I13804" s="3" t="str">
        <f t="shared" si="1085"/>
        <v>MKF</v>
      </c>
      <c r="J13804" s="3" t="str">
        <f t="shared" si="1086"/>
        <v>GBN</v>
      </c>
    </row>
    <row r="13805" spans="5:10">
      <c r="E13805" s="26">
        <v>13796</v>
      </c>
      <c r="F13805" s="26">
        <f t="shared" si="1083"/>
        <v>120</v>
      </c>
      <c r="G13805" s="3" t="str">
        <f t="shared" si="1087"/>
        <v>L</v>
      </c>
      <c r="H13805" s="3" t="str">
        <f t="shared" si="1084"/>
        <v>VLR</v>
      </c>
      <c r="I13805" s="3" t="str">
        <f t="shared" si="1085"/>
        <v>VLR</v>
      </c>
      <c r="J13805" s="3" t="str">
        <f t="shared" si="1086"/>
        <v>LQS</v>
      </c>
    </row>
    <row r="13806" spans="5:10">
      <c r="E13806" s="26">
        <v>13797</v>
      </c>
      <c r="F13806" s="26">
        <f t="shared" si="1083"/>
        <v>121</v>
      </c>
      <c r="G13806" s="3" t="str">
        <f t="shared" si="1087"/>
        <v>R</v>
      </c>
      <c r="H13806" s="3" t="str">
        <f t="shared" si="1084"/>
        <v>XDX</v>
      </c>
      <c r="I13806" s="3" t="str">
        <f t="shared" si="1085"/>
        <v>JKR</v>
      </c>
      <c r="J13806" s="3" t="str">
        <f t="shared" si="1086"/>
        <v>XDX</v>
      </c>
    </row>
    <row r="13807" spans="5:10">
      <c r="E13807" s="26">
        <v>13798</v>
      </c>
      <c r="F13807" s="26">
        <f t="shared" si="1083"/>
        <v>122</v>
      </c>
      <c r="G13807" s="3" t="str">
        <f t="shared" si="1087"/>
        <v>L</v>
      </c>
      <c r="H13807" s="3" t="str">
        <f t="shared" si="1084"/>
        <v>MDR</v>
      </c>
      <c r="I13807" s="3" t="str">
        <f t="shared" si="1085"/>
        <v>MDR</v>
      </c>
      <c r="J13807" s="3" t="str">
        <f t="shared" si="1086"/>
        <v>NKN</v>
      </c>
    </row>
    <row r="13808" spans="5:10">
      <c r="E13808" s="26">
        <v>13799</v>
      </c>
      <c r="F13808" s="26">
        <f t="shared" si="1083"/>
        <v>123</v>
      </c>
      <c r="G13808" s="3" t="str">
        <f t="shared" si="1087"/>
        <v>R</v>
      </c>
      <c r="H13808" s="3" t="str">
        <f t="shared" si="1084"/>
        <v>RSF</v>
      </c>
      <c r="I13808" s="3" t="str">
        <f t="shared" si="1085"/>
        <v>GBQ</v>
      </c>
      <c r="J13808" s="3" t="str">
        <f t="shared" si="1086"/>
        <v>RSF</v>
      </c>
    </row>
    <row r="13809" spans="5:10">
      <c r="E13809" s="26">
        <v>13800</v>
      </c>
      <c r="F13809" s="26">
        <f t="shared" si="1083"/>
        <v>124</v>
      </c>
      <c r="G13809" s="3" t="str">
        <f t="shared" si="1087"/>
        <v>R</v>
      </c>
      <c r="H13809" s="3" t="str">
        <f t="shared" si="1084"/>
        <v>SCP</v>
      </c>
      <c r="I13809" s="3" t="str">
        <f t="shared" si="1085"/>
        <v>JPT</v>
      </c>
      <c r="J13809" s="3" t="str">
        <f t="shared" si="1086"/>
        <v>SCP</v>
      </c>
    </row>
    <row r="13810" spans="5:10">
      <c r="E13810" s="26">
        <v>13801</v>
      </c>
      <c r="F13810" s="26">
        <f t="shared" si="1083"/>
        <v>125</v>
      </c>
      <c r="G13810" s="3" t="str">
        <f t="shared" si="1087"/>
        <v>R</v>
      </c>
      <c r="H13810" s="3" t="str">
        <f t="shared" si="1084"/>
        <v>GCS</v>
      </c>
      <c r="I13810" s="3" t="str">
        <f t="shared" si="1085"/>
        <v>VGX</v>
      </c>
      <c r="J13810" s="3" t="str">
        <f t="shared" si="1086"/>
        <v>GCS</v>
      </c>
    </row>
    <row r="13811" spans="5:10">
      <c r="E13811" s="26">
        <v>13802</v>
      </c>
      <c r="F13811" s="26">
        <f t="shared" si="1083"/>
        <v>126</v>
      </c>
      <c r="G13811" s="3" t="str">
        <f t="shared" si="1087"/>
        <v>L</v>
      </c>
      <c r="H13811" s="3" t="str">
        <f t="shared" si="1084"/>
        <v>VBJ</v>
      </c>
      <c r="I13811" s="3" t="str">
        <f t="shared" si="1085"/>
        <v>VBJ</v>
      </c>
      <c r="J13811" s="3" t="str">
        <f t="shared" si="1086"/>
        <v>NCC</v>
      </c>
    </row>
    <row r="13812" spans="5:10">
      <c r="E13812" s="26">
        <v>13803</v>
      </c>
      <c r="F13812" s="26">
        <f t="shared" si="1083"/>
        <v>127</v>
      </c>
      <c r="G13812" s="3" t="str">
        <f t="shared" si="1087"/>
        <v>R</v>
      </c>
      <c r="H13812" s="3" t="str">
        <f t="shared" si="1084"/>
        <v>KGL</v>
      </c>
      <c r="I13812" s="3" t="str">
        <f t="shared" si="1085"/>
        <v>RGL</v>
      </c>
      <c r="J13812" s="3" t="str">
        <f t="shared" si="1086"/>
        <v>KGL</v>
      </c>
    </row>
    <row r="13813" spans="5:10">
      <c r="E13813" s="26">
        <v>13804</v>
      </c>
      <c r="F13813" s="26">
        <f t="shared" si="1083"/>
        <v>128</v>
      </c>
      <c r="G13813" s="3" t="str">
        <f t="shared" si="1087"/>
        <v>L</v>
      </c>
      <c r="H13813" s="3" t="str">
        <f t="shared" si="1084"/>
        <v>NSH</v>
      </c>
      <c r="I13813" s="3" t="str">
        <f t="shared" si="1085"/>
        <v>NSH</v>
      </c>
      <c r="J13813" s="3" t="str">
        <f t="shared" si="1086"/>
        <v>TMK</v>
      </c>
    </row>
    <row r="13814" spans="5:10">
      <c r="E13814" s="26">
        <v>13805</v>
      </c>
      <c r="F13814" s="26">
        <f t="shared" si="1083"/>
        <v>129</v>
      </c>
      <c r="G13814" s="3" t="str">
        <f t="shared" si="1087"/>
        <v>R</v>
      </c>
      <c r="H13814" s="3" t="str">
        <f t="shared" si="1084"/>
        <v>JTQ</v>
      </c>
      <c r="I13814" s="3" t="str">
        <f t="shared" si="1085"/>
        <v>SHX</v>
      </c>
      <c r="J13814" s="3" t="str">
        <f t="shared" si="1086"/>
        <v>JTQ</v>
      </c>
    </row>
    <row r="13815" spans="5:10">
      <c r="E13815" s="26">
        <v>13806</v>
      </c>
      <c r="F13815" s="26">
        <f t="shared" si="1083"/>
        <v>130</v>
      </c>
      <c r="G13815" s="3" t="str">
        <f t="shared" si="1087"/>
        <v>L</v>
      </c>
      <c r="H13815" s="3" t="str">
        <f t="shared" si="1084"/>
        <v>DSR</v>
      </c>
      <c r="I13815" s="3" t="str">
        <f t="shared" si="1085"/>
        <v>DSR</v>
      </c>
      <c r="J13815" s="3" t="str">
        <f t="shared" si="1086"/>
        <v>BQJ</v>
      </c>
    </row>
    <row r="13816" spans="5:10">
      <c r="E13816" s="26">
        <v>13807</v>
      </c>
      <c r="F13816" s="26">
        <f t="shared" si="1083"/>
        <v>131</v>
      </c>
      <c r="G13816" s="3" t="str">
        <f t="shared" si="1087"/>
        <v>L</v>
      </c>
      <c r="H13816" s="3" t="str">
        <f t="shared" si="1084"/>
        <v>QMD</v>
      </c>
      <c r="I13816" s="3" t="str">
        <f t="shared" si="1085"/>
        <v>QMD</v>
      </c>
      <c r="J13816" s="3" t="str">
        <f t="shared" si="1086"/>
        <v>PBN</v>
      </c>
    </row>
    <row r="13817" spans="5:10">
      <c r="E13817" s="26">
        <v>13808</v>
      </c>
      <c r="F13817" s="26">
        <f t="shared" si="1083"/>
        <v>132</v>
      </c>
      <c r="G13817" s="3" t="str">
        <f t="shared" si="1087"/>
        <v>R</v>
      </c>
      <c r="H13817" s="3" t="str">
        <f t="shared" si="1084"/>
        <v>CCG</v>
      </c>
      <c r="I13817" s="3" t="str">
        <f t="shared" si="1085"/>
        <v>FNP</v>
      </c>
      <c r="J13817" s="3" t="str">
        <f t="shared" si="1086"/>
        <v>CCG</v>
      </c>
    </row>
    <row r="13818" spans="5:10">
      <c r="E13818" s="26">
        <v>13809</v>
      </c>
      <c r="F13818" s="26">
        <f t="shared" si="1083"/>
        <v>133</v>
      </c>
      <c r="G13818" s="3" t="str">
        <f t="shared" si="1087"/>
        <v>L</v>
      </c>
      <c r="H13818" s="3" t="str">
        <f t="shared" si="1084"/>
        <v>PVB</v>
      </c>
      <c r="I13818" s="3" t="str">
        <f t="shared" si="1085"/>
        <v>PVB</v>
      </c>
      <c r="J13818" s="3" t="str">
        <f t="shared" si="1086"/>
        <v>GBB</v>
      </c>
    </row>
    <row r="13819" spans="5:10">
      <c r="E13819" s="26">
        <v>13810</v>
      </c>
      <c r="F13819" s="26">
        <f t="shared" si="1083"/>
        <v>134</v>
      </c>
      <c r="G13819" s="3" t="str">
        <f t="shared" si="1087"/>
        <v>R</v>
      </c>
      <c r="H13819" s="3" t="str">
        <f t="shared" si="1084"/>
        <v>MMK</v>
      </c>
      <c r="I13819" s="3" t="str">
        <f t="shared" si="1085"/>
        <v>CVT</v>
      </c>
      <c r="J13819" s="3" t="str">
        <f t="shared" si="1086"/>
        <v>MMK</v>
      </c>
    </row>
    <row r="13820" spans="5:10">
      <c r="E13820" s="26">
        <v>13811</v>
      </c>
      <c r="F13820" s="26">
        <f t="shared" si="1083"/>
        <v>135</v>
      </c>
      <c r="G13820" s="3" t="str">
        <f t="shared" si="1087"/>
        <v>R</v>
      </c>
      <c r="H13820" s="3" t="str">
        <f t="shared" si="1084"/>
        <v>KNV</v>
      </c>
      <c r="I13820" s="3" t="str">
        <f t="shared" si="1085"/>
        <v>CXD</v>
      </c>
      <c r="J13820" s="3" t="str">
        <f t="shared" si="1086"/>
        <v>KNV</v>
      </c>
    </row>
    <row r="13821" spans="5:10">
      <c r="E13821" s="26">
        <v>13812</v>
      </c>
      <c r="F13821" s="26">
        <f t="shared" si="1083"/>
        <v>136</v>
      </c>
      <c r="G13821" s="3" t="str">
        <f t="shared" si="1087"/>
        <v>L</v>
      </c>
      <c r="H13821" s="3" t="str">
        <f t="shared" si="1084"/>
        <v>FTH</v>
      </c>
      <c r="I13821" s="3" t="str">
        <f t="shared" si="1085"/>
        <v>FTH</v>
      </c>
      <c r="J13821" s="3" t="str">
        <f t="shared" si="1086"/>
        <v>RFL</v>
      </c>
    </row>
    <row r="13822" spans="5:10">
      <c r="E13822" s="26">
        <v>13813</v>
      </c>
      <c r="F13822" s="26">
        <f t="shared" si="1083"/>
        <v>137</v>
      </c>
      <c r="G13822" s="3" t="str">
        <f t="shared" si="1087"/>
        <v>R</v>
      </c>
      <c r="H13822" s="3" t="str">
        <f t="shared" si="1084"/>
        <v>DBF</v>
      </c>
      <c r="I13822" s="3" t="str">
        <f t="shared" si="1085"/>
        <v>VMX</v>
      </c>
      <c r="J13822" s="3" t="str">
        <f t="shared" si="1086"/>
        <v>DBF</v>
      </c>
    </row>
    <row r="13823" spans="5:10">
      <c r="E13823" s="26">
        <v>13814</v>
      </c>
      <c r="F13823" s="26">
        <f t="shared" si="1083"/>
        <v>138</v>
      </c>
      <c r="G13823" s="3" t="str">
        <f t="shared" si="1087"/>
        <v>R</v>
      </c>
      <c r="H13823" s="3" t="str">
        <f t="shared" si="1084"/>
        <v>GTG</v>
      </c>
      <c r="I13823" s="3" t="str">
        <f t="shared" si="1085"/>
        <v>QCR</v>
      </c>
      <c r="J13823" s="3" t="str">
        <f t="shared" si="1086"/>
        <v>GTG</v>
      </c>
    </row>
    <row r="13824" spans="5:10">
      <c r="E13824" s="26">
        <v>13815</v>
      </c>
      <c r="F13824" s="26">
        <f t="shared" si="1083"/>
        <v>139</v>
      </c>
      <c r="G13824" s="3" t="str">
        <f t="shared" si="1087"/>
        <v>R</v>
      </c>
      <c r="H13824" s="3" t="str">
        <f t="shared" si="1084"/>
        <v>RQV</v>
      </c>
      <c r="I13824" s="3" t="str">
        <f t="shared" si="1085"/>
        <v>FRV</v>
      </c>
      <c r="J13824" s="3" t="str">
        <f t="shared" si="1086"/>
        <v>RQV</v>
      </c>
    </row>
    <row r="13825" spans="5:10">
      <c r="E13825" s="26">
        <v>13816</v>
      </c>
      <c r="F13825" s="26">
        <f t="shared" si="1083"/>
        <v>140</v>
      </c>
      <c r="G13825" s="3" t="str">
        <f t="shared" si="1087"/>
        <v>L</v>
      </c>
      <c r="H13825" s="3" t="str">
        <f t="shared" si="1084"/>
        <v>XRD</v>
      </c>
      <c r="I13825" s="3" t="str">
        <f t="shared" si="1085"/>
        <v>XRD</v>
      </c>
      <c r="J13825" s="3" t="str">
        <f t="shared" si="1086"/>
        <v>CGJ</v>
      </c>
    </row>
    <row r="13826" spans="5:10">
      <c r="E13826" s="26">
        <v>13817</v>
      </c>
      <c r="F13826" s="26">
        <f t="shared" si="1083"/>
        <v>141</v>
      </c>
      <c r="G13826" s="3" t="str">
        <f t="shared" si="1087"/>
        <v>R</v>
      </c>
      <c r="H13826" s="3" t="str">
        <f t="shared" si="1084"/>
        <v>MVX</v>
      </c>
      <c r="I13826" s="3" t="str">
        <f t="shared" si="1085"/>
        <v>SQN</v>
      </c>
      <c r="J13826" s="3" t="str">
        <f t="shared" si="1086"/>
        <v>MVX</v>
      </c>
    </row>
    <row r="13827" spans="5:10">
      <c r="E13827" s="26">
        <v>13818</v>
      </c>
      <c r="F13827" s="26">
        <f t="shared" si="1083"/>
        <v>142</v>
      </c>
      <c r="G13827" s="3" t="str">
        <f t="shared" si="1087"/>
        <v>R</v>
      </c>
      <c r="H13827" s="3" t="str">
        <f t="shared" si="1084"/>
        <v>VVL</v>
      </c>
      <c r="I13827" s="3" t="str">
        <f t="shared" si="1085"/>
        <v>JFP</v>
      </c>
      <c r="J13827" s="3" t="str">
        <f t="shared" si="1086"/>
        <v>VVL</v>
      </c>
    </row>
    <row r="13828" spans="5:10">
      <c r="E13828" s="26">
        <v>13819</v>
      </c>
      <c r="F13828" s="26">
        <f t="shared" si="1083"/>
        <v>143</v>
      </c>
      <c r="G13828" s="3" t="str">
        <f t="shared" si="1087"/>
        <v>L</v>
      </c>
      <c r="H13828" s="3" t="str">
        <f t="shared" si="1084"/>
        <v>RDJ</v>
      </c>
      <c r="I13828" s="3" t="str">
        <f t="shared" si="1085"/>
        <v>RDJ</v>
      </c>
      <c r="J13828" s="3" t="str">
        <f t="shared" si="1086"/>
        <v>QHG</v>
      </c>
    </row>
    <row r="13829" spans="5:10">
      <c r="E13829" s="26">
        <v>13820</v>
      </c>
      <c r="F13829" s="26">
        <f t="shared" si="1083"/>
        <v>144</v>
      </c>
      <c r="G13829" s="3" t="str">
        <f t="shared" si="1087"/>
        <v>R</v>
      </c>
      <c r="H13829" s="3" t="str">
        <f t="shared" si="1084"/>
        <v>NGC</v>
      </c>
      <c r="I13829" s="3" t="str">
        <f t="shared" si="1085"/>
        <v>QQQ</v>
      </c>
      <c r="J13829" s="3" t="str">
        <f t="shared" si="1086"/>
        <v>NGC</v>
      </c>
    </row>
    <row r="13830" spans="5:10">
      <c r="E13830" s="26">
        <v>13821</v>
      </c>
      <c r="F13830" s="26">
        <f t="shared" si="1083"/>
        <v>145</v>
      </c>
      <c r="G13830" s="3" t="str">
        <f t="shared" si="1087"/>
        <v>L</v>
      </c>
      <c r="H13830" s="3" t="str">
        <f t="shared" si="1084"/>
        <v>GKM</v>
      </c>
      <c r="I13830" s="3" t="str">
        <f t="shared" si="1085"/>
        <v>GKM</v>
      </c>
      <c r="J13830" s="3" t="str">
        <f t="shared" si="1086"/>
        <v>TTN</v>
      </c>
    </row>
    <row r="13831" spans="5:10">
      <c r="E13831" s="26">
        <v>13822</v>
      </c>
      <c r="F13831" s="26">
        <f t="shared" si="1083"/>
        <v>146</v>
      </c>
      <c r="G13831" s="3" t="str">
        <f t="shared" si="1087"/>
        <v>R</v>
      </c>
      <c r="H13831" s="3" t="str">
        <f t="shared" si="1084"/>
        <v>CJJ</v>
      </c>
      <c r="I13831" s="3" t="str">
        <f t="shared" si="1085"/>
        <v>GLB</v>
      </c>
      <c r="J13831" s="3" t="str">
        <f t="shared" si="1086"/>
        <v>CJJ</v>
      </c>
    </row>
    <row r="13832" spans="5:10">
      <c r="E13832" s="26">
        <v>13823</v>
      </c>
      <c r="F13832" s="26">
        <f t="shared" si="1083"/>
        <v>147</v>
      </c>
      <c r="G13832" s="3" t="str">
        <f t="shared" si="1087"/>
        <v>R</v>
      </c>
      <c r="H13832" s="3" t="str">
        <f t="shared" si="1084"/>
        <v>QQJ</v>
      </c>
      <c r="I13832" s="3" t="str">
        <f t="shared" si="1085"/>
        <v>PXJ</v>
      </c>
      <c r="J13832" s="3" t="str">
        <f t="shared" si="1086"/>
        <v>QQJ</v>
      </c>
    </row>
    <row r="13833" spans="5:10">
      <c r="E13833" s="26">
        <v>13824</v>
      </c>
      <c r="F13833" s="26">
        <f t="shared" si="1083"/>
        <v>148</v>
      </c>
      <c r="G13833" s="3" t="str">
        <f t="shared" si="1087"/>
        <v>R</v>
      </c>
      <c r="H13833" s="3" t="str">
        <f t="shared" si="1084"/>
        <v>JGH</v>
      </c>
      <c r="I13833" s="3" t="str">
        <f t="shared" si="1085"/>
        <v>CMB</v>
      </c>
      <c r="J13833" s="3" t="str">
        <f t="shared" si="1086"/>
        <v>JGH</v>
      </c>
    </row>
    <row r="13834" spans="5:10">
      <c r="E13834" s="26">
        <v>13825</v>
      </c>
      <c r="F13834" s="26">
        <f t="shared" ref="F13834:F13897" si="1088">MOD(E13834,263)</f>
        <v>149</v>
      </c>
      <c r="G13834" s="3" t="str">
        <f t="shared" si="1087"/>
        <v>L</v>
      </c>
      <c r="H13834" s="3" t="str">
        <f t="shared" ref="H13834:H13897" si="1089">IF(G13834="L",I13834,J13834)</f>
        <v>PVL</v>
      </c>
      <c r="I13834" s="3" t="str">
        <f t="shared" ref="I13834:I13897" si="1090">_xlfn.XLOOKUP($H13833,$A$9:$A$778,B$9:B$778)</f>
        <v>PVL</v>
      </c>
      <c r="J13834" s="3" t="str">
        <f t="shared" ref="J13834:J13897" si="1091">_xlfn.XLOOKUP($H13833,$A$9:$A$778,C$9:C$778)</f>
        <v>KJD</v>
      </c>
    </row>
    <row r="13835" spans="5:10">
      <c r="E13835" s="26">
        <v>13826</v>
      </c>
      <c r="F13835" s="26">
        <f t="shared" si="1088"/>
        <v>150</v>
      </c>
      <c r="G13835" s="3" t="str">
        <f t="shared" si="1087"/>
        <v>R</v>
      </c>
      <c r="H13835" s="3" t="str">
        <f t="shared" si="1089"/>
        <v>JCM</v>
      </c>
      <c r="I13835" s="3" t="str">
        <f t="shared" si="1090"/>
        <v>JRX</v>
      </c>
      <c r="J13835" s="3" t="str">
        <f t="shared" si="1091"/>
        <v>JCM</v>
      </c>
    </row>
    <row r="13836" spans="5:10">
      <c r="E13836" s="26">
        <v>13827</v>
      </c>
      <c r="F13836" s="26">
        <f t="shared" si="1088"/>
        <v>151</v>
      </c>
      <c r="G13836" s="3" t="str">
        <f t="shared" si="1087"/>
        <v>L</v>
      </c>
      <c r="H13836" s="3" t="str">
        <f t="shared" si="1089"/>
        <v>HKH</v>
      </c>
      <c r="I13836" s="3" t="str">
        <f t="shared" si="1090"/>
        <v>HKH</v>
      </c>
      <c r="J13836" s="3" t="str">
        <f t="shared" si="1091"/>
        <v>KDS</v>
      </c>
    </row>
    <row r="13837" spans="5:10">
      <c r="E13837" s="26">
        <v>13828</v>
      </c>
      <c r="F13837" s="26">
        <f t="shared" si="1088"/>
        <v>152</v>
      </c>
      <c r="G13837" s="3" t="str">
        <f t="shared" si="1087"/>
        <v>R</v>
      </c>
      <c r="H13837" s="3" t="str">
        <f t="shared" si="1089"/>
        <v>GCC</v>
      </c>
      <c r="I13837" s="3" t="str">
        <f t="shared" si="1090"/>
        <v>SHP</v>
      </c>
      <c r="J13837" s="3" t="str">
        <f t="shared" si="1091"/>
        <v>GCC</v>
      </c>
    </row>
    <row r="13838" spans="5:10">
      <c r="E13838" s="26">
        <v>13829</v>
      </c>
      <c r="F13838" s="26">
        <f t="shared" si="1088"/>
        <v>153</v>
      </c>
      <c r="G13838" s="3" t="str">
        <f t="shared" si="1087"/>
        <v>R</v>
      </c>
      <c r="H13838" s="3" t="str">
        <f t="shared" si="1089"/>
        <v>QRD</v>
      </c>
      <c r="I13838" s="3" t="str">
        <f t="shared" si="1090"/>
        <v>HDF</v>
      </c>
      <c r="J13838" s="3" t="str">
        <f t="shared" si="1091"/>
        <v>QRD</v>
      </c>
    </row>
    <row r="13839" spans="5:10">
      <c r="E13839" s="26">
        <v>13830</v>
      </c>
      <c r="F13839" s="26">
        <f t="shared" si="1088"/>
        <v>154</v>
      </c>
      <c r="G13839" s="3" t="str">
        <f t="shared" si="1087"/>
        <v>L</v>
      </c>
      <c r="H13839" s="3" t="str">
        <f t="shared" si="1089"/>
        <v>GDL</v>
      </c>
      <c r="I13839" s="3" t="str">
        <f t="shared" si="1090"/>
        <v>GDL</v>
      </c>
      <c r="J13839" s="3" t="str">
        <f t="shared" si="1091"/>
        <v>BBQ</v>
      </c>
    </row>
    <row r="13840" spans="5:10">
      <c r="E13840" s="26">
        <v>13831</v>
      </c>
      <c r="F13840" s="26">
        <f t="shared" si="1088"/>
        <v>155</v>
      </c>
      <c r="G13840" s="3" t="str">
        <f t="shared" si="1087"/>
        <v>R</v>
      </c>
      <c r="H13840" s="3" t="str">
        <f t="shared" si="1089"/>
        <v>XKC</v>
      </c>
      <c r="I13840" s="3" t="str">
        <f t="shared" si="1090"/>
        <v>HHR</v>
      </c>
      <c r="J13840" s="3" t="str">
        <f t="shared" si="1091"/>
        <v>XKC</v>
      </c>
    </row>
    <row r="13841" spans="5:10">
      <c r="E13841" s="26">
        <v>13832</v>
      </c>
      <c r="F13841" s="26">
        <f t="shared" si="1088"/>
        <v>156</v>
      </c>
      <c r="G13841" s="3" t="str">
        <f t="shared" si="1087"/>
        <v>R</v>
      </c>
      <c r="H13841" s="3" t="str">
        <f t="shared" si="1089"/>
        <v>CQV</v>
      </c>
      <c r="I13841" s="3" t="str">
        <f t="shared" si="1090"/>
        <v>LJN</v>
      </c>
      <c r="J13841" s="3" t="str">
        <f t="shared" si="1091"/>
        <v>CQV</v>
      </c>
    </row>
    <row r="13842" spans="5:10">
      <c r="E13842" s="26">
        <v>13833</v>
      </c>
      <c r="F13842" s="26">
        <f t="shared" si="1088"/>
        <v>157</v>
      </c>
      <c r="G13842" s="3" t="str">
        <f t="shared" si="1087"/>
        <v>L</v>
      </c>
      <c r="H13842" s="3" t="str">
        <f t="shared" si="1089"/>
        <v>MXC</v>
      </c>
      <c r="I13842" s="3" t="str">
        <f t="shared" si="1090"/>
        <v>MXC</v>
      </c>
      <c r="J13842" s="3" t="str">
        <f t="shared" si="1091"/>
        <v>DQR</v>
      </c>
    </row>
    <row r="13843" spans="5:10">
      <c r="E13843" s="26">
        <v>13834</v>
      </c>
      <c r="F13843" s="26">
        <f t="shared" si="1088"/>
        <v>158</v>
      </c>
      <c r="G13843" s="3" t="str">
        <f t="shared" si="1087"/>
        <v>R</v>
      </c>
      <c r="H13843" s="3" t="str">
        <f t="shared" si="1089"/>
        <v>FCQ</v>
      </c>
      <c r="I13843" s="3" t="str">
        <f t="shared" si="1090"/>
        <v>MBF</v>
      </c>
      <c r="J13843" s="3" t="str">
        <f t="shared" si="1091"/>
        <v>FCQ</v>
      </c>
    </row>
    <row r="13844" spans="5:10">
      <c r="E13844" s="26">
        <v>13835</v>
      </c>
      <c r="F13844" s="26">
        <f t="shared" si="1088"/>
        <v>159</v>
      </c>
      <c r="G13844" s="3" t="str">
        <f t="shared" si="1087"/>
        <v>L</v>
      </c>
      <c r="H13844" s="3" t="str">
        <f t="shared" si="1089"/>
        <v>XKQ</v>
      </c>
      <c r="I13844" s="3" t="str">
        <f t="shared" si="1090"/>
        <v>XKQ</v>
      </c>
      <c r="J13844" s="3" t="str">
        <f t="shared" si="1091"/>
        <v>MFB</v>
      </c>
    </row>
    <row r="13845" spans="5:10">
      <c r="E13845" s="26">
        <v>13836</v>
      </c>
      <c r="F13845" s="26">
        <f t="shared" si="1088"/>
        <v>160</v>
      </c>
      <c r="G13845" s="3" t="str">
        <f t="shared" si="1087"/>
        <v>R</v>
      </c>
      <c r="H13845" s="3" t="str">
        <f t="shared" si="1089"/>
        <v>JTF</v>
      </c>
      <c r="I13845" s="3" t="str">
        <f t="shared" si="1090"/>
        <v>QTM</v>
      </c>
      <c r="J13845" s="3" t="str">
        <f t="shared" si="1091"/>
        <v>JTF</v>
      </c>
    </row>
    <row r="13846" spans="5:10">
      <c r="E13846" s="26">
        <v>13837</v>
      </c>
      <c r="F13846" s="26">
        <f t="shared" si="1088"/>
        <v>161</v>
      </c>
      <c r="G13846" s="3" t="str">
        <f t="shared" si="1087"/>
        <v>R</v>
      </c>
      <c r="H13846" s="3" t="str">
        <f t="shared" si="1089"/>
        <v>KDL</v>
      </c>
      <c r="I13846" s="3" t="str">
        <f t="shared" si="1090"/>
        <v>DVR</v>
      </c>
      <c r="J13846" s="3" t="str">
        <f t="shared" si="1091"/>
        <v>KDL</v>
      </c>
    </row>
    <row r="13847" spans="5:10">
      <c r="E13847" s="26">
        <v>13838</v>
      </c>
      <c r="F13847" s="26">
        <f t="shared" si="1088"/>
        <v>162</v>
      </c>
      <c r="G13847" s="3" t="str">
        <f t="shared" si="1087"/>
        <v>L</v>
      </c>
      <c r="H13847" s="3" t="str">
        <f t="shared" si="1089"/>
        <v>CVH</v>
      </c>
      <c r="I13847" s="3" t="str">
        <f t="shared" si="1090"/>
        <v>CVH</v>
      </c>
      <c r="J13847" s="3" t="str">
        <f t="shared" si="1091"/>
        <v>TRK</v>
      </c>
    </row>
    <row r="13848" spans="5:10">
      <c r="E13848" s="26">
        <v>13839</v>
      </c>
      <c r="F13848" s="26">
        <f t="shared" si="1088"/>
        <v>163</v>
      </c>
      <c r="G13848" s="3" t="str">
        <f t="shared" si="1087"/>
        <v>L</v>
      </c>
      <c r="H13848" s="3" t="str">
        <f t="shared" si="1089"/>
        <v>LPX</v>
      </c>
      <c r="I13848" s="3" t="str">
        <f t="shared" si="1090"/>
        <v>LPX</v>
      </c>
      <c r="J13848" s="3" t="str">
        <f t="shared" si="1091"/>
        <v>SSQ</v>
      </c>
    </row>
    <row r="13849" spans="5:10">
      <c r="E13849" s="26">
        <v>13840</v>
      </c>
      <c r="F13849" s="26">
        <f t="shared" si="1088"/>
        <v>164</v>
      </c>
      <c r="G13849" s="3" t="str">
        <f t="shared" si="1087"/>
        <v>R</v>
      </c>
      <c r="H13849" s="3" t="str">
        <f t="shared" si="1089"/>
        <v>XND</v>
      </c>
      <c r="I13849" s="3" t="str">
        <f t="shared" si="1090"/>
        <v>DDQ</v>
      </c>
      <c r="J13849" s="3" t="str">
        <f t="shared" si="1091"/>
        <v>XND</v>
      </c>
    </row>
    <row r="13850" spans="5:10">
      <c r="E13850" s="26">
        <v>13841</v>
      </c>
      <c r="F13850" s="26">
        <f t="shared" si="1088"/>
        <v>165</v>
      </c>
      <c r="G13850" s="3" t="str">
        <f t="shared" si="1087"/>
        <v>L</v>
      </c>
      <c r="H13850" s="3" t="str">
        <f t="shared" si="1089"/>
        <v>DMJ</v>
      </c>
      <c r="I13850" s="3" t="str">
        <f t="shared" si="1090"/>
        <v>DMJ</v>
      </c>
      <c r="J13850" s="3" t="str">
        <f t="shared" si="1091"/>
        <v>XPS</v>
      </c>
    </row>
    <row r="13851" spans="5:10">
      <c r="E13851" s="26">
        <v>13842</v>
      </c>
      <c r="F13851" s="26">
        <f t="shared" si="1088"/>
        <v>166</v>
      </c>
      <c r="G13851" s="3" t="str">
        <f t="shared" si="1087"/>
        <v>R</v>
      </c>
      <c r="H13851" s="3" t="str">
        <f t="shared" si="1089"/>
        <v>BRM</v>
      </c>
      <c r="I13851" s="3" t="str">
        <f t="shared" si="1090"/>
        <v>KQL</v>
      </c>
      <c r="J13851" s="3" t="str">
        <f t="shared" si="1091"/>
        <v>BRM</v>
      </c>
    </row>
    <row r="13852" spans="5:10">
      <c r="E13852" s="26">
        <v>13843</v>
      </c>
      <c r="F13852" s="26">
        <f t="shared" si="1088"/>
        <v>167</v>
      </c>
      <c r="G13852" s="3" t="str">
        <f t="shared" si="1087"/>
        <v>L</v>
      </c>
      <c r="H13852" s="3" t="str">
        <f t="shared" si="1089"/>
        <v>BPD</v>
      </c>
      <c r="I13852" s="3" t="str">
        <f t="shared" si="1090"/>
        <v>BPD</v>
      </c>
      <c r="J13852" s="3" t="str">
        <f t="shared" si="1091"/>
        <v>NCB</v>
      </c>
    </row>
    <row r="13853" spans="5:10">
      <c r="E13853" s="26">
        <v>13844</v>
      </c>
      <c r="F13853" s="26">
        <f t="shared" si="1088"/>
        <v>168</v>
      </c>
      <c r="G13853" s="3" t="str">
        <f t="shared" si="1087"/>
        <v>R</v>
      </c>
      <c r="H13853" s="3" t="str">
        <f t="shared" si="1089"/>
        <v>HRM</v>
      </c>
      <c r="I13853" s="3" t="str">
        <f t="shared" si="1090"/>
        <v>HRM</v>
      </c>
      <c r="J13853" s="3" t="str">
        <f t="shared" si="1091"/>
        <v>HRM</v>
      </c>
    </row>
    <row r="13854" spans="5:10">
      <c r="E13854" s="26">
        <v>13845</v>
      </c>
      <c r="F13854" s="26">
        <f t="shared" si="1088"/>
        <v>169</v>
      </c>
      <c r="G13854" s="3" t="str">
        <f t="shared" si="1087"/>
        <v>R</v>
      </c>
      <c r="H13854" s="3" t="str">
        <f t="shared" si="1089"/>
        <v>GNJ</v>
      </c>
      <c r="I13854" s="3" t="str">
        <f t="shared" si="1090"/>
        <v>GNJ</v>
      </c>
      <c r="J13854" s="3" t="str">
        <f t="shared" si="1091"/>
        <v>GNJ</v>
      </c>
    </row>
    <row r="13855" spans="5:10">
      <c r="E13855" s="26">
        <v>13846</v>
      </c>
      <c r="F13855" s="26">
        <f t="shared" si="1088"/>
        <v>170</v>
      </c>
      <c r="G13855" s="3" t="str">
        <f t="shared" ref="G13855:G13918" si="1092">MID($A$6,F13855+1,1)</f>
        <v>L</v>
      </c>
      <c r="H13855" s="3" t="str">
        <f t="shared" si="1089"/>
        <v>KCN</v>
      </c>
      <c r="I13855" s="3" t="str">
        <f t="shared" si="1090"/>
        <v>KCN</v>
      </c>
      <c r="J13855" s="3" t="str">
        <f t="shared" si="1091"/>
        <v>KCN</v>
      </c>
    </row>
    <row r="13856" spans="5:10">
      <c r="E13856" s="26">
        <v>13847</v>
      </c>
      <c r="F13856" s="26">
        <f t="shared" si="1088"/>
        <v>171</v>
      </c>
      <c r="G13856" s="3" t="str">
        <f t="shared" si="1092"/>
        <v>R</v>
      </c>
      <c r="H13856" s="3" t="str">
        <f t="shared" si="1089"/>
        <v>VBQ</v>
      </c>
      <c r="I13856" s="3" t="str">
        <f t="shared" si="1090"/>
        <v>PQP</v>
      </c>
      <c r="J13856" s="3" t="str">
        <f t="shared" si="1091"/>
        <v>VBQ</v>
      </c>
    </row>
    <row r="13857" spans="5:10">
      <c r="E13857" s="26">
        <v>13848</v>
      </c>
      <c r="F13857" s="26">
        <f t="shared" si="1088"/>
        <v>172</v>
      </c>
      <c r="G13857" s="3" t="str">
        <f t="shared" si="1092"/>
        <v>L</v>
      </c>
      <c r="H13857" s="3" t="str">
        <f t="shared" si="1089"/>
        <v>SRM</v>
      </c>
      <c r="I13857" s="3" t="str">
        <f t="shared" si="1090"/>
        <v>SRM</v>
      </c>
      <c r="J13857" s="3" t="str">
        <f t="shared" si="1091"/>
        <v>LHT</v>
      </c>
    </row>
    <row r="13858" spans="5:10">
      <c r="E13858" s="26">
        <v>13849</v>
      </c>
      <c r="F13858" s="26">
        <f t="shared" si="1088"/>
        <v>173</v>
      </c>
      <c r="G13858" s="3" t="str">
        <f t="shared" si="1092"/>
        <v>L</v>
      </c>
      <c r="H13858" s="3" t="str">
        <f t="shared" si="1089"/>
        <v>PGK</v>
      </c>
      <c r="I13858" s="3" t="str">
        <f t="shared" si="1090"/>
        <v>PGK</v>
      </c>
      <c r="J13858" s="3" t="str">
        <f t="shared" si="1091"/>
        <v>DLD</v>
      </c>
    </row>
    <row r="13859" spans="5:10">
      <c r="E13859" s="26">
        <v>13850</v>
      </c>
      <c r="F13859" s="26">
        <f t="shared" si="1088"/>
        <v>174</v>
      </c>
      <c r="G13859" s="3" t="str">
        <f t="shared" si="1092"/>
        <v>R</v>
      </c>
      <c r="H13859" s="3" t="str">
        <f t="shared" si="1089"/>
        <v>LBV</v>
      </c>
      <c r="I13859" s="3" t="str">
        <f t="shared" si="1090"/>
        <v>TMB</v>
      </c>
      <c r="J13859" s="3" t="str">
        <f t="shared" si="1091"/>
        <v>LBV</v>
      </c>
    </row>
    <row r="13860" spans="5:10">
      <c r="E13860" s="26">
        <v>13851</v>
      </c>
      <c r="F13860" s="26">
        <f t="shared" si="1088"/>
        <v>175</v>
      </c>
      <c r="G13860" s="3" t="str">
        <f t="shared" si="1092"/>
        <v>R</v>
      </c>
      <c r="H13860" s="3" t="str">
        <f t="shared" si="1089"/>
        <v>SSN</v>
      </c>
      <c r="I13860" s="3" t="str">
        <f t="shared" si="1090"/>
        <v>LVM</v>
      </c>
      <c r="J13860" s="3" t="str">
        <f t="shared" si="1091"/>
        <v>SSN</v>
      </c>
    </row>
    <row r="13861" spans="5:10">
      <c r="E13861" s="26">
        <v>13852</v>
      </c>
      <c r="F13861" s="26">
        <f t="shared" si="1088"/>
        <v>176</v>
      </c>
      <c r="G13861" s="3" t="str">
        <f t="shared" si="1092"/>
        <v>L</v>
      </c>
      <c r="H13861" s="3" t="str">
        <f t="shared" si="1089"/>
        <v>KVT</v>
      </c>
      <c r="I13861" s="3" t="str">
        <f t="shared" si="1090"/>
        <v>KVT</v>
      </c>
      <c r="J13861" s="3" t="str">
        <f t="shared" si="1091"/>
        <v>KLR</v>
      </c>
    </row>
    <row r="13862" spans="5:10">
      <c r="E13862" s="26">
        <v>13853</v>
      </c>
      <c r="F13862" s="26">
        <f t="shared" si="1088"/>
        <v>177</v>
      </c>
      <c r="G13862" s="3" t="str">
        <f t="shared" si="1092"/>
        <v>R</v>
      </c>
      <c r="H13862" s="3" t="str">
        <f t="shared" si="1089"/>
        <v>VMF</v>
      </c>
      <c r="I13862" s="3" t="str">
        <f t="shared" si="1090"/>
        <v>TND</v>
      </c>
      <c r="J13862" s="3" t="str">
        <f t="shared" si="1091"/>
        <v>VMF</v>
      </c>
    </row>
    <row r="13863" spans="5:10">
      <c r="E13863" s="26">
        <v>13854</v>
      </c>
      <c r="F13863" s="26">
        <f t="shared" si="1088"/>
        <v>178</v>
      </c>
      <c r="G13863" s="3" t="str">
        <f t="shared" si="1092"/>
        <v>R</v>
      </c>
      <c r="H13863" s="3" t="str">
        <f t="shared" si="1089"/>
        <v>HMF</v>
      </c>
      <c r="I13863" s="3" t="str">
        <f t="shared" si="1090"/>
        <v>QLC</v>
      </c>
      <c r="J13863" s="3" t="str">
        <f t="shared" si="1091"/>
        <v>HMF</v>
      </c>
    </row>
    <row r="13864" spans="5:10">
      <c r="E13864" s="26">
        <v>13855</v>
      </c>
      <c r="F13864" s="26">
        <f t="shared" si="1088"/>
        <v>179</v>
      </c>
      <c r="G13864" s="3" t="str">
        <f t="shared" si="1092"/>
        <v>L</v>
      </c>
      <c r="H13864" s="3" t="str">
        <f t="shared" si="1089"/>
        <v>HHT</v>
      </c>
      <c r="I13864" s="3" t="str">
        <f t="shared" si="1090"/>
        <v>HHT</v>
      </c>
      <c r="J13864" s="3" t="str">
        <f t="shared" si="1091"/>
        <v>HLQ</v>
      </c>
    </row>
    <row r="13865" spans="5:10">
      <c r="E13865" s="26">
        <v>13856</v>
      </c>
      <c r="F13865" s="26">
        <f t="shared" si="1088"/>
        <v>180</v>
      </c>
      <c r="G13865" s="3" t="str">
        <f t="shared" si="1092"/>
        <v>R</v>
      </c>
      <c r="H13865" s="3" t="str">
        <f t="shared" si="1089"/>
        <v>GBN</v>
      </c>
      <c r="I13865" s="3" t="str">
        <f t="shared" si="1090"/>
        <v>MKF</v>
      </c>
      <c r="J13865" s="3" t="str">
        <f t="shared" si="1091"/>
        <v>GBN</v>
      </c>
    </row>
    <row r="13866" spans="5:10">
      <c r="E13866" s="26">
        <v>13857</v>
      </c>
      <c r="F13866" s="26">
        <f t="shared" si="1088"/>
        <v>181</v>
      </c>
      <c r="G13866" s="3" t="str">
        <f t="shared" si="1092"/>
        <v>L</v>
      </c>
      <c r="H13866" s="3" t="str">
        <f t="shared" si="1089"/>
        <v>VLR</v>
      </c>
      <c r="I13866" s="3" t="str">
        <f t="shared" si="1090"/>
        <v>VLR</v>
      </c>
      <c r="J13866" s="3" t="str">
        <f t="shared" si="1091"/>
        <v>LQS</v>
      </c>
    </row>
    <row r="13867" spans="5:10">
      <c r="E13867" s="26">
        <v>13858</v>
      </c>
      <c r="F13867" s="26">
        <f t="shared" si="1088"/>
        <v>182</v>
      </c>
      <c r="G13867" s="3" t="str">
        <f t="shared" si="1092"/>
        <v>R</v>
      </c>
      <c r="H13867" s="3" t="str">
        <f t="shared" si="1089"/>
        <v>XDX</v>
      </c>
      <c r="I13867" s="3" t="str">
        <f t="shared" si="1090"/>
        <v>JKR</v>
      </c>
      <c r="J13867" s="3" t="str">
        <f t="shared" si="1091"/>
        <v>XDX</v>
      </c>
    </row>
    <row r="13868" spans="5:10">
      <c r="E13868" s="26">
        <v>13859</v>
      </c>
      <c r="F13868" s="26">
        <f t="shared" si="1088"/>
        <v>183</v>
      </c>
      <c r="G13868" s="3" t="str">
        <f t="shared" si="1092"/>
        <v>R</v>
      </c>
      <c r="H13868" s="3" t="str">
        <f t="shared" si="1089"/>
        <v>NKN</v>
      </c>
      <c r="I13868" s="3" t="str">
        <f t="shared" si="1090"/>
        <v>MDR</v>
      </c>
      <c r="J13868" s="3" t="str">
        <f t="shared" si="1091"/>
        <v>NKN</v>
      </c>
    </row>
    <row r="13869" spans="5:10">
      <c r="E13869" s="26">
        <v>13860</v>
      </c>
      <c r="F13869" s="26">
        <f t="shared" si="1088"/>
        <v>184</v>
      </c>
      <c r="G13869" s="3" t="str">
        <f t="shared" si="1092"/>
        <v>L</v>
      </c>
      <c r="H13869" s="3" t="str">
        <f t="shared" si="1089"/>
        <v>GBQ</v>
      </c>
      <c r="I13869" s="3" t="str">
        <f t="shared" si="1090"/>
        <v>GBQ</v>
      </c>
      <c r="J13869" s="3" t="str">
        <f t="shared" si="1091"/>
        <v>RSF</v>
      </c>
    </row>
    <row r="13870" spans="5:10">
      <c r="E13870" s="26">
        <v>13861</v>
      </c>
      <c r="F13870" s="26">
        <f t="shared" si="1088"/>
        <v>185</v>
      </c>
      <c r="G13870" s="3" t="str">
        <f t="shared" si="1092"/>
        <v>L</v>
      </c>
      <c r="H13870" s="3" t="str">
        <f t="shared" si="1089"/>
        <v>SCP</v>
      </c>
      <c r="I13870" s="3" t="str">
        <f t="shared" si="1090"/>
        <v>SCP</v>
      </c>
      <c r="J13870" s="3" t="str">
        <f t="shared" si="1091"/>
        <v>JPT</v>
      </c>
    </row>
    <row r="13871" spans="5:10">
      <c r="E13871" s="26">
        <v>13862</v>
      </c>
      <c r="F13871" s="26">
        <f t="shared" si="1088"/>
        <v>186</v>
      </c>
      <c r="G13871" s="3" t="str">
        <f t="shared" si="1092"/>
        <v>R</v>
      </c>
      <c r="H13871" s="3" t="str">
        <f t="shared" si="1089"/>
        <v>GCS</v>
      </c>
      <c r="I13871" s="3" t="str">
        <f t="shared" si="1090"/>
        <v>VGX</v>
      </c>
      <c r="J13871" s="3" t="str">
        <f t="shared" si="1091"/>
        <v>GCS</v>
      </c>
    </row>
    <row r="13872" spans="5:10">
      <c r="E13872" s="26">
        <v>13863</v>
      </c>
      <c r="F13872" s="26">
        <f t="shared" si="1088"/>
        <v>187</v>
      </c>
      <c r="G13872" s="3" t="str">
        <f t="shared" si="1092"/>
        <v>L</v>
      </c>
      <c r="H13872" s="3" t="str">
        <f t="shared" si="1089"/>
        <v>VBJ</v>
      </c>
      <c r="I13872" s="3" t="str">
        <f t="shared" si="1090"/>
        <v>VBJ</v>
      </c>
      <c r="J13872" s="3" t="str">
        <f t="shared" si="1091"/>
        <v>NCC</v>
      </c>
    </row>
    <row r="13873" spans="5:10">
      <c r="E13873" s="26">
        <v>13864</v>
      </c>
      <c r="F13873" s="26">
        <f t="shared" si="1088"/>
        <v>188</v>
      </c>
      <c r="G13873" s="3" t="str">
        <f t="shared" si="1092"/>
        <v>R</v>
      </c>
      <c r="H13873" s="3" t="str">
        <f t="shared" si="1089"/>
        <v>KGL</v>
      </c>
      <c r="I13873" s="3" t="str">
        <f t="shared" si="1090"/>
        <v>RGL</v>
      </c>
      <c r="J13873" s="3" t="str">
        <f t="shared" si="1091"/>
        <v>KGL</v>
      </c>
    </row>
    <row r="13874" spans="5:10">
      <c r="E13874" s="26">
        <v>13865</v>
      </c>
      <c r="F13874" s="26">
        <f t="shared" si="1088"/>
        <v>189</v>
      </c>
      <c r="G13874" s="3" t="str">
        <f t="shared" si="1092"/>
        <v>L</v>
      </c>
      <c r="H13874" s="3" t="str">
        <f t="shared" si="1089"/>
        <v>NSH</v>
      </c>
      <c r="I13874" s="3" t="str">
        <f t="shared" si="1090"/>
        <v>NSH</v>
      </c>
      <c r="J13874" s="3" t="str">
        <f t="shared" si="1091"/>
        <v>TMK</v>
      </c>
    </row>
    <row r="13875" spans="5:10">
      <c r="E13875" s="26">
        <v>13866</v>
      </c>
      <c r="F13875" s="26">
        <f t="shared" si="1088"/>
        <v>190</v>
      </c>
      <c r="G13875" s="3" t="str">
        <f t="shared" si="1092"/>
        <v>L</v>
      </c>
      <c r="H13875" s="3" t="str">
        <f t="shared" si="1089"/>
        <v>SHX</v>
      </c>
      <c r="I13875" s="3" t="str">
        <f t="shared" si="1090"/>
        <v>SHX</v>
      </c>
      <c r="J13875" s="3" t="str">
        <f t="shared" si="1091"/>
        <v>JTQ</v>
      </c>
    </row>
    <row r="13876" spans="5:10">
      <c r="E13876" s="26">
        <v>13867</v>
      </c>
      <c r="F13876" s="26">
        <f t="shared" si="1088"/>
        <v>191</v>
      </c>
      <c r="G13876" s="3" t="str">
        <f t="shared" si="1092"/>
        <v>R</v>
      </c>
      <c r="H13876" s="3" t="str">
        <f t="shared" si="1089"/>
        <v>BQJ</v>
      </c>
      <c r="I13876" s="3" t="str">
        <f t="shared" si="1090"/>
        <v>DSR</v>
      </c>
      <c r="J13876" s="3" t="str">
        <f t="shared" si="1091"/>
        <v>BQJ</v>
      </c>
    </row>
    <row r="13877" spans="5:10">
      <c r="E13877" s="26">
        <v>13868</v>
      </c>
      <c r="F13877" s="26">
        <f t="shared" si="1088"/>
        <v>192</v>
      </c>
      <c r="G13877" s="3" t="str">
        <f t="shared" si="1092"/>
        <v>R</v>
      </c>
      <c r="H13877" s="3" t="str">
        <f t="shared" si="1089"/>
        <v>PBN</v>
      </c>
      <c r="I13877" s="3" t="str">
        <f t="shared" si="1090"/>
        <v>QMD</v>
      </c>
      <c r="J13877" s="3" t="str">
        <f t="shared" si="1091"/>
        <v>PBN</v>
      </c>
    </row>
    <row r="13878" spans="5:10">
      <c r="E13878" s="26">
        <v>13869</v>
      </c>
      <c r="F13878" s="26">
        <f t="shared" si="1088"/>
        <v>193</v>
      </c>
      <c r="G13878" s="3" t="str">
        <f t="shared" si="1092"/>
        <v>L</v>
      </c>
      <c r="H13878" s="3" t="str">
        <f t="shared" si="1089"/>
        <v>FNP</v>
      </c>
      <c r="I13878" s="3" t="str">
        <f t="shared" si="1090"/>
        <v>FNP</v>
      </c>
      <c r="J13878" s="3" t="str">
        <f t="shared" si="1091"/>
        <v>CCG</v>
      </c>
    </row>
    <row r="13879" spans="5:10">
      <c r="E13879" s="26">
        <v>13870</v>
      </c>
      <c r="F13879" s="26">
        <f t="shared" si="1088"/>
        <v>194</v>
      </c>
      <c r="G13879" s="3" t="str">
        <f t="shared" si="1092"/>
        <v>L</v>
      </c>
      <c r="H13879" s="3" t="str">
        <f t="shared" si="1089"/>
        <v>PVB</v>
      </c>
      <c r="I13879" s="3" t="str">
        <f t="shared" si="1090"/>
        <v>PVB</v>
      </c>
      <c r="J13879" s="3" t="str">
        <f t="shared" si="1091"/>
        <v>GBB</v>
      </c>
    </row>
    <row r="13880" spans="5:10">
      <c r="E13880" s="26">
        <v>13871</v>
      </c>
      <c r="F13880" s="26">
        <f t="shared" si="1088"/>
        <v>195</v>
      </c>
      <c r="G13880" s="3" t="str">
        <f t="shared" si="1092"/>
        <v>R</v>
      </c>
      <c r="H13880" s="3" t="str">
        <f t="shared" si="1089"/>
        <v>MMK</v>
      </c>
      <c r="I13880" s="3" t="str">
        <f t="shared" si="1090"/>
        <v>CVT</v>
      </c>
      <c r="J13880" s="3" t="str">
        <f t="shared" si="1091"/>
        <v>MMK</v>
      </c>
    </row>
    <row r="13881" spans="5:10">
      <c r="E13881" s="26">
        <v>13872</v>
      </c>
      <c r="F13881" s="26">
        <f t="shared" si="1088"/>
        <v>196</v>
      </c>
      <c r="G13881" s="3" t="str">
        <f t="shared" si="1092"/>
        <v>L</v>
      </c>
      <c r="H13881" s="3" t="str">
        <f t="shared" si="1089"/>
        <v>CXD</v>
      </c>
      <c r="I13881" s="3" t="str">
        <f t="shared" si="1090"/>
        <v>CXD</v>
      </c>
      <c r="J13881" s="3" t="str">
        <f t="shared" si="1091"/>
        <v>KNV</v>
      </c>
    </row>
    <row r="13882" spans="5:10">
      <c r="E13882" s="26">
        <v>13873</v>
      </c>
      <c r="F13882" s="26">
        <f t="shared" si="1088"/>
        <v>197</v>
      </c>
      <c r="G13882" s="3" t="str">
        <f t="shared" si="1092"/>
        <v>L</v>
      </c>
      <c r="H13882" s="3" t="str">
        <f t="shared" si="1089"/>
        <v>FTH</v>
      </c>
      <c r="I13882" s="3" t="str">
        <f t="shared" si="1090"/>
        <v>FTH</v>
      </c>
      <c r="J13882" s="3" t="str">
        <f t="shared" si="1091"/>
        <v>RFL</v>
      </c>
    </row>
    <row r="13883" spans="5:10">
      <c r="E13883" s="26">
        <v>13874</v>
      </c>
      <c r="F13883" s="26">
        <f t="shared" si="1088"/>
        <v>198</v>
      </c>
      <c r="G13883" s="3" t="str">
        <f t="shared" si="1092"/>
        <v>L</v>
      </c>
      <c r="H13883" s="3" t="str">
        <f t="shared" si="1089"/>
        <v>VMX</v>
      </c>
      <c r="I13883" s="3" t="str">
        <f t="shared" si="1090"/>
        <v>VMX</v>
      </c>
      <c r="J13883" s="3" t="str">
        <f t="shared" si="1091"/>
        <v>DBF</v>
      </c>
    </row>
    <row r="13884" spans="5:10">
      <c r="E13884" s="26">
        <v>13875</v>
      </c>
      <c r="F13884" s="26">
        <f t="shared" si="1088"/>
        <v>199</v>
      </c>
      <c r="G13884" s="3" t="str">
        <f t="shared" si="1092"/>
        <v>R</v>
      </c>
      <c r="H13884" s="3" t="str">
        <f t="shared" si="1089"/>
        <v>QCR</v>
      </c>
      <c r="I13884" s="3" t="str">
        <f t="shared" si="1090"/>
        <v>GTG</v>
      </c>
      <c r="J13884" s="3" t="str">
        <f t="shared" si="1091"/>
        <v>QCR</v>
      </c>
    </row>
    <row r="13885" spans="5:10">
      <c r="E13885" s="26">
        <v>13876</v>
      </c>
      <c r="F13885" s="26">
        <f t="shared" si="1088"/>
        <v>200</v>
      </c>
      <c r="G13885" s="3" t="str">
        <f t="shared" si="1092"/>
        <v>R</v>
      </c>
      <c r="H13885" s="3" t="str">
        <f t="shared" si="1089"/>
        <v>FRV</v>
      </c>
      <c r="I13885" s="3" t="str">
        <f t="shared" si="1090"/>
        <v>RQV</v>
      </c>
      <c r="J13885" s="3" t="str">
        <f t="shared" si="1091"/>
        <v>FRV</v>
      </c>
    </row>
    <row r="13886" spans="5:10">
      <c r="E13886" s="26">
        <v>13877</v>
      </c>
      <c r="F13886" s="26">
        <f t="shared" si="1088"/>
        <v>201</v>
      </c>
      <c r="G13886" s="3" t="str">
        <f t="shared" si="1092"/>
        <v>L</v>
      </c>
      <c r="H13886" s="3" t="str">
        <f t="shared" si="1089"/>
        <v>XRD</v>
      </c>
      <c r="I13886" s="3" t="str">
        <f t="shared" si="1090"/>
        <v>XRD</v>
      </c>
      <c r="J13886" s="3" t="str">
        <f t="shared" si="1091"/>
        <v>CGJ</v>
      </c>
    </row>
    <row r="13887" spans="5:10">
      <c r="E13887" s="26">
        <v>13878</v>
      </c>
      <c r="F13887" s="26">
        <f t="shared" si="1088"/>
        <v>202</v>
      </c>
      <c r="G13887" s="3" t="str">
        <f t="shared" si="1092"/>
        <v>R</v>
      </c>
      <c r="H13887" s="3" t="str">
        <f t="shared" si="1089"/>
        <v>MVX</v>
      </c>
      <c r="I13887" s="3" t="str">
        <f t="shared" si="1090"/>
        <v>SQN</v>
      </c>
      <c r="J13887" s="3" t="str">
        <f t="shared" si="1091"/>
        <v>MVX</v>
      </c>
    </row>
    <row r="13888" spans="5:10">
      <c r="E13888" s="26">
        <v>13879</v>
      </c>
      <c r="F13888" s="26">
        <f t="shared" si="1088"/>
        <v>203</v>
      </c>
      <c r="G13888" s="3" t="str">
        <f t="shared" si="1092"/>
        <v>L</v>
      </c>
      <c r="H13888" s="3" t="str">
        <f t="shared" si="1089"/>
        <v>JFP</v>
      </c>
      <c r="I13888" s="3" t="str">
        <f t="shared" si="1090"/>
        <v>JFP</v>
      </c>
      <c r="J13888" s="3" t="str">
        <f t="shared" si="1091"/>
        <v>VVL</v>
      </c>
    </row>
    <row r="13889" spans="5:10">
      <c r="E13889" s="26">
        <v>13880</v>
      </c>
      <c r="F13889" s="26">
        <f t="shared" si="1088"/>
        <v>204</v>
      </c>
      <c r="G13889" s="3" t="str">
        <f t="shared" si="1092"/>
        <v>R</v>
      </c>
      <c r="H13889" s="3" t="str">
        <f t="shared" si="1089"/>
        <v>RDJ</v>
      </c>
      <c r="I13889" s="3" t="str">
        <f t="shared" si="1090"/>
        <v>QHG</v>
      </c>
      <c r="J13889" s="3" t="str">
        <f t="shared" si="1091"/>
        <v>RDJ</v>
      </c>
    </row>
    <row r="13890" spans="5:10">
      <c r="E13890" s="26">
        <v>13881</v>
      </c>
      <c r="F13890" s="26">
        <f t="shared" si="1088"/>
        <v>205</v>
      </c>
      <c r="G13890" s="3" t="str">
        <f t="shared" si="1092"/>
        <v>R</v>
      </c>
      <c r="H13890" s="3" t="str">
        <f t="shared" si="1089"/>
        <v>NGC</v>
      </c>
      <c r="I13890" s="3" t="str">
        <f t="shared" si="1090"/>
        <v>QQQ</v>
      </c>
      <c r="J13890" s="3" t="str">
        <f t="shared" si="1091"/>
        <v>NGC</v>
      </c>
    </row>
    <row r="13891" spans="5:10">
      <c r="E13891" s="26">
        <v>13882</v>
      </c>
      <c r="F13891" s="26">
        <f t="shared" si="1088"/>
        <v>206</v>
      </c>
      <c r="G13891" s="3" t="str">
        <f t="shared" si="1092"/>
        <v>R</v>
      </c>
      <c r="H13891" s="3" t="str">
        <f t="shared" si="1089"/>
        <v>TTN</v>
      </c>
      <c r="I13891" s="3" t="str">
        <f t="shared" si="1090"/>
        <v>GKM</v>
      </c>
      <c r="J13891" s="3" t="str">
        <f t="shared" si="1091"/>
        <v>TTN</v>
      </c>
    </row>
    <row r="13892" spans="5:10">
      <c r="E13892" s="26">
        <v>13883</v>
      </c>
      <c r="F13892" s="26">
        <f t="shared" si="1088"/>
        <v>207</v>
      </c>
      <c r="G13892" s="3" t="str">
        <f t="shared" si="1092"/>
        <v>L</v>
      </c>
      <c r="H13892" s="3" t="str">
        <f t="shared" si="1089"/>
        <v>GLB</v>
      </c>
      <c r="I13892" s="3" t="str">
        <f t="shared" si="1090"/>
        <v>GLB</v>
      </c>
      <c r="J13892" s="3" t="str">
        <f t="shared" si="1091"/>
        <v>CJJ</v>
      </c>
    </row>
    <row r="13893" spans="5:10">
      <c r="E13893" s="26">
        <v>13884</v>
      </c>
      <c r="F13893" s="26">
        <f t="shared" si="1088"/>
        <v>208</v>
      </c>
      <c r="G13893" s="3" t="str">
        <f t="shared" si="1092"/>
        <v>R</v>
      </c>
      <c r="H13893" s="3" t="str">
        <f t="shared" si="1089"/>
        <v>QQJ</v>
      </c>
      <c r="I13893" s="3" t="str">
        <f t="shared" si="1090"/>
        <v>PXJ</v>
      </c>
      <c r="J13893" s="3" t="str">
        <f t="shared" si="1091"/>
        <v>QQJ</v>
      </c>
    </row>
    <row r="13894" spans="5:10">
      <c r="E13894" s="26">
        <v>13885</v>
      </c>
      <c r="F13894" s="26">
        <f t="shared" si="1088"/>
        <v>209</v>
      </c>
      <c r="G13894" s="3" t="str">
        <f t="shared" si="1092"/>
        <v>R</v>
      </c>
      <c r="H13894" s="3" t="str">
        <f t="shared" si="1089"/>
        <v>JGH</v>
      </c>
      <c r="I13894" s="3" t="str">
        <f t="shared" si="1090"/>
        <v>CMB</v>
      </c>
      <c r="J13894" s="3" t="str">
        <f t="shared" si="1091"/>
        <v>JGH</v>
      </c>
    </row>
    <row r="13895" spans="5:10">
      <c r="E13895" s="26">
        <v>13886</v>
      </c>
      <c r="F13895" s="26">
        <f t="shared" si="1088"/>
        <v>210</v>
      </c>
      <c r="G13895" s="3" t="str">
        <f t="shared" si="1092"/>
        <v>R</v>
      </c>
      <c r="H13895" s="3" t="str">
        <f t="shared" si="1089"/>
        <v>KJD</v>
      </c>
      <c r="I13895" s="3" t="str">
        <f t="shared" si="1090"/>
        <v>PVL</v>
      </c>
      <c r="J13895" s="3" t="str">
        <f t="shared" si="1091"/>
        <v>KJD</v>
      </c>
    </row>
    <row r="13896" spans="5:10">
      <c r="E13896" s="26">
        <v>13887</v>
      </c>
      <c r="F13896" s="26">
        <f t="shared" si="1088"/>
        <v>211</v>
      </c>
      <c r="G13896" s="3" t="str">
        <f t="shared" si="1092"/>
        <v>L</v>
      </c>
      <c r="H13896" s="3" t="str">
        <f t="shared" si="1089"/>
        <v>JRX</v>
      </c>
      <c r="I13896" s="3" t="str">
        <f t="shared" si="1090"/>
        <v>JRX</v>
      </c>
      <c r="J13896" s="3" t="str">
        <f t="shared" si="1091"/>
        <v>JCM</v>
      </c>
    </row>
    <row r="13897" spans="5:10">
      <c r="E13897" s="26">
        <v>13888</v>
      </c>
      <c r="F13897" s="26">
        <f t="shared" si="1088"/>
        <v>212</v>
      </c>
      <c r="G13897" s="3" t="str">
        <f t="shared" si="1092"/>
        <v>R</v>
      </c>
      <c r="H13897" s="3" t="str">
        <f t="shared" si="1089"/>
        <v>HKH</v>
      </c>
      <c r="I13897" s="3" t="str">
        <f t="shared" si="1090"/>
        <v>KDS</v>
      </c>
      <c r="J13897" s="3" t="str">
        <f t="shared" si="1091"/>
        <v>HKH</v>
      </c>
    </row>
    <row r="13898" spans="5:10">
      <c r="E13898" s="26">
        <v>13889</v>
      </c>
      <c r="F13898" s="26">
        <f t="shared" ref="F13898:F13961" si="1093">MOD(E13898,263)</f>
        <v>213</v>
      </c>
      <c r="G13898" s="3" t="str">
        <f t="shared" si="1092"/>
        <v>R</v>
      </c>
      <c r="H13898" s="3" t="str">
        <f t="shared" ref="H13898:H13961" si="1094">IF(G13898="L",I13898,J13898)</f>
        <v>GCC</v>
      </c>
      <c r="I13898" s="3" t="str">
        <f t="shared" ref="I13898:I13961" si="1095">_xlfn.XLOOKUP($H13897,$A$9:$A$778,B$9:B$778)</f>
        <v>SHP</v>
      </c>
      <c r="J13898" s="3" t="str">
        <f t="shared" ref="J13898:J13961" si="1096">_xlfn.XLOOKUP($H13897,$A$9:$A$778,C$9:C$778)</f>
        <v>GCC</v>
      </c>
    </row>
    <row r="13899" spans="5:10">
      <c r="E13899" s="26">
        <v>13890</v>
      </c>
      <c r="F13899" s="26">
        <f t="shared" si="1093"/>
        <v>214</v>
      </c>
      <c r="G13899" s="3" t="str">
        <f t="shared" si="1092"/>
        <v>R</v>
      </c>
      <c r="H13899" s="3" t="str">
        <f t="shared" si="1094"/>
        <v>QRD</v>
      </c>
      <c r="I13899" s="3" t="str">
        <f t="shared" si="1095"/>
        <v>HDF</v>
      </c>
      <c r="J13899" s="3" t="str">
        <f t="shared" si="1096"/>
        <v>QRD</v>
      </c>
    </row>
    <row r="13900" spans="5:10">
      <c r="E13900" s="26">
        <v>13891</v>
      </c>
      <c r="F13900" s="26">
        <f t="shared" si="1093"/>
        <v>215</v>
      </c>
      <c r="G13900" s="3" t="str">
        <f t="shared" si="1092"/>
        <v>L</v>
      </c>
      <c r="H13900" s="3" t="str">
        <f t="shared" si="1094"/>
        <v>GDL</v>
      </c>
      <c r="I13900" s="3" t="str">
        <f t="shared" si="1095"/>
        <v>GDL</v>
      </c>
      <c r="J13900" s="3" t="str">
        <f t="shared" si="1096"/>
        <v>BBQ</v>
      </c>
    </row>
    <row r="13901" spans="5:10">
      <c r="E13901" s="26">
        <v>13892</v>
      </c>
      <c r="F13901" s="26">
        <f t="shared" si="1093"/>
        <v>216</v>
      </c>
      <c r="G13901" s="3" t="str">
        <f t="shared" si="1092"/>
        <v>R</v>
      </c>
      <c r="H13901" s="3" t="str">
        <f t="shared" si="1094"/>
        <v>XKC</v>
      </c>
      <c r="I13901" s="3" t="str">
        <f t="shared" si="1095"/>
        <v>HHR</v>
      </c>
      <c r="J13901" s="3" t="str">
        <f t="shared" si="1096"/>
        <v>XKC</v>
      </c>
    </row>
    <row r="13902" spans="5:10">
      <c r="E13902" s="26">
        <v>13893</v>
      </c>
      <c r="F13902" s="26">
        <f t="shared" si="1093"/>
        <v>217</v>
      </c>
      <c r="G13902" s="3" t="str">
        <f t="shared" si="1092"/>
        <v>L</v>
      </c>
      <c r="H13902" s="3" t="str">
        <f t="shared" si="1094"/>
        <v>LJN</v>
      </c>
      <c r="I13902" s="3" t="str">
        <f t="shared" si="1095"/>
        <v>LJN</v>
      </c>
      <c r="J13902" s="3" t="str">
        <f t="shared" si="1096"/>
        <v>CQV</v>
      </c>
    </row>
    <row r="13903" spans="5:10">
      <c r="E13903" s="26">
        <v>13894</v>
      </c>
      <c r="F13903" s="26">
        <f t="shared" si="1093"/>
        <v>218</v>
      </c>
      <c r="G13903" s="3" t="str">
        <f t="shared" si="1092"/>
        <v>R</v>
      </c>
      <c r="H13903" s="3" t="str">
        <f t="shared" si="1094"/>
        <v>DQR</v>
      </c>
      <c r="I13903" s="3" t="str">
        <f t="shared" si="1095"/>
        <v>MXC</v>
      </c>
      <c r="J13903" s="3" t="str">
        <f t="shared" si="1096"/>
        <v>DQR</v>
      </c>
    </row>
    <row r="13904" spans="5:10">
      <c r="E13904" s="26">
        <v>13895</v>
      </c>
      <c r="F13904" s="26">
        <f t="shared" si="1093"/>
        <v>219</v>
      </c>
      <c r="G13904" s="3" t="str">
        <f t="shared" si="1092"/>
        <v>L</v>
      </c>
      <c r="H13904" s="3" t="str">
        <f t="shared" si="1094"/>
        <v>MBF</v>
      </c>
      <c r="I13904" s="3" t="str">
        <f t="shared" si="1095"/>
        <v>MBF</v>
      </c>
      <c r="J13904" s="3" t="str">
        <f t="shared" si="1096"/>
        <v>FCQ</v>
      </c>
    </row>
    <row r="13905" spans="5:10">
      <c r="E13905" s="26">
        <v>13896</v>
      </c>
      <c r="F13905" s="26">
        <f t="shared" si="1093"/>
        <v>220</v>
      </c>
      <c r="G13905" s="3" t="str">
        <f t="shared" si="1092"/>
        <v>R</v>
      </c>
      <c r="H13905" s="3" t="str">
        <f t="shared" si="1094"/>
        <v>MFB</v>
      </c>
      <c r="I13905" s="3" t="str">
        <f t="shared" si="1095"/>
        <v>XKQ</v>
      </c>
      <c r="J13905" s="3" t="str">
        <f t="shared" si="1096"/>
        <v>MFB</v>
      </c>
    </row>
    <row r="13906" spans="5:10">
      <c r="E13906" s="26">
        <v>13897</v>
      </c>
      <c r="F13906" s="26">
        <f t="shared" si="1093"/>
        <v>221</v>
      </c>
      <c r="G13906" s="3" t="str">
        <f t="shared" si="1092"/>
        <v>R</v>
      </c>
      <c r="H13906" s="3" t="str">
        <f t="shared" si="1094"/>
        <v>QTM</v>
      </c>
      <c r="I13906" s="3" t="str">
        <f t="shared" si="1095"/>
        <v>JTF</v>
      </c>
      <c r="J13906" s="3" t="str">
        <f t="shared" si="1096"/>
        <v>QTM</v>
      </c>
    </row>
    <row r="13907" spans="5:10">
      <c r="E13907" s="26">
        <v>13898</v>
      </c>
      <c r="F13907" s="26">
        <f t="shared" si="1093"/>
        <v>222</v>
      </c>
      <c r="G13907" s="3" t="str">
        <f t="shared" si="1092"/>
        <v>R</v>
      </c>
      <c r="H13907" s="3" t="str">
        <f t="shared" si="1094"/>
        <v>DVR</v>
      </c>
      <c r="I13907" s="3" t="str">
        <f t="shared" si="1095"/>
        <v>KDL</v>
      </c>
      <c r="J13907" s="3" t="str">
        <f t="shared" si="1096"/>
        <v>DVR</v>
      </c>
    </row>
    <row r="13908" spans="5:10">
      <c r="E13908" s="26">
        <v>13899</v>
      </c>
      <c r="F13908" s="26">
        <f t="shared" si="1093"/>
        <v>223</v>
      </c>
      <c r="G13908" s="3" t="str">
        <f t="shared" si="1092"/>
        <v>L</v>
      </c>
      <c r="H13908" s="3" t="str">
        <f t="shared" si="1094"/>
        <v>CVH</v>
      </c>
      <c r="I13908" s="3" t="str">
        <f t="shared" si="1095"/>
        <v>CVH</v>
      </c>
      <c r="J13908" s="3" t="str">
        <f t="shared" si="1096"/>
        <v>TRK</v>
      </c>
    </row>
    <row r="13909" spans="5:10">
      <c r="E13909" s="26">
        <v>13900</v>
      </c>
      <c r="F13909" s="26">
        <f t="shared" si="1093"/>
        <v>224</v>
      </c>
      <c r="G13909" s="3" t="str">
        <f t="shared" si="1092"/>
        <v>L</v>
      </c>
      <c r="H13909" s="3" t="str">
        <f t="shared" si="1094"/>
        <v>LPX</v>
      </c>
      <c r="I13909" s="3" t="str">
        <f t="shared" si="1095"/>
        <v>LPX</v>
      </c>
      <c r="J13909" s="3" t="str">
        <f t="shared" si="1096"/>
        <v>SSQ</v>
      </c>
    </row>
    <row r="13910" spans="5:10">
      <c r="E13910" s="26">
        <v>13901</v>
      </c>
      <c r="F13910" s="26">
        <f t="shared" si="1093"/>
        <v>225</v>
      </c>
      <c r="G13910" s="3" t="str">
        <f t="shared" si="1092"/>
        <v>L</v>
      </c>
      <c r="H13910" s="3" t="str">
        <f t="shared" si="1094"/>
        <v>DDQ</v>
      </c>
      <c r="I13910" s="3" t="str">
        <f t="shared" si="1095"/>
        <v>DDQ</v>
      </c>
      <c r="J13910" s="3" t="str">
        <f t="shared" si="1096"/>
        <v>XND</v>
      </c>
    </row>
    <row r="13911" spans="5:10">
      <c r="E13911" s="26">
        <v>13902</v>
      </c>
      <c r="F13911" s="26">
        <f t="shared" si="1093"/>
        <v>226</v>
      </c>
      <c r="G13911" s="3" t="str">
        <f t="shared" si="1092"/>
        <v>R</v>
      </c>
      <c r="H13911" s="3" t="str">
        <f t="shared" si="1094"/>
        <v>DMJ</v>
      </c>
      <c r="I13911" s="3" t="str">
        <f t="shared" si="1095"/>
        <v>XPS</v>
      </c>
      <c r="J13911" s="3" t="str">
        <f t="shared" si="1096"/>
        <v>DMJ</v>
      </c>
    </row>
    <row r="13912" spans="5:10">
      <c r="E13912" s="26">
        <v>13903</v>
      </c>
      <c r="F13912" s="26">
        <f t="shared" si="1093"/>
        <v>227</v>
      </c>
      <c r="G13912" s="3" t="str">
        <f t="shared" si="1092"/>
        <v>L</v>
      </c>
      <c r="H13912" s="3" t="str">
        <f t="shared" si="1094"/>
        <v>KQL</v>
      </c>
      <c r="I13912" s="3" t="str">
        <f t="shared" si="1095"/>
        <v>KQL</v>
      </c>
      <c r="J13912" s="3" t="str">
        <f t="shared" si="1096"/>
        <v>BRM</v>
      </c>
    </row>
    <row r="13913" spans="5:10">
      <c r="E13913" s="26">
        <v>13904</v>
      </c>
      <c r="F13913" s="26">
        <f t="shared" si="1093"/>
        <v>228</v>
      </c>
      <c r="G13913" s="3" t="str">
        <f t="shared" si="1092"/>
        <v>R</v>
      </c>
      <c r="H13913" s="3" t="str">
        <f t="shared" si="1094"/>
        <v>NCB</v>
      </c>
      <c r="I13913" s="3" t="str">
        <f t="shared" si="1095"/>
        <v>BPD</v>
      </c>
      <c r="J13913" s="3" t="str">
        <f t="shared" si="1096"/>
        <v>NCB</v>
      </c>
    </row>
    <row r="13914" spans="5:10">
      <c r="E13914" s="26">
        <v>13905</v>
      </c>
      <c r="F13914" s="26">
        <f t="shared" si="1093"/>
        <v>229</v>
      </c>
      <c r="G13914" s="3" t="str">
        <f t="shared" si="1092"/>
        <v>R</v>
      </c>
      <c r="H13914" s="3" t="str">
        <f t="shared" si="1094"/>
        <v>TPB</v>
      </c>
      <c r="I13914" s="3" t="str">
        <f t="shared" si="1095"/>
        <v>HRM</v>
      </c>
      <c r="J13914" s="3" t="str">
        <f t="shared" si="1096"/>
        <v>TPB</v>
      </c>
    </row>
    <row r="13915" spans="5:10">
      <c r="E13915" s="26">
        <v>13906</v>
      </c>
      <c r="F13915" s="26">
        <f t="shared" si="1093"/>
        <v>230</v>
      </c>
      <c r="G13915" s="3" t="str">
        <f t="shared" si="1092"/>
        <v>L</v>
      </c>
      <c r="H13915" s="3" t="str">
        <f t="shared" si="1094"/>
        <v>GNJ</v>
      </c>
      <c r="I13915" s="3" t="str">
        <f t="shared" si="1095"/>
        <v>GNJ</v>
      </c>
      <c r="J13915" s="3" t="str">
        <f t="shared" si="1096"/>
        <v>SBF</v>
      </c>
    </row>
    <row r="13916" spans="5:10">
      <c r="E13916" s="26">
        <v>13907</v>
      </c>
      <c r="F13916" s="26">
        <f t="shared" si="1093"/>
        <v>231</v>
      </c>
      <c r="G13916" s="3" t="str">
        <f t="shared" si="1092"/>
        <v>R</v>
      </c>
      <c r="H13916" s="3" t="str">
        <f t="shared" si="1094"/>
        <v>KCN</v>
      </c>
      <c r="I13916" s="3" t="str">
        <f t="shared" si="1095"/>
        <v>KCN</v>
      </c>
      <c r="J13916" s="3" t="str">
        <f t="shared" si="1096"/>
        <v>KCN</v>
      </c>
    </row>
    <row r="13917" spans="5:10">
      <c r="E13917" s="26">
        <v>13908</v>
      </c>
      <c r="F13917" s="26">
        <f t="shared" si="1093"/>
        <v>232</v>
      </c>
      <c r="G13917" s="3" t="str">
        <f t="shared" si="1092"/>
        <v>L</v>
      </c>
      <c r="H13917" s="3" t="str">
        <f t="shared" si="1094"/>
        <v>PQP</v>
      </c>
      <c r="I13917" s="3" t="str">
        <f t="shared" si="1095"/>
        <v>PQP</v>
      </c>
      <c r="J13917" s="3" t="str">
        <f t="shared" si="1096"/>
        <v>VBQ</v>
      </c>
    </row>
    <row r="13918" spans="5:10">
      <c r="E13918" s="26">
        <v>13909</v>
      </c>
      <c r="F13918" s="26">
        <f t="shared" si="1093"/>
        <v>233</v>
      </c>
      <c r="G13918" s="3" t="str">
        <f t="shared" si="1092"/>
        <v>R</v>
      </c>
      <c r="H13918" s="3" t="str">
        <f t="shared" si="1094"/>
        <v>SRM</v>
      </c>
      <c r="I13918" s="3" t="str">
        <f t="shared" si="1095"/>
        <v>LHT</v>
      </c>
      <c r="J13918" s="3" t="str">
        <f t="shared" si="1096"/>
        <v>SRM</v>
      </c>
    </row>
    <row r="13919" spans="5:10">
      <c r="E13919" s="26">
        <v>13910</v>
      </c>
      <c r="F13919" s="26">
        <f t="shared" si="1093"/>
        <v>234</v>
      </c>
      <c r="G13919" s="3" t="str">
        <f t="shared" ref="G13919:G13982" si="1097">MID($A$6,F13919+1,1)</f>
        <v>R</v>
      </c>
      <c r="H13919" s="3" t="str">
        <f t="shared" si="1094"/>
        <v>DLD</v>
      </c>
      <c r="I13919" s="3" t="str">
        <f t="shared" si="1095"/>
        <v>PGK</v>
      </c>
      <c r="J13919" s="3" t="str">
        <f t="shared" si="1096"/>
        <v>DLD</v>
      </c>
    </row>
    <row r="13920" spans="5:10">
      <c r="E13920" s="26">
        <v>13911</v>
      </c>
      <c r="F13920" s="26">
        <f t="shared" si="1093"/>
        <v>235</v>
      </c>
      <c r="G13920" s="3" t="str">
        <f t="shared" si="1097"/>
        <v>R</v>
      </c>
      <c r="H13920" s="3" t="str">
        <f t="shared" si="1094"/>
        <v>TMB</v>
      </c>
      <c r="I13920" s="3" t="str">
        <f t="shared" si="1095"/>
        <v>LBV</v>
      </c>
      <c r="J13920" s="3" t="str">
        <f t="shared" si="1096"/>
        <v>TMB</v>
      </c>
    </row>
    <row r="13921" spans="5:10">
      <c r="E13921" s="26">
        <v>13912</v>
      </c>
      <c r="F13921" s="26">
        <f t="shared" si="1093"/>
        <v>236</v>
      </c>
      <c r="G13921" s="3" t="str">
        <f t="shared" si="1097"/>
        <v>L</v>
      </c>
      <c r="H13921" s="3" t="str">
        <f t="shared" si="1094"/>
        <v>SSN</v>
      </c>
      <c r="I13921" s="3" t="str">
        <f t="shared" si="1095"/>
        <v>SSN</v>
      </c>
      <c r="J13921" s="3" t="str">
        <f t="shared" si="1096"/>
        <v>LVM</v>
      </c>
    </row>
    <row r="13922" spans="5:10">
      <c r="E13922" s="26">
        <v>13913</v>
      </c>
      <c r="F13922" s="26">
        <f t="shared" si="1093"/>
        <v>237</v>
      </c>
      <c r="G13922" s="3" t="str">
        <f t="shared" si="1097"/>
        <v>R</v>
      </c>
      <c r="H13922" s="3" t="str">
        <f t="shared" si="1094"/>
        <v>KLR</v>
      </c>
      <c r="I13922" s="3" t="str">
        <f t="shared" si="1095"/>
        <v>KVT</v>
      </c>
      <c r="J13922" s="3" t="str">
        <f t="shared" si="1096"/>
        <v>KLR</v>
      </c>
    </row>
    <row r="13923" spans="5:10">
      <c r="E13923" s="26">
        <v>13914</v>
      </c>
      <c r="F13923" s="26">
        <f t="shared" si="1093"/>
        <v>238</v>
      </c>
      <c r="G13923" s="3" t="str">
        <f t="shared" si="1097"/>
        <v>R</v>
      </c>
      <c r="H13923" s="3" t="str">
        <f t="shared" si="1094"/>
        <v>VMF</v>
      </c>
      <c r="I13923" s="3" t="str">
        <f t="shared" si="1095"/>
        <v>TND</v>
      </c>
      <c r="J13923" s="3" t="str">
        <f t="shared" si="1096"/>
        <v>VMF</v>
      </c>
    </row>
    <row r="13924" spans="5:10">
      <c r="E13924" s="26">
        <v>13915</v>
      </c>
      <c r="F13924" s="26">
        <f t="shared" si="1093"/>
        <v>239</v>
      </c>
      <c r="G13924" s="3" t="str">
        <f t="shared" si="1097"/>
        <v>R</v>
      </c>
      <c r="H13924" s="3" t="str">
        <f t="shared" si="1094"/>
        <v>HMF</v>
      </c>
      <c r="I13924" s="3" t="str">
        <f t="shared" si="1095"/>
        <v>QLC</v>
      </c>
      <c r="J13924" s="3" t="str">
        <f t="shared" si="1096"/>
        <v>HMF</v>
      </c>
    </row>
    <row r="13925" spans="5:10">
      <c r="E13925" s="26">
        <v>13916</v>
      </c>
      <c r="F13925" s="26">
        <f t="shared" si="1093"/>
        <v>240</v>
      </c>
      <c r="G13925" s="3" t="str">
        <f t="shared" si="1097"/>
        <v>L</v>
      </c>
      <c r="H13925" s="3" t="str">
        <f t="shared" si="1094"/>
        <v>HHT</v>
      </c>
      <c r="I13925" s="3" t="str">
        <f t="shared" si="1095"/>
        <v>HHT</v>
      </c>
      <c r="J13925" s="3" t="str">
        <f t="shared" si="1096"/>
        <v>HLQ</v>
      </c>
    </row>
    <row r="13926" spans="5:10">
      <c r="E13926" s="26">
        <v>13917</v>
      </c>
      <c r="F13926" s="26">
        <f t="shared" si="1093"/>
        <v>241</v>
      </c>
      <c r="G13926" s="3" t="str">
        <f t="shared" si="1097"/>
        <v>R</v>
      </c>
      <c r="H13926" s="3" t="str">
        <f t="shared" si="1094"/>
        <v>GBN</v>
      </c>
      <c r="I13926" s="3" t="str">
        <f t="shared" si="1095"/>
        <v>MKF</v>
      </c>
      <c r="J13926" s="3" t="str">
        <f t="shared" si="1096"/>
        <v>GBN</v>
      </c>
    </row>
    <row r="13927" spans="5:10">
      <c r="E13927" s="26">
        <v>13918</v>
      </c>
      <c r="F13927" s="26">
        <f t="shared" si="1093"/>
        <v>242</v>
      </c>
      <c r="G13927" s="3" t="str">
        <f t="shared" si="1097"/>
        <v>R</v>
      </c>
      <c r="H13927" s="3" t="str">
        <f t="shared" si="1094"/>
        <v>LQS</v>
      </c>
      <c r="I13927" s="3" t="str">
        <f t="shared" si="1095"/>
        <v>VLR</v>
      </c>
      <c r="J13927" s="3" t="str">
        <f t="shared" si="1096"/>
        <v>LQS</v>
      </c>
    </row>
    <row r="13928" spans="5:10">
      <c r="E13928" s="26">
        <v>13919</v>
      </c>
      <c r="F13928" s="26">
        <f t="shared" si="1093"/>
        <v>243</v>
      </c>
      <c r="G13928" s="3" t="str">
        <f t="shared" si="1097"/>
        <v>R</v>
      </c>
      <c r="H13928" s="3" t="str">
        <f t="shared" si="1094"/>
        <v>XDX</v>
      </c>
      <c r="I13928" s="3" t="str">
        <f t="shared" si="1095"/>
        <v>JKR</v>
      </c>
      <c r="J13928" s="3" t="str">
        <f t="shared" si="1096"/>
        <v>XDX</v>
      </c>
    </row>
    <row r="13929" spans="5:10">
      <c r="E13929" s="26">
        <v>13920</v>
      </c>
      <c r="F13929" s="26">
        <f t="shared" si="1093"/>
        <v>244</v>
      </c>
      <c r="G13929" s="3" t="str">
        <f t="shared" si="1097"/>
        <v>L</v>
      </c>
      <c r="H13929" s="3" t="str">
        <f t="shared" si="1094"/>
        <v>MDR</v>
      </c>
      <c r="I13929" s="3" t="str">
        <f t="shared" si="1095"/>
        <v>MDR</v>
      </c>
      <c r="J13929" s="3" t="str">
        <f t="shared" si="1096"/>
        <v>NKN</v>
      </c>
    </row>
    <row r="13930" spans="5:10">
      <c r="E13930" s="26">
        <v>13921</v>
      </c>
      <c r="F13930" s="26">
        <f t="shared" si="1093"/>
        <v>245</v>
      </c>
      <c r="G13930" s="3" t="str">
        <f t="shared" si="1097"/>
        <v>R</v>
      </c>
      <c r="H13930" s="3" t="str">
        <f t="shared" si="1094"/>
        <v>RSF</v>
      </c>
      <c r="I13930" s="3" t="str">
        <f t="shared" si="1095"/>
        <v>GBQ</v>
      </c>
      <c r="J13930" s="3" t="str">
        <f t="shared" si="1096"/>
        <v>RSF</v>
      </c>
    </row>
    <row r="13931" spans="5:10">
      <c r="E13931" s="26">
        <v>13922</v>
      </c>
      <c r="F13931" s="26">
        <f t="shared" si="1093"/>
        <v>246</v>
      </c>
      <c r="G13931" s="3" t="str">
        <f t="shared" si="1097"/>
        <v>L</v>
      </c>
      <c r="H13931" s="3" t="str">
        <f t="shared" si="1094"/>
        <v>JPT</v>
      </c>
      <c r="I13931" s="3" t="str">
        <f t="shared" si="1095"/>
        <v>JPT</v>
      </c>
      <c r="J13931" s="3" t="str">
        <f t="shared" si="1096"/>
        <v>SCP</v>
      </c>
    </row>
    <row r="13932" spans="5:10">
      <c r="E13932" s="26">
        <v>13923</v>
      </c>
      <c r="F13932" s="26">
        <f t="shared" si="1093"/>
        <v>247</v>
      </c>
      <c r="G13932" s="3" t="str">
        <f t="shared" si="1097"/>
        <v>R</v>
      </c>
      <c r="H13932" s="3" t="str">
        <f t="shared" si="1094"/>
        <v>VGX</v>
      </c>
      <c r="I13932" s="3" t="str">
        <f t="shared" si="1095"/>
        <v>GCS</v>
      </c>
      <c r="J13932" s="3" t="str">
        <f t="shared" si="1096"/>
        <v>VGX</v>
      </c>
    </row>
    <row r="13933" spans="5:10">
      <c r="E13933" s="26">
        <v>13924</v>
      </c>
      <c r="F13933" s="26">
        <f t="shared" si="1093"/>
        <v>248</v>
      </c>
      <c r="G13933" s="3" t="str">
        <f t="shared" si="1097"/>
        <v>R</v>
      </c>
      <c r="H13933" s="3" t="str">
        <f t="shared" si="1094"/>
        <v>NCC</v>
      </c>
      <c r="I13933" s="3" t="str">
        <f t="shared" si="1095"/>
        <v>VBJ</v>
      </c>
      <c r="J13933" s="3" t="str">
        <f t="shared" si="1096"/>
        <v>NCC</v>
      </c>
    </row>
    <row r="13934" spans="5:10">
      <c r="E13934" s="26">
        <v>13925</v>
      </c>
      <c r="F13934" s="26">
        <f t="shared" si="1093"/>
        <v>249</v>
      </c>
      <c r="G13934" s="3" t="str">
        <f t="shared" si="1097"/>
        <v>R</v>
      </c>
      <c r="H13934" s="3" t="str">
        <f t="shared" si="1094"/>
        <v>KGL</v>
      </c>
      <c r="I13934" s="3" t="str">
        <f t="shared" si="1095"/>
        <v>RGL</v>
      </c>
      <c r="J13934" s="3" t="str">
        <f t="shared" si="1096"/>
        <v>KGL</v>
      </c>
    </row>
    <row r="13935" spans="5:10">
      <c r="E13935" s="26">
        <v>13926</v>
      </c>
      <c r="F13935" s="26">
        <f t="shared" si="1093"/>
        <v>250</v>
      </c>
      <c r="G13935" s="3" t="str">
        <f t="shared" si="1097"/>
        <v>L</v>
      </c>
      <c r="H13935" s="3" t="str">
        <f t="shared" si="1094"/>
        <v>NSH</v>
      </c>
      <c r="I13935" s="3" t="str">
        <f t="shared" si="1095"/>
        <v>NSH</v>
      </c>
      <c r="J13935" s="3" t="str">
        <f t="shared" si="1096"/>
        <v>TMK</v>
      </c>
    </row>
    <row r="13936" spans="5:10">
      <c r="E13936" s="26">
        <v>13927</v>
      </c>
      <c r="F13936" s="26">
        <f t="shared" si="1093"/>
        <v>251</v>
      </c>
      <c r="G13936" s="3" t="str">
        <f t="shared" si="1097"/>
        <v>R</v>
      </c>
      <c r="H13936" s="3" t="str">
        <f t="shared" si="1094"/>
        <v>JTQ</v>
      </c>
      <c r="I13936" s="3" t="str">
        <f t="shared" si="1095"/>
        <v>SHX</v>
      </c>
      <c r="J13936" s="3" t="str">
        <f t="shared" si="1096"/>
        <v>JTQ</v>
      </c>
    </row>
    <row r="13937" spans="5:10">
      <c r="E13937" s="26">
        <v>13928</v>
      </c>
      <c r="F13937" s="26">
        <f t="shared" si="1093"/>
        <v>252</v>
      </c>
      <c r="G13937" s="3" t="str">
        <f t="shared" si="1097"/>
        <v>R</v>
      </c>
      <c r="H13937" s="3" t="str">
        <f t="shared" si="1094"/>
        <v>BQJ</v>
      </c>
      <c r="I13937" s="3" t="str">
        <f t="shared" si="1095"/>
        <v>DSR</v>
      </c>
      <c r="J13937" s="3" t="str">
        <f t="shared" si="1096"/>
        <v>BQJ</v>
      </c>
    </row>
    <row r="13938" spans="5:10">
      <c r="E13938" s="26">
        <v>13929</v>
      </c>
      <c r="F13938" s="26">
        <f t="shared" si="1093"/>
        <v>253</v>
      </c>
      <c r="G13938" s="3" t="str">
        <f t="shared" si="1097"/>
        <v>R</v>
      </c>
      <c r="H13938" s="3" t="str">
        <f t="shared" si="1094"/>
        <v>PBN</v>
      </c>
      <c r="I13938" s="3" t="str">
        <f t="shared" si="1095"/>
        <v>QMD</v>
      </c>
      <c r="J13938" s="3" t="str">
        <f t="shared" si="1096"/>
        <v>PBN</v>
      </c>
    </row>
    <row r="13939" spans="5:10">
      <c r="E13939" s="26">
        <v>13930</v>
      </c>
      <c r="F13939" s="26">
        <f t="shared" si="1093"/>
        <v>254</v>
      </c>
      <c r="G13939" s="3" t="str">
        <f t="shared" si="1097"/>
        <v>L</v>
      </c>
      <c r="H13939" s="3" t="str">
        <f t="shared" si="1094"/>
        <v>FNP</v>
      </c>
      <c r="I13939" s="3" t="str">
        <f t="shared" si="1095"/>
        <v>FNP</v>
      </c>
      <c r="J13939" s="3" t="str">
        <f t="shared" si="1096"/>
        <v>CCG</v>
      </c>
    </row>
    <row r="13940" spans="5:10">
      <c r="E13940" s="26">
        <v>13931</v>
      </c>
      <c r="F13940" s="26">
        <f t="shared" si="1093"/>
        <v>255</v>
      </c>
      <c r="G13940" s="3" t="str">
        <f t="shared" si="1097"/>
        <v>R</v>
      </c>
      <c r="H13940" s="3" t="str">
        <f t="shared" si="1094"/>
        <v>GBB</v>
      </c>
      <c r="I13940" s="3" t="str">
        <f t="shared" si="1095"/>
        <v>PVB</v>
      </c>
      <c r="J13940" s="3" t="str">
        <f t="shared" si="1096"/>
        <v>GBB</v>
      </c>
    </row>
    <row r="13941" spans="5:10">
      <c r="E13941" s="26">
        <v>13932</v>
      </c>
      <c r="F13941" s="26">
        <f t="shared" si="1093"/>
        <v>256</v>
      </c>
      <c r="G13941" s="3" t="str">
        <f t="shared" si="1097"/>
        <v>R</v>
      </c>
      <c r="H13941" s="3" t="str">
        <f t="shared" si="1094"/>
        <v>CVT</v>
      </c>
      <c r="I13941" s="3" t="str">
        <f t="shared" si="1095"/>
        <v>MMK</v>
      </c>
      <c r="J13941" s="3" t="str">
        <f t="shared" si="1096"/>
        <v>CVT</v>
      </c>
    </row>
    <row r="13942" spans="5:10">
      <c r="E13942" s="26">
        <v>13933</v>
      </c>
      <c r="F13942" s="26">
        <f t="shared" si="1093"/>
        <v>257</v>
      </c>
      <c r="G13942" s="3" t="str">
        <f t="shared" si="1097"/>
        <v>R</v>
      </c>
      <c r="H13942" s="3" t="str">
        <f t="shared" si="1094"/>
        <v>KNV</v>
      </c>
      <c r="I13942" s="3" t="str">
        <f t="shared" si="1095"/>
        <v>CXD</v>
      </c>
      <c r="J13942" s="3" t="str">
        <f t="shared" si="1096"/>
        <v>KNV</v>
      </c>
    </row>
    <row r="13943" spans="5:10">
      <c r="E13943" s="26">
        <v>13934</v>
      </c>
      <c r="F13943" s="26">
        <f t="shared" si="1093"/>
        <v>258</v>
      </c>
      <c r="G13943" s="3" t="str">
        <f t="shared" si="1097"/>
        <v>L</v>
      </c>
      <c r="H13943" s="3" t="str">
        <f t="shared" si="1094"/>
        <v>FTH</v>
      </c>
      <c r="I13943" s="3" t="str">
        <f t="shared" si="1095"/>
        <v>FTH</v>
      </c>
      <c r="J13943" s="3" t="str">
        <f t="shared" si="1096"/>
        <v>RFL</v>
      </c>
    </row>
    <row r="13944" spans="5:10">
      <c r="E13944" s="26">
        <v>13935</v>
      </c>
      <c r="F13944" s="26">
        <f t="shared" si="1093"/>
        <v>259</v>
      </c>
      <c r="G13944" s="3" t="str">
        <f t="shared" si="1097"/>
        <v>R</v>
      </c>
      <c r="H13944" s="3" t="str">
        <f t="shared" si="1094"/>
        <v>DBF</v>
      </c>
      <c r="I13944" s="3" t="str">
        <f t="shared" si="1095"/>
        <v>VMX</v>
      </c>
      <c r="J13944" s="3" t="str">
        <f t="shared" si="1096"/>
        <v>DBF</v>
      </c>
    </row>
    <row r="13945" spans="5:10">
      <c r="E13945" s="26">
        <v>13936</v>
      </c>
      <c r="F13945" s="26">
        <f t="shared" si="1093"/>
        <v>260</v>
      </c>
      <c r="G13945" s="3" t="str">
        <f t="shared" si="1097"/>
        <v>R</v>
      </c>
      <c r="H13945" s="3" t="str">
        <f t="shared" si="1094"/>
        <v>GTG</v>
      </c>
      <c r="I13945" s="3" t="str">
        <f t="shared" si="1095"/>
        <v>QCR</v>
      </c>
      <c r="J13945" s="3" t="str">
        <f t="shared" si="1096"/>
        <v>GTG</v>
      </c>
    </row>
    <row r="13946" spans="5:10">
      <c r="E13946" s="26">
        <v>13937</v>
      </c>
      <c r="F13946" s="26">
        <f t="shared" si="1093"/>
        <v>261</v>
      </c>
      <c r="G13946" s="3" t="str">
        <f t="shared" si="1097"/>
        <v>R</v>
      </c>
      <c r="H13946" s="3" t="str">
        <f t="shared" si="1094"/>
        <v>RQV</v>
      </c>
      <c r="I13946" s="3" t="str">
        <f t="shared" si="1095"/>
        <v>FRV</v>
      </c>
      <c r="J13946" s="3" t="str">
        <f t="shared" si="1096"/>
        <v>RQV</v>
      </c>
    </row>
    <row r="13947" spans="5:10">
      <c r="E13947" s="26">
        <v>13938</v>
      </c>
      <c r="F13947" s="26">
        <f t="shared" si="1093"/>
        <v>262</v>
      </c>
      <c r="G13947" s="3" t="str">
        <f t="shared" si="1097"/>
        <v>R</v>
      </c>
      <c r="H13947" s="3" t="str">
        <f t="shared" si="1094"/>
        <v>CGJ</v>
      </c>
      <c r="I13947" s="3" t="str">
        <f t="shared" si="1095"/>
        <v>XRD</v>
      </c>
      <c r="J13947" s="3" t="str">
        <f t="shared" si="1096"/>
        <v>CGJ</v>
      </c>
    </row>
    <row r="13948" spans="5:10">
      <c r="E13948" s="26">
        <v>13939</v>
      </c>
      <c r="F13948" s="26">
        <f t="shared" si="1093"/>
        <v>0</v>
      </c>
      <c r="G13948" s="3" t="str">
        <f t="shared" si="1097"/>
        <v>L</v>
      </c>
      <c r="H13948" s="3" t="str">
        <f t="shared" si="1094"/>
        <v>MVX</v>
      </c>
      <c r="I13948" s="3" t="str">
        <f t="shared" si="1095"/>
        <v>MVX</v>
      </c>
      <c r="J13948" s="3" t="str">
        <f t="shared" si="1096"/>
        <v>SQN</v>
      </c>
    </row>
    <row r="13949" spans="5:10">
      <c r="E13949" s="26">
        <v>13940</v>
      </c>
      <c r="F13949" s="26">
        <f t="shared" si="1093"/>
        <v>1</v>
      </c>
      <c r="G13949" s="3" t="str">
        <f t="shared" si="1097"/>
        <v>L</v>
      </c>
      <c r="H13949" s="3" t="str">
        <f t="shared" si="1094"/>
        <v>JFP</v>
      </c>
      <c r="I13949" s="3" t="str">
        <f t="shared" si="1095"/>
        <v>JFP</v>
      </c>
      <c r="J13949" s="3" t="str">
        <f t="shared" si="1096"/>
        <v>VVL</v>
      </c>
    </row>
    <row r="13950" spans="5:10">
      <c r="E13950" s="26">
        <v>13941</v>
      </c>
      <c r="F13950" s="26">
        <f t="shared" si="1093"/>
        <v>2</v>
      </c>
      <c r="G13950" s="3" t="str">
        <f t="shared" si="1097"/>
        <v>R</v>
      </c>
      <c r="H13950" s="3" t="str">
        <f t="shared" si="1094"/>
        <v>RDJ</v>
      </c>
      <c r="I13950" s="3" t="str">
        <f t="shared" si="1095"/>
        <v>QHG</v>
      </c>
      <c r="J13950" s="3" t="str">
        <f t="shared" si="1096"/>
        <v>RDJ</v>
      </c>
    </row>
    <row r="13951" spans="5:10">
      <c r="E13951" s="26">
        <v>13942</v>
      </c>
      <c r="F13951" s="26">
        <f t="shared" si="1093"/>
        <v>3</v>
      </c>
      <c r="G13951" s="3" t="str">
        <f t="shared" si="1097"/>
        <v>L</v>
      </c>
      <c r="H13951" s="3" t="str">
        <f t="shared" si="1094"/>
        <v>QQQ</v>
      </c>
      <c r="I13951" s="3" t="str">
        <f t="shared" si="1095"/>
        <v>QQQ</v>
      </c>
      <c r="J13951" s="3" t="str">
        <f t="shared" si="1096"/>
        <v>NGC</v>
      </c>
    </row>
    <row r="13952" spans="5:10">
      <c r="E13952" s="26">
        <v>13943</v>
      </c>
      <c r="F13952" s="26">
        <f t="shared" si="1093"/>
        <v>4</v>
      </c>
      <c r="G13952" s="3" t="str">
        <f t="shared" si="1097"/>
        <v>R</v>
      </c>
      <c r="H13952" s="3" t="str">
        <f t="shared" si="1094"/>
        <v>GKM</v>
      </c>
      <c r="I13952" s="3" t="str">
        <f t="shared" si="1095"/>
        <v>TTN</v>
      </c>
      <c r="J13952" s="3" t="str">
        <f t="shared" si="1096"/>
        <v>GKM</v>
      </c>
    </row>
    <row r="13953" spans="5:10">
      <c r="E13953" s="26">
        <v>13944</v>
      </c>
      <c r="F13953" s="26">
        <f t="shared" si="1093"/>
        <v>5</v>
      </c>
      <c r="G13953" s="3" t="str">
        <f t="shared" si="1097"/>
        <v>R</v>
      </c>
      <c r="H13953" s="3" t="str">
        <f t="shared" si="1094"/>
        <v>CJJ</v>
      </c>
      <c r="I13953" s="3" t="str">
        <f t="shared" si="1095"/>
        <v>GLB</v>
      </c>
      <c r="J13953" s="3" t="str">
        <f t="shared" si="1096"/>
        <v>CJJ</v>
      </c>
    </row>
    <row r="13954" spans="5:10">
      <c r="E13954" s="26">
        <v>13945</v>
      </c>
      <c r="F13954" s="26">
        <f t="shared" si="1093"/>
        <v>6</v>
      </c>
      <c r="G13954" s="3" t="str">
        <f t="shared" si="1097"/>
        <v>R</v>
      </c>
      <c r="H13954" s="3" t="str">
        <f t="shared" si="1094"/>
        <v>QQJ</v>
      </c>
      <c r="I13954" s="3" t="str">
        <f t="shared" si="1095"/>
        <v>PXJ</v>
      </c>
      <c r="J13954" s="3" t="str">
        <f t="shared" si="1096"/>
        <v>QQJ</v>
      </c>
    </row>
    <row r="13955" spans="5:10">
      <c r="E13955" s="26">
        <v>13946</v>
      </c>
      <c r="F13955" s="26">
        <f t="shared" si="1093"/>
        <v>7</v>
      </c>
      <c r="G13955" s="3" t="str">
        <f t="shared" si="1097"/>
        <v>L</v>
      </c>
      <c r="H13955" s="3" t="str">
        <f t="shared" si="1094"/>
        <v>CMB</v>
      </c>
      <c r="I13955" s="3" t="str">
        <f t="shared" si="1095"/>
        <v>CMB</v>
      </c>
      <c r="J13955" s="3" t="str">
        <f t="shared" si="1096"/>
        <v>JGH</v>
      </c>
    </row>
    <row r="13956" spans="5:10">
      <c r="E13956" s="26">
        <v>13947</v>
      </c>
      <c r="F13956" s="26">
        <f t="shared" si="1093"/>
        <v>8</v>
      </c>
      <c r="G13956" s="3" t="str">
        <f t="shared" si="1097"/>
        <v>R</v>
      </c>
      <c r="H13956" s="3" t="str">
        <f t="shared" si="1094"/>
        <v>KJD</v>
      </c>
      <c r="I13956" s="3" t="str">
        <f t="shared" si="1095"/>
        <v>PVL</v>
      </c>
      <c r="J13956" s="3" t="str">
        <f t="shared" si="1096"/>
        <v>KJD</v>
      </c>
    </row>
    <row r="13957" spans="5:10">
      <c r="E13957" s="26">
        <v>13948</v>
      </c>
      <c r="F13957" s="26">
        <f t="shared" si="1093"/>
        <v>9</v>
      </c>
      <c r="G13957" s="3" t="str">
        <f t="shared" si="1097"/>
        <v>R</v>
      </c>
      <c r="H13957" s="3" t="str">
        <f t="shared" si="1094"/>
        <v>JCM</v>
      </c>
      <c r="I13957" s="3" t="str">
        <f t="shared" si="1095"/>
        <v>JRX</v>
      </c>
      <c r="J13957" s="3" t="str">
        <f t="shared" si="1096"/>
        <v>JCM</v>
      </c>
    </row>
    <row r="13958" spans="5:10">
      <c r="E13958" s="26">
        <v>13949</v>
      </c>
      <c r="F13958" s="26">
        <f t="shared" si="1093"/>
        <v>10</v>
      </c>
      <c r="G13958" s="3" t="str">
        <f t="shared" si="1097"/>
        <v>R</v>
      </c>
      <c r="H13958" s="3" t="str">
        <f t="shared" si="1094"/>
        <v>KDS</v>
      </c>
      <c r="I13958" s="3" t="str">
        <f t="shared" si="1095"/>
        <v>HKH</v>
      </c>
      <c r="J13958" s="3" t="str">
        <f t="shared" si="1096"/>
        <v>KDS</v>
      </c>
    </row>
    <row r="13959" spans="5:10">
      <c r="E13959" s="26">
        <v>13950</v>
      </c>
      <c r="F13959" s="26">
        <f t="shared" si="1093"/>
        <v>11</v>
      </c>
      <c r="G13959" s="3" t="str">
        <f t="shared" si="1097"/>
        <v>L</v>
      </c>
      <c r="H13959" s="3" t="str">
        <f t="shared" si="1094"/>
        <v>GCC</v>
      </c>
      <c r="I13959" s="3" t="str">
        <f t="shared" si="1095"/>
        <v>GCC</v>
      </c>
      <c r="J13959" s="3" t="str">
        <f t="shared" si="1096"/>
        <v>SHP</v>
      </c>
    </row>
    <row r="13960" spans="5:10">
      <c r="E13960" s="26">
        <v>13951</v>
      </c>
      <c r="F13960" s="26">
        <f t="shared" si="1093"/>
        <v>12</v>
      </c>
      <c r="G13960" s="3" t="str">
        <f t="shared" si="1097"/>
        <v>R</v>
      </c>
      <c r="H13960" s="3" t="str">
        <f t="shared" si="1094"/>
        <v>QRD</v>
      </c>
      <c r="I13960" s="3" t="str">
        <f t="shared" si="1095"/>
        <v>HDF</v>
      </c>
      <c r="J13960" s="3" t="str">
        <f t="shared" si="1096"/>
        <v>QRD</v>
      </c>
    </row>
    <row r="13961" spans="5:10">
      <c r="E13961" s="26">
        <v>13952</v>
      </c>
      <c r="F13961" s="26">
        <f t="shared" si="1093"/>
        <v>13</v>
      </c>
      <c r="G13961" s="3" t="str">
        <f t="shared" si="1097"/>
        <v>R</v>
      </c>
      <c r="H13961" s="3" t="str">
        <f t="shared" si="1094"/>
        <v>BBQ</v>
      </c>
      <c r="I13961" s="3" t="str">
        <f t="shared" si="1095"/>
        <v>GDL</v>
      </c>
      <c r="J13961" s="3" t="str">
        <f t="shared" si="1096"/>
        <v>BBQ</v>
      </c>
    </row>
    <row r="13962" spans="5:10">
      <c r="E13962" s="26">
        <v>13953</v>
      </c>
      <c r="F13962" s="26">
        <f t="shared" ref="F13962:F14025" si="1098">MOD(E13962,263)</f>
        <v>14</v>
      </c>
      <c r="G13962" s="3" t="str">
        <f t="shared" si="1097"/>
        <v>L</v>
      </c>
      <c r="H13962" s="3" t="str">
        <f t="shared" ref="H13962:H14025" si="1099">IF(G13962="L",I13962,J13962)</f>
        <v>XKC</v>
      </c>
      <c r="I13962" s="3" t="str">
        <f t="shared" ref="I13962:I14025" si="1100">_xlfn.XLOOKUP($H13961,$A$9:$A$778,B$9:B$778)</f>
        <v>XKC</v>
      </c>
      <c r="J13962" s="3" t="str">
        <f t="shared" ref="J13962:J14025" si="1101">_xlfn.XLOOKUP($H13961,$A$9:$A$778,C$9:C$778)</f>
        <v>HHR</v>
      </c>
    </row>
    <row r="13963" spans="5:10">
      <c r="E13963" s="26">
        <v>13954</v>
      </c>
      <c r="F13963" s="26">
        <f t="shared" si="1098"/>
        <v>15</v>
      </c>
      <c r="G13963" s="3" t="str">
        <f t="shared" si="1097"/>
        <v>L</v>
      </c>
      <c r="H13963" s="3" t="str">
        <f t="shared" si="1099"/>
        <v>LJN</v>
      </c>
      <c r="I13963" s="3" t="str">
        <f t="shared" si="1100"/>
        <v>LJN</v>
      </c>
      <c r="J13963" s="3" t="str">
        <f t="shared" si="1101"/>
        <v>CQV</v>
      </c>
    </row>
    <row r="13964" spans="5:10">
      <c r="E13964" s="26">
        <v>13955</v>
      </c>
      <c r="F13964" s="26">
        <f t="shared" si="1098"/>
        <v>16</v>
      </c>
      <c r="G13964" s="3" t="str">
        <f t="shared" si="1097"/>
        <v>R</v>
      </c>
      <c r="H13964" s="3" t="str">
        <f t="shared" si="1099"/>
        <v>DQR</v>
      </c>
      <c r="I13964" s="3" t="str">
        <f t="shared" si="1100"/>
        <v>MXC</v>
      </c>
      <c r="J13964" s="3" t="str">
        <f t="shared" si="1101"/>
        <v>DQR</v>
      </c>
    </row>
    <row r="13965" spans="5:10">
      <c r="E13965" s="26">
        <v>13956</v>
      </c>
      <c r="F13965" s="26">
        <f t="shared" si="1098"/>
        <v>17</v>
      </c>
      <c r="G13965" s="3" t="str">
        <f t="shared" si="1097"/>
        <v>R</v>
      </c>
      <c r="H13965" s="3" t="str">
        <f t="shared" si="1099"/>
        <v>FCQ</v>
      </c>
      <c r="I13965" s="3" t="str">
        <f t="shared" si="1100"/>
        <v>MBF</v>
      </c>
      <c r="J13965" s="3" t="str">
        <f t="shared" si="1101"/>
        <v>FCQ</v>
      </c>
    </row>
    <row r="13966" spans="5:10">
      <c r="E13966" s="26">
        <v>13957</v>
      </c>
      <c r="F13966" s="26">
        <f t="shared" si="1098"/>
        <v>18</v>
      </c>
      <c r="G13966" s="3" t="str">
        <f t="shared" si="1097"/>
        <v>R</v>
      </c>
      <c r="H13966" s="3" t="str">
        <f t="shared" si="1099"/>
        <v>MFB</v>
      </c>
      <c r="I13966" s="3" t="str">
        <f t="shared" si="1100"/>
        <v>XKQ</v>
      </c>
      <c r="J13966" s="3" t="str">
        <f t="shared" si="1101"/>
        <v>MFB</v>
      </c>
    </row>
    <row r="13967" spans="5:10">
      <c r="E13967" s="26">
        <v>13958</v>
      </c>
      <c r="F13967" s="26">
        <f t="shared" si="1098"/>
        <v>19</v>
      </c>
      <c r="G13967" s="3" t="str">
        <f t="shared" si="1097"/>
        <v>L</v>
      </c>
      <c r="H13967" s="3" t="str">
        <f t="shared" si="1099"/>
        <v>JTF</v>
      </c>
      <c r="I13967" s="3" t="str">
        <f t="shared" si="1100"/>
        <v>JTF</v>
      </c>
      <c r="J13967" s="3" t="str">
        <f t="shared" si="1101"/>
        <v>QTM</v>
      </c>
    </row>
    <row r="13968" spans="5:10">
      <c r="E13968" s="26">
        <v>13959</v>
      </c>
      <c r="F13968" s="26">
        <f t="shared" si="1098"/>
        <v>20</v>
      </c>
      <c r="G13968" s="3" t="str">
        <f t="shared" si="1097"/>
        <v>L</v>
      </c>
      <c r="H13968" s="3" t="str">
        <f t="shared" si="1099"/>
        <v>DVR</v>
      </c>
      <c r="I13968" s="3" t="str">
        <f t="shared" si="1100"/>
        <v>DVR</v>
      </c>
      <c r="J13968" s="3" t="str">
        <f t="shared" si="1101"/>
        <v>KDL</v>
      </c>
    </row>
    <row r="13969" spans="5:10">
      <c r="E13969" s="26">
        <v>13960</v>
      </c>
      <c r="F13969" s="26">
        <f t="shared" si="1098"/>
        <v>21</v>
      </c>
      <c r="G13969" s="3" t="str">
        <f t="shared" si="1097"/>
        <v>R</v>
      </c>
      <c r="H13969" s="3" t="str">
        <f t="shared" si="1099"/>
        <v>TRK</v>
      </c>
      <c r="I13969" s="3" t="str">
        <f t="shared" si="1100"/>
        <v>CVH</v>
      </c>
      <c r="J13969" s="3" t="str">
        <f t="shared" si="1101"/>
        <v>TRK</v>
      </c>
    </row>
    <row r="13970" spans="5:10">
      <c r="E13970" s="26">
        <v>13961</v>
      </c>
      <c r="F13970" s="26">
        <f t="shared" si="1098"/>
        <v>22</v>
      </c>
      <c r="G13970" s="3" t="str">
        <f t="shared" si="1097"/>
        <v>R</v>
      </c>
      <c r="H13970" s="3" t="str">
        <f t="shared" si="1099"/>
        <v>LPX</v>
      </c>
      <c r="I13970" s="3" t="str">
        <f t="shared" si="1100"/>
        <v>SSQ</v>
      </c>
      <c r="J13970" s="3" t="str">
        <f t="shared" si="1101"/>
        <v>LPX</v>
      </c>
    </row>
    <row r="13971" spans="5:10">
      <c r="E13971" s="26">
        <v>13962</v>
      </c>
      <c r="F13971" s="26">
        <f t="shared" si="1098"/>
        <v>23</v>
      </c>
      <c r="G13971" s="3" t="str">
        <f t="shared" si="1097"/>
        <v>L</v>
      </c>
      <c r="H13971" s="3" t="str">
        <f t="shared" si="1099"/>
        <v>DDQ</v>
      </c>
      <c r="I13971" s="3" t="str">
        <f t="shared" si="1100"/>
        <v>DDQ</v>
      </c>
      <c r="J13971" s="3" t="str">
        <f t="shared" si="1101"/>
        <v>XND</v>
      </c>
    </row>
    <row r="13972" spans="5:10">
      <c r="E13972" s="26">
        <v>13963</v>
      </c>
      <c r="F13972" s="26">
        <f t="shared" si="1098"/>
        <v>24</v>
      </c>
      <c r="G13972" s="3" t="str">
        <f t="shared" si="1097"/>
        <v>L</v>
      </c>
      <c r="H13972" s="3" t="str">
        <f t="shared" si="1099"/>
        <v>XPS</v>
      </c>
      <c r="I13972" s="3" t="str">
        <f t="shared" si="1100"/>
        <v>XPS</v>
      </c>
      <c r="J13972" s="3" t="str">
        <f t="shared" si="1101"/>
        <v>DMJ</v>
      </c>
    </row>
    <row r="13973" spans="5:10">
      <c r="E13973" s="26">
        <v>13964</v>
      </c>
      <c r="F13973" s="26">
        <f t="shared" si="1098"/>
        <v>25</v>
      </c>
      <c r="G13973" s="3" t="str">
        <f t="shared" si="1097"/>
        <v>R</v>
      </c>
      <c r="H13973" s="3" t="str">
        <f t="shared" si="1099"/>
        <v>BRM</v>
      </c>
      <c r="I13973" s="3" t="str">
        <f t="shared" si="1100"/>
        <v>KQL</v>
      </c>
      <c r="J13973" s="3" t="str">
        <f t="shared" si="1101"/>
        <v>BRM</v>
      </c>
    </row>
    <row r="13974" spans="5:10">
      <c r="E13974" s="26">
        <v>13965</v>
      </c>
      <c r="F13974" s="26">
        <f t="shared" si="1098"/>
        <v>26</v>
      </c>
      <c r="G13974" s="3" t="str">
        <f t="shared" si="1097"/>
        <v>L</v>
      </c>
      <c r="H13974" s="3" t="str">
        <f t="shared" si="1099"/>
        <v>BPD</v>
      </c>
      <c r="I13974" s="3" t="str">
        <f t="shared" si="1100"/>
        <v>BPD</v>
      </c>
      <c r="J13974" s="3" t="str">
        <f t="shared" si="1101"/>
        <v>NCB</v>
      </c>
    </row>
    <row r="13975" spans="5:10">
      <c r="E13975" s="26">
        <v>13966</v>
      </c>
      <c r="F13975" s="26">
        <f t="shared" si="1098"/>
        <v>27</v>
      </c>
      <c r="G13975" s="3" t="str">
        <f t="shared" si="1097"/>
        <v>R</v>
      </c>
      <c r="H13975" s="3" t="str">
        <f t="shared" si="1099"/>
        <v>HRM</v>
      </c>
      <c r="I13975" s="3" t="str">
        <f t="shared" si="1100"/>
        <v>HRM</v>
      </c>
      <c r="J13975" s="3" t="str">
        <f t="shared" si="1101"/>
        <v>HRM</v>
      </c>
    </row>
    <row r="13976" spans="5:10">
      <c r="E13976" s="26">
        <v>13967</v>
      </c>
      <c r="F13976" s="26">
        <f t="shared" si="1098"/>
        <v>28</v>
      </c>
      <c r="G13976" s="3" t="str">
        <f t="shared" si="1097"/>
        <v>L</v>
      </c>
      <c r="H13976" s="3" t="str">
        <f t="shared" si="1099"/>
        <v>GNJ</v>
      </c>
      <c r="I13976" s="3" t="str">
        <f t="shared" si="1100"/>
        <v>GNJ</v>
      </c>
      <c r="J13976" s="3" t="str">
        <f t="shared" si="1101"/>
        <v>GNJ</v>
      </c>
    </row>
    <row r="13977" spans="5:10">
      <c r="E13977" s="26">
        <v>13968</v>
      </c>
      <c r="F13977" s="26">
        <f t="shared" si="1098"/>
        <v>29</v>
      </c>
      <c r="G13977" s="3" t="str">
        <f t="shared" si="1097"/>
        <v>R</v>
      </c>
      <c r="H13977" s="3" t="str">
        <f t="shared" si="1099"/>
        <v>KCN</v>
      </c>
      <c r="I13977" s="3" t="str">
        <f t="shared" si="1100"/>
        <v>KCN</v>
      </c>
      <c r="J13977" s="3" t="str">
        <f t="shared" si="1101"/>
        <v>KCN</v>
      </c>
    </row>
    <row r="13978" spans="5:10">
      <c r="E13978" s="26">
        <v>13969</v>
      </c>
      <c r="F13978" s="26">
        <f t="shared" si="1098"/>
        <v>30</v>
      </c>
      <c r="G13978" s="3" t="str">
        <f t="shared" si="1097"/>
        <v>R</v>
      </c>
      <c r="H13978" s="3" t="str">
        <f t="shared" si="1099"/>
        <v>VBQ</v>
      </c>
      <c r="I13978" s="3" t="str">
        <f t="shared" si="1100"/>
        <v>PQP</v>
      </c>
      <c r="J13978" s="3" t="str">
        <f t="shared" si="1101"/>
        <v>VBQ</v>
      </c>
    </row>
    <row r="13979" spans="5:10">
      <c r="E13979" s="26">
        <v>13970</v>
      </c>
      <c r="F13979" s="26">
        <f t="shared" si="1098"/>
        <v>31</v>
      </c>
      <c r="G13979" s="3" t="str">
        <f t="shared" si="1097"/>
        <v>R</v>
      </c>
      <c r="H13979" s="3" t="str">
        <f t="shared" si="1099"/>
        <v>LHT</v>
      </c>
      <c r="I13979" s="3" t="str">
        <f t="shared" si="1100"/>
        <v>SRM</v>
      </c>
      <c r="J13979" s="3" t="str">
        <f t="shared" si="1101"/>
        <v>LHT</v>
      </c>
    </row>
    <row r="13980" spans="5:10">
      <c r="E13980" s="26">
        <v>13971</v>
      </c>
      <c r="F13980" s="26">
        <f t="shared" si="1098"/>
        <v>32</v>
      </c>
      <c r="G13980" s="3" t="str">
        <f t="shared" si="1097"/>
        <v>L</v>
      </c>
      <c r="H13980" s="3" t="str">
        <f t="shared" si="1099"/>
        <v>PGK</v>
      </c>
      <c r="I13980" s="3" t="str">
        <f t="shared" si="1100"/>
        <v>PGK</v>
      </c>
      <c r="J13980" s="3" t="str">
        <f t="shared" si="1101"/>
        <v>DLD</v>
      </c>
    </row>
    <row r="13981" spans="5:10">
      <c r="E13981" s="26">
        <v>13972</v>
      </c>
      <c r="F13981" s="26">
        <f t="shared" si="1098"/>
        <v>33</v>
      </c>
      <c r="G13981" s="3" t="str">
        <f t="shared" si="1097"/>
        <v>R</v>
      </c>
      <c r="H13981" s="3" t="str">
        <f t="shared" si="1099"/>
        <v>LBV</v>
      </c>
      <c r="I13981" s="3" t="str">
        <f t="shared" si="1100"/>
        <v>TMB</v>
      </c>
      <c r="J13981" s="3" t="str">
        <f t="shared" si="1101"/>
        <v>LBV</v>
      </c>
    </row>
    <row r="13982" spans="5:10">
      <c r="E13982" s="26">
        <v>13973</v>
      </c>
      <c r="F13982" s="26">
        <f t="shared" si="1098"/>
        <v>34</v>
      </c>
      <c r="G13982" s="3" t="str">
        <f t="shared" si="1097"/>
        <v>R</v>
      </c>
      <c r="H13982" s="3" t="str">
        <f t="shared" si="1099"/>
        <v>SSN</v>
      </c>
      <c r="I13982" s="3" t="str">
        <f t="shared" si="1100"/>
        <v>LVM</v>
      </c>
      <c r="J13982" s="3" t="str">
        <f t="shared" si="1101"/>
        <v>SSN</v>
      </c>
    </row>
    <row r="13983" spans="5:10">
      <c r="E13983" s="26">
        <v>13974</v>
      </c>
      <c r="F13983" s="26">
        <f t="shared" si="1098"/>
        <v>35</v>
      </c>
      <c r="G13983" s="3" t="str">
        <f t="shared" ref="G13983:G14046" si="1102">MID($A$6,F13983+1,1)</f>
        <v>R</v>
      </c>
      <c r="H13983" s="3" t="str">
        <f t="shared" si="1099"/>
        <v>KLR</v>
      </c>
      <c r="I13983" s="3" t="str">
        <f t="shared" si="1100"/>
        <v>KVT</v>
      </c>
      <c r="J13983" s="3" t="str">
        <f t="shared" si="1101"/>
        <v>KLR</v>
      </c>
    </row>
    <row r="13984" spans="5:10">
      <c r="E13984" s="26">
        <v>13975</v>
      </c>
      <c r="F13984" s="26">
        <f t="shared" si="1098"/>
        <v>36</v>
      </c>
      <c r="G13984" s="3" t="str">
        <f t="shared" si="1102"/>
        <v>L</v>
      </c>
      <c r="H13984" s="3" t="str">
        <f t="shared" si="1099"/>
        <v>TND</v>
      </c>
      <c r="I13984" s="3" t="str">
        <f t="shared" si="1100"/>
        <v>TND</v>
      </c>
      <c r="J13984" s="3" t="str">
        <f t="shared" si="1101"/>
        <v>VMF</v>
      </c>
    </row>
    <row r="13985" spans="5:10">
      <c r="E13985" s="26">
        <v>13976</v>
      </c>
      <c r="F13985" s="26">
        <f t="shared" si="1098"/>
        <v>37</v>
      </c>
      <c r="G13985" s="3" t="str">
        <f t="shared" si="1102"/>
        <v>L</v>
      </c>
      <c r="H13985" s="3" t="str">
        <f t="shared" si="1099"/>
        <v>QLC</v>
      </c>
      <c r="I13985" s="3" t="str">
        <f t="shared" si="1100"/>
        <v>QLC</v>
      </c>
      <c r="J13985" s="3" t="str">
        <f t="shared" si="1101"/>
        <v>HMF</v>
      </c>
    </row>
    <row r="13986" spans="5:10">
      <c r="E13986" s="26">
        <v>13977</v>
      </c>
      <c r="F13986" s="26">
        <f t="shared" si="1098"/>
        <v>38</v>
      </c>
      <c r="G13986" s="3" t="str">
        <f t="shared" si="1102"/>
        <v>R</v>
      </c>
      <c r="H13986" s="3" t="str">
        <f t="shared" si="1099"/>
        <v>HLQ</v>
      </c>
      <c r="I13986" s="3" t="str">
        <f t="shared" si="1100"/>
        <v>HHT</v>
      </c>
      <c r="J13986" s="3" t="str">
        <f t="shared" si="1101"/>
        <v>HLQ</v>
      </c>
    </row>
    <row r="13987" spans="5:10">
      <c r="E13987" s="26">
        <v>13978</v>
      </c>
      <c r="F13987" s="26">
        <f t="shared" si="1098"/>
        <v>39</v>
      </c>
      <c r="G13987" s="3" t="str">
        <f t="shared" si="1102"/>
        <v>R</v>
      </c>
      <c r="H13987" s="3" t="str">
        <f t="shared" si="1099"/>
        <v>GBN</v>
      </c>
      <c r="I13987" s="3" t="str">
        <f t="shared" si="1100"/>
        <v>MKF</v>
      </c>
      <c r="J13987" s="3" t="str">
        <f t="shared" si="1101"/>
        <v>GBN</v>
      </c>
    </row>
    <row r="13988" spans="5:10">
      <c r="E13988" s="26">
        <v>13979</v>
      </c>
      <c r="F13988" s="26">
        <f t="shared" si="1098"/>
        <v>40</v>
      </c>
      <c r="G13988" s="3" t="str">
        <f t="shared" si="1102"/>
        <v>R</v>
      </c>
      <c r="H13988" s="3" t="str">
        <f t="shared" si="1099"/>
        <v>LQS</v>
      </c>
      <c r="I13988" s="3" t="str">
        <f t="shared" si="1100"/>
        <v>VLR</v>
      </c>
      <c r="J13988" s="3" t="str">
        <f t="shared" si="1101"/>
        <v>LQS</v>
      </c>
    </row>
    <row r="13989" spans="5:10">
      <c r="E13989" s="26">
        <v>13980</v>
      </c>
      <c r="F13989" s="26">
        <f t="shared" si="1098"/>
        <v>41</v>
      </c>
      <c r="G13989" s="3" t="str">
        <f t="shared" si="1102"/>
        <v>L</v>
      </c>
      <c r="H13989" s="3" t="str">
        <f t="shared" si="1099"/>
        <v>JKR</v>
      </c>
      <c r="I13989" s="3" t="str">
        <f t="shared" si="1100"/>
        <v>JKR</v>
      </c>
      <c r="J13989" s="3" t="str">
        <f t="shared" si="1101"/>
        <v>XDX</v>
      </c>
    </row>
    <row r="13990" spans="5:10">
      <c r="E13990" s="26">
        <v>13981</v>
      </c>
      <c r="F13990" s="26">
        <f t="shared" si="1098"/>
        <v>42</v>
      </c>
      <c r="G13990" s="3" t="str">
        <f t="shared" si="1102"/>
        <v>L</v>
      </c>
      <c r="H13990" s="3" t="str">
        <f t="shared" si="1099"/>
        <v>MDR</v>
      </c>
      <c r="I13990" s="3" t="str">
        <f t="shared" si="1100"/>
        <v>MDR</v>
      </c>
      <c r="J13990" s="3" t="str">
        <f t="shared" si="1101"/>
        <v>NKN</v>
      </c>
    </row>
    <row r="13991" spans="5:10">
      <c r="E13991" s="26">
        <v>13982</v>
      </c>
      <c r="F13991" s="26">
        <f t="shared" si="1098"/>
        <v>43</v>
      </c>
      <c r="G13991" s="3" t="str">
        <f t="shared" si="1102"/>
        <v>R</v>
      </c>
      <c r="H13991" s="3" t="str">
        <f t="shared" si="1099"/>
        <v>RSF</v>
      </c>
      <c r="I13991" s="3" t="str">
        <f t="shared" si="1100"/>
        <v>GBQ</v>
      </c>
      <c r="J13991" s="3" t="str">
        <f t="shared" si="1101"/>
        <v>RSF</v>
      </c>
    </row>
    <row r="13992" spans="5:10">
      <c r="E13992" s="26">
        <v>13983</v>
      </c>
      <c r="F13992" s="26">
        <f t="shared" si="1098"/>
        <v>44</v>
      </c>
      <c r="G13992" s="3" t="str">
        <f t="shared" si="1102"/>
        <v>R</v>
      </c>
      <c r="H13992" s="3" t="str">
        <f t="shared" si="1099"/>
        <v>SCP</v>
      </c>
      <c r="I13992" s="3" t="str">
        <f t="shared" si="1100"/>
        <v>JPT</v>
      </c>
      <c r="J13992" s="3" t="str">
        <f t="shared" si="1101"/>
        <v>SCP</v>
      </c>
    </row>
    <row r="13993" spans="5:10">
      <c r="E13993" s="26">
        <v>13984</v>
      </c>
      <c r="F13993" s="26">
        <f t="shared" si="1098"/>
        <v>45</v>
      </c>
      <c r="G13993" s="3" t="str">
        <f t="shared" si="1102"/>
        <v>R</v>
      </c>
      <c r="H13993" s="3" t="str">
        <f t="shared" si="1099"/>
        <v>GCS</v>
      </c>
      <c r="I13993" s="3" t="str">
        <f t="shared" si="1100"/>
        <v>VGX</v>
      </c>
      <c r="J13993" s="3" t="str">
        <f t="shared" si="1101"/>
        <v>GCS</v>
      </c>
    </row>
    <row r="13994" spans="5:10">
      <c r="E13994" s="26">
        <v>13985</v>
      </c>
      <c r="F13994" s="26">
        <f t="shared" si="1098"/>
        <v>46</v>
      </c>
      <c r="G13994" s="3" t="str">
        <f t="shared" si="1102"/>
        <v>L</v>
      </c>
      <c r="H13994" s="3" t="str">
        <f t="shared" si="1099"/>
        <v>VBJ</v>
      </c>
      <c r="I13994" s="3" t="str">
        <f t="shared" si="1100"/>
        <v>VBJ</v>
      </c>
      <c r="J13994" s="3" t="str">
        <f t="shared" si="1101"/>
        <v>NCC</v>
      </c>
    </row>
    <row r="13995" spans="5:10">
      <c r="E13995" s="26">
        <v>13986</v>
      </c>
      <c r="F13995" s="26">
        <f t="shared" si="1098"/>
        <v>47</v>
      </c>
      <c r="G13995" s="3" t="str">
        <f t="shared" si="1102"/>
        <v>R</v>
      </c>
      <c r="H13995" s="3" t="str">
        <f t="shared" si="1099"/>
        <v>KGL</v>
      </c>
      <c r="I13995" s="3" t="str">
        <f t="shared" si="1100"/>
        <v>RGL</v>
      </c>
      <c r="J13995" s="3" t="str">
        <f t="shared" si="1101"/>
        <v>KGL</v>
      </c>
    </row>
    <row r="13996" spans="5:10">
      <c r="E13996" s="26">
        <v>13987</v>
      </c>
      <c r="F13996" s="26">
        <f t="shared" si="1098"/>
        <v>48</v>
      </c>
      <c r="G13996" s="3" t="str">
        <f t="shared" si="1102"/>
        <v>R</v>
      </c>
      <c r="H13996" s="3" t="str">
        <f t="shared" si="1099"/>
        <v>TMK</v>
      </c>
      <c r="I13996" s="3" t="str">
        <f t="shared" si="1100"/>
        <v>NSH</v>
      </c>
      <c r="J13996" s="3" t="str">
        <f t="shared" si="1101"/>
        <v>TMK</v>
      </c>
    </row>
    <row r="13997" spans="5:10">
      <c r="E13997" s="26">
        <v>13988</v>
      </c>
      <c r="F13997" s="26">
        <f t="shared" si="1098"/>
        <v>49</v>
      </c>
      <c r="G13997" s="3" t="str">
        <f t="shared" si="1102"/>
        <v>L</v>
      </c>
      <c r="H13997" s="3" t="str">
        <f t="shared" si="1099"/>
        <v>JTQ</v>
      </c>
      <c r="I13997" s="3" t="str">
        <f t="shared" si="1100"/>
        <v>JTQ</v>
      </c>
      <c r="J13997" s="3" t="str">
        <f t="shared" si="1101"/>
        <v>SHX</v>
      </c>
    </row>
    <row r="13998" spans="5:10">
      <c r="E13998" s="26">
        <v>13989</v>
      </c>
      <c r="F13998" s="26">
        <f t="shared" si="1098"/>
        <v>50</v>
      </c>
      <c r="G13998" s="3" t="str">
        <f t="shared" si="1102"/>
        <v>R</v>
      </c>
      <c r="H13998" s="3" t="str">
        <f t="shared" si="1099"/>
        <v>BQJ</v>
      </c>
      <c r="I13998" s="3" t="str">
        <f t="shared" si="1100"/>
        <v>DSR</v>
      </c>
      <c r="J13998" s="3" t="str">
        <f t="shared" si="1101"/>
        <v>BQJ</v>
      </c>
    </row>
    <row r="13999" spans="5:10">
      <c r="E13999" s="26">
        <v>13990</v>
      </c>
      <c r="F13999" s="26">
        <f t="shared" si="1098"/>
        <v>51</v>
      </c>
      <c r="G13999" s="3" t="str">
        <f t="shared" si="1102"/>
        <v>R</v>
      </c>
      <c r="H13999" s="3" t="str">
        <f t="shared" si="1099"/>
        <v>PBN</v>
      </c>
      <c r="I13999" s="3" t="str">
        <f t="shared" si="1100"/>
        <v>QMD</v>
      </c>
      <c r="J13999" s="3" t="str">
        <f t="shared" si="1101"/>
        <v>PBN</v>
      </c>
    </row>
    <row r="14000" spans="5:10">
      <c r="E14000" s="26">
        <v>13991</v>
      </c>
      <c r="F14000" s="26">
        <f t="shared" si="1098"/>
        <v>52</v>
      </c>
      <c r="G14000" s="3" t="str">
        <f t="shared" si="1102"/>
        <v>L</v>
      </c>
      <c r="H14000" s="3" t="str">
        <f t="shared" si="1099"/>
        <v>FNP</v>
      </c>
      <c r="I14000" s="3" t="str">
        <f t="shared" si="1100"/>
        <v>FNP</v>
      </c>
      <c r="J14000" s="3" t="str">
        <f t="shared" si="1101"/>
        <v>CCG</v>
      </c>
    </row>
    <row r="14001" spans="5:10">
      <c r="E14001" s="26">
        <v>13992</v>
      </c>
      <c r="F14001" s="26">
        <f t="shared" si="1098"/>
        <v>53</v>
      </c>
      <c r="G14001" s="3" t="str">
        <f t="shared" si="1102"/>
        <v>R</v>
      </c>
      <c r="H14001" s="3" t="str">
        <f t="shared" si="1099"/>
        <v>GBB</v>
      </c>
      <c r="I14001" s="3" t="str">
        <f t="shared" si="1100"/>
        <v>PVB</v>
      </c>
      <c r="J14001" s="3" t="str">
        <f t="shared" si="1101"/>
        <v>GBB</v>
      </c>
    </row>
    <row r="14002" spans="5:10">
      <c r="E14002" s="26">
        <v>13993</v>
      </c>
      <c r="F14002" s="26">
        <f t="shared" si="1098"/>
        <v>54</v>
      </c>
      <c r="G14002" s="3" t="str">
        <f t="shared" si="1102"/>
        <v>L</v>
      </c>
      <c r="H14002" s="3" t="str">
        <f t="shared" si="1099"/>
        <v>MMK</v>
      </c>
      <c r="I14002" s="3" t="str">
        <f t="shared" si="1100"/>
        <v>MMK</v>
      </c>
      <c r="J14002" s="3" t="str">
        <f t="shared" si="1101"/>
        <v>CVT</v>
      </c>
    </row>
    <row r="14003" spans="5:10">
      <c r="E14003" s="26">
        <v>13994</v>
      </c>
      <c r="F14003" s="26">
        <f t="shared" si="1098"/>
        <v>55</v>
      </c>
      <c r="G14003" s="3" t="str">
        <f t="shared" si="1102"/>
        <v>R</v>
      </c>
      <c r="H14003" s="3" t="str">
        <f t="shared" si="1099"/>
        <v>KNV</v>
      </c>
      <c r="I14003" s="3" t="str">
        <f t="shared" si="1100"/>
        <v>CXD</v>
      </c>
      <c r="J14003" s="3" t="str">
        <f t="shared" si="1101"/>
        <v>KNV</v>
      </c>
    </row>
    <row r="14004" spans="5:10">
      <c r="E14004" s="26">
        <v>13995</v>
      </c>
      <c r="F14004" s="26">
        <f t="shared" si="1098"/>
        <v>56</v>
      </c>
      <c r="G14004" s="3" t="str">
        <f t="shared" si="1102"/>
        <v>R</v>
      </c>
      <c r="H14004" s="3" t="str">
        <f t="shared" si="1099"/>
        <v>RFL</v>
      </c>
      <c r="I14004" s="3" t="str">
        <f t="shared" si="1100"/>
        <v>FTH</v>
      </c>
      <c r="J14004" s="3" t="str">
        <f t="shared" si="1101"/>
        <v>RFL</v>
      </c>
    </row>
    <row r="14005" spans="5:10">
      <c r="E14005" s="26">
        <v>13996</v>
      </c>
      <c r="F14005" s="26">
        <f t="shared" si="1098"/>
        <v>57</v>
      </c>
      <c r="G14005" s="3" t="str">
        <f t="shared" si="1102"/>
        <v>L</v>
      </c>
      <c r="H14005" s="3" t="str">
        <f t="shared" si="1099"/>
        <v>VMX</v>
      </c>
      <c r="I14005" s="3" t="str">
        <f t="shared" si="1100"/>
        <v>VMX</v>
      </c>
      <c r="J14005" s="3" t="str">
        <f t="shared" si="1101"/>
        <v>DBF</v>
      </c>
    </row>
    <row r="14006" spans="5:10">
      <c r="E14006" s="26">
        <v>13997</v>
      </c>
      <c r="F14006" s="26">
        <f t="shared" si="1098"/>
        <v>58</v>
      </c>
      <c r="G14006" s="3" t="str">
        <f t="shared" si="1102"/>
        <v>L</v>
      </c>
      <c r="H14006" s="3" t="str">
        <f t="shared" si="1099"/>
        <v>GTG</v>
      </c>
      <c r="I14006" s="3" t="str">
        <f t="shared" si="1100"/>
        <v>GTG</v>
      </c>
      <c r="J14006" s="3" t="str">
        <f t="shared" si="1101"/>
        <v>QCR</v>
      </c>
    </row>
    <row r="14007" spans="5:10">
      <c r="E14007" s="26">
        <v>13998</v>
      </c>
      <c r="F14007" s="26">
        <f t="shared" si="1098"/>
        <v>59</v>
      </c>
      <c r="G14007" s="3" t="str">
        <f t="shared" si="1102"/>
        <v>R</v>
      </c>
      <c r="H14007" s="3" t="str">
        <f t="shared" si="1099"/>
        <v>RQV</v>
      </c>
      <c r="I14007" s="3" t="str">
        <f t="shared" si="1100"/>
        <v>FRV</v>
      </c>
      <c r="J14007" s="3" t="str">
        <f t="shared" si="1101"/>
        <v>RQV</v>
      </c>
    </row>
    <row r="14008" spans="5:10">
      <c r="E14008" s="26">
        <v>13999</v>
      </c>
      <c r="F14008" s="26">
        <f t="shared" si="1098"/>
        <v>60</v>
      </c>
      <c r="G14008" s="3" t="str">
        <f t="shared" si="1102"/>
        <v>R</v>
      </c>
      <c r="H14008" s="3" t="str">
        <f t="shared" si="1099"/>
        <v>CGJ</v>
      </c>
      <c r="I14008" s="3" t="str">
        <f t="shared" si="1100"/>
        <v>XRD</v>
      </c>
      <c r="J14008" s="3" t="str">
        <f t="shared" si="1101"/>
        <v>CGJ</v>
      </c>
    </row>
    <row r="14009" spans="5:10">
      <c r="E14009" s="26">
        <v>14000</v>
      </c>
      <c r="F14009" s="26">
        <f t="shared" si="1098"/>
        <v>61</v>
      </c>
      <c r="G14009" s="3" t="str">
        <f t="shared" si="1102"/>
        <v>R</v>
      </c>
      <c r="H14009" s="3" t="str">
        <f t="shared" si="1099"/>
        <v>SQN</v>
      </c>
      <c r="I14009" s="3" t="str">
        <f t="shared" si="1100"/>
        <v>MVX</v>
      </c>
      <c r="J14009" s="3" t="str">
        <f t="shared" si="1101"/>
        <v>SQN</v>
      </c>
    </row>
    <row r="14010" spans="5:10">
      <c r="E14010" s="26">
        <v>14001</v>
      </c>
      <c r="F14010" s="26">
        <f t="shared" si="1098"/>
        <v>62</v>
      </c>
      <c r="G14010" s="3" t="str">
        <f t="shared" si="1102"/>
        <v>L</v>
      </c>
      <c r="H14010" s="3" t="str">
        <f t="shared" si="1099"/>
        <v>VVL</v>
      </c>
      <c r="I14010" s="3" t="str">
        <f t="shared" si="1100"/>
        <v>VVL</v>
      </c>
      <c r="J14010" s="3" t="str">
        <f t="shared" si="1101"/>
        <v>JFP</v>
      </c>
    </row>
    <row r="14011" spans="5:10">
      <c r="E14011" s="26">
        <v>14002</v>
      </c>
      <c r="F14011" s="26">
        <f t="shared" si="1098"/>
        <v>63</v>
      </c>
      <c r="G14011" s="3" t="str">
        <f t="shared" si="1102"/>
        <v>R</v>
      </c>
      <c r="H14011" s="3" t="str">
        <f t="shared" si="1099"/>
        <v>QHG</v>
      </c>
      <c r="I14011" s="3" t="str">
        <f t="shared" si="1100"/>
        <v>RDJ</v>
      </c>
      <c r="J14011" s="3" t="str">
        <f t="shared" si="1101"/>
        <v>QHG</v>
      </c>
    </row>
    <row r="14012" spans="5:10">
      <c r="E14012" s="26">
        <v>14003</v>
      </c>
      <c r="F14012" s="26">
        <f t="shared" si="1098"/>
        <v>64</v>
      </c>
      <c r="G14012" s="3" t="str">
        <f t="shared" si="1102"/>
        <v>R</v>
      </c>
      <c r="H14012" s="3" t="str">
        <f t="shared" si="1099"/>
        <v>NGC</v>
      </c>
      <c r="I14012" s="3" t="str">
        <f t="shared" si="1100"/>
        <v>QQQ</v>
      </c>
      <c r="J14012" s="3" t="str">
        <f t="shared" si="1101"/>
        <v>NGC</v>
      </c>
    </row>
    <row r="14013" spans="5:10">
      <c r="E14013" s="26">
        <v>14004</v>
      </c>
      <c r="F14013" s="26">
        <f t="shared" si="1098"/>
        <v>65</v>
      </c>
      <c r="G14013" s="3" t="str">
        <f t="shared" si="1102"/>
        <v>R</v>
      </c>
      <c r="H14013" s="3" t="str">
        <f t="shared" si="1099"/>
        <v>TTN</v>
      </c>
      <c r="I14013" s="3" t="str">
        <f t="shared" si="1100"/>
        <v>GKM</v>
      </c>
      <c r="J14013" s="3" t="str">
        <f t="shared" si="1101"/>
        <v>TTN</v>
      </c>
    </row>
    <row r="14014" spans="5:10">
      <c r="E14014" s="26">
        <v>14005</v>
      </c>
      <c r="F14014" s="26">
        <f t="shared" si="1098"/>
        <v>66</v>
      </c>
      <c r="G14014" s="3" t="str">
        <f t="shared" si="1102"/>
        <v>L</v>
      </c>
      <c r="H14014" s="3" t="str">
        <f t="shared" si="1099"/>
        <v>GLB</v>
      </c>
      <c r="I14014" s="3" t="str">
        <f t="shared" si="1100"/>
        <v>GLB</v>
      </c>
      <c r="J14014" s="3" t="str">
        <f t="shared" si="1101"/>
        <v>CJJ</v>
      </c>
    </row>
    <row r="14015" spans="5:10">
      <c r="E14015" s="26">
        <v>14006</v>
      </c>
      <c r="F14015" s="26">
        <f t="shared" si="1098"/>
        <v>67</v>
      </c>
      <c r="G14015" s="3" t="str">
        <f t="shared" si="1102"/>
        <v>L</v>
      </c>
      <c r="H14015" s="3" t="str">
        <f t="shared" si="1099"/>
        <v>PXJ</v>
      </c>
      <c r="I14015" s="3" t="str">
        <f t="shared" si="1100"/>
        <v>PXJ</v>
      </c>
      <c r="J14015" s="3" t="str">
        <f t="shared" si="1101"/>
        <v>QQJ</v>
      </c>
    </row>
    <row r="14016" spans="5:10">
      <c r="E14016" s="26">
        <v>14007</v>
      </c>
      <c r="F14016" s="26">
        <f t="shared" si="1098"/>
        <v>68</v>
      </c>
      <c r="G14016" s="3" t="str">
        <f t="shared" si="1102"/>
        <v>R</v>
      </c>
      <c r="H14016" s="3" t="str">
        <f t="shared" si="1099"/>
        <v>CMB</v>
      </c>
      <c r="I14016" s="3" t="str">
        <f t="shared" si="1100"/>
        <v>JGH</v>
      </c>
      <c r="J14016" s="3" t="str">
        <f t="shared" si="1101"/>
        <v>CMB</v>
      </c>
    </row>
    <row r="14017" spans="5:10">
      <c r="E14017" s="26">
        <v>14008</v>
      </c>
      <c r="F14017" s="26">
        <f t="shared" si="1098"/>
        <v>69</v>
      </c>
      <c r="G14017" s="3" t="str">
        <f t="shared" si="1102"/>
        <v>R</v>
      </c>
      <c r="H14017" s="3" t="str">
        <f t="shared" si="1099"/>
        <v>KJD</v>
      </c>
      <c r="I14017" s="3" t="str">
        <f t="shared" si="1100"/>
        <v>PVL</v>
      </c>
      <c r="J14017" s="3" t="str">
        <f t="shared" si="1101"/>
        <v>KJD</v>
      </c>
    </row>
    <row r="14018" spans="5:10">
      <c r="E14018" s="26">
        <v>14009</v>
      </c>
      <c r="F14018" s="26">
        <f t="shared" si="1098"/>
        <v>70</v>
      </c>
      <c r="G14018" s="3" t="str">
        <f t="shared" si="1102"/>
        <v>R</v>
      </c>
      <c r="H14018" s="3" t="str">
        <f t="shared" si="1099"/>
        <v>JCM</v>
      </c>
      <c r="I14018" s="3" t="str">
        <f t="shared" si="1100"/>
        <v>JRX</v>
      </c>
      <c r="J14018" s="3" t="str">
        <f t="shared" si="1101"/>
        <v>JCM</v>
      </c>
    </row>
    <row r="14019" spans="5:10">
      <c r="E14019" s="26">
        <v>14010</v>
      </c>
      <c r="F14019" s="26">
        <f t="shared" si="1098"/>
        <v>71</v>
      </c>
      <c r="G14019" s="3" t="str">
        <f t="shared" si="1102"/>
        <v>L</v>
      </c>
      <c r="H14019" s="3" t="str">
        <f t="shared" si="1099"/>
        <v>HKH</v>
      </c>
      <c r="I14019" s="3" t="str">
        <f t="shared" si="1100"/>
        <v>HKH</v>
      </c>
      <c r="J14019" s="3" t="str">
        <f t="shared" si="1101"/>
        <v>KDS</v>
      </c>
    </row>
    <row r="14020" spans="5:10">
      <c r="E14020" s="26">
        <v>14011</v>
      </c>
      <c r="F14020" s="26">
        <f t="shared" si="1098"/>
        <v>72</v>
      </c>
      <c r="G14020" s="3" t="str">
        <f t="shared" si="1102"/>
        <v>R</v>
      </c>
      <c r="H14020" s="3" t="str">
        <f t="shared" si="1099"/>
        <v>GCC</v>
      </c>
      <c r="I14020" s="3" t="str">
        <f t="shared" si="1100"/>
        <v>SHP</v>
      </c>
      <c r="J14020" s="3" t="str">
        <f t="shared" si="1101"/>
        <v>GCC</v>
      </c>
    </row>
    <row r="14021" spans="5:10">
      <c r="E14021" s="26">
        <v>14012</v>
      </c>
      <c r="F14021" s="26">
        <f t="shared" si="1098"/>
        <v>73</v>
      </c>
      <c r="G14021" s="3" t="str">
        <f t="shared" si="1102"/>
        <v>R</v>
      </c>
      <c r="H14021" s="3" t="str">
        <f t="shared" si="1099"/>
        <v>QRD</v>
      </c>
      <c r="I14021" s="3" t="str">
        <f t="shared" si="1100"/>
        <v>HDF</v>
      </c>
      <c r="J14021" s="3" t="str">
        <f t="shared" si="1101"/>
        <v>QRD</v>
      </c>
    </row>
    <row r="14022" spans="5:10">
      <c r="E14022" s="26">
        <v>14013</v>
      </c>
      <c r="F14022" s="26">
        <f t="shared" si="1098"/>
        <v>74</v>
      </c>
      <c r="G14022" s="3" t="str">
        <f t="shared" si="1102"/>
        <v>L</v>
      </c>
      <c r="H14022" s="3" t="str">
        <f t="shared" si="1099"/>
        <v>GDL</v>
      </c>
      <c r="I14022" s="3" t="str">
        <f t="shared" si="1100"/>
        <v>GDL</v>
      </c>
      <c r="J14022" s="3" t="str">
        <f t="shared" si="1101"/>
        <v>BBQ</v>
      </c>
    </row>
    <row r="14023" spans="5:10">
      <c r="E14023" s="26">
        <v>14014</v>
      </c>
      <c r="F14023" s="26">
        <f t="shared" si="1098"/>
        <v>75</v>
      </c>
      <c r="G14023" s="3" t="str">
        <f t="shared" si="1102"/>
        <v>L</v>
      </c>
      <c r="H14023" s="3" t="str">
        <f t="shared" si="1099"/>
        <v>HHR</v>
      </c>
      <c r="I14023" s="3" t="str">
        <f t="shared" si="1100"/>
        <v>HHR</v>
      </c>
      <c r="J14023" s="3" t="str">
        <f t="shared" si="1101"/>
        <v>XKC</v>
      </c>
    </row>
    <row r="14024" spans="5:10">
      <c r="E14024" s="26">
        <v>14015</v>
      </c>
      <c r="F14024" s="26">
        <f t="shared" si="1098"/>
        <v>76</v>
      </c>
      <c r="G14024" s="3" t="str">
        <f t="shared" si="1102"/>
        <v>L</v>
      </c>
      <c r="H14024" s="3" t="str">
        <f t="shared" si="1099"/>
        <v>LJN</v>
      </c>
      <c r="I14024" s="3" t="str">
        <f t="shared" si="1100"/>
        <v>LJN</v>
      </c>
      <c r="J14024" s="3" t="str">
        <f t="shared" si="1101"/>
        <v>CQV</v>
      </c>
    </row>
    <row r="14025" spans="5:10">
      <c r="E14025" s="26">
        <v>14016</v>
      </c>
      <c r="F14025" s="26">
        <f t="shared" si="1098"/>
        <v>77</v>
      </c>
      <c r="G14025" s="3" t="str">
        <f t="shared" si="1102"/>
        <v>R</v>
      </c>
      <c r="H14025" s="3" t="str">
        <f t="shared" si="1099"/>
        <v>DQR</v>
      </c>
      <c r="I14025" s="3" t="str">
        <f t="shared" si="1100"/>
        <v>MXC</v>
      </c>
      <c r="J14025" s="3" t="str">
        <f t="shared" si="1101"/>
        <v>DQR</v>
      </c>
    </row>
    <row r="14026" spans="5:10">
      <c r="E14026" s="26">
        <v>14017</v>
      </c>
      <c r="F14026" s="26">
        <f t="shared" ref="F14026:F14089" si="1103">MOD(E14026,263)</f>
        <v>78</v>
      </c>
      <c r="G14026" s="3" t="str">
        <f t="shared" si="1102"/>
        <v>R</v>
      </c>
      <c r="H14026" s="3" t="str">
        <f t="shared" ref="H14026:H14089" si="1104">IF(G14026="L",I14026,J14026)</f>
        <v>FCQ</v>
      </c>
      <c r="I14026" s="3" t="str">
        <f t="shared" ref="I14026:I14089" si="1105">_xlfn.XLOOKUP($H14025,$A$9:$A$778,B$9:B$778)</f>
        <v>MBF</v>
      </c>
      <c r="J14026" s="3" t="str">
        <f t="shared" ref="J14026:J14089" si="1106">_xlfn.XLOOKUP($H14025,$A$9:$A$778,C$9:C$778)</f>
        <v>FCQ</v>
      </c>
    </row>
    <row r="14027" spans="5:10">
      <c r="E14027" s="26">
        <v>14018</v>
      </c>
      <c r="F14027" s="26">
        <f t="shared" si="1103"/>
        <v>79</v>
      </c>
      <c r="G14027" s="3" t="str">
        <f t="shared" si="1102"/>
        <v>L</v>
      </c>
      <c r="H14027" s="3" t="str">
        <f t="shared" si="1104"/>
        <v>XKQ</v>
      </c>
      <c r="I14027" s="3" t="str">
        <f t="shared" si="1105"/>
        <v>XKQ</v>
      </c>
      <c r="J14027" s="3" t="str">
        <f t="shared" si="1106"/>
        <v>MFB</v>
      </c>
    </row>
    <row r="14028" spans="5:10">
      <c r="E14028" s="26">
        <v>14019</v>
      </c>
      <c r="F14028" s="26">
        <f t="shared" si="1103"/>
        <v>80</v>
      </c>
      <c r="G14028" s="3" t="str">
        <f t="shared" si="1102"/>
        <v>R</v>
      </c>
      <c r="H14028" s="3" t="str">
        <f t="shared" si="1104"/>
        <v>JTF</v>
      </c>
      <c r="I14028" s="3" t="str">
        <f t="shared" si="1105"/>
        <v>QTM</v>
      </c>
      <c r="J14028" s="3" t="str">
        <f t="shared" si="1106"/>
        <v>JTF</v>
      </c>
    </row>
    <row r="14029" spans="5:10">
      <c r="E14029" s="26">
        <v>14020</v>
      </c>
      <c r="F14029" s="26">
        <f t="shared" si="1103"/>
        <v>81</v>
      </c>
      <c r="G14029" s="3" t="str">
        <f t="shared" si="1102"/>
        <v>L</v>
      </c>
      <c r="H14029" s="3" t="str">
        <f t="shared" si="1104"/>
        <v>DVR</v>
      </c>
      <c r="I14029" s="3" t="str">
        <f t="shared" si="1105"/>
        <v>DVR</v>
      </c>
      <c r="J14029" s="3" t="str">
        <f t="shared" si="1106"/>
        <v>KDL</v>
      </c>
    </row>
    <row r="14030" spans="5:10">
      <c r="E14030" s="26">
        <v>14021</v>
      </c>
      <c r="F14030" s="26">
        <f t="shared" si="1103"/>
        <v>82</v>
      </c>
      <c r="G14030" s="3" t="str">
        <f t="shared" si="1102"/>
        <v>L</v>
      </c>
      <c r="H14030" s="3" t="str">
        <f t="shared" si="1104"/>
        <v>CVH</v>
      </c>
      <c r="I14030" s="3" t="str">
        <f t="shared" si="1105"/>
        <v>CVH</v>
      </c>
      <c r="J14030" s="3" t="str">
        <f t="shared" si="1106"/>
        <v>TRK</v>
      </c>
    </row>
    <row r="14031" spans="5:10">
      <c r="E14031" s="26">
        <v>14022</v>
      </c>
      <c r="F14031" s="26">
        <f t="shared" si="1103"/>
        <v>83</v>
      </c>
      <c r="G14031" s="3" t="str">
        <f t="shared" si="1102"/>
        <v>L</v>
      </c>
      <c r="H14031" s="3" t="str">
        <f t="shared" si="1104"/>
        <v>LPX</v>
      </c>
      <c r="I14031" s="3" t="str">
        <f t="shared" si="1105"/>
        <v>LPX</v>
      </c>
      <c r="J14031" s="3" t="str">
        <f t="shared" si="1106"/>
        <v>SSQ</v>
      </c>
    </row>
    <row r="14032" spans="5:10">
      <c r="E14032" s="26">
        <v>14023</v>
      </c>
      <c r="F14032" s="26">
        <f t="shared" si="1103"/>
        <v>84</v>
      </c>
      <c r="G14032" s="3" t="str">
        <f t="shared" si="1102"/>
        <v>R</v>
      </c>
      <c r="H14032" s="3" t="str">
        <f t="shared" si="1104"/>
        <v>XND</v>
      </c>
      <c r="I14032" s="3" t="str">
        <f t="shared" si="1105"/>
        <v>DDQ</v>
      </c>
      <c r="J14032" s="3" t="str">
        <f t="shared" si="1106"/>
        <v>XND</v>
      </c>
    </row>
    <row r="14033" spans="5:10">
      <c r="E14033" s="26">
        <v>14024</v>
      </c>
      <c r="F14033" s="26">
        <f t="shared" si="1103"/>
        <v>85</v>
      </c>
      <c r="G14033" s="3" t="str">
        <f t="shared" si="1102"/>
        <v>L</v>
      </c>
      <c r="H14033" s="3" t="str">
        <f t="shared" si="1104"/>
        <v>DMJ</v>
      </c>
      <c r="I14033" s="3" t="str">
        <f t="shared" si="1105"/>
        <v>DMJ</v>
      </c>
      <c r="J14033" s="3" t="str">
        <f t="shared" si="1106"/>
        <v>XPS</v>
      </c>
    </row>
    <row r="14034" spans="5:10">
      <c r="E14034" s="26">
        <v>14025</v>
      </c>
      <c r="F14034" s="26">
        <f t="shared" si="1103"/>
        <v>86</v>
      </c>
      <c r="G14034" s="3" t="str">
        <f t="shared" si="1102"/>
        <v>R</v>
      </c>
      <c r="H14034" s="3" t="str">
        <f t="shared" si="1104"/>
        <v>BRM</v>
      </c>
      <c r="I14034" s="3" t="str">
        <f t="shared" si="1105"/>
        <v>KQL</v>
      </c>
      <c r="J14034" s="3" t="str">
        <f t="shared" si="1106"/>
        <v>BRM</v>
      </c>
    </row>
    <row r="14035" spans="5:10">
      <c r="E14035" s="26">
        <v>14026</v>
      </c>
      <c r="F14035" s="26">
        <f t="shared" si="1103"/>
        <v>87</v>
      </c>
      <c r="G14035" s="3" t="str">
        <f t="shared" si="1102"/>
        <v>R</v>
      </c>
      <c r="H14035" s="3" t="str">
        <f t="shared" si="1104"/>
        <v>NCB</v>
      </c>
      <c r="I14035" s="3" t="str">
        <f t="shared" si="1105"/>
        <v>BPD</v>
      </c>
      <c r="J14035" s="3" t="str">
        <f t="shared" si="1106"/>
        <v>NCB</v>
      </c>
    </row>
    <row r="14036" spans="5:10">
      <c r="E14036" s="26">
        <v>14027</v>
      </c>
      <c r="F14036" s="26">
        <f t="shared" si="1103"/>
        <v>88</v>
      </c>
      <c r="G14036" s="3" t="str">
        <f t="shared" si="1102"/>
        <v>R</v>
      </c>
      <c r="H14036" s="3" t="str">
        <f t="shared" si="1104"/>
        <v>TPB</v>
      </c>
      <c r="I14036" s="3" t="str">
        <f t="shared" si="1105"/>
        <v>HRM</v>
      </c>
      <c r="J14036" s="3" t="str">
        <f t="shared" si="1106"/>
        <v>TPB</v>
      </c>
    </row>
    <row r="14037" spans="5:10">
      <c r="E14037" s="26">
        <v>14028</v>
      </c>
      <c r="F14037" s="26">
        <f t="shared" si="1103"/>
        <v>89</v>
      </c>
      <c r="G14037" s="3" t="str">
        <f t="shared" si="1102"/>
        <v>L</v>
      </c>
      <c r="H14037" s="3" t="str">
        <f t="shared" si="1104"/>
        <v>GNJ</v>
      </c>
      <c r="I14037" s="3" t="str">
        <f t="shared" si="1105"/>
        <v>GNJ</v>
      </c>
      <c r="J14037" s="3" t="str">
        <f t="shared" si="1106"/>
        <v>SBF</v>
      </c>
    </row>
    <row r="14038" spans="5:10">
      <c r="E14038" s="26">
        <v>14029</v>
      </c>
      <c r="F14038" s="26">
        <f t="shared" si="1103"/>
        <v>90</v>
      </c>
      <c r="G14038" s="3" t="str">
        <f t="shared" si="1102"/>
        <v>R</v>
      </c>
      <c r="H14038" s="3" t="str">
        <f t="shared" si="1104"/>
        <v>KCN</v>
      </c>
      <c r="I14038" s="3" t="str">
        <f t="shared" si="1105"/>
        <v>KCN</v>
      </c>
      <c r="J14038" s="3" t="str">
        <f t="shared" si="1106"/>
        <v>KCN</v>
      </c>
    </row>
    <row r="14039" spans="5:10">
      <c r="E14039" s="26">
        <v>14030</v>
      </c>
      <c r="F14039" s="26">
        <f t="shared" si="1103"/>
        <v>91</v>
      </c>
      <c r="G14039" s="3" t="str">
        <f t="shared" si="1102"/>
        <v>L</v>
      </c>
      <c r="H14039" s="3" t="str">
        <f t="shared" si="1104"/>
        <v>PQP</v>
      </c>
      <c r="I14039" s="3" t="str">
        <f t="shared" si="1105"/>
        <v>PQP</v>
      </c>
      <c r="J14039" s="3" t="str">
        <f t="shared" si="1106"/>
        <v>VBQ</v>
      </c>
    </row>
    <row r="14040" spans="5:10">
      <c r="E14040" s="26">
        <v>14031</v>
      </c>
      <c r="F14040" s="26">
        <f t="shared" si="1103"/>
        <v>92</v>
      </c>
      <c r="G14040" s="3" t="str">
        <f t="shared" si="1102"/>
        <v>R</v>
      </c>
      <c r="H14040" s="3" t="str">
        <f t="shared" si="1104"/>
        <v>SRM</v>
      </c>
      <c r="I14040" s="3" t="str">
        <f t="shared" si="1105"/>
        <v>LHT</v>
      </c>
      <c r="J14040" s="3" t="str">
        <f t="shared" si="1106"/>
        <v>SRM</v>
      </c>
    </row>
    <row r="14041" spans="5:10">
      <c r="E14041" s="26">
        <v>14032</v>
      </c>
      <c r="F14041" s="26">
        <f t="shared" si="1103"/>
        <v>93</v>
      </c>
      <c r="G14041" s="3" t="str">
        <f t="shared" si="1102"/>
        <v>L</v>
      </c>
      <c r="H14041" s="3" t="str">
        <f t="shared" si="1104"/>
        <v>PGK</v>
      </c>
      <c r="I14041" s="3" t="str">
        <f t="shared" si="1105"/>
        <v>PGK</v>
      </c>
      <c r="J14041" s="3" t="str">
        <f t="shared" si="1106"/>
        <v>DLD</v>
      </c>
    </row>
    <row r="14042" spans="5:10">
      <c r="E14042" s="26">
        <v>14033</v>
      </c>
      <c r="F14042" s="26">
        <f t="shared" si="1103"/>
        <v>94</v>
      </c>
      <c r="G14042" s="3" t="str">
        <f t="shared" si="1102"/>
        <v>L</v>
      </c>
      <c r="H14042" s="3" t="str">
        <f t="shared" si="1104"/>
        <v>TMB</v>
      </c>
      <c r="I14042" s="3" t="str">
        <f t="shared" si="1105"/>
        <v>TMB</v>
      </c>
      <c r="J14042" s="3" t="str">
        <f t="shared" si="1106"/>
        <v>LBV</v>
      </c>
    </row>
    <row r="14043" spans="5:10">
      <c r="E14043" s="26">
        <v>14034</v>
      </c>
      <c r="F14043" s="26">
        <f t="shared" si="1103"/>
        <v>95</v>
      </c>
      <c r="G14043" s="3" t="str">
        <f t="shared" si="1102"/>
        <v>L</v>
      </c>
      <c r="H14043" s="3" t="str">
        <f t="shared" si="1104"/>
        <v>SSN</v>
      </c>
      <c r="I14043" s="3" t="str">
        <f t="shared" si="1105"/>
        <v>SSN</v>
      </c>
      <c r="J14043" s="3" t="str">
        <f t="shared" si="1106"/>
        <v>LVM</v>
      </c>
    </row>
    <row r="14044" spans="5:10">
      <c r="E14044" s="26">
        <v>14035</v>
      </c>
      <c r="F14044" s="26">
        <f t="shared" si="1103"/>
        <v>96</v>
      </c>
      <c r="G14044" s="3" t="str">
        <f t="shared" si="1102"/>
        <v>R</v>
      </c>
      <c r="H14044" s="3" t="str">
        <f t="shared" si="1104"/>
        <v>KLR</v>
      </c>
      <c r="I14044" s="3" t="str">
        <f t="shared" si="1105"/>
        <v>KVT</v>
      </c>
      <c r="J14044" s="3" t="str">
        <f t="shared" si="1106"/>
        <v>KLR</v>
      </c>
    </row>
    <row r="14045" spans="5:10">
      <c r="E14045" s="26">
        <v>14036</v>
      </c>
      <c r="F14045" s="26">
        <f t="shared" si="1103"/>
        <v>97</v>
      </c>
      <c r="G14045" s="3" t="str">
        <f t="shared" si="1102"/>
        <v>R</v>
      </c>
      <c r="H14045" s="3" t="str">
        <f t="shared" si="1104"/>
        <v>VMF</v>
      </c>
      <c r="I14045" s="3" t="str">
        <f t="shared" si="1105"/>
        <v>TND</v>
      </c>
      <c r="J14045" s="3" t="str">
        <f t="shared" si="1106"/>
        <v>VMF</v>
      </c>
    </row>
    <row r="14046" spans="5:10">
      <c r="E14046" s="26">
        <v>14037</v>
      </c>
      <c r="F14046" s="26">
        <f t="shared" si="1103"/>
        <v>98</v>
      </c>
      <c r="G14046" s="3" t="str">
        <f t="shared" si="1102"/>
        <v>L</v>
      </c>
      <c r="H14046" s="3" t="str">
        <f t="shared" si="1104"/>
        <v>QLC</v>
      </c>
      <c r="I14046" s="3" t="str">
        <f t="shared" si="1105"/>
        <v>QLC</v>
      </c>
      <c r="J14046" s="3" t="str">
        <f t="shared" si="1106"/>
        <v>HMF</v>
      </c>
    </row>
    <row r="14047" spans="5:10">
      <c r="E14047" s="26">
        <v>14038</v>
      </c>
      <c r="F14047" s="26">
        <f t="shared" si="1103"/>
        <v>99</v>
      </c>
      <c r="G14047" s="3" t="str">
        <f t="shared" ref="G14047:G14110" si="1107">MID($A$6,F14047+1,1)</f>
        <v>R</v>
      </c>
      <c r="H14047" s="3" t="str">
        <f t="shared" si="1104"/>
        <v>HLQ</v>
      </c>
      <c r="I14047" s="3" t="str">
        <f t="shared" si="1105"/>
        <v>HHT</v>
      </c>
      <c r="J14047" s="3" t="str">
        <f t="shared" si="1106"/>
        <v>HLQ</v>
      </c>
    </row>
    <row r="14048" spans="5:10">
      <c r="E14048" s="26">
        <v>14039</v>
      </c>
      <c r="F14048" s="26">
        <f t="shared" si="1103"/>
        <v>100</v>
      </c>
      <c r="G14048" s="3" t="str">
        <f t="shared" si="1107"/>
        <v>R</v>
      </c>
      <c r="H14048" s="3" t="str">
        <f t="shared" si="1104"/>
        <v>GBN</v>
      </c>
      <c r="I14048" s="3" t="str">
        <f t="shared" si="1105"/>
        <v>MKF</v>
      </c>
      <c r="J14048" s="3" t="str">
        <f t="shared" si="1106"/>
        <v>GBN</v>
      </c>
    </row>
    <row r="14049" spans="5:10">
      <c r="E14049" s="26">
        <v>14040</v>
      </c>
      <c r="F14049" s="26">
        <f t="shared" si="1103"/>
        <v>101</v>
      </c>
      <c r="G14049" s="3" t="str">
        <f t="shared" si="1107"/>
        <v>L</v>
      </c>
      <c r="H14049" s="3" t="str">
        <f t="shared" si="1104"/>
        <v>VLR</v>
      </c>
      <c r="I14049" s="3" t="str">
        <f t="shared" si="1105"/>
        <v>VLR</v>
      </c>
      <c r="J14049" s="3" t="str">
        <f t="shared" si="1106"/>
        <v>LQS</v>
      </c>
    </row>
    <row r="14050" spans="5:10">
      <c r="E14050" s="26">
        <v>14041</v>
      </c>
      <c r="F14050" s="26">
        <f t="shared" si="1103"/>
        <v>102</v>
      </c>
      <c r="G14050" s="3" t="str">
        <f t="shared" si="1107"/>
        <v>L</v>
      </c>
      <c r="H14050" s="3" t="str">
        <f t="shared" si="1104"/>
        <v>JKR</v>
      </c>
      <c r="I14050" s="3" t="str">
        <f t="shared" si="1105"/>
        <v>JKR</v>
      </c>
      <c r="J14050" s="3" t="str">
        <f t="shared" si="1106"/>
        <v>XDX</v>
      </c>
    </row>
    <row r="14051" spans="5:10">
      <c r="E14051" s="26">
        <v>14042</v>
      </c>
      <c r="F14051" s="26">
        <f t="shared" si="1103"/>
        <v>103</v>
      </c>
      <c r="G14051" s="3" t="str">
        <f t="shared" si="1107"/>
        <v>L</v>
      </c>
      <c r="H14051" s="3" t="str">
        <f t="shared" si="1104"/>
        <v>MDR</v>
      </c>
      <c r="I14051" s="3" t="str">
        <f t="shared" si="1105"/>
        <v>MDR</v>
      </c>
      <c r="J14051" s="3" t="str">
        <f t="shared" si="1106"/>
        <v>NKN</v>
      </c>
    </row>
    <row r="14052" spans="5:10">
      <c r="E14052" s="26">
        <v>14043</v>
      </c>
      <c r="F14052" s="26">
        <f t="shared" si="1103"/>
        <v>104</v>
      </c>
      <c r="G14052" s="3" t="str">
        <f t="shared" si="1107"/>
        <v>R</v>
      </c>
      <c r="H14052" s="3" t="str">
        <f t="shared" si="1104"/>
        <v>RSF</v>
      </c>
      <c r="I14052" s="3" t="str">
        <f t="shared" si="1105"/>
        <v>GBQ</v>
      </c>
      <c r="J14052" s="3" t="str">
        <f t="shared" si="1106"/>
        <v>RSF</v>
      </c>
    </row>
    <row r="14053" spans="5:10">
      <c r="E14053" s="26">
        <v>14044</v>
      </c>
      <c r="F14053" s="26">
        <f t="shared" si="1103"/>
        <v>105</v>
      </c>
      <c r="G14053" s="3" t="str">
        <f t="shared" si="1107"/>
        <v>R</v>
      </c>
      <c r="H14053" s="3" t="str">
        <f t="shared" si="1104"/>
        <v>SCP</v>
      </c>
      <c r="I14053" s="3" t="str">
        <f t="shared" si="1105"/>
        <v>JPT</v>
      </c>
      <c r="J14053" s="3" t="str">
        <f t="shared" si="1106"/>
        <v>SCP</v>
      </c>
    </row>
    <row r="14054" spans="5:10">
      <c r="E14054" s="26">
        <v>14045</v>
      </c>
      <c r="F14054" s="26">
        <f t="shared" si="1103"/>
        <v>106</v>
      </c>
      <c r="G14054" s="3" t="str">
        <f t="shared" si="1107"/>
        <v>R</v>
      </c>
      <c r="H14054" s="3" t="str">
        <f t="shared" si="1104"/>
        <v>GCS</v>
      </c>
      <c r="I14054" s="3" t="str">
        <f t="shared" si="1105"/>
        <v>VGX</v>
      </c>
      <c r="J14054" s="3" t="str">
        <f t="shared" si="1106"/>
        <v>GCS</v>
      </c>
    </row>
    <row r="14055" spans="5:10">
      <c r="E14055" s="26">
        <v>14046</v>
      </c>
      <c r="F14055" s="26">
        <f t="shared" si="1103"/>
        <v>107</v>
      </c>
      <c r="G14055" s="3" t="str">
        <f t="shared" si="1107"/>
        <v>L</v>
      </c>
      <c r="H14055" s="3" t="str">
        <f t="shared" si="1104"/>
        <v>VBJ</v>
      </c>
      <c r="I14055" s="3" t="str">
        <f t="shared" si="1105"/>
        <v>VBJ</v>
      </c>
      <c r="J14055" s="3" t="str">
        <f t="shared" si="1106"/>
        <v>NCC</v>
      </c>
    </row>
    <row r="14056" spans="5:10">
      <c r="E14056" s="26">
        <v>14047</v>
      </c>
      <c r="F14056" s="26">
        <f t="shared" si="1103"/>
        <v>108</v>
      </c>
      <c r="G14056" s="3" t="str">
        <f t="shared" si="1107"/>
        <v>L</v>
      </c>
      <c r="H14056" s="3" t="str">
        <f t="shared" si="1104"/>
        <v>RGL</v>
      </c>
      <c r="I14056" s="3" t="str">
        <f t="shared" si="1105"/>
        <v>RGL</v>
      </c>
      <c r="J14056" s="3" t="str">
        <f t="shared" si="1106"/>
        <v>KGL</v>
      </c>
    </row>
    <row r="14057" spans="5:10">
      <c r="E14057" s="26">
        <v>14048</v>
      </c>
      <c r="F14057" s="26">
        <f t="shared" si="1103"/>
        <v>109</v>
      </c>
      <c r="G14057" s="3" t="str">
        <f t="shared" si="1107"/>
        <v>R</v>
      </c>
      <c r="H14057" s="3" t="str">
        <f t="shared" si="1104"/>
        <v>TMK</v>
      </c>
      <c r="I14057" s="3" t="str">
        <f t="shared" si="1105"/>
        <v>NSH</v>
      </c>
      <c r="J14057" s="3" t="str">
        <f t="shared" si="1106"/>
        <v>TMK</v>
      </c>
    </row>
    <row r="14058" spans="5:10">
      <c r="E14058" s="26">
        <v>14049</v>
      </c>
      <c r="F14058" s="26">
        <f t="shared" si="1103"/>
        <v>110</v>
      </c>
      <c r="G14058" s="3" t="str">
        <f t="shared" si="1107"/>
        <v>R</v>
      </c>
      <c r="H14058" s="3" t="str">
        <f t="shared" si="1104"/>
        <v>SHX</v>
      </c>
      <c r="I14058" s="3" t="str">
        <f t="shared" si="1105"/>
        <v>JTQ</v>
      </c>
      <c r="J14058" s="3" t="str">
        <f t="shared" si="1106"/>
        <v>SHX</v>
      </c>
    </row>
    <row r="14059" spans="5:10">
      <c r="E14059" s="26">
        <v>14050</v>
      </c>
      <c r="F14059" s="26">
        <f t="shared" si="1103"/>
        <v>111</v>
      </c>
      <c r="G14059" s="3" t="str">
        <f t="shared" si="1107"/>
        <v>R</v>
      </c>
      <c r="H14059" s="3" t="str">
        <f t="shared" si="1104"/>
        <v>BQJ</v>
      </c>
      <c r="I14059" s="3" t="str">
        <f t="shared" si="1105"/>
        <v>DSR</v>
      </c>
      <c r="J14059" s="3" t="str">
        <f t="shared" si="1106"/>
        <v>BQJ</v>
      </c>
    </row>
    <row r="14060" spans="5:10">
      <c r="E14060" s="26">
        <v>14051</v>
      </c>
      <c r="F14060" s="26">
        <f t="shared" si="1103"/>
        <v>112</v>
      </c>
      <c r="G14060" s="3" t="str">
        <f t="shared" si="1107"/>
        <v>L</v>
      </c>
      <c r="H14060" s="3" t="str">
        <f t="shared" si="1104"/>
        <v>QMD</v>
      </c>
      <c r="I14060" s="3" t="str">
        <f t="shared" si="1105"/>
        <v>QMD</v>
      </c>
      <c r="J14060" s="3" t="str">
        <f t="shared" si="1106"/>
        <v>PBN</v>
      </c>
    </row>
    <row r="14061" spans="5:10">
      <c r="E14061" s="26">
        <v>14052</v>
      </c>
      <c r="F14061" s="26">
        <f t="shared" si="1103"/>
        <v>113</v>
      </c>
      <c r="G14061" s="3" t="str">
        <f t="shared" si="1107"/>
        <v>R</v>
      </c>
      <c r="H14061" s="3" t="str">
        <f t="shared" si="1104"/>
        <v>CCG</v>
      </c>
      <c r="I14061" s="3" t="str">
        <f t="shared" si="1105"/>
        <v>FNP</v>
      </c>
      <c r="J14061" s="3" t="str">
        <f t="shared" si="1106"/>
        <v>CCG</v>
      </c>
    </row>
    <row r="14062" spans="5:10">
      <c r="E14062" s="26">
        <v>14053</v>
      </c>
      <c r="F14062" s="26">
        <f t="shared" si="1103"/>
        <v>114</v>
      </c>
      <c r="G14062" s="3" t="str">
        <f t="shared" si="1107"/>
        <v>L</v>
      </c>
      <c r="H14062" s="3" t="str">
        <f t="shared" si="1104"/>
        <v>PVB</v>
      </c>
      <c r="I14062" s="3" t="str">
        <f t="shared" si="1105"/>
        <v>PVB</v>
      </c>
      <c r="J14062" s="3" t="str">
        <f t="shared" si="1106"/>
        <v>GBB</v>
      </c>
    </row>
    <row r="14063" spans="5:10">
      <c r="E14063" s="26">
        <v>14054</v>
      </c>
      <c r="F14063" s="26">
        <f t="shared" si="1103"/>
        <v>115</v>
      </c>
      <c r="G14063" s="3" t="str">
        <f t="shared" si="1107"/>
        <v>R</v>
      </c>
      <c r="H14063" s="3" t="str">
        <f t="shared" si="1104"/>
        <v>MMK</v>
      </c>
      <c r="I14063" s="3" t="str">
        <f t="shared" si="1105"/>
        <v>CVT</v>
      </c>
      <c r="J14063" s="3" t="str">
        <f t="shared" si="1106"/>
        <v>MMK</v>
      </c>
    </row>
    <row r="14064" spans="5:10">
      <c r="E14064" s="26">
        <v>14055</v>
      </c>
      <c r="F14064" s="26">
        <f t="shared" si="1103"/>
        <v>116</v>
      </c>
      <c r="G14064" s="3" t="str">
        <f t="shared" si="1107"/>
        <v>L</v>
      </c>
      <c r="H14064" s="3" t="str">
        <f t="shared" si="1104"/>
        <v>CXD</v>
      </c>
      <c r="I14064" s="3" t="str">
        <f t="shared" si="1105"/>
        <v>CXD</v>
      </c>
      <c r="J14064" s="3" t="str">
        <f t="shared" si="1106"/>
        <v>KNV</v>
      </c>
    </row>
    <row r="14065" spans="5:10">
      <c r="E14065" s="26">
        <v>14056</v>
      </c>
      <c r="F14065" s="26">
        <f t="shared" si="1103"/>
        <v>117</v>
      </c>
      <c r="G14065" s="3" t="str">
        <f t="shared" si="1107"/>
        <v>L</v>
      </c>
      <c r="H14065" s="3" t="str">
        <f t="shared" si="1104"/>
        <v>FTH</v>
      </c>
      <c r="I14065" s="3" t="str">
        <f t="shared" si="1105"/>
        <v>FTH</v>
      </c>
      <c r="J14065" s="3" t="str">
        <f t="shared" si="1106"/>
        <v>RFL</v>
      </c>
    </row>
    <row r="14066" spans="5:10">
      <c r="E14066" s="26">
        <v>14057</v>
      </c>
      <c r="F14066" s="26">
        <f t="shared" si="1103"/>
        <v>118</v>
      </c>
      <c r="G14066" s="3" t="str">
        <f t="shared" si="1107"/>
        <v>R</v>
      </c>
      <c r="H14066" s="3" t="str">
        <f t="shared" si="1104"/>
        <v>DBF</v>
      </c>
      <c r="I14066" s="3" t="str">
        <f t="shared" si="1105"/>
        <v>VMX</v>
      </c>
      <c r="J14066" s="3" t="str">
        <f t="shared" si="1106"/>
        <v>DBF</v>
      </c>
    </row>
    <row r="14067" spans="5:10">
      <c r="E14067" s="26">
        <v>14058</v>
      </c>
      <c r="F14067" s="26">
        <f t="shared" si="1103"/>
        <v>119</v>
      </c>
      <c r="G14067" s="3" t="str">
        <f t="shared" si="1107"/>
        <v>R</v>
      </c>
      <c r="H14067" s="3" t="str">
        <f t="shared" si="1104"/>
        <v>GTG</v>
      </c>
      <c r="I14067" s="3" t="str">
        <f t="shared" si="1105"/>
        <v>QCR</v>
      </c>
      <c r="J14067" s="3" t="str">
        <f t="shared" si="1106"/>
        <v>GTG</v>
      </c>
    </row>
    <row r="14068" spans="5:10">
      <c r="E14068" s="26">
        <v>14059</v>
      </c>
      <c r="F14068" s="26">
        <f t="shared" si="1103"/>
        <v>120</v>
      </c>
      <c r="G14068" s="3" t="str">
        <f t="shared" si="1107"/>
        <v>L</v>
      </c>
      <c r="H14068" s="3" t="str">
        <f t="shared" si="1104"/>
        <v>FRV</v>
      </c>
      <c r="I14068" s="3" t="str">
        <f t="shared" si="1105"/>
        <v>FRV</v>
      </c>
      <c r="J14068" s="3" t="str">
        <f t="shared" si="1106"/>
        <v>RQV</v>
      </c>
    </row>
    <row r="14069" spans="5:10">
      <c r="E14069" s="26">
        <v>14060</v>
      </c>
      <c r="F14069" s="26">
        <f t="shared" si="1103"/>
        <v>121</v>
      </c>
      <c r="G14069" s="3" t="str">
        <f t="shared" si="1107"/>
        <v>R</v>
      </c>
      <c r="H14069" s="3" t="str">
        <f t="shared" si="1104"/>
        <v>CGJ</v>
      </c>
      <c r="I14069" s="3" t="str">
        <f t="shared" si="1105"/>
        <v>XRD</v>
      </c>
      <c r="J14069" s="3" t="str">
        <f t="shared" si="1106"/>
        <v>CGJ</v>
      </c>
    </row>
    <row r="14070" spans="5:10">
      <c r="E14070" s="26">
        <v>14061</v>
      </c>
      <c r="F14070" s="26">
        <f t="shared" si="1103"/>
        <v>122</v>
      </c>
      <c r="G14070" s="3" t="str">
        <f t="shared" si="1107"/>
        <v>L</v>
      </c>
      <c r="H14070" s="3" t="str">
        <f t="shared" si="1104"/>
        <v>MVX</v>
      </c>
      <c r="I14070" s="3" t="str">
        <f t="shared" si="1105"/>
        <v>MVX</v>
      </c>
      <c r="J14070" s="3" t="str">
        <f t="shared" si="1106"/>
        <v>SQN</v>
      </c>
    </row>
    <row r="14071" spans="5:10">
      <c r="E14071" s="26">
        <v>14062</v>
      </c>
      <c r="F14071" s="26">
        <f t="shared" si="1103"/>
        <v>123</v>
      </c>
      <c r="G14071" s="3" t="str">
        <f t="shared" si="1107"/>
        <v>R</v>
      </c>
      <c r="H14071" s="3" t="str">
        <f t="shared" si="1104"/>
        <v>VVL</v>
      </c>
      <c r="I14071" s="3" t="str">
        <f t="shared" si="1105"/>
        <v>JFP</v>
      </c>
      <c r="J14071" s="3" t="str">
        <f t="shared" si="1106"/>
        <v>VVL</v>
      </c>
    </row>
    <row r="14072" spans="5:10">
      <c r="E14072" s="26">
        <v>14063</v>
      </c>
      <c r="F14072" s="26">
        <f t="shared" si="1103"/>
        <v>124</v>
      </c>
      <c r="G14072" s="3" t="str">
        <f t="shared" si="1107"/>
        <v>R</v>
      </c>
      <c r="H14072" s="3" t="str">
        <f t="shared" si="1104"/>
        <v>QHG</v>
      </c>
      <c r="I14072" s="3" t="str">
        <f t="shared" si="1105"/>
        <v>RDJ</v>
      </c>
      <c r="J14072" s="3" t="str">
        <f t="shared" si="1106"/>
        <v>QHG</v>
      </c>
    </row>
    <row r="14073" spans="5:10">
      <c r="E14073" s="26">
        <v>14064</v>
      </c>
      <c r="F14073" s="26">
        <f t="shared" si="1103"/>
        <v>125</v>
      </c>
      <c r="G14073" s="3" t="str">
        <f t="shared" si="1107"/>
        <v>R</v>
      </c>
      <c r="H14073" s="3" t="str">
        <f t="shared" si="1104"/>
        <v>NGC</v>
      </c>
      <c r="I14073" s="3" t="str">
        <f t="shared" si="1105"/>
        <v>QQQ</v>
      </c>
      <c r="J14073" s="3" t="str">
        <f t="shared" si="1106"/>
        <v>NGC</v>
      </c>
    </row>
    <row r="14074" spans="5:10">
      <c r="E14074" s="26">
        <v>14065</v>
      </c>
      <c r="F14074" s="26">
        <f t="shared" si="1103"/>
        <v>126</v>
      </c>
      <c r="G14074" s="3" t="str">
        <f t="shared" si="1107"/>
        <v>L</v>
      </c>
      <c r="H14074" s="3" t="str">
        <f t="shared" si="1104"/>
        <v>GKM</v>
      </c>
      <c r="I14074" s="3" t="str">
        <f t="shared" si="1105"/>
        <v>GKM</v>
      </c>
      <c r="J14074" s="3" t="str">
        <f t="shared" si="1106"/>
        <v>TTN</v>
      </c>
    </row>
    <row r="14075" spans="5:10">
      <c r="E14075" s="26">
        <v>14066</v>
      </c>
      <c r="F14075" s="26">
        <f t="shared" si="1103"/>
        <v>127</v>
      </c>
      <c r="G14075" s="3" t="str">
        <f t="shared" si="1107"/>
        <v>R</v>
      </c>
      <c r="H14075" s="3" t="str">
        <f t="shared" si="1104"/>
        <v>CJJ</v>
      </c>
      <c r="I14075" s="3" t="str">
        <f t="shared" si="1105"/>
        <v>GLB</v>
      </c>
      <c r="J14075" s="3" t="str">
        <f t="shared" si="1106"/>
        <v>CJJ</v>
      </c>
    </row>
    <row r="14076" spans="5:10">
      <c r="E14076" s="26">
        <v>14067</v>
      </c>
      <c r="F14076" s="26">
        <f t="shared" si="1103"/>
        <v>128</v>
      </c>
      <c r="G14076" s="3" t="str">
        <f t="shared" si="1107"/>
        <v>L</v>
      </c>
      <c r="H14076" s="3" t="str">
        <f t="shared" si="1104"/>
        <v>PXJ</v>
      </c>
      <c r="I14076" s="3" t="str">
        <f t="shared" si="1105"/>
        <v>PXJ</v>
      </c>
      <c r="J14076" s="3" t="str">
        <f t="shared" si="1106"/>
        <v>QQJ</v>
      </c>
    </row>
    <row r="14077" spans="5:10">
      <c r="E14077" s="26">
        <v>14068</v>
      </c>
      <c r="F14077" s="26">
        <f t="shared" si="1103"/>
        <v>129</v>
      </c>
      <c r="G14077" s="3" t="str">
        <f t="shared" si="1107"/>
        <v>R</v>
      </c>
      <c r="H14077" s="3" t="str">
        <f t="shared" si="1104"/>
        <v>CMB</v>
      </c>
      <c r="I14077" s="3" t="str">
        <f t="shared" si="1105"/>
        <v>JGH</v>
      </c>
      <c r="J14077" s="3" t="str">
        <f t="shared" si="1106"/>
        <v>CMB</v>
      </c>
    </row>
    <row r="14078" spans="5:10">
      <c r="E14078" s="26">
        <v>14069</v>
      </c>
      <c r="F14078" s="26">
        <f t="shared" si="1103"/>
        <v>130</v>
      </c>
      <c r="G14078" s="3" t="str">
        <f t="shared" si="1107"/>
        <v>L</v>
      </c>
      <c r="H14078" s="3" t="str">
        <f t="shared" si="1104"/>
        <v>PVL</v>
      </c>
      <c r="I14078" s="3" t="str">
        <f t="shared" si="1105"/>
        <v>PVL</v>
      </c>
      <c r="J14078" s="3" t="str">
        <f t="shared" si="1106"/>
        <v>KJD</v>
      </c>
    </row>
    <row r="14079" spans="5:10">
      <c r="E14079" s="26">
        <v>14070</v>
      </c>
      <c r="F14079" s="26">
        <f t="shared" si="1103"/>
        <v>131</v>
      </c>
      <c r="G14079" s="3" t="str">
        <f t="shared" si="1107"/>
        <v>L</v>
      </c>
      <c r="H14079" s="3" t="str">
        <f t="shared" si="1104"/>
        <v>JRX</v>
      </c>
      <c r="I14079" s="3" t="str">
        <f t="shared" si="1105"/>
        <v>JRX</v>
      </c>
      <c r="J14079" s="3" t="str">
        <f t="shared" si="1106"/>
        <v>JCM</v>
      </c>
    </row>
    <row r="14080" spans="5:10">
      <c r="E14080" s="26">
        <v>14071</v>
      </c>
      <c r="F14080" s="26">
        <f t="shared" si="1103"/>
        <v>132</v>
      </c>
      <c r="G14080" s="3" t="str">
        <f t="shared" si="1107"/>
        <v>R</v>
      </c>
      <c r="H14080" s="3" t="str">
        <f t="shared" si="1104"/>
        <v>HKH</v>
      </c>
      <c r="I14080" s="3" t="str">
        <f t="shared" si="1105"/>
        <v>KDS</v>
      </c>
      <c r="J14080" s="3" t="str">
        <f t="shared" si="1106"/>
        <v>HKH</v>
      </c>
    </row>
    <row r="14081" spans="5:10">
      <c r="E14081" s="26">
        <v>14072</v>
      </c>
      <c r="F14081" s="26">
        <f t="shared" si="1103"/>
        <v>133</v>
      </c>
      <c r="G14081" s="3" t="str">
        <f t="shared" si="1107"/>
        <v>L</v>
      </c>
      <c r="H14081" s="3" t="str">
        <f t="shared" si="1104"/>
        <v>SHP</v>
      </c>
      <c r="I14081" s="3" t="str">
        <f t="shared" si="1105"/>
        <v>SHP</v>
      </c>
      <c r="J14081" s="3" t="str">
        <f t="shared" si="1106"/>
        <v>GCC</v>
      </c>
    </row>
    <row r="14082" spans="5:10">
      <c r="E14082" s="26">
        <v>14073</v>
      </c>
      <c r="F14082" s="26">
        <f t="shared" si="1103"/>
        <v>134</v>
      </c>
      <c r="G14082" s="3" t="str">
        <f t="shared" si="1107"/>
        <v>R</v>
      </c>
      <c r="H14082" s="3" t="str">
        <f t="shared" si="1104"/>
        <v>HDF</v>
      </c>
      <c r="I14082" s="3" t="str">
        <f t="shared" si="1105"/>
        <v>QRD</v>
      </c>
      <c r="J14082" s="3" t="str">
        <f t="shared" si="1106"/>
        <v>HDF</v>
      </c>
    </row>
    <row r="14083" spans="5:10">
      <c r="E14083" s="26">
        <v>14074</v>
      </c>
      <c r="F14083" s="26">
        <f t="shared" si="1103"/>
        <v>135</v>
      </c>
      <c r="G14083" s="3" t="str">
        <f t="shared" si="1107"/>
        <v>R</v>
      </c>
      <c r="H14083" s="3" t="str">
        <f t="shared" si="1104"/>
        <v>GDL</v>
      </c>
      <c r="I14083" s="3" t="str">
        <f t="shared" si="1105"/>
        <v>BBQ</v>
      </c>
      <c r="J14083" s="3" t="str">
        <f t="shared" si="1106"/>
        <v>GDL</v>
      </c>
    </row>
    <row r="14084" spans="5:10">
      <c r="E14084" s="26">
        <v>14075</v>
      </c>
      <c r="F14084" s="26">
        <f t="shared" si="1103"/>
        <v>136</v>
      </c>
      <c r="G14084" s="3" t="str">
        <f t="shared" si="1107"/>
        <v>L</v>
      </c>
      <c r="H14084" s="3" t="str">
        <f t="shared" si="1104"/>
        <v>HHR</v>
      </c>
      <c r="I14084" s="3" t="str">
        <f t="shared" si="1105"/>
        <v>HHR</v>
      </c>
      <c r="J14084" s="3" t="str">
        <f t="shared" si="1106"/>
        <v>XKC</v>
      </c>
    </row>
    <row r="14085" spans="5:10">
      <c r="E14085" s="26">
        <v>14076</v>
      </c>
      <c r="F14085" s="26">
        <f t="shared" si="1103"/>
        <v>137</v>
      </c>
      <c r="G14085" s="3" t="str">
        <f t="shared" si="1107"/>
        <v>R</v>
      </c>
      <c r="H14085" s="3" t="str">
        <f t="shared" si="1104"/>
        <v>CQV</v>
      </c>
      <c r="I14085" s="3" t="str">
        <f t="shared" si="1105"/>
        <v>LJN</v>
      </c>
      <c r="J14085" s="3" t="str">
        <f t="shared" si="1106"/>
        <v>CQV</v>
      </c>
    </row>
    <row r="14086" spans="5:10">
      <c r="E14086" s="26">
        <v>14077</v>
      </c>
      <c r="F14086" s="26">
        <f t="shared" si="1103"/>
        <v>138</v>
      </c>
      <c r="G14086" s="3" t="str">
        <f t="shared" si="1107"/>
        <v>R</v>
      </c>
      <c r="H14086" s="3" t="str">
        <f t="shared" si="1104"/>
        <v>DQR</v>
      </c>
      <c r="I14086" s="3" t="str">
        <f t="shared" si="1105"/>
        <v>MXC</v>
      </c>
      <c r="J14086" s="3" t="str">
        <f t="shared" si="1106"/>
        <v>DQR</v>
      </c>
    </row>
    <row r="14087" spans="5:10">
      <c r="E14087" s="26">
        <v>14078</v>
      </c>
      <c r="F14087" s="26">
        <f t="shared" si="1103"/>
        <v>139</v>
      </c>
      <c r="G14087" s="3" t="str">
        <f t="shared" si="1107"/>
        <v>R</v>
      </c>
      <c r="H14087" s="3" t="str">
        <f t="shared" si="1104"/>
        <v>FCQ</v>
      </c>
      <c r="I14087" s="3" t="str">
        <f t="shared" si="1105"/>
        <v>MBF</v>
      </c>
      <c r="J14087" s="3" t="str">
        <f t="shared" si="1106"/>
        <v>FCQ</v>
      </c>
    </row>
    <row r="14088" spans="5:10">
      <c r="E14088" s="26">
        <v>14079</v>
      </c>
      <c r="F14088" s="26">
        <f t="shared" si="1103"/>
        <v>140</v>
      </c>
      <c r="G14088" s="3" t="str">
        <f t="shared" si="1107"/>
        <v>L</v>
      </c>
      <c r="H14088" s="3" t="str">
        <f t="shared" si="1104"/>
        <v>XKQ</v>
      </c>
      <c r="I14088" s="3" t="str">
        <f t="shared" si="1105"/>
        <v>XKQ</v>
      </c>
      <c r="J14088" s="3" t="str">
        <f t="shared" si="1106"/>
        <v>MFB</v>
      </c>
    </row>
    <row r="14089" spans="5:10">
      <c r="E14089" s="26">
        <v>14080</v>
      </c>
      <c r="F14089" s="26">
        <f t="shared" si="1103"/>
        <v>141</v>
      </c>
      <c r="G14089" s="3" t="str">
        <f t="shared" si="1107"/>
        <v>R</v>
      </c>
      <c r="H14089" s="3" t="str">
        <f t="shared" si="1104"/>
        <v>JTF</v>
      </c>
      <c r="I14089" s="3" t="str">
        <f t="shared" si="1105"/>
        <v>QTM</v>
      </c>
      <c r="J14089" s="3" t="str">
        <f t="shared" si="1106"/>
        <v>JTF</v>
      </c>
    </row>
    <row r="14090" spans="5:10">
      <c r="E14090" s="26">
        <v>14081</v>
      </c>
      <c r="F14090" s="26">
        <f t="shared" ref="F14090:F14153" si="1108">MOD(E14090,263)</f>
        <v>142</v>
      </c>
      <c r="G14090" s="3" t="str">
        <f t="shared" si="1107"/>
        <v>R</v>
      </c>
      <c r="H14090" s="3" t="str">
        <f t="shared" ref="H14090:H14153" si="1109">IF(G14090="L",I14090,J14090)</f>
        <v>KDL</v>
      </c>
      <c r="I14090" s="3" t="str">
        <f t="shared" ref="I14090:I14153" si="1110">_xlfn.XLOOKUP($H14089,$A$9:$A$778,B$9:B$778)</f>
        <v>DVR</v>
      </c>
      <c r="J14090" s="3" t="str">
        <f t="shared" ref="J14090:J14153" si="1111">_xlfn.XLOOKUP($H14089,$A$9:$A$778,C$9:C$778)</f>
        <v>KDL</v>
      </c>
    </row>
    <row r="14091" spans="5:10">
      <c r="E14091" s="26">
        <v>14082</v>
      </c>
      <c r="F14091" s="26">
        <f t="shared" si="1108"/>
        <v>143</v>
      </c>
      <c r="G14091" s="3" t="str">
        <f t="shared" si="1107"/>
        <v>L</v>
      </c>
      <c r="H14091" s="3" t="str">
        <f t="shared" si="1109"/>
        <v>CVH</v>
      </c>
      <c r="I14091" s="3" t="str">
        <f t="shared" si="1110"/>
        <v>CVH</v>
      </c>
      <c r="J14091" s="3" t="str">
        <f t="shared" si="1111"/>
        <v>TRK</v>
      </c>
    </row>
    <row r="14092" spans="5:10">
      <c r="E14092" s="26">
        <v>14083</v>
      </c>
      <c r="F14092" s="26">
        <f t="shared" si="1108"/>
        <v>144</v>
      </c>
      <c r="G14092" s="3" t="str">
        <f t="shared" si="1107"/>
        <v>R</v>
      </c>
      <c r="H14092" s="3" t="str">
        <f t="shared" si="1109"/>
        <v>SSQ</v>
      </c>
      <c r="I14092" s="3" t="str">
        <f t="shared" si="1110"/>
        <v>LPX</v>
      </c>
      <c r="J14092" s="3" t="str">
        <f t="shared" si="1111"/>
        <v>SSQ</v>
      </c>
    </row>
    <row r="14093" spans="5:10">
      <c r="E14093" s="26">
        <v>14084</v>
      </c>
      <c r="F14093" s="26">
        <f t="shared" si="1108"/>
        <v>145</v>
      </c>
      <c r="G14093" s="3" t="str">
        <f t="shared" si="1107"/>
        <v>L</v>
      </c>
      <c r="H14093" s="3" t="str">
        <f t="shared" si="1109"/>
        <v>XND</v>
      </c>
      <c r="I14093" s="3" t="str">
        <f t="shared" si="1110"/>
        <v>XND</v>
      </c>
      <c r="J14093" s="3" t="str">
        <f t="shared" si="1111"/>
        <v>DDQ</v>
      </c>
    </row>
    <row r="14094" spans="5:10">
      <c r="E14094" s="26">
        <v>14085</v>
      </c>
      <c r="F14094" s="26">
        <f t="shared" si="1108"/>
        <v>146</v>
      </c>
      <c r="G14094" s="3" t="str">
        <f t="shared" si="1107"/>
        <v>R</v>
      </c>
      <c r="H14094" s="3" t="str">
        <f t="shared" si="1109"/>
        <v>XPS</v>
      </c>
      <c r="I14094" s="3" t="str">
        <f t="shared" si="1110"/>
        <v>DMJ</v>
      </c>
      <c r="J14094" s="3" t="str">
        <f t="shared" si="1111"/>
        <v>XPS</v>
      </c>
    </row>
    <row r="14095" spans="5:10">
      <c r="E14095" s="26">
        <v>14086</v>
      </c>
      <c r="F14095" s="26">
        <f t="shared" si="1108"/>
        <v>147</v>
      </c>
      <c r="G14095" s="3" t="str">
        <f t="shared" si="1107"/>
        <v>R</v>
      </c>
      <c r="H14095" s="3" t="str">
        <f t="shared" si="1109"/>
        <v>BRM</v>
      </c>
      <c r="I14095" s="3" t="str">
        <f t="shared" si="1110"/>
        <v>KQL</v>
      </c>
      <c r="J14095" s="3" t="str">
        <f t="shared" si="1111"/>
        <v>BRM</v>
      </c>
    </row>
    <row r="14096" spans="5:10">
      <c r="E14096" s="26">
        <v>14087</v>
      </c>
      <c r="F14096" s="26">
        <f t="shared" si="1108"/>
        <v>148</v>
      </c>
      <c r="G14096" s="3" t="str">
        <f t="shared" si="1107"/>
        <v>R</v>
      </c>
      <c r="H14096" s="3" t="str">
        <f t="shared" si="1109"/>
        <v>NCB</v>
      </c>
      <c r="I14096" s="3" t="str">
        <f t="shared" si="1110"/>
        <v>BPD</v>
      </c>
      <c r="J14096" s="3" t="str">
        <f t="shared" si="1111"/>
        <v>NCB</v>
      </c>
    </row>
    <row r="14097" spans="5:10">
      <c r="E14097" s="26">
        <v>14088</v>
      </c>
      <c r="F14097" s="26">
        <f t="shared" si="1108"/>
        <v>149</v>
      </c>
      <c r="G14097" s="3" t="str">
        <f t="shared" si="1107"/>
        <v>L</v>
      </c>
      <c r="H14097" s="3" t="str">
        <f t="shared" si="1109"/>
        <v>HRM</v>
      </c>
      <c r="I14097" s="3" t="str">
        <f t="shared" si="1110"/>
        <v>HRM</v>
      </c>
      <c r="J14097" s="3" t="str">
        <f t="shared" si="1111"/>
        <v>TPB</v>
      </c>
    </row>
    <row r="14098" spans="5:10">
      <c r="E14098" s="26">
        <v>14089</v>
      </c>
      <c r="F14098" s="26">
        <f t="shared" si="1108"/>
        <v>150</v>
      </c>
      <c r="G14098" s="3" t="str">
        <f t="shared" si="1107"/>
        <v>R</v>
      </c>
      <c r="H14098" s="3" t="str">
        <f t="shared" si="1109"/>
        <v>GNJ</v>
      </c>
      <c r="I14098" s="3" t="str">
        <f t="shared" si="1110"/>
        <v>GNJ</v>
      </c>
      <c r="J14098" s="3" t="str">
        <f t="shared" si="1111"/>
        <v>GNJ</v>
      </c>
    </row>
    <row r="14099" spans="5:10">
      <c r="E14099" s="26">
        <v>14090</v>
      </c>
      <c r="F14099" s="26">
        <f t="shared" si="1108"/>
        <v>151</v>
      </c>
      <c r="G14099" s="3" t="str">
        <f t="shared" si="1107"/>
        <v>L</v>
      </c>
      <c r="H14099" s="3" t="str">
        <f t="shared" si="1109"/>
        <v>KCN</v>
      </c>
      <c r="I14099" s="3" t="str">
        <f t="shared" si="1110"/>
        <v>KCN</v>
      </c>
      <c r="J14099" s="3" t="str">
        <f t="shared" si="1111"/>
        <v>KCN</v>
      </c>
    </row>
    <row r="14100" spans="5:10">
      <c r="E14100" s="26">
        <v>14091</v>
      </c>
      <c r="F14100" s="26">
        <f t="shared" si="1108"/>
        <v>152</v>
      </c>
      <c r="G14100" s="3" t="str">
        <f t="shared" si="1107"/>
        <v>R</v>
      </c>
      <c r="H14100" s="3" t="str">
        <f t="shared" si="1109"/>
        <v>VBQ</v>
      </c>
      <c r="I14100" s="3" t="str">
        <f t="shared" si="1110"/>
        <v>PQP</v>
      </c>
      <c r="J14100" s="3" t="str">
        <f t="shared" si="1111"/>
        <v>VBQ</v>
      </c>
    </row>
    <row r="14101" spans="5:10">
      <c r="E14101" s="26">
        <v>14092</v>
      </c>
      <c r="F14101" s="26">
        <f t="shared" si="1108"/>
        <v>153</v>
      </c>
      <c r="G14101" s="3" t="str">
        <f t="shared" si="1107"/>
        <v>R</v>
      </c>
      <c r="H14101" s="3" t="str">
        <f t="shared" si="1109"/>
        <v>LHT</v>
      </c>
      <c r="I14101" s="3" t="str">
        <f t="shared" si="1110"/>
        <v>SRM</v>
      </c>
      <c r="J14101" s="3" t="str">
        <f t="shared" si="1111"/>
        <v>LHT</v>
      </c>
    </row>
    <row r="14102" spans="5:10">
      <c r="E14102" s="26">
        <v>14093</v>
      </c>
      <c r="F14102" s="26">
        <f t="shared" si="1108"/>
        <v>154</v>
      </c>
      <c r="G14102" s="3" t="str">
        <f t="shared" si="1107"/>
        <v>L</v>
      </c>
      <c r="H14102" s="3" t="str">
        <f t="shared" si="1109"/>
        <v>PGK</v>
      </c>
      <c r="I14102" s="3" t="str">
        <f t="shared" si="1110"/>
        <v>PGK</v>
      </c>
      <c r="J14102" s="3" t="str">
        <f t="shared" si="1111"/>
        <v>DLD</v>
      </c>
    </row>
    <row r="14103" spans="5:10">
      <c r="E14103" s="26">
        <v>14094</v>
      </c>
      <c r="F14103" s="26">
        <f t="shared" si="1108"/>
        <v>155</v>
      </c>
      <c r="G14103" s="3" t="str">
        <f t="shared" si="1107"/>
        <v>R</v>
      </c>
      <c r="H14103" s="3" t="str">
        <f t="shared" si="1109"/>
        <v>LBV</v>
      </c>
      <c r="I14103" s="3" t="str">
        <f t="shared" si="1110"/>
        <v>TMB</v>
      </c>
      <c r="J14103" s="3" t="str">
        <f t="shared" si="1111"/>
        <v>LBV</v>
      </c>
    </row>
    <row r="14104" spans="5:10">
      <c r="E14104" s="26">
        <v>14095</v>
      </c>
      <c r="F14104" s="26">
        <f t="shared" si="1108"/>
        <v>156</v>
      </c>
      <c r="G14104" s="3" t="str">
        <f t="shared" si="1107"/>
        <v>R</v>
      </c>
      <c r="H14104" s="3" t="str">
        <f t="shared" si="1109"/>
        <v>SSN</v>
      </c>
      <c r="I14104" s="3" t="str">
        <f t="shared" si="1110"/>
        <v>LVM</v>
      </c>
      <c r="J14104" s="3" t="str">
        <f t="shared" si="1111"/>
        <v>SSN</v>
      </c>
    </row>
    <row r="14105" spans="5:10">
      <c r="E14105" s="26">
        <v>14096</v>
      </c>
      <c r="F14105" s="26">
        <f t="shared" si="1108"/>
        <v>157</v>
      </c>
      <c r="G14105" s="3" t="str">
        <f t="shared" si="1107"/>
        <v>L</v>
      </c>
      <c r="H14105" s="3" t="str">
        <f t="shared" si="1109"/>
        <v>KVT</v>
      </c>
      <c r="I14105" s="3" t="str">
        <f t="shared" si="1110"/>
        <v>KVT</v>
      </c>
      <c r="J14105" s="3" t="str">
        <f t="shared" si="1111"/>
        <v>KLR</v>
      </c>
    </row>
    <row r="14106" spans="5:10">
      <c r="E14106" s="26">
        <v>14097</v>
      </c>
      <c r="F14106" s="26">
        <f t="shared" si="1108"/>
        <v>158</v>
      </c>
      <c r="G14106" s="3" t="str">
        <f t="shared" si="1107"/>
        <v>R</v>
      </c>
      <c r="H14106" s="3" t="str">
        <f t="shared" si="1109"/>
        <v>VMF</v>
      </c>
      <c r="I14106" s="3" t="str">
        <f t="shared" si="1110"/>
        <v>TND</v>
      </c>
      <c r="J14106" s="3" t="str">
        <f t="shared" si="1111"/>
        <v>VMF</v>
      </c>
    </row>
    <row r="14107" spans="5:10">
      <c r="E14107" s="26">
        <v>14098</v>
      </c>
      <c r="F14107" s="26">
        <f t="shared" si="1108"/>
        <v>159</v>
      </c>
      <c r="G14107" s="3" t="str">
        <f t="shared" si="1107"/>
        <v>L</v>
      </c>
      <c r="H14107" s="3" t="str">
        <f t="shared" si="1109"/>
        <v>QLC</v>
      </c>
      <c r="I14107" s="3" t="str">
        <f t="shared" si="1110"/>
        <v>QLC</v>
      </c>
      <c r="J14107" s="3" t="str">
        <f t="shared" si="1111"/>
        <v>HMF</v>
      </c>
    </row>
    <row r="14108" spans="5:10">
      <c r="E14108" s="26">
        <v>14099</v>
      </c>
      <c r="F14108" s="26">
        <f t="shared" si="1108"/>
        <v>160</v>
      </c>
      <c r="G14108" s="3" t="str">
        <f t="shared" si="1107"/>
        <v>R</v>
      </c>
      <c r="H14108" s="3" t="str">
        <f t="shared" si="1109"/>
        <v>HLQ</v>
      </c>
      <c r="I14108" s="3" t="str">
        <f t="shared" si="1110"/>
        <v>HHT</v>
      </c>
      <c r="J14108" s="3" t="str">
        <f t="shared" si="1111"/>
        <v>HLQ</v>
      </c>
    </row>
    <row r="14109" spans="5:10">
      <c r="E14109" s="26">
        <v>14100</v>
      </c>
      <c r="F14109" s="26">
        <f t="shared" si="1108"/>
        <v>161</v>
      </c>
      <c r="G14109" s="3" t="str">
        <f t="shared" si="1107"/>
        <v>R</v>
      </c>
      <c r="H14109" s="3" t="str">
        <f t="shared" si="1109"/>
        <v>GBN</v>
      </c>
      <c r="I14109" s="3" t="str">
        <f t="shared" si="1110"/>
        <v>MKF</v>
      </c>
      <c r="J14109" s="3" t="str">
        <f t="shared" si="1111"/>
        <v>GBN</v>
      </c>
    </row>
    <row r="14110" spans="5:10">
      <c r="E14110" s="26">
        <v>14101</v>
      </c>
      <c r="F14110" s="26">
        <f t="shared" si="1108"/>
        <v>162</v>
      </c>
      <c r="G14110" s="3" t="str">
        <f t="shared" si="1107"/>
        <v>L</v>
      </c>
      <c r="H14110" s="3" t="str">
        <f t="shared" si="1109"/>
        <v>VLR</v>
      </c>
      <c r="I14110" s="3" t="str">
        <f t="shared" si="1110"/>
        <v>VLR</v>
      </c>
      <c r="J14110" s="3" t="str">
        <f t="shared" si="1111"/>
        <v>LQS</v>
      </c>
    </row>
    <row r="14111" spans="5:10">
      <c r="E14111" s="26">
        <v>14102</v>
      </c>
      <c r="F14111" s="26">
        <f t="shared" si="1108"/>
        <v>163</v>
      </c>
      <c r="G14111" s="3" t="str">
        <f t="shared" ref="G14111:G14174" si="1112">MID($A$6,F14111+1,1)</f>
        <v>L</v>
      </c>
      <c r="H14111" s="3" t="str">
        <f t="shared" si="1109"/>
        <v>JKR</v>
      </c>
      <c r="I14111" s="3" t="str">
        <f t="shared" si="1110"/>
        <v>JKR</v>
      </c>
      <c r="J14111" s="3" t="str">
        <f t="shared" si="1111"/>
        <v>XDX</v>
      </c>
    </row>
    <row r="14112" spans="5:10">
      <c r="E14112" s="26">
        <v>14103</v>
      </c>
      <c r="F14112" s="26">
        <f t="shared" si="1108"/>
        <v>164</v>
      </c>
      <c r="G14112" s="3" t="str">
        <f t="shared" si="1112"/>
        <v>R</v>
      </c>
      <c r="H14112" s="3" t="str">
        <f t="shared" si="1109"/>
        <v>NKN</v>
      </c>
      <c r="I14112" s="3" t="str">
        <f t="shared" si="1110"/>
        <v>MDR</v>
      </c>
      <c r="J14112" s="3" t="str">
        <f t="shared" si="1111"/>
        <v>NKN</v>
      </c>
    </row>
    <row r="14113" spans="5:10">
      <c r="E14113" s="26">
        <v>14104</v>
      </c>
      <c r="F14113" s="26">
        <f t="shared" si="1108"/>
        <v>165</v>
      </c>
      <c r="G14113" s="3" t="str">
        <f t="shared" si="1112"/>
        <v>L</v>
      </c>
      <c r="H14113" s="3" t="str">
        <f t="shared" si="1109"/>
        <v>GBQ</v>
      </c>
      <c r="I14113" s="3" t="str">
        <f t="shared" si="1110"/>
        <v>GBQ</v>
      </c>
      <c r="J14113" s="3" t="str">
        <f t="shared" si="1111"/>
        <v>RSF</v>
      </c>
    </row>
    <row r="14114" spans="5:10">
      <c r="E14114" s="26">
        <v>14105</v>
      </c>
      <c r="F14114" s="26">
        <f t="shared" si="1108"/>
        <v>166</v>
      </c>
      <c r="G14114" s="3" t="str">
        <f t="shared" si="1112"/>
        <v>R</v>
      </c>
      <c r="H14114" s="3" t="str">
        <f t="shared" si="1109"/>
        <v>JPT</v>
      </c>
      <c r="I14114" s="3" t="str">
        <f t="shared" si="1110"/>
        <v>SCP</v>
      </c>
      <c r="J14114" s="3" t="str">
        <f t="shared" si="1111"/>
        <v>JPT</v>
      </c>
    </row>
    <row r="14115" spans="5:10">
      <c r="E14115" s="26">
        <v>14106</v>
      </c>
      <c r="F14115" s="26">
        <f t="shared" si="1108"/>
        <v>167</v>
      </c>
      <c r="G14115" s="3" t="str">
        <f t="shared" si="1112"/>
        <v>L</v>
      </c>
      <c r="H14115" s="3" t="str">
        <f t="shared" si="1109"/>
        <v>GCS</v>
      </c>
      <c r="I14115" s="3" t="str">
        <f t="shared" si="1110"/>
        <v>GCS</v>
      </c>
      <c r="J14115" s="3" t="str">
        <f t="shared" si="1111"/>
        <v>VGX</v>
      </c>
    </row>
    <row r="14116" spans="5:10">
      <c r="E14116" s="26">
        <v>14107</v>
      </c>
      <c r="F14116" s="26">
        <f t="shared" si="1108"/>
        <v>168</v>
      </c>
      <c r="G14116" s="3" t="str">
        <f t="shared" si="1112"/>
        <v>R</v>
      </c>
      <c r="H14116" s="3" t="str">
        <f t="shared" si="1109"/>
        <v>NCC</v>
      </c>
      <c r="I14116" s="3" t="str">
        <f t="shared" si="1110"/>
        <v>VBJ</v>
      </c>
      <c r="J14116" s="3" t="str">
        <f t="shared" si="1111"/>
        <v>NCC</v>
      </c>
    </row>
    <row r="14117" spans="5:10">
      <c r="E14117" s="26">
        <v>14108</v>
      </c>
      <c r="F14117" s="26">
        <f t="shared" si="1108"/>
        <v>169</v>
      </c>
      <c r="G14117" s="3" t="str">
        <f t="shared" si="1112"/>
        <v>R</v>
      </c>
      <c r="H14117" s="3" t="str">
        <f t="shared" si="1109"/>
        <v>KGL</v>
      </c>
      <c r="I14117" s="3" t="str">
        <f t="shared" si="1110"/>
        <v>RGL</v>
      </c>
      <c r="J14117" s="3" t="str">
        <f t="shared" si="1111"/>
        <v>KGL</v>
      </c>
    </row>
    <row r="14118" spans="5:10">
      <c r="E14118" s="26">
        <v>14109</v>
      </c>
      <c r="F14118" s="26">
        <f t="shared" si="1108"/>
        <v>170</v>
      </c>
      <c r="G14118" s="3" t="str">
        <f t="shared" si="1112"/>
        <v>L</v>
      </c>
      <c r="H14118" s="3" t="str">
        <f t="shared" si="1109"/>
        <v>NSH</v>
      </c>
      <c r="I14118" s="3" t="str">
        <f t="shared" si="1110"/>
        <v>NSH</v>
      </c>
      <c r="J14118" s="3" t="str">
        <f t="shared" si="1111"/>
        <v>TMK</v>
      </c>
    </row>
    <row r="14119" spans="5:10">
      <c r="E14119" s="26">
        <v>14110</v>
      </c>
      <c r="F14119" s="26">
        <f t="shared" si="1108"/>
        <v>171</v>
      </c>
      <c r="G14119" s="3" t="str">
        <f t="shared" si="1112"/>
        <v>R</v>
      </c>
      <c r="H14119" s="3" t="str">
        <f t="shared" si="1109"/>
        <v>JTQ</v>
      </c>
      <c r="I14119" s="3" t="str">
        <f t="shared" si="1110"/>
        <v>SHX</v>
      </c>
      <c r="J14119" s="3" t="str">
        <f t="shared" si="1111"/>
        <v>JTQ</v>
      </c>
    </row>
    <row r="14120" spans="5:10">
      <c r="E14120" s="26">
        <v>14111</v>
      </c>
      <c r="F14120" s="26">
        <f t="shared" si="1108"/>
        <v>172</v>
      </c>
      <c r="G14120" s="3" t="str">
        <f t="shared" si="1112"/>
        <v>L</v>
      </c>
      <c r="H14120" s="3" t="str">
        <f t="shared" si="1109"/>
        <v>DSR</v>
      </c>
      <c r="I14120" s="3" t="str">
        <f t="shared" si="1110"/>
        <v>DSR</v>
      </c>
      <c r="J14120" s="3" t="str">
        <f t="shared" si="1111"/>
        <v>BQJ</v>
      </c>
    </row>
    <row r="14121" spans="5:10">
      <c r="E14121" s="26">
        <v>14112</v>
      </c>
      <c r="F14121" s="26">
        <f t="shared" si="1108"/>
        <v>173</v>
      </c>
      <c r="G14121" s="3" t="str">
        <f t="shared" si="1112"/>
        <v>L</v>
      </c>
      <c r="H14121" s="3" t="str">
        <f t="shared" si="1109"/>
        <v>QMD</v>
      </c>
      <c r="I14121" s="3" t="str">
        <f t="shared" si="1110"/>
        <v>QMD</v>
      </c>
      <c r="J14121" s="3" t="str">
        <f t="shared" si="1111"/>
        <v>PBN</v>
      </c>
    </row>
    <row r="14122" spans="5:10">
      <c r="E14122" s="26">
        <v>14113</v>
      </c>
      <c r="F14122" s="26">
        <f t="shared" si="1108"/>
        <v>174</v>
      </c>
      <c r="G14122" s="3" t="str">
        <f t="shared" si="1112"/>
        <v>R</v>
      </c>
      <c r="H14122" s="3" t="str">
        <f t="shared" si="1109"/>
        <v>CCG</v>
      </c>
      <c r="I14122" s="3" t="str">
        <f t="shared" si="1110"/>
        <v>FNP</v>
      </c>
      <c r="J14122" s="3" t="str">
        <f t="shared" si="1111"/>
        <v>CCG</v>
      </c>
    </row>
    <row r="14123" spans="5:10">
      <c r="E14123" s="26">
        <v>14114</v>
      </c>
      <c r="F14123" s="26">
        <f t="shared" si="1108"/>
        <v>175</v>
      </c>
      <c r="G14123" s="3" t="str">
        <f t="shared" si="1112"/>
        <v>R</v>
      </c>
      <c r="H14123" s="3" t="str">
        <f t="shared" si="1109"/>
        <v>GBB</v>
      </c>
      <c r="I14123" s="3" t="str">
        <f t="shared" si="1110"/>
        <v>PVB</v>
      </c>
      <c r="J14123" s="3" t="str">
        <f t="shared" si="1111"/>
        <v>GBB</v>
      </c>
    </row>
    <row r="14124" spans="5:10">
      <c r="E14124" s="26">
        <v>14115</v>
      </c>
      <c r="F14124" s="26">
        <f t="shared" si="1108"/>
        <v>176</v>
      </c>
      <c r="G14124" s="3" t="str">
        <f t="shared" si="1112"/>
        <v>L</v>
      </c>
      <c r="H14124" s="3" t="str">
        <f t="shared" si="1109"/>
        <v>MMK</v>
      </c>
      <c r="I14124" s="3" t="str">
        <f t="shared" si="1110"/>
        <v>MMK</v>
      </c>
      <c r="J14124" s="3" t="str">
        <f t="shared" si="1111"/>
        <v>CVT</v>
      </c>
    </row>
    <row r="14125" spans="5:10">
      <c r="E14125" s="26">
        <v>14116</v>
      </c>
      <c r="F14125" s="26">
        <f t="shared" si="1108"/>
        <v>177</v>
      </c>
      <c r="G14125" s="3" t="str">
        <f t="shared" si="1112"/>
        <v>R</v>
      </c>
      <c r="H14125" s="3" t="str">
        <f t="shared" si="1109"/>
        <v>KNV</v>
      </c>
      <c r="I14125" s="3" t="str">
        <f t="shared" si="1110"/>
        <v>CXD</v>
      </c>
      <c r="J14125" s="3" t="str">
        <f t="shared" si="1111"/>
        <v>KNV</v>
      </c>
    </row>
    <row r="14126" spans="5:10">
      <c r="E14126" s="26">
        <v>14117</v>
      </c>
      <c r="F14126" s="26">
        <f t="shared" si="1108"/>
        <v>178</v>
      </c>
      <c r="G14126" s="3" t="str">
        <f t="shared" si="1112"/>
        <v>R</v>
      </c>
      <c r="H14126" s="3" t="str">
        <f t="shared" si="1109"/>
        <v>RFL</v>
      </c>
      <c r="I14126" s="3" t="str">
        <f t="shared" si="1110"/>
        <v>FTH</v>
      </c>
      <c r="J14126" s="3" t="str">
        <f t="shared" si="1111"/>
        <v>RFL</v>
      </c>
    </row>
    <row r="14127" spans="5:10">
      <c r="E14127" s="26">
        <v>14118</v>
      </c>
      <c r="F14127" s="26">
        <f t="shared" si="1108"/>
        <v>179</v>
      </c>
      <c r="G14127" s="3" t="str">
        <f t="shared" si="1112"/>
        <v>L</v>
      </c>
      <c r="H14127" s="3" t="str">
        <f t="shared" si="1109"/>
        <v>VMX</v>
      </c>
      <c r="I14127" s="3" t="str">
        <f t="shared" si="1110"/>
        <v>VMX</v>
      </c>
      <c r="J14127" s="3" t="str">
        <f t="shared" si="1111"/>
        <v>DBF</v>
      </c>
    </row>
    <row r="14128" spans="5:10">
      <c r="E14128" s="26">
        <v>14119</v>
      </c>
      <c r="F14128" s="26">
        <f t="shared" si="1108"/>
        <v>180</v>
      </c>
      <c r="G14128" s="3" t="str">
        <f t="shared" si="1112"/>
        <v>R</v>
      </c>
      <c r="H14128" s="3" t="str">
        <f t="shared" si="1109"/>
        <v>QCR</v>
      </c>
      <c r="I14128" s="3" t="str">
        <f t="shared" si="1110"/>
        <v>GTG</v>
      </c>
      <c r="J14128" s="3" t="str">
        <f t="shared" si="1111"/>
        <v>QCR</v>
      </c>
    </row>
    <row r="14129" spans="5:10">
      <c r="E14129" s="26">
        <v>14120</v>
      </c>
      <c r="F14129" s="26">
        <f t="shared" si="1108"/>
        <v>181</v>
      </c>
      <c r="G14129" s="3" t="str">
        <f t="shared" si="1112"/>
        <v>L</v>
      </c>
      <c r="H14129" s="3" t="str">
        <f t="shared" si="1109"/>
        <v>RQV</v>
      </c>
      <c r="I14129" s="3" t="str">
        <f t="shared" si="1110"/>
        <v>RQV</v>
      </c>
      <c r="J14129" s="3" t="str">
        <f t="shared" si="1111"/>
        <v>FRV</v>
      </c>
    </row>
    <row r="14130" spans="5:10">
      <c r="E14130" s="26">
        <v>14121</v>
      </c>
      <c r="F14130" s="26">
        <f t="shared" si="1108"/>
        <v>182</v>
      </c>
      <c r="G14130" s="3" t="str">
        <f t="shared" si="1112"/>
        <v>R</v>
      </c>
      <c r="H14130" s="3" t="str">
        <f t="shared" si="1109"/>
        <v>CGJ</v>
      </c>
      <c r="I14130" s="3" t="str">
        <f t="shared" si="1110"/>
        <v>XRD</v>
      </c>
      <c r="J14130" s="3" t="str">
        <f t="shared" si="1111"/>
        <v>CGJ</v>
      </c>
    </row>
    <row r="14131" spans="5:10">
      <c r="E14131" s="26">
        <v>14122</v>
      </c>
      <c r="F14131" s="26">
        <f t="shared" si="1108"/>
        <v>183</v>
      </c>
      <c r="G14131" s="3" t="str">
        <f t="shared" si="1112"/>
        <v>R</v>
      </c>
      <c r="H14131" s="3" t="str">
        <f t="shared" si="1109"/>
        <v>SQN</v>
      </c>
      <c r="I14131" s="3" t="str">
        <f t="shared" si="1110"/>
        <v>MVX</v>
      </c>
      <c r="J14131" s="3" t="str">
        <f t="shared" si="1111"/>
        <v>SQN</v>
      </c>
    </row>
    <row r="14132" spans="5:10">
      <c r="E14132" s="26">
        <v>14123</v>
      </c>
      <c r="F14132" s="26">
        <f t="shared" si="1108"/>
        <v>184</v>
      </c>
      <c r="G14132" s="3" t="str">
        <f t="shared" si="1112"/>
        <v>L</v>
      </c>
      <c r="H14132" s="3" t="str">
        <f t="shared" si="1109"/>
        <v>VVL</v>
      </c>
      <c r="I14132" s="3" t="str">
        <f t="shared" si="1110"/>
        <v>VVL</v>
      </c>
      <c r="J14132" s="3" t="str">
        <f t="shared" si="1111"/>
        <v>JFP</v>
      </c>
    </row>
    <row r="14133" spans="5:10">
      <c r="E14133" s="26">
        <v>14124</v>
      </c>
      <c r="F14133" s="26">
        <f t="shared" si="1108"/>
        <v>185</v>
      </c>
      <c r="G14133" s="3" t="str">
        <f t="shared" si="1112"/>
        <v>L</v>
      </c>
      <c r="H14133" s="3" t="str">
        <f t="shared" si="1109"/>
        <v>RDJ</v>
      </c>
      <c r="I14133" s="3" t="str">
        <f t="shared" si="1110"/>
        <v>RDJ</v>
      </c>
      <c r="J14133" s="3" t="str">
        <f t="shared" si="1111"/>
        <v>QHG</v>
      </c>
    </row>
    <row r="14134" spans="5:10">
      <c r="E14134" s="26">
        <v>14125</v>
      </c>
      <c r="F14134" s="26">
        <f t="shared" si="1108"/>
        <v>186</v>
      </c>
      <c r="G14134" s="3" t="str">
        <f t="shared" si="1112"/>
        <v>R</v>
      </c>
      <c r="H14134" s="3" t="str">
        <f t="shared" si="1109"/>
        <v>NGC</v>
      </c>
      <c r="I14134" s="3" t="str">
        <f t="shared" si="1110"/>
        <v>QQQ</v>
      </c>
      <c r="J14134" s="3" t="str">
        <f t="shared" si="1111"/>
        <v>NGC</v>
      </c>
    </row>
    <row r="14135" spans="5:10">
      <c r="E14135" s="26">
        <v>14126</v>
      </c>
      <c r="F14135" s="26">
        <f t="shared" si="1108"/>
        <v>187</v>
      </c>
      <c r="G14135" s="3" t="str">
        <f t="shared" si="1112"/>
        <v>L</v>
      </c>
      <c r="H14135" s="3" t="str">
        <f t="shared" si="1109"/>
        <v>GKM</v>
      </c>
      <c r="I14135" s="3" t="str">
        <f t="shared" si="1110"/>
        <v>GKM</v>
      </c>
      <c r="J14135" s="3" t="str">
        <f t="shared" si="1111"/>
        <v>TTN</v>
      </c>
    </row>
    <row r="14136" spans="5:10">
      <c r="E14136" s="26">
        <v>14127</v>
      </c>
      <c r="F14136" s="26">
        <f t="shared" si="1108"/>
        <v>188</v>
      </c>
      <c r="G14136" s="3" t="str">
        <f t="shared" si="1112"/>
        <v>R</v>
      </c>
      <c r="H14136" s="3" t="str">
        <f t="shared" si="1109"/>
        <v>CJJ</v>
      </c>
      <c r="I14136" s="3" t="str">
        <f t="shared" si="1110"/>
        <v>GLB</v>
      </c>
      <c r="J14136" s="3" t="str">
        <f t="shared" si="1111"/>
        <v>CJJ</v>
      </c>
    </row>
    <row r="14137" spans="5:10">
      <c r="E14137" s="26">
        <v>14128</v>
      </c>
      <c r="F14137" s="26">
        <f t="shared" si="1108"/>
        <v>189</v>
      </c>
      <c r="G14137" s="3" t="str">
        <f t="shared" si="1112"/>
        <v>L</v>
      </c>
      <c r="H14137" s="3" t="str">
        <f t="shared" si="1109"/>
        <v>PXJ</v>
      </c>
      <c r="I14137" s="3" t="str">
        <f t="shared" si="1110"/>
        <v>PXJ</v>
      </c>
      <c r="J14137" s="3" t="str">
        <f t="shared" si="1111"/>
        <v>QQJ</v>
      </c>
    </row>
    <row r="14138" spans="5:10">
      <c r="E14138" s="26">
        <v>14129</v>
      </c>
      <c r="F14138" s="26">
        <f t="shared" si="1108"/>
        <v>190</v>
      </c>
      <c r="G14138" s="3" t="str">
        <f t="shared" si="1112"/>
        <v>L</v>
      </c>
      <c r="H14138" s="3" t="str">
        <f t="shared" si="1109"/>
        <v>JGH</v>
      </c>
      <c r="I14138" s="3" t="str">
        <f t="shared" si="1110"/>
        <v>JGH</v>
      </c>
      <c r="J14138" s="3" t="str">
        <f t="shared" si="1111"/>
        <v>CMB</v>
      </c>
    </row>
    <row r="14139" spans="5:10">
      <c r="E14139" s="26">
        <v>14130</v>
      </c>
      <c r="F14139" s="26">
        <f t="shared" si="1108"/>
        <v>191</v>
      </c>
      <c r="G14139" s="3" t="str">
        <f t="shared" si="1112"/>
        <v>R</v>
      </c>
      <c r="H14139" s="3" t="str">
        <f t="shared" si="1109"/>
        <v>KJD</v>
      </c>
      <c r="I14139" s="3" t="str">
        <f t="shared" si="1110"/>
        <v>PVL</v>
      </c>
      <c r="J14139" s="3" t="str">
        <f t="shared" si="1111"/>
        <v>KJD</v>
      </c>
    </row>
    <row r="14140" spans="5:10">
      <c r="E14140" s="26">
        <v>14131</v>
      </c>
      <c r="F14140" s="26">
        <f t="shared" si="1108"/>
        <v>192</v>
      </c>
      <c r="G14140" s="3" t="str">
        <f t="shared" si="1112"/>
        <v>R</v>
      </c>
      <c r="H14140" s="3" t="str">
        <f t="shared" si="1109"/>
        <v>JCM</v>
      </c>
      <c r="I14140" s="3" t="str">
        <f t="shared" si="1110"/>
        <v>JRX</v>
      </c>
      <c r="J14140" s="3" t="str">
        <f t="shared" si="1111"/>
        <v>JCM</v>
      </c>
    </row>
    <row r="14141" spans="5:10">
      <c r="E14141" s="26">
        <v>14132</v>
      </c>
      <c r="F14141" s="26">
        <f t="shared" si="1108"/>
        <v>193</v>
      </c>
      <c r="G14141" s="3" t="str">
        <f t="shared" si="1112"/>
        <v>L</v>
      </c>
      <c r="H14141" s="3" t="str">
        <f t="shared" si="1109"/>
        <v>HKH</v>
      </c>
      <c r="I14141" s="3" t="str">
        <f t="shared" si="1110"/>
        <v>HKH</v>
      </c>
      <c r="J14141" s="3" t="str">
        <f t="shared" si="1111"/>
        <v>KDS</v>
      </c>
    </row>
    <row r="14142" spans="5:10">
      <c r="E14142" s="26">
        <v>14133</v>
      </c>
      <c r="F14142" s="26">
        <f t="shared" si="1108"/>
        <v>194</v>
      </c>
      <c r="G14142" s="3" t="str">
        <f t="shared" si="1112"/>
        <v>L</v>
      </c>
      <c r="H14142" s="3" t="str">
        <f t="shared" si="1109"/>
        <v>SHP</v>
      </c>
      <c r="I14142" s="3" t="str">
        <f t="shared" si="1110"/>
        <v>SHP</v>
      </c>
      <c r="J14142" s="3" t="str">
        <f t="shared" si="1111"/>
        <v>GCC</v>
      </c>
    </row>
    <row r="14143" spans="5:10">
      <c r="E14143" s="26">
        <v>14134</v>
      </c>
      <c r="F14143" s="26">
        <f t="shared" si="1108"/>
        <v>195</v>
      </c>
      <c r="G14143" s="3" t="str">
        <f t="shared" si="1112"/>
        <v>R</v>
      </c>
      <c r="H14143" s="3" t="str">
        <f t="shared" si="1109"/>
        <v>HDF</v>
      </c>
      <c r="I14143" s="3" t="str">
        <f t="shared" si="1110"/>
        <v>QRD</v>
      </c>
      <c r="J14143" s="3" t="str">
        <f t="shared" si="1111"/>
        <v>HDF</v>
      </c>
    </row>
    <row r="14144" spans="5:10">
      <c r="E14144" s="26">
        <v>14135</v>
      </c>
      <c r="F14144" s="26">
        <f t="shared" si="1108"/>
        <v>196</v>
      </c>
      <c r="G14144" s="3" t="str">
        <f t="shared" si="1112"/>
        <v>L</v>
      </c>
      <c r="H14144" s="3" t="str">
        <f t="shared" si="1109"/>
        <v>BBQ</v>
      </c>
      <c r="I14144" s="3" t="str">
        <f t="shared" si="1110"/>
        <v>BBQ</v>
      </c>
      <c r="J14144" s="3" t="str">
        <f t="shared" si="1111"/>
        <v>GDL</v>
      </c>
    </row>
    <row r="14145" spans="5:10">
      <c r="E14145" s="26">
        <v>14136</v>
      </c>
      <c r="F14145" s="26">
        <f t="shared" si="1108"/>
        <v>197</v>
      </c>
      <c r="G14145" s="3" t="str">
        <f t="shared" si="1112"/>
        <v>L</v>
      </c>
      <c r="H14145" s="3" t="str">
        <f t="shared" si="1109"/>
        <v>XKC</v>
      </c>
      <c r="I14145" s="3" t="str">
        <f t="shared" si="1110"/>
        <v>XKC</v>
      </c>
      <c r="J14145" s="3" t="str">
        <f t="shared" si="1111"/>
        <v>HHR</v>
      </c>
    </row>
    <row r="14146" spans="5:10">
      <c r="E14146" s="26">
        <v>14137</v>
      </c>
      <c r="F14146" s="26">
        <f t="shared" si="1108"/>
        <v>198</v>
      </c>
      <c r="G14146" s="3" t="str">
        <f t="shared" si="1112"/>
        <v>L</v>
      </c>
      <c r="H14146" s="3" t="str">
        <f t="shared" si="1109"/>
        <v>LJN</v>
      </c>
      <c r="I14146" s="3" t="str">
        <f t="shared" si="1110"/>
        <v>LJN</v>
      </c>
      <c r="J14146" s="3" t="str">
        <f t="shared" si="1111"/>
        <v>CQV</v>
      </c>
    </row>
    <row r="14147" spans="5:10">
      <c r="E14147" s="26">
        <v>14138</v>
      </c>
      <c r="F14147" s="26">
        <f t="shared" si="1108"/>
        <v>199</v>
      </c>
      <c r="G14147" s="3" t="str">
        <f t="shared" si="1112"/>
        <v>R</v>
      </c>
      <c r="H14147" s="3" t="str">
        <f t="shared" si="1109"/>
        <v>DQR</v>
      </c>
      <c r="I14147" s="3" t="str">
        <f t="shared" si="1110"/>
        <v>MXC</v>
      </c>
      <c r="J14147" s="3" t="str">
        <f t="shared" si="1111"/>
        <v>DQR</v>
      </c>
    </row>
    <row r="14148" spans="5:10">
      <c r="E14148" s="26">
        <v>14139</v>
      </c>
      <c r="F14148" s="26">
        <f t="shared" si="1108"/>
        <v>200</v>
      </c>
      <c r="G14148" s="3" t="str">
        <f t="shared" si="1112"/>
        <v>R</v>
      </c>
      <c r="H14148" s="3" t="str">
        <f t="shared" si="1109"/>
        <v>FCQ</v>
      </c>
      <c r="I14148" s="3" t="str">
        <f t="shared" si="1110"/>
        <v>MBF</v>
      </c>
      <c r="J14148" s="3" t="str">
        <f t="shared" si="1111"/>
        <v>FCQ</v>
      </c>
    </row>
    <row r="14149" spans="5:10">
      <c r="E14149" s="26">
        <v>14140</v>
      </c>
      <c r="F14149" s="26">
        <f t="shared" si="1108"/>
        <v>201</v>
      </c>
      <c r="G14149" s="3" t="str">
        <f t="shared" si="1112"/>
        <v>L</v>
      </c>
      <c r="H14149" s="3" t="str">
        <f t="shared" si="1109"/>
        <v>XKQ</v>
      </c>
      <c r="I14149" s="3" t="str">
        <f t="shared" si="1110"/>
        <v>XKQ</v>
      </c>
      <c r="J14149" s="3" t="str">
        <f t="shared" si="1111"/>
        <v>MFB</v>
      </c>
    </row>
    <row r="14150" spans="5:10">
      <c r="E14150" s="26">
        <v>14141</v>
      </c>
      <c r="F14150" s="26">
        <f t="shared" si="1108"/>
        <v>202</v>
      </c>
      <c r="G14150" s="3" t="str">
        <f t="shared" si="1112"/>
        <v>R</v>
      </c>
      <c r="H14150" s="3" t="str">
        <f t="shared" si="1109"/>
        <v>JTF</v>
      </c>
      <c r="I14150" s="3" t="str">
        <f t="shared" si="1110"/>
        <v>QTM</v>
      </c>
      <c r="J14150" s="3" t="str">
        <f t="shared" si="1111"/>
        <v>JTF</v>
      </c>
    </row>
    <row r="14151" spans="5:10">
      <c r="E14151" s="26">
        <v>14142</v>
      </c>
      <c r="F14151" s="26">
        <f t="shared" si="1108"/>
        <v>203</v>
      </c>
      <c r="G14151" s="3" t="str">
        <f t="shared" si="1112"/>
        <v>L</v>
      </c>
      <c r="H14151" s="3" t="str">
        <f t="shared" si="1109"/>
        <v>DVR</v>
      </c>
      <c r="I14151" s="3" t="str">
        <f t="shared" si="1110"/>
        <v>DVR</v>
      </c>
      <c r="J14151" s="3" t="str">
        <f t="shared" si="1111"/>
        <v>KDL</v>
      </c>
    </row>
    <row r="14152" spans="5:10">
      <c r="E14152" s="26">
        <v>14143</v>
      </c>
      <c r="F14152" s="26">
        <f t="shared" si="1108"/>
        <v>204</v>
      </c>
      <c r="G14152" s="3" t="str">
        <f t="shared" si="1112"/>
        <v>R</v>
      </c>
      <c r="H14152" s="3" t="str">
        <f t="shared" si="1109"/>
        <v>TRK</v>
      </c>
      <c r="I14152" s="3" t="str">
        <f t="shared" si="1110"/>
        <v>CVH</v>
      </c>
      <c r="J14152" s="3" t="str">
        <f t="shared" si="1111"/>
        <v>TRK</v>
      </c>
    </row>
    <row r="14153" spans="5:10">
      <c r="E14153" s="26">
        <v>14144</v>
      </c>
      <c r="F14153" s="26">
        <f t="shared" si="1108"/>
        <v>205</v>
      </c>
      <c r="G14153" s="3" t="str">
        <f t="shared" si="1112"/>
        <v>R</v>
      </c>
      <c r="H14153" s="3" t="str">
        <f t="shared" si="1109"/>
        <v>LPX</v>
      </c>
      <c r="I14153" s="3" t="str">
        <f t="shared" si="1110"/>
        <v>SSQ</v>
      </c>
      <c r="J14153" s="3" t="str">
        <f t="shared" si="1111"/>
        <v>LPX</v>
      </c>
    </row>
    <row r="14154" spans="5:10">
      <c r="E14154" s="26">
        <v>14145</v>
      </c>
      <c r="F14154" s="26">
        <f t="shared" ref="F14154:F14217" si="1113">MOD(E14154,263)</f>
        <v>206</v>
      </c>
      <c r="G14154" s="3" t="str">
        <f t="shared" si="1112"/>
        <v>R</v>
      </c>
      <c r="H14154" s="3" t="str">
        <f t="shared" ref="H14154:H14217" si="1114">IF(G14154="L",I14154,J14154)</f>
        <v>XND</v>
      </c>
      <c r="I14154" s="3" t="str">
        <f t="shared" ref="I14154:I14217" si="1115">_xlfn.XLOOKUP($H14153,$A$9:$A$778,B$9:B$778)</f>
        <v>DDQ</v>
      </c>
      <c r="J14154" s="3" t="str">
        <f t="shared" ref="J14154:J14217" si="1116">_xlfn.XLOOKUP($H14153,$A$9:$A$778,C$9:C$778)</f>
        <v>XND</v>
      </c>
    </row>
    <row r="14155" spans="5:10">
      <c r="E14155" s="26">
        <v>14146</v>
      </c>
      <c r="F14155" s="26">
        <f t="shared" si="1113"/>
        <v>207</v>
      </c>
      <c r="G14155" s="3" t="str">
        <f t="shared" si="1112"/>
        <v>L</v>
      </c>
      <c r="H14155" s="3" t="str">
        <f t="shared" si="1114"/>
        <v>DMJ</v>
      </c>
      <c r="I14155" s="3" t="str">
        <f t="shared" si="1115"/>
        <v>DMJ</v>
      </c>
      <c r="J14155" s="3" t="str">
        <f t="shared" si="1116"/>
        <v>XPS</v>
      </c>
    </row>
    <row r="14156" spans="5:10">
      <c r="E14156" s="26">
        <v>14147</v>
      </c>
      <c r="F14156" s="26">
        <f t="shared" si="1113"/>
        <v>208</v>
      </c>
      <c r="G14156" s="3" t="str">
        <f t="shared" si="1112"/>
        <v>R</v>
      </c>
      <c r="H14156" s="3" t="str">
        <f t="shared" si="1114"/>
        <v>BRM</v>
      </c>
      <c r="I14156" s="3" t="str">
        <f t="shared" si="1115"/>
        <v>KQL</v>
      </c>
      <c r="J14156" s="3" t="str">
        <f t="shared" si="1116"/>
        <v>BRM</v>
      </c>
    </row>
    <row r="14157" spans="5:10">
      <c r="E14157" s="26">
        <v>14148</v>
      </c>
      <c r="F14157" s="26">
        <f t="shared" si="1113"/>
        <v>209</v>
      </c>
      <c r="G14157" s="3" t="str">
        <f t="shared" si="1112"/>
        <v>R</v>
      </c>
      <c r="H14157" s="3" t="str">
        <f t="shared" si="1114"/>
        <v>NCB</v>
      </c>
      <c r="I14157" s="3" t="str">
        <f t="shared" si="1115"/>
        <v>BPD</v>
      </c>
      <c r="J14157" s="3" t="str">
        <f t="shared" si="1116"/>
        <v>NCB</v>
      </c>
    </row>
    <row r="14158" spans="5:10">
      <c r="E14158" s="26">
        <v>14149</v>
      </c>
      <c r="F14158" s="26">
        <f t="shared" si="1113"/>
        <v>210</v>
      </c>
      <c r="G14158" s="3" t="str">
        <f t="shared" si="1112"/>
        <v>R</v>
      </c>
      <c r="H14158" s="3" t="str">
        <f t="shared" si="1114"/>
        <v>TPB</v>
      </c>
      <c r="I14158" s="3" t="str">
        <f t="shared" si="1115"/>
        <v>HRM</v>
      </c>
      <c r="J14158" s="3" t="str">
        <f t="shared" si="1116"/>
        <v>TPB</v>
      </c>
    </row>
    <row r="14159" spans="5:10">
      <c r="E14159" s="26">
        <v>14150</v>
      </c>
      <c r="F14159" s="26">
        <f t="shared" si="1113"/>
        <v>211</v>
      </c>
      <c r="G14159" s="3" t="str">
        <f t="shared" si="1112"/>
        <v>L</v>
      </c>
      <c r="H14159" s="3" t="str">
        <f t="shared" si="1114"/>
        <v>GNJ</v>
      </c>
      <c r="I14159" s="3" t="str">
        <f t="shared" si="1115"/>
        <v>GNJ</v>
      </c>
      <c r="J14159" s="3" t="str">
        <f t="shared" si="1116"/>
        <v>SBF</v>
      </c>
    </row>
    <row r="14160" spans="5:10">
      <c r="E14160" s="26">
        <v>14151</v>
      </c>
      <c r="F14160" s="26">
        <f t="shared" si="1113"/>
        <v>212</v>
      </c>
      <c r="G14160" s="3" t="str">
        <f t="shared" si="1112"/>
        <v>R</v>
      </c>
      <c r="H14160" s="3" t="str">
        <f t="shared" si="1114"/>
        <v>KCN</v>
      </c>
      <c r="I14160" s="3" t="str">
        <f t="shared" si="1115"/>
        <v>KCN</v>
      </c>
      <c r="J14160" s="3" t="str">
        <f t="shared" si="1116"/>
        <v>KCN</v>
      </c>
    </row>
    <row r="14161" spans="5:10">
      <c r="E14161" s="26">
        <v>14152</v>
      </c>
      <c r="F14161" s="26">
        <f t="shared" si="1113"/>
        <v>213</v>
      </c>
      <c r="G14161" s="3" t="str">
        <f t="shared" si="1112"/>
        <v>R</v>
      </c>
      <c r="H14161" s="3" t="str">
        <f t="shared" si="1114"/>
        <v>VBQ</v>
      </c>
      <c r="I14161" s="3" t="str">
        <f t="shared" si="1115"/>
        <v>PQP</v>
      </c>
      <c r="J14161" s="3" t="str">
        <f t="shared" si="1116"/>
        <v>VBQ</v>
      </c>
    </row>
    <row r="14162" spans="5:10">
      <c r="E14162" s="26">
        <v>14153</v>
      </c>
      <c r="F14162" s="26">
        <f t="shared" si="1113"/>
        <v>214</v>
      </c>
      <c r="G14162" s="3" t="str">
        <f t="shared" si="1112"/>
        <v>R</v>
      </c>
      <c r="H14162" s="3" t="str">
        <f t="shared" si="1114"/>
        <v>LHT</v>
      </c>
      <c r="I14162" s="3" t="str">
        <f t="shared" si="1115"/>
        <v>SRM</v>
      </c>
      <c r="J14162" s="3" t="str">
        <f t="shared" si="1116"/>
        <v>LHT</v>
      </c>
    </row>
    <row r="14163" spans="5:10">
      <c r="E14163" s="26">
        <v>14154</v>
      </c>
      <c r="F14163" s="26">
        <f t="shared" si="1113"/>
        <v>215</v>
      </c>
      <c r="G14163" s="3" t="str">
        <f t="shared" si="1112"/>
        <v>L</v>
      </c>
      <c r="H14163" s="3" t="str">
        <f t="shared" si="1114"/>
        <v>PGK</v>
      </c>
      <c r="I14163" s="3" t="str">
        <f t="shared" si="1115"/>
        <v>PGK</v>
      </c>
      <c r="J14163" s="3" t="str">
        <f t="shared" si="1116"/>
        <v>DLD</v>
      </c>
    </row>
    <row r="14164" spans="5:10">
      <c r="E14164" s="26">
        <v>14155</v>
      </c>
      <c r="F14164" s="26">
        <f t="shared" si="1113"/>
        <v>216</v>
      </c>
      <c r="G14164" s="3" t="str">
        <f t="shared" si="1112"/>
        <v>R</v>
      </c>
      <c r="H14164" s="3" t="str">
        <f t="shared" si="1114"/>
        <v>LBV</v>
      </c>
      <c r="I14164" s="3" t="str">
        <f t="shared" si="1115"/>
        <v>TMB</v>
      </c>
      <c r="J14164" s="3" t="str">
        <f t="shared" si="1116"/>
        <v>LBV</v>
      </c>
    </row>
    <row r="14165" spans="5:10">
      <c r="E14165" s="26">
        <v>14156</v>
      </c>
      <c r="F14165" s="26">
        <f t="shared" si="1113"/>
        <v>217</v>
      </c>
      <c r="G14165" s="3" t="str">
        <f t="shared" si="1112"/>
        <v>L</v>
      </c>
      <c r="H14165" s="3" t="str">
        <f t="shared" si="1114"/>
        <v>LVM</v>
      </c>
      <c r="I14165" s="3" t="str">
        <f t="shared" si="1115"/>
        <v>LVM</v>
      </c>
      <c r="J14165" s="3" t="str">
        <f t="shared" si="1116"/>
        <v>SSN</v>
      </c>
    </row>
    <row r="14166" spans="5:10">
      <c r="E14166" s="26">
        <v>14157</v>
      </c>
      <c r="F14166" s="26">
        <f t="shared" si="1113"/>
        <v>218</v>
      </c>
      <c r="G14166" s="3" t="str">
        <f t="shared" si="1112"/>
        <v>R</v>
      </c>
      <c r="H14166" s="3" t="str">
        <f t="shared" si="1114"/>
        <v>KVT</v>
      </c>
      <c r="I14166" s="3" t="str">
        <f t="shared" si="1115"/>
        <v>KLR</v>
      </c>
      <c r="J14166" s="3" t="str">
        <f t="shared" si="1116"/>
        <v>KVT</v>
      </c>
    </row>
    <row r="14167" spans="5:10">
      <c r="E14167" s="26">
        <v>14158</v>
      </c>
      <c r="F14167" s="26">
        <f t="shared" si="1113"/>
        <v>219</v>
      </c>
      <c r="G14167" s="3" t="str">
        <f t="shared" si="1112"/>
        <v>L</v>
      </c>
      <c r="H14167" s="3" t="str">
        <f t="shared" si="1114"/>
        <v>TND</v>
      </c>
      <c r="I14167" s="3" t="str">
        <f t="shared" si="1115"/>
        <v>TND</v>
      </c>
      <c r="J14167" s="3" t="str">
        <f t="shared" si="1116"/>
        <v>VMF</v>
      </c>
    </row>
    <row r="14168" spans="5:10">
      <c r="E14168" s="26">
        <v>14159</v>
      </c>
      <c r="F14168" s="26">
        <f t="shared" si="1113"/>
        <v>220</v>
      </c>
      <c r="G14168" s="3" t="str">
        <f t="shared" si="1112"/>
        <v>R</v>
      </c>
      <c r="H14168" s="3" t="str">
        <f t="shared" si="1114"/>
        <v>HMF</v>
      </c>
      <c r="I14168" s="3" t="str">
        <f t="shared" si="1115"/>
        <v>QLC</v>
      </c>
      <c r="J14168" s="3" t="str">
        <f t="shared" si="1116"/>
        <v>HMF</v>
      </c>
    </row>
    <row r="14169" spans="5:10">
      <c r="E14169" s="26">
        <v>14160</v>
      </c>
      <c r="F14169" s="26">
        <f t="shared" si="1113"/>
        <v>221</v>
      </c>
      <c r="G14169" s="3" t="str">
        <f t="shared" si="1112"/>
        <v>R</v>
      </c>
      <c r="H14169" s="3" t="str">
        <f t="shared" si="1114"/>
        <v>HLQ</v>
      </c>
      <c r="I14169" s="3" t="str">
        <f t="shared" si="1115"/>
        <v>HHT</v>
      </c>
      <c r="J14169" s="3" t="str">
        <f t="shared" si="1116"/>
        <v>HLQ</v>
      </c>
    </row>
    <row r="14170" spans="5:10">
      <c r="E14170" s="26">
        <v>14161</v>
      </c>
      <c r="F14170" s="26">
        <f t="shared" si="1113"/>
        <v>222</v>
      </c>
      <c r="G14170" s="3" t="str">
        <f t="shared" si="1112"/>
        <v>R</v>
      </c>
      <c r="H14170" s="3" t="str">
        <f t="shared" si="1114"/>
        <v>GBN</v>
      </c>
      <c r="I14170" s="3" t="str">
        <f t="shared" si="1115"/>
        <v>MKF</v>
      </c>
      <c r="J14170" s="3" t="str">
        <f t="shared" si="1116"/>
        <v>GBN</v>
      </c>
    </row>
    <row r="14171" spans="5:10">
      <c r="E14171" s="26">
        <v>14162</v>
      </c>
      <c r="F14171" s="26">
        <f t="shared" si="1113"/>
        <v>223</v>
      </c>
      <c r="G14171" s="3" t="str">
        <f t="shared" si="1112"/>
        <v>L</v>
      </c>
      <c r="H14171" s="3" t="str">
        <f t="shared" si="1114"/>
        <v>VLR</v>
      </c>
      <c r="I14171" s="3" t="str">
        <f t="shared" si="1115"/>
        <v>VLR</v>
      </c>
      <c r="J14171" s="3" t="str">
        <f t="shared" si="1116"/>
        <v>LQS</v>
      </c>
    </row>
    <row r="14172" spans="5:10">
      <c r="E14172" s="26">
        <v>14163</v>
      </c>
      <c r="F14172" s="26">
        <f t="shared" si="1113"/>
        <v>224</v>
      </c>
      <c r="G14172" s="3" t="str">
        <f t="shared" si="1112"/>
        <v>L</v>
      </c>
      <c r="H14172" s="3" t="str">
        <f t="shared" si="1114"/>
        <v>JKR</v>
      </c>
      <c r="I14172" s="3" t="str">
        <f t="shared" si="1115"/>
        <v>JKR</v>
      </c>
      <c r="J14172" s="3" t="str">
        <f t="shared" si="1116"/>
        <v>XDX</v>
      </c>
    </row>
    <row r="14173" spans="5:10">
      <c r="E14173" s="26">
        <v>14164</v>
      </c>
      <c r="F14173" s="26">
        <f t="shared" si="1113"/>
        <v>225</v>
      </c>
      <c r="G14173" s="3" t="str">
        <f t="shared" si="1112"/>
        <v>L</v>
      </c>
      <c r="H14173" s="3" t="str">
        <f t="shared" si="1114"/>
        <v>MDR</v>
      </c>
      <c r="I14173" s="3" t="str">
        <f t="shared" si="1115"/>
        <v>MDR</v>
      </c>
      <c r="J14173" s="3" t="str">
        <f t="shared" si="1116"/>
        <v>NKN</v>
      </c>
    </row>
    <row r="14174" spans="5:10">
      <c r="E14174" s="26">
        <v>14165</v>
      </c>
      <c r="F14174" s="26">
        <f t="shared" si="1113"/>
        <v>226</v>
      </c>
      <c r="G14174" s="3" t="str">
        <f t="shared" si="1112"/>
        <v>R</v>
      </c>
      <c r="H14174" s="3" t="str">
        <f t="shared" si="1114"/>
        <v>RSF</v>
      </c>
      <c r="I14174" s="3" t="str">
        <f t="shared" si="1115"/>
        <v>GBQ</v>
      </c>
      <c r="J14174" s="3" t="str">
        <f t="shared" si="1116"/>
        <v>RSF</v>
      </c>
    </row>
    <row r="14175" spans="5:10">
      <c r="E14175" s="26">
        <v>14166</v>
      </c>
      <c r="F14175" s="26">
        <f t="shared" si="1113"/>
        <v>227</v>
      </c>
      <c r="G14175" s="3" t="str">
        <f t="shared" ref="G14175:G14238" si="1117">MID($A$6,F14175+1,1)</f>
        <v>L</v>
      </c>
      <c r="H14175" s="3" t="str">
        <f t="shared" si="1114"/>
        <v>JPT</v>
      </c>
      <c r="I14175" s="3" t="str">
        <f t="shared" si="1115"/>
        <v>JPT</v>
      </c>
      <c r="J14175" s="3" t="str">
        <f t="shared" si="1116"/>
        <v>SCP</v>
      </c>
    </row>
    <row r="14176" spans="5:10">
      <c r="E14176" s="26">
        <v>14167</v>
      </c>
      <c r="F14176" s="26">
        <f t="shared" si="1113"/>
        <v>228</v>
      </c>
      <c r="G14176" s="3" t="str">
        <f t="shared" si="1117"/>
        <v>R</v>
      </c>
      <c r="H14176" s="3" t="str">
        <f t="shared" si="1114"/>
        <v>VGX</v>
      </c>
      <c r="I14176" s="3" t="str">
        <f t="shared" si="1115"/>
        <v>GCS</v>
      </c>
      <c r="J14176" s="3" t="str">
        <f t="shared" si="1116"/>
        <v>VGX</v>
      </c>
    </row>
    <row r="14177" spans="5:10">
      <c r="E14177" s="26">
        <v>14168</v>
      </c>
      <c r="F14177" s="26">
        <f t="shared" si="1113"/>
        <v>229</v>
      </c>
      <c r="G14177" s="3" t="str">
        <f t="shared" si="1117"/>
        <v>R</v>
      </c>
      <c r="H14177" s="3" t="str">
        <f t="shared" si="1114"/>
        <v>NCC</v>
      </c>
      <c r="I14177" s="3" t="str">
        <f t="shared" si="1115"/>
        <v>VBJ</v>
      </c>
      <c r="J14177" s="3" t="str">
        <f t="shared" si="1116"/>
        <v>NCC</v>
      </c>
    </row>
    <row r="14178" spans="5:10">
      <c r="E14178" s="26">
        <v>14169</v>
      </c>
      <c r="F14178" s="26">
        <f t="shared" si="1113"/>
        <v>230</v>
      </c>
      <c r="G14178" s="3" t="str">
        <f t="shared" si="1117"/>
        <v>L</v>
      </c>
      <c r="H14178" s="3" t="str">
        <f t="shared" si="1114"/>
        <v>RGL</v>
      </c>
      <c r="I14178" s="3" t="str">
        <f t="shared" si="1115"/>
        <v>RGL</v>
      </c>
      <c r="J14178" s="3" t="str">
        <f t="shared" si="1116"/>
        <v>KGL</v>
      </c>
    </row>
    <row r="14179" spans="5:10">
      <c r="E14179" s="26">
        <v>14170</v>
      </c>
      <c r="F14179" s="26">
        <f t="shared" si="1113"/>
        <v>231</v>
      </c>
      <c r="G14179" s="3" t="str">
        <f t="shared" si="1117"/>
        <v>R</v>
      </c>
      <c r="H14179" s="3" t="str">
        <f t="shared" si="1114"/>
        <v>TMK</v>
      </c>
      <c r="I14179" s="3" t="str">
        <f t="shared" si="1115"/>
        <v>NSH</v>
      </c>
      <c r="J14179" s="3" t="str">
        <f t="shared" si="1116"/>
        <v>TMK</v>
      </c>
    </row>
    <row r="14180" spans="5:10">
      <c r="E14180" s="26">
        <v>14171</v>
      </c>
      <c r="F14180" s="26">
        <f t="shared" si="1113"/>
        <v>232</v>
      </c>
      <c r="G14180" s="3" t="str">
        <f t="shared" si="1117"/>
        <v>L</v>
      </c>
      <c r="H14180" s="3" t="str">
        <f t="shared" si="1114"/>
        <v>JTQ</v>
      </c>
      <c r="I14180" s="3" t="str">
        <f t="shared" si="1115"/>
        <v>JTQ</v>
      </c>
      <c r="J14180" s="3" t="str">
        <f t="shared" si="1116"/>
        <v>SHX</v>
      </c>
    </row>
    <row r="14181" spans="5:10">
      <c r="E14181" s="26">
        <v>14172</v>
      </c>
      <c r="F14181" s="26">
        <f t="shared" si="1113"/>
        <v>233</v>
      </c>
      <c r="G14181" s="3" t="str">
        <f t="shared" si="1117"/>
        <v>R</v>
      </c>
      <c r="H14181" s="3" t="str">
        <f t="shared" si="1114"/>
        <v>BQJ</v>
      </c>
      <c r="I14181" s="3" t="str">
        <f t="shared" si="1115"/>
        <v>DSR</v>
      </c>
      <c r="J14181" s="3" t="str">
        <f t="shared" si="1116"/>
        <v>BQJ</v>
      </c>
    </row>
    <row r="14182" spans="5:10">
      <c r="E14182" s="26">
        <v>14173</v>
      </c>
      <c r="F14182" s="26">
        <f t="shared" si="1113"/>
        <v>234</v>
      </c>
      <c r="G14182" s="3" t="str">
        <f t="shared" si="1117"/>
        <v>R</v>
      </c>
      <c r="H14182" s="3" t="str">
        <f t="shared" si="1114"/>
        <v>PBN</v>
      </c>
      <c r="I14182" s="3" t="str">
        <f t="shared" si="1115"/>
        <v>QMD</v>
      </c>
      <c r="J14182" s="3" t="str">
        <f t="shared" si="1116"/>
        <v>PBN</v>
      </c>
    </row>
    <row r="14183" spans="5:10">
      <c r="E14183" s="26">
        <v>14174</v>
      </c>
      <c r="F14183" s="26">
        <f t="shared" si="1113"/>
        <v>235</v>
      </c>
      <c r="G14183" s="3" t="str">
        <f t="shared" si="1117"/>
        <v>R</v>
      </c>
      <c r="H14183" s="3" t="str">
        <f t="shared" si="1114"/>
        <v>CCG</v>
      </c>
      <c r="I14183" s="3" t="str">
        <f t="shared" si="1115"/>
        <v>FNP</v>
      </c>
      <c r="J14183" s="3" t="str">
        <f t="shared" si="1116"/>
        <v>CCG</v>
      </c>
    </row>
    <row r="14184" spans="5:10">
      <c r="E14184" s="26">
        <v>14175</v>
      </c>
      <c r="F14184" s="26">
        <f t="shared" si="1113"/>
        <v>236</v>
      </c>
      <c r="G14184" s="3" t="str">
        <f t="shared" si="1117"/>
        <v>L</v>
      </c>
      <c r="H14184" s="3" t="str">
        <f t="shared" si="1114"/>
        <v>PVB</v>
      </c>
      <c r="I14184" s="3" t="str">
        <f t="shared" si="1115"/>
        <v>PVB</v>
      </c>
      <c r="J14184" s="3" t="str">
        <f t="shared" si="1116"/>
        <v>GBB</v>
      </c>
    </row>
    <row r="14185" spans="5:10">
      <c r="E14185" s="26">
        <v>14176</v>
      </c>
      <c r="F14185" s="26">
        <f t="shared" si="1113"/>
        <v>237</v>
      </c>
      <c r="G14185" s="3" t="str">
        <f t="shared" si="1117"/>
        <v>R</v>
      </c>
      <c r="H14185" s="3" t="str">
        <f t="shared" si="1114"/>
        <v>MMK</v>
      </c>
      <c r="I14185" s="3" t="str">
        <f t="shared" si="1115"/>
        <v>CVT</v>
      </c>
      <c r="J14185" s="3" t="str">
        <f t="shared" si="1116"/>
        <v>MMK</v>
      </c>
    </row>
    <row r="14186" spans="5:10">
      <c r="E14186" s="26">
        <v>14177</v>
      </c>
      <c r="F14186" s="26">
        <f t="shared" si="1113"/>
        <v>238</v>
      </c>
      <c r="G14186" s="3" t="str">
        <f t="shared" si="1117"/>
        <v>R</v>
      </c>
      <c r="H14186" s="3" t="str">
        <f t="shared" si="1114"/>
        <v>KNV</v>
      </c>
      <c r="I14186" s="3" t="str">
        <f t="shared" si="1115"/>
        <v>CXD</v>
      </c>
      <c r="J14186" s="3" t="str">
        <f t="shared" si="1116"/>
        <v>KNV</v>
      </c>
    </row>
    <row r="14187" spans="5:10">
      <c r="E14187" s="26">
        <v>14178</v>
      </c>
      <c r="F14187" s="26">
        <f t="shared" si="1113"/>
        <v>239</v>
      </c>
      <c r="G14187" s="3" t="str">
        <f t="shared" si="1117"/>
        <v>R</v>
      </c>
      <c r="H14187" s="3" t="str">
        <f t="shared" si="1114"/>
        <v>RFL</v>
      </c>
      <c r="I14187" s="3" t="str">
        <f t="shared" si="1115"/>
        <v>FTH</v>
      </c>
      <c r="J14187" s="3" t="str">
        <f t="shared" si="1116"/>
        <v>RFL</v>
      </c>
    </row>
    <row r="14188" spans="5:10">
      <c r="E14188" s="26">
        <v>14179</v>
      </c>
      <c r="F14188" s="26">
        <f t="shared" si="1113"/>
        <v>240</v>
      </c>
      <c r="G14188" s="3" t="str">
        <f t="shared" si="1117"/>
        <v>L</v>
      </c>
      <c r="H14188" s="3" t="str">
        <f t="shared" si="1114"/>
        <v>VMX</v>
      </c>
      <c r="I14188" s="3" t="str">
        <f t="shared" si="1115"/>
        <v>VMX</v>
      </c>
      <c r="J14188" s="3" t="str">
        <f t="shared" si="1116"/>
        <v>DBF</v>
      </c>
    </row>
    <row r="14189" spans="5:10">
      <c r="E14189" s="26">
        <v>14180</v>
      </c>
      <c r="F14189" s="26">
        <f t="shared" si="1113"/>
        <v>241</v>
      </c>
      <c r="G14189" s="3" t="str">
        <f t="shared" si="1117"/>
        <v>R</v>
      </c>
      <c r="H14189" s="3" t="str">
        <f t="shared" si="1114"/>
        <v>QCR</v>
      </c>
      <c r="I14189" s="3" t="str">
        <f t="shared" si="1115"/>
        <v>GTG</v>
      </c>
      <c r="J14189" s="3" t="str">
        <f t="shared" si="1116"/>
        <v>QCR</v>
      </c>
    </row>
    <row r="14190" spans="5:10">
      <c r="E14190" s="26">
        <v>14181</v>
      </c>
      <c r="F14190" s="26">
        <f t="shared" si="1113"/>
        <v>242</v>
      </c>
      <c r="G14190" s="3" t="str">
        <f t="shared" si="1117"/>
        <v>R</v>
      </c>
      <c r="H14190" s="3" t="str">
        <f t="shared" si="1114"/>
        <v>FRV</v>
      </c>
      <c r="I14190" s="3" t="str">
        <f t="shared" si="1115"/>
        <v>RQV</v>
      </c>
      <c r="J14190" s="3" t="str">
        <f t="shared" si="1116"/>
        <v>FRV</v>
      </c>
    </row>
    <row r="14191" spans="5:10">
      <c r="E14191" s="26">
        <v>14182</v>
      </c>
      <c r="F14191" s="26">
        <f t="shared" si="1113"/>
        <v>243</v>
      </c>
      <c r="G14191" s="3" t="str">
        <f t="shared" si="1117"/>
        <v>R</v>
      </c>
      <c r="H14191" s="3" t="str">
        <f t="shared" si="1114"/>
        <v>CGJ</v>
      </c>
      <c r="I14191" s="3" t="str">
        <f t="shared" si="1115"/>
        <v>XRD</v>
      </c>
      <c r="J14191" s="3" t="str">
        <f t="shared" si="1116"/>
        <v>CGJ</v>
      </c>
    </row>
    <row r="14192" spans="5:10">
      <c r="E14192" s="26">
        <v>14183</v>
      </c>
      <c r="F14192" s="26">
        <f t="shared" si="1113"/>
        <v>244</v>
      </c>
      <c r="G14192" s="3" t="str">
        <f t="shared" si="1117"/>
        <v>L</v>
      </c>
      <c r="H14192" s="3" t="str">
        <f t="shared" si="1114"/>
        <v>MVX</v>
      </c>
      <c r="I14192" s="3" t="str">
        <f t="shared" si="1115"/>
        <v>MVX</v>
      </c>
      <c r="J14192" s="3" t="str">
        <f t="shared" si="1116"/>
        <v>SQN</v>
      </c>
    </row>
    <row r="14193" spans="5:10">
      <c r="E14193" s="26">
        <v>14184</v>
      </c>
      <c r="F14193" s="26">
        <f t="shared" si="1113"/>
        <v>245</v>
      </c>
      <c r="G14193" s="3" t="str">
        <f t="shared" si="1117"/>
        <v>R</v>
      </c>
      <c r="H14193" s="3" t="str">
        <f t="shared" si="1114"/>
        <v>VVL</v>
      </c>
      <c r="I14193" s="3" t="str">
        <f t="shared" si="1115"/>
        <v>JFP</v>
      </c>
      <c r="J14193" s="3" t="str">
        <f t="shared" si="1116"/>
        <v>VVL</v>
      </c>
    </row>
    <row r="14194" spans="5:10">
      <c r="E14194" s="26">
        <v>14185</v>
      </c>
      <c r="F14194" s="26">
        <f t="shared" si="1113"/>
        <v>246</v>
      </c>
      <c r="G14194" s="3" t="str">
        <f t="shared" si="1117"/>
        <v>L</v>
      </c>
      <c r="H14194" s="3" t="str">
        <f t="shared" si="1114"/>
        <v>RDJ</v>
      </c>
      <c r="I14194" s="3" t="str">
        <f t="shared" si="1115"/>
        <v>RDJ</v>
      </c>
      <c r="J14194" s="3" t="str">
        <f t="shared" si="1116"/>
        <v>QHG</v>
      </c>
    </row>
    <row r="14195" spans="5:10">
      <c r="E14195" s="26">
        <v>14186</v>
      </c>
      <c r="F14195" s="26">
        <f t="shared" si="1113"/>
        <v>247</v>
      </c>
      <c r="G14195" s="3" t="str">
        <f t="shared" si="1117"/>
        <v>R</v>
      </c>
      <c r="H14195" s="3" t="str">
        <f t="shared" si="1114"/>
        <v>NGC</v>
      </c>
      <c r="I14195" s="3" t="str">
        <f t="shared" si="1115"/>
        <v>QQQ</v>
      </c>
      <c r="J14195" s="3" t="str">
        <f t="shared" si="1116"/>
        <v>NGC</v>
      </c>
    </row>
    <row r="14196" spans="5:10">
      <c r="E14196" s="26">
        <v>14187</v>
      </c>
      <c r="F14196" s="26">
        <f t="shared" si="1113"/>
        <v>248</v>
      </c>
      <c r="G14196" s="3" t="str">
        <f t="shared" si="1117"/>
        <v>R</v>
      </c>
      <c r="H14196" s="3" t="str">
        <f t="shared" si="1114"/>
        <v>TTN</v>
      </c>
      <c r="I14196" s="3" t="str">
        <f t="shared" si="1115"/>
        <v>GKM</v>
      </c>
      <c r="J14196" s="3" t="str">
        <f t="shared" si="1116"/>
        <v>TTN</v>
      </c>
    </row>
    <row r="14197" spans="5:10">
      <c r="E14197" s="26">
        <v>14188</v>
      </c>
      <c r="F14197" s="26">
        <f t="shared" si="1113"/>
        <v>249</v>
      </c>
      <c r="G14197" s="3" t="str">
        <f t="shared" si="1117"/>
        <v>R</v>
      </c>
      <c r="H14197" s="3" t="str">
        <f t="shared" si="1114"/>
        <v>CJJ</v>
      </c>
      <c r="I14197" s="3" t="str">
        <f t="shared" si="1115"/>
        <v>GLB</v>
      </c>
      <c r="J14197" s="3" t="str">
        <f t="shared" si="1116"/>
        <v>CJJ</v>
      </c>
    </row>
    <row r="14198" spans="5:10">
      <c r="E14198" s="26">
        <v>14189</v>
      </c>
      <c r="F14198" s="26">
        <f t="shared" si="1113"/>
        <v>250</v>
      </c>
      <c r="G14198" s="3" t="str">
        <f t="shared" si="1117"/>
        <v>L</v>
      </c>
      <c r="H14198" s="3" t="str">
        <f t="shared" si="1114"/>
        <v>PXJ</v>
      </c>
      <c r="I14198" s="3" t="str">
        <f t="shared" si="1115"/>
        <v>PXJ</v>
      </c>
      <c r="J14198" s="3" t="str">
        <f t="shared" si="1116"/>
        <v>QQJ</v>
      </c>
    </row>
    <row r="14199" spans="5:10">
      <c r="E14199" s="26">
        <v>14190</v>
      </c>
      <c r="F14199" s="26">
        <f t="shared" si="1113"/>
        <v>251</v>
      </c>
      <c r="G14199" s="3" t="str">
        <f t="shared" si="1117"/>
        <v>R</v>
      </c>
      <c r="H14199" s="3" t="str">
        <f t="shared" si="1114"/>
        <v>CMB</v>
      </c>
      <c r="I14199" s="3" t="str">
        <f t="shared" si="1115"/>
        <v>JGH</v>
      </c>
      <c r="J14199" s="3" t="str">
        <f t="shared" si="1116"/>
        <v>CMB</v>
      </c>
    </row>
    <row r="14200" spans="5:10">
      <c r="E14200" s="26">
        <v>14191</v>
      </c>
      <c r="F14200" s="26">
        <f t="shared" si="1113"/>
        <v>252</v>
      </c>
      <c r="G14200" s="3" t="str">
        <f t="shared" si="1117"/>
        <v>R</v>
      </c>
      <c r="H14200" s="3" t="str">
        <f t="shared" si="1114"/>
        <v>KJD</v>
      </c>
      <c r="I14200" s="3" t="str">
        <f t="shared" si="1115"/>
        <v>PVL</v>
      </c>
      <c r="J14200" s="3" t="str">
        <f t="shared" si="1116"/>
        <v>KJD</v>
      </c>
    </row>
    <row r="14201" spans="5:10">
      <c r="E14201" s="26">
        <v>14192</v>
      </c>
      <c r="F14201" s="26">
        <f t="shared" si="1113"/>
        <v>253</v>
      </c>
      <c r="G14201" s="3" t="str">
        <f t="shared" si="1117"/>
        <v>R</v>
      </c>
      <c r="H14201" s="3" t="str">
        <f t="shared" si="1114"/>
        <v>JCM</v>
      </c>
      <c r="I14201" s="3" t="str">
        <f t="shared" si="1115"/>
        <v>JRX</v>
      </c>
      <c r="J14201" s="3" t="str">
        <f t="shared" si="1116"/>
        <v>JCM</v>
      </c>
    </row>
    <row r="14202" spans="5:10">
      <c r="E14202" s="26">
        <v>14193</v>
      </c>
      <c r="F14202" s="26">
        <f t="shared" si="1113"/>
        <v>254</v>
      </c>
      <c r="G14202" s="3" t="str">
        <f t="shared" si="1117"/>
        <v>L</v>
      </c>
      <c r="H14202" s="3" t="str">
        <f t="shared" si="1114"/>
        <v>HKH</v>
      </c>
      <c r="I14202" s="3" t="str">
        <f t="shared" si="1115"/>
        <v>HKH</v>
      </c>
      <c r="J14202" s="3" t="str">
        <f t="shared" si="1116"/>
        <v>KDS</v>
      </c>
    </row>
    <row r="14203" spans="5:10">
      <c r="E14203" s="26">
        <v>14194</v>
      </c>
      <c r="F14203" s="26">
        <f t="shared" si="1113"/>
        <v>255</v>
      </c>
      <c r="G14203" s="3" t="str">
        <f t="shared" si="1117"/>
        <v>R</v>
      </c>
      <c r="H14203" s="3" t="str">
        <f t="shared" si="1114"/>
        <v>GCC</v>
      </c>
      <c r="I14203" s="3" t="str">
        <f t="shared" si="1115"/>
        <v>SHP</v>
      </c>
      <c r="J14203" s="3" t="str">
        <f t="shared" si="1116"/>
        <v>GCC</v>
      </c>
    </row>
    <row r="14204" spans="5:10">
      <c r="E14204" s="26">
        <v>14195</v>
      </c>
      <c r="F14204" s="26">
        <f t="shared" si="1113"/>
        <v>256</v>
      </c>
      <c r="G14204" s="3" t="str">
        <f t="shared" si="1117"/>
        <v>R</v>
      </c>
      <c r="H14204" s="3" t="str">
        <f t="shared" si="1114"/>
        <v>QRD</v>
      </c>
      <c r="I14204" s="3" t="str">
        <f t="shared" si="1115"/>
        <v>HDF</v>
      </c>
      <c r="J14204" s="3" t="str">
        <f t="shared" si="1116"/>
        <v>QRD</v>
      </c>
    </row>
    <row r="14205" spans="5:10">
      <c r="E14205" s="26">
        <v>14196</v>
      </c>
      <c r="F14205" s="26">
        <f t="shared" si="1113"/>
        <v>257</v>
      </c>
      <c r="G14205" s="3" t="str">
        <f t="shared" si="1117"/>
        <v>R</v>
      </c>
      <c r="H14205" s="3" t="str">
        <f t="shared" si="1114"/>
        <v>BBQ</v>
      </c>
      <c r="I14205" s="3" t="str">
        <f t="shared" si="1115"/>
        <v>GDL</v>
      </c>
      <c r="J14205" s="3" t="str">
        <f t="shared" si="1116"/>
        <v>BBQ</v>
      </c>
    </row>
    <row r="14206" spans="5:10">
      <c r="E14206" s="26">
        <v>14197</v>
      </c>
      <c r="F14206" s="26">
        <f t="shared" si="1113"/>
        <v>258</v>
      </c>
      <c r="G14206" s="3" t="str">
        <f t="shared" si="1117"/>
        <v>L</v>
      </c>
      <c r="H14206" s="3" t="str">
        <f t="shared" si="1114"/>
        <v>XKC</v>
      </c>
      <c r="I14206" s="3" t="str">
        <f t="shared" si="1115"/>
        <v>XKC</v>
      </c>
      <c r="J14206" s="3" t="str">
        <f t="shared" si="1116"/>
        <v>HHR</v>
      </c>
    </row>
    <row r="14207" spans="5:10">
      <c r="E14207" s="26">
        <v>14198</v>
      </c>
      <c r="F14207" s="26">
        <f t="shared" si="1113"/>
        <v>259</v>
      </c>
      <c r="G14207" s="3" t="str">
        <f t="shared" si="1117"/>
        <v>R</v>
      </c>
      <c r="H14207" s="3" t="str">
        <f t="shared" si="1114"/>
        <v>CQV</v>
      </c>
      <c r="I14207" s="3" t="str">
        <f t="shared" si="1115"/>
        <v>LJN</v>
      </c>
      <c r="J14207" s="3" t="str">
        <f t="shared" si="1116"/>
        <v>CQV</v>
      </c>
    </row>
    <row r="14208" spans="5:10">
      <c r="E14208" s="26">
        <v>14199</v>
      </c>
      <c r="F14208" s="26">
        <f t="shared" si="1113"/>
        <v>260</v>
      </c>
      <c r="G14208" s="3" t="str">
        <f t="shared" si="1117"/>
        <v>R</v>
      </c>
      <c r="H14208" s="3" t="str">
        <f t="shared" si="1114"/>
        <v>DQR</v>
      </c>
      <c r="I14208" s="3" t="str">
        <f t="shared" si="1115"/>
        <v>MXC</v>
      </c>
      <c r="J14208" s="3" t="str">
        <f t="shared" si="1116"/>
        <v>DQR</v>
      </c>
    </row>
    <row r="14209" spans="5:10">
      <c r="E14209" s="26">
        <v>14200</v>
      </c>
      <c r="F14209" s="26">
        <f t="shared" si="1113"/>
        <v>261</v>
      </c>
      <c r="G14209" s="3" t="str">
        <f t="shared" si="1117"/>
        <v>R</v>
      </c>
      <c r="H14209" s="3" t="str">
        <f t="shared" si="1114"/>
        <v>FCQ</v>
      </c>
      <c r="I14209" s="3" t="str">
        <f t="shared" si="1115"/>
        <v>MBF</v>
      </c>
      <c r="J14209" s="3" t="str">
        <f t="shared" si="1116"/>
        <v>FCQ</v>
      </c>
    </row>
    <row r="14210" spans="5:10">
      <c r="E14210" s="26">
        <v>14201</v>
      </c>
      <c r="F14210" s="26">
        <f t="shared" si="1113"/>
        <v>262</v>
      </c>
      <c r="G14210" s="3" t="str">
        <f t="shared" si="1117"/>
        <v>R</v>
      </c>
      <c r="H14210" s="3" t="str">
        <f t="shared" si="1114"/>
        <v>MFB</v>
      </c>
      <c r="I14210" s="3" t="str">
        <f t="shared" si="1115"/>
        <v>XKQ</v>
      </c>
      <c r="J14210" s="3" t="str">
        <f t="shared" si="1116"/>
        <v>MFB</v>
      </c>
    </row>
    <row r="14211" spans="5:10">
      <c r="E14211" s="26">
        <v>14202</v>
      </c>
      <c r="F14211" s="26">
        <f t="shared" si="1113"/>
        <v>0</v>
      </c>
      <c r="G14211" s="3" t="str">
        <f t="shared" si="1117"/>
        <v>L</v>
      </c>
      <c r="H14211" s="3" t="str">
        <f t="shared" si="1114"/>
        <v>JTF</v>
      </c>
      <c r="I14211" s="3" t="str">
        <f t="shared" si="1115"/>
        <v>JTF</v>
      </c>
      <c r="J14211" s="3" t="str">
        <f t="shared" si="1116"/>
        <v>QTM</v>
      </c>
    </row>
    <row r="14212" spans="5:10">
      <c r="E14212" s="26">
        <v>14203</v>
      </c>
      <c r="F14212" s="26">
        <f t="shared" si="1113"/>
        <v>1</v>
      </c>
      <c r="G14212" s="3" t="str">
        <f t="shared" si="1117"/>
        <v>L</v>
      </c>
      <c r="H14212" s="3" t="str">
        <f t="shared" si="1114"/>
        <v>DVR</v>
      </c>
      <c r="I14212" s="3" t="str">
        <f t="shared" si="1115"/>
        <v>DVR</v>
      </c>
      <c r="J14212" s="3" t="str">
        <f t="shared" si="1116"/>
        <v>KDL</v>
      </c>
    </row>
    <row r="14213" spans="5:10">
      <c r="E14213" s="26">
        <v>14204</v>
      </c>
      <c r="F14213" s="26">
        <f t="shared" si="1113"/>
        <v>2</v>
      </c>
      <c r="G14213" s="3" t="str">
        <f t="shared" si="1117"/>
        <v>R</v>
      </c>
      <c r="H14213" s="3" t="str">
        <f t="shared" si="1114"/>
        <v>TRK</v>
      </c>
      <c r="I14213" s="3" t="str">
        <f t="shared" si="1115"/>
        <v>CVH</v>
      </c>
      <c r="J14213" s="3" t="str">
        <f t="shared" si="1116"/>
        <v>TRK</v>
      </c>
    </row>
    <row r="14214" spans="5:10">
      <c r="E14214" s="26">
        <v>14205</v>
      </c>
      <c r="F14214" s="26">
        <f t="shared" si="1113"/>
        <v>3</v>
      </c>
      <c r="G14214" s="3" t="str">
        <f t="shared" si="1117"/>
        <v>L</v>
      </c>
      <c r="H14214" s="3" t="str">
        <f t="shared" si="1114"/>
        <v>SSQ</v>
      </c>
      <c r="I14214" s="3" t="str">
        <f t="shared" si="1115"/>
        <v>SSQ</v>
      </c>
      <c r="J14214" s="3" t="str">
        <f t="shared" si="1116"/>
        <v>LPX</v>
      </c>
    </row>
    <row r="14215" spans="5:10">
      <c r="E14215" s="26">
        <v>14206</v>
      </c>
      <c r="F14215" s="26">
        <f t="shared" si="1113"/>
        <v>4</v>
      </c>
      <c r="G14215" s="3" t="str">
        <f t="shared" si="1117"/>
        <v>R</v>
      </c>
      <c r="H14215" s="3" t="str">
        <f t="shared" si="1114"/>
        <v>DDQ</v>
      </c>
      <c r="I14215" s="3" t="str">
        <f t="shared" si="1115"/>
        <v>XND</v>
      </c>
      <c r="J14215" s="3" t="str">
        <f t="shared" si="1116"/>
        <v>DDQ</v>
      </c>
    </row>
    <row r="14216" spans="5:10">
      <c r="E14216" s="26">
        <v>14207</v>
      </c>
      <c r="F14216" s="26">
        <f t="shared" si="1113"/>
        <v>5</v>
      </c>
      <c r="G14216" s="3" t="str">
        <f t="shared" si="1117"/>
        <v>R</v>
      </c>
      <c r="H14216" s="3" t="str">
        <f t="shared" si="1114"/>
        <v>DMJ</v>
      </c>
      <c r="I14216" s="3" t="str">
        <f t="shared" si="1115"/>
        <v>XPS</v>
      </c>
      <c r="J14216" s="3" t="str">
        <f t="shared" si="1116"/>
        <v>DMJ</v>
      </c>
    </row>
    <row r="14217" spans="5:10">
      <c r="E14217" s="26">
        <v>14208</v>
      </c>
      <c r="F14217" s="26">
        <f t="shared" si="1113"/>
        <v>6</v>
      </c>
      <c r="G14217" s="3" t="str">
        <f t="shared" si="1117"/>
        <v>R</v>
      </c>
      <c r="H14217" s="3" t="str">
        <f t="shared" si="1114"/>
        <v>BRM</v>
      </c>
      <c r="I14217" s="3" t="str">
        <f t="shared" si="1115"/>
        <v>KQL</v>
      </c>
      <c r="J14217" s="3" t="str">
        <f t="shared" si="1116"/>
        <v>BRM</v>
      </c>
    </row>
    <row r="14218" spans="5:10">
      <c r="E14218" s="26">
        <v>14209</v>
      </c>
      <c r="F14218" s="26">
        <f t="shared" ref="F14218:F14281" si="1118">MOD(E14218,263)</f>
        <v>7</v>
      </c>
      <c r="G14218" s="3" t="str">
        <f t="shared" si="1117"/>
        <v>L</v>
      </c>
      <c r="H14218" s="3" t="str">
        <f t="shared" ref="H14218:H14281" si="1119">IF(G14218="L",I14218,J14218)</f>
        <v>BPD</v>
      </c>
      <c r="I14218" s="3" t="str">
        <f t="shared" ref="I14218:I14281" si="1120">_xlfn.XLOOKUP($H14217,$A$9:$A$778,B$9:B$778)</f>
        <v>BPD</v>
      </c>
      <c r="J14218" s="3" t="str">
        <f t="shared" ref="J14218:J14281" si="1121">_xlfn.XLOOKUP($H14217,$A$9:$A$778,C$9:C$778)</f>
        <v>NCB</v>
      </c>
    </row>
    <row r="14219" spans="5:10">
      <c r="E14219" s="26">
        <v>14210</v>
      </c>
      <c r="F14219" s="26">
        <f t="shared" si="1118"/>
        <v>8</v>
      </c>
      <c r="G14219" s="3" t="str">
        <f t="shared" si="1117"/>
        <v>R</v>
      </c>
      <c r="H14219" s="3" t="str">
        <f t="shared" si="1119"/>
        <v>HRM</v>
      </c>
      <c r="I14219" s="3" t="str">
        <f t="shared" si="1120"/>
        <v>HRM</v>
      </c>
      <c r="J14219" s="3" t="str">
        <f t="shared" si="1121"/>
        <v>HRM</v>
      </c>
    </row>
    <row r="14220" spans="5:10">
      <c r="E14220" s="26">
        <v>14211</v>
      </c>
      <c r="F14220" s="26">
        <f t="shared" si="1118"/>
        <v>9</v>
      </c>
      <c r="G14220" s="3" t="str">
        <f t="shared" si="1117"/>
        <v>R</v>
      </c>
      <c r="H14220" s="3" t="str">
        <f t="shared" si="1119"/>
        <v>GNJ</v>
      </c>
      <c r="I14220" s="3" t="str">
        <f t="shared" si="1120"/>
        <v>GNJ</v>
      </c>
      <c r="J14220" s="3" t="str">
        <f t="shared" si="1121"/>
        <v>GNJ</v>
      </c>
    </row>
    <row r="14221" spans="5:10">
      <c r="E14221" s="26">
        <v>14212</v>
      </c>
      <c r="F14221" s="26">
        <f t="shared" si="1118"/>
        <v>10</v>
      </c>
      <c r="G14221" s="3" t="str">
        <f t="shared" si="1117"/>
        <v>R</v>
      </c>
      <c r="H14221" s="3" t="str">
        <f t="shared" si="1119"/>
        <v>KCN</v>
      </c>
      <c r="I14221" s="3" t="str">
        <f t="shared" si="1120"/>
        <v>KCN</v>
      </c>
      <c r="J14221" s="3" t="str">
        <f t="shared" si="1121"/>
        <v>KCN</v>
      </c>
    </row>
    <row r="14222" spans="5:10">
      <c r="E14222" s="26">
        <v>14213</v>
      </c>
      <c r="F14222" s="26">
        <f t="shared" si="1118"/>
        <v>11</v>
      </c>
      <c r="G14222" s="3" t="str">
        <f t="shared" si="1117"/>
        <v>L</v>
      </c>
      <c r="H14222" s="3" t="str">
        <f t="shared" si="1119"/>
        <v>PQP</v>
      </c>
      <c r="I14222" s="3" t="str">
        <f t="shared" si="1120"/>
        <v>PQP</v>
      </c>
      <c r="J14222" s="3" t="str">
        <f t="shared" si="1121"/>
        <v>VBQ</v>
      </c>
    </row>
    <row r="14223" spans="5:10">
      <c r="E14223" s="26">
        <v>14214</v>
      </c>
      <c r="F14223" s="26">
        <f t="shared" si="1118"/>
        <v>12</v>
      </c>
      <c r="G14223" s="3" t="str">
        <f t="shared" si="1117"/>
        <v>R</v>
      </c>
      <c r="H14223" s="3" t="str">
        <f t="shared" si="1119"/>
        <v>SRM</v>
      </c>
      <c r="I14223" s="3" t="str">
        <f t="shared" si="1120"/>
        <v>LHT</v>
      </c>
      <c r="J14223" s="3" t="str">
        <f t="shared" si="1121"/>
        <v>SRM</v>
      </c>
    </row>
    <row r="14224" spans="5:10">
      <c r="E14224" s="26">
        <v>14215</v>
      </c>
      <c r="F14224" s="26">
        <f t="shared" si="1118"/>
        <v>13</v>
      </c>
      <c r="G14224" s="3" t="str">
        <f t="shared" si="1117"/>
        <v>R</v>
      </c>
      <c r="H14224" s="3" t="str">
        <f t="shared" si="1119"/>
        <v>DLD</v>
      </c>
      <c r="I14224" s="3" t="str">
        <f t="shared" si="1120"/>
        <v>PGK</v>
      </c>
      <c r="J14224" s="3" t="str">
        <f t="shared" si="1121"/>
        <v>DLD</v>
      </c>
    </row>
    <row r="14225" spans="5:10">
      <c r="E14225" s="26">
        <v>14216</v>
      </c>
      <c r="F14225" s="26">
        <f t="shared" si="1118"/>
        <v>14</v>
      </c>
      <c r="G14225" s="3" t="str">
        <f t="shared" si="1117"/>
        <v>L</v>
      </c>
      <c r="H14225" s="3" t="str">
        <f t="shared" si="1119"/>
        <v>LBV</v>
      </c>
      <c r="I14225" s="3" t="str">
        <f t="shared" si="1120"/>
        <v>LBV</v>
      </c>
      <c r="J14225" s="3" t="str">
        <f t="shared" si="1121"/>
        <v>TMB</v>
      </c>
    </row>
    <row r="14226" spans="5:10">
      <c r="E14226" s="26">
        <v>14217</v>
      </c>
      <c r="F14226" s="26">
        <f t="shared" si="1118"/>
        <v>15</v>
      </c>
      <c r="G14226" s="3" t="str">
        <f t="shared" si="1117"/>
        <v>L</v>
      </c>
      <c r="H14226" s="3" t="str">
        <f t="shared" si="1119"/>
        <v>LVM</v>
      </c>
      <c r="I14226" s="3" t="str">
        <f t="shared" si="1120"/>
        <v>LVM</v>
      </c>
      <c r="J14226" s="3" t="str">
        <f t="shared" si="1121"/>
        <v>SSN</v>
      </c>
    </row>
    <row r="14227" spans="5:10">
      <c r="E14227" s="26">
        <v>14218</v>
      </c>
      <c r="F14227" s="26">
        <f t="shared" si="1118"/>
        <v>16</v>
      </c>
      <c r="G14227" s="3" t="str">
        <f t="shared" si="1117"/>
        <v>R</v>
      </c>
      <c r="H14227" s="3" t="str">
        <f t="shared" si="1119"/>
        <v>KVT</v>
      </c>
      <c r="I14227" s="3" t="str">
        <f t="shared" si="1120"/>
        <v>KLR</v>
      </c>
      <c r="J14227" s="3" t="str">
        <f t="shared" si="1121"/>
        <v>KVT</v>
      </c>
    </row>
    <row r="14228" spans="5:10">
      <c r="E14228" s="26">
        <v>14219</v>
      </c>
      <c r="F14228" s="26">
        <f t="shared" si="1118"/>
        <v>17</v>
      </c>
      <c r="G14228" s="3" t="str">
        <f t="shared" si="1117"/>
        <v>R</v>
      </c>
      <c r="H14228" s="3" t="str">
        <f t="shared" si="1119"/>
        <v>VMF</v>
      </c>
      <c r="I14228" s="3" t="str">
        <f t="shared" si="1120"/>
        <v>TND</v>
      </c>
      <c r="J14228" s="3" t="str">
        <f t="shared" si="1121"/>
        <v>VMF</v>
      </c>
    </row>
    <row r="14229" spans="5:10">
      <c r="E14229" s="26">
        <v>14220</v>
      </c>
      <c r="F14229" s="26">
        <f t="shared" si="1118"/>
        <v>18</v>
      </c>
      <c r="G14229" s="3" t="str">
        <f t="shared" si="1117"/>
        <v>R</v>
      </c>
      <c r="H14229" s="3" t="str">
        <f t="shared" si="1119"/>
        <v>HMF</v>
      </c>
      <c r="I14229" s="3" t="str">
        <f t="shared" si="1120"/>
        <v>QLC</v>
      </c>
      <c r="J14229" s="3" t="str">
        <f t="shared" si="1121"/>
        <v>HMF</v>
      </c>
    </row>
    <row r="14230" spans="5:10">
      <c r="E14230" s="26">
        <v>14221</v>
      </c>
      <c r="F14230" s="26">
        <f t="shared" si="1118"/>
        <v>19</v>
      </c>
      <c r="G14230" s="3" t="str">
        <f t="shared" si="1117"/>
        <v>L</v>
      </c>
      <c r="H14230" s="3" t="str">
        <f t="shared" si="1119"/>
        <v>HHT</v>
      </c>
      <c r="I14230" s="3" t="str">
        <f t="shared" si="1120"/>
        <v>HHT</v>
      </c>
      <c r="J14230" s="3" t="str">
        <f t="shared" si="1121"/>
        <v>HLQ</v>
      </c>
    </row>
    <row r="14231" spans="5:10">
      <c r="E14231" s="26">
        <v>14222</v>
      </c>
      <c r="F14231" s="26">
        <f t="shared" si="1118"/>
        <v>20</v>
      </c>
      <c r="G14231" s="3" t="str">
        <f t="shared" si="1117"/>
        <v>L</v>
      </c>
      <c r="H14231" s="3" t="str">
        <f t="shared" si="1119"/>
        <v>MKF</v>
      </c>
      <c r="I14231" s="3" t="str">
        <f t="shared" si="1120"/>
        <v>MKF</v>
      </c>
      <c r="J14231" s="3" t="str">
        <f t="shared" si="1121"/>
        <v>GBN</v>
      </c>
    </row>
    <row r="14232" spans="5:10">
      <c r="E14232" s="26">
        <v>14223</v>
      </c>
      <c r="F14232" s="26">
        <f t="shared" si="1118"/>
        <v>21</v>
      </c>
      <c r="G14232" s="3" t="str">
        <f t="shared" si="1117"/>
        <v>R</v>
      </c>
      <c r="H14232" s="3" t="str">
        <f t="shared" si="1119"/>
        <v>LQS</v>
      </c>
      <c r="I14232" s="3" t="str">
        <f t="shared" si="1120"/>
        <v>VLR</v>
      </c>
      <c r="J14232" s="3" t="str">
        <f t="shared" si="1121"/>
        <v>LQS</v>
      </c>
    </row>
    <row r="14233" spans="5:10">
      <c r="E14233" s="26">
        <v>14224</v>
      </c>
      <c r="F14233" s="26">
        <f t="shared" si="1118"/>
        <v>22</v>
      </c>
      <c r="G14233" s="3" t="str">
        <f t="shared" si="1117"/>
        <v>R</v>
      </c>
      <c r="H14233" s="3" t="str">
        <f t="shared" si="1119"/>
        <v>XDX</v>
      </c>
      <c r="I14233" s="3" t="str">
        <f t="shared" si="1120"/>
        <v>JKR</v>
      </c>
      <c r="J14233" s="3" t="str">
        <f t="shared" si="1121"/>
        <v>XDX</v>
      </c>
    </row>
    <row r="14234" spans="5:10">
      <c r="E14234" s="26">
        <v>14225</v>
      </c>
      <c r="F14234" s="26">
        <f t="shared" si="1118"/>
        <v>23</v>
      </c>
      <c r="G14234" s="3" t="str">
        <f t="shared" si="1117"/>
        <v>L</v>
      </c>
      <c r="H14234" s="3" t="str">
        <f t="shared" si="1119"/>
        <v>MDR</v>
      </c>
      <c r="I14234" s="3" t="str">
        <f t="shared" si="1120"/>
        <v>MDR</v>
      </c>
      <c r="J14234" s="3" t="str">
        <f t="shared" si="1121"/>
        <v>NKN</v>
      </c>
    </row>
    <row r="14235" spans="5:10">
      <c r="E14235" s="26">
        <v>14226</v>
      </c>
      <c r="F14235" s="26">
        <f t="shared" si="1118"/>
        <v>24</v>
      </c>
      <c r="G14235" s="3" t="str">
        <f t="shared" si="1117"/>
        <v>L</v>
      </c>
      <c r="H14235" s="3" t="str">
        <f t="shared" si="1119"/>
        <v>GBQ</v>
      </c>
      <c r="I14235" s="3" t="str">
        <f t="shared" si="1120"/>
        <v>GBQ</v>
      </c>
      <c r="J14235" s="3" t="str">
        <f t="shared" si="1121"/>
        <v>RSF</v>
      </c>
    </row>
    <row r="14236" spans="5:10">
      <c r="E14236" s="26">
        <v>14227</v>
      </c>
      <c r="F14236" s="26">
        <f t="shared" si="1118"/>
        <v>25</v>
      </c>
      <c r="G14236" s="3" t="str">
        <f t="shared" si="1117"/>
        <v>R</v>
      </c>
      <c r="H14236" s="3" t="str">
        <f t="shared" si="1119"/>
        <v>JPT</v>
      </c>
      <c r="I14236" s="3" t="str">
        <f t="shared" si="1120"/>
        <v>SCP</v>
      </c>
      <c r="J14236" s="3" t="str">
        <f t="shared" si="1121"/>
        <v>JPT</v>
      </c>
    </row>
    <row r="14237" spans="5:10">
      <c r="E14237" s="26">
        <v>14228</v>
      </c>
      <c r="F14237" s="26">
        <f t="shared" si="1118"/>
        <v>26</v>
      </c>
      <c r="G14237" s="3" t="str">
        <f t="shared" si="1117"/>
        <v>L</v>
      </c>
      <c r="H14237" s="3" t="str">
        <f t="shared" si="1119"/>
        <v>GCS</v>
      </c>
      <c r="I14237" s="3" t="str">
        <f t="shared" si="1120"/>
        <v>GCS</v>
      </c>
      <c r="J14237" s="3" t="str">
        <f t="shared" si="1121"/>
        <v>VGX</v>
      </c>
    </row>
    <row r="14238" spans="5:10">
      <c r="E14238" s="26">
        <v>14229</v>
      </c>
      <c r="F14238" s="26">
        <f t="shared" si="1118"/>
        <v>27</v>
      </c>
      <c r="G14238" s="3" t="str">
        <f t="shared" si="1117"/>
        <v>R</v>
      </c>
      <c r="H14238" s="3" t="str">
        <f t="shared" si="1119"/>
        <v>NCC</v>
      </c>
      <c r="I14238" s="3" t="str">
        <f t="shared" si="1120"/>
        <v>VBJ</v>
      </c>
      <c r="J14238" s="3" t="str">
        <f t="shared" si="1121"/>
        <v>NCC</v>
      </c>
    </row>
    <row r="14239" spans="5:10">
      <c r="E14239" s="26">
        <v>14230</v>
      </c>
      <c r="F14239" s="26">
        <f t="shared" si="1118"/>
        <v>28</v>
      </c>
      <c r="G14239" s="3" t="str">
        <f t="shared" ref="G14239:G14302" si="1122">MID($A$6,F14239+1,1)</f>
        <v>L</v>
      </c>
      <c r="H14239" s="3" t="str">
        <f t="shared" si="1119"/>
        <v>RGL</v>
      </c>
      <c r="I14239" s="3" t="str">
        <f t="shared" si="1120"/>
        <v>RGL</v>
      </c>
      <c r="J14239" s="3" t="str">
        <f t="shared" si="1121"/>
        <v>KGL</v>
      </c>
    </row>
    <row r="14240" spans="5:10">
      <c r="E14240" s="26">
        <v>14231</v>
      </c>
      <c r="F14240" s="26">
        <f t="shared" si="1118"/>
        <v>29</v>
      </c>
      <c r="G14240" s="3" t="str">
        <f t="shared" si="1122"/>
        <v>R</v>
      </c>
      <c r="H14240" s="3" t="str">
        <f t="shared" si="1119"/>
        <v>TMK</v>
      </c>
      <c r="I14240" s="3" t="str">
        <f t="shared" si="1120"/>
        <v>NSH</v>
      </c>
      <c r="J14240" s="3" t="str">
        <f t="shared" si="1121"/>
        <v>TMK</v>
      </c>
    </row>
    <row r="14241" spans="5:10">
      <c r="E14241" s="26">
        <v>14232</v>
      </c>
      <c r="F14241" s="26">
        <f t="shared" si="1118"/>
        <v>30</v>
      </c>
      <c r="G14241" s="3" t="str">
        <f t="shared" si="1122"/>
        <v>R</v>
      </c>
      <c r="H14241" s="3" t="str">
        <f t="shared" si="1119"/>
        <v>SHX</v>
      </c>
      <c r="I14241" s="3" t="str">
        <f t="shared" si="1120"/>
        <v>JTQ</v>
      </c>
      <c r="J14241" s="3" t="str">
        <f t="shared" si="1121"/>
        <v>SHX</v>
      </c>
    </row>
    <row r="14242" spans="5:10">
      <c r="E14242" s="26">
        <v>14233</v>
      </c>
      <c r="F14242" s="26">
        <f t="shared" si="1118"/>
        <v>31</v>
      </c>
      <c r="G14242" s="3" t="str">
        <f t="shared" si="1122"/>
        <v>R</v>
      </c>
      <c r="H14242" s="3" t="str">
        <f t="shared" si="1119"/>
        <v>BQJ</v>
      </c>
      <c r="I14242" s="3" t="str">
        <f t="shared" si="1120"/>
        <v>DSR</v>
      </c>
      <c r="J14242" s="3" t="str">
        <f t="shared" si="1121"/>
        <v>BQJ</v>
      </c>
    </row>
    <row r="14243" spans="5:10">
      <c r="E14243" s="26">
        <v>14234</v>
      </c>
      <c r="F14243" s="26">
        <f t="shared" si="1118"/>
        <v>32</v>
      </c>
      <c r="G14243" s="3" t="str">
        <f t="shared" si="1122"/>
        <v>L</v>
      </c>
      <c r="H14243" s="3" t="str">
        <f t="shared" si="1119"/>
        <v>QMD</v>
      </c>
      <c r="I14243" s="3" t="str">
        <f t="shared" si="1120"/>
        <v>QMD</v>
      </c>
      <c r="J14243" s="3" t="str">
        <f t="shared" si="1121"/>
        <v>PBN</v>
      </c>
    </row>
    <row r="14244" spans="5:10">
      <c r="E14244" s="26">
        <v>14235</v>
      </c>
      <c r="F14244" s="26">
        <f t="shared" si="1118"/>
        <v>33</v>
      </c>
      <c r="G14244" s="3" t="str">
        <f t="shared" si="1122"/>
        <v>R</v>
      </c>
      <c r="H14244" s="3" t="str">
        <f t="shared" si="1119"/>
        <v>CCG</v>
      </c>
      <c r="I14244" s="3" t="str">
        <f t="shared" si="1120"/>
        <v>FNP</v>
      </c>
      <c r="J14244" s="3" t="str">
        <f t="shared" si="1121"/>
        <v>CCG</v>
      </c>
    </row>
    <row r="14245" spans="5:10">
      <c r="E14245" s="26">
        <v>14236</v>
      </c>
      <c r="F14245" s="26">
        <f t="shared" si="1118"/>
        <v>34</v>
      </c>
      <c r="G14245" s="3" t="str">
        <f t="shared" si="1122"/>
        <v>R</v>
      </c>
      <c r="H14245" s="3" t="str">
        <f t="shared" si="1119"/>
        <v>GBB</v>
      </c>
      <c r="I14245" s="3" t="str">
        <f t="shared" si="1120"/>
        <v>PVB</v>
      </c>
      <c r="J14245" s="3" t="str">
        <f t="shared" si="1121"/>
        <v>GBB</v>
      </c>
    </row>
    <row r="14246" spans="5:10">
      <c r="E14246" s="26">
        <v>14237</v>
      </c>
      <c r="F14246" s="26">
        <f t="shared" si="1118"/>
        <v>35</v>
      </c>
      <c r="G14246" s="3" t="str">
        <f t="shared" si="1122"/>
        <v>R</v>
      </c>
      <c r="H14246" s="3" t="str">
        <f t="shared" si="1119"/>
        <v>CVT</v>
      </c>
      <c r="I14246" s="3" t="str">
        <f t="shared" si="1120"/>
        <v>MMK</v>
      </c>
      <c r="J14246" s="3" t="str">
        <f t="shared" si="1121"/>
        <v>CVT</v>
      </c>
    </row>
    <row r="14247" spans="5:10">
      <c r="E14247" s="26">
        <v>14238</v>
      </c>
      <c r="F14247" s="26">
        <f t="shared" si="1118"/>
        <v>36</v>
      </c>
      <c r="G14247" s="3" t="str">
        <f t="shared" si="1122"/>
        <v>L</v>
      </c>
      <c r="H14247" s="3" t="str">
        <f t="shared" si="1119"/>
        <v>CXD</v>
      </c>
      <c r="I14247" s="3" t="str">
        <f t="shared" si="1120"/>
        <v>CXD</v>
      </c>
      <c r="J14247" s="3" t="str">
        <f t="shared" si="1121"/>
        <v>KNV</v>
      </c>
    </row>
    <row r="14248" spans="5:10">
      <c r="E14248" s="26">
        <v>14239</v>
      </c>
      <c r="F14248" s="26">
        <f t="shared" si="1118"/>
        <v>37</v>
      </c>
      <c r="G14248" s="3" t="str">
        <f t="shared" si="1122"/>
        <v>L</v>
      </c>
      <c r="H14248" s="3" t="str">
        <f t="shared" si="1119"/>
        <v>FTH</v>
      </c>
      <c r="I14248" s="3" t="str">
        <f t="shared" si="1120"/>
        <v>FTH</v>
      </c>
      <c r="J14248" s="3" t="str">
        <f t="shared" si="1121"/>
        <v>RFL</v>
      </c>
    </row>
    <row r="14249" spans="5:10">
      <c r="E14249" s="26">
        <v>14240</v>
      </c>
      <c r="F14249" s="26">
        <f t="shared" si="1118"/>
        <v>38</v>
      </c>
      <c r="G14249" s="3" t="str">
        <f t="shared" si="1122"/>
        <v>R</v>
      </c>
      <c r="H14249" s="3" t="str">
        <f t="shared" si="1119"/>
        <v>DBF</v>
      </c>
      <c r="I14249" s="3" t="str">
        <f t="shared" si="1120"/>
        <v>VMX</v>
      </c>
      <c r="J14249" s="3" t="str">
        <f t="shared" si="1121"/>
        <v>DBF</v>
      </c>
    </row>
    <row r="14250" spans="5:10">
      <c r="E14250" s="26">
        <v>14241</v>
      </c>
      <c r="F14250" s="26">
        <f t="shared" si="1118"/>
        <v>39</v>
      </c>
      <c r="G14250" s="3" t="str">
        <f t="shared" si="1122"/>
        <v>R</v>
      </c>
      <c r="H14250" s="3" t="str">
        <f t="shared" si="1119"/>
        <v>GTG</v>
      </c>
      <c r="I14250" s="3" t="str">
        <f t="shared" si="1120"/>
        <v>QCR</v>
      </c>
      <c r="J14250" s="3" t="str">
        <f t="shared" si="1121"/>
        <v>GTG</v>
      </c>
    </row>
    <row r="14251" spans="5:10">
      <c r="E14251" s="26">
        <v>14242</v>
      </c>
      <c r="F14251" s="26">
        <f t="shared" si="1118"/>
        <v>40</v>
      </c>
      <c r="G14251" s="3" t="str">
        <f t="shared" si="1122"/>
        <v>R</v>
      </c>
      <c r="H14251" s="3" t="str">
        <f t="shared" si="1119"/>
        <v>RQV</v>
      </c>
      <c r="I14251" s="3" t="str">
        <f t="shared" si="1120"/>
        <v>FRV</v>
      </c>
      <c r="J14251" s="3" t="str">
        <f t="shared" si="1121"/>
        <v>RQV</v>
      </c>
    </row>
    <row r="14252" spans="5:10">
      <c r="E14252" s="26">
        <v>14243</v>
      </c>
      <c r="F14252" s="26">
        <f t="shared" si="1118"/>
        <v>41</v>
      </c>
      <c r="G14252" s="3" t="str">
        <f t="shared" si="1122"/>
        <v>L</v>
      </c>
      <c r="H14252" s="3" t="str">
        <f t="shared" si="1119"/>
        <v>XRD</v>
      </c>
      <c r="I14252" s="3" t="str">
        <f t="shared" si="1120"/>
        <v>XRD</v>
      </c>
      <c r="J14252" s="3" t="str">
        <f t="shared" si="1121"/>
        <v>CGJ</v>
      </c>
    </row>
    <row r="14253" spans="5:10">
      <c r="E14253" s="26">
        <v>14244</v>
      </c>
      <c r="F14253" s="26">
        <f t="shared" si="1118"/>
        <v>42</v>
      </c>
      <c r="G14253" s="3" t="str">
        <f t="shared" si="1122"/>
        <v>L</v>
      </c>
      <c r="H14253" s="3" t="str">
        <f t="shared" si="1119"/>
        <v>SQN</v>
      </c>
      <c r="I14253" s="3" t="str">
        <f t="shared" si="1120"/>
        <v>SQN</v>
      </c>
      <c r="J14253" s="3" t="str">
        <f t="shared" si="1121"/>
        <v>MVX</v>
      </c>
    </row>
    <row r="14254" spans="5:10">
      <c r="E14254" s="26">
        <v>14245</v>
      </c>
      <c r="F14254" s="26">
        <f t="shared" si="1118"/>
        <v>43</v>
      </c>
      <c r="G14254" s="3" t="str">
        <f t="shared" si="1122"/>
        <v>R</v>
      </c>
      <c r="H14254" s="3" t="str">
        <f t="shared" si="1119"/>
        <v>JFP</v>
      </c>
      <c r="I14254" s="3" t="str">
        <f t="shared" si="1120"/>
        <v>VVL</v>
      </c>
      <c r="J14254" s="3" t="str">
        <f t="shared" si="1121"/>
        <v>JFP</v>
      </c>
    </row>
    <row r="14255" spans="5:10">
      <c r="E14255" s="26">
        <v>14246</v>
      </c>
      <c r="F14255" s="26">
        <f t="shared" si="1118"/>
        <v>44</v>
      </c>
      <c r="G14255" s="3" t="str">
        <f t="shared" si="1122"/>
        <v>R</v>
      </c>
      <c r="H14255" s="3" t="str">
        <f t="shared" si="1119"/>
        <v>RDJ</v>
      </c>
      <c r="I14255" s="3" t="str">
        <f t="shared" si="1120"/>
        <v>QHG</v>
      </c>
      <c r="J14255" s="3" t="str">
        <f t="shared" si="1121"/>
        <v>RDJ</v>
      </c>
    </row>
    <row r="14256" spans="5:10">
      <c r="E14256" s="26">
        <v>14247</v>
      </c>
      <c r="F14256" s="26">
        <f t="shared" si="1118"/>
        <v>45</v>
      </c>
      <c r="G14256" s="3" t="str">
        <f t="shared" si="1122"/>
        <v>R</v>
      </c>
      <c r="H14256" s="3" t="str">
        <f t="shared" si="1119"/>
        <v>NGC</v>
      </c>
      <c r="I14256" s="3" t="str">
        <f t="shared" si="1120"/>
        <v>QQQ</v>
      </c>
      <c r="J14256" s="3" t="str">
        <f t="shared" si="1121"/>
        <v>NGC</v>
      </c>
    </row>
    <row r="14257" spans="5:10">
      <c r="E14257" s="26">
        <v>14248</v>
      </c>
      <c r="F14257" s="26">
        <f t="shared" si="1118"/>
        <v>46</v>
      </c>
      <c r="G14257" s="3" t="str">
        <f t="shared" si="1122"/>
        <v>L</v>
      </c>
      <c r="H14257" s="3" t="str">
        <f t="shared" si="1119"/>
        <v>GKM</v>
      </c>
      <c r="I14257" s="3" t="str">
        <f t="shared" si="1120"/>
        <v>GKM</v>
      </c>
      <c r="J14257" s="3" t="str">
        <f t="shared" si="1121"/>
        <v>TTN</v>
      </c>
    </row>
    <row r="14258" spans="5:10">
      <c r="E14258" s="26">
        <v>14249</v>
      </c>
      <c r="F14258" s="26">
        <f t="shared" si="1118"/>
        <v>47</v>
      </c>
      <c r="G14258" s="3" t="str">
        <f t="shared" si="1122"/>
        <v>R</v>
      </c>
      <c r="H14258" s="3" t="str">
        <f t="shared" si="1119"/>
        <v>CJJ</v>
      </c>
      <c r="I14258" s="3" t="str">
        <f t="shared" si="1120"/>
        <v>GLB</v>
      </c>
      <c r="J14258" s="3" t="str">
        <f t="shared" si="1121"/>
        <v>CJJ</v>
      </c>
    </row>
    <row r="14259" spans="5:10">
      <c r="E14259" s="26">
        <v>14250</v>
      </c>
      <c r="F14259" s="26">
        <f t="shared" si="1118"/>
        <v>48</v>
      </c>
      <c r="G14259" s="3" t="str">
        <f t="shared" si="1122"/>
        <v>R</v>
      </c>
      <c r="H14259" s="3" t="str">
        <f t="shared" si="1119"/>
        <v>QQJ</v>
      </c>
      <c r="I14259" s="3" t="str">
        <f t="shared" si="1120"/>
        <v>PXJ</v>
      </c>
      <c r="J14259" s="3" t="str">
        <f t="shared" si="1121"/>
        <v>QQJ</v>
      </c>
    </row>
    <row r="14260" spans="5:10">
      <c r="E14260" s="26">
        <v>14251</v>
      </c>
      <c r="F14260" s="26">
        <f t="shared" si="1118"/>
        <v>49</v>
      </c>
      <c r="G14260" s="3" t="str">
        <f t="shared" si="1122"/>
        <v>L</v>
      </c>
      <c r="H14260" s="3" t="str">
        <f t="shared" si="1119"/>
        <v>CMB</v>
      </c>
      <c r="I14260" s="3" t="str">
        <f t="shared" si="1120"/>
        <v>CMB</v>
      </c>
      <c r="J14260" s="3" t="str">
        <f t="shared" si="1121"/>
        <v>JGH</v>
      </c>
    </row>
    <row r="14261" spans="5:10">
      <c r="E14261" s="26">
        <v>14252</v>
      </c>
      <c r="F14261" s="26">
        <f t="shared" si="1118"/>
        <v>50</v>
      </c>
      <c r="G14261" s="3" t="str">
        <f t="shared" si="1122"/>
        <v>R</v>
      </c>
      <c r="H14261" s="3" t="str">
        <f t="shared" si="1119"/>
        <v>KJD</v>
      </c>
      <c r="I14261" s="3" t="str">
        <f t="shared" si="1120"/>
        <v>PVL</v>
      </c>
      <c r="J14261" s="3" t="str">
        <f t="shared" si="1121"/>
        <v>KJD</v>
      </c>
    </row>
    <row r="14262" spans="5:10">
      <c r="E14262" s="26">
        <v>14253</v>
      </c>
      <c r="F14262" s="26">
        <f t="shared" si="1118"/>
        <v>51</v>
      </c>
      <c r="G14262" s="3" t="str">
        <f t="shared" si="1122"/>
        <v>R</v>
      </c>
      <c r="H14262" s="3" t="str">
        <f t="shared" si="1119"/>
        <v>JCM</v>
      </c>
      <c r="I14262" s="3" t="str">
        <f t="shared" si="1120"/>
        <v>JRX</v>
      </c>
      <c r="J14262" s="3" t="str">
        <f t="shared" si="1121"/>
        <v>JCM</v>
      </c>
    </row>
    <row r="14263" spans="5:10">
      <c r="E14263" s="26">
        <v>14254</v>
      </c>
      <c r="F14263" s="26">
        <f t="shared" si="1118"/>
        <v>52</v>
      </c>
      <c r="G14263" s="3" t="str">
        <f t="shared" si="1122"/>
        <v>L</v>
      </c>
      <c r="H14263" s="3" t="str">
        <f t="shared" si="1119"/>
        <v>HKH</v>
      </c>
      <c r="I14263" s="3" t="str">
        <f t="shared" si="1120"/>
        <v>HKH</v>
      </c>
      <c r="J14263" s="3" t="str">
        <f t="shared" si="1121"/>
        <v>KDS</v>
      </c>
    </row>
    <row r="14264" spans="5:10">
      <c r="E14264" s="26">
        <v>14255</v>
      </c>
      <c r="F14264" s="26">
        <f t="shared" si="1118"/>
        <v>53</v>
      </c>
      <c r="G14264" s="3" t="str">
        <f t="shared" si="1122"/>
        <v>R</v>
      </c>
      <c r="H14264" s="3" t="str">
        <f t="shared" si="1119"/>
        <v>GCC</v>
      </c>
      <c r="I14264" s="3" t="str">
        <f t="shared" si="1120"/>
        <v>SHP</v>
      </c>
      <c r="J14264" s="3" t="str">
        <f t="shared" si="1121"/>
        <v>GCC</v>
      </c>
    </row>
    <row r="14265" spans="5:10">
      <c r="E14265" s="26">
        <v>14256</v>
      </c>
      <c r="F14265" s="26">
        <f t="shared" si="1118"/>
        <v>54</v>
      </c>
      <c r="G14265" s="3" t="str">
        <f t="shared" si="1122"/>
        <v>L</v>
      </c>
      <c r="H14265" s="3" t="str">
        <f t="shared" si="1119"/>
        <v>HDF</v>
      </c>
      <c r="I14265" s="3" t="str">
        <f t="shared" si="1120"/>
        <v>HDF</v>
      </c>
      <c r="J14265" s="3" t="str">
        <f t="shared" si="1121"/>
        <v>QRD</v>
      </c>
    </row>
    <row r="14266" spans="5:10">
      <c r="E14266" s="26">
        <v>14257</v>
      </c>
      <c r="F14266" s="26">
        <f t="shared" si="1118"/>
        <v>55</v>
      </c>
      <c r="G14266" s="3" t="str">
        <f t="shared" si="1122"/>
        <v>R</v>
      </c>
      <c r="H14266" s="3" t="str">
        <f t="shared" si="1119"/>
        <v>GDL</v>
      </c>
      <c r="I14266" s="3" t="str">
        <f t="shared" si="1120"/>
        <v>BBQ</v>
      </c>
      <c r="J14266" s="3" t="str">
        <f t="shared" si="1121"/>
        <v>GDL</v>
      </c>
    </row>
    <row r="14267" spans="5:10">
      <c r="E14267" s="26">
        <v>14258</v>
      </c>
      <c r="F14267" s="26">
        <f t="shared" si="1118"/>
        <v>56</v>
      </c>
      <c r="G14267" s="3" t="str">
        <f t="shared" si="1122"/>
        <v>R</v>
      </c>
      <c r="H14267" s="3" t="str">
        <f t="shared" si="1119"/>
        <v>XKC</v>
      </c>
      <c r="I14267" s="3" t="str">
        <f t="shared" si="1120"/>
        <v>HHR</v>
      </c>
      <c r="J14267" s="3" t="str">
        <f t="shared" si="1121"/>
        <v>XKC</v>
      </c>
    </row>
    <row r="14268" spans="5:10">
      <c r="E14268" s="26">
        <v>14259</v>
      </c>
      <c r="F14268" s="26">
        <f t="shared" si="1118"/>
        <v>57</v>
      </c>
      <c r="G14268" s="3" t="str">
        <f t="shared" si="1122"/>
        <v>L</v>
      </c>
      <c r="H14268" s="3" t="str">
        <f t="shared" si="1119"/>
        <v>LJN</v>
      </c>
      <c r="I14268" s="3" t="str">
        <f t="shared" si="1120"/>
        <v>LJN</v>
      </c>
      <c r="J14268" s="3" t="str">
        <f t="shared" si="1121"/>
        <v>CQV</v>
      </c>
    </row>
    <row r="14269" spans="5:10">
      <c r="E14269" s="26">
        <v>14260</v>
      </c>
      <c r="F14269" s="26">
        <f t="shared" si="1118"/>
        <v>58</v>
      </c>
      <c r="G14269" s="3" t="str">
        <f t="shared" si="1122"/>
        <v>L</v>
      </c>
      <c r="H14269" s="3" t="str">
        <f t="shared" si="1119"/>
        <v>MXC</v>
      </c>
      <c r="I14269" s="3" t="str">
        <f t="shared" si="1120"/>
        <v>MXC</v>
      </c>
      <c r="J14269" s="3" t="str">
        <f t="shared" si="1121"/>
        <v>DQR</v>
      </c>
    </row>
    <row r="14270" spans="5:10">
      <c r="E14270" s="26">
        <v>14261</v>
      </c>
      <c r="F14270" s="26">
        <f t="shared" si="1118"/>
        <v>59</v>
      </c>
      <c r="G14270" s="3" t="str">
        <f t="shared" si="1122"/>
        <v>R</v>
      </c>
      <c r="H14270" s="3" t="str">
        <f t="shared" si="1119"/>
        <v>FCQ</v>
      </c>
      <c r="I14270" s="3" t="str">
        <f t="shared" si="1120"/>
        <v>MBF</v>
      </c>
      <c r="J14270" s="3" t="str">
        <f t="shared" si="1121"/>
        <v>FCQ</v>
      </c>
    </row>
    <row r="14271" spans="5:10">
      <c r="E14271" s="26">
        <v>14262</v>
      </c>
      <c r="F14271" s="26">
        <f t="shared" si="1118"/>
        <v>60</v>
      </c>
      <c r="G14271" s="3" t="str">
        <f t="shared" si="1122"/>
        <v>R</v>
      </c>
      <c r="H14271" s="3" t="str">
        <f t="shared" si="1119"/>
        <v>MFB</v>
      </c>
      <c r="I14271" s="3" t="str">
        <f t="shared" si="1120"/>
        <v>XKQ</v>
      </c>
      <c r="J14271" s="3" t="str">
        <f t="shared" si="1121"/>
        <v>MFB</v>
      </c>
    </row>
    <row r="14272" spans="5:10">
      <c r="E14272" s="26">
        <v>14263</v>
      </c>
      <c r="F14272" s="26">
        <f t="shared" si="1118"/>
        <v>61</v>
      </c>
      <c r="G14272" s="3" t="str">
        <f t="shared" si="1122"/>
        <v>R</v>
      </c>
      <c r="H14272" s="3" t="str">
        <f t="shared" si="1119"/>
        <v>QTM</v>
      </c>
      <c r="I14272" s="3" t="str">
        <f t="shared" si="1120"/>
        <v>JTF</v>
      </c>
      <c r="J14272" s="3" t="str">
        <f t="shared" si="1121"/>
        <v>QTM</v>
      </c>
    </row>
    <row r="14273" spans="5:10">
      <c r="E14273" s="26">
        <v>14264</v>
      </c>
      <c r="F14273" s="26">
        <f t="shared" si="1118"/>
        <v>62</v>
      </c>
      <c r="G14273" s="3" t="str">
        <f t="shared" si="1122"/>
        <v>L</v>
      </c>
      <c r="H14273" s="3" t="str">
        <f t="shared" si="1119"/>
        <v>KDL</v>
      </c>
      <c r="I14273" s="3" t="str">
        <f t="shared" si="1120"/>
        <v>KDL</v>
      </c>
      <c r="J14273" s="3" t="str">
        <f t="shared" si="1121"/>
        <v>DVR</v>
      </c>
    </row>
    <row r="14274" spans="5:10">
      <c r="E14274" s="26">
        <v>14265</v>
      </c>
      <c r="F14274" s="26">
        <f t="shared" si="1118"/>
        <v>63</v>
      </c>
      <c r="G14274" s="3" t="str">
        <f t="shared" si="1122"/>
        <v>R</v>
      </c>
      <c r="H14274" s="3" t="str">
        <f t="shared" si="1119"/>
        <v>TRK</v>
      </c>
      <c r="I14274" s="3" t="str">
        <f t="shared" si="1120"/>
        <v>CVH</v>
      </c>
      <c r="J14274" s="3" t="str">
        <f t="shared" si="1121"/>
        <v>TRK</v>
      </c>
    </row>
    <row r="14275" spans="5:10">
      <c r="E14275" s="26">
        <v>14266</v>
      </c>
      <c r="F14275" s="26">
        <f t="shared" si="1118"/>
        <v>64</v>
      </c>
      <c r="G14275" s="3" t="str">
        <f t="shared" si="1122"/>
        <v>R</v>
      </c>
      <c r="H14275" s="3" t="str">
        <f t="shared" si="1119"/>
        <v>LPX</v>
      </c>
      <c r="I14275" s="3" t="str">
        <f t="shared" si="1120"/>
        <v>SSQ</v>
      </c>
      <c r="J14275" s="3" t="str">
        <f t="shared" si="1121"/>
        <v>LPX</v>
      </c>
    </row>
    <row r="14276" spans="5:10">
      <c r="E14276" s="26">
        <v>14267</v>
      </c>
      <c r="F14276" s="26">
        <f t="shared" si="1118"/>
        <v>65</v>
      </c>
      <c r="G14276" s="3" t="str">
        <f t="shared" si="1122"/>
        <v>R</v>
      </c>
      <c r="H14276" s="3" t="str">
        <f t="shared" si="1119"/>
        <v>XND</v>
      </c>
      <c r="I14276" s="3" t="str">
        <f t="shared" si="1120"/>
        <v>DDQ</v>
      </c>
      <c r="J14276" s="3" t="str">
        <f t="shared" si="1121"/>
        <v>XND</v>
      </c>
    </row>
    <row r="14277" spans="5:10">
      <c r="E14277" s="26">
        <v>14268</v>
      </c>
      <c r="F14277" s="26">
        <f t="shared" si="1118"/>
        <v>66</v>
      </c>
      <c r="G14277" s="3" t="str">
        <f t="shared" si="1122"/>
        <v>L</v>
      </c>
      <c r="H14277" s="3" t="str">
        <f t="shared" si="1119"/>
        <v>DMJ</v>
      </c>
      <c r="I14277" s="3" t="str">
        <f t="shared" si="1120"/>
        <v>DMJ</v>
      </c>
      <c r="J14277" s="3" t="str">
        <f t="shared" si="1121"/>
        <v>XPS</v>
      </c>
    </row>
    <row r="14278" spans="5:10">
      <c r="E14278" s="26">
        <v>14269</v>
      </c>
      <c r="F14278" s="26">
        <f t="shared" si="1118"/>
        <v>67</v>
      </c>
      <c r="G14278" s="3" t="str">
        <f t="shared" si="1122"/>
        <v>L</v>
      </c>
      <c r="H14278" s="3" t="str">
        <f t="shared" si="1119"/>
        <v>KQL</v>
      </c>
      <c r="I14278" s="3" t="str">
        <f t="shared" si="1120"/>
        <v>KQL</v>
      </c>
      <c r="J14278" s="3" t="str">
        <f t="shared" si="1121"/>
        <v>BRM</v>
      </c>
    </row>
    <row r="14279" spans="5:10">
      <c r="E14279" s="26">
        <v>14270</v>
      </c>
      <c r="F14279" s="26">
        <f t="shared" si="1118"/>
        <v>68</v>
      </c>
      <c r="G14279" s="3" t="str">
        <f t="shared" si="1122"/>
        <v>R</v>
      </c>
      <c r="H14279" s="3" t="str">
        <f t="shared" si="1119"/>
        <v>NCB</v>
      </c>
      <c r="I14279" s="3" t="str">
        <f t="shared" si="1120"/>
        <v>BPD</v>
      </c>
      <c r="J14279" s="3" t="str">
        <f t="shared" si="1121"/>
        <v>NCB</v>
      </c>
    </row>
    <row r="14280" spans="5:10">
      <c r="E14280" s="26">
        <v>14271</v>
      </c>
      <c r="F14280" s="26">
        <f t="shared" si="1118"/>
        <v>69</v>
      </c>
      <c r="G14280" s="3" t="str">
        <f t="shared" si="1122"/>
        <v>R</v>
      </c>
      <c r="H14280" s="3" t="str">
        <f t="shared" si="1119"/>
        <v>TPB</v>
      </c>
      <c r="I14280" s="3" t="str">
        <f t="shared" si="1120"/>
        <v>HRM</v>
      </c>
      <c r="J14280" s="3" t="str">
        <f t="shared" si="1121"/>
        <v>TPB</v>
      </c>
    </row>
    <row r="14281" spans="5:10">
      <c r="E14281" s="26">
        <v>14272</v>
      </c>
      <c r="F14281" s="26">
        <f t="shared" si="1118"/>
        <v>70</v>
      </c>
      <c r="G14281" s="3" t="str">
        <f t="shared" si="1122"/>
        <v>R</v>
      </c>
      <c r="H14281" s="3" t="str">
        <f t="shared" si="1119"/>
        <v>SBF</v>
      </c>
      <c r="I14281" s="3" t="str">
        <f t="shared" si="1120"/>
        <v>GNJ</v>
      </c>
      <c r="J14281" s="3" t="str">
        <f t="shared" si="1121"/>
        <v>SBF</v>
      </c>
    </row>
    <row r="14282" spans="5:10">
      <c r="E14282" s="26">
        <v>14273</v>
      </c>
      <c r="F14282" s="26">
        <f t="shared" ref="F14282:F14345" si="1123">MOD(E14282,263)</f>
        <v>71</v>
      </c>
      <c r="G14282" s="3" t="str">
        <f t="shared" si="1122"/>
        <v>L</v>
      </c>
      <c r="H14282" s="3" t="str">
        <f t="shared" ref="H14282:H14345" si="1124">IF(G14282="L",I14282,J14282)</f>
        <v>KCN</v>
      </c>
      <c r="I14282" s="3" t="str">
        <f t="shared" ref="I14282:I14345" si="1125">_xlfn.XLOOKUP($H14281,$A$9:$A$778,B$9:B$778)</f>
        <v>KCN</v>
      </c>
      <c r="J14282" s="3" t="str">
        <f t="shared" ref="J14282:J14345" si="1126">_xlfn.XLOOKUP($H14281,$A$9:$A$778,C$9:C$778)</f>
        <v>ZZZ</v>
      </c>
    </row>
    <row r="14283" spans="5:10">
      <c r="E14283" s="26">
        <v>14274</v>
      </c>
      <c r="F14283" s="26">
        <f t="shared" si="1123"/>
        <v>72</v>
      </c>
      <c r="G14283" s="3" t="str">
        <f t="shared" si="1122"/>
        <v>R</v>
      </c>
      <c r="H14283" s="3" t="str">
        <f t="shared" si="1124"/>
        <v>VBQ</v>
      </c>
      <c r="I14283" s="3" t="str">
        <f t="shared" si="1125"/>
        <v>PQP</v>
      </c>
      <c r="J14283" s="3" t="str">
        <f t="shared" si="1126"/>
        <v>VBQ</v>
      </c>
    </row>
    <row r="14284" spans="5:10">
      <c r="E14284" s="26">
        <v>14275</v>
      </c>
      <c r="F14284" s="26">
        <f t="shared" si="1123"/>
        <v>73</v>
      </c>
      <c r="G14284" s="3" t="str">
        <f t="shared" si="1122"/>
        <v>R</v>
      </c>
      <c r="H14284" s="3" t="str">
        <f t="shared" si="1124"/>
        <v>LHT</v>
      </c>
      <c r="I14284" s="3" t="str">
        <f t="shared" si="1125"/>
        <v>SRM</v>
      </c>
      <c r="J14284" s="3" t="str">
        <f t="shared" si="1126"/>
        <v>LHT</v>
      </c>
    </row>
    <row r="14285" spans="5:10">
      <c r="E14285" s="26">
        <v>14276</v>
      </c>
      <c r="F14285" s="26">
        <f t="shared" si="1123"/>
        <v>74</v>
      </c>
      <c r="G14285" s="3" t="str">
        <f t="shared" si="1122"/>
        <v>L</v>
      </c>
      <c r="H14285" s="3" t="str">
        <f t="shared" si="1124"/>
        <v>PGK</v>
      </c>
      <c r="I14285" s="3" t="str">
        <f t="shared" si="1125"/>
        <v>PGK</v>
      </c>
      <c r="J14285" s="3" t="str">
        <f t="shared" si="1126"/>
        <v>DLD</v>
      </c>
    </row>
    <row r="14286" spans="5:10">
      <c r="E14286" s="26">
        <v>14277</v>
      </c>
      <c r="F14286" s="26">
        <f t="shared" si="1123"/>
        <v>75</v>
      </c>
      <c r="G14286" s="3" t="str">
        <f t="shared" si="1122"/>
        <v>L</v>
      </c>
      <c r="H14286" s="3" t="str">
        <f t="shared" si="1124"/>
        <v>TMB</v>
      </c>
      <c r="I14286" s="3" t="str">
        <f t="shared" si="1125"/>
        <v>TMB</v>
      </c>
      <c r="J14286" s="3" t="str">
        <f t="shared" si="1126"/>
        <v>LBV</v>
      </c>
    </row>
    <row r="14287" spans="5:10">
      <c r="E14287" s="26">
        <v>14278</v>
      </c>
      <c r="F14287" s="26">
        <f t="shared" si="1123"/>
        <v>76</v>
      </c>
      <c r="G14287" s="3" t="str">
        <f t="shared" si="1122"/>
        <v>L</v>
      </c>
      <c r="H14287" s="3" t="str">
        <f t="shared" si="1124"/>
        <v>SSN</v>
      </c>
      <c r="I14287" s="3" t="str">
        <f t="shared" si="1125"/>
        <v>SSN</v>
      </c>
      <c r="J14287" s="3" t="str">
        <f t="shared" si="1126"/>
        <v>LVM</v>
      </c>
    </row>
    <row r="14288" spans="5:10">
      <c r="E14288" s="26">
        <v>14279</v>
      </c>
      <c r="F14288" s="26">
        <f t="shared" si="1123"/>
        <v>77</v>
      </c>
      <c r="G14288" s="3" t="str">
        <f t="shared" si="1122"/>
        <v>R</v>
      </c>
      <c r="H14288" s="3" t="str">
        <f t="shared" si="1124"/>
        <v>KLR</v>
      </c>
      <c r="I14288" s="3" t="str">
        <f t="shared" si="1125"/>
        <v>KVT</v>
      </c>
      <c r="J14288" s="3" t="str">
        <f t="shared" si="1126"/>
        <v>KLR</v>
      </c>
    </row>
    <row r="14289" spans="5:10">
      <c r="E14289" s="26">
        <v>14280</v>
      </c>
      <c r="F14289" s="26">
        <f t="shared" si="1123"/>
        <v>78</v>
      </c>
      <c r="G14289" s="3" t="str">
        <f t="shared" si="1122"/>
        <v>R</v>
      </c>
      <c r="H14289" s="3" t="str">
        <f t="shared" si="1124"/>
        <v>VMF</v>
      </c>
      <c r="I14289" s="3" t="str">
        <f t="shared" si="1125"/>
        <v>TND</v>
      </c>
      <c r="J14289" s="3" t="str">
        <f t="shared" si="1126"/>
        <v>VMF</v>
      </c>
    </row>
    <row r="14290" spans="5:10">
      <c r="E14290" s="26">
        <v>14281</v>
      </c>
      <c r="F14290" s="26">
        <f t="shared" si="1123"/>
        <v>79</v>
      </c>
      <c r="G14290" s="3" t="str">
        <f t="shared" si="1122"/>
        <v>L</v>
      </c>
      <c r="H14290" s="3" t="str">
        <f t="shared" si="1124"/>
        <v>QLC</v>
      </c>
      <c r="I14290" s="3" t="str">
        <f t="shared" si="1125"/>
        <v>QLC</v>
      </c>
      <c r="J14290" s="3" t="str">
        <f t="shared" si="1126"/>
        <v>HMF</v>
      </c>
    </row>
    <row r="14291" spans="5:10">
      <c r="E14291" s="26">
        <v>14282</v>
      </c>
      <c r="F14291" s="26">
        <f t="shared" si="1123"/>
        <v>80</v>
      </c>
      <c r="G14291" s="3" t="str">
        <f t="shared" si="1122"/>
        <v>R</v>
      </c>
      <c r="H14291" s="3" t="str">
        <f t="shared" si="1124"/>
        <v>HLQ</v>
      </c>
      <c r="I14291" s="3" t="str">
        <f t="shared" si="1125"/>
        <v>HHT</v>
      </c>
      <c r="J14291" s="3" t="str">
        <f t="shared" si="1126"/>
        <v>HLQ</v>
      </c>
    </row>
    <row r="14292" spans="5:10">
      <c r="E14292" s="26">
        <v>14283</v>
      </c>
      <c r="F14292" s="26">
        <f t="shared" si="1123"/>
        <v>81</v>
      </c>
      <c r="G14292" s="3" t="str">
        <f t="shared" si="1122"/>
        <v>L</v>
      </c>
      <c r="H14292" s="3" t="str">
        <f t="shared" si="1124"/>
        <v>MKF</v>
      </c>
      <c r="I14292" s="3" t="str">
        <f t="shared" si="1125"/>
        <v>MKF</v>
      </c>
      <c r="J14292" s="3" t="str">
        <f t="shared" si="1126"/>
        <v>GBN</v>
      </c>
    </row>
    <row r="14293" spans="5:10">
      <c r="E14293" s="26">
        <v>14284</v>
      </c>
      <c r="F14293" s="26">
        <f t="shared" si="1123"/>
        <v>82</v>
      </c>
      <c r="G14293" s="3" t="str">
        <f t="shared" si="1122"/>
        <v>L</v>
      </c>
      <c r="H14293" s="3" t="str">
        <f t="shared" si="1124"/>
        <v>VLR</v>
      </c>
      <c r="I14293" s="3" t="str">
        <f t="shared" si="1125"/>
        <v>VLR</v>
      </c>
      <c r="J14293" s="3" t="str">
        <f t="shared" si="1126"/>
        <v>LQS</v>
      </c>
    </row>
    <row r="14294" spans="5:10">
      <c r="E14294" s="26">
        <v>14285</v>
      </c>
      <c r="F14294" s="26">
        <f t="shared" si="1123"/>
        <v>83</v>
      </c>
      <c r="G14294" s="3" t="str">
        <f t="shared" si="1122"/>
        <v>L</v>
      </c>
      <c r="H14294" s="3" t="str">
        <f t="shared" si="1124"/>
        <v>JKR</v>
      </c>
      <c r="I14294" s="3" t="str">
        <f t="shared" si="1125"/>
        <v>JKR</v>
      </c>
      <c r="J14294" s="3" t="str">
        <f t="shared" si="1126"/>
        <v>XDX</v>
      </c>
    </row>
    <row r="14295" spans="5:10">
      <c r="E14295" s="26">
        <v>14286</v>
      </c>
      <c r="F14295" s="26">
        <f t="shared" si="1123"/>
        <v>84</v>
      </c>
      <c r="G14295" s="3" t="str">
        <f t="shared" si="1122"/>
        <v>R</v>
      </c>
      <c r="H14295" s="3" t="str">
        <f t="shared" si="1124"/>
        <v>NKN</v>
      </c>
      <c r="I14295" s="3" t="str">
        <f t="shared" si="1125"/>
        <v>MDR</v>
      </c>
      <c r="J14295" s="3" t="str">
        <f t="shared" si="1126"/>
        <v>NKN</v>
      </c>
    </row>
    <row r="14296" spans="5:10">
      <c r="E14296" s="26">
        <v>14287</v>
      </c>
      <c r="F14296" s="26">
        <f t="shared" si="1123"/>
        <v>85</v>
      </c>
      <c r="G14296" s="3" t="str">
        <f t="shared" si="1122"/>
        <v>L</v>
      </c>
      <c r="H14296" s="3" t="str">
        <f t="shared" si="1124"/>
        <v>GBQ</v>
      </c>
      <c r="I14296" s="3" t="str">
        <f t="shared" si="1125"/>
        <v>GBQ</v>
      </c>
      <c r="J14296" s="3" t="str">
        <f t="shared" si="1126"/>
        <v>RSF</v>
      </c>
    </row>
    <row r="14297" spans="5:10">
      <c r="E14297" s="26">
        <v>14288</v>
      </c>
      <c r="F14297" s="26">
        <f t="shared" si="1123"/>
        <v>86</v>
      </c>
      <c r="G14297" s="3" t="str">
        <f t="shared" si="1122"/>
        <v>R</v>
      </c>
      <c r="H14297" s="3" t="str">
        <f t="shared" si="1124"/>
        <v>JPT</v>
      </c>
      <c r="I14297" s="3" t="str">
        <f t="shared" si="1125"/>
        <v>SCP</v>
      </c>
      <c r="J14297" s="3" t="str">
        <f t="shared" si="1126"/>
        <v>JPT</v>
      </c>
    </row>
    <row r="14298" spans="5:10">
      <c r="E14298" s="26">
        <v>14289</v>
      </c>
      <c r="F14298" s="26">
        <f t="shared" si="1123"/>
        <v>87</v>
      </c>
      <c r="G14298" s="3" t="str">
        <f t="shared" si="1122"/>
        <v>R</v>
      </c>
      <c r="H14298" s="3" t="str">
        <f t="shared" si="1124"/>
        <v>VGX</v>
      </c>
      <c r="I14298" s="3" t="str">
        <f t="shared" si="1125"/>
        <v>GCS</v>
      </c>
      <c r="J14298" s="3" t="str">
        <f t="shared" si="1126"/>
        <v>VGX</v>
      </c>
    </row>
    <row r="14299" spans="5:10">
      <c r="E14299" s="26">
        <v>14290</v>
      </c>
      <c r="F14299" s="26">
        <f t="shared" si="1123"/>
        <v>88</v>
      </c>
      <c r="G14299" s="3" t="str">
        <f t="shared" si="1122"/>
        <v>R</v>
      </c>
      <c r="H14299" s="3" t="str">
        <f t="shared" si="1124"/>
        <v>NCC</v>
      </c>
      <c r="I14299" s="3" t="str">
        <f t="shared" si="1125"/>
        <v>VBJ</v>
      </c>
      <c r="J14299" s="3" t="str">
        <f t="shared" si="1126"/>
        <v>NCC</v>
      </c>
    </row>
    <row r="14300" spans="5:10">
      <c r="E14300" s="26">
        <v>14291</v>
      </c>
      <c r="F14300" s="26">
        <f t="shared" si="1123"/>
        <v>89</v>
      </c>
      <c r="G14300" s="3" t="str">
        <f t="shared" si="1122"/>
        <v>L</v>
      </c>
      <c r="H14300" s="3" t="str">
        <f t="shared" si="1124"/>
        <v>RGL</v>
      </c>
      <c r="I14300" s="3" t="str">
        <f t="shared" si="1125"/>
        <v>RGL</v>
      </c>
      <c r="J14300" s="3" t="str">
        <f t="shared" si="1126"/>
        <v>KGL</v>
      </c>
    </row>
    <row r="14301" spans="5:10">
      <c r="E14301" s="26">
        <v>14292</v>
      </c>
      <c r="F14301" s="26">
        <f t="shared" si="1123"/>
        <v>90</v>
      </c>
      <c r="G14301" s="3" t="str">
        <f t="shared" si="1122"/>
        <v>R</v>
      </c>
      <c r="H14301" s="3" t="str">
        <f t="shared" si="1124"/>
        <v>TMK</v>
      </c>
      <c r="I14301" s="3" t="str">
        <f t="shared" si="1125"/>
        <v>NSH</v>
      </c>
      <c r="J14301" s="3" t="str">
        <f t="shared" si="1126"/>
        <v>TMK</v>
      </c>
    </row>
    <row r="14302" spans="5:10">
      <c r="E14302" s="26">
        <v>14293</v>
      </c>
      <c r="F14302" s="26">
        <f t="shared" si="1123"/>
        <v>91</v>
      </c>
      <c r="G14302" s="3" t="str">
        <f t="shared" si="1122"/>
        <v>L</v>
      </c>
      <c r="H14302" s="3" t="str">
        <f t="shared" si="1124"/>
        <v>JTQ</v>
      </c>
      <c r="I14302" s="3" t="str">
        <f t="shared" si="1125"/>
        <v>JTQ</v>
      </c>
      <c r="J14302" s="3" t="str">
        <f t="shared" si="1126"/>
        <v>SHX</v>
      </c>
    </row>
    <row r="14303" spans="5:10">
      <c r="E14303" s="26">
        <v>14294</v>
      </c>
      <c r="F14303" s="26">
        <f t="shared" si="1123"/>
        <v>92</v>
      </c>
      <c r="G14303" s="3" t="str">
        <f t="shared" ref="G14303:G14366" si="1127">MID($A$6,F14303+1,1)</f>
        <v>R</v>
      </c>
      <c r="H14303" s="3" t="str">
        <f t="shared" si="1124"/>
        <v>BQJ</v>
      </c>
      <c r="I14303" s="3" t="str">
        <f t="shared" si="1125"/>
        <v>DSR</v>
      </c>
      <c r="J14303" s="3" t="str">
        <f t="shared" si="1126"/>
        <v>BQJ</v>
      </c>
    </row>
    <row r="14304" spans="5:10">
      <c r="E14304" s="26">
        <v>14295</v>
      </c>
      <c r="F14304" s="26">
        <f t="shared" si="1123"/>
        <v>93</v>
      </c>
      <c r="G14304" s="3" t="str">
        <f t="shared" si="1127"/>
        <v>L</v>
      </c>
      <c r="H14304" s="3" t="str">
        <f t="shared" si="1124"/>
        <v>QMD</v>
      </c>
      <c r="I14304" s="3" t="str">
        <f t="shared" si="1125"/>
        <v>QMD</v>
      </c>
      <c r="J14304" s="3" t="str">
        <f t="shared" si="1126"/>
        <v>PBN</v>
      </c>
    </row>
    <row r="14305" spans="5:10">
      <c r="E14305" s="26">
        <v>14296</v>
      </c>
      <c r="F14305" s="26">
        <f t="shared" si="1123"/>
        <v>94</v>
      </c>
      <c r="G14305" s="3" t="str">
        <f t="shared" si="1127"/>
        <v>L</v>
      </c>
      <c r="H14305" s="3" t="str">
        <f t="shared" si="1124"/>
        <v>FNP</v>
      </c>
      <c r="I14305" s="3" t="str">
        <f t="shared" si="1125"/>
        <v>FNP</v>
      </c>
      <c r="J14305" s="3" t="str">
        <f t="shared" si="1126"/>
        <v>CCG</v>
      </c>
    </row>
    <row r="14306" spans="5:10">
      <c r="E14306" s="26">
        <v>14297</v>
      </c>
      <c r="F14306" s="26">
        <f t="shared" si="1123"/>
        <v>95</v>
      </c>
      <c r="G14306" s="3" t="str">
        <f t="shared" si="1127"/>
        <v>L</v>
      </c>
      <c r="H14306" s="3" t="str">
        <f t="shared" si="1124"/>
        <v>PVB</v>
      </c>
      <c r="I14306" s="3" t="str">
        <f t="shared" si="1125"/>
        <v>PVB</v>
      </c>
      <c r="J14306" s="3" t="str">
        <f t="shared" si="1126"/>
        <v>GBB</v>
      </c>
    </row>
    <row r="14307" spans="5:10">
      <c r="E14307" s="26">
        <v>14298</v>
      </c>
      <c r="F14307" s="26">
        <f t="shared" si="1123"/>
        <v>96</v>
      </c>
      <c r="G14307" s="3" t="str">
        <f t="shared" si="1127"/>
        <v>R</v>
      </c>
      <c r="H14307" s="3" t="str">
        <f t="shared" si="1124"/>
        <v>MMK</v>
      </c>
      <c r="I14307" s="3" t="str">
        <f t="shared" si="1125"/>
        <v>CVT</v>
      </c>
      <c r="J14307" s="3" t="str">
        <f t="shared" si="1126"/>
        <v>MMK</v>
      </c>
    </row>
    <row r="14308" spans="5:10">
      <c r="E14308" s="26">
        <v>14299</v>
      </c>
      <c r="F14308" s="26">
        <f t="shared" si="1123"/>
        <v>97</v>
      </c>
      <c r="G14308" s="3" t="str">
        <f t="shared" si="1127"/>
        <v>R</v>
      </c>
      <c r="H14308" s="3" t="str">
        <f t="shared" si="1124"/>
        <v>KNV</v>
      </c>
      <c r="I14308" s="3" t="str">
        <f t="shared" si="1125"/>
        <v>CXD</v>
      </c>
      <c r="J14308" s="3" t="str">
        <f t="shared" si="1126"/>
        <v>KNV</v>
      </c>
    </row>
    <row r="14309" spans="5:10">
      <c r="E14309" s="26">
        <v>14300</v>
      </c>
      <c r="F14309" s="26">
        <f t="shared" si="1123"/>
        <v>98</v>
      </c>
      <c r="G14309" s="3" t="str">
        <f t="shared" si="1127"/>
        <v>L</v>
      </c>
      <c r="H14309" s="3" t="str">
        <f t="shared" si="1124"/>
        <v>FTH</v>
      </c>
      <c r="I14309" s="3" t="str">
        <f t="shared" si="1125"/>
        <v>FTH</v>
      </c>
      <c r="J14309" s="3" t="str">
        <f t="shared" si="1126"/>
        <v>RFL</v>
      </c>
    </row>
    <row r="14310" spans="5:10">
      <c r="E14310" s="26">
        <v>14301</v>
      </c>
      <c r="F14310" s="26">
        <f t="shared" si="1123"/>
        <v>99</v>
      </c>
      <c r="G14310" s="3" t="str">
        <f t="shared" si="1127"/>
        <v>R</v>
      </c>
      <c r="H14310" s="3" t="str">
        <f t="shared" si="1124"/>
        <v>DBF</v>
      </c>
      <c r="I14310" s="3" t="str">
        <f t="shared" si="1125"/>
        <v>VMX</v>
      </c>
      <c r="J14310" s="3" t="str">
        <f t="shared" si="1126"/>
        <v>DBF</v>
      </c>
    </row>
    <row r="14311" spans="5:10">
      <c r="E14311" s="26">
        <v>14302</v>
      </c>
      <c r="F14311" s="26">
        <f t="shared" si="1123"/>
        <v>100</v>
      </c>
      <c r="G14311" s="3" t="str">
        <f t="shared" si="1127"/>
        <v>R</v>
      </c>
      <c r="H14311" s="3" t="str">
        <f t="shared" si="1124"/>
        <v>GTG</v>
      </c>
      <c r="I14311" s="3" t="str">
        <f t="shared" si="1125"/>
        <v>QCR</v>
      </c>
      <c r="J14311" s="3" t="str">
        <f t="shared" si="1126"/>
        <v>GTG</v>
      </c>
    </row>
    <row r="14312" spans="5:10">
      <c r="E14312" s="26">
        <v>14303</v>
      </c>
      <c r="F14312" s="26">
        <f t="shared" si="1123"/>
        <v>101</v>
      </c>
      <c r="G14312" s="3" t="str">
        <f t="shared" si="1127"/>
        <v>L</v>
      </c>
      <c r="H14312" s="3" t="str">
        <f t="shared" si="1124"/>
        <v>FRV</v>
      </c>
      <c r="I14312" s="3" t="str">
        <f t="shared" si="1125"/>
        <v>FRV</v>
      </c>
      <c r="J14312" s="3" t="str">
        <f t="shared" si="1126"/>
        <v>RQV</v>
      </c>
    </row>
    <row r="14313" spans="5:10">
      <c r="E14313" s="26">
        <v>14304</v>
      </c>
      <c r="F14313" s="26">
        <f t="shared" si="1123"/>
        <v>102</v>
      </c>
      <c r="G14313" s="3" t="str">
        <f t="shared" si="1127"/>
        <v>L</v>
      </c>
      <c r="H14313" s="3" t="str">
        <f t="shared" si="1124"/>
        <v>XRD</v>
      </c>
      <c r="I14313" s="3" t="str">
        <f t="shared" si="1125"/>
        <v>XRD</v>
      </c>
      <c r="J14313" s="3" t="str">
        <f t="shared" si="1126"/>
        <v>CGJ</v>
      </c>
    </row>
    <row r="14314" spans="5:10">
      <c r="E14314" s="26">
        <v>14305</v>
      </c>
      <c r="F14314" s="26">
        <f t="shared" si="1123"/>
        <v>103</v>
      </c>
      <c r="G14314" s="3" t="str">
        <f t="shared" si="1127"/>
        <v>L</v>
      </c>
      <c r="H14314" s="3" t="str">
        <f t="shared" si="1124"/>
        <v>SQN</v>
      </c>
      <c r="I14314" s="3" t="str">
        <f t="shared" si="1125"/>
        <v>SQN</v>
      </c>
      <c r="J14314" s="3" t="str">
        <f t="shared" si="1126"/>
        <v>MVX</v>
      </c>
    </row>
    <row r="14315" spans="5:10">
      <c r="E14315" s="26">
        <v>14306</v>
      </c>
      <c r="F14315" s="26">
        <f t="shared" si="1123"/>
        <v>104</v>
      </c>
      <c r="G14315" s="3" t="str">
        <f t="shared" si="1127"/>
        <v>R</v>
      </c>
      <c r="H14315" s="3" t="str">
        <f t="shared" si="1124"/>
        <v>JFP</v>
      </c>
      <c r="I14315" s="3" t="str">
        <f t="shared" si="1125"/>
        <v>VVL</v>
      </c>
      <c r="J14315" s="3" t="str">
        <f t="shared" si="1126"/>
        <v>JFP</v>
      </c>
    </row>
    <row r="14316" spans="5:10">
      <c r="E14316" s="26">
        <v>14307</v>
      </c>
      <c r="F14316" s="26">
        <f t="shared" si="1123"/>
        <v>105</v>
      </c>
      <c r="G14316" s="3" t="str">
        <f t="shared" si="1127"/>
        <v>R</v>
      </c>
      <c r="H14316" s="3" t="str">
        <f t="shared" si="1124"/>
        <v>RDJ</v>
      </c>
      <c r="I14316" s="3" t="str">
        <f t="shared" si="1125"/>
        <v>QHG</v>
      </c>
      <c r="J14316" s="3" t="str">
        <f t="shared" si="1126"/>
        <v>RDJ</v>
      </c>
    </row>
    <row r="14317" spans="5:10">
      <c r="E14317" s="26">
        <v>14308</v>
      </c>
      <c r="F14317" s="26">
        <f t="shared" si="1123"/>
        <v>106</v>
      </c>
      <c r="G14317" s="3" t="str">
        <f t="shared" si="1127"/>
        <v>R</v>
      </c>
      <c r="H14317" s="3" t="str">
        <f t="shared" si="1124"/>
        <v>NGC</v>
      </c>
      <c r="I14317" s="3" t="str">
        <f t="shared" si="1125"/>
        <v>QQQ</v>
      </c>
      <c r="J14317" s="3" t="str">
        <f t="shared" si="1126"/>
        <v>NGC</v>
      </c>
    </row>
    <row r="14318" spans="5:10">
      <c r="E14318" s="26">
        <v>14309</v>
      </c>
      <c r="F14318" s="26">
        <f t="shared" si="1123"/>
        <v>107</v>
      </c>
      <c r="G14318" s="3" t="str">
        <f t="shared" si="1127"/>
        <v>L</v>
      </c>
      <c r="H14318" s="3" t="str">
        <f t="shared" si="1124"/>
        <v>GKM</v>
      </c>
      <c r="I14318" s="3" t="str">
        <f t="shared" si="1125"/>
        <v>GKM</v>
      </c>
      <c r="J14318" s="3" t="str">
        <f t="shared" si="1126"/>
        <v>TTN</v>
      </c>
    </row>
    <row r="14319" spans="5:10">
      <c r="E14319" s="26">
        <v>14310</v>
      </c>
      <c r="F14319" s="26">
        <f t="shared" si="1123"/>
        <v>108</v>
      </c>
      <c r="G14319" s="3" t="str">
        <f t="shared" si="1127"/>
        <v>L</v>
      </c>
      <c r="H14319" s="3" t="str">
        <f t="shared" si="1124"/>
        <v>GLB</v>
      </c>
      <c r="I14319" s="3" t="str">
        <f t="shared" si="1125"/>
        <v>GLB</v>
      </c>
      <c r="J14319" s="3" t="str">
        <f t="shared" si="1126"/>
        <v>CJJ</v>
      </c>
    </row>
    <row r="14320" spans="5:10">
      <c r="E14320" s="26">
        <v>14311</v>
      </c>
      <c r="F14320" s="26">
        <f t="shared" si="1123"/>
        <v>109</v>
      </c>
      <c r="G14320" s="3" t="str">
        <f t="shared" si="1127"/>
        <v>R</v>
      </c>
      <c r="H14320" s="3" t="str">
        <f t="shared" si="1124"/>
        <v>QQJ</v>
      </c>
      <c r="I14320" s="3" t="str">
        <f t="shared" si="1125"/>
        <v>PXJ</v>
      </c>
      <c r="J14320" s="3" t="str">
        <f t="shared" si="1126"/>
        <v>QQJ</v>
      </c>
    </row>
    <row r="14321" spans="5:10">
      <c r="E14321" s="26">
        <v>14312</v>
      </c>
      <c r="F14321" s="26">
        <f t="shared" si="1123"/>
        <v>110</v>
      </c>
      <c r="G14321" s="3" t="str">
        <f t="shared" si="1127"/>
        <v>R</v>
      </c>
      <c r="H14321" s="3" t="str">
        <f t="shared" si="1124"/>
        <v>JGH</v>
      </c>
      <c r="I14321" s="3" t="str">
        <f t="shared" si="1125"/>
        <v>CMB</v>
      </c>
      <c r="J14321" s="3" t="str">
        <f t="shared" si="1126"/>
        <v>JGH</v>
      </c>
    </row>
    <row r="14322" spans="5:10">
      <c r="E14322" s="26">
        <v>14313</v>
      </c>
      <c r="F14322" s="26">
        <f t="shared" si="1123"/>
        <v>111</v>
      </c>
      <c r="G14322" s="3" t="str">
        <f t="shared" si="1127"/>
        <v>R</v>
      </c>
      <c r="H14322" s="3" t="str">
        <f t="shared" si="1124"/>
        <v>KJD</v>
      </c>
      <c r="I14322" s="3" t="str">
        <f t="shared" si="1125"/>
        <v>PVL</v>
      </c>
      <c r="J14322" s="3" t="str">
        <f t="shared" si="1126"/>
        <v>KJD</v>
      </c>
    </row>
    <row r="14323" spans="5:10">
      <c r="E14323" s="26">
        <v>14314</v>
      </c>
      <c r="F14323" s="26">
        <f t="shared" si="1123"/>
        <v>112</v>
      </c>
      <c r="G14323" s="3" t="str">
        <f t="shared" si="1127"/>
        <v>L</v>
      </c>
      <c r="H14323" s="3" t="str">
        <f t="shared" si="1124"/>
        <v>JRX</v>
      </c>
      <c r="I14323" s="3" t="str">
        <f t="shared" si="1125"/>
        <v>JRX</v>
      </c>
      <c r="J14323" s="3" t="str">
        <f t="shared" si="1126"/>
        <v>JCM</v>
      </c>
    </row>
    <row r="14324" spans="5:10">
      <c r="E14324" s="26">
        <v>14315</v>
      </c>
      <c r="F14324" s="26">
        <f t="shared" si="1123"/>
        <v>113</v>
      </c>
      <c r="G14324" s="3" t="str">
        <f t="shared" si="1127"/>
        <v>R</v>
      </c>
      <c r="H14324" s="3" t="str">
        <f t="shared" si="1124"/>
        <v>HKH</v>
      </c>
      <c r="I14324" s="3" t="str">
        <f t="shared" si="1125"/>
        <v>KDS</v>
      </c>
      <c r="J14324" s="3" t="str">
        <f t="shared" si="1126"/>
        <v>HKH</v>
      </c>
    </row>
    <row r="14325" spans="5:10">
      <c r="E14325" s="26">
        <v>14316</v>
      </c>
      <c r="F14325" s="26">
        <f t="shared" si="1123"/>
        <v>114</v>
      </c>
      <c r="G14325" s="3" t="str">
        <f t="shared" si="1127"/>
        <v>L</v>
      </c>
      <c r="H14325" s="3" t="str">
        <f t="shared" si="1124"/>
        <v>SHP</v>
      </c>
      <c r="I14325" s="3" t="str">
        <f t="shared" si="1125"/>
        <v>SHP</v>
      </c>
      <c r="J14325" s="3" t="str">
        <f t="shared" si="1126"/>
        <v>GCC</v>
      </c>
    </row>
    <row r="14326" spans="5:10">
      <c r="E14326" s="26">
        <v>14317</v>
      </c>
      <c r="F14326" s="26">
        <f t="shared" si="1123"/>
        <v>115</v>
      </c>
      <c r="G14326" s="3" t="str">
        <f t="shared" si="1127"/>
        <v>R</v>
      </c>
      <c r="H14326" s="3" t="str">
        <f t="shared" si="1124"/>
        <v>HDF</v>
      </c>
      <c r="I14326" s="3" t="str">
        <f t="shared" si="1125"/>
        <v>QRD</v>
      </c>
      <c r="J14326" s="3" t="str">
        <f t="shared" si="1126"/>
        <v>HDF</v>
      </c>
    </row>
    <row r="14327" spans="5:10">
      <c r="E14327" s="26">
        <v>14318</v>
      </c>
      <c r="F14327" s="26">
        <f t="shared" si="1123"/>
        <v>116</v>
      </c>
      <c r="G14327" s="3" t="str">
        <f t="shared" si="1127"/>
        <v>L</v>
      </c>
      <c r="H14327" s="3" t="str">
        <f t="shared" si="1124"/>
        <v>BBQ</v>
      </c>
      <c r="I14327" s="3" t="str">
        <f t="shared" si="1125"/>
        <v>BBQ</v>
      </c>
      <c r="J14327" s="3" t="str">
        <f t="shared" si="1126"/>
        <v>GDL</v>
      </c>
    </row>
    <row r="14328" spans="5:10">
      <c r="E14328" s="26">
        <v>14319</v>
      </c>
      <c r="F14328" s="26">
        <f t="shared" si="1123"/>
        <v>117</v>
      </c>
      <c r="G14328" s="3" t="str">
        <f t="shared" si="1127"/>
        <v>L</v>
      </c>
      <c r="H14328" s="3" t="str">
        <f t="shared" si="1124"/>
        <v>XKC</v>
      </c>
      <c r="I14328" s="3" t="str">
        <f t="shared" si="1125"/>
        <v>XKC</v>
      </c>
      <c r="J14328" s="3" t="str">
        <f t="shared" si="1126"/>
        <v>HHR</v>
      </c>
    </row>
    <row r="14329" spans="5:10">
      <c r="E14329" s="26">
        <v>14320</v>
      </c>
      <c r="F14329" s="26">
        <f t="shared" si="1123"/>
        <v>118</v>
      </c>
      <c r="G14329" s="3" t="str">
        <f t="shared" si="1127"/>
        <v>R</v>
      </c>
      <c r="H14329" s="3" t="str">
        <f t="shared" si="1124"/>
        <v>CQV</v>
      </c>
      <c r="I14329" s="3" t="str">
        <f t="shared" si="1125"/>
        <v>LJN</v>
      </c>
      <c r="J14329" s="3" t="str">
        <f t="shared" si="1126"/>
        <v>CQV</v>
      </c>
    </row>
    <row r="14330" spans="5:10">
      <c r="E14330" s="26">
        <v>14321</v>
      </c>
      <c r="F14330" s="26">
        <f t="shared" si="1123"/>
        <v>119</v>
      </c>
      <c r="G14330" s="3" t="str">
        <f t="shared" si="1127"/>
        <v>R</v>
      </c>
      <c r="H14330" s="3" t="str">
        <f t="shared" si="1124"/>
        <v>DQR</v>
      </c>
      <c r="I14330" s="3" t="str">
        <f t="shared" si="1125"/>
        <v>MXC</v>
      </c>
      <c r="J14330" s="3" t="str">
        <f t="shared" si="1126"/>
        <v>DQR</v>
      </c>
    </row>
    <row r="14331" spans="5:10">
      <c r="E14331" s="26">
        <v>14322</v>
      </c>
      <c r="F14331" s="26">
        <f t="shared" si="1123"/>
        <v>120</v>
      </c>
      <c r="G14331" s="3" t="str">
        <f t="shared" si="1127"/>
        <v>L</v>
      </c>
      <c r="H14331" s="3" t="str">
        <f t="shared" si="1124"/>
        <v>MBF</v>
      </c>
      <c r="I14331" s="3" t="str">
        <f t="shared" si="1125"/>
        <v>MBF</v>
      </c>
      <c r="J14331" s="3" t="str">
        <f t="shared" si="1126"/>
        <v>FCQ</v>
      </c>
    </row>
    <row r="14332" spans="5:10">
      <c r="E14332" s="26">
        <v>14323</v>
      </c>
      <c r="F14332" s="26">
        <f t="shared" si="1123"/>
        <v>121</v>
      </c>
      <c r="G14332" s="3" t="str">
        <f t="shared" si="1127"/>
        <v>R</v>
      </c>
      <c r="H14332" s="3" t="str">
        <f t="shared" si="1124"/>
        <v>MFB</v>
      </c>
      <c r="I14332" s="3" t="str">
        <f t="shared" si="1125"/>
        <v>XKQ</v>
      </c>
      <c r="J14332" s="3" t="str">
        <f t="shared" si="1126"/>
        <v>MFB</v>
      </c>
    </row>
    <row r="14333" spans="5:10">
      <c r="E14333" s="26">
        <v>14324</v>
      </c>
      <c r="F14333" s="26">
        <f t="shared" si="1123"/>
        <v>122</v>
      </c>
      <c r="G14333" s="3" t="str">
        <f t="shared" si="1127"/>
        <v>L</v>
      </c>
      <c r="H14333" s="3" t="str">
        <f t="shared" si="1124"/>
        <v>JTF</v>
      </c>
      <c r="I14333" s="3" t="str">
        <f t="shared" si="1125"/>
        <v>JTF</v>
      </c>
      <c r="J14333" s="3" t="str">
        <f t="shared" si="1126"/>
        <v>QTM</v>
      </c>
    </row>
    <row r="14334" spans="5:10">
      <c r="E14334" s="26">
        <v>14325</v>
      </c>
      <c r="F14334" s="26">
        <f t="shared" si="1123"/>
        <v>123</v>
      </c>
      <c r="G14334" s="3" t="str">
        <f t="shared" si="1127"/>
        <v>R</v>
      </c>
      <c r="H14334" s="3" t="str">
        <f t="shared" si="1124"/>
        <v>KDL</v>
      </c>
      <c r="I14334" s="3" t="str">
        <f t="shared" si="1125"/>
        <v>DVR</v>
      </c>
      <c r="J14334" s="3" t="str">
        <f t="shared" si="1126"/>
        <v>KDL</v>
      </c>
    </row>
    <row r="14335" spans="5:10">
      <c r="E14335" s="26">
        <v>14326</v>
      </c>
      <c r="F14335" s="26">
        <f t="shared" si="1123"/>
        <v>124</v>
      </c>
      <c r="G14335" s="3" t="str">
        <f t="shared" si="1127"/>
        <v>R</v>
      </c>
      <c r="H14335" s="3" t="str">
        <f t="shared" si="1124"/>
        <v>TRK</v>
      </c>
      <c r="I14335" s="3" t="str">
        <f t="shared" si="1125"/>
        <v>CVH</v>
      </c>
      <c r="J14335" s="3" t="str">
        <f t="shared" si="1126"/>
        <v>TRK</v>
      </c>
    </row>
    <row r="14336" spans="5:10">
      <c r="E14336" s="26">
        <v>14327</v>
      </c>
      <c r="F14336" s="26">
        <f t="shared" si="1123"/>
        <v>125</v>
      </c>
      <c r="G14336" s="3" t="str">
        <f t="shared" si="1127"/>
        <v>R</v>
      </c>
      <c r="H14336" s="3" t="str">
        <f t="shared" si="1124"/>
        <v>LPX</v>
      </c>
      <c r="I14336" s="3" t="str">
        <f t="shared" si="1125"/>
        <v>SSQ</v>
      </c>
      <c r="J14336" s="3" t="str">
        <f t="shared" si="1126"/>
        <v>LPX</v>
      </c>
    </row>
    <row r="14337" spans="5:10">
      <c r="E14337" s="26">
        <v>14328</v>
      </c>
      <c r="F14337" s="26">
        <f t="shared" si="1123"/>
        <v>126</v>
      </c>
      <c r="G14337" s="3" t="str">
        <f t="shared" si="1127"/>
        <v>L</v>
      </c>
      <c r="H14337" s="3" t="str">
        <f t="shared" si="1124"/>
        <v>DDQ</v>
      </c>
      <c r="I14337" s="3" t="str">
        <f t="shared" si="1125"/>
        <v>DDQ</v>
      </c>
      <c r="J14337" s="3" t="str">
        <f t="shared" si="1126"/>
        <v>XND</v>
      </c>
    </row>
    <row r="14338" spans="5:10">
      <c r="E14338" s="26">
        <v>14329</v>
      </c>
      <c r="F14338" s="26">
        <f t="shared" si="1123"/>
        <v>127</v>
      </c>
      <c r="G14338" s="3" t="str">
        <f t="shared" si="1127"/>
        <v>R</v>
      </c>
      <c r="H14338" s="3" t="str">
        <f t="shared" si="1124"/>
        <v>DMJ</v>
      </c>
      <c r="I14338" s="3" t="str">
        <f t="shared" si="1125"/>
        <v>XPS</v>
      </c>
      <c r="J14338" s="3" t="str">
        <f t="shared" si="1126"/>
        <v>DMJ</v>
      </c>
    </row>
    <row r="14339" spans="5:10">
      <c r="E14339" s="26">
        <v>14330</v>
      </c>
      <c r="F14339" s="26">
        <f t="shared" si="1123"/>
        <v>128</v>
      </c>
      <c r="G14339" s="3" t="str">
        <f t="shared" si="1127"/>
        <v>L</v>
      </c>
      <c r="H14339" s="3" t="str">
        <f t="shared" si="1124"/>
        <v>KQL</v>
      </c>
      <c r="I14339" s="3" t="str">
        <f t="shared" si="1125"/>
        <v>KQL</v>
      </c>
      <c r="J14339" s="3" t="str">
        <f t="shared" si="1126"/>
        <v>BRM</v>
      </c>
    </row>
    <row r="14340" spans="5:10">
      <c r="E14340" s="26">
        <v>14331</v>
      </c>
      <c r="F14340" s="26">
        <f t="shared" si="1123"/>
        <v>129</v>
      </c>
      <c r="G14340" s="3" t="str">
        <f t="shared" si="1127"/>
        <v>R</v>
      </c>
      <c r="H14340" s="3" t="str">
        <f t="shared" si="1124"/>
        <v>NCB</v>
      </c>
      <c r="I14340" s="3" t="str">
        <f t="shared" si="1125"/>
        <v>BPD</v>
      </c>
      <c r="J14340" s="3" t="str">
        <f t="shared" si="1126"/>
        <v>NCB</v>
      </c>
    </row>
    <row r="14341" spans="5:10">
      <c r="E14341" s="26">
        <v>14332</v>
      </c>
      <c r="F14341" s="26">
        <f t="shared" si="1123"/>
        <v>130</v>
      </c>
      <c r="G14341" s="3" t="str">
        <f t="shared" si="1127"/>
        <v>L</v>
      </c>
      <c r="H14341" s="3" t="str">
        <f t="shared" si="1124"/>
        <v>HRM</v>
      </c>
      <c r="I14341" s="3" t="str">
        <f t="shared" si="1125"/>
        <v>HRM</v>
      </c>
      <c r="J14341" s="3" t="str">
        <f t="shared" si="1126"/>
        <v>TPB</v>
      </c>
    </row>
    <row r="14342" spans="5:10">
      <c r="E14342" s="26">
        <v>14333</v>
      </c>
      <c r="F14342" s="26">
        <f t="shared" si="1123"/>
        <v>131</v>
      </c>
      <c r="G14342" s="3" t="str">
        <f t="shared" si="1127"/>
        <v>L</v>
      </c>
      <c r="H14342" s="3" t="str">
        <f t="shared" si="1124"/>
        <v>GNJ</v>
      </c>
      <c r="I14342" s="3" t="str">
        <f t="shared" si="1125"/>
        <v>GNJ</v>
      </c>
      <c r="J14342" s="3" t="str">
        <f t="shared" si="1126"/>
        <v>GNJ</v>
      </c>
    </row>
    <row r="14343" spans="5:10">
      <c r="E14343" s="26">
        <v>14334</v>
      </c>
      <c r="F14343" s="26">
        <f t="shared" si="1123"/>
        <v>132</v>
      </c>
      <c r="G14343" s="3" t="str">
        <f t="shared" si="1127"/>
        <v>R</v>
      </c>
      <c r="H14343" s="3" t="str">
        <f t="shared" si="1124"/>
        <v>KCN</v>
      </c>
      <c r="I14343" s="3" t="str">
        <f t="shared" si="1125"/>
        <v>KCN</v>
      </c>
      <c r="J14343" s="3" t="str">
        <f t="shared" si="1126"/>
        <v>KCN</v>
      </c>
    </row>
    <row r="14344" spans="5:10">
      <c r="E14344" s="26">
        <v>14335</v>
      </c>
      <c r="F14344" s="26">
        <f t="shared" si="1123"/>
        <v>133</v>
      </c>
      <c r="G14344" s="3" t="str">
        <f t="shared" si="1127"/>
        <v>L</v>
      </c>
      <c r="H14344" s="3" t="str">
        <f t="shared" si="1124"/>
        <v>PQP</v>
      </c>
      <c r="I14344" s="3" t="str">
        <f t="shared" si="1125"/>
        <v>PQP</v>
      </c>
      <c r="J14344" s="3" t="str">
        <f t="shared" si="1126"/>
        <v>VBQ</v>
      </c>
    </row>
    <row r="14345" spans="5:10">
      <c r="E14345" s="26">
        <v>14336</v>
      </c>
      <c r="F14345" s="26">
        <f t="shared" si="1123"/>
        <v>134</v>
      </c>
      <c r="G14345" s="3" t="str">
        <f t="shared" si="1127"/>
        <v>R</v>
      </c>
      <c r="H14345" s="3" t="str">
        <f t="shared" si="1124"/>
        <v>SRM</v>
      </c>
      <c r="I14345" s="3" t="str">
        <f t="shared" si="1125"/>
        <v>LHT</v>
      </c>
      <c r="J14345" s="3" t="str">
        <f t="shared" si="1126"/>
        <v>SRM</v>
      </c>
    </row>
    <row r="14346" spans="5:10">
      <c r="E14346" s="26">
        <v>14337</v>
      </c>
      <c r="F14346" s="26">
        <f t="shared" ref="F14346:F14409" si="1128">MOD(E14346,263)</f>
        <v>135</v>
      </c>
      <c r="G14346" s="3" t="str">
        <f t="shared" si="1127"/>
        <v>R</v>
      </c>
      <c r="H14346" s="3" t="str">
        <f t="shared" ref="H14346:H14409" si="1129">IF(G14346="L",I14346,J14346)</f>
        <v>DLD</v>
      </c>
      <c r="I14346" s="3" t="str">
        <f t="shared" ref="I14346:I14409" si="1130">_xlfn.XLOOKUP($H14345,$A$9:$A$778,B$9:B$778)</f>
        <v>PGK</v>
      </c>
      <c r="J14346" s="3" t="str">
        <f t="shared" ref="J14346:J14409" si="1131">_xlfn.XLOOKUP($H14345,$A$9:$A$778,C$9:C$778)</f>
        <v>DLD</v>
      </c>
    </row>
    <row r="14347" spans="5:10">
      <c r="E14347" s="26">
        <v>14338</v>
      </c>
      <c r="F14347" s="26">
        <f t="shared" si="1128"/>
        <v>136</v>
      </c>
      <c r="G14347" s="3" t="str">
        <f t="shared" si="1127"/>
        <v>L</v>
      </c>
      <c r="H14347" s="3" t="str">
        <f t="shared" si="1129"/>
        <v>LBV</v>
      </c>
      <c r="I14347" s="3" t="str">
        <f t="shared" si="1130"/>
        <v>LBV</v>
      </c>
      <c r="J14347" s="3" t="str">
        <f t="shared" si="1131"/>
        <v>TMB</v>
      </c>
    </row>
    <row r="14348" spans="5:10">
      <c r="E14348" s="26">
        <v>14339</v>
      </c>
      <c r="F14348" s="26">
        <f t="shared" si="1128"/>
        <v>137</v>
      </c>
      <c r="G14348" s="3" t="str">
        <f t="shared" si="1127"/>
        <v>R</v>
      </c>
      <c r="H14348" s="3" t="str">
        <f t="shared" si="1129"/>
        <v>SSN</v>
      </c>
      <c r="I14348" s="3" t="str">
        <f t="shared" si="1130"/>
        <v>LVM</v>
      </c>
      <c r="J14348" s="3" t="str">
        <f t="shared" si="1131"/>
        <v>SSN</v>
      </c>
    </row>
    <row r="14349" spans="5:10">
      <c r="E14349" s="26">
        <v>14340</v>
      </c>
      <c r="F14349" s="26">
        <f t="shared" si="1128"/>
        <v>138</v>
      </c>
      <c r="G14349" s="3" t="str">
        <f t="shared" si="1127"/>
        <v>R</v>
      </c>
      <c r="H14349" s="3" t="str">
        <f t="shared" si="1129"/>
        <v>KLR</v>
      </c>
      <c r="I14349" s="3" t="str">
        <f t="shared" si="1130"/>
        <v>KVT</v>
      </c>
      <c r="J14349" s="3" t="str">
        <f t="shared" si="1131"/>
        <v>KLR</v>
      </c>
    </row>
    <row r="14350" spans="5:10">
      <c r="E14350" s="26">
        <v>14341</v>
      </c>
      <c r="F14350" s="26">
        <f t="shared" si="1128"/>
        <v>139</v>
      </c>
      <c r="G14350" s="3" t="str">
        <f t="shared" si="1127"/>
        <v>R</v>
      </c>
      <c r="H14350" s="3" t="str">
        <f t="shared" si="1129"/>
        <v>VMF</v>
      </c>
      <c r="I14350" s="3" t="str">
        <f t="shared" si="1130"/>
        <v>TND</v>
      </c>
      <c r="J14350" s="3" t="str">
        <f t="shared" si="1131"/>
        <v>VMF</v>
      </c>
    </row>
    <row r="14351" spans="5:10">
      <c r="E14351" s="26">
        <v>14342</v>
      </c>
      <c r="F14351" s="26">
        <f t="shared" si="1128"/>
        <v>140</v>
      </c>
      <c r="G14351" s="3" t="str">
        <f t="shared" si="1127"/>
        <v>L</v>
      </c>
      <c r="H14351" s="3" t="str">
        <f t="shared" si="1129"/>
        <v>QLC</v>
      </c>
      <c r="I14351" s="3" t="str">
        <f t="shared" si="1130"/>
        <v>QLC</v>
      </c>
      <c r="J14351" s="3" t="str">
        <f t="shared" si="1131"/>
        <v>HMF</v>
      </c>
    </row>
    <row r="14352" spans="5:10">
      <c r="E14352" s="26">
        <v>14343</v>
      </c>
      <c r="F14352" s="26">
        <f t="shared" si="1128"/>
        <v>141</v>
      </c>
      <c r="G14352" s="3" t="str">
        <f t="shared" si="1127"/>
        <v>R</v>
      </c>
      <c r="H14352" s="3" t="str">
        <f t="shared" si="1129"/>
        <v>HLQ</v>
      </c>
      <c r="I14352" s="3" t="str">
        <f t="shared" si="1130"/>
        <v>HHT</v>
      </c>
      <c r="J14352" s="3" t="str">
        <f t="shared" si="1131"/>
        <v>HLQ</v>
      </c>
    </row>
    <row r="14353" spans="5:10">
      <c r="E14353" s="26">
        <v>14344</v>
      </c>
      <c r="F14353" s="26">
        <f t="shared" si="1128"/>
        <v>142</v>
      </c>
      <c r="G14353" s="3" t="str">
        <f t="shared" si="1127"/>
        <v>R</v>
      </c>
      <c r="H14353" s="3" t="str">
        <f t="shared" si="1129"/>
        <v>GBN</v>
      </c>
      <c r="I14353" s="3" t="str">
        <f t="shared" si="1130"/>
        <v>MKF</v>
      </c>
      <c r="J14353" s="3" t="str">
        <f t="shared" si="1131"/>
        <v>GBN</v>
      </c>
    </row>
    <row r="14354" spans="5:10">
      <c r="E14354" s="26">
        <v>14345</v>
      </c>
      <c r="F14354" s="26">
        <f t="shared" si="1128"/>
        <v>143</v>
      </c>
      <c r="G14354" s="3" t="str">
        <f t="shared" si="1127"/>
        <v>L</v>
      </c>
      <c r="H14354" s="3" t="str">
        <f t="shared" si="1129"/>
        <v>VLR</v>
      </c>
      <c r="I14354" s="3" t="str">
        <f t="shared" si="1130"/>
        <v>VLR</v>
      </c>
      <c r="J14354" s="3" t="str">
        <f t="shared" si="1131"/>
        <v>LQS</v>
      </c>
    </row>
    <row r="14355" spans="5:10">
      <c r="E14355" s="26">
        <v>14346</v>
      </c>
      <c r="F14355" s="26">
        <f t="shared" si="1128"/>
        <v>144</v>
      </c>
      <c r="G14355" s="3" t="str">
        <f t="shared" si="1127"/>
        <v>R</v>
      </c>
      <c r="H14355" s="3" t="str">
        <f t="shared" si="1129"/>
        <v>XDX</v>
      </c>
      <c r="I14355" s="3" t="str">
        <f t="shared" si="1130"/>
        <v>JKR</v>
      </c>
      <c r="J14355" s="3" t="str">
        <f t="shared" si="1131"/>
        <v>XDX</v>
      </c>
    </row>
    <row r="14356" spans="5:10">
      <c r="E14356" s="26">
        <v>14347</v>
      </c>
      <c r="F14356" s="26">
        <f t="shared" si="1128"/>
        <v>145</v>
      </c>
      <c r="G14356" s="3" t="str">
        <f t="shared" si="1127"/>
        <v>L</v>
      </c>
      <c r="H14356" s="3" t="str">
        <f t="shared" si="1129"/>
        <v>MDR</v>
      </c>
      <c r="I14356" s="3" t="str">
        <f t="shared" si="1130"/>
        <v>MDR</v>
      </c>
      <c r="J14356" s="3" t="str">
        <f t="shared" si="1131"/>
        <v>NKN</v>
      </c>
    </row>
    <row r="14357" spans="5:10">
      <c r="E14357" s="26">
        <v>14348</v>
      </c>
      <c r="F14357" s="26">
        <f t="shared" si="1128"/>
        <v>146</v>
      </c>
      <c r="G14357" s="3" t="str">
        <f t="shared" si="1127"/>
        <v>R</v>
      </c>
      <c r="H14357" s="3" t="str">
        <f t="shared" si="1129"/>
        <v>RSF</v>
      </c>
      <c r="I14357" s="3" t="str">
        <f t="shared" si="1130"/>
        <v>GBQ</v>
      </c>
      <c r="J14357" s="3" t="str">
        <f t="shared" si="1131"/>
        <v>RSF</v>
      </c>
    </row>
    <row r="14358" spans="5:10">
      <c r="E14358" s="26">
        <v>14349</v>
      </c>
      <c r="F14358" s="26">
        <f t="shared" si="1128"/>
        <v>147</v>
      </c>
      <c r="G14358" s="3" t="str">
        <f t="shared" si="1127"/>
        <v>R</v>
      </c>
      <c r="H14358" s="3" t="str">
        <f t="shared" si="1129"/>
        <v>SCP</v>
      </c>
      <c r="I14358" s="3" t="str">
        <f t="shared" si="1130"/>
        <v>JPT</v>
      </c>
      <c r="J14358" s="3" t="str">
        <f t="shared" si="1131"/>
        <v>SCP</v>
      </c>
    </row>
    <row r="14359" spans="5:10">
      <c r="E14359" s="26">
        <v>14350</v>
      </c>
      <c r="F14359" s="26">
        <f t="shared" si="1128"/>
        <v>148</v>
      </c>
      <c r="G14359" s="3" t="str">
        <f t="shared" si="1127"/>
        <v>R</v>
      </c>
      <c r="H14359" s="3" t="str">
        <f t="shared" si="1129"/>
        <v>GCS</v>
      </c>
      <c r="I14359" s="3" t="str">
        <f t="shared" si="1130"/>
        <v>VGX</v>
      </c>
      <c r="J14359" s="3" t="str">
        <f t="shared" si="1131"/>
        <v>GCS</v>
      </c>
    </row>
    <row r="14360" spans="5:10">
      <c r="E14360" s="26">
        <v>14351</v>
      </c>
      <c r="F14360" s="26">
        <f t="shared" si="1128"/>
        <v>149</v>
      </c>
      <c r="G14360" s="3" t="str">
        <f t="shared" si="1127"/>
        <v>L</v>
      </c>
      <c r="H14360" s="3" t="str">
        <f t="shared" si="1129"/>
        <v>VBJ</v>
      </c>
      <c r="I14360" s="3" t="str">
        <f t="shared" si="1130"/>
        <v>VBJ</v>
      </c>
      <c r="J14360" s="3" t="str">
        <f t="shared" si="1131"/>
        <v>NCC</v>
      </c>
    </row>
    <row r="14361" spans="5:10">
      <c r="E14361" s="26">
        <v>14352</v>
      </c>
      <c r="F14361" s="26">
        <f t="shared" si="1128"/>
        <v>150</v>
      </c>
      <c r="G14361" s="3" t="str">
        <f t="shared" si="1127"/>
        <v>R</v>
      </c>
      <c r="H14361" s="3" t="str">
        <f t="shared" si="1129"/>
        <v>KGL</v>
      </c>
      <c r="I14361" s="3" t="str">
        <f t="shared" si="1130"/>
        <v>RGL</v>
      </c>
      <c r="J14361" s="3" t="str">
        <f t="shared" si="1131"/>
        <v>KGL</v>
      </c>
    </row>
    <row r="14362" spans="5:10">
      <c r="E14362" s="26">
        <v>14353</v>
      </c>
      <c r="F14362" s="26">
        <f t="shared" si="1128"/>
        <v>151</v>
      </c>
      <c r="G14362" s="3" t="str">
        <f t="shared" si="1127"/>
        <v>L</v>
      </c>
      <c r="H14362" s="3" t="str">
        <f t="shared" si="1129"/>
        <v>NSH</v>
      </c>
      <c r="I14362" s="3" t="str">
        <f t="shared" si="1130"/>
        <v>NSH</v>
      </c>
      <c r="J14362" s="3" t="str">
        <f t="shared" si="1131"/>
        <v>TMK</v>
      </c>
    </row>
    <row r="14363" spans="5:10">
      <c r="E14363" s="26">
        <v>14354</v>
      </c>
      <c r="F14363" s="26">
        <f t="shared" si="1128"/>
        <v>152</v>
      </c>
      <c r="G14363" s="3" t="str">
        <f t="shared" si="1127"/>
        <v>R</v>
      </c>
      <c r="H14363" s="3" t="str">
        <f t="shared" si="1129"/>
        <v>JTQ</v>
      </c>
      <c r="I14363" s="3" t="str">
        <f t="shared" si="1130"/>
        <v>SHX</v>
      </c>
      <c r="J14363" s="3" t="str">
        <f t="shared" si="1131"/>
        <v>JTQ</v>
      </c>
    </row>
    <row r="14364" spans="5:10">
      <c r="E14364" s="26">
        <v>14355</v>
      </c>
      <c r="F14364" s="26">
        <f t="shared" si="1128"/>
        <v>153</v>
      </c>
      <c r="G14364" s="3" t="str">
        <f t="shared" si="1127"/>
        <v>R</v>
      </c>
      <c r="H14364" s="3" t="str">
        <f t="shared" si="1129"/>
        <v>BQJ</v>
      </c>
      <c r="I14364" s="3" t="str">
        <f t="shared" si="1130"/>
        <v>DSR</v>
      </c>
      <c r="J14364" s="3" t="str">
        <f t="shared" si="1131"/>
        <v>BQJ</v>
      </c>
    </row>
    <row r="14365" spans="5:10">
      <c r="E14365" s="26">
        <v>14356</v>
      </c>
      <c r="F14365" s="26">
        <f t="shared" si="1128"/>
        <v>154</v>
      </c>
      <c r="G14365" s="3" t="str">
        <f t="shared" si="1127"/>
        <v>L</v>
      </c>
      <c r="H14365" s="3" t="str">
        <f t="shared" si="1129"/>
        <v>QMD</v>
      </c>
      <c r="I14365" s="3" t="str">
        <f t="shared" si="1130"/>
        <v>QMD</v>
      </c>
      <c r="J14365" s="3" t="str">
        <f t="shared" si="1131"/>
        <v>PBN</v>
      </c>
    </row>
    <row r="14366" spans="5:10">
      <c r="E14366" s="26">
        <v>14357</v>
      </c>
      <c r="F14366" s="26">
        <f t="shared" si="1128"/>
        <v>155</v>
      </c>
      <c r="G14366" s="3" t="str">
        <f t="shared" si="1127"/>
        <v>R</v>
      </c>
      <c r="H14366" s="3" t="str">
        <f t="shared" si="1129"/>
        <v>CCG</v>
      </c>
      <c r="I14366" s="3" t="str">
        <f t="shared" si="1130"/>
        <v>FNP</v>
      </c>
      <c r="J14366" s="3" t="str">
        <f t="shared" si="1131"/>
        <v>CCG</v>
      </c>
    </row>
    <row r="14367" spans="5:10">
      <c r="E14367" s="26">
        <v>14358</v>
      </c>
      <c r="F14367" s="26">
        <f t="shared" si="1128"/>
        <v>156</v>
      </c>
      <c r="G14367" s="3" t="str">
        <f t="shared" ref="G14367:G14430" si="1132">MID($A$6,F14367+1,1)</f>
        <v>R</v>
      </c>
      <c r="H14367" s="3" t="str">
        <f t="shared" si="1129"/>
        <v>GBB</v>
      </c>
      <c r="I14367" s="3" t="str">
        <f t="shared" si="1130"/>
        <v>PVB</v>
      </c>
      <c r="J14367" s="3" t="str">
        <f t="shared" si="1131"/>
        <v>GBB</v>
      </c>
    </row>
    <row r="14368" spans="5:10">
      <c r="E14368" s="26">
        <v>14359</v>
      </c>
      <c r="F14368" s="26">
        <f t="shared" si="1128"/>
        <v>157</v>
      </c>
      <c r="G14368" s="3" t="str">
        <f t="shared" si="1132"/>
        <v>L</v>
      </c>
      <c r="H14368" s="3" t="str">
        <f t="shared" si="1129"/>
        <v>MMK</v>
      </c>
      <c r="I14368" s="3" t="str">
        <f t="shared" si="1130"/>
        <v>MMK</v>
      </c>
      <c r="J14368" s="3" t="str">
        <f t="shared" si="1131"/>
        <v>CVT</v>
      </c>
    </row>
    <row r="14369" spans="5:10">
      <c r="E14369" s="26">
        <v>14360</v>
      </c>
      <c r="F14369" s="26">
        <f t="shared" si="1128"/>
        <v>158</v>
      </c>
      <c r="G14369" s="3" t="str">
        <f t="shared" si="1132"/>
        <v>R</v>
      </c>
      <c r="H14369" s="3" t="str">
        <f t="shared" si="1129"/>
        <v>KNV</v>
      </c>
      <c r="I14369" s="3" t="str">
        <f t="shared" si="1130"/>
        <v>CXD</v>
      </c>
      <c r="J14369" s="3" t="str">
        <f t="shared" si="1131"/>
        <v>KNV</v>
      </c>
    </row>
    <row r="14370" spans="5:10">
      <c r="E14370" s="26">
        <v>14361</v>
      </c>
      <c r="F14370" s="26">
        <f t="shared" si="1128"/>
        <v>159</v>
      </c>
      <c r="G14370" s="3" t="str">
        <f t="shared" si="1132"/>
        <v>L</v>
      </c>
      <c r="H14370" s="3" t="str">
        <f t="shared" si="1129"/>
        <v>FTH</v>
      </c>
      <c r="I14370" s="3" t="str">
        <f t="shared" si="1130"/>
        <v>FTH</v>
      </c>
      <c r="J14370" s="3" t="str">
        <f t="shared" si="1131"/>
        <v>RFL</v>
      </c>
    </row>
    <row r="14371" spans="5:10">
      <c r="E14371" s="26">
        <v>14362</v>
      </c>
      <c r="F14371" s="26">
        <f t="shared" si="1128"/>
        <v>160</v>
      </c>
      <c r="G14371" s="3" t="str">
        <f t="shared" si="1132"/>
        <v>R</v>
      </c>
      <c r="H14371" s="3" t="str">
        <f t="shared" si="1129"/>
        <v>DBF</v>
      </c>
      <c r="I14371" s="3" t="str">
        <f t="shared" si="1130"/>
        <v>VMX</v>
      </c>
      <c r="J14371" s="3" t="str">
        <f t="shared" si="1131"/>
        <v>DBF</v>
      </c>
    </row>
    <row r="14372" spans="5:10">
      <c r="E14372" s="26">
        <v>14363</v>
      </c>
      <c r="F14372" s="26">
        <f t="shared" si="1128"/>
        <v>161</v>
      </c>
      <c r="G14372" s="3" t="str">
        <f t="shared" si="1132"/>
        <v>R</v>
      </c>
      <c r="H14372" s="3" t="str">
        <f t="shared" si="1129"/>
        <v>GTG</v>
      </c>
      <c r="I14372" s="3" t="str">
        <f t="shared" si="1130"/>
        <v>QCR</v>
      </c>
      <c r="J14372" s="3" t="str">
        <f t="shared" si="1131"/>
        <v>GTG</v>
      </c>
    </row>
    <row r="14373" spans="5:10">
      <c r="E14373" s="26">
        <v>14364</v>
      </c>
      <c r="F14373" s="26">
        <f t="shared" si="1128"/>
        <v>162</v>
      </c>
      <c r="G14373" s="3" t="str">
        <f t="shared" si="1132"/>
        <v>L</v>
      </c>
      <c r="H14373" s="3" t="str">
        <f t="shared" si="1129"/>
        <v>FRV</v>
      </c>
      <c r="I14373" s="3" t="str">
        <f t="shared" si="1130"/>
        <v>FRV</v>
      </c>
      <c r="J14373" s="3" t="str">
        <f t="shared" si="1131"/>
        <v>RQV</v>
      </c>
    </row>
    <row r="14374" spans="5:10">
      <c r="E14374" s="26">
        <v>14365</v>
      </c>
      <c r="F14374" s="26">
        <f t="shared" si="1128"/>
        <v>163</v>
      </c>
      <c r="G14374" s="3" t="str">
        <f t="shared" si="1132"/>
        <v>L</v>
      </c>
      <c r="H14374" s="3" t="str">
        <f t="shared" si="1129"/>
        <v>XRD</v>
      </c>
      <c r="I14374" s="3" t="str">
        <f t="shared" si="1130"/>
        <v>XRD</v>
      </c>
      <c r="J14374" s="3" t="str">
        <f t="shared" si="1131"/>
        <v>CGJ</v>
      </c>
    </row>
    <row r="14375" spans="5:10">
      <c r="E14375" s="26">
        <v>14366</v>
      </c>
      <c r="F14375" s="26">
        <f t="shared" si="1128"/>
        <v>164</v>
      </c>
      <c r="G14375" s="3" t="str">
        <f t="shared" si="1132"/>
        <v>R</v>
      </c>
      <c r="H14375" s="3" t="str">
        <f t="shared" si="1129"/>
        <v>MVX</v>
      </c>
      <c r="I14375" s="3" t="str">
        <f t="shared" si="1130"/>
        <v>SQN</v>
      </c>
      <c r="J14375" s="3" t="str">
        <f t="shared" si="1131"/>
        <v>MVX</v>
      </c>
    </row>
    <row r="14376" spans="5:10">
      <c r="E14376" s="26">
        <v>14367</v>
      </c>
      <c r="F14376" s="26">
        <f t="shared" si="1128"/>
        <v>165</v>
      </c>
      <c r="G14376" s="3" t="str">
        <f t="shared" si="1132"/>
        <v>L</v>
      </c>
      <c r="H14376" s="3" t="str">
        <f t="shared" si="1129"/>
        <v>JFP</v>
      </c>
      <c r="I14376" s="3" t="str">
        <f t="shared" si="1130"/>
        <v>JFP</v>
      </c>
      <c r="J14376" s="3" t="str">
        <f t="shared" si="1131"/>
        <v>VVL</v>
      </c>
    </row>
    <row r="14377" spans="5:10">
      <c r="E14377" s="26">
        <v>14368</v>
      </c>
      <c r="F14377" s="26">
        <f t="shared" si="1128"/>
        <v>166</v>
      </c>
      <c r="G14377" s="3" t="str">
        <f t="shared" si="1132"/>
        <v>R</v>
      </c>
      <c r="H14377" s="3" t="str">
        <f t="shared" si="1129"/>
        <v>RDJ</v>
      </c>
      <c r="I14377" s="3" t="str">
        <f t="shared" si="1130"/>
        <v>QHG</v>
      </c>
      <c r="J14377" s="3" t="str">
        <f t="shared" si="1131"/>
        <v>RDJ</v>
      </c>
    </row>
    <row r="14378" spans="5:10">
      <c r="E14378" s="26">
        <v>14369</v>
      </c>
      <c r="F14378" s="26">
        <f t="shared" si="1128"/>
        <v>167</v>
      </c>
      <c r="G14378" s="3" t="str">
        <f t="shared" si="1132"/>
        <v>L</v>
      </c>
      <c r="H14378" s="3" t="str">
        <f t="shared" si="1129"/>
        <v>QQQ</v>
      </c>
      <c r="I14378" s="3" t="str">
        <f t="shared" si="1130"/>
        <v>QQQ</v>
      </c>
      <c r="J14378" s="3" t="str">
        <f t="shared" si="1131"/>
        <v>NGC</v>
      </c>
    </row>
    <row r="14379" spans="5:10">
      <c r="E14379" s="26">
        <v>14370</v>
      </c>
      <c r="F14379" s="26">
        <f t="shared" si="1128"/>
        <v>168</v>
      </c>
      <c r="G14379" s="3" t="str">
        <f t="shared" si="1132"/>
        <v>R</v>
      </c>
      <c r="H14379" s="3" t="str">
        <f t="shared" si="1129"/>
        <v>GKM</v>
      </c>
      <c r="I14379" s="3" t="str">
        <f t="shared" si="1130"/>
        <v>TTN</v>
      </c>
      <c r="J14379" s="3" t="str">
        <f t="shared" si="1131"/>
        <v>GKM</v>
      </c>
    </row>
    <row r="14380" spans="5:10">
      <c r="E14380" s="26">
        <v>14371</v>
      </c>
      <c r="F14380" s="26">
        <f t="shared" si="1128"/>
        <v>169</v>
      </c>
      <c r="G14380" s="3" t="str">
        <f t="shared" si="1132"/>
        <v>R</v>
      </c>
      <c r="H14380" s="3" t="str">
        <f t="shared" si="1129"/>
        <v>CJJ</v>
      </c>
      <c r="I14380" s="3" t="str">
        <f t="shared" si="1130"/>
        <v>GLB</v>
      </c>
      <c r="J14380" s="3" t="str">
        <f t="shared" si="1131"/>
        <v>CJJ</v>
      </c>
    </row>
    <row r="14381" spans="5:10">
      <c r="E14381" s="26">
        <v>14372</v>
      </c>
      <c r="F14381" s="26">
        <f t="shared" si="1128"/>
        <v>170</v>
      </c>
      <c r="G14381" s="3" t="str">
        <f t="shared" si="1132"/>
        <v>L</v>
      </c>
      <c r="H14381" s="3" t="str">
        <f t="shared" si="1129"/>
        <v>PXJ</v>
      </c>
      <c r="I14381" s="3" t="str">
        <f t="shared" si="1130"/>
        <v>PXJ</v>
      </c>
      <c r="J14381" s="3" t="str">
        <f t="shared" si="1131"/>
        <v>QQJ</v>
      </c>
    </row>
    <row r="14382" spans="5:10">
      <c r="E14382" s="26">
        <v>14373</v>
      </c>
      <c r="F14382" s="26">
        <f t="shared" si="1128"/>
        <v>171</v>
      </c>
      <c r="G14382" s="3" t="str">
        <f t="shared" si="1132"/>
        <v>R</v>
      </c>
      <c r="H14382" s="3" t="str">
        <f t="shared" si="1129"/>
        <v>CMB</v>
      </c>
      <c r="I14382" s="3" t="str">
        <f t="shared" si="1130"/>
        <v>JGH</v>
      </c>
      <c r="J14382" s="3" t="str">
        <f t="shared" si="1131"/>
        <v>CMB</v>
      </c>
    </row>
    <row r="14383" spans="5:10">
      <c r="E14383" s="26">
        <v>14374</v>
      </c>
      <c r="F14383" s="26">
        <f t="shared" si="1128"/>
        <v>172</v>
      </c>
      <c r="G14383" s="3" t="str">
        <f t="shared" si="1132"/>
        <v>L</v>
      </c>
      <c r="H14383" s="3" t="str">
        <f t="shared" si="1129"/>
        <v>PVL</v>
      </c>
      <c r="I14383" s="3" t="str">
        <f t="shared" si="1130"/>
        <v>PVL</v>
      </c>
      <c r="J14383" s="3" t="str">
        <f t="shared" si="1131"/>
        <v>KJD</v>
      </c>
    </row>
    <row r="14384" spans="5:10">
      <c r="E14384" s="26">
        <v>14375</v>
      </c>
      <c r="F14384" s="26">
        <f t="shared" si="1128"/>
        <v>173</v>
      </c>
      <c r="G14384" s="3" t="str">
        <f t="shared" si="1132"/>
        <v>L</v>
      </c>
      <c r="H14384" s="3" t="str">
        <f t="shared" si="1129"/>
        <v>JRX</v>
      </c>
      <c r="I14384" s="3" t="str">
        <f t="shared" si="1130"/>
        <v>JRX</v>
      </c>
      <c r="J14384" s="3" t="str">
        <f t="shared" si="1131"/>
        <v>JCM</v>
      </c>
    </row>
    <row r="14385" spans="5:10">
      <c r="E14385" s="26">
        <v>14376</v>
      </c>
      <c r="F14385" s="26">
        <f t="shared" si="1128"/>
        <v>174</v>
      </c>
      <c r="G14385" s="3" t="str">
        <f t="shared" si="1132"/>
        <v>R</v>
      </c>
      <c r="H14385" s="3" t="str">
        <f t="shared" si="1129"/>
        <v>HKH</v>
      </c>
      <c r="I14385" s="3" t="str">
        <f t="shared" si="1130"/>
        <v>KDS</v>
      </c>
      <c r="J14385" s="3" t="str">
        <f t="shared" si="1131"/>
        <v>HKH</v>
      </c>
    </row>
    <row r="14386" spans="5:10">
      <c r="E14386" s="26">
        <v>14377</v>
      </c>
      <c r="F14386" s="26">
        <f t="shared" si="1128"/>
        <v>175</v>
      </c>
      <c r="G14386" s="3" t="str">
        <f t="shared" si="1132"/>
        <v>R</v>
      </c>
      <c r="H14386" s="3" t="str">
        <f t="shared" si="1129"/>
        <v>GCC</v>
      </c>
      <c r="I14386" s="3" t="str">
        <f t="shared" si="1130"/>
        <v>SHP</v>
      </c>
      <c r="J14386" s="3" t="str">
        <f t="shared" si="1131"/>
        <v>GCC</v>
      </c>
    </row>
    <row r="14387" spans="5:10">
      <c r="E14387" s="26">
        <v>14378</v>
      </c>
      <c r="F14387" s="26">
        <f t="shared" si="1128"/>
        <v>176</v>
      </c>
      <c r="G14387" s="3" t="str">
        <f t="shared" si="1132"/>
        <v>L</v>
      </c>
      <c r="H14387" s="3" t="str">
        <f t="shared" si="1129"/>
        <v>HDF</v>
      </c>
      <c r="I14387" s="3" t="str">
        <f t="shared" si="1130"/>
        <v>HDF</v>
      </c>
      <c r="J14387" s="3" t="str">
        <f t="shared" si="1131"/>
        <v>QRD</v>
      </c>
    </row>
    <row r="14388" spans="5:10">
      <c r="E14388" s="26">
        <v>14379</v>
      </c>
      <c r="F14388" s="26">
        <f t="shared" si="1128"/>
        <v>177</v>
      </c>
      <c r="G14388" s="3" t="str">
        <f t="shared" si="1132"/>
        <v>R</v>
      </c>
      <c r="H14388" s="3" t="str">
        <f t="shared" si="1129"/>
        <v>GDL</v>
      </c>
      <c r="I14388" s="3" t="str">
        <f t="shared" si="1130"/>
        <v>BBQ</v>
      </c>
      <c r="J14388" s="3" t="str">
        <f t="shared" si="1131"/>
        <v>GDL</v>
      </c>
    </row>
    <row r="14389" spans="5:10">
      <c r="E14389" s="26">
        <v>14380</v>
      </c>
      <c r="F14389" s="26">
        <f t="shared" si="1128"/>
        <v>178</v>
      </c>
      <c r="G14389" s="3" t="str">
        <f t="shared" si="1132"/>
        <v>R</v>
      </c>
      <c r="H14389" s="3" t="str">
        <f t="shared" si="1129"/>
        <v>XKC</v>
      </c>
      <c r="I14389" s="3" t="str">
        <f t="shared" si="1130"/>
        <v>HHR</v>
      </c>
      <c r="J14389" s="3" t="str">
        <f t="shared" si="1131"/>
        <v>XKC</v>
      </c>
    </row>
    <row r="14390" spans="5:10">
      <c r="E14390" s="26">
        <v>14381</v>
      </c>
      <c r="F14390" s="26">
        <f t="shared" si="1128"/>
        <v>179</v>
      </c>
      <c r="G14390" s="3" t="str">
        <f t="shared" si="1132"/>
        <v>L</v>
      </c>
      <c r="H14390" s="3" t="str">
        <f t="shared" si="1129"/>
        <v>LJN</v>
      </c>
      <c r="I14390" s="3" t="str">
        <f t="shared" si="1130"/>
        <v>LJN</v>
      </c>
      <c r="J14390" s="3" t="str">
        <f t="shared" si="1131"/>
        <v>CQV</v>
      </c>
    </row>
    <row r="14391" spans="5:10">
      <c r="E14391" s="26">
        <v>14382</v>
      </c>
      <c r="F14391" s="26">
        <f t="shared" si="1128"/>
        <v>180</v>
      </c>
      <c r="G14391" s="3" t="str">
        <f t="shared" si="1132"/>
        <v>R</v>
      </c>
      <c r="H14391" s="3" t="str">
        <f t="shared" si="1129"/>
        <v>DQR</v>
      </c>
      <c r="I14391" s="3" t="str">
        <f t="shared" si="1130"/>
        <v>MXC</v>
      </c>
      <c r="J14391" s="3" t="str">
        <f t="shared" si="1131"/>
        <v>DQR</v>
      </c>
    </row>
    <row r="14392" spans="5:10">
      <c r="E14392" s="26">
        <v>14383</v>
      </c>
      <c r="F14392" s="26">
        <f t="shared" si="1128"/>
        <v>181</v>
      </c>
      <c r="G14392" s="3" t="str">
        <f t="shared" si="1132"/>
        <v>L</v>
      </c>
      <c r="H14392" s="3" t="str">
        <f t="shared" si="1129"/>
        <v>MBF</v>
      </c>
      <c r="I14392" s="3" t="str">
        <f t="shared" si="1130"/>
        <v>MBF</v>
      </c>
      <c r="J14392" s="3" t="str">
        <f t="shared" si="1131"/>
        <v>FCQ</v>
      </c>
    </row>
    <row r="14393" spans="5:10">
      <c r="E14393" s="26">
        <v>14384</v>
      </c>
      <c r="F14393" s="26">
        <f t="shared" si="1128"/>
        <v>182</v>
      </c>
      <c r="G14393" s="3" t="str">
        <f t="shared" si="1132"/>
        <v>R</v>
      </c>
      <c r="H14393" s="3" t="str">
        <f t="shared" si="1129"/>
        <v>MFB</v>
      </c>
      <c r="I14393" s="3" t="str">
        <f t="shared" si="1130"/>
        <v>XKQ</v>
      </c>
      <c r="J14393" s="3" t="str">
        <f t="shared" si="1131"/>
        <v>MFB</v>
      </c>
    </row>
    <row r="14394" spans="5:10">
      <c r="E14394" s="26">
        <v>14385</v>
      </c>
      <c r="F14394" s="26">
        <f t="shared" si="1128"/>
        <v>183</v>
      </c>
      <c r="G14394" s="3" t="str">
        <f t="shared" si="1132"/>
        <v>R</v>
      </c>
      <c r="H14394" s="3" t="str">
        <f t="shared" si="1129"/>
        <v>QTM</v>
      </c>
      <c r="I14394" s="3" t="str">
        <f t="shared" si="1130"/>
        <v>JTF</v>
      </c>
      <c r="J14394" s="3" t="str">
        <f t="shared" si="1131"/>
        <v>QTM</v>
      </c>
    </row>
    <row r="14395" spans="5:10">
      <c r="E14395" s="26">
        <v>14386</v>
      </c>
      <c r="F14395" s="26">
        <f t="shared" si="1128"/>
        <v>184</v>
      </c>
      <c r="G14395" s="3" t="str">
        <f t="shared" si="1132"/>
        <v>L</v>
      </c>
      <c r="H14395" s="3" t="str">
        <f t="shared" si="1129"/>
        <v>KDL</v>
      </c>
      <c r="I14395" s="3" t="str">
        <f t="shared" si="1130"/>
        <v>KDL</v>
      </c>
      <c r="J14395" s="3" t="str">
        <f t="shared" si="1131"/>
        <v>DVR</v>
      </c>
    </row>
    <row r="14396" spans="5:10">
      <c r="E14396" s="26">
        <v>14387</v>
      </c>
      <c r="F14396" s="26">
        <f t="shared" si="1128"/>
        <v>185</v>
      </c>
      <c r="G14396" s="3" t="str">
        <f t="shared" si="1132"/>
        <v>L</v>
      </c>
      <c r="H14396" s="3" t="str">
        <f t="shared" si="1129"/>
        <v>CVH</v>
      </c>
      <c r="I14396" s="3" t="str">
        <f t="shared" si="1130"/>
        <v>CVH</v>
      </c>
      <c r="J14396" s="3" t="str">
        <f t="shared" si="1131"/>
        <v>TRK</v>
      </c>
    </row>
    <row r="14397" spans="5:10">
      <c r="E14397" s="26">
        <v>14388</v>
      </c>
      <c r="F14397" s="26">
        <f t="shared" si="1128"/>
        <v>186</v>
      </c>
      <c r="G14397" s="3" t="str">
        <f t="shared" si="1132"/>
        <v>R</v>
      </c>
      <c r="H14397" s="3" t="str">
        <f t="shared" si="1129"/>
        <v>SSQ</v>
      </c>
      <c r="I14397" s="3" t="str">
        <f t="shared" si="1130"/>
        <v>LPX</v>
      </c>
      <c r="J14397" s="3" t="str">
        <f t="shared" si="1131"/>
        <v>SSQ</v>
      </c>
    </row>
    <row r="14398" spans="5:10">
      <c r="E14398" s="26">
        <v>14389</v>
      </c>
      <c r="F14398" s="26">
        <f t="shared" si="1128"/>
        <v>187</v>
      </c>
      <c r="G14398" s="3" t="str">
        <f t="shared" si="1132"/>
        <v>L</v>
      </c>
      <c r="H14398" s="3" t="str">
        <f t="shared" si="1129"/>
        <v>XND</v>
      </c>
      <c r="I14398" s="3" t="str">
        <f t="shared" si="1130"/>
        <v>XND</v>
      </c>
      <c r="J14398" s="3" t="str">
        <f t="shared" si="1131"/>
        <v>DDQ</v>
      </c>
    </row>
    <row r="14399" spans="5:10">
      <c r="E14399" s="26">
        <v>14390</v>
      </c>
      <c r="F14399" s="26">
        <f t="shared" si="1128"/>
        <v>188</v>
      </c>
      <c r="G14399" s="3" t="str">
        <f t="shared" si="1132"/>
        <v>R</v>
      </c>
      <c r="H14399" s="3" t="str">
        <f t="shared" si="1129"/>
        <v>XPS</v>
      </c>
      <c r="I14399" s="3" t="str">
        <f t="shared" si="1130"/>
        <v>DMJ</v>
      </c>
      <c r="J14399" s="3" t="str">
        <f t="shared" si="1131"/>
        <v>XPS</v>
      </c>
    </row>
    <row r="14400" spans="5:10">
      <c r="E14400" s="26">
        <v>14391</v>
      </c>
      <c r="F14400" s="26">
        <f t="shared" si="1128"/>
        <v>189</v>
      </c>
      <c r="G14400" s="3" t="str">
        <f t="shared" si="1132"/>
        <v>L</v>
      </c>
      <c r="H14400" s="3" t="str">
        <f t="shared" si="1129"/>
        <v>KQL</v>
      </c>
      <c r="I14400" s="3" t="str">
        <f t="shared" si="1130"/>
        <v>KQL</v>
      </c>
      <c r="J14400" s="3" t="str">
        <f t="shared" si="1131"/>
        <v>BRM</v>
      </c>
    </row>
    <row r="14401" spans="5:10">
      <c r="E14401" s="26">
        <v>14392</v>
      </c>
      <c r="F14401" s="26">
        <f t="shared" si="1128"/>
        <v>190</v>
      </c>
      <c r="G14401" s="3" t="str">
        <f t="shared" si="1132"/>
        <v>L</v>
      </c>
      <c r="H14401" s="3" t="str">
        <f t="shared" si="1129"/>
        <v>BPD</v>
      </c>
      <c r="I14401" s="3" t="str">
        <f t="shared" si="1130"/>
        <v>BPD</v>
      </c>
      <c r="J14401" s="3" t="str">
        <f t="shared" si="1131"/>
        <v>NCB</v>
      </c>
    </row>
    <row r="14402" spans="5:10">
      <c r="E14402" s="26">
        <v>14393</v>
      </c>
      <c r="F14402" s="26">
        <f t="shared" si="1128"/>
        <v>191</v>
      </c>
      <c r="G14402" s="3" t="str">
        <f t="shared" si="1132"/>
        <v>R</v>
      </c>
      <c r="H14402" s="3" t="str">
        <f t="shared" si="1129"/>
        <v>HRM</v>
      </c>
      <c r="I14402" s="3" t="str">
        <f t="shared" si="1130"/>
        <v>HRM</v>
      </c>
      <c r="J14402" s="3" t="str">
        <f t="shared" si="1131"/>
        <v>HRM</v>
      </c>
    </row>
    <row r="14403" spans="5:10">
      <c r="E14403" s="26">
        <v>14394</v>
      </c>
      <c r="F14403" s="26">
        <f t="shared" si="1128"/>
        <v>192</v>
      </c>
      <c r="G14403" s="3" t="str">
        <f t="shared" si="1132"/>
        <v>R</v>
      </c>
      <c r="H14403" s="3" t="str">
        <f t="shared" si="1129"/>
        <v>GNJ</v>
      </c>
      <c r="I14403" s="3" t="str">
        <f t="shared" si="1130"/>
        <v>GNJ</v>
      </c>
      <c r="J14403" s="3" t="str">
        <f t="shared" si="1131"/>
        <v>GNJ</v>
      </c>
    </row>
    <row r="14404" spans="5:10">
      <c r="E14404" s="26">
        <v>14395</v>
      </c>
      <c r="F14404" s="26">
        <f t="shared" si="1128"/>
        <v>193</v>
      </c>
      <c r="G14404" s="3" t="str">
        <f t="shared" si="1132"/>
        <v>L</v>
      </c>
      <c r="H14404" s="3" t="str">
        <f t="shared" si="1129"/>
        <v>KCN</v>
      </c>
      <c r="I14404" s="3" t="str">
        <f t="shared" si="1130"/>
        <v>KCN</v>
      </c>
      <c r="J14404" s="3" t="str">
        <f t="shared" si="1131"/>
        <v>KCN</v>
      </c>
    </row>
    <row r="14405" spans="5:10">
      <c r="E14405" s="26">
        <v>14396</v>
      </c>
      <c r="F14405" s="26">
        <f t="shared" si="1128"/>
        <v>194</v>
      </c>
      <c r="G14405" s="3" t="str">
        <f t="shared" si="1132"/>
        <v>L</v>
      </c>
      <c r="H14405" s="3" t="str">
        <f t="shared" si="1129"/>
        <v>PQP</v>
      </c>
      <c r="I14405" s="3" t="str">
        <f t="shared" si="1130"/>
        <v>PQP</v>
      </c>
      <c r="J14405" s="3" t="str">
        <f t="shared" si="1131"/>
        <v>VBQ</v>
      </c>
    </row>
    <row r="14406" spans="5:10">
      <c r="E14406" s="26">
        <v>14397</v>
      </c>
      <c r="F14406" s="26">
        <f t="shared" si="1128"/>
        <v>195</v>
      </c>
      <c r="G14406" s="3" t="str">
        <f t="shared" si="1132"/>
        <v>R</v>
      </c>
      <c r="H14406" s="3" t="str">
        <f t="shared" si="1129"/>
        <v>SRM</v>
      </c>
      <c r="I14406" s="3" t="str">
        <f t="shared" si="1130"/>
        <v>LHT</v>
      </c>
      <c r="J14406" s="3" t="str">
        <f t="shared" si="1131"/>
        <v>SRM</v>
      </c>
    </row>
    <row r="14407" spans="5:10">
      <c r="E14407" s="26">
        <v>14398</v>
      </c>
      <c r="F14407" s="26">
        <f t="shared" si="1128"/>
        <v>196</v>
      </c>
      <c r="G14407" s="3" t="str">
        <f t="shared" si="1132"/>
        <v>L</v>
      </c>
      <c r="H14407" s="3" t="str">
        <f t="shared" si="1129"/>
        <v>PGK</v>
      </c>
      <c r="I14407" s="3" t="str">
        <f t="shared" si="1130"/>
        <v>PGK</v>
      </c>
      <c r="J14407" s="3" t="str">
        <f t="shared" si="1131"/>
        <v>DLD</v>
      </c>
    </row>
    <row r="14408" spans="5:10">
      <c r="E14408" s="26">
        <v>14399</v>
      </c>
      <c r="F14408" s="26">
        <f t="shared" si="1128"/>
        <v>197</v>
      </c>
      <c r="G14408" s="3" t="str">
        <f t="shared" si="1132"/>
        <v>L</v>
      </c>
      <c r="H14408" s="3" t="str">
        <f t="shared" si="1129"/>
        <v>TMB</v>
      </c>
      <c r="I14408" s="3" t="str">
        <f t="shared" si="1130"/>
        <v>TMB</v>
      </c>
      <c r="J14408" s="3" t="str">
        <f t="shared" si="1131"/>
        <v>LBV</v>
      </c>
    </row>
    <row r="14409" spans="5:10">
      <c r="E14409" s="26">
        <v>14400</v>
      </c>
      <c r="F14409" s="26">
        <f t="shared" si="1128"/>
        <v>198</v>
      </c>
      <c r="G14409" s="3" t="str">
        <f t="shared" si="1132"/>
        <v>L</v>
      </c>
      <c r="H14409" s="3" t="str">
        <f t="shared" si="1129"/>
        <v>SSN</v>
      </c>
      <c r="I14409" s="3" t="str">
        <f t="shared" si="1130"/>
        <v>SSN</v>
      </c>
      <c r="J14409" s="3" t="str">
        <f t="shared" si="1131"/>
        <v>LVM</v>
      </c>
    </row>
    <row r="14410" spans="5:10">
      <c r="E14410" s="26">
        <v>14401</v>
      </c>
      <c r="F14410" s="26">
        <f t="shared" ref="F14410:F14473" si="1133">MOD(E14410,263)</f>
        <v>199</v>
      </c>
      <c r="G14410" s="3" t="str">
        <f t="shared" si="1132"/>
        <v>R</v>
      </c>
      <c r="H14410" s="3" t="str">
        <f t="shared" ref="H14410:H14473" si="1134">IF(G14410="L",I14410,J14410)</f>
        <v>KLR</v>
      </c>
      <c r="I14410" s="3" t="str">
        <f t="shared" ref="I14410:I14473" si="1135">_xlfn.XLOOKUP($H14409,$A$9:$A$778,B$9:B$778)</f>
        <v>KVT</v>
      </c>
      <c r="J14410" s="3" t="str">
        <f t="shared" ref="J14410:J14473" si="1136">_xlfn.XLOOKUP($H14409,$A$9:$A$778,C$9:C$778)</f>
        <v>KLR</v>
      </c>
    </row>
    <row r="14411" spans="5:10">
      <c r="E14411" s="26">
        <v>14402</v>
      </c>
      <c r="F14411" s="26">
        <f t="shared" si="1133"/>
        <v>200</v>
      </c>
      <c r="G14411" s="3" t="str">
        <f t="shared" si="1132"/>
        <v>R</v>
      </c>
      <c r="H14411" s="3" t="str">
        <f t="shared" si="1134"/>
        <v>VMF</v>
      </c>
      <c r="I14411" s="3" t="str">
        <f t="shared" si="1135"/>
        <v>TND</v>
      </c>
      <c r="J14411" s="3" t="str">
        <f t="shared" si="1136"/>
        <v>VMF</v>
      </c>
    </row>
    <row r="14412" spans="5:10">
      <c r="E14412" s="26">
        <v>14403</v>
      </c>
      <c r="F14412" s="26">
        <f t="shared" si="1133"/>
        <v>201</v>
      </c>
      <c r="G14412" s="3" t="str">
        <f t="shared" si="1132"/>
        <v>L</v>
      </c>
      <c r="H14412" s="3" t="str">
        <f t="shared" si="1134"/>
        <v>QLC</v>
      </c>
      <c r="I14412" s="3" t="str">
        <f t="shared" si="1135"/>
        <v>QLC</v>
      </c>
      <c r="J14412" s="3" t="str">
        <f t="shared" si="1136"/>
        <v>HMF</v>
      </c>
    </row>
    <row r="14413" spans="5:10">
      <c r="E14413" s="26">
        <v>14404</v>
      </c>
      <c r="F14413" s="26">
        <f t="shared" si="1133"/>
        <v>202</v>
      </c>
      <c r="G14413" s="3" t="str">
        <f t="shared" si="1132"/>
        <v>R</v>
      </c>
      <c r="H14413" s="3" t="str">
        <f t="shared" si="1134"/>
        <v>HLQ</v>
      </c>
      <c r="I14413" s="3" t="str">
        <f t="shared" si="1135"/>
        <v>HHT</v>
      </c>
      <c r="J14413" s="3" t="str">
        <f t="shared" si="1136"/>
        <v>HLQ</v>
      </c>
    </row>
    <row r="14414" spans="5:10">
      <c r="E14414" s="26">
        <v>14405</v>
      </c>
      <c r="F14414" s="26">
        <f t="shared" si="1133"/>
        <v>203</v>
      </c>
      <c r="G14414" s="3" t="str">
        <f t="shared" si="1132"/>
        <v>L</v>
      </c>
      <c r="H14414" s="3" t="str">
        <f t="shared" si="1134"/>
        <v>MKF</v>
      </c>
      <c r="I14414" s="3" t="str">
        <f t="shared" si="1135"/>
        <v>MKF</v>
      </c>
      <c r="J14414" s="3" t="str">
        <f t="shared" si="1136"/>
        <v>GBN</v>
      </c>
    </row>
    <row r="14415" spans="5:10">
      <c r="E14415" s="26">
        <v>14406</v>
      </c>
      <c r="F14415" s="26">
        <f t="shared" si="1133"/>
        <v>204</v>
      </c>
      <c r="G14415" s="3" t="str">
        <f t="shared" si="1132"/>
        <v>R</v>
      </c>
      <c r="H14415" s="3" t="str">
        <f t="shared" si="1134"/>
        <v>LQS</v>
      </c>
      <c r="I14415" s="3" t="str">
        <f t="shared" si="1135"/>
        <v>VLR</v>
      </c>
      <c r="J14415" s="3" t="str">
        <f t="shared" si="1136"/>
        <v>LQS</v>
      </c>
    </row>
    <row r="14416" spans="5:10">
      <c r="E14416" s="26">
        <v>14407</v>
      </c>
      <c r="F14416" s="26">
        <f t="shared" si="1133"/>
        <v>205</v>
      </c>
      <c r="G14416" s="3" t="str">
        <f t="shared" si="1132"/>
        <v>R</v>
      </c>
      <c r="H14416" s="3" t="str">
        <f t="shared" si="1134"/>
        <v>XDX</v>
      </c>
      <c r="I14416" s="3" t="str">
        <f t="shared" si="1135"/>
        <v>JKR</v>
      </c>
      <c r="J14416" s="3" t="str">
        <f t="shared" si="1136"/>
        <v>XDX</v>
      </c>
    </row>
    <row r="14417" spans="5:10">
      <c r="E14417" s="26">
        <v>14408</v>
      </c>
      <c r="F14417" s="26">
        <f t="shared" si="1133"/>
        <v>206</v>
      </c>
      <c r="G14417" s="3" t="str">
        <f t="shared" si="1132"/>
        <v>R</v>
      </c>
      <c r="H14417" s="3" t="str">
        <f t="shared" si="1134"/>
        <v>NKN</v>
      </c>
      <c r="I14417" s="3" t="str">
        <f t="shared" si="1135"/>
        <v>MDR</v>
      </c>
      <c r="J14417" s="3" t="str">
        <f t="shared" si="1136"/>
        <v>NKN</v>
      </c>
    </row>
    <row r="14418" spans="5:10">
      <c r="E14418" s="26">
        <v>14409</v>
      </c>
      <c r="F14418" s="26">
        <f t="shared" si="1133"/>
        <v>207</v>
      </c>
      <c r="G14418" s="3" t="str">
        <f t="shared" si="1132"/>
        <v>L</v>
      </c>
      <c r="H14418" s="3" t="str">
        <f t="shared" si="1134"/>
        <v>GBQ</v>
      </c>
      <c r="I14418" s="3" t="str">
        <f t="shared" si="1135"/>
        <v>GBQ</v>
      </c>
      <c r="J14418" s="3" t="str">
        <f t="shared" si="1136"/>
        <v>RSF</v>
      </c>
    </row>
    <row r="14419" spans="5:10">
      <c r="E14419" s="26">
        <v>14410</v>
      </c>
      <c r="F14419" s="26">
        <f t="shared" si="1133"/>
        <v>208</v>
      </c>
      <c r="G14419" s="3" t="str">
        <f t="shared" si="1132"/>
        <v>R</v>
      </c>
      <c r="H14419" s="3" t="str">
        <f t="shared" si="1134"/>
        <v>JPT</v>
      </c>
      <c r="I14419" s="3" t="str">
        <f t="shared" si="1135"/>
        <v>SCP</v>
      </c>
      <c r="J14419" s="3" t="str">
        <f t="shared" si="1136"/>
        <v>JPT</v>
      </c>
    </row>
    <row r="14420" spans="5:10">
      <c r="E14420" s="26">
        <v>14411</v>
      </c>
      <c r="F14420" s="26">
        <f t="shared" si="1133"/>
        <v>209</v>
      </c>
      <c r="G14420" s="3" t="str">
        <f t="shared" si="1132"/>
        <v>R</v>
      </c>
      <c r="H14420" s="3" t="str">
        <f t="shared" si="1134"/>
        <v>VGX</v>
      </c>
      <c r="I14420" s="3" t="str">
        <f t="shared" si="1135"/>
        <v>GCS</v>
      </c>
      <c r="J14420" s="3" t="str">
        <f t="shared" si="1136"/>
        <v>VGX</v>
      </c>
    </row>
    <row r="14421" spans="5:10">
      <c r="E14421" s="26">
        <v>14412</v>
      </c>
      <c r="F14421" s="26">
        <f t="shared" si="1133"/>
        <v>210</v>
      </c>
      <c r="G14421" s="3" t="str">
        <f t="shared" si="1132"/>
        <v>R</v>
      </c>
      <c r="H14421" s="3" t="str">
        <f t="shared" si="1134"/>
        <v>NCC</v>
      </c>
      <c r="I14421" s="3" t="str">
        <f t="shared" si="1135"/>
        <v>VBJ</v>
      </c>
      <c r="J14421" s="3" t="str">
        <f t="shared" si="1136"/>
        <v>NCC</v>
      </c>
    </row>
    <row r="14422" spans="5:10">
      <c r="E14422" s="26">
        <v>14413</v>
      </c>
      <c r="F14422" s="26">
        <f t="shared" si="1133"/>
        <v>211</v>
      </c>
      <c r="G14422" s="3" t="str">
        <f t="shared" si="1132"/>
        <v>L</v>
      </c>
      <c r="H14422" s="3" t="str">
        <f t="shared" si="1134"/>
        <v>RGL</v>
      </c>
      <c r="I14422" s="3" t="str">
        <f t="shared" si="1135"/>
        <v>RGL</v>
      </c>
      <c r="J14422" s="3" t="str">
        <f t="shared" si="1136"/>
        <v>KGL</v>
      </c>
    </row>
    <row r="14423" spans="5:10">
      <c r="E14423" s="26">
        <v>14414</v>
      </c>
      <c r="F14423" s="26">
        <f t="shared" si="1133"/>
        <v>212</v>
      </c>
      <c r="G14423" s="3" t="str">
        <f t="shared" si="1132"/>
        <v>R</v>
      </c>
      <c r="H14423" s="3" t="str">
        <f t="shared" si="1134"/>
        <v>TMK</v>
      </c>
      <c r="I14423" s="3" t="str">
        <f t="shared" si="1135"/>
        <v>NSH</v>
      </c>
      <c r="J14423" s="3" t="str">
        <f t="shared" si="1136"/>
        <v>TMK</v>
      </c>
    </row>
    <row r="14424" spans="5:10">
      <c r="E14424" s="26">
        <v>14415</v>
      </c>
      <c r="F14424" s="26">
        <f t="shared" si="1133"/>
        <v>213</v>
      </c>
      <c r="G14424" s="3" t="str">
        <f t="shared" si="1132"/>
        <v>R</v>
      </c>
      <c r="H14424" s="3" t="str">
        <f t="shared" si="1134"/>
        <v>SHX</v>
      </c>
      <c r="I14424" s="3" t="str">
        <f t="shared" si="1135"/>
        <v>JTQ</v>
      </c>
      <c r="J14424" s="3" t="str">
        <f t="shared" si="1136"/>
        <v>SHX</v>
      </c>
    </row>
    <row r="14425" spans="5:10">
      <c r="E14425" s="26">
        <v>14416</v>
      </c>
      <c r="F14425" s="26">
        <f t="shared" si="1133"/>
        <v>214</v>
      </c>
      <c r="G14425" s="3" t="str">
        <f t="shared" si="1132"/>
        <v>R</v>
      </c>
      <c r="H14425" s="3" t="str">
        <f t="shared" si="1134"/>
        <v>BQJ</v>
      </c>
      <c r="I14425" s="3" t="str">
        <f t="shared" si="1135"/>
        <v>DSR</v>
      </c>
      <c r="J14425" s="3" t="str">
        <f t="shared" si="1136"/>
        <v>BQJ</v>
      </c>
    </row>
    <row r="14426" spans="5:10">
      <c r="E14426" s="26">
        <v>14417</v>
      </c>
      <c r="F14426" s="26">
        <f t="shared" si="1133"/>
        <v>215</v>
      </c>
      <c r="G14426" s="3" t="str">
        <f t="shared" si="1132"/>
        <v>L</v>
      </c>
      <c r="H14426" s="3" t="str">
        <f t="shared" si="1134"/>
        <v>QMD</v>
      </c>
      <c r="I14426" s="3" t="str">
        <f t="shared" si="1135"/>
        <v>QMD</v>
      </c>
      <c r="J14426" s="3" t="str">
        <f t="shared" si="1136"/>
        <v>PBN</v>
      </c>
    </row>
    <row r="14427" spans="5:10">
      <c r="E14427" s="26">
        <v>14418</v>
      </c>
      <c r="F14427" s="26">
        <f t="shared" si="1133"/>
        <v>216</v>
      </c>
      <c r="G14427" s="3" t="str">
        <f t="shared" si="1132"/>
        <v>R</v>
      </c>
      <c r="H14427" s="3" t="str">
        <f t="shared" si="1134"/>
        <v>CCG</v>
      </c>
      <c r="I14427" s="3" t="str">
        <f t="shared" si="1135"/>
        <v>FNP</v>
      </c>
      <c r="J14427" s="3" t="str">
        <f t="shared" si="1136"/>
        <v>CCG</v>
      </c>
    </row>
    <row r="14428" spans="5:10">
      <c r="E14428" s="26">
        <v>14419</v>
      </c>
      <c r="F14428" s="26">
        <f t="shared" si="1133"/>
        <v>217</v>
      </c>
      <c r="G14428" s="3" t="str">
        <f t="shared" si="1132"/>
        <v>L</v>
      </c>
      <c r="H14428" s="3" t="str">
        <f t="shared" si="1134"/>
        <v>PVB</v>
      </c>
      <c r="I14428" s="3" t="str">
        <f t="shared" si="1135"/>
        <v>PVB</v>
      </c>
      <c r="J14428" s="3" t="str">
        <f t="shared" si="1136"/>
        <v>GBB</v>
      </c>
    </row>
    <row r="14429" spans="5:10">
      <c r="E14429" s="26">
        <v>14420</v>
      </c>
      <c r="F14429" s="26">
        <f t="shared" si="1133"/>
        <v>218</v>
      </c>
      <c r="G14429" s="3" t="str">
        <f t="shared" si="1132"/>
        <v>R</v>
      </c>
      <c r="H14429" s="3" t="str">
        <f t="shared" si="1134"/>
        <v>MMK</v>
      </c>
      <c r="I14429" s="3" t="str">
        <f t="shared" si="1135"/>
        <v>CVT</v>
      </c>
      <c r="J14429" s="3" t="str">
        <f t="shared" si="1136"/>
        <v>MMK</v>
      </c>
    </row>
    <row r="14430" spans="5:10">
      <c r="E14430" s="26">
        <v>14421</v>
      </c>
      <c r="F14430" s="26">
        <f t="shared" si="1133"/>
        <v>219</v>
      </c>
      <c r="G14430" s="3" t="str">
        <f t="shared" si="1132"/>
        <v>L</v>
      </c>
      <c r="H14430" s="3" t="str">
        <f t="shared" si="1134"/>
        <v>CXD</v>
      </c>
      <c r="I14430" s="3" t="str">
        <f t="shared" si="1135"/>
        <v>CXD</v>
      </c>
      <c r="J14430" s="3" t="str">
        <f t="shared" si="1136"/>
        <v>KNV</v>
      </c>
    </row>
    <row r="14431" spans="5:10">
      <c r="E14431" s="26">
        <v>14422</v>
      </c>
      <c r="F14431" s="26">
        <f t="shared" si="1133"/>
        <v>220</v>
      </c>
      <c r="G14431" s="3" t="str">
        <f t="shared" ref="G14431:G14494" si="1137">MID($A$6,F14431+1,1)</f>
        <v>R</v>
      </c>
      <c r="H14431" s="3" t="str">
        <f t="shared" si="1134"/>
        <v>RFL</v>
      </c>
      <c r="I14431" s="3" t="str">
        <f t="shared" si="1135"/>
        <v>FTH</v>
      </c>
      <c r="J14431" s="3" t="str">
        <f t="shared" si="1136"/>
        <v>RFL</v>
      </c>
    </row>
    <row r="14432" spans="5:10">
      <c r="E14432" s="26">
        <v>14423</v>
      </c>
      <c r="F14432" s="26">
        <f t="shared" si="1133"/>
        <v>221</v>
      </c>
      <c r="G14432" s="3" t="str">
        <f t="shared" si="1137"/>
        <v>R</v>
      </c>
      <c r="H14432" s="3" t="str">
        <f t="shared" si="1134"/>
        <v>DBF</v>
      </c>
      <c r="I14432" s="3" t="str">
        <f t="shared" si="1135"/>
        <v>VMX</v>
      </c>
      <c r="J14432" s="3" t="str">
        <f t="shared" si="1136"/>
        <v>DBF</v>
      </c>
    </row>
    <row r="14433" spans="5:10">
      <c r="E14433" s="26">
        <v>14424</v>
      </c>
      <c r="F14433" s="26">
        <f t="shared" si="1133"/>
        <v>222</v>
      </c>
      <c r="G14433" s="3" t="str">
        <f t="shared" si="1137"/>
        <v>R</v>
      </c>
      <c r="H14433" s="3" t="str">
        <f t="shared" si="1134"/>
        <v>GTG</v>
      </c>
      <c r="I14433" s="3" t="str">
        <f t="shared" si="1135"/>
        <v>QCR</v>
      </c>
      <c r="J14433" s="3" t="str">
        <f t="shared" si="1136"/>
        <v>GTG</v>
      </c>
    </row>
    <row r="14434" spans="5:10">
      <c r="E14434" s="26">
        <v>14425</v>
      </c>
      <c r="F14434" s="26">
        <f t="shared" si="1133"/>
        <v>223</v>
      </c>
      <c r="G14434" s="3" t="str">
        <f t="shared" si="1137"/>
        <v>L</v>
      </c>
      <c r="H14434" s="3" t="str">
        <f t="shared" si="1134"/>
        <v>FRV</v>
      </c>
      <c r="I14434" s="3" t="str">
        <f t="shared" si="1135"/>
        <v>FRV</v>
      </c>
      <c r="J14434" s="3" t="str">
        <f t="shared" si="1136"/>
        <v>RQV</v>
      </c>
    </row>
    <row r="14435" spans="5:10">
      <c r="E14435" s="26">
        <v>14426</v>
      </c>
      <c r="F14435" s="26">
        <f t="shared" si="1133"/>
        <v>224</v>
      </c>
      <c r="G14435" s="3" t="str">
        <f t="shared" si="1137"/>
        <v>L</v>
      </c>
      <c r="H14435" s="3" t="str">
        <f t="shared" si="1134"/>
        <v>XRD</v>
      </c>
      <c r="I14435" s="3" t="str">
        <f t="shared" si="1135"/>
        <v>XRD</v>
      </c>
      <c r="J14435" s="3" t="str">
        <f t="shared" si="1136"/>
        <v>CGJ</v>
      </c>
    </row>
    <row r="14436" spans="5:10">
      <c r="E14436" s="26">
        <v>14427</v>
      </c>
      <c r="F14436" s="26">
        <f t="shared" si="1133"/>
        <v>225</v>
      </c>
      <c r="G14436" s="3" t="str">
        <f t="shared" si="1137"/>
        <v>L</v>
      </c>
      <c r="H14436" s="3" t="str">
        <f t="shared" si="1134"/>
        <v>SQN</v>
      </c>
      <c r="I14436" s="3" t="str">
        <f t="shared" si="1135"/>
        <v>SQN</v>
      </c>
      <c r="J14436" s="3" t="str">
        <f t="shared" si="1136"/>
        <v>MVX</v>
      </c>
    </row>
    <row r="14437" spans="5:10">
      <c r="E14437" s="26">
        <v>14428</v>
      </c>
      <c r="F14437" s="26">
        <f t="shared" si="1133"/>
        <v>226</v>
      </c>
      <c r="G14437" s="3" t="str">
        <f t="shared" si="1137"/>
        <v>R</v>
      </c>
      <c r="H14437" s="3" t="str">
        <f t="shared" si="1134"/>
        <v>JFP</v>
      </c>
      <c r="I14437" s="3" t="str">
        <f t="shared" si="1135"/>
        <v>VVL</v>
      </c>
      <c r="J14437" s="3" t="str">
        <f t="shared" si="1136"/>
        <v>JFP</v>
      </c>
    </row>
    <row r="14438" spans="5:10">
      <c r="E14438" s="26">
        <v>14429</v>
      </c>
      <c r="F14438" s="26">
        <f t="shared" si="1133"/>
        <v>227</v>
      </c>
      <c r="G14438" s="3" t="str">
        <f t="shared" si="1137"/>
        <v>L</v>
      </c>
      <c r="H14438" s="3" t="str">
        <f t="shared" si="1134"/>
        <v>QHG</v>
      </c>
      <c r="I14438" s="3" t="str">
        <f t="shared" si="1135"/>
        <v>QHG</v>
      </c>
      <c r="J14438" s="3" t="str">
        <f t="shared" si="1136"/>
        <v>RDJ</v>
      </c>
    </row>
    <row r="14439" spans="5:10">
      <c r="E14439" s="26">
        <v>14430</v>
      </c>
      <c r="F14439" s="26">
        <f t="shared" si="1133"/>
        <v>228</v>
      </c>
      <c r="G14439" s="3" t="str">
        <f t="shared" si="1137"/>
        <v>R</v>
      </c>
      <c r="H14439" s="3" t="str">
        <f t="shared" si="1134"/>
        <v>NGC</v>
      </c>
      <c r="I14439" s="3" t="str">
        <f t="shared" si="1135"/>
        <v>QQQ</v>
      </c>
      <c r="J14439" s="3" t="str">
        <f t="shared" si="1136"/>
        <v>NGC</v>
      </c>
    </row>
    <row r="14440" spans="5:10">
      <c r="E14440" s="26">
        <v>14431</v>
      </c>
      <c r="F14440" s="26">
        <f t="shared" si="1133"/>
        <v>229</v>
      </c>
      <c r="G14440" s="3" t="str">
        <f t="shared" si="1137"/>
        <v>R</v>
      </c>
      <c r="H14440" s="3" t="str">
        <f t="shared" si="1134"/>
        <v>TTN</v>
      </c>
      <c r="I14440" s="3" t="str">
        <f t="shared" si="1135"/>
        <v>GKM</v>
      </c>
      <c r="J14440" s="3" t="str">
        <f t="shared" si="1136"/>
        <v>TTN</v>
      </c>
    </row>
    <row r="14441" spans="5:10">
      <c r="E14441" s="26">
        <v>14432</v>
      </c>
      <c r="F14441" s="26">
        <f t="shared" si="1133"/>
        <v>230</v>
      </c>
      <c r="G14441" s="3" t="str">
        <f t="shared" si="1137"/>
        <v>L</v>
      </c>
      <c r="H14441" s="3" t="str">
        <f t="shared" si="1134"/>
        <v>GLB</v>
      </c>
      <c r="I14441" s="3" t="str">
        <f t="shared" si="1135"/>
        <v>GLB</v>
      </c>
      <c r="J14441" s="3" t="str">
        <f t="shared" si="1136"/>
        <v>CJJ</v>
      </c>
    </row>
    <row r="14442" spans="5:10">
      <c r="E14442" s="26">
        <v>14433</v>
      </c>
      <c r="F14442" s="26">
        <f t="shared" si="1133"/>
        <v>231</v>
      </c>
      <c r="G14442" s="3" t="str">
        <f t="shared" si="1137"/>
        <v>R</v>
      </c>
      <c r="H14442" s="3" t="str">
        <f t="shared" si="1134"/>
        <v>QQJ</v>
      </c>
      <c r="I14442" s="3" t="str">
        <f t="shared" si="1135"/>
        <v>PXJ</v>
      </c>
      <c r="J14442" s="3" t="str">
        <f t="shared" si="1136"/>
        <v>QQJ</v>
      </c>
    </row>
    <row r="14443" spans="5:10">
      <c r="E14443" s="26">
        <v>14434</v>
      </c>
      <c r="F14443" s="26">
        <f t="shared" si="1133"/>
        <v>232</v>
      </c>
      <c r="G14443" s="3" t="str">
        <f t="shared" si="1137"/>
        <v>L</v>
      </c>
      <c r="H14443" s="3" t="str">
        <f t="shared" si="1134"/>
        <v>CMB</v>
      </c>
      <c r="I14443" s="3" t="str">
        <f t="shared" si="1135"/>
        <v>CMB</v>
      </c>
      <c r="J14443" s="3" t="str">
        <f t="shared" si="1136"/>
        <v>JGH</v>
      </c>
    </row>
    <row r="14444" spans="5:10">
      <c r="E14444" s="26">
        <v>14435</v>
      </c>
      <c r="F14444" s="26">
        <f t="shared" si="1133"/>
        <v>233</v>
      </c>
      <c r="G14444" s="3" t="str">
        <f t="shared" si="1137"/>
        <v>R</v>
      </c>
      <c r="H14444" s="3" t="str">
        <f t="shared" si="1134"/>
        <v>KJD</v>
      </c>
      <c r="I14444" s="3" t="str">
        <f t="shared" si="1135"/>
        <v>PVL</v>
      </c>
      <c r="J14444" s="3" t="str">
        <f t="shared" si="1136"/>
        <v>KJD</v>
      </c>
    </row>
    <row r="14445" spans="5:10">
      <c r="E14445" s="26">
        <v>14436</v>
      </c>
      <c r="F14445" s="26">
        <f t="shared" si="1133"/>
        <v>234</v>
      </c>
      <c r="G14445" s="3" t="str">
        <f t="shared" si="1137"/>
        <v>R</v>
      </c>
      <c r="H14445" s="3" t="str">
        <f t="shared" si="1134"/>
        <v>JCM</v>
      </c>
      <c r="I14445" s="3" t="str">
        <f t="shared" si="1135"/>
        <v>JRX</v>
      </c>
      <c r="J14445" s="3" t="str">
        <f t="shared" si="1136"/>
        <v>JCM</v>
      </c>
    </row>
    <row r="14446" spans="5:10">
      <c r="E14446" s="26">
        <v>14437</v>
      </c>
      <c r="F14446" s="26">
        <f t="shared" si="1133"/>
        <v>235</v>
      </c>
      <c r="G14446" s="3" t="str">
        <f t="shared" si="1137"/>
        <v>R</v>
      </c>
      <c r="H14446" s="3" t="str">
        <f t="shared" si="1134"/>
        <v>KDS</v>
      </c>
      <c r="I14446" s="3" t="str">
        <f t="shared" si="1135"/>
        <v>HKH</v>
      </c>
      <c r="J14446" s="3" t="str">
        <f t="shared" si="1136"/>
        <v>KDS</v>
      </c>
    </row>
    <row r="14447" spans="5:10">
      <c r="E14447" s="26">
        <v>14438</v>
      </c>
      <c r="F14447" s="26">
        <f t="shared" si="1133"/>
        <v>236</v>
      </c>
      <c r="G14447" s="3" t="str">
        <f t="shared" si="1137"/>
        <v>L</v>
      </c>
      <c r="H14447" s="3" t="str">
        <f t="shared" si="1134"/>
        <v>GCC</v>
      </c>
      <c r="I14447" s="3" t="str">
        <f t="shared" si="1135"/>
        <v>GCC</v>
      </c>
      <c r="J14447" s="3" t="str">
        <f t="shared" si="1136"/>
        <v>SHP</v>
      </c>
    </row>
    <row r="14448" spans="5:10">
      <c r="E14448" s="26">
        <v>14439</v>
      </c>
      <c r="F14448" s="26">
        <f t="shared" si="1133"/>
        <v>237</v>
      </c>
      <c r="G14448" s="3" t="str">
        <f t="shared" si="1137"/>
        <v>R</v>
      </c>
      <c r="H14448" s="3" t="str">
        <f t="shared" si="1134"/>
        <v>QRD</v>
      </c>
      <c r="I14448" s="3" t="str">
        <f t="shared" si="1135"/>
        <v>HDF</v>
      </c>
      <c r="J14448" s="3" t="str">
        <f t="shared" si="1136"/>
        <v>QRD</v>
      </c>
    </row>
    <row r="14449" spans="5:10">
      <c r="E14449" s="26">
        <v>14440</v>
      </c>
      <c r="F14449" s="26">
        <f t="shared" si="1133"/>
        <v>238</v>
      </c>
      <c r="G14449" s="3" t="str">
        <f t="shared" si="1137"/>
        <v>R</v>
      </c>
      <c r="H14449" s="3" t="str">
        <f t="shared" si="1134"/>
        <v>BBQ</v>
      </c>
      <c r="I14449" s="3" t="str">
        <f t="shared" si="1135"/>
        <v>GDL</v>
      </c>
      <c r="J14449" s="3" t="str">
        <f t="shared" si="1136"/>
        <v>BBQ</v>
      </c>
    </row>
    <row r="14450" spans="5:10">
      <c r="E14450" s="26">
        <v>14441</v>
      </c>
      <c r="F14450" s="26">
        <f t="shared" si="1133"/>
        <v>239</v>
      </c>
      <c r="G14450" s="3" t="str">
        <f t="shared" si="1137"/>
        <v>R</v>
      </c>
      <c r="H14450" s="3" t="str">
        <f t="shared" si="1134"/>
        <v>HHR</v>
      </c>
      <c r="I14450" s="3" t="str">
        <f t="shared" si="1135"/>
        <v>XKC</v>
      </c>
      <c r="J14450" s="3" t="str">
        <f t="shared" si="1136"/>
        <v>HHR</v>
      </c>
    </row>
    <row r="14451" spans="5:10">
      <c r="E14451" s="26">
        <v>14442</v>
      </c>
      <c r="F14451" s="26">
        <f t="shared" si="1133"/>
        <v>240</v>
      </c>
      <c r="G14451" s="3" t="str">
        <f t="shared" si="1137"/>
        <v>L</v>
      </c>
      <c r="H14451" s="3" t="str">
        <f t="shared" si="1134"/>
        <v>LJN</v>
      </c>
      <c r="I14451" s="3" t="str">
        <f t="shared" si="1135"/>
        <v>LJN</v>
      </c>
      <c r="J14451" s="3" t="str">
        <f t="shared" si="1136"/>
        <v>CQV</v>
      </c>
    </row>
    <row r="14452" spans="5:10">
      <c r="E14452" s="26">
        <v>14443</v>
      </c>
      <c r="F14452" s="26">
        <f t="shared" si="1133"/>
        <v>241</v>
      </c>
      <c r="G14452" s="3" t="str">
        <f t="shared" si="1137"/>
        <v>R</v>
      </c>
      <c r="H14452" s="3" t="str">
        <f t="shared" si="1134"/>
        <v>DQR</v>
      </c>
      <c r="I14452" s="3" t="str">
        <f t="shared" si="1135"/>
        <v>MXC</v>
      </c>
      <c r="J14452" s="3" t="str">
        <f t="shared" si="1136"/>
        <v>DQR</v>
      </c>
    </row>
    <row r="14453" spans="5:10">
      <c r="E14453" s="26">
        <v>14444</v>
      </c>
      <c r="F14453" s="26">
        <f t="shared" si="1133"/>
        <v>242</v>
      </c>
      <c r="G14453" s="3" t="str">
        <f t="shared" si="1137"/>
        <v>R</v>
      </c>
      <c r="H14453" s="3" t="str">
        <f t="shared" si="1134"/>
        <v>FCQ</v>
      </c>
      <c r="I14453" s="3" t="str">
        <f t="shared" si="1135"/>
        <v>MBF</v>
      </c>
      <c r="J14453" s="3" t="str">
        <f t="shared" si="1136"/>
        <v>FCQ</v>
      </c>
    </row>
    <row r="14454" spans="5:10">
      <c r="E14454" s="26">
        <v>14445</v>
      </c>
      <c r="F14454" s="26">
        <f t="shared" si="1133"/>
        <v>243</v>
      </c>
      <c r="G14454" s="3" t="str">
        <f t="shared" si="1137"/>
        <v>R</v>
      </c>
      <c r="H14454" s="3" t="str">
        <f t="shared" si="1134"/>
        <v>MFB</v>
      </c>
      <c r="I14454" s="3" t="str">
        <f t="shared" si="1135"/>
        <v>XKQ</v>
      </c>
      <c r="J14454" s="3" t="str">
        <f t="shared" si="1136"/>
        <v>MFB</v>
      </c>
    </row>
    <row r="14455" spans="5:10">
      <c r="E14455" s="26">
        <v>14446</v>
      </c>
      <c r="F14455" s="26">
        <f t="shared" si="1133"/>
        <v>244</v>
      </c>
      <c r="G14455" s="3" t="str">
        <f t="shared" si="1137"/>
        <v>L</v>
      </c>
      <c r="H14455" s="3" t="str">
        <f t="shared" si="1134"/>
        <v>JTF</v>
      </c>
      <c r="I14455" s="3" t="str">
        <f t="shared" si="1135"/>
        <v>JTF</v>
      </c>
      <c r="J14455" s="3" t="str">
        <f t="shared" si="1136"/>
        <v>QTM</v>
      </c>
    </row>
    <row r="14456" spans="5:10">
      <c r="E14456" s="26">
        <v>14447</v>
      </c>
      <c r="F14456" s="26">
        <f t="shared" si="1133"/>
        <v>245</v>
      </c>
      <c r="G14456" s="3" t="str">
        <f t="shared" si="1137"/>
        <v>R</v>
      </c>
      <c r="H14456" s="3" t="str">
        <f t="shared" si="1134"/>
        <v>KDL</v>
      </c>
      <c r="I14456" s="3" t="str">
        <f t="shared" si="1135"/>
        <v>DVR</v>
      </c>
      <c r="J14456" s="3" t="str">
        <f t="shared" si="1136"/>
        <v>KDL</v>
      </c>
    </row>
    <row r="14457" spans="5:10">
      <c r="E14457" s="26">
        <v>14448</v>
      </c>
      <c r="F14457" s="26">
        <f t="shared" si="1133"/>
        <v>246</v>
      </c>
      <c r="G14457" s="3" t="str">
        <f t="shared" si="1137"/>
        <v>L</v>
      </c>
      <c r="H14457" s="3" t="str">
        <f t="shared" si="1134"/>
        <v>CVH</v>
      </c>
      <c r="I14457" s="3" t="str">
        <f t="shared" si="1135"/>
        <v>CVH</v>
      </c>
      <c r="J14457" s="3" t="str">
        <f t="shared" si="1136"/>
        <v>TRK</v>
      </c>
    </row>
    <row r="14458" spans="5:10">
      <c r="E14458" s="26">
        <v>14449</v>
      </c>
      <c r="F14458" s="26">
        <f t="shared" si="1133"/>
        <v>247</v>
      </c>
      <c r="G14458" s="3" t="str">
        <f t="shared" si="1137"/>
        <v>R</v>
      </c>
      <c r="H14458" s="3" t="str">
        <f t="shared" si="1134"/>
        <v>SSQ</v>
      </c>
      <c r="I14458" s="3" t="str">
        <f t="shared" si="1135"/>
        <v>LPX</v>
      </c>
      <c r="J14458" s="3" t="str">
        <f t="shared" si="1136"/>
        <v>SSQ</v>
      </c>
    </row>
    <row r="14459" spans="5:10">
      <c r="E14459" s="26">
        <v>14450</v>
      </c>
      <c r="F14459" s="26">
        <f t="shared" si="1133"/>
        <v>248</v>
      </c>
      <c r="G14459" s="3" t="str">
        <f t="shared" si="1137"/>
        <v>R</v>
      </c>
      <c r="H14459" s="3" t="str">
        <f t="shared" si="1134"/>
        <v>DDQ</v>
      </c>
      <c r="I14459" s="3" t="str">
        <f t="shared" si="1135"/>
        <v>XND</v>
      </c>
      <c r="J14459" s="3" t="str">
        <f t="shared" si="1136"/>
        <v>DDQ</v>
      </c>
    </row>
    <row r="14460" spans="5:10">
      <c r="E14460" s="26">
        <v>14451</v>
      </c>
      <c r="F14460" s="26">
        <f t="shared" si="1133"/>
        <v>249</v>
      </c>
      <c r="G14460" s="3" t="str">
        <f t="shared" si="1137"/>
        <v>R</v>
      </c>
      <c r="H14460" s="3" t="str">
        <f t="shared" si="1134"/>
        <v>DMJ</v>
      </c>
      <c r="I14460" s="3" t="str">
        <f t="shared" si="1135"/>
        <v>XPS</v>
      </c>
      <c r="J14460" s="3" t="str">
        <f t="shared" si="1136"/>
        <v>DMJ</v>
      </c>
    </row>
    <row r="14461" spans="5:10">
      <c r="E14461" s="26">
        <v>14452</v>
      </c>
      <c r="F14461" s="26">
        <f t="shared" si="1133"/>
        <v>250</v>
      </c>
      <c r="G14461" s="3" t="str">
        <f t="shared" si="1137"/>
        <v>L</v>
      </c>
      <c r="H14461" s="3" t="str">
        <f t="shared" si="1134"/>
        <v>KQL</v>
      </c>
      <c r="I14461" s="3" t="str">
        <f t="shared" si="1135"/>
        <v>KQL</v>
      </c>
      <c r="J14461" s="3" t="str">
        <f t="shared" si="1136"/>
        <v>BRM</v>
      </c>
    </row>
    <row r="14462" spans="5:10">
      <c r="E14462" s="26">
        <v>14453</v>
      </c>
      <c r="F14462" s="26">
        <f t="shared" si="1133"/>
        <v>251</v>
      </c>
      <c r="G14462" s="3" t="str">
        <f t="shared" si="1137"/>
        <v>R</v>
      </c>
      <c r="H14462" s="3" t="str">
        <f t="shared" si="1134"/>
        <v>NCB</v>
      </c>
      <c r="I14462" s="3" t="str">
        <f t="shared" si="1135"/>
        <v>BPD</v>
      </c>
      <c r="J14462" s="3" t="str">
        <f t="shared" si="1136"/>
        <v>NCB</v>
      </c>
    </row>
    <row r="14463" spans="5:10">
      <c r="E14463" s="26">
        <v>14454</v>
      </c>
      <c r="F14463" s="26">
        <f t="shared" si="1133"/>
        <v>252</v>
      </c>
      <c r="G14463" s="3" t="str">
        <f t="shared" si="1137"/>
        <v>R</v>
      </c>
      <c r="H14463" s="3" t="str">
        <f t="shared" si="1134"/>
        <v>TPB</v>
      </c>
      <c r="I14463" s="3" t="str">
        <f t="shared" si="1135"/>
        <v>HRM</v>
      </c>
      <c r="J14463" s="3" t="str">
        <f t="shared" si="1136"/>
        <v>TPB</v>
      </c>
    </row>
    <row r="14464" spans="5:10">
      <c r="E14464" s="26">
        <v>14455</v>
      </c>
      <c r="F14464" s="26">
        <f t="shared" si="1133"/>
        <v>253</v>
      </c>
      <c r="G14464" s="3" t="str">
        <f t="shared" si="1137"/>
        <v>R</v>
      </c>
      <c r="H14464" s="3" t="str">
        <f t="shared" si="1134"/>
        <v>SBF</v>
      </c>
      <c r="I14464" s="3" t="str">
        <f t="shared" si="1135"/>
        <v>GNJ</v>
      </c>
      <c r="J14464" s="3" t="str">
        <f t="shared" si="1136"/>
        <v>SBF</v>
      </c>
    </row>
    <row r="14465" spans="5:10">
      <c r="E14465" s="26">
        <v>14456</v>
      </c>
      <c r="F14465" s="26">
        <f t="shared" si="1133"/>
        <v>254</v>
      </c>
      <c r="G14465" s="3" t="str">
        <f t="shared" si="1137"/>
        <v>L</v>
      </c>
      <c r="H14465" s="3" t="str">
        <f t="shared" si="1134"/>
        <v>KCN</v>
      </c>
      <c r="I14465" s="3" t="str">
        <f t="shared" si="1135"/>
        <v>KCN</v>
      </c>
      <c r="J14465" s="3" t="str">
        <f t="shared" si="1136"/>
        <v>ZZZ</v>
      </c>
    </row>
    <row r="14466" spans="5:10">
      <c r="E14466" s="26">
        <v>14457</v>
      </c>
      <c r="F14466" s="26">
        <f t="shared" si="1133"/>
        <v>255</v>
      </c>
      <c r="G14466" s="3" t="str">
        <f t="shared" si="1137"/>
        <v>R</v>
      </c>
      <c r="H14466" s="3" t="str">
        <f t="shared" si="1134"/>
        <v>VBQ</v>
      </c>
      <c r="I14466" s="3" t="str">
        <f t="shared" si="1135"/>
        <v>PQP</v>
      </c>
      <c r="J14466" s="3" t="str">
        <f t="shared" si="1136"/>
        <v>VBQ</v>
      </c>
    </row>
    <row r="14467" spans="5:10">
      <c r="E14467" s="26">
        <v>14458</v>
      </c>
      <c r="F14467" s="26">
        <f t="shared" si="1133"/>
        <v>256</v>
      </c>
      <c r="G14467" s="3" t="str">
        <f t="shared" si="1137"/>
        <v>R</v>
      </c>
      <c r="H14467" s="3" t="str">
        <f t="shared" si="1134"/>
        <v>LHT</v>
      </c>
      <c r="I14467" s="3" t="str">
        <f t="shared" si="1135"/>
        <v>SRM</v>
      </c>
      <c r="J14467" s="3" t="str">
        <f t="shared" si="1136"/>
        <v>LHT</v>
      </c>
    </row>
    <row r="14468" spans="5:10">
      <c r="E14468" s="26">
        <v>14459</v>
      </c>
      <c r="F14468" s="26">
        <f t="shared" si="1133"/>
        <v>257</v>
      </c>
      <c r="G14468" s="3" t="str">
        <f t="shared" si="1137"/>
        <v>R</v>
      </c>
      <c r="H14468" s="3" t="str">
        <f t="shared" si="1134"/>
        <v>DLD</v>
      </c>
      <c r="I14468" s="3" t="str">
        <f t="shared" si="1135"/>
        <v>PGK</v>
      </c>
      <c r="J14468" s="3" t="str">
        <f t="shared" si="1136"/>
        <v>DLD</v>
      </c>
    </row>
    <row r="14469" spans="5:10">
      <c r="E14469" s="26">
        <v>14460</v>
      </c>
      <c r="F14469" s="26">
        <f t="shared" si="1133"/>
        <v>258</v>
      </c>
      <c r="G14469" s="3" t="str">
        <f t="shared" si="1137"/>
        <v>L</v>
      </c>
      <c r="H14469" s="3" t="str">
        <f t="shared" si="1134"/>
        <v>LBV</v>
      </c>
      <c r="I14469" s="3" t="str">
        <f t="shared" si="1135"/>
        <v>LBV</v>
      </c>
      <c r="J14469" s="3" t="str">
        <f t="shared" si="1136"/>
        <v>TMB</v>
      </c>
    </row>
    <row r="14470" spans="5:10">
      <c r="E14470" s="26">
        <v>14461</v>
      </c>
      <c r="F14470" s="26">
        <f t="shared" si="1133"/>
        <v>259</v>
      </c>
      <c r="G14470" s="3" t="str">
        <f t="shared" si="1137"/>
        <v>R</v>
      </c>
      <c r="H14470" s="3" t="str">
        <f t="shared" si="1134"/>
        <v>SSN</v>
      </c>
      <c r="I14470" s="3" t="str">
        <f t="shared" si="1135"/>
        <v>LVM</v>
      </c>
      <c r="J14470" s="3" t="str">
        <f t="shared" si="1136"/>
        <v>SSN</v>
      </c>
    </row>
    <row r="14471" spans="5:10">
      <c r="E14471" s="26">
        <v>14462</v>
      </c>
      <c r="F14471" s="26">
        <f t="shared" si="1133"/>
        <v>260</v>
      </c>
      <c r="G14471" s="3" t="str">
        <f t="shared" si="1137"/>
        <v>R</v>
      </c>
      <c r="H14471" s="3" t="str">
        <f t="shared" si="1134"/>
        <v>KLR</v>
      </c>
      <c r="I14471" s="3" t="str">
        <f t="shared" si="1135"/>
        <v>KVT</v>
      </c>
      <c r="J14471" s="3" t="str">
        <f t="shared" si="1136"/>
        <v>KLR</v>
      </c>
    </row>
    <row r="14472" spans="5:10">
      <c r="E14472" s="26">
        <v>14463</v>
      </c>
      <c r="F14472" s="26">
        <f t="shared" si="1133"/>
        <v>261</v>
      </c>
      <c r="G14472" s="3" t="str">
        <f t="shared" si="1137"/>
        <v>R</v>
      </c>
      <c r="H14472" s="3" t="str">
        <f t="shared" si="1134"/>
        <v>VMF</v>
      </c>
      <c r="I14472" s="3" t="str">
        <f t="shared" si="1135"/>
        <v>TND</v>
      </c>
      <c r="J14472" s="3" t="str">
        <f t="shared" si="1136"/>
        <v>VMF</v>
      </c>
    </row>
    <row r="14473" spans="5:10">
      <c r="E14473" s="26">
        <v>14464</v>
      </c>
      <c r="F14473" s="26">
        <f t="shared" si="1133"/>
        <v>262</v>
      </c>
      <c r="G14473" s="3" t="str">
        <f t="shared" si="1137"/>
        <v>R</v>
      </c>
      <c r="H14473" s="3" t="str">
        <f t="shared" si="1134"/>
        <v>HMF</v>
      </c>
      <c r="I14473" s="3" t="str">
        <f t="shared" si="1135"/>
        <v>QLC</v>
      </c>
      <c r="J14473" s="3" t="str">
        <f t="shared" si="1136"/>
        <v>HMF</v>
      </c>
    </row>
    <row r="14474" spans="5:10">
      <c r="E14474" s="26">
        <v>14465</v>
      </c>
      <c r="F14474" s="26">
        <f t="shared" ref="F14474:F14537" si="1138">MOD(E14474,263)</f>
        <v>0</v>
      </c>
      <c r="G14474" s="3" t="str">
        <f t="shared" si="1137"/>
        <v>L</v>
      </c>
      <c r="H14474" s="3" t="str">
        <f t="shared" ref="H14474:H14537" si="1139">IF(G14474="L",I14474,J14474)</f>
        <v>HHT</v>
      </c>
      <c r="I14474" s="3" t="str">
        <f t="shared" ref="I14474:I14537" si="1140">_xlfn.XLOOKUP($H14473,$A$9:$A$778,B$9:B$778)</f>
        <v>HHT</v>
      </c>
      <c r="J14474" s="3" t="str">
        <f t="shared" ref="J14474:J14537" si="1141">_xlfn.XLOOKUP($H14473,$A$9:$A$778,C$9:C$778)</f>
        <v>HLQ</v>
      </c>
    </row>
    <row r="14475" spans="5:10">
      <c r="E14475" s="26">
        <v>14466</v>
      </c>
      <c r="F14475" s="26">
        <f t="shared" si="1138"/>
        <v>1</v>
      </c>
      <c r="G14475" s="3" t="str">
        <f t="shared" si="1137"/>
        <v>L</v>
      </c>
      <c r="H14475" s="3" t="str">
        <f t="shared" si="1139"/>
        <v>MKF</v>
      </c>
      <c r="I14475" s="3" t="str">
        <f t="shared" si="1140"/>
        <v>MKF</v>
      </c>
      <c r="J14475" s="3" t="str">
        <f t="shared" si="1141"/>
        <v>GBN</v>
      </c>
    </row>
    <row r="14476" spans="5:10">
      <c r="E14476" s="26">
        <v>14467</v>
      </c>
      <c r="F14476" s="26">
        <f t="shared" si="1138"/>
        <v>2</v>
      </c>
      <c r="G14476" s="3" t="str">
        <f t="shared" si="1137"/>
        <v>R</v>
      </c>
      <c r="H14476" s="3" t="str">
        <f t="shared" si="1139"/>
        <v>LQS</v>
      </c>
      <c r="I14476" s="3" t="str">
        <f t="shared" si="1140"/>
        <v>VLR</v>
      </c>
      <c r="J14476" s="3" t="str">
        <f t="shared" si="1141"/>
        <v>LQS</v>
      </c>
    </row>
    <row r="14477" spans="5:10">
      <c r="E14477" s="26">
        <v>14468</v>
      </c>
      <c r="F14477" s="26">
        <f t="shared" si="1138"/>
        <v>3</v>
      </c>
      <c r="G14477" s="3" t="str">
        <f t="shared" si="1137"/>
        <v>L</v>
      </c>
      <c r="H14477" s="3" t="str">
        <f t="shared" si="1139"/>
        <v>JKR</v>
      </c>
      <c r="I14477" s="3" t="str">
        <f t="shared" si="1140"/>
        <v>JKR</v>
      </c>
      <c r="J14477" s="3" t="str">
        <f t="shared" si="1141"/>
        <v>XDX</v>
      </c>
    </row>
    <row r="14478" spans="5:10">
      <c r="E14478" s="26">
        <v>14469</v>
      </c>
      <c r="F14478" s="26">
        <f t="shared" si="1138"/>
        <v>4</v>
      </c>
      <c r="G14478" s="3" t="str">
        <f t="shared" si="1137"/>
        <v>R</v>
      </c>
      <c r="H14478" s="3" t="str">
        <f t="shared" si="1139"/>
        <v>NKN</v>
      </c>
      <c r="I14478" s="3" t="str">
        <f t="shared" si="1140"/>
        <v>MDR</v>
      </c>
      <c r="J14478" s="3" t="str">
        <f t="shared" si="1141"/>
        <v>NKN</v>
      </c>
    </row>
    <row r="14479" spans="5:10">
      <c r="E14479" s="26">
        <v>14470</v>
      </c>
      <c r="F14479" s="26">
        <f t="shared" si="1138"/>
        <v>5</v>
      </c>
      <c r="G14479" s="3" t="str">
        <f t="shared" si="1137"/>
        <v>R</v>
      </c>
      <c r="H14479" s="3" t="str">
        <f t="shared" si="1139"/>
        <v>RSF</v>
      </c>
      <c r="I14479" s="3" t="str">
        <f t="shared" si="1140"/>
        <v>GBQ</v>
      </c>
      <c r="J14479" s="3" t="str">
        <f t="shared" si="1141"/>
        <v>RSF</v>
      </c>
    </row>
    <row r="14480" spans="5:10">
      <c r="E14480" s="26">
        <v>14471</v>
      </c>
      <c r="F14480" s="26">
        <f t="shared" si="1138"/>
        <v>6</v>
      </c>
      <c r="G14480" s="3" t="str">
        <f t="shared" si="1137"/>
        <v>R</v>
      </c>
      <c r="H14480" s="3" t="str">
        <f t="shared" si="1139"/>
        <v>SCP</v>
      </c>
      <c r="I14480" s="3" t="str">
        <f t="shared" si="1140"/>
        <v>JPT</v>
      </c>
      <c r="J14480" s="3" t="str">
        <f t="shared" si="1141"/>
        <v>SCP</v>
      </c>
    </row>
    <row r="14481" spans="5:10">
      <c r="E14481" s="26">
        <v>14472</v>
      </c>
      <c r="F14481" s="26">
        <f t="shared" si="1138"/>
        <v>7</v>
      </c>
      <c r="G14481" s="3" t="str">
        <f t="shared" si="1137"/>
        <v>L</v>
      </c>
      <c r="H14481" s="3" t="str">
        <f t="shared" si="1139"/>
        <v>VGX</v>
      </c>
      <c r="I14481" s="3" t="str">
        <f t="shared" si="1140"/>
        <v>VGX</v>
      </c>
      <c r="J14481" s="3" t="str">
        <f t="shared" si="1141"/>
        <v>GCS</v>
      </c>
    </row>
    <row r="14482" spans="5:10">
      <c r="E14482" s="26">
        <v>14473</v>
      </c>
      <c r="F14482" s="26">
        <f t="shared" si="1138"/>
        <v>8</v>
      </c>
      <c r="G14482" s="3" t="str">
        <f t="shared" si="1137"/>
        <v>R</v>
      </c>
      <c r="H14482" s="3" t="str">
        <f t="shared" si="1139"/>
        <v>NCC</v>
      </c>
      <c r="I14482" s="3" t="str">
        <f t="shared" si="1140"/>
        <v>VBJ</v>
      </c>
      <c r="J14482" s="3" t="str">
        <f t="shared" si="1141"/>
        <v>NCC</v>
      </c>
    </row>
    <row r="14483" spans="5:10">
      <c r="E14483" s="26">
        <v>14474</v>
      </c>
      <c r="F14483" s="26">
        <f t="shared" si="1138"/>
        <v>9</v>
      </c>
      <c r="G14483" s="3" t="str">
        <f t="shared" si="1137"/>
        <v>R</v>
      </c>
      <c r="H14483" s="3" t="str">
        <f t="shared" si="1139"/>
        <v>KGL</v>
      </c>
      <c r="I14483" s="3" t="str">
        <f t="shared" si="1140"/>
        <v>RGL</v>
      </c>
      <c r="J14483" s="3" t="str">
        <f t="shared" si="1141"/>
        <v>KGL</v>
      </c>
    </row>
    <row r="14484" spans="5:10">
      <c r="E14484" s="26">
        <v>14475</v>
      </c>
      <c r="F14484" s="26">
        <f t="shared" si="1138"/>
        <v>10</v>
      </c>
      <c r="G14484" s="3" t="str">
        <f t="shared" si="1137"/>
        <v>R</v>
      </c>
      <c r="H14484" s="3" t="str">
        <f t="shared" si="1139"/>
        <v>TMK</v>
      </c>
      <c r="I14484" s="3" t="str">
        <f t="shared" si="1140"/>
        <v>NSH</v>
      </c>
      <c r="J14484" s="3" t="str">
        <f t="shared" si="1141"/>
        <v>TMK</v>
      </c>
    </row>
    <row r="14485" spans="5:10">
      <c r="E14485" s="26">
        <v>14476</v>
      </c>
      <c r="F14485" s="26">
        <f t="shared" si="1138"/>
        <v>11</v>
      </c>
      <c r="G14485" s="3" t="str">
        <f t="shared" si="1137"/>
        <v>L</v>
      </c>
      <c r="H14485" s="3" t="str">
        <f t="shared" si="1139"/>
        <v>JTQ</v>
      </c>
      <c r="I14485" s="3" t="str">
        <f t="shared" si="1140"/>
        <v>JTQ</v>
      </c>
      <c r="J14485" s="3" t="str">
        <f t="shared" si="1141"/>
        <v>SHX</v>
      </c>
    </row>
    <row r="14486" spans="5:10">
      <c r="E14486" s="26">
        <v>14477</v>
      </c>
      <c r="F14486" s="26">
        <f t="shared" si="1138"/>
        <v>12</v>
      </c>
      <c r="G14486" s="3" t="str">
        <f t="shared" si="1137"/>
        <v>R</v>
      </c>
      <c r="H14486" s="3" t="str">
        <f t="shared" si="1139"/>
        <v>BQJ</v>
      </c>
      <c r="I14486" s="3" t="str">
        <f t="shared" si="1140"/>
        <v>DSR</v>
      </c>
      <c r="J14486" s="3" t="str">
        <f t="shared" si="1141"/>
        <v>BQJ</v>
      </c>
    </row>
    <row r="14487" spans="5:10">
      <c r="E14487" s="26">
        <v>14478</v>
      </c>
      <c r="F14487" s="26">
        <f t="shared" si="1138"/>
        <v>13</v>
      </c>
      <c r="G14487" s="3" t="str">
        <f t="shared" si="1137"/>
        <v>R</v>
      </c>
      <c r="H14487" s="3" t="str">
        <f t="shared" si="1139"/>
        <v>PBN</v>
      </c>
      <c r="I14487" s="3" t="str">
        <f t="shared" si="1140"/>
        <v>QMD</v>
      </c>
      <c r="J14487" s="3" t="str">
        <f t="shared" si="1141"/>
        <v>PBN</v>
      </c>
    </row>
    <row r="14488" spans="5:10">
      <c r="E14488" s="26">
        <v>14479</v>
      </c>
      <c r="F14488" s="26">
        <f t="shared" si="1138"/>
        <v>14</v>
      </c>
      <c r="G14488" s="3" t="str">
        <f t="shared" si="1137"/>
        <v>L</v>
      </c>
      <c r="H14488" s="3" t="str">
        <f t="shared" si="1139"/>
        <v>FNP</v>
      </c>
      <c r="I14488" s="3" t="str">
        <f t="shared" si="1140"/>
        <v>FNP</v>
      </c>
      <c r="J14488" s="3" t="str">
        <f t="shared" si="1141"/>
        <v>CCG</v>
      </c>
    </row>
    <row r="14489" spans="5:10">
      <c r="E14489" s="26">
        <v>14480</v>
      </c>
      <c r="F14489" s="26">
        <f t="shared" si="1138"/>
        <v>15</v>
      </c>
      <c r="G14489" s="3" t="str">
        <f t="shared" si="1137"/>
        <v>L</v>
      </c>
      <c r="H14489" s="3" t="str">
        <f t="shared" si="1139"/>
        <v>PVB</v>
      </c>
      <c r="I14489" s="3" t="str">
        <f t="shared" si="1140"/>
        <v>PVB</v>
      </c>
      <c r="J14489" s="3" t="str">
        <f t="shared" si="1141"/>
        <v>GBB</v>
      </c>
    </row>
    <row r="14490" spans="5:10">
      <c r="E14490" s="26">
        <v>14481</v>
      </c>
      <c r="F14490" s="26">
        <f t="shared" si="1138"/>
        <v>16</v>
      </c>
      <c r="G14490" s="3" t="str">
        <f t="shared" si="1137"/>
        <v>R</v>
      </c>
      <c r="H14490" s="3" t="str">
        <f t="shared" si="1139"/>
        <v>MMK</v>
      </c>
      <c r="I14490" s="3" t="str">
        <f t="shared" si="1140"/>
        <v>CVT</v>
      </c>
      <c r="J14490" s="3" t="str">
        <f t="shared" si="1141"/>
        <v>MMK</v>
      </c>
    </row>
    <row r="14491" spans="5:10">
      <c r="E14491" s="26">
        <v>14482</v>
      </c>
      <c r="F14491" s="26">
        <f t="shared" si="1138"/>
        <v>17</v>
      </c>
      <c r="G14491" s="3" t="str">
        <f t="shared" si="1137"/>
        <v>R</v>
      </c>
      <c r="H14491" s="3" t="str">
        <f t="shared" si="1139"/>
        <v>KNV</v>
      </c>
      <c r="I14491" s="3" t="str">
        <f t="shared" si="1140"/>
        <v>CXD</v>
      </c>
      <c r="J14491" s="3" t="str">
        <f t="shared" si="1141"/>
        <v>KNV</v>
      </c>
    </row>
    <row r="14492" spans="5:10">
      <c r="E14492" s="26">
        <v>14483</v>
      </c>
      <c r="F14492" s="26">
        <f t="shared" si="1138"/>
        <v>18</v>
      </c>
      <c r="G14492" s="3" t="str">
        <f t="shared" si="1137"/>
        <v>R</v>
      </c>
      <c r="H14492" s="3" t="str">
        <f t="shared" si="1139"/>
        <v>RFL</v>
      </c>
      <c r="I14492" s="3" t="str">
        <f t="shared" si="1140"/>
        <v>FTH</v>
      </c>
      <c r="J14492" s="3" t="str">
        <f t="shared" si="1141"/>
        <v>RFL</v>
      </c>
    </row>
    <row r="14493" spans="5:10">
      <c r="E14493" s="26">
        <v>14484</v>
      </c>
      <c r="F14493" s="26">
        <f t="shared" si="1138"/>
        <v>19</v>
      </c>
      <c r="G14493" s="3" t="str">
        <f t="shared" si="1137"/>
        <v>L</v>
      </c>
      <c r="H14493" s="3" t="str">
        <f t="shared" si="1139"/>
        <v>VMX</v>
      </c>
      <c r="I14493" s="3" t="str">
        <f t="shared" si="1140"/>
        <v>VMX</v>
      </c>
      <c r="J14493" s="3" t="str">
        <f t="shared" si="1141"/>
        <v>DBF</v>
      </c>
    </row>
    <row r="14494" spans="5:10">
      <c r="E14494" s="26">
        <v>14485</v>
      </c>
      <c r="F14494" s="26">
        <f t="shared" si="1138"/>
        <v>20</v>
      </c>
      <c r="G14494" s="3" t="str">
        <f t="shared" si="1137"/>
        <v>L</v>
      </c>
      <c r="H14494" s="3" t="str">
        <f t="shared" si="1139"/>
        <v>GTG</v>
      </c>
      <c r="I14494" s="3" t="str">
        <f t="shared" si="1140"/>
        <v>GTG</v>
      </c>
      <c r="J14494" s="3" t="str">
        <f t="shared" si="1141"/>
        <v>QCR</v>
      </c>
    </row>
    <row r="14495" spans="5:10">
      <c r="E14495" s="26">
        <v>14486</v>
      </c>
      <c r="F14495" s="26">
        <f t="shared" si="1138"/>
        <v>21</v>
      </c>
      <c r="G14495" s="3" t="str">
        <f t="shared" ref="G14495:G14558" si="1142">MID($A$6,F14495+1,1)</f>
        <v>R</v>
      </c>
      <c r="H14495" s="3" t="str">
        <f t="shared" si="1139"/>
        <v>RQV</v>
      </c>
      <c r="I14495" s="3" t="str">
        <f t="shared" si="1140"/>
        <v>FRV</v>
      </c>
      <c r="J14495" s="3" t="str">
        <f t="shared" si="1141"/>
        <v>RQV</v>
      </c>
    </row>
    <row r="14496" spans="5:10">
      <c r="E14496" s="26">
        <v>14487</v>
      </c>
      <c r="F14496" s="26">
        <f t="shared" si="1138"/>
        <v>22</v>
      </c>
      <c r="G14496" s="3" t="str">
        <f t="shared" si="1142"/>
        <v>R</v>
      </c>
      <c r="H14496" s="3" t="str">
        <f t="shared" si="1139"/>
        <v>CGJ</v>
      </c>
      <c r="I14496" s="3" t="str">
        <f t="shared" si="1140"/>
        <v>XRD</v>
      </c>
      <c r="J14496" s="3" t="str">
        <f t="shared" si="1141"/>
        <v>CGJ</v>
      </c>
    </row>
    <row r="14497" spans="5:10">
      <c r="E14497" s="26">
        <v>14488</v>
      </c>
      <c r="F14497" s="26">
        <f t="shared" si="1138"/>
        <v>23</v>
      </c>
      <c r="G14497" s="3" t="str">
        <f t="shared" si="1142"/>
        <v>L</v>
      </c>
      <c r="H14497" s="3" t="str">
        <f t="shared" si="1139"/>
        <v>MVX</v>
      </c>
      <c r="I14497" s="3" t="str">
        <f t="shared" si="1140"/>
        <v>MVX</v>
      </c>
      <c r="J14497" s="3" t="str">
        <f t="shared" si="1141"/>
        <v>SQN</v>
      </c>
    </row>
    <row r="14498" spans="5:10">
      <c r="E14498" s="26">
        <v>14489</v>
      </c>
      <c r="F14498" s="26">
        <f t="shared" si="1138"/>
        <v>24</v>
      </c>
      <c r="G14498" s="3" t="str">
        <f t="shared" si="1142"/>
        <v>L</v>
      </c>
      <c r="H14498" s="3" t="str">
        <f t="shared" si="1139"/>
        <v>JFP</v>
      </c>
      <c r="I14498" s="3" t="str">
        <f t="shared" si="1140"/>
        <v>JFP</v>
      </c>
      <c r="J14498" s="3" t="str">
        <f t="shared" si="1141"/>
        <v>VVL</v>
      </c>
    </row>
    <row r="14499" spans="5:10">
      <c r="E14499" s="26">
        <v>14490</v>
      </c>
      <c r="F14499" s="26">
        <f t="shared" si="1138"/>
        <v>25</v>
      </c>
      <c r="G14499" s="3" t="str">
        <f t="shared" si="1142"/>
        <v>R</v>
      </c>
      <c r="H14499" s="3" t="str">
        <f t="shared" si="1139"/>
        <v>RDJ</v>
      </c>
      <c r="I14499" s="3" t="str">
        <f t="shared" si="1140"/>
        <v>QHG</v>
      </c>
      <c r="J14499" s="3" t="str">
        <f t="shared" si="1141"/>
        <v>RDJ</v>
      </c>
    </row>
    <row r="14500" spans="5:10">
      <c r="E14500" s="26">
        <v>14491</v>
      </c>
      <c r="F14500" s="26">
        <f t="shared" si="1138"/>
        <v>26</v>
      </c>
      <c r="G14500" s="3" t="str">
        <f t="shared" si="1142"/>
        <v>L</v>
      </c>
      <c r="H14500" s="3" t="str">
        <f t="shared" si="1139"/>
        <v>QQQ</v>
      </c>
      <c r="I14500" s="3" t="str">
        <f t="shared" si="1140"/>
        <v>QQQ</v>
      </c>
      <c r="J14500" s="3" t="str">
        <f t="shared" si="1141"/>
        <v>NGC</v>
      </c>
    </row>
    <row r="14501" spans="5:10">
      <c r="E14501" s="26">
        <v>14492</v>
      </c>
      <c r="F14501" s="26">
        <f t="shared" si="1138"/>
        <v>27</v>
      </c>
      <c r="G14501" s="3" t="str">
        <f t="shared" si="1142"/>
        <v>R</v>
      </c>
      <c r="H14501" s="3" t="str">
        <f t="shared" si="1139"/>
        <v>GKM</v>
      </c>
      <c r="I14501" s="3" t="str">
        <f t="shared" si="1140"/>
        <v>TTN</v>
      </c>
      <c r="J14501" s="3" t="str">
        <f t="shared" si="1141"/>
        <v>GKM</v>
      </c>
    </row>
    <row r="14502" spans="5:10">
      <c r="E14502" s="26">
        <v>14493</v>
      </c>
      <c r="F14502" s="26">
        <f t="shared" si="1138"/>
        <v>28</v>
      </c>
      <c r="G14502" s="3" t="str">
        <f t="shared" si="1142"/>
        <v>L</v>
      </c>
      <c r="H14502" s="3" t="str">
        <f t="shared" si="1139"/>
        <v>GLB</v>
      </c>
      <c r="I14502" s="3" t="str">
        <f t="shared" si="1140"/>
        <v>GLB</v>
      </c>
      <c r="J14502" s="3" t="str">
        <f t="shared" si="1141"/>
        <v>CJJ</v>
      </c>
    </row>
    <row r="14503" spans="5:10">
      <c r="E14503" s="26">
        <v>14494</v>
      </c>
      <c r="F14503" s="26">
        <f t="shared" si="1138"/>
        <v>29</v>
      </c>
      <c r="G14503" s="3" t="str">
        <f t="shared" si="1142"/>
        <v>R</v>
      </c>
      <c r="H14503" s="3" t="str">
        <f t="shared" si="1139"/>
        <v>QQJ</v>
      </c>
      <c r="I14503" s="3" t="str">
        <f t="shared" si="1140"/>
        <v>PXJ</v>
      </c>
      <c r="J14503" s="3" t="str">
        <f t="shared" si="1141"/>
        <v>QQJ</v>
      </c>
    </row>
    <row r="14504" spans="5:10">
      <c r="E14504" s="26">
        <v>14495</v>
      </c>
      <c r="F14504" s="26">
        <f t="shared" si="1138"/>
        <v>30</v>
      </c>
      <c r="G14504" s="3" t="str">
        <f t="shared" si="1142"/>
        <v>R</v>
      </c>
      <c r="H14504" s="3" t="str">
        <f t="shared" si="1139"/>
        <v>JGH</v>
      </c>
      <c r="I14504" s="3" t="str">
        <f t="shared" si="1140"/>
        <v>CMB</v>
      </c>
      <c r="J14504" s="3" t="str">
        <f t="shared" si="1141"/>
        <v>JGH</v>
      </c>
    </row>
    <row r="14505" spans="5:10">
      <c r="E14505" s="26">
        <v>14496</v>
      </c>
      <c r="F14505" s="26">
        <f t="shared" si="1138"/>
        <v>31</v>
      </c>
      <c r="G14505" s="3" t="str">
        <f t="shared" si="1142"/>
        <v>R</v>
      </c>
      <c r="H14505" s="3" t="str">
        <f t="shared" si="1139"/>
        <v>KJD</v>
      </c>
      <c r="I14505" s="3" t="str">
        <f t="shared" si="1140"/>
        <v>PVL</v>
      </c>
      <c r="J14505" s="3" t="str">
        <f t="shared" si="1141"/>
        <v>KJD</v>
      </c>
    </row>
    <row r="14506" spans="5:10">
      <c r="E14506" s="26">
        <v>14497</v>
      </c>
      <c r="F14506" s="26">
        <f t="shared" si="1138"/>
        <v>32</v>
      </c>
      <c r="G14506" s="3" t="str">
        <f t="shared" si="1142"/>
        <v>L</v>
      </c>
      <c r="H14506" s="3" t="str">
        <f t="shared" si="1139"/>
        <v>JRX</v>
      </c>
      <c r="I14506" s="3" t="str">
        <f t="shared" si="1140"/>
        <v>JRX</v>
      </c>
      <c r="J14506" s="3" t="str">
        <f t="shared" si="1141"/>
        <v>JCM</v>
      </c>
    </row>
    <row r="14507" spans="5:10">
      <c r="E14507" s="26">
        <v>14498</v>
      </c>
      <c r="F14507" s="26">
        <f t="shared" si="1138"/>
        <v>33</v>
      </c>
      <c r="G14507" s="3" t="str">
        <f t="shared" si="1142"/>
        <v>R</v>
      </c>
      <c r="H14507" s="3" t="str">
        <f t="shared" si="1139"/>
        <v>HKH</v>
      </c>
      <c r="I14507" s="3" t="str">
        <f t="shared" si="1140"/>
        <v>KDS</v>
      </c>
      <c r="J14507" s="3" t="str">
        <f t="shared" si="1141"/>
        <v>HKH</v>
      </c>
    </row>
    <row r="14508" spans="5:10">
      <c r="E14508" s="26">
        <v>14499</v>
      </c>
      <c r="F14508" s="26">
        <f t="shared" si="1138"/>
        <v>34</v>
      </c>
      <c r="G14508" s="3" t="str">
        <f t="shared" si="1142"/>
        <v>R</v>
      </c>
      <c r="H14508" s="3" t="str">
        <f t="shared" si="1139"/>
        <v>GCC</v>
      </c>
      <c r="I14508" s="3" t="str">
        <f t="shared" si="1140"/>
        <v>SHP</v>
      </c>
      <c r="J14508" s="3" t="str">
        <f t="shared" si="1141"/>
        <v>GCC</v>
      </c>
    </row>
    <row r="14509" spans="5:10">
      <c r="E14509" s="26">
        <v>14500</v>
      </c>
      <c r="F14509" s="26">
        <f t="shared" si="1138"/>
        <v>35</v>
      </c>
      <c r="G14509" s="3" t="str">
        <f t="shared" si="1142"/>
        <v>R</v>
      </c>
      <c r="H14509" s="3" t="str">
        <f t="shared" si="1139"/>
        <v>QRD</v>
      </c>
      <c r="I14509" s="3" t="str">
        <f t="shared" si="1140"/>
        <v>HDF</v>
      </c>
      <c r="J14509" s="3" t="str">
        <f t="shared" si="1141"/>
        <v>QRD</v>
      </c>
    </row>
    <row r="14510" spans="5:10">
      <c r="E14510" s="26">
        <v>14501</v>
      </c>
      <c r="F14510" s="26">
        <f t="shared" si="1138"/>
        <v>36</v>
      </c>
      <c r="G14510" s="3" t="str">
        <f t="shared" si="1142"/>
        <v>L</v>
      </c>
      <c r="H14510" s="3" t="str">
        <f t="shared" si="1139"/>
        <v>GDL</v>
      </c>
      <c r="I14510" s="3" t="str">
        <f t="shared" si="1140"/>
        <v>GDL</v>
      </c>
      <c r="J14510" s="3" t="str">
        <f t="shared" si="1141"/>
        <v>BBQ</v>
      </c>
    </row>
    <row r="14511" spans="5:10">
      <c r="E14511" s="26">
        <v>14502</v>
      </c>
      <c r="F14511" s="26">
        <f t="shared" si="1138"/>
        <v>37</v>
      </c>
      <c r="G14511" s="3" t="str">
        <f t="shared" si="1142"/>
        <v>L</v>
      </c>
      <c r="H14511" s="3" t="str">
        <f t="shared" si="1139"/>
        <v>HHR</v>
      </c>
      <c r="I14511" s="3" t="str">
        <f t="shared" si="1140"/>
        <v>HHR</v>
      </c>
      <c r="J14511" s="3" t="str">
        <f t="shared" si="1141"/>
        <v>XKC</v>
      </c>
    </row>
    <row r="14512" spans="5:10">
      <c r="E14512" s="26">
        <v>14503</v>
      </c>
      <c r="F14512" s="26">
        <f t="shared" si="1138"/>
        <v>38</v>
      </c>
      <c r="G14512" s="3" t="str">
        <f t="shared" si="1142"/>
        <v>R</v>
      </c>
      <c r="H14512" s="3" t="str">
        <f t="shared" si="1139"/>
        <v>CQV</v>
      </c>
      <c r="I14512" s="3" t="str">
        <f t="shared" si="1140"/>
        <v>LJN</v>
      </c>
      <c r="J14512" s="3" t="str">
        <f t="shared" si="1141"/>
        <v>CQV</v>
      </c>
    </row>
    <row r="14513" spans="5:10">
      <c r="E14513" s="26">
        <v>14504</v>
      </c>
      <c r="F14513" s="26">
        <f t="shared" si="1138"/>
        <v>39</v>
      </c>
      <c r="G14513" s="3" t="str">
        <f t="shared" si="1142"/>
        <v>R</v>
      </c>
      <c r="H14513" s="3" t="str">
        <f t="shared" si="1139"/>
        <v>DQR</v>
      </c>
      <c r="I14513" s="3" t="str">
        <f t="shared" si="1140"/>
        <v>MXC</v>
      </c>
      <c r="J14513" s="3" t="str">
        <f t="shared" si="1141"/>
        <v>DQR</v>
      </c>
    </row>
    <row r="14514" spans="5:10">
      <c r="E14514" s="26">
        <v>14505</v>
      </c>
      <c r="F14514" s="26">
        <f t="shared" si="1138"/>
        <v>40</v>
      </c>
      <c r="G14514" s="3" t="str">
        <f t="shared" si="1142"/>
        <v>R</v>
      </c>
      <c r="H14514" s="3" t="str">
        <f t="shared" si="1139"/>
        <v>FCQ</v>
      </c>
      <c r="I14514" s="3" t="str">
        <f t="shared" si="1140"/>
        <v>MBF</v>
      </c>
      <c r="J14514" s="3" t="str">
        <f t="shared" si="1141"/>
        <v>FCQ</v>
      </c>
    </row>
    <row r="14515" spans="5:10">
      <c r="E14515" s="26">
        <v>14506</v>
      </c>
      <c r="F14515" s="26">
        <f t="shared" si="1138"/>
        <v>41</v>
      </c>
      <c r="G14515" s="3" t="str">
        <f t="shared" si="1142"/>
        <v>L</v>
      </c>
      <c r="H14515" s="3" t="str">
        <f t="shared" si="1139"/>
        <v>XKQ</v>
      </c>
      <c r="I14515" s="3" t="str">
        <f t="shared" si="1140"/>
        <v>XKQ</v>
      </c>
      <c r="J14515" s="3" t="str">
        <f t="shared" si="1141"/>
        <v>MFB</v>
      </c>
    </row>
    <row r="14516" spans="5:10">
      <c r="E14516" s="26">
        <v>14507</v>
      </c>
      <c r="F14516" s="26">
        <f t="shared" si="1138"/>
        <v>42</v>
      </c>
      <c r="G14516" s="3" t="str">
        <f t="shared" si="1142"/>
        <v>L</v>
      </c>
      <c r="H14516" s="3" t="str">
        <f t="shared" si="1139"/>
        <v>QTM</v>
      </c>
      <c r="I14516" s="3" t="str">
        <f t="shared" si="1140"/>
        <v>QTM</v>
      </c>
      <c r="J14516" s="3" t="str">
        <f t="shared" si="1141"/>
        <v>JTF</v>
      </c>
    </row>
    <row r="14517" spans="5:10">
      <c r="E14517" s="26">
        <v>14508</v>
      </c>
      <c r="F14517" s="26">
        <f t="shared" si="1138"/>
        <v>43</v>
      </c>
      <c r="G14517" s="3" t="str">
        <f t="shared" si="1142"/>
        <v>R</v>
      </c>
      <c r="H14517" s="3" t="str">
        <f t="shared" si="1139"/>
        <v>DVR</v>
      </c>
      <c r="I14517" s="3" t="str">
        <f t="shared" si="1140"/>
        <v>KDL</v>
      </c>
      <c r="J14517" s="3" t="str">
        <f t="shared" si="1141"/>
        <v>DVR</v>
      </c>
    </row>
    <row r="14518" spans="5:10">
      <c r="E14518" s="26">
        <v>14509</v>
      </c>
      <c r="F14518" s="26">
        <f t="shared" si="1138"/>
        <v>44</v>
      </c>
      <c r="G14518" s="3" t="str">
        <f t="shared" si="1142"/>
        <v>R</v>
      </c>
      <c r="H14518" s="3" t="str">
        <f t="shared" si="1139"/>
        <v>TRK</v>
      </c>
      <c r="I14518" s="3" t="str">
        <f t="shared" si="1140"/>
        <v>CVH</v>
      </c>
      <c r="J14518" s="3" t="str">
        <f t="shared" si="1141"/>
        <v>TRK</v>
      </c>
    </row>
    <row r="14519" spans="5:10">
      <c r="E14519" s="26">
        <v>14510</v>
      </c>
      <c r="F14519" s="26">
        <f t="shared" si="1138"/>
        <v>45</v>
      </c>
      <c r="G14519" s="3" t="str">
        <f t="shared" si="1142"/>
        <v>R</v>
      </c>
      <c r="H14519" s="3" t="str">
        <f t="shared" si="1139"/>
        <v>LPX</v>
      </c>
      <c r="I14519" s="3" t="str">
        <f t="shared" si="1140"/>
        <v>SSQ</v>
      </c>
      <c r="J14519" s="3" t="str">
        <f t="shared" si="1141"/>
        <v>LPX</v>
      </c>
    </row>
    <row r="14520" spans="5:10">
      <c r="E14520" s="26">
        <v>14511</v>
      </c>
      <c r="F14520" s="26">
        <f t="shared" si="1138"/>
        <v>46</v>
      </c>
      <c r="G14520" s="3" t="str">
        <f t="shared" si="1142"/>
        <v>L</v>
      </c>
      <c r="H14520" s="3" t="str">
        <f t="shared" si="1139"/>
        <v>DDQ</v>
      </c>
      <c r="I14520" s="3" t="str">
        <f t="shared" si="1140"/>
        <v>DDQ</v>
      </c>
      <c r="J14520" s="3" t="str">
        <f t="shared" si="1141"/>
        <v>XND</v>
      </c>
    </row>
    <row r="14521" spans="5:10">
      <c r="E14521" s="26">
        <v>14512</v>
      </c>
      <c r="F14521" s="26">
        <f t="shared" si="1138"/>
        <v>47</v>
      </c>
      <c r="G14521" s="3" t="str">
        <f t="shared" si="1142"/>
        <v>R</v>
      </c>
      <c r="H14521" s="3" t="str">
        <f t="shared" si="1139"/>
        <v>DMJ</v>
      </c>
      <c r="I14521" s="3" t="str">
        <f t="shared" si="1140"/>
        <v>XPS</v>
      </c>
      <c r="J14521" s="3" t="str">
        <f t="shared" si="1141"/>
        <v>DMJ</v>
      </c>
    </row>
    <row r="14522" spans="5:10">
      <c r="E14522" s="26">
        <v>14513</v>
      </c>
      <c r="F14522" s="26">
        <f t="shared" si="1138"/>
        <v>48</v>
      </c>
      <c r="G14522" s="3" t="str">
        <f t="shared" si="1142"/>
        <v>R</v>
      </c>
      <c r="H14522" s="3" t="str">
        <f t="shared" si="1139"/>
        <v>BRM</v>
      </c>
      <c r="I14522" s="3" t="str">
        <f t="shared" si="1140"/>
        <v>KQL</v>
      </c>
      <c r="J14522" s="3" t="str">
        <f t="shared" si="1141"/>
        <v>BRM</v>
      </c>
    </row>
    <row r="14523" spans="5:10">
      <c r="E14523" s="26">
        <v>14514</v>
      </c>
      <c r="F14523" s="26">
        <f t="shared" si="1138"/>
        <v>49</v>
      </c>
      <c r="G14523" s="3" t="str">
        <f t="shared" si="1142"/>
        <v>L</v>
      </c>
      <c r="H14523" s="3" t="str">
        <f t="shared" si="1139"/>
        <v>BPD</v>
      </c>
      <c r="I14523" s="3" t="str">
        <f t="shared" si="1140"/>
        <v>BPD</v>
      </c>
      <c r="J14523" s="3" t="str">
        <f t="shared" si="1141"/>
        <v>NCB</v>
      </c>
    </row>
    <row r="14524" spans="5:10">
      <c r="E14524" s="26">
        <v>14515</v>
      </c>
      <c r="F14524" s="26">
        <f t="shared" si="1138"/>
        <v>50</v>
      </c>
      <c r="G14524" s="3" t="str">
        <f t="shared" si="1142"/>
        <v>R</v>
      </c>
      <c r="H14524" s="3" t="str">
        <f t="shared" si="1139"/>
        <v>HRM</v>
      </c>
      <c r="I14524" s="3" t="str">
        <f t="shared" si="1140"/>
        <v>HRM</v>
      </c>
      <c r="J14524" s="3" t="str">
        <f t="shared" si="1141"/>
        <v>HRM</v>
      </c>
    </row>
    <row r="14525" spans="5:10">
      <c r="E14525" s="26">
        <v>14516</v>
      </c>
      <c r="F14525" s="26">
        <f t="shared" si="1138"/>
        <v>51</v>
      </c>
      <c r="G14525" s="3" t="str">
        <f t="shared" si="1142"/>
        <v>R</v>
      </c>
      <c r="H14525" s="3" t="str">
        <f t="shared" si="1139"/>
        <v>GNJ</v>
      </c>
      <c r="I14525" s="3" t="str">
        <f t="shared" si="1140"/>
        <v>GNJ</v>
      </c>
      <c r="J14525" s="3" t="str">
        <f t="shared" si="1141"/>
        <v>GNJ</v>
      </c>
    </row>
    <row r="14526" spans="5:10">
      <c r="E14526" s="26">
        <v>14517</v>
      </c>
      <c r="F14526" s="26">
        <f t="shared" si="1138"/>
        <v>52</v>
      </c>
      <c r="G14526" s="3" t="str">
        <f t="shared" si="1142"/>
        <v>L</v>
      </c>
      <c r="H14526" s="3" t="str">
        <f t="shared" si="1139"/>
        <v>KCN</v>
      </c>
      <c r="I14526" s="3" t="str">
        <f t="shared" si="1140"/>
        <v>KCN</v>
      </c>
      <c r="J14526" s="3" t="str">
        <f t="shared" si="1141"/>
        <v>KCN</v>
      </c>
    </row>
    <row r="14527" spans="5:10">
      <c r="E14527" s="26">
        <v>14518</v>
      </c>
      <c r="F14527" s="26">
        <f t="shared" si="1138"/>
        <v>53</v>
      </c>
      <c r="G14527" s="3" t="str">
        <f t="shared" si="1142"/>
        <v>R</v>
      </c>
      <c r="H14527" s="3" t="str">
        <f t="shared" si="1139"/>
        <v>VBQ</v>
      </c>
      <c r="I14527" s="3" t="str">
        <f t="shared" si="1140"/>
        <v>PQP</v>
      </c>
      <c r="J14527" s="3" t="str">
        <f t="shared" si="1141"/>
        <v>VBQ</v>
      </c>
    </row>
    <row r="14528" spans="5:10">
      <c r="E14528" s="26">
        <v>14519</v>
      </c>
      <c r="F14528" s="26">
        <f t="shared" si="1138"/>
        <v>54</v>
      </c>
      <c r="G14528" s="3" t="str">
        <f t="shared" si="1142"/>
        <v>L</v>
      </c>
      <c r="H14528" s="3" t="str">
        <f t="shared" si="1139"/>
        <v>SRM</v>
      </c>
      <c r="I14528" s="3" t="str">
        <f t="shared" si="1140"/>
        <v>SRM</v>
      </c>
      <c r="J14528" s="3" t="str">
        <f t="shared" si="1141"/>
        <v>LHT</v>
      </c>
    </row>
    <row r="14529" spans="5:10">
      <c r="E14529" s="26">
        <v>14520</v>
      </c>
      <c r="F14529" s="26">
        <f t="shared" si="1138"/>
        <v>55</v>
      </c>
      <c r="G14529" s="3" t="str">
        <f t="shared" si="1142"/>
        <v>R</v>
      </c>
      <c r="H14529" s="3" t="str">
        <f t="shared" si="1139"/>
        <v>DLD</v>
      </c>
      <c r="I14529" s="3" t="str">
        <f t="shared" si="1140"/>
        <v>PGK</v>
      </c>
      <c r="J14529" s="3" t="str">
        <f t="shared" si="1141"/>
        <v>DLD</v>
      </c>
    </row>
    <row r="14530" spans="5:10">
      <c r="E14530" s="26">
        <v>14521</v>
      </c>
      <c r="F14530" s="26">
        <f t="shared" si="1138"/>
        <v>56</v>
      </c>
      <c r="G14530" s="3" t="str">
        <f t="shared" si="1142"/>
        <v>R</v>
      </c>
      <c r="H14530" s="3" t="str">
        <f t="shared" si="1139"/>
        <v>TMB</v>
      </c>
      <c r="I14530" s="3" t="str">
        <f t="shared" si="1140"/>
        <v>LBV</v>
      </c>
      <c r="J14530" s="3" t="str">
        <f t="shared" si="1141"/>
        <v>TMB</v>
      </c>
    </row>
    <row r="14531" spans="5:10">
      <c r="E14531" s="26">
        <v>14522</v>
      </c>
      <c r="F14531" s="26">
        <f t="shared" si="1138"/>
        <v>57</v>
      </c>
      <c r="G14531" s="3" t="str">
        <f t="shared" si="1142"/>
        <v>L</v>
      </c>
      <c r="H14531" s="3" t="str">
        <f t="shared" si="1139"/>
        <v>SSN</v>
      </c>
      <c r="I14531" s="3" t="str">
        <f t="shared" si="1140"/>
        <v>SSN</v>
      </c>
      <c r="J14531" s="3" t="str">
        <f t="shared" si="1141"/>
        <v>LVM</v>
      </c>
    </row>
    <row r="14532" spans="5:10">
      <c r="E14532" s="26">
        <v>14523</v>
      </c>
      <c r="F14532" s="26">
        <f t="shared" si="1138"/>
        <v>58</v>
      </c>
      <c r="G14532" s="3" t="str">
        <f t="shared" si="1142"/>
        <v>L</v>
      </c>
      <c r="H14532" s="3" t="str">
        <f t="shared" si="1139"/>
        <v>KVT</v>
      </c>
      <c r="I14532" s="3" t="str">
        <f t="shared" si="1140"/>
        <v>KVT</v>
      </c>
      <c r="J14532" s="3" t="str">
        <f t="shared" si="1141"/>
        <v>KLR</v>
      </c>
    </row>
    <row r="14533" spans="5:10">
      <c r="E14533" s="26">
        <v>14524</v>
      </c>
      <c r="F14533" s="26">
        <f t="shared" si="1138"/>
        <v>59</v>
      </c>
      <c r="G14533" s="3" t="str">
        <f t="shared" si="1142"/>
        <v>R</v>
      </c>
      <c r="H14533" s="3" t="str">
        <f t="shared" si="1139"/>
        <v>VMF</v>
      </c>
      <c r="I14533" s="3" t="str">
        <f t="shared" si="1140"/>
        <v>TND</v>
      </c>
      <c r="J14533" s="3" t="str">
        <f t="shared" si="1141"/>
        <v>VMF</v>
      </c>
    </row>
    <row r="14534" spans="5:10">
      <c r="E14534" s="26">
        <v>14525</v>
      </c>
      <c r="F14534" s="26">
        <f t="shared" si="1138"/>
        <v>60</v>
      </c>
      <c r="G14534" s="3" t="str">
        <f t="shared" si="1142"/>
        <v>R</v>
      </c>
      <c r="H14534" s="3" t="str">
        <f t="shared" si="1139"/>
        <v>HMF</v>
      </c>
      <c r="I14534" s="3" t="str">
        <f t="shared" si="1140"/>
        <v>QLC</v>
      </c>
      <c r="J14534" s="3" t="str">
        <f t="shared" si="1141"/>
        <v>HMF</v>
      </c>
    </row>
    <row r="14535" spans="5:10">
      <c r="E14535" s="26">
        <v>14526</v>
      </c>
      <c r="F14535" s="26">
        <f t="shared" si="1138"/>
        <v>61</v>
      </c>
      <c r="G14535" s="3" t="str">
        <f t="shared" si="1142"/>
        <v>R</v>
      </c>
      <c r="H14535" s="3" t="str">
        <f t="shared" si="1139"/>
        <v>HLQ</v>
      </c>
      <c r="I14535" s="3" t="str">
        <f t="shared" si="1140"/>
        <v>HHT</v>
      </c>
      <c r="J14535" s="3" t="str">
        <f t="shared" si="1141"/>
        <v>HLQ</v>
      </c>
    </row>
    <row r="14536" spans="5:10">
      <c r="E14536" s="26">
        <v>14527</v>
      </c>
      <c r="F14536" s="26">
        <f t="shared" si="1138"/>
        <v>62</v>
      </c>
      <c r="G14536" s="3" t="str">
        <f t="shared" si="1142"/>
        <v>L</v>
      </c>
      <c r="H14536" s="3" t="str">
        <f t="shared" si="1139"/>
        <v>MKF</v>
      </c>
      <c r="I14536" s="3" t="str">
        <f t="shared" si="1140"/>
        <v>MKF</v>
      </c>
      <c r="J14536" s="3" t="str">
        <f t="shared" si="1141"/>
        <v>GBN</v>
      </c>
    </row>
    <row r="14537" spans="5:10">
      <c r="E14537" s="26">
        <v>14528</v>
      </c>
      <c r="F14537" s="26">
        <f t="shared" si="1138"/>
        <v>63</v>
      </c>
      <c r="G14537" s="3" t="str">
        <f t="shared" si="1142"/>
        <v>R</v>
      </c>
      <c r="H14537" s="3" t="str">
        <f t="shared" si="1139"/>
        <v>LQS</v>
      </c>
      <c r="I14537" s="3" t="str">
        <f t="shared" si="1140"/>
        <v>VLR</v>
      </c>
      <c r="J14537" s="3" t="str">
        <f t="shared" si="1141"/>
        <v>LQS</v>
      </c>
    </row>
    <row r="14538" spans="5:10">
      <c r="E14538" s="26">
        <v>14529</v>
      </c>
      <c r="F14538" s="26">
        <f t="shared" ref="F14538:F14601" si="1143">MOD(E14538,263)</f>
        <v>64</v>
      </c>
      <c r="G14538" s="3" t="str">
        <f t="shared" si="1142"/>
        <v>R</v>
      </c>
      <c r="H14538" s="3" t="str">
        <f t="shared" ref="H14538:H14601" si="1144">IF(G14538="L",I14538,J14538)</f>
        <v>XDX</v>
      </c>
      <c r="I14538" s="3" t="str">
        <f t="shared" ref="I14538:I14601" si="1145">_xlfn.XLOOKUP($H14537,$A$9:$A$778,B$9:B$778)</f>
        <v>JKR</v>
      </c>
      <c r="J14538" s="3" t="str">
        <f t="shared" ref="J14538:J14601" si="1146">_xlfn.XLOOKUP($H14537,$A$9:$A$778,C$9:C$778)</f>
        <v>XDX</v>
      </c>
    </row>
    <row r="14539" spans="5:10">
      <c r="E14539" s="26">
        <v>14530</v>
      </c>
      <c r="F14539" s="26">
        <f t="shared" si="1143"/>
        <v>65</v>
      </c>
      <c r="G14539" s="3" t="str">
        <f t="shared" si="1142"/>
        <v>R</v>
      </c>
      <c r="H14539" s="3" t="str">
        <f t="shared" si="1144"/>
        <v>NKN</v>
      </c>
      <c r="I14539" s="3" t="str">
        <f t="shared" si="1145"/>
        <v>MDR</v>
      </c>
      <c r="J14539" s="3" t="str">
        <f t="shared" si="1146"/>
        <v>NKN</v>
      </c>
    </row>
    <row r="14540" spans="5:10">
      <c r="E14540" s="26">
        <v>14531</v>
      </c>
      <c r="F14540" s="26">
        <f t="shared" si="1143"/>
        <v>66</v>
      </c>
      <c r="G14540" s="3" t="str">
        <f t="shared" si="1142"/>
        <v>L</v>
      </c>
      <c r="H14540" s="3" t="str">
        <f t="shared" si="1144"/>
        <v>GBQ</v>
      </c>
      <c r="I14540" s="3" t="str">
        <f t="shared" si="1145"/>
        <v>GBQ</v>
      </c>
      <c r="J14540" s="3" t="str">
        <f t="shared" si="1146"/>
        <v>RSF</v>
      </c>
    </row>
    <row r="14541" spans="5:10">
      <c r="E14541" s="26">
        <v>14532</v>
      </c>
      <c r="F14541" s="26">
        <f t="shared" si="1143"/>
        <v>67</v>
      </c>
      <c r="G14541" s="3" t="str">
        <f t="shared" si="1142"/>
        <v>L</v>
      </c>
      <c r="H14541" s="3" t="str">
        <f t="shared" si="1144"/>
        <v>SCP</v>
      </c>
      <c r="I14541" s="3" t="str">
        <f t="shared" si="1145"/>
        <v>SCP</v>
      </c>
      <c r="J14541" s="3" t="str">
        <f t="shared" si="1146"/>
        <v>JPT</v>
      </c>
    </row>
    <row r="14542" spans="5:10">
      <c r="E14542" s="26">
        <v>14533</v>
      </c>
      <c r="F14542" s="26">
        <f t="shared" si="1143"/>
        <v>68</v>
      </c>
      <c r="G14542" s="3" t="str">
        <f t="shared" si="1142"/>
        <v>R</v>
      </c>
      <c r="H14542" s="3" t="str">
        <f t="shared" si="1144"/>
        <v>GCS</v>
      </c>
      <c r="I14542" s="3" t="str">
        <f t="shared" si="1145"/>
        <v>VGX</v>
      </c>
      <c r="J14542" s="3" t="str">
        <f t="shared" si="1146"/>
        <v>GCS</v>
      </c>
    </row>
    <row r="14543" spans="5:10">
      <c r="E14543" s="26">
        <v>14534</v>
      </c>
      <c r="F14543" s="26">
        <f t="shared" si="1143"/>
        <v>69</v>
      </c>
      <c r="G14543" s="3" t="str">
        <f t="shared" si="1142"/>
        <v>R</v>
      </c>
      <c r="H14543" s="3" t="str">
        <f t="shared" si="1144"/>
        <v>NCC</v>
      </c>
      <c r="I14543" s="3" t="str">
        <f t="shared" si="1145"/>
        <v>VBJ</v>
      </c>
      <c r="J14543" s="3" t="str">
        <f t="shared" si="1146"/>
        <v>NCC</v>
      </c>
    </row>
    <row r="14544" spans="5:10">
      <c r="E14544" s="26">
        <v>14535</v>
      </c>
      <c r="F14544" s="26">
        <f t="shared" si="1143"/>
        <v>70</v>
      </c>
      <c r="G14544" s="3" t="str">
        <f t="shared" si="1142"/>
        <v>R</v>
      </c>
      <c r="H14544" s="3" t="str">
        <f t="shared" si="1144"/>
        <v>KGL</v>
      </c>
      <c r="I14544" s="3" t="str">
        <f t="shared" si="1145"/>
        <v>RGL</v>
      </c>
      <c r="J14544" s="3" t="str">
        <f t="shared" si="1146"/>
        <v>KGL</v>
      </c>
    </row>
    <row r="14545" spans="5:10">
      <c r="E14545" s="26">
        <v>14536</v>
      </c>
      <c r="F14545" s="26">
        <f t="shared" si="1143"/>
        <v>71</v>
      </c>
      <c r="G14545" s="3" t="str">
        <f t="shared" si="1142"/>
        <v>L</v>
      </c>
      <c r="H14545" s="3" t="str">
        <f t="shared" si="1144"/>
        <v>NSH</v>
      </c>
      <c r="I14545" s="3" t="str">
        <f t="shared" si="1145"/>
        <v>NSH</v>
      </c>
      <c r="J14545" s="3" t="str">
        <f t="shared" si="1146"/>
        <v>TMK</v>
      </c>
    </row>
    <row r="14546" spans="5:10">
      <c r="E14546" s="26">
        <v>14537</v>
      </c>
      <c r="F14546" s="26">
        <f t="shared" si="1143"/>
        <v>72</v>
      </c>
      <c r="G14546" s="3" t="str">
        <f t="shared" si="1142"/>
        <v>R</v>
      </c>
      <c r="H14546" s="3" t="str">
        <f t="shared" si="1144"/>
        <v>JTQ</v>
      </c>
      <c r="I14546" s="3" t="str">
        <f t="shared" si="1145"/>
        <v>SHX</v>
      </c>
      <c r="J14546" s="3" t="str">
        <f t="shared" si="1146"/>
        <v>JTQ</v>
      </c>
    </row>
    <row r="14547" spans="5:10">
      <c r="E14547" s="26">
        <v>14538</v>
      </c>
      <c r="F14547" s="26">
        <f t="shared" si="1143"/>
        <v>73</v>
      </c>
      <c r="G14547" s="3" t="str">
        <f t="shared" si="1142"/>
        <v>R</v>
      </c>
      <c r="H14547" s="3" t="str">
        <f t="shared" si="1144"/>
        <v>BQJ</v>
      </c>
      <c r="I14547" s="3" t="str">
        <f t="shared" si="1145"/>
        <v>DSR</v>
      </c>
      <c r="J14547" s="3" t="str">
        <f t="shared" si="1146"/>
        <v>BQJ</v>
      </c>
    </row>
    <row r="14548" spans="5:10">
      <c r="E14548" s="26">
        <v>14539</v>
      </c>
      <c r="F14548" s="26">
        <f t="shared" si="1143"/>
        <v>74</v>
      </c>
      <c r="G14548" s="3" t="str">
        <f t="shared" si="1142"/>
        <v>L</v>
      </c>
      <c r="H14548" s="3" t="str">
        <f t="shared" si="1144"/>
        <v>QMD</v>
      </c>
      <c r="I14548" s="3" t="str">
        <f t="shared" si="1145"/>
        <v>QMD</v>
      </c>
      <c r="J14548" s="3" t="str">
        <f t="shared" si="1146"/>
        <v>PBN</v>
      </c>
    </row>
    <row r="14549" spans="5:10">
      <c r="E14549" s="26">
        <v>14540</v>
      </c>
      <c r="F14549" s="26">
        <f t="shared" si="1143"/>
        <v>75</v>
      </c>
      <c r="G14549" s="3" t="str">
        <f t="shared" si="1142"/>
        <v>L</v>
      </c>
      <c r="H14549" s="3" t="str">
        <f t="shared" si="1144"/>
        <v>FNP</v>
      </c>
      <c r="I14549" s="3" t="str">
        <f t="shared" si="1145"/>
        <v>FNP</v>
      </c>
      <c r="J14549" s="3" t="str">
        <f t="shared" si="1146"/>
        <v>CCG</v>
      </c>
    </row>
    <row r="14550" spans="5:10">
      <c r="E14550" s="26">
        <v>14541</v>
      </c>
      <c r="F14550" s="26">
        <f t="shared" si="1143"/>
        <v>76</v>
      </c>
      <c r="G14550" s="3" t="str">
        <f t="shared" si="1142"/>
        <v>L</v>
      </c>
      <c r="H14550" s="3" t="str">
        <f t="shared" si="1144"/>
        <v>PVB</v>
      </c>
      <c r="I14550" s="3" t="str">
        <f t="shared" si="1145"/>
        <v>PVB</v>
      </c>
      <c r="J14550" s="3" t="str">
        <f t="shared" si="1146"/>
        <v>GBB</v>
      </c>
    </row>
    <row r="14551" spans="5:10">
      <c r="E14551" s="26">
        <v>14542</v>
      </c>
      <c r="F14551" s="26">
        <f t="shared" si="1143"/>
        <v>77</v>
      </c>
      <c r="G14551" s="3" t="str">
        <f t="shared" si="1142"/>
        <v>R</v>
      </c>
      <c r="H14551" s="3" t="str">
        <f t="shared" si="1144"/>
        <v>MMK</v>
      </c>
      <c r="I14551" s="3" t="str">
        <f t="shared" si="1145"/>
        <v>CVT</v>
      </c>
      <c r="J14551" s="3" t="str">
        <f t="shared" si="1146"/>
        <v>MMK</v>
      </c>
    </row>
    <row r="14552" spans="5:10">
      <c r="E14552" s="26">
        <v>14543</v>
      </c>
      <c r="F14552" s="26">
        <f t="shared" si="1143"/>
        <v>78</v>
      </c>
      <c r="G14552" s="3" t="str">
        <f t="shared" si="1142"/>
        <v>R</v>
      </c>
      <c r="H14552" s="3" t="str">
        <f t="shared" si="1144"/>
        <v>KNV</v>
      </c>
      <c r="I14552" s="3" t="str">
        <f t="shared" si="1145"/>
        <v>CXD</v>
      </c>
      <c r="J14552" s="3" t="str">
        <f t="shared" si="1146"/>
        <v>KNV</v>
      </c>
    </row>
    <row r="14553" spans="5:10">
      <c r="E14553" s="26">
        <v>14544</v>
      </c>
      <c r="F14553" s="26">
        <f t="shared" si="1143"/>
        <v>79</v>
      </c>
      <c r="G14553" s="3" t="str">
        <f t="shared" si="1142"/>
        <v>L</v>
      </c>
      <c r="H14553" s="3" t="str">
        <f t="shared" si="1144"/>
        <v>FTH</v>
      </c>
      <c r="I14553" s="3" t="str">
        <f t="shared" si="1145"/>
        <v>FTH</v>
      </c>
      <c r="J14553" s="3" t="str">
        <f t="shared" si="1146"/>
        <v>RFL</v>
      </c>
    </row>
    <row r="14554" spans="5:10">
      <c r="E14554" s="26">
        <v>14545</v>
      </c>
      <c r="F14554" s="26">
        <f t="shared" si="1143"/>
        <v>80</v>
      </c>
      <c r="G14554" s="3" t="str">
        <f t="shared" si="1142"/>
        <v>R</v>
      </c>
      <c r="H14554" s="3" t="str">
        <f t="shared" si="1144"/>
        <v>DBF</v>
      </c>
      <c r="I14554" s="3" t="str">
        <f t="shared" si="1145"/>
        <v>VMX</v>
      </c>
      <c r="J14554" s="3" t="str">
        <f t="shared" si="1146"/>
        <v>DBF</v>
      </c>
    </row>
    <row r="14555" spans="5:10">
      <c r="E14555" s="26">
        <v>14546</v>
      </c>
      <c r="F14555" s="26">
        <f t="shared" si="1143"/>
        <v>81</v>
      </c>
      <c r="G14555" s="3" t="str">
        <f t="shared" si="1142"/>
        <v>L</v>
      </c>
      <c r="H14555" s="3" t="str">
        <f t="shared" si="1144"/>
        <v>QCR</v>
      </c>
      <c r="I14555" s="3" t="str">
        <f t="shared" si="1145"/>
        <v>QCR</v>
      </c>
      <c r="J14555" s="3" t="str">
        <f t="shared" si="1146"/>
        <v>GTG</v>
      </c>
    </row>
    <row r="14556" spans="5:10">
      <c r="E14556" s="26">
        <v>14547</v>
      </c>
      <c r="F14556" s="26">
        <f t="shared" si="1143"/>
        <v>82</v>
      </c>
      <c r="G14556" s="3" t="str">
        <f t="shared" si="1142"/>
        <v>L</v>
      </c>
      <c r="H14556" s="3" t="str">
        <f t="shared" si="1144"/>
        <v>RQV</v>
      </c>
      <c r="I14556" s="3" t="str">
        <f t="shared" si="1145"/>
        <v>RQV</v>
      </c>
      <c r="J14556" s="3" t="str">
        <f t="shared" si="1146"/>
        <v>FRV</v>
      </c>
    </row>
    <row r="14557" spans="5:10">
      <c r="E14557" s="26">
        <v>14548</v>
      </c>
      <c r="F14557" s="26">
        <f t="shared" si="1143"/>
        <v>83</v>
      </c>
      <c r="G14557" s="3" t="str">
        <f t="shared" si="1142"/>
        <v>L</v>
      </c>
      <c r="H14557" s="3" t="str">
        <f t="shared" si="1144"/>
        <v>XRD</v>
      </c>
      <c r="I14557" s="3" t="str">
        <f t="shared" si="1145"/>
        <v>XRD</v>
      </c>
      <c r="J14557" s="3" t="str">
        <f t="shared" si="1146"/>
        <v>CGJ</v>
      </c>
    </row>
    <row r="14558" spans="5:10">
      <c r="E14558" s="26">
        <v>14549</v>
      </c>
      <c r="F14558" s="26">
        <f t="shared" si="1143"/>
        <v>84</v>
      </c>
      <c r="G14558" s="3" t="str">
        <f t="shared" si="1142"/>
        <v>R</v>
      </c>
      <c r="H14558" s="3" t="str">
        <f t="shared" si="1144"/>
        <v>MVX</v>
      </c>
      <c r="I14558" s="3" t="str">
        <f t="shared" si="1145"/>
        <v>SQN</v>
      </c>
      <c r="J14558" s="3" t="str">
        <f t="shared" si="1146"/>
        <v>MVX</v>
      </c>
    </row>
    <row r="14559" spans="5:10">
      <c r="E14559" s="26">
        <v>14550</v>
      </c>
      <c r="F14559" s="26">
        <f t="shared" si="1143"/>
        <v>85</v>
      </c>
      <c r="G14559" s="3" t="str">
        <f t="shared" ref="G14559:G14622" si="1147">MID($A$6,F14559+1,1)</f>
        <v>L</v>
      </c>
      <c r="H14559" s="3" t="str">
        <f t="shared" si="1144"/>
        <v>JFP</v>
      </c>
      <c r="I14559" s="3" t="str">
        <f t="shared" si="1145"/>
        <v>JFP</v>
      </c>
      <c r="J14559" s="3" t="str">
        <f t="shared" si="1146"/>
        <v>VVL</v>
      </c>
    </row>
    <row r="14560" spans="5:10">
      <c r="E14560" s="26">
        <v>14551</v>
      </c>
      <c r="F14560" s="26">
        <f t="shared" si="1143"/>
        <v>86</v>
      </c>
      <c r="G14560" s="3" t="str">
        <f t="shared" si="1147"/>
        <v>R</v>
      </c>
      <c r="H14560" s="3" t="str">
        <f t="shared" si="1144"/>
        <v>RDJ</v>
      </c>
      <c r="I14560" s="3" t="str">
        <f t="shared" si="1145"/>
        <v>QHG</v>
      </c>
      <c r="J14560" s="3" t="str">
        <f t="shared" si="1146"/>
        <v>RDJ</v>
      </c>
    </row>
    <row r="14561" spans="5:10">
      <c r="E14561" s="26">
        <v>14552</v>
      </c>
      <c r="F14561" s="26">
        <f t="shared" si="1143"/>
        <v>87</v>
      </c>
      <c r="G14561" s="3" t="str">
        <f t="shared" si="1147"/>
        <v>R</v>
      </c>
      <c r="H14561" s="3" t="str">
        <f t="shared" si="1144"/>
        <v>NGC</v>
      </c>
      <c r="I14561" s="3" t="str">
        <f t="shared" si="1145"/>
        <v>QQQ</v>
      </c>
      <c r="J14561" s="3" t="str">
        <f t="shared" si="1146"/>
        <v>NGC</v>
      </c>
    </row>
    <row r="14562" spans="5:10">
      <c r="E14562" s="26">
        <v>14553</v>
      </c>
      <c r="F14562" s="26">
        <f t="shared" si="1143"/>
        <v>88</v>
      </c>
      <c r="G14562" s="3" t="str">
        <f t="shared" si="1147"/>
        <v>R</v>
      </c>
      <c r="H14562" s="3" t="str">
        <f t="shared" si="1144"/>
        <v>TTN</v>
      </c>
      <c r="I14562" s="3" t="str">
        <f t="shared" si="1145"/>
        <v>GKM</v>
      </c>
      <c r="J14562" s="3" t="str">
        <f t="shared" si="1146"/>
        <v>TTN</v>
      </c>
    </row>
    <row r="14563" spans="5:10">
      <c r="E14563" s="26">
        <v>14554</v>
      </c>
      <c r="F14563" s="26">
        <f t="shared" si="1143"/>
        <v>89</v>
      </c>
      <c r="G14563" s="3" t="str">
        <f t="shared" si="1147"/>
        <v>L</v>
      </c>
      <c r="H14563" s="3" t="str">
        <f t="shared" si="1144"/>
        <v>GLB</v>
      </c>
      <c r="I14563" s="3" t="str">
        <f t="shared" si="1145"/>
        <v>GLB</v>
      </c>
      <c r="J14563" s="3" t="str">
        <f t="shared" si="1146"/>
        <v>CJJ</v>
      </c>
    </row>
    <row r="14564" spans="5:10">
      <c r="E14564" s="26">
        <v>14555</v>
      </c>
      <c r="F14564" s="26">
        <f t="shared" si="1143"/>
        <v>90</v>
      </c>
      <c r="G14564" s="3" t="str">
        <f t="shared" si="1147"/>
        <v>R</v>
      </c>
      <c r="H14564" s="3" t="str">
        <f t="shared" si="1144"/>
        <v>QQJ</v>
      </c>
      <c r="I14564" s="3" t="str">
        <f t="shared" si="1145"/>
        <v>PXJ</v>
      </c>
      <c r="J14564" s="3" t="str">
        <f t="shared" si="1146"/>
        <v>QQJ</v>
      </c>
    </row>
    <row r="14565" spans="5:10">
      <c r="E14565" s="26">
        <v>14556</v>
      </c>
      <c r="F14565" s="26">
        <f t="shared" si="1143"/>
        <v>91</v>
      </c>
      <c r="G14565" s="3" t="str">
        <f t="shared" si="1147"/>
        <v>L</v>
      </c>
      <c r="H14565" s="3" t="str">
        <f t="shared" si="1144"/>
        <v>CMB</v>
      </c>
      <c r="I14565" s="3" t="str">
        <f t="shared" si="1145"/>
        <v>CMB</v>
      </c>
      <c r="J14565" s="3" t="str">
        <f t="shared" si="1146"/>
        <v>JGH</v>
      </c>
    </row>
    <row r="14566" spans="5:10">
      <c r="E14566" s="26">
        <v>14557</v>
      </c>
      <c r="F14566" s="26">
        <f t="shared" si="1143"/>
        <v>92</v>
      </c>
      <c r="G14566" s="3" t="str">
        <f t="shared" si="1147"/>
        <v>R</v>
      </c>
      <c r="H14566" s="3" t="str">
        <f t="shared" si="1144"/>
        <v>KJD</v>
      </c>
      <c r="I14566" s="3" t="str">
        <f t="shared" si="1145"/>
        <v>PVL</v>
      </c>
      <c r="J14566" s="3" t="str">
        <f t="shared" si="1146"/>
        <v>KJD</v>
      </c>
    </row>
    <row r="14567" spans="5:10">
      <c r="E14567" s="26">
        <v>14558</v>
      </c>
      <c r="F14567" s="26">
        <f t="shared" si="1143"/>
        <v>93</v>
      </c>
      <c r="G14567" s="3" t="str">
        <f t="shared" si="1147"/>
        <v>L</v>
      </c>
      <c r="H14567" s="3" t="str">
        <f t="shared" si="1144"/>
        <v>JRX</v>
      </c>
      <c r="I14567" s="3" t="str">
        <f t="shared" si="1145"/>
        <v>JRX</v>
      </c>
      <c r="J14567" s="3" t="str">
        <f t="shared" si="1146"/>
        <v>JCM</v>
      </c>
    </row>
    <row r="14568" spans="5:10">
      <c r="E14568" s="26">
        <v>14559</v>
      </c>
      <c r="F14568" s="26">
        <f t="shared" si="1143"/>
        <v>94</v>
      </c>
      <c r="G14568" s="3" t="str">
        <f t="shared" si="1147"/>
        <v>L</v>
      </c>
      <c r="H14568" s="3" t="str">
        <f t="shared" si="1144"/>
        <v>KDS</v>
      </c>
      <c r="I14568" s="3" t="str">
        <f t="shared" si="1145"/>
        <v>KDS</v>
      </c>
      <c r="J14568" s="3" t="str">
        <f t="shared" si="1146"/>
        <v>HKH</v>
      </c>
    </row>
    <row r="14569" spans="5:10">
      <c r="E14569" s="26">
        <v>14560</v>
      </c>
      <c r="F14569" s="26">
        <f t="shared" si="1143"/>
        <v>95</v>
      </c>
      <c r="G14569" s="3" t="str">
        <f t="shared" si="1147"/>
        <v>L</v>
      </c>
      <c r="H14569" s="3" t="str">
        <f t="shared" si="1144"/>
        <v>GCC</v>
      </c>
      <c r="I14569" s="3" t="str">
        <f t="shared" si="1145"/>
        <v>GCC</v>
      </c>
      <c r="J14569" s="3" t="str">
        <f t="shared" si="1146"/>
        <v>SHP</v>
      </c>
    </row>
    <row r="14570" spans="5:10">
      <c r="E14570" s="26">
        <v>14561</v>
      </c>
      <c r="F14570" s="26">
        <f t="shared" si="1143"/>
        <v>96</v>
      </c>
      <c r="G14570" s="3" t="str">
        <f t="shared" si="1147"/>
        <v>R</v>
      </c>
      <c r="H14570" s="3" t="str">
        <f t="shared" si="1144"/>
        <v>QRD</v>
      </c>
      <c r="I14570" s="3" t="str">
        <f t="shared" si="1145"/>
        <v>HDF</v>
      </c>
      <c r="J14570" s="3" t="str">
        <f t="shared" si="1146"/>
        <v>QRD</v>
      </c>
    </row>
    <row r="14571" spans="5:10">
      <c r="E14571" s="26">
        <v>14562</v>
      </c>
      <c r="F14571" s="26">
        <f t="shared" si="1143"/>
        <v>97</v>
      </c>
      <c r="G14571" s="3" t="str">
        <f t="shared" si="1147"/>
        <v>R</v>
      </c>
      <c r="H14571" s="3" t="str">
        <f t="shared" si="1144"/>
        <v>BBQ</v>
      </c>
      <c r="I14571" s="3" t="str">
        <f t="shared" si="1145"/>
        <v>GDL</v>
      </c>
      <c r="J14571" s="3" t="str">
        <f t="shared" si="1146"/>
        <v>BBQ</v>
      </c>
    </row>
    <row r="14572" spans="5:10">
      <c r="E14572" s="26">
        <v>14563</v>
      </c>
      <c r="F14572" s="26">
        <f t="shared" si="1143"/>
        <v>98</v>
      </c>
      <c r="G14572" s="3" t="str">
        <f t="shared" si="1147"/>
        <v>L</v>
      </c>
      <c r="H14572" s="3" t="str">
        <f t="shared" si="1144"/>
        <v>XKC</v>
      </c>
      <c r="I14572" s="3" t="str">
        <f t="shared" si="1145"/>
        <v>XKC</v>
      </c>
      <c r="J14572" s="3" t="str">
        <f t="shared" si="1146"/>
        <v>HHR</v>
      </c>
    </row>
    <row r="14573" spans="5:10">
      <c r="E14573" s="26">
        <v>14564</v>
      </c>
      <c r="F14573" s="26">
        <f t="shared" si="1143"/>
        <v>99</v>
      </c>
      <c r="G14573" s="3" t="str">
        <f t="shared" si="1147"/>
        <v>R</v>
      </c>
      <c r="H14573" s="3" t="str">
        <f t="shared" si="1144"/>
        <v>CQV</v>
      </c>
      <c r="I14573" s="3" t="str">
        <f t="shared" si="1145"/>
        <v>LJN</v>
      </c>
      <c r="J14573" s="3" t="str">
        <f t="shared" si="1146"/>
        <v>CQV</v>
      </c>
    </row>
    <row r="14574" spans="5:10">
      <c r="E14574" s="26">
        <v>14565</v>
      </c>
      <c r="F14574" s="26">
        <f t="shared" si="1143"/>
        <v>100</v>
      </c>
      <c r="G14574" s="3" t="str">
        <f t="shared" si="1147"/>
        <v>R</v>
      </c>
      <c r="H14574" s="3" t="str">
        <f t="shared" si="1144"/>
        <v>DQR</v>
      </c>
      <c r="I14574" s="3" t="str">
        <f t="shared" si="1145"/>
        <v>MXC</v>
      </c>
      <c r="J14574" s="3" t="str">
        <f t="shared" si="1146"/>
        <v>DQR</v>
      </c>
    </row>
    <row r="14575" spans="5:10">
      <c r="E14575" s="26">
        <v>14566</v>
      </c>
      <c r="F14575" s="26">
        <f t="shared" si="1143"/>
        <v>101</v>
      </c>
      <c r="G14575" s="3" t="str">
        <f t="shared" si="1147"/>
        <v>L</v>
      </c>
      <c r="H14575" s="3" t="str">
        <f t="shared" si="1144"/>
        <v>MBF</v>
      </c>
      <c r="I14575" s="3" t="str">
        <f t="shared" si="1145"/>
        <v>MBF</v>
      </c>
      <c r="J14575" s="3" t="str">
        <f t="shared" si="1146"/>
        <v>FCQ</v>
      </c>
    </row>
    <row r="14576" spans="5:10">
      <c r="E14576" s="26">
        <v>14567</v>
      </c>
      <c r="F14576" s="26">
        <f t="shared" si="1143"/>
        <v>102</v>
      </c>
      <c r="G14576" s="3" t="str">
        <f t="shared" si="1147"/>
        <v>L</v>
      </c>
      <c r="H14576" s="3" t="str">
        <f t="shared" si="1144"/>
        <v>XKQ</v>
      </c>
      <c r="I14576" s="3" t="str">
        <f t="shared" si="1145"/>
        <v>XKQ</v>
      </c>
      <c r="J14576" s="3" t="str">
        <f t="shared" si="1146"/>
        <v>MFB</v>
      </c>
    </row>
    <row r="14577" spans="5:10">
      <c r="E14577" s="26">
        <v>14568</v>
      </c>
      <c r="F14577" s="26">
        <f t="shared" si="1143"/>
        <v>103</v>
      </c>
      <c r="G14577" s="3" t="str">
        <f t="shared" si="1147"/>
        <v>L</v>
      </c>
      <c r="H14577" s="3" t="str">
        <f t="shared" si="1144"/>
        <v>QTM</v>
      </c>
      <c r="I14577" s="3" t="str">
        <f t="shared" si="1145"/>
        <v>QTM</v>
      </c>
      <c r="J14577" s="3" t="str">
        <f t="shared" si="1146"/>
        <v>JTF</v>
      </c>
    </row>
    <row r="14578" spans="5:10">
      <c r="E14578" s="26">
        <v>14569</v>
      </c>
      <c r="F14578" s="26">
        <f t="shared" si="1143"/>
        <v>104</v>
      </c>
      <c r="G14578" s="3" t="str">
        <f t="shared" si="1147"/>
        <v>R</v>
      </c>
      <c r="H14578" s="3" t="str">
        <f t="shared" si="1144"/>
        <v>DVR</v>
      </c>
      <c r="I14578" s="3" t="str">
        <f t="shared" si="1145"/>
        <v>KDL</v>
      </c>
      <c r="J14578" s="3" t="str">
        <f t="shared" si="1146"/>
        <v>DVR</v>
      </c>
    </row>
    <row r="14579" spans="5:10">
      <c r="E14579" s="26">
        <v>14570</v>
      </c>
      <c r="F14579" s="26">
        <f t="shared" si="1143"/>
        <v>105</v>
      </c>
      <c r="G14579" s="3" t="str">
        <f t="shared" si="1147"/>
        <v>R</v>
      </c>
      <c r="H14579" s="3" t="str">
        <f t="shared" si="1144"/>
        <v>TRK</v>
      </c>
      <c r="I14579" s="3" t="str">
        <f t="shared" si="1145"/>
        <v>CVH</v>
      </c>
      <c r="J14579" s="3" t="str">
        <f t="shared" si="1146"/>
        <v>TRK</v>
      </c>
    </row>
    <row r="14580" spans="5:10">
      <c r="E14580" s="26">
        <v>14571</v>
      </c>
      <c r="F14580" s="26">
        <f t="shared" si="1143"/>
        <v>106</v>
      </c>
      <c r="G14580" s="3" t="str">
        <f t="shared" si="1147"/>
        <v>R</v>
      </c>
      <c r="H14580" s="3" t="str">
        <f t="shared" si="1144"/>
        <v>LPX</v>
      </c>
      <c r="I14580" s="3" t="str">
        <f t="shared" si="1145"/>
        <v>SSQ</v>
      </c>
      <c r="J14580" s="3" t="str">
        <f t="shared" si="1146"/>
        <v>LPX</v>
      </c>
    </row>
    <row r="14581" spans="5:10">
      <c r="E14581" s="26">
        <v>14572</v>
      </c>
      <c r="F14581" s="26">
        <f t="shared" si="1143"/>
        <v>107</v>
      </c>
      <c r="G14581" s="3" t="str">
        <f t="shared" si="1147"/>
        <v>L</v>
      </c>
      <c r="H14581" s="3" t="str">
        <f t="shared" si="1144"/>
        <v>DDQ</v>
      </c>
      <c r="I14581" s="3" t="str">
        <f t="shared" si="1145"/>
        <v>DDQ</v>
      </c>
      <c r="J14581" s="3" t="str">
        <f t="shared" si="1146"/>
        <v>XND</v>
      </c>
    </row>
    <row r="14582" spans="5:10">
      <c r="E14582" s="26">
        <v>14573</v>
      </c>
      <c r="F14582" s="26">
        <f t="shared" si="1143"/>
        <v>108</v>
      </c>
      <c r="G14582" s="3" t="str">
        <f t="shared" si="1147"/>
        <v>L</v>
      </c>
      <c r="H14582" s="3" t="str">
        <f t="shared" si="1144"/>
        <v>XPS</v>
      </c>
      <c r="I14582" s="3" t="str">
        <f t="shared" si="1145"/>
        <v>XPS</v>
      </c>
      <c r="J14582" s="3" t="str">
        <f t="shared" si="1146"/>
        <v>DMJ</v>
      </c>
    </row>
    <row r="14583" spans="5:10">
      <c r="E14583" s="26">
        <v>14574</v>
      </c>
      <c r="F14583" s="26">
        <f t="shared" si="1143"/>
        <v>109</v>
      </c>
      <c r="G14583" s="3" t="str">
        <f t="shared" si="1147"/>
        <v>R</v>
      </c>
      <c r="H14583" s="3" t="str">
        <f t="shared" si="1144"/>
        <v>BRM</v>
      </c>
      <c r="I14583" s="3" t="str">
        <f t="shared" si="1145"/>
        <v>KQL</v>
      </c>
      <c r="J14583" s="3" t="str">
        <f t="shared" si="1146"/>
        <v>BRM</v>
      </c>
    </row>
    <row r="14584" spans="5:10">
      <c r="E14584" s="26">
        <v>14575</v>
      </c>
      <c r="F14584" s="26">
        <f t="shared" si="1143"/>
        <v>110</v>
      </c>
      <c r="G14584" s="3" t="str">
        <f t="shared" si="1147"/>
        <v>R</v>
      </c>
      <c r="H14584" s="3" t="str">
        <f t="shared" si="1144"/>
        <v>NCB</v>
      </c>
      <c r="I14584" s="3" t="str">
        <f t="shared" si="1145"/>
        <v>BPD</v>
      </c>
      <c r="J14584" s="3" t="str">
        <f t="shared" si="1146"/>
        <v>NCB</v>
      </c>
    </row>
    <row r="14585" spans="5:10">
      <c r="E14585" s="26">
        <v>14576</v>
      </c>
      <c r="F14585" s="26">
        <f t="shared" si="1143"/>
        <v>111</v>
      </c>
      <c r="G14585" s="3" t="str">
        <f t="shared" si="1147"/>
        <v>R</v>
      </c>
      <c r="H14585" s="3" t="str">
        <f t="shared" si="1144"/>
        <v>TPB</v>
      </c>
      <c r="I14585" s="3" t="str">
        <f t="shared" si="1145"/>
        <v>HRM</v>
      </c>
      <c r="J14585" s="3" t="str">
        <f t="shared" si="1146"/>
        <v>TPB</v>
      </c>
    </row>
    <row r="14586" spans="5:10">
      <c r="E14586" s="26">
        <v>14577</v>
      </c>
      <c r="F14586" s="26">
        <f t="shared" si="1143"/>
        <v>112</v>
      </c>
      <c r="G14586" s="3" t="str">
        <f t="shared" si="1147"/>
        <v>L</v>
      </c>
      <c r="H14586" s="3" t="str">
        <f t="shared" si="1144"/>
        <v>GNJ</v>
      </c>
      <c r="I14586" s="3" t="str">
        <f t="shared" si="1145"/>
        <v>GNJ</v>
      </c>
      <c r="J14586" s="3" t="str">
        <f t="shared" si="1146"/>
        <v>SBF</v>
      </c>
    </row>
    <row r="14587" spans="5:10">
      <c r="E14587" s="26">
        <v>14578</v>
      </c>
      <c r="F14587" s="26">
        <f t="shared" si="1143"/>
        <v>113</v>
      </c>
      <c r="G14587" s="3" t="str">
        <f t="shared" si="1147"/>
        <v>R</v>
      </c>
      <c r="H14587" s="3" t="str">
        <f t="shared" si="1144"/>
        <v>KCN</v>
      </c>
      <c r="I14587" s="3" t="str">
        <f t="shared" si="1145"/>
        <v>KCN</v>
      </c>
      <c r="J14587" s="3" t="str">
        <f t="shared" si="1146"/>
        <v>KCN</v>
      </c>
    </row>
    <row r="14588" spans="5:10">
      <c r="E14588" s="26">
        <v>14579</v>
      </c>
      <c r="F14588" s="26">
        <f t="shared" si="1143"/>
        <v>114</v>
      </c>
      <c r="G14588" s="3" t="str">
        <f t="shared" si="1147"/>
        <v>L</v>
      </c>
      <c r="H14588" s="3" t="str">
        <f t="shared" si="1144"/>
        <v>PQP</v>
      </c>
      <c r="I14588" s="3" t="str">
        <f t="shared" si="1145"/>
        <v>PQP</v>
      </c>
      <c r="J14588" s="3" t="str">
        <f t="shared" si="1146"/>
        <v>VBQ</v>
      </c>
    </row>
    <row r="14589" spans="5:10">
      <c r="E14589" s="26">
        <v>14580</v>
      </c>
      <c r="F14589" s="26">
        <f t="shared" si="1143"/>
        <v>115</v>
      </c>
      <c r="G14589" s="3" t="str">
        <f t="shared" si="1147"/>
        <v>R</v>
      </c>
      <c r="H14589" s="3" t="str">
        <f t="shared" si="1144"/>
        <v>SRM</v>
      </c>
      <c r="I14589" s="3" t="str">
        <f t="shared" si="1145"/>
        <v>LHT</v>
      </c>
      <c r="J14589" s="3" t="str">
        <f t="shared" si="1146"/>
        <v>SRM</v>
      </c>
    </row>
    <row r="14590" spans="5:10">
      <c r="E14590" s="26">
        <v>14581</v>
      </c>
      <c r="F14590" s="26">
        <f t="shared" si="1143"/>
        <v>116</v>
      </c>
      <c r="G14590" s="3" t="str">
        <f t="shared" si="1147"/>
        <v>L</v>
      </c>
      <c r="H14590" s="3" t="str">
        <f t="shared" si="1144"/>
        <v>PGK</v>
      </c>
      <c r="I14590" s="3" t="str">
        <f t="shared" si="1145"/>
        <v>PGK</v>
      </c>
      <c r="J14590" s="3" t="str">
        <f t="shared" si="1146"/>
        <v>DLD</v>
      </c>
    </row>
    <row r="14591" spans="5:10">
      <c r="E14591" s="26">
        <v>14582</v>
      </c>
      <c r="F14591" s="26">
        <f t="shared" si="1143"/>
        <v>117</v>
      </c>
      <c r="G14591" s="3" t="str">
        <f t="shared" si="1147"/>
        <v>L</v>
      </c>
      <c r="H14591" s="3" t="str">
        <f t="shared" si="1144"/>
        <v>TMB</v>
      </c>
      <c r="I14591" s="3" t="str">
        <f t="shared" si="1145"/>
        <v>TMB</v>
      </c>
      <c r="J14591" s="3" t="str">
        <f t="shared" si="1146"/>
        <v>LBV</v>
      </c>
    </row>
    <row r="14592" spans="5:10">
      <c r="E14592" s="26">
        <v>14583</v>
      </c>
      <c r="F14592" s="26">
        <f t="shared" si="1143"/>
        <v>118</v>
      </c>
      <c r="G14592" s="3" t="str">
        <f t="shared" si="1147"/>
        <v>R</v>
      </c>
      <c r="H14592" s="3" t="str">
        <f t="shared" si="1144"/>
        <v>LVM</v>
      </c>
      <c r="I14592" s="3" t="str">
        <f t="shared" si="1145"/>
        <v>SSN</v>
      </c>
      <c r="J14592" s="3" t="str">
        <f t="shared" si="1146"/>
        <v>LVM</v>
      </c>
    </row>
    <row r="14593" spans="5:10">
      <c r="E14593" s="26">
        <v>14584</v>
      </c>
      <c r="F14593" s="26">
        <f t="shared" si="1143"/>
        <v>119</v>
      </c>
      <c r="G14593" s="3" t="str">
        <f t="shared" si="1147"/>
        <v>R</v>
      </c>
      <c r="H14593" s="3" t="str">
        <f t="shared" si="1144"/>
        <v>KVT</v>
      </c>
      <c r="I14593" s="3" t="str">
        <f t="shared" si="1145"/>
        <v>KLR</v>
      </c>
      <c r="J14593" s="3" t="str">
        <f t="shared" si="1146"/>
        <v>KVT</v>
      </c>
    </row>
    <row r="14594" spans="5:10">
      <c r="E14594" s="26">
        <v>14585</v>
      </c>
      <c r="F14594" s="26">
        <f t="shared" si="1143"/>
        <v>120</v>
      </c>
      <c r="G14594" s="3" t="str">
        <f t="shared" si="1147"/>
        <v>L</v>
      </c>
      <c r="H14594" s="3" t="str">
        <f t="shared" si="1144"/>
        <v>TND</v>
      </c>
      <c r="I14594" s="3" t="str">
        <f t="shared" si="1145"/>
        <v>TND</v>
      </c>
      <c r="J14594" s="3" t="str">
        <f t="shared" si="1146"/>
        <v>VMF</v>
      </c>
    </row>
    <row r="14595" spans="5:10">
      <c r="E14595" s="26">
        <v>14586</v>
      </c>
      <c r="F14595" s="26">
        <f t="shared" si="1143"/>
        <v>121</v>
      </c>
      <c r="G14595" s="3" t="str">
        <f t="shared" si="1147"/>
        <v>R</v>
      </c>
      <c r="H14595" s="3" t="str">
        <f t="shared" si="1144"/>
        <v>HMF</v>
      </c>
      <c r="I14595" s="3" t="str">
        <f t="shared" si="1145"/>
        <v>QLC</v>
      </c>
      <c r="J14595" s="3" t="str">
        <f t="shared" si="1146"/>
        <v>HMF</v>
      </c>
    </row>
    <row r="14596" spans="5:10">
      <c r="E14596" s="26">
        <v>14587</v>
      </c>
      <c r="F14596" s="26">
        <f t="shared" si="1143"/>
        <v>122</v>
      </c>
      <c r="G14596" s="3" t="str">
        <f t="shared" si="1147"/>
        <v>L</v>
      </c>
      <c r="H14596" s="3" t="str">
        <f t="shared" si="1144"/>
        <v>HHT</v>
      </c>
      <c r="I14596" s="3" t="str">
        <f t="shared" si="1145"/>
        <v>HHT</v>
      </c>
      <c r="J14596" s="3" t="str">
        <f t="shared" si="1146"/>
        <v>HLQ</v>
      </c>
    </row>
    <row r="14597" spans="5:10">
      <c r="E14597" s="26">
        <v>14588</v>
      </c>
      <c r="F14597" s="26">
        <f t="shared" si="1143"/>
        <v>123</v>
      </c>
      <c r="G14597" s="3" t="str">
        <f t="shared" si="1147"/>
        <v>R</v>
      </c>
      <c r="H14597" s="3" t="str">
        <f t="shared" si="1144"/>
        <v>GBN</v>
      </c>
      <c r="I14597" s="3" t="str">
        <f t="shared" si="1145"/>
        <v>MKF</v>
      </c>
      <c r="J14597" s="3" t="str">
        <f t="shared" si="1146"/>
        <v>GBN</v>
      </c>
    </row>
    <row r="14598" spans="5:10">
      <c r="E14598" s="26">
        <v>14589</v>
      </c>
      <c r="F14598" s="26">
        <f t="shared" si="1143"/>
        <v>124</v>
      </c>
      <c r="G14598" s="3" t="str">
        <f t="shared" si="1147"/>
        <v>R</v>
      </c>
      <c r="H14598" s="3" t="str">
        <f t="shared" si="1144"/>
        <v>LQS</v>
      </c>
      <c r="I14598" s="3" t="str">
        <f t="shared" si="1145"/>
        <v>VLR</v>
      </c>
      <c r="J14598" s="3" t="str">
        <f t="shared" si="1146"/>
        <v>LQS</v>
      </c>
    </row>
    <row r="14599" spans="5:10">
      <c r="E14599" s="26">
        <v>14590</v>
      </c>
      <c r="F14599" s="26">
        <f t="shared" si="1143"/>
        <v>125</v>
      </c>
      <c r="G14599" s="3" t="str">
        <f t="shared" si="1147"/>
        <v>R</v>
      </c>
      <c r="H14599" s="3" t="str">
        <f t="shared" si="1144"/>
        <v>XDX</v>
      </c>
      <c r="I14599" s="3" t="str">
        <f t="shared" si="1145"/>
        <v>JKR</v>
      </c>
      <c r="J14599" s="3" t="str">
        <f t="shared" si="1146"/>
        <v>XDX</v>
      </c>
    </row>
    <row r="14600" spans="5:10">
      <c r="E14600" s="26">
        <v>14591</v>
      </c>
      <c r="F14600" s="26">
        <f t="shared" si="1143"/>
        <v>126</v>
      </c>
      <c r="G14600" s="3" t="str">
        <f t="shared" si="1147"/>
        <v>L</v>
      </c>
      <c r="H14600" s="3" t="str">
        <f t="shared" si="1144"/>
        <v>MDR</v>
      </c>
      <c r="I14600" s="3" t="str">
        <f t="shared" si="1145"/>
        <v>MDR</v>
      </c>
      <c r="J14600" s="3" t="str">
        <f t="shared" si="1146"/>
        <v>NKN</v>
      </c>
    </row>
    <row r="14601" spans="5:10">
      <c r="E14601" s="26">
        <v>14592</v>
      </c>
      <c r="F14601" s="26">
        <f t="shared" si="1143"/>
        <v>127</v>
      </c>
      <c r="G14601" s="3" t="str">
        <f t="shared" si="1147"/>
        <v>R</v>
      </c>
      <c r="H14601" s="3" t="str">
        <f t="shared" si="1144"/>
        <v>RSF</v>
      </c>
      <c r="I14601" s="3" t="str">
        <f t="shared" si="1145"/>
        <v>GBQ</v>
      </c>
      <c r="J14601" s="3" t="str">
        <f t="shared" si="1146"/>
        <v>RSF</v>
      </c>
    </row>
    <row r="14602" spans="5:10">
      <c r="E14602" s="26">
        <v>14593</v>
      </c>
      <c r="F14602" s="26">
        <f t="shared" ref="F14602:F14665" si="1148">MOD(E14602,263)</f>
        <v>128</v>
      </c>
      <c r="G14602" s="3" t="str">
        <f t="shared" si="1147"/>
        <v>L</v>
      </c>
      <c r="H14602" s="3" t="str">
        <f t="shared" ref="H14602:H14665" si="1149">IF(G14602="L",I14602,J14602)</f>
        <v>JPT</v>
      </c>
      <c r="I14602" s="3" t="str">
        <f t="shared" ref="I14602:I14665" si="1150">_xlfn.XLOOKUP($H14601,$A$9:$A$778,B$9:B$778)</f>
        <v>JPT</v>
      </c>
      <c r="J14602" s="3" t="str">
        <f t="shared" ref="J14602:J14665" si="1151">_xlfn.XLOOKUP($H14601,$A$9:$A$778,C$9:C$778)</f>
        <v>SCP</v>
      </c>
    </row>
    <row r="14603" spans="5:10">
      <c r="E14603" s="26">
        <v>14594</v>
      </c>
      <c r="F14603" s="26">
        <f t="shared" si="1148"/>
        <v>129</v>
      </c>
      <c r="G14603" s="3" t="str">
        <f t="shared" si="1147"/>
        <v>R</v>
      </c>
      <c r="H14603" s="3" t="str">
        <f t="shared" si="1149"/>
        <v>VGX</v>
      </c>
      <c r="I14603" s="3" t="str">
        <f t="shared" si="1150"/>
        <v>GCS</v>
      </c>
      <c r="J14603" s="3" t="str">
        <f t="shared" si="1151"/>
        <v>VGX</v>
      </c>
    </row>
    <row r="14604" spans="5:10">
      <c r="E14604" s="26">
        <v>14595</v>
      </c>
      <c r="F14604" s="26">
        <f t="shared" si="1148"/>
        <v>130</v>
      </c>
      <c r="G14604" s="3" t="str">
        <f t="shared" si="1147"/>
        <v>L</v>
      </c>
      <c r="H14604" s="3" t="str">
        <f t="shared" si="1149"/>
        <v>VBJ</v>
      </c>
      <c r="I14604" s="3" t="str">
        <f t="shared" si="1150"/>
        <v>VBJ</v>
      </c>
      <c r="J14604" s="3" t="str">
        <f t="shared" si="1151"/>
        <v>NCC</v>
      </c>
    </row>
    <row r="14605" spans="5:10">
      <c r="E14605" s="26">
        <v>14596</v>
      </c>
      <c r="F14605" s="26">
        <f t="shared" si="1148"/>
        <v>131</v>
      </c>
      <c r="G14605" s="3" t="str">
        <f t="shared" si="1147"/>
        <v>L</v>
      </c>
      <c r="H14605" s="3" t="str">
        <f t="shared" si="1149"/>
        <v>RGL</v>
      </c>
      <c r="I14605" s="3" t="str">
        <f t="shared" si="1150"/>
        <v>RGL</v>
      </c>
      <c r="J14605" s="3" t="str">
        <f t="shared" si="1151"/>
        <v>KGL</v>
      </c>
    </row>
    <row r="14606" spans="5:10">
      <c r="E14606" s="26">
        <v>14597</v>
      </c>
      <c r="F14606" s="26">
        <f t="shared" si="1148"/>
        <v>132</v>
      </c>
      <c r="G14606" s="3" t="str">
        <f t="shared" si="1147"/>
        <v>R</v>
      </c>
      <c r="H14606" s="3" t="str">
        <f t="shared" si="1149"/>
        <v>TMK</v>
      </c>
      <c r="I14606" s="3" t="str">
        <f t="shared" si="1150"/>
        <v>NSH</v>
      </c>
      <c r="J14606" s="3" t="str">
        <f t="shared" si="1151"/>
        <v>TMK</v>
      </c>
    </row>
    <row r="14607" spans="5:10">
      <c r="E14607" s="26">
        <v>14598</v>
      </c>
      <c r="F14607" s="26">
        <f t="shared" si="1148"/>
        <v>133</v>
      </c>
      <c r="G14607" s="3" t="str">
        <f t="shared" si="1147"/>
        <v>L</v>
      </c>
      <c r="H14607" s="3" t="str">
        <f t="shared" si="1149"/>
        <v>JTQ</v>
      </c>
      <c r="I14607" s="3" t="str">
        <f t="shared" si="1150"/>
        <v>JTQ</v>
      </c>
      <c r="J14607" s="3" t="str">
        <f t="shared" si="1151"/>
        <v>SHX</v>
      </c>
    </row>
    <row r="14608" spans="5:10">
      <c r="E14608" s="26">
        <v>14599</v>
      </c>
      <c r="F14608" s="26">
        <f t="shared" si="1148"/>
        <v>134</v>
      </c>
      <c r="G14608" s="3" t="str">
        <f t="shared" si="1147"/>
        <v>R</v>
      </c>
      <c r="H14608" s="3" t="str">
        <f t="shared" si="1149"/>
        <v>BQJ</v>
      </c>
      <c r="I14608" s="3" t="str">
        <f t="shared" si="1150"/>
        <v>DSR</v>
      </c>
      <c r="J14608" s="3" t="str">
        <f t="shared" si="1151"/>
        <v>BQJ</v>
      </c>
    </row>
    <row r="14609" spans="5:10">
      <c r="E14609" s="26">
        <v>14600</v>
      </c>
      <c r="F14609" s="26">
        <f t="shared" si="1148"/>
        <v>135</v>
      </c>
      <c r="G14609" s="3" t="str">
        <f t="shared" si="1147"/>
        <v>R</v>
      </c>
      <c r="H14609" s="3" t="str">
        <f t="shared" si="1149"/>
        <v>PBN</v>
      </c>
      <c r="I14609" s="3" t="str">
        <f t="shared" si="1150"/>
        <v>QMD</v>
      </c>
      <c r="J14609" s="3" t="str">
        <f t="shared" si="1151"/>
        <v>PBN</v>
      </c>
    </row>
    <row r="14610" spans="5:10">
      <c r="E14610" s="26">
        <v>14601</v>
      </c>
      <c r="F14610" s="26">
        <f t="shared" si="1148"/>
        <v>136</v>
      </c>
      <c r="G14610" s="3" t="str">
        <f t="shared" si="1147"/>
        <v>L</v>
      </c>
      <c r="H14610" s="3" t="str">
        <f t="shared" si="1149"/>
        <v>FNP</v>
      </c>
      <c r="I14610" s="3" t="str">
        <f t="shared" si="1150"/>
        <v>FNP</v>
      </c>
      <c r="J14610" s="3" t="str">
        <f t="shared" si="1151"/>
        <v>CCG</v>
      </c>
    </row>
    <row r="14611" spans="5:10">
      <c r="E14611" s="26">
        <v>14602</v>
      </c>
      <c r="F14611" s="26">
        <f t="shared" si="1148"/>
        <v>137</v>
      </c>
      <c r="G14611" s="3" t="str">
        <f t="shared" si="1147"/>
        <v>R</v>
      </c>
      <c r="H14611" s="3" t="str">
        <f t="shared" si="1149"/>
        <v>GBB</v>
      </c>
      <c r="I14611" s="3" t="str">
        <f t="shared" si="1150"/>
        <v>PVB</v>
      </c>
      <c r="J14611" s="3" t="str">
        <f t="shared" si="1151"/>
        <v>GBB</v>
      </c>
    </row>
    <row r="14612" spans="5:10">
      <c r="E14612" s="26">
        <v>14603</v>
      </c>
      <c r="F14612" s="26">
        <f t="shared" si="1148"/>
        <v>138</v>
      </c>
      <c r="G14612" s="3" t="str">
        <f t="shared" si="1147"/>
        <v>R</v>
      </c>
      <c r="H14612" s="3" t="str">
        <f t="shared" si="1149"/>
        <v>CVT</v>
      </c>
      <c r="I14612" s="3" t="str">
        <f t="shared" si="1150"/>
        <v>MMK</v>
      </c>
      <c r="J14612" s="3" t="str">
        <f t="shared" si="1151"/>
        <v>CVT</v>
      </c>
    </row>
    <row r="14613" spans="5:10">
      <c r="E14613" s="26">
        <v>14604</v>
      </c>
      <c r="F14613" s="26">
        <f t="shared" si="1148"/>
        <v>139</v>
      </c>
      <c r="G14613" s="3" t="str">
        <f t="shared" si="1147"/>
        <v>R</v>
      </c>
      <c r="H14613" s="3" t="str">
        <f t="shared" si="1149"/>
        <v>KNV</v>
      </c>
      <c r="I14613" s="3" t="str">
        <f t="shared" si="1150"/>
        <v>CXD</v>
      </c>
      <c r="J14613" s="3" t="str">
        <f t="shared" si="1151"/>
        <v>KNV</v>
      </c>
    </row>
    <row r="14614" spans="5:10">
      <c r="E14614" s="26">
        <v>14605</v>
      </c>
      <c r="F14614" s="26">
        <f t="shared" si="1148"/>
        <v>140</v>
      </c>
      <c r="G14614" s="3" t="str">
        <f t="shared" si="1147"/>
        <v>L</v>
      </c>
      <c r="H14614" s="3" t="str">
        <f t="shared" si="1149"/>
        <v>FTH</v>
      </c>
      <c r="I14614" s="3" t="str">
        <f t="shared" si="1150"/>
        <v>FTH</v>
      </c>
      <c r="J14614" s="3" t="str">
        <f t="shared" si="1151"/>
        <v>RFL</v>
      </c>
    </row>
    <row r="14615" spans="5:10">
      <c r="E14615" s="26">
        <v>14606</v>
      </c>
      <c r="F14615" s="26">
        <f t="shared" si="1148"/>
        <v>141</v>
      </c>
      <c r="G14615" s="3" t="str">
        <f t="shared" si="1147"/>
        <v>R</v>
      </c>
      <c r="H14615" s="3" t="str">
        <f t="shared" si="1149"/>
        <v>DBF</v>
      </c>
      <c r="I14615" s="3" t="str">
        <f t="shared" si="1150"/>
        <v>VMX</v>
      </c>
      <c r="J14615" s="3" t="str">
        <f t="shared" si="1151"/>
        <v>DBF</v>
      </c>
    </row>
    <row r="14616" spans="5:10">
      <c r="E14616" s="26">
        <v>14607</v>
      </c>
      <c r="F14616" s="26">
        <f t="shared" si="1148"/>
        <v>142</v>
      </c>
      <c r="G14616" s="3" t="str">
        <f t="shared" si="1147"/>
        <v>R</v>
      </c>
      <c r="H14616" s="3" t="str">
        <f t="shared" si="1149"/>
        <v>GTG</v>
      </c>
      <c r="I14616" s="3" t="str">
        <f t="shared" si="1150"/>
        <v>QCR</v>
      </c>
      <c r="J14616" s="3" t="str">
        <f t="shared" si="1151"/>
        <v>GTG</v>
      </c>
    </row>
    <row r="14617" spans="5:10">
      <c r="E14617" s="26">
        <v>14608</v>
      </c>
      <c r="F14617" s="26">
        <f t="shared" si="1148"/>
        <v>143</v>
      </c>
      <c r="G14617" s="3" t="str">
        <f t="shared" si="1147"/>
        <v>L</v>
      </c>
      <c r="H14617" s="3" t="str">
        <f t="shared" si="1149"/>
        <v>FRV</v>
      </c>
      <c r="I14617" s="3" t="str">
        <f t="shared" si="1150"/>
        <v>FRV</v>
      </c>
      <c r="J14617" s="3" t="str">
        <f t="shared" si="1151"/>
        <v>RQV</v>
      </c>
    </row>
    <row r="14618" spans="5:10">
      <c r="E14618" s="26">
        <v>14609</v>
      </c>
      <c r="F14618" s="26">
        <f t="shared" si="1148"/>
        <v>144</v>
      </c>
      <c r="G14618" s="3" t="str">
        <f t="shared" si="1147"/>
        <v>R</v>
      </c>
      <c r="H14618" s="3" t="str">
        <f t="shared" si="1149"/>
        <v>CGJ</v>
      </c>
      <c r="I14618" s="3" t="str">
        <f t="shared" si="1150"/>
        <v>XRD</v>
      </c>
      <c r="J14618" s="3" t="str">
        <f t="shared" si="1151"/>
        <v>CGJ</v>
      </c>
    </row>
    <row r="14619" spans="5:10">
      <c r="E14619" s="26">
        <v>14610</v>
      </c>
      <c r="F14619" s="26">
        <f t="shared" si="1148"/>
        <v>145</v>
      </c>
      <c r="G14619" s="3" t="str">
        <f t="shared" si="1147"/>
        <v>L</v>
      </c>
      <c r="H14619" s="3" t="str">
        <f t="shared" si="1149"/>
        <v>MVX</v>
      </c>
      <c r="I14619" s="3" t="str">
        <f t="shared" si="1150"/>
        <v>MVX</v>
      </c>
      <c r="J14619" s="3" t="str">
        <f t="shared" si="1151"/>
        <v>SQN</v>
      </c>
    </row>
    <row r="14620" spans="5:10">
      <c r="E14620" s="26">
        <v>14611</v>
      </c>
      <c r="F14620" s="26">
        <f t="shared" si="1148"/>
        <v>146</v>
      </c>
      <c r="G14620" s="3" t="str">
        <f t="shared" si="1147"/>
        <v>R</v>
      </c>
      <c r="H14620" s="3" t="str">
        <f t="shared" si="1149"/>
        <v>VVL</v>
      </c>
      <c r="I14620" s="3" t="str">
        <f t="shared" si="1150"/>
        <v>JFP</v>
      </c>
      <c r="J14620" s="3" t="str">
        <f t="shared" si="1151"/>
        <v>VVL</v>
      </c>
    </row>
    <row r="14621" spans="5:10">
      <c r="E14621" s="26">
        <v>14612</v>
      </c>
      <c r="F14621" s="26">
        <f t="shared" si="1148"/>
        <v>147</v>
      </c>
      <c r="G14621" s="3" t="str">
        <f t="shared" si="1147"/>
        <v>R</v>
      </c>
      <c r="H14621" s="3" t="str">
        <f t="shared" si="1149"/>
        <v>QHG</v>
      </c>
      <c r="I14621" s="3" t="str">
        <f t="shared" si="1150"/>
        <v>RDJ</v>
      </c>
      <c r="J14621" s="3" t="str">
        <f t="shared" si="1151"/>
        <v>QHG</v>
      </c>
    </row>
    <row r="14622" spans="5:10">
      <c r="E14622" s="26">
        <v>14613</v>
      </c>
      <c r="F14622" s="26">
        <f t="shared" si="1148"/>
        <v>148</v>
      </c>
      <c r="G14622" s="3" t="str">
        <f t="shared" si="1147"/>
        <v>R</v>
      </c>
      <c r="H14622" s="3" t="str">
        <f t="shared" si="1149"/>
        <v>NGC</v>
      </c>
      <c r="I14622" s="3" t="str">
        <f t="shared" si="1150"/>
        <v>QQQ</v>
      </c>
      <c r="J14622" s="3" t="str">
        <f t="shared" si="1151"/>
        <v>NGC</v>
      </c>
    </row>
    <row r="14623" spans="5:10">
      <c r="E14623" s="26">
        <v>14614</v>
      </c>
      <c r="F14623" s="26">
        <f t="shared" si="1148"/>
        <v>149</v>
      </c>
      <c r="G14623" s="3" t="str">
        <f t="shared" ref="G14623:G14686" si="1152">MID($A$6,F14623+1,1)</f>
        <v>L</v>
      </c>
      <c r="H14623" s="3" t="str">
        <f t="shared" si="1149"/>
        <v>GKM</v>
      </c>
      <c r="I14623" s="3" t="str">
        <f t="shared" si="1150"/>
        <v>GKM</v>
      </c>
      <c r="J14623" s="3" t="str">
        <f t="shared" si="1151"/>
        <v>TTN</v>
      </c>
    </row>
    <row r="14624" spans="5:10">
      <c r="E14624" s="26">
        <v>14615</v>
      </c>
      <c r="F14624" s="26">
        <f t="shared" si="1148"/>
        <v>150</v>
      </c>
      <c r="G14624" s="3" t="str">
        <f t="shared" si="1152"/>
        <v>R</v>
      </c>
      <c r="H14624" s="3" t="str">
        <f t="shared" si="1149"/>
        <v>CJJ</v>
      </c>
      <c r="I14624" s="3" t="str">
        <f t="shared" si="1150"/>
        <v>GLB</v>
      </c>
      <c r="J14624" s="3" t="str">
        <f t="shared" si="1151"/>
        <v>CJJ</v>
      </c>
    </row>
    <row r="14625" spans="5:10">
      <c r="E14625" s="26">
        <v>14616</v>
      </c>
      <c r="F14625" s="26">
        <f t="shared" si="1148"/>
        <v>151</v>
      </c>
      <c r="G14625" s="3" t="str">
        <f t="shared" si="1152"/>
        <v>L</v>
      </c>
      <c r="H14625" s="3" t="str">
        <f t="shared" si="1149"/>
        <v>PXJ</v>
      </c>
      <c r="I14625" s="3" t="str">
        <f t="shared" si="1150"/>
        <v>PXJ</v>
      </c>
      <c r="J14625" s="3" t="str">
        <f t="shared" si="1151"/>
        <v>QQJ</v>
      </c>
    </row>
    <row r="14626" spans="5:10">
      <c r="E14626" s="26">
        <v>14617</v>
      </c>
      <c r="F14626" s="26">
        <f t="shared" si="1148"/>
        <v>152</v>
      </c>
      <c r="G14626" s="3" t="str">
        <f t="shared" si="1152"/>
        <v>R</v>
      </c>
      <c r="H14626" s="3" t="str">
        <f t="shared" si="1149"/>
        <v>CMB</v>
      </c>
      <c r="I14626" s="3" t="str">
        <f t="shared" si="1150"/>
        <v>JGH</v>
      </c>
      <c r="J14626" s="3" t="str">
        <f t="shared" si="1151"/>
        <v>CMB</v>
      </c>
    </row>
    <row r="14627" spans="5:10">
      <c r="E14627" s="26">
        <v>14618</v>
      </c>
      <c r="F14627" s="26">
        <f t="shared" si="1148"/>
        <v>153</v>
      </c>
      <c r="G14627" s="3" t="str">
        <f t="shared" si="1152"/>
        <v>R</v>
      </c>
      <c r="H14627" s="3" t="str">
        <f t="shared" si="1149"/>
        <v>KJD</v>
      </c>
      <c r="I14627" s="3" t="str">
        <f t="shared" si="1150"/>
        <v>PVL</v>
      </c>
      <c r="J14627" s="3" t="str">
        <f t="shared" si="1151"/>
        <v>KJD</v>
      </c>
    </row>
    <row r="14628" spans="5:10">
      <c r="E14628" s="26">
        <v>14619</v>
      </c>
      <c r="F14628" s="26">
        <f t="shared" si="1148"/>
        <v>154</v>
      </c>
      <c r="G14628" s="3" t="str">
        <f t="shared" si="1152"/>
        <v>L</v>
      </c>
      <c r="H14628" s="3" t="str">
        <f t="shared" si="1149"/>
        <v>JRX</v>
      </c>
      <c r="I14628" s="3" t="str">
        <f t="shared" si="1150"/>
        <v>JRX</v>
      </c>
      <c r="J14628" s="3" t="str">
        <f t="shared" si="1151"/>
        <v>JCM</v>
      </c>
    </row>
    <row r="14629" spans="5:10">
      <c r="E14629" s="26">
        <v>14620</v>
      </c>
      <c r="F14629" s="26">
        <f t="shared" si="1148"/>
        <v>155</v>
      </c>
      <c r="G14629" s="3" t="str">
        <f t="shared" si="1152"/>
        <v>R</v>
      </c>
      <c r="H14629" s="3" t="str">
        <f t="shared" si="1149"/>
        <v>HKH</v>
      </c>
      <c r="I14629" s="3" t="str">
        <f t="shared" si="1150"/>
        <v>KDS</v>
      </c>
      <c r="J14629" s="3" t="str">
        <f t="shared" si="1151"/>
        <v>HKH</v>
      </c>
    </row>
    <row r="14630" spans="5:10">
      <c r="E14630" s="26">
        <v>14621</v>
      </c>
      <c r="F14630" s="26">
        <f t="shared" si="1148"/>
        <v>156</v>
      </c>
      <c r="G14630" s="3" t="str">
        <f t="shared" si="1152"/>
        <v>R</v>
      </c>
      <c r="H14630" s="3" t="str">
        <f t="shared" si="1149"/>
        <v>GCC</v>
      </c>
      <c r="I14630" s="3" t="str">
        <f t="shared" si="1150"/>
        <v>SHP</v>
      </c>
      <c r="J14630" s="3" t="str">
        <f t="shared" si="1151"/>
        <v>GCC</v>
      </c>
    </row>
    <row r="14631" spans="5:10">
      <c r="E14631" s="26">
        <v>14622</v>
      </c>
      <c r="F14631" s="26">
        <f t="shared" si="1148"/>
        <v>157</v>
      </c>
      <c r="G14631" s="3" t="str">
        <f t="shared" si="1152"/>
        <v>L</v>
      </c>
      <c r="H14631" s="3" t="str">
        <f t="shared" si="1149"/>
        <v>HDF</v>
      </c>
      <c r="I14631" s="3" t="str">
        <f t="shared" si="1150"/>
        <v>HDF</v>
      </c>
      <c r="J14631" s="3" t="str">
        <f t="shared" si="1151"/>
        <v>QRD</v>
      </c>
    </row>
    <row r="14632" spans="5:10">
      <c r="E14632" s="26">
        <v>14623</v>
      </c>
      <c r="F14632" s="26">
        <f t="shared" si="1148"/>
        <v>158</v>
      </c>
      <c r="G14632" s="3" t="str">
        <f t="shared" si="1152"/>
        <v>R</v>
      </c>
      <c r="H14632" s="3" t="str">
        <f t="shared" si="1149"/>
        <v>GDL</v>
      </c>
      <c r="I14632" s="3" t="str">
        <f t="shared" si="1150"/>
        <v>BBQ</v>
      </c>
      <c r="J14632" s="3" t="str">
        <f t="shared" si="1151"/>
        <v>GDL</v>
      </c>
    </row>
    <row r="14633" spans="5:10">
      <c r="E14633" s="26">
        <v>14624</v>
      </c>
      <c r="F14633" s="26">
        <f t="shared" si="1148"/>
        <v>159</v>
      </c>
      <c r="G14633" s="3" t="str">
        <f t="shared" si="1152"/>
        <v>L</v>
      </c>
      <c r="H14633" s="3" t="str">
        <f t="shared" si="1149"/>
        <v>HHR</v>
      </c>
      <c r="I14633" s="3" t="str">
        <f t="shared" si="1150"/>
        <v>HHR</v>
      </c>
      <c r="J14633" s="3" t="str">
        <f t="shared" si="1151"/>
        <v>XKC</v>
      </c>
    </row>
    <row r="14634" spans="5:10">
      <c r="E14634" s="26">
        <v>14625</v>
      </c>
      <c r="F14634" s="26">
        <f t="shared" si="1148"/>
        <v>160</v>
      </c>
      <c r="G14634" s="3" t="str">
        <f t="shared" si="1152"/>
        <v>R</v>
      </c>
      <c r="H14634" s="3" t="str">
        <f t="shared" si="1149"/>
        <v>CQV</v>
      </c>
      <c r="I14634" s="3" t="str">
        <f t="shared" si="1150"/>
        <v>LJN</v>
      </c>
      <c r="J14634" s="3" t="str">
        <f t="shared" si="1151"/>
        <v>CQV</v>
      </c>
    </row>
    <row r="14635" spans="5:10">
      <c r="E14635" s="26">
        <v>14626</v>
      </c>
      <c r="F14635" s="26">
        <f t="shared" si="1148"/>
        <v>161</v>
      </c>
      <c r="G14635" s="3" t="str">
        <f t="shared" si="1152"/>
        <v>R</v>
      </c>
      <c r="H14635" s="3" t="str">
        <f t="shared" si="1149"/>
        <v>DQR</v>
      </c>
      <c r="I14635" s="3" t="str">
        <f t="shared" si="1150"/>
        <v>MXC</v>
      </c>
      <c r="J14635" s="3" t="str">
        <f t="shared" si="1151"/>
        <v>DQR</v>
      </c>
    </row>
    <row r="14636" spans="5:10">
      <c r="E14636" s="26">
        <v>14627</v>
      </c>
      <c r="F14636" s="26">
        <f t="shared" si="1148"/>
        <v>162</v>
      </c>
      <c r="G14636" s="3" t="str">
        <f t="shared" si="1152"/>
        <v>L</v>
      </c>
      <c r="H14636" s="3" t="str">
        <f t="shared" si="1149"/>
        <v>MBF</v>
      </c>
      <c r="I14636" s="3" t="str">
        <f t="shared" si="1150"/>
        <v>MBF</v>
      </c>
      <c r="J14636" s="3" t="str">
        <f t="shared" si="1151"/>
        <v>FCQ</v>
      </c>
    </row>
    <row r="14637" spans="5:10">
      <c r="E14637" s="26">
        <v>14628</v>
      </c>
      <c r="F14637" s="26">
        <f t="shared" si="1148"/>
        <v>163</v>
      </c>
      <c r="G14637" s="3" t="str">
        <f t="shared" si="1152"/>
        <v>L</v>
      </c>
      <c r="H14637" s="3" t="str">
        <f t="shared" si="1149"/>
        <v>XKQ</v>
      </c>
      <c r="I14637" s="3" t="str">
        <f t="shared" si="1150"/>
        <v>XKQ</v>
      </c>
      <c r="J14637" s="3" t="str">
        <f t="shared" si="1151"/>
        <v>MFB</v>
      </c>
    </row>
    <row r="14638" spans="5:10">
      <c r="E14638" s="26">
        <v>14629</v>
      </c>
      <c r="F14638" s="26">
        <f t="shared" si="1148"/>
        <v>164</v>
      </c>
      <c r="G14638" s="3" t="str">
        <f t="shared" si="1152"/>
        <v>R</v>
      </c>
      <c r="H14638" s="3" t="str">
        <f t="shared" si="1149"/>
        <v>JTF</v>
      </c>
      <c r="I14638" s="3" t="str">
        <f t="shared" si="1150"/>
        <v>QTM</v>
      </c>
      <c r="J14638" s="3" t="str">
        <f t="shared" si="1151"/>
        <v>JTF</v>
      </c>
    </row>
    <row r="14639" spans="5:10">
      <c r="E14639" s="26">
        <v>14630</v>
      </c>
      <c r="F14639" s="26">
        <f t="shared" si="1148"/>
        <v>165</v>
      </c>
      <c r="G14639" s="3" t="str">
        <f t="shared" si="1152"/>
        <v>L</v>
      </c>
      <c r="H14639" s="3" t="str">
        <f t="shared" si="1149"/>
        <v>DVR</v>
      </c>
      <c r="I14639" s="3" t="str">
        <f t="shared" si="1150"/>
        <v>DVR</v>
      </c>
      <c r="J14639" s="3" t="str">
        <f t="shared" si="1151"/>
        <v>KDL</v>
      </c>
    </row>
    <row r="14640" spans="5:10">
      <c r="E14640" s="26">
        <v>14631</v>
      </c>
      <c r="F14640" s="26">
        <f t="shared" si="1148"/>
        <v>166</v>
      </c>
      <c r="G14640" s="3" t="str">
        <f t="shared" si="1152"/>
        <v>R</v>
      </c>
      <c r="H14640" s="3" t="str">
        <f t="shared" si="1149"/>
        <v>TRK</v>
      </c>
      <c r="I14640" s="3" t="str">
        <f t="shared" si="1150"/>
        <v>CVH</v>
      </c>
      <c r="J14640" s="3" t="str">
        <f t="shared" si="1151"/>
        <v>TRK</v>
      </c>
    </row>
    <row r="14641" spans="5:10">
      <c r="E14641" s="26">
        <v>14632</v>
      </c>
      <c r="F14641" s="26">
        <f t="shared" si="1148"/>
        <v>167</v>
      </c>
      <c r="G14641" s="3" t="str">
        <f t="shared" si="1152"/>
        <v>L</v>
      </c>
      <c r="H14641" s="3" t="str">
        <f t="shared" si="1149"/>
        <v>SSQ</v>
      </c>
      <c r="I14641" s="3" t="str">
        <f t="shared" si="1150"/>
        <v>SSQ</v>
      </c>
      <c r="J14641" s="3" t="str">
        <f t="shared" si="1151"/>
        <v>LPX</v>
      </c>
    </row>
    <row r="14642" spans="5:10">
      <c r="E14642" s="26">
        <v>14633</v>
      </c>
      <c r="F14642" s="26">
        <f t="shared" si="1148"/>
        <v>168</v>
      </c>
      <c r="G14642" s="3" t="str">
        <f t="shared" si="1152"/>
        <v>R</v>
      </c>
      <c r="H14642" s="3" t="str">
        <f t="shared" si="1149"/>
        <v>DDQ</v>
      </c>
      <c r="I14642" s="3" t="str">
        <f t="shared" si="1150"/>
        <v>XND</v>
      </c>
      <c r="J14642" s="3" t="str">
        <f t="shared" si="1151"/>
        <v>DDQ</v>
      </c>
    </row>
    <row r="14643" spans="5:10">
      <c r="E14643" s="26">
        <v>14634</v>
      </c>
      <c r="F14643" s="26">
        <f t="shared" si="1148"/>
        <v>169</v>
      </c>
      <c r="G14643" s="3" t="str">
        <f t="shared" si="1152"/>
        <v>R</v>
      </c>
      <c r="H14643" s="3" t="str">
        <f t="shared" si="1149"/>
        <v>DMJ</v>
      </c>
      <c r="I14643" s="3" t="str">
        <f t="shared" si="1150"/>
        <v>XPS</v>
      </c>
      <c r="J14643" s="3" t="str">
        <f t="shared" si="1151"/>
        <v>DMJ</v>
      </c>
    </row>
    <row r="14644" spans="5:10">
      <c r="E14644" s="26">
        <v>14635</v>
      </c>
      <c r="F14644" s="26">
        <f t="shared" si="1148"/>
        <v>170</v>
      </c>
      <c r="G14644" s="3" t="str">
        <f t="shared" si="1152"/>
        <v>L</v>
      </c>
      <c r="H14644" s="3" t="str">
        <f t="shared" si="1149"/>
        <v>KQL</v>
      </c>
      <c r="I14644" s="3" t="str">
        <f t="shared" si="1150"/>
        <v>KQL</v>
      </c>
      <c r="J14644" s="3" t="str">
        <f t="shared" si="1151"/>
        <v>BRM</v>
      </c>
    </row>
    <row r="14645" spans="5:10">
      <c r="E14645" s="26">
        <v>14636</v>
      </c>
      <c r="F14645" s="26">
        <f t="shared" si="1148"/>
        <v>171</v>
      </c>
      <c r="G14645" s="3" t="str">
        <f t="shared" si="1152"/>
        <v>R</v>
      </c>
      <c r="H14645" s="3" t="str">
        <f t="shared" si="1149"/>
        <v>NCB</v>
      </c>
      <c r="I14645" s="3" t="str">
        <f t="shared" si="1150"/>
        <v>BPD</v>
      </c>
      <c r="J14645" s="3" t="str">
        <f t="shared" si="1151"/>
        <v>NCB</v>
      </c>
    </row>
    <row r="14646" spans="5:10">
      <c r="E14646" s="26">
        <v>14637</v>
      </c>
      <c r="F14646" s="26">
        <f t="shared" si="1148"/>
        <v>172</v>
      </c>
      <c r="G14646" s="3" t="str">
        <f t="shared" si="1152"/>
        <v>L</v>
      </c>
      <c r="H14646" s="3" t="str">
        <f t="shared" si="1149"/>
        <v>HRM</v>
      </c>
      <c r="I14646" s="3" t="str">
        <f t="shared" si="1150"/>
        <v>HRM</v>
      </c>
      <c r="J14646" s="3" t="str">
        <f t="shared" si="1151"/>
        <v>TPB</v>
      </c>
    </row>
    <row r="14647" spans="5:10">
      <c r="E14647" s="26">
        <v>14638</v>
      </c>
      <c r="F14647" s="26">
        <f t="shared" si="1148"/>
        <v>173</v>
      </c>
      <c r="G14647" s="3" t="str">
        <f t="shared" si="1152"/>
        <v>L</v>
      </c>
      <c r="H14647" s="3" t="str">
        <f t="shared" si="1149"/>
        <v>GNJ</v>
      </c>
      <c r="I14647" s="3" t="str">
        <f t="shared" si="1150"/>
        <v>GNJ</v>
      </c>
      <c r="J14647" s="3" t="str">
        <f t="shared" si="1151"/>
        <v>GNJ</v>
      </c>
    </row>
    <row r="14648" spans="5:10">
      <c r="E14648" s="26">
        <v>14639</v>
      </c>
      <c r="F14648" s="26">
        <f t="shared" si="1148"/>
        <v>174</v>
      </c>
      <c r="G14648" s="3" t="str">
        <f t="shared" si="1152"/>
        <v>R</v>
      </c>
      <c r="H14648" s="3" t="str">
        <f t="shared" si="1149"/>
        <v>KCN</v>
      </c>
      <c r="I14648" s="3" t="str">
        <f t="shared" si="1150"/>
        <v>KCN</v>
      </c>
      <c r="J14648" s="3" t="str">
        <f t="shared" si="1151"/>
        <v>KCN</v>
      </c>
    </row>
    <row r="14649" spans="5:10">
      <c r="E14649" s="26">
        <v>14640</v>
      </c>
      <c r="F14649" s="26">
        <f t="shared" si="1148"/>
        <v>175</v>
      </c>
      <c r="G14649" s="3" t="str">
        <f t="shared" si="1152"/>
        <v>R</v>
      </c>
      <c r="H14649" s="3" t="str">
        <f t="shared" si="1149"/>
        <v>VBQ</v>
      </c>
      <c r="I14649" s="3" t="str">
        <f t="shared" si="1150"/>
        <v>PQP</v>
      </c>
      <c r="J14649" s="3" t="str">
        <f t="shared" si="1151"/>
        <v>VBQ</v>
      </c>
    </row>
    <row r="14650" spans="5:10">
      <c r="E14650" s="26">
        <v>14641</v>
      </c>
      <c r="F14650" s="26">
        <f t="shared" si="1148"/>
        <v>176</v>
      </c>
      <c r="G14650" s="3" t="str">
        <f t="shared" si="1152"/>
        <v>L</v>
      </c>
      <c r="H14650" s="3" t="str">
        <f t="shared" si="1149"/>
        <v>SRM</v>
      </c>
      <c r="I14650" s="3" t="str">
        <f t="shared" si="1150"/>
        <v>SRM</v>
      </c>
      <c r="J14650" s="3" t="str">
        <f t="shared" si="1151"/>
        <v>LHT</v>
      </c>
    </row>
    <row r="14651" spans="5:10">
      <c r="E14651" s="26">
        <v>14642</v>
      </c>
      <c r="F14651" s="26">
        <f t="shared" si="1148"/>
        <v>177</v>
      </c>
      <c r="G14651" s="3" t="str">
        <f t="shared" si="1152"/>
        <v>R</v>
      </c>
      <c r="H14651" s="3" t="str">
        <f t="shared" si="1149"/>
        <v>DLD</v>
      </c>
      <c r="I14651" s="3" t="str">
        <f t="shared" si="1150"/>
        <v>PGK</v>
      </c>
      <c r="J14651" s="3" t="str">
        <f t="shared" si="1151"/>
        <v>DLD</v>
      </c>
    </row>
    <row r="14652" spans="5:10">
      <c r="E14652" s="26">
        <v>14643</v>
      </c>
      <c r="F14652" s="26">
        <f t="shared" si="1148"/>
        <v>178</v>
      </c>
      <c r="G14652" s="3" t="str">
        <f t="shared" si="1152"/>
        <v>R</v>
      </c>
      <c r="H14652" s="3" t="str">
        <f t="shared" si="1149"/>
        <v>TMB</v>
      </c>
      <c r="I14652" s="3" t="str">
        <f t="shared" si="1150"/>
        <v>LBV</v>
      </c>
      <c r="J14652" s="3" t="str">
        <f t="shared" si="1151"/>
        <v>TMB</v>
      </c>
    </row>
    <row r="14653" spans="5:10">
      <c r="E14653" s="26">
        <v>14644</v>
      </c>
      <c r="F14653" s="26">
        <f t="shared" si="1148"/>
        <v>179</v>
      </c>
      <c r="G14653" s="3" t="str">
        <f t="shared" si="1152"/>
        <v>L</v>
      </c>
      <c r="H14653" s="3" t="str">
        <f t="shared" si="1149"/>
        <v>SSN</v>
      </c>
      <c r="I14653" s="3" t="str">
        <f t="shared" si="1150"/>
        <v>SSN</v>
      </c>
      <c r="J14653" s="3" t="str">
        <f t="shared" si="1151"/>
        <v>LVM</v>
      </c>
    </row>
    <row r="14654" spans="5:10">
      <c r="E14654" s="26">
        <v>14645</v>
      </c>
      <c r="F14654" s="26">
        <f t="shared" si="1148"/>
        <v>180</v>
      </c>
      <c r="G14654" s="3" t="str">
        <f t="shared" si="1152"/>
        <v>R</v>
      </c>
      <c r="H14654" s="3" t="str">
        <f t="shared" si="1149"/>
        <v>KLR</v>
      </c>
      <c r="I14654" s="3" t="str">
        <f t="shared" si="1150"/>
        <v>KVT</v>
      </c>
      <c r="J14654" s="3" t="str">
        <f t="shared" si="1151"/>
        <v>KLR</v>
      </c>
    </row>
    <row r="14655" spans="5:10">
      <c r="E14655" s="26">
        <v>14646</v>
      </c>
      <c r="F14655" s="26">
        <f t="shared" si="1148"/>
        <v>181</v>
      </c>
      <c r="G14655" s="3" t="str">
        <f t="shared" si="1152"/>
        <v>L</v>
      </c>
      <c r="H14655" s="3" t="str">
        <f t="shared" si="1149"/>
        <v>TND</v>
      </c>
      <c r="I14655" s="3" t="str">
        <f t="shared" si="1150"/>
        <v>TND</v>
      </c>
      <c r="J14655" s="3" t="str">
        <f t="shared" si="1151"/>
        <v>VMF</v>
      </c>
    </row>
    <row r="14656" spans="5:10">
      <c r="E14656" s="26">
        <v>14647</v>
      </c>
      <c r="F14656" s="26">
        <f t="shared" si="1148"/>
        <v>182</v>
      </c>
      <c r="G14656" s="3" t="str">
        <f t="shared" si="1152"/>
        <v>R</v>
      </c>
      <c r="H14656" s="3" t="str">
        <f t="shared" si="1149"/>
        <v>HMF</v>
      </c>
      <c r="I14656" s="3" t="str">
        <f t="shared" si="1150"/>
        <v>QLC</v>
      </c>
      <c r="J14656" s="3" t="str">
        <f t="shared" si="1151"/>
        <v>HMF</v>
      </c>
    </row>
    <row r="14657" spans="5:10">
      <c r="E14657" s="26">
        <v>14648</v>
      </c>
      <c r="F14657" s="26">
        <f t="shared" si="1148"/>
        <v>183</v>
      </c>
      <c r="G14657" s="3" t="str">
        <f t="shared" si="1152"/>
        <v>R</v>
      </c>
      <c r="H14657" s="3" t="str">
        <f t="shared" si="1149"/>
        <v>HLQ</v>
      </c>
      <c r="I14657" s="3" t="str">
        <f t="shared" si="1150"/>
        <v>HHT</v>
      </c>
      <c r="J14657" s="3" t="str">
        <f t="shared" si="1151"/>
        <v>HLQ</v>
      </c>
    </row>
    <row r="14658" spans="5:10">
      <c r="E14658" s="26">
        <v>14649</v>
      </c>
      <c r="F14658" s="26">
        <f t="shared" si="1148"/>
        <v>184</v>
      </c>
      <c r="G14658" s="3" t="str">
        <f t="shared" si="1152"/>
        <v>L</v>
      </c>
      <c r="H14658" s="3" t="str">
        <f t="shared" si="1149"/>
        <v>MKF</v>
      </c>
      <c r="I14658" s="3" t="str">
        <f t="shared" si="1150"/>
        <v>MKF</v>
      </c>
      <c r="J14658" s="3" t="str">
        <f t="shared" si="1151"/>
        <v>GBN</v>
      </c>
    </row>
    <row r="14659" spans="5:10">
      <c r="E14659" s="26">
        <v>14650</v>
      </c>
      <c r="F14659" s="26">
        <f t="shared" si="1148"/>
        <v>185</v>
      </c>
      <c r="G14659" s="3" t="str">
        <f t="shared" si="1152"/>
        <v>L</v>
      </c>
      <c r="H14659" s="3" t="str">
        <f t="shared" si="1149"/>
        <v>VLR</v>
      </c>
      <c r="I14659" s="3" t="str">
        <f t="shared" si="1150"/>
        <v>VLR</v>
      </c>
      <c r="J14659" s="3" t="str">
        <f t="shared" si="1151"/>
        <v>LQS</v>
      </c>
    </row>
    <row r="14660" spans="5:10">
      <c r="E14660" s="26">
        <v>14651</v>
      </c>
      <c r="F14660" s="26">
        <f t="shared" si="1148"/>
        <v>186</v>
      </c>
      <c r="G14660" s="3" t="str">
        <f t="shared" si="1152"/>
        <v>R</v>
      </c>
      <c r="H14660" s="3" t="str">
        <f t="shared" si="1149"/>
        <v>XDX</v>
      </c>
      <c r="I14660" s="3" t="str">
        <f t="shared" si="1150"/>
        <v>JKR</v>
      </c>
      <c r="J14660" s="3" t="str">
        <f t="shared" si="1151"/>
        <v>XDX</v>
      </c>
    </row>
    <row r="14661" spans="5:10">
      <c r="E14661" s="26">
        <v>14652</v>
      </c>
      <c r="F14661" s="26">
        <f t="shared" si="1148"/>
        <v>187</v>
      </c>
      <c r="G14661" s="3" t="str">
        <f t="shared" si="1152"/>
        <v>L</v>
      </c>
      <c r="H14661" s="3" t="str">
        <f t="shared" si="1149"/>
        <v>MDR</v>
      </c>
      <c r="I14661" s="3" t="str">
        <f t="shared" si="1150"/>
        <v>MDR</v>
      </c>
      <c r="J14661" s="3" t="str">
        <f t="shared" si="1151"/>
        <v>NKN</v>
      </c>
    </row>
    <row r="14662" spans="5:10">
      <c r="E14662" s="26">
        <v>14653</v>
      </c>
      <c r="F14662" s="26">
        <f t="shared" si="1148"/>
        <v>188</v>
      </c>
      <c r="G14662" s="3" t="str">
        <f t="shared" si="1152"/>
        <v>R</v>
      </c>
      <c r="H14662" s="3" t="str">
        <f t="shared" si="1149"/>
        <v>RSF</v>
      </c>
      <c r="I14662" s="3" t="str">
        <f t="shared" si="1150"/>
        <v>GBQ</v>
      </c>
      <c r="J14662" s="3" t="str">
        <f t="shared" si="1151"/>
        <v>RSF</v>
      </c>
    </row>
    <row r="14663" spans="5:10">
      <c r="E14663" s="26">
        <v>14654</v>
      </c>
      <c r="F14663" s="26">
        <f t="shared" si="1148"/>
        <v>189</v>
      </c>
      <c r="G14663" s="3" t="str">
        <f t="shared" si="1152"/>
        <v>L</v>
      </c>
      <c r="H14663" s="3" t="str">
        <f t="shared" si="1149"/>
        <v>JPT</v>
      </c>
      <c r="I14663" s="3" t="str">
        <f t="shared" si="1150"/>
        <v>JPT</v>
      </c>
      <c r="J14663" s="3" t="str">
        <f t="shared" si="1151"/>
        <v>SCP</v>
      </c>
    </row>
    <row r="14664" spans="5:10">
      <c r="E14664" s="26">
        <v>14655</v>
      </c>
      <c r="F14664" s="26">
        <f t="shared" si="1148"/>
        <v>190</v>
      </c>
      <c r="G14664" s="3" t="str">
        <f t="shared" si="1152"/>
        <v>L</v>
      </c>
      <c r="H14664" s="3" t="str">
        <f t="shared" si="1149"/>
        <v>GCS</v>
      </c>
      <c r="I14664" s="3" t="str">
        <f t="shared" si="1150"/>
        <v>GCS</v>
      </c>
      <c r="J14664" s="3" t="str">
        <f t="shared" si="1151"/>
        <v>VGX</v>
      </c>
    </row>
    <row r="14665" spans="5:10">
      <c r="E14665" s="26">
        <v>14656</v>
      </c>
      <c r="F14665" s="26">
        <f t="shared" si="1148"/>
        <v>191</v>
      </c>
      <c r="G14665" s="3" t="str">
        <f t="shared" si="1152"/>
        <v>R</v>
      </c>
      <c r="H14665" s="3" t="str">
        <f t="shared" si="1149"/>
        <v>NCC</v>
      </c>
      <c r="I14665" s="3" t="str">
        <f t="shared" si="1150"/>
        <v>VBJ</v>
      </c>
      <c r="J14665" s="3" t="str">
        <f t="shared" si="1151"/>
        <v>NCC</v>
      </c>
    </row>
    <row r="14666" spans="5:10">
      <c r="E14666" s="26">
        <v>14657</v>
      </c>
      <c r="F14666" s="26">
        <f t="shared" ref="F14666:F14729" si="1153">MOD(E14666,263)</f>
        <v>192</v>
      </c>
      <c r="G14666" s="3" t="str">
        <f t="shared" si="1152"/>
        <v>R</v>
      </c>
      <c r="H14666" s="3" t="str">
        <f t="shared" ref="H14666:H14729" si="1154">IF(G14666="L",I14666,J14666)</f>
        <v>KGL</v>
      </c>
      <c r="I14666" s="3" t="str">
        <f t="shared" ref="I14666:I14729" si="1155">_xlfn.XLOOKUP($H14665,$A$9:$A$778,B$9:B$778)</f>
        <v>RGL</v>
      </c>
      <c r="J14666" s="3" t="str">
        <f t="shared" ref="J14666:J14729" si="1156">_xlfn.XLOOKUP($H14665,$A$9:$A$778,C$9:C$778)</f>
        <v>KGL</v>
      </c>
    </row>
    <row r="14667" spans="5:10">
      <c r="E14667" s="26">
        <v>14658</v>
      </c>
      <c r="F14667" s="26">
        <f t="shared" si="1153"/>
        <v>193</v>
      </c>
      <c r="G14667" s="3" t="str">
        <f t="shared" si="1152"/>
        <v>L</v>
      </c>
      <c r="H14667" s="3" t="str">
        <f t="shared" si="1154"/>
        <v>NSH</v>
      </c>
      <c r="I14667" s="3" t="str">
        <f t="shared" si="1155"/>
        <v>NSH</v>
      </c>
      <c r="J14667" s="3" t="str">
        <f t="shared" si="1156"/>
        <v>TMK</v>
      </c>
    </row>
    <row r="14668" spans="5:10">
      <c r="E14668" s="26">
        <v>14659</v>
      </c>
      <c r="F14668" s="26">
        <f t="shared" si="1153"/>
        <v>194</v>
      </c>
      <c r="G14668" s="3" t="str">
        <f t="shared" si="1152"/>
        <v>L</v>
      </c>
      <c r="H14668" s="3" t="str">
        <f t="shared" si="1154"/>
        <v>SHX</v>
      </c>
      <c r="I14668" s="3" t="str">
        <f t="shared" si="1155"/>
        <v>SHX</v>
      </c>
      <c r="J14668" s="3" t="str">
        <f t="shared" si="1156"/>
        <v>JTQ</v>
      </c>
    </row>
    <row r="14669" spans="5:10">
      <c r="E14669" s="26">
        <v>14660</v>
      </c>
      <c r="F14669" s="26">
        <f t="shared" si="1153"/>
        <v>195</v>
      </c>
      <c r="G14669" s="3" t="str">
        <f t="shared" si="1152"/>
        <v>R</v>
      </c>
      <c r="H14669" s="3" t="str">
        <f t="shared" si="1154"/>
        <v>BQJ</v>
      </c>
      <c r="I14669" s="3" t="str">
        <f t="shared" si="1155"/>
        <v>DSR</v>
      </c>
      <c r="J14669" s="3" t="str">
        <f t="shared" si="1156"/>
        <v>BQJ</v>
      </c>
    </row>
    <row r="14670" spans="5:10">
      <c r="E14670" s="26">
        <v>14661</v>
      </c>
      <c r="F14670" s="26">
        <f t="shared" si="1153"/>
        <v>196</v>
      </c>
      <c r="G14670" s="3" t="str">
        <f t="shared" si="1152"/>
        <v>L</v>
      </c>
      <c r="H14670" s="3" t="str">
        <f t="shared" si="1154"/>
        <v>QMD</v>
      </c>
      <c r="I14670" s="3" t="str">
        <f t="shared" si="1155"/>
        <v>QMD</v>
      </c>
      <c r="J14670" s="3" t="str">
        <f t="shared" si="1156"/>
        <v>PBN</v>
      </c>
    </row>
    <row r="14671" spans="5:10">
      <c r="E14671" s="26">
        <v>14662</v>
      </c>
      <c r="F14671" s="26">
        <f t="shared" si="1153"/>
        <v>197</v>
      </c>
      <c r="G14671" s="3" t="str">
        <f t="shared" si="1152"/>
        <v>L</v>
      </c>
      <c r="H14671" s="3" t="str">
        <f t="shared" si="1154"/>
        <v>FNP</v>
      </c>
      <c r="I14671" s="3" t="str">
        <f t="shared" si="1155"/>
        <v>FNP</v>
      </c>
      <c r="J14671" s="3" t="str">
        <f t="shared" si="1156"/>
        <v>CCG</v>
      </c>
    </row>
    <row r="14672" spans="5:10">
      <c r="E14672" s="26">
        <v>14663</v>
      </c>
      <c r="F14672" s="26">
        <f t="shared" si="1153"/>
        <v>198</v>
      </c>
      <c r="G14672" s="3" t="str">
        <f t="shared" si="1152"/>
        <v>L</v>
      </c>
      <c r="H14672" s="3" t="str">
        <f t="shared" si="1154"/>
        <v>PVB</v>
      </c>
      <c r="I14672" s="3" t="str">
        <f t="shared" si="1155"/>
        <v>PVB</v>
      </c>
      <c r="J14672" s="3" t="str">
        <f t="shared" si="1156"/>
        <v>GBB</v>
      </c>
    </row>
    <row r="14673" spans="5:10">
      <c r="E14673" s="26">
        <v>14664</v>
      </c>
      <c r="F14673" s="26">
        <f t="shared" si="1153"/>
        <v>199</v>
      </c>
      <c r="G14673" s="3" t="str">
        <f t="shared" si="1152"/>
        <v>R</v>
      </c>
      <c r="H14673" s="3" t="str">
        <f t="shared" si="1154"/>
        <v>MMK</v>
      </c>
      <c r="I14673" s="3" t="str">
        <f t="shared" si="1155"/>
        <v>CVT</v>
      </c>
      <c r="J14673" s="3" t="str">
        <f t="shared" si="1156"/>
        <v>MMK</v>
      </c>
    </row>
    <row r="14674" spans="5:10">
      <c r="E14674" s="26">
        <v>14665</v>
      </c>
      <c r="F14674" s="26">
        <f t="shared" si="1153"/>
        <v>200</v>
      </c>
      <c r="G14674" s="3" t="str">
        <f t="shared" si="1152"/>
        <v>R</v>
      </c>
      <c r="H14674" s="3" t="str">
        <f t="shared" si="1154"/>
        <v>KNV</v>
      </c>
      <c r="I14674" s="3" t="str">
        <f t="shared" si="1155"/>
        <v>CXD</v>
      </c>
      <c r="J14674" s="3" t="str">
        <f t="shared" si="1156"/>
        <v>KNV</v>
      </c>
    </row>
    <row r="14675" spans="5:10">
      <c r="E14675" s="26">
        <v>14666</v>
      </c>
      <c r="F14675" s="26">
        <f t="shared" si="1153"/>
        <v>201</v>
      </c>
      <c r="G14675" s="3" t="str">
        <f t="shared" si="1152"/>
        <v>L</v>
      </c>
      <c r="H14675" s="3" t="str">
        <f t="shared" si="1154"/>
        <v>FTH</v>
      </c>
      <c r="I14675" s="3" t="str">
        <f t="shared" si="1155"/>
        <v>FTH</v>
      </c>
      <c r="J14675" s="3" t="str">
        <f t="shared" si="1156"/>
        <v>RFL</v>
      </c>
    </row>
    <row r="14676" spans="5:10">
      <c r="E14676" s="26">
        <v>14667</v>
      </c>
      <c r="F14676" s="26">
        <f t="shared" si="1153"/>
        <v>202</v>
      </c>
      <c r="G14676" s="3" t="str">
        <f t="shared" si="1152"/>
        <v>R</v>
      </c>
      <c r="H14676" s="3" t="str">
        <f t="shared" si="1154"/>
        <v>DBF</v>
      </c>
      <c r="I14676" s="3" t="str">
        <f t="shared" si="1155"/>
        <v>VMX</v>
      </c>
      <c r="J14676" s="3" t="str">
        <f t="shared" si="1156"/>
        <v>DBF</v>
      </c>
    </row>
    <row r="14677" spans="5:10">
      <c r="E14677" s="26">
        <v>14668</v>
      </c>
      <c r="F14677" s="26">
        <f t="shared" si="1153"/>
        <v>203</v>
      </c>
      <c r="G14677" s="3" t="str">
        <f t="shared" si="1152"/>
        <v>L</v>
      </c>
      <c r="H14677" s="3" t="str">
        <f t="shared" si="1154"/>
        <v>QCR</v>
      </c>
      <c r="I14677" s="3" t="str">
        <f t="shared" si="1155"/>
        <v>QCR</v>
      </c>
      <c r="J14677" s="3" t="str">
        <f t="shared" si="1156"/>
        <v>GTG</v>
      </c>
    </row>
    <row r="14678" spans="5:10">
      <c r="E14678" s="26">
        <v>14669</v>
      </c>
      <c r="F14678" s="26">
        <f t="shared" si="1153"/>
        <v>204</v>
      </c>
      <c r="G14678" s="3" t="str">
        <f t="shared" si="1152"/>
        <v>R</v>
      </c>
      <c r="H14678" s="3" t="str">
        <f t="shared" si="1154"/>
        <v>FRV</v>
      </c>
      <c r="I14678" s="3" t="str">
        <f t="shared" si="1155"/>
        <v>RQV</v>
      </c>
      <c r="J14678" s="3" t="str">
        <f t="shared" si="1156"/>
        <v>FRV</v>
      </c>
    </row>
    <row r="14679" spans="5:10">
      <c r="E14679" s="26">
        <v>14670</v>
      </c>
      <c r="F14679" s="26">
        <f t="shared" si="1153"/>
        <v>205</v>
      </c>
      <c r="G14679" s="3" t="str">
        <f t="shared" si="1152"/>
        <v>R</v>
      </c>
      <c r="H14679" s="3" t="str">
        <f t="shared" si="1154"/>
        <v>CGJ</v>
      </c>
      <c r="I14679" s="3" t="str">
        <f t="shared" si="1155"/>
        <v>XRD</v>
      </c>
      <c r="J14679" s="3" t="str">
        <f t="shared" si="1156"/>
        <v>CGJ</v>
      </c>
    </row>
    <row r="14680" spans="5:10">
      <c r="E14680" s="26">
        <v>14671</v>
      </c>
      <c r="F14680" s="26">
        <f t="shared" si="1153"/>
        <v>206</v>
      </c>
      <c r="G14680" s="3" t="str">
        <f t="shared" si="1152"/>
        <v>R</v>
      </c>
      <c r="H14680" s="3" t="str">
        <f t="shared" si="1154"/>
        <v>SQN</v>
      </c>
      <c r="I14680" s="3" t="str">
        <f t="shared" si="1155"/>
        <v>MVX</v>
      </c>
      <c r="J14680" s="3" t="str">
        <f t="shared" si="1156"/>
        <v>SQN</v>
      </c>
    </row>
    <row r="14681" spans="5:10">
      <c r="E14681" s="26">
        <v>14672</v>
      </c>
      <c r="F14681" s="26">
        <f t="shared" si="1153"/>
        <v>207</v>
      </c>
      <c r="G14681" s="3" t="str">
        <f t="shared" si="1152"/>
        <v>L</v>
      </c>
      <c r="H14681" s="3" t="str">
        <f t="shared" si="1154"/>
        <v>VVL</v>
      </c>
      <c r="I14681" s="3" t="str">
        <f t="shared" si="1155"/>
        <v>VVL</v>
      </c>
      <c r="J14681" s="3" t="str">
        <f t="shared" si="1156"/>
        <v>JFP</v>
      </c>
    </row>
    <row r="14682" spans="5:10">
      <c r="E14682" s="26">
        <v>14673</v>
      </c>
      <c r="F14682" s="26">
        <f t="shared" si="1153"/>
        <v>208</v>
      </c>
      <c r="G14682" s="3" t="str">
        <f t="shared" si="1152"/>
        <v>R</v>
      </c>
      <c r="H14682" s="3" t="str">
        <f t="shared" si="1154"/>
        <v>QHG</v>
      </c>
      <c r="I14682" s="3" t="str">
        <f t="shared" si="1155"/>
        <v>RDJ</v>
      </c>
      <c r="J14682" s="3" t="str">
        <f t="shared" si="1156"/>
        <v>QHG</v>
      </c>
    </row>
    <row r="14683" spans="5:10">
      <c r="E14683" s="26">
        <v>14674</v>
      </c>
      <c r="F14683" s="26">
        <f t="shared" si="1153"/>
        <v>209</v>
      </c>
      <c r="G14683" s="3" t="str">
        <f t="shared" si="1152"/>
        <v>R</v>
      </c>
      <c r="H14683" s="3" t="str">
        <f t="shared" si="1154"/>
        <v>NGC</v>
      </c>
      <c r="I14683" s="3" t="str">
        <f t="shared" si="1155"/>
        <v>QQQ</v>
      </c>
      <c r="J14683" s="3" t="str">
        <f t="shared" si="1156"/>
        <v>NGC</v>
      </c>
    </row>
    <row r="14684" spans="5:10">
      <c r="E14684" s="26">
        <v>14675</v>
      </c>
      <c r="F14684" s="26">
        <f t="shared" si="1153"/>
        <v>210</v>
      </c>
      <c r="G14684" s="3" t="str">
        <f t="shared" si="1152"/>
        <v>R</v>
      </c>
      <c r="H14684" s="3" t="str">
        <f t="shared" si="1154"/>
        <v>TTN</v>
      </c>
      <c r="I14684" s="3" t="str">
        <f t="shared" si="1155"/>
        <v>GKM</v>
      </c>
      <c r="J14684" s="3" t="str">
        <f t="shared" si="1156"/>
        <v>TTN</v>
      </c>
    </row>
    <row r="14685" spans="5:10">
      <c r="E14685" s="26">
        <v>14676</v>
      </c>
      <c r="F14685" s="26">
        <f t="shared" si="1153"/>
        <v>211</v>
      </c>
      <c r="G14685" s="3" t="str">
        <f t="shared" si="1152"/>
        <v>L</v>
      </c>
      <c r="H14685" s="3" t="str">
        <f t="shared" si="1154"/>
        <v>GLB</v>
      </c>
      <c r="I14685" s="3" t="str">
        <f t="shared" si="1155"/>
        <v>GLB</v>
      </c>
      <c r="J14685" s="3" t="str">
        <f t="shared" si="1156"/>
        <v>CJJ</v>
      </c>
    </row>
    <row r="14686" spans="5:10">
      <c r="E14686" s="26">
        <v>14677</v>
      </c>
      <c r="F14686" s="26">
        <f t="shared" si="1153"/>
        <v>212</v>
      </c>
      <c r="G14686" s="3" t="str">
        <f t="shared" si="1152"/>
        <v>R</v>
      </c>
      <c r="H14686" s="3" t="str">
        <f t="shared" si="1154"/>
        <v>QQJ</v>
      </c>
      <c r="I14686" s="3" t="str">
        <f t="shared" si="1155"/>
        <v>PXJ</v>
      </c>
      <c r="J14686" s="3" t="str">
        <f t="shared" si="1156"/>
        <v>QQJ</v>
      </c>
    </row>
    <row r="14687" spans="5:10">
      <c r="E14687" s="26">
        <v>14678</v>
      </c>
      <c r="F14687" s="26">
        <f t="shared" si="1153"/>
        <v>213</v>
      </c>
      <c r="G14687" s="3" t="str">
        <f t="shared" ref="G14687:G14750" si="1157">MID($A$6,F14687+1,1)</f>
        <v>R</v>
      </c>
      <c r="H14687" s="3" t="str">
        <f t="shared" si="1154"/>
        <v>JGH</v>
      </c>
      <c r="I14687" s="3" t="str">
        <f t="shared" si="1155"/>
        <v>CMB</v>
      </c>
      <c r="J14687" s="3" t="str">
        <f t="shared" si="1156"/>
        <v>JGH</v>
      </c>
    </row>
    <row r="14688" spans="5:10">
      <c r="E14688" s="26">
        <v>14679</v>
      </c>
      <c r="F14688" s="26">
        <f t="shared" si="1153"/>
        <v>214</v>
      </c>
      <c r="G14688" s="3" t="str">
        <f t="shared" si="1157"/>
        <v>R</v>
      </c>
      <c r="H14688" s="3" t="str">
        <f t="shared" si="1154"/>
        <v>KJD</v>
      </c>
      <c r="I14688" s="3" t="str">
        <f t="shared" si="1155"/>
        <v>PVL</v>
      </c>
      <c r="J14688" s="3" t="str">
        <f t="shared" si="1156"/>
        <v>KJD</v>
      </c>
    </row>
    <row r="14689" spans="5:10">
      <c r="E14689" s="26">
        <v>14680</v>
      </c>
      <c r="F14689" s="26">
        <f t="shared" si="1153"/>
        <v>215</v>
      </c>
      <c r="G14689" s="3" t="str">
        <f t="shared" si="1157"/>
        <v>L</v>
      </c>
      <c r="H14689" s="3" t="str">
        <f t="shared" si="1154"/>
        <v>JRX</v>
      </c>
      <c r="I14689" s="3" t="str">
        <f t="shared" si="1155"/>
        <v>JRX</v>
      </c>
      <c r="J14689" s="3" t="str">
        <f t="shared" si="1156"/>
        <v>JCM</v>
      </c>
    </row>
    <row r="14690" spans="5:10">
      <c r="E14690" s="26">
        <v>14681</v>
      </c>
      <c r="F14690" s="26">
        <f t="shared" si="1153"/>
        <v>216</v>
      </c>
      <c r="G14690" s="3" t="str">
        <f t="shared" si="1157"/>
        <v>R</v>
      </c>
      <c r="H14690" s="3" t="str">
        <f t="shared" si="1154"/>
        <v>HKH</v>
      </c>
      <c r="I14690" s="3" t="str">
        <f t="shared" si="1155"/>
        <v>KDS</v>
      </c>
      <c r="J14690" s="3" t="str">
        <f t="shared" si="1156"/>
        <v>HKH</v>
      </c>
    </row>
    <row r="14691" spans="5:10">
      <c r="E14691" s="26">
        <v>14682</v>
      </c>
      <c r="F14691" s="26">
        <f t="shared" si="1153"/>
        <v>217</v>
      </c>
      <c r="G14691" s="3" t="str">
        <f t="shared" si="1157"/>
        <v>L</v>
      </c>
      <c r="H14691" s="3" t="str">
        <f t="shared" si="1154"/>
        <v>SHP</v>
      </c>
      <c r="I14691" s="3" t="str">
        <f t="shared" si="1155"/>
        <v>SHP</v>
      </c>
      <c r="J14691" s="3" t="str">
        <f t="shared" si="1156"/>
        <v>GCC</v>
      </c>
    </row>
    <row r="14692" spans="5:10">
      <c r="E14692" s="26">
        <v>14683</v>
      </c>
      <c r="F14692" s="26">
        <f t="shared" si="1153"/>
        <v>218</v>
      </c>
      <c r="G14692" s="3" t="str">
        <f t="shared" si="1157"/>
        <v>R</v>
      </c>
      <c r="H14692" s="3" t="str">
        <f t="shared" si="1154"/>
        <v>HDF</v>
      </c>
      <c r="I14692" s="3" t="str">
        <f t="shared" si="1155"/>
        <v>QRD</v>
      </c>
      <c r="J14692" s="3" t="str">
        <f t="shared" si="1156"/>
        <v>HDF</v>
      </c>
    </row>
    <row r="14693" spans="5:10">
      <c r="E14693" s="26">
        <v>14684</v>
      </c>
      <c r="F14693" s="26">
        <f t="shared" si="1153"/>
        <v>219</v>
      </c>
      <c r="G14693" s="3" t="str">
        <f t="shared" si="1157"/>
        <v>L</v>
      </c>
      <c r="H14693" s="3" t="str">
        <f t="shared" si="1154"/>
        <v>BBQ</v>
      </c>
      <c r="I14693" s="3" t="str">
        <f t="shared" si="1155"/>
        <v>BBQ</v>
      </c>
      <c r="J14693" s="3" t="str">
        <f t="shared" si="1156"/>
        <v>GDL</v>
      </c>
    </row>
    <row r="14694" spans="5:10">
      <c r="E14694" s="26">
        <v>14685</v>
      </c>
      <c r="F14694" s="26">
        <f t="shared" si="1153"/>
        <v>220</v>
      </c>
      <c r="G14694" s="3" t="str">
        <f t="shared" si="1157"/>
        <v>R</v>
      </c>
      <c r="H14694" s="3" t="str">
        <f t="shared" si="1154"/>
        <v>HHR</v>
      </c>
      <c r="I14694" s="3" t="str">
        <f t="shared" si="1155"/>
        <v>XKC</v>
      </c>
      <c r="J14694" s="3" t="str">
        <f t="shared" si="1156"/>
        <v>HHR</v>
      </c>
    </row>
    <row r="14695" spans="5:10">
      <c r="E14695" s="26">
        <v>14686</v>
      </c>
      <c r="F14695" s="26">
        <f t="shared" si="1153"/>
        <v>221</v>
      </c>
      <c r="G14695" s="3" t="str">
        <f t="shared" si="1157"/>
        <v>R</v>
      </c>
      <c r="H14695" s="3" t="str">
        <f t="shared" si="1154"/>
        <v>CQV</v>
      </c>
      <c r="I14695" s="3" t="str">
        <f t="shared" si="1155"/>
        <v>LJN</v>
      </c>
      <c r="J14695" s="3" t="str">
        <f t="shared" si="1156"/>
        <v>CQV</v>
      </c>
    </row>
    <row r="14696" spans="5:10">
      <c r="E14696" s="26">
        <v>14687</v>
      </c>
      <c r="F14696" s="26">
        <f t="shared" si="1153"/>
        <v>222</v>
      </c>
      <c r="G14696" s="3" t="str">
        <f t="shared" si="1157"/>
        <v>R</v>
      </c>
      <c r="H14696" s="3" t="str">
        <f t="shared" si="1154"/>
        <v>DQR</v>
      </c>
      <c r="I14696" s="3" t="str">
        <f t="shared" si="1155"/>
        <v>MXC</v>
      </c>
      <c r="J14696" s="3" t="str">
        <f t="shared" si="1156"/>
        <v>DQR</v>
      </c>
    </row>
    <row r="14697" spans="5:10">
      <c r="E14697" s="26">
        <v>14688</v>
      </c>
      <c r="F14697" s="26">
        <f t="shared" si="1153"/>
        <v>223</v>
      </c>
      <c r="G14697" s="3" t="str">
        <f t="shared" si="1157"/>
        <v>L</v>
      </c>
      <c r="H14697" s="3" t="str">
        <f t="shared" si="1154"/>
        <v>MBF</v>
      </c>
      <c r="I14697" s="3" t="str">
        <f t="shared" si="1155"/>
        <v>MBF</v>
      </c>
      <c r="J14697" s="3" t="str">
        <f t="shared" si="1156"/>
        <v>FCQ</v>
      </c>
    </row>
    <row r="14698" spans="5:10">
      <c r="E14698" s="26">
        <v>14689</v>
      </c>
      <c r="F14698" s="26">
        <f t="shared" si="1153"/>
        <v>224</v>
      </c>
      <c r="G14698" s="3" t="str">
        <f t="shared" si="1157"/>
        <v>L</v>
      </c>
      <c r="H14698" s="3" t="str">
        <f t="shared" si="1154"/>
        <v>XKQ</v>
      </c>
      <c r="I14698" s="3" t="str">
        <f t="shared" si="1155"/>
        <v>XKQ</v>
      </c>
      <c r="J14698" s="3" t="str">
        <f t="shared" si="1156"/>
        <v>MFB</v>
      </c>
    </row>
    <row r="14699" spans="5:10">
      <c r="E14699" s="26">
        <v>14690</v>
      </c>
      <c r="F14699" s="26">
        <f t="shared" si="1153"/>
        <v>225</v>
      </c>
      <c r="G14699" s="3" t="str">
        <f t="shared" si="1157"/>
        <v>L</v>
      </c>
      <c r="H14699" s="3" t="str">
        <f t="shared" si="1154"/>
        <v>QTM</v>
      </c>
      <c r="I14699" s="3" t="str">
        <f t="shared" si="1155"/>
        <v>QTM</v>
      </c>
      <c r="J14699" s="3" t="str">
        <f t="shared" si="1156"/>
        <v>JTF</v>
      </c>
    </row>
    <row r="14700" spans="5:10">
      <c r="E14700" s="26">
        <v>14691</v>
      </c>
      <c r="F14700" s="26">
        <f t="shared" si="1153"/>
        <v>226</v>
      </c>
      <c r="G14700" s="3" t="str">
        <f t="shared" si="1157"/>
        <v>R</v>
      </c>
      <c r="H14700" s="3" t="str">
        <f t="shared" si="1154"/>
        <v>DVR</v>
      </c>
      <c r="I14700" s="3" t="str">
        <f t="shared" si="1155"/>
        <v>KDL</v>
      </c>
      <c r="J14700" s="3" t="str">
        <f t="shared" si="1156"/>
        <v>DVR</v>
      </c>
    </row>
    <row r="14701" spans="5:10">
      <c r="E14701" s="26">
        <v>14692</v>
      </c>
      <c r="F14701" s="26">
        <f t="shared" si="1153"/>
        <v>227</v>
      </c>
      <c r="G14701" s="3" t="str">
        <f t="shared" si="1157"/>
        <v>L</v>
      </c>
      <c r="H14701" s="3" t="str">
        <f t="shared" si="1154"/>
        <v>CVH</v>
      </c>
      <c r="I14701" s="3" t="str">
        <f t="shared" si="1155"/>
        <v>CVH</v>
      </c>
      <c r="J14701" s="3" t="str">
        <f t="shared" si="1156"/>
        <v>TRK</v>
      </c>
    </row>
    <row r="14702" spans="5:10">
      <c r="E14702" s="26">
        <v>14693</v>
      </c>
      <c r="F14702" s="26">
        <f t="shared" si="1153"/>
        <v>228</v>
      </c>
      <c r="G14702" s="3" t="str">
        <f t="shared" si="1157"/>
        <v>R</v>
      </c>
      <c r="H14702" s="3" t="str">
        <f t="shared" si="1154"/>
        <v>SSQ</v>
      </c>
      <c r="I14702" s="3" t="str">
        <f t="shared" si="1155"/>
        <v>LPX</v>
      </c>
      <c r="J14702" s="3" t="str">
        <f t="shared" si="1156"/>
        <v>SSQ</v>
      </c>
    </row>
    <row r="14703" spans="5:10">
      <c r="E14703" s="26">
        <v>14694</v>
      </c>
      <c r="F14703" s="26">
        <f t="shared" si="1153"/>
        <v>229</v>
      </c>
      <c r="G14703" s="3" t="str">
        <f t="shared" si="1157"/>
        <v>R</v>
      </c>
      <c r="H14703" s="3" t="str">
        <f t="shared" si="1154"/>
        <v>DDQ</v>
      </c>
      <c r="I14703" s="3" t="str">
        <f t="shared" si="1155"/>
        <v>XND</v>
      </c>
      <c r="J14703" s="3" t="str">
        <f t="shared" si="1156"/>
        <v>DDQ</v>
      </c>
    </row>
    <row r="14704" spans="5:10">
      <c r="E14704" s="26">
        <v>14695</v>
      </c>
      <c r="F14704" s="26">
        <f t="shared" si="1153"/>
        <v>230</v>
      </c>
      <c r="G14704" s="3" t="str">
        <f t="shared" si="1157"/>
        <v>L</v>
      </c>
      <c r="H14704" s="3" t="str">
        <f t="shared" si="1154"/>
        <v>XPS</v>
      </c>
      <c r="I14704" s="3" t="str">
        <f t="shared" si="1155"/>
        <v>XPS</v>
      </c>
      <c r="J14704" s="3" t="str">
        <f t="shared" si="1156"/>
        <v>DMJ</v>
      </c>
    </row>
    <row r="14705" spans="5:10">
      <c r="E14705" s="26">
        <v>14696</v>
      </c>
      <c r="F14705" s="26">
        <f t="shared" si="1153"/>
        <v>231</v>
      </c>
      <c r="G14705" s="3" t="str">
        <f t="shared" si="1157"/>
        <v>R</v>
      </c>
      <c r="H14705" s="3" t="str">
        <f t="shared" si="1154"/>
        <v>BRM</v>
      </c>
      <c r="I14705" s="3" t="str">
        <f t="shared" si="1155"/>
        <v>KQL</v>
      </c>
      <c r="J14705" s="3" t="str">
        <f t="shared" si="1156"/>
        <v>BRM</v>
      </c>
    </row>
    <row r="14706" spans="5:10">
      <c r="E14706" s="26">
        <v>14697</v>
      </c>
      <c r="F14706" s="26">
        <f t="shared" si="1153"/>
        <v>232</v>
      </c>
      <c r="G14706" s="3" t="str">
        <f t="shared" si="1157"/>
        <v>L</v>
      </c>
      <c r="H14706" s="3" t="str">
        <f t="shared" si="1154"/>
        <v>BPD</v>
      </c>
      <c r="I14706" s="3" t="str">
        <f t="shared" si="1155"/>
        <v>BPD</v>
      </c>
      <c r="J14706" s="3" t="str">
        <f t="shared" si="1156"/>
        <v>NCB</v>
      </c>
    </row>
    <row r="14707" spans="5:10">
      <c r="E14707" s="26">
        <v>14698</v>
      </c>
      <c r="F14707" s="26">
        <f t="shared" si="1153"/>
        <v>233</v>
      </c>
      <c r="G14707" s="3" t="str">
        <f t="shared" si="1157"/>
        <v>R</v>
      </c>
      <c r="H14707" s="3" t="str">
        <f t="shared" si="1154"/>
        <v>HRM</v>
      </c>
      <c r="I14707" s="3" t="str">
        <f t="shared" si="1155"/>
        <v>HRM</v>
      </c>
      <c r="J14707" s="3" t="str">
        <f t="shared" si="1156"/>
        <v>HRM</v>
      </c>
    </row>
    <row r="14708" spans="5:10">
      <c r="E14708" s="26">
        <v>14699</v>
      </c>
      <c r="F14708" s="26">
        <f t="shared" si="1153"/>
        <v>234</v>
      </c>
      <c r="G14708" s="3" t="str">
        <f t="shared" si="1157"/>
        <v>R</v>
      </c>
      <c r="H14708" s="3" t="str">
        <f t="shared" si="1154"/>
        <v>GNJ</v>
      </c>
      <c r="I14708" s="3" t="str">
        <f t="shared" si="1155"/>
        <v>GNJ</v>
      </c>
      <c r="J14708" s="3" t="str">
        <f t="shared" si="1156"/>
        <v>GNJ</v>
      </c>
    </row>
    <row r="14709" spans="5:10">
      <c r="E14709" s="26">
        <v>14700</v>
      </c>
      <c r="F14709" s="26">
        <f t="shared" si="1153"/>
        <v>235</v>
      </c>
      <c r="G14709" s="3" t="str">
        <f t="shared" si="1157"/>
        <v>R</v>
      </c>
      <c r="H14709" s="3" t="str">
        <f t="shared" si="1154"/>
        <v>KCN</v>
      </c>
      <c r="I14709" s="3" t="str">
        <f t="shared" si="1155"/>
        <v>KCN</v>
      </c>
      <c r="J14709" s="3" t="str">
        <f t="shared" si="1156"/>
        <v>KCN</v>
      </c>
    </row>
    <row r="14710" spans="5:10">
      <c r="E14710" s="26">
        <v>14701</v>
      </c>
      <c r="F14710" s="26">
        <f t="shared" si="1153"/>
        <v>236</v>
      </c>
      <c r="G14710" s="3" t="str">
        <f t="shared" si="1157"/>
        <v>L</v>
      </c>
      <c r="H14710" s="3" t="str">
        <f t="shared" si="1154"/>
        <v>PQP</v>
      </c>
      <c r="I14710" s="3" t="str">
        <f t="shared" si="1155"/>
        <v>PQP</v>
      </c>
      <c r="J14710" s="3" t="str">
        <f t="shared" si="1156"/>
        <v>VBQ</v>
      </c>
    </row>
    <row r="14711" spans="5:10">
      <c r="E14711" s="26">
        <v>14702</v>
      </c>
      <c r="F14711" s="26">
        <f t="shared" si="1153"/>
        <v>237</v>
      </c>
      <c r="G14711" s="3" t="str">
        <f t="shared" si="1157"/>
        <v>R</v>
      </c>
      <c r="H14711" s="3" t="str">
        <f t="shared" si="1154"/>
        <v>SRM</v>
      </c>
      <c r="I14711" s="3" t="str">
        <f t="shared" si="1155"/>
        <v>LHT</v>
      </c>
      <c r="J14711" s="3" t="str">
        <f t="shared" si="1156"/>
        <v>SRM</v>
      </c>
    </row>
    <row r="14712" spans="5:10">
      <c r="E14712" s="26">
        <v>14703</v>
      </c>
      <c r="F14712" s="26">
        <f t="shared" si="1153"/>
        <v>238</v>
      </c>
      <c r="G14712" s="3" t="str">
        <f t="shared" si="1157"/>
        <v>R</v>
      </c>
      <c r="H14712" s="3" t="str">
        <f t="shared" si="1154"/>
        <v>DLD</v>
      </c>
      <c r="I14712" s="3" t="str">
        <f t="shared" si="1155"/>
        <v>PGK</v>
      </c>
      <c r="J14712" s="3" t="str">
        <f t="shared" si="1156"/>
        <v>DLD</v>
      </c>
    </row>
    <row r="14713" spans="5:10">
      <c r="E14713" s="26">
        <v>14704</v>
      </c>
      <c r="F14713" s="26">
        <f t="shared" si="1153"/>
        <v>239</v>
      </c>
      <c r="G14713" s="3" t="str">
        <f t="shared" si="1157"/>
        <v>R</v>
      </c>
      <c r="H14713" s="3" t="str">
        <f t="shared" si="1154"/>
        <v>TMB</v>
      </c>
      <c r="I14713" s="3" t="str">
        <f t="shared" si="1155"/>
        <v>LBV</v>
      </c>
      <c r="J14713" s="3" t="str">
        <f t="shared" si="1156"/>
        <v>TMB</v>
      </c>
    </row>
    <row r="14714" spans="5:10">
      <c r="E14714" s="26">
        <v>14705</v>
      </c>
      <c r="F14714" s="26">
        <f t="shared" si="1153"/>
        <v>240</v>
      </c>
      <c r="G14714" s="3" t="str">
        <f t="shared" si="1157"/>
        <v>L</v>
      </c>
      <c r="H14714" s="3" t="str">
        <f t="shared" si="1154"/>
        <v>SSN</v>
      </c>
      <c r="I14714" s="3" t="str">
        <f t="shared" si="1155"/>
        <v>SSN</v>
      </c>
      <c r="J14714" s="3" t="str">
        <f t="shared" si="1156"/>
        <v>LVM</v>
      </c>
    </row>
    <row r="14715" spans="5:10">
      <c r="E14715" s="26">
        <v>14706</v>
      </c>
      <c r="F14715" s="26">
        <f t="shared" si="1153"/>
        <v>241</v>
      </c>
      <c r="G14715" s="3" t="str">
        <f t="shared" si="1157"/>
        <v>R</v>
      </c>
      <c r="H14715" s="3" t="str">
        <f t="shared" si="1154"/>
        <v>KLR</v>
      </c>
      <c r="I14715" s="3" t="str">
        <f t="shared" si="1155"/>
        <v>KVT</v>
      </c>
      <c r="J14715" s="3" t="str">
        <f t="shared" si="1156"/>
        <v>KLR</v>
      </c>
    </row>
    <row r="14716" spans="5:10">
      <c r="E14716" s="26">
        <v>14707</v>
      </c>
      <c r="F14716" s="26">
        <f t="shared" si="1153"/>
        <v>242</v>
      </c>
      <c r="G14716" s="3" t="str">
        <f t="shared" si="1157"/>
        <v>R</v>
      </c>
      <c r="H14716" s="3" t="str">
        <f t="shared" si="1154"/>
        <v>VMF</v>
      </c>
      <c r="I14716" s="3" t="str">
        <f t="shared" si="1155"/>
        <v>TND</v>
      </c>
      <c r="J14716" s="3" t="str">
        <f t="shared" si="1156"/>
        <v>VMF</v>
      </c>
    </row>
    <row r="14717" spans="5:10">
      <c r="E14717" s="26">
        <v>14708</v>
      </c>
      <c r="F14717" s="26">
        <f t="shared" si="1153"/>
        <v>243</v>
      </c>
      <c r="G14717" s="3" t="str">
        <f t="shared" si="1157"/>
        <v>R</v>
      </c>
      <c r="H14717" s="3" t="str">
        <f t="shared" si="1154"/>
        <v>HMF</v>
      </c>
      <c r="I14717" s="3" t="str">
        <f t="shared" si="1155"/>
        <v>QLC</v>
      </c>
      <c r="J14717" s="3" t="str">
        <f t="shared" si="1156"/>
        <v>HMF</v>
      </c>
    </row>
    <row r="14718" spans="5:10">
      <c r="E14718" s="26">
        <v>14709</v>
      </c>
      <c r="F14718" s="26">
        <f t="shared" si="1153"/>
        <v>244</v>
      </c>
      <c r="G14718" s="3" t="str">
        <f t="shared" si="1157"/>
        <v>L</v>
      </c>
      <c r="H14718" s="3" t="str">
        <f t="shared" si="1154"/>
        <v>HHT</v>
      </c>
      <c r="I14718" s="3" t="str">
        <f t="shared" si="1155"/>
        <v>HHT</v>
      </c>
      <c r="J14718" s="3" t="str">
        <f t="shared" si="1156"/>
        <v>HLQ</v>
      </c>
    </row>
    <row r="14719" spans="5:10">
      <c r="E14719" s="26">
        <v>14710</v>
      </c>
      <c r="F14719" s="26">
        <f t="shared" si="1153"/>
        <v>245</v>
      </c>
      <c r="G14719" s="3" t="str">
        <f t="shared" si="1157"/>
        <v>R</v>
      </c>
      <c r="H14719" s="3" t="str">
        <f t="shared" si="1154"/>
        <v>GBN</v>
      </c>
      <c r="I14719" s="3" t="str">
        <f t="shared" si="1155"/>
        <v>MKF</v>
      </c>
      <c r="J14719" s="3" t="str">
        <f t="shared" si="1156"/>
        <v>GBN</v>
      </c>
    </row>
    <row r="14720" spans="5:10">
      <c r="E14720" s="26">
        <v>14711</v>
      </c>
      <c r="F14720" s="26">
        <f t="shared" si="1153"/>
        <v>246</v>
      </c>
      <c r="G14720" s="3" t="str">
        <f t="shared" si="1157"/>
        <v>L</v>
      </c>
      <c r="H14720" s="3" t="str">
        <f t="shared" si="1154"/>
        <v>VLR</v>
      </c>
      <c r="I14720" s="3" t="str">
        <f t="shared" si="1155"/>
        <v>VLR</v>
      </c>
      <c r="J14720" s="3" t="str">
        <f t="shared" si="1156"/>
        <v>LQS</v>
      </c>
    </row>
    <row r="14721" spans="5:10">
      <c r="E14721" s="26">
        <v>14712</v>
      </c>
      <c r="F14721" s="26">
        <f t="shared" si="1153"/>
        <v>247</v>
      </c>
      <c r="G14721" s="3" t="str">
        <f t="shared" si="1157"/>
        <v>R</v>
      </c>
      <c r="H14721" s="3" t="str">
        <f t="shared" si="1154"/>
        <v>XDX</v>
      </c>
      <c r="I14721" s="3" t="str">
        <f t="shared" si="1155"/>
        <v>JKR</v>
      </c>
      <c r="J14721" s="3" t="str">
        <f t="shared" si="1156"/>
        <v>XDX</v>
      </c>
    </row>
    <row r="14722" spans="5:10">
      <c r="E14722" s="26">
        <v>14713</v>
      </c>
      <c r="F14722" s="26">
        <f t="shared" si="1153"/>
        <v>248</v>
      </c>
      <c r="G14722" s="3" t="str">
        <f t="shared" si="1157"/>
        <v>R</v>
      </c>
      <c r="H14722" s="3" t="str">
        <f t="shared" si="1154"/>
        <v>NKN</v>
      </c>
      <c r="I14722" s="3" t="str">
        <f t="shared" si="1155"/>
        <v>MDR</v>
      </c>
      <c r="J14722" s="3" t="str">
        <f t="shared" si="1156"/>
        <v>NKN</v>
      </c>
    </row>
    <row r="14723" spans="5:10">
      <c r="E14723" s="26">
        <v>14714</v>
      </c>
      <c r="F14723" s="26">
        <f t="shared" si="1153"/>
        <v>249</v>
      </c>
      <c r="G14723" s="3" t="str">
        <f t="shared" si="1157"/>
        <v>R</v>
      </c>
      <c r="H14723" s="3" t="str">
        <f t="shared" si="1154"/>
        <v>RSF</v>
      </c>
      <c r="I14723" s="3" t="str">
        <f t="shared" si="1155"/>
        <v>GBQ</v>
      </c>
      <c r="J14723" s="3" t="str">
        <f t="shared" si="1156"/>
        <v>RSF</v>
      </c>
    </row>
    <row r="14724" spans="5:10">
      <c r="E14724" s="26">
        <v>14715</v>
      </c>
      <c r="F14724" s="26">
        <f t="shared" si="1153"/>
        <v>250</v>
      </c>
      <c r="G14724" s="3" t="str">
        <f t="shared" si="1157"/>
        <v>L</v>
      </c>
      <c r="H14724" s="3" t="str">
        <f t="shared" si="1154"/>
        <v>JPT</v>
      </c>
      <c r="I14724" s="3" t="str">
        <f t="shared" si="1155"/>
        <v>JPT</v>
      </c>
      <c r="J14724" s="3" t="str">
        <f t="shared" si="1156"/>
        <v>SCP</v>
      </c>
    </row>
    <row r="14725" spans="5:10">
      <c r="E14725" s="26">
        <v>14716</v>
      </c>
      <c r="F14725" s="26">
        <f t="shared" si="1153"/>
        <v>251</v>
      </c>
      <c r="G14725" s="3" t="str">
        <f t="shared" si="1157"/>
        <v>R</v>
      </c>
      <c r="H14725" s="3" t="str">
        <f t="shared" si="1154"/>
        <v>VGX</v>
      </c>
      <c r="I14725" s="3" t="str">
        <f t="shared" si="1155"/>
        <v>GCS</v>
      </c>
      <c r="J14725" s="3" t="str">
        <f t="shared" si="1156"/>
        <v>VGX</v>
      </c>
    </row>
    <row r="14726" spans="5:10">
      <c r="E14726" s="26">
        <v>14717</v>
      </c>
      <c r="F14726" s="26">
        <f t="shared" si="1153"/>
        <v>252</v>
      </c>
      <c r="G14726" s="3" t="str">
        <f t="shared" si="1157"/>
        <v>R</v>
      </c>
      <c r="H14726" s="3" t="str">
        <f t="shared" si="1154"/>
        <v>NCC</v>
      </c>
      <c r="I14726" s="3" t="str">
        <f t="shared" si="1155"/>
        <v>VBJ</v>
      </c>
      <c r="J14726" s="3" t="str">
        <f t="shared" si="1156"/>
        <v>NCC</v>
      </c>
    </row>
    <row r="14727" spans="5:10">
      <c r="E14727" s="26">
        <v>14718</v>
      </c>
      <c r="F14727" s="26">
        <f t="shared" si="1153"/>
        <v>253</v>
      </c>
      <c r="G14727" s="3" t="str">
        <f t="shared" si="1157"/>
        <v>R</v>
      </c>
      <c r="H14727" s="3" t="str">
        <f t="shared" si="1154"/>
        <v>KGL</v>
      </c>
      <c r="I14727" s="3" t="str">
        <f t="shared" si="1155"/>
        <v>RGL</v>
      </c>
      <c r="J14727" s="3" t="str">
        <f t="shared" si="1156"/>
        <v>KGL</v>
      </c>
    </row>
    <row r="14728" spans="5:10">
      <c r="E14728" s="26">
        <v>14719</v>
      </c>
      <c r="F14728" s="26">
        <f t="shared" si="1153"/>
        <v>254</v>
      </c>
      <c r="G14728" s="3" t="str">
        <f t="shared" si="1157"/>
        <v>L</v>
      </c>
      <c r="H14728" s="3" t="str">
        <f t="shared" si="1154"/>
        <v>NSH</v>
      </c>
      <c r="I14728" s="3" t="str">
        <f t="shared" si="1155"/>
        <v>NSH</v>
      </c>
      <c r="J14728" s="3" t="str">
        <f t="shared" si="1156"/>
        <v>TMK</v>
      </c>
    </row>
    <row r="14729" spans="5:10">
      <c r="E14729" s="26">
        <v>14720</v>
      </c>
      <c r="F14729" s="26">
        <f t="shared" si="1153"/>
        <v>255</v>
      </c>
      <c r="G14729" s="3" t="str">
        <f t="shared" si="1157"/>
        <v>R</v>
      </c>
      <c r="H14729" s="3" t="str">
        <f t="shared" si="1154"/>
        <v>JTQ</v>
      </c>
      <c r="I14729" s="3" t="str">
        <f t="shared" si="1155"/>
        <v>SHX</v>
      </c>
      <c r="J14729" s="3" t="str">
        <f t="shared" si="1156"/>
        <v>JTQ</v>
      </c>
    </row>
    <row r="14730" spans="5:10">
      <c r="E14730" s="26">
        <v>14721</v>
      </c>
      <c r="F14730" s="26">
        <f t="shared" ref="F14730:F14793" si="1158">MOD(E14730,263)</f>
        <v>256</v>
      </c>
      <c r="G14730" s="3" t="str">
        <f t="shared" si="1157"/>
        <v>R</v>
      </c>
      <c r="H14730" s="3" t="str">
        <f t="shared" ref="H14730:H14793" si="1159">IF(G14730="L",I14730,J14730)</f>
        <v>BQJ</v>
      </c>
      <c r="I14730" s="3" t="str">
        <f t="shared" ref="I14730:I14793" si="1160">_xlfn.XLOOKUP($H14729,$A$9:$A$778,B$9:B$778)</f>
        <v>DSR</v>
      </c>
      <c r="J14730" s="3" t="str">
        <f t="shared" ref="J14730:J14793" si="1161">_xlfn.XLOOKUP($H14729,$A$9:$A$778,C$9:C$778)</f>
        <v>BQJ</v>
      </c>
    </row>
    <row r="14731" spans="5:10">
      <c r="E14731" s="26">
        <v>14722</v>
      </c>
      <c r="F14731" s="26">
        <f t="shared" si="1158"/>
        <v>257</v>
      </c>
      <c r="G14731" s="3" t="str">
        <f t="shared" si="1157"/>
        <v>R</v>
      </c>
      <c r="H14731" s="3" t="str">
        <f t="shared" si="1159"/>
        <v>PBN</v>
      </c>
      <c r="I14731" s="3" t="str">
        <f t="shared" si="1160"/>
        <v>QMD</v>
      </c>
      <c r="J14731" s="3" t="str">
        <f t="shared" si="1161"/>
        <v>PBN</v>
      </c>
    </row>
    <row r="14732" spans="5:10">
      <c r="E14732" s="26">
        <v>14723</v>
      </c>
      <c r="F14732" s="26">
        <f t="shared" si="1158"/>
        <v>258</v>
      </c>
      <c r="G14732" s="3" t="str">
        <f t="shared" si="1157"/>
        <v>L</v>
      </c>
      <c r="H14732" s="3" t="str">
        <f t="shared" si="1159"/>
        <v>FNP</v>
      </c>
      <c r="I14732" s="3" t="str">
        <f t="shared" si="1160"/>
        <v>FNP</v>
      </c>
      <c r="J14732" s="3" t="str">
        <f t="shared" si="1161"/>
        <v>CCG</v>
      </c>
    </row>
    <row r="14733" spans="5:10">
      <c r="E14733" s="26">
        <v>14724</v>
      </c>
      <c r="F14733" s="26">
        <f t="shared" si="1158"/>
        <v>259</v>
      </c>
      <c r="G14733" s="3" t="str">
        <f t="shared" si="1157"/>
        <v>R</v>
      </c>
      <c r="H14733" s="3" t="str">
        <f t="shared" si="1159"/>
        <v>GBB</v>
      </c>
      <c r="I14733" s="3" t="str">
        <f t="shared" si="1160"/>
        <v>PVB</v>
      </c>
      <c r="J14733" s="3" t="str">
        <f t="shared" si="1161"/>
        <v>GBB</v>
      </c>
    </row>
    <row r="14734" spans="5:10">
      <c r="E14734" s="26">
        <v>14725</v>
      </c>
      <c r="F14734" s="26">
        <f t="shared" si="1158"/>
        <v>260</v>
      </c>
      <c r="G14734" s="3" t="str">
        <f t="shared" si="1157"/>
        <v>R</v>
      </c>
      <c r="H14734" s="3" t="str">
        <f t="shared" si="1159"/>
        <v>CVT</v>
      </c>
      <c r="I14734" s="3" t="str">
        <f t="shared" si="1160"/>
        <v>MMK</v>
      </c>
      <c r="J14734" s="3" t="str">
        <f t="shared" si="1161"/>
        <v>CVT</v>
      </c>
    </row>
    <row r="14735" spans="5:10">
      <c r="E14735" s="26">
        <v>14726</v>
      </c>
      <c r="F14735" s="26">
        <f t="shared" si="1158"/>
        <v>261</v>
      </c>
      <c r="G14735" s="3" t="str">
        <f t="shared" si="1157"/>
        <v>R</v>
      </c>
      <c r="H14735" s="3" t="str">
        <f t="shared" si="1159"/>
        <v>KNV</v>
      </c>
      <c r="I14735" s="3" t="str">
        <f t="shared" si="1160"/>
        <v>CXD</v>
      </c>
      <c r="J14735" s="3" t="str">
        <f t="shared" si="1161"/>
        <v>KNV</v>
      </c>
    </row>
    <row r="14736" spans="5:10">
      <c r="E14736" s="26">
        <v>14727</v>
      </c>
      <c r="F14736" s="26">
        <f t="shared" si="1158"/>
        <v>262</v>
      </c>
      <c r="G14736" s="3" t="str">
        <f t="shared" si="1157"/>
        <v>R</v>
      </c>
      <c r="H14736" s="3" t="str">
        <f t="shared" si="1159"/>
        <v>RFL</v>
      </c>
      <c r="I14736" s="3" t="str">
        <f t="shared" si="1160"/>
        <v>FTH</v>
      </c>
      <c r="J14736" s="3" t="str">
        <f t="shared" si="1161"/>
        <v>RFL</v>
      </c>
    </row>
    <row r="14737" spans="5:10">
      <c r="E14737" s="26">
        <v>14728</v>
      </c>
      <c r="F14737" s="26">
        <f t="shared" si="1158"/>
        <v>0</v>
      </c>
      <c r="G14737" s="3" t="str">
        <f t="shared" si="1157"/>
        <v>L</v>
      </c>
      <c r="H14737" s="3" t="str">
        <f t="shared" si="1159"/>
        <v>VMX</v>
      </c>
      <c r="I14737" s="3" t="str">
        <f t="shared" si="1160"/>
        <v>VMX</v>
      </c>
      <c r="J14737" s="3" t="str">
        <f t="shared" si="1161"/>
        <v>DBF</v>
      </c>
    </row>
    <row r="14738" spans="5:10">
      <c r="E14738" s="26">
        <v>14729</v>
      </c>
      <c r="F14738" s="26">
        <f t="shared" si="1158"/>
        <v>1</v>
      </c>
      <c r="G14738" s="3" t="str">
        <f t="shared" si="1157"/>
        <v>L</v>
      </c>
      <c r="H14738" s="3" t="str">
        <f t="shared" si="1159"/>
        <v>GTG</v>
      </c>
      <c r="I14738" s="3" t="str">
        <f t="shared" si="1160"/>
        <v>GTG</v>
      </c>
      <c r="J14738" s="3" t="str">
        <f t="shared" si="1161"/>
        <v>QCR</v>
      </c>
    </row>
    <row r="14739" spans="5:10">
      <c r="E14739" s="26">
        <v>14730</v>
      </c>
      <c r="F14739" s="26">
        <f t="shared" si="1158"/>
        <v>2</v>
      </c>
      <c r="G14739" s="3" t="str">
        <f t="shared" si="1157"/>
        <v>R</v>
      </c>
      <c r="H14739" s="3" t="str">
        <f t="shared" si="1159"/>
        <v>RQV</v>
      </c>
      <c r="I14739" s="3" t="str">
        <f t="shared" si="1160"/>
        <v>FRV</v>
      </c>
      <c r="J14739" s="3" t="str">
        <f t="shared" si="1161"/>
        <v>RQV</v>
      </c>
    </row>
    <row r="14740" spans="5:10">
      <c r="E14740" s="26">
        <v>14731</v>
      </c>
      <c r="F14740" s="26">
        <f t="shared" si="1158"/>
        <v>3</v>
      </c>
      <c r="G14740" s="3" t="str">
        <f t="shared" si="1157"/>
        <v>L</v>
      </c>
      <c r="H14740" s="3" t="str">
        <f t="shared" si="1159"/>
        <v>XRD</v>
      </c>
      <c r="I14740" s="3" t="str">
        <f t="shared" si="1160"/>
        <v>XRD</v>
      </c>
      <c r="J14740" s="3" t="str">
        <f t="shared" si="1161"/>
        <v>CGJ</v>
      </c>
    </row>
    <row r="14741" spans="5:10">
      <c r="E14741" s="26">
        <v>14732</v>
      </c>
      <c r="F14741" s="26">
        <f t="shared" si="1158"/>
        <v>4</v>
      </c>
      <c r="G14741" s="3" t="str">
        <f t="shared" si="1157"/>
        <v>R</v>
      </c>
      <c r="H14741" s="3" t="str">
        <f t="shared" si="1159"/>
        <v>MVX</v>
      </c>
      <c r="I14741" s="3" t="str">
        <f t="shared" si="1160"/>
        <v>SQN</v>
      </c>
      <c r="J14741" s="3" t="str">
        <f t="shared" si="1161"/>
        <v>MVX</v>
      </c>
    </row>
    <row r="14742" spans="5:10">
      <c r="E14742" s="26">
        <v>14733</v>
      </c>
      <c r="F14742" s="26">
        <f t="shared" si="1158"/>
        <v>5</v>
      </c>
      <c r="G14742" s="3" t="str">
        <f t="shared" si="1157"/>
        <v>R</v>
      </c>
      <c r="H14742" s="3" t="str">
        <f t="shared" si="1159"/>
        <v>VVL</v>
      </c>
      <c r="I14742" s="3" t="str">
        <f t="shared" si="1160"/>
        <v>JFP</v>
      </c>
      <c r="J14742" s="3" t="str">
        <f t="shared" si="1161"/>
        <v>VVL</v>
      </c>
    </row>
    <row r="14743" spans="5:10">
      <c r="E14743" s="26">
        <v>14734</v>
      </c>
      <c r="F14743" s="26">
        <f t="shared" si="1158"/>
        <v>6</v>
      </c>
      <c r="G14743" s="3" t="str">
        <f t="shared" si="1157"/>
        <v>R</v>
      </c>
      <c r="H14743" s="3" t="str">
        <f t="shared" si="1159"/>
        <v>QHG</v>
      </c>
      <c r="I14743" s="3" t="str">
        <f t="shared" si="1160"/>
        <v>RDJ</v>
      </c>
      <c r="J14743" s="3" t="str">
        <f t="shared" si="1161"/>
        <v>QHG</v>
      </c>
    </row>
    <row r="14744" spans="5:10">
      <c r="E14744" s="26">
        <v>14735</v>
      </c>
      <c r="F14744" s="26">
        <f t="shared" si="1158"/>
        <v>7</v>
      </c>
      <c r="G14744" s="3" t="str">
        <f t="shared" si="1157"/>
        <v>L</v>
      </c>
      <c r="H14744" s="3" t="str">
        <f t="shared" si="1159"/>
        <v>QQQ</v>
      </c>
      <c r="I14744" s="3" t="str">
        <f t="shared" si="1160"/>
        <v>QQQ</v>
      </c>
      <c r="J14744" s="3" t="str">
        <f t="shared" si="1161"/>
        <v>NGC</v>
      </c>
    </row>
    <row r="14745" spans="5:10">
      <c r="E14745" s="26">
        <v>14736</v>
      </c>
      <c r="F14745" s="26">
        <f t="shared" si="1158"/>
        <v>8</v>
      </c>
      <c r="G14745" s="3" t="str">
        <f t="shared" si="1157"/>
        <v>R</v>
      </c>
      <c r="H14745" s="3" t="str">
        <f t="shared" si="1159"/>
        <v>GKM</v>
      </c>
      <c r="I14745" s="3" t="str">
        <f t="shared" si="1160"/>
        <v>TTN</v>
      </c>
      <c r="J14745" s="3" t="str">
        <f t="shared" si="1161"/>
        <v>GKM</v>
      </c>
    </row>
    <row r="14746" spans="5:10">
      <c r="E14746" s="26">
        <v>14737</v>
      </c>
      <c r="F14746" s="26">
        <f t="shared" si="1158"/>
        <v>9</v>
      </c>
      <c r="G14746" s="3" t="str">
        <f t="shared" si="1157"/>
        <v>R</v>
      </c>
      <c r="H14746" s="3" t="str">
        <f t="shared" si="1159"/>
        <v>CJJ</v>
      </c>
      <c r="I14746" s="3" t="str">
        <f t="shared" si="1160"/>
        <v>GLB</v>
      </c>
      <c r="J14746" s="3" t="str">
        <f t="shared" si="1161"/>
        <v>CJJ</v>
      </c>
    </row>
    <row r="14747" spans="5:10">
      <c r="E14747" s="26">
        <v>14738</v>
      </c>
      <c r="F14747" s="26">
        <f t="shared" si="1158"/>
        <v>10</v>
      </c>
      <c r="G14747" s="3" t="str">
        <f t="shared" si="1157"/>
        <v>R</v>
      </c>
      <c r="H14747" s="3" t="str">
        <f t="shared" si="1159"/>
        <v>QQJ</v>
      </c>
      <c r="I14747" s="3" t="str">
        <f t="shared" si="1160"/>
        <v>PXJ</v>
      </c>
      <c r="J14747" s="3" t="str">
        <f t="shared" si="1161"/>
        <v>QQJ</v>
      </c>
    </row>
    <row r="14748" spans="5:10">
      <c r="E14748" s="26">
        <v>14739</v>
      </c>
      <c r="F14748" s="26">
        <f t="shared" si="1158"/>
        <v>11</v>
      </c>
      <c r="G14748" s="3" t="str">
        <f t="shared" si="1157"/>
        <v>L</v>
      </c>
      <c r="H14748" s="3" t="str">
        <f t="shared" si="1159"/>
        <v>CMB</v>
      </c>
      <c r="I14748" s="3" t="str">
        <f t="shared" si="1160"/>
        <v>CMB</v>
      </c>
      <c r="J14748" s="3" t="str">
        <f t="shared" si="1161"/>
        <v>JGH</v>
      </c>
    </row>
    <row r="14749" spans="5:10">
      <c r="E14749" s="26">
        <v>14740</v>
      </c>
      <c r="F14749" s="26">
        <f t="shared" si="1158"/>
        <v>12</v>
      </c>
      <c r="G14749" s="3" t="str">
        <f t="shared" si="1157"/>
        <v>R</v>
      </c>
      <c r="H14749" s="3" t="str">
        <f t="shared" si="1159"/>
        <v>KJD</v>
      </c>
      <c r="I14749" s="3" t="str">
        <f t="shared" si="1160"/>
        <v>PVL</v>
      </c>
      <c r="J14749" s="3" t="str">
        <f t="shared" si="1161"/>
        <v>KJD</v>
      </c>
    </row>
    <row r="14750" spans="5:10">
      <c r="E14750" s="26">
        <v>14741</v>
      </c>
      <c r="F14750" s="26">
        <f t="shared" si="1158"/>
        <v>13</v>
      </c>
      <c r="G14750" s="3" t="str">
        <f t="shared" si="1157"/>
        <v>R</v>
      </c>
      <c r="H14750" s="3" t="str">
        <f t="shared" si="1159"/>
        <v>JCM</v>
      </c>
      <c r="I14750" s="3" t="str">
        <f t="shared" si="1160"/>
        <v>JRX</v>
      </c>
      <c r="J14750" s="3" t="str">
        <f t="shared" si="1161"/>
        <v>JCM</v>
      </c>
    </row>
    <row r="14751" spans="5:10">
      <c r="E14751" s="26">
        <v>14742</v>
      </c>
      <c r="F14751" s="26">
        <f t="shared" si="1158"/>
        <v>14</v>
      </c>
      <c r="G14751" s="3" t="str">
        <f t="shared" ref="G14751:G14814" si="1162">MID($A$6,F14751+1,1)</f>
        <v>L</v>
      </c>
      <c r="H14751" s="3" t="str">
        <f t="shared" si="1159"/>
        <v>HKH</v>
      </c>
      <c r="I14751" s="3" t="str">
        <f t="shared" si="1160"/>
        <v>HKH</v>
      </c>
      <c r="J14751" s="3" t="str">
        <f t="shared" si="1161"/>
        <v>KDS</v>
      </c>
    </row>
    <row r="14752" spans="5:10">
      <c r="E14752" s="26">
        <v>14743</v>
      </c>
      <c r="F14752" s="26">
        <f t="shared" si="1158"/>
        <v>15</v>
      </c>
      <c r="G14752" s="3" t="str">
        <f t="shared" si="1162"/>
        <v>L</v>
      </c>
      <c r="H14752" s="3" t="str">
        <f t="shared" si="1159"/>
        <v>SHP</v>
      </c>
      <c r="I14752" s="3" t="str">
        <f t="shared" si="1160"/>
        <v>SHP</v>
      </c>
      <c r="J14752" s="3" t="str">
        <f t="shared" si="1161"/>
        <v>GCC</v>
      </c>
    </row>
    <row r="14753" spans="5:10">
      <c r="E14753" s="26">
        <v>14744</v>
      </c>
      <c r="F14753" s="26">
        <f t="shared" si="1158"/>
        <v>16</v>
      </c>
      <c r="G14753" s="3" t="str">
        <f t="shared" si="1162"/>
        <v>R</v>
      </c>
      <c r="H14753" s="3" t="str">
        <f t="shared" si="1159"/>
        <v>HDF</v>
      </c>
      <c r="I14753" s="3" t="str">
        <f t="shared" si="1160"/>
        <v>QRD</v>
      </c>
      <c r="J14753" s="3" t="str">
        <f t="shared" si="1161"/>
        <v>HDF</v>
      </c>
    </row>
    <row r="14754" spans="5:10">
      <c r="E14754" s="26">
        <v>14745</v>
      </c>
      <c r="F14754" s="26">
        <f t="shared" si="1158"/>
        <v>17</v>
      </c>
      <c r="G14754" s="3" t="str">
        <f t="shared" si="1162"/>
        <v>R</v>
      </c>
      <c r="H14754" s="3" t="str">
        <f t="shared" si="1159"/>
        <v>GDL</v>
      </c>
      <c r="I14754" s="3" t="str">
        <f t="shared" si="1160"/>
        <v>BBQ</v>
      </c>
      <c r="J14754" s="3" t="str">
        <f t="shared" si="1161"/>
        <v>GDL</v>
      </c>
    </row>
    <row r="14755" spans="5:10">
      <c r="E14755" s="26">
        <v>14746</v>
      </c>
      <c r="F14755" s="26">
        <f t="shared" si="1158"/>
        <v>18</v>
      </c>
      <c r="G14755" s="3" t="str">
        <f t="shared" si="1162"/>
        <v>R</v>
      </c>
      <c r="H14755" s="3" t="str">
        <f t="shared" si="1159"/>
        <v>XKC</v>
      </c>
      <c r="I14755" s="3" t="str">
        <f t="shared" si="1160"/>
        <v>HHR</v>
      </c>
      <c r="J14755" s="3" t="str">
        <f t="shared" si="1161"/>
        <v>XKC</v>
      </c>
    </row>
    <row r="14756" spans="5:10">
      <c r="E14756" s="26">
        <v>14747</v>
      </c>
      <c r="F14756" s="26">
        <f t="shared" si="1158"/>
        <v>19</v>
      </c>
      <c r="G14756" s="3" t="str">
        <f t="shared" si="1162"/>
        <v>L</v>
      </c>
      <c r="H14756" s="3" t="str">
        <f t="shared" si="1159"/>
        <v>LJN</v>
      </c>
      <c r="I14756" s="3" t="str">
        <f t="shared" si="1160"/>
        <v>LJN</v>
      </c>
      <c r="J14756" s="3" t="str">
        <f t="shared" si="1161"/>
        <v>CQV</v>
      </c>
    </row>
    <row r="14757" spans="5:10">
      <c r="E14757" s="26">
        <v>14748</v>
      </c>
      <c r="F14757" s="26">
        <f t="shared" si="1158"/>
        <v>20</v>
      </c>
      <c r="G14757" s="3" t="str">
        <f t="shared" si="1162"/>
        <v>L</v>
      </c>
      <c r="H14757" s="3" t="str">
        <f t="shared" si="1159"/>
        <v>MXC</v>
      </c>
      <c r="I14757" s="3" t="str">
        <f t="shared" si="1160"/>
        <v>MXC</v>
      </c>
      <c r="J14757" s="3" t="str">
        <f t="shared" si="1161"/>
        <v>DQR</v>
      </c>
    </row>
    <row r="14758" spans="5:10">
      <c r="E14758" s="26">
        <v>14749</v>
      </c>
      <c r="F14758" s="26">
        <f t="shared" si="1158"/>
        <v>21</v>
      </c>
      <c r="G14758" s="3" t="str">
        <f t="shared" si="1162"/>
        <v>R</v>
      </c>
      <c r="H14758" s="3" t="str">
        <f t="shared" si="1159"/>
        <v>FCQ</v>
      </c>
      <c r="I14758" s="3" t="str">
        <f t="shared" si="1160"/>
        <v>MBF</v>
      </c>
      <c r="J14758" s="3" t="str">
        <f t="shared" si="1161"/>
        <v>FCQ</v>
      </c>
    </row>
    <row r="14759" spans="5:10">
      <c r="E14759" s="26">
        <v>14750</v>
      </c>
      <c r="F14759" s="26">
        <f t="shared" si="1158"/>
        <v>22</v>
      </c>
      <c r="G14759" s="3" t="str">
        <f t="shared" si="1162"/>
        <v>R</v>
      </c>
      <c r="H14759" s="3" t="str">
        <f t="shared" si="1159"/>
        <v>MFB</v>
      </c>
      <c r="I14759" s="3" t="str">
        <f t="shared" si="1160"/>
        <v>XKQ</v>
      </c>
      <c r="J14759" s="3" t="str">
        <f t="shared" si="1161"/>
        <v>MFB</v>
      </c>
    </row>
    <row r="14760" spans="5:10">
      <c r="E14760" s="26">
        <v>14751</v>
      </c>
      <c r="F14760" s="26">
        <f t="shared" si="1158"/>
        <v>23</v>
      </c>
      <c r="G14760" s="3" t="str">
        <f t="shared" si="1162"/>
        <v>L</v>
      </c>
      <c r="H14760" s="3" t="str">
        <f t="shared" si="1159"/>
        <v>JTF</v>
      </c>
      <c r="I14760" s="3" t="str">
        <f t="shared" si="1160"/>
        <v>JTF</v>
      </c>
      <c r="J14760" s="3" t="str">
        <f t="shared" si="1161"/>
        <v>QTM</v>
      </c>
    </row>
    <row r="14761" spans="5:10">
      <c r="E14761" s="26">
        <v>14752</v>
      </c>
      <c r="F14761" s="26">
        <f t="shared" si="1158"/>
        <v>24</v>
      </c>
      <c r="G14761" s="3" t="str">
        <f t="shared" si="1162"/>
        <v>L</v>
      </c>
      <c r="H14761" s="3" t="str">
        <f t="shared" si="1159"/>
        <v>DVR</v>
      </c>
      <c r="I14761" s="3" t="str">
        <f t="shared" si="1160"/>
        <v>DVR</v>
      </c>
      <c r="J14761" s="3" t="str">
        <f t="shared" si="1161"/>
        <v>KDL</v>
      </c>
    </row>
    <row r="14762" spans="5:10">
      <c r="E14762" s="26">
        <v>14753</v>
      </c>
      <c r="F14762" s="26">
        <f t="shared" si="1158"/>
        <v>25</v>
      </c>
      <c r="G14762" s="3" t="str">
        <f t="shared" si="1162"/>
        <v>R</v>
      </c>
      <c r="H14762" s="3" t="str">
        <f t="shared" si="1159"/>
        <v>TRK</v>
      </c>
      <c r="I14762" s="3" t="str">
        <f t="shared" si="1160"/>
        <v>CVH</v>
      </c>
      <c r="J14762" s="3" t="str">
        <f t="shared" si="1161"/>
        <v>TRK</v>
      </c>
    </row>
    <row r="14763" spans="5:10">
      <c r="E14763" s="26">
        <v>14754</v>
      </c>
      <c r="F14763" s="26">
        <f t="shared" si="1158"/>
        <v>26</v>
      </c>
      <c r="G14763" s="3" t="str">
        <f t="shared" si="1162"/>
        <v>L</v>
      </c>
      <c r="H14763" s="3" t="str">
        <f t="shared" si="1159"/>
        <v>SSQ</v>
      </c>
      <c r="I14763" s="3" t="str">
        <f t="shared" si="1160"/>
        <v>SSQ</v>
      </c>
      <c r="J14763" s="3" t="str">
        <f t="shared" si="1161"/>
        <v>LPX</v>
      </c>
    </row>
    <row r="14764" spans="5:10">
      <c r="E14764" s="26">
        <v>14755</v>
      </c>
      <c r="F14764" s="26">
        <f t="shared" si="1158"/>
        <v>27</v>
      </c>
      <c r="G14764" s="3" t="str">
        <f t="shared" si="1162"/>
        <v>R</v>
      </c>
      <c r="H14764" s="3" t="str">
        <f t="shared" si="1159"/>
        <v>DDQ</v>
      </c>
      <c r="I14764" s="3" t="str">
        <f t="shared" si="1160"/>
        <v>XND</v>
      </c>
      <c r="J14764" s="3" t="str">
        <f t="shared" si="1161"/>
        <v>DDQ</v>
      </c>
    </row>
    <row r="14765" spans="5:10">
      <c r="E14765" s="26">
        <v>14756</v>
      </c>
      <c r="F14765" s="26">
        <f t="shared" si="1158"/>
        <v>28</v>
      </c>
      <c r="G14765" s="3" t="str">
        <f t="shared" si="1162"/>
        <v>L</v>
      </c>
      <c r="H14765" s="3" t="str">
        <f t="shared" si="1159"/>
        <v>XPS</v>
      </c>
      <c r="I14765" s="3" t="str">
        <f t="shared" si="1160"/>
        <v>XPS</v>
      </c>
      <c r="J14765" s="3" t="str">
        <f t="shared" si="1161"/>
        <v>DMJ</v>
      </c>
    </row>
    <row r="14766" spans="5:10">
      <c r="E14766" s="26">
        <v>14757</v>
      </c>
      <c r="F14766" s="26">
        <f t="shared" si="1158"/>
        <v>29</v>
      </c>
      <c r="G14766" s="3" t="str">
        <f t="shared" si="1162"/>
        <v>R</v>
      </c>
      <c r="H14766" s="3" t="str">
        <f t="shared" si="1159"/>
        <v>BRM</v>
      </c>
      <c r="I14766" s="3" t="str">
        <f t="shared" si="1160"/>
        <v>KQL</v>
      </c>
      <c r="J14766" s="3" t="str">
        <f t="shared" si="1161"/>
        <v>BRM</v>
      </c>
    </row>
    <row r="14767" spans="5:10">
      <c r="E14767" s="26">
        <v>14758</v>
      </c>
      <c r="F14767" s="26">
        <f t="shared" si="1158"/>
        <v>30</v>
      </c>
      <c r="G14767" s="3" t="str">
        <f t="shared" si="1162"/>
        <v>R</v>
      </c>
      <c r="H14767" s="3" t="str">
        <f t="shared" si="1159"/>
        <v>NCB</v>
      </c>
      <c r="I14767" s="3" t="str">
        <f t="shared" si="1160"/>
        <v>BPD</v>
      </c>
      <c r="J14767" s="3" t="str">
        <f t="shared" si="1161"/>
        <v>NCB</v>
      </c>
    </row>
    <row r="14768" spans="5:10">
      <c r="E14768" s="26">
        <v>14759</v>
      </c>
      <c r="F14768" s="26">
        <f t="shared" si="1158"/>
        <v>31</v>
      </c>
      <c r="G14768" s="3" t="str">
        <f t="shared" si="1162"/>
        <v>R</v>
      </c>
      <c r="H14768" s="3" t="str">
        <f t="shared" si="1159"/>
        <v>TPB</v>
      </c>
      <c r="I14768" s="3" t="str">
        <f t="shared" si="1160"/>
        <v>HRM</v>
      </c>
      <c r="J14768" s="3" t="str">
        <f t="shared" si="1161"/>
        <v>TPB</v>
      </c>
    </row>
    <row r="14769" spans="5:10">
      <c r="E14769" s="26">
        <v>14760</v>
      </c>
      <c r="F14769" s="26">
        <f t="shared" si="1158"/>
        <v>32</v>
      </c>
      <c r="G14769" s="3" t="str">
        <f t="shared" si="1162"/>
        <v>L</v>
      </c>
      <c r="H14769" s="3" t="str">
        <f t="shared" si="1159"/>
        <v>GNJ</v>
      </c>
      <c r="I14769" s="3" t="str">
        <f t="shared" si="1160"/>
        <v>GNJ</v>
      </c>
      <c r="J14769" s="3" t="str">
        <f t="shared" si="1161"/>
        <v>SBF</v>
      </c>
    </row>
    <row r="14770" spans="5:10">
      <c r="E14770" s="26">
        <v>14761</v>
      </c>
      <c r="F14770" s="26">
        <f t="shared" si="1158"/>
        <v>33</v>
      </c>
      <c r="G14770" s="3" t="str">
        <f t="shared" si="1162"/>
        <v>R</v>
      </c>
      <c r="H14770" s="3" t="str">
        <f t="shared" si="1159"/>
        <v>KCN</v>
      </c>
      <c r="I14770" s="3" t="str">
        <f t="shared" si="1160"/>
        <v>KCN</v>
      </c>
      <c r="J14770" s="3" t="str">
        <f t="shared" si="1161"/>
        <v>KCN</v>
      </c>
    </row>
    <row r="14771" spans="5:10">
      <c r="E14771" s="26">
        <v>14762</v>
      </c>
      <c r="F14771" s="26">
        <f t="shared" si="1158"/>
        <v>34</v>
      </c>
      <c r="G14771" s="3" t="str">
        <f t="shared" si="1162"/>
        <v>R</v>
      </c>
      <c r="H14771" s="3" t="str">
        <f t="shared" si="1159"/>
        <v>VBQ</v>
      </c>
      <c r="I14771" s="3" t="str">
        <f t="shared" si="1160"/>
        <v>PQP</v>
      </c>
      <c r="J14771" s="3" t="str">
        <f t="shared" si="1161"/>
        <v>VBQ</v>
      </c>
    </row>
    <row r="14772" spans="5:10">
      <c r="E14772" s="26">
        <v>14763</v>
      </c>
      <c r="F14772" s="26">
        <f t="shared" si="1158"/>
        <v>35</v>
      </c>
      <c r="G14772" s="3" t="str">
        <f t="shared" si="1162"/>
        <v>R</v>
      </c>
      <c r="H14772" s="3" t="str">
        <f t="shared" si="1159"/>
        <v>LHT</v>
      </c>
      <c r="I14772" s="3" t="str">
        <f t="shared" si="1160"/>
        <v>SRM</v>
      </c>
      <c r="J14772" s="3" t="str">
        <f t="shared" si="1161"/>
        <v>LHT</v>
      </c>
    </row>
    <row r="14773" spans="5:10">
      <c r="E14773" s="26">
        <v>14764</v>
      </c>
      <c r="F14773" s="26">
        <f t="shared" si="1158"/>
        <v>36</v>
      </c>
      <c r="G14773" s="3" t="str">
        <f t="shared" si="1162"/>
        <v>L</v>
      </c>
      <c r="H14773" s="3" t="str">
        <f t="shared" si="1159"/>
        <v>PGK</v>
      </c>
      <c r="I14773" s="3" t="str">
        <f t="shared" si="1160"/>
        <v>PGK</v>
      </c>
      <c r="J14773" s="3" t="str">
        <f t="shared" si="1161"/>
        <v>DLD</v>
      </c>
    </row>
    <row r="14774" spans="5:10">
      <c r="E14774" s="26">
        <v>14765</v>
      </c>
      <c r="F14774" s="26">
        <f t="shared" si="1158"/>
        <v>37</v>
      </c>
      <c r="G14774" s="3" t="str">
        <f t="shared" si="1162"/>
        <v>L</v>
      </c>
      <c r="H14774" s="3" t="str">
        <f t="shared" si="1159"/>
        <v>TMB</v>
      </c>
      <c r="I14774" s="3" t="str">
        <f t="shared" si="1160"/>
        <v>TMB</v>
      </c>
      <c r="J14774" s="3" t="str">
        <f t="shared" si="1161"/>
        <v>LBV</v>
      </c>
    </row>
    <row r="14775" spans="5:10">
      <c r="E14775" s="26">
        <v>14766</v>
      </c>
      <c r="F14775" s="26">
        <f t="shared" si="1158"/>
        <v>38</v>
      </c>
      <c r="G14775" s="3" t="str">
        <f t="shared" si="1162"/>
        <v>R</v>
      </c>
      <c r="H14775" s="3" t="str">
        <f t="shared" si="1159"/>
        <v>LVM</v>
      </c>
      <c r="I14775" s="3" t="str">
        <f t="shared" si="1160"/>
        <v>SSN</v>
      </c>
      <c r="J14775" s="3" t="str">
        <f t="shared" si="1161"/>
        <v>LVM</v>
      </c>
    </row>
    <row r="14776" spans="5:10">
      <c r="E14776" s="26">
        <v>14767</v>
      </c>
      <c r="F14776" s="26">
        <f t="shared" si="1158"/>
        <v>39</v>
      </c>
      <c r="G14776" s="3" t="str">
        <f t="shared" si="1162"/>
        <v>R</v>
      </c>
      <c r="H14776" s="3" t="str">
        <f t="shared" si="1159"/>
        <v>KVT</v>
      </c>
      <c r="I14776" s="3" t="str">
        <f t="shared" si="1160"/>
        <v>KLR</v>
      </c>
      <c r="J14776" s="3" t="str">
        <f t="shared" si="1161"/>
        <v>KVT</v>
      </c>
    </row>
    <row r="14777" spans="5:10">
      <c r="E14777" s="26">
        <v>14768</v>
      </c>
      <c r="F14777" s="26">
        <f t="shared" si="1158"/>
        <v>40</v>
      </c>
      <c r="G14777" s="3" t="str">
        <f t="shared" si="1162"/>
        <v>R</v>
      </c>
      <c r="H14777" s="3" t="str">
        <f t="shared" si="1159"/>
        <v>VMF</v>
      </c>
      <c r="I14777" s="3" t="str">
        <f t="shared" si="1160"/>
        <v>TND</v>
      </c>
      <c r="J14777" s="3" t="str">
        <f t="shared" si="1161"/>
        <v>VMF</v>
      </c>
    </row>
    <row r="14778" spans="5:10">
      <c r="E14778" s="26">
        <v>14769</v>
      </c>
      <c r="F14778" s="26">
        <f t="shared" si="1158"/>
        <v>41</v>
      </c>
      <c r="G14778" s="3" t="str">
        <f t="shared" si="1162"/>
        <v>L</v>
      </c>
      <c r="H14778" s="3" t="str">
        <f t="shared" si="1159"/>
        <v>QLC</v>
      </c>
      <c r="I14778" s="3" t="str">
        <f t="shared" si="1160"/>
        <v>QLC</v>
      </c>
      <c r="J14778" s="3" t="str">
        <f t="shared" si="1161"/>
        <v>HMF</v>
      </c>
    </row>
    <row r="14779" spans="5:10">
      <c r="E14779" s="26">
        <v>14770</v>
      </c>
      <c r="F14779" s="26">
        <f t="shared" si="1158"/>
        <v>42</v>
      </c>
      <c r="G14779" s="3" t="str">
        <f t="shared" si="1162"/>
        <v>L</v>
      </c>
      <c r="H14779" s="3" t="str">
        <f t="shared" si="1159"/>
        <v>HHT</v>
      </c>
      <c r="I14779" s="3" t="str">
        <f t="shared" si="1160"/>
        <v>HHT</v>
      </c>
      <c r="J14779" s="3" t="str">
        <f t="shared" si="1161"/>
        <v>HLQ</v>
      </c>
    </row>
    <row r="14780" spans="5:10">
      <c r="E14780" s="26">
        <v>14771</v>
      </c>
      <c r="F14780" s="26">
        <f t="shared" si="1158"/>
        <v>43</v>
      </c>
      <c r="G14780" s="3" t="str">
        <f t="shared" si="1162"/>
        <v>R</v>
      </c>
      <c r="H14780" s="3" t="str">
        <f t="shared" si="1159"/>
        <v>GBN</v>
      </c>
      <c r="I14780" s="3" t="str">
        <f t="shared" si="1160"/>
        <v>MKF</v>
      </c>
      <c r="J14780" s="3" t="str">
        <f t="shared" si="1161"/>
        <v>GBN</v>
      </c>
    </row>
    <row r="14781" spans="5:10">
      <c r="E14781" s="26">
        <v>14772</v>
      </c>
      <c r="F14781" s="26">
        <f t="shared" si="1158"/>
        <v>44</v>
      </c>
      <c r="G14781" s="3" t="str">
        <f t="shared" si="1162"/>
        <v>R</v>
      </c>
      <c r="H14781" s="3" t="str">
        <f t="shared" si="1159"/>
        <v>LQS</v>
      </c>
      <c r="I14781" s="3" t="str">
        <f t="shared" si="1160"/>
        <v>VLR</v>
      </c>
      <c r="J14781" s="3" t="str">
        <f t="shared" si="1161"/>
        <v>LQS</v>
      </c>
    </row>
    <row r="14782" spans="5:10">
      <c r="E14782" s="26">
        <v>14773</v>
      </c>
      <c r="F14782" s="26">
        <f t="shared" si="1158"/>
        <v>45</v>
      </c>
      <c r="G14782" s="3" t="str">
        <f t="shared" si="1162"/>
        <v>R</v>
      </c>
      <c r="H14782" s="3" t="str">
        <f t="shared" si="1159"/>
        <v>XDX</v>
      </c>
      <c r="I14782" s="3" t="str">
        <f t="shared" si="1160"/>
        <v>JKR</v>
      </c>
      <c r="J14782" s="3" t="str">
        <f t="shared" si="1161"/>
        <v>XDX</v>
      </c>
    </row>
    <row r="14783" spans="5:10">
      <c r="E14783" s="26">
        <v>14774</v>
      </c>
      <c r="F14783" s="26">
        <f t="shared" si="1158"/>
        <v>46</v>
      </c>
      <c r="G14783" s="3" t="str">
        <f t="shared" si="1162"/>
        <v>L</v>
      </c>
      <c r="H14783" s="3" t="str">
        <f t="shared" si="1159"/>
        <v>MDR</v>
      </c>
      <c r="I14783" s="3" t="str">
        <f t="shared" si="1160"/>
        <v>MDR</v>
      </c>
      <c r="J14783" s="3" t="str">
        <f t="shared" si="1161"/>
        <v>NKN</v>
      </c>
    </row>
    <row r="14784" spans="5:10">
      <c r="E14784" s="26">
        <v>14775</v>
      </c>
      <c r="F14784" s="26">
        <f t="shared" si="1158"/>
        <v>47</v>
      </c>
      <c r="G14784" s="3" t="str">
        <f t="shared" si="1162"/>
        <v>R</v>
      </c>
      <c r="H14784" s="3" t="str">
        <f t="shared" si="1159"/>
        <v>RSF</v>
      </c>
      <c r="I14784" s="3" t="str">
        <f t="shared" si="1160"/>
        <v>GBQ</v>
      </c>
      <c r="J14784" s="3" t="str">
        <f t="shared" si="1161"/>
        <v>RSF</v>
      </c>
    </row>
    <row r="14785" spans="5:10">
      <c r="E14785" s="26">
        <v>14776</v>
      </c>
      <c r="F14785" s="26">
        <f t="shared" si="1158"/>
        <v>48</v>
      </c>
      <c r="G14785" s="3" t="str">
        <f t="shared" si="1162"/>
        <v>R</v>
      </c>
      <c r="H14785" s="3" t="str">
        <f t="shared" si="1159"/>
        <v>SCP</v>
      </c>
      <c r="I14785" s="3" t="str">
        <f t="shared" si="1160"/>
        <v>JPT</v>
      </c>
      <c r="J14785" s="3" t="str">
        <f t="shared" si="1161"/>
        <v>SCP</v>
      </c>
    </row>
    <row r="14786" spans="5:10">
      <c r="E14786" s="26">
        <v>14777</v>
      </c>
      <c r="F14786" s="26">
        <f t="shared" si="1158"/>
        <v>49</v>
      </c>
      <c r="G14786" s="3" t="str">
        <f t="shared" si="1162"/>
        <v>L</v>
      </c>
      <c r="H14786" s="3" t="str">
        <f t="shared" si="1159"/>
        <v>VGX</v>
      </c>
      <c r="I14786" s="3" t="str">
        <f t="shared" si="1160"/>
        <v>VGX</v>
      </c>
      <c r="J14786" s="3" t="str">
        <f t="shared" si="1161"/>
        <v>GCS</v>
      </c>
    </row>
    <row r="14787" spans="5:10">
      <c r="E14787" s="26">
        <v>14778</v>
      </c>
      <c r="F14787" s="26">
        <f t="shared" si="1158"/>
        <v>50</v>
      </c>
      <c r="G14787" s="3" t="str">
        <f t="shared" si="1162"/>
        <v>R</v>
      </c>
      <c r="H14787" s="3" t="str">
        <f t="shared" si="1159"/>
        <v>NCC</v>
      </c>
      <c r="I14787" s="3" t="str">
        <f t="shared" si="1160"/>
        <v>VBJ</v>
      </c>
      <c r="J14787" s="3" t="str">
        <f t="shared" si="1161"/>
        <v>NCC</v>
      </c>
    </row>
    <row r="14788" spans="5:10">
      <c r="E14788" s="26">
        <v>14779</v>
      </c>
      <c r="F14788" s="26">
        <f t="shared" si="1158"/>
        <v>51</v>
      </c>
      <c r="G14788" s="3" t="str">
        <f t="shared" si="1162"/>
        <v>R</v>
      </c>
      <c r="H14788" s="3" t="str">
        <f t="shared" si="1159"/>
        <v>KGL</v>
      </c>
      <c r="I14788" s="3" t="str">
        <f t="shared" si="1160"/>
        <v>RGL</v>
      </c>
      <c r="J14788" s="3" t="str">
        <f t="shared" si="1161"/>
        <v>KGL</v>
      </c>
    </row>
    <row r="14789" spans="5:10">
      <c r="E14789" s="26">
        <v>14780</v>
      </c>
      <c r="F14789" s="26">
        <f t="shared" si="1158"/>
        <v>52</v>
      </c>
      <c r="G14789" s="3" t="str">
        <f t="shared" si="1162"/>
        <v>L</v>
      </c>
      <c r="H14789" s="3" t="str">
        <f t="shared" si="1159"/>
        <v>NSH</v>
      </c>
      <c r="I14789" s="3" t="str">
        <f t="shared" si="1160"/>
        <v>NSH</v>
      </c>
      <c r="J14789" s="3" t="str">
        <f t="shared" si="1161"/>
        <v>TMK</v>
      </c>
    </row>
    <row r="14790" spans="5:10">
      <c r="E14790" s="26">
        <v>14781</v>
      </c>
      <c r="F14790" s="26">
        <f t="shared" si="1158"/>
        <v>53</v>
      </c>
      <c r="G14790" s="3" t="str">
        <f t="shared" si="1162"/>
        <v>R</v>
      </c>
      <c r="H14790" s="3" t="str">
        <f t="shared" si="1159"/>
        <v>JTQ</v>
      </c>
      <c r="I14790" s="3" t="str">
        <f t="shared" si="1160"/>
        <v>SHX</v>
      </c>
      <c r="J14790" s="3" t="str">
        <f t="shared" si="1161"/>
        <v>JTQ</v>
      </c>
    </row>
    <row r="14791" spans="5:10">
      <c r="E14791" s="26">
        <v>14782</v>
      </c>
      <c r="F14791" s="26">
        <f t="shared" si="1158"/>
        <v>54</v>
      </c>
      <c r="G14791" s="3" t="str">
        <f t="shared" si="1162"/>
        <v>L</v>
      </c>
      <c r="H14791" s="3" t="str">
        <f t="shared" si="1159"/>
        <v>DSR</v>
      </c>
      <c r="I14791" s="3" t="str">
        <f t="shared" si="1160"/>
        <v>DSR</v>
      </c>
      <c r="J14791" s="3" t="str">
        <f t="shared" si="1161"/>
        <v>BQJ</v>
      </c>
    </row>
    <row r="14792" spans="5:10">
      <c r="E14792" s="26">
        <v>14783</v>
      </c>
      <c r="F14792" s="26">
        <f t="shared" si="1158"/>
        <v>55</v>
      </c>
      <c r="G14792" s="3" t="str">
        <f t="shared" si="1162"/>
        <v>R</v>
      </c>
      <c r="H14792" s="3" t="str">
        <f t="shared" si="1159"/>
        <v>PBN</v>
      </c>
      <c r="I14792" s="3" t="str">
        <f t="shared" si="1160"/>
        <v>QMD</v>
      </c>
      <c r="J14792" s="3" t="str">
        <f t="shared" si="1161"/>
        <v>PBN</v>
      </c>
    </row>
    <row r="14793" spans="5:10">
      <c r="E14793" s="26">
        <v>14784</v>
      </c>
      <c r="F14793" s="26">
        <f t="shared" si="1158"/>
        <v>56</v>
      </c>
      <c r="G14793" s="3" t="str">
        <f t="shared" si="1162"/>
        <v>R</v>
      </c>
      <c r="H14793" s="3" t="str">
        <f t="shared" si="1159"/>
        <v>CCG</v>
      </c>
      <c r="I14793" s="3" t="str">
        <f t="shared" si="1160"/>
        <v>FNP</v>
      </c>
      <c r="J14793" s="3" t="str">
        <f t="shared" si="1161"/>
        <v>CCG</v>
      </c>
    </row>
    <row r="14794" spans="5:10">
      <c r="E14794" s="26">
        <v>14785</v>
      </c>
      <c r="F14794" s="26">
        <f t="shared" ref="F14794:F14857" si="1163">MOD(E14794,263)</f>
        <v>57</v>
      </c>
      <c r="G14794" s="3" t="str">
        <f t="shared" si="1162"/>
        <v>L</v>
      </c>
      <c r="H14794" s="3" t="str">
        <f t="shared" ref="H14794:H14857" si="1164">IF(G14794="L",I14794,J14794)</f>
        <v>PVB</v>
      </c>
      <c r="I14794" s="3" t="str">
        <f t="shared" ref="I14794:I14857" si="1165">_xlfn.XLOOKUP($H14793,$A$9:$A$778,B$9:B$778)</f>
        <v>PVB</v>
      </c>
      <c r="J14794" s="3" t="str">
        <f t="shared" ref="J14794:J14857" si="1166">_xlfn.XLOOKUP($H14793,$A$9:$A$778,C$9:C$778)</f>
        <v>GBB</v>
      </c>
    </row>
    <row r="14795" spans="5:10">
      <c r="E14795" s="26">
        <v>14786</v>
      </c>
      <c r="F14795" s="26">
        <f t="shared" si="1163"/>
        <v>58</v>
      </c>
      <c r="G14795" s="3" t="str">
        <f t="shared" si="1162"/>
        <v>L</v>
      </c>
      <c r="H14795" s="3" t="str">
        <f t="shared" si="1164"/>
        <v>CVT</v>
      </c>
      <c r="I14795" s="3" t="str">
        <f t="shared" si="1165"/>
        <v>CVT</v>
      </c>
      <c r="J14795" s="3" t="str">
        <f t="shared" si="1166"/>
        <v>MMK</v>
      </c>
    </row>
    <row r="14796" spans="5:10">
      <c r="E14796" s="26">
        <v>14787</v>
      </c>
      <c r="F14796" s="26">
        <f t="shared" si="1163"/>
        <v>59</v>
      </c>
      <c r="G14796" s="3" t="str">
        <f t="shared" si="1162"/>
        <v>R</v>
      </c>
      <c r="H14796" s="3" t="str">
        <f t="shared" si="1164"/>
        <v>KNV</v>
      </c>
      <c r="I14796" s="3" t="str">
        <f t="shared" si="1165"/>
        <v>CXD</v>
      </c>
      <c r="J14796" s="3" t="str">
        <f t="shared" si="1166"/>
        <v>KNV</v>
      </c>
    </row>
    <row r="14797" spans="5:10">
      <c r="E14797" s="26">
        <v>14788</v>
      </c>
      <c r="F14797" s="26">
        <f t="shared" si="1163"/>
        <v>60</v>
      </c>
      <c r="G14797" s="3" t="str">
        <f t="shared" si="1162"/>
        <v>R</v>
      </c>
      <c r="H14797" s="3" t="str">
        <f t="shared" si="1164"/>
        <v>RFL</v>
      </c>
      <c r="I14797" s="3" t="str">
        <f t="shared" si="1165"/>
        <v>FTH</v>
      </c>
      <c r="J14797" s="3" t="str">
        <f t="shared" si="1166"/>
        <v>RFL</v>
      </c>
    </row>
    <row r="14798" spans="5:10">
      <c r="E14798" s="26">
        <v>14789</v>
      </c>
      <c r="F14798" s="26">
        <f t="shared" si="1163"/>
        <v>61</v>
      </c>
      <c r="G14798" s="3" t="str">
        <f t="shared" si="1162"/>
        <v>R</v>
      </c>
      <c r="H14798" s="3" t="str">
        <f t="shared" si="1164"/>
        <v>DBF</v>
      </c>
      <c r="I14798" s="3" t="str">
        <f t="shared" si="1165"/>
        <v>VMX</v>
      </c>
      <c r="J14798" s="3" t="str">
        <f t="shared" si="1166"/>
        <v>DBF</v>
      </c>
    </row>
    <row r="14799" spans="5:10">
      <c r="E14799" s="26">
        <v>14790</v>
      </c>
      <c r="F14799" s="26">
        <f t="shared" si="1163"/>
        <v>62</v>
      </c>
      <c r="G14799" s="3" t="str">
        <f t="shared" si="1162"/>
        <v>L</v>
      </c>
      <c r="H14799" s="3" t="str">
        <f t="shared" si="1164"/>
        <v>QCR</v>
      </c>
      <c r="I14799" s="3" t="str">
        <f t="shared" si="1165"/>
        <v>QCR</v>
      </c>
      <c r="J14799" s="3" t="str">
        <f t="shared" si="1166"/>
        <v>GTG</v>
      </c>
    </row>
    <row r="14800" spans="5:10">
      <c r="E14800" s="26">
        <v>14791</v>
      </c>
      <c r="F14800" s="26">
        <f t="shared" si="1163"/>
        <v>63</v>
      </c>
      <c r="G14800" s="3" t="str">
        <f t="shared" si="1162"/>
        <v>R</v>
      </c>
      <c r="H14800" s="3" t="str">
        <f t="shared" si="1164"/>
        <v>FRV</v>
      </c>
      <c r="I14800" s="3" t="str">
        <f t="shared" si="1165"/>
        <v>RQV</v>
      </c>
      <c r="J14800" s="3" t="str">
        <f t="shared" si="1166"/>
        <v>FRV</v>
      </c>
    </row>
    <row r="14801" spans="5:10">
      <c r="E14801" s="26">
        <v>14792</v>
      </c>
      <c r="F14801" s="26">
        <f t="shared" si="1163"/>
        <v>64</v>
      </c>
      <c r="G14801" s="3" t="str">
        <f t="shared" si="1162"/>
        <v>R</v>
      </c>
      <c r="H14801" s="3" t="str">
        <f t="shared" si="1164"/>
        <v>CGJ</v>
      </c>
      <c r="I14801" s="3" t="str">
        <f t="shared" si="1165"/>
        <v>XRD</v>
      </c>
      <c r="J14801" s="3" t="str">
        <f t="shared" si="1166"/>
        <v>CGJ</v>
      </c>
    </row>
    <row r="14802" spans="5:10">
      <c r="E14802" s="26">
        <v>14793</v>
      </c>
      <c r="F14802" s="26">
        <f t="shared" si="1163"/>
        <v>65</v>
      </c>
      <c r="G14802" s="3" t="str">
        <f t="shared" si="1162"/>
        <v>R</v>
      </c>
      <c r="H14802" s="3" t="str">
        <f t="shared" si="1164"/>
        <v>SQN</v>
      </c>
      <c r="I14802" s="3" t="str">
        <f t="shared" si="1165"/>
        <v>MVX</v>
      </c>
      <c r="J14802" s="3" t="str">
        <f t="shared" si="1166"/>
        <v>SQN</v>
      </c>
    </row>
    <row r="14803" spans="5:10">
      <c r="E14803" s="26">
        <v>14794</v>
      </c>
      <c r="F14803" s="26">
        <f t="shared" si="1163"/>
        <v>66</v>
      </c>
      <c r="G14803" s="3" t="str">
        <f t="shared" si="1162"/>
        <v>L</v>
      </c>
      <c r="H14803" s="3" t="str">
        <f t="shared" si="1164"/>
        <v>VVL</v>
      </c>
      <c r="I14803" s="3" t="str">
        <f t="shared" si="1165"/>
        <v>VVL</v>
      </c>
      <c r="J14803" s="3" t="str">
        <f t="shared" si="1166"/>
        <v>JFP</v>
      </c>
    </row>
    <row r="14804" spans="5:10">
      <c r="E14804" s="26">
        <v>14795</v>
      </c>
      <c r="F14804" s="26">
        <f t="shared" si="1163"/>
        <v>67</v>
      </c>
      <c r="G14804" s="3" t="str">
        <f t="shared" si="1162"/>
        <v>L</v>
      </c>
      <c r="H14804" s="3" t="str">
        <f t="shared" si="1164"/>
        <v>RDJ</v>
      </c>
      <c r="I14804" s="3" t="str">
        <f t="shared" si="1165"/>
        <v>RDJ</v>
      </c>
      <c r="J14804" s="3" t="str">
        <f t="shared" si="1166"/>
        <v>QHG</v>
      </c>
    </row>
    <row r="14805" spans="5:10">
      <c r="E14805" s="26">
        <v>14796</v>
      </c>
      <c r="F14805" s="26">
        <f t="shared" si="1163"/>
        <v>68</v>
      </c>
      <c r="G14805" s="3" t="str">
        <f t="shared" si="1162"/>
        <v>R</v>
      </c>
      <c r="H14805" s="3" t="str">
        <f t="shared" si="1164"/>
        <v>NGC</v>
      </c>
      <c r="I14805" s="3" t="str">
        <f t="shared" si="1165"/>
        <v>QQQ</v>
      </c>
      <c r="J14805" s="3" t="str">
        <f t="shared" si="1166"/>
        <v>NGC</v>
      </c>
    </row>
    <row r="14806" spans="5:10">
      <c r="E14806" s="26">
        <v>14797</v>
      </c>
      <c r="F14806" s="26">
        <f t="shared" si="1163"/>
        <v>69</v>
      </c>
      <c r="G14806" s="3" t="str">
        <f t="shared" si="1162"/>
        <v>R</v>
      </c>
      <c r="H14806" s="3" t="str">
        <f t="shared" si="1164"/>
        <v>TTN</v>
      </c>
      <c r="I14806" s="3" t="str">
        <f t="shared" si="1165"/>
        <v>GKM</v>
      </c>
      <c r="J14806" s="3" t="str">
        <f t="shared" si="1166"/>
        <v>TTN</v>
      </c>
    </row>
    <row r="14807" spans="5:10">
      <c r="E14807" s="26">
        <v>14798</v>
      </c>
      <c r="F14807" s="26">
        <f t="shared" si="1163"/>
        <v>70</v>
      </c>
      <c r="G14807" s="3" t="str">
        <f t="shared" si="1162"/>
        <v>R</v>
      </c>
      <c r="H14807" s="3" t="str">
        <f t="shared" si="1164"/>
        <v>CJJ</v>
      </c>
      <c r="I14807" s="3" t="str">
        <f t="shared" si="1165"/>
        <v>GLB</v>
      </c>
      <c r="J14807" s="3" t="str">
        <f t="shared" si="1166"/>
        <v>CJJ</v>
      </c>
    </row>
    <row r="14808" spans="5:10">
      <c r="E14808" s="26">
        <v>14799</v>
      </c>
      <c r="F14808" s="26">
        <f t="shared" si="1163"/>
        <v>71</v>
      </c>
      <c r="G14808" s="3" t="str">
        <f t="shared" si="1162"/>
        <v>L</v>
      </c>
      <c r="H14808" s="3" t="str">
        <f t="shared" si="1164"/>
        <v>PXJ</v>
      </c>
      <c r="I14808" s="3" t="str">
        <f t="shared" si="1165"/>
        <v>PXJ</v>
      </c>
      <c r="J14808" s="3" t="str">
        <f t="shared" si="1166"/>
        <v>QQJ</v>
      </c>
    </row>
    <row r="14809" spans="5:10">
      <c r="E14809" s="26">
        <v>14800</v>
      </c>
      <c r="F14809" s="26">
        <f t="shared" si="1163"/>
        <v>72</v>
      </c>
      <c r="G14809" s="3" t="str">
        <f t="shared" si="1162"/>
        <v>R</v>
      </c>
      <c r="H14809" s="3" t="str">
        <f t="shared" si="1164"/>
        <v>CMB</v>
      </c>
      <c r="I14809" s="3" t="str">
        <f t="shared" si="1165"/>
        <v>JGH</v>
      </c>
      <c r="J14809" s="3" t="str">
        <f t="shared" si="1166"/>
        <v>CMB</v>
      </c>
    </row>
    <row r="14810" spans="5:10">
      <c r="E14810" s="26">
        <v>14801</v>
      </c>
      <c r="F14810" s="26">
        <f t="shared" si="1163"/>
        <v>73</v>
      </c>
      <c r="G14810" s="3" t="str">
        <f t="shared" si="1162"/>
        <v>R</v>
      </c>
      <c r="H14810" s="3" t="str">
        <f t="shared" si="1164"/>
        <v>KJD</v>
      </c>
      <c r="I14810" s="3" t="str">
        <f t="shared" si="1165"/>
        <v>PVL</v>
      </c>
      <c r="J14810" s="3" t="str">
        <f t="shared" si="1166"/>
        <v>KJD</v>
      </c>
    </row>
    <row r="14811" spans="5:10">
      <c r="E14811" s="26">
        <v>14802</v>
      </c>
      <c r="F14811" s="26">
        <f t="shared" si="1163"/>
        <v>74</v>
      </c>
      <c r="G14811" s="3" t="str">
        <f t="shared" si="1162"/>
        <v>L</v>
      </c>
      <c r="H14811" s="3" t="str">
        <f t="shared" si="1164"/>
        <v>JRX</v>
      </c>
      <c r="I14811" s="3" t="str">
        <f t="shared" si="1165"/>
        <v>JRX</v>
      </c>
      <c r="J14811" s="3" t="str">
        <f t="shared" si="1166"/>
        <v>JCM</v>
      </c>
    </row>
    <row r="14812" spans="5:10">
      <c r="E14812" s="26">
        <v>14803</v>
      </c>
      <c r="F14812" s="26">
        <f t="shared" si="1163"/>
        <v>75</v>
      </c>
      <c r="G14812" s="3" t="str">
        <f t="shared" si="1162"/>
        <v>L</v>
      </c>
      <c r="H14812" s="3" t="str">
        <f t="shared" si="1164"/>
        <v>KDS</v>
      </c>
      <c r="I14812" s="3" t="str">
        <f t="shared" si="1165"/>
        <v>KDS</v>
      </c>
      <c r="J14812" s="3" t="str">
        <f t="shared" si="1166"/>
        <v>HKH</v>
      </c>
    </row>
    <row r="14813" spans="5:10">
      <c r="E14813" s="26">
        <v>14804</v>
      </c>
      <c r="F14813" s="26">
        <f t="shared" si="1163"/>
        <v>76</v>
      </c>
      <c r="G14813" s="3" t="str">
        <f t="shared" si="1162"/>
        <v>L</v>
      </c>
      <c r="H14813" s="3" t="str">
        <f t="shared" si="1164"/>
        <v>GCC</v>
      </c>
      <c r="I14813" s="3" t="str">
        <f t="shared" si="1165"/>
        <v>GCC</v>
      </c>
      <c r="J14813" s="3" t="str">
        <f t="shared" si="1166"/>
        <v>SHP</v>
      </c>
    </row>
    <row r="14814" spans="5:10">
      <c r="E14814" s="26">
        <v>14805</v>
      </c>
      <c r="F14814" s="26">
        <f t="shared" si="1163"/>
        <v>77</v>
      </c>
      <c r="G14814" s="3" t="str">
        <f t="shared" si="1162"/>
        <v>R</v>
      </c>
      <c r="H14814" s="3" t="str">
        <f t="shared" si="1164"/>
        <v>QRD</v>
      </c>
      <c r="I14814" s="3" t="str">
        <f t="shared" si="1165"/>
        <v>HDF</v>
      </c>
      <c r="J14814" s="3" t="str">
        <f t="shared" si="1166"/>
        <v>QRD</v>
      </c>
    </row>
    <row r="14815" spans="5:10">
      <c r="E14815" s="26">
        <v>14806</v>
      </c>
      <c r="F14815" s="26">
        <f t="shared" si="1163"/>
        <v>78</v>
      </c>
      <c r="G14815" s="3" t="str">
        <f t="shared" ref="G14815:G14878" si="1167">MID($A$6,F14815+1,1)</f>
        <v>R</v>
      </c>
      <c r="H14815" s="3" t="str">
        <f t="shared" si="1164"/>
        <v>BBQ</v>
      </c>
      <c r="I14815" s="3" t="str">
        <f t="shared" si="1165"/>
        <v>GDL</v>
      </c>
      <c r="J14815" s="3" t="str">
        <f t="shared" si="1166"/>
        <v>BBQ</v>
      </c>
    </row>
    <row r="14816" spans="5:10">
      <c r="E14816" s="26">
        <v>14807</v>
      </c>
      <c r="F14816" s="26">
        <f t="shared" si="1163"/>
        <v>79</v>
      </c>
      <c r="G14816" s="3" t="str">
        <f t="shared" si="1167"/>
        <v>L</v>
      </c>
      <c r="H14816" s="3" t="str">
        <f t="shared" si="1164"/>
        <v>XKC</v>
      </c>
      <c r="I14816" s="3" t="str">
        <f t="shared" si="1165"/>
        <v>XKC</v>
      </c>
      <c r="J14816" s="3" t="str">
        <f t="shared" si="1166"/>
        <v>HHR</v>
      </c>
    </row>
    <row r="14817" spans="5:10">
      <c r="E14817" s="26">
        <v>14808</v>
      </c>
      <c r="F14817" s="26">
        <f t="shared" si="1163"/>
        <v>80</v>
      </c>
      <c r="G14817" s="3" t="str">
        <f t="shared" si="1167"/>
        <v>R</v>
      </c>
      <c r="H14817" s="3" t="str">
        <f t="shared" si="1164"/>
        <v>CQV</v>
      </c>
      <c r="I14817" s="3" t="str">
        <f t="shared" si="1165"/>
        <v>LJN</v>
      </c>
      <c r="J14817" s="3" t="str">
        <f t="shared" si="1166"/>
        <v>CQV</v>
      </c>
    </row>
    <row r="14818" spans="5:10">
      <c r="E14818" s="26">
        <v>14809</v>
      </c>
      <c r="F14818" s="26">
        <f t="shared" si="1163"/>
        <v>81</v>
      </c>
      <c r="G14818" s="3" t="str">
        <f t="shared" si="1167"/>
        <v>L</v>
      </c>
      <c r="H14818" s="3" t="str">
        <f t="shared" si="1164"/>
        <v>MXC</v>
      </c>
      <c r="I14818" s="3" t="str">
        <f t="shared" si="1165"/>
        <v>MXC</v>
      </c>
      <c r="J14818" s="3" t="str">
        <f t="shared" si="1166"/>
        <v>DQR</v>
      </c>
    </row>
    <row r="14819" spans="5:10">
      <c r="E14819" s="26">
        <v>14810</v>
      </c>
      <c r="F14819" s="26">
        <f t="shared" si="1163"/>
        <v>82</v>
      </c>
      <c r="G14819" s="3" t="str">
        <f t="shared" si="1167"/>
        <v>L</v>
      </c>
      <c r="H14819" s="3" t="str">
        <f t="shared" si="1164"/>
        <v>MBF</v>
      </c>
      <c r="I14819" s="3" t="str">
        <f t="shared" si="1165"/>
        <v>MBF</v>
      </c>
      <c r="J14819" s="3" t="str">
        <f t="shared" si="1166"/>
        <v>FCQ</v>
      </c>
    </row>
    <row r="14820" spans="5:10">
      <c r="E14820" s="26">
        <v>14811</v>
      </c>
      <c r="F14820" s="26">
        <f t="shared" si="1163"/>
        <v>83</v>
      </c>
      <c r="G14820" s="3" t="str">
        <f t="shared" si="1167"/>
        <v>L</v>
      </c>
      <c r="H14820" s="3" t="str">
        <f t="shared" si="1164"/>
        <v>XKQ</v>
      </c>
      <c r="I14820" s="3" t="str">
        <f t="shared" si="1165"/>
        <v>XKQ</v>
      </c>
      <c r="J14820" s="3" t="str">
        <f t="shared" si="1166"/>
        <v>MFB</v>
      </c>
    </row>
    <row r="14821" spans="5:10">
      <c r="E14821" s="26">
        <v>14812</v>
      </c>
      <c r="F14821" s="26">
        <f t="shared" si="1163"/>
        <v>84</v>
      </c>
      <c r="G14821" s="3" t="str">
        <f t="shared" si="1167"/>
        <v>R</v>
      </c>
      <c r="H14821" s="3" t="str">
        <f t="shared" si="1164"/>
        <v>JTF</v>
      </c>
      <c r="I14821" s="3" t="str">
        <f t="shared" si="1165"/>
        <v>QTM</v>
      </c>
      <c r="J14821" s="3" t="str">
        <f t="shared" si="1166"/>
        <v>JTF</v>
      </c>
    </row>
    <row r="14822" spans="5:10">
      <c r="E14822" s="26">
        <v>14813</v>
      </c>
      <c r="F14822" s="26">
        <f t="shared" si="1163"/>
        <v>85</v>
      </c>
      <c r="G14822" s="3" t="str">
        <f t="shared" si="1167"/>
        <v>L</v>
      </c>
      <c r="H14822" s="3" t="str">
        <f t="shared" si="1164"/>
        <v>DVR</v>
      </c>
      <c r="I14822" s="3" t="str">
        <f t="shared" si="1165"/>
        <v>DVR</v>
      </c>
      <c r="J14822" s="3" t="str">
        <f t="shared" si="1166"/>
        <v>KDL</v>
      </c>
    </row>
    <row r="14823" spans="5:10">
      <c r="E14823" s="26">
        <v>14814</v>
      </c>
      <c r="F14823" s="26">
        <f t="shared" si="1163"/>
        <v>86</v>
      </c>
      <c r="G14823" s="3" t="str">
        <f t="shared" si="1167"/>
        <v>R</v>
      </c>
      <c r="H14823" s="3" t="str">
        <f t="shared" si="1164"/>
        <v>TRK</v>
      </c>
      <c r="I14823" s="3" t="str">
        <f t="shared" si="1165"/>
        <v>CVH</v>
      </c>
      <c r="J14823" s="3" t="str">
        <f t="shared" si="1166"/>
        <v>TRK</v>
      </c>
    </row>
    <row r="14824" spans="5:10">
      <c r="E14824" s="26">
        <v>14815</v>
      </c>
      <c r="F14824" s="26">
        <f t="shared" si="1163"/>
        <v>87</v>
      </c>
      <c r="G14824" s="3" t="str">
        <f t="shared" si="1167"/>
        <v>R</v>
      </c>
      <c r="H14824" s="3" t="str">
        <f t="shared" si="1164"/>
        <v>LPX</v>
      </c>
      <c r="I14824" s="3" t="str">
        <f t="shared" si="1165"/>
        <v>SSQ</v>
      </c>
      <c r="J14824" s="3" t="str">
        <f t="shared" si="1166"/>
        <v>LPX</v>
      </c>
    </row>
    <row r="14825" spans="5:10">
      <c r="E14825" s="26">
        <v>14816</v>
      </c>
      <c r="F14825" s="26">
        <f t="shared" si="1163"/>
        <v>88</v>
      </c>
      <c r="G14825" s="3" t="str">
        <f t="shared" si="1167"/>
        <v>R</v>
      </c>
      <c r="H14825" s="3" t="str">
        <f t="shared" si="1164"/>
        <v>XND</v>
      </c>
      <c r="I14825" s="3" t="str">
        <f t="shared" si="1165"/>
        <v>DDQ</v>
      </c>
      <c r="J14825" s="3" t="str">
        <f t="shared" si="1166"/>
        <v>XND</v>
      </c>
    </row>
    <row r="14826" spans="5:10">
      <c r="E14826" s="26">
        <v>14817</v>
      </c>
      <c r="F14826" s="26">
        <f t="shared" si="1163"/>
        <v>89</v>
      </c>
      <c r="G14826" s="3" t="str">
        <f t="shared" si="1167"/>
        <v>L</v>
      </c>
      <c r="H14826" s="3" t="str">
        <f t="shared" si="1164"/>
        <v>DMJ</v>
      </c>
      <c r="I14826" s="3" t="str">
        <f t="shared" si="1165"/>
        <v>DMJ</v>
      </c>
      <c r="J14826" s="3" t="str">
        <f t="shared" si="1166"/>
        <v>XPS</v>
      </c>
    </row>
    <row r="14827" spans="5:10">
      <c r="E14827" s="26">
        <v>14818</v>
      </c>
      <c r="F14827" s="26">
        <f t="shared" si="1163"/>
        <v>90</v>
      </c>
      <c r="G14827" s="3" t="str">
        <f t="shared" si="1167"/>
        <v>R</v>
      </c>
      <c r="H14827" s="3" t="str">
        <f t="shared" si="1164"/>
        <v>BRM</v>
      </c>
      <c r="I14827" s="3" t="str">
        <f t="shared" si="1165"/>
        <v>KQL</v>
      </c>
      <c r="J14827" s="3" t="str">
        <f t="shared" si="1166"/>
        <v>BRM</v>
      </c>
    </row>
    <row r="14828" spans="5:10">
      <c r="E14828" s="26">
        <v>14819</v>
      </c>
      <c r="F14828" s="26">
        <f t="shared" si="1163"/>
        <v>91</v>
      </c>
      <c r="G14828" s="3" t="str">
        <f t="shared" si="1167"/>
        <v>L</v>
      </c>
      <c r="H14828" s="3" t="str">
        <f t="shared" si="1164"/>
        <v>BPD</v>
      </c>
      <c r="I14828" s="3" t="str">
        <f t="shared" si="1165"/>
        <v>BPD</v>
      </c>
      <c r="J14828" s="3" t="str">
        <f t="shared" si="1166"/>
        <v>NCB</v>
      </c>
    </row>
    <row r="14829" spans="5:10">
      <c r="E14829" s="26">
        <v>14820</v>
      </c>
      <c r="F14829" s="26">
        <f t="shared" si="1163"/>
        <v>92</v>
      </c>
      <c r="G14829" s="3" t="str">
        <f t="shared" si="1167"/>
        <v>R</v>
      </c>
      <c r="H14829" s="3" t="str">
        <f t="shared" si="1164"/>
        <v>HRM</v>
      </c>
      <c r="I14829" s="3" t="str">
        <f t="shared" si="1165"/>
        <v>HRM</v>
      </c>
      <c r="J14829" s="3" t="str">
        <f t="shared" si="1166"/>
        <v>HRM</v>
      </c>
    </row>
    <row r="14830" spans="5:10">
      <c r="E14830" s="26">
        <v>14821</v>
      </c>
      <c r="F14830" s="26">
        <f t="shared" si="1163"/>
        <v>93</v>
      </c>
      <c r="G14830" s="3" t="str">
        <f t="shared" si="1167"/>
        <v>L</v>
      </c>
      <c r="H14830" s="3" t="str">
        <f t="shared" si="1164"/>
        <v>GNJ</v>
      </c>
      <c r="I14830" s="3" t="str">
        <f t="shared" si="1165"/>
        <v>GNJ</v>
      </c>
      <c r="J14830" s="3" t="str">
        <f t="shared" si="1166"/>
        <v>GNJ</v>
      </c>
    </row>
    <row r="14831" spans="5:10">
      <c r="E14831" s="26">
        <v>14822</v>
      </c>
      <c r="F14831" s="26">
        <f t="shared" si="1163"/>
        <v>94</v>
      </c>
      <c r="G14831" s="3" t="str">
        <f t="shared" si="1167"/>
        <v>L</v>
      </c>
      <c r="H14831" s="3" t="str">
        <f t="shared" si="1164"/>
        <v>KCN</v>
      </c>
      <c r="I14831" s="3" t="str">
        <f t="shared" si="1165"/>
        <v>KCN</v>
      </c>
      <c r="J14831" s="3" t="str">
        <f t="shared" si="1166"/>
        <v>KCN</v>
      </c>
    </row>
    <row r="14832" spans="5:10">
      <c r="E14832" s="26">
        <v>14823</v>
      </c>
      <c r="F14832" s="26">
        <f t="shared" si="1163"/>
        <v>95</v>
      </c>
      <c r="G14832" s="3" t="str">
        <f t="shared" si="1167"/>
        <v>L</v>
      </c>
      <c r="H14832" s="3" t="str">
        <f t="shared" si="1164"/>
        <v>PQP</v>
      </c>
      <c r="I14832" s="3" t="str">
        <f t="shared" si="1165"/>
        <v>PQP</v>
      </c>
      <c r="J14832" s="3" t="str">
        <f t="shared" si="1166"/>
        <v>VBQ</v>
      </c>
    </row>
    <row r="14833" spans="5:10">
      <c r="E14833" s="26">
        <v>14824</v>
      </c>
      <c r="F14833" s="26">
        <f t="shared" si="1163"/>
        <v>96</v>
      </c>
      <c r="G14833" s="3" t="str">
        <f t="shared" si="1167"/>
        <v>R</v>
      </c>
      <c r="H14833" s="3" t="str">
        <f t="shared" si="1164"/>
        <v>SRM</v>
      </c>
      <c r="I14833" s="3" t="str">
        <f t="shared" si="1165"/>
        <v>LHT</v>
      </c>
      <c r="J14833" s="3" t="str">
        <f t="shared" si="1166"/>
        <v>SRM</v>
      </c>
    </row>
    <row r="14834" spans="5:10">
      <c r="E14834" s="26">
        <v>14825</v>
      </c>
      <c r="F14834" s="26">
        <f t="shared" si="1163"/>
        <v>97</v>
      </c>
      <c r="G14834" s="3" t="str">
        <f t="shared" si="1167"/>
        <v>R</v>
      </c>
      <c r="H14834" s="3" t="str">
        <f t="shared" si="1164"/>
        <v>DLD</v>
      </c>
      <c r="I14834" s="3" t="str">
        <f t="shared" si="1165"/>
        <v>PGK</v>
      </c>
      <c r="J14834" s="3" t="str">
        <f t="shared" si="1166"/>
        <v>DLD</v>
      </c>
    </row>
    <row r="14835" spans="5:10">
      <c r="E14835" s="26">
        <v>14826</v>
      </c>
      <c r="F14835" s="26">
        <f t="shared" si="1163"/>
        <v>98</v>
      </c>
      <c r="G14835" s="3" t="str">
        <f t="shared" si="1167"/>
        <v>L</v>
      </c>
      <c r="H14835" s="3" t="str">
        <f t="shared" si="1164"/>
        <v>LBV</v>
      </c>
      <c r="I14835" s="3" t="str">
        <f t="shared" si="1165"/>
        <v>LBV</v>
      </c>
      <c r="J14835" s="3" t="str">
        <f t="shared" si="1166"/>
        <v>TMB</v>
      </c>
    </row>
    <row r="14836" spans="5:10">
      <c r="E14836" s="26">
        <v>14827</v>
      </c>
      <c r="F14836" s="26">
        <f t="shared" si="1163"/>
        <v>99</v>
      </c>
      <c r="G14836" s="3" t="str">
        <f t="shared" si="1167"/>
        <v>R</v>
      </c>
      <c r="H14836" s="3" t="str">
        <f t="shared" si="1164"/>
        <v>SSN</v>
      </c>
      <c r="I14836" s="3" t="str">
        <f t="shared" si="1165"/>
        <v>LVM</v>
      </c>
      <c r="J14836" s="3" t="str">
        <f t="shared" si="1166"/>
        <v>SSN</v>
      </c>
    </row>
    <row r="14837" spans="5:10">
      <c r="E14837" s="26">
        <v>14828</v>
      </c>
      <c r="F14837" s="26">
        <f t="shared" si="1163"/>
        <v>100</v>
      </c>
      <c r="G14837" s="3" t="str">
        <f t="shared" si="1167"/>
        <v>R</v>
      </c>
      <c r="H14837" s="3" t="str">
        <f t="shared" si="1164"/>
        <v>KLR</v>
      </c>
      <c r="I14837" s="3" t="str">
        <f t="shared" si="1165"/>
        <v>KVT</v>
      </c>
      <c r="J14837" s="3" t="str">
        <f t="shared" si="1166"/>
        <v>KLR</v>
      </c>
    </row>
    <row r="14838" spans="5:10">
      <c r="E14838" s="26">
        <v>14829</v>
      </c>
      <c r="F14838" s="26">
        <f t="shared" si="1163"/>
        <v>101</v>
      </c>
      <c r="G14838" s="3" t="str">
        <f t="shared" si="1167"/>
        <v>L</v>
      </c>
      <c r="H14838" s="3" t="str">
        <f t="shared" si="1164"/>
        <v>TND</v>
      </c>
      <c r="I14838" s="3" t="str">
        <f t="shared" si="1165"/>
        <v>TND</v>
      </c>
      <c r="J14838" s="3" t="str">
        <f t="shared" si="1166"/>
        <v>VMF</v>
      </c>
    </row>
    <row r="14839" spans="5:10">
      <c r="E14839" s="26">
        <v>14830</v>
      </c>
      <c r="F14839" s="26">
        <f t="shared" si="1163"/>
        <v>102</v>
      </c>
      <c r="G14839" s="3" t="str">
        <f t="shared" si="1167"/>
        <v>L</v>
      </c>
      <c r="H14839" s="3" t="str">
        <f t="shared" si="1164"/>
        <v>QLC</v>
      </c>
      <c r="I14839" s="3" t="str">
        <f t="shared" si="1165"/>
        <v>QLC</v>
      </c>
      <c r="J14839" s="3" t="str">
        <f t="shared" si="1166"/>
        <v>HMF</v>
      </c>
    </row>
    <row r="14840" spans="5:10">
      <c r="E14840" s="26">
        <v>14831</v>
      </c>
      <c r="F14840" s="26">
        <f t="shared" si="1163"/>
        <v>103</v>
      </c>
      <c r="G14840" s="3" t="str">
        <f t="shared" si="1167"/>
        <v>L</v>
      </c>
      <c r="H14840" s="3" t="str">
        <f t="shared" si="1164"/>
        <v>HHT</v>
      </c>
      <c r="I14840" s="3" t="str">
        <f t="shared" si="1165"/>
        <v>HHT</v>
      </c>
      <c r="J14840" s="3" t="str">
        <f t="shared" si="1166"/>
        <v>HLQ</v>
      </c>
    </row>
    <row r="14841" spans="5:10">
      <c r="E14841" s="26">
        <v>14832</v>
      </c>
      <c r="F14841" s="26">
        <f t="shared" si="1163"/>
        <v>104</v>
      </c>
      <c r="G14841" s="3" t="str">
        <f t="shared" si="1167"/>
        <v>R</v>
      </c>
      <c r="H14841" s="3" t="str">
        <f t="shared" si="1164"/>
        <v>GBN</v>
      </c>
      <c r="I14841" s="3" t="str">
        <f t="shared" si="1165"/>
        <v>MKF</v>
      </c>
      <c r="J14841" s="3" t="str">
        <f t="shared" si="1166"/>
        <v>GBN</v>
      </c>
    </row>
    <row r="14842" spans="5:10">
      <c r="E14842" s="26">
        <v>14833</v>
      </c>
      <c r="F14842" s="26">
        <f t="shared" si="1163"/>
        <v>105</v>
      </c>
      <c r="G14842" s="3" t="str">
        <f t="shared" si="1167"/>
        <v>R</v>
      </c>
      <c r="H14842" s="3" t="str">
        <f t="shared" si="1164"/>
        <v>LQS</v>
      </c>
      <c r="I14842" s="3" t="str">
        <f t="shared" si="1165"/>
        <v>VLR</v>
      </c>
      <c r="J14842" s="3" t="str">
        <f t="shared" si="1166"/>
        <v>LQS</v>
      </c>
    </row>
    <row r="14843" spans="5:10">
      <c r="E14843" s="26">
        <v>14834</v>
      </c>
      <c r="F14843" s="26">
        <f t="shared" si="1163"/>
        <v>106</v>
      </c>
      <c r="G14843" s="3" t="str">
        <f t="shared" si="1167"/>
        <v>R</v>
      </c>
      <c r="H14843" s="3" t="str">
        <f t="shared" si="1164"/>
        <v>XDX</v>
      </c>
      <c r="I14843" s="3" t="str">
        <f t="shared" si="1165"/>
        <v>JKR</v>
      </c>
      <c r="J14843" s="3" t="str">
        <f t="shared" si="1166"/>
        <v>XDX</v>
      </c>
    </row>
    <row r="14844" spans="5:10">
      <c r="E14844" s="26">
        <v>14835</v>
      </c>
      <c r="F14844" s="26">
        <f t="shared" si="1163"/>
        <v>107</v>
      </c>
      <c r="G14844" s="3" t="str">
        <f t="shared" si="1167"/>
        <v>L</v>
      </c>
      <c r="H14844" s="3" t="str">
        <f t="shared" si="1164"/>
        <v>MDR</v>
      </c>
      <c r="I14844" s="3" t="str">
        <f t="shared" si="1165"/>
        <v>MDR</v>
      </c>
      <c r="J14844" s="3" t="str">
        <f t="shared" si="1166"/>
        <v>NKN</v>
      </c>
    </row>
    <row r="14845" spans="5:10">
      <c r="E14845" s="26">
        <v>14836</v>
      </c>
      <c r="F14845" s="26">
        <f t="shared" si="1163"/>
        <v>108</v>
      </c>
      <c r="G14845" s="3" t="str">
        <f t="shared" si="1167"/>
        <v>L</v>
      </c>
      <c r="H14845" s="3" t="str">
        <f t="shared" si="1164"/>
        <v>GBQ</v>
      </c>
      <c r="I14845" s="3" t="str">
        <f t="shared" si="1165"/>
        <v>GBQ</v>
      </c>
      <c r="J14845" s="3" t="str">
        <f t="shared" si="1166"/>
        <v>RSF</v>
      </c>
    </row>
    <row r="14846" spans="5:10">
      <c r="E14846" s="26">
        <v>14837</v>
      </c>
      <c r="F14846" s="26">
        <f t="shared" si="1163"/>
        <v>109</v>
      </c>
      <c r="G14846" s="3" t="str">
        <f t="shared" si="1167"/>
        <v>R</v>
      </c>
      <c r="H14846" s="3" t="str">
        <f t="shared" si="1164"/>
        <v>JPT</v>
      </c>
      <c r="I14846" s="3" t="str">
        <f t="shared" si="1165"/>
        <v>SCP</v>
      </c>
      <c r="J14846" s="3" t="str">
        <f t="shared" si="1166"/>
        <v>JPT</v>
      </c>
    </row>
    <row r="14847" spans="5:10">
      <c r="E14847" s="26">
        <v>14838</v>
      </c>
      <c r="F14847" s="26">
        <f t="shared" si="1163"/>
        <v>110</v>
      </c>
      <c r="G14847" s="3" t="str">
        <f t="shared" si="1167"/>
        <v>R</v>
      </c>
      <c r="H14847" s="3" t="str">
        <f t="shared" si="1164"/>
        <v>VGX</v>
      </c>
      <c r="I14847" s="3" t="str">
        <f t="shared" si="1165"/>
        <v>GCS</v>
      </c>
      <c r="J14847" s="3" t="str">
        <f t="shared" si="1166"/>
        <v>VGX</v>
      </c>
    </row>
    <row r="14848" spans="5:10">
      <c r="E14848" s="26">
        <v>14839</v>
      </c>
      <c r="F14848" s="26">
        <f t="shared" si="1163"/>
        <v>111</v>
      </c>
      <c r="G14848" s="3" t="str">
        <f t="shared" si="1167"/>
        <v>R</v>
      </c>
      <c r="H14848" s="3" t="str">
        <f t="shared" si="1164"/>
        <v>NCC</v>
      </c>
      <c r="I14848" s="3" t="str">
        <f t="shared" si="1165"/>
        <v>VBJ</v>
      </c>
      <c r="J14848" s="3" t="str">
        <f t="shared" si="1166"/>
        <v>NCC</v>
      </c>
    </row>
    <row r="14849" spans="5:10">
      <c r="E14849" s="26">
        <v>14840</v>
      </c>
      <c r="F14849" s="26">
        <f t="shared" si="1163"/>
        <v>112</v>
      </c>
      <c r="G14849" s="3" t="str">
        <f t="shared" si="1167"/>
        <v>L</v>
      </c>
      <c r="H14849" s="3" t="str">
        <f t="shared" si="1164"/>
        <v>RGL</v>
      </c>
      <c r="I14849" s="3" t="str">
        <f t="shared" si="1165"/>
        <v>RGL</v>
      </c>
      <c r="J14849" s="3" t="str">
        <f t="shared" si="1166"/>
        <v>KGL</v>
      </c>
    </row>
    <row r="14850" spans="5:10">
      <c r="E14850" s="26">
        <v>14841</v>
      </c>
      <c r="F14850" s="26">
        <f t="shared" si="1163"/>
        <v>113</v>
      </c>
      <c r="G14850" s="3" t="str">
        <f t="shared" si="1167"/>
        <v>R</v>
      </c>
      <c r="H14850" s="3" t="str">
        <f t="shared" si="1164"/>
        <v>TMK</v>
      </c>
      <c r="I14850" s="3" t="str">
        <f t="shared" si="1165"/>
        <v>NSH</v>
      </c>
      <c r="J14850" s="3" t="str">
        <f t="shared" si="1166"/>
        <v>TMK</v>
      </c>
    </row>
    <row r="14851" spans="5:10">
      <c r="E14851" s="26">
        <v>14842</v>
      </c>
      <c r="F14851" s="26">
        <f t="shared" si="1163"/>
        <v>114</v>
      </c>
      <c r="G14851" s="3" t="str">
        <f t="shared" si="1167"/>
        <v>L</v>
      </c>
      <c r="H14851" s="3" t="str">
        <f t="shared" si="1164"/>
        <v>JTQ</v>
      </c>
      <c r="I14851" s="3" t="str">
        <f t="shared" si="1165"/>
        <v>JTQ</v>
      </c>
      <c r="J14851" s="3" t="str">
        <f t="shared" si="1166"/>
        <v>SHX</v>
      </c>
    </row>
    <row r="14852" spans="5:10">
      <c r="E14852" s="26">
        <v>14843</v>
      </c>
      <c r="F14852" s="26">
        <f t="shared" si="1163"/>
        <v>115</v>
      </c>
      <c r="G14852" s="3" t="str">
        <f t="shared" si="1167"/>
        <v>R</v>
      </c>
      <c r="H14852" s="3" t="str">
        <f t="shared" si="1164"/>
        <v>BQJ</v>
      </c>
      <c r="I14852" s="3" t="str">
        <f t="shared" si="1165"/>
        <v>DSR</v>
      </c>
      <c r="J14852" s="3" t="str">
        <f t="shared" si="1166"/>
        <v>BQJ</v>
      </c>
    </row>
    <row r="14853" spans="5:10">
      <c r="E14853" s="26">
        <v>14844</v>
      </c>
      <c r="F14853" s="26">
        <f t="shared" si="1163"/>
        <v>116</v>
      </c>
      <c r="G14853" s="3" t="str">
        <f t="shared" si="1167"/>
        <v>L</v>
      </c>
      <c r="H14853" s="3" t="str">
        <f t="shared" si="1164"/>
        <v>QMD</v>
      </c>
      <c r="I14853" s="3" t="str">
        <f t="shared" si="1165"/>
        <v>QMD</v>
      </c>
      <c r="J14853" s="3" t="str">
        <f t="shared" si="1166"/>
        <v>PBN</v>
      </c>
    </row>
    <row r="14854" spans="5:10">
      <c r="E14854" s="26">
        <v>14845</v>
      </c>
      <c r="F14854" s="26">
        <f t="shared" si="1163"/>
        <v>117</v>
      </c>
      <c r="G14854" s="3" t="str">
        <f t="shared" si="1167"/>
        <v>L</v>
      </c>
      <c r="H14854" s="3" t="str">
        <f t="shared" si="1164"/>
        <v>FNP</v>
      </c>
      <c r="I14854" s="3" t="str">
        <f t="shared" si="1165"/>
        <v>FNP</v>
      </c>
      <c r="J14854" s="3" t="str">
        <f t="shared" si="1166"/>
        <v>CCG</v>
      </c>
    </row>
    <row r="14855" spans="5:10">
      <c r="E14855" s="26">
        <v>14846</v>
      </c>
      <c r="F14855" s="26">
        <f t="shared" si="1163"/>
        <v>118</v>
      </c>
      <c r="G14855" s="3" t="str">
        <f t="shared" si="1167"/>
        <v>R</v>
      </c>
      <c r="H14855" s="3" t="str">
        <f t="shared" si="1164"/>
        <v>GBB</v>
      </c>
      <c r="I14855" s="3" t="str">
        <f t="shared" si="1165"/>
        <v>PVB</v>
      </c>
      <c r="J14855" s="3" t="str">
        <f t="shared" si="1166"/>
        <v>GBB</v>
      </c>
    </row>
    <row r="14856" spans="5:10">
      <c r="E14856" s="26">
        <v>14847</v>
      </c>
      <c r="F14856" s="26">
        <f t="shared" si="1163"/>
        <v>119</v>
      </c>
      <c r="G14856" s="3" t="str">
        <f t="shared" si="1167"/>
        <v>R</v>
      </c>
      <c r="H14856" s="3" t="str">
        <f t="shared" si="1164"/>
        <v>CVT</v>
      </c>
      <c r="I14856" s="3" t="str">
        <f t="shared" si="1165"/>
        <v>MMK</v>
      </c>
      <c r="J14856" s="3" t="str">
        <f t="shared" si="1166"/>
        <v>CVT</v>
      </c>
    </row>
    <row r="14857" spans="5:10">
      <c r="E14857" s="26">
        <v>14848</v>
      </c>
      <c r="F14857" s="26">
        <f t="shared" si="1163"/>
        <v>120</v>
      </c>
      <c r="G14857" s="3" t="str">
        <f t="shared" si="1167"/>
        <v>L</v>
      </c>
      <c r="H14857" s="3" t="str">
        <f t="shared" si="1164"/>
        <v>CXD</v>
      </c>
      <c r="I14857" s="3" t="str">
        <f t="shared" si="1165"/>
        <v>CXD</v>
      </c>
      <c r="J14857" s="3" t="str">
        <f t="shared" si="1166"/>
        <v>KNV</v>
      </c>
    </row>
    <row r="14858" spans="5:10">
      <c r="E14858" s="26">
        <v>14849</v>
      </c>
      <c r="F14858" s="26">
        <f t="shared" ref="F14858:F14921" si="1168">MOD(E14858,263)</f>
        <v>121</v>
      </c>
      <c r="G14858" s="3" t="str">
        <f t="shared" si="1167"/>
        <v>R</v>
      </c>
      <c r="H14858" s="3" t="str">
        <f t="shared" ref="H14858:H14921" si="1169">IF(G14858="L",I14858,J14858)</f>
        <v>RFL</v>
      </c>
      <c r="I14858" s="3" t="str">
        <f t="shared" ref="I14858:I14921" si="1170">_xlfn.XLOOKUP($H14857,$A$9:$A$778,B$9:B$778)</f>
        <v>FTH</v>
      </c>
      <c r="J14858" s="3" t="str">
        <f t="shared" ref="J14858:J14921" si="1171">_xlfn.XLOOKUP($H14857,$A$9:$A$778,C$9:C$778)</f>
        <v>RFL</v>
      </c>
    </row>
    <row r="14859" spans="5:10">
      <c r="E14859" s="26">
        <v>14850</v>
      </c>
      <c r="F14859" s="26">
        <f t="shared" si="1168"/>
        <v>122</v>
      </c>
      <c r="G14859" s="3" t="str">
        <f t="shared" si="1167"/>
        <v>L</v>
      </c>
      <c r="H14859" s="3" t="str">
        <f t="shared" si="1169"/>
        <v>VMX</v>
      </c>
      <c r="I14859" s="3" t="str">
        <f t="shared" si="1170"/>
        <v>VMX</v>
      </c>
      <c r="J14859" s="3" t="str">
        <f t="shared" si="1171"/>
        <v>DBF</v>
      </c>
    </row>
    <row r="14860" spans="5:10">
      <c r="E14860" s="26">
        <v>14851</v>
      </c>
      <c r="F14860" s="26">
        <f t="shared" si="1168"/>
        <v>123</v>
      </c>
      <c r="G14860" s="3" t="str">
        <f t="shared" si="1167"/>
        <v>R</v>
      </c>
      <c r="H14860" s="3" t="str">
        <f t="shared" si="1169"/>
        <v>QCR</v>
      </c>
      <c r="I14860" s="3" t="str">
        <f t="shared" si="1170"/>
        <v>GTG</v>
      </c>
      <c r="J14860" s="3" t="str">
        <f t="shared" si="1171"/>
        <v>QCR</v>
      </c>
    </row>
    <row r="14861" spans="5:10">
      <c r="E14861" s="26">
        <v>14852</v>
      </c>
      <c r="F14861" s="26">
        <f t="shared" si="1168"/>
        <v>124</v>
      </c>
      <c r="G14861" s="3" t="str">
        <f t="shared" si="1167"/>
        <v>R</v>
      </c>
      <c r="H14861" s="3" t="str">
        <f t="shared" si="1169"/>
        <v>FRV</v>
      </c>
      <c r="I14861" s="3" t="str">
        <f t="shared" si="1170"/>
        <v>RQV</v>
      </c>
      <c r="J14861" s="3" t="str">
        <f t="shared" si="1171"/>
        <v>FRV</v>
      </c>
    </row>
    <row r="14862" spans="5:10">
      <c r="E14862" s="26">
        <v>14853</v>
      </c>
      <c r="F14862" s="26">
        <f t="shared" si="1168"/>
        <v>125</v>
      </c>
      <c r="G14862" s="3" t="str">
        <f t="shared" si="1167"/>
        <v>R</v>
      </c>
      <c r="H14862" s="3" t="str">
        <f t="shared" si="1169"/>
        <v>CGJ</v>
      </c>
      <c r="I14862" s="3" t="str">
        <f t="shared" si="1170"/>
        <v>XRD</v>
      </c>
      <c r="J14862" s="3" t="str">
        <f t="shared" si="1171"/>
        <v>CGJ</v>
      </c>
    </row>
    <row r="14863" spans="5:10">
      <c r="E14863" s="26">
        <v>14854</v>
      </c>
      <c r="F14863" s="26">
        <f t="shared" si="1168"/>
        <v>126</v>
      </c>
      <c r="G14863" s="3" t="str">
        <f t="shared" si="1167"/>
        <v>L</v>
      </c>
      <c r="H14863" s="3" t="str">
        <f t="shared" si="1169"/>
        <v>MVX</v>
      </c>
      <c r="I14863" s="3" t="str">
        <f t="shared" si="1170"/>
        <v>MVX</v>
      </c>
      <c r="J14863" s="3" t="str">
        <f t="shared" si="1171"/>
        <v>SQN</v>
      </c>
    </row>
    <row r="14864" spans="5:10">
      <c r="E14864" s="26">
        <v>14855</v>
      </c>
      <c r="F14864" s="26">
        <f t="shared" si="1168"/>
        <v>127</v>
      </c>
      <c r="G14864" s="3" t="str">
        <f t="shared" si="1167"/>
        <v>R</v>
      </c>
      <c r="H14864" s="3" t="str">
        <f t="shared" si="1169"/>
        <v>VVL</v>
      </c>
      <c r="I14864" s="3" t="str">
        <f t="shared" si="1170"/>
        <v>JFP</v>
      </c>
      <c r="J14864" s="3" t="str">
        <f t="shared" si="1171"/>
        <v>VVL</v>
      </c>
    </row>
    <row r="14865" spans="5:10">
      <c r="E14865" s="26">
        <v>14856</v>
      </c>
      <c r="F14865" s="26">
        <f t="shared" si="1168"/>
        <v>128</v>
      </c>
      <c r="G14865" s="3" t="str">
        <f t="shared" si="1167"/>
        <v>L</v>
      </c>
      <c r="H14865" s="3" t="str">
        <f t="shared" si="1169"/>
        <v>RDJ</v>
      </c>
      <c r="I14865" s="3" t="str">
        <f t="shared" si="1170"/>
        <v>RDJ</v>
      </c>
      <c r="J14865" s="3" t="str">
        <f t="shared" si="1171"/>
        <v>QHG</v>
      </c>
    </row>
    <row r="14866" spans="5:10">
      <c r="E14866" s="26">
        <v>14857</v>
      </c>
      <c r="F14866" s="26">
        <f t="shared" si="1168"/>
        <v>129</v>
      </c>
      <c r="G14866" s="3" t="str">
        <f t="shared" si="1167"/>
        <v>R</v>
      </c>
      <c r="H14866" s="3" t="str">
        <f t="shared" si="1169"/>
        <v>NGC</v>
      </c>
      <c r="I14866" s="3" t="str">
        <f t="shared" si="1170"/>
        <v>QQQ</v>
      </c>
      <c r="J14866" s="3" t="str">
        <f t="shared" si="1171"/>
        <v>NGC</v>
      </c>
    </row>
    <row r="14867" spans="5:10">
      <c r="E14867" s="26">
        <v>14858</v>
      </c>
      <c r="F14867" s="26">
        <f t="shared" si="1168"/>
        <v>130</v>
      </c>
      <c r="G14867" s="3" t="str">
        <f t="shared" si="1167"/>
        <v>L</v>
      </c>
      <c r="H14867" s="3" t="str">
        <f t="shared" si="1169"/>
        <v>GKM</v>
      </c>
      <c r="I14867" s="3" t="str">
        <f t="shared" si="1170"/>
        <v>GKM</v>
      </c>
      <c r="J14867" s="3" t="str">
        <f t="shared" si="1171"/>
        <v>TTN</v>
      </c>
    </row>
    <row r="14868" spans="5:10">
      <c r="E14868" s="26">
        <v>14859</v>
      </c>
      <c r="F14868" s="26">
        <f t="shared" si="1168"/>
        <v>131</v>
      </c>
      <c r="G14868" s="3" t="str">
        <f t="shared" si="1167"/>
        <v>L</v>
      </c>
      <c r="H14868" s="3" t="str">
        <f t="shared" si="1169"/>
        <v>GLB</v>
      </c>
      <c r="I14868" s="3" t="str">
        <f t="shared" si="1170"/>
        <v>GLB</v>
      </c>
      <c r="J14868" s="3" t="str">
        <f t="shared" si="1171"/>
        <v>CJJ</v>
      </c>
    </row>
    <row r="14869" spans="5:10">
      <c r="E14869" s="26">
        <v>14860</v>
      </c>
      <c r="F14869" s="26">
        <f t="shared" si="1168"/>
        <v>132</v>
      </c>
      <c r="G14869" s="3" t="str">
        <f t="shared" si="1167"/>
        <v>R</v>
      </c>
      <c r="H14869" s="3" t="str">
        <f t="shared" si="1169"/>
        <v>QQJ</v>
      </c>
      <c r="I14869" s="3" t="str">
        <f t="shared" si="1170"/>
        <v>PXJ</v>
      </c>
      <c r="J14869" s="3" t="str">
        <f t="shared" si="1171"/>
        <v>QQJ</v>
      </c>
    </row>
    <row r="14870" spans="5:10">
      <c r="E14870" s="26">
        <v>14861</v>
      </c>
      <c r="F14870" s="26">
        <f t="shared" si="1168"/>
        <v>133</v>
      </c>
      <c r="G14870" s="3" t="str">
        <f t="shared" si="1167"/>
        <v>L</v>
      </c>
      <c r="H14870" s="3" t="str">
        <f t="shared" si="1169"/>
        <v>CMB</v>
      </c>
      <c r="I14870" s="3" t="str">
        <f t="shared" si="1170"/>
        <v>CMB</v>
      </c>
      <c r="J14870" s="3" t="str">
        <f t="shared" si="1171"/>
        <v>JGH</v>
      </c>
    </row>
    <row r="14871" spans="5:10">
      <c r="E14871" s="26">
        <v>14862</v>
      </c>
      <c r="F14871" s="26">
        <f t="shared" si="1168"/>
        <v>134</v>
      </c>
      <c r="G14871" s="3" t="str">
        <f t="shared" si="1167"/>
        <v>R</v>
      </c>
      <c r="H14871" s="3" t="str">
        <f t="shared" si="1169"/>
        <v>KJD</v>
      </c>
      <c r="I14871" s="3" t="str">
        <f t="shared" si="1170"/>
        <v>PVL</v>
      </c>
      <c r="J14871" s="3" t="str">
        <f t="shared" si="1171"/>
        <v>KJD</v>
      </c>
    </row>
    <row r="14872" spans="5:10">
      <c r="E14872" s="26">
        <v>14863</v>
      </c>
      <c r="F14872" s="26">
        <f t="shared" si="1168"/>
        <v>135</v>
      </c>
      <c r="G14872" s="3" t="str">
        <f t="shared" si="1167"/>
        <v>R</v>
      </c>
      <c r="H14872" s="3" t="str">
        <f t="shared" si="1169"/>
        <v>JCM</v>
      </c>
      <c r="I14872" s="3" t="str">
        <f t="shared" si="1170"/>
        <v>JRX</v>
      </c>
      <c r="J14872" s="3" t="str">
        <f t="shared" si="1171"/>
        <v>JCM</v>
      </c>
    </row>
    <row r="14873" spans="5:10">
      <c r="E14873" s="26">
        <v>14864</v>
      </c>
      <c r="F14873" s="26">
        <f t="shared" si="1168"/>
        <v>136</v>
      </c>
      <c r="G14873" s="3" t="str">
        <f t="shared" si="1167"/>
        <v>L</v>
      </c>
      <c r="H14873" s="3" t="str">
        <f t="shared" si="1169"/>
        <v>HKH</v>
      </c>
      <c r="I14873" s="3" t="str">
        <f t="shared" si="1170"/>
        <v>HKH</v>
      </c>
      <c r="J14873" s="3" t="str">
        <f t="shared" si="1171"/>
        <v>KDS</v>
      </c>
    </row>
    <row r="14874" spans="5:10">
      <c r="E14874" s="26">
        <v>14865</v>
      </c>
      <c r="F14874" s="26">
        <f t="shared" si="1168"/>
        <v>137</v>
      </c>
      <c r="G14874" s="3" t="str">
        <f t="shared" si="1167"/>
        <v>R</v>
      </c>
      <c r="H14874" s="3" t="str">
        <f t="shared" si="1169"/>
        <v>GCC</v>
      </c>
      <c r="I14874" s="3" t="str">
        <f t="shared" si="1170"/>
        <v>SHP</v>
      </c>
      <c r="J14874" s="3" t="str">
        <f t="shared" si="1171"/>
        <v>GCC</v>
      </c>
    </row>
    <row r="14875" spans="5:10">
      <c r="E14875" s="26">
        <v>14866</v>
      </c>
      <c r="F14875" s="26">
        <f t="shared" si="1168"/>
        <v>138</v>
      </c>
      <c r="G14875" s="3" t="str">
        <f t="shared" si="1167"/>
        <v>R</v>
      </c>
      <c r="H14875" s="3" t="str">
        <f t="shared" si="1169"/>
        <v>QRD</v>
      </c>
      <c r="I14875" s="3" t="str">
        <f t="shared" si="1170"/>
        <v>HDF</v>
      </c>
      <c r="J14875" s="3" t="str">
        <f t="shared" si="1171"/>
        <v>QRD</v>
      </c>
    </row>
    <row r="14876" spans="5:10">
      <c r="E14876" s="26">
        <v>14867</v>
      </c>
      <c r="F14876" s="26">
        <f t="shared" si="1168"/>
        <v>139</v>
      </c>
      <c r="G14876" s="3" t="str">
        <f t="shared" si="1167"/>
        <v>R</v>
      </c>
      <c r="H14876" s="3" t="str">
        <f t="shared" si="1169"/>
        <v>BBQ</v>
      </c>
      <c r="I14876" s="3" t="str">
        <f t="shared" si="1170"/>
        <v>GDL</v>
      </c>
      <c r="J14876" s="3" t="str">
        <f t="shared" si="1171"/>
        <v>BBQ</v>
      </c>
    </row>
    <row r="14877" spans="5:10">
      <c r="E14877" s="26">
        <v>14868</v>
      </c>
      <c r="F14877" s="26">
        <f t="shared" si="1168"/>
        <v>140</v>
      </c>
      <c r="G14877" s="3" t="str">
        <f t="shared" si="1167"/>
        <v>L</v>
      </c>
      <c r="H14877" s="3" t="str">
        <f t="shared" si="1169"/>
        <v>XKC</v>
      </c>
      <c r="I14877" s="3" t="str">
        <f t="shared" si="1170"/>
        <v>XKC</v>
      </c>
      <c r="J14877" s="3" t="str">
        <f t="shared" si="1171"/>
        <v>HHR</v>
      </c>
    </row>
    <row r="14878" spans="5:10">
      <c r="E14878" s="26">
        <v>14869</v>
      </c>
      <c r="F14878" s="26">
        <f t="shared" si="1168"/>
        <v>141</v>
      </c>
      <c r="G14878" s="3" t="str">
        <f t="shared" si="1167"/>
        <v>R</v>
      </c>
      <c r="H14878" s="3" t="str">
        <f t="shared" si="1169"/>
        <v>CQV</v>
      </c>
      <c r="I14878" s="3" t="str">
        <f t="shared" si="1170"/>
        <v>LJN</v>
      </c>
      <c r="J14878" s="3" t="str">
        <f t="shared" si="1171"/>
        <v>CQV</v>
      </c>
    </row>
    <row r="14879" spans="5:10">
      <c r="E14879" s="26">
        <v>14870</v>
      </c>
      <c r="F14879" s="26">
        <f t="shared" si="1168"/>
        <v>142</v>
      </c>
      <c r="G14879" s="3" t="str">
        <f t="shared" ref="G14879:G14942" si="1172">MID($A$6,F14879+1,1)</f>
        <v>R</v>
      </c>
      <c r="H14879" s="3" t="str">
        <f t="shared" si="1169"/>
        <v>DQR</v>
      </c>
      <c r="I14879" s="3" t="str">
        <f t="shared" si="1170"/>
        <v>MXC</v>
      </c>
      <c r="J14879" s="3" t="str">
        <f t="shared" si="1171"/>
        <v>DQR</v>
      </c>
    </row>
    <row r="14880" spans="5:10">
      <c r="E14880" s="26">
        <v>14871</v>
      </c>
      <c r="F14880" s="26">
        <f t="shared" si="1168"/>
        <v>143</v>
      </c>
      <c r="G14880" s="3" t="str">
        <f t="shared" si="1172"/>
        <v>L</v>
      </c>
      <c r="H14880" s="3" t="str">
        <f t="shared" si="1169"/>
        <v>MBF</v>
      </c>
      <c r="I14880" s="3" t="str">
        <f t="shared" si="1170"/>
        <v>MBF</v>
      </c>
      <c r="J14880" s="3" t="str">
        <f t="shared" si="1171"/>
        <v>FCQ</v>
      </c>
    </row>
    <row r="14881" spans="5:10">
      <c r="E14881" s="26">
        <v>14872</v>
      </c>
      <c r="F14881" s="26">
        <f t="shared" si="1168"/>
        <v>144</v>
      </c>
      <c r="G14881" s="3" t="str">
        <f t="shared" si="1172"/>
        <v>R</v>
      </c>
      <c r="H14881" s="3" t="str">
        <f t="shared" si="1169"/>
        <v>MFB</v>
      </c>
      <c r="I14881" s="3" t="str">
        <f t="shared" si="1170"/>
        <v>XKQ</v>
      </c>
      <c r="J14881" s="3" t="str">
        <f t="shared" si="1171"/>
        <v>MFB</v>
      </c>
    </row>
    <row r="14882" spans="5:10">
      <c r="E14882" s="26">
        <v>14873</v>
      </c>
      <c r="F14882" s="26">
        <f t="shared" si="1168"/>
        <v>145</v>
      </c>
      <c r="G14882" s="3" t="str">
        <f t="shared" si="1172"/>
        <v>L</v>
      </c>
      <c r="H14882" s="3" t="str">
        <f t="shared" si="1169"/>
        <v>JTF</v>
      </c>
      <c r="I14882" s="3" t="str">
        <f t="shared" si="1170"/>
        <v>JTF</v>
      </c>
      <c r="J14882" s="3" t="str">
        <f t="shared" si="1171"/>
        <v>QTM</v>
      </c>
    </row>
    <row r="14883" spans="5:10">
      <c r="E14883" s="26">
        <v>14874</v>
      </c>
      <c r="F14883" s="26">
        <f t="shared" si="1168"/>
        <v>146</v>
      </c>
      <c r="G14883" s="3" t="str">
        <f t="shared" si="1172"/>
        <v>R</v>
      </c>
      <c r="H14883" s="3" t="str">
        <f t="shared" si="1169"/>
        <v>KDL</v>
      </c>
      <c r="I14883" s="3" t="str">
        <f t="shared" si="1170"/>
        <v>DVR</v>
      </c>
      <c r="J14883" s="3" t="str">
        <f t="shared" si="1171"/>
        <v>KDL</v>
      </c>
    </row>
    <row r="14884" spans="5:10">
      <c r="E14884" s="26">
        <v>14875</v>
      </c>
      <c r="F14884" s="26">
        <f t="shared" si="1168"/>
        <v>147</v>
      </c>
      <c r="G14884" s="3" t="str">
        <f t="shared" si="1172"/>
        <v>R</v>
      </c>
      <c r="H14884" s="3" t="str">
        <f t="shared" si="1169"/>
        <v>TRK</v>
      </c>
      <c r="I14884" s="3" t="str">
        <f t="shared" si="1170"/>
        <v>CVH</v>
      </c>
      <c r="J14884" s="3" t="str">
        <f t="shared" si="1171"/>
        <v>TRK</v>
      </c>
    </row>
    <row r="14885" spans="5:10">
      <c r="E14885" s="26">
        <v>14876</v>
      </c>
      <c r="F14885" s="26">
        <f t="shared" si="1168"/>
        <v>148</v>
      </c>
      <c r="G14885" s="3" t="str">
        <f t="shared" si="1172"/>
        <v>R</v>
      </c>
      <c r="H14885" s="3" t="str">
        <f t="shared" si="1169"/>
        <v>LPX</v>
      </c>
      <c r="I14885" s="3" t="str">
        <f t="shared" si="1170"/>
        <v>SSQ</v>
      </c>
      <c r="J14885" s="3" t="str">
        <f t="shared" si="1171"/>
        <v>LPX</v>
      </c>
    </row>
    <row r="14886" spans="5:10">
      <c r="E14886" s="26">
        <v>14877</v>
      </c>
      <c r="F14886" s="26">
        <f t="shared" si="1168"/>
        <v>149</v>
      </c>
      <c r="G14886" s="3" t="str">
        <f t="shared" si="1172"/>
        <v>L</v>
      </c>
      <c r="H14886" s="3" t="str">
        <f t="shared" si="1169"/>
        <v>DDQ</v>
      </c>
      <c r="I14886" s="3" t="str">
        <f t="shared" si="1170"/>
        <v>DDQ</v>
      </c>
      <c r="J14886" s="3" t="str">
        <f t="shared" si="1171"/>
        <v>XND</v>
      </c>
    </row>
    <row r="14887" spans="5:10">
      <c r="E14887" s="26">
        <v>14878</v>
      </c>
      <c r="F14887" s="26">
        <f t="shared" si="1168"/>
        <v>150</v>
      </c>
      <c r="G14887" s="3" t="str">
        <f t="shared" si="1172"/>
        <v>R</v>
      </c>
      <c r="H14887" s="3" t="str">
        <f t="shared" si="1169"/>
        <v>DMJ</v>
      </c>
      <c r="I14887" s="3" t="str">
        <f t="shared" si="1170"/>
        <v>XPS</v>
      </c>
      <c r="J14887" s="3" t="str">
        <f t="shared" si="1171"/>
        <v>DMJ</v>
      </c>
    </row>
    <row r="14888" spans="5:10">
      <c r="E14888" s="26">
        <v>14879</v>
      </c>
      <c r="F14888" s="26">
        <f t="shared" si="1168"/>
        <v>151</v>
      </c>
      <c r="G14888" s="3" t="str">
        <f t="shared" si="1172"/>
        <v>L</v>
      </c>
      <c r="H14888" s="3" t="str">
        <f t="shared" si="1169"/>
        <v>KQL</v>
      </c>
      <c r="I14888" s="3" t="str">
        <f t="shared" si="1170"/>
        <v>KQL</v>
      </c>
      <c r="J14888" s="3" t="str">
        <f t="shared" si="1171"/>
        <v>BRM</v>
      </c>
    </row>
    <row r="14889" spans="5:10">
      <c r="E14889" s="26">
        <v>14880</v>
      </c>
      <c r="F14889" s="26">
        <f t="shared" si="1168"/>
        <v>152</v>
      </c>
      <c r="G14889" s="3" t="str">
        <f t="shared" si="1172"/>
        <v>R</v>
      </c>
      <c r="H14889" s="3" t="str">
        <f t="shared" si="1169"/>
        <v>NCB</v>
      </c>
      <c r="I14889" s="3" t="str">
        <f t="shared" si="1170"/>
        <v>BPD</v>
      </c>
      <c r="J14889" s="3" t="str">
        <f t="shared" si="1171"/>
        <v>NCB</v>
      </c>
    </row>
    <row r="14890" spans="5:10">
      <c r="E14890" s="26">
        <v>14881</v>
      </c>
      <c r="F14890" s="26">
        <f t="shared" si="1168"/>
        <v>153</v>
      </c>
      <c r="G14890" s="3" t="str">
        <f t="shared" si="1172"/>
        <v>R</v>
      </c>
      <c r="H14890" s="3" t="str">
        <f t="shared" si="1169"/>
        <v>TPB</v>
      </c>
      <c r="I14890" s="3" t="str">
        <f t="shared" si="1170"/>
        <v>HRM</v>
      </c>
      <c r="J14890" s="3" t="str">
        <f t="shared" si="1171"/>
        <v>TPB</v>
      </c>
    </row>
    <row r="14891" spans="5:10">
      <c r="E14891" s="26">
        <v>14882</v>
      </c>
      <c r="F14891" s="26">
        <f t="shared" si="1168"/>
        <v>154</v>
      </c>
      <c r="G14891" s="3" t="str">
        <f t="shared" si="1172"/>
        <v>L</v>
      </c>
      <c r="H14891" s="3" t="str">
        <f t="shared" si="1169"/>
        <v>GNJ</v>
      </c>
      <c r="I14891" s="3" t="str">
        <f t="shared" si="1170"/>
        <v>GNJ</v>
      </c>
      <c r="J14891" s="3" t="str">
        <f t="shared" si="1171"/>
        <v>SBF</v>
      </c>
    </row>
    <row r="14892" spans="5:10">
      <c r="E14892" s="26">
        <v>14883</v>
      </c>
      <c r="F14892" s="26">
        <f t="shared" si="1168"/>
        <v>155</v>
      </c>
      <c r="G14892" s="3" t="str">
        <f t="shared" si="1172"/>
        <v>R</v>
      </c>
      <c r="H14892" s="3" t="str">
        <f t="shared" si="1169"/>
        <v>KCN</v>
      </c>
      <c r="I14892" s="3" t="str">
        <f t="shared" si="1170"/>
        <v>KCN</v>
      </c>
      <c r="J14892" s="3" t="str">
        <f t="shared" si="1171"/>
        <v>KCN</v>
      </c>
    </row>
    <row r="14893" spans="5:10">
      <c r="E14893" s="26">
        <v>14884</v>
      </c>
      <c r="F14893" s="26">
        <f t="shared" si="1168"/>
        <v>156</v>
      </c>
      <c r="G14893" s="3" t="str">
        <f t="shared" si="1172"/>
        <v>R</v>
      </c>
      <c r="H14893" s="3" t="str">
        <f t="shared" si="1169"/>
        <v>VBQ</v>
      </c>
      <c r="I14893" s="3" t="str">
        <f t="shared" si="1170"/>
        <v>PQP</v>
      </c>
      <c r="J14893" s="3" t="str">
        <f t="shared" si="1171"/>
        <v>VBQ</v>
      </c>
    </row>
    <row r="14894" spans="5:10">
      <c r="E14894" s="26">
        <v>14885</v>
      </c>
      <c r="F14894" s="26">
        <f t="shared" si="1168"/>
        <v>157</v>
      </c>
      <c r="G14894" s="3" t="str">
        <f t="shared" si="1172"/>
        <v>L</v>
      </c>
      <c r="H14894" s="3" t="str">
        <f t="shared" si="1169"/>
        <v>SRM</v>
      </c>
      <c r="I14894" s="3" t="str">
        <f t="shared" si="1170"/>
        <v>SRM</v>
      </c>
      <c r="J14894" s="3" t="str">
        <f t="shared" si="1171"/>
        <v>LHT</v>
      </c>
    </row>
    <row r="14895" spans="5:10">
      <c r="E14895" s="26">
        <v>14886</v>
      </c>
      <c r="F14895" s="26">
        <f t="shared" si="1168"/>
        <v>158</v>
      </c>
      <c r="G14895" s="3" t="str">
        <f t="shared" si="1172"/>
        <v>R</v>
      </c>
      <c r="H14895" s="3" t="str">
        <f t="shared" si="1169"/>
        <v>DLD</v>
      </c>
      <c r="I14895" s="3" t="str">
        <f t="shared" si="1170"/>
        <v>PGK</v>
      </c>
      <c r="J14895" s="3" t="str">
        <f t="shared" si="1171"/>
        <v>DLD</v>
      </c>
    </row>
    <row r="14896" spans="5:10">
      <c r="E14896" s="26">
        <v>14887</v>
      </c>
      <c r="F14896" s="26">
        <f t="shared" si="1168"/>
        <v>159</v>
      </c>
      <c r="G14896" s="3" t="str">
        <f t="shared" si="1172"/>
        <v>L</v>
      </c>
      <c r="H14896" s="3" t="str">
        <f t="shared" si="1169"/>
        <v>LBV</v>
      </c>
      <c r="I14896" s="3" t="str">
        <f t="shared" si="1170"/>
        <v>LBV</v>
      </c>
      <c r="J14896" s="3" t="str">
        <f t="shared" si="1171"/>
        <v>TMB</v>
      </c>
    </row>
    <row r="14897" spans="5:10">
      <c r="E14897" s="26">
        <v>14888</v>
      </c>
      <c r="F14897" s="26">
        <f t="shared" si="1168"/>
        <v>160</v>
      </c>
      <c r="G14897" s="3" t="str">
        <f t="shared" si="1172"/>
        <v>R</v>
      </c>
      <c r="H14897" s="3" t="str">
        <f t="shared" si="1169"/>
        <v>SSN</v>
      </c>
      <c r="I14897" s="3" t="str">
        <f t="shared" si="1170"/>
        <v>LVM</v>
      </c>
      <c r="J14897" s="3" t="str">
        <f t="shared" si="1171"/>
        <v>SSN</v>
      </c>
    </row>
    <row r="14898" spans="5:10">
      <c r="E14898" s="26">
        <v>14889</v>
      </c>
      <c r="F14898" s="26">
        <f t="shared" si="1168"/>
        <v>161</v>
      </c>
      <c r="G14898" s="3" t="str">
        <f t="shared" si="1172"/>
        <v>R</v>
      </c>
      <c r="H14898" s="3" t="str">
        <f t="shared" si="1169"/>
        <v>KLR</v>
      </c>
      <c r="I14898" s="3" t="str">
        <f t="shared" si="1170"/>
        <v>KVT</v>
      </c>
      <c r="J14898" s="3" t="str">
        <f t="shared" si="1171"/>
        <v>KLR</v>
      </c>
    </row>
    <row r="14899" spans="5:10">
      <c r="E14899" s="26">
        <v>14890</v>
      </c>
      <c r="F14899" s="26">
        <f t="shared" si="1168"/>
        <v>162</v>
      </c>
      <c r="G14899" s="3" t="str">
        <f t="shared" si="1172"/>
        <v>L</v>
      </c>
      <c r="H14899" s="3" t="str">
        <f t="shared" si="1169"/>
        <v>TND</v>
      </c>
      <c r="I14899" s="3" t="str">
        <f t="shared" si="1170"/>
        <v>TND</v>
      </c>
      <c r="J14899" s="3" t="str">
        <f t="shared" si="1171"/>
        <v>VMF</v>
      </c>
    </row>
    <row r="14900" spans="5:10">
      <c r="E14900" s="26">
        <v>14891</v>
      </c>
      <c r="F14900" s="26">
        <f t="shared" si="1168"/>
        <v>163</v>
      </c>
      <c r="G14900" s="3" t="str">
        <f t="shared" si="1172"/>
        <v>L</v>
      </c>
      <c r="H14900" s="3" t="str">
        <f t="shared" si="1169"/>
        <v>QLC</v>
      </c>
      <c r="I14900" s="3" t="str">
        <f t="shared" si="1170"/>
        <v>QLC</v>
      </c>
      <c r="J14900" s="3" t="str">
        <f t="shared" si="1171"/>
        <v>HMF</v>
      </c>
    </row>
    <row r="14901" spans="5:10">
      <c r="E14901" s="26">
        <v>14892</v>
      </c>
      <c r="F14901" s="26">
        <f t="shared" si="1168"/>
        <v>164</v>
      </c>
      <c r="G14901" s="3" t="str">
        <f t="shared" si="1172"/>
        <v>R</v>
      </c>
      <c r="H14901" s="3" t="str">
        <f t="shared" si="1169"/>
        <v>HLQ</v>
      </c>
      <c r="I14901" s="3" t="str">
        <f t="shared" si="1170"/>
        <v>HHT</v>
      </c>
      <c r="J14901" s="3" t="str">
        <f t="shared" si="1171"/>
        <v>HLQ</v>
      </c>
    </row>
    <row r="14902" spans="5:10">
      <c r="E14902" s="26">
        <v>14893</v>
      </c>
      <c r="F14902" s="26">
        <f t="shared" si="1168"/>
        <v>165</v>
      </c>
      <c r="G14902" s="3" t="str">
        <f t="shared" si="1172"/>
        <v>L</v>
      </c>
      <c r="H14902" s="3" t="str">
        <f t="shared" si="1169"/>
        <v>MKF</v>
      </c>
      <c r="I14902" s="3" t="str">
        <f t="shared" si="1170"/>
        <v>MKF</v>
      </c>
      <c r="J14902" s="3" t="str">
        <f t="shared" si="1171"/>
        <v>GBN</v>
      </c>
    </row>
    <row r="14903" spans="5:10">
      <c r="E14903" s="26">
        <v>14894</v>
      </c>
      <c r="F14903" s="26">
        <f t="shared" si="1168"/>
        <v>166</v>
      </c>
      <c r="G14903" s="3" t="str">
        <f t="shared" si="1172"/>
        <v>R</v>
      </c>
      <c r="H14903" s="3" t="str">
        <f t="shared" si="1169"/>
        <v>LQS</v>
      </c>
      <c r="I14903" s="3" t="str">
        <f t="shared" si="1170"/>
        <v>VLR</v>
      </c>
      <c r="J14903" s="3" t="str">
        <f t="shared" si="1171"/>
        <v>LQS</v>
      </c>
    </row>
    <row r="14904" spans="5:10">
      <c r="E14904" s="26">
        <v>14895</v>
      </c>
      <c r="F14904" s="26">
        <f t="shared" si="1168"/>
        <v>167</v>
      </c>
      <c r="G14904" s="3" t="str">
        <f t="shared" si="1172"/>
        <v>L</v>
      </c>
      <c r="H14904" s="3" t="str">
        <f t="shared" si="1169"/>
        <v>JKR</v>
      </c>
      <c r="I14904" s="3" t="str">
        <f t="shared" si="1170"/>
        <v>JKR</v>
      </c>
      <c r="J14904" s="3" t="str">
        <f t="shared" si="1171"/>
        <v>XDX</v>
      </c>
    </row>
    <row r="14905" spans="5:10">
      <c r="E14905" s="26">
        <v>14896</v>
      </c>
      <c r="F14905" s="26">
        <f t="shared" si="1168"/>
        <v>168</v>
      </c>
      <c r="G14905" s="3" t="str">
        <f t="shared" si="1172"/>
        <v>R</v>
      </c>
      <c r="H14905" s="3" t="str">
        <f t="shared" si="1169"/>
        <v>NKN</v>
      </c>
      <c r="I14905" s="3" t="str">
        <f t="shared" si="1170"/>
        <v>MDR</v>
      </c>
      <c r="J14905" s="3" t="str">
        <f t="shared" si="1171"/>
        <v>NKN</v>
      </c>
    </row>
    <row r="14906" spans="5:10">
      <c r="E14906" s="26">
        <v>14897</v>
      </c>
      <c r="F14906" s="26">
        <f t="shared" si="1168"/>
        <v>169</v>
      </c>
      <c r="G14906" s="3" t="str">
        <f t="shared" si="1172"/>
        <v>R</v>
      </c>
      <c r="H14906" s="3" t="str">
        <f t="shared" si="1169"/>
        <v>RSF</v>
      </c>
      <c r="I14906" s="3" t="str">
        <f t="shared" si="1170"/>
        <v>GBQ</v>
      </c>
      <c r="J14906" s="3" t="str">
        <f t="shared" si="1171"/>
        <v>RSF</v>
      </c>
    </row>
    <row r="14907" spans="5:10">
      <c r="E14907" s="26">
        <v>14898</v>
      </c>
      <c r="F14907" s="26">
        <f t="shared" si="1168"/>
        <v>170</v>
      </c>
      <c r="G14907" s="3" t="str">
        <f t="shared" si="1172"/>
        <v>L</v>
      </c>
      <c r="H14907" s="3" t="str">
        <f t="shared" si="1169"/>
        <v>JPT</v>
      </c>
      <c r="I14907" s="3" t="str">
        <f t="shared" si="1170"/>
        <v>JPT</v>
      </c>
      <c r="J14907" s="3" t="str">
        <f t="shared" si="1171"/>
        <v>SCP</v>
      </c>
    </row>
    <row r="14908" spans="5:10">
      <c r="E14908" s="26">
        <v>14899</v>
      </c>
      <c r="F14908" s="26">
        <f t="shared" si="1168"/>
        <v>171</v>
      </c>
      <c r="G14908" s="3" t="str">
        <f t="shared" si="1172"/>
        <v>R</v>
      </c>
      <c r="H14908" s="3" t="str">
        <f t="shared" si="1169"/>
        <v>VGX</v>
      </c>
      <c r="I14908" s="3" t="str">
        <f t="shared" si="1170"/>
        <v>GCS</v>
      </c>
      <c r="J14908" s="3" t="str">
        <f t="shared" si="1171"/>
        <v>VGX</v>
      </c>
    </row>
    <row r="14909" spans="5:10">
      <c r="E14909" s="26">
        <v>14900</v>
      </c>
      <c r="F14909" s="26">
        <f t="shared" si="1168"/>
        <v>172</v>
      </c>
      <c r="G14909" s="3" t="str">
        <f t="shared" si="1172"/>
        <v>L</v>
      </c>
      <c r="H14909" s="3" t="str">
        <f t="shared" si="1169"/>
        <v>VBJ</v>
      </c>
      <c r="I14909" s="3" t="str">
        <f t="shared" si="1170"/>
        <v>VBJ</v>
      </c>
      <c r="J14909" s="3" t="str">
        <f t="shared" si="1171"/>
        <v>NCC</v>
      </c>
    </row>
    <row r="14910" spans="5:10">
      <c r="E14910" s="26">
        <v>14901</v>
      </c>
      <c r="F14910" s="26">
        <f t="shared" si="1168"/>
        <v>173</v>
      </c>
      <c r="G14910" s="3" t="str">
        <f t="shared" si="1172"/>
        <v>L</v>
      </c>
      <c r="H14910" s="3" t="str">
        <f t="shared" si="1169"/>
        <v>RGL</v>
      </c>
      <c r="I14910" s="3" t="str">
        <f t="shared" si="1170"/>
        <v>RGL</v>
      </c>
      <c r="J14910" s="3" t="str">
        <f t="shared" si="1171"/>
        <v>KGL</v>
      </c>
    </row>
    <row r="14911" spans="5:10">
      <c r="E14911" s="26">
        <v>14902</v>
      </c>
      <c r="F14911" s="26">
        <f t="shared" si="1168"/>
        <v>174</v>
      </c>
      <c r="G14911" s="3" t="str">
        <f t="shared" si="1172"/>
        <v>R</v>
      </c>
      <c r="H14911" s="3" t="str">
        <f t="shared" si="1169"/>
        <v>TMK</v>
      </c>
      <c r="I14911" s="3" t="str">
        <f t="shared" si="1170"/>
        <v>NSH</v>
      </c>
      <c r="J14911" s="3" t="str">
        <f t="shared" si="1171"/>
        <v>TMK</v>
      </c>
    </row>
    <row r="14912" spans="5:10">
      <c r="E14912" s="26">
        <v>14903</v>
      </c>
      <c r="F14912" s="26">
        <f t="shared" si="1168"/>
        <v>175</v>
      </c>
      <c r="G14912" s="3" t="str">
        <f t="shared" si="1172"/>
        <v>R</v>
      </c>
      <c r="H14912" s="3" t="str">
        <f t="shared" si="1169"/>
        <v>SHX</v>
      </c>
      <c r="I14912" s="3" t="str">
        <f t="shared" si="1170"/>
        <v>JTQ</v>
      </c>
      <c r="J14912" s="3" t="str">
        <f t="shared" si="1171"/>
        <v>SHX</v>
      </c>
    </row>
    <row r="14913" spans="5:10">
      <c r="E14913" s="26">
        <v>14904</v>
      </c>
      <c r="F14913" s="26">
        <f t="shared" si="1168"/>
        <v>176</v>
      </c>
      <c r="G14913" s="3" t="str">
        <f t="shared" si="1172"/>
        <v>L</v>
      </c>
      <c r="H14913" s="3" t="str">
        <f t="shared" si="1169"/>
        <v>DSR</v>
      </c>
      <c r="I14913" s="3" t="str">
        <f t="shared" si="1170"/>
        <v>DSR</v>
      </c>
      <c r="J14913" s="3" t="str">
        <f t="shared" si="1171"/>
        <v>BQJ</v>
      </c>
    </row>
    <row r="14914" spans="5:10">
      <c r="E14914" s="26">
        <v>14905</v>
      </c>
      <c r="F14914" s="26">
        <f t="shared" si="1168"/>
        <v>177</v>
      </c>
      <c r="G14914" s="3" t="str">
        <f t="shared" si="1172"/>
        <v>R</v>
      </c>
      <c r="H14914" s="3" t="str">
        <f t="shared" si="1169"/>
        <v>PBN</v>
      </c>
      <c r="I14914" s="3" t="str">
        <f t="shared" si="1170"/>
        <v>QMD</v>
      </c>
      <c r="J14914" s="3" t="str">
        <f t="shared" si="1171"/>
        <v>PBN</v>
      </c>
    </row>
    <row r="14915" spans="5:10">
      <c r="E14915" s="26">
        <v>14906</v>
      </c>
      <c r="F14915" s="26">
        <f t="shared" si="1168"/>
        <v>178</v>
      </c>
      <c r="G14915" s="3" t="str">
        <f t="shared" si="1172"/>
        <v>R</v>
      </c>
      <c r="H14915" s="3" t="str">
        <f t="shared" si="1169"/>
        <v>CCG</v>
      </c>
      <c r="I14915" s="3" t="str">
        <f t="shared" si="1170"/>
        <v>FNP</v>
      </c>
      <c r="J14915" s="3" t="str">
        <f t="shared" si="1171"/>
        <v>CCG</v>
      </c>
    </row>
    <row r="14916" spans="5:10">
      <c r="E14916" s="26">
        <v>14907</v>
      </c>
      <c r="F14916" s="26">
        <f t="shared" si="1168"/>
        <v>179</v>
      </c>
      <c r="G14916" s="3" t="str">
        <f t="shared" si="1172"/>
        <v>L</v>
      </c>
      <c r="H14916" s="3" t="str">
        <f t="shared" si="1169"/>
        <v>PVB</v>
      </c>
      <c r="I14916" s="3" t="str">
        <f t="shared" si="1170"/>
        <v>PVB</v>
      </c>
      <c r="J14916" s="3" t="str">
        <f t="shared" si="1171"/>
        <v>GBB</v>
      </c>
    </row>
    <row r="14917" spans="5:10">
      <c r="E14917" s="26">
        <v>14908</v>
      </c>
      <c r="F14917" s="26">
        <f t="shared" si="1168"/>
        <v>180</v>
      </c>
      <c r="G14917" s="3" t="str">
        <f t="shared" si="1172"/>
        <v>R</v>
      </c>
      <c r="H14917" s="3" t="str">
        <f t="shared" si="1169"/>
        <v>MMK</v>
      </c>
      <c r="I14917" s="3" t="str">
        <f t="shared" si="1170"/>
        <v>CVT</v>
      </c>
      <c r="J14917" s="3" t="str">
        <f t="shared" si="1171"/>
        <v>MMK</v>
      </c>
    </row>
    <row r="14918" spans="5:10">
      <c r="E14918" s="26">
        <v>14909</v>
      </c>
      <c r="F14918" s="26">
        <f t="shared" si="1168"/>
        <v>181</v>
      </c>
      <c r="G14918" s="3" t="str">
        <f t="shared" si="1172"/>
        <v>L</v>
      </c>
      <c r="H14918" s="3" t="str">
        <f t="shared" si="1169"/>
        <v>CXD</v>
      </c>
      <c r="I14918" s="3" t="str">
        <f t="shared" si="1170"/>
        <v>CXD</v>
      </c>
      <c r="J14918" s="3" t="str">
        <f t="shared" si="1171"/>
        <v>KNV</v>
      </c>
    </row>
    <row r="14919" spans="5:10">
      <c r="E14919" s="26">
        <v>14910</v>
      </c>
      <c r="F14919" s="26">
        <f t="shared" si="1168"/>
        <v>182</v>
      </c>
      <c r="G14919" s="3" t="str">
        <f t="shared" si="1172"/>
        <v>R</v>
      </c>
      <c r="H14919" s="3" t="str">
        <f t="shared" si="1169"/>
        <v>RFL</v>
      </c>
      <c r="I14919" s="3" t="str">
        <f t="shared" si="1170"/>
        <v>FTH</v>
      </c>
      <c r="J14919" s="3" t="str">
        <f t="shared" si="1171"/>
        <v>RFL</v>
      </c>
    </row>
    <row r="14920" spans="5:10">
      <c r="E14920" s="26">
        <v>14911</v>
      </c>
      <c r="F14920" s="26">
        <f t="shared" si="1168"/>
        <v>183</v>
      </c>
      <c r="G14920" s="3" t="str">
        <f t="shared" si="1172"/>
        <v>R</v>
      </c>
      <c r="H14920" s="3" t="str">
        <f t="shared" si="1169"/>
        <v>DBF</v>
      </c>
      <c r="I14920" s="3" t="str">
        <f t="shared" si="1170"/>
        <v>VMX</v>
      </c>
      <c r="J14920" s="3" t="str">
        <f t="shared" si="1171"/>
        <v>DBF</v>
      </c>
    </row>
    <row r="14921" spans="5:10">
      <c r="E14921" s="26">
        <v>14912</v>
      </c>
      <c r="F14921" s="26">
        <f t="shared" si="1168"/>
        <v>184</v>
      </c>
      <c r="G14921" s="3" t="str">
        <f t="shared" si="1172"/>
        <v>L</v>
      </c>
      <c r="H14921" s="3" t="str">
        <f t="shared" si="1169"/>
        <v>QCR</v>
      </c>
      <c r="I14921" s="3" t="str">
        <f t="shared" si="1170"/>
        <v>QCR</v>
      </c>
      <c r="J14921" s="3" t="str">
        <f t="shared" si="1171"/>
        <v>GTG</v>
      </c>
    </row>
    <row r="14922" spans="5:10">
      <c r="E14922" s="26">
        <v>14913</v>
      </c>
      <c r="F14922" s="26">
        <f t="shared" ref="F14922:F14985" si="1173">MOD(E14922,263)</f>
        <v>185</v>
      </c>
      <c r="G14922" s="3" t="str">
        <f t="shared" si="1172"/>
        <v>L</v>
      </c>
      <c r="H14922" s="3" t="str">
        <f t="shared" ref="H14922:H14985" si="1174">IF(G14922="L",I14922,J14922)</f>
        <v>RQV</v>
      </c>
      <c r="I14922" s="3" t="str">
        <f t="shared" ref="I14922:I14985" si="1175">_xlfn.XLOOKUP($H14921,$A$9:$A$778,B$9:B$778)</f>
        <v>RQV</v>
      </c>
      <c r="J14922" s="3" t="str">
        <f t="shared" ref="J14922:J14985" si="1176">_xlfn.XLOOKUP($H14921,$A$9:$A$778,C$9:C$778)</f>
        <v>FRV</v>
      </c>
    </row>
    <row r="14923" spans="5:10">
      <c r="E14923" s="26">
        <v>14914</v>
      </c>
      <c r="F14923" s="26">
        <f t="shared" si="1173"/>
        <v>186</v>
      </c>
      <c r="G14923" s="3" t="str">
        <f t="shared" si="1172"/>
        <v>R</v>
      </c>
      <c r="H14923" s="3" t="str">
        <f t="shared" si="1174"/>
        <v>CGJ</v>
      </c>
      <c r="I14923" s="3" t="str">
        <f t="shared" si="1175"/>
        <v>XRD</v>
      </c>
      <c r="J14923" s="3" t="str">
        <f t="shared" si="1176"/>
        <v>CGJ</v>
      </c>
    </row>
    <row r="14924" spans="5:10">
      <c r="E14924" s="26">
        <v>14915</v>
      </c>
      <c r="F14924" s="26">
        <f t="shared" si="1173"/>
        <v>187</v>
      </c>
      <c r="G14924" s="3" t="str">
        <f t="shared" si="1172"/>
        <v>L</v>
      </c>
      <c r="H14924" s="3" t="str">
        <f t="shared" si="1174"/>
        <v>MVX</v>
      </c>
      <c r="I14924" s="3" t="str">
        <f t="shared" si="1175"/>
        <v>MVX</v>
      </c>
      <c r="J14924" s="3" t="str">
        <f t="shared" si="1176"/>
        <v>SQN</v>
      </c>
    </row>
    <row r="14925" spans="5:10">
      <c r="E14925" s="26">
        <v>14916</v>
      </c>
      <c r="F14925" s="26">
        <f t="shared" si="1173"/>
        <v>188</v>
      </c>
      <c r="G14925" s="3" t="str">
        <f t="shared" si="1172"/>
        <v>R</v>
      </c>
      <c r="H14925" s="3" t="str">
        <f t="shared" si="1174"/>
        <v>VVL</v>
      </c>
      <c r="I14925" s="3" t="str">
        <f t="shared" si="1175"/>
        <v>JFP</v>
      </c>
      <c r="J14925" s="3" t="str">
        <f t="shared" si="1176"/>
        <v>VVL</v>
      </c>
    </row>
    <row r="14926" spans="5:10">
      <c r="E14926" s="26">
        <v>14917</v>
      </c>
      <c r="F14926" s="26">
        <f t="shared" si="1173"/>
        <v>189</v>
      </c>
      <c r="G14926" s="3" t="str">
        <f t="shared" si="1172"/>
        <v>L</v>
      </c>
      <c r="H14926" s="3" t="str">
        <f t="shared" si="1174"/>
        <v>RDJ</v>
      </c>
      <c r="I14926" s="3" t="str">
        <f t="shared" si="1175"/>
        <v>RDJ</v>
      </c>
      <c r="J14926" s="3" t="str">
        <f t="shared" si="1176"/>
        <v>QHG</v>
      </c>
    </row>
    <row r="14927" spans="5:10">
      <c r="E14927" s="26">
        <v>14918</v>
      </c>
      <c r="F14927" s="26">
        <f t="shared" si="1173"/>
        <v>190</v>
      </c>
      <c r="G14927" s="3" t="str">
        <f t="shared" si="1172"/>
        <v>L</v>
      </c>
      <c r="H14927" s="3" t="str">
        <f t="shared" si="1174"/>
        <v>QQQ</v>
      </c>
      <c r="I14927" s="3" t="str">
        <f t="shared" si="1175"/>
        <v>QQQ</v>
      </c>
      <c r="J14927" s="3" t="str">
        <f t="shared" si="1176"/>
        <v>NGC</v>
      </c>
    </row>
    <row r="14928" spans="5:10">
      <c r="E14928" s="26">
        <v>14919</v>
      </c>
      <c r="F14928" s="26">
        <f t="shared" si="1173"/>
        <v>191</v>
      </c>
      <c r="G14928" s="3" t="str">
        <f t="shared" si="1172"/>
        <v>R</v>
      </c>
      <c r="H14928" s="3" t="str">
        <f t="shared" si="1174"/>
        <v>GKM</v>
      </c>
      <c r="I14928" s="3" t="str">
        <f t="shared" si="1175"/>
        <v>TTN</v>
      </c>
      <c r="J14928" s="3" t="str">
        <f t="shared" si="1176"/>
        <v>GKM</v>
      </c>
    </row>
    <row r="14929" spans="5:10">
      <c r="E14929" s="26">
        <v>14920</v>
      </c>
      <c r="F14929" s="26">
        <f t="shared" si="1173"/>
        <v>192</v>
      </c>
      <c r="G14929" s="3" t="str">
        <f t="shared" si="1172"/>
        <v>R</v>
      </c>
      <c r="H14929" s="3" t="str">
        <f t="shared" si="1174"/>
        <v>CJJ</v>
      </c>
      <c r="I14929" s="3" t="str">
        <f t="shared" si="1175"/>
        <v>GLB</v>
      </c>
      <c r="J14929" s="3" t="str">
        <f t="shared" si="1176"/>
        <v>CJJ</v>
      </c>
    </row>
    <row r="14930" spans="5:10">
      <c r="E14930" s="26">
        <v>14921</v>
      </c>
      <c r="F14930" s="26">
        <f t="shared" si="1173"/>
        <v>193</v>
      </c>
      <c r="G14930" s="3" t="str">
        <f t="shared" si="1172"/>
        <v>L</v>
      </c>
      <c r="H14930" s="3" t="str">
        <f t="shared" si="1174"/>
        <v>PXJ</v>
      </c>
      <c r="I14930" s="3" t="str">
        <f t="shared" si="1175"/>
        <v>PXJ</v>
      </c>
      <c r="J14930" s="3" t="str">
        <f t="shared" si="1176"/>
        <v>QQJ</v>
      </c>
    </row>
    <row r="14931" spans="5:10">
      <c r="E14931" s="26">
        <v>14922</v>
      </c>
      <c r="F14931" s="26">
        <f t="shared" si="1173"/>
        <v>194</v>
      </c>
      <c r="G14931" s="3" t="str">
        <f t="shared" si="1172"/>
        <v>L</v>
      </c>
      <c r="H14931" s="3" t="str">
        <f t="shared" si="1174"/>
        <v>JGH</v>
      </c>
      <c r="I14931" s="3" t="str">
        <f t="shared" si="1175"/>
        <v>JGH</v>
      </c>
      <c r="J14931" s="3" t="str">
        <f t="shared" si="1176"/>
        <v>CMB</v>
      </c>
    </row>
    <row r="14932" spans="5:10">
      <c r="E14932" s="26">
        <v>14923</v>
      </c>
      <c r="F14932" s="26">
        <f t="shared" si="1173"/>
        <v>195</v>
      </c>
      <c r="G14932" s="3" t="str">
        <f t="shared" si="1172"/>
        <v>R</v>
      </c>
      <c r="H14932" s="3" t="str">
        <f t="shared" si="1174"/>
        <v>KJD</v>
      </c>
      <c r="I14932" s="3" t="str">
        <f t="shared" si="1175"/>
        <v>PVL</v>
      </c>
      <c r="J14932" s="3" t="str">
        <f t="shared" si="1176"/>
        <v>KJD</v>
      </c>
    </row>
    <row r="14933" spans="5:10">
      <c r="E14933" s="26">
        <v>14924</v>
      </c>
      <c r="F14933" s="26">
        <f t="shared" si="1173"/>
        <v>196</v>
      </c>
      <c r="G14933" s="3" t="str">
        <f t="shared" si="1172"/>
        <v>L</v>
      </c>
      <c r="H14933" s="3" t="str">
        <f t="shared" si="1174"/>
        <v>JRX</v>
      </c>
      <c r="I14933" s="3" t="str">
        <f t="shared" si="1175"/>
        <v>JRX</v>
      </c>
      <c r="J14933" s="3" t="str">
        <f t="shared" si="1176"/>
        <v>JCM</v>
      </c>
    </row>
    <row r="14934" spans="5:10">
      <c r="E14934" s="26">
        <v>14925</v>
      </c>
      <c r="F14934" s="26">
        <f t="shared" si="1173"/>
        <v>197</v>
      </c>
      <c r="G14934" s="3" t="str">
        <f t="shared" si="1172"/>
        <v>L</v>
      </c>
      <c r="H14934" s="3" t="str">
        <f t="shared" si="1174"/>
        <v>KDS</v>
      </c>
      <c r="I14934" s="3" t="str">
        <f t="shared" si="1175"/>
        <v>KDS</v>
      </c>
      <c r="J14934" s="3" t="str">
        <f t="shared" si="1176"/>
        <v>HKH</v>
      </c>
    </row>
    <row r="14935" spans="5:10">
      <c r="E14935" s="26">
        <v>14926</v>
      </c>
      <c r="F14935" s="26">
        <f t="shared" si="1173"/>
        <v>198</v>
      </c>
      <c r="G14935" s="3" t="str">
        <f t="shared" si="1172"/>
        <v>L</v>
      </c>
      <c r="H14935" s="3" t="str">
        <f t="shared" si="1174"/>
        <v>GCC</v>
      </c>
      <c r="I14935" s="3" t="str">
        <f t="shared" si="1175"/>
        <v>GCC</v>
      </c>
      <c r="J14935" s="3" t="str">
        <f t="shared" si="1176"/>
        <v>SHP</v>
      </c>
    </row>
    <row r="14936" spans="5:10">
      <c r="E14936" s="26">
        <v>14927</v>
      </c>
      <c r="F14936" s="26">
        <f t="shared" si="1173"/>
        <v>199</v>
      </c>
      <c r="G14936" s="3" t="str">
        <f t="shared" si="1172"/>
        <v>R</v>
      </c>
      <c r="H14936" s="3" t="str">
        <f t="shared" si="1174"/>
        <v>QRD</v>
      </c>
      <c r="I14936" s="3" t="str">
        <f t="shared" si="1175"/>
        <v>HDF</v>
      </c>
      <c r="J14936" s="3" t="str">
        <f t="shared" si="1176"/>
        <v>QRD</v>
      </c>
    </row>
    <row r="14937" spans="5:10">
      <c r="E14937" s="26">
        <v>14928</v>
      </c>
      <c r="F14937" s="26">
        <f t="shared" si="1173"/>
        <v>200</v>
      </c>
      <c r="G14937" s="3" t="str">
        <f t="shared" si="1172"/>
        <v>R</v>
      </c>
      <c r="H14937" s="3" t="str">
        <f t="shared" si="1174"/>
        <v>BBQ</v>
      </c>
      <c r="I14937" s="3" t="str">
        <f t="shared" si="1175"/>
        <v>GDL</v>
      </c>
      <c r="J14937" s="3" t="str">
        <f t="shared" si="1176"/>
        <v>BBQ</v>
      </c>
    </row>
    <row r="14938" spans="5:10">
      <c r="E14938" s="26">
        <v>14929</v>
      </c>
      <c r="F14938" s="26">
        <f t="shared" si="1173"/>
        <v>201</v>
      </c>
      <c r="G14938" s="3" t="str">
        <f t="shared" si="1172"/>
        <v>L</v>
      </c>
      <c r="H14938" s="3" t="str">
        <f t="shared" si="1174"/>
        <v>XKC</v>
      </c>
      <c r="I14938" s="3" t="str">
        <f t="shared" si="1175"/>
        <v>XKC</v>
      </c>
      <c r="J14938" s="3" t="str">
        <f t="shared" si="1176"/>
        <v>HHR</v>
      </c>
    </row>
    <row r="14939" spans="5:10">
      <c r="E14939" s="26">
        <v>14930</v>
      </c>
      <c r="F14939" s="26">
        <f t="shared" si="1173"/>
        <v>202</v>
      </c>
      <c r="G14939" s="3" t="str">
        <f t="shared" si="1172"/>
        <v>R</v>
      </c>
      <c r="H14939" s="3" t="str">
        <f t="shared" si="1174"/>
        <v>CQV</v>
      </c>
      <c r="I14939" s="3" t="str">
        <f t="shared" si="1175"/>
        <v>LJN</v>
      </c>
      <c r="J14939" s="3" t="str">
        <f t="shared" si="1176"/>
        <v>CQV</v>
      </c>
    </row>
    <row r="14940" spans="5:10">
      <c r="E14940" s="26">
        <v>14931</v>
      </c>
      <c r="F14940" s="26">
        <f t="shared" si="1173"/>
        <v>203</v>
      </c>
      <c r="G14940" s="3" t="str">
        <f t="shared" si="1172"/>
        <v>L</v>
      </c>
      <c r="H14940" s="3" t="str">
        <f t="shared" si="1174"/>
        <v>MXC</v>
      </c>
      <c r="I14940" s="3" t="str">
        <f t="shared" si="1175"/>
        <v>MXC</v>
      </c>
      <c r="J14940" s="3" t="str">
        <f t="shared" si="1176"/>
        <v>DQR</v>
      </c>
    </row>
    <row r="14941" spans="5:10">
      <c r="E14941" s="26">
        <v>14932</v>
      </c>
      <c r="F14941" s="26">
        <f t="shared" si="1173"/>
        <v>204</v>
      </c>
      <c r="G14941" s="3" t="str">
        <f t="shared" si="1172"/>
        <v>R</v>
      </c>
      <c r="H14941" s="3" t="str">
        <f t="shared" si="1174"/>
        <v>FCQ</v>
      </c>
      <c r="I14941" s="3" t="str">
        <f t="shared" si="1175"/>
        <v>MBF</v>
      </c>
      <c r="J14941" s="3" t="str">
        <f t="shared" si="1176"/>
        <v>FCQ</v>
      </c>
    </row>
    <row r="14942" spans="5:10">
      <c r="E14942" s="26">
        <v>14933</v>
      </c>
      <c r="F14942" s="26">
        <f t="shared" si="1173"/>
        <v>205</v>
      </c>
      <c r="G14942" s="3" t="str">
        <f t="shared" si="1172"/>
        <v>R</v>
      </c>
      <c r="H14942" s="3" t="str">
        <f t="shared" si="1174"/>
        <v>MFB</v>
      </c>
      <c r="I14942" s="3" t="str">
        <f t="shared" si="1175"/>
        <v>XKQ</v>
      </c>
      <c r="J14942" s="3" t="str">
        <f t="shared" si="1176"/>
        <v>MFB</v>
      </c>
    </row>
    <row r="14943" spans="5:10">
      <c r="E14943" s="26">
        <v>14934</v>
      </c>
      <c r="F14943" s="26">
        <f t="shared" si="1173"/>
        <v>206</v>
      </c>
      <c r="G14943" s="3" t="str">
        <f t="shared" ref="G14943:G15006" si="1177">MID($A$6,F14943+1,1)</f>
        <v>R</v>
      </c>
      <c r="H14943" s="3" t="str">
        <f t="shared" si="1174"/>
        <v>QTM</v>
      </c>
      <c r="I14943" s="3" t="str">
        <f t="shared" si="1175"/>
        <v>JTF</v>
      </c>
      <c r="J14943" s="3" t="str">
        <f t="shared" si="1176"/>
        <v>QTM</v>
      </c>
    </row>
    <row r="14944" spans="5:10">
      <c r="E14944" s="26">
        <v>14935</v>
      </c>
      <c r="F14944" s="26">
        <f t="shared" si="1173"/>
        <v>207</v>
      </c>
      <c r="G14944" s="3" t="str">
        <f t="shared" si="1177"/>
        <v>L</v>
      </c>
      <c r="H14944" s="3" t="str">
        <f t="shared" si="1174"/>
        <v>KDL</v>
      </c>
      <c r="I14944" s="3" t="str">
        <f t="shared" si="1175"/>
        <v>KDL</v>
      </c>
      <c r="J14944" s="3" t="str">
        <f t="shared" si="1176"/>
        <v>DVR</v>
      </c>
    </row>
    <row r="14945" spans="5:10">
      <c r="E14945" s="26">
        <v>14936</v>
      </c>
      <c r="F14945" s="26">
        <f t="shared" si="1173"/>
        <v>208</v>
      </c>
      <c r="G14945" s="3" t="str">
        <f t="shared" si="1177"/>
        <v>R</v>
      </c>
      <c r="H14945" s="3" t="str">
        <f t="shared" si="1174"/>
        <v>TRK</v>
      </c>
      <c r="I14945" s="3" t="str">
        <f t="shared" si="1175"/>
        <v>CVH</v>
      </c>
      <c r="J14945" s="3" t="str">
        <f t="shared" si="1176"/>
        <v>TRK</v>
      </c>
    </row>
    <row r="14946" spans="5:10">
      <c r="E14946" s="26">
        <v>14937</v>
      </c>
      <c r="F14946" s="26">
        <f t="shared" si="1173"/>
        <v>209</v>
      </c>
      <c r="G14946" s="3" t="str">
        <f t="shared" si="1177"/>
        <v>R</v>
      </c>
      <c r="H14946" s="3" t="str">
        <f t="shared" si="1174"/>
        <v>LPX</v>
      </c>
      <c r="I14946" s="3" t="str">
        <f t="shared" si="1175"/>
        <v>SSQ</v>
      </c>
      <c r="J14946" s="3" t="str">
        <f t="shared" si="1176"/>
        <v>LPX</v>
      </c>
    </row>
    <row r="14947" spans="5:10">
      <c r="E14947" s="26">
        <v>14938</v>
      </c>
      <c r="F14947" s="26">
        <f t="shared" si="1173"/>
        <v>210</v>
      </c>
      <c r="G14947" s="3" t="str">
        <f t="shared" si="1177"/>
        <v>R</v>
      </c>
      <c r="H14947" s="3" t="str">
        <f t="shared" si="1174"/>
        <v>XND</v>
      </c>
      <c r="I14947" s="3" t="str">
        <f t="shared" si="1175"/>
        <v>DDQ</v>
      </c>
      <c r="J14947" s="3" t="str">
        <f t="shared" si="1176"/>
        <v>XND</v>
      </c>
    </row>
    <row r="14948" spans="5:10">
      <c r="E14948" s="26">
        <v>14939</v>
      </c>
      <c r="F14948" s="26">
        <f t="shared" si="1173"/>
        <v>211</v>
      </c>
      <c r="G14948" s="3" t="str">
        <f t="shared" si="1177"/>
        <v>L</v>
      </c>
      <c r="H14948" s="3" t="str">
        <f t="shared" si="1174"/>
        <v>DMJ</v>
      </c>
      <c r="I14948" s="3" t="str">
        <f t="shared" si="1175"/>
        <v>DMJ</v>
      </c>
      <c r="J14948" s="3" t="str">
        <f t="shared" si="1176"/>
        <v>XPS</v>
      </c>
    </row>
    <row r="14949" spans="5:10">
      <c r="E14949" s="26">
        <v>14940</v>
      </c>
      <c r="F14949" s="26">
        <f t="shared" si="1173"/>
        <v>212</v>
      </c>
      <c r="G14949" s="3" t="str">
        <f t="shared" si="1177"/>
        <v>R</v>
      </c>
      <c r="H14949" s="3" t="str">
        <f t="shared" si="1174"/>
        <v>BRM</v>
      </c>
      <c r="I14949" s="3" t="str">
        <f t="shared" si="1175"/>
        <v>KQL</v>
      </c>
      <c r="J14949" s="3" t="str">
        <f t="shared" si="1176"/>
        <v>BRM</v>
      </c>
    </row>
    <row r="14950" spans="5:10">
      <c r="E14950" s="26">
        <v>14941</v>
      </c>
      <c r="F14950" s="26">
        <f t="shared" si="1173"/>
        <v>213</v>
      </c>
      <c r="G14950" s="3" t="str">
        <f t="shared" si="1177"/>
        <v>R</v>
      </c>
      <c r="H14950" s="3" t="str">
        <f t="shared" si="1174"/>
        <v>NCB</v>
      </c>
      <c r="I14950" s="3" t="str">
        <f t="shared" si="1175"/>
        <v>BPD</v>
      </c>
      <c r="J14950" s="3" t="str">
        <f t="shared" si="1176"/>
        <v>NCB</v>
      </c>
    </row>
    <row r="14951" spans="5:10">
      <c r="E14951" s="26">
        <v>14942</v>
      </c>
      <c r="F14951" s="26">
        <f t="shared" si="1173"/>
        <v>214</v>
      </c>
      <c r="G14951" s="3" t="str">
        <f t="shared" si="1177"/>
        <v>R</v>
      </c>
      <c r="H14951" s="3" t="str">
        <f t="shared" si="1174"/>
        <v>TPB</v>
      </c>
      <c r="I14951" s="3" t="str">
        <f t="shared" si="1175"/>
        <v>HRM</v>
      </c>
      <c r="J14951" s="3" t="str">
        <f t="shared" si="1176"/>
        <v>TPB</v>
      </c>
    </row>
    <row r="14952" spans="5:10">
      <c r="E14952" s="26">
        <v>14943</v>
      </c>
      <c r="F14952" s="26">
        <f t="shared" si="1173"/>
        <v>215</v>
      </c>
      <c r="G14952" s="3" t="str">
        <f t="shared" si="1177"/>
        <v>L</v>
      </c>
      <c r="H14952" s="3" t="str">
        <f t="shared" si="1174"/>
        <v>GNJ</v>
      </c>
      <c r="I14952" s="3" t="str">
        <f t="shared" si="1175"/>
        <v>GNJ</v>
      </c>
      <c r="J14952" s="3" t="str">
        <f t="shared" si="1176"/>
        <v>SBF</v>
      </c>
    </row>
    <row r="14953" spans="5:10">
      <c r="E14953" s="26">
        <v>14944</v>
      </c>
      <c r="F14953" s="26">
        <f t="shared" si="1173"/>
        <v>216</v>
      </c>
      <c r="G14953" s="3" t="str">
        <f t="shared" si="1177"/>
        <v>R</v>
      </c>
      <c r="H14953" s="3" t="str">
        <f t="shared" si="1174"/>
        <v>KCN</v>
      </c>
      <c r="I14953" s="3" t="str">
        <f t="shared" si="1175"/>
        <v>KCN</v>
      </c>
      <c r="J14953" s="3" t="str">
        <f t="shared" si="1176"/>
        <v>KCN</v>
      </c>
    </row>
    <row r="14954" spans="5:10">
      <c r="E14954" s="26">
        <v>14945</v>
      </c>
      <c r="F14954" s="26">
        <f t="shared" si="1173"/>
        <v>217</v>
      </c>
      <c r="G14954" s="3" t="str">
        <f t="shared" si="1177"/>
        <v>L</v>
      </c>
      <c r="H14954" s="3" t="str">
        <f t="shared" si="1174"/>
        <v>PQP</v>
      </c>
      <c r="I14954" s="3" t="str">
        <f t="shared" si="1175"/>
        <v>PQP</v>
      </c>
      <c r="J14954" s="3" t="str">
        <f t="shared" si="1176"/>
        <v>VBQ</v>
      </c>
    </row>
    <row r="14955" spans="5:10">
      <c r="E14955" s="26">
        <v>14946</v>
      </c>
      <c r="F14955" s="26">
        <f t="shared" si="1173"/>
        <v>218</v>
      </c>
      <c r="G14955" s="3" t="str">
        <f t="shared" si="1177"/>
        <v>R</v>
      </c>
      <c r="H14955" s="3" t="str">
        <f t="shared" si="1174"/>
        <v>SRM</v>
      </c>
      <c r="I14955" s="3" t="str">
        <f t="shared" si="1175"/>
        <v>LHT</v>
      </c>
      <c r="J14955" s="3" t="str">
        <f t="shared" si="1176"/>
        <v>SRM</v>
      </c>
    </row>
    <row r="14956" spans="5:10">
      <c r="E14956" s="26">
        <v>14947</v>
      </c>
      <c r="F14956" s="26">
        <f t="shared" si="1173"/>
        <v>219</v>
      </c>
      <c r="G14956" s="3" t="str">
        <f t="shared" si="1177"/>
        <v>L</v>
      </c>
      <c r="H14956" s="3" t="str">
        <f t="shared" si="1174"/>
        <v>PGK</v>
      </c>
      <c r="I14956" s="3" t="str">
        <f t="shared" si="1175"/>
        <v>PGK</v>
      </c>
      <c r="J14956" s="3" t="str">
        <f t="shared" si="1176"/>
        <v>DLD</v>
      </c>
    </row>
    <row r="14957" spans="5:10">
      <c r="E14957" s="26">
        <v>14948</v>
      </c>
      <c r="F14957" s="26">
        <f t="shared" si="1173"/>
        <v>220</v>
      </c>
      <c r="G14957" s="3" t="str">
        <f t="shared" si="1177"/>
        <v>R</v>
      </c>
      <c r="H14957" s="3" t="str">
        <f t="shared" si="1174"/>
        <v>LBV</v>
      </c>
      <c r="I14957" s="3" t="str">
        <f t="shared" si="1175"/>
        <v>TMB</v>
      </c>
      <c r="J14957" s="3" t="str">
        <f t="shared" si="1176"/>
        <v>LBV</v>
      </c>
    </row>
    <row r="14958" spans="5:10">
      <c r="E14958" s="26">
        <v>14949</v>
      </c>
      <c r="F14958" s="26">
        <f t="shared" si="1173"/>
        <v>221</v>
      </c>
      <c r="G14958" s="3" t="str">
        <f t="shared" si="1177"/>
        <v>R</v>
      </c>
      <c r="H14958" s="3" t="str">
        <f t="shared" si="1174"/>
        <v>SSN</v>
      </c>
      <c r="I14958" s="3" t="str">
        <f t="shared" si="1175"/>
        <v>LVM</v>
      </c>
      <c r="J14958" s="3" t="str">
        <f t="shared" si="1176"/>
        <v>SSN</v>
      </c>
    </row>
    <row r="14959" spans="5:10">
      <c r="E14959" s="26">
        <v>14950</v>
      </c>
      <c r="F14959" s="26">
        <f t="shared" si="1173"/>
        <v>222</v>
      </c>
      <c r="G14959" s="3" t="str">
        <f t="shared" si="1177"/>
        <v>R</v>
      </c>
      <c r="H14959" s="3" t="str">
        <f t="shared" si="1174"/>
        <v>KLR</v>
      </c>
      <c r="I14959" s="3" t="str">
        <f t="shared" si="1175"/>
        <v>KVT</v>
      </c>
      <c r="J14959" s="3" t="str">
        <f t="shared" si="1176"/>
        <v>KLR</v>
      </c>
    </row>
    <row r="14960" spans="5:10">
      <c r="E14960" s="26">
        <v>14951</v>
      </c>
      <c r="F14960" s="26">
        <f t="shared" si="1173"/>
        <v>223</v>
      </c>
      <c r="G14960" s="3" t="str">
        <f t="shared" si="1177"/>
        <v>L</v>
      </c>
      <c r="H14960" s="3" t="str">
        <f t="shared" si="1174"/>
        <v>TND</v>
      </c>
      <c r="I14960" s="3" t="str">
        <f t="shared" si="1175"/>
        <v>TND</v>
      </c>
      <c r="J14960" s="3" t="str">
        <f t="shared" si="1176"/>
        <v>VMF</v>
      </c>
    </row>
    <row r="14961" spans="5:10">
      <c r="E14961" s="26">
        <v>14952</v>
      </c>
      <c r="F14961" s="26">
        <f t="shared" si="1173"/>
        <v>224</v>
      </c>
      <c r="G14961" s="3" t="str">
        <f t="shared" si="1177"/>
        <v>L</v>
      </c>
      <c r="H14961" s="3" t="str">
        <f t="shared" si="1174"/>
        <v>QLC</v>
      </c>
      <c r="I14961" s="3" t="str">
        <f t="shared" si="1175"/>
        <v>QLC</v>
      </c>
      <c r="J14961" s="3" t="str">
        <f t="shared" si="1176"/>
        <v>HMF</v>
      </c>
    </row>
    <row r="14962" spans="5:10">
      <c r="E14962" s="26">
        <v>14953</v>
      </c>
      <c r="F14962" s="26">
        <f t="shared" si="1173"/>
        <v>225</v>
      </c>
      <c r="G14962" s="3" t="str">
        <f t="shared" si="1177"/>
        <v>L</v>
      </c>
      <c r="H14962" s="3" t="str">
        <f t="shared" si="1174"/>
        <v>HHT</v>
      </c>
      <c r="I14962" s="3" t="str">
        <f t="shared" si="1175"/>
        <v>HHT</v>
      </c>
      <c r="J14962" s="3" t="str">
        <f t="shared" si="1176"/>
        <v>HLQ</v>
      </c>
    </row>
    <row r="14963" spans="5:10">
      <c r="E14963" s="26">
        <v>14954</v>
      </c>
      <c r="F14963" s="26">
        <f t="shared" si="1173"/>
        <v>226</v>
      </c>
      <c r="G14963" s="3" t="str">
        <f t="shared" si="1177"/>
        <v>R</v>
      </c>
      <c r="H14963" s="3" t="str">
        <f t="shared" si="1174"/>
        <v>GBN</v>
      </c>
      <c r="I14963" s="3" t="str">
        <f t="shared" si="1175"/>
        <v>MKF</v>
      </c>
      <c r="J14963" s="3" t="str">
        <f t="shared" si="1176"/>
        <v>GBN</v>
      </c>
    </row>
    <row r="14964" spans="5:10">
      <c r="E14964" s="26">
        <v>14955</v>
      </c>
      <c r="F14964" s="26">
        <f t="shared" si="1173"/>
        <v>227</v>
      </c>
      <c r="G14964" s="3" t="str">
        <f t="shared" si="1177"/>
        <v>L</v>
      </c>
      <c r="H14964" s="3" t="str">
        <f t="shared" si="1174"/>
        <v>VLR</v>
      </c>
      <c r="I14964" s="3" t="str">
        <f t="shared" si="1175"/>
        <v>VLR</v>
      </c>
      <c r="J14964" s="3" t="str">
        <f t="shared" si="1176"/>
        <v>LQS</v>
      </c>
    </row>
    <row r="14965" spans="5:10">
      <c r="E14965" s="26">
        <v>14956</v>
      </c>
      <c r="F14965" s="26">
        <f t="shared" si="1173"/>
        <v>228</v>
      </c>
      <c r="G14965" s="3" t="str">
        <f t="shared" si="1177"/>
        <v>R</v>
      </c>
      <c r="H14965" s="3" t="str">
        <f t="shared" si="1174"/>
        <v>XDX</v>
      </c>
      <c r="I14965" s="3" t="str">
        <f t="shared" si="1175"/>
        <v>JKR</v>
      </c>
      <c r="J14965" s="3" t="str">
        <f t="shared" si="1176"/>
        <v>XDX</v>
      </c>
    </row>
    <row r="14966" spans="5:10">
      <c r="E14966" s="26">
        <v>14957</v>
      </c>
      <c r="F14966" s="26">
        <f t="shared" si="1173"/>
        <v>229</v>
      </c>
      <c r="G14966" s="3" t="str">
        <f t="shared" si="1177"/>
        <v>R</v>
      </c>
      <c r="H14966" s="3" t="str">
        <f t="shared" si="1174"/>
        <v>NKN</v>
      </c>
      <c r="I14966" s="3" t="str">
        <f t="shared" si="1175"/>
        <v>MDR</v>
      </c>
      <c r="J14966" s="3" t="str">
        <f t="shared" si="1176"/>
        <v>NKN</v>
      </c>
    </row>
    <row r="14967" spans="5:10">
      <c r="E14967" s="26">
        <v>14958</v>
      </c>
      <c r="F14967" s="26">
        <f t="shared" si="1173"/>
        <v>230</v>
      </c>
      <c r="G14967" s="3" t="str">
        <f t="shared" si="1177"/>
        <v>L</v>
      </c>
      <c r="H14967" s="3" t="str">
        <f t="shared" si="1174"/>
        <v>GBQ</v>
      </c>
      <c r="I14967" s="3" t="str">
        <f t="shared" si="1175"/>
        <v>GBQ</v>
      </c>
      <c r="J14967" s="3" t="str">
        <f t="shared" si="1176"/>
        <v>RSF</v>
      </c>
    </row>
    <row r="14968" spans="5:10">
      <c r="E14968" s="26">
        <v>14959</v>
      </c>
      <c r="F14968" s="26">
        <f t="shared" si="1173"/>
        <v>231</v>
      </c>
      <c r="G14968" s="3" t="str">
        <f t="shared" si="1177"/>
        <v>R</v>
      </c>
      <c r="H14968" s="3" t="str">
        <f t="shared" si="1174"/>
        <v>JPT</v>
      </c>
      <c r="I14968" s="3" t="str">
        <f t="shared" si="1175"/>
        <v>SCP</v>
      </c>
      <c r="J14968" s="3" t="str">
        <f t="shared" si="1176"/>
        <v>JPT</v>
      </c>
    </row>
    <row r="14969" spans="5:10">
      <c r="E14969" s="26">
        <v>14960</v>
      </c>
      <c r="F14969" s="26">
        <f t="shared" si="1173"/>
        <v>232</v>
      </c>
      <c r="G14969" s="3" t="str">
        <f t="shared" si="1177"/>
        <v>L</v>
      </c>
      <c r="H14969" s="3" t="str">
        <f t="shared" si="1174"/>
        <v>GCS</v>
      </c>
      <c r="I14969" s="3" t="str">
        <f t="shared" si="1175"/>
        <v>GCS</v>
      </c>
      <c r="J14969" s="3" t="str">
        <f t="shared" si="1176"/>
        <v>VGX</v>
      </c>
    </row>
    <row r="14970" spans="5:10">
      <c r="E14970" s="26">
        <v>14961</v>
      </c>
      <c r="F14970" s="26">
        <f t="shared" si="1173"/>
        <v>233</v>
      </c>
      <c r="G14970" s="3" t="str">
        <f t="shared" si="1177"/>
        <v>R</v>
      </c>
      <c r="H14970" s="3" t="str">
        <f t="shared" si="1174"/>
        <v>NCC</v>
      </c>
      <c r="I14970" s="3" t="str">
        <f t="shared" si="1175"/>
        <v>VBJ</v>
      </c>
      <c r="J14970" s="3" t="str">
        <f t="shared" si="1176"/>
        <v>NCC</v>
      </c>
    </row>
    <row r="14971" spans="5:10">
      <c r="E14971" s="26">
        <v>14962</v>
      </c>
      <c r="F14971" s="26">
        <f t="shared" si="1173"/>
        <v>234</v>
      </c>
      <c r="G14971" s="3" t="str">
        <f t="shared" si="1177"/>
        <v>R</v>
      </c>
      <c r="H14971" s="3" t="str">
        <f t="shared" si="1174"/>
        <v>KGL</v>
      </c>
      <c r="I14971" s="3" t="str">
        <f t="shared" si="1175"/>
        <v>RGL</v>
      </c>
      <c r="J14971" s="3" t="str">
        <f t="shared" si="1176"/>
        <v>KGL</v>
      </c>
    </row>
    <row r="14972" spans="5:10">
      <c r="E14972" s="26">
        <v>14963</v>
      </c>
      <c r="F14972" s="26">
        <f t="shared" si="1173"/>
        <v>235</v>
      </c>
      <c r="G14972" s="3" t="str">
        <f t="shared" si="1177"/>
        <v>R</v>
      </c>
      <c r="H14972" s="3" t="str">
        <f t="shared" si="1174"/>
        <v>TMK</v>
      </c>
      <c r="I14972" s="3" t="str">
        <f t="shared" si="1175"/>
        <v>NSH</v>
      </c>
      <c r="J14972" s="3" t="str">
        <f t="shared" si="1176"/>
        <v>TMK</v>
      </c>
    </row>
    <row r="14973" spans="5:10">
      <c r="E14973" s="26">
        <v>14964</v>
      </c>
      <c r="F14973" s="26">
        <f t="shared" si="1173"/>
        <v>236</v>
      </c>
      <c r="G14973" s="3" t="str">
        <f t="shared" si="1177"/>
        <v>L</v>
      </c>
      <c r="H14973" s="3" t="str">
        <f t="shared" si="1174"/>
        <v>JTQ</v>
      </c>
      <c r="I14973" s="3" t="str">
        <f t="shared" si="1175"/>
        <v>JTQ</v>
      </c>
      <c r="J14973" s="3" t="str">
        <f t="shared" si="1176"/>
        <v>SHX</v>
      </c>
    </row>
    <row r="14974" spans="5:10">
      <c r="E14974" s="26">
        <v>14965</v>
      </c>
      <c r="F14974" s="26">
        <f t="shared" si="1173"/>
        <v>237</v>
      </c>
      <c r="G14974" s="3" t="str">
        <f t="shared" si="1177"/>
        <v>R</v>
      </c>
      <c r="H14974" s="3" t="str">
        <f t="shared" si="1174"/>
        <v>BQJ</v>
      </c>
      <c r="I14974" s="3" t="str">
        <f t="shared" si="1175"/>
        <v>DSR</v>
      </c>
      <c r="J14974" s="3" t="str">
        <f t="shared" si="1176"/>
        <v>BQJ</v>
      </c>
    </row>
    <row r="14975" spans="5:10">
      <c r="E14975" s="26">
        <v>14966</v>
      </c>
      <c r="F14975" s="26">
        <f t="shared" si="1173"/>
        <v>238</v>
      </c>
      <c r="G14975" s="3" t="str">
        <f t="shared" si="1177"/>
        <v>R</v>
      </c>
      <c r="H14975" s="3" t="str">
        <f t="shared" si="1174"/>
        <v>PBN</v>
      </c>
      <c r="I14975" s="3" t="str">
        <f t="shared" si="1175"/>
        <v>QMD</v>
      </c>
      <c r="J14975" s="3" t="str">
        <f t="shared" si="1176"/>
        <v>PBN</v>
      </c>
    </row>
    <row r="14976" spans="5:10">
      <c r="E14976" s="26">
        <v>14967</v>
      </c>
      <c r="F14976" s="26">
        <f t="shared" si="1173"/>
        <v>239</v>
      </c>
      <c r="G14976" s="3" t="str">
        <f t="shared" si="1177"/>
        <v>R</v>
      </c>
      <c r="H14976" s="3" t="str">
        <f t="shared" si="1174"/>
        <v>CCG</v>
      </c>
      <c r="I14976" s="3" t="str">
        <f t="shared" si="1175"/>
        <v>FNP</v>
      </c>
      <c r="J14976" s="3" t="str">
        <f t="shared" si="1176"/>
        <v>CCG</v>
      </c>
    </row>
    <row r="14977" spans="5:10">
      <c r="E14977" s="26">
        <v>14968</v>
      </c>
      <c r="F14977" s="26">
        <f t="shared" si="1173"/>
        <v>240</v>
      </c>
      <c r="G14977" s="3" t="str">
        <f t="shared" si="1177"/>
        <v>L</v>
      </c>
      <c r="H14977" s="3" t="str">
        <f t="shared" si="1174"/>
        <v>PVB</v>
      </c>
      <c r="I14977" s="3" t="str">
        <f t="shared" si="1175"/>
        <v>PVB</v>
      </c>
      <c r="J14977" s="3" t="str">
        <f t="shared" si="1176"/>
        <v>GBB</v>
      </c>
    </row>
    <row r="14978" spans="5:10">
      <c r="E14978" s="26">
        <v>14969</v>
      </c>
      <c r="F14978" s="26">
        <f t="shared" si="1173"/>
        <v>241</v>
      </c>
      <c r="G14978" s="3" t="str">
        <f t="shared" si="1177"/>
        <v>R</v>
      </c>
      <c r="H14978" s="3" t="str">
        <f t="shared" si="1174"/>
        <v>MMK</v>
      </c>
      <c r="I14978" s="3" t="str">
        <f t="shared" si="1175"/>
        <v>CVT</v>
      </c>
      <c r="J14978" s="3" t="str">
        <f t="shared" si="1176"/>
        <v>MMK</v>
      </c>
    </row>
    <row r="14979" spans="5:10">
      <c r="E14979" s="26">
        <v>14970</v>
      </c>
      <c r="F14979" s="26">
        <f t="shared" si="1173"/>
        <v>242</v>
      </c>
      <c r="G14979" s="3" t="str">
        <f t="shared" si="1177"/>
        <v>R</v>
      </c>
      <c r="H14979" s="3" t="str">
        <f t="shared" si="1174"/>
        <v>KNV</v>
      </c>
      <c r="I14979" s="3" t="str">
        <f t="shared" si="1175"/>
        <v>CXD</v>
      </c>
      <c r="J14979" s="3" t="str">
        <f t="shared" si="1176"/>
        <v>KNV</v>
      </c>
    </row>
    <row r="14980" spans="5:10">
      <c r="E14980" s="26">
        <v>14971</v>
      </c>
      <c r="F14980" s="26">
        <f t="shared" si="1173"/>
        <v>243</v>
      </c>
      <c r="G14980" s="3" t="str">
        <f t="shared" si="1177"/>
        <v>R</v>
      </c>
      <c r="H14980" s="3" t="str">
        <f t="shared" si="1174"/>
        <v>RFL</v>
      </c>
      <c r="I14980" s="3" t="str">
        <f t="shared" si="1175"/>
        <v>FTH</v>
      </c>
      <c r="J14980" s="3" t="str">
        <f t="shared" si="1176"/>
        <v>RFL</v>
      </c>
    </row>
    <row r="14981" spans="5:10">
      <c r="E14981" s="26">
        <v>14972</v>
      </c>
      <c r="F14981" s="26">
        <f t="shared" si="1173"/>
        <v>244</v>
      </c>
      <c r="G14981" s="3" t="str">
        <f t="shared" si="1177"/>
        <v>L</v>
      </c>
      <c r="H14981" s="3" t="str">
        <f t="shared" si="1174"/>
        <v>VMX</v>
      </c>
      <c r="I14981" s="3" t="str">
        <f t="shared" si="1175"/>
        <v>VMX</v>
      </c>
      <c r="J14981" s="3" t="str">
        <f t="shared" si="1176"/>
        <v>DBF</v>
      </c>
    </row>
    <row r="14982" spans="5:10">
      <c r="E14982" s="26">
        <v>14973</v>
      </c>
      <c r="F14982" s="26">
        <f t="shared" si="1173"/>
        <v>245</v>
      </c>
      <c r="G14982" s="3" t="str">
        <f t="shared" si="1177"/>
        <v>R</v>
      </c>
      <c r="H14982" s="3" t="str">
        <f t="shared" si="1174"/>
        <v>QCR</v>
      </c>
      <c r="I14982" s="3" t="str">
        <f t="shared" si="1175"/>
        <v>GTG</v>
      </c>
      <c r="J14982" s="3" t="str">
        <f t="shared" si="1176"/>
        <v>QCR</v>
      </c>
    </row>
    <row r="14983" spans="5:10">
      <c r="E14983" s="26">
        <v>14974</v>
      </c>
      <c r="F14983" s="26">
        <f t="shared" si="1173"/>
        <v>246</v>
      </c>
      <c r="G14983" s="3" t="str">
        <f t="shared" si="1177"/>
        <v>L</v>
      </c>
      <c r="H14983" s="3" t="str">
        <f t="shared" si="1174"/>
        <v>RQV</v>
      </c>
      <c r="I14983" s="3" t="str">
        <f t="shared" si="1175"/>
        <v>RQV</v>
      </c>
      <c r="J14983" s="3" t="str">
        <f t="shared" si="1176"/>
        <v>FRV</v>
      </c>
    </row>
    <row r="14984" spans="5:10">
      <c r="E14984" s="26">
        <v>14975</v>
      </c>
      <c r="F14984" s="26">
        <f t="shared" si="1173"/>
        <v>247</v>
      </c>
      <c r="G14984" s="3" t="str">
        <f t="shared" si="1177"/>
        <v>R</v>
      </c>
      <c r="H14984" s="3" t="str">
        <f t="shared" si="1174"/>
        <v>CGJ</v>
      </c>
      <c r="I14984" s="3" t="str">
        <f t="shared" si="1175"/>
        <v>XRD</v>
      </c>
      <c r="J14984" s="3" t="str">
        <f t="shared" si="1176"/>
        <v>CGJ</v>
      </c>
    </row>
    <row r="14985" spans="5:10">
      <c r="E14985" s="26">
        <v>14976</v>
      </c>
      <c r="F14985" s="26">
        <f t="shared" si="1173"/>
        <v>248</v>
      </c>
      <c r="G14985" s="3" t="str">
        <f t="shared" si="1177"/>
        <v>R</v>
      </c>
      <c r="H14985" s="3" t="str">
        <f t="shared" si="1174"/>
        <v>SQN</v>
      </c>
      <c r="I14985" s="3" t="str">
        <f t="shared" si="1175"/>
        <v>MVX</v>
      </c>
      <c r="J14985" s="3" t="str">
        <f t="shared" si="1176"/>
        <v>SQN</v>
      </c>
    </row>
    <row r="14986" spans="5:10">
      <c r="E14986" s="26">
        <v>14977</v>
      </c>
      <c r="F14986" s="26">
        <f t="shared" ref="F14986:F15049" si="1178">MOD(E14986,263)</f>
        <v>249</v>
      </c>
      <c r="G14986" s="3" t="str">
        <f t="shared" si="1177"/>
        <v>R</v>
      </c>
      <c r="H14986" s="3" t="str">
        <f t="shared" ref="H14986:H15049" si="1179">IF(G14986="L",I14986,J14986)</f>
        <v>JFP</v>
      </c>
      <c r="I14986" s="3" t="str">
        <f t="shared" ref="I14986:I15049" si="1180">_xlfn.XLOOKUP($H14985,$A$9:$A$778,B$9:B$778)</f>
        <v>VVL</v>
      </c>
      <c r="J14986" s="3" t="str">
        <f t="shared" ref="J14986:J15049" si="1181">_xlfn.XLOOKUP($H14985,$A$9:$A$778,C$9:C$778)</f>
        <v>JFP</v>
      </c>
    </row>
    <row r="14987" spans="5:10">
      <c r="E14987" s="26">
        <v>14978</v>
      </c>
      <c r="F14987" s="26">
        <f t="shared" si="1178"/>
        <v>250</v>
      </c>
      <c r="G14987" s="3" t="str">
        <f t="shared" si="1177"/>
        <v>L</v>
      </c>
      <c r="H14987" s="3" t="str">
        <f t="shared" si="1179"/>
        <v>QHG</v>
      </c>
      <c r="I14987" s="3" t="str">
        <f t="shared" si="1180"/>
        <v>QHG</v>
      </c>
      <c r="J14987" s="3" t="str">
        <f t="shared" si="1181"/>
        <v>RDJ</v>
      </c>
    </row>
    <row r="14988" spans="5:10">
      <c r="E14988" s="26">
        <v>14979</v>
      </c>
      <c r="F14988" s="26">
        <f t="shared" si="1178"/>
        <v>251</v>
      </c>
      <c r="G14988" s="3" t="str">
        <f t="shared" si="1177"/>
        <v>R</v>
      </c>
      <c r="H14988" s="3" t="str">
        <f t="shared" si="1179"/>
        <v>NGC</v>
      </c>
      <c r="I14988" s="3" t="str">
        <f t="shared" si="1180"/>
        <v>QQQ</v>
      </c>
      <c r="J14988" s="3" t="str">
        <f t="shared" si="1181"/>
        <v>NGC</v>
      </c>
    </row>
    <row r="14989" spans="5:10">
      <c r="E14989" s="26">
        <v>14980</v>
      </c>
      <c r="F14989" s="26">
        <f t="shared" si="1178"/>
        <v>252</v>
      </c>
      <c r="G14989" s="3" t="str">
        <f t="shared" si="1177"/>
        <v>R</v>
      </c>
      <c r="H14989" s="3" t="str">
        <f t="shared" si="1179"/>
        <v>TTN</v>
      </c>
      <c r="I14989" s="3" t="str">
        <f t="shared" si="1180"/>
        <v>GKM</v>
      </c>
      <c r="J14989" s="3" t="str">
        <f t="shared" si="1181"/>
        <v>TTN</v>
      </c>
    </row>
    <row r="14990" spans="5:10">
      <c r="E14990" s="26">
        <v>14981</v>
      </c>
      <c r="F14990" s="26">
        <f t="shared" si="1178"/>
        <v>253</v>
      </c>
      <c r="G14990" s="3" t="str">
        <f t="shared" si="1177"/>
        <v>R</v>
      </c>
      <c r="H14990" s="3" t="str">
        <f t="shared" si="1179"/>
        <v>CJJ</v>
      </c>
      <c r="I14990" s="3" t="str">
        <f t="shared" si="1180"/>
        <v>GLB</v>
      </c>
      <c r="J14990" s="3" t="str">
        <f t="shared" si="1181"/>
        <v>CJJ</v>
      </c>
    </row>
    <row r="14991" spans="5:10">
      <c r="E14991" s="26">
        <v>14982</v>
      </c>
      <c r="F14991" s="26">
        <f t="shared" si="1178"/>
        <v>254</v>
      </c>
      <c r="G14991" s="3" t="str">
        <f t="shared" si="1177"/>
        <v>L</v>
      </c>
      <c r="H14991" s="3" t="str">
        <f t="shared" si="1179"/>
        <v>PXJ</v>
      </c>
      <c r="I14991" s="3" t="str">
        <f t="shared" si="1180"/>
        <v>PXJ</v>
      </c>
      <c r="J14991" s="3" t="str">
        <f t="shared" si="1181"/>
        <v>QQJ</v>
      </c>
    </row>
    <row r="14992" spans="5:10">
      <c r="E14992" s="26">
        <v>14983</v>
      </c>
      <c r="F14992" s="26">
        <f t="shared" si="1178"/>
        <v>255</v>
      </c>
      <c r="G14992" s="3" t="str">
        <f t="shared" si="1177"/>
        <v>R</v>
      </c>
      <c r="H14992" s="3" t="str">
        <f t="shared" si="1179"/>
        <v>CMB</v>
      </c>
      <c r="I14992" s="3" t="str">
        <f t="shared" si="1180"/>
        <v>JGH</v>
      </c>
      <c r="J14992" s="3" t="str">
        <f t="shared" si="1181"/>
        <v>CMB</v>
      </c>
    </row>
    <row r="14993" spans="5:10">
      <c r="E14993" s="26">
        <v>14984</v>
      </c>
      <c r="F14993" s="26">
        <f t="shared" si="1178"/>
        <v>256</v>
      </c>
      <c r="G14993" s="3" t="str">
        <f t="shared" si="1177"/>
        <v>R</v>
      </c>
      <c r="H14993" s="3" t="str">
        <f t="shared" si="1179"/>
        <v>KJD</v>
      </c>
      <c r="I14993" s="3" t="str">
        <f t="shared" si="1180"/>
        <v>PVL</v>
      </c>
      <c r="J14993" s="3" t="str">
        <f t="shared" si="1181"/>
        <v>KJD</v>
      </c>
    </row>
    <row r="14994" spans="5:10">
      <c r="E14994" s="26">
        <v>14985</v>
      </c>
      <c r="F14994" s="26">
        <f t="shared" si="1178"/>
        <v>257</v>
      </c>
      <c r="G14994" s="3" t="str">
        <f t="shared" si="1177"/>
        <v>R</v>
      </c>
      <c r="H14994" s="3" t="str">
        <f t="shared" si="1179"/>
        <v>JCM</v>
      </c>
      <c r="I14994" s="3" t="str">
        <f t="shared" si="1180"/>
        <v>JRX</v>
      </c>
      <c r="J14994" s="3" t="str">
        <f t="shared" si="1181"/>
        <v>JCM</v>
      </c>
    </row>
    <row r="14995" spans="5:10">
      <c r="E14995" s="26">
        <v>14986</v>
      </c>
      <c r="F14995" s="26">
        <f t="shared" si="1178"/>
        <v>258</v>
      </c>
      <c r="G14995" s="3" t="str">
        <f t="shared" si="1177"/>
        <v>L</v>
      </c>
      <c r="H14995" s="3" t="str">
        <f t="shared" si="1179"/>
        <v>HKH</v>
      </c>
      <c r="I14995" s="3" t="str">
        <f t="shared" si="1180"/>
        <v>HKH</v>
      </c>
      <c r="J14995" s="3" t="str">
        <f t="shared" si="1181"/>
        <v>KDS</v>
      </c>
    </row>
    <row r="14996" spans="5:10">
      <c r="E14996" s="26">
        <v>14987</v>
      </c>
      <c r="F14996" s="26">
        <f t="shared" si="1178"/>
        <v>259</v>
      </c>
      <c r="G14996" s="3" t="str">
        <f t="shared" si="1177"/>
        <v>R</v>
      </c>
      <c r="H14996" s="3" t="str">
        <f t="shared" si="1179"/>
        <v>GCC</v>
      </c>
      <c r="I14996" s="3" t="str">
        <f t="shared" si="1180"/>
        <v>SHP</v>
      </c>
      <c r="J14996" s="3" t="str">
        <f t="shared" si="1181"/>
        <v>GCC</v>
      </c>
    </row>
    <row r="14997" spans="5:10">
      <c r="E14997" s="26">
        <v>14988</v>
      </c>
      <c r="F14997" s="26">
        <f t="shared" si="1178"/>
        <v>260</v>
      </c>
      <c r="G14997" s="3" t="str">
        <f t="shared" si="1177"/>
        <v>R</v>
      </c>
      <c r="H14997" s="3" t="str">
        <f t="shared" si="1179"/>
        <v>QRD</v>
      </c>
      <c r="I14997" s="3" t="str">
        <f t="shared" si="1180"/>
        <v>HDF</v>
      </c>
      <c r="J14997" s="3" t="str">
        <f t="shared" si="1181"/>
        <v>QRD</v>
      </c>
    </row>
    <row r="14998" spans="5:10">
      <c r="E14998" s="26">
        <v>14989</v>
      </c>
      <c r="F14998" s="26">
        <f t="shared" si="1178"/>
        <v>261</v>
      </c>
      <c r="G14998" s="3" t="str">
        <f t="shared" si="1177"/>
        <v>R</v>
      </c>
      <c r="H14998" s="3" t="str">
        <f t="shared" si="1179"/>
        <v>BBQ</v>
      </c>
      <c r="I14998" s="3" t="str">
        <f t="shared" si="1180"/>
        <v>GDL</v>
      </c>
      <c r="J14998" s="3" t="str">
        <f t="shared" si="1181"/>
        <v>BBQ</v>
      </c>
    </row>
    <row r="14999" spans="5:10">
      <c r="E14999" s="26">
        <v>14990</v>
      </c>
      <c r="F14999" s="26">
        <f t="shared" si="1178"/>
        <v>262</v>
      </c>
      <c r="G14999" s="3" t="str">
        <f t="shared" si="1177"/>
        <v>R</v>
      </c>
      <c r="H14999" s="3" t="str">
        <f t="shared" si="1179"/>
        <v>HHR</v>
      </c>
      <c r="I14999" s="3" t="str">
        <f t="shared" si="1180"/>
        <v>XKC</v>
      </c>
      <c r="J14999" s="3" t="str">
        <f t="shared" si="1181"/>
        <v>HHR</v>
      </c>
    </row>
    <row r="15000" spans="5:10">
      <c r="E15000" s="26">
        <v>14991</v>
      </c>
      <c r="F15000" s="26">
        <f t="shared" si="1178"/>
        <v>0</v>
      </c>
      <c r="G15000" s="3" t="str">
        <f t="shared" si="1177"/>
        <v>L</v>
      </c>
      <c r="H15000" s="3" t="str">
        <f t="shared" si="1179"/>
        <v>LJN</v>
      </c>
      <c r="I15000" s="3" t="str">
        <f t="shared" si="1180"/>
        <v>LJN</v>
      </c>
      <c r="J15000" s="3" t="str">
        <f t="shared" si="1181"/>
        <v>CQV</v>
      </c>
    </row>
    <row r="15001" spans="5:10">
      <c r="E15001" s="26">
        <v>14992</v>
      </c>
      <c r="F15001" s="26">
        <f t="shared" si="1178"/>
        <v>1</v>
      </c>
      <c r="G15001" s="3" t="str">
        <f t="shared" si="1177"/>
        <v>L</v>
      </c>
      <c r="H15001" s="3" t="str">
        <f t="shared" si="1179"/>
        <v>MXC</v>
      </c>
      <c r="I15001" s="3" t="str">
        <f t="shared" si="1180"/>
        <v>MXC</v>
      </c>
      <c r="J15001" s="3" t="str">
        <f t="shared" si="1181"/>
        <v>DQR</v>
      </c>
    </row>
    <row r="15002" spans="5:10">
      <c r="E15002" s="26">
        <v>14993</v>
      </c>
      <c r="F15002" s="26">
        <f t="shared" si="1178"/>
        <v>2</v>
      </c>
      <c r="G15002" s="3" t="str">
        <f t="shared" si="1177"/>
        <v>R</v>
      </c>
      <c r="H15002" s="3" t="str">
        <f t="shared" si="1179"/>
        <v>FCQ</v>
      </c>
      <c r="I15002" s="3" t="str">
        <f t="shared" si="1180"/>
        <v>MBF</v>
      </c>
      <c r="J15002" s="3" t="str">
        <f t="shared" si="1181"/>
        <v>FCQ</v>
      </c>
    </row>
    <row r="15003" spans="5:10">
      <c r="E15003" s="26">
        <v>14994</v>
      </c>
      <c r="F15003" s="26">
        <f t="shared" si="1178"/>
        <v>3</v>
      </c>
      <c r="G15003" s="3" t="str">
        <f t="shared" si="1177"/>
        <v>L</v>
      </c>
      <c r="H15003" s="3" t="str">
        <f t="shared" si="1179"/>
        <v>XKQ</v>
      </c>
      <c r="I15003" s="3" t="str">
        <f t="shared" si="1180"/>
        <v>XKQ</v>
      </c>
      <c r="J15003" s="3" t="str">
        <f t="shared" si="1181"/>
        <v>MFB</v>
      </c>
    </row>
    <row r="15004" spans="5:10">
      <c r="E15004" s="26">
        <v>14995</v>
      </c>
      <c r="F15004" s="26">
        <f t="shared" si="1178"/>
        <v>4</v>
      </c>
      <c r="G15004" s="3" t="str">
        <f t="shared" si="1177"/>
        <v>R</v>
      </c>
      <c r="H15004" s="3" t="str">
        <f t="shared" si="1179"/>
        <v>JTF</v>
      </c>
      <c r="I15004" s="3" t="str">
        <f t="shared" si="1180"/>
        <v>QTM</v>
      </c>
      <c r="J15004" s="3" t="str">
        <f t="shared" si="1181"/>
        <v>JTF</v>
      </c>
    </row>
    <row r="15005" spans="5:10">
      <c r="E15005" s="26">
        <v>14996</v>
      </c>
      <c r="F15005" s="26">
        <f t="shared" si="1178"/>
        <v>5</v>
      </c>
      <c r="G15005" s="3" t="str">
        <f t="shared" si="1177"/>
        <v>R</v>
      </c>
      <c r="H15005" s="3" t="str">
        <f t="shared" si="1179"/>
        <v>KDL</v>
      </c>
      <c r="I15005" s="3" t="str">
        <f t="shared" si="1180"/>
        <v>DVR</v>
      </c>
      <c r="J15005" s="3" t="str">
        <f t="shared" si="1181"/>
        <v>KDL</v>
      </c>
    </row>
    <row r="15006" spans="5:10">
      <c r="E15006" s="26">
        <v>14997</v>
      </c>
      <c r="F15006" s="26">
        <f t="shared" si="1178"/>
        <v>6</v>
      </c>
      <c r="G15006" s="3" t="str">
        <f t="shared" si="1177"/>
        <v>R</v>
      </c>
      <c r="H15006" s="3" t="str">
        <f t="shared" si="1179"/>
        <v>TRK</v>
      </c>
      <c r="I15006" s="3" t="str">
        <f t="shared" si="1180"/>
        <v>CVH</v>
      </c>
      <c r="J15006" s="3" t="str">
        <f t="shared" si="1181"/>
        <v>TRK</v>
      </c>
    </row>
    <row r="15007" spans="5:10">
      <c r="E15007" s="26">
        <v>14998</v>
      </c>
      <c r="F15007" s="26">
        <f t="shared" si="1178"/>
        <v>7</v>
      </c>
      <c r="G15007" s="3" t="str">
        <f t="shared" ref="G15007:G15070" si="1182">MID($A$6,F15007+1,1)</f>
        <v>L</v>
      </c>
      <c r="H15007" s="3" t="str">
        <f t="shared" si="1179"/>
        <v>SSQ</v>
      </c>
      <c r="I15007" s="3" t="str">
        <f t="shared" si="1180"/>
        <v>SSQ</v>
      </c>
      <c r="J15007" s="3" t="str">
        <f t="shared" si="1181"/>
        <v>LPX</v>
      </c>
    </row>
    <row r="15008" spans="5:10">
      <c r="E15008" s="26">
        <v>14999</v>
      </c>
      <c r="F15008" s="26">
        <f t="shared" si="1178"/>
        <v>8</v>
      </c>
      <c r="G15008" s="3" t="str">
        <f t="shared" si="1182"/>
        <v>R</v>
      </c>
      <c r="H15008" s="3" t="str">
        <f t="shared" si="1179"/>
        <v>DDQ</v>
      </c>
      <c r="I15008" s="3" t="str">
        <f t="shared" si="1180"/>
        <v>XND</v>
      </c>
      <c r="J15008" s="3" t="str">
        <f t="shared" si="1181"/>
        <v>DDQ</v>
      </c>
    </row>
    <row r="15009" spans="5:10">
      <c r="E15009" s="26">
        <v>15000</v>
      </c>
      <c r="F15009" s="26">
        <f t="shared" si="1178"/>
        <v>9</v>
      </c>
      <c r="G15009" s="3" t="str">
        <f t="shared" si="1182"/>
        <v>R</v>
      </c>
      <c r="H15009" s="3" t="str">
        <f t="shared" si="1179"/>
        <v>DMJ</v>
      </c>
      <c r="I15009" s="3" t="str">
        <f t="shared" si="1180"/>
        <v>XPS</v>
      </c>
      <c r="J15009" s="3" t="str">
        <f t="shared" si="1181"/>
        <v>DMJ</v>
      </c>
    </row>
    <row r="15010" spans="5:10">
      <c r="E15010" s="26">
        <v>15001</v>
      </c>
      <c r="F15010" s="26">
        <f t="shared" si="1178"/>
        <v>10</v>
      </c>
      <c r="G15010" s="3" t="str">
        <f t="shared" si="1182"/>
        <v>R</v>
      </c>
      <c r="H15010" s="3" t="str">
        <f t="shared" si="1179"/>
        <v>BRM</v>
      </c>
      <c r="I15010" s="3" t="str">
        <f t="shared" si="1180"/>
        <v>KQL</v>
      </c>
      <c r="J15010" s="3" t="str">
        <f t="shared" si="1181"/>
        <v>BRM</v>
      </c>
    </row>
    <row r="15011" spans="5:10">
      <c r="E15011" s="26">
        <v>15002</v>
      </c>
      <c r="F15011" s="26">
        <f t="shared" si="1178"/>
        <v>11</v>
      </c>
      <c r="G15011" s="3" t="str">
        <f t="shared" si="1182"/>
        <v>L</v>
      </c>
      <c r="H15011" s="3" t="str">
        <f t="shared" si="1179"/>
        <v>BPD</v>
      </c>
      <c r="I15011" s="3" t="str">
        <f t="shared" si="1180"/>
        <v>BPD</v>
      </c>
      <c r="J15011" s="3" t="str">
        <f t="shared" si="1181"/>
        <v>NCB</v>
      </c>
    </row>
    <row r="15012" spans="5:10">
      <c r="E15012" s="26">
        <v>15003</v>
      </c>
      <c r="F15012" s="26">
        <f t="shared" si="1178"/>
        <v>12</v>
      </c>
      <c r="G15012" s="3" t="str">
        <f t="shared" si="1182"/>
        <v>R</v>
      </c>
      <c r="H15012" s="3" t="str">
        <f t="shared" si="1179"/>
        <v>HRM</v>
      </c>
      <c r="I15012" s="3" t="str">
        <f t="shared" si="1180"/>
        <v>HRM</v>
      </c>
      <c r="J15012" s="3" t="str">
        <f t="shared" si="1181"/>
        <v>HRM</v>
      </c>
    </row>
    <row r="15013" spans="5:10">
      <c r="E15013" s="26">
        <v>15004</v>
      </c>
      <c r="F15013" s="26">
        <f t="shared" si="1178"/>
        <v>13</v>
      </c>
      <c r="G15013" s="3" t="str">
        <f t="shared" si="1182"/>
        <v>R</v>
      </c>
      <c r="H15013" s="3" t="str">
        <f t="shared" si="1179"/>
        <v>GNJ</v>
      </c>
      <c r="I15013" s="3" t="str">
        <f t="shared" si="1180"/>
        <v>GNJ</v>
      </c>
      <c r="J15013" s="3" t="str">
        <f t="shared" si="1181"/>
        <v>GNJ</v>
      </c>
    </row>
    <row r="15014" spans="5:10">
      <c r="E15014" s="26">
        <v>15005</v>
      </c>
      <c r="F15014" s="26">
        <f t="shared" si="1178"/>
        <v>14</v>
      </c>
      <c r="G15014" s="3" t="str">
        <f t="shared" si="1182"/>
        <v>L</v>
      </c>
      <c r="H15014" s="3" t="str">
        <f t="shared" si="1179"/>
        <v>KCN</v>
      </c>
      <c r="I15014" s="3" t="str">
        <f t="shared" si="1180"/>
        <v>KCN</v>
      </c>
      <c r="J15014" s="3" t="str">
        <f t="shared" si="1181"/>
        <v>KCN</v>
      </c>
    </row>
    <row r="15015" spans="5:10">
      <c r="E15015" s="26">
        <v>15006</v>
      </c>
      <c r="F15015" s="26">
        <f t="shared" si="1178"/>
        <v>15</v>
      </c>
      <c r="G15015" s="3" t="str">
        <f t="shared" si="1182"/>
        <v>L</v>
      </c>
      <c r="H15015" s="3" t="str">
        <f t="shared" si="1179"/>
        <v>PQP</v>
      </c>
      <c r="I15015" s="3" t="str">
        <f t="shared" si="1180"/>
        <v>PQP</v>
      </c>
      <c r="J15015" s="3" t="str">
        <f t="shared" si="1181"/>
        <v>VBQ</v>
      </c>
    </row>
    <row r="15016" spans="5:10">
      <c r="E15016" s="26">
        <v>15007</v>
      </c>
      <c r="F15016" s="26">
        <f t="shared" si="1178"/>
        <v>16</v>
      </c>
      <c r="G15016" s="3" t="str">
        <f t="shared" si="1182"/>
        <v>R</v>
      </c>
      <c r="H15016" s="3" t="str">
        <f t="shared" si="1179"/>
        <v>SRM</v>
      </c>
      <c r="I15016" s="3" t="str">
        <f t="shared" si="1180"/>
        <v>LHT</v>
      </c>
      <c r="J15016" s="3" t="str">
        <f t="shared" si="1181"/>
        <v>SRM</v>
      </c>
    </row>
    <row r="15017" spans="5:10">
      <c r="E15017" s="26">
        <v>15008</v>
      </c>
      <c r="F15017" s="26">
        <f t="shared" si="1178"/>
        <v>17</v>
      </c>
      <c r="G15017" s="3" t="str">
        <f t="shared" si="1182"/>
        <v>R</v>
      </c>
      <c r="H15017" s="3" t="str">
        <f t="shared" si="1179"/>
        <v>DLD</v>
      </c>
      <c r="I15017" s="3" t="str">
        <f t="shared" si="1180"/>
        <v>PGK</v>
      </c>
      <c r="J15017" s="3" t="str">
        <f t="shared" si="1181"/>
        <v>DLD</v>
      </c>
    </row>
    <row r="15018" spans="5:10">
      <c r="E15018" s="26">
        <v>15009</v>
      </c>
      <c r="F15018" s="26">
        <f t="shared" si="1178"/>
        <v>18</v>
      </c>
      <c r="G15018" s="3" t="str">
        <f t="shared" si="1182"/>
        <v>R</v>
      </c>
      <c r="H15018" s="3" t="str">
        <f t="shared" si="1179"/>
        <v>TMB</v>
      </c>
      <c r="I15018" s="3" t="str">
        <f t="shared" si="1180"/>
        <v>LBV</v>
      </c>
      <c r="J15018" s="3" t="str">
        <f t="shared" si="1181"/>
        <v>TMB</v>
      </c>
    </row>
    <row r="15019" spans="5:10">
      <c r="E15019" s="26">
        <v>15010</v>
      </c>
      <c r="F15019" s="26">
        <f t="shared" si="1178"/>
        <v>19</v>
      </c>
      <c r="G15019" s="3" t="str">
        <f t="shared" si="1182"/>
        <v>L</v>
      </c>
      <c r="H15019" s="3" t="str">
        <f t="shared" si="1179"/>
        <v>SSN</v>
      </c>
      <c r="I15019" s="3" t="str">
        <f t="shared" si="1180"/>
        <v>SSN</v>
      </c>
      <c r="J15019" s="3" t="str">
        <f t="shared" si="1181"/>
        <v>LVM</v>
      </c>
    </row>
    <row r="15020" spans="5:10">
      <c r="E15020" s="26">
        <v>15011</v>
      </c>
      <c r="F15020" s="26">
        <f t="shared" si="1178"/>
        <v>20</v>
      </c>
      <c r="G15020" s="3" t="str">
        <f t="shared" si="1182"/>
        <v>L</v>
      </c>
      <c r="H15020" s="3" t="str">
        <f t="shared" si="1179"/>
        <v>KVT</v>
      </c>
      <c r="I15020" s="3" t="str">
        <f t="shared" si="1180"/>
        <v>KVT</v>
      </c>
      <c r="J15020" s="3" t="str">
        <f t="shared" si="1181"/>
        <v>KLR</v>
      </c>
    </row>
    <row r="15021" spans="5:10">
      <c r="E15021" s="26">
        <v>15012</v>
      </c>
      <c r="F15021" s="26">
        <f t="shared" si="1178"/>
        <v>21</v>
      </c>
      <c r="G15021" s="3" t="str">
        <f t="shared" si="1182"/>
        <v>R</v>
      </c>
      <c r="H15021" s="3" t="str">
        <f t="shared" si="1179"/>
        <v>VMF</v>
      </c>
      <c r="I15021" s="3" t="str">
        <f t="shared" si="1180"/>
        <v>TND</v>
      </c>
      <c r="J15021" s="3" t="str">
        <f t="shared" si="1181"/>
        <v>VMF</v>
      </c>
    </row>
    <row r="15022" spans="5:10">
      <c r="E15022" s="26">
        <v>15013</v>
      </c>
      <c r="F15022" s="26">
        <f t="shared" si="1178"/>
        <v>22</v>
      </c>
      <c r="G15022" s="3" t="str">
        <f t="shared" si="1182"/>
        <v>R</v>
      </c>
      <c r="H15022" s="3" t="str">
        <f t="shared" si="1179"/>
        <v>HMF</v>
      </c>
      <c r="I15022" s="3" t="str">
        <f t="shared" si="1180"/>
        <v>QLC</v>
      </c>
      <c r="J15022" s="3" t="str">
        <f t="shared" si="1181"/>
        <v>HMF</v>
      </c>
    </row>
    <row r="15023" spans="5:10">
      <c r="E15023" s="26">
        <v>15014</v>
      </c>
      <c r="F15023" s="26">
        <f t="shared" si="1178"/>
        <v>23</v>
      </c>
      <c r="G15023" s="3" t="str">
        <f t="shared" si="1182"/>
        <v>L</v>
      </c>
      <c r="H15023" s="3" t="str">
        <f t="shared" si="1179"/>
        <v>HHT</v>
      </c>
      <c r="I15023" s="3" t="str">
        <f t="shared" si="1180"/>
        <v>HHT</v>
      </c>
      <c r="J15023" s="3" t="str">
        <f t="shared" si="1181"/>
        <v>HLQ</v>
      </c>
    </row>
    <row r="15024" spans="5:10">
      <c r="E15024" s="26">
        <v>15015</v>
      </c>
      <c r="F15024" s="26">
        <f t="shared" si="1178"/>
        <v>24</v>
      </c>
      <c r="G15024" s="3" t="str">
        <f t="shared" si="1182"/>
        <v>L</v>
      </c>
      <c r="H15024" s="3" t="str">
        <f t="shared" si="1179"/>
        <v>MKF</v>
      </c>
      <c r="I15024" s="3" t="str">
        <f t="shared" si="1180"/>
        <v>MKF</v>
      </c>
      <c r="J15024" s="3" t="str">
        <f t="shared" si="1181"/>
        <v>GBN</v>
      </c>
    </row>
    <row r="15025" spans="5:10">
      <c r="E15025" s="26">
        <v>15016</v>
      </c>
      <c r="F15025" s="26">
        <f t="shared" si="1178"/>
        <v>25</v>
      </c>
      <c r="G15025" s="3" t="str">
        <f t="shared" si="1182"/>
        <v>R</v>
      </c>
      <c r="H15025" s="3" t="str">
        <f t="shared" si="1179"/>
        <v>LQS</v>
      </c>
      <c r="I15025" s="3" t="str">
        <f t="shared" si="1180"/>
        <v>VLR</v>
      </c>
      <c r="J15025" s="3" t="str">
        <f t="shared" si="1181"/>
        <v>LQS</v>
      </c>
    </row>
    <row r="15026" spans="5:10">
      <c r="E15026" s="26">
        <v>15017</v>
      </c>
      <c r="F15026" s="26">
        <f t="shared" si="1178"/>
        <v>26</v>
      </c>
      <c r="G15026" s="3" t="str">
        <f t="shared" si="1182"/>
        <v>L</v>
      </c>
      <c r="H15026" s="3" t="str">
        <f t="shared" si="1179"/>
        <v>JKR</v>
      </c>
      <c r="I15026" s="3" t="str">
        <f t="shared" si="1180"/>
        <v>JKR</v>
      </c>
      <c r="J15026" s="3" t="str">
        <f t="shared" si="1181"/>
        <v>XDX</v>
      </c>
    </row>
    <row r="15027" spans="5:10">
      <c r="E15027" s="26">
        <v>15018</v>
      </c>
      <c r="F15027" s="26">
        <f t="shared" si="1178"/>
        <v>27</v>
      </c>
      <c r="G15027" s="3" t="str">
        <f t="shared" si="1182"/>
        <v>R</v>
      </c>
      <c r="H15027" s="3" t="str">
        <f t="shared" si="1179"/>
        <v>NKN</v>
      </c>
      <c r="I15027" s="3" t="str">
        <f t="shared" si="1180"/>
        <v>MDR</v>
      </c>
      <c r="J15027" s="3" t="str">
        <f t="shared" si="1181"/>
        <v>NKN</v>
      </c>
    </row>
    <row r="15028" spans="5:10">
      <c r="E15028" s="26">
        <v>15019</v>
      </c>
      <c r="F15028" s="26">
        <f t="shared" si="1178"/>
        <v>28</v>
      </c>
      <c r="G15028" s="3" t="str">
        <f t="shared" si="1182"/>
        <v>L</v>
      </c>
      <c r="H15028" s="3" t="str">
        <f t="shared" si="1179"/>
        <v>GBQ</v>
      </c>
      <c r="I15028" s="3" t="str">
        <f t="shared" si="1180"/>
        <v>GBQ</v>
      </c>
      <c r="J15028" s="3" t="str">
        <f t="shared" si="1181"/>
        <v>RSF</v>
      </c>
    </row>
    <row r="15029" spans="5:10">
      <c r="E15029" s="26">
        <v>15020</v>
      </c>
      <c r="F15029" s="26">
        <f t="shared" si="1178"/>
        <v>29</v>
      </c>
      <c r="G15029" s="3" t="str">
        <f t="shared" si="1182"/>
        <v>R</v>
      </c>
      <c r="H15029" s="3" t="str">
        <f t="shared" si="1179"/>
        <v>JPT</v>
      </c>
      <c r="I15029" s="3" t="str">
        <f t="shared" si="1180"/>
        <v>SCP</v>
      </c>
      <c r="J15029" s="3" t="str">
        <f t="shared" si="1181"/>
        <v>JPT</v>
      </c>
    </row>
    <row r="15030" spans="5:10">
      <c r="E15030" s="26">
        <v>15021</v>
      </c>
      <c r="F15030" s="26">
        <f t="shared" si="1178"/>
        <v>30</v>
      </c>
      <c r="G15030" s="3" t="str">
        <f t="shared" si="1182"/>
        <v>R</v>
      </c>
      <c r="H15030" s="3" t="str">
        <f t="shared" si="1179"/>
        <v>VGX</v>
      </c>
      <c r="I15030" s="3" t="str">
        <f t="shared" si="1180"/>
        <v>GCS</v>
      </c>
      <c r="J15030" s="3" t="str">
        <f t="shared" si="1181"/>
        <v>VGX</v>
      </c>
    </row>
    <row r="15031" spans="5:10">
      <c r="E15031" s="26">
        <v>15022</v>
      </c>
      <c r="F15031" s="26">
        <f t="shared" si="1178"/>
        <v>31</v>
      </c>
      <c r="G15031" s="3" t="str">
        <f t="shared" si="1182"/>
        <v>R</v>
      </c>
      <c r="H15031" s="3" t="str">
        <f t="shared" si="1179"/>
        <v>NCC</v>
      </c>
      <c r="I15031" s="3" t="str">
        <f t="shared" si="1180"/>
        <v>VBJ</v>
      </c>
      <c r="J15031" s="3" t="str">
        <f t="shared" si="1181"/>
        <v>NCC</v>
      </c>
    </row>
    <row r="15032" spans="5:10">
      <c r="E15032" s="26">
        <v>15023</v>
      </c>
      <c r="F15032" s="26">
        <f t="shared" si="1178"/>
        <v>32</v>
      </c>
      <c r="G15032" s="3" t="str">
        <f t="shared" si="1182"/>
        <v>L</v>
      </c>
      <c r="H15032" s="3" t="str">
        <f t="shared" si="1179"/>
        <v>RGL</v>
      </c>
      <c r="I15032" s="3" t="str">
        <f t="shared" si="1180"/>
        <v>RGL</v>
      </c>
      <c r="J15032" s="3" t="str">
        <f t="shared" si="1181"/>
        <v>KGL</v>
      </c>
    </row>
    <row r="15033" spans="5:10">
      <c r="E15033" s="26">
        <v>15024</v>
      </c>
      <c r="F15033" s="26">
        <f t="shared" si="1178"/>
        <v>33</v>
      </c>
      <c r="G15033" s="3" t="str">
        <f t="shared" si="1182"/>
        <v>R</v>
      </c>
      <c r="H15033" s="3" t="str">
        <f t="shared" si="1179"/>
        <v>TMK</v>
      </c>
      <c r="I15033" s="3" t="str">
        <f t="shared" si="1180"/>
        <v>NSH</v>
      </c>
      <c r="J15033" s="3" t="str">
        <f t="shared" si="1181"/>
        <v>TMK</v>
      </c>
    </row>
    <row r="15034" spans="5:10">
      <c r="E15034" s="26">
        <v>15025</v>
      </c>
      <c r="F15034" s="26">
        <f t="shared" si="1178"/>
        <v>34</v>
      </c>
      <c r="G15034" s="3" t="str">
        <f t="shared" si="1182"/>
        <v>R</v>
      </c>
      <c r="H15034" s="3" t="str">
        <f t="shared" si="1179"/>
        <v>SHX</v>
      </c>
      <c r="I15034" s="3" t="str">
        <f t="shared" si="1180"/>
        <v>JTQ</v>
      </c>
      <c r="J15034" s="3" t="str">
        <f t="shared" si="1181"/>
        <v>SHX</v>
      </c>
    </row>
    <row r="15035" spans="5:10">
      <c r="E15035" s="26">
        <v>15026</v>
      </c>
      <c r="F15035" s="26">
        <f t="shared" si="1178"/>
        <v>35</v>
      </c>
      <c r="G15035" s="3" t="str">
        <f t="shared" si="1182"/>
        <v>R</v>
      </c>
      <c r="H15035" s="3" t="str">
        <f t="shared" si="1179"/>
        <v>BQJ</v>
      </c>
      <c r="I15035" s="3" t="str">
        <f t="shared" si="1180"/>
        <v>DSR</v>
      </c>
      <c r="J15035" s="3" t="str">
        <f t="shared" si="1181"/>
        <v>BQJ</v>
      </c>
    </row>
    <row r="15036" spans="5:10">
      <c r="E15036" s="26">
        <v>15027</v>
      </c>
      <c r="F15036" s="26">
        <f t="shared" si="1178"/>
        <v>36</v>
      </c>
      <c r="G15036" s="3" t="str">
        <f t="shared" si="1182"/>
        <v>L</v>
      </c>
      <c r="H15036" s="3" t="str">
        <f t="shared" si="1179"/>
        <v>QMD</v>
      </c>
      <c r="I15036" s="3" t="str">
        <f t="shared" si="1180"/>
        <v>QMD</v>
      </c>
      <c r="J15036" s="3" t="str">
        <f t="shared" si="1181"/>
        <v>PBN</v>
      </c>
    </row>
    <row r="15037" spans="5:10">
      <c r="E15037" s="26">
        <v>15028</v>
      </c>
      <c r="F15037" s="26">
        <f t="shared" si="1178"/>
        <v>37</v>
      </c>
      <c r="G15037" s="3" t="str">
        <f t="shared" si="1182"/>
        <v>L</v>
      </c>
      <c r="H15037" s="3" t="str">
        <f t="shared" si="1179"/>
        <v>FNP</v>
      </c>
      <c r="I15037" s="3" t="str">
        <f t="shared" si="1180"/>
        <v>FNP</v>
      </c>
      <c r="J15037" s="3" t="str">
        <f t="shared" si="1181"/>
        <v>CCG</v>
      </c>
    </row>
    <row r="15038" spans="5:10">
      <c r="E15038" s="26">
        <v>15029</v>
      </c>
      <c r="F15038" s="26">
        <f t="shared" si="1178"/>
        <v>38</v>
      </c>
      <c r="G15038" s="3" t="str">
        <f t="shared" si="1182"/>
        <v>R</v>
      </c>
      <c r="H15038" s="3" t="str">
        <f t="shared" si="1179"/>
        <v>GBB</v>
      </c>
      <c r="I15038" s="3" t="str">
        <f t="shared" si="1180"/>
        <v>PVB</v>
      </c>
      <c r="J15038" s="3" t="str">
        <f t="shared" si="1181"/>
        <v>GBB</v>
      </c>
    </row>
    <row r="15039" spans="5:10">
      <c r="E15039" s="26">
        <v>15030</v>
      </c>
      <c r="F15039" s="26">
        <f t="shared" si="1178"/>
        <v>39</v>
      </c>
      <c r="G15039" s="3" t="str">
        <f t="shared" si="1182"/>
        <v>R</v>
      </c>
      <c r="H15039" s="3" t="str">
        <f t="shared" si="1179"/>
        <v>CVT</v>
      </c>
      <c r="I15039" s="3" t="str">
        <f t="shared" si="1180"/>
        <v>MMK</v>
      </c>
      <c r="J15039" s="3" t="str">
        <f t="shared" si="1181"/>
        <v>CVT</v>
      </c>
    </row>
    <row r="15040" spans="5:10">
      <c r="E15040" s="26">
        <v>15031</v>
      </c>
      <c r="F15040" s="26">
        <f t="shared" si="1178"/>
        <v>40</v>
      </c>
      <c r="G15040" s="3" t="str">
        <f t="shared" si="1182"/>
        <v>R</v>
      </c>
      <c r="H15040" s="3" t="str">
        <f t="shared" si="1179"/>
        <v>KNV</v>
      </c>
      <c r="I15040" s="3" t="str">
        <f t="shared" si="1180"/>
        <v>CXD</v>
      </c>
      <c r="J15040" s="3" t="str">
        <f t="shared" si="1181"/>
        <v>KNV</v>
      </c>
    </row>
    <row r="15041" spans="5:10">
      <c r="E15041" s="26">
        <v>15032</v>
      </c>
      <c r="F15041" s="26">
        <f t="shared" si="1178"/>
        <v>41</v>
      </c>
      <c r="G15041" s="3" t="str">
        <f t="shared" si="1182"/>
        <v>L</v>
      </c>
      <c r="H15041" s="3" t="str">
        <f t="shared" si="1179"/>
        <v>FTH</v>
      </c>
      <c r="I15041" s="3" t="str">
        <f t="shared" si="1180"/>
        <v>FTH</v>
      </c>
      <c r="J15041" s="3" t="str">
        <f t="shared" si="1181"/>
        <v>RFL</v>
      </c>
    </row>
    <row r="15042" spans="5:10">
      <c r="E15042" s="26">
        <v>15033</v>
      </c>
      <c r="F15042" s="26">
        <f t="shared" si="1178"/>
        <v>42</v>
      </c>
      <c r="G15042" s="3" t="str">
        <f t="shared" si="1182"/>
        <v>L</v>
      </c>
      <c r="H15042" s="3" t="str">
        <f t="shared" si="1179"/>
        <v>VMX</v>
      </c>
      <c r="I15042" s="3" t="str">
        <f t="shared" si="1180"/>
        <v>VMX</v>
      </c>
      <c r="J15042" s="3" t="str">
        <f t="shared" si="1181"/>
        <v>DBF</v>
      </c>
    </row>
    <row r="15043" spans="5:10">
      <c r="E15043" s="26">
        <v>15034</v>
      </c>
      <c r="F15043" s="26">
        <f t="shared" si="1178"/>
        <v>43</v>
      </c>
      <c r="G15043" s="3" t="str">
        <f t="shared" si="1182"/>
        <v>R</v>
      </c>
      <c r="H15043" s="3" t="str">
        <f t="shared" si="1179"/>
        <v>QCR</v>
      </c>
      <c r="I15043" s="3" t="str">
        <f t="shared" si="1180"/>
        <v>GTG</v>
      </c>
      <c r="J15043" s="3" t="str">
        <f t="shared" si="1181"/>
        <v>QCR</v>
      </c>
    </row>
    <row r="15044" spans="5:10">
      <c r="E15044" s="26">
        <v>15035</v>
      </c>
      <c r="F15044" s="26">
        <f t="shared" si="1178"/>
        <v>44</v>
      </c>
      <c r="G15044" s="3" t="str">
        <f t="shared" si="1182"/>
        <v>R</v>
      </c>
      <c r="H15044" s="3" t="str">
        <f t="shared" si="1179"/>
        <v>FRV</v>
      </c>
      <c r="I15044" s="3" t="str">
        <f t="shared" si="1180"/>
        <v>RQV</v>
      </c>
      <c r="J15044" s="3" t="str">
        <f t="shared" si="1181"/>
        <v>FRV</v>
      </c>
    </row>
    <row r="15045" spans="5:10">
      <c r="E15045" s="26">
        <v>15036</v>
      </c>
      <c r="F15045" s="26">
        <f t="shared" si="1178"/>
        <v>45</v>
      </c>
      <c r="G15045" s="3" t="str">
        <f t="shared" si="1182"/>
        <v>R</v>
      </c>
      <c r="H15045" s="3" t="str">
        <f t="shared" si="1179"/>
        <v>CGJ</v>
      </c>
      <c r="I15045" s="3" t="str">
        <f t="shared" si="1180"/>
        <v>XRD</v>
      </c>
      <c r="J15045" s="3" t="str">
        <f t="shared" si="1181"/>
        <v>CGJ</v>
      </c>
    </row>
    <row r="15046" spans="5:10">
      <c r="E15046" s="26">
        <v>15037</v>
      </c>
      <c r="F15046" s="26">
        <f t="shared" si="1178"/>
        <v>46</v>
      </c>
      <c r="G15046" s="3" t="str">
        <f t="shared" si="1182"/>
        <v>L</v>
      </c>
      <c r="H15046" s="3" t="str">
        <f t="shared" si="1179"/>
        <v>MVX</v>
      </c>
      <c r="I15046" s="3" t="str">
        <f t="shared" si="1180"/>
        <v>MVX</v>
      </c>
      <c r="J15046" s="3" t="str">
        <f t="shared" si="1181"/>
        <v>SQN</v>
      </c>
    </row>
    <row r="15047" spans="5:10">
      <c r="E15047" s="26">
        <v>15038</v>
      </c>
      <c r="F15047" s="26">
        <f t="shared" si="1178"/>
        <v>47</v>
      </c>
      <c r="G15047" s="3" t="str">
        <f t="shared" si="1182"/>
        <v>R</v>
      </c>
      <c r="H15047" s="3" t="str">
        <f t="shared" si="1179"/>
        <v>VVL</v>
      </c>
      <c r="I15047" s="3" t="str">
        <f t="shared" si="1180"/>
        <v>JFP</v>
      </c>
      <c r="J15047" s="3" t="str">
        <f t="shared" si="1181"/>
        <v>VVL</v>
      </c>
    </row>
    <row r="15048" spans="5:10">
      <c r="E15048" s="26">
        <v>15039</v>
      </c>
      <c r="F15048" s="26">
        <f t="shared" si="1178"/>
        <v>48</v>
      </c>
      <c r="G15048" s="3" t="str">
        <f t="shared" si="1182"/>
        <v>R</v>
      </c>
      <c r="H15048" s="3" t="str">
        <f t="shared" si="1179"/>
        <v>QHG</v>
      </c>
      <c r="I15048" s="3" t="str">
        <f t="shared" si="1180"/>
        <v>RDJ</v>
      </c>
      <c r="J15048" s="3" t="str">
        <f t="shared" si="1181"/>
        <v>QHG</v>
      </c>
    </row>
    <row r="15049" spans="5:10">
      <c r="E15049" s="26">
        <v>15040</v>
      </c>
      <c r="F15049" s="26">
        <f t="shared" si="1178"/>
        <v>49</v>
      </c>
      <c r="G15049" s="3" t="str">
        <f t="shared" si="1182"/>
        <v>L</v>
      </c>
      <c r="H15049" s="3" t="str">
        <f t="shared" si="1179"/>
        <v>QQQ</v>
      </c>
      <c r="I15049" s="3" t="str">
        <f t="shared" si="1180"/>
        <v>QQQ</v>
      </c>
      <c r="J15049" s="3" t="str">
        <f t="shared" si="1181"/>
        <v>NGC</v>
      </c>
    </row>
    <row r="15050" spans="5:10">
      <c r="E15050" s="26">
        <v>15041</v>
      </c>
      <c r="F15050" s="26">
        <f t="shared" ref="F15050:F15113" si="1183">MOD(E15050,263)</f>
        <v>50</v>
      </c>
      <c r="G15050" s="3" t="str">
        <f t="shared" si="1182"/>
        <v>R</v>
      </c>
      <c r="H15050" s="3" t="str">
        <f t="shared" ref="H15050:H15113" si="1184">IF(G15050="L",I15050,J15050)</f>
        <v>GKM</v>
      </c>
      <c r="I15050" s="3" t="str">
        <f t="shared" ref="I15050:I15113" si="1185">_xlfn.XLOOKUP($H15049,$A$9:$A$778,B$9:B$778)</f>
        <v>TTN</v>
      </c>
      <c r="J15050" s="3" t="str">
        <f t="shared" ref="J15050:J15113" si="1186">_xlfn.XLOOKUP($H15049,$A$9:$A$778,C$9:C$778)</f>
        <v>GKM</v>
      </c>
    </row>
    <row r="15051" spans="5:10">
      <c r="E15051" s="26">
        <v>15042</v>
      </c>
      <c r="F15051" s="26">
        <f t="shared" si="1183"/>
        <v>51</v>
      </c>
      <c r="G15051" s="3" t="str">
        <f t="shared" si="1182"/>
        <v>R</v>
      </c>
      <c r="H15051" s="3" t="str">
        <f t="shared" si="1184"/>
        <v>CJJ</v>
      </c>
      <c r="I15051" s="3" t="str">
        <f t="shared" si="1185"/>
        <v>GLB</v>
      </c>
      <c r="J15051" s="3" t="str">
        <f t="shared" si="1186"/>
        <v>CJJ</v>
      </c>
    </row>
    <row r="15052" spans="5:10">
      <c r="E15052" s="26">
        <v>15043</v>
      </c>
      <c r="F15052" s="26">
        <f t="shared" si="1183"/>
        <v>52</v>
      </c>
      <c r="G15052" s="3" t="str">
        <f t="shared" si="1182"/>
        <v>L</v>
      </c>
      <c r="H15052" s="3" t="str">
        <f t="shared" si="1184"/>
        <v>PXJ</v>
      </c>
      <c r="I15052" s="3" t="str">
        <f t="shared" si="1185"/>
        <v>PXJ</v>
      </c>
      <c r="J15052" s="3" t="str">
        <f t="shared" si="1186"/>
        <v>QQJ</v>
      </c>
    </row>
    <row r="15053" spans="5:10">
      <c r="E15053" s="26">
        <v>15044</v>
      </c>
      <c r="F15053" s="26">
        <f t="shared" si="1183"/>
        <v>53</v>
      </c>
      <c r="G15053" s="3" t="str">
        <f t="shared" si="1182"/>
        <v>R</v>
      </c>
      <c r="H15053" s="3" t="str">
        <f t="shared" si="1184"/>
        <v>CMB</v>
      </c>
      <c r="I15053" s="3" t="str">
        <f t="shared" si="1185"/>
        <v>JGH</v>
      </c>
      <c r="J15053" s="3" t="str">
        <f t="shared" si="1186"/>
        <v>CMB</v>
      </c>
    </row>
    <row r="15054" spans="5:10">
      <c r="E15054" s="26">
        <v>15045</v>
      </c>
      <c r="F15054" s="26">
        <f t="shared" si="1183"/>
        <v>54</v>
      </c>
      <c r="G15054" s="3" t="str">
        <f t="shared" si="1182"/>
        <v>L</v>
      </c>
      <c r="H15054" s="3" t="str">
        <f t="shared" si="1184"/>
        <v>PVL</v>
      </c>
      <c r="I15054" s="3" t="str">
        <f t="shared" si="1185"/>
        <v>PVL</v>
      </c>
      <c r="J15054" s="3" t="str">
        <f t="shared" si="1186"/>
        <v>KJD</v>
      </c>
    </row>
    <row r="15055" spans="5:10">
      <c r="E15055" s="26">
        <v>15046</v>
      </c>
      <c r="F15055" s="26">
        <f t="shared" si="1183"/>
        <v>55</v>
      </c>
      <c r="G15055" s="3" t="str">
        <f t="shared" si="1182"/>
        <v>R</v>
      </c>
      <c r="H15055" s="3" t="str">
        <f t="shared" si="1184"/>
        <v>JCM</v>
      </c>
      <c r="I15055" s="3" t="str">
        <f t="shared" si="1185"/>
        <v>JRX</v>
      </c>
      <c r="J15055" s="3" t="str">
        <f t="shared" si="1186"/>
        <v>JCM</v>
      </c>
    </row>
    <row r="15056" spans="5:10">
      <c r="E15056" s="26">
        <v>15047</v>
      </c>
      <c r="F15056" s="26">
        <f t="shared" si="1183"/>
        <v>56</v>
      </c>
      <c r="G15056" s="3" t="str">
        <f t="shared" si="1182"/>
        <v>R</v>
      </c>
      <c r="H15056" s="3" t="str">
        <f t="shared" si="1184"/>
        <v>KDS</v>
      </c>
      <c r="I15056" s="3" t="str">
        <f t="shared" si="1185"/>
        <v>HKH</v>
      </c>
      <c r="J15056" s="3" t="str">
        <f t="shared" si="1186"/>
        <v>KDS</v>
      </c>
    </row>
    <row r="15057" spans="5:10">
      <c r="E15057" s="26">
        <v>15048</v>
      </c>
      <c r="F15057" s="26">
        <f t="shared" si="1183"/>
        <v>57</v>
      </c>
      <c r="G15057" s="3" t="str">
        <f t="shared" si="1182"/>
        <v>L</v>
      </c>
      <c r="H15057" s="3" t="str">
        <f t="shared" si="1184"/>
        <v>GCC</v>
      </c>
      <c r="I15057" s="3" t="str">
        <f t="shared" si="1185"/>
        <v>GCC</v>
      </c>
      <c r="J15057" s="3" t="str">
        <f t="shared" si="1186"/>
        <v>SHP</v>
      </c>
    </row>
    <row r="15058" spans="5:10">
      <c r="E15058" s="26">
        <v>15049</v>
      </c>
      <c r="F15058" s="26">
        <f t="shared" si="1183"/>
        <v>58</v>
      </c>
      <c r="G15058" s="3" t="str">
        <f t="shared" si="1182"/>
        <v>L</v>
      </c>
      <c r="H15058" s="3" t="str">
        <f t="shared" si="1184"/>
        <v>HDF</v>
      </c>
      <c r="I15058" s="3" t="str">
        <f t="shared" si="1185"/>
        <v>HDF</v>
      </c>
      <c r="J15058" s="3" t="str">
        <f t="shared" si="1186"/>
        <v>QRD</v>
      </c>
    </row>
    <row r="15059" spans="5:10">
      <c r="E15059" s="26">
        <v>15050</v>
      </c>
      <c r="F15059" s="26">
        <f t="shared" si="1183"/>
        <v>59</v>
      </c>
      <c r="G15059" s="3" t="str">
        <f t="shared" si="1182"/>
        <v>R</v>
      </c>
      <c r="H15059" s="3" t="str">
        <f t="shared" si="1184"/>
        <v>GDL</v>
      </c>
      <c r="I15059" s="3" t="str">
        <f t="shared" si="1185"/>
        <v>BBQ</v>
      </c>
      <c r="J15059" s="3" t="str">
        <f t="shared" si="1186"/>
        <v>GDL</v>
      </c>
    </row>
    <row r="15060" spans="5:10">
      <c r="E15060" s="26">
        <v>15051</v>
      </c>
      <c r="F15060" s="26">
        <f t="shared" si="1183"/>
        <v>60</v>
      </c>
      <c r="G15060" s="3" t="str">
        <f t="shared" si="1182"/>
        <v>R</v>
      </c>
      <c r="H15060" s="3" t="str">
        <f t="shared" si="1184"/>
        <v>XKC</v>
      </c>
      <c r="I15060" s="3" t="str">
        <f t="shared" si="1185"/>
        <v>HHR</v>
      </c>
      <c r="J15060" s="3" t="str">
        <f t="shared" si="1186"/>
        <v>XKC</v>
      </c>
    </row>
    <row r="15061" spans="5:10">
      <c r="E15061" s="26">
        <v>15052</v>
      </c>
      <c r="F15061" s="26">
        <f t="shared" si="1183"/>
        <v>61</v>
      </c>
      <c r="G15061" s="3" t="str">
        <f t="shared" si="1182"/>
        <v>R</v>
      </c>
      <c r="H15061" s="3" t="str">
        <f t="shared" si="1184"/>
        <v>CQV</v>
      </c>
      <c r="I15061" s="3" t="str">
        <f t="shared" si="1185"/>
        <v>LJN</v>
      </c>
      <c r="J15061" s="3" t="str">
        <f t="shared" si="1186"/>
        <v>CQV</v>
      </c>
    </row>
    <row r="15062" spans="5:10">
      <c r="E15062" s="26">
        <v>15053</v>
      </c>
      <c r="F15062" s="26">
        <f t="shared" si="1183"/>
        <v>62</v>
      </c>
      <c r="G15062" s="3" t="str">
        <f t="shared" si="1182"/>
        <v>L</v>
      </c>
      <c r="H15062" s="3" t="str">
        <f t="shared" si="1184"/>
        <v>MXC</v>
      </c>
      <c r="I15062" s="3" t="str">
        <f t="shared" si="1185"/>
        <v>MXC</v>
      </c>
      <c r="J15062" s="3" t="str">
        <f t="shared" si="1186"/>
        <v>DQR</v>
      </c>
    </row>
    <row r="15063" spans="5:10">
      <c r="E15063" s="26">
        <v>15054</v>
      </c>
      <c r="F15063" s="26">
        <f t="shared" si="1183"/>
        <v>63</v>
      </c>
      <c r="G15063" s="3" t="str">
        <f t="shared" si="1182"/>
        <v>R</v>
      </c>
      <c r="H15063" s="3" t="str">
        <f t="shared" si="1184"/>
        <v>FCQ</v>
      </c>
      <c r="I15063" s="3" t="str">
        <f t="shared" si="1185"/>
        <v>MBF</v>
      </c>
      <c r="J15063" s="3" t="str">
        <f t="shared" si="1186"/>
        <v>FCQ</v>
      </c>
    </row>
    <row r="15064" spans="5:10">
      <c r="E15064" s="26">
        <v>15055</v>
      </c>
      <c r="F15064" s="26">
        <f t="shared" si="1183"/>
        <v>64</v>
      </c>
      <c r="G15064" s="3" t="str">
        <f t="shared" si="1182"/>
        <v>R</v>
      </c>
      <c r="H15064" s="3" t="str">
        <f t="shared" si="1184"/>
        <v>MFB</v>
      </c>
      <c r="I15064" s="3" t="str">
        <f t="shared" si="1185"/>
        <v>XKQ</v>
      </c>
      <c r="J15064" s="3" t="str">
        <f t="shared" si="1186"/>
        <v>MFB</v>
      </c>
    </row>
    <row r="15065" spans="5:10">
      <c r="E15065" s="26">
        <v>15056</v>
      </c>
      <c r="F15065" s="26">
        <f t="shared" si="1183"/>
        <v>65</v>
      </c>
      <c r="G15065" s="3" t="str">
        <f t="shared" si="1182"/>
        <v>R</v>
      </c>
      <c r="H15065" s="3" t="str">
        <f t="shared" si="1184"/>
        <v>QTM</v>
      </c>
      <c r="I15065" s="3" t="str">
        <f t="shared" si="1185"/>
        <v>JTF</v>
      </c>
      <c r="J15065" s="3" t="str">
        <f t="shared" si="1186"/>
        <v>QTM</v>
      </c>
    </row>
    <row r="15066" spans="5:10">
      <c r="E15066" s="26">
        <v>15057</v>
      </c>
      <c r="F15066" s="26">
        <f t="shared" si="1183"/>
        <v>66</v>
      </c>
      <c r="G15066" s="3" t="str">
        <f t="shared" si="1182"/>
        <v>L</v>
      </c>
      <c r="H15066" s="3" t="str">
        <f t="shared" si="1184"/>
        <v>KDL</v>
      </c>
      <c r="I15066" s="3" t="str">
        <f t="shared" si="1185"/>
        <v>KDL</v>
      </c>
      <c r="J15066" s="3" t="str">
        <f t="shared" si="1186"/>
        <v>DVR</v>
      </c>
    </row>
    <row r="15067" spans="5:10">
      <c r="E15067" s="26">
        <v>15058</v>
      </c>
      <c r="F15067" s="26">
        <f t="shared" si="1183"/>
        <v>67</v>
      </c>
      <c r="G15067" s="3" t="str">
        <f t="shared" si="1182"/>
        <v>L</v>
      </c>
      <c r="H15067" s="3" t="str">
        <f t="shared" si="1184"/>
        <v>CVH</v>
      </c>
      <c r="I15067" s="3" t="str">
        <f t="shared" si="1185"/>
        <v>CVH</v>
      </c>
      <c r="J15067" s="3" t="str">
        <f t="shared" si="1186"/>
        <v>TRK</v>
      </c>
    </row>
    <row r="15068" spans="5:10">
      <c r="E15068" s="26">
        <v>15059</v>
      </c>
      <c r="F15068" s="26">
        <f t="shared" si="1183"/>
        <v>68</v>
      </c>
      <c r="G15068" s="3" t="str">
        <f t="shared" si="1182"/>
        <v>R</v>
      </c>
      <c r="H15068" s="3" t="str">
        <f t="shared" si="1184"/>
        <v>SSQ</v>
      </c>
      <c r="I15068" s="3" t="str">
        <f t="shared" si="1185"/>
        <v>LPX</v>
      </c>
      <c r="J15068" s="3" t="str">
        <f t="shared" si="1186"/>
        <v>SSQ</v>
      </c>
    </row>
    <row r="15069" spans="5:10">
      <c r="E15069" s="26">
        <v>15060</v>
      </c>
      <c r="F15069" s="26">
        <f t="shared" si="1183"/>
        <v>69</v>
      </c>
      <c r="G15069" s="3" t="str">
        <f t="shared" si="1182"/>
        <v>R</v>
      </c>
      <c r="H15069" s="3" t="str">
        <f t="shared" si="1184"/>
        <v>DDQ</v>
      </c>
      <c r="I15069" s="3" t="str">
        <f t="shared" si="1185"/>
        <v>XND</v>
      </c>
      <c r="J15069" s="3" t="str">
        <f t="shared" si="1186"/>
        <v>DDQ</v>
      </c>
    </row>
    <row r="15070" spans="5:10">
      <c r="E15070" s="26">
        <v>15061</v>
      </c>
      <c r="F15070" s="26">
        <f t="shared" si="1183"/>
        <v>70</v>
      </c>
      <c r="G15070" s="3" t="str">
        <f t="shared" si="1182"/>
        <v>R</v>
      </c>
      <c r="H15070" s="3" t="str">
        <f t="shared" si="1184"/>
        <v>DMJ</v>
      </c>
      <c r="I15070" s="3" t="str">
        <f t="shared" si="1185"/>
        <v>XPS</v>
      </c>
      <c r="J15070" s="3" t="str">
        <f t="shared" si="1186"/>
        <v>DMJ</v>
      </c>
    </row>
    <row r="15071" spans="5:10">
      <c r="E15071" s="26">
        <v>15062</v>
      </c>
      <c r="F15071" s="26">
        <f t="shared" si="1183"/>
        <v>71</v>
      </c>
      <c r="G15071" s="3" t="str">
        <f t="shared" ref="G15071:G15134" si="1187">MID($A$6,F15071+1,1)</f>
        <v>L</v>
      </c>
      <c r="H15071" s="3" t="str">
        <f t="shared" si="1184"/>
        <v>KQL</v>
      </c>
      <c r="I15071" s="3" t="str">
        <f t="shared" si="1185"/>
        <v>KQL</v>
      </c>
      <c r="J15071" s="3" t="str">
        <f t="shared" si="1186"/>
        <v>BRM</v>
      </c>
    </row>
    <row r="15072" spans="5:10">
      <c r="E15072" s="26">
        <v>15063</v>
      </c>
      <c r="F15072" s="26">
        <f t="shared" si="1183"/>
        <v>72</v>
      </c>
      <c r="G15072" s="3" t="str">
        <f t="shared" si="1187"/>
        <v>R</v>
      </c>
      <c r="H15072" s="3" t="str">
        <f t="shared" si="1184"/>
        <v>NCB</v>
      </c>
      <c r="I15072" s="3" t="str">
        <f t="shared" si="1185"/>
        <v>BPD</v>
      </c>
      <c r="J15072" s="3" t="str">
        <f t="shared" si="1186"/>
        <v>NCB</v>
      </c>
    </row>
    <row r="15073" spans="5:10">
      <c r="E15073" s="26">
        <v>15064</v>
      </c>
      <c r="F15073" s="26">
        <f t="shared" si="1183"/>
        <v>73</v>
      </c>
      <c r="G15073" s="3" t="str">
        <f t="shared" si="1187"/>
        <v>R</v>
      </c>
      <c r="H15073" s="3" t="str">
        <f t="shared" si="1184"/>
        <v>TPB</v>
      </c>
      <c r="I15073" s="3" t="str">
        <f t="shared" si="1185"/>
        <v>HRM</v>
      </c>
      <c r="J15073" s="3" t="str">
        <f t="shared" si="1186"/>
        <v>TPB</v>
      </c>
    </row>
    <row r="15074" spans="5:10">
      <c r="E15074" s="26">
        <v>15065</v>
      </c>
      <c r="F15074" s="26">
        <f t="shared" si="1183"/>
        <v>74</v>
      </c>
      <c r="G15074" s="3" t="str">
        <f t="shared" si="1187"/>
        <v>L</v>
      </c>
      <c r="H15074" s="3" t="str">
        <f t="shared" si="1184"/>
        <v>GNJ</v>
      </c>
      <c r="I15074" s="3" t="str">
        <f t="shared" si="1185"/>
        <v>GNJ</v>
      </c>
      <c r="J15074" s="3" t="str">
        <f t="shared" si="1186"/>
        <v>SBF</v>
      </c>
    </row>
    <row r="15075" spans="5:10">
      <c r="E15075" s="26">
        <v>15066</v>
      </c>
      <c r="F15075" s="26">
        <f t="shared" si="1183"/>
        <v>75</v>
      </c>
      <c r="G15075" s="3" t="str">
        <f t="shared" si="1187"/>
        <v>L</v>
      </c>
      <c r="H15075" s="3" t="str">
        <f t="shared" si="1184"/>
        <v>KCN</v>
      </c>
      <c r="I15075" s="3" t="str">
        <f t="shared" si="1185"/>
        <v>KCN</v>
      </c>
      <c r="J15075" s="3" t="str">
        <f t="shared" si="1186"/>
        <v>KCN</v>
      </c>
    </row>
    <row r="15076" spans="5:10">
      <c r="E15076" s="26">
        <v>15067</v>
      </c>
      <c r="F15076" s="26">
        <f t="shared" si="1183"/>
        <v>76</v>
      </c>
      <c r="G15076" s="3" t="str">
        <f t="shared" si="1187"/>
        <v>L</v>
      </c>
      <c r="H15076" s="3" t="str">
        <f t="shared" si="1184"/>
        <v>PQP</v>
      </c>
      <c r="I15076" s="3" t="str">
        <f t="shared" si="1185"/>
        <v>PQP</v>
      </c>
      <c r="J15076" s="3" t="str">
        <f t="shared" si="1186"/>
        <v>VBQ</v>
      </c>
    </row>
    <row r="15077" spans="5:10">
      <c r="E15077" s="26">
        <v>15068</v>
      </c>
      <c r="F15077" s="26">
        <f t="shared" si="1183"/>
        <v>77</v>
      </c>
      <c r="G15077" s="3" t="str">
        <f t="shared" si="1187"/>
        <v>R</v>
      </c>
      <c r="H15077" s="3" t="str">
        <f t="shared" si="1184"/>
        <v>SRM</v>
      </c>
      <c r="I15077" s="3" t="str">
        <f t="shared" si="1185"/>
        <v>LHT</v>
      </c>
      <c r="J15077" s="3" t="str">
        <f t="shared" si="1186"/>
        <v>SRM</v>
      </c>
    </row>
    <row r="15078" spans="5:10">
      <c r="E15078" s="26">
        <v>15069</v>
      </c>
      <c r="F15078" s="26">
        <f t="shared" si="1183"/>
        <v>78</v>
      </c>
      <c r="G15078" s="3" t="str">
        <f t="shared" si="1187"/>
        <v>R</v>
      </c>
      <c r="H15078" s="3" t="str">
        <f t="shared" si="1184"/>
        <v>DLD</v>
      </c>
      <c r="I15078" s="3" t="str">
        <f t="shared" si="1185"/>
        <v>PGK</v>
      </c>
      <c r="J15078" s="3" t="str">
        <f t="shared" si="1186"/>
        <v>DLD</v>
      </c>
    </row>
    <row r="15079" spans="5:10">
      <c r="E15079" s="26">
        <v>15070</v>
      </c>
      <c r="F15079" s="26">
        <f t="shared" si="1183"/>
        <v>79</v>
      </c>
      <c r="G15079" s="3" t="str">
        <f t="shared" si="1187"/>
        <v>L</v>
      </c>
      <c r="H15079" s="3" t="str">
        <f t="shared" si="1184"/>
        <v>LBV</v>
      </c>
      <c r="I15079" s="3" t="str">
        <f t="shared" si="1185"/>
        <v>LBV</v>
      </c>
      <c r="J15079" s="3" t="str">
        <f t="shared" si="1186"/>
        <v>TMB</v>
      </c>
    </row>
    <row r="15080" spans="5:10">
      <c r="E15080" s="26">
        <v>15071</v>
      </c>
      <c r="F15080" s="26">
        <f t="shared" si="1183"/>
        <v>80</v>
      </c>
      <c r="G15080" s="3" t="str">
        <f t="shared" si="1187"/>
        <v>R</v>
      </c>
      <c r="H15080" s="3" t="str">
        <f t="shared" si="1184"/>
        <v>SSN</v>
      </c>
      <c r="I15080" s="3" t="str">
        <f t="shared" si="1185"/>
        <v>LVM</v>
      </c>
      <c r="J15080" s="3" t="str">
        <f t="shared" si="1186"/>
        <v>SSN</v>
      </c>
    </row>
    <row r="15081" spans="5:10">
      <c r="E15081" s="26">
        <v>15072</v>
      </c>
      <c r="F15081" s="26">
        <f t="shared" si="1183"/>
        <v>81</v>
      </c>
      <c r="G15081" s="3" t="str">
        <f t="shared" si="1187"/>
        <v>L</v>
      </c>
      <c r="H15081" s="3" t="str">
        <f t="shared" si="1184"/>
        <v>KVT</v>
      </c>
      <c r="I15081" s="3" t="str">
        <f t="shared" si="1185"/>
        <v>KVT</v>
      </c>
      <c r="J15081" s="3" t="str">
        <f t="shared" si="1186"/>
        <v>KLR</v>
      </c>
    </row>
    <row r="15082" spans="5:10">
      <c r="E15082" s="26">
        <v>15073</v>
      </c>
      <c r="F15082" s="26">
        <f t="shared" si="1183"/>
        <v>82</v>
      </c>
      <c r="G15082" s="3" t="str">
        <f t="shared" si="1187"/>
        <v>L</v>
      </c>
      <c r="H15082" s="3" t="str">
        <f t="shared" si="1184"/>
        <v>TND</v>
      </c>
      <c r="I15082" s="3" t="str">
        <f t="shared" si="1185"/>
        <v>TND</v>
      </c>
      <c r="J15082" s="3" t="str">
        <f t="shared" si="1186"/>
        <v>VMF</v>
      </c>
    </row>
    <row r="15083" spans="5:10">
      <c r="E15083" s="26">
        <v>15074</v>
      </c>
      <c r="F15083" s="26">
        <f t="shared" si="1183"/>
        <v>83</v>
      </c>
      <c r="G15083" s="3" t="str">
        <f t="shared" si="1187"/>
        <v>L</v>
      </c>
      <c r="H15083" s="3" t="str">
        <f t="shared" si="1184"/>
        <v>QLC</v>
      </c>
      <c r="I15083" s="3" t="str">
        <f t="shared" si="1185"/>
        <v>QLC</v>
      </c>
      <c r="J15083" s="3" t="str">
        <f t="shared" si="1186"/>
        <v>HMF</v>
      </c>
    </row>
    <row r="15084" spans="5:10">
      <c r="E15084" s="26">
        <v>15075</v>
      </c>
      <c r="F15084" s="26">
        <f t="shared" si="1183"/>
        <v>84</v>
      </c>
      <c r="G15084" s="3" t="str">
        <f t="shared" si="1187"/>
        <v>R</v>
      </c>
      <c r="H15084" s="3" t="str">
        <f t="shared" si="1184"/>
        <v>HLQ</v>
      </c>
      <c r="I15084" s="3" t="str">
        <f t="shared" si="1185"/>
        <v>HHT</v>
      </c>
      <c r="J15084" s="3" t="str">
        <f t="shared" si="1186"/>
        <v>HLQ</v>
      </c>
    </row>
    <row r="15085" spans="5:10">
      <c r="E15085" s="26">
        <v>15076</v>
      </c>
      <c r="F15085" s="26">
        <f t="shared" si="1183"/>
        <v>85</v>
      </c>
      <c r="G15085" s="3" t="str">
        <f t="shared" si="1187"/>
        <v>L</v>
      </c>
      <c r="H15085" s="3" t="str">
        <f t="shared" si="1184"/>
        <v>MKF</v>
      </c>
      <c r="I15085" s="3" t="str">
        <f t="shared" si="1185"/>
        <v>MKF</v>
      </c>
      <c r="J15085" s="3" t="str">
        <f t="shared" si="1186"/>
        <v>GBN</v>
      </c>
    </row>
    <row r="15086" spans="5:10">
      <c r="E15086" s="26">
        <v>15077</v>
      </c>
      <c r="F15086" s="26">
        <f t="shared" si="1183"/>
        <v>86</v>
      </c>
      <c r="G15086" s="3" t="str">
        <f t="shared" si="1187"/>
        <v>R</v>
      </c>
      <c r="H15086" s="3" t="str">
        <f t="shared" si="1184"/>
        <v>LQS</v>
      </c>
      <c r="I15086" s="3" t="str">
        <f t="shared" si="1185"/>
        <v>VLR</v>
      </c>
      <c r="J15086" s="3" t="str">
        <f t="shared" si="1186"/>
        <v>LQS</v>
      </c>
    </row>
    <row r="15087" spans="5:10">
      <c r="E15087" s="26">
        <v>15078</v>
      </c>
      <c r="F15087" s="26">
        <f t="shared" si="1183"/>
        <v>87</v>
      </c>
      <c r="G15087" s="3" t="str">
        <f t="shared" si="1187"/>
        <v>R</v>
      </c>
      <c r="H15087" s="3" t="str">
        <f t="shared" si="1184"/>
        <v>XDX</v>
      </c>
      <c r="I15087" s="3" t="str">
        <f t="shared" si="1185"/>
        <v>JKR</v>
      </c>
      <c r="J15087" s="3" t="str">
        <f t="shared" si="1186"/>
        <v>XDX</v>
      </c>
    </row>
    <row r="15088" spans="5:10">
      <c r="E15088" s="26">
        <v>15079</v>
      </c>
      <c r="F15088" s="26">
        <f t="shared" si="1183"/>
        <v>88</v>
      </c>
      <c r="G15088" s="3" t="str">
        <f t="shared" si="1187"/>
        <v>R</v>
      </c>
      <c r="H15088" s="3" t="str">
        <f t="shared" si="1184"/>
        <v>NKN</v>
      </c>
      <c r="I15088" s="3" t="str">
        <f t="shared" si="1185"/>
        <v>MDR</v>
      </c>
      <c r="J15088" s="3" t="str">
        <f t="shared" si="1186"/>
        <v>NKN</v>
      </c>
    </row>
    <row r="15089" spans="5:10">
      <c r="E15089" s="26">
        <v>15080</v>
      </c>
      <c r="F15089" s="26">
        <f t="shared" si="1183"/>
        <v>89</v>
      </c>
      <c r="G15089" s="3" t="str">
        <f t="shared" si="1187"/>
        <v>L</v>
      </c>
      <c r="H15089" s="3" t="str">
        <f t="shared" si="1184"/>
        <v>GBQ</v>
      </c>
      <c r="I15089" s="3" t="str">
        <f t="shared" si="1185"/>
        <v>GBQ</v>
      </c>
      <c r="J15089" s="3" t="str">
        <f t="shared" si="1186"/>
        <v>RSF</v>
      </c>
    </row>
    <row r="15090" spans="5:10">
      <c r="E15090" s="26">
        <v>15081</v>
      </c>
      <c r="F15090" s="26">
        <f t="shared" si="1183"/>
        <v>90</v>
      </c>
      <c r="G15090" s="3" t="str">
        <f t="shared" si="1187"/>
        <v>R</v>
      </c>
      <c r="H15090" s="3" t="str">
        <f t="shared" si="1184"/>
        <v>JPT</v>
      </c>
      <c r="I15090" s="3" t="str">
        <f t="shared" si="1185"/>
        <v>SCP</v>
      </c>
      <c r="J15090" s="3" t="str">
        <f t="shared" si="1186"/>
        <v>JPT</v>
      </c>
    </row>
    <row r="15091" spans="5:10">
      <c r="E15091" s="26">
        <v>15082</v>
      </c>
      <c r="F15091" s="26">
        <f t="shared" si="1183"/>
        <v>91</v>
      </c>
      <c r="G15091" s="3" t="str">
        <f t="shared" si="1187"/>
        <v>L</v>
      </c>
      <c r="H15091" s="3" t="str">
        <f t="shared" si="1184"/>
        <v>GCS</v>
      </c>
      <c r="I15091" s="3" t="str">
        <f t="shared" si="1185"/>
        <v>GCS</v>
      </c>
      <c r="J15091" s="3" t="str">
        <f t="shared" si="1186"/>
        <v>VGX</v>
      </c>
    </row>
    <row r="15092" spans="5:10">
      <c r="E15092" s="26">
        <v>15083</v>
      </c>
      <c r="F15092" s="26">
        <f t="shared" si="1183"/>
        <v>92</v>
      </c>
      <c r="G15092" s="3" t="str">
        <f t="shared" si="1187"/>
        <v>R</v>
      </c>
      <c r="H15092" s="3" t="str">
        <f t="shared" si="1184"/>
        <v>NCC</v>
      </c>
      <c r="I15092" s="3" t="str">
        <f t="shared" si="1185"/>
        <v>VBJ</v>
      </c>
      <c r="J15092" s="3" t="str">
        <f t="shared" si="1186"/>
        <v>NCC</v>
      </c>
    </row>
    <row r="15093" spans="5:10">
      <c r="E15093" s="26">
        <v>15084</v>
      </c>
      <c r="F15093" s="26">
        <f t="shared" si="1183"/>
        <v>93</v>
      </c>
      <c r="G15093" s="3" t="str">
        <f t="shared" si="1187"/>
        <v>L</v>
      </c>
      <c r="H15093" s="3" t="str">
        <f t="shared" si="1184"/>
        <v>RGL</v>
      </c>
      <c r="I15093" s="3" t="str">
        <f t="shared" si="1185"/>
        <v>RGL</v>
      </c>
      <c r="J15093" s="3" t="str">
        <f t="shared" si="1186"/>
        <v>KGL</v>
      </c>
    </row>
    <row r="15094" spans="5:10">
      <c r="E15094" s="26">
        <v>15085</v>
      </c>
      <c r="F15094" s="26">
        <f t="shared" si="1183"/>
        <v>94</v>
      </c>
      <c r="G15094" s="3" t="str">
        <f t="shared" si="1187"/>
        <v>L</v>
      </c>
      <c r="H15094" s="3" t="str">
        <f t="shared" si="1184"/>
        <v>NSH</v>
      </c>
      <c r="I15094" s="3" t="str">
        <f t="shared" si="1185"/>
        <v>NSH</v>
      </c>
      <c r="J15094" s="3" t="str">
        <f t="shared" si="1186"/>
        <v>TMK</v>
      </c>
    </row>
    <row r="15095" spans="5:10">
      <c r="E15095" s="26">
        <v>15086</v>
      </c>
      <c r="F15095" s="26">
        <f t="shared" si="1183"/>
        <v>95</v>
      </c>
      <c r="G15095" s="3" t="str">
        <f t="shared" si="1187"/>
        <v>L</v>
      </c>
      <c r="H15095" s="3" t="str">
        <f t="shared" si="1184"/>
        <v>SHX</v>
      </c>
      <c r="I15095" s="3" t="str">
        <f t="shared" si="1185"/>
        <v>SHX</v>
      </c>
      <c r="J15095" s="3" t="str">
        <f t="shared" si="1186"/>
        <v>JTQ</v>
      </c>
    </row>
    <row r="15096" spans="5:10">
      <c r="E15096" s="26">
        <v>15087</v>
      </c>
      <c r="F15096" s="26">
        <f t="shared" si="1183"/>
        <v>96</v>
      </c>
      <c r="G15096" s="3" t="str">
        <f t="shared" si="1187"/>
        <v>R</v>
      </c>
      <c r="H15096" s="3" t="str">
        <f t="shared" si="1184"/>
        <v>BQJ</v>
      </c>
      <c r="I15096" s="3" t="str">
        <f t="shared" si="1185"/>
        <v>DSR</v>
      </c>
      <c r="J15096" s="3" t="str">
        <f t="shared" si="1186"/>
        <v>BQJ</v>
      </c>
    </row>
    <row r="15097" spans="5:10">
      <c r="E15097" s="26">
        <v>15088</v>
      </c>
      <c r="F15097" s="26">
        <f t="shared" si="1183"/>
        <v>97</v>
      </c>
      <c r="G15097" s="3" t="str">
        <f t="shared" si="1187"/>
        <v>R</v>
      </c>
      <c r="H15097" s="3" t="str">
        <f t="shared" si="1184"/>
        <v>PBN</v>
      </c>
      <c r="I15097" s="3" t="str">
        <f t="shared" si="1185"/>
        <v>QMD</v>
      </c>
      <c r="J15097" s="3" t="str">
        <f t="shared" si="1186"/>
        <v>PBN</v>
      </c>
    </row>
    <row r="15098" spans="5:10">
      <c r="E15098" s="26">
        <v>15089</v>
      </c>
      <c r="F15098" s="26">
        <f t="shared" si="1183"/>
        <v>98</v>
      </c>
      <c r="G15098" s="3" t="str">
        <f t="shared" si="1187"/>
        <v>L</v>
      </c>
      <c r="H15098" s="3" t="str">
        <f t="shared" si="1184"/>
        <v>FNP</v>
      </c>
      <c r="I15098" s="3" t="str">
        <f t="shared" si="1185"/>
        <v>FNP</v>
      </c>
      <c r="J15098" s="3" t="str">
        <f t="shared" si="1186"/>
        <v>CCG</v>
      </c>
    </row>
    <row r="15099" spans="5:10">
      <c r="E15099" s="26">
        <v>15090</v>
      </c>
      <c r="F15099" s="26">
        <f t="shared" si="1183"/>
        <v>99</v>
      </c>
      <c r="G15099" s="3" t="str">
        <f t="shared" si="1187"/>
        <v>R</v>
      </c>
      <c r="H15099" s="3" t="str">
        <f t="shared" si="1184"/>
        <v>GBB</v>
      </c>
      <c r="I15099" s="3" t="str">
        <f t="shared" si="1185"/>
        <v>PVB</v>
      </c>
      <c r="J15099" s="3" t="str">
        <f t="shared" si="1186"/>
        <v>GBB</v>
      </c>
    </row>
    <row r="15100" spans="5:10">
      <c r="E15100" s="26">
        <v>15091</v>
      </c>
      <c r="F15100" s="26">
        <f t="shared" si="1183"/>
        <v>100</v>
      </c>
      <c r="G15100" s="3" t="str">
        <f t="shared" si="1187"/>
        <v>R</v>
      </c>
      <c r="H15100" s="3" t="str">
        <f t="shared" si="1184"/>
        <v>CVT</v>
      </c>
      <c r="I15100" s="3" t="str">
        <f t="shared" si="1185"/>
        <v>MMK</v>
      </c>
      <c r="J15100" s="3" t="str">
        <f t="shared" si="1186"/>
        <v>CVT</v>
      </c>
    </row>
    <row r="15101" spans="5:10">
      <c r="E15101" s="26">
        <v>15092</v>
      </c>
      <c r="F15101" s="26">
        <f t="shared" si="1183"/>
        <v>101</v>
      </c>
      <c r="G15101" s="3" t="str">
        <f t="shared" si="1187"/>
        <v>L</v>
      </c>
      <c r="H15101" s="3" t="str">
        <f t="shared" si="1184"/>
        <v>CXD</v>
      </c>
      <c r="I15101" s="3" t="str">
        <f t="shared" si="1185"/>
        <v>CXD</v>
      </c>
      <c r="J15101" s="3" t="str">
        <f t="shared" si="1186"/>
        <v>KNV</v>
      </c>
    </row>
    <row r="15102" spans="5:10">
      <c r="E15102" s="26">
        <v>15093</v>
      </c>
      <c r="F15102" s="26">
        <f t="shared" si="1183"/>
        <v>102</v>
      </c>
      <c r="G15102" s="3" t="str">
        <f t="shared" si="1187"/>
        <v>L</v>
      </c>
      <c r="H15102" s="3" t="str">
        <f t="shared" si="1184"/>
        <v>FTH</v>
      </c>
      <c r="I15102" s="3" t="str">
        <f t="shared" si="1185"/>
        <v>FTH</v>
      </c>
      <c r="J15102" s="3" t="str">
        <f t="shared" si="1186"/>
        <v>RFL</v>
      </c>
    </row>
    <row r="15103" spans="5:10">
      <c r="E15103" s="26">
        <v>15094</v>
      </c>
      <c r="F15103" s="26">
        <f t="shared" si="1183"/>
        <v>103</v>
      </c>
      <c r="G15103" s="3" t="str">
        <f t="shared" si="1187"/>
        <v>L</v>
      </c>
      <c r="H15103" s="3" t="str">
        <f t="shared" si="1184"/>
        <v>VMX</v>
      </c>
      <c r="I15103" s="3" t="str">
        <f t="shared" si="1185"/>
        <v>VMX</v>
      </c>
      <c r="J15103" s="3" t="str">
        <f t="shared" si="1186"/>
        <v>DBF</v>
      </c>
    </row>
    <row r="15104" spans="5:10">
      <c r="E15104" s="26">
        <v>15095</v>
      </c>
      <c r="F15104" s="26">
        <f t="shared" si="1183"/>
        <v>104</v>
      </c>
      <c r="G15104" s="3" t="str">
        <f t="shared" si="1187"/>
        <v>R</v>
      </c>
      <c r="H15104" s="3" t="str">
        <f t="shared" si="1184"/>
        <v>QCR</v>
      </c>
      <c r="I15104" s="3" t="str">
        <f t="shared" si="1185"/>
        <v>GTG</v>
      </c>
      <c r="J15104" s="3" t="str">
        <f t="shared" si="1186"/>
        <v>QCR</v>
      </c>
    </row>
    <row r="15105" spans="5:10">
      <c r="E15105" s="26">
        <v>15096</v>
      </c>
      <c r="F15105" s="26">
        <f t="shared" si="1183"/>
        <v>105</v>
      </c>
      <c r="G15105" s="3" t="str">
        <f t="shared" si="1187"/>
        <v>R</v>
      </c>
      <c r="H15105" s="3" t="str">
        <f t="shared" si="1184"/>
        <v>FRV</v>
      </c>
      <c r="I15105" s="3" t="str">
        <f t="shared" si="1185"/>
        <v>RQV</v>
      </c>
      <c r="J15105" s="3" t="str">
        <f t="shared" si="1186"/>
        <v>FRV</v>
      </c>
    </row>
    <row r="15106" spans="5:10">
      <c r="E15106" s="26">
        <v>15097</v>
      </c>
      <c r="F15106" s="26">
        <f t="shared" si="1183"/>
        <v>106</v>
      </c>
      <c r="G15106" s="3" t="str">
        <f t="shared" si="1187"/>
        <v>R</v>
      </c>
      <c r="H15106" s="3" t="str">
        <f t="shared" si="1184"/>
        <v>CGJ</v>
      </c>
      <c r="I15106" s="3" t="str">
        <f t="shared" si="1185"/>
        <v>XRD</v>
      </c>
      <c r="J15106" s="3" t="str">
        <f t="shared" si="1186"/>
        <v>CGJ</v>
      </c>
    </row>
    <row r="15107" spans="5:10">
      <c r="E15107" s="26">
        <v>15098</v>
      </c>
      <c r="F15107" s="26">
        <f t="shared" si="1183"/>
        <v>107</v>
      </c>
      <c r="G15107" s="3" t="str">
        <f t="shared" si="1187"/>
        <v>L</v>
      </c>
      <c r="H15107" s="3" t="str">
        <f t="shared" si="1184"/>
        <v>MVX</v>
      </c>
      <c r="I15107" s="3" t="str">
        <f t="shared" si="1185"/>
        <v>MVX</v>
      </c>
      <c r="J15107" s="3" t="str">
        <f t="shared" si="1186"/>
        <v>SQN</v>
      </c>
    </row>
    <row r="15108" spans="5:10">
      <c r="E15108" s="26">
        <v>15099</v>
      </c>
      <c r="F15108" s="26">
        <f t="shared" si="1183"/>
        <v>108</v>
      </c>
      <c r="G15108" s="3" t="str">
        <f t="shared" si="1187"/>
        <v>L</v>
      </c>
      <c r="H15108" s="3" t="str">
        <f t="shared" si="1184"/>
        <v>JFP</v>
      </c>
      <c r="I15108" s="3" t="str">
        <f t="shared" si="1185"/>
        <v>JFP</v>
      </c>
      <c r="J15108" s="3" t="str">
        <f t="shared" si="1186"/>
        <v>VVL</v>
      </c>
    </row>
    <row r="15109" spans="5:10">
      <c r="E15109" s="26">
        <v>15100</v>
      </c>
      <c r="F15109" s="26">
        <f t="shared" si="1183"/>
        <v>109</v>
      </c>
      <c r="G15109" s="3" t="str">
        <f t="shared" si="1187"/>
        <v>R</v>
      </c>
      <c r="H15109" s="3" t="str">
        <f t="shared" si="1184"/>
        <v>RDJ</v>
      </c>
      <c r="I15109" s="3" t="str">
        <f t="shared" si="1185"/>
        <v>QHG</v>
      </c>
      <c r="J15109" s="3" t="str">
        <f t="shared" si="1186"/>
        <v>RDJ</v>
      </c>
    </row>
    <row r="15110" spans="5:10">
      <c r="E15110" s="26">
        <v>15101</v>
      </c>
      <c r="F15110" s="26">
        <f t="shared" si="1183"/>
        <v>110</v>
      </c>
      <c r="G15110" s="3" t="str">
        <f t="shared" si="1187"/>
        <v>R</v>
      </c>
      <c r="H15110" s="3" t="str">
        <f t="shared" si="1184"/>
        <v>NGC</v>
      </c>
      <c r="I15110" s="3" t="str">
        <f t="shared" si="1185"/>
        <v>QQQ</v>
      </c>
      <c r="J15110" s="3" t="str">
        <f t="shared" si="1186"/>
        <v>NGC</v>
      </c>
    </row>
    <row r="15111" spans="5:10">
      <c r="E15111" s="26">
        <v>15102</v>
      </c>
      <c r="F15111" s="26">
        <f t="shared" si="1183"/>
        <v>111</v>
      </c>
      <c r="G15111" s="3" t="str">
        <f t="shared" si="1187"/>
        <v>R</v>
      </c>
      <c r="H15111" s="3" t="str">
        <f t="shared" si="1184"/>
        <v>TTN</v>
      </c>
      <c r="I15111" s="3" t="str">
        <f t="shared" si="1185"/>
        <v>GKM</v>
      </c>
      <c r="J15111" s="3" t="str">
        <f t="shared" si="1186"/>
        <v>TTN</v>
      </c>
    </row>
    <row r="15112" spans="5:10">
      <c r="E15112" s="26">
        <v>15103</v>
      </c>
      <c r="F15112" s="26">
        <f t="shared" si="1183"/>
        <v>112</v>
      </c>
      <c r="G15112" s="3" t="str">
        <f t="shared" si="1187"/>
        <v>L</v>
      </c>
      <c r="H15112" s="3" t="str">
        <f t="shared" si="1184"/>
        <v>GLB</v>
      </c>
      <c r="I15112" s="3" t="str">
        <f t="shared" si="1185"/>
        <v>GLB</v>
      </c>
      <c r="J15112" s="3" t="str">
        <f t="shared" si="1186"/>
        <v>CJJ</v>
      </c>
    </row>
    <row r="15113" spans="5:10">
      <c r="E15113" s="26">
        <v>15104</v>
      </c>
      <c r="F15113" s="26">
        <f t="shared" si="1183"/>
        <v>113</v>
      </c>
      <c r="G15113" s="3" t="str">
        <f t="shared" si="1187"/>
        <v>R</v>
      </c>
      <c r="H15113" s="3" t="str">
        <f t="shared" si="1184"/>
        <v>QQJ</v>
      </c>
      <c r="I15113" s="3" t="str">
        <f t="shared" si="1185"/>
        <v>PXJ</v>
      </c>
      <c r="J15113" s="3" t="str">
        <f t="shared" si="1186"/>
        <v>QQJ</v>
      </c>
    </row>
    <row r="15114" spans="5:10">
      <c r="E15114" s="26">
        <v>15105</v>
      </c>
      <c r="F15114" s="26">
        <f t="shared" ref="F15114:F15177" si="1188">MOD(E15114,263)</f>
        <v>114</v>
      </c>
      <c r="G15114" s="3" t="str">
        <f t="shared" si="1187"/>
        <v>L</v>
      </c>
      <c r="H15114" s="3" t="str">
        <f t="shared" ref="H15114:H15177" si="1189">IF(G15114="L",I15114,J15114)</f>
        <v>CMB</v>
      </c>
      <c r="I15114" s="3" t="str">
        <f t="shared" ref="I15114:I15177" si="1190">_xlfn.XLOOKUP($H15113,$A$9:$A$778,B$9:B$778)</f>
        <v>CMB</v>
      </c>
      <c r="J15114" s="3" t="str">
        <f t="shared" ref="J15114:J15177" si="1191">_xlfn.XLOOKUP($H15113,$A$9:$A$778,C$9:C$778)</f>
        <v>JGH</v>
      </c>
    </row>
    <row r="15115" spans="5:10">
      <c r="E15115" s="26">
        <v>15106</v>
      </c>
      <c r="F15115" s="26">
        <f t="shared" si="1188"/>
        <v>115</v>
      </c>
      <c r="G15115" s="3" t="str">
        <f t="shared" si="1187"/>
        <v>R</v>
      </c>
      <c r="H15115" s="3" t="str">
        <f t="shared" si="1189"/>
        <v>KJD</v>
      </c>
      <c r="I15115" s="3" t="str">
        <f t="shared" si="1190"/>
        <v>PVL</v>
      </c>
      <c r="J15115" s="3" t="str">
        <f t="shared" si="1191"/>
        <v>KJD</v>
      </c>
    </row>
    <row r="15116" spans="5:10">
      <c r="E15116" s="26">
        <v>15107</v>
      </c>
      <c r="F15116" s="26">
        <f t="shared" si="1188"/>
        <v>116</v>
      </c>
      <c r="G15116" s="3" t="str">
        <f t="shared" si="1187"/>
        <v>L</v>
      </c>
      <c r="H15116" s="3" t="str">
        <f t="shared" si="1189"/>
        <v>JRX</v>
      </c>
      <c r="I15116" s="3" t="str">
        <f t="shared" si="1190"/>
        <v>JRX</v>
      </c>
      <c r="J15116" s="3" t="str">
        <f t="shared" si="1191"/>
        <v>JCM</v>
      </c>
    </row>
    <row r="15117" spans="5:10">
      <c r="E15117" s="26">
        <v>15108</v>
      </c>
      <c r="F15117" s="26">
        <f t="shared" si="1188"/>
        <v>117</v>
      </c>
      <c r="G15117" s="3" t="str">
        <f t="shared" si="1187"/>
        <v>L</v>
      </c>
      <c r="H15117" s="3" t="str">
        <f t="shared" si="1189"/>
        <v>KDS</v>
      </c>
      <c r="I15117" s="3" t="str">
        <f t="shared" si="1190"/>
        <v>KDS</v>
      </c>
      <c r="J15117" s="3" t="str">
        <f t="shared" si="1191"/>
        <v>HKH</v>
      </c>
    </row>
    <row r="15118" spans="5:10">
      <c r="E15118" s="26">
        <v>15109</v>
      </c>
      <c r="F15118" s="26">
        <f t="shared" si="1188"/>
        <v>118</v>
      </c>
      <c r="G15118" s="3" t="str">
        <f t="shared" si="1187"/>
        <v>R</v>
      </c>
      <c r="H15118" s="3" t="str">
        <f t="shared" si="1189"/>
        <v>SHP</v>
      </c>
      <c r="I15118" s="3" t="str">
        <f t="shared" si="1190"/>
        <v>GCC</v>
      </c>
      <c r="J15118" s="3" t="str">
        <f t="shared" si="1191"/>
        <v>SHP</v>
      </c>
    </row>
    <row r="15119" spans="5:10">
      <c r="E15119" s="26">
        <v>15110</v>
      </c>
      <c r="F15119" s="26">
        <f t="shared" si="1188"/>
        <v>119</v>
      </c>
      <c r="G15119" s="3" t="str">
        <f t="shared" si="1187"/>
        <v>R</v>
      </c>
      <c r="H15119" s="3" t="str">
        <f t="shared" si="1189"/>
        <v>HDF</v>
      </c>
      <c r="I15119" s="3" t="str">
        <f t="shared" si="1190"/>
        <v>QRD</v>
      </c>
      <c r="J15119" s="3" t="str">
        <f t="shared" si="1191"/>
        <v>HDF</v>
      </c>
    </row>
    <row r="15120" spans="5:10">
      <c r="E15120" s="26">
        <v>15111</v>
      </c>
      <c r="F15120" s="26">
        <f t="shared" si="1188"/>
        <v>120</v>
      </c>
      <c r="G15120" s="3" t="str">
        <f t="shared" si="1187"/>
        <v>L</v>
      </c>
      <c r="H15120" s="3" t="str">
        <f t="shared" si="1189"/>
        <v>BBQ</v>
      </c>
      <c r="I15120" s="3" t="str">
        <f t="shared" si="1190"/>
        <v>BBQ</v>
      </c>
      <c r="J15120" s="3" t="str">
        <f t="shared" si="1191"/>
        <v>GDL</v>
      </c>
    </row>
    <row r="15121" spans="5:10">
      <c r="E15121" s="26">
        <v>15112</v>
      </c>
      <c r="F15121" s="26">
        <f t="shared" si="1188"/>
        <v>121</v>
      </c>
      <c r="G15121" s="3" t="str">
        <f t="shared" si="1187"/>
        <v>R</v>
      </c>
      <c r="H15121" s="3" t="str">
        <f t="shared" si="1189"/>
        <v>HHR</v>
      </c>
      <c r="I15121" s="3" t="str">
        <f t="shared" si="1190"/>
        <v>XKC</v>
      </c>
      <c r="J15121" s="3" t="str">
        <f t="shared" si="1191"/>
        <v>HHR</v>
      </c>
    </row>
    <row r="15122" spans="5:10">
      <c r="E15122" s="26">
        <v>15113</v>
      </c>
      <c r="F15122" s="26">
        <f t="shared" si="1188"/>
        <v>122</v>
      </c>
      <c r="G15122" s="3" t="str">
        <f t="shared" si="1187"/>
        <v>L</v>
      </c>
      <c r="H15122" s="3" t="str">
        <f t="shared" si="1189"/>
        <v>LJN</v>
      </c>
      <c r="I15122" s="3" t="str">
        <f t="shared" si="1190"/>
        <v>LJN</v>
      </c>
      <c r="J15122" s="3" t="str">
        <f t="shared" si="1191"/>
        <v>CQV</v>
      </c>
    </row>
    <row r="15123" spans="5:10">
      <c r="E15123" s="26">
        <v>15114</v>
      </c>
      <c r="F15123" s="26">
        <f t="shared" si="1188"/>
        <v>123</v>
      </c>
      <c r="G15123" s="3" t="str">
        <f t="shared" si="1187"/>
        <v>R</v>
      </c>
      <c r="H15123" s="3" t="str">
        <f t="shared" si="1189"/>
        <v>DQR</v>
      </c>
      <c r="I15123" s="3" t="str">
        <f t="shared" si="1190"/>
        <v>MXC</v>
      </c>
      <c r="J15123" s="3" t="str">
        <f t="shared" si="1191"/>
        <v>DQR</v>
      </c>
    </row>
    <row r="15124" spans="5:10">
      <c r="E15124" s="26">
        <v>15115</v>
      </c>
      <c r="F15124" s="26">
        <f t="shared" si="1188"/>
        <v>124</v>
      </c>
      <c r="G15124" s="3" t="str">
        <f t="shared" si="1187"/>
        <v>R</v>
      </c>
      <c r="H15124" s="3" t="str">
        <f t="shared" si="1189"/>
        <v>FCQ</v>
      </c>
      <c r="I15124" s="3" t="str">
        <f t="shared" si="1190"/>
        <v>MBF</v>
      </c>
      <c r="J15124" s="3" t="str">
        <f t="shared" si="1191"/>
        <v>FCQ</v>
      </c>
    </row>
    <row r="15125" spans="5:10">
      <c r="E15125" s="26">
        <v>15116</v>
      </c>
      <c r="F15125" s="26">
        <f t="shared" si="1188"/>
        <v>125</v>
      </c>
      <c r="G15125" s="3" t="str">
        <f t="shared" si="1187"/>
        <v>R</v>
      </c>
      <c r="H15125" s="3" t="str">
        <f t="shared" si="1189"/>
        <v>MFB</v>
      </c>
      <c r="I15125" s="3" t="str">
        <f t="shared" si="1190"/>
        <v>XKQ</v>
      </c>
      <c r="J15125" s="3" t="str">
        <f t="shared" si="1191"/>
        <v>MFB</v>
      </c>
    </row>
    <row r="15126" spans="5:10">
      <c r="E15126" s="26">
        <v>15117</v>
      </c>
      <c r="F15126" s="26">
        <f t="shared" si="1188"/>
        <v>126</v>
      </c>
      <c r="G15126" s="3" t="str">
        <f t="shared" si="1187"/>
        <v>L</v>
      </c>
      <c r="H15126" s="3" t="str">
        <f t="shared" si="1189"/>
        <v>JTF</v>
      </c>
      <c r="I15126" s="3" t="str">
        <f t="shared" si="1190"/>
        <v>JTF</v>
      </c>
      <c r="J15126" s="3" t="str">
        <f t="shared" si="1191"/>
        <v>QTM</v>
      </c>
    </row>
    <row r="15127" spans="5:10">
      <c r="E15127" s="26">
        <v>15118</v>
      </c>
      <c r="F15127" s="26">
        <f t="shared" si="1188"/>
        <v>127</v>
      </c>
      <c r="G15127" s="3" t="str">
        <f t="shared" si="1187"/>
        <v>R</v>
      </c>
      <c r="H15127" s="3" t="str">
        <f t="shared" si="1189"/>
        <v>KDL</v>
      </c>
      <c r="I15127" s="3" t="str">
        <f t="shared" si="1190"/>
        <v>DVR</v>
      </c>
      <c r="J15127" s="3" t="str">
        <f t="shared" si="1191"/>
        <v>KDL</v>
      </c>
    </row>
    <row r="15128" spans="5:10">
      <c r="E15128" s="26">
        <v>15119</v>
      </c>
      <c r="F15128" s="26">
        <f t="shared" si="1188"/>
        <v>128</v>
      </c>
      <c r="G15128" s="3" t="str">
        <f t="shared" si="1187"/>
        <v>L</v>
      </c>
      <c r="H15128" s="3" t="str">
        <f t="shared" si="1189"/>
        <v>CVH</v>
      </c>
      <c r="I15128" s="3" t="str">
        <f t="shared" si="1190"/>
        <v>CVH</v>
      </c>
      <c r="J15128" s="3" t="str">
        <f t="shared" si="1191"/>
        <v>TRK</v>
      </c>
    </row>
    <row r="15129" spans="5:10">
      <c r="E15129" s="26">
        <v>15120</v>
      </c>
      <c r="F15129" s="26">
        <f t="shared" si="1188"/>
        <v>129</v>
      </c>
      <c r="G15129" s="3" t="str">
        <f t="shared" si="1187"/>
        <v>R</v>
      </c>
      <c r="H15129" s="3" t="str">
        <f t="shared" si="1189"/>
        <v>SSQ</v>
      </c>
      <c r="I15129" s="3" t="str">
        <f t="shared" si="1190"/>
        <v>LPX</v>
      </c>
      <c r="J15129" s="3" t="str">
        <f t="shared" si="1191"/>
        <v>SSQ</v>
      </c>
    </row>
    <row r="15130" spans="5:10">
      <c r="E15130" s="26">
        <v>15121</v>
      </c>
      <c r="F15130" s="26">
        <f t="shared" si="1188"/>
        <v>130</v>
      </c>
      <c r="G15130" s="3" t="str">
        <f t="shared" si="1187"/>
        <v>L</v>
      </c>
      <c r="H15130" s="3" t="str">
        <f t="shared" si="1189"/>
        <v>XND</v>
      </c>
      <c r="I15130" s="3" t="str">
        <f t="shared" si="1190"/>
        <v>XND</v>
      </c>
      <c r="J15130" s="3" t="str">
        <f t="shared" si="1191"/>
        <v>DDQ</v>
      </c>
    </row>
    <row r="15131" spans="5:10">
      <c r="E15131" s="26">
        <v>15122</v>
      </c>
      <c r="F15131" s="26">
        <f t="shared" si="1188"/>
        <v>131</v>
      </c>
      <c r="G15131" s="3" t="str">
        <f t="shared" si="1187"/>
        <v>L</v>
      </c>
      <c r="H15131" s="3" t="str">
        <f t="shared" si="1189"/>
        <v>DMJ</v>
      </c>
      <c r="I15131" s="3" t="str">
        <f t="shared" si="1190"/>
        <v>DMJ</v>
      </c>
      <c r="J15131" s="3" t="str">
        <f t="shared" si="1191"/>
        <v>XPS</v>
      </c>
    </row>
    <row r="15132" spans="5:10">
      <c r="E15132" s="26">
        <v>15123</v>
      </c>
      <c r="F15132" s="26">
        <f t="shared" si="1188"/>
        <v>132</v>
      </c>
      <c r="G15132" s="3" t="str">
        <f t="shared" si="1187"/>
        <v>R</v>
      </c>
      <c r="H15132" s="3" t="str">
        <f t="shared" si="1189"/>
        <v>BRM</v>
      </c>
      <c r="I15132" s="3" t="str">
        <f t="shared" si="1190"/>
        <v>KQL</v>
      </c>
      <c r="J15132" s="3" t="str">
        <f t="shared" si="1191"/>
        <v>BRM</v>
      </c>
    </row>
    <row r="15133" spans="5:10">
      <c r="E15133" s="26">
        <v>15124</v>
      </c>
      <c r="F15133" s="26">
        <f t="shared" si="1188"/>
        <v>133</v>
      </c>
      <c r="G15133" s="3" t="str">
        <f t="shared" si="1187"/>
        <v>L</v>
      </c>
      <c r="H15133" s="3" t="str">
        <f t="shared" si="1189"/>
        <v>BPD</v>
      </c>
      <c r="I15133" s="3" t="str">
        <f t="shared" si="1190"/>
        <v>BPD</v>
      </c>
      <c r="J15133" s="3" t="str">
        <f t="shared" si="1191"/>
        <v>NCB</v>
      </c>
    </row>
    <row r="15134" spans="5:10">
      <c r="E15134" s="26">
        <v>15125</v>
      </c>
      <c r="F15134" s="26">
        <f t="shared" si="1188"/>
        <v>134</v>
      </c>
      <c r="G15134" s="3" t="str">
        <f t="shared" si="1187"/>
        <v>R</v>
      </c>
      <c r="H15134" s="3" t="str">
        <f t="shared" si="1189"/>
        <v>HRM</v>
      </c>
      <c r="I15134" s="3" t="str">
        <f t="shared" si="1190"/>
        <v>HRM</v>
      </c>
      <c r="J15134" s="3" t="str">
        <f t="shared" si="1191"/>
        <v>HRM</v>
      </c>
    </row>
    <row r="15135" spans="5:10">
      <c r="E15135" s="26">
        <v>15126</v>
      </c>
      <c r="F15135" s="26">
        <f t="shared" si="1188"/>
        <v>135</v>
      </c>
      <c r="G15135" s="3" t="str">
        <f t="shared" ref="G15135:G15198" si="1192">MID($A$6,F15135+1,1)</f>
        <v>R</v>
      </c>
      <c r="H15135" s="3" t="str">
        <f t="shared" si="1189"/>
        <v>GNJ</v>
      </c>
      <c r="I15135" s="3" t="str">
        <f t="shared" si="1190"/>
        <v>GNJ</v>
      </c>
      <c r="J15135" s="3" t="str">
        <f t="shared" si="1191"/>
        <v>GNJ</v>
      </c>
    </row>
    <row r="15136" spans="5:10">
      <c r="E15136" s="26">
        <v>15127</v>
      </c>
      <c r="F15136" s="26">
        <f t="shared" si="1188"/>
        <v>136</v>
      </c>
      <c r="G15136" s="3" t="str">
        <f t="shared" si="1192"/>
        <v>L</v>
      </c>
      <c r="H15136" s="3" t="str">
        <f t="shared" si="1189"/>
        <v>KCN</v>
      </c>
      <c r="I15136" s="3" t="str">
        <f t="shared" si="1190"/>
        <v>KCN</v>
      </c>
      <c r="J15136" s="3" t="str">
        <f t="shared" si="1191"/>
        <v>KCN</v>
      </c>
    </row>
    <row r="15137" spans="5:10">
      <c r="E15137" s="26">
        <v>15128</v>
      </c>
      <c r="F15137" s="26">
        <f t="shared" si="1188"/>
        <v>137</v>
      </c>
      <c r="G15137" s="3" t="str">
        <f t="shared" si="1192"/>
        <v>R</v>
      </c>
      <c r="H15137" s="3" t="str">
        <f t="shared" si="1189"/>
        <v>VBQ</v>
      </c>
      <c r="I15137" s="3" t="str">
        <f t="shared" si="1190"/>
        <v>PQP</v>
      </c>
      <c r="J15137" s="3" t="str">
        <f t="shared" si="1191"/>
        <v>VBQ</v>
      </c>
    </row>
    <row r="15138" spans="5:10">
      <c r="E15138" s="26">
        <v>15129</v>
      </c>
      <c r="F15138" s="26">
        <f t="shared" si="1188"/>
        <v>138</v>
      </c>
      <c r="G15138" s="3" t="str">
        <f t="shared" si="1192"/>
        <v>R</v>
      </c>
      <c r="H15138" s="3" t="str">
        <f t="shared" si="1189"/>
        <v>LHT</v>
      </c>
      <c r="I15138" s="3" t="str">
        <f t="shared" si="1190"/>
        <v>SRM</v>
      </c>
      <c r="J15138" s="3" t="str">
        <f t="shared" si="1191"/>
        <v>LHT</v>
      </c>
    </row>
    <row r="15139" spans="5:10">
      <c r="E15139" s="26">
        <v>15130</v>
      </c>
      <c r="F15139" s="26">
        <f t="shared" si="1188"/>
        <v>139</v>
      </c>
      <c r="G15139" s="3" t="str">
        <f t="shared" si="1192"/>
        <v>R</v>
      </c>
      <c r="H15139" s="3" t="str">
        <f t="shared" si="1189"/>
        <v>DLD</v>
      </c>
      <c r="I15139" s="3" t="str">
        <f t="shared" si="1190"/>
        <v>PGK</v>
      </c>
      <c r="J15139" s="3" t="str">
        <f t="shared" si="1191"/>
        <v>DLD</v>
      </c>
    </row>
    <row r="15140" spans="5:10">
      <c r="E15140" s="26">
        <v>15131</v>
      </c>
      <c r="F15140" s="26">
        <f t="shared" si="1188"/>
        <v>140</v>
      </c>
      <c r="G15140" s="3" t="str">
        <f t="shared" si="1192"/>
        <v>L</v>
      </c>
      <c r="H15140" s="3" t="str">
        <f t="shared" si="1189"/>
        <v>LBV</v>
      </c>
      <c r="I15140" s="3" t="str">
        <f t="shared" si="1190"/>
        <v>LBV</v>
      </c>
      <c r="J15140" s="3" t="str">
        <f t="shared" si="1191"/>
        <v>TMB</v>
      </c>
    </row>
    <row r="15141" spans="5:10">
      <c r="E15141" s="26">
        <v>15132</v>
      </c>
      <c r="F15141" s="26">
        <f t="shared" si="1188"/>
        <v>141</v>
      </c>
      <c r="G15141" s="3" t="str">
        <f t="shared" si="1192"/>
        <v>R</v>
      </c>
      <c r="H15141" s="3" t="str">
        <f t="shared" si="1189"/>
        <v>SSN</v>
      </c>
      <c r="I15141" s="3" t="str">
        <f t="shared" si="1190"/>
        <v>LVM</v>
      </c>
      <c r="J15141" s="3" t="str">
        <f t="shared" si="1191"/>
        <v>SSN</v>
      </c>
    </row>
    <row r="15142" spans="5:10">
      <c r="E15142" s="26">
        <v>15133</v>
      </c>
      <c r="F15142" s="26">
        <f t="shared" si="1188"/>
        <v>142</v>
      </c>
      <c r="G15142" s="3" t="str">
        <f t="shared" si="1192"/>
        <v>R</v>
      </c>
      <c r="H15142" s="3" t="str">
        <f t="shared" si="1189"/>
        <v>KLR</v>
      </c>
      <c r="I15142" s="3" t="str">
        <f t="shared" si="1190"/>
        <v>KVT</v>
      </c>
      <c r="J15142" s="3" t="str">
        <f t="shared" si="1191"/>
        <v>KLR</v>
      </c>
    </row>
    <row r="15143" spans="5:10">
      <c r="E15143" s="26">
        <v>15134</v>
      </c>
      <c r="F15143" s="26">
        <f t="shared" si="1188"/>
        <v>143</v>
      </c>
      <c r="G15143" s="3" t="str">
        <f t="shared" si="1192"/>
        <v>L</v>
      </c>
      <c r="H15143" s="3" t="str">
        <f t="shared" si="1189"/>
        <v>TND</v>
      </c>
      <c r="I15143" s="3" t="str">
        <f t="shared" si="1190"/>
        <v>TND</v>
      </c>
      <c r="J15143" s="3" t="str">
        <f t="shared" si="1191"/>
        <v>VMF</v>
      </c>
    </row>
    <row r="15144" spans="5:10">
      <c r="E15144" s="26">
        <v>15135</v>
      </c>
      <c r="F15144" s="26">
        <f t="shared" si="1188"/>
        <v>144</v>
      </c>
      <c r="G15144" s="3" t="str">
        <f t="shared" si="1192"/>
        <v>R</v>
      </c>
      <c r="H15144" s="3" t="str">
        <f t="shared" si="1189"/>
        <v>HMF</v>
      </c>
      <c r="I15144" s="3" t="str">
        <f t="shared" si="1190"/>
        <v>QLC</v>
      </c>
      <c r="J15144" s="3" t="str">
        <f t="shared" si="1191"/>
        <v>HMF</v>
      </c>
    </row>
    <row r="15145" spans="5:10">
      <c r="E15145" s="26">
        <v>15136</v>
      </c>
      <c r="F15145" s="26">
        <f t="shared" si="1188"/>
        <v>145</v>
      </c>
      <c r="G15145" s="3" t="str">
        <f t="shared" si="1192"/>
        <v>L</v>
      </c>
      <c r="H15145" s="3" t="str">
        <f t="shared" si="1189"/>
        <v>HHT</v>
      </c>
      <c r="I15145" s="3" t="str">
        <f t="shared" si="1190"/>
        <v>HHT</v>
      </c>
      <c r="J15145" s="3" t="str">
        <f t="shared" si="1191"/>
        <v>HLQ</v>
      </c>
    </row>
    <row r="15146" spans="5:10">
      <c r="E15146" s="26">
        <v>15137</v>
      </c>
      <c r="F15146" s="26">
        <f t="shared" si="1188"/>
        <v>146</v>
      </c>
      <c r="G15146" s="3" t="str">
        <f t="shared" si="1192"/>
        <v>R</v>
      </c>
      <c r="H15146" s="3" t="str">
        <f t="shared" si="1189"/>
        <v>GBN</v>
      </c>
      <c r="I15146" s="3" t="str">
        <f t="shared" si="1190"/>
        <v>MKF</v>
      </c>
      <c r="J15146" s="3" t="str">
        <f t="shared" si="1191"/>
        <v>GBN</v>
      </c>
    </row>
    <row r="15147" spans="5:10">
      <c r="E15147" s="26">
        <v>15138</v>
      </c>
      <c r="F15147" s="26">
        <f t="shared" si="1188"/>
        <v>147</v>
      </c>
      <c r="G15147" s="3" t="str">
        <f t="shared" si="1192"/>
        <v>R</v>
      </c>
      <c r="H15147" s="3" t="str">
        <f t="shared" si="1189"/>
        <v>LQS</v>
      </c>
      <c r="I15147" s="3" t="str">
        <f t="shared" si="1190"/>
        <v>VLR</v>
      </c>
      <c r="J15147" s="3" t="str">
        <f t="shared" si="1191"/>
        <v>LQS</v>
      </c>
    </row>
    <row r="15148" spans="5:10">
      <c r="E15148" s="26">
        <v>15139</v>
      </c>
      <c r="F15148" s="26">
        <f t="shared" si="1188"/>
        <v>148</v>
      </c>
      <c r="G15148" s="3" t="str">
        <f t="shared" si="1192"/>
        <v>R</v>
      </c>
      <c r="H15148" s="3" t="str">
        <f t="shared" si="1189"/>
        <v>XDX</v>
      </c>
      <c r="I15148" s="3" t="str">
        <f t="shared" si="1190"/>
        <v>JKR</v>
      </c>
      <c r="J15148" s="3" t="str">
        <f t="shared" si="1191"/>
        <v>XDX</v>
      </c>
    </row>
    <row r="15149" spans="5:10">
      <c r="E15149" s="26">
        <v>15140</v>
      </c>
      <c r="F15149" s="26">
        <f t="shared" si="1188"/>
        <v>149</v>
      </c>
      <c r="G15149" s="3" t="str">
        <f t="shared" si="1192"/>
        <v>L</v>
      </c>
      <c r="H15149" s="3" t="str">
        <f t="shared" si="1189"/>
        <v>MDR</v>
      </c>
      <c r="I15149" s="3" t="str">
        <f t="shared" si="1190"/>
        <v>MDR</v>
      </c>
      <c r="J15149" s="3" t="str">
        <f t="shared" si="1191"/>
        <v>NKN</v>
      </c>
    </row>
    <row r="15150" spans="5:10">
      <c r="E15150" s="26">
        <v>15141</v>
      </c>
      <c r="F15150" s="26">
        <f t="shared" si="1188"/>
        <v>150</v>
      </c>
      <c r="G15150" s="3" t="str">
        <f t="shared" si="1192"/>
        <v>R</v>
      </c>
      <c r="H15150" s="3" t="str">
        <f t="shared" si="1189"/>
        <v>RSF</v>
      </c>
      <c r="I15150" s="3" t="str">
        <f t="shared" si="1190"/>
        <v>GBQ</v>
      </c>
      <c r="J15150" s="3" t="str">
        <f t="shared" si="1191"/>
        <v>RSF</v>
      </c>
    </row>
    <row r="15151" spans="5:10">
      <c r="E15151" s="26">
        <v>15142</v>
      </c>
      <c r="F15151" s="26">
        <f t="shared" si="1188"/>
        <v>151</v>
      </c>
      <c r="G15151" s="3" t="str">
        <f t="shared" si="1192"/>
        <v>L</v>
      </c>
      <c r="H15151" s="3" t="str">
        <f t="shared" si="1189"/>
        <v>JPT</v>
      </c>
      <c r="I15151" s="3" t="str">
        <f t="shared" si="1190"/>
        <v>JPT</v>
      </c>
      <c r="J15151" s="3" t="str">
        <f t="shared" si="1191"/>
        <v>SCP</v>
      </c>
    </row>
    <row r="15152" spans="5:10">
      <c r="E15152" s="26">
        <v>15143</v>
      </c>
      <c r="F15152" s="26">
        <f t="shared" si="1188"/>
        <v>152</v>
      </c>
      <c r="G15152" s="3" t="str">
        <f t="shared" si="1192"/>
        <v>R</v>
      </c>
      <c r="H15152" s="3" t="str">
        <f t="shared" si="1189"/>
        <v>VGX</v>
      </c>
      <c r="I15152" s="3" t="str">
        <f t="shared" si="1190"/>
        <v>GCS</v>
      </c>
      <c r="J15152" s="3" t="str">
        <f t="shared" si="1191"/>
        <v>VGX</v>
      </c>
    </row>
    <row r="15153" spans="5:10">
      <c r="E15153" s="26">
        <v>15144</v>
      </c>
      <c r="F15153" s="26">
        <f t="shared" si="1188"/>
        <v>153</v>
      </c>
      <c r="G15153" s="3" t="str">
        <f t="shared" si="1192"/>
        <v>R</v>
      </c>
      <c r="H15153" s="3" t="str">
        <f t="shared" si="1189"/>
        <v>NCC</v>
      </c>
      <c r="I15153" s="3" t="str">
        <f t="shared" si="1190"/>
        <v>VBJ</v>
      </c>
      <c r="J15153" s="3" t="str">
        <f t="shared" si="1191"/>
        <v>NCC</v>
      </c>
    </row>
    <row r="15154" spans="5:10">
      <c r="E15154" s="26">
        <v>15145</v>
      </c>
      <c r="F15154" s="26">
        <f t="shared" si="1188"/>
        <v>154</v>
      </c>
      <c r="G15154" s="3" t="str">
        <f t="shared" si="1192"/>
        <v>L</v>
      </c>
      <c r="H15154" s="3" t="str">
        <f t="shared" si="1189"/>
        <v>RGL</v>
      </c>
      <c r="I15154" s="3" t="str">
        <f t="shared" si="1190"/>
        <v>RGL</v>
      </c>
      <c r="J15154" s="3" t="str">
        <f t="shared" si="1191"/>
        <v>KGL</v>
      </c>
    </row>
    <row r="15155" spans="5:10">
      <c r="E15155" s="26">
        <v>15146</v>
      </c>
      <c r="F15155" s="26">
        <f t="shared" si="1188"/>
        <v>155</v>
      </c>
      <c r="G15155" s="3" t="str">
        <f t="shared" si="1192"/>
        <v>R</v>
      </c>
      <c r="H15155" s="3" t="str">
        <f t="shared" si="1189"/>
        <v>TMK</v>
      </c>
      <c r="I15155" s="3" t="str">
        <f t="shared" si="1190"/>
        <v>NSH</v>
      </c>
      <c r="J15155" s="3" t="str">
        <f t="shared" si="1191"/>
        <v>TMK</v>
      </c>
    </row>
    <row r="15156" spans="5:10">
      <c r="E15156" s="26">
        <v>15147</v>
      </c>
      <c r="F15156" s="26">
        <f t="shared" si="1188"/>
        <v>156</v>
      </c>
      <c r="G15156" s="3" t="str">
        <f t="shared" si="1192"/>
        <v>R</v>
      </c>
      <c r="H15156" s="3" t="str">
        <f t="shared" si="1189"/>
        <v>SHX</v>
      </c>
      <c r="I15156" s="3" t="str">
        <f t="shared" si="1190"/>
        <v>JTQ</v>
      </c>
      <c r="J15156" s="3" t="str">
        <f t="shared" si="1191"/>
        <v>SHX</v>
      </c>
    </row>
    <row r="15157" spans="5:10">
      <c r="E15157" s="26">
        <v>15148</v>
      </c>
      <c r="F15157" s="26">
        <f t="shared" si="1188"/>
        <v>157</v>
      </c>
      <c r="G15157" s="3" t="str">
        <f t="shared" si="1192"/>
        <v>L</v>
      </c>
      <c r="H15157" s="3" t="str">
        <f t="shared" si="1189"/>
        <v>DSR</v>
      </c>
      <c r="I15157" s="3" t="str">
        <f t="shared" si="1190"/>
        <v>DSR</v>
      </c>
      <c r="J15157" s="3" t="str">
        <f t="shared" si="1191"/>
        <v>BQJ</v>
      </c>
    </row>
    <row r="15158" spans="5:10">
      <c r="E15158" s="26">
        <v>15149</v>
      </c>
      <c r="F15158" s="26">
        <f t="shared" si="1188"/>
        <v>158</v>
      </c>
      <c r="G15158" s="3" t="str">
        <f t="shared" si="1192"/>
        <v>R</v>
      </c>
      <c r="H15158" s="3" t="str">
        <f t="shared" si="1189"/>
        <v>PBN</v>
      </c>
      <c r="I15158" s="3" t="str">
        <f t="shared" si="1190"/>
        <v>QMD</v>
      </c>
      <c r="J15158" s="3" t="str">
        <f t="shared" si="1191"/>
        <v>PBN</v>
      </c>
    </row>
    <row r="15159" spans="5:10">
      <c r="E15159" s="26">
        <v>15150</v>
      </c>
      <c r="F15159" s="26">
        <f t="shared" si="1188"/>
        <v>159</v>
      </c>
      <c r="G15159" s="3" t="str">
        <f t="shared" si="1192"/>
        <v>L</v>
      </c>
      <c r="H15159" s="3" t="str">
        <f t="shared" si="1189"/>
        <v>FNP</v>
      </c>
      <c r="I15159" s="3" t="str">
        <f t="shared" si="1190"/>
        <v>FNP</v>
      </c>
      <c r="J15159" s="3" t="str">
        <f t="shared" si="1191"/>
        <v>CCG</v>
      </c>
    </row>
    <row r="15160" spans="5:10">
      <c r="E15160" s="26">
        <v>15151</v>
      </c>
      <c r="F15160" s="26">
        <f t="shared" si="1188"/>
        <v>160</v>
      </c>
      <c r="G15160" s="3" t="str">
        <f t="shared" si="1192"/>
        <v>R</v>
      </c>
      <c r="H15160" s="3" t="str">
        <f t="shared" si="1189"/>
        <v>GBB</v>
      </c>
      <c r="I15160" s="3" t="str">
        <f t="shared" si="1190"/>
        <v>PVB</v>
      </c>
      <c r="J15160" s="3" t="str">
        <f t="shared" si="1191"/>
        <v>GBB</v>
      </c>
    </row>
    <row r="15161" spans="5:10">
      <c r="E15161" s="26">
        <v>15152</v>
      </c>
      <c r="F15161" s="26">
        <f t="shared" si="1188"/>
        <v>161</v>
      </c>
      <c r="G15161" s="3" t="str">
        <f t="shared" si="1192"/>
        <v>R</v>
      </c>
      <c r="H15161" s="3" t="str">
        <f t="shared" si="1189"/>
        <v>CVT</v>
      </c>
      <c r="I15161" s="3" t="str">
        <f t="shared" si="1190"/>
        <v>MMK</v>
      </c>
      <c r="J15161" s="3" t="str">
        <f t="shared" si="1191"/>
        <v>CVT</v>
      </c>
    </row>
    <row r="15162" spans="5:10">
      <c r="E15162" s="26">
        <v>15153</v>
      </c>
      <c r="F15162" s="26">
        <f t="shared" si="1188"/>
        <v>162</v>
      </c>
      <c r="G15162" s="3" t="str">
        <f t="shared" si="1192"/>
        <v>L</v>
      </c>
      <c r="H15162" s="3" t="str">
        <f t="shared" si="1189"/>
        <v>CXD</v>
      </c>
      <c r="I15162" s="3" t="str">
        <f t="shared" si="1190"/>
        <v>CXD</v>
      </c>
      <c r="J15162" s="3" t="str">
        <f t="shared" si="1191"/>
        <v>KNV</v>
      </c>
    </row>
    <row r="15163" spans="5:10">
      <c r="E15163" s="26">
        <v>15154</v>
      </c>
      <c r="F15163" s="26">
        <f t="shared" si="1188"/>
        <v>163</v>
      </c>
      <c r="G15163" s="3" t="str">
        <f t="shared" si="1192"/>
        <v>L</v>
      </c>
      <c r="H15163" s="3" t="str">
        <f t="shared" si="1189"/>
        <v>FTH</v>
      </c>
      <c r="I15163" s="3" t="str">
        <f t="shared" si="1190"/>
        <v>FTH</v>
      </c>
      <c r="J15163" s="3" t="str">
        <f t="shared" si="1191"/>
        <v>RFL</v>
      </c>
    </row>
    <row r="15164" spans="5:10">
      <c r="E15164" s="26">
        <v>15155</v>
      </c>
      <c r="F15164" s="26">
        <f t="shared" si="1188"/>
        <v>164</v>
      </c>
      <c r="G15164" s="3" t="str">
        <f t="shared" si="1192"/>
        <v>R</v>
      </c>
      <c r="H15164" s="3" t="str">
        <f t="shared" si="1189"/>
        <v>DBF</v>
      </c>
      <c r="I15164" s="3" t="str">
        <f t="shared" si="1190"/>
        <v>VMX</v>
      </c>
      <c r="J15164" s="3" t="str">
        <f t="shared" si="1191"/>
        <v>DBF</v>
      </c>
    </row>
    <row r="15165" spans="5:10">
      <c r="E15165" s="26">
        <v>15156</v>
      </c>
      <c r="F15165" s="26">
        <f t="shared" si="1188"/>
        <v>165</v>
      </c>
      <c r="G15165" s="3" t="str">
        <f t="shared" si="1192"/>
        <v>L</v>
      </c>
      <c r="H15165" s="3" t="str">
        <f t="shared" si="1189"/>
        <v>QCR</v>
      </c>
      <c r="I15165" s="3" t="str">
        <f t="shared" si="1190"/>
        <v>QCR</v>
      </c>
      <c r="J15165" s="3" t="str">
        <f t="shared" si="1191"/>
        <v>GTG</v>
      </c>
    </row>
    <row r="15166" spans="5:10">
      <c r="E15166" s="26">
        <v>15157</v>
      </c>
      <c r="F15166" s="26">
        <f t="shared" si="1188"/>
        <v>166</v>
      </c>
      <c r="G15166" s="3" t="str">
        <f t="shared" si="1192"/>
        <v>R</v>
      </c>
      <c r="H15166" s="3" t="str">
        <f t="shared" si="1189"/>
        <v>FRV</v>
      </c>
      <c r="I15166" s="3" t="str">
        <f t="shared" si="1190"/>
        <v>RQV</v>
      </c>
      <c r="J15166" s="3" t="str">
        <f t="shared" si="1191"/>
        <v>FRV</v>
      </c>
    </row>
    <row r="15167" spans="5:10">
      <c r="E15167" s="26">
        <v>15158</v>
      </c>
      <c r="F15167" s="26">
        <f t="shared" si="1188"/>
        <v>167</v>
      </c>
      <c r="G15167" s="3" t="str">
        <f t="shared" si="1192"/>
        <v>L</v>
      </c>
      <c r="H15167" s="3" t="str">
        <f t="shared" si="1189"/>
        <v>XRD</v>
      </c>
      <c r="I15167" s="3" t="str">
        <f t="shared" si="1190"/>
        <v>XRD</v>
      </c>
      <c r="J15167" s="3" t="str">
        <f t="shared" si="1191"/>
        <v>CGJ</v>
      </c>
    </row>
    <row r="15168" spans="5:10">
      <c r="E15168" s="26">
        <v>15159</v>
      </c>
      <c r="F15168" s="26">
        <f t="shared" si="1188"/>
        <v>168</v>
      </c>
      <c r="G15168" s="3" t="str">
        <f t="shared" si="1192"/>
        <v>R</v>
      </c>
      <c r="H15168" s="3" t="str">
        <f t="shared" si="1189"/>
        <v>MVX</v>
      </c>
      <c r="I15168" s="3" t="str">
        <f t="shared" si="1190"/>
        <v>SQN</v>
      </c>
      <c r="J15168" s="3" t="str">
        <f t="shared" si="1191"/>
        <v>MVX</v>
      </c>
    </row>
    <row r="15169" spans="5:10">
      <c r="E15169" s="26">
        <v>15160</v>
      </c>
      <c r="F15169" s="26">
        <f t="shared" si="1188"/>
        <v>169</v>
      </c>
      <c r="G15169" s="3" t="str">
        <f t="shared" si="1192"/>
        <v>R</v>
      </c>
      <c r="H15169" s="3" t="str">
        <f t="shared" si="1189"/>
        <v>VVL</v>
      </c>
      <c r="I15169" s="3" t="str">
        <f t="shared" si="1190"/>
        <v>JFP</v>
      </c>
      <c r="J15169" s="3" t="str">
        <f t="shared" si="1191"/>
        <v>VVL</v>
      </c>
    </row>
    <row r="15170" spans="5:10">
      <c r="E15170" s="26">
        <v>15161</v>
      </c>
      <c r="F15170" s="26">
        <f t="shared" si="1188"/>
        <v>170</v>
      </c>
      <c r="G15170" s="3" t="str">
        <f t="shared" si="1192"/>
        <v>L</v>
      </c>
      <c r="H15170" s="3" t="str">
        <f t="shared" si="1189"/>
        <v>RDJ</v>
      </c>
      <c r="I15170" s="3" t="str">
        <f t="shared" si="1190"/>
        <v>RDJ</v>
      </c>
      <c r="J15170" s="3" t="str">
        <f t="shared" si="1191"/>
        <v>QHG</v>
      </c>
    </row>
    <row r="15171" spans="5:10">
      <c r="E15171" s="26">
        <v>15162</v>
      </c>
      <c r="F15171" s="26">
        <f t="shared" si="1188"/>
        <v>171</v>
      </c>
      <c r="G15171" s="3" t="str">
        <f t="shared" si="1192"/>
        <v>R</v>
      </c>
      <c r="H15171" s="3" t="str">
        <f t="shared" si="1189"/>
        <v>NGC</v>
      </c>
      <c r="I15171" s="3" t="str">
        <f t="shared" si="1190"/>
        <v>QQQ</v>
      </c>
      <c r="J15171" s="3" t="str">
        <f t="shared" si="1191"/>
        <v>NGC</v>
      </c>
    </row>
    <row r="15172" spans="5:10">
      <c r="E15172" s="26">
        <v>15163</v>
      </c>
      <c r="F15172" s="26">
        <f t="shared" si="1188"/>
        <v>172</v>
      </c>
      <c r="G15172" s="3" t="str">
        <f t="shared" si="1192"/>
        <v>L</v>
      </c>
      <c r="H15172" s="3" t="str">
        <f t="shared" si="1189"/>
        <v>GKM</v>
      </c>
      <c r="I15172" s="3" t="str">
        <f t="shared" si="1190"/>
        <v>GKM</v>
      </c>
      <c r="J15172" s="3" t="str">
        <f t="shared" si="1191"/>
        <v>TTN</v>
      </c>
    </row>
    <row r="15173" spans="5:10">
      <c r="E15173" s="26">
        <v>15164</v>
      </c>
      <c r="F15173" s="26">
        <f t="shared" si="1188"/>
        <v>173</v>
      </c>
      <c r="G15173" s="3" t="str">
        <f t="shared" si="1192"/>
        <v>L</v>
      </c>
      <c r="H15173" s="3" t="str">
        <f t="shared" si="1189"/>
        <v>GLB</v>
      </c>
      <c r="I15173" s="3" t="str">
        <f t="shared" si="1190"/>
        <v>GLB</v>
      </c>
      <c r="J15173" s="3" t="str">
        <f t="shared" si="1191"/>
        <v>CJJ</v>
      </c>
    </row>
    <row r="15174" spans="5:10">
      <c r="E15174" s="26">
        <v>15165</v>
      </c>
      <c r="F15174" s="26">
        <f t="shared" si="1188"/>
        <v>174</v>
      </c>
      <c r="G15174" s="3" t="str">
        <f t="shared" si="1192"/>
        <v>R</v>
      </c>
      <c r="H15174" s="3" t="str">
        <f t="shared" si="1189"/>
        <v>QQJ</v>
      </c>
      <c r="I15174" s="3" t="str">
        <f t="shared" si="1190"/>
        <v>PXJ</v>
      </c>
      <c r="J15174" s="3" t="str">
        <f t="shared" si="1191"/>
        <v>QQJ</v>
      </c>
    </row>
    <row r="15175" spans="5:10">
      <c r="E15175" s="26">
        <v>15166</v>
      </c>
      <c r="F15175" s="26">
        <f t="shared" si="1188"/>
        <v>175</v>
      </c>
      <c r="G15175" s="3" t="str">
        <f t="shared" si="1192"/>
        <v>R</v>
      </c>
      <c r="H15175" s="3" t="str">
        <f t="shared" si="1189"/>
        <v>JGH</v>
      </c>
      <c r="I15175" s="3" t="str">
        <f t="shared" si="1190"/>
        <v>CMB</v>
      </c>
      <c r="J15175" s="3" t="str">
        <f t="shared" si="1191"/>
        <v>JGH</v>
      </c>
    </row>
    <row r="15176" spans="5:10">
      <c r="E15176" s="26">
        <v>15167</v>
      </c>
      <c r="F15176" s="26">
        <f t="shared" si="1188"/>
        <v>176</v>
      </c>
      <c r="G15176" s="3" t="str">
        <f t="shared" si="1192"/>
        <v>L</v>
      </c>
      <c r="H15176" s="3" t="str">
        <f t="shared" si="1189"/>
        <v>PVL</v>
      </c>
      <c r="I15176" s="3" t="str">
        <f t="shared" si="1190"/>
        <v>PVL</v>
      </c>
      <c r="J15176" s="3" t="str">
        <f t="shared" si="1191"/>
        <v>KJD</v>
      </c>
    </row>
    <row r="15177" spans="5:10">
      <c r="E15177" s="26">
        <v>15168</v>
      </c>
      <c r="F15177" s="26">
        <f t="shared" si="1188"/>
        <v>177</v>
      </c>
      <c r="G15177" s="3" t="str">
        <f t="shared" si="1192"/>
        <v>R</v>
      </c>
      <c r="H15177" s="3" t="str">
        <f t="shared" si="1189"/>
        <v>JCM</v>
      </c>
      <c r="I15177" s="3" t="str">
        <f t="shared" si="1190"/>
        <v>JRX</v>
      </c>
      <c r="J15177" s="3" t="str">
        <f t="shared" si="1191"/>
        <v>JCM</v>
      </c>
    </row>
    <row r="15178" spans="5:10">
      <c r="E15178" s="26">
        <v>15169</v>
      </c>
      <c r="F15178" s="26">
        <f t="shared" ref="F15178:F15241" si="1193">MOD(E15178,263)</f>
        <v>178</v>
      </c>
      <c r="G15178" s="3" t="str">
        <f t="shared" si="1192"/>
        <v>R</v>
      </c>
      <c r="H15178" s="3" t="str">
        <f t="shared" ref="H15178:H15241" si="1194">IF(G15178="L",I15178,J15178)</f>
        <v>KDS</v>
      </c>
      <c r="I15178" s="3" t="str">
        <f t="shared" ref="I15178:I15241" si="1195">_xlfn.XLOOKUP($H15177,$A$9:$A$778,B$9:B$778)</f>
        <v>HKH</v>
      </c>
      <c r="J15178" s="3" t="str">
        <f t="shared" ref="J15178:J15241" si="1196">_xlfn.XLOOKUP($H15177,$A$9:$A$778,C$9:C$778)</f>
        <v>KDS</v>
      </c>
    </row>
    <row r="15179" spans="5:10">
      <c r="E15179" s="26">
        <v>15170</v>
      </c>
      <c r="F15179" s="26">
        <f t="shared" si="1193"/>
        <v>179</v>
      </c>
      <c r="G15179" s="3" t="str">
        <f t="shared" si="1192"/>
        <v>L</v>
      </c>
      <c r="H15179" s="3" t="str">
        <f t="shared" si="1194"/>
        <v>GCC</v>
      </c>
      <c r="I15179" s="3" t="str">
        <f t="shared" si="1195"/>
        <v>GCC</v>
      </c>
      <c r="J15179" s="3" t="str">
        <f t="shared" si="1196"/>
        <v>SHP</v>
      </c>
    </row>
    <row r="15180" spans="5:10">
      <c r="E15180" s="26">
        <v>15171</v>
      </c>
      <c r="F15180" s="26">
        <f t="shared" si="1193"/>
        <v>180</v>
      </c>
      <c r="G15180" s="3" t="str">
        <f t="shared" si="1192"/>
        <v>R</v>
      </c>
      <c r="H15180" s="3" t="str">
        <f t="shared" si="1194"/>
        <v>QRD</v>
      </c>
      <c r="I15180" s="3" t="str">
        <f t="shared" si="1195"/>
        <v>HDF</v>
      </c>
      <c r="J15180" s="3" t="str">
        <f t="shared" si="1196"/>
        <v>QRD</v>
      </c>
    </row>
    <row r="15181" spans="5:10">
      <c r="E15181" s="26">
        <v>15172</v>
      </c>
      <c r="F15181" s="26">
        <f t="shared" si="1193"/>
        <v>181</v>
      </c>
      <c r="G15181" s="3" t="str">
        <f t="shared" si="1192"/>
        <v>L</v>
      </c>
      <c r="H15181" s="3" t="str">
        <f t="shared" si="1194"/>
        <v>GDL</v>
      </c>
      <c r="I15181" s="3" t="str">
        <f t="shared" si="1195"/>
        <v>GDL</v>
      </c>
      <c r="J15181" s="3" t="str">
        <f t="shared" si="1196"/>
        <v>BBQ</v>
      </c>
    </row>
    <row r="15182" spans="5:10">
      <c r="E15182" s="26">
        <v>15173</v>
      </c>
      <c r="F15182" s="26">
        <f t="shared" si="1193"/>
        <v>182</v>
      </c>
      <c r="G15182" s="3" t="str">
        <f t="shared" si="1192"/>
        <v>R</v>
      </c>
      <c r="H15182" s="3" t="str">
        <f t="shared" si="1194"/>
        <v>XKC</v>
      </c>
      <c r="I15182" s="3" t="str">
        <f t="shared" si="1195"/>
        <v>HHR</v>
      </c>
      <c r="J15182" s="3" t="str">
        <f t="shared" si="1196"/>
        <v>XKC</v>
      </c>
    </row>
    <row r="15183" spans="5:10">
      <c r="E15183" s="26">
        <v>15174</v>
      </c>
      <c r="F15183" s="26">
        <f t="shared" si="1193"/>
        <v>183</v>
      </c>
      <c r="G15183" s="3" t="str">
        <f t="shared" si="1192"/>
        <v>R</v>
      </c>
      <c r="H15183" s="3" t="str">
        <f t="shared" si="1194"/>
        <v>CQV</v>
      </c>
      <c r="I15183" s="3" t="str">
        <f t="shared" si="1195"/>
        <v>LJN</v>
      </c>
      <c r="J15183" s="3" t="str">
        <f t="shared" si="1196"/>
        <v>CQV</v>
      </c>
    </row>
    <row r="15184" spans="5:10">
      <c r="E15184" s="26">
        <v>15175</v>
      </c>
      <c r="F15184" s="26">
        <f t="shared" si="1193"/>
        <v>184</v>
      </c>
      <c r="G15184" s="3" t="str">
        <f t="shared" si="1192"/>
        <v>L</v>
      </c>
      <c r="H15184" s="3" t="str">
        <f t="shared" si="1194"/>
        <v>MXC</v>
      </c>
      <c r="I15184" s="3" t="str">
        <f t="shared" si="1195"/>
        <v>MXC</v>
      </c>
      <c r="J15184" s="3" t="str">
        <f t="shared" si="1196"/>
        <v>DQR</v>
      </c>
    </row>
    <row r="15185" spans="5:10">
      <c r="E15185" s="26">
        <v>15176</v>
      </c>
      <c r="F15185" s="26">
        <f t="shared" si="1193"/>
        <v>185</v>
      </c>
      <c r="G15185" s="3" t="str">
        <f t="shared" si="1192"/>
        <v>L</v>
      </c>
      <c r="H15185" s="3" t="str">
        <f t="shared" si="1194"/>
        <v>MBF</v>
      </c>
      <c r="I15185" s="3" t="str">
        <f t="shared" si="1195"/>
        <v>MBF</v>
      </c>
      <c r="J15185" s="3" t="str">
        <f t="shared" si="1196"/>
        <v>FCQ</v>
      </c>
    </row>
    <row r="15186" spans="5:10">
      <c r="E15186" s="26">
        <v>15177</v>
      </c>
      <c r="F15186" s="26">
        <f t="shared" si="1193"/>
        <v>186</v>
      </c>
      <c r="G15186" s="3" t="str">
        <f t="shared" si="1192"/>
        <v>R</v>
      </c>
      <c r="H15186" s="3" t="str">
        <f t="shared" si="1194"/>
        <v>MFB</v>
      </c>
      <c r="I15186" s="3" t="str">
        <f t="shared" si="1195"/>
        <v>XKQ</v>
      </c>
      <c r="J15186" s="3" t="str">
        <f t="shared" si="1196"/>
        <v>MFB</v>
      </c>
    </row>
    <row r="15187" spans="5:10">
      <c r="E15187" s="26">
        <v>15178</v>
      </c>
      <c r="F15187" s="26">
        <f t="shared" si="1193"/>
        <v>187</v>
      </c>
      <c r="G15187" s="3" t="str">
        <f t="shared" si="1192"/>
        <v>L</v>
      </c>
      <c r="H15187" s="3" t="str">
        <f t="shared" si="1194"/>
        <v>JTF</v>
      </c>
      <c r="I15187" s="3" t="str">
        <f t="shared" si="1195"/>
        <v>JTF</v>
      </c>
      <c r="J15187" s="3" t="str">
        <f t="shared" si="1196"/>
        <v>QTM</v>
      </c>
    </row>
    <row r="15188" spans="5:10">
      <c r="E15188" s="26">
        <v>15179</v>
      </c>
      <c r="F15188" s="26">
        <f t="shared" si="1193"/>
        <v>188</v>
      </c>
      <c r="G15188" s="3" t="str">
        <f t="shared" si="1192"/>
        <v>R</v>
      </c>
      <c r="H15188" s="3" t="str">
        <f t="shared" si="1194"/>
        <v>KDL</v>
      </c>
      <c r="I15188" s="3" t="str">
        <f t="shared" si="1195"/>
        <v>DVR</v>
      </c>
      <c r="J15188" s="3" t="str">
        <f t="shared" si="1196"/>
        <v>KDL</v>
      </c>
    </row>
    <row r="15189" spans="5:10">
      <c r="E15189" s="26">
        <v>15180</v>
      </c>
      <c r="F15189" s="26">
        <f t="shared" si="1193"/>
        <v>189</v>
      </c>
      <c r="G15189" s="3" t="str">
        <f t="shared" si="1192"/>
        <v>L</v>
      </c>
      <c r="H15189" s="3" t="str">
        <f t="shared" si="1194"/>
        <v>CVH</v>
      </c>
      <c r="I15189" s="3" t="str">
        <f t="shared" si="1195"/>
        <v>CVH</v>
      </c>
      <c r="J15189" s="3" t="str">
        <f t="shared" si="1196"/>
        <v>TRK</v>
      </c>
    </row>
    <row r="15190" spans="5:10">
      <c r="E15190" s="26">
        <v>15181</v>
      </c>
      <c r="F15190" s="26">
        <f t="shared" si="1193"/>
        <v>190</v>
      </c>
      <c r="G15190" s="3" t="str">
        <f t="shared" si="1192"/>
        <v>L</v>
      </c>
      <c r="H15190" s="3" t="str">
        <f t="shared" si="1194"/>
        <v>LPX</v>
      </c>
      <c r="I15190" s="3" t="str">
        <f t="shared" si="1195"/>
        <v>LPX</v>
      </c>
      <c r="J15190" s="3" t="str">
        <f t="shared" si="1196"/>
        <v>SSQ</v>
      </c>
    </row>
    <row r="15191" spans="5:10">
      <c r="E15191" s="26">
        <v>15182</v>
      </c>
      <c r="F15191" s="26">
        <f t="shared" si="1193"/>
        <v>191</v>
      </c>
      <c r="G15191" s="3" t="str">
        <f t="shared" si="1192"/>
        <v>R</v>
      </c>
      <c r="H15191" s="3" t="str">
        <f t="shared" si="1194"/>
        <v>XND</v>
      </c>
      <c r="I15191" s="3" t="str">
        <f t="shared" si="1195"/>
        <v>DDQ</v>
      </c>
      <c r="J15191" s="3" t="str">
        <f t="shared" si="1196"/>
        <v>XND</v>
      </c>
    </row>
    <row r="15192" spans="5:10">
      <c r="E15192" s="26">
        <v>15183</v>
      </c>
      <c r="F15192" s="26">
        <f t="shared" si="1193"/>
        <v>192</v>
      </c>
      <c r="G15192" s="3" t="str">
        <f t="shared" si="1192"/>
        <v>R</v>
      </c>
      <c r="H15192" s="3" t="str">
        <f t="shared" si="1194"/>
        <v>XPS</v>
      </c>
      <c r="I15192" s="3" t="str">
        <f t="shared" si="1195"/>
        <v>DMJ</v>
      </c>
      <c r="J15192" s="3" t="str">
        <f t="shared" si="1196"/>
        <v>XPS</v>
      </c>
    </row>
    <row r="15193" spans="5:10">
      <c r="E15193" s="26">
        <v>15184</v>
      </c>
      <c r="F15193" s="26">
        <f t="shared" si="1193"/>
        <v>193</v>
      </c>
      <c r="G15193" s="3" t="str">
        <f t="shared" si="1192"/>
        <v>L</v>
      </c>
      <c r="H15193" s="3" t="str">
        <f t="shared" si="1194"/>
        <v>KQL</v>
      </c>
      <c r="I15193" s="3" t="str">
        <f t="shared" si="1195"/>
        <v>KQL</v>
      </c>
      <c r="J15193" s="3" t="str">
        <f t="shared" si="1196"/>
        <v>BRM</v>
      </c>
    </row>
    <row r="15194" spans="5:10">
      <c r="E15194" s="26">
        <v>15185</v>
      </c>
      <c r="F15194" s="26">
        <f t="shared" si="1193"/>
        <v>194</v>
      </c>
      <c r="G15194" s="3" t="str">
        <f t="shared" si="1192"/>
        <v>L</v>
      </c>
      <c r="H15194" s="3" t="str">
        <f t="shared" si="1194"/>
        <v>BPD</v>
      </c>
      <c r="I15194" s="3" t="str">
        <f t="shared" si="1195"/>
        <v>BPD</v>
      </c>
      <c r="J15194" s="3" t="str">
        <f t="shared" si="1196"/>
        <v>NCB</v>
      </c>
    </row>
    <row r="15195" spans="5:10">
      <c r="E15195" s="26">
        <v>15186</v>
      </c>
      <c r="F15195" s="26">
        <f t="shared" si="1193"/>
        <v>195</v>
      </c>
      <c r="G15195" s="3" t="str">
        <f t="shared" si="1192"/>
        <v>R</v>
      </c>
      <c r="H15195" s="3" t="str">
        <f t="shared" si="1194"/>
        <v>HRM</v>
      </c>
      <c r="I15195" s="3" t="str">
        <f t="shared" si="1195"/>
        <v>HRM</v>
      </c>
      <c r="J15195" s="3" t="str">
        <f t="shared" si="1196"/>
        <v>HRM</v>
      </c>
    </row>
    <row r="15196" spans="5:10">
      <c r="E15196" s="26">
        <v>15187</v>
      </c>
      <c r="F15196" s="26">
        <f t="shared" si="1193"/>
        <v>196</v>
      </c>
      <c r="G15196" s="3" t="str">
        <f t="shared" si="1192"/>
        <v>L</v>
      </c>
      <c r="H15196" s="3" t="str">
        <f t="shared" si="1194"/>
        <v>GNJ</v>
      </c>
      <c r="I15196" s="3" t="str">
        <f t="shared" si="1195"/>
        <v>GNJ</v>
      </c>
      <c r="J15196" s="3" t="str">
        <f t="shared" si="1196"/>
        <v>GNJ</v>
      </c>
    </row>
    <row r="15197" spans="5:10">
      <c r="E15197" s="26">
        <v>15188</v>
      </c>
      <c r="F15197" s="26">
        <f t="shared" si="1193"/>
        <v>197</v>
      </c>
      <c r="G15197" s="3" t="str">
        <f t="shared" si="1192"/>
        <v>L</v>
      </c>
      <c r="H15197" s="3" t="str">
        <f t="shared" si="1194"/>
        <v>KCN</v>
      </c>
      <c r="I15197" s="3" t="str">
        <f t="shared" si="1195"/>
        <v>KCN</v>
      </c>
      <c r="J15197" s="3" t="str">
        <f t="shared" si="1196"/>
        <v>KCN</v>
      </c>
    </row>
    <row r="15198" spans="5:10">
      <c r="E15198" s="26">
        <v>15189</v>
      </c>
      <c r="F15198" s="26">
        <f t="shared" si="1193"/>
        <v>198</v>
      </c>
      <c r="G15198" s="3" t="str">
        <f t="shared" si="1192"/>
        <v>L</v>
      </c>
      <c r="H15198" s="3" t="str">
        <f t="shared" si="1194"/>
        <v>PQP</v>
      </c>
      <c r="I15198" s="3" t="str">
        <f t="shared" si="1195"/>
        <v>PQP</v>
      </c>
      <c r="J15198" s="3" t="str">
        <f t="shared" si="1196"/>
        <v>VBQ</v>
      </c>
    </row>
    <row r="15199" spans="5:10">
      <c r="E15199" s="26">
        <v>15190</v>
      </c>
      <c r="F15199" s="26">
        <f t="shared" si="1193"/>
        <v>199</v>
      </c>
      <c r="G15199" s="3" t="str">
        <f t="shared" ref="G15199:G15262" si="1197">MID($A$6,F15199+1,1)</f>
        <v>R</v>
      </c>
      <c r="H15199" s="3" t="str">
        <f t="shared" si="1194"/>
        <v>SRM</v>
      </c>
      <c r="I15199" s="3" t="str">
        <f t="shared" si="1195"/>
        <v>LHT</v>
      </c>
      <c r="J15199" s="3" t="str">
        <f t="shared" si="1196"/>
        <v>SRM</v>
      </c>
    </row>
    <row r="15200" spans="5:10">
      <c r="E15200" s="26">
        <v>15191</v>
      </c>
      <c r="F15200" s="26">
        <f t="shared" si="1193"/>
        <v>200</v>
      </c>
      <c r="G15200" s="3" t="str">
        <f t="shared" si="1197"/>
        <v>R</v>
      </c>
      <c r="H15200" s="3" t="str">
        <f t="shared" si="1194"/>
        <v>DLD</v>
      </c>
      <c r="I15200" s="3" t="str">
        <f t="shared" si="1195"/>
        <v>PGK</v>
      </c>
      <c r="J15200" s="3" t="str">
        <f t="shared" si="1196"/>
        <v>DLD</v>
      </c>
    </row>
    <row r="15201" spans="5:10">
      <c r="E15201" s="26">
        <v>15192</v>
      </c>
      <c r="F15201" s="26">
        <f t="shared" si="1193"/>
        <v>201</v>
      </c>
      <c r="G15201" s="3" t="str">
        <f t="shared" si="1197"/>
        <v>L</v>
      </c>
      <c r="H15201" s="3" t="str">
        <f t="shared" si="1194"/>
        <v>LBV</v>
      </c>
      <c r="I15201" s="3" t="str">
        <f t="shared" si="1195"/>
        <v>LBV</v>
      </c>
      <c r="J15201" s="3" t="str">
        <f t="shared" si="1196"/>
        <v>TMB</v>
      </c>
    </row>
    <row r="15202" spans="5:10">
      <c r="E15202" s="26">
        <v>15193</v>
      </c>
      <c r="F15202" s="26">
        <f t="shared" si="1193"/>
        <v>202</v>
      </c>
      <c r="G15202" s="3" t="str">
        <f t="shared" si="1197"/>
        <v>R</v>
      </c>
      <c r="H15202" s="3" t="str">
        <f t="shared" si="1194"/>
        <v>SSN</v>
      </c>
      <c r="I15202" s="3" t="str">
        <f t="shared" si="1195"/>
        <v>LVM</v>
      </c>
      <c r="J15202" s="3" t="str">
        <f t="shared" si="1196"/>
        <v>SSN</v>
      </c>
    </row>
    <row r="15203" spans="5:10">
      <c r="E15203" s="26">
        <v>15194</v>
      </c>
      <c r="F15203" s="26">
        <f t="shared" si="1193"/>
        <v>203</v>
      </c>
      <c r="G15203" s="3" t="str">
        <f t="shared" si="1197"/>
        <v>L</v>
      </c>
      <c r="H15203" s="3" t="str">
        <f t="shared" si="1194"/>
        <v>KVT</v>
      </c>
      <c r="I15203" s="3" t="str">
        <f t="shared" si="1195"/>
        <v>KVT</v>
      </c>
      <c r="J15203" s="3" t="str">
        <f t="shared" si="1196"/>
        <v>KLR</v>
      </c>
    </row>
    <row r="15204" spans="5:10">
      <c r="E15204" s="26">
        <v>15195</v>
      </c>
      <c r="F15204" s="26">
        <f t="shared" si="1193"/>
        <v>204</v>
      </c>
      <c r="G15204" s="3" t="str">
        <f t="shared" si="1197"/>
        <v>R</v>
      </c>
      <c r="H15204" s="3" t="str">
        <f t="shared" si="1194"/>
        <v>VMF</v>
      </c>
      <c r="I15204" s="3" t="str">
        <f t="shared" si="1195"/>
        <v>TND</v>
      </c>
      <c r="J15204" s="3" t="str">
        <f t="shared" si="1196"/>
        <v>VMF</v>
      </c>
    </row>
    <row r="15205" spans="5:10">
      <c r="E15205" s="26">
        <v>15196</v>
      </c>
      <c r="F15205" s="26">
        <f t="shared" si="1193"/>
        <v>205</v>
      </c>
      <c r="G15205" s="3" t="str">
        <f t="shared" si="1197"/>
        <v>R</v>
      </c>
      <c r="H15205" s="3" t="str">
        <f t="shared" si="1194"/>
        <v>HMF</v>
      </c>
      <c r="I15205" s="3" t="str">
        <f t="shared" si="1195"/>
        <v>QLC</v>
      </c>
      <c r="J15205" s="3" t="str">
        <f t="shared" si="1196"/>
        <v>HMF</v>
      </c>
    </row>
    <row r="15206" spans="5:10">
      <c r="E15206" s="26">
        <v>15197</v>
      </c>
      <c r="F15206" s="26">
        <f t="shared" si="1193"/>
        <v>206</v>
      </c>
      <c r="G15206" s="3" t="str">
        <f t="shared" si="1197"/>
        <v>R</v>
      </c>
      <c r="H15206" s="3" t="str">
        <f t="shared" si="1194"/>
        <v>HLQ</v>
      </c>
      <c r="I15206" s="3" t="str">
        <f t="shared" si="1195"/>
        <v>HHT</v>
      </c>
      <c r="J15206" s="3" t="str">
        <f t="shared" si="1196"/>
        <v>HLQ</v>
      </c>
    </row>
    <row r="15207" spans="5:10">
      <c r="E15207" s="26">
        <v>15198</v>
      </c>
      <c r="F15207" s="26">
        <f t="shared" si="1193"/>
        <v>207</v>
      </c>
      <c r="G15207" s="3" t="str">
        <f t="shared" si="1197"/>
        <v>L</v>
      </c>
      <c r="H15207" s="3" t="str">
        <f t="shared" si="1194"/>
        <v>MKF</v>
      </c>
      <c r="I15207" s="3" t="str">
        <f t="shared" si="1195"/>
        <v>MKF</v>
      </c>
      <c r="J15207" s="3" t="str">
        <f t="shared" si="1196"/>
        <v>GBN</v>
      </c>
    </row>
    <row r="15208" spans="5:10">
      <c r="E15208" s="26">
        <v>15199</v>
      </c>
      <c r="F15208" s="26">
        <f t="shared" si="1193"/>
        <v>208</v>
      </c>
      <c r="G15208" s="3" t="str">
        <f t="shared" si="1197"/>
        <v>R</v>
      </c>
      <c r="H15208" s="3" t="str">
        <f t="shared" si="1194"/>
        <v>LQS</v>
      </c>
      <c r="I15208" s="3" t="str">
        <f t="shared" si="1195"/>
        <v>VLR</v>
      </c>
      <c r="J15208" s="3" t="str">
        <f t="shared" si="1196"/>
        <v>LQS</v>
      </c>
    </row>
    <row r="15209" spans="5:10">
      <c r="E15209" s="26">
        <v>15200</v>
      </c>
      <c r="F15209" s="26">
        <f t="shared" si="1193"/>
        <v>209</v>
      </c>
      <c r="G15209" s="3" t="str">
        <f t="shared" si="1197"/>
        <v>R</v>
      </c>
      <c r="H15209" s="3" t="str">
        <f t="shared" si="1194"/>
        <v>XDX</v>
      </c>
      <c r="I15209" s="3" t="str">
        <f t="shared" si="1195"/>
        <v>JKR</v>
      </c>
      <c r="J15209" s="3" t="str">
        <f t="shared" si="1196"/>
        <v>XDX</v>
      </c>
    </row>
    <row r="15210" spans="5:10">
      <c r="E15210" s="26">
        <v>15201</v>
      </c>
      <c r="F15210" s="26">
        <f t="shared" si="1193"/>
        <v>210</v>
      </c>
      <c r="G15210" s="3" t="str">
        <f t="shared" si="1197"/>
        <v>R</v>
      </c>
      <c r="H15210" s="3" t="str">
        <f t="shared" si="1194"/>
        <v>NKN</v>
      </c>
      <c r="I15210" s="3" t="str">
        <f t="shared" si="1195"/>
        <v>MDR</v>
      </c>
      <c r="J15210" s="3" t="str">
        <f t="shared" si="1196"/>
        <v>NKN</v>
      </c>
    </row>
    <row r="15211" spans="5:10">
      <c r="E15211" s="26">
        <v>15202</v>
      </c>
      <c r="F15211" s="26">
        <f t="shared" si="1193"/>
        <v>211</v>
      </c>
      <c r="G15211" s="3" t="str">
        <f t="shared" si="1197"/>
        <v>L</v>
      </c>
      <c r="H15211" s="3" t="str">
        <f t="shared" si="1194"/>
        <v>GBQ</v>
      </c>
      <c r="I15211" s="3" t="str">
        <f t="shared" si="1195"/>
        <v>GBQ</v>
      </c>
      <c r="J15211" s="3" t="str">
        <f t="shared" si="1196"/>
        <v>RSF</v>
      </c>
    </row>
    <row r="15212" spans="5:10">
      <c r="E15212" s="26">
        <v>15203</v>
      </c>
      <c r="F15212" s="26">
        <f t="shared" si="1193"/>
        <v>212</v>
      </c>
      <c r="G15212" s="3" t="str">
        <f t="shared" si="1197"/>
        <v>R</v>
      </c>
      <c r="H15212" s="3" t="str">
        <f t="shared" si="1194"/>
        <v>JPT</v>
      </c>
      <c r="I15212" s="3" t="str">
        <f t="shared" si="1195"/>
        <v>SCP</v>
      </c>
      <c r="J15212" s="3" t="str">
        <f t="shared" si="1196"/>
        <v>JPT</v>
      </c>
    </row>
    <row r="15213" spans="5:10">
      <c r="E15213" s="26">
        <v>15204</v>
      </c>
      <c r="F15213" s="26">
        <f t="shared" si="1193"/>
        <v>213</v>
      </c>
      <c r="G15213" s="3" t="str">
        <f t="shared" si="1197"/>
        <v>R</v>
      </c>
      <c r="H15213" s="3" t="str">
        <f t="shared" si="1194"/>
        <v>VGX</v>
      </c>
      <c r="I15213" s="3" t="str">
        <f t="shared" si="1195"/>
        <v>GCS</v>
      </c>
      <c r="J15213" s="3" t="str">
        <f t="shared" si="1196"/>
        <v>VGX</v>
      </c>
    </row>
    <row r="15214" spans="5:10">
      <c r="E15214" s="26">
        <v>15205</v>
      </c>
      <c r="F15214" s="26">
        <f t="shared" si="1193"/>
        <v>214</v>
      </c>
      <c r="G15214" s="3" t="str">
        <f t="shared" si="1197"/>
        <v>R</v>
      </c>
      <c r="H15214" s="3" t="str">
        <f t="shared" si="1194"/>
        <v>NCC</v>
      </c>
      <c r="I15214" s="3" t="str">
        <f t="shared" si="1195"/>
        <v>VBJ</v>
      </c>
      <c r="J15214" s="3" t="str">
        <f t="shared" si="1196"/>
        <v>NCC</v>
      </c>
    </row>
    <row r="15215" spans="5:10">
      <c r="E15215" s="26">
        <v>15206</v>
      </c>
      <c r="F15215" s="26">
        <f t="shared" si="1193"/>
        <v>215</v>
      </c>
      <c r="G15215" s="3" t="str">
        <f t="shared" si="1197"/>
        <v>L</v>
      </c>
      <c r="H15215" s="3" t="str">
        <f t="shared" si="1194"/>
        <v>RGL</v>
      </c>
      <c r="I15215" s="3" t="str">
        <f t="shared" si="1195"/>
        <v>RGL</v>
      </c>
      <c r="J15215" s="3" t="str">
        <f t="shared" si="1196"/>
        <v>KGL</v>
      </c>
    </row>
    <row r="15216" spans="5:10">
      <c r="E15216" s="26">
        <v>15207</v>
      </c>
      <c r="F15216" s="26">
        <f t="shared" si="1193"/>
        <v>216</v>
      </c>
      <c r="G15216" s="3" t="str">
        <f t="shared" si="1197"/>
        <v>R</v>
      </c>
      <c r="H15216" s="3" t="str">
        <f t="shared" si="1194"/>
        <v>TMK</v>
      </c>
      <c r="I15216" s="3" t="str">
        <f t="shared" si="1195"/>
        <v>NSH</v>
      </c>
      <c r="J15216" s="3" t="str">
        <f t="shared" si="1196"/>
        <v>TMK</v>
      </c>
    </row>
    <row r="15217" spans="5:10">
      <c r="E15217" s="26">
        <v>15208</v>
      </c>
      <c r="F15217" s="26">
        <f t="shared" si="1193"/>
        <v>217</v>
      </c>
      <c r="G15217" s="3" t="str">
        <f t="shared" si="1197"/>
        <v>L</v>
      </c>
      <c r="H15217" s="3" t="str">
        <f t="shared" si="1194"/>
        <v>JTQ</v>
      </c>
      <c r="I15217" s="3" t="str">
        <f t="shared" si="1195"/>
        <v>JTQ</v>
      </c>
      <c r="J15217" s="3" t="str">
        <f t="shared" si="1196"/>
        <v>SHX</v>
      </c>
    </row>
    <row r="15218" spans="5:10">
      <c r="E15218" s="26">
        <v>15209</v>
      </c>
      <c r="F15218" s="26">
        <f t="shared" si="1193"/>
        <v>218</v>
      </c>
      <c r="G15218" s="3" t="str">
        <f t="shared" si="1197"/>
        <v>R</v>
      </c>
      <c r="H15218" s="3" t="str">
        <f t="shared" si="1194"/>
        <v>BQJ</v>
      </c>
      <c r="I15218" s="3" t="str">
        <f t="shared" si="1195"/>
        <v>DSR</v>
      </c>
      <c r="J15218" s="3" t="str">
        <f t="shared" si="1196"/>
        <v>BQJ</v>
      </c>
    </row>
    <row r="15219" spans="5:10">
      <c r="E15219" s="26">
        <v>15210</v>
      </c>
      <c r="F15219" s="26">
        <f t="shared" si="1193"/>
        <v>219</v>
      </c>
      <c r="G15219" s="3" t="str">
        <f t="shared" si="1197"/>
        <v>L</v>
      </c>
      <c r="H15219" s="3" t="str">
        <f t="shared" si="1194"/>
        <v>QMD</v>
      </c>
      <c r="I15219" s="3" t="str">
        <f t="shared" si="1195"/>
        <v>QMD</v>
      </c>
      <c r="J15219" s="3" t="str">
        <f t="shared" si="1196"/>
        <v>PBN</v>
      </c>
    </row>
    <row r="15220" spans="5:10">
      <c r="E15220" s="26">
        <v>15211</v>
      </c>
      <c r="F15220" s="26">
        <f t="shared" si="1193"/>
        <v>220</v>
      </c>
      <c r="G15220" s="3" t="str">
        <f t="shared" si="1197"/>
        <v>R</v>
      </c>
      <c r="H15220" s="3" t="str">
        <f t="shared" si="1194"/>
        <v>CCG</v>
      </c>
      <c r="I15220" s="3" t="str">
        <f t="shared" si="1195"/>
        <v>FNP</v>
      </c>
      <c r="J15220" s="3" t="str">
        <f t="shared" si="1196"/>
        <v>CCG</v>
      </c>
    </row>
    <row r="15221" spans="5:10">
      <c r="E15221" s="26">
        <v>15212</v>
      </c>
      <c r="F15221" s="26">
        <f t="shared" si="1193"/>
        <v>221</v>
      </c>
      <c r="G15221" s="3" t="str">
        <f t="shared" si="1197"/>
        <v>R</v>
      </c>
      <c r="H15221" s="3" t="str">
        <f t="shared" si="1194"/>
        <v>GBB</v>
      </c>
      <c r="I15221" s="3" t="str">
        <f t="shared" si="1195"/>
        <v>PVB</v>
      </c>
      <c r="J15221" s="3" t="str">
        <f t="shared" si="1196"/>
        <v>GBB</v>
      </c>
    </row>
    <row r="15222" spans="5:10">
      <c r="E15222" s="26">
        <v>15213</v>
      </c>
      <c r="F15222" s="26">
        <f t="shared" si="1193"/>
        <v>222</v>
      </c>
      <c r="G15222" s="3" t="str">
        <f t="shared" si="1197"/>
        <v>R</v>
      </c>
      <c r="H15222" s="3" t="str">
        <f t="shared" si="1194"/>
        <v>CVT</v>
      </c>
      <c r="I15222" s="3" t="str">
        <f t="shared" si="1195"/>
        <v>MMK</v>
      </c>
      <c r="J15222" s="3" t="str">
        <f t="shared" si="1196"/>
        <v>CVT</v>
      </c>
    </row>
    <row r="15223" spans="5:10">
      <c r="E15223" s="26">
        <v>15214</v>
      </c>
      <c r="F15223" s="26">
        <f t="shared" si="1193"/>
        <v>223</v>
      </c>
      <c r="G15223" s="3" t="str">
        <f t="shared" si="1197"/>
        <v>L</v>
      </c>
      <c r="H15223" s="3" t="str">
        <f t="shared" si="1194"/>
        <v>CXD</v>
      </c>
      <c r="I15223" s="3" t="str">
        <f t="shared" si="1195"/>
        <v>CXD</v>
      </c>
      <c r="J15223" s="3" t="str">
        <f t="shared" si="1196"/>
        <v>KNV</v>
      </c>
    </row>
    <row r="15224" spans="5:10">
      <c r="E15224" s="26">
        <v>15215</v>
      </c>
      <c r="F15224" s="26">
        <f t="shared" si="1193"/>
        <v>224</v>
      </c>
      <c r="G15224" s="3" t="str">
        <f t="shared" si="1197"/>
        <v>L</v>
      </c>
      <c r="H15224" s="3" t="str">
        <f t="shared" si="1194"/>
        <v>FTH</v>
      </c>
      <c r="I15224" s="3" t="str">
        <f t="shared" si="1195"/>
        <v>FTH</v>
      </c>
      <c r="J15224" s="3" t="str">
        <f t="shared" si="1196"/>
        <v>RFL</v>
      </c>
    </row>
    <row r="15225" spans="5:10">
      <c r="E15225" s="26">
        <v>15216</v>
      </c>
      <c r="F15225" s="26">
        <f t="shared" si="1193"/>
        <v>225</v>
      </c>
      <c r="G15225" s="3" t="str">
        <f t="shared" si="1197"/>
        <v>L</v>
      </c>
      <c r="H15225" s="3" t="str">
        <f t="shared" si="1194"/>
        <v>VMX</v>
      </c>
      <c r="I15225" s="3" t="str">
        <f t="shared" si="1195"/>
        <v>VMX</v>
      </c>
      <c r="J15225" s="3" t="str">
        <f t="shared" si="1196"/>
        <v>DBF</v>
      </c>
    </row>
    <row r="15226" spans="5:10">
      <c r="E15226" s="26">
        <v>15217</v>
      </c>
      <c r="F15226" s="26">
        <f t="shared" si="1193"/>
        <v>226</v>
      </c>
      <c r="G15226" s="3" t="str">
        <f t="shared" si="1197"/>
        <v>R</v>
      </c>
      <c r="H15226" s="3" t="str">
        <f t="shared" si="1194"/>
        <v>QCR</v>
      </c>
      <c r="I15226" s="3" t="str">
        <f t="shared" si="1195"/>
        <v>GTG</v>
      </c>
      <c r="J15226" s="3" t="str">
        <f t="shared" si="1196"/>
        <v>QCR</v>
      </c>
    </row>
    <row r="15227" spans="5:10">
      <c r="E15227" s="26">
        <v>15218</v>
      </c>
      <c r="F15227" s="26">
        <f t="shared" si="1193"/>
        <v>227</v>
      </c>
      <c r="G15227" s="3" t="str">
        <f t="shared" si="1197"/>
        <v>L</v>
      </c>
      <c r="H15227" s="3" t="str">
        <f t="shared" si="1194"/>
        <v>RQV</v>
      </c>
      <c r="I15227" s="3" t="str">
        <f t="shared" si="1195"/>
        <v>RQV</v>
      </c>
      <c r="J15227" s="3" t="str">
        <f t="shared" si="1196"/>
        <v>FRV</v>
      </c>
    </row>
    <row r="15228" spans="5:10">
      <c r="E15228" s="26">
        <v>15219</v>
      </c>
      <c r="F15228" s="26">
        <f t="shared" si="1193"/>
        <v>228</v>
      </c>
      <c r="G15228" s="3" t="str">
        <f t="shared" si="1197"/>
        <v>R</v>
      </c>
      <c r="H15228" s="3" t="str">
        <f t="shared" si="1194"/>
        <v>CGJ</v>
      </c>
      <c r="I15228" s="3" t="str">
        <f t="shared" si="1195"/>
        <v>XRD</v>
      </c>
      <c r="J15228" s="3" t="str">
        <f t="shared" si="1196"/>
        <v>CGJ</v>
      </c>
    </row>
    <row r="15229" spans="5:10">
      <c r="E15229" s="26">
        <v>15220</v>
      </c>
      <c r="F15229" s="26">
        <f t="shared" si="1193"/>
        <v>229</v>
      </c>
      <c r="G15229" s="3" t="str">
        <f t="shared" si="1197"/>
        <v>R</v>
      </c>
      <c r="H15229" s="3" t="str">
        <f t="shared" si="1194"/>
        <v>SQN</v>
      </c>
      <c r="I15229" s="3" t="str">
        <f t="shared" si="1195"/>
        <v>MVX</v>
      </c>
      <c r="J15229" s="3" t="str">
        <f t="shared" si="1196"/>
        <v>SQN</v>
      </c>
    </row>
    <row r="15230" spans="5:10">
      <c r="E15230" s="26">
        <v>15221</v>
      </c>
      <c r="F15230" s="26">
        <f t="shared" si="1193"/>
        <v>230</v>
      </c>
      <c r="G15230" s="3" t="str">
        <f t="shared" si="1197"/>
        <v>L</v>
      </c>
      <c r="H15230" s="3" t="str">
        <f t="shared" si="1194"/>
        <v>VVL</v>
      </c>
      <c r="I15230" s="3" t="str">
        <f t="shared" si="1195"/>
        <v>VVL</v>
      </c>
      <c r="J15230" s="3" t="str">
        <f t="shared" si="1196"/>
        <v>JFP</v>
      </c>
    </row>
    <row r="15231" spans="5:10">
      <c r="E15231" s="26">
        <v>15222</v>
      </c>
      <c r="F15231" s="26">
        <f t="shared" si="1193"/>
        <v>231</v>
      </c>
      <c r="G15231" s="3" t="str">
        <f t="shared" si="1197"/>
        <v>R</v>
      </c>
      <c r="H15231" s="3" t="str">
        <f t="shared" si="1194"/>
        <v>QHG</v>
      </c>
      <c r="I15231" s="3" t="str">
        <f t="shared" si="1195"/>
        <v>RDJ</v>
      </c>
      <c r="J15231" s="3" t="str">
        <f t="shared" si="1196"/>
        <v>QHG</v>
      </c>
    </row>
    <row r="15232" spans="5:10">
      <c r="E15232" s="26">
        <v>15223</v>
      </c>
      <c r="F15232" s="26">
        <f t="shared" si="1193"/>
        <v>232</v>
      </c>
      <c r="G15232" s="3" t="str">
        <f t="shared" si="1197"/>
        <v>L</v>
      </c>
      <c r="H15232" s="3" t="str">
        <f t="shared" si="1194"/>
        <v>QQQ</v>
      </c>
      <c r="I15232" s="3" t="str">
        <f t="shared" si="1195"/>
        <v>QQQ</v>
      </c>
      <c r="J15232" s="3" t="str">
        <f t="shared" si="1196"/>
        <v>NGC</v>
      </c>
    </row>
    <row r="15233" spans="5:10">
      <c r="E15233" s="26">
        <v>15224</v>
      </c>
      <c r="F15233" s="26">
        <f t="shared" si="1193"/>
        <v>233</v>
      </c>
      <c r="G15233" s="3" t="str">
        <f t="shared" si="1197"/>
        <v>R</v>
      </c>
      <c r="H15233" s="3" t="str">
        <f t="shared" si="1194"/>
        <v>GKM</v>
      </c>
      <c r="I15233" s="3" t="str">
        <f t="shared" si="1195"/>
        <v>TTN</v>
      </c>
      <c r="J15233" s="3" t="str">
        <f t="shared" si="1196"/>
        <v>GKM</v>
      </c>
    </row>
    <row r="15234" spans="5:10">
      <c r="E15234" s="26">
        <v>15225</v>
      </c>
      <c r="F15234" s="26">
        <f t="shared" si="1193"/>
        <v>234</v>
      </c>
      <c r="G15234" s="3" t="str">
        <f t="shared" si="1197"/>
        <v>R</v>
      </c>
      <c r="H15234" s="3" t="str">
        <f t="shared" si="1194"/>
        <v>CJJ</v>
      </c>
      <c r="I15234" s="3" t="str">
        <f t="shared" si="1195"/>
        <v>GLB</v>
      </c>
      <c r="J15234" s="3" t="str">
        <f t="shared" si="1196"/>
        <v>CJJ</v>
      </c>
    </row>
    <row r="15235" spans="5:10">
      <c r="E15235" s="26">
        <v>15226</v>
      </c>
      <c r="F15235" s="26">
        <f t="shared" si="1193"/>
        <v>235</v>
      </c>
      <c r="G15235" s="3" t="str">
        <f t="shared" si="1197"/>
        <v>R</v>
      </c>
      <c r="H15235" s="3" t="str">
        <f t="shared" si="1194"/>
        <v>QQJ</v>
      </c>
      <c r="I15235" s="3" t="str">
        <f t="shared" si="1195"/>
        <v>PXJ</v>
      </c>
      <c r="J15235" s="3" t="str">
        <f t="shared" si="1196"/>
        <v>QQJ</v>
      </c>
    </row>
    <row r="15236" spans="5:10">
      <c r="E15236" s="26">
        <v>15227</v>
      </c>
      <c r="F15236" s="26">
        <f t="shared" si="1193"/>
        <v>236</v>
      </c>
      <c r="G15236" s="3" t="str">
        <f t="shared" si="1197"/>
        <v>L</v>
      </c>
      <c r="H15236" s="3" t="str">
        <f t="shared" si="1194"/>
        <v>CMB</v>
      </c>
      <c r="I15236" s="3" t="str">
        <f t="shared" si="1195"/>
        <v>CMB</v>
      </c>
      <c r="J15236" s="3" t="str">
        <f t="shared" si="1196"/>
        <v>JGH</v>
      </c>
    </row>
    <row r="15237" spans="5:10">
      <c r="E15237" s="26">
        <v>15228</v>
      </c>
      <c r="F15237" s="26">
        <f t="shared" si="1193"/>
        <v>237</v>
      </c>
      <c r="G15237" s="3" t="str">
        <f t="shared" si="1197"/>
        <v>R</v>
      </c>
      <c r="H15237" s="3" t="str">
        <f t="shared" si="1194"/>
        <v>KJD</v>
      </c>
      <c r="I15237" s="3" t="str">
        <f t="shared" si="1195"/>
        <v>PVL</v>
      </c>
      <c r="J15237" s="3" t="str">
        <f t="shared" si="1196"/>
        <v>KJD</v>
      </c>
    </row>
    <row r="15238" spans="5:10">
      <c r="E15238" s="26">
        <v>15229</v>
      </c>
      <c r="F15238" s="26">
        <f t="shared" si="1193"/>
        <v>238</v>
      </c>
      <c r="G15238" s="3" t="str">
        <f t="shared" si="1197"/>
        <v>R</v>
      </c>
      <c r="H15238" s="3" t="str">
        <f t="shared" si="1194"/>
        <v>JCM</v>
      </c>
      <c r="I15238" s="3" t="str">
        <f t="shared" si="1195"/>
        <v>JRX</v>
      </c>
      <c r="J15238" s="3" t="str">
        <f t="shared" si="1196"/>
        <v>JCM</v>
      </c>
    </row>
    <row r="15239" spans="5:10">
      <c r="E15239" s="26">
        <v>15230</v>
      </c>
      <c r="F15239" s="26">
        <f t="shared" si="1193"/>
        <v>239</v>
      </c>
      <c r="G15239" s="3" t="str">
        <f t="shared" si="1197"/>
        <v>R</v>
      </c>
      <c r="H15239" s="3" t="str">
        <f t="shared" si="1194"/>
        <v>KDS</v>
      </c>
      <c r="I15239" s="3" t="str">
        <f t="shared" si="1195"/>
        <v>HKH</v>
      </c>
      <c r="J15239" s="3" t="str">
        <f t="shared" si="1196"/>
        <v>KDS</v>
      </c>
    </row>
    <row r="15240" spans="5:10">
      <c r="E15240" s="26">
        <v>15231</v>
      </c>
      <c r="F15240" s="26">
        <f t="shared" si="1193"/>
        <v>240</v>
      </c>
      <c r="G15240" s="3" t="str">
        <f t="shared" si="1197"/>
        <v>L</v>
      </c>
      <c r="H15240" s="3" t="str">
        <f t="shared" si="1194"/>
        <v>GCC</v>
      </c>
      <c r="I15240" s="3" t="str">
        <f t="shared" si="1195"/>
        <v>GCC</v>
      </c>
      <c r="J15240" s="3" t="str">
        <f t="shared" si="1196"/>
        <v>SHP</v>
      </c>
    </row>
    <row r="15241" spans="5:10">
      <c r="E15241" s="26">
        <v>15232</v>
      </c>
      <c r="F15241" s="26">
        <f t="shared" si="1193"/>
        <v>241</v>
      </c>
      <c r="G15241" s="3" t="str">
        <f t="shared" si="1197"/>
        <v>R</v>
      </c>
      <c r="H15241" s="3" t="str">
        <f t="shared" si="1194"/>
        <v>QRD</v>
      </c>
      <c r="I15241" s="3" t="str">
        <f t="shared" si="1195"/>
        <v>HDF</v>
      </c>
      <c r="J15241" s="3" t="str">
        <f t="shared" si="1196"/>
        <v>QRD</v>
      </c>
    </row>
    <row r="15242" spans="5:10">
      <c r="E15242" s="26">
        <v>15233</v>
      </c>
      <c r="F15242" s="26">
        <f t="shared" ref="F15242:F15305" si="1198">MOD(E15242,263)</f>
        <v>242</v>
      </c>
      <c r="G15242" s="3" t="str">
        <f t="shared" si="1197"/>
        <v>R</v>
      </c>
      <c r="H15242" s="3" t="str">
        <f t="shared" ref="H15242:H15305" si="1199">IF(G15242="L",I15242,J15242)</f>
        <v>BBQ</v>
      </c>
      <c r="I15242" s="3" t="str">
        <f t="shared" ref="I15242:I15305" si="1200">_xlfn.XLOOKUP($H15241,$A$9:$A$778,B$9:B$778)</f>
        <v>GDL</v>
      </c>
      <c r="J15242" s="3" t="str">
        <f t="shared" ref="J15242:J15305" si="1201">_xlfn.XLOOKUP($H15241,$A$9:$A$778,C$9:C$778)</f>
        <v>BBQ</v>
      </c>
    </row>
    <row r="15243" spans="5:10">
      <c r="E15243" s="26">
        <v>15234</v>
      </c>
      <c r="F15243" s="26">
        <f t="shared" si="1198"/>
        <v>243</v>
      </c>
      <c r="G15243" s="3" t="str">
        <f t="shared" si="1197"/>
        <v>R</v>
      </c>
      <c r="H15243" s="3" t="str">
        <f t="shared" si="1199"/>
        <v>HHR</v>
      </c>
      <c r="I15243" s="3" t="str">
        <f t="shared" si="1200"/>
        <v>XKC</v>
      </c>
      <c r="J15243" s="3" t="str">
        <f t="shared" si="1201"/>
        <v>HHR</v>
      </c>
    </row>
    <row r="15244" spans="5:10">
      <c r="E15244" s="26">
        <v>15235</v>
      </c>
      <c r="F15244" s="26">
        <f t="shared" si="1198"/>
        <v>244</v>
      </c>
      <c r="G15244" s="3" t="str">
        <f t="shared" si="1197"/>
        <v>L</v>
      </c>
      <c r="H15244" s="3" t="str">
        <f t="shared" si="1199"/>
        <v>LJN</v>
      </c>
      <c r="I15244" s="3" t="str">
        <f t="shared" si="1200"/>
        <v>LJN</v>
      </c>
      <c r="J15244" s="3" t="str">
        <f t="shared" si="1201"/>
        <v>CQV</v>
      </c>
    </row>
    <row r="15245" spans="5:10">
      <c r="E15245" s="26">
        <v>15236</v>
      </c>
      <c r="F15245" s="26">
        <f t="shared" si="1198"/>
        <v>245</v>
      </c>
      <c r="G15245" s="3" t="str">
        <f t="shared" si="1197"/>
        <v>R</v>
      </c>
      <c r="H15245" s="3" t="str">
        <f t="shared" si="1199"/>
        <v>DQR</v>
      </c>
      <c r="I15245" s="3" t="str">
        <f t="shared" si="1200"/>
        <v>MXC</v>
      </c>
      <c r="J15245" s="3" t="str">
        <f t="shared" si="1201"/>
        <v>DQR</v>
      </c>
    </row>
    <row r="15246" spans="5:10">
      <c r="E15246" s="26">
        <v>15237</v>
      </c>
      <c r="F15246" s="26">
        <f t="shared" si="1198"/>
        <v>246</v>
      </c>
      <c r="G15246" s="3" t="str">
        <f t="shared" si="1197"/>
        <v>L</v>
      </c>
      <c r="H15246" s="3" t="str">
        <f t="shared" si="1199"/>
        <v>MBF</v>
      </c>
      <c r="I15246" s="3" t="str">
        <f t="shared" si="1200"/>
        <v>MBF</v>
      </c>
      <c r="J15246" s="3" t="str">
        <f t="shared" si="1201"/>
        <v>FCQ</v>
      </c>
    </row>
    <row r="15247" spans="5:10">
      <c r="E15247" s="26">
        <v>15238</v>
      </c>
      <c r="F15247" s="26">
        <f t="shared" si="1198"/>
        <v>247</v>
      </c>
      <c r="G15247" s="3" t="str">
        <f t="shared" si="1197"/>
        <v>R</v>
      </c>
      <c r="H15247" s="3" t="str">
        <f t="shared" si="1199"/>
        <v>MFB</v>
      </c>
      <c r="I15247" s="3" t="str">
        <f t="shared" si="1200"/>
        <v>XKQ</v>
      </c>
      <c r="J15247" s="3" t="str">
        <f t="shared" si="1201"/>
        <v>MFB</v>
      </c>
    </row>
    <row r="15248" spans="5:10">
      <c r="E15248" s="26">
        <v>15239</v>
      </c>
      <c r="F15248" s="26">
        <f t="shared" si="1198"/>
        <v>248</v>
      </c>
      <c r="G15248" s="3" t="str">
        <f t="shared" si="1197"/>
        <v>R</v>
      </c>
      <c r="H15248" s="3" t="str">
        <f t="shared" si="1199"/>
        <v>QTM</v>
      </c>
      <c r="I15248" s="3" t="str">
        <f t="shared" si="1200"/>
        <v>JTF</v>
      </c>
      <c r="J15248" s="3" t="str">
        <f t="shared" si="1201"/>
        <v>QTM</v>
      </c>
    </row>
    <row r="15249" spans="5:10">
      <c r="E15249" s="26">
        <v>15240</v>
      </c>
      <c r="F15249" s="26">
        <f t="shared" si="1198"/>
        <v>249</v>
      </c>
      <c r="G15249" s="3" t="str">
        <f t="shared" si="1197"/>
        <v>R</v>
      </c>
      <c r="H15249" s="3" t="str">
        <f t="shared" si="1199"/>
        <v>DVR</v>
      </c>
      <c r="I15249" s="3" t="str">
        <f t="shared" si="1200"/>
        <v>KDL</v>
      </c>
      <c r="J15249" s="3" t="str">
        <f t="shared" si="1201"/>
        <v>DVR</v>
      </c>
    </row>
    <row r="15250" spans="5:10">
      <c r="E15250" s="26">
        <v>15241</v>
      </c>
      <c r="F15250" s="26">
        <f t="shared" si="1198"/>
        <v>250</v>
      </c>
      <c r="G15250" s="3" t="str">
        <f t="shared" si="1197"/>
        <v>L</v>
      </c>
      <c r="H15250" s="3" t="str">
        <f t="shared" si="1199"/>
        <v>CVH</v>
      </c>
      <c r="I15250" s="3" t="str">
        <f t="shared" si="1200"/>
        <v>CVH</v>
      </c>
      <c r="J15250" s="3" t="str">
        <f t="shared" si="1201"/>
        <v>TRK</v>
      </c>
    </row>
    <row r="15251" spans="5:10">
      <c r="E15251" s="26">
        <v>15242</v>
      </c>
      <c r="F15251" s="26">
        <f t="shared" si="1198"/>
        <v>251</v>
      </c>
      <c r="G15251" s="3" t="str">
        <f t="shared" si="1197"/>
        <v>R</v>
      </c>
      <c r="H15251" s="3" t="str">
        <f t="shared" si="1199"/>
        <v>SSQ</v>
      </c>
      <c r="I15251" s="3" t="str">
        <f t="shared" si="1200"/>
        <v>LPX</v>
      </c>
      <c r="J15251" s="3" t="str">
        <f t="shared" si="1201"/>
        <v>SSQ</v>
      </c>
    </row>
    <row r="15252" spans="5:10">
      <c r="E15252" s="26">
        <v>15243</v>
      </c>
      <c r="F15252" s="26">
        <f t="shared" si="1198"/>
        <v>252</v>
      </c>
      <c r="G15252" s="3" t="str">
        <f t="shared" si="1197"/>
        <v>R</v>
      </c>
      <c r="H15252" s="3" t="str">
        <f t="shared" si="1199"/>
        <v>DDQ</v>
      </c>
      <c r="I15252" s="3" t="str">
        <f t="shared" si="1200"/>
        <v>XND</v>
      </c>
      <c r="J15252" s="3" t="str">
        <f t="shared" si="1201"/>
        <v>DDQ</v>
      </c>
    </row>
    <row r="15253" spans="5:10">
      <c r="E15253" s="26">
        <v>15244</v>
      </c>
      <c r="F15253" s="26">
        <f t="shared" si="1198"/>
        <v>253</v>
      </c>
      <c r="G15253" s="3" t="str">
        <f t="shared" si="1197"/>
        <v>R</v>
      </c>
      <c r="H15253" s="3" t="str">
        <f t="shared" si="1199"/>
        <v>DMJ</v>
      </c>
      <c r="I15253" s="3" t="str">
        <f t="shared" si="1200"/>
        <v>XPS</v>
      </c>
      <c r="J15253" s="3" t="str">
        <f t="shared" si="1201"/>
        <v>DMJ</v>
      </c>
    </row>
    <row r="15254" spans="5:10">
      <c r="E15254" s="26">
        <v>15245</v>
      </c>
      <c r="F15254" s="26">
        <f t="shared" si="1198"/>
        <v>254</v>
      </c>
      <c r="G15254" s="3" t="str">
        <f t="shared" si="1197"/>
        <v>L</v>
      </c>
      <c r="H15254" s="3" t="str">
        <f t="shared" si="1199"/>
        <v>KQL</v>
      </c>
      <c r="I15254" s="3" t="str">
        <f t="shared" si="1200"/>
        <v>KQL</v>
      </c>
      <c r="J15254" s="3" t="str">
        <f t="shared" si="1201"/>
        <v>BRM</v>
      </c>
    </row>
    <row r="15255" spans="5:10">
      <c r="E15255" s="26">
        <v>15246</v>
      </c>
      <c r="F15255" s="26">
        <f t="shared" si="1198"/>
        <v>255</v>
      </c>
      <c r="G15255" s="3" t="str">
        <f t="shared" si="1197"/>
        <v>R</v>
      </c>
      <c r="H15255" s="3" t="str">
        <f t="shared" si="1199"/>
        <v>NCB</v>
      </c>
      <c r="I15255" s="3" t="str">
        <f t="shared" si="1200"/>
        <v>BPD</v>
      </c>
      <c r="J15255" s="3" t="str">
        <f t="shared" si="1201"/>
        <v>NCB</v>
      </c>
    </row>
    <row r="15256" spans="5:10">
      <c r="E15256" s="26">
        <v>15247</v>
      </c>
      <c r="F15256" s="26">
        <f t="shared" si="1198"/>
        <v>256</v>
      </c>
      <c r="G15256" s="3" t="str">
        <f t="shared" si="1197"/>
        <v>R</v>
      </c>
      <c r="H15256" s="3" t="str">
        <f t="shared" si="1199"/>
        <v>TPB</v>
      </c>
      <c r="I15256" s="3" t="str">
        <f t="shared" si="1200"/>
        <v>HRM</v>
      </c>
      <c r="J15256" s="3" t="str">
        <f t="shared" si="1201"/>
        <v>TPB</v>
      </c>
    </row>
    <row r="15257" spans="5:10">
      <c r="E15257" s="26">
        <v>15248</v>
      </c>
      <c r="F15257" s="26">
        <f t="shared" si="1198"/>
        <v>257</v>
      </c>
      <c r="G15257" s="3" t="str">
        <f t="shared" si="1197"/>
        <v>R</v>
      </c>
      <c r="H15257" s="3" t="str">
        <f t="shared" si="1199"/>
        <v>SBF</v>
      </c>
      <c r="I15257" s="3" t="str">
        <f t="shared" si="1200"/>
        <v>GNJ</v>
      </c>
      <c r="J15257" s="3" t="str">
        <f t="shared" si="1201"/>
        <v>SBF</v>
      </c>
    </row>
    <row r="15258" spans="5:10">
      <c r="E15258" s="26">
        <v>15249</v>
      </c>
      <c r="F15258" s="26">
        <f t="shared" si="1198"/>
        <v>258</v>
      </c>
      <c r="G15258" s="3" t="str">
        <f t="shared" si="1197"/>
        <v>L</v>
      </c>
      <c r="H15258" s="3" t="str">
        <f t="shared" si="1199"/>
        <v>KCN</v>
      </c>
      <c r="I15258" s="3" t="str">
        <f t="shared" si="1200"/>
        <v>KCN</v>
      </c>
      <c r="J15258" s="3" t="str">
        <f t="shared" si="1201"/>
        <v>ZZZ</v>
      </c>
    </row>
    <row r="15259" spans="5:10">
      <c r="E15259" s="26">
        <v>15250</v>
      </c>
      <c r="F15259" s="26">
        <f t="shared" si="1198"/>
        <v>259</v>
      </c>
      <c r="G15259" s="3" t="str">
        <f t="shared" si="1197"/>
        <v>R</v>
      </c>
      <c r="H15259" s="3" t="str">
        <f t="shared" si="1199"/>
        <v>VBQ</v>
      </c>
      <c r="I15259" s="3" t="str">
        <f t="shared" si="1200"/>
        <v>PQP</v>
      </c>
      <c r="J15259" s="3" t="str">
        <f t="shared" si="1201"/>
        <v>VBQ</v>
      </c>
    </row>
    <row r="15260" spans="5:10">
      <c r="E15260" s="26">
        <v>15251</v>
      </c>
      <c r="F15260" s="26">
        <f t="shared" si="1198"/>
        <v>260</v>
      </c>
      <c r="G15260" s="3" t="str">
        <f t="shared" si="1197"/>
        <v>R</v>
      </c>
      <c r="H15260" s="3" t="str">
        <f t="shared" si="1199"/>
        <v>LHT</v>
      </c>
      <c r="I15260" s="3" t="str">
        <f t="shared" si="1200"/>
        <v>SRM</v>
      </c>
      <c r="J15260" s="3" t="str">
        <f t="shared" si="1201"/>
        <v>LHT</v>
      </c>
    </row>
    <row r="15261" spans="5:10">
      <c r="E15261" s="26">
        <v>15252</v>
      </c>
      <c r="F15261" s="26">
        <f t="shared" si="1198"/>
        <v>261</v>
      </c>
      <c r="G15261" s="3" t="str">
        <f t="shared" si="1197"/>
        <v>R</v>
      </c>
      <c r="H15261" s="3" t="str">
        <f t="shared" si="1199"/>
        <v>DLD</v>
      </c>
      <c r="I15261" s="3" t="str">
        <f t="shared" si="1200"/>
        <v>PGK</v>
      </c>
      <c r="J15261" s="3" t="str">
        <f t="shared" si="1201"/>
        <v>DLD</v>
      </c>
    </row>
    <row r="15262" spans="5:10">
      <c r="E15262" s="26">
        <v>15253</v>
      </c>
      <c r="F15262" s="26">
        <f t="shared" si="1198"/>
        <v>262</v>
      </c>
      <c r="G15262" s="3" t="str">
        <f t="shared" si="1197"/>
        <v>R</v>
      </c>
      <c r="H15262" s="3" t="str">
        <f t="shared" si="1199"/>
        <v>TMB</v>
      </c>
      <c r="I15262" s="3" t="str">
        <f t="shared" si="1200"/>
        <v>LBV</v>
      </c>
      <c r="J15262" s="3" t="str">
        <f t="shared" si="1201"/>
        <v>TMB</v>
      </c>
    </row>
    <row r="15263" spans="5:10">
      <c r="E15263" s="26">
        <v>15254</v>
      </c>
      <c r="F15263" s="26">
        <f t="shared" si="1198"/>
        <v>0</v>
      </c>
      <c r="G15263" s="3" t="str">
        <f t="shared" ref="G15263:G15326" si="1202">MID($A$6,F15263+1,1)</f>
        <v>L</v>
      </c>
      <c r="H15263" s="3" t="str">
        <f t="shared" si="1199"/>
        <v>SSN</v>
      </c>
      <c r="I15263" s="3" t="str">
        <f t="shared" si="1200"/>
        <v>SSN</v>
      </c>
      <c r="J15263" s="3" t="str">
        <f t="shared" si="1201"/>
        <v>LVM</v>
      </c>
    </row>
    <row r="15264" spans="5:10">
      <c r="E15264" s="26">
        <v>15255</v>
      </c>
      <c r="F15264" s="26">
        <f t="shared" si="1198"/>
        <v>1</v>
      </c>
      <c r="G15264" s="3" t="str">
        <f t="shared" si="1202"/>
        <v>L</v>
      </c>
      <c r="H15264" s="3" t="str">
        <f t="shared" si="1199"/>
        <v>KVT</v>
      </c>
      <c r="I15264" s="3" t="str">
        <f t="shared" si="1200"/>
        <v>KVT</v>
      </c>
      <c r="J15264" s="3" t="str">
        <f t="shared" si="1201"/>
        <v>KLR</v>
      </c>
    </row>
    <row r="15265" spans="5:10">
      <c r="E15265" s="26">
        <v>15256</v>
      </c>
      <c r="F15265" s="26">
        <f t="shared" si="1198"/>
        <v>2</v>
      </c>
      <c r="G15265" s="3" t="str">
        <f t="shared" si="1202"/>
        <v>R</v>
      </c>
      <c r="H15265" s="3" t="str">
        <f t="shared" si="1199"/>
        <v>VMF</v>
      </c>
      <c r="I15265" s="3" t="str">
        <f t="shared" si="1200"/>
        <v>TND</v>
      </c>
      <c r="J15265" s="3" t="str">
        <f t="shared" si="1201"/>
        <v>VMF</v>
      </c>
    </row>
    <row r="15266" spans="5:10">
      <c r="E15266" s="26">
        <v>15257</v>
      </c>
      <c r="F15266" s="26">
        <f t="shared" si="1198"/>
        <v>3</v>
      </c>
      <c r="G15266" s="3" t="str">
        <f t="shared" si="1202"/>
        <v>L</v>
      </c>
      <c r="H15266" s="3" t="str">
        <f t="shared" si="1199"/>
        <v>QLC</v>
      </c>
      <c r="I15266" s="3" t="str">
        <f t="shared" si="1200"/>
        <v>QLC</v>
      </c>
      <c r="J15266" s="3" t="str">
        <f t="shared" si="1201"/>
        <v>HMF</v>
      </c>
    </row>
    <row r="15267" spans="5:10">
      <c r="E15267" s="26">
        <v>15258</v>
      </c>
      <c r="F15267" s="26">
        <f t="shared" si="1198"/>
        <v>4</v>
      </c>
      <c r="G15267" s="3" t="str">
        <f t="shared" si="1202"/>
        <v>R</v>
      </c>
      <c r="H15267" s="3" t="str">
        <f t="shared" si="1199"/>
        <v>HLQ</v>
      </c>
      <c r="I15267" s="3" t="str">
        <f t="shared" si="1200"/>
        <v>HHT</v>
      </c>
      <c r="J15267" s="3" t="str">
        <f t="shared" si="1201"/>
        <v>HLQ</v>
      </c>
    </row>
    <row r="15268" spans="5:10">
      <c r="E15268" s="26">
        <v>15259</v>
      </c>
      <c r="F15268" s="26">
        <f t="shared" si="1198"/>
        <v>5</v>
      </c>
      <c r="G15268" s="3" t="str">
        <f t="shared" si="1202"/>
        <v>R</v>
      </c>
      <c r="H15268" s="3" t="str">
        <f t="shared" si="1199"/>
        <v>GBN</v>
      </c>
      <c r="I15268" s="3" t="str">
        <f t="shared" si="1200"/>
        <v>MKF</v>
      </c>
      <c r="J15268" s="3" t="str">
        <f t="shared" si="1201"/>
        <v>GBN</v>
      </c>
    </row>
    <row r="15269" spans="5:10">
      <c r="E15269" s="26">
        <v>15260</v>
      </c>
      <c r="F15269" s="26">
        <f t="shared" si="1198"/>
        <v>6</v>
      </c>
      <c r="G15269" s="3" t="str">
        <f t="shared" si="1202"/>
        <v>R</v>
      </c>
      <c r="H15269" s="3" t="str">
        <f t="shared" si="1199"/>
        <v>LQS</v>
      </c>
      <c r="I15269" s="3" t="str">
        <f t="shared" si="1200"/>
        <v>VLR</v>
      </c>
      <c r="J15269" s="3" t="str">
        <f t="shared" si="1201"/>
        <v>LQS</v>
      </c>
    </row>
    <row r="15270" spans="5:10">
      <c r="E15270" s="26">
        <v>15261</v>
      </c>
      <c r="F15270" s="26">
        <f t="shared" si="1198"/>
        <v>7</v>
      </c>
      <c r="G15270" s="3" t="str">
        <f t="shared" si="1202"/>
        <v>L</v>
      </c>
      <c r="H15270" s="3" t="str">
        <f t="shared" si="1199"/>
        <v>JKR</v>
      </c>
      <c r="I15270" s="3" t="str">
        <f t="shared" si="1200"/>
        <v>JKR</v>
      </c>
      <c r="J15270" s="3" t="str">
        <f t="shared" si="1201"/>
        <v>XDX</v>
      </c>
    </row>
    <row r="15271" spans="5:10">
      <c r="E15271" s="26">
        <v>15262</v>
      </c>
      <c r="F15271" s="26">
        <f t="shared" si="1198"/>
        <v>8</v>
      </c>
      <c r="G15271" s="3" t="str">
        <f t="shared" si="1202"/>
        <v>R</v>
      </c>
      <c r="H15271" s="3" t="str">
        <f t="shared" si="1199"/>
        <v>NKN</v>
      </c>
      <c r="I15271" s="3" t="str">
        <f t="shared" si="1200"/>
        <v>MDR</v>
      </c>
      <c r="J15271" s="3" t="str">
        <f t="shared" si="1201"/>
        <v>NKN</v>
      </c>
    </row>
    <row r="15272" spans="5:10">
      <c r="E15272" s="26">
        <v>15263</v>
      </c>
      <c r="F15272" s="26">
        <f t="shared" si="1198"/>
        <v>9</v>
      </c>
      <c r="G15272" s="3" t="str">
        <f t="shared" si="1202"/>
        <v>R</v>
      </c>
      <c r="H15272" s="3" t="str">
        <f t="shared" si="1199"/>
        <v>RSF</v>
      </c>
      <c r="I15272" s="3" t="str">
        <f t="shared" si="1200"/>
        <v>GBQ</v>
      </c>
      <c r="J15272" s="3" t="str">
        <f t="shared" si="1201"/>
        <v>RSF</v>
      </c>
    </row>
    <row r="15273" spans="5:10">
      <c r="E15273" s="26">
        <v>15264</v>
      </c>
      <c r="F15273" s="26">
        <f t="shared" si="1198"/>
        <v>10</v>
      </c>
      <c r="G15273" s="3" t="str">
        <f t="shared" si="1202"/>
        <v>R</v>
      </c>
      <c r="H15273" s="3" t="str">
        <f t="shared" si="1199"/>
        <v>SCP</v>
      </c>
      <c r="I15273" s="3" t="str">
        <f t="shared" si="1200"/>
        <v>JPT</v>
      </c>
      <c r="J15273" s="3" t="str">
        <f t="shared" si="1201"/>
        <v>SCP</v>
      </c>
    </row>
    <row r="15274" spans="5:10">
      <c r="E15274" s="26">
        <v>15265</v>
      </c>
      <c r="F15274" s="26">
        <f t="shared" si="1198"/>
        <v>11</v>
      </c>
      <c r="G15274" s="3" t="str">
        <f t="shared" si="1202"/>
        <v>L</v>
      </c>
      <c r="H15274" s="3" t="str">
        <f t="shared" si="1199"/>
        <v>VGX</v>
      </c>
      <c r="I15274" s="3" t="str">
        <f t="shared" si="1200"/>
        <v>VGX</v>
      </c>
      <c r="J15274" s="3" t="str">
        <f t="shared" si="1201"/>
        <v>GCS</v>
      </c>
    </row>
    <row r="15275" spans="5:10">
      <c r="E15275" s="26">
        <v>15266</v>
      </c>
      <c r="F15275" s="26">
        <f t="shared" si="1198"/>
        <v>12</v>
      </c>
      <c r="G15275" s="3" t="str">
        <f t="shared" si="1202"/>
        <v>R</v>
      </c>
      <c r="H15275" s="3" t="str">
        <f t="shared" si="1199"/>
        <v>NCC</v>
      </c>
      <c r="I15275" s="3" t="str">
        <f t="shared" si="1200"/>
        <v>VBJ</v>
      </c>
      <c r="J15275" s="3" t="str">
        <f t="shared" si="1201"/>
        <v>NCC</v>
      </c>
    </row>
    <row r="15276" spans="5:10">
      <c r="E15276" s="26">
        <v>15267</v>
      </c>
      <c r="F15276" s="26">
        <f t="shared" si="1198"/>
        <v>13</v>
      </c>
      <c r="G15276" s="3" t="str">
        <f t="shared" si="1202"/>
        <v>R</v>
      </c>
      <c r="H15276" s="3" t="str">
        <f t="shared" si="1199"/>
        <v>KGL</v>
      </c>
      <c r="I15276" s="3" t="str">
        <f t="shared" si="1200"/>
        <v>RGL</v>
      </c>
      <c r="J15276" s="3" t="str">
        <f t="shared" si="1201"/>
        <v>KGL</v>
      </c>
    </row>
    <row r="15277" spans="5:10">
      <c r="E15277" s="26">
        <v>15268</v>
      </c>
      <c r="F15277" s="26">
        <f t="shared" si="1198"/>
        <v>14</v>
      </c>
      <c r="G15277" s="3" t="str">
        <f t="shared" si="1202"/>
        <v>L</v>
      </c>
      <c r="H15277" s="3" t="str">
        <f t="shared" si="1199"/>
        <v>NSH</v>
      </c>
      <c r="I15277" s="3" t="str">
        <f t="shared" si="1200"/>
        <v>NSH</v>
      </c>
      <c r="J15277" s="3" t="str">
        <f t="shared" si="1201"/>
        <v>TMK</v>
      </c>
    </row>
    <row r="15278" spans="5:10">
      <c r="E15278" s="26">
        <v>15269</v>
      </c>
      <c r="F15278" s="26">
        <f t="shared" si="1198"/>
        <v>15</v>
      </c>
      <c r="G15278" s="3" t="str">
        <f t="shared" si="1202"/>
        <v>L</v>
      </c>
      <c r="H15278" s="3" t="str">
        <f t="shared" si="1199"/>
        <v>SHX</v>
      </c>
      <c r="I15278" s="3" t="str">
        <f t="shared" si="1200"/>
        <v>SHX</v>
      </c>
      <c r="J15278" s="3" t="str">
        <f t="shared" si="1201"/>
        <v>JTQ</v>
      </c>
    </row>
    <row r="15279" spans="5:10">
      <c r="E15279" s="26">
        <v>15270</v>
      </c>
      <c r="F15279" s="26">
        <f t="shared" si="1198"/>
        <v>16</v>
      </c>
      <c r="G15279" s="3" t="str">
        <f t="shared" si="1202"/>
        <v>R</v>
      </c>
      <c r="H15279" s="3" t="str">
        <f t="shared" si="1199"/>
        <v>BQJ</v>
      </c>
      <c r="I15279" s="3" t="str">
        <f t="shared" si="1200"/>
        <v>DSR</v>
      </c>
      <c r="J15279" s="3" t="str">
        <f t="shared" si="1201"/>
        <v>BQJ</v>
      </c>
    </row>
    <row r="15280" spans="5:10">
      <c r="E15280" s="26">
        <v>15271</v>
      </c>
      <c r="F15280" s="26">
        <f t="shared" si="1198"/>
        <v>17</v>
      </c>
      <c r="G15280" s="3" t="str">
        <f t="shared" si="1202"/>
        <v>R</v>
      </c>
      <c r="H15280" s="3" t="str">
        <f t="shared" si="1199"/>
        <v>PBN</v>
      </c>
      <c r="I15280" s="3" t="str">
        <f t="shared" si="1200"/>
        <v>QMD</v>
      </c>
      <c r="J15280" s="3" t="str">
        <f t="shared" si="1201"/>
        <v>PBN</v>
      </c>
    </row>
    <row r="15281" spans="5:10">
      <c r="E15281" s="26">
        <v>15272</v>
      </c>
      <c r="F15281" s="26">
        <f t="shared" si="1198"/>
        <v>18</v>
      </c>
      <c r="G15281" s="3" t="str">
        <f t="shared" si="1202"/>
        <v>R</v>
      </c>
      <c r="H15281" s="3" t="str">
        <f t="shared" si="1199"/>
        <v>CCG</v>
      </c>
      <c r="I15281" s="3" t="str">
        <f t="shared" si="1200"/>
        <v>FNP</v>
      </c>
      <c r="J15281" s="3" t="str">
        <f t="shared" si="1201"/>
        <v>CCG</v>
      </c>
    </row>
    <row r="15282" spans="5:10">
      <c r="E15282" s="26">
        <v>15273</v>
      </c>
      <c r="F15282" s="26">
        <f t="shared" si="1198"/>
        <v>19</v>
      </c>
      <c r="G15282" s="3" t="str">
        <f t="shared" si="1202"/>
        <v>L</v>
      </c>
      <c r="H15282" s="3" t="str">
        <f t="shared" si="1199"/>
        <v>PVB</v>
      </c>
      <c r="I15282" s="3" t="str">
        <f t="shared" si="1200"/>
        <v>PVB</v>
      </c>
      <c r="J15282" s="3" t="str">
        <f t="shared" si="1201"/>
        <v>GBB</v>
      </c>
    </row>
    <row r="15283" spans="5:10">
      <c r="E15283" s="26">
        <v>15274</v>
      </c>
      <c r="F15283" s="26">
        <f t="shared" si="1198"/>
        <v>20</v>
      </c>
      <c r="G15283" s="3" t="str">
        <f t="shared" si="1202"/>
        <v>L</v>
      </c>
      <c r="H15283" s="3" t="str">
        <f t="shared" si="1199"/>
        <v>CVT</v>
      </c>
      <c r="I15283" s="3" t="str">
        <f t="shared" si="1200"/>
        <v>CVT</v>
      </c>
      <c r="J15283" s="3" t="str">
        <f t="shared" si="1201"/>
        <v>MMK</v>
      </c>
    </row>
    <row r="15284" spans="5:10">
      <c r="E15284" s="26">
        <v>15275</v>
      </c>
      <c r="F15284" s="26">
        <f t="shared" si="1198"/>
        <v>21</v>
      </c>
      <c r="G15284" s="3" t="str">
        <f t="shared" si="1202"/>
        <v>R</v>
      </c>
      <c r="H15284" s="3" t="str">
        <f t="shared" si="1199"/>
        <v>KNV</v>
      </c>
      <c r="I15284" s="3" t="str">
        <f t="shared" si="1200"/>
        <v>CXD</v>
      </c>
      <c r="J15284" s="3" t="str">
        <f t="shared" si="1201"/>
        <v>KNV</v>
      </c>
    </row>
    <row r="15285" spans="5:10">
      <c r="E15285" s="26">
        <v>15276</v>
      </c>
      <c r="F15285" s="26">
        <f t="shared" si="1198"/>
        <v>22</v>
      </c>
      <c r="G15285" s="3" t="str">
        <f t="shared" si="1202"/>
        <v>R</v>
      </c>
      <c r="H15285" s="3" t="str">
        <f t="shared" si="1199"/>
        <v>RFL</v>
      </c>
      <c r="I15285" s="3" t="str">
        <f t="shared" si="1200"/>
        <v>FTH</v>
      </c>
      <c r="J15285" s="3" t="str">
        <f t="shared" si="1201"/>
        <v>RFL</v>
      </c>
    </row>
    <row r="15286" spans="5:10">
      <c r="E15286" s="26">
        <v>15277</v>
      </c>
      <c r="F15286" s="26">
        <f t="shared" si="1198"/>
        <v>23</v>
      </c>
      <c r="G15286" s="3" t="str">
        <f t="shared" si="1202"/>
        <v>L</v>
      </c>
      <c r="H15286" s="3" t="str">
        <f t="shared" si="1199"/>
        <v>VMX</v>
      </c>
      <c r="I15286" s="3" t="str">
        <f t="shared" si="1200"/>
        <v>VMX</v>
      </c>
      <c r="J15286" s="3" t="str">
        <f t="shared" si="1201"/>
        <v>DBF</v>
      </c>
    </row>
    <row r="15287" spans="5:10">
      <c r="E15287" s="26">
        <v>15278</v>
      </c>
      <c r="F15287" s="26">
        <f t="shared" si="1198"/>
        <v>24</v>
      </c>
      <c r="G15287" s="3" t="str">
        <f t="shared" si="1202"/>
        <v>L</v>
      </c>
      <c r="H15287" s="3" t="str">
        <f t="shared" si="1199"/>
        <v>GTG</v>
      </c>
      <c r="I15287" s="3" t="str">
        <f t="shared" si="1200"/>
        <v>GTG</v>
      </c>
      <c r="J15287" s="3" t="str">
        <f t="shared" si="1201"/>
        <v>QCR</v>
      </c>
    </row>
    <row r="15288" spans="5:10">
      <c r="E15288" s="26">
        <v>15279</v>
      </c>
      <c r="F15288" s="26">
        <f t="shared" si="1198"/>
        <v>25</v>
      </c>
      <c r="G15288" s="3" t="str">
        <f t="shared" si="1202"/>
        <v>R</v>
      </c>
      <c r="H15288" s="3" t="str">
        <f t="shared" si="1199"/>
        <v>RQV</v>
      </c>
      <c r="I15288" s="3" t="str">
        <f t="shared" si="1200"/>
        <v>FRV</v>
      </c>
      <c r="J15288" s="3" t="str">
        <f t="shared" si="1201"/>
        <v>RQV</v>
      </c>
    </row>
    <row r="15289" spans="5:10">
      <c r="E15289" s="26">
        <v>15280</v>
      </c>
      <c r="F15289" s="26">
        <f t="shared" si="1198"/>
        <v>26</v>
      </c>
      <c r="G15289" s="3" t="str">
        <f t="shared" si="1202"/>
        <v>L</v>
      </c>
      <c r="H15289" s="3" t="str">
        <f t="shared" si="1199"/>
        <v>XRD</v>
      </c>
      <c r="I15289" s="3" t="str">
        <f t="shared" si="1200"/>
        <v>XRD</v>
      </c>
      <c r="J15289" s="3" t="str">
        <f t="shared" si="1201"/>
        <v>CGJ</v>
      </c>
    </row>
    <row r="15290" spans="5:10">
      <c r="E15290" s="26">
        <v>15281</v>
      </c>
      <c r="F15290" s="26">
        <f t="shared" si="1198"/>
        <v>27</v>
      </c>
      <c r="G15290" s="3" t="str">
        <f t="shared" si="1202"/>
        <v>R</v>
      </c>
      <c r="H15290" s="3" t="str">
        <f t="shared" si="1199"/>
        <v>MVX</v>
      </c>
      <c r="I15290" s="3" t="str">
        <f t="shared" si="1200"/>
        <v>SQN</v>
      </c>
      <c r="J15290" s="3" t="str">
        <f t="shared" si="1201"/>
        <v>MVX</v>
      </c>
    </row>
    <row r="15291" spans="5:10">
      <c r="E15291" s="26">
        <v>15282</v>
      </c>
      <c r="F15291" s="26">
        <f t="shared" si="1198"/>
        <v>28</v>
      </c>
      <c r="G15291" s="3" t="str">
        <f t="shared" si="1202"/>
        <v>L</v>
      </c>
      <c r="H15291" s="3" t="str">
        <f t="shared" si="1199"/>
        <v>JFP</v>
      </c>
      <c r="I15291" s="3" t="str">
        <f t="shared" si="1200"/>
        <v>JFP</v>
      </c>
      <c r="J15291" s="3" t="str">
        <f t="shared" si="1201"/>
        <v>VVL</v>
      </c>
    </row>
    <row r="15292" spans="5:10">
      <c r="E15292" s="26">
        <v>15283</v>
      </c>
      <c r="F15292" s="26">
        <f t="shared" si="1198"/>
        <v>29</v>
      </c>
      <c r="G15292" s="3" t="str">
        <f t="shared" si="1202"/>
        <v>R</v>
      </c>
      <c r="H15292" s="3" t="str">
        <f t="shared" si="1199"/>
        <v>RDJ</v>
      </c>
      <c r="I15292" s="3" t="str">
        <f t="shared" si="1200"/>
        <v>QHG</v>
      </c>
      <c r="J15292" s="3" t="str">
        <f t="shared" si="1201"/>
        <v>RDJ</v>
      </c>
    </row>
    <row r="15293" spans="5:10">
      <c r="E15293" s="26">
        <v>15284</v>
      </c>
      <c r="F15293" s="26">
        <f t="shared" si="1198"/>
        <v>30</v>
      </c>
      <c r="G15293" s="3" t="str">
        <f t="shared" si="1202"/>
        <v>R</v>
      </c>
      <c r="H15293" s="3" t="str">
        <f t="shared" si="1199"/>
        <v>NGC</v>
      </c>
      <c r="I15293" s="3" t="str">
        <f t="shared" si="1200"/>
        <v>QQQ</v>
      </c>
      <c r="J15293" s="3" t="str">
        <f t="shared" si="1201"/>
        <v>NGC</v>
      </c>
    </row>
    <row r="15294" spans="5:10">
      <c r="E15294" s="26">
        <v>15285</v>
      </c>
      <c r="F15294" s="26">
        <f t="shared" si="1198"/>
        <v>31</v>
      </c>
      <c r="G15294" s="3" t="str">
        <f t="shared" si="1202"/>
        <v>R</v>
      </c>
      <c r="H15294" s="3" t="str">
        <f t="shared" si="1199"/>
        <v>TTN</v>
      </c>
      <c r="I15294" s="3" t="str">
        <f t="shared" si="1200"/>
        <v>GKM</v>
      </c>
      <c r="J15294" s="3" t="str">
        <f t="shared" si="1201"/>
        <v>TTN</v>
      </c>
    </row>
    <row r="15295" spans="5:10">
      <c r="E15295" s="26">
        <v>15286</v>
      </c>
      <c r="F15295" s="26">
        <f t="shared" si="1198"/>
        <v>32</v>
      </c>
      <c r="G15295" s="3" t="str">
        <f t="shared" si="1202"/>
        <v>L</v>
      </c>
      <c r="H15295" s="3" t="str">
        <f t="shared" si="1199"/>
        <v>GLB</v>
      </c>
      <c r="I15295" s="3" t="str">
        <f t="shared" si="1200"/>
        <v>GLB</v>
      </c>
      <c r="J15295" s="3" t="str">
        <f t="shared" si="1201"/>
        <v>CJJ</v>
      </c>
    </row>
    <row r="15296" spans="5:10">
      <c r="E15296" s="26">
        <v>15287</v>
      </c>
      <c r="F15296" s="26">
        <f t="shared" si="1198"/>
        <v>33</v>
      </c>
      <c r="G15296" s="3" t="str">
        <f t="shared" si="1202"/>
        <v>R</v>
      </c>
      <c r="H15296" s="3" t="str">
        <f t="shared" si="1199"/>
        <v>QQJ</v>
      </c>
      <c r="I15296" s="3" t="str">
        <f t="shared" si="1200"/>
        <v>PXJ</v>
      </c>
      <c r="J15296" s="3" t="str">
        <f t="shared" si="1201"/>
        <v>QQJ</v>
      </c>
    </row>
    <row r="15297" spans="5:10">
      <c r="E15297" s="26">
        <v>15288</v>
      </c>
      <c r="F15297" s="26">
        <f t="shared" si="1198"/>
        <v>34</v>
      </c>
      <c r="G15297" s="3" t="str">
        <f t="shared" si="1202"/>
        <v>R</v>
      </c>
      <c r="H15297" s="3" t="str">
        <f t="shared" si="1199"/>
        <v>JGH</v>
      </c>
      <c r="I15297" s="3" t="str">
        <f t="shared" si="1200"/>
        <v>CMB</v>
      </c>
      <c r="J15297" s="3" t="str">
        <f t="shared" si="1201"/>
        <v>JGH</v>
      </c>
    </row>
    <row r="15298" spans="5:10">
      <c r="E15298" s="26">
        <v>15289</v>
      </c>
      <c r="F15298" s="26">
        <f t="shared" si="1198"/>
        <v>35</v>
      </c>
      <c r="G15298" s="3" t="str">
        <f t="shared" si="1202"/>
        <v>R</v>
      </c>
      <c r="H15298" s="3" t="str">
        <f t="shared" si="1199"/>
        <v>KJD</v>
      </c>
      <c r="I15298" s="3" t="str">
        <f t="shared" si="1200"/>
        <v>PVL</v>
      </c>
      <c r="J15298" s="3" t="str">
        <f t="shared" si="1201"/>
        <v>KJD</v>
      </c>
    </row>
    <row r="15299" spans="5:10">
      <c r="E15299" s="26">
        <v>15290</v>
      </c>
      <c r="F15299" s="26">
        <f t="shared" si="1198"/>
        <v>36</v>
      </c>
      <c r="G15299" s="3" t="str">
        <f t="shared" si="1202"/>
        <v>L</v>
      </c>
      <c r="H15299" s="3" t="str">
        <f t="shared" si="1199"/>
        <v>JRX</v>
      </c>
      <c r="I15299" s="3" t="str">
        <f t="shared" si="1200"/>
        <v>JRX</v>
      </c>
      <c r="J15299" s="3" t="str">
        <f t="shared" si="1201"/>
        <v>JCM</v>
      </c>
    </row>
    <row r="15300" spans="5:10">
      <c r="E15300" s="26">
        <v>15291</v>
      </c>
      <c r="F15300" s="26">
        <f t="shared" si="1198"/>
        <v>37</v>
      </c>
      <c r="G15300" s="3" t="str">
        <f t="shared" si="1202"/>
        <v>L</v>
      </c>
      <c r="H15300" s="3" t="str">
        <f t="shared" si="1199"/>
        <v>KDS</v>
      </c>
      <c r="I15300" s="3" t="str">
        <f t="shared" si="1200"/>
        <v>KDS</v>
      </c>
      <c r="J15300" s="3" t="str">
        <f t="shared" si="1201"/>
        <v>HKH</v>
      </c>
    </row>
    <row r="15301" spans="5:10">
      <c r="E15301" s="26">
        <v>15292</v>
      </c>
      <c r="F15301" s="26">
        <f t="shared" si="1198"/>
        <v>38</v>
      </c>
      <c r="G15301" s="3" t="str">
        <f t="shared" si="1202"/>
        <v>R</v>
      </c>
      <c r="H15301" s="3" t="str">
        <f t="shared" si="1199"/>
        <v>SHP</v>
      </c>
      <c r="I15301" s="3" t="str">
        <f t="shared" si="1200"/>
        <v>GCC</v>
      </c>
      <c r="J15301" s="3" t="str">
        <f t="shared" si="1201"/>
        <v>SHP</v>
      </c>
    </row>
    <row r="15302" spans="5:10">
      <c r="E15302" s="26">
        <v>15293</v>
      </c>
      <c r="F15302" s="26">
        <f t="shared" si="1198"/>
        <v>39</v>
      </c>
      <c r="G15302" s="3" t="str">
        <f t="shared" si="1202"/>
        <v>R</v>
      </c>
      <c r="H15302" s="3" t="str">
        <f t="shared" si="1199"/>
        <v>HDF</v>
      </c>
      <c r="I15302" s="3" t="str">
        <f t="shared" si="1200"/>
        <v>QRD</v>
      </c>
      <c r="J15302" s="3" t="str">
        <f t="shared" si="1201"/>
        <v>HDF</v>
      </c>
    </row>
    <row r="15303" spans="5:10">
      <c r="E15303" s="26">
        <v>15294</v>
      </c>
      <c r="F15303" s="26">
        <f t="shared" si="1198"/>
        <v>40</v>
      </c>
      <c r="G15303" s="3" t="str">
        <f t="shared" si="1202"/>
        <v>R</v>
      </c>
      <c r="H15303" s="3" t="str">
        <f t="shared" si="1199"/>
        <v>GDL</v>
      </c>
      <c r="I15303" s="3" t="str">
        <f t="shared" si="1200"/>
        <v>BBQ</v>
      </c>
      <c r="J15303" s="3" t="str">
        <f t="shared" si="1201"/>
        <v>GDL</v>
      </c>
    </row>
    <row r="15304" spans="5:10">
      <c r="E15304" s="26">
        <v>15295</v>
      </c>
      <c r="F15304" s="26">
        <f t="shared" si="1198"/>
        <v>41</v>
      </c>
      <c r="G15304" s="3" t="str">
        <f t="shared" si="1202"/>
        <v>L</v>
      </c>
      <c r="H15304" s="3" t="str">
        <f t="shared" si="1199"/>
        <v>HHR</v>
      </c>
      <c r="I15304" s="3" t="str">
        <f t="shared" si="1200"/>
        <v>HHR</v>
      </c>
      <c r="J15304" s="3" t="str">
        <f t="shared" si="1201"/>
        <v>XKC</v>
      </c>
    </row>
    <row r="15305" spans="5:10">
      <c r="E15305" s="26">
        <v>15296</v>
      </c>
      <c r="F15305" s="26">
        <f t="shared" si="1198"/>
        <v>42</v>
      </c>
      <c r="G15305" s="3" t="str">
        <f t="shared" si="1202"/>
        <v>L</v>
      </c>
      <c r="H15305" s="3" t="str">
        <f t="shared" si="1199"/>
        <v>LJN</v>
      </c>
      <c r="I15305" s="3" t="str">
        <f t="shared" si="1200"/>
        <v>LJN</v>
      </c>
      <c r="J15305" s="3" t="str">
        <f t="shared" si="1201"/>
        <v>CQV</v>
      </c>
    </row>
    <row r="15306" spans="5:10">
      <c r="E15306" s="26">
        <v>15297</v>
      </c>
      <c r="F15306" s="26">
        <f t="shared" ref="F15306:F15369" si="1203">MOD(E15306,263)</f>
        <v>43</v>
      </c>
      <c r="G15306" s="3" t="str">
        <f t="shared" si="1202"/>
        <v>R</v>
      </c>
      <c r="H15306" s="3" t="str">
        <f t="shared" ref="H15306:H15369" si="1204">IF(G15306="L",I15306,J15306)</f>
        <v>DQR</v>
      </c>
      <c r="I15306" s="3" t="str">
        <f t="shared" ref="I15306:I15369" si="1205">_xlfn.XLOOKUP($H15305,$A$9:$A$778,B$9:B$778)</f>
        <v>MXC</v>
      </c>
      <c r="J15306" s="3" t="str">
        <f t="shared" ref="J15306:J15369" si="1206">_xlfn.XLOOKUP($H15305,$A$9:$A$778,C$9:C$778)</f>
        <v>DQR</v>
      </c>
    </row>
    <row r="15307" spans="5:10">
      <c r="E15307" s="26">
        <v>15298</v>
      </c>
      <c r="F15307" s="26">
        <f t="shared" si="1203"/>
        <v>44</v>
      </c>
      <c r="G15307" s="3" t="str">
        <f t="shared" si="1202"/>
        <v>R</v>
      </c>
      <c r="H15307" s="3" t="str">
        <f t="shared" si="1204"/>
        <v>FCQ</v>
      </c>
      <c r="I15307" s="3" t="str">
        <f t="shared" si="1205"/>
        <v>MBF</v>
      </c>
      <c r="J15307" s="3" t="str">
        <f t="shared" si="1206"/>
        <v>FCQ</v>
      </c>
    </row>
    <row r="15308" spans="5:10">
      <c r="E15308" s="26">
        <v>15299</v>
      </c>
      <c r="F15308" s="26">
        <f t="shared" si="1203"/>
        <v>45</v>
      </c>
      <c r="G15308" s="3" t="str">
        <f t="shared" si="1202"/>
        <v>R</v>
      </c>
      <c r="H15308" s="3" t="str">
        <f t="shared" si="1204"/>
        <v>MFB</v>
      </c>
      <c r="I15308" s="3" t="str">
        <f t="shared" si="1205"/>
        <v>XKQ</v>
      </c>
      <c r="J15308" s="3" t="str">
        <f t="shared" si="1206"/>
        <v>MFB</v>
      </c>
    </row>
    <row r="15309" spans="5:10">
      <c r="E15309" s="26">
        <v>15300</v>
      </c>
      <c r="F15309" s="26">
        <f t="shared" si="1203"/>
        <v>46</v>
      </c>
      <c r="G15309" s="3" t="str">
        <f t="shared" si="1202"/>
        <v>L</v>
      </c>
      <c r="H15309" s="3" t="str">
        <f t="shared" si="1204"/>
        <v>JTF</v>
      </c>
      <c r="I15309" s="3" t="str">
        <f t="shared" si="1205"/>
        <v>JTF</v>
      </c>
      <c r="J15309" s="3" t="str">
        <f t="shared" si="1206"/>
        <v>QTM</v>
      </c>
    </row>
    <row r="15310" spans="5:10">
      <c r="E15310" s="26">
        <v>15301</v>
      </c>
      <c r="F15310" s="26">
        <f t="shared" si="1203"/>
        <v>47</v>
      </c>
      <c r="G15310" s="3" t="str">
        <f t="shared" si="1202"/>
        <v>R</v>
      </c>
      <c r="H15310" s="3" t="str">
        <f t="shared" si="1204"/>
        <v>KDL</v>
      </c>
      <c r="I15310" s="3" t="str">
        <f t="shared" si="1205"/>
        <v>DVR</v>
      </c>
      <c r="J15310" s="3" t="str">
        <f t="shared" si="1206"/>
        <v>KDL</v>
      </c>
    </row>
    <row r="15311" spans="5:10">
      <c r="E15311" s="26">
        <v>15302</v>
      </c>
      <c r="F15311" s="26">
        <f t="shared" si="1203"/>
        <v>48</v>
      </c>
      <c r="G15311" s="3" t="str">
        <f t="shared" si="1202"/>
        <v>R</v>
      </c>
      <c r="H15311" s="3" t="str">
        <f t="shared" si="1204"/>
        <v>TRK</v>
      </c>
      <c r="I15311" s="3" t="str">
        <f t="shared" si="1205"/>
        <v>CVH</v>
      </c>
      <c r="J15311" s="3" t="str">
        <f t="shared" si="1206"/>
        <v>TRK</v>
      </c>
    </row>
    <row r="15312" spans="5:10">
      <c r="E15312" s="26">
        <v>15303</v>
      </c>
      <c r="F15312" s="26">
        <f t="shared" si="1203"/>
        <v>49</v>
      </c>
      <c r="G15312" s="3" t="str">
        <f t="shared" si="1202"/>
        <v>L</v>
      </c>
      <c r="H15312" s="3" t="str">
        <f t="shared" si="1204"/>
        <v>SSQ</v>
      </c>
      <c r="I15312" s="3" t="str">
        <f t="shared" si="1205"/>
        <v>SSQ</v>
      </c>
      <c r="J15312" s="3" t="str">
        <f t="shared" si="1206"/>
        <v>LPX</v>
      </c>
    </row>
    <row r="15313" spans="5:10">
      <c r="E15313" s="26">
        <v>15304</v>
      </c>
      <c r="F15313" s="26">
        <f t="shared" si="1203"/>
        <v>50</v>
      </c>
      <c r="G15313" s="3" t="str">
        <f t="shared" si="1202"/>
        <v>R</v>
      </c>
      <c r="H15313" s="3" t="str">
        <f t="shared" si="1204"/>
        <v>DDQ</v>
      </c>
      <c r="I15313" s="3" t="str">
        <f t="shared" si="1205"/>
        <v>XND</v>
      </c>
      <c r="J15313" s="3" t="str">
        <f t="shared" si="1206"/>
        <v>DDQ</v>
      </c>
    </row>
    <row r="15314" spans="5:10">
      <c r="E15314" s="26">
        <v>15305</v>
      </c>
      <c r="F15314" s="26">
        <f t="shared" si="1203"/>
        <v>51</v>
      </c>
      <c r="G15314" s="3" t="str">
        <f t="shared" si="1202"/>
        <v>R</v>
      </c>
      <c r="H15314" s="3" t="str">
        <f t="shared" si="1204"/>
        <v>DMJ</v>
      </c>
      <c r="I15314" s="3" t="str">
        <f t="shared" si="1205"/>
        <v>XPS</v>
      </c>
      <c r="J15314" s="3" t="str">
        <f t="shared" si="1206"/>
        <v>DMJ</v>
      </c>
    </row>
    <row r="15315" spans="5:10">
      <c r="E15315" s="26">
        <v>15306</v>
      </c>
      <c r="F15315" s="26">
        <f t="shared" si="1203"/>
        <v>52</v>
      </c>
      <c r="G15315" s="3" t="str">
        <f t="shared" si="1202"/>
        <v>L</v>
      </c>
      <c r="H15315" s="3" t="str">
        <f t="shared" si="1204"/>
        <v>KQL</v>
      </c>
      <c r="I15315" s="3" t="str">
        <f t="shared" si="1205"/>
        <v>KQL</v>
      </c>
      <c r="J15315" s="3" t="str">
        <f t="shared" si="1206"/>
        <v>BRM</v>
      </c>
    </row>
    <row r="15316" spans="5:10">
      <c r="E15316" s="26">
        <v>15307</v>
      </c>
      <c r="F15316" s="26">
        <f t="shared" si="1203"/>
        <v>53</v>
      </c>
      <c r="G15316" s="3" t="str">
        <f t="shared" si="1202"/>
        <v>R</v>
      </c>
      <c r="H15316" s="3" t="str">
        <f t="shared" si="1204"/>
        <v>NCB</v>
      </c>
      <c r="I15316" s="3" t="str">
        <f t="shared" si="1205"/>
        <v>BPD</v>
      </c>
      <c r="J15316" s="3" t="str">
        <f t="shared" si="1206"/>
        <v>NCB</v>
      </c>
    </row>
    <row r="15317" spans="5:10">
      <c r="E15317" s="26">
        <v>15308</v>
      </c>
      <c r="F15317" s="26">
        <f t="shared" si="1203"/>
        <v>54</v>
      </c>
      <c r="G15317" s="3" t="str">
        <f t="shared" si="1202"/>
        <v>L</v>
      </c>
      <c r="H15317" s="3" t="str">
        <f t="shared" si="1204"/>
        <v>HRM</v>
      </c>
      <c r="I15317" s="3" t="str">
        <f t="shared" si="1205"/>
        <v>HRM</v>
      </c>
      <c r="J15317" s="3" t="str">
        <f t="shared" si="1206"/>
        <v>TPB</v>
      </c>
    </row>
    <row r="15318" spans="5:10">
      <c r="E15318" s="26">
        <v>15309</v>
      </c>
      <c r="F15318" s="26">
        <f t="shared" si="1203"/>
        <v>55</v>
      </c>
      <c r="G15318" s="3" t="str">
        <f t="shared" si="1202"/>
        <v>R</v>
      </c>
      <c r="H15318" s="3" t="str">
        <f t="shared" si="1204"/>
        <v>GNJ</v>
      </c>
      <c r="I15318" s="3" t="str">
        <f t="shared" si="1205"/>
        <v>GNJ</v>
      </c>
      <c r="J15318" s="3" t="str">
        <f t="shared" si="1206"/>
        <v>GNJ</v>
      </c>
    </row>
    <row r="15319" spans="5:10">
      <c r="E15319" s="26">
        <v>15310</v>
      </c>
      <c r="F15319" s="26">
        <f t="shared" si="1203"/>
        <v>56</v>
      </c>
      <c r="G15319" s="3" t="str">
        <f t="shared" si="1202"/>
        <v>R</v>
      </c>
      <c r="H15319" s="3" t="str">
        <f t="shared" si="1204"/>
        <v>KCN</v>
      </c>
      <c r="I15319" s="3" t="str">
        <f t="shared" si="1205"/>
        <v>KCN</v>
      </c>
      <c r="J15319" s="3" t="str">
        <f t="shared" si="1206"/>
        <v>KCN</v>
      </c>
    </row>
    <row r="15320" spans="5:10">
      <c r="E15320" s="26">
        <v>15311</v>
      </c>
      <c r="F15320" s="26">
        <f t="shared" si="1203"/>
        <v>57</v>
      </c>
      <c r="G15320" s="3" t="str">
        <f t="shared" si="1202"/>
        <v>L</v>
      </c>
      <c r="H15320" s="3" t="str">
        <f t="shared" si="1204"/>
        <v>PQP</v>
      </c>
      <c r="I15320" s="3" t="str">
        <f t="shared" si="1205"/>
        <v>PQP</v>
      </c>
      <c r="J15320" s="3" t="str">
        <f t="shared" si="1206"/>
        <v>VBQ</v>
      </c>
    </row>
    <row r="15321" spans="5:10">
      <c r="E15321" s="26">
        <v>15312</v>
      </c>
      <c r="F15321" s="26">
        <f t="shared" si="1203"/>
        <v>58</v>
      </c>
      <c r="G15321" s="3" t="str">
        <f t="shared" si="1202"/>
        <v>L</v>
      </c>
      <c r="H15321" s="3" t="str">
        <f t="shared" si="1204"/>
        <v>LHT</v>
      </c>
      <c r="I15321" s="3" t="str">
        <f t="shared" si="1205"/>
        <v>LHT</v>
      </c>
      <c r="J15321" s="3" t="str">
        <f t="shared" si="1206"/>
        <v>SRM</v>
      </c>
    </row>
    <row r="15322" spans="5:10">
      <c r="E15322" s="26">
        <v>15313</v>
      </c>
      <c r="F15322" s="26">
        <f t="shared" si="1203"/>
        <v>59</v>
      </c>
      <c r="G15322" s="3" t="str">
        <f t="shared" si="1202"/>
        <v>R</v>
      </c>
      <c r="H15322" s="3" t="str">
        <f t="shared" si="1204"/>
        <v>DLD</v>
      </c>
      <c r="I15322" s="3" t="str">
        <f t="shared" si="1205"/>
        <v>PGK</v>
      </c>
      <c r="J15322" s="3" t="str">
        <f t="shared" si="1206"/>
        <v>DLD</v>
      </c>
    </row>
    <row r="15323" spans="5:10">
      <c r="E15323" s="26">
        <v>15314</v>
      </c>
      <c r="F15323" s="26">
        <f t="shared" si="1203"/>
        <v>60</v>
      </c>
      <c r="G15323" s="3" t="str">
        <f t="shared" si="1202"/>
        <v>R</v>
      </c>
      <c r="H15323" s="3" t="str">
        <f t="shared" si="1204"/>
        <v>TMB</v>
      </c>
      <c r="I15323" s="3" t="str">
        <f t="shared" si="1205"/>
        <v>LBV</v>
      </c>
      <c r="J15323" s="3" t="str">
        <f t="shared" si="1206"/>
        <v>TMB</v>
      </c>
    </row>
    <row r="15324" spans="5:10">
      <c r="E15324" s="26">
        <v>15315</v>
      </c>
      <c r="F15324" s="26">
        <f t="shared" si="1203"/>
        <v>61</v>
      </c>
      <c r="G15324" s="3" t="str">
        <f t="shared" si="1202"/>
        <v>R</v>
      </c>
      <c r="H15324" s="3" t="str">
        <f t="shared" si="1204"/>
        <v>LVM</v>
      </c>
      <c r="I15324" s="3" t="str">
        <f t="shared" si="1205"/>
        <v>SSN</v>
      </c>
      <c r="J15324" s="3" t="str">
        <f t="shared" si="1206"/>
        <v>LVM</v>
      </c>
    </row>
    <row r="15325" spans="5:10">
      <c r="E15325" s="26">
        <v>15316</v>
      </c>
      <c r="F15325" s="26">
        <f t="shared" si="1203"/>
        <v>62</v>
      </c>
      <c r="G15325" s="3" t="str">
        <f t="shared" si="1202"/>
        <v>L</v>
      </c>
      <c r="H15325" s="3" t="str">
        <f t="shared" si="1204"/>
        <v>KLR</v>
      </c>
      <c r="I15325" s="3" t="str">
        <f t="shared" si="1205"/>
        <v>KLR</v>
      </c>
      <c r="J15325" s="3" t="str">
        <f t="shared" si="1206"/>
        <v>KVT</v>
      </c>
    </row>
    <row r="15326" spans="5:10">
      <c r="E15326" s="26">
        <v>15317</v>
      </c>
      <c r="F15326" s="26">
        <f t="shared" si="1203"/>
        <v>63</v>
      </c>
      <c r="G15326" s="3" t="str">
        <f t="shared" si="1202"/>
        <v>R</v>
      </c>
      <c r="H15326" s="3" t="str">
        <f t="shared" si="1204"/>
        <v>VMF</v>
      </c>
      <c r="I15326" s="3" t="str">
        <f t="shared" si="1205"/>
        <v>TND</v>
      </c>
      <c r="J15326" s="3" t="str">
        <f t="shared" si="1206"/>
        <v>VMF</v>
      </c>
    </row>
    <row r="15327" spans="5:10">
      <c r="E15327" s="26">
        <v>15318</v>
      </c>
      <c r="F15327" s="26">
        <f t="shared" si="1203"/>
        <v>64</v>
      </c>
      <c r="G15327" s="3" t="str">
        <f t="shared" ref="G15327:G15390" si="1207">MID($A$6,F15327+1,1)</f>
        <v>R</v>
      </c>
      <c r="H15327" s="3" t="str">
        <f t="shared" si="1204"/>
        <v>HMF</v>
      </c>
      <c r="I15327" s="3" t="str">
        <f t="shared" si="1205"/>
        <v>QLC</v>
      </c>
      <c r="J15327" s="3" t="str">
        <f t="shared" si="1206"/>
        <v>HMF</v>
      </c>
    </row>
    <row r="15328" spans="5:10">
      <c r="E15328" s="26">
        <v>15319</v>
      </c>
      <c r="F15328" s="26">
        <f t="shared" si="1203"/>
        <v>65</v>
      </c>
      <c r="G15328" s="3" t="str">
        <f t="shared" si="1207"/>
        <v>R</v>
      </c>
      <c r="H15328" s="3" t="str">
        <f t="shared" si="1204"/>
        <v>HLQ</v>
      </c>
      <c r="I15328" s="3" t="str">
        <f t="shared" si="1205"/>
        <v>HHT</v>
      </c>
      <c r="J15328" s="3" t="str">
        <f t="shared" si="1206"/>
        <v>HLQ</v>
      </c>
    </row>
    <row r="15329" spans="5:10">
      <c r="E15329" s="26">
        <v>15320</v>
      </c>
      <c r="F15329" s="26">
        <f t="shared" si="1203"/>
        <v>66</v>
      </c>
      <c r="G15329" s="3" t="str">
        <f t="shared" si="1207"/>
        <v>L</v>
      </c>
      <c r="H15329" s="3" t="str">
        <f t="shared" si="1204"/>
        <v>MKF</v>
      </c>
      <c r="I15329" s="3" t="str">
        <f t="shared" si="1205"/>
        <v>MKF</v>
      </c>
      <c r="J15329" s="3" t="str">
        <f t="shared" si="1206"/>
        <v>GBN</v>
      </c>
    </row>
    <row r="15330" spans="5:10">
      <c r="E15330" s="26">
        <v>15321</v>
      </c>
      <c r="F15330" s="26">
        <f t="shared" si="1203"/>
        <v>67</v>
      </c>
      <c r="G15330" s="3" t="str">
        <f t="shared" si="1207"/>
        <v>L</v>
      </c>
      <c r="H15330" s="3" t="str">
        <f t="shared" si="1204"/>
        <v>VLR</v>
      </c>
      <c r="I15330" s="3" t="str">
        <f t="shared" si="1205"/>
        <v>VLR</v>
      </c>
      <c r="J15330" s="3" t="str">
        <f t="shared" si="1206"/>
        <v>LQS</v>
      </c>
    </row>
    <row r="15331" spans="5:10">
      <c r="E15331" s="26">
        <v>15322</v>
      </c>
      <c r="F15331" s="26">
        <f t="shared" si="1203"/>
        <v>68</v>
      </c>
      <c r="G15331" s="3" t="str">
        <f t="shared" si="1207"/>
        <v>R</v>
      </c>
      <c r="H15331" s="3" t="str">
        <f t="shared" si="1204"/>
        <v>XDX</v>
      </c>
      <c r="I15331" s="3" t="str">
        <f t="shared" si="1205"/>
        <v>JKR</v>
      </c>
      <c r="J15331" s="3" t="str">
        <f t="shared" si="1206"/>
        <v>XDX</v>
      </c>
    </row>
    <row r="15332" spans="5:10">
      <c r="E15332" s="26">
        <v>15323</v>
      </c>
      <c r="F15332" s="26">
        <f t="shared" si="1203"/>
        <v>69</v>
      </c>
      <c r="G15332" s="3" t="str">
        <f t="shared" si="1207"/>
        <v>R</v>
      </c>
      <c r="H15332" s="3" t="str">
        <f t="shared" si="1204"/>
        <v>NKN</v>
      </c>
      <c r="I15332" s="3" t="str">
        <f t="shared" si="1205"/>
        <v>MDR</v>
      </c>
      <c r="J15332" s="3" t="str">
        <f t="shared" si="1206"/>
        <v>NKN</v>
      </c>
    </row>
    <row r="15333" spans="5:10">
      <c r="E15333" s="26">
        <v>15324</v>
      </c>
      <c r="F15333" s="26">
        <f t="shared" si="1203"/>
        <v>70</v>
      </c>
      <c r="G15333" s="3" t="str">
        <f t="shared" si="1207"/>
        <v>R</v>
      </c>
      <c r="H15333" s="3" t="str">
        <f t="shared" si="1204"/>
        <v>RSF</v>
      </c>
      <c r="I15333" s="3" t="str">
        <f t="shared" si="1205"/>
        <v>GBQ</v>
      </c>
      <c r="J15333" s="3" t="str">
        <f t="shared" si="1206"/>
        <v>RSF</v>
      </c>
    </row>
    <row r="15334" spans="5:10">
      <c r="E15334" s="26">
        <v>15325</v>
      </c>
      <c r="F15334" s="26">
        <f t="shared" si="1203"/>
        <v>71</v>
      </c>
      <c r="G15334" s="3" t="str">
        <f t="shared" si="1207"/>
        <v>L</v>
      </c>
      <c r="H15334" s="3" t="str">
        <f t="shared" si="1204"/>
        <v>JPT</v>
      </c>
      <c r="I15334" s="3" t="str">
        <f t="shared" si="1205"/>
        <v>JPT</v>
      </c>
      <c r="J15334" s="3" t="str">
        <f t="shared" si="1206"/>
        <v>SCP</v>
      </c>
    </row>
    <row r="15335" spans="5:10">
      <c r="E15335" s="26">
        <v>15326</v>
      </c>
      <c r="F15335" s="26">
        <f t="shared" si="1203"/>
        <v>72</v>
      </c>
      <c r="G15335" s="3" t="str">
        <f t="shared" si="1207"/>
        <v>R</v>
      </c>
      <c r="H15335" s="3" t="str">
        <f t="shared" si="1204"/>
        <v>VGX</v>
      </c>
      <c r="I15335" s="3" t="str">
        <f t="shared" si="1205"/>
        <v>GCS</v>
      </c>
      <c r="J15335" s="3" t="str">
        <f t="shared" si="1206"/>
        <v>VGX</v>
      </c>
    </row>
    <row r="15336" spans="5:10">
      <c r="E15336" s="26">
        <v>15327</v>
      </c>
      <c r="F15336" s="26">
        <f t="shared" si="1203"/>
        <v>73</v>
      </c>
      <c r="G15336" s="3" t="str">
        <f t="shared" si="1207"/>
        <v>R</v>
      </c>
      <c r="H15336" s="3" t="str">
        <f t="shared" si="1204"/>
        <v>NCC</v>
      </c>
      <c r="I15336" s="3" t="str">
        <f t="shared" si="1205"/>
        <v>VBJ</v>
      </c>
      <c r="J15336" s="3" t="str">
        <f t="shared" si="1206"/>
        <v>NCC</v>
      </c>
    </row>
    <row r="15337" spans="5:10">
      <c r="E15337" s="26">
        <v>15328</v>
      </c>
      <c r="F15337" s="26">
        <f t="shared" si="1203"/>
        <v>74</v>
      </c>
      <c r="G15337" s="3" t="str">
        <f t="shared" si="1207"/>
        <v>L</v>
      </c>
      <c r="H15337" s="3" t="str">
        <f t="shared" si="1204"/>
        <v>RGL</v>
      </c>
      <c r="I15337" s="3" t="str">
        <f t="shared" si="1205"/>
        <v>RGL</v>
      </c>
      <c r="J15337" s="3" t="str">
        <f t="shared" si="1206"/>
        <v>KGL</v>
      </c>
    </row>
    <row r="15338" spans="5:10">
      <c r="E15338" s="26">
        <v>15329</v>
      </c>
      <c r="F15338" s="26">
        <f t="shared" si="1203"/>
        <v>75</v>
      </c>
      <c r="G15338" s="3" t="str">
        <f t="shared" si="1207"/>
        <v>L</v>
      </c>
      <c r="H15338" s="3" t="str">
        <f t="shared" si="1204"/>
        <v>NSH</v>
      </c>
      <c r="I15338" s="3" t="str">
        <f t="shared" si="1205"/>
        <v>NSH</v>
      </c>
      <c r="J15338" s="3" t="str">
        <f t="shared" si="1206"/>
        <v>TMK</v>
      </c>
    </row>
    <row r="15339" spans="5:10">
      <c r="E15339" s="26">
        <v>15330</v>
      </c>
      <c r="F15339" s="26">
        <f t="shared" si="1203"/>
        <v>76</v>
      </c>
      <c r="G15339" s="3" t="str">
        <f t="shared" si="1207"/>
        <v>L</v>
      </c>
      <c r="H15339" s="3" t="str">
        <f t="shared" si="1204"/>
        <v>SHX</v>
      </c>
      <c r="I15339" s="3" t="str">
        <f t="shared" si="1205"/>
        <v>SHX</v>
      </c>
      <c r="J15339" s="3" t="str">
        <f t="shared" si="1206"/>
        <v>JTQ</v>
      </c>
    </row>
    <row r="15340" spans="5:10">
      <c r="E15340" s="26">
        <v>15331</v>
      </c>
      <c r="F15340" s="26">
        <f t="shared" si="1203"/>
        <v>77</v>
      </c>
      <c r="G15340" s="3" t="str">
        <f t="shared" si="1207"/>
        <v>R</v>
      </c>
      <c r="H15340" s="3" t="str">
        <f t="shared" si="1204"/>
        <v>BQJ</v>
      </c>
      <c r="I15340" s="3" t="str">
        <f t="shared" si="1205"/>
        <v>DSR</v>
      </c>
      <c r="J15340" s="3" t="str">
        <f t="shared" si="1206"/>
        <v>BQJ</v>
      </c>
    </row>
    <row r="15341" spans="5:10">
      <c r="E15341" s="26">
        <v>15332</v>
      </c>
      <c r="F15341" s="26">
        <f t="shared" si="1203"/>
        <v>78</v>
      </c>
      <c r="G15341" s="3" t="str">
        <f t="shared" si="1207"/>
        <v>R</v>
      </c>
      <c r="H15341" s="3" t="str">
        <f t="shared" si="1204"/>
        <v>PBN</v>
      </c>
      <c r="I15341" s="3" t="str">
        <f t="shared" si="1205"/>
        <v>QMD</v>
      </c>
      <c r="J15341" s="3" t="str">
        <f t="shared" si="1206"/>
        <v>PBN</v>
      </c>
    </row>
    <row r="15342" spans="5:10">
      <c r="E15342" s="26">
        <v>15333</v>
      </c>
      <c r="F15342" s="26">
        <f t="shared" si="1203"/>
        <v>79</v>
      </c>
      <c r="G15342" s="3" t="str">
        <f t="shared" si="1207"/>
        <v>L</v>
      </c>
      <c r="H15342" s="3" t="str">
        <f t="shared" si="1204"/>
        <v>FNP</v>
      </c>
      <c r="I15342" s="3" t="str">
        <f t="shared" si="1205"/>
        <v>FNP</v>
      </c>
      <c r="J15342" s="3" t="str">
        <f t="shared" si="1206"/>
        <v>CCG</v>
      </c>
    </row>
    <row r="15343" spans="5:10">
      <c r="E15343" s="26">
        <v>15334</v>
      </c>
      <c r="F15343" s="26">
        <f t="shared" si="1203"/>
        <v>80</v>
      </c>
      <c r="G15343" s="3" t="str">
        <f t="shared" si="1207"/>
        <v>R</v>
      </c>
      <c r="H15343" s="3" t="str">
        <f t="shared" si="1204"/>
        <v>GBB</v>
      </c>
      <c r="I15343" s="3" t="str">
        <f t="shared" si="1205"/>
        <v>PVB</v>
      </c>
      <c r="J15343" s="3" t="str">
        <f t="shared" si="1206"/>
        <v>GBB</v>
      </c>
    </row>
    <row r="15344" spans="5:10">
      <c r="E15344" s="26">
        <v>15335</v>
      </c>
      <c r="F15344" s="26">
        <f t="shared" si="1203"/>
        <v>81</v>
      </c>
      <c r="G15344" s="3" t="str">
        <f t="shared" si="1207"/>
        <v>L</v>
      </c>
      <c r="H15344" s="3" t="str">
        <f t="shared" si="1204"/>
        <v>MMK</v>
      </c>
      <c r="I15344" s="3" t="str">
        <f t="shared" si="1205"/>
        <v>MMK</v>
      </c>
      <c r="J15344" s="3" t="str">
        <f t="shared" si="1206"/>
        <v>CVT</v>
      </c>
    </row>
    <row r="15345" spans="5:10">
      <c r="E15345" s="26">
        <v>15336</v>
      </c>
      <c r="F15345" s="26">
        <f t="shared" si="1203"/>
        <v>82</v>
      </c>
      <c r="G15345" s="3" t="str">
        <f t="shared" si="1207"/>
        <v>L</v>
      </c>
      <c r="H15345" s="3" t="str">
        <f t="shared" si="1204"/>
        <v>CXD</v>
      </c>
      <c r="I15345" s="3" t="str">
        <f t="shared" si="1205"/>
        <v>CXD</v>
      </c>
      <c r="J15345" s="3" t="str">
        <f t="shared" si="1206"/>
        <v>KNV</v>
      </c>
    </row>
    <row r="15346" spans="5:10">
      <c r="E15346" s="26">
        <v>15337</v>
      </c>
      <c r="F15346" s="26">
        <f t="shared" si="1203"/>
        <v>83</v>
      </c>
      <c r="G15346" s="3" t="str">
        <f t="shared" si="1207"/>
        <v>L</v>
      </c>
      <c r="H15346" s="3" t="str">
        <f t="shared" si="1204"/>
        <v>FTH</v>
      </c>
      <c r="I15346" s="3" t="str">
        <f t="shared" si="1205"/>
        <v>FTH</v>
      </c>
      <c r="J15346" s="3" t="str">
        <f t="shared" si="1206"/>
        <v>RFL</v>
      </c>
    </row>
    <row r="15347" spans="5:10">
      <c r="E15347" s="26">
        <v>15338</v>
      </c>
      <c r="F15347" s="26">
        <f t="shared" si="1203"/>
        <v>84</v>
      </c>
      <c r="G15347" s="3" t="str">
        <f t="shared" si="1207"/>
        <v>R</v>
      </c>
      <c r="H15347" s="3" t="str">
        <f t="shared" si="1204"/>
        <v>DBF</v>
      </c>
      <c r="I15347" s="3" t="str">
        <f t="shared" si="1205"/>
        <v>VMX</v>
      </c>
      <c r="J15347" s="3" t="str">
        <f t="shared" si="1206"/>
        <v>DBF</v>
      </c>
    </row>
    <row r="15348" spans="5:10">
      <c r="E15348" s="26">
        <v>15339</v>
      </c>
      <c r="F15348" s="26">
        <f t="shared" si="1203"/>
        <v>85</v>
      </c>
      <c r="G15348" s="3" t="str">
        <f t="shared" si="1207"/>
        <v>L</v>
      </c>
      <c r="H15348" s="3" t="str">
        <f t="shared" si="1204"/>
        <v>QCR</v>
      </c>
      <c r="I15348" s="3" t="str">
        <f t="shared" si="1205"/>
        <v>QCR</v>
      </c>
      <c r="J15348" s="3" t="str">
        <f t="shared" si="1206"/>
        <v>GTG</v>
      </c>
    </row>
    <row r="15349" spans="5:10">
      <c r="E15349" s="26">
        <v>15340</v>
      </c>
      <c r="F15349" s="26">
        <f t="shared" si="1203"/>
        <v>86</v>
      </c>
      <c r="G15349" s="3" t="str">
        <f t="shared" si="1207"/>
        <v>R</v>
      </c>
      <c r="H15349" s="3" t="str">
        <f t="shared" si="1204"/>
        <v>FRV</v>
      </c>
      <c r="I15349" s="3" t="str">
        <f t="shared" si="1205"/>
        <v>RQV</v>
      </c>
      <c r="J15349" s="3" t="str">
        <f t="shared" si="1206"/>
        <v>FRV</v>
      </c>
    </row>
    <row r="15350" spans="5:10">
      <c r="E15350" s="26">
        <v>15341</v>
      </c>
      <c r="F15350" s="26">
        <f t="shared" si="1203"/>
        <v>87</v>
      </c>
      <c r="G15350" s="3" t="str">
        <f t="shared" si="1207"/>
        <v>R</v>
      </c>
      <c r="H15350" s="3" t="str">
        <f t="shared" si="1204"/>
        <v>CGJ</v>
      </c>
      <c r="I15350" s="3" t="str">
        <f t="shared" si="1205"/>
        <v>XRD</v>
      </c>
      <c r="J15350" s="3" t="str">
        <f t="shared" si="1206"/>
        <v>CGJ</v>
      </c>
    </row>
    <row r="15351" spans="5:10">
      <c r="E15351" s="26">
        <v>15342</v>
      </c>
      <c r="F15351" s="26">
        <f t="shared" si="1203"/>
        <v>88</v>
      </c>
      <c r="G15351" s="3" t="str">
        <f t="shared" si="1207"/>
        <v>R</v>
      </c>
      <c r="H15351" s="3" t="str">
        <f t="shared" si="1204"/>
        <v>SQN</v>
      </c>
      <c r="I15351" s="3" t="str">
        <f t="shared" si="1205"/>
        <v>MVX</v>
      </c>
      <c r="J15351" s="3" t="str">
        <f t="shared" si="1206"/>
        <v>SQN</v>
      </c>
    </row>
    <row r="15352" spans="5:10">
      <c r="E15352" s="26">
        <v>15343</v>
      </c>
      <c r="F15352" s="26">
        <f t="shared" si="1203"/>
        <v>89</v>
      </c>
      <c r="G15352" s="3" t="str">
        <f t="shared" si="1207"/>
        <v>L</v>
      </c>
      <c r="H15352" s="3" t="str">
        <f t="shared" si="1204"/>
        <v>VVL</v>
      </c>
      <c r="I15352" s="3" t="str">
        <f t="shared" si="1205"/>
        <v>VVL</v>
      </c>
      <c r="J15352" s="3" t="str">
        <f t="shared" si="1206"/>
        <v>JFP</v>
      </c>
    </row>
    <row r="15353" spans="5:10">
      <c r="E15353" s="26">
        <v>15344</v>
      </c>
      <c r="F15353" s="26">
        <f t="shared" si="1203"/>
        <v>90</v>
      </c>
      <c r="G15353" s="3" t="str">
        <f t="shared" si="1207"/>
        <v>R</v>
      </c>
      <c r="H15353" s="3" t="str">
        <f t="shared" si="1204"/>
        <v>QHG</v>
      </c>
      <c r="I15353" s="3" t="str">
        <f t="shared" si="1205"/>
        <v>RDJ</v>
      </c>
      <c r="J15353" s="3" t="str">
        <f t="shared" si="1206"/>
        <v>QHG</v>
      </c>
    </row>
    <row r="15354" spans="5:10">
      <c r="E15354" s="26">
        <v>15345</v>
      </c>
      <c r="F15354" s="26">
        <f t="shared" si="1203"/>
        <v>91</v>
      </c>
      <c r="G15354" s="3" t="str">
        <f t="shared" si="1207"/>
        <v>L</v>
      </c>
      <c r="H15354" s="3" t="str">
        <f t="shared" si="1204"/>
        <v>QQQ</v>
      </c>
      <c r="I15354" s="3" t="str">
        <f t="shared" si="1205"/>
        <v>QQQ</v>
      </c>
      <c r="J15354" s="3" t="str">
        <f t="shared" si="1206"/>
        <v>NGC</v>
      </c>
    </row>
    <row r="15355" spans="5:10">
      <c r="E15355" s="26">
        <v>15346</v>
      </c>
      <c r="F15355" s="26">
        <f t="shared" si="1203"/>
        <v>92</v>
      </c>
      <c r="G15355" s="3" t="str">
        <f t="shared" si="1207"/>
        <v>R</v>
      </c>
      <c r="H15355" s="3" t="str">
        <f t="shared" si="1204"/>
        <v>GKM</v>
      </c>
      <c r="I15355" s="3" t="str">
        <f t="shared" si="1205"/>
        <v>TTN</v>
      </c>
      <c r="J15355" s="3" t="str">
        <f t="shared" si="1206"/>
        <v>GKM</v>
      </c>
    </row>
    <row r="15356" spans="5:10">
      <c r="E15356" s="26">
        <v>15347</v>
      </c>
      <c r="F15356" s="26">
        <f t="shared" si="1203"/>
        <v>93</v>
      </c>
      <c r="G15356" s="3" t="str">
        <f t="shared" si="1207"/>
        <v>L</v>
      </c>
      <c r="H15356" s="3" t="str">
        <f t="shared" si="1204"/>
        <v>GLB</v>
      </c>
      <c r="I15356" s="3" t="str">
        <f t="shared" si="1205"/>
        <v>GLB</v>
      </c>
      <c r="J15356" s="3" t="str">
        <f t="shared" si="1206"/>
        <v>CJJ</v>
      </c>
    </row>
    <row r="15357" spans="5:10">
      <c r="E15357" s="26">
        <v>15348</v>
      </c>
      <c r="F15357" s="26">
        <f t="shared" si="1203"/>
        <v>94</v>
      </c>
      <c r="G15357" s="3" t="str">
        <f t="shared" si="1207"/>
        <v>L</v>
      </c>
      <c r="H15357" s="3" t="str">
        <f t="shared" si="1204"/>
        <v>PXJ</v>
      </c>
      <c r="I15357" s="3" t="str">
        <f t="shared" si="1205"/>
        <v>PXJ</v>
      </c>
      <c r="J15357" s="3" t="str">
        <f t="shared" si="1206"/>
        <v>QQJ</v>
      </c>
    </row>
    <row r="15358" spans="5:10">
      <c r="E15358" s="26">
        <v>15349</v>
      </c>
      <c r="F15358" s="26">
        <f t="shared" si="1203"/>
        <v>95</v>
      </c>
      <c r="G15358" s="3" t="str">
        <f t="shared" si="1207"/>
        <v>L</v>
      </c>
      <c r="H15358" s="3" t="str">
        <f t="shared" si="1204"/>
        <v>JGH</v>
      </c>
      <c r="I15358" s="3" t="str">
        <f t="shared" si="1205"/>
        <v>JGH</v>
      </c>
      <c r="J15358" s="3" t="str">
        <f t="shared" si="1206"/>
        <v>CMB</v>
      </c>
    </row>
    <row r="15359" spans="5:10">
      <c r="E15359" s="26">
        <v>15350</v>
      </c>
      <c r="F15359" s="26">
        <f t="shared" si="1203"/>
        <v>96</v>
      </c>
      <c r="G15359" s="3" t="str">
        <f t="shared" si="1207"/>
        <v>R</v>
      </c>
      <c r="H15359" s="3" t="str">
        <f t="shared" si="1204"/>
        <v>KJD</v>
      </c>
      <c r="I15359" s="3" t="str">
        <f t="shared" si="1205"/>
        <v>PVL</v>
      </c>
      <c r="J15359" s="3" t="str">
        <f t="shared" si="1206"/>
        <v>KJD</v>
      </c>
    </row>
    <row r="15360" spans="5:10">
      <c r="E15360" s="26">
        <v>15351</v>
      </c>
      <c r="F15360" s="26">
        <f t="shared" si="1203"/>
        <v>97</v>
      </c>
      <c r="G15360" s="3" t="str">
        <f t="shared" si="1207"/>
        <v>R</v>
      </c>
      <c r="H15360" s="3" t="str">
        <f t="shared" si="1204"/>
        <v>JCM</v>
      </c>
      <c r="I15360" s="3" t="str">
        <f t="shared" si="1205"/>
        <v>JRX</v>
      </c>
      <c r="J15360" s="3" t="str">
        <f t="shared" si="1206"/>
        <v>JCM</v>
      </c>
    </row>
    <row r="15361" spans="5:10">
      <c r="E15361" s="26">
        <v>15352</v>
      </c>
      <c r="F15361" s="26">
        <f t="shared" si="1203"/>
        <v>98</v>
      </c>
      <c r="G15361" s="3" t="str">
        <f t="shared" si="1207"/>
        <v>L</v>
      </c>
      <c r="H15361" s="3" t="str">
        <f t="shared" si="1204"/>
        <v>HKH</v>
      </c>
      <c r="I15361" s="3" t="str">
        <f t="shared" si="1205"/>
        <v>HKH</v>
      </c>
      <c r="J15361" s="3" t="str">
        <f t="shared" si="1206"/>
        <v>KDS</v>
      </c>
    </row>
    <row r="15362" spans="5:10">
      <c r="E15362" s="26">
        <v>15353</v>
      </c>
      <c r="F15362" s="26">
        <f t="shared" si="1203"/>
        <v>99</v>
      </c>
      <c r="G15362" s="3" t="str">
        <f t="shared" si="1207"/>
        <v>R</v>
      </c>
      <c r="H15362" s="3" t="str">
        <f t="shared" si="1204"/>
        <v>GCC</v>
      </c>
      <c r="I15362" s="3" t="str">
        <f t="shared" si="1205"/>
        <v>SHP</v>
      </c>
      <c r="J15362" s="3" t="str">
        <f t="shared" si="1206"/>
        <v>GCC</v>
      </c>
    </row>
    <row r="15363" spans="5:10">
      <c r="E15363" s="26">
        <v>15354</v>
      </c>
      <c r="F15363" s="26">
        <f t="shared" si="1203"/>
        <v>100</v>
      </c>
      <c r="G15363" s="3" t="str">
        <f t="shared" si="1207"/>
        <v>R</v>
      </c>
      <c r="H15363" s="3" t="str">
        <f t="shared" si="1204"/>
        <v>QRD</v>
      </c>
      <c r="I15363" s="3" t="str">
        <f t="shared" si="1205"/>
        <v>HDF</v>
      </c>
      <c r="J15363" s="3" t="str">
        <f t="shared" si="1206"/>
        <v>QRD</v>
      </c>
    </row>
    <row r="15364" spans="5:10">
      <c r="E15364" s="26">
        <v>15355</v>
      </c>
      <c r="F15364" s="26">
        <f t="shared" si="1203"/>
        <v>101</v>
      </c>
      <c r="G15364" s="3" t="str">
        <f t="shared" si="1207"/>
        <v>L</v>
      </c>
      <c r="H15364" s="3" t="str">
        <f t="shared" si="1204"/>
        <v>GDL</v>
      </c>
      <c r="I15364" s="3" t="str">
        <f t="shared" si="1205"/>
        <v>GDL</v>
      </c>
      <c r="J15364" s="3" t="str">
        <f t="shared" si="1206"/>
        <v>BBQ</v>
      </c>
    </row>
    <row r="15365" spans="5:10">
      <c r="E15365" s="26">
        <v>15356</v>
      </c>
      <c r="F15365" s="26">
        <f t="shared" si="1203"/>
        <v>102</v>
      </c>
      <c r="G15365" s="3" t="str">
        <f t="shared" si="1207"/>
        <v>L</v>
      </c>
      <c r="H15365" s="3" t="str">
        <f t="shared" si="1204"/>
        <v>HHR</v>
      </c>
      <c r="I15365" s="3" t="str">
        <f t="shared" si="1205"/>
        <v>HHR</v>
      </c>
      <c r="J15365" s="3" t="str">
        <f t="shared" si="1206"/>
        <v>XKC</v>
      </c>
    </row>
    <row r="15366" spans="5:10">
      <c r="E15366" s="26">
        <v>15357</v>
      </c>
      <c r="F15366" s="26">
        <f t="shared" si="1203"/>
        <v>103</v>
      </c>
      <c r="G15366" s="3" t="str">
        <f t="shared" si="1207"/>
        <v>L</v>
      </c>
      <c r="H15366" s="3" t="str">
        <f t="shared" si="1204"/>
        <v>LJN</v>
      </c>
      <c r="I15366" s="3" t="str">
        <f t="shared" si="1205"/>
        <v>LJN</v>
      </c>
      <c r="J15366" s="3" t="str">
        <f t="shared" si="1206"/>
        <v>CQV</v>
      </c>
    </row>
    <row r="15367" spans="5:10">
      <c r="E15367" s="26">
        <v>15358</v>
      </c>
      <c r="F15367" s="26">
        <f t="shared" si="1203"/>
        <v>104</v>
      </c>
      <c r="G15367" s="3" t="str">
        <f t="shared" si="1207"/>
        <v>R</v>
      </c>
      <c r="H15367" s="3" t="str">
        <f t="shared" si="1204"/>
        <v>DQR</v>
      </c>
      <c r="I15367" s="3" t="str">
        <f t="shared" si="1205"/>
        <v>MXC</v>
      </c>
      <c r="J15367" s="3" t="str">
        <f t="shared" si="1206"/>
        <v>DQR</v>
      </c>
    </row>
    <row r="15368" spans="5:10">
      <c r="E15368" s="26">
        <v>15359</v>
      </c>
      <c r="F15368" s="26">
        <f t="shared" si="1203"/>
        <v>105</v>
      </c>
      <c r="G15368" s="3" t="str">
        <f t="shared" si="1207"/>
        <v>R</v>
      </c>
      <c r="H15368" s="3" t="str">
        <f t="shared" si="1204"/>
        <v>FCQ</v>
      </c>
      <c r="I15368" s="3" t="str">
        <f t="shared" si="1205"/>
        <v>MBF</v>
      </c>
      <c r="J15368" s="3" t="str">
        <f t="shared" si="1206"/>
        <v>FCQ</v>
      </c>
    </row>
    <row r="15369" spans="5:10">
      <c r="E15369" s="26">
        <v>15360</v>
      </c>
      <c r="F15369" s="26">
        <f t="shared" si="1203"/>
        <v>106</v>
      </c>
      <c r="G15369" s="3" t="str">
        <f t="shared" si="1207"/>
        <v>R</v>
      </c>
      <c r="H15369" s="3" t="str">
        <f t="shared" si="1204"/>
        <v>MFB</v>
      </c>
      <c r="I15369" s="3" t="str">
        <f t="shared" si="1205"/>
        <v>XKQ</v>
      </c>
      <c r="J15369" s="3" t="str">
        <f t="shared" si="1206"/>
        <v>MFB</v>
      </c>
    </row>
    <row r="15370" spans="5:10">
      <c r="E15370" s="26">
        <v>15361</v>
      </c>
      <c r="F15370" s="26">
        <f t="shared" ref="F15370:F15433" si="1208">MOD(E15370,263)</f>
        <v>107</v>
      </c>
      <c r="G15370" s="3" t="str">
        <f t="shared" si="1207"/>
        <v>L</v>
      </c>
      <c r="H15370" s="3" t="str">
        <f t="shared" ref="H15370:H15433" si="1209">IF(G15370="L",I15370,J15370)</f>
        <v>JTF</v>
      </c>
      <c r="I15370" s="3" t="str">
        <f t="shared" ref="I15370:I15433" si="1210">_xlfn.XLOOKUP($H15369,$A$9:$A$778,B$9:B$778)</f>
        <v>JTF</v>
      </c>
      <c r="J15370" s="3" t="str">
        <f t="shared" ref="J15370:J15433" si="1211">_xlfn.XLOOKUP($H15369,$A$9:$A$778,C$9:C$778)</f>
        <v>QTM</v>
      </c>
    </row>
    <row r="15371" spans="5:10">
      <c r="E15371" s="26">
        <v>15362</v>
      </c>
      <c r="F15371" s="26">
        <f t="shared" si="1208"/>
        <v>108</v>
      </c>
      <c r="G15371" s="3" t="str">
        <f t="shared" si="1207"/>
        <v>L</v>
      </c>
      <c r="H15371" s="3" t="str">
        <f t="shared" si="1209"/>
        <v>DVR</v>
      </c>
      <c r="I15371" s="3" t="str">
        <f t="shared" si="1210"/>
        <v>DVR</v>
      </c>
      <c r="J15371" s="3" t="str">
        <f t="shared" si="1211"/>
        <v>KDL</v>
      </c>
    </row>
    <row r="15372" spans="5:10">
      <c r="E15372" s="26">
        <v>15363</v>
      </c>
      <c r="F15372" s="26">
        <f t="shared" si="1208"/>
        <v>109</v>
      </c>
      <c r="G15372" s="3" t="str">
        <f t="shared" si="1207"/>
        <v>R</v>
      </c>
      <c r="H15372" s="3" t="str">
        <f t="shared" si="1209"/>
        <v>TRK</v>
      </c>
      <c r="I15372" s="3" t="str">
        <f t="shared" si="1210"/>
        <v>CVH</v>
      </c>
      <c r="J15372" s="3" t="str">
        <f t="shared" si="1211"/>
        <v>TRK</v>
      </c>
    </row>
    <row r="15373" spans="5:10">
      <c r="E15373" s="26">
        <v>15364</v>
      </c>
      <c r="F15373" s="26">
        <f t="shared" si="1208"/>
        <v>110</v>
      </c>
      <c r="G15373" s="3" t="str">
        <f t="shared" si="1207"/>
        <v>R</v>
      </c>
      <c r="H15373" s="3" t="str">
        <f t="shared" si="1209"/>
        <v>LPX</v>
      </c>
      <c r="I15373" s="3" t="str">
        <f t="shared" si="1210"/>
        <v>SSQ</v>
      </c>
      <c r="J15373" s="3" t="str">
        <f t="shared" si="1211"/>
        <v>LPX</v>
      </c>
    </row>
    <row r="15374" spans="5:10">
      <c r="E15374" s="26">
        <v>15365</v>
      </c>
      <c r="F15374" s="26">
        <f t="shared" si="1208"/>
        <v>111</v>
      </c>
      <c r="G15374" s="3" t="str">
        <f t="shared" si="1207"/>
        <v>R</v>
      </c>
      <c r="H15374" s="3" t="str">
        <f t="shared" si="1209"/>
        <v>XND</v>
      </c>
      <c r="I15374" s="3" t="str">
        <f t="shared" si="1210"/>
        <v>DDQ</v>
      </c>
      <c r="J15374" s="3" t="str">
        <f t="shared" si="1211"/>
        <v>XND</v>
      </c>
    </row>
    <row r="15375" spans="5:10">
      <c r="E15375" s="26">
        <v>15366</v>
      </c>
      <c r="F15375" s="26">
        <f t="shared" si="1208"/>
        <v>112</v>
      </c>
      <c r="G15375" s="3" t="str">
        <f t="shared" si="1207"/>
        <v>L</v>
      </c>
      <c r="H15375" s="3" t="str">
        <f t="shared" si="1209"/>
        <v>DMJ</v>
      </c>
      <c r="I15375" s="3" t="str">
        <f t="shared" si="1210"/>
        <v>DMJ</v>
      </c>
      <c r="J15375" s="3" t="str">
        <f t="shared" si="1211"/>
        <v>XPS</v>
      </c>
    </row>
    <row r="15376" spans="5:10">
      <c r="E15376" s="26">
        <v>15367</v>
      </c>
      <c r="F15376" s="26">
        <f t="shared" si="1208"/>
        <v>113</v>
      </c>
      <c r="G15376" s="3" t="str">
        <f t="shared" si="1207"/>
        <v>R</v>
      </c>
      <c r="H15376" s="3" t="str">
        <f t="shared" si="1209"/>
        <v>BRM</v>
      </c>
      <c r="I15376" s="3" t="str">
        <f t="shared" si="1210"/>
        <v>KQL</v>
      </c>
      <c r="J15376" s="3" t="str">
        <f t="shared" si="1211"/>
        <v>BRM</v>
      </c>
    </row>
    <row r="15377" spans="5:10">
      <c r="E15377" s="26">
        <v>15368</v>
      </c>
      <c r="F15377" s="26">
        <f t="shared" si="1208"/>
        <v>114</v>
      </c>
      <c r="G15377" s="3" t="str">
        <f t="shared" si="1207"/>
        <v>L</v>
      </c>
      <c r="H15377" s="3" t="str">
        <f t="shared" si="1209"/>
        <v>BPD</v>
      </c>
      <c r="I15377" s="3" t="str">
        <f t="shared" si="1210"/>
        <v>BPD</v>
      </c>
      <c r="J15377" s="3" t="str">
        <f t="shared" si="1211"/>
        <v>NCB</v>
      </c>
    </row>
    <row r="15378" spans="5:10">
      <c r="E15378" s="26">
        <v>15369</v>
      </c>
      <c r="F15378" s="26">
        <f t="shared" si="1208"/>
        <v>115</v>
      </c>
      <c r="G15378" s="3" t="str">
        <f t="shared" si="1207"/>
        <v>R</v>
      </c>
      <c r="H15378" s="3" t="str">
        <f t="shared" si="1209"/>
        <v>HRM</v>
      </c>
      <c r="I15378" s="3" t="str">
        <f t="shared" si="1210"/>
        <v>HRM</v>
      </c>
      <c r="J15378" s="3" t="str">
        <f t="shared" si="1211"/>
        <v>HRM</v>
      </c>
    </row>
    <row r="15379" spans="5:10">
      <c r="E15379" s="26">
        <v>15370</v>
      </c>
      <c r="F15379" s="26">
        <f t="shared" si="1208"/>
        <v>116</v>
      </c>
      <c r="G15379" s="3" t="str">
        <f t="shared" si="1207"/>
        <v>L</v>
      </c>
      <c r="H15379" s="3" t="str">
        <f t="shared" si="1209"/>
        <v>GNJ</v>
      </c>
      <c r="I15379" s="3" t="str">
        <f t="shared" si="1210"/>
        <v>GNJ</v>
      </c>
      <c r="J15379" s="3" t="str">
        <f t="shared" si="1211"/>
        <v>GNJ</v>
      </c>
    </row>
    <row r="15380" spans="5:10">
      <c r="E15380" s="26">
        <v>15371</v>
      </c>
      <c r="F15380" s="26">
        <f t="shared" si="1208"/>
        <v>117</v>
      </c>
      <c r="G15380" s="3" t="str">
        <f t="shared" si="1207"/>
        <v>L</v>
      </c>
      <c r="H15380" s="3" t="str">
        <f t="shared" si="1209"/>
        <v>KCN</v>
      </c>
      <c r="I15380" s="3" t="str">
        <f t="shared" si="1210"/>
        <v>KCN</v>
      </c>
      <c r="J15380" s="3" t="str">
        <f t="shared" si="1211"/>
        <v>KCN</v>
      </c>
    </row>
    <row r="15381" spans="5:10">
      <c r="E15381" s="26">
        <v>15372</v>
      </c>
      <c r="F15381" s="26">
        <f t="shared" si="1208"/>
        <v>118</v>
      </c>
      <c r="G15381" s="3" t="str">
        <f t="shared" si="1207"/>
        <v>R</v>
      </c>
      <c r="H15381" s="3" t="str">
        <f t="shared" si="1209"/>
        <v>VBQ</v>
      </c>
      <c r="I15381" s="3" t="str">
        <f t="shared" si="1210"/>
        <v>PQP</v>
      </c>
      <c r="J15381" s="3" t="str">
        <f t="shared" si="1211"/>
        <v>VBQ</v>
      </c>
    </row>
    <row r="15382" spans="5:10">
      <c r="E15382" s="26">
        <v>15373</v>
      </c>
      <c r="F15382" s="26">
        <f t="shared" si="1208"/>
        <v>119</v>
      </c>
      <c r="G15382" s="3" t="str">
        <f t="shared" si="1207"/>
        <v>R</v>
      </c>
      <c r="H15382" s="3" t="str">
        <f t="shared" si="1209"/>
        <v>LHT</v>
      </c>
      <c r="I15382" s="3" t="str">
        <f t="shared" si="1210"/>
        <v>SRM</v>
      </c>
      <c r="J15382" s="3" t="str">
        <f t="shared" si="1211"/>
        <v>LHT</v>
      </c>
    </row>
    <row r="15383" spans="5:10">
      <c r="E15383" s="26">
        <v>15374</v>
      </c>
      <c r="F15383" s="26">
        <f t="shared" si="1208"/>
        <v>120</v>
      </c>
      <c r="G15383" s="3" t="str">
        <f t="shared" si="1207"/>
        <v>L</v>
      </c>
      <c r="H15383" s="3" t="str">
        <f t="shared" si="1209"/>
        <v>PGK</v>
      </c>
      <c r="I15383" s="3" t="str">
        <f t="shared" si="1210"/>
        <v>PGK</v>
      </c>
      <c r="J15383" s="3" t="str">
        <f t="shared" si="1211"/>
        <v>DLD</v>
      </c>
    </row>
    <row r="15384" spans="5:10">
      <c r="E15384" s="26">
        <v>15375</v>
      </c>
      <c r="F15384" s="26">
        <f t="shared" si="1208"/>
        <v>121</v>
      </c>
      <c r="G15384" s="3" t="str">
        <f t="shared" si="1207"/>
        <v>R</v>
      </c>
      <c r="H15384" s="3" t="str">
        <f t="shared" si="1209"/>
        <v>LBV</v>
      </c>
      <c r="I15384" s="3" t="str">
        <f t="shared" si="1210"/>
        <v>TMB</v>
      </c>
      <c r="J15384" s="3" t="str">
        <f t="shared" si="1211"/>
        <v>LBV</v>
      </c>
    </row>
    <row r="15385" spans="5:10">
      <c r="E15385" s="26">
        <v>15376</v>
      </c>
      <c r="F15385" s="26">
        <f t="shared" si="1208"/>
        <v>122</v>
      </c>
      <c r="G15385" s="3" t="str">
        <f t="shared" si="1207"/>
        <v>L</v>
      </c>
      <c r="H15385" s="3" t="str">
        <f t="shared" si="1209"/>
        <v>LVM</v>
      </c>
      <c r="I15385" s="3" t="str">
        <f t="shared" si="1210"/>
        <v>LVM</v>
      </c>
      <c r="J15385" s="3" t="str">
        <f t="shared" si="1211"/>
        <v>SSN</v>
      </c>
    </row>
    <row r="15386" spans="5:10">
      <c r="E15386" s="26">
        <v>15377</v>
      </c>
      <c r="F15386" s="26">
        <f t="shared" si="1208"/>
        <v>123</v>
      </c>
      <c r="G15386" s="3" t="str">
        <f t="shared" si="1207"/>
        <v>R</v>
      </c>
      <c r="H15386" s="3" t="str">
        <f t="shared" si="1209"/>
        <v>KVT</v>
      </c>
      <c r="I15386" s="3" t="str">
        <f t="shared" si="1210"/>
        <v>KLR</v>
      </c>
      <c r="J15386" s="3" t="str">
        <f t="shared" si="1211"/>
        <v>KVT</v>
      </c>
    </row>
    <row r="15387" spans="5:10">
      <c r="E15387" s="26">
        <v>15378</v>
      </c>
      <c r="F15387" s="26">
        <f t="shared" si="1208"/>
        <v>124</v>
      </c>
      <c r="G15387" s="3" t="str">
        <f t="shared" si="1207"/>
        <v>R</v>
      </c>
      <c r="H15387" s="3" t="str">
        <f t="shared" si="1209"/>
        <v>VMF</v>
      </c>
      <c r="I15387" s="3" t="str">
        <f t="shared" si="1210"/>
        <v>TND</v>
      </c>
      <c r="J15387" s="3" t="str">
        <f t="shared" si="1211"/>
        <v>VMF</v>
      </c>
    </row>
    <row r="15388" spans="5:10">
      <c r="E15388" s="26">
        <v>15379</v>
      </c>
      <c r="F15388" s="26">
        <f t="shared" si="1208"/>
        <v>125</v>
      </c>
      <c r="G15388" s="3" t="str">
        <f t="shared" si="1207"/>
        <v>R</v>
      </c>
      <c r="H15388" s="3" t="str">
        <f t="shared" si="1209"/>
        <v>HMF</v>
      </c>
      <c r="I15388" s="3" t="str">
        <f t="shared" si="1210"/>
        <v>QLC</v>
      </c>
      <c r="J15388" s="3" t="str">
        <f t="shared" si="1211"/>
        <v>HMF</v>
      </c>
    </row>
    <row r="15389" spans="5:10">
      <c r="E15389" s="26">
        <v>15380</v>
      </c>
      <c r="F15389" s="26">
        <f t="shared" si="1208"/>
        <v>126</v>
      </c>
      <c r="G15389" s="3" t="str">
        <f t="shared" si="1207"/>
        <v>L</v>
      </c>
      <c r="H15389" s="3" t="str">
        <f t="shared" si="1209"/>
        <v>HHT</v>
      </c>
      <c r="I15389" s="3" t="str">
        <f t="shared" si="1210"/>
        <v>HHT</v>
      </c>
      <c r="J15389" s="3" t="str">
        <f t="shared" si="1211"/>
        <v>HLQ</v>
      </c>
    </row>
    <row r="15390" spans="5:10">
      <c r="E15390" s="26">
        <v>15381</v>
      </c>
      <c r="F15390" s="26">
        <f t="shared" si="1208"/>
        <v>127</v>
      </c>
      <c r="G15390" s="3" t="str">
        <f t="shared" si="1207"/>
        <v>R</v>
      </c>
      <c r="H15390" s="3" t="str">
        <f t="shared" si="1209"/>
        <v>GBN</v>
      </c>
      <c r="I15390" s="3" t="str">
        <f t="shared" si="1210"/>
        <v>MKF</v>
      </c>
      <c r="J15390" s="3" t="str">
        <f t="shared" si="1211"/>
        <v>GBN</v>
      </c>
    </row>
    <row r="15391" spans="5:10">
      <c r="E15391" s="26">
        <v>15382</v>
      </c>
      <c r="F15391" s="26">
        <f t="shared" si="1208"/>
        <v>128</v>
      </c>
      <c r="G15391" s="3" t="str">
        <f t="shared" ref="G15391:G15454" si="1212">MID($A$6,F15391+1,1)</f>
        <v>L</v>
      </c>
      <c r="H15391" s="3" t="str">
        <f t="shared" si="1209"/>
        <v>VLR</v>
      </c>
      <c r="I15391" s="3" t="str">
        <f t="shared" si="1210"/>
        <v>VLR</v>
      </c>
      <c r="J15391" s="3" t="str">
        <f t="shared" si="1211"/>
        <v>LQS</v>
      </c>
    </row>
    <row r="15392" spans="5:10">
      <c r="E15392" s="26">
        <v>15383</v>
      </c>
      <c r="F15392" s="26">
        <f t="shared" si="1208"/>
        <v>129</v>
      </c>
      <c r="G15392" s="3" t="str">
        <f t="shared" si="1212"/>
        <v>R</v>
      </c>
      <c r="H15392" s="3" t="str">
        <f t="shared" si="1209"/>
        <v>XDX</v>
      </c>
      <c r="I15392" s="3" t="str">
        <f t="shared" si="1210"/>
        <v>JKR</v>
      </c>
      <c r="J15392" s="3" t="str">
        <f t="shared" si="1211"/>
        <v>XDX</v>
      </c>
    </row>
    <row r="15393" spans="5:10">
      <c r="E15393" s="26">
        <v>15384</v>
      </c>
      <c r="F15393" s="26">
        <f t="shared" si="1208"/>
        <v>130</v>
      </c>
      <c r="G15393" s="3" t="str">
        <f t="shared" si="1212"/>
        <v>L</v>
      </c>
      <c r="H15393" s="3" t="str">
        <f t="shared" si="1209"/>
        <v>MDR</v>
      </c>
      <c r="I15393" s="3" t="str">
        <f t="shared" si="1210"/>
        <v>MDR</v>
      </c>
      <c r="J15393" s="3" t="str">
        <f t="shared" si="1211"/>
        <v>NKN</v>
      </c>
    </row>
    <row r="15394" spans="5:10">
      <c r="E15394" s="26">
        <v>15385</v>
      </c>
      <c r="F15394" s="26">
        <f t="shared" si="1208"/>
        <v>131</v>
      </c>
      <c r="G15394" s="3" t="str">
        <f t="shared" si="1212"/>
        <v>L</v>
      </c>
      <c r="H15394" s="3" t="str">
        <f t="shared" si="1209"/>
        <v>GBQ</v>
      </c>
      <c r="I15394" s="3" t="str">
        <f t="shared" si="1210"/>
        <v>GBQ</v>
      </c>
      <c r="J15394" s="3" t="str">
        <f t="shared" si="1211"/>
        <v>RSF</v>
      </c>
    </row>
    <row r="15395" spans="5:10">
      <c r="E15395" s="26">
        <v>15386</v>
      </c>
      <c r="F15395" s="26">
        <f t="shared" si="1208"/>
        <v>132</v>
      </c>
      <c r="G15395" s="3" t="str">
        <f t="shared" si="1212"/>
        <v>R</v>
      </c>
      <c r="H15395" s="3" t="str">
        <f t="shared" si="1209"/>
        <v>JPT</v>
      </c>
      <c r="I15395" s="3" t="str">
        <f t="shared" si="1210"/>
        <v>SCP</v>
      </c>
      <c r="J15395" s="3" t="str">
        <f t="shared" si="1211"/>
        <v>JPT</v>
      </c>
    </row>
    <row r="15396" spans="5:10">
      <c r="E15396" s="26">
        <v>15387</v>
      </c>
      <c r="F15396" s="26">
        <f t="shared" si="1208"/>
        <v>133</v>
      </c>
      <c r="G15396" s="3" t="str">
        <f t="shared" si="1212"/>
        <v>L</v>
      </c>
      <c r="H15396" s="3" t="str">
        <f t="shared" si="1209"/>
        <v>GCS</v>
      </c>
      <c r="I15396" s="3" t="str">
        <f t="shared" si="1210"/>
        <v>GCS</v>
      </c>
      <c r="J15396" s="3" t="str">
        <f t="shared" si="1211"/>
        <v>VGX</v>
      </c>
    </row>
    <row r="15397" spans="5:10">
      <c r="E15397" s="26">
        <v>15388</v>
      </c>
      <c r="F15397" s="26">
        <f t="shared" si="1208"/>
        <v>134</v>
      </c>
      <c r="G15397" s="3" t="str">
        <f t="shared" si="1212"/>
        <v>R</v>
      </c>
      <c r="H15397" s="3" t="str">
        <f t="shared" si="1209"/>
        <v>NCC</v>
      </c>
      <c r="I15397" s="3" t="str">
        <f t="shared" si="1210"/>
        <v>VBJ</v>
      </c>
      <c r="J15397" s="3" t="str">
        <f t="shared" si="1211"/>
        <v>NCC</v>
      </c>
    </row>
    <row r="15398" spans="5:10">
      <c r="E15398" s="26">
        <v>15389</v>
      </c>
      <c r="F15398" s="26">
        <f t="shared" si="1208"/>
        <v>135</v>
      </c>
      <c r="G15398" s="3" t="str">
        <f t="shared" si="1212"/>
        <v>R</v>
      </c>
      <c r="H15398" s="3" t="str">
        <f t="shared" si="1209"/>
        <v>KGL</v>
      </c>
      <c r="I15398" s="3" t="str">
        <f t="shared" si="1210"/>
        <v>RGL</v>
      </c>
      <c r="J15398" s="3" t="str">
        <f t="shared" si="1211"/>
        <v>KGL</v>
      </c>
    </row>
    <row r="15399" spans="5:10">
      <c r="E15399" s="26">
        <v>15390</v>
      </c>
      <c r="F15399" s="26">
        <f t="shared" si="1208"/>
        <v>136</v>
      </c>
      <c r="G15399" s="3" t="str">
        <f t="shared" si="1212"/>
        <v>L</v>
      </c>
      <c r="H15399" s="3" t="str">
        <f t="shared" si="1209"/>
        <v>NSH</v>
      </c>
      <c r="I15399" s="3" t="str">
        <f t="shared" si="1210"/>
        <v>NSH</v>
      </c>
      <c r="J15399" s="3" t="str">
        <f t="shared" si="1211"/>
        <v>TMK</v>
      </c>
    </row>
    <row r="15400" spans="5:10">
      <c r="E15400" s="26">
        <v>15391</v>
      </c>
      <c r="F15400" s="26">
        <f t="shared" si="1208"/>
        <v>137</v>
      </c>
      <c r="G15400" s="3" t="str">
        <f t="shared" si="1212"/>
        <v>R</v>
      </c>
      <c r="H15400" s="3" t="str">
        <f t="shared" si="1209"/>
        <v>JTQ</v>
      </c>
      <c r="I15400" s="3" t="str">
        <f t="shared" si="1210"/>
        <v>SHX</v>
      </c>
      <c r="J15400" s="3" t="str">
        <f t="shared" si="1211"/>
        <v>JTQ</v>
      </c>
    </row>
    <row r="15401" spans="5:10">
      <c r="E15401" s="26">
        <v>15392</v>
      </c>
      <c r="F15401" s="26">
        <f t="shared" si="1208"/>
        <v>138</v>
      </c>
      <c r="G15401" s="3" t="str">
        <f t="shared" si="1212"/>
        <v>R</v>
      </c>
      <c r="H15401" s="3" t="str">
        <f t="shared" si="1209"/>
        <v>BQJ</v>
      </c>
      <c r="I15401" s="3" t="str">
        <f t="shared" si="1210"/>
        <v>DSR</v>
      </c>
      <c r="J15401" s="3" t="str">
        <f t="shared" si="1211"/>
        <v>BQJ</v>
      </c>
    </row>
    <row r="15402" spans="5:10">
      <c r="E15402" s="26">
        <v>15393</v>
      </c>
      <c r="F15402" s="26">
        <f t="shared" si="1208"/>
        <v>139</v>
      </c>
      <c r="G15402" s="3" t="str">
        <f t="shared" si="1212"/>
        <v>R</v>
      </c>
      <c r="H15402" s="3" t="str">
        <f t="shared" si="1209"/>
        <v>PBN</v>
      </c>
      <c r="I15402" s="3" t="str">
        <f t="shared" si="1210"/>
        <v>QMD</v>
      </c>
      <c r="J15402" s="3" t="str">
        <f t="shared" si="1211"/>
        <v>PBN</v>
      </c>
    </row>
    <row r="15403" spans="5:10">
      <c r="E15403" s="26">
        <v>15394</v>
      </c>
      <c r="F15403" s="26">
        <f t="shared" si="1208"/>
        <v>140</v>
      </c>
      <c r="G15403" s="3" t="str">
        <f t="shared" si="1212"/>
        <v>L</v>
      </c>
      <c r="H15403" s="3" t="str">
        <f t="shared" si="1209"/>
        <v>FNP</v>
      </c>
      <c r="I15403" s="3" t="str">
        <f t="shared" si="1210"/>
        <v>FNP</v>
      </c>
      <c r="J15403" s="3" t="str">
        <f t="shared" si="1211"/>
        <v>CCG</v>
      </c>
    </row>
    <row r="15404" spans="5:10">
      <c r="E15404" s="26">
        <v>15395</v>
      </c>
      <c r="F15404" s="26">
        <f t="shared" si="1208"/>
        <v>141</v>
      </c>
      <c r="G15404" s="3" t="str">
        <f t="shared" si="1212"/>
        <v>R</v>
      </c>
      <c r="H15404" s="3" t="str">
        <f t="shared" si="1209"/>
        <v>GBB</v>
      </c>
      <c r="I15404" s="3" t="str">
        <f t="shared" si="1210"/>
        <v>PVB</v>
      </c>
      <c r="J15404" s="3" t="str">
        <f t="shared" si="1211"/>
        <v>GBB</v>
      </c>
    </row>
    <row r="15405" spans="5:10">
      <c r="E15405" s="26">
        <v>15396</v>
      </c>
      <c r="F15405" s="26">
        <f t="shared" si="1208"/>
        <v>142</v>
      </c>
      <c r="G15405" s="3" t="str">
        <f t="shared" si="1212"/>
        <v>R</v>
      </c>
      <c r="H15405" s="3" t="str">
        <f t="shared" si="1209"/>
        <v>CVT</v>
      </c>
      <c r="I15405" s="3" t="str">
        <f t="shared" si="1210"/>
        <v>MMK</v>
      </c>
      <c r="J15405" s="3" t="str">
        <f t="shared" si="1211"/>
        <v>CVT</v>
      </c>
    </row>
    <row r="15406" spans="5:10">
      <c r="E15406" s="26">
        <v>15397</v>
      </c>
      <c r="F15406" s="26">
        <f t="shared" si="1208"/>
        <v>143</v>
      </c>
      <c r="G15406" s="3" t="str">
        <f t="shared" si="1212"/>
        <v>L</v>
      </c>
      <c r="H15406" s="3" t="str">
        <f t="shared" si="1209"/>
        <v>CXD</v>
      </c>
      <c r="I15406" s="3" t="str">
        <f t="shared" si="1210"/>
        <v>CXD</v>
      </c>
      <c r="J15406" s="3" t="str">
        <f t="shared" si="1211"/>
        <v>KNV</v>
      </c>
    </row>
    <row r="15407" spans="5:10">
      <c r="E15407" s="26">
        <v>15398</v>
      </c>
      <c r="F15407" s="26">
        <f t="shared" si="1208"/>
        <v>144</v>
      </c>
      <c r="G15407" s="3" t="str">
        <f t="shared" si="1212"/>
        <v>R</v>
      </c>
      <c r="H15407" s="3" t="str">
        <f t="shared" si="1209"/>
        <v>RFL</v>
      </c>
      <c r="I15407" s="3" t="str">
        <f t="shared" si="1210"/>
        <v>FTH</v>
      </c>
      <c r="J15407" s="3" t="str">
        <f t="shared" si="1211"/>
        <v>RFL</v>
      </c>
    </row>
    <row r="15408" spans="5:10">
      <c r="E15408" s="26">
        <v>15399</v>
      </c>
      <c r="F15408" s="26">
        <f t="shared" si="1208"/>
        <v>145</v>
      </c>
      <c r="G15408" s="3" t="str">
        <f t="shared" si="1212"/>
        <v>L</v>
      </c>
      <c r="H15408" s="3" t="str">
        <f t="shared" si="1209"/>
        <v>VMX</v>
      </c>
      <c r="I15408" s="3" t="str">
        <f t="shared" si="1210"/>
        <v>VMX</v>
      </c>
      <c r="J15408" s="3" t="str">
        <f t="shared" si="1211"/>
        <v>DBF</v>
      </c>
    </row>
    <row r="15409" spans="5:10">
      <c r="E15409" s="26">
        <v>15400</v>
      </c>
      <c r="F15409" s="26">
        <f t="shared" si="1208"/>
        <v>146</v>
      </c>
      <c r="G15409" s="3" t="str">
        <f t="shared" si="1212"/>
        <v>R</v>
      </c>
      <c r="H15409" s="3" t="str">
        <f t="shared" si="1209"/>
        <v>QCR</v>
      </c>
      <c r="I15409" s="3" t="str">
        <f t="shared" si="1210"/>
        <v>GTG</v>
      </c>
      <c r="J15409" s="3" t="str">
        <f t="shared" si="1211"/>
        <v>QCR</v>
      </c>
    </row>
    <row r="15410" spans="5:10">
      <c r="E15410" s="26">
        <v>15401</v>
      </c>
      <c r="F15410" s="26">
        <f t="shared" si="1208"/>
        <v>147</v>
      </c>
      <c r="G15410" s="3" t="str">
        <f t="shared" si="1212"/>
        <v>R</v>
      </c>
      <c r="H15410" s="3" t="str">
        <f t="shared" si="1209"/>
        <v>FRV</v>
      </c>
      <c r="I15410" s="3" t="str">
        <f t="shared" si="1210"/>
        <v>RQV</v>
      </c>
      <c r="J15410" s="3" t="str">
        <f t="shared" si="1211"/>
        <v>FRV</v>
      </c>
    </row>
    <row r="15411" spans="5:10">
      <c r="E15411" s="26">
        <v>15402</v>
      </c>
      <c r="F15411" s="26">
        <f t="shared" si="1208"/>
        <v>148</v>
      </c>
      <c r="G15411" s="3" t="str">
        <f t="shared" si="1212"/>
        <v>R</v>
      </c>
      <c r="H15411" s="3" t="str">
        <f t="shared" si="1209"/>
        <v>CGJ</v>
      </c>
      <c r="I15411" s="3" t="str">
        <f t="shared" si="1210"/>
        <v>XRD</v>
      </c>
      <c r="J15411" s="3" t="str">
        <f t="shared" si="1211"/>
        <v>CGJ</v>
      </c>
    </row>
    <row r="15412" spans="5:10">
      <c r="E15412" s="26">
        <v>15403</v>
      </c>
      <c r="F15412" s="26">
        <f t="shared" si="1208"/>
        <v>149</v>
      </c>
      <c r="G15412" s="3" t="str">
        <f t="shared" si="1212"/>
        <v>L</v>
      </c>
      <c r="H15412" s="3" t="str">
        <f t="shared" si="1209"/>
        <v>MVX</v>
      </c>
      <c r="I15412" s="3" t="str">
        <f t="shared" si="1210"/>
        <v>MVX</v>
      </c>
      <c r="J15412" s="3" t="str">
        <f t="shared" si="1211"/>
        <v>SQN</v>
      </c>
    </row>
    <row r="15413" spans="5:10">
      <c r="E15413" s="26">
        <v>15404</v>
      </c>
      <c r="F15413" s="26">
        <f t="shared" si="1208"/>
        <v>150</v>
      </c>
      <c r="G15413" s="3" t="str">
        <f t="shared" si="1212"/>
        <v>R</v>
      </c>
      <c r="H15413" s="3" t="str">
        <f t="shared" si="1209"/>
        <v>VVL</v>
      </c>
      <c r="I15413" s="3" t="str">
        <f t="shared" si="1210"/>
        <v>JFP</v>
      </c>
      <c r="J15413" s="3" t="str">
        <f t="shared" si="1211"/>
        <v>VVL</v>
      </c>
    </row>
    <row r="15414" spans="5:10">
      <c r="E15414" s="26">
        <v>15405</v>
      </c>
      <c r="F15414" s="26">
        <f t="shared" si="1208"/>
        <v>151</v>
      </c>
      <c r="G15414" s="3" t="str">
        <f t="shared" si="1212"/>
        <v>L</v>
      </c>
      <c r="H15414" s="3" t="str">
        <f t="shared" si="1209"/>
        <v>RDJ</v>
      </c>
      <c r="I15414" s="3" t="str">
        <f t="shared" si="1210"/>
        <v>RDJ</v>
      </c>
      <c r="J15414" s="3" t="str">
        <f t="shared" si="1211"/>
        <v>QHG</v>
      </c>
    </row>
    <row r="15415" spans="5:10">
      <c r="E15415" s="26">
        <v>15406</v>
      </c>
      <c r="F15415" s="26">
        <f t="shared" si="1208"/>
        <v>152</v>
      </c>
      <c r="G15415" s="3" t="str">
        <f t="shared" si="1212"/>
        <v>R</v>
      </c>
      <c r="H15415" s="3" t="str">
        <f t="shared" si="1209"/>
        <v>NGC</v>
      </c>
      <c r="I15415" s="3" t="str">
        <f t="shared" si="1210"/>
        <v>QQQ</v>
      </c>
      <c r="J15415" s="3" t="str">
        <f t="shared" si="1211"/>
        <v>NGC</v>
      </c>
    </row>
    <row r="15416" spans="5:10">
      <c r="E15416" s="26">
        <v>15407</v>
      </c>
      <c r="F15416" s="26">
        <f t="shared" si="1208"/>
        <v>153</v>
      </c>
      <c r="G15416" s="3" t="str">
        <f t="shared" si="1212"/>
        <v>R</v>
      </c>
      <c r="H15416" s="3" t="str">
        <f t="shared" si="1209"/>
        <v>TTN</v>
      </c>
      <c r="I15416" s="3" t="str">
        <f t="shared" si="1210"/>
        <v>GKM</v>
      </c>
      <c r="J15416" s="3" t="str">
        <f t="shared" si="1211"/>
        <v>TTN</v>
      </c>
    </row>
    <row r="15417" spans="5:10">
      <c r="E15417" s="26">
        <v>15408</v>
      </c>
      <c r="F15417" s="26">
        <f t="shared" si="1208"/>
        <v>154</v>
      </c>
      <c r="G15417" s="3" t="str">
        <f t="shared" si="1212"/>
        <v>L</v>
      </c>
      <c r="H15417" s="3" t="str">
        <f t="shared" si="1209"/>
        <v>GLB</v>
      </c>
      <c r="I15417" s="3" t="str">
        <f t="shared" si="1210"/>
        <v>GLB</v>
      </c>
      <c r="J15417" s="3" t="str">
        <f t="shared" si="1211"/>
        <v>CJJ</v>
      </c>
    </row>
    <row r="15418" spans="5:10">
      <c r="E15418" s="26">
        <v>15409</v>
      </c>
      <c r="F15418" s="26">
        <f t="shared" si="1208"/>
        <v>155</v>
      </c>
      <c r="G15418" s="3" t="str">
        <f t="shared" si="1212"/>
        <v>R</v>
      </c>
      <c r="H15418" s="3" t="str">
        <f t="shared" si="1209"/>
        <v>QQJ</v>
      </c>
      <c r="I15418" s="3" t="str">
        <f t="shared" si="1210"/>
        <v>PXJ</v>
      </c>
      <c r="J15418" s="3" t="str">
        <f t="shared" si="1211"/>
        <v>QQJ</v>
      </c>
    </row>
    <row r="15419" spans="5:10">
      <c r="E15419" s="26">
        <v>15410</v>
      </c>
      <c r="F15419" s="26">
        <f t="shared" si="1208"/>
        <v>156</v>
      </c>
      <c r="G15419" s="3" t="str">
        <f t="shared" si="1212"/>
        <v>R</v>
      </c>
      <c r="H15419" s="3" t="str">
        <f t="shared" si="1209"/>
        <v>JGH</v>
      </c>
      <c r="I15419" s="3" t="str">
        <f t="shared" si="1210"/>
        <v>CMB</v>
      </c>
      <c r="J15419" s="3" t="str">
        <f t="shared" si="1211"/>
        <v>JGH</v>
      </c>
    </row>
    <row r="15420" spans="5:10">
      <c r="E15420" s="26">
        <v>15411</v>
      </c>
      <c r="F15420" s="26">
        <f t="shared" si="1208"/>
        <v>157</v>
      </c>
      <c r="G15420" s="3" t="str">
        <f t="shared" si="1212"/>
        <v>L</v>
      </c>
      <c r="H15420" s="3" t="str">
        <f t="shared" si="1209"/>
        <v>PVL</v>
      </c>
      <c r="I15420" s="3" t="str">
        <f t="shared" si="1210"/>
        <v>PVL</v>
      </c>
      <c r="J15420" s="3" t="str">
        <f t="shared" si="1211"/>
        <v>KJD</v>
      </c>
    </row>
    <row r="15421" spans="5:10">
      <c r="E15421" s="26">
        <v>15412</v>
      </c>
      <c r="F15421" s="26">
        <f t="shared" si="1208"/>
        <v>158</v>
      </c>
      <c r="G15421" s="3" t="str">
        <f t="shared" si="1212"/>
        <v>R</v>
      </c>
      <c r="H15421" s="3" t="str">
        <f t="shared" si="1209"/>
        <v>JCM</v>
      </c>
      <c r="I15421" s="3" t="str">
        <f t="shared" si="1210"/>
        <v>JRX</v>
      </c>
      <c r="J15421" s="3" t="str">
        <f t="shared" si="1211"/>
        <v>JCM</v>
      </c>
    </row>
    <row r="15422" spans="5:10">
      <c r="E15422" s="26">
        <v>15413</v>
      </c>
      <c r="F15422" s="26">
        <f t="shared" si="1208"/>
        <v>159</v>
      </c>
      <c r="G15422" s="3" t="str">
        <f t="shared" si="1212"/>
        <v>L</v>
      </c>
      <c r="H15422" s="3" t="str">
        <f t="shared" si="1209"/>
        <v>HKH</v>
      </c>
      <c r="I15422" s="3" t="str">
        <f t="shared" si="1210"/>
        <v>HKH</v>
      </c>
      <c r="J15422" s="3" t="str">
        <f t="shared" si="1211"/>
        <v>KDS</v>
      </c>
    </row>
    <row r="15423" spans="5:10">
      <c r="E15423" s="26">
        <v>15414</v>
      </c>
      <c r="F15423" s="26">
        <f t="shared" si="1208"/>
        <v>160</v>
      </c>
      <c r="G15423" s="3" t="str">
        <f t="shared" si="1212"/>
        <v>R</v>
      </c>
      <c r="H15423" s="3" t="str">
        <f t="shared" si="1209"/>
        <v>GCC</v>
      </c>
      <c r="I15423" s="3" t="str">
        <f t="shared" si="1210"/>
        <v>SHP</v>
      </c>
      <c r="J15423" s="3" t="str">
        <f t="shared" si="1211"/>
        <v>GCC</v>
      </c>
    </row>
    <row r="15424" spans="5:10">
      <c r="E15424" s="26">
        <v>15415</v>
      </c>
      <c r="F15424" s="26">
        <f t="shared" si="1208"/>
        <v>161</v>
      </c>
      <c r="G15424" s="3" t="str">
        <f t="shared" si="1212"/>
        <v>R</v>
      </c>
      <c r="H15424" s="3" t="str">
        <f t="shared" si="1209"/>
        <v>QRD</v>
      </c>
      <c r="I15424" s="3" t="str">
        <f t="shared" si="1210"/>
        <v>HDF</v>
      </c>
      <c r="J15424" s="3" t="str">
        <f t="shared" si="1211"/>
        <v>QRD</v>
      </c>
    </row>
    <row r="15425" spans="5:10">
      <c r="E15425" s="26">
        <v>15416</v>
      </c>
      <c r="F15425" s="26">
        <f t="shared" si="1208"/>
        <v>162</v>
      </c>
      <c r="G15425" s="3" t="str">
        <f t="shared" si="1212"/>
        <v>L</v>
      </c>
      <c r="H15425" s="3" t="str">
        <f t="shared" si="1209"/>
        <v>GDL</v>
      </c>
      <c r="I15425" s="3" t="str">
        <f t="shared" si="1210"/>
        <v>GDL</v>
      </c>
      <c r="J15425" s="3" t="str">
        <f t="shared" si="1211"/>
        <v>BBQ</v>
      </c>
    </row>
    <row r="15426" spans="5:10">
      <c r="E15426" s="26">
        <v>15417</v>
      </c>
      <c r="F15426" s="26">
        <f t="shared" si="1208"/>
        <v>163</v>
      </c>
      <c r="G15426" s="3" t="str">
        <f t="shared" si="1212"/>
        <v>L</v>
      </c>
      <c r="H15426" s="3" t="str">
        <f t="shared" si="1209"/>
        <v>HHR</v>
      </c>
      <c r="I15426" s="3" t="str">
        <f t="shared" si="1210"/>
        <v>HHR</v>
      </c>
      <c r="J15426" s="3" t="str">
        <f t="shared" si="1211"/>
        <v>XKC</v>
      </c>
    </row>
    <row r="15427" spans="5:10">
      <c r="E15427" s="26">
        <v>15418</v>
      </c>
      <c r="F15427" s="26">
        <f t="shared" si="1208"/>
        <v>164</v>
      </c>
      <c r="G15427" s="3" t="str">
        <f t="shared" si="1212"/>
        <v>R</v>
      </c>
      <c r="H15427" s="3" t="str">
        <f t="shared" si="1209"/>
        <v>CQV</v>
      </c>
      <c r="I15427" s="3" t="str">
        <f t="shared" si="1210"/>
        <v>LJN</v>
      </c>
      <c r="J15427" s="3" t="str">
        <f t="shared" si="1211"/>
        <v>CQV</v>
      </c>
    </row>
    <row r="15428" spans="5:10">
      <c r="E15428" s="26">
        <v>15419</v>
      </c>
      <c r="F15428" s="26">
        <f t="shared" si="1208"/>
        <v>165</v>
      </c>
      <c r="G15428" s="3" t="str">
        <f t="shared" si="1212"/>
        <v>L</v>
      </c>
      <c r="H15428" s="3" t="str">
        <f t="shared" si="1209"/>
        <v>MXC</v>
      </c>
      <c r="I15428" s="3" t="str">
        <f t="shared" si="1210"/>
        <v>MXC</v>
      </c>
      <c r="J15428" s="3" t="str">
        <f t="shared" si="1211"/>
        <v>DQR</v>
      </c>
    </row>
    <row r="15429" spans="5:10">
      <c r="E15429" s="26">
        <v>15420</v>
      </c>
      <c r="F15429" s="26">
        <f t="shared" si="1208"/>
        <v>166</v>
      </c>
      <c r="G15429" s="3" t="str">
        <f t="shared" si="1212"/>
        <v>R</v>
      </c>
      <c r="H15429" s="3" t="str">
        <f t="shared" si="1209"/>
        <v>FCQ</v>
      </c>
      <c r="I15429" s="3" t="str">
        <f t="shared" si="1210"/>
        <v>MBF</v>
      </c>
      <c r="J15429" s="3" t="str">
        <f t="shared" si="1211"/>
        <v>FCQ</v>
      </c>
    </row>
    <row r="15430" spans="5:10">
      <c r="E15430" s="26">
        <v>15421</v>
      </c>
      <c r="F15430" s="26">
        <f t="shared" si="1208"/>
        <v>167</v>
      </c>
      <c r="G15430" s="3" t="str">
        <f t="shared" si="1212"/>
        <v>L</v>
      </c>
      <c r="H15430" s="3" t="str">
        <f t="shared" si="1209"/>
        <v>XKQ</v>
      </c>
      <c r="I15430" s="3" t="str">
        <f t="shared" si="1210"/>
        <v>XKQ</v>
      </c>
      <c r="J15430" s="3" t="str">
        <f t="shared" si="1211"/>
        <v>MFB</v>
      </c>
    </row>
    <row r="15431" spans="5:10">
      <c r="E15431" s="26">
        <v>15422</v>
      </c>
      <c r="F15431" s="26">
        <f t="shared" si="1208"/>
        <v>168</v>
      </c>
      <c r="G15431" s="3" t="str">
        <f t="shared" si="1212"/>
        <v>R</v>
      </c>
      <c r="H15431" s="3" t="str">
        <f t="shared" si="1209"/>
        <v>JTF</v>
      </c>
      <c r="I15431" s="3" t="str">
        <f t="shared" si="1210"/>
        <v>QTM</v>
      </c>
      <c r="J15431" s="3" t="str">
        <f t="shared" si="1211"/>
        <v>JTF</v>
      </c>
    </row>
    <row r="15432" spans="5:10">
      <c r="E15432" s="26">
        <v>15423</v>
      </c>
      <c r="F15432" s="26">
        <f t="shared" si="1208"/>
        <v>169</v>
      </c>
      <c r="G15432" s="3" t="str">
        <f t="shared" si="1212"/>
        <v>R</v>
      </c>
      <c r="H15432" s="3" t="str">
        <f t="shared" si="1209"/>
        <v>KDL</v>
      </c>
      <c r="I15432" s="3" t="str">
        <f t="shared" si="1210"/>
        <v>DVR</v>
      </c>
      <c r="J15432" s="3" t="str">
        <f t="shared" si="1211"/>
        <v>KDL</v>
      </c>
    </row>
    <row r="15433" spans="5:10">
      <c r="E15433" s="26">
        <v>15424</v>
      </c>
      <c r="F15433" s="26">
        <f t="shared" si="1208"/>
        <v>170</v>
      </c>
      <c r="G15433" s="3" t="str">
        <f t="shared" si="1212"/>
        <v>L</v>
      </c>
      <c r="H15433" s="3" t="str">
        <f t="shared" si="1209"/>
        <v>CVH</v>
      </c>
      <c r="I15433" s="3" t="str">
        <f t="shared" si="1210"/>
        <v>CVH</v>
      </c>
      <c r="J15433" s="3" t="str">
        <f t="shared" si="1211"/>
        <v>TRK</v>
      </c>
    </row>
    <row r="15434" spans="5:10">
      <c r="E15434" s="26">
        <v>15425</v>
      </c>
      <c r="F15434" s="26">
        <f t="shared" ref="F15434:F15497" si="1213">MOD(E15434,263)</f>
        <v>171</v>
      </c>
      <c r="G15434" s="3" t="str">
        <f t="shared" si="1212"/>
        <v>R</v>
      </c>
      <c r="H15434" s="3" t="str">
        <f t="shared" ref="H15434:H15497" si="1214">IF(G15434="L",I15434,J15434)</f>
        <v>SSQ</v>
      </c>
      <c r="I15434" s="3" t="str">
        <f t="shared" ref="I15434:I15497" si="1215">_xlfn.XLOOKUP($H15433,$A$9:$A$778,B$9:B$778)</f>
        <v>LPX</v>
      </c>
      <c r="J15434" s="3" t="str">
        <f t="shared" ref="J15434:J15497" si="1216">_xlfn.XLOOKUP($H15433,$A$9:$A$778,C$9:C$778)</f>
        <v>SSQ</v>
      </c>
    </row>
    <row r="15435" spans="5:10">
      <c r="E15435" s="26">
        <v>15426</v>
      </c>
      <c r="F15435" s="26">
        <f t="shared" si="1213"/>
        <v>172</v>
      </c>
      <c r="G15435" s="3" t="str">
        <f t="shared" si="1212"/>
        <v>L</v>
      </c>
      <c r="H15435" s="3" t="str">
        <f t="shared" si="1214"/>
        <v>XND</v>
      </c>
      <c r="I15435" s="3" t="str">
        <f t="shared" si="1215"/>
        <v>XND</v>
      </c>
      <c r="J15435" s="3" t="str">
        <f t="shared" si="1216"/>
        <v>DDQ</v>
      </c>
    </row>
    <row r="15436" spans="5:10">
      <c r="E15436" s="26">
        <v>15427</v>
      </c>
      <c r="F15436" s="26">
        <f t="shared" si="1213"/>
        <v>173</v>
      </c>
      <c r="G15436" s="3" t="str">
        <f t="shared" si="1212"/>
        <v>L</v>
      </c>
      <c r="H15436" s="3" t="str">
        <f t="shared" si="1214"/>
        <v>DMJ</v>
      </c>
      <c r="I15436" s="3" t="str">
        <f t="shared" si="1215"/>
        <v>DMJ</v>
      </c>
      <c r="J15436" s="3" t="str">
        <f t="shared" si="1216"/>
        <v>XPS</v>
      </c>
    </row>
    <row r="15437" spans="5:10">
      <c r="E15437" s="26">
        <v>15428</v>
      </c>
      <c r="F15437" s="26">
        <f t="shared" si="1213"/>
        <v>174</v>
      </c>
      <c r="G15437" s="3" t="str">
        <f t="shared" si="1212"/>
        <v>R</v>
      </c>
      <c r="H15437" s="3" t="str">
        <f t="shared" si="1214"/>
        <v>BRM</v>
      </c>
      <c r="I15437" s="3" t="str">
        <f t="shared" si="1215"/>
        <v>KQL</v>
      </c>
      <c r="J15437" s="3" t="str">
        <f t="shared" si="1216"/>
        <v>BRM</v>
      </c>
    </row>
    <row r="15438" spans="5:10">
      <c r="E15438" s="26">
        <v>15429</v>
      </c>
      <c r="F15438" s="26">
        <f t="shared" si="1213"/>
        <v>175</v>
      </c>
      <c r="G15438" s="3" t="str">
        <f t="shared" si="1212"/>
        <v>R</v>
      </c>
      <c r="H15438" s="3" t="str">
        <f t="shared" si="1214"/>
        <v>NCB</v>
      </c>
      <c r="I15438" s="3" t="str">
        <f t="shared" si="1215"/>
        <v>BPD</v>
      </c>
      <c r="J15438" s="3" t="str">
        <f t="shared" si="1216"/>
        <v>NCB</v>
      </c>
    </row>
    <row r="15439" spans="5:10">
      <c r="E15439" s="26">
        <v>15430</v>
      </c>
      <c r="F15439" s="26">
        <f t="shared" si="1213"/>
        <v>176</v>
      </c>
      <c r="G15439" s="3" t="str">
        <f t="shared" si="1212"/>
        <v>L</v>
      </c>
      <c r="H15439" s="3" t="str">
        <f t="shared" si="1214"/>
        <v>HRM</v>
      </c>
      <c r="I15439" s="3" t="str">
        <f t="shared" si="1215"/>
        <v>HRM</v>
      </c>
      <c r="J15439" s="3" t="str">
        <f t="shared" si="1216"/>
        <v>TPB</v>
      </c>
    </row>
    <row r="15440" spans="5:10">
      <c r="E15440" s="26">
        <v>15431</v>
      </c>
      <c r="F15440" s="26">
        <f t="shared" si="1213"/>
        <v>177</v>
      </c>
      <c r="G15440" s="3" t="str">
        <f t="shared" si="1212"/>
        <v>R</v>
      </c>
      <c r="H15440" s="3" t="str">
        <f t="shared" si="1214"/>
        <v>GNJ</v>
      </c>
      <c r="I15440" s="3" t="str">
        <f t="shared" si="1215"/>
        <v>GNJ</v>
      </c>
      <c r="J15440" s="3" t="str">
        <f t="shared" si="1216"/>
        <v>GNJ</v>
      </c>
    </row>
    <row r="15441" spans="5:10">
      <c r="E15441" s="26">
        <v>15432</v>
      </c>
      <c r="F15441" s="26">
        <f t="shared" si="1213"/>
        <v>178</v>
      </c>
      <c r="G15441" s="3" t="str">
        <f t="shared" si="1212"/>
        <v>R</v>
      </c>
      <c r="H15441" s="3" t="str">
        <f t="shared" si="1214"/>
        <v>KCN</v>
      </c>
      <c r="I15441" s="3" t="str">
        <f t="shared" si="1215"/>
        <v>KCN</v>
      </c>
      <c r="J15441" s="3" t="str">
        <f t="shared" si="1216"/>
        <v>KCN</v>
      </c>
    </row>
    <row r="15442" spans="5:10">
      <c r="E15442" s="26">
        <v>15433</v>
      </c>
      <c r="F15442" s="26">
        <f t="shared" si="1213"/>
        <v>179</v>
      </c>
      <c r="G15442" s="3" t="str">
        <f t="shared" si="1212"/>
        <v>L</v>
      </c>
      <c r="H15442" s="3" t="str">
        <f t="shared" si="1214"/>
        <v>PQP</v>
      </c>
      <c r="I15442" s="3" t="str">
        <f t="shared" si="1215"/>
        <v>PQP</v>
      </c>
      <c r="J15442" s="3" t="str">
        <f t="shared" si="1216"/>
        <v>VBQ</v>
      </c>
    </row>
    <row r="15443" spans="5:10">
      <c r="E15443" s="26">
        <v>15434</v>
      </c>
      <c r="F15443" s="26">
        <f t="shared" si="1213"/>
        <v>180</v>
      </c>
      <c r="G15443" s="3" t="str">
        <f t="shared" si="1212"/>
        <v>R</v>
      </c>
      <c r="H15443" s="3" t="str">
        <f t="shared" si="1214"/>
        <v>SRM</v>
      </c>
      <c r="I15443" s="3" t="str">
        <f t="shared" si="1215"/>
        <v>LHT</v>
      </c>
      <c r="J15443" s="3" t="str">
        <f t="shared" si="1216"/>
        <v>SRM</v>
      </c>
    </row>
    <row r="15444" spans="5:10">
      <c r="E15444" s="26">
        <v>15435</v>
      </c>
      <c r="F15444" s="26">
        <f t="shared" si="1213"/>
        <v>181</v>
      </c>
      <c r="G15444" s="3" t="str">
        <f t="shared" si="1212"/>
        <v>L</v>
      </c>
      <c r="H15444" s="3" t="str">
        <f t="shared" si="1214"/>
        <v>PGK</v>
      </c>
      <c r="I15444" s="3" t="str">
        <f t="shared" si="1215"/>
        <v>PGK</v>
      </c>
      <c r="J15444" s="3" t="str">
        <f t="shared" si="1216"/>
        <v>DLD</v>
      </c>
    </row>
    <row r="15445" spans="5:10">
      <c r="E15445" s="26">
        <v>15436</v>
      </c>
      <c r="F15445" s="26">
        <f t="shared" si="1213"/>
        <v>182</v>
      </c>
      <c r="G15445" s="3" t="str">
        <f t="shared" si="1212"/>
        <v>R</v>
      </c>
      <c r="H15445" s="3" t="str">
        <f t="shared" si="1214"/>
        <v>LBV</v>
      </c>
      <c r="I15445" s="3" t="str">
        <f t="shared" si="1215"/>
        <v>TMB</v>
      </c>
      <c r="J15445" s="3" t="str">
        <f t="shared" si="1216"/>
        <v>LBV</v>
      </c>
    </row>
    <row r="15446" spans="5:10">
      <c r="E15446" s="26">
        <v>15437</v>
      </c>
      <c r="F15446" s="26">
        <f t="shared" si="1213"/>
        <v>183</v>
      </c>
      <c r="G15446" s="3" t="str">
        <f t="shared" si="1212"/>
        <v>R</v>
      </c>
      <c r="H15446" s="3" t="str">
        <f t="shared" si="1214"/>
        <v>SSN</v>
      </c>
      <c r="I15446" s="3" t="str">
        <f t="shared" si="1215"/>
        <v>LVM</v>
      </c>
      <c r="J15446" s="3" t="str">
        <f t="shared" si="1216"/>
        <v>SSN</v>
      </c>
    </row>
    <row r="15447" spans="5:10">
      <c r="E15447" s="26">
        <v>15438</v>
      </c>
      <c r="F15447" s="26">
        <f t="shared" si="1213"/>
        <v>184</v>
      </c>
      <c r="G15447" s="3" t="str">
        <f t="shared" si="1212"/>
        <v>L</v>
      </c>
      <c r="H15447" s="3" t="str">
        <f t="shared" si="1214"/>
        <v>KVT</v>
      </c>
      <c r="I15447" s="3" t="str">
        <f t="shared" si="1215"/>
        <v>KVT</v>
      </c>
      <c r="J15447" s="3" t="str">
        <f t="shared" si="1216"/>
        <v>KLR</v>
      </c>
    </row>
    <row r="15448" spans="5:10">
      <c r="E15448" s="26">
        <v>15439</v>
      </c>
      <c r="F15448" s="26">
        <f t="shared" si="1213"/>
        <v>185</v>
      </c>
      <c r="G15448" s="3" t="str">
        <f t="shared" si="1212"/>
        <v>L</v>
      </c>
      <c r="H15448" s="3" t="str">
        <f t="shared" si="1214"/>
        <v>TND</v>
      </c>
      <c r="I15448" s="3" t="str">
        <f t="shared" si="1215"/>
        <v>TND</v>
      </c>
      <c r="J15448" s="3" t="str">
        <f t="shared" si="1216"/>
        <v>VMF</v>
      </c>
    </row>
    <row r="15449" spans="5:10">
      <c r="E15449" s="26">
        <v>15440</v>
      </c>
      <c r="F15449" s="26">
        <f t="shared" si="1213"/>
        <v>186</v>
      </c>
      <c r="G15449" s="3" t="str">
        <f t="shared" si="1212"/>
        <v>R</v>
      </c>
      <c r="H15449" s="3" t="str">
        <f t="shared" si="1214"/>
        <v>HMF</v>
      </c>
      <c r="I15449" s="3" t="str">
        <f t="shared" si="1215"/>
        <v>QLC</v>
      </c>
      <c r="J15449" s="3" t="str">
        <f t="shared" si="1216"/>
        <v>HMF</v>
      </c>
    </row>
    <row r="15450" spans="5:10">
      <c r="E15450" s="26">
        <v>15441</v>
      </c>
      <c r="F15450" s="26">
        <f t="shared" si="1213"/>
        <v>187</v>
      </c>
      <c r="G15450" s="3" t="str">
        <f t="shared" si="1212"/>
        <v>L</v>
      </c>
      <c r="H15450" s="3" t="str">
        <f t="shared" si="1214"/>
        <v>HHT</v>
      </c>
      <c r="I15450" s="3" t="str">
        <f t="shared" si="1215"/>
        <v>HHT</v>
      </c>
      <c r="J15450" s="3" t="str">
        <f t="shared" si="1216"/>
        <v>HLQ</v>
      </c>
    </row>
    <row r="15451" spans="5:10">
      <c r="E15451" s="26">
        <v>15442</v>
      </c>
      <c r="F15451" s="26">
        <f t="shared" si="1213"/>
        <v>188</v>
      </c>
      <c r="G15451" s="3" t="str">
        <f t="shared" si="1212"/>
        <v>R</v>
      </c>
      <c r="H15451" s="3" t="str">
        <f t="shared" si="1214"/>
        <v>GBN</v>
      </c>
      <c r="I15451" s="3" t="str">
        <f t="shared" si="1215"/>
        <v>MKF</v>
      </c>
      <c r="J15451" s="3" t="str">
        <f t="shared" si="1216"/>
        <v>GBN</v>
      </c>
    </row>
    <row r="15452" spans="5:10">
      <c r="E15452" s="26">
        <v>15443</v>
      </c>
      <c r="F15452" s="26">
        <f t="shared" si="1213"/>
        <v>189</v>
      </c>
      <c r="G15452" s="3" t="str">
        <f t="shared" si="1212"/>
        <v>L</v>
      </c>
      <c r="H15452" s="3" t="str">
        <f t="shared" si="1214"/>
        <v>VLR</v>
      </c>
      <c r="I15452" s="3" t="str">
        <f t="shared" si="1215"/>
        <v>VLR</v>
      </c>
      <c r="J15452" s="3" t="str">
        <f t="shared" si="1216"/>
        <v>LQS</v>
      </c>
    </row>
    <row r="15453" spans="5:10">
      <c r="E15453" s="26">
        <v>15444</v>
      </c>
      <c r="F15453" s="26">
        <f t="shared" si="1213"/>
        <v>190</v>
      </c>
      <c r="G15453" s="3" t="str">
        <f t="shared" si="1212"/>
        <v>L</v>
      </c>
      <c r="H15453" s="3" t="str">
        <f t="shared" si="1214"/>
        <v>JKR</v>
      </c>
      <c r="I15453" s="3" t="str">
        <f t="shared" si="1215"/>
        <v>JKR</v>
      </c>
      <c r="J15453" s="3" t="str">
        <f t="shared" si="1216"/>
        <v>XDX</v>
      </c>
    </row>
    <row r="15454" spans="5:10">
      <c r="E15454" s="26">
        <v>15445</v>
      </c>
      <c r="F15454" s="26">
        <f t="shared" si="1213"/>
        <v>191</v>
      </c>
      <c r="G15454" s="3" t="str">
        <f t="shared" si="1212"/>
        <v>R</v>
      </c>
      <c r="H15454" s="3" t="str">
        <f t="shared" si="1214"/>
        <v>NKN</v>
      </c>
      <c r="I15454" s="3" t="str">
        <f t="shared" si="1215"/>
        <v>MDR</v>
      </c>
      <c r="J15454" s="3" t="str">
        <f t="shared" si="1216"/>
        <v>NKN</v>
      </c>
    </row>
    <row r="15455" spans="5:10">
      <c r="E15455" s="26">
        <v>15446</v>
      </c>
      <c r="F15455" s="26">
        <f t="shared" si="1213"/>
        <v>192</v>
      </c>
      <c r="G15455" s="3" t="str">
        <f t="shared" ref="G15455:G15518" si="1217">MID($A$6,F15455+1,1)</f>
        <v>R</v>
      </c>
      <c r="H15455" s="3" t="str">
        <f t="shared" si="1214"/>
        <v>RSF</v>
      </c>
      <c r="I15455" s="3" t="str">
        <f t="shared" si="1215"/>
        <v>GBQ</v>
      </c>
      <c r="J15455" s="3" t="str">
        <f t="shared" si="1216"/>
        <v>RSF</v>
      </c>
    </row>
    <row r="15456" spans="5:10">
      <c r="E15456" s="26">
        <v>15447</v>
      </c>
      <c r="F15456" s="26">
        <f t="shared" si="1213"/>
        <v>193</v>
      </c>
      <c r="G15456" s="3" t="str">
        <f t="shared" si="1217"/>
        <v>L</v>
      </c>
      <c r="H15456" s="3" t="str">
        <f t="shared" si="1214"/>
        <v>JPT</v>
      </c>
      <c r="I15456" s="3" t="str">
        <f t="shared" si="1215"/>
        <v>JPT</v>
      </c>
      <c r="J15456" s="3" t="str">
        <f t="shared" si="1216"/>
        <v>SCP</v>
      </c>
    </row>
    <row r="15457" spans="5:10">
      <c r="E15457" s="26">
        <v>15448</v>
      </c>
      <c r="F15457" s="26">
        <f t="shared" si="1213"/>
        <v>194</v>
      </c>
      <c r="G15457" s="3" t="str">
        <f t="shared" si="1217"/>
        <v>L</v>
      </c>
      <c r="H15457" s="3" t="str">
        <f t="shared" si="1214"/>
        <v>GCS</v>
      </c>
      <c r="I15457" s="3" t="str">
        <f t="shared" si="1215"/>
        <v>GCS</v>
      </c>
      <c r="J15457" s="3" t="str">
        <f t="shared" si="1216"/>
        <v>VGX</v>
      </c>
    </row>
    <row r="15458" spans="5:10">
      <c r="E15458" s="26">
        <v>15449</v>
      </c>
      <c r="F15458" s="26">
        <f t="shared" si="1213"/>
        <v>195</v>
      </c>
      <c r="G15458" s="3" t="str">
        <f t="shared" si="1217"/>
        <v>R</v>
      </c>
      <c r="H15458" s="3" t="str">
        <f t="shared" si="1214"/>
        <v>NCC</v>
      </c>
      <c r="I15458" s="3" t="str">
        <f t="shared" si="1215"/>
        <v>VBJ</v>
      </c>
      <c r="J15458" s="3" t="str">
        <f t="shared" si="1216"/>
        <v>NCC</v>
      </c>
    </row>
    <row r="15459" spans="5:10">
      <c r="E15459" s="26">
        <v>15450</v>
      </c>
      <c r="F15459" s="26">
        <f t="shared" si="1213"/>
        <v>196</v>
      </c>
      <c r="G15459" s="3" t="str">
        <f t="shared" si="1217"/>
        <v>L</v>
      </c>
      <c r="H15459" s="3" t="str">
        <f t="shared" si="1214"/>
        <v>RGL</v>
      </c>
      <c r="I15459" s="3" t="str">
        <f t="shared" si="1215"/>
        <v>RGL</v>
      </c>
      <c r="J15459" s="3" t="str">
        <f t="shared" si="1216"/>
        <v>KGL</v>
      </c>
    </row>
    <row r="15460" spans="5:10">
      <c r="E15460" s="26">
        <v>15451</v>
      </c>
      <c r="F15460" s="26">
        <f t="shared" si="1213"/>
        <v>197</v>
      </c>
      <c r="G15460" s="3" t="str">
        <f t="shared" si="1217"/>
        <v>L</v>
      </c>
      <c r="H15460" s="3" t="str">
        <f t="shared" si="1214"/>
        <v>NSH</v>
      </c>
      <c r="I15460" s="3" t="str">
        <f t="shared" si="1215"/>
        <v>NSH</v>
      </c>
      <c r="J15460" s="3" t="str">
        <f t="shared" si="1216"/>
        <v>TMK</v>
      </c>
    </row>
    <row r="15461" spans="5:10">
      <c r="E15461" s="26">
        <v>15452</v>
      </c>
      <c r="F15461" s="26">
        <f t="shared" si="1213"/>
        <v>198</v>
      </c>
      <c r="G15461" s="3" t="str">
        <f t="shared" si="1217"/>
        <v>L</v>
      </c>
      <c r="H15461" s="3" t="str">
        <f t="shared" si="1214"/>
        <v>SHX</v>
      </c>
      <c r="I15461" s="3" t="str">
        <f t="shared" si="1215"/>
        <v>SHX</v>
      </c>
      <c r="J15461" s="3" t="str">
        <f t="shared" si="1216"/>
        <v>JTQ</v>
      </c>
    </row>
    <row r="15462" spans="5:10">
      <c r="E15462" s="26">
        <v>15453</v>
      </c>
      <c r="F15462" s="26">
        <f t="shared" si="1213"/>
        <v>199</v>
      </c>
      <c r="G15462" s="3" t="str">
        <f t="shared" si="1217"/>
        <v>R</v>
      </c>
      <c r="H15462" s="3" t="str">
        <f t="shared" si="1214"/>
        <v>BQJ</v>
      </c>
      <c r="I15462" s="3" t="str">
        <f t="shared" si="1215"/>
        <v>DSR</v>
      </c>
      <c r="J15462" s="3" t="str">
        <f t="shared" si="1216"/>
        <v>BQJ</v>
      </c>
    </row>
    <row r="15463" spans="5:10">
      <c r="E15463" s="26">
        <v>15454</v>
      </c>
      <c r="F15463" s="26">
        <f t="shared" si="1213"/>
        <v>200</v>
      </c>
      <c r="G15463" s="3" t="str">
        <f t="shared" si="1217"/>
        <v>R</v>
      </c>
      <c r="H15463" s="3" t="str">
        <f t="shared" si="1214"/>
        <v>PBN</v>
      </c>
      <c r="I15463" s="3" t="str">
        <f t="shared" si="1215"/>
        <v>QMD</v>
      </c>
      <c r="J15463" s="3" t="str">
        <f t="shared" si="1216"/>
        <v>PBN</v>
      </c>
    </row>
    <row r="15464" spans="5:10">
      <c r="E15464" s="26">
        <v>15455</v>
      </c>
      <c r="F15464" s="26">
        <f t="shared" si="1213"/>
        <v>201</v>
      </c>
      <c r="G15464" s="3" t="str">
        <f t="shared" si="1217"/>
        <v>L</v>
      </c>
      <c r="H15464" s="3" t="str">
        <f t="shared" si="1214"/>
        <v>FNP</v>
      </c>
      <c r="I15464" s="3" t="str">
        <f t="shared" si="1215"/>
        <v>FNP</v>
      </c>
      <c r="J15464" s="3" t="str">
        <f t="shared" si="1216"/>
        <v>CCG</v>
      </c>
    </row>
    <row r="15465" spans="5:10">
      <c r="E15465" s="26">
        <v>15456</v>
      </c>
      <c r="F15465" s="26">
        <f t="shared" si="1213"/>
        <v>202</v>
      </c>
      <c r="G15465" s="3" t="str">
        <f t="shared" si="1217"/>
        <v>R</v>
      </c>
      <c r="H15465" s="3" t="str">
        <f t="shared" si="1214"/>
        <v>GBB</v>
      </c>
      <c r="I15465" s="3" t="str">
        <f t="shared" si="1215"/>
        <v>PVB</v>
      </c>
      <c r="J15465" s="3" t="str">
        <f t="shared" si="1216"/>
        <v>GBB</v>
      </c>
    </row>
    <row r="15466" spans="5:10">
      <c r="E15466" s="26">
        <v>15457</v>
      </c>
      <c r="F15466" s="26">
        <f t="shared" si="1213"/>
        <v>203</v>
      </c>
      <c r="G15466" s="3" t="str">
        <f t="shared" si="1217"/>
        <v>L</v>
      </c>
      <c r="H15466" s="3" t="str">
        <f t="shared" si="1214"/>
        <v>MMK</v>
      </c>
      <c r="I15466" s="3" t="str">
        <f t="shared" si="1215"/>
        <v>MMK</v>
      </c>
      <c r="J15466" s="3" t="str">
        <f t="shared" si="1216"/>
        <v>CVT</v>
      </c>
    </row>
    <row r="15467" spans="5:10">
      <c r="E15467" s="26">
        <v>15458</v>
      </c>
      <c r="F15467" s="26">
        <f t="shared" si="1213"/>
        <v>204</v>
      </c>
      <c r="G15467" s="3" t="str">
        <f t="shared" si="1217"/>
        <v>R</v>
      </c>
      <c r="H15467" s="3" t="str">
        <f t="shared" si="1214"/>
        <v>KNV</v>
      </c>
      <c r="I15467" s="3" t="str">
        <f t="shared" si="1215"/>
        <v>CXD</v>
      </c>
      <c r="J15467" s="3" t="str">
        <f t="shared" si="1216"/>
        <v>KNV</v>
      </c>
    </row>
    <row r="15468" spans="5:10">
      <c r="E15468" s="26">
        <v>15459</v>
      </c>
      <c r="F15468" s="26">
        <f t="shared" si="1213"/>
        <v>205</v>
      </c>
      <c r="G15468" s="3" t="str">
        <f t="shared" si="1217"/>
        <v>R</v>
      </c>
      <c r="H15468" s="3" t="str">
        <f t="shared" si="1214"/>
        <v>RFL</v>
      </c>
      <c r="I15468" s="3" t="str">
        <f t="shared" si="1215"/>
        <v>FTH</v>
      </c>
      <c r="J15468" s="3" t="str">
        <f t="shared" si="1216"/>
        <v>RFL</v>
      </c>
    </row>
    <row r="15469" spans="5:10">
      <c r="E15469" s="26">
        <v>15460</v>
      </c>
      <c r="F15469" s="26">
        <f t="shared" si="1213"/>
        <v>206</v>
      </c>
      <c r="G15469" s="3" t="str">
        <f t="shared" si="1217"/>
        <v>R</v>
      </c>
      <c r="H15469" s="3" t="str">
        <f t="shared" si="1214"/>
        <v>DBF</v>
      </c>
      <c r="I15469" s="3" t="str">
        <f t="shared" si="1215"/>
        <v>VMX</v>
      </c>
      <c r="J15469" s="3" t="str">
        <f t="shared" si="1216"/>
        <v>DBF</v>
      </c>
    </row>
    <row r="15470" spans="5:10">
      <c r="E15470" s="26">
        <v>15461</v>
      </c>
      <c r="F15470" s="26">
        <f t="shared" si="1213"/>
        <v>207</v>
      </c>
      <c r="G15470" s="3" t="str">
        <f t="shared" si="1217"/>
        <v>L</v>
      </c>
      <c r="H15470" s="3" t="str">
        <f t="shared" si="1214"/>
        <v>QCR</v>
      </c>
      <c r="I15470" s="3" t="str">
        <f t="shared" si="1215"/>
        <v>QCR</v>
      </c>
      <c r="J15470" s="3" t="str">
        <f t="shared" si="1216"/>
        <v>GTG</v>
      </c>
    </row>
    <row r="15471" spans="5:10">
      <c r="E15471" s="26">
        <v>15462</v>
      </c>
      <c r="F15471" s="26">
        <f t="shared" si="1213"/>
        <v>208</v>
      </c>
      <c r="G15471" s="3" t="str">
        <f t="shared" si="1217"/>
        <v>R</v>
      </c>
      <c r="H15471" s="3" t="str">
        <f t="shared" si="1214"/>
        <v>FRV</v>
      </c>
      <c r="I15471" s="3" t="str">
        <f t="shared" si="1215"/>
        <v>RQV</v>
      </c>
      <c r="J15471" s="3" t="str">
        <f t="shared" si="1216"/>
        <v>FRV</v>
      </c>
    </row>
    <row r="15472" spans="5:10">
      <c r="E15472" s="26">
        <v>15463</v>
      </c>
      <c r="F15472" s="26">
        <f t="shared" si="1213"/>
        <v>209</v>
      </c>
      <c r="G15472" s="3" t="str">
        <f t="shared" si="1217"/>
        <v>R</v>
      </c>
      <c r="H15472" s="3" t="str">
        <f t="shared" si="1214"/>
        <v>CGJ</v>
      </c>
      <c r="I15472" s="3" t="str">
        <f t="shared" si="1215"/>
        <v>XRD</v>
      </c>
      <c r="J15472" s="3" t="str">
        <f t="shared" si="1216"/>
        <v>CGJ</v>
      </c>
    </row>
    <row r="15473" spans="5:10">
      <c r="E15473" s="26">
        <v>15464</v>
      </c>
      <c r="F15473" s="26">
        <f t="shared" si="1213"/>
        <v>210</v>
      </c>
      <c r="G15473" s="3" t="str">
        <f t="shared" si="1217"/>
        <v>R</v>
      </c>
      <c r="H15473" s="3" t="str">
        <f t="shared" si="1214"/>
        <v>SQN</v>
      </c>
      <c r="I15473" s="3" t="str">
        <f t="shared" si="1215"/>
        <v>MVX</v>
      </c>
      <c r="J15473" s="3" t="str">
        <f t="shared" si="1216"/>
        <v>SQN</v>
      </c>
    </row>
    <row r="15474" spans="5:10">
      <c r="E15474" s="26">
        <v>15465</v>
      </c>
      <c r="F15474" s="26">
        <f t="shared" si="1213"/>
        <v>211</v>
      </c>
      <c r="G15474" s="3" t="str">
        <f t="shared" si="1217"/>
        <v>L</v>
      </c>
      <c r="H15474" s="3" t="str">
        <f t="shared" si="1214"/>
        <v>VVL</v>
      </c>
      <c r="I15474" s="3" t="str">
        <f t="shared" si="1215"/>
        <v>VVL</v>
      </c>
      <c r="J15474" s="3" t="str">
        <f t="shared" si="1216"/>
        <v>JFP</v>
      </c>
    </row>
    <row r="15475" spans="5:10">
      <c r="E15475" s="26">
        <v>15466</v>
      </c>
      <c r="F15475" s="26">
        <f t="shared" si="1213"/>
        <v>212</v>
      </c>
      <c r="G15475" s="3" t="str">
        <f t="shared" si="1217"/>
        <v>R</v>
      </c>
      <c r="H15475" s="3" t="str">
        <f t="shared" si="1214"/>
        <v>QHG</v>
      </c>
      <c r="I15475" s="3" t="str">
        <f t="shared" si="1215"/>
        <v>RDJ</v>
      </c>
      <c r="J15475" s="3" t="str">
        <f t="shared" si="1216"/>
        <v>QHG</v>
      </c>
    </row>
    <row r="15476" spans="5:10">
      <c r="E15476" s="26">
        <v>15467</v>
      </c>
      <c r="F15476" s="26">
        <f t="shared" si="1213"/>
        <v>213</v>
      </c>
      <c r="G15476" s="3" t="str">
        <f t="shared" si="1217"/>
        <v>R</v>
      </c>
      <c r="H15476" s="3" t="str">
        <f t="shared" si="1214"/>
        <v>NGC</v>
      </c>
      <c r="I15476" s="3" t="str">
        <f t="shared" si="1215"/>
        <v>QQQ</v>
      </c>
      <c r="J15476" s="3" t="str">
        <f t="shared" si="1216"/>
        <v>NGC</v>
      </c>
    </row>
    <row r="15477" spans="5:10">
      <c r="E15477" s="26">
        <v>15468</v>
      </c>
      <c r="F15477" s="26">
        <f t="shared" si="1213"/>
        <v>214</v>
      </c>
      <c r="G15477" s="3" t="str">
        <f t="shared" si="1217"/>
        <v>R</v>
      </c>
      <c r="H15477" s="3" t="str">
        <f t="shared" si="1214"/>
        <v>TTN</v>
      </c>
      <c r="I15477" s="3" t="str">
        <f t="shared" si="1215"/>
        <v>GKM</v>
      </c>
      <c r="J15477" s="3" t="str">
        <f t="shared" si="1216"/>
        <v>TTN</v>
      </c>
    </row>
    <row r="15478" spans="5:10">
      <c r="E15478" s="26">
        <v>15469</v>
      </c>
      <c r="F15478" s="26">
        <f t="shared" si="1213"/>
        <v>215</v>
      </c>
      <c r="G15478" s="3" t="str">
        <f t="shared" si="1217"/>
        <v>L</v>
      </c>
      <c r="H15478" s="3" t="str">
        <f t="shared" si="1214"/>
        <v>GLB</v>
      </c>
      <c r="I15478" s="3" t="str">
        <f t="shared" si="1215"/>
        <v>GLB</v>
      </c>
      <c r="J15478" s="3" t="str">
        <f t="shared" si="1216"/>
        <v>CJJ</v>
      </c>
    </row>
    <row r="15479" spans="5:10">
      <c r="E15479" s="26">
        <v>15470</v>
      </c>
      <c r="F15479" s="26">
        <f t="shared" si="1213"/>
        <v>216</v>
      </c>
      <c r="G15479" s="3" t="str">
        <f t="shared" si="1217"/>
        <v>R</v>
      </c>
      <c r="H15479" s="3" t="str">
        <f t="shared" si="1214"/>
        <v>QQJ</v>
      </c>
      <c r="I15479" s="3" t="str">
        <f t="shared" si="1215"/>
        <v>PXJ</v>
      </c>
      <c r="J15479" s="3" t="str">
        <f t="shared" si="1216"/>
        <v>QQJ</v>
      </c>
    </row>
    <row r="15480" spans="5:10">
      <c r="E15480" s="26">
        <v>15471</v>
      </c>
      <c r="F15480" s="26">
        <f t="shared" si="1213"/>
        <v>217</v>
      </c>
      <c r="G15480" s="3" t="str">
        <f t="shared" si="1217"/>
        <v>L</v>
      </c>
      <c r="H15480" s="3" t="str">
        <f t="shared" si="1214"/>
        <v>CMB</v>
      </c>
      <c r="I15480" s="3" t="str">
        <f t="shared" si="1215"/>
        <v>CMB</v>
      </c>
      <c r="J15480" s="3" t="str">
        <f t="shared" si="1216"/>
        <v>JGH</v>
      </c>
    </row>
    <row r="15481" spans="5:10">
      <c r="E15481" s="26">
        <v>15472</v>
      </c>
      <c r="F15481" s="26">
        <f t="shared" si="1213"/>
        <v>218</v>
      </c>
      <c r="G15481" s="3" t="str">
        <f t="shared" si="1217"/>
        <v>R</v>
      </c>
      <c r="H15481" s="3" t="str">
        <f t="shared" si="1214"/>
        <v>KJD</v>
      </c>
      <c r="I15481" s="3" t="str">
        <f t="shared" si="1215"/>
        <v>PVL</v>
      </c>
      <c r="J15481" s="3" t="str">
        <f t="shared" si="1216"/>
        <v>KJD</v>
      </c>
    </row>
    <row r="15482" spans="5:10">
      <c r="E15482" s="26">
        <v>15473</v>
      </c>
      <c r="F15482" s="26">
        <f t="shared" si="1213"/>
        <v>219</v>
      </c>
      <c r="G15482" s="3" t="str">
        <f t="shared" si="1217"/>
        <v>L</v>
      </c>
      <c r="H15482" s="3" t="str">
        <f t="shared" si="1214"/>
        <v>JRX</v>
      </c>
      <c r="I15482" s="3" t="str">
        <f t="shared" si="1215"/>
        <v>JRX</v>
      </c>
      <c r="J15482" s="3" t="str">
        <f t="shared" si="1216"/>
        <v>JCM</v>
      </c>
    </row>
    <row r="15483" spans="5:10">
      <c r="E15483" s="26">
        <v>15474</v>
      </c>
      <c r="F15483" s="26">
        <f t="shared" si="1213"/>
        <v>220</v>
      </c>
      <c r="G15483" s="3" t="str">
        <f t="shared" si="1217"/>
        <v>R</v>
      </c>
      <c r="H15483" s="3" t="str">
        <f t="shared" si="1214"/>
        <v>HKH</v>
      </c>
      <c r="I15483" s="3" t="str">
        <f t="shared" si="1215"/>
        <v>KDS</v>
      </c>
      <c r="J15483" s="3" t="str">
        <f t="shared" si="1216"/>
        <v>HKH</v>
      </c>
    </row>
    <row r="15484" spans="5:10">
      <c r="E15484" s="26">
        <v>15475</v>
      </c>
      <c r="F15484" s="26">
        <f t="shared" si="1213"/>
        <v>221</v>
      </c>
      <c r="G15484" s="3" t="str">
        <f t="shared" si="1217"/>
        <v>R</v>
      </c>
      <c r="H15484" s="3" t="str">
        <f t="shared" si="1214"/>
        <v>GCC</v>
      </c>
      <c r="I15484" s="3" t="str">
        <f t="shared" si="1215"/>
        <v>SHP</v>
      </c>
      <c r="J15484" s="3" t="str">
        <f t="shared" si="1216"/>
        <v>GCC</v>
      </c>
    </row>
    <row r="15485" spans="5:10">
      <c r="E15485" s="26">
        <v>15476</v>
      </c>
      <c r="F15485" s="26">
        <f t="shared" si="1213"/>
        <v>222</v>
      </c>
      <c r="G15485" s="3" t="str">
        <f t="shared" si="1217"/>
        <v>R</v>
      </c>
      <c r="H15485" s="3" t="str">
        <f t="shared" si="1214"/>
        <v>QRD</v>
      </c>
      <c r="I15485" s="3" t="str">
        <f t="shared" si="1215"/>
        <v>HDF</v>
      </c>
      <c r="J15485" s="3" t="str">
        <f t="shared" si="1216"/>
        <v>QRD</v>
      </c>
    </row>
    <row r="15486" spans="5:10">
      <c r="E15486" s="26">
        <v>15477</v>
      </c>
      <c r="F15486" s="26">
        <f t="shared" si="1213"/>
        <v>223</v>
      </c>
      <c r="G15486" s="3" t="str">
        <f t="shared" si="1217"/>
        <v>L</v>
      </c>
      <c r="H15486" s="3" t="str">
        <f t="shared" si="1214"/>
        <v>GDL</v>
      </c>
      <c r="I15486" s="3" t="str">
        <f t="shared" si="1215"/>
        <v>GDL</v>
      </c>
      <c r="J15486" s="3" t="str">
        <f t="shared" si="1216"/>
        <v>BBQ</v>
      </c>
    </row>
    <row r="15487" spans="5:10">
      <c r="E15487" s="26">
        <v>15478</v>
      </c>
      <c r="F15487" s="26">
        <f t="shared" si="1213"/>
        <v>224</v>
      </c>
      <c r="G15487" s="3" t="str">
        <f t="shared" si="1217"/>
        <v>L</v>
      </c>
      <c r="H15487" s="3" t="str">
        <f t="shared" si="1214"/>
        <v>HHR</v>
      </c>
      <c r="I15487" s="3" t="str">
        <f t="shared" si="1215"/>
        <v>HHR</v>
      </c>
      <c r="J15487" s="3" t="str">
        <f t="shared" si="1216"/>
        <v>XKC</v>
      </c>
    </row>
    <row r="15488" spans="5:10">
      <c r="E15488" s="26">
        <v>15479</v>
      </c>
      <c r="F15488" s="26">
        <f t="shared" si="1213"/>
        <v>225</v>
      </c>
      <c r="G15488" s="3" t="str">
        <f t="shared" si="1217"/>
        <v>L</v>
      </c>
      <c r="H15488" s="3" t="str">
        <f t="shared" si="1214"/>
        <v>LJN</v>
      </c>
      <c r="I15488" s="3" t="str">
        <f t="shared" si="1215"/>
        <v>LJN</v>
      </c>
      <c r="J15488" s="3" t="str">
        <f t="shared" si="1216"/>
        <v>CQV</v>
      </c>
    </row>
    <row r="15489" spans="5:10">
      <c r="E15489" s="26">
        <v>15480</v>
      </c>
      <c r="F15489" s="26">
        <f t="shared" si="1213"/>
        <v>226</v>
      </c>
      <c r="G15489" s="3" t="str">
        <f t="shared" si="1217"/>
        <v>R</v>
      </c>
      <c r="H15489" s="3" t="str">
        <f t="shared" si="1214"/>
        <v>DQR</v>
      </c>
      <c r="I15489" s="3" t="str">
        <f t="shared" si="1215"/>
        <v>MXC</v>
      </c>
      <c r="J15489" s="3" t="str">
        <f t="shared" si="1216"/>
        <v>DQR</v>
      </c>
    </row>
    <row r="15490" spans="5:10">
      <c r="E15490" s="26">
        <v>15481</v>
      </c>
      <c r="F15490" s="26">
        <f t="shared" si="1213"/>
        <v>227</v>
      </c>
      <c r="G15490" s="3" t="str">
        <f t="shared" si="1217"/>
        <v>L</v>
      </c>
      <c r="H15490" s="3" t="str">
        <f t="shared" si="1214"/>
        <v>MBF</v>
      </c>
      <c r="I15490" s="3" t="str">
        <f t="shared" si="1215"/>
        <v>MBF</v>
      </c>
      <c r="J15490" s="3" t="str">
        <f t="shared" si="1216"/>
        <v>FCQ</v>
      </c>
    </row>
    <row r="15491" spans="5:10">
      <c r="E15491" s="26">
        <v>15482</v>
      </c>
      <c r="F15491" s="26">
        <f t="shared" si="1213"/>
        <v>228</v>
      </c>
      <c r="G15491" s="3" t="str">
        <f t="shared" si="1217"/>
        <v>R</v>
      </c>
      <c r="H15491" s="3" t="str">
        <f t="shared" si="1214"/>
        <v>MFB</v>
      </c>
      <c r="I15491" s="3" t="str">
        <f t="shared" si="1215"/>
        <v>XKQ</v>
      </c>
      <c r="J15491" s="3" t="str">
        <f t="shared" si="1216"/>
        <v>MFB</v>
      </c>
    </row>
    <row r="15492" spans="5:10">
      <c r="E15492" s="26">
        <v>15483</v>
      </c>
      <c r="F15492" s="26">
        <f t="shared" si="1213"/>
        <v>229</v>
      </c>
      <c r="G15492" s="3" t="str">
        <f t="shared" si="1217"/>
        <v>R</v>
      </c>
      <c r="H15492" s="3" t="str">
        <f t="shared" si="1214"/>
        <v>QTM</v>
      </c>
      <c r="I15492" s="3" t="str">
        <f t="shared" si="1215"/>
        <v>JTF</v>
      </c>
      <c r="J15492" s="3" t="str">
        <f t="shared" si="1216"/>
        <v>QTM</v>
      </c>
    </row>
    <row r="15493" spans="5:10">
      <c r="E15493" s="26">
        <v>15484</v>
      </c>
      <c r="F15493" s="26">
        <f t="shared" si="1213"/>
        <v>230</v>
      </c>
      <c r="G15493" s="3" t="str">
        <f t="shared" si="1217"/>
        <v>L</v>
      </c>
      <c r="H15493" s="3" t="str">
        <f t="shared" si="1214"/>
        <v>KDL</v>
      </c>
      <c r="I15493" s="3" t="str">
        <f t="shared" si="1215"/>
        <v>KDL</v>
      </c>
      <c r="J15493" s="3" t="str">
        <f t="shared" si="1216"/>
        <v>DVR</v>
      </c>
    </row>
    <row r="15494" spans="5:10">
      <c r="E15494" s="26">
        <v>15485</v>
      </c>
      <c r="F15494" s="26">
        <f t="shared" si="1213"/>
        <v>231</v>
      </c>
      <c r="G15494" s="3" t="str">
        <f t="shared" si="1217"/>
        <v>R</v>
      </c>
      <c r="H15494" s="3" t="str">
        <f t="shared" si="1214"/>
        <v>TRK</v>
      </c>
      <c r="I15494" s="3" t="str">
        <f t="shared" si="1215"/>
        <v>CVH</v>
      </c>
      <c r="J15494" s="3" t="str">
        <f t="shared" si="1216"/>
        <v>TRK</v>
      </c>
    </row>
    <row r="15495" spans="5:10">
      <c r="E15495" s="26">
        <v>15486</v>
      </c>
      <c r="F15495" s="26">
        <f t="shared" si="1213"/>
        <v>232</v>
      </c>
      <c r="G15495" s="3" t="str">
        <f t="shared" si="1217"/>
        <v>L</v>
      </c>
      <c r="H15495" s="3" t="str">
        <f t="shared" si="1214"/>
        <v>SSQ</v>
      </c>
      <c r="I15495" s="3" t="str">
        <f t="shared" si="1215"/>
        <v>SSQ</v>
      </c>
      <c r="J15495" s="3" t="str">
        <f t="shared" si="1216"/>
        <v>LPX</v>
      </c>
    </row>
    <row r="15496" spans="5:10">
      <c r="E15496" s="26">
        <v>15487</v>
      </c>
      <c r="F15496" s="26">
        <f t="shared" si="1213"/>
        <v>233</v>
      </c>
      <c r="G15496" s="3" t="str">
        <f t="shared" si="1217"/>
        <v>R</v>
      </c>
      <c r="H15496" s="3" t="str">
        <f t="shared" si="1214"/>
        <v>DDQ</v>
      </c>
      <c r="I15496" s="3" t="str">
        <f t="shared" si="1215"/>
        <v>XND</v>
      </c>
      <c r="J15496" s="3" t="str">
        <f t="shared" si="1216"/>
        <v>DDQ</v>
      </c>
    </row>
    <row r="15497" spans="5:10">
      <c r="E15497" s="26">
        <v>15488</v>
      </c>
      <c r="F15497" s="26">
        <f t="shared" si="1213"/>
        <v>234</v>
      </c>
      <c r="G15497" s="3" t="str">
        <f t="shared" si="1217"/>
        <v>R</v>
      </c>
      <c r="H15497" s="3" t="str">
        <f t="shared" si="1214"/>
        <v>DMJ</v>
      </c>
      <c r="I15497" s="3" t="str">
        <f t="shared" si="1215"/>
        <v>XPS</v>
      </c>
      <c r="J15497" s="3" t="str">
        <f t="shared" si="1216"/>
        <v>DMJ</v>
      </c>
    </row>
    <row r="15498" spans="5:10">
      <c r="E15498" s="26">
        <v>15489</v>
      </c>
      <c r="F15498" s="26">
        <f t="shared" ref="F15498:F15561" si="1218">MOD(E15498,263)</f>
        <v>235</v>
      </c>
      <c r="G15498" s="3" t="str">
        <f t="shared" si="1217"/>
        <v>R</v>
      </c>
      <c r="H15498" s="3" t="str">
        <f t="shared" ref="H15498:H15561" si="1219">IF(G15498="L",I15498,J15498)</f>
        <v>BRM</v>
      </c>
      <c r="I15498" s="3" t="str">
        <f t="shared" ref="I15498:I15561" si="1220">_xlfn.XLOOKUP($H15497,$A$9:$A$778,B$9:B$778)</f>
        <v>KQL</v>
      </c>
      <c r="J15498" s="3" t="str">
        <f t="shared" ref="J15498:J15561" si="1221">_xlfn.XLOOKUP($H15497,$A$9:$A$778,C$9:C$778)</f>
        <v>BRM</v>
      </c>
    </row>
    <row r="15499" spans="5:10">
      <c r="E15499" s="26">
        <v>15490</v>
      </c>
      <c r="F15499" s="26">
        <f t="shared" si="1218"/>
        <v>236</v>
      </c>
      <c r="G15499" s="3" t="str">
        <f t="shared" si="1217"/>
        <v>L</v>
      </c>
      <c r="H15499" s="3" t="str">
        <f t="shared" si="1219"/>
        <v>BPD</v>
      </c>
      <c r="I15499" s="3" t="str">
        <f t="shared" si="1220"/>
        <v>BPD</v>
      </c>
      <c r="J15499" s="3" t="str">
        <f t="shared" si="1221"/>
        <v>NCB</v>
      </c>
    </row>
    <row r="15500" spans="5:10">
      <c r="E15500" s="26">
        <v>15491</v>
      </c>
      <c r="F15500" s="26">
        <f t="shared" si="1218"/>
        <v>237</v>
      </c>
      <c r="G15500" s="3" t="str">
        <f t="shared" si="1217"/>
        <v>R</v>
      </c>
      <c r="H15500" s="3" t="str">
        <f t="shared" si="1219"/>
        <v>HRM</v>
      </c>
      <c r="I15500" s="3" t="str">
        <f t="shared" si="1220"/>
        <v>HRM</v>
      </c>
      <c r="J15500" s="3" t="str">
        <f t="shared" si="1221"/>
        <v>HRM</v>
      </c>
    </row>
    <row r="15501" spans="5:10">
      <c r="E15501" s="26">
        <v>15492</v>
      </c>
      <c r="F15501" s="26">
        <f t="shared" si="1218"/>
        <v>238</v>
      </c>
      <c r="G15501" s="3" t="str">
        <f t="shared" si="1217"/>
        <v>R</v>
      </c>
      <c r="H15501" s="3" t="str">
        <f t="shared" si="1219"/>
        <v>GNJ</v>
      </c>
      <c r="I15501" s="3" t="str">
        <f t="shared" si="1220"/>
        <v>GNJ</v>
      </c>
      <c r="J15501" s="3" t="str">
        <f t="shared" si="1221"/>
        <v>GNJ</v>
      </c>
    </row>
    <row r="15502" spans="5:10">
      <c r="E15502" s="26">
        <v>15493</v>
      </c>
      <c r="F15502" s="26">
        <f t="shared" si="1218"/>
        <v>239</v>
      </c>
      <c r="G15502" s="3" t="str">
        <f t="shared" si="1217"/>
        <v>R</v>
      </c>
      <c r="H15502" s="3" t="str">
        <f t="shared" si="1219"/>
        <v>KCN</v>
      </c>
      <c r="I15502" s="3" t="str">
        <f t="shared" si="1220"/>
        <v>KCN</v>
      </c>
      <c r="J15502" s="3" t="str">
        <f t="shared" si="1221"/>
        <v>KCN</v>
      </c>
    </row>
    <row r="15503" spans="5:10">
      <c r="E15503" s="26">
        <v>15494</v>
      </c>
      <c r="F15503" s="26">
        <f t="shared" si="1218"/>
        <v>240</v>
      </c>
      <c r="G15503" s="3" t="str">
        <f t="shared" si="1217"/>
        <v>L</v>
      </c>
      <c r="H15503" s="3" t="str">
        <f t="shared" si="1219"/>
        <v>PQP</v>
      </c>
      <c r="I15503" s="3" t="str">
        <f t="shared" si="1220"/>
        <v>PQP</v>
      </c>
      <c r="J15503" s="3" t="str">
        <f t="shared" si="1221"/>
        <v>VBQ</v>
      </c>
    </row>
    <row r="15504" spans="5:10">
      <c r="E15504" s="26">
        <v>15495</v>
      </c>
      <c r="F15504" s="26">
        <f t="shared" si="1218"/>
        <v>241</v>
      </c>
      <c r="G15504" s="3" t="str">
        <f t="shared" si="1217"/>
        <v>R</v>
      </c>
      <c r="H15504" s="3" t="str">
        <f t="shared" si="1219"/>
        <v>SRM</v>
      </c>
      <c r="I15504" s="3" t="str">
        <f t="shared" si="1220"/>
        <v>LHT</v>
      </c>
      <c r="J15504" s="3" t="str">
        <f t="shared" si="1221"/>
        <v>SRM</v>
      </c>
    </row>
    <row r="15505" spans="5:10">
      <c r="E15505" s="26">
        <v>15496</v>
      </c>
      <c r="F15505" s="26">
        <f t="shared" si="1218"/>
        <v>242</v>
      </c>
      <c r="G15505" s="3" t="str">
        <f t="shared" si="1217"/>
        <v>R</v>
      </c>
      <c r="H15505" s="3" t="str">
        <f t="shared" si="1219"/>
        <v>DLD</v>
      </c>
      <c r="I15505" s="3" t="str">
        <f t="shared" si="1220"/>
        <v>PGK</v>
      </c>
      <c r="J15505" s="3" t="str">
        <f t="shared" si="1221"/>
        <v>DLD</v>
      </c>
    </row>
    <row r="15506" spans="5:10">
      <c r="E15506" s="26">
        <v>15497</v>
      </c>
      <c r="F15506" s="26">
        <f t="shared" si="1218"/>
        <v>243</v>
      </c>
      <c r="G15506" s="3" t="str">
        <f t="shared" si="1217"/>
        <v>R</v>
      </c>
      <c r="H15506" s="3" t="str">
        <f t="shared" si="1219"/>
        <v>TMB</v>
      </c>
      <c r="I15506" s="3" t="str">
        <f t="shared" si="1220"/>
        <v>LBV</v>
      </c>
      <c r="J15506" s="3" t="str">
        <f t="shared" si="1221"/>
        <v>TMB</v>
      </c>
    </row>
    <row r="15507" spans="5:10">
      <c r="E15507" s="26">
        <v>15498</v>
      </c>
      <c r="F15507" s="26">
        <f t="shared" si="1218"/>
        <v>244</v>
      </c>
      <c r="G15507" s="3" t="str">
        <f t="shared" si="1217"/>
        <v>L</v>
      </c>
      <c r="H15507" s="3" t="str">
        <f t="shared" si="1219"/>
        <v>SSN</v>
      </c>
      <c r="I15507" s="3" t="str">
        <f t="shared" si="1220"/>
        <v>SSN</v>
      </c>
      <c r="J15507" s="3" t="str">
        <f t="shared" si="1221"/>
        <v>LVM</v>
      </c>
    </row>
    <row r="15508" spans="5:10">
      <c r="E15508" s="26">
        <v>15499</v>
      </c>
      <c r="F15508" s="26">
        <f t="shared" si="1218"/>
        <v>245</v>
      </c>
      <c r="G15508" s="3" t="str">
        <f t="shared" si="1217"/>
        <v>R</v>
      </c>
      <c r="H15508" s="3" t="str">
        <f t="shared" si="1219"/>
        <v>KLR</v>
      </c>
      <c r="I15508" s="3" t="str">
        <f t="shared" si="1220"/>
        <v>KVT</v>
      </c>
      <c r="J15508" s="3" t="str">
        <f t="shared" si="1221"/>
        <v>KLR</v>
      </c>
    </row>
    <row r="15509" spans="5:10">
      <c r="E15509" s="26">
        <v>15500</v>
      </c>
      <c r="F15509" s="26">
        <f t="shared" si="1218"/>
        <v>246</v>
      </c>
      <c r="G15509" s="3" t="str">
        <f t="shared" si="1217"/>
        <v>L</v>
      </c>
      <c r="H15509" s="3" t="str">
        <f t="shared" si="1219"/>
        <v>TND</v>
      </c>
      <c r="I15509" s="3" t="str">
        <f t="shared" si="1220"/>
        <v>TND</v>
      </c>
      <c r="J15509" s="3" t="str">
        <f t="shared" si="1221"/>
        <v>VMF</v>
      </c>
    </row>
    <row r="15510" spans="5:10">
      <c r="E15510" s="26">
        <v>15501</v>
      </c>
      <c r="F15510" s="26">
        <f t="shared" si="1218"/>
        <v>247</v>
      </c>
      <c r="G15510" s="3" t="str">
        <f t="shared" si="1217"/>
        <v>R</v>
      </c>
      <c r="H15510" s="3" t="str">
        <f t="shared" si="1219"/>
        <v>HMF</v>
      </c>
      <c r="I15510" s="3" t="str">
        <f t="shared" si="1220"/>
        <v>QLC</v>
      </c>
      <c r="J15510" s="3" t="str">
        <f t="shared" si="1221"/>
        <v>HMF</v>
      </c>
    </row>
    <row r="15511" spans="5:10">
      <c r="E15511" s="26">
        <v>15502</v>
      </c>
      <c r="F15511" s="26">
        <f t="shared" si="1218"/>
        <v>248</v>
      </c>
      <c r="G15511" s="3" t="str">
        <f t="shared" si="1217"/>
        <v>R</v>
      </c>
      <c r="H15511" s="3" t="str">
        <f t="shared" si="1219"/>
        <v>HLQ</v>
      </c>
      <c r="I15511" s="3" t="str">
        <f t="shared" si="1220"/>
        <v>HHT</v>
      </c>
      <c r="J15511" s="3" t="str">
        <f t="shared" si="1221"/>
        <v>HLQ</v>
      </c>
    </row>
    <row r="15512" spans="5:10">
      <c r="E15512" s="26">
        <v>15503</v>
      </c>
      <c r="F15512" s="26">
        <f t="shared" si="1218"/>
        <v>249</v>
      </c>
      <c r="G15512" s="3" t="str">
        <f t="shared" si="1217"/>
        <v>R</v>
      </c>
      <c r="H15512" s="3" t="str">
        <f t="shared" si="1219"/>
        <v>GBN</v>
      </c>
      <c r="I15512" s="3" t="str">
        <f t="shared" si="1220"/>
        <v>MKF</v>
      </c>
      <c r="J15512" s="3" t="str">
        <f t="shared" si="1221"/>
        <v>GBN</v>
      </c>
    </row>
    <row r="15513" spans="5:10">
      <c r="E15513" s="26">
        <v>15504</v>
      </c>
      <c r="F15513" s="26">
        <f t="shared" si="1218"/>
        <v>250</v>
      </c>
      <c r="G15513" s="3" t="str">
        <f t="shared" si="1217"/>
        <v>L</v>
      </c>
      <c r="H15513" s="3" t="str">
        <f t="shared" si="1219"/>
        <v>VLR</v>
      </c>
      <c r="I15513" s="3" t="str">
        <f t="shared" si="1220"/>
        <v>VLR</v>
      </c>
      <c r="J15513" s="3" t="str">
        <f t="shared" si="1221"/>
        <v>LQS</v>
      </c>
    </row>
    <row r="15514" spans="5:10">
      <c r="E15514" s="26">
        <v>15505</v>
      </c>
      <c r="F15514" s="26">
        <f t="shared" si="1218"/>
        <v>251</v>
      </c>
      <c r="G15514" s="3" t="str">
        <f t="shared" si="1217"/>
        <v>R</v>
      </c>
      <c r="H15514" s="3" t="str">
        <f t="shared" si="1219"/>
        <v>XDX</v>
      </c>
      <c r="I15514" s="3" t="str">
        <f t="shared" si="1220"/>
        <v>JKR</v>
      </c>
      <c r="J15514" s="3" t="str">
        <f t="shared" si="1221"/>
        <v>XDX</v>
      </c>
    </row>
    <row r="15515" spans="5:10">
      <c r="E15515" s="26">
        <v>15506</v>
      </c>
      <c r="F15515" s="26">
        <f t="shared" si="1218"/>
        <v>252</v>
      </c>
      <c r="G15515" s="3" t="str">
        <f t="shared" si="1217"/>
        <v>R</v>
      </c>
      <c r="H15515" s="3" t="str">
        <f t="shared" si="1219"/>
        <v>NKN</v>
      </c>
      <c r="I15515" s="3" t="str">
        <f t="shared" si="1220"/>
        <v>MDR</v>
      </c>
      <c r="J15515" s="3" t="str">
        <f t="shared" si="1221"/>
        <v>NKN</v>
      </c>
    </row>
    <row r="15516" spans="5:10">
      <c r="E15516" s="26">
        <v>15507</v>
      </c>
      <c r="F15516" s="26">
        <f t="shared" si="1218"/>
        <v>253</v>
      </c>
      <c r="G15516" s="3" t="str">
        <f t="shared" si="1217"/>
        <v>R</v>
      </c>
      <c r="H15516" s="3" t="str">
        <f t="shared" si="1219"/>
        <v>RSF</v>
      </c>
      <c r="I15516" s="3" t="str">
        <f t="shared" si="1220"/>
        <v>GBQ</v>
      </c>
      <c r="J15516" s="3" t="str">
        <f t="shared" si="1221"/>
        <v>RSF</v>
      </c>
    </row>
    <row r="15517" spans="5:10">
      <c r="E15517" s="26">
        <v>15508</v>
      </c>
      <c r="F15517" s="26">
        <f t="shared" si="1218"/>
        <v>254</v>
      </c>
      <c r="G15517" s="3" t="str">
        <f t="shared" si="1217"/>
        <v>L</v>
      </c>
      <c r="H15517" s="3" t="str">
        <f t="shared" si="1219"/>
        <v>JPT</v>
      </c>
      <c r="I15517" s="3" t="str">
        <f t="shared" si="1220"/>
        <v>JPT</v>
      </c>
      <c r="J15517" s="3" t="str">
        <f t="shared" si="1221"/>
        <v>SCP</v>
      </c>
    </row>
    <row r="15518" spans="5:10">
      <c r="E15518" s="26">
        <v>15509</v>
      </c>
      <c r="F15518" s="26">
        <f t="shared" si="1218"/>
        <v>255</v>
      </c>
      <c r="G15518" s="3" t="str">
        <f t="shared" si="1217"/>
        <v>R</v>
      </c>
      <c r="H15518" s="3" t="str">
        <f t="shared" si="1219"/>
        <v>VGX</v>
      </c>
      <c r="I15518" s="3" t="str">
        <f t="shared" si="1220"/>
        <v>GCS</v>
      </c>
      <c r="J15518" s="3" t="str">
        <f t="shared" si="1221"/>
        <v>VGX</v>
      </c>
    </row>
    <row r="15519" spans="5:10">
      <c r="E15519" s="26">
        <v>15510</v>
      </c>
      <c r="F15519" s="26">
        <f t="shared" si="1218"/>
        <v>256</v>
      </c>
      <c r="G15519" s="3" t="str">
        <f t="shared" ref="G15519:G15582" si="1222">MID($A$6,F15519+1,1)</f>
        <v>R</v>
      </c>
      <c r="H15519" s="3" t="str">
        <f t="shared" si="1219"/>
        <v>NCC</v>
      </c>
      <c r="I15519" s="3" t="str">
        <f t="shared" si="1220"/>
        <v>VBJ</v>
      </c>
      <c r="J15519" s="3" t="str">
        <f t="shared" si="1221"/>
        <v>NCC</v>
      </c>
    </row>
    <row r="15520" spans="5:10">
      <c r="E15520" s="26">
        <v>15511</v>
      </c>
      <c r="F15520" s="26">
        <f t="shared" si="1218"/>
        <v>257</v>
      </c>
      <c r="G15520" s="3" t="str">
        <f t="shared" si="1222"/>
        <v>R</v>
      </c>
      <c r="H15520" s="3" t="str">
        <f t="shared" si="1219"/>
        <v>KGL</v>
      </c>
      <c r="I15520" s="3" t="str">
        <f t="shared" si="1220"/>
        <v>RGL</v>
      </c>
      <c r="J15520" s="3" t="str">
        <f t="shared" si="1221"/>
        <v>KGL</v>
      </c>
    </row>
    <row r="15521" spans="5:10">
      <c r="E15521" s="26">
        <v>15512</v>
      </c>
      <c r="F15521" s="26">
        <f t="shared" si="1218"/>
        <v>258</v>
      </c>
      <c r="G15521" s="3" t="str">
        <f t="shared" si="1222"/>
        <v>L</v>
      </c>
      <c r="H15521" s="3" t="str">
        <f t="shared" si="1219"/>
        <v>NSH</v>
      </c>
      <c r="I15521" s="3" t="str">
        <f t="shared" si="1220"/>
        <v>NSH</v>
      </c>
      <c r="J15521" s="3" t="str">
        <f t="shared" si="1221"/>
        <v>TMK</v>
      </c>
    </row>
    <row r="15522" spans="5:10">
      <c r="E15522" s="26">
        <v>15513</v>
      </c>
      <c r="F15522" s="26">
        <f t="shared" si="1218"/>
        <v>259</v>
      </c>
      <c r="G15522" s="3" t="str">
        <f t="shared" si="1222"/>
        <v>R</v>
      </c>
      <c r="H15522" s="3" t="str">
        <f t="shared" si="1219"/>
        <v>JTQ</v>
      </c>
      <c r="I15522" s="3" t="str">
        <f t="shared" si="1220"/>
        <v>SHX</v>
      </c>
      <c r="J15522" s="3" t="str">
        <f t="shared" si="1221"/>
        <v>JTQ</v>
      </c>
    </row>
    <row r="15523" spans="5:10">
      <c r="E15523" s="26">
        <v>15514</v>
      </c>
      <c r="F15523" s="26">
        <f t="shared" si="1218"/>
        <v>260</v>
      </c>
      <c r="G15523" s="3" t="str">
        <f t="shared" si="1222"/>
        <v>R</v>
      </c>
      <c r="H15523" s="3" t="str">
        <f t="shared" si="1219"/>
        <v>BQJ</v>
      </c>
      <c r="I15523" s="3" t="str">
        <f t="shared" si="1220"/>
        <v>DSR</v>
      </c>
      <c r="J15523" s="3" t="str">
        <f t="shared" si="1221"/>
        <v>BQJ</v>
      </c>
    </row>
    <row r="15524" spans="5:10">
      <c r="E15524" s="26">
        <v>15515</v>
      </c>
      <c r="F15524" s="26">
        <f t="shared" si="1218"/>
        <v>261</v>
      </c>
      <c r="G15524" s="3" t="str">
        <f t="shared" si="1222"/>
        <v>R</v>
      </c>
      <c r="H15524" s="3" t="str">
        <f t="shared" si="1219"/>
        <v>PBN</v>
      </c>
      <c r="I15524" s="3" t="str">
        <f t="shared" si="1220"/>
        <v>QMD</v>
      </c>
      <c r="J15524" s="3" t="str">
        <f t="shared" si="1221"/>
        <v>PBN</v>
      </c>
    </row>
    <row r="15525" spans="5:10">
      <c r="E15525" s="26">
        <v>15516</v>
      </c>
      <c r="F15525" s="26">
        <f t="shared" si="1218"/>
        <v>262</v>
      </c>
      <c r="G15525" s="3" t="str">
        <f t="shared" si="1222"/>
        <v>R</v>
      </c>
      <c r="H15525" s="3" t="str">
        <f t="shared" si="1219"/>
        <v>CCG</v>
      </c>
      <c r="I15525" s="3" t="str">
        <f t="shared" si="1220"/>
        <v>FNP</v>
      </c>
      <c r="J15525" s="3" t="str">
        <f t="shared" si="1221"/>
        <v>CCG</v>
      </c>
    </row>
    <row r="15526" spans="5:10">
      <c r="E15526" s="26">
        <v>15517</v>
      </c>
      <c r="F15526" s="26">
        <f t="shared" si="1218"/>
        <v>0</v>
      </c>
      <c r="G15526" s="3" t="str">
        <f t="shared" si="1222"/>
        <v>L</v>
      </c>
      <c r="H15526" s="3" t="str">
        <f t="shared" si="1219"/>
        <v>PVB</v>
      </c>
      <c r="I15526" s="3" t="str">
        <f t="shared" si="1220"/>
        <v>PVB</v>
      </c>
      <c r="J15526" s="3" t="str">
        <f t="shared" si="1221"/>
        <v>GBB</v>
      </c>
    </row>
    <row r="15527" spans="5:10">
      <c r="E15527" s="26">
        <v>15518</v>
      </c>
      <c r="F15527" s="26">
        <f t="shared" si="1218"/>
        <v>1</v>
      </c>
      <c r="G15527" s="3" t="str">
        <f t="shared" si="1222"/>
        <v>L</v>
      </c>
      <c r="H15527" s="3" t="str">
        <f t="shared" si="1219"/>
        <v>CVT</v>
      </c>
      <c r="I15527" s="3" t="str">
        <f t="shared" si="1220"/>
        <v>CVT</v>
      </c>
      <c r="J15527" s="3" t="str">
        <f t="shared" si="1221"/>
        <v>MMK</v>
      </c>
    </row>
    <row r="15528" spans="5:10">
      <c r="E15528" s="26">
        <v>15519</v>
      </c>
      <c r="F15528" s="26">
        <f t="shared" si="1218"/>
        <v>2</v>
      </c>
      <c r="G15528" s="3" t="str">
        <f t="shared" si="1222"/>
        <v>R</v>
      </c>
      <c r="H15528" s="3" t="str">
        <f t="shared" si="1219"/>
        <v>KNV</v>
      </c>
      <c r="I15528" s="3" t="str">
        <f t="shared" si="1220"/>
        <v>CXD</v>
      </c>
      <c r="J15528" s="3" t="str">
        <f t="shared" si="1221"/>
        <v>KNV</v>
      </c>
    </row>
    <row r="15529" spans="5:10">
      <c r="E15529" s="26">
        <v>15520</v>
      </c>
      <c r="F15529" s="26">
        <f t="shared" si="1218"/>
        <v>3</v>
      </c>
      <c r="G15529" s="3" t="str">
        <f t="shared" si="1222"/>
        <v>L</v>
      </c>
      <c r="H15529" s="3" t="str">
        <f t="shared" si="1219"/>
        <v>FTH</v>
      </c>
      <c r="I15529" s="3" t="str">
        <f t="shared" si="1220"/>
        <v>FTH</v>
      </c>
      <c r="J15529" s="3" t="str">
        <f t="shared" si="1221"/>
        <v>RFL</v>
      </c>
    </row>
    <row r="15530" spans="5:10">
      <c r="E15530" s="26">
        <v>15521</v>
      </c>
      <c r="F15530" s="26">
        <f t="shared" si="1218"/>
        <v>4</v>
      </c>
      <c r="G15530" s="3" t="str">
        <f t="shared" si="1222"/>
        <v>R</v>
      </c>
      <c r="H15530" s="3" t="str">
        <f t="shared" si="1219"/>
        <v>DBF</v>
      </c>
      <c r="I15530" s="3" t="str">
        <f t="shared" si="1220"/>
        <v>VMX</v>
      </c>
      <c r="J15530" s="3" t="str">
        <f t="shared" si="1221"/>
        <v>DBF</v>
      </c>
    </row>
    <row r="15531" spans="5:10">
      <c r="E15531" s="26">
        <v>15522</v>
      </c>
      <c r="F15531" s="26">
        <f t="shared" si="1218"/>
        <v>5</v>
      </c>
      <c r="G15531" s="3" t="str">
        <f t="shared" si="1222"/>
        <v>R</v>
      </c>
      <c r="H15531" s="3" t="str">
        <f t="shared" si="1219"/>
        <v>GTG</v>
      </c>
      <c r="I15531" s="3" t="str">
        <f t="shared" si="1220"/>
        <v>QCR</v>
      </c>
      <c r="J15531" s="3" t="str">
        <f t="shared" si="1221"/>
        <v>GTG</v>
      </c>
    </row>
    <row r="15532" spans="5:10">
      <c r="E15532" s="26">
        <v>15523</v>
      </c>
      <c r="F15532" s="26">
        <f t="shared" si="1218"/>
        <v>6</v>
      </c>
      <c r="G15532" s="3" t="str">
        <f t="shared" si="1222"/>
        <v>R</v>
      </c>
      <c r="H15532" s="3" t="str">
        <f t="shared" si="1219"/>
        <v>RQV</v>
      </c>
      <c r="I15532" s="3" t="str">
        <f t="shared" si="1220"/>
        <v>FRV</v>
      </c>
      <c r="J15532" s="3" t="str">
        <f t="shared" si="1221"/>
        <v>RQV</v>
      </c>
    </row>
    <row r="15533" spans="5:10">
      <c r="E15533" s="26">
        <v>15524</v>
      </c>
      <c r="F15533" s="26">
        <f t="shared" si="1218"/>
        <v>7</v>
      </c>
      <c r="G15533" s="3" t="str">
        <f t="shared" si="1222"/>
        <v>L</v>
      </c>
      <c r="H15533" s="3" t="str">
        <f t="shared" si="1219"/>
        <v>XRD</v>
      </c>
      <c r="I15533" s="3" t="str">
        <f t="shared" si="1220"/>
        <v>XRD</v>
      </c>
      <c r="J15533" s="3" t="str">
        <f t="shared" si="1221"/>
        <v>CGJ</v>
      </c>
    </row>
    <row r="15534" spans="5:10">
      <c r="E15534" s="26">
        <v>15525</v>
      </c>
      <c r="F15534" s="26">
        <f t="shared" si="1218"/>
        <v>8</v>
      </c>
      <c r="G15534" s="3" t="str">
        <f t="shared" si="1222"/>
        <v>R</v>
      </c>
      <c r="H15534" s="3" t="str">
        <f t="shared" si="1219"/>
        <v>MVX</v>
      </c>
      <c r="I15534" s="3" t="str">
        <f t="shared" si="1220"/>
        <v>SQN</v>
      </c>
      <c r="J15534" s="3" t="str">
        <f t="shared" si="1221"/>
        <v>MVX</v>
      </c>
    </row>
    <row r="15535" spans="5:10">
      <c r="E15535" s="26">
        <v>15526</v>
      </c>
      <c r="F15535" s="26">
        <f t="shared" si="1218"/>
        <v>9</v>
      </c>
      <c r="G15535" s="3" t="str">
        <f t="shared" si="1222"/>
        <v>R</v>
      </c>
      <c r="H15535" s="3" t="str">
        <f t="shared" si="1219"/>
        <v>VVL</v>
      </c>
      <c r="I15535" s="3" t="str">
        <f t="shared" si="1220"/>
        <v>JFP</v>
      </c>
      <c r="J15535" s="3" t="str">
        <f t="shared" si="1221"/>
        <v>VVL</v>
      </c>
    </row>
    <row r="15536" spans="5:10">
      <c r="E15536" s="26">
        <v>15527</v>
      </c>
      <c r="F15536" s="26">
        <f t="shared" si="1218"/>
        <v>10</v>
      </c>
      <c r="G15536" s="3" t="str">
        <f t="shared" si="1222"/>
        <v>R</v>
      </c>
      <c r="H15536" s="3" t="str">
        <f t="shared" si="1219"/>
        <v>QHG</v>
      </c>
      <c r="I15536" s="3" t="str">
        <f t="shared" si="1220"/>
        <v>RDJ</v>
      </c>
      <c r="J15536" s="3" t="str">
        <f t="shared" si="1221"/>
        <v>QHG</v>
      </c>
    </row>
    <row r="15537" spans="5:10">
      <c r="E15537" s="26">
        <v>15528</v>
      </c>
      <c r="F15537" s="26">
        <f t="shared" si="1218"/>
        <v>11</v>
      </c>
      <c r="G15537" s="3" t="str">
        <f t="shared" si="1222"/>
        <v>L</v>
      </c>
      <c r="H15537" s="3" t="str">
        <f t="shared" si="1219"/>
        <v>QQQ</v>
      </c>
      <c r="I15537" s="3" t="str">
        <f t="shared" si="1220"/>
        <v>QQQ</v>
      </c>
      <c r="J15537" s="3" t="str">
        <f t="shared" si="1221"/>
        <v>NGC</v>
      </c>
    </row>
    <row r="15538" spans="5:10">
      <c r="E15538" s="26">
        <v>15529</v>
      </c>
      <c r="F15538" s="26">
        <f t="shared" si="1218"/>
        <v>12</v>
      </c>
      <c r="G15538" s="3" t="str">
        <f t="shared" si="1222"/>
        <v>R</v>
      </c>
      <c r="H15538" s="3" t="str">
        <f t="shared" si="1219"/>
        <v>GKM</v>
      </c>
      <c r="I15538" s="3" t="str">
        <f t="shared" si="1220"/>
        <v>TTN</v>
      </c>
      <c r="J15538" s="3" t="str">
        <f t="shared" si="1221"/>
        <v>GKM</v>
      </c>
    </row>
    <row r="15539" spans="5:10">
      <c r="E15539" s="26">
        <v>15530</v>
      </c>
      <c r="F15539" s="26">
        <f t="shared" si="1218"/>
        <v>13</v>
      </c>
      <c r="G15539" s="3" t="str">
        <f t="shared" si="1222"/>
        <v>R</v>
      </c>
      <c r="H15539" s="3" t="str">
        <f t="shared" si="1219"/>
        <v>CJJ</v>
      </c>
      <c r="I15539" s="3" t="str">
        <f t="shared" si="1220"/>
        <v>GLB</v>
      </c>
      <c r="J15539" s="3" t="str">
        <f t="shared" si="1221"/>
        <v>CJJ</v>
      </c>
    </row>
    <row r="15540" spans="5:10">
      <c r="E15540" s="26">
        <v>15531</v>
      </c>
      <c r="F15540" s="26">
        <f t="shared" si="1218"/>
        <v>14</v>
      </c>
      <c r="G15540" s="3" t="str">
        <f t="shared" si="1222"/>
        <v>L</v>
      </c>
      <c r="H15540" s="3" t="str">
        <f t="shared" si="1219"/>
        <v>PXJ</v>
      </c>
      <c r="I15540" s="3" t="str">
        <f t="shared" si="1220"/>
        <v>PXJ</v>
      </c>
      <c r="J15540" s="3" t="str">
        <f t="shared" si="1221"/>
        <v>QQJ</v>
      </c>
    </row>
    <row r="15541" spans="5:10">
      <c r="E15541" s="26">
        <v>15532</v>
      </c>
      <c r="F15541" s="26">
        <f t="shared" si="1218"/>
        <v>15</v>
      </c>
      <c r="G15541" s="3" t="str">
        <f t="shared" si="1222"/>
        <v>L</v>
      </c>
      <c r="H15541" s="3" t="str">
        <f t="shared" si="1219"/>
        <v>JGH</v>
      </c>
      <c r="I15541" s="3" t="str">
        <f t="shared" si="1220"/>
        <v>JGH</v>
      </c>
      <c r="J15541" s="3" t="str">
        <f t="shared" si="1221"/>
        <v>CMB</v>
      </c>
    </row>
    <row r="15542" spans="5:10">
      <c r="E15542" s="26">
        <v>15533</v>
      </c>
      <c r="F15542" s="26">
        <f t="shared" si="1218"/>
        <v>16</v>
      </c>
      <c r="G15542" s="3" t="str">
        <f t="shared" si="1222"/>
        <v>R</v>
      </c>
      <c r="H15542" s="3" t="str">
        <f t="shared" si="1219"/>
        <v>KJD</v>
      </c>
      <c r="I15542" s="3" t="str">
        <f t="shared" si="1220"/>
        <v>PVL</v>
      </c>
      <c r="J15542" s="3" t="str">
        <f t="shared" si="1221"/>
        <v>KJD</v>
      </c>
    </row>
    <row r="15543" spans="5:10">
      <c r="E15543" s="26">
        <v>15534</v>
      </c>
      <c r="F15543" s="26">
        <f t="shared" si="1218"/>
        <v>17</v>
      </c>
      <c r="G15543" s="3" t="str">
        <f t="shared" si="1222"/>
        <v>R</v>
      </c>
      <c r="H15543" s="3" t="str">
        <f t="shared" si="1219"/>
        <v>JCM</v>
      </c>
      <c r="I15543" s="3" t="str">
        <f t="shared" si="1220"/>
        <v>JRX</v>
      </c>
      <c r="J15543" s="3" t="str">
        <f t="shared" si="1221"/>
        <v>JCM</v>
      </c>
    </row>
    <row r="15544" spans="5:10">
      <c r="E15544" s="26">
        <v>15535</v>
      </c>
      <c r="F15544" s="26">
        <f t="shared" si="1218"/>
        <v>18</v>
      </c>
      <c r="G15544" s="3" t="str">
        <f t="shared" si="1222"/>
        <v>R</v>
      </c>
      <c r="H15544" s="3" t="str">
        <f t="shared" si="1219"/>
        <v>KDS</v>
      </c>
      <c r="I15544" s="3" t="str">
        <f t="shared" si="1220"/>
        <v>HKH</v>
      </c>
      <c r="J15544" s="3" t="str">
        <f t="shared" si="1221"/>
        <v>KDS</v>
      </c>
    </row>
    <row r="15545" spans="5:10">
      <c r="E15545" s="26">
        <v>15536</v>
      </c>
      <c r="F15545" s="26">
        <f t="shared" si="1218"/>
        <v>19</v>
      </c>
      <c r="G15545" s="3" t="str">
        <f t="shared" si="1222"/>
        <v>L</v>
      </c>
      <c r="H15545" s="3" t="str">
        <f t="shared" si="1219"/>
        <v>GCC</v>
      </c>
      <c r="I15545" s="3" t="str">
        <f t="shared" si="1220"/>
        <v>GCC</v>
      </c>
      <c r="J15545" s="3" t="str">
        <f t="shared" si="1221"/>
        <v>SHP</v>
      </c>
    </row>
    <row r="15546" spans="5:10">
      <c r="E15546" s="26">
        <v>15537</v>
      </c>
      <c r="F15546" s="26">
        <f t="shared" si="1218"/>
        <v>20</v>
      </c>
      <c r="G15546" s="3" t="str">
        <f t="shared" si="1222"/>
        <v>L</v>
      </c>
      <c r="H15546" s="3" t="str">
        <f t="shared" si="1219"/>
        <v>HDF</v>
      </c>
      <c r="I15546" s="3" t="str">
        <f t="shared" si="1220"/>
        <v>HDF</v>
      </c>
      <c r="J15546" s="3" t="str">
        <f t="shared" si="1221"/>
        <v>QRD</v>
      </c>
    </row>
    <row r="15547" spans="5:10">
      <c r="E15547" s="26">
        <v>15538</v>
      </c>
      <c r="F15547" s="26">
        <f t="shared" si="1218"/>
        <v>21</v>
      </c>
      <c r="G15547" s="3" t="str">
        <f t="shared" si="1222"/>
        <v>R</v>
      </c>
      <c r="H15547" s="3" t="str">
        <f t="shared" si="1219"/>
        <v>GDL</v>
      </c>
      <c r="I15547" s="3" t="str">
        <f t="shared" si="1220"/>
        <v>BBQ</v>
      </c>
      <c r="J15547" s="3" t="str">
        <f t="shared" si="1221"/>
        <v>GDL</v>
      </c>
    </row>
    <row r="15548" spans="5:10">
      <c r="E15548" s="26">
        <v>15539</v>
      </c>
      <c r="F15548" s="26">
        <f t="shared" si="1218"/>
        <v>22</v>
      </c>
      <c r="G15548" s="3" t="str">
        <f t="shared" si="1222"/>
        <v>R</v>
      </c>
      <c r="H15548" s="3" t="str">
        <f t="shared" si="1219"/>
        <v>XKC</v>
      </c>
      <c r="I15548" s="3" t="str">
        <f t="shared" si="1220"/>
        <v>HHR</v>
      </c>
      <c r="J15548" s="3" t="str">
        <f t="shared" si="1221"/>
        <v>XKC</v>
      </c>
    </row>
    <row r="15549" spans="5:10">
      <c r="E15549" s="26">
        <v>15540</v>
      </c>
      <c r="F15549" s="26">
        <f t="shared" si="1218"/>
        <v>23</v>
      </c>
      <c r="G15549" s="3" t="str">
        <f t="shared" si="1222"/>
        <v>L</v>
      </c>
      <c r="H15549" s="3" t="str">
        <f t="shared" si="1219"/>
        <v>LJN</v>
      </c>
      <c r="I15549" s="3" t="str">
        <f t="shared" si="1220"/>
        <v>LJN</v>
      </c>
      <c r="J15549" s="3" t="str">
        <f t="shared" si="1221"/>
        <v>CQV</v>
      </c>
    </row>
    <row r="15550" spans="5:10">
      <c r="E15550" s="26">
        <v>15541</v>
      </c>
      <c r="F15550" s="26">
        <f t="shared" si="1218"/>
        <v>24</v>
      </c>
      <c r="G15550" s="3" t="str">
        <f t="shared" si="1222"/>
        <v>L</v>
      </c>
      <c r="H15550" s="3" t="str">
        <f t="shared" si="1219"/>
        <v>MXC</v>
      </c>
      <c r="I15550" s="3" t="str">
        <f t="shared" si="1220"/>
        <v>MXC</v>
      </c>
      <c r="J15550" s="3" t="str">
        <f t="shared" si="1221"/>
        <v>DQR</v>
      </c>
    </row>
    <row r="15551" spans="5:10">
      <c r="E15551" s="26">
        <v>15542</v>
      </c>
      <c r="F15551" s="26">
        <f t="shared" si="1218"/>
        <v>25</v>
      </c>
      <c r="G15551" s="3" t="str">
        <f t="shared" si="1222"/>
        <v>R</v>
      </c>
      <c r="H15551" s="3" t="str">
        <f t="shared" si="1219"/>
        <v>FCQ</v>
      </c>
      <c r="I15551" s="3" t="str">
        <f t="shared" si="1220"/>
        <v>MBF</v>
      </c>
      <c r="J15551" s="3" t="str">
        <f t="shared" si="1221"/>
        <v>FCQ</v>
      </c>
    </row>
    <row r="15552" spans="5:10">
      <c r="E15552" s="26">
        <v>15543</v>
      </c>
      <c r="F15552" s="26">
        <f t="shared" si="1218"/>
        <v>26</v>
      </c>
      <c r="G15552" s="3" t="str">
        <f t="shared" si="1222"/>
        <v>L</v>
      </c>
      <c r="H15552" s="3" t="str">
        <f t="shared" si="1219"/>
        <v>XKQ</v>
      </c>
      <c r="I15552" s="3" t="str">
        <f t="shared" si="1220"/>
        <v>XKQ</v>
      </c>
      <c r="J15552" s="3" t="str">
        <f t="shared" si="1221"/>
        <v>MFB</v>
      </c>
    </row>
    <row r="15553" spans="5:10">
      <c r="E15553" s="26">
        <v>15544</v>
      </c>
      <c r="F15553" s="26">
        <f t="shared" si="1218"/>
        <v>27</v>
      </c>
      <c r="G15553" s="3" t="str">
        <f t="shared" si="1222"/>
        <v>R</v>
      </c>
      <c r="H15553" s="3" t="str">
        <f t="shared" si="1219"/>
        <v>JTF</v>
      </c>
      <c r="I15553" s="3" t="str">
        <f t="shared" si="1220"/>
        <v>QTM</v>
      </c>
      <c r="J15553" s="3" t="str">
        <f t="shared" si="1221"/>
        <v>JTF</v>
      </c>
    </row>
    <row r="15554" spans="5:10">
      <c r="E15554" s="26">
        <v>15545</v>
      </c>
      <c r="F15554" s="26">
        <f t="shared" si="1218"/>
        <v>28</v>
      </c>
      <c r="G15554" s="3" t="str">
        <f t="shared" si="1222"/>
        <v>L</v>
      </c>
      <c r="H15554" s="3" t="str">
        <f t="shared" si="1219"/>
        <v>DVR</v>
      </c>
      <c r="I15554" s="3" t="str">
        <f t="shared" si="1220"/>
        <v>DVR</v>
      </c>
      <c r="J15554" s="3" t="str">
        <f t="shared" si="1221"/>
        <v>KDL</v>
      </c>
    </row>
    <row r="15555" spans="5:10">
      <c r="E15555" s="26">
        <v>15546</v>
      </c>
      <c r="F15555" s="26">
        <f t="shared" si="1218"/>
        <v>29</v>
      </c>
      <c r="G15555" s="3" t="str">
        <f t="shared" si="1222"/>
        <v>R</v>
      </c>
      <c r="H15555" s="3" t="str">
        <f t="shared" si="1219"/>
        <v>TRK</v>
      </c>
      <c r="I15555" s="3" t="str">
        <f t="shared" si="1220"/>
        <v>CVH</v>
      </c>
      <c r="J15555" s="3" t="str">
        <f t="shared" si="1221"/>
        <v>TRK</v>
      </c>
    </row>
    <row r="15556" spans="5:10">
      <c r="E15556" s="26">
        <v>15547</v>
      </c>
      <c r="F15556" s="26">
        <f t="shared" si="1218"/>
        <v>30</v>
      </c>
      <c r="G15556" s="3" t="str">
        <f t="shared" si="1222"/>
        <v>R</v>
      </c>
      <c r="H15556" s="3" t="str">
        <f t="shared" si="1219"/>
        <v>LPX</v>
      </c>
      <c r="I15556" s="3" t="str">
        <f t="shared" si="1220"/>
        <v>SSQ</v>
      </c>
      <c r="J15556" s="3" t="str">
        <f t="shared" si="1221"/>
        <v>LPX</v>
      </c>
    </row>
    <row r="15557" spans="5:10">
      <c r="E15557" s="26">
        <v>15548</v>
      </c>
      <c r="F15557" s="26">
        <f t="shared" si="1218"/>
        <v>31</v>
      </c>
      <c r="G15557" s="3" t="str">
        <f t="shared" si="1222"/>
        <v>R</v>
      </c>
      <c r="H15557" s="3" t="str">
        <f t="shared" si="1219"/>
        <v>XND</v>
      </c>
      <c r="I15557" s="3" t="str">
        <f t="shared" si="1220"/>
        <v>DDQ</v>
      </c>
      <c r="J15557" s="3" t="str">
        <f t="shared" si="1221"/>
        <v>XND</v>
      </c>
    </row>
    <row r="15558" spans="5:10">
      <c r="E15558" s="26">
        <v>15549</v>
      </c>
      <c r="F15558" s="26">
        <f t="shared" si="1218"/>
        <v>32</v>
      </c>
      <c r="G15558" s="3" t="str">
        <f t="shared" si="1222"/>
        <v>L</v>
      </c>
      <c r="H15558" s="3" t="str">
        <f t="shared" si="1219"/>
        <v>DMJ</v>
      </c>
      <c r="I15558" s="3" t="str">
        <f t="shared" si="1220"/>
        <v>DMJ</v>
      </c>
      <c r="J15558" s="3" t="str">
        <f t="shared" si="1221"/>
        <v>XPS</v>
      </c>
    </row>
    <row r="15559" spans="5:10">
      <c r="E15559" s="26">
        <v>15550</v>
      </c>
      <c r="F15559" s="26">
        <f t="shared" si="1218"/>
        <v>33</v>
      </c>
      <c r="G15559" s="3" t="str">
        <f t="shared" si="1222"/>
        <v>R</v>
      </c>
      <c r="H15559" s="3" t="str">
        <f t="shared" si="1219"/>
        <v>BRM</v>
      </c>
      <c r="I15559" s="3" t="str">
        <f t="shared" si="1220"/>
        <v>KQL</v>
      </c>
      <c r="J15559" s="3" t="str">
        <f t="shared" si="1221"/>
        <v>BRM</v>
      </c>
    </row>
    <row r="15560" spans="5:10">
      <c r="E15560" s="26">
        <v>15551</v>
      </c>
      <c r="F15560" s="26">
        <f t="shared" si="1218"/>
        <v>34</v>
      </c>
      <c r="G15560" s="3" t="str">
        <f t="shared" si="1222"/>
        <v>R</v>
      </c>
      <c r="H15560" s="3" t="str">
        <f t="shared" si="1219"/>
        <v>NCB</v>
      </c>
      <c r="I15560" s="3" t="str">
        <f t="shared" si="1220"/>
        <v>BPD</v>
      </c>
      <c r="J15560" s="3" t="str">
        <f t="shared" si="1221"/>
        <v>NCB</v>
      </c>
    </row>
    <row r="15561" spans="5:10">
      <c r="E15561" s="26">
        <v>15552</v>
      </c>
      <c r="F15561" s="26">
        <f t="shared" si="1218"/>
        <v>35</v>
      </c>
      <c r="G15561" s="3" t="str">
        <f t="shared" si="1222"/>
        <v>R</v>
      </c>
      <c r="H15561" s="3" t="str">
        <f t="shared" si="1219"/>
        <v>TPB</v>
      </c>
      <c r="I15561" s="3" t="str">
        <f t="shared" si="1220"/>
        <v>HRM</v>
      </c>
      <c r="J15561" s="3" t="str">
        <f t="shared" si="1221"/>
        <v>TPB</v>
      </c>
    </row>
    <row r="15562" spans="5:10">
      <c r="E15562" s="26">
        <v>15553</v>
      </c>
      <c r="F15562" s="26">
        <f t="shared" ref="F15562:F15625" si="1223">MOD(E15562,263)</f>
        <v>36</v>
      </c>
      <c r="G15562" s="3" t="str">
        <f t="shared" si="1222"/>
        <v>L</v>
      </c>
      <c r="H15562" s="3" t="str">
        <f t="shared" ref="H15562:H15625" si="1224">IF(G15562="L",I15562,J15562)</f>
        <v>GNJ</v>
      </c>
      <c r="I15562" s="3" t="str">
        <f t="shared" ref="I15562:I15625" si="1225">_xlfn.XLOOKUP($H15561,$A$9:$A$778,B$9:B$778)</f>
        <v>GNJ</v>
      </c>
      <c r="J15562" s="3" t="str">
        <f t="shared" ref="J15562:J15625" si="1226">_xlfn.XLOOKUP($H15561,$A$9:$A$778,C$9:C$778)</f>
        <v>SBF</v>
      </c>
    </row>
    <row r="15563" spans="5:10">
      <c r="E15563" s="26">
        <v>15554</v>
      </c>
      <c r="F15563" s="26">
        <f t="shared" si="1223"/>
        <v>37</v>
      </c>
      <c r="G15563" s="3" t="str">
        <f t="shared" si="1222"/>
        <v>L</v>
      </c>
      <c r="H15563" s="3" t="str">
        <f t="shared" si="1224"/>
        <v>KCN</v>
      </c>
      <c r="I15563" s="3" t="str">
        <f t="shared" si="1225"/>
        <v>KCN</v>
      </c>
      <c r="J15563" s="3" t="str">
        <f t="shared" si="1226"/>
        <v>KCN</v>
      </c>
    </row>
    <row r="15564" spans="5:10">
      <c r="E15564" s="26">
        <v>15555</v>
      </c>
      <c r="F15564" s="26">
        <f t="shared" si="1223"/>
        <v>38</v>
      </c>
      <c r="G15564" s="3" t="str">
        <f t="shared" si="1222"/>
        <v>R</v>
      </c>
      <c r="H15564" s="3" t="str">
        <f t="shared" si="1224"/>
        <v>VBQ</v>
      </c>
      <c r="I15564" s="3" t="str">
        <f t="shared" si="1225"/>
        <v>PQP</v>
      </c>
      <c r="J15564" s="3" t="str">
        <f t="shared" si="1226"/>
        <v>VBQ</v>
      </c>
    </row>
    <row r="15565" spans="5:10">
      <c r="E15565" s="26">
        <v>15556</v>
      </c>
      <c r="F15565" s="26">
        <f t="shared" si="1223"/>
        <v>39</v>
      </c>
      <c r="G15565" s="3" t="str">
        <f t="shared" si="1222"/>
        <v>R</v>
      </c>
      <c r="H15565" s="3" t="str">
        <f t="shared" si="1224"/>
        <v>LHT</v>
      </c>
      <c r="I15565" s="3" t="str">
        <f t="shared" si="1225"/>
        <v>SRM</v>
      </c>
      <c r="J15565" s="3" t="str">
        <f t="shared" si="1226"/>
        <v>LHT</v>
      </c>
    </row>
    <row r="15566" spans="5:10">
      <c r="E15566" s="26">
        <v>15557</v>
      </c>
      <c r="F15566" s="26">
        <f t="shared" si="1223"/>
        <v>40</v>
      </c>
      <c r="G15566" s="3" t="str">
        <f t="shared" si="1222"/>
        <v>R</v>
      </c>
      <c r="H15566" s="3" t="str">
        <f t="shared" si="1224"/>
        <v>DLD</v>
      </c>
      <c r="I15566" s="3" t="str">
        <f t="shared" si="1225"/>
        <v>PGK</v>
      </c>
      <c r="J15566" s="3" t="str">
        <f t="shared" si="1226"/>
        <v>DLD</v>
      </c>
    </row>
    <row r="15567" spans="5:10">
      <c r="E15567" s="26">
        <v>15558</v>
      </c>
      <c r="F15567" s="26">
        <f t="shared" si="1223"/>
        <v>41</v>
      </c>
      <c r="G15567" s="3" t="str">
        <f t="shared" si="1222"/>
        <v>L</v>
      </c>
      <c r="H15567" s="3" t="str">
        <f t="shared" si="1224"/>
        <v>LBV</v>
      </c>
      <c r="I15567" s="3" t="str">
        <f t="shared" si="1225"/>
        <v>LBV</v>
      </c>
      <c r="J15567" s="3" t="str">
        <f t="shared" si="1226"/>
        <v>TMB</v>
      </c>
    </row>
    <row r="15568" spans="5:10">
      <c r="E15568" s="26">
        <v>15559</v>
      </c>
      <c r="F15568" s="26">
        <f t="shared" si="1223"/>
        <v>42</v>
      </c>
      <c r="G15568" s="3" t="str">
        <f t="shared" si="1222"/>
        <v>L</v>
      </c>
      <c r="H15568" s="3" t="str">
        <f t="shared" si="1224"/>
        <v>LVM</v>
      </c>
      <c r="I15568" s="3" t="str">
        <f t="shared" si="1225"/>
        <v>LVM</v>
      </c>
      <c r="J15568" s="3" t="str">
        <f t="shared" si="1226"/>
        <v>SSN</v>
      </c>
    </row>
    <row r="15569" spans="5:10">
      <c r="E15569" s="26">
        <v>15560</v>
      </c>
      <c r="F15569" s="26">
        <f t="shared" si="1223"/>
        <v>43</v>
      </c>
      <c r="G15569" s="3" t="str">
        <f t="shared" si="1222"/>
        <v>R</v>
      </c>
      <c r="H15569" s="3" t="str">
        <f t="shared" si="1224"/>
        <v>KVT</v>
      </c>
      <c r="I15569" s="3" t="str">
        <f t="shared" si="1225"/>
        <v>KLR</v>
      </c>
      <c r="J15569" s="3" t="str">
        <f t="shared" si="1226"/>
        <v>KVT</v>
      </c>
    </row>
    <row r="15570" spans="5:10">
      <c r="E15570" s="26">
        <v>15561</v>
      </c>
      <c r="F15570" s="26">
        <f t="shared" si="1223"/>
        <v>44</v>
      </c>
      <c r="G15570" s="3" t="str">
        <f t="shared" si="1222"/>
        <v>R</v>
      </c>
      <c r="H15570" s="3" t="str">
        <f t="shared" si="1224"/>
        <v>VMF</v>
      </c>
      <c r="I15570" s="3" t="str">
        <f t="shared" si="1225"/>
        <v>TND</v>
      </c>
      <c r="J15570" s="3" t="str">
        <f t="shared" si="1226"/>
        <v>VMF</v>
      </c>
    </row>
    <row r="15571" spans="5:10">
      <c r="E15571" s="26">
        <v>15562</v>
      </c>
      <c r="F15571" s="26">
        <f t="shared" si="1223"/>
        <v>45</v>
      </c>
      <c r="G15571" s="3" t="str">
        <f t="shared" si="1222"/>
        <v>R</v>
      </c>
      <c r="H15571" s="3" t="str">
        <f t="shared" si="1224"/>
        <v>HMF</v>
      </c>
      <c r="I15571" s="3" t="str">
        <f t="shared" si="1225"/>
        <v>QLC</v>
      </c>
      <c r="J15571" s="3" t="str">
        <f t="shared" si="1226"/>
        <v>HMF</v>
      </c>
    </row>
    <row r="15572" spans="5:10">
      <c r="E15572" s="26">
        <v>15563</v>
      </c>
      <c r="F15572" s="26">
        <f t="shared" si="1223"/>
        <v>46</v>
      </c>
      <c r="G15572" s="3" t="str">
        <f t="shared" si="1222"/>
        <v>L</v>
      </c>
      <c r="H15572" s="3" t="str">
        <f t="shared" si="1224"/>
        <v>HHT</v>
      </c>
      <c r="I15572" s="3" t="str">
        <f t="shared" si="1225"/>
        <v>HHT</v>
      </c>
      <c r="J15572" s="3" t="str">
        <f t="shared" si="1226"/>
        <v>HLQ</v>
      </c>
    </row>
    <row r="15573" spans="5:10">
      <c r="E15573" s="26">
        <v>15564</v>
      </c>
      <c r="F15573" s="26">
        <f t="shared" si="1223"/>
        <v>47</v>
      </c>
      <c r="G15573" s="3" t="str">
        <f t="shared" si="1222"/>
        <v>R</v>
      </c>
      <c r="H15573" s="3" t="str">
        <f t="shared" si="1224"/>
        <v>GBN</v>
      </c>
      <c r="I15573" s="3" t="str">
        <f t="shared" si="1225"/>
        <v>MKF</v>
      </c>
      <c r="J15573" s="3" t="str">
        <f t="shared" si="1226"/>
        <v>GBN</v>
      </c>
    </row>
    <row r="15574" spans="5:10">
      <c r="E15574" s="26">
        <v>15565</v>
      </c>
      <c r="F15574" s="26">
        <f t="shared" si="1223"/>
        <v>48</v>
      </c>
      <c r="G15574" s="3" t="str">
        <f t="shared" si="1222"/>
        <v>R</v>
      </c>
      <c r="H15574" s="3" t="str">
        <f t="shared" si="1224"/>
        <v>LQS</v>
      </c>
      <c r="I15574" s="3" t="str">
        <f t="shared" si="1225"/>
        <v>VLR</v>
      </c>
      <c r="J15574" s="3" t="str">
        <f t="shared" si="1226"/>
        <v>LQS</v>
      </c>
    </row>
    <row r="15575" spans="5:10">
      <c r="E15575" s="26">
        <v>15566</v>
      </c>
      <c r="F15575" s="26">
        <f t="shared" si="1223"/>
        <v>49</v>
      </c>
      <c r="G15575" s="3" t="str">
        <f t="shared" si="1222"/>
        <v>L</v>
      </c>
      <c r="H15575" s="3" t="str">
        <f t="shared" si="1224"/>
        <v>JKR</v>
      </c>
      <c r="I15575" s="3" t="str">
        <f t="shared" si="1225"/>
        <v>JKR</v>
      </c>
      <c r="J15575" s="3" t="str">
        <f t="shared" si="1226"/>
        <v>XDX</v>
      </c>
    </row>
    <row r="15576" spans="5:10">
      <c r="E15576" s="26">
        <v>15567</v>
      </c>
      <c r="F15576" s="26">
        <f t="shared" si="1223"/>
        <v>50</v>
      </c>
      <c r="G15576" s="3" t="str">
        <f t="shared" si="1222"/>
        <v>R</v>
      </c>
      <c r="H15576" s="3" t="str">
        <f t="shared" si="1224"/>
        <v>NKN</v>
      </c>
      <c r="I15576" s="3" t="str">
        <f t="shared" si="1225"/>
        <v>MDR</v>
      </c>
      <c r="J15576" s="3" t="str">
        <f t="shared" si="1226"/>
        <v>NKN</v>
      </c>
    </row>
    <row r="15577" spans="5:10">
      <c r="E15577" s="26">
        <v>15568</v>
      </c>
      <c r="F15577" s="26">
        <f t="shared" si="1223"/>
        <v>51</v>
      </c>
      <c r="G15577" s="3" t="str">
        <f t="shared" si="1222"/>
        <v>R</v>
      </c>
      <c r="H15577" s="3" t="str">
        <f t="shared" si="1224"/>
        <v>RSF</v>
      </c>
      <c r="I15577" s="3" t="str">
        <f t="shared" si="1225"/>
        <v>GBQ</v>
      </c>
      <c r="J15577" s="3" t="str">
        <f t="shared" si="1226"/>
        <v>RSF</v>
      </c>
    </row>
    <row r="15578" spans="5:10">
      <c r="E15578" s="26">
        <v>15569</v>
      </c>
      <c r="F15578" s="26">
        <f t="shared" si="1223"/>
        <v>52</v>
      </c>
      <c r="G15578" s="3" t="str">
        <f t="shared" si="1222"/>
        <v>L</v>
      </c>
      <c r="H15578" s="3" t="str">
        <f t="shared" si="1224"/>
        <v>JPT</v>
      </c>
      <c r="I15578" s="3" t="str">
        <f t="shared" si="1225"/>
        <v>JPT</v>
      </c>
      <c r="J15578" s="3" t="str">
        <f t="shared" si="1226"/>
        <v>SCP</v>
      </c>
    </row>
    <row r="15579" spans="5:10">
      <c r="E15579" s="26">
        <v>15570</v>
      </c>
      <c r="F15579" s="26">
        <f t="shared" si="1223"/>
        <v>53</v>
      </c>
      <c r="G15579" s="3" t="str">
        <f t="shared" si="1222"/>
        <v>R</v>
      </c>
      <c r="H15579" s="3" t="str">
        <f t="shared" si="1224"/>
        <v>VGX</v>
      </c>
      <c r="I15579" s="3" t="str">
        <f t="shared" si="1225"/>
        <v>GCS</v>
      </c>
      <c r="J15579" s="3" t="str">
        <f t="shared" si="1226"/>
        <v>VGX</v>
      </c>
    </row>
    <row r="15580" spans="5:10">
      <c r="E15580" s="26">
        <v>15571</v>
      </c>
      <c r="F15580" s="26">
        <f t="shared" si="1223"/>
        <v>54</v>
      </c>
      <c r="G15580" s="3" t="str">
        <f t="shared" si="1222"/>
        <v>L</v>
      </c>
      <c r="H15580" s="3" t="str">
        <f t="shared" si="1224"/>
        <v>VBJ</v>
      </c>
      <c r="I15580" s="3" t="str">
        <f t="shared" si="1225"/>
        <v>VBJ</v>
      </c>
      <c r="J15580" s="3" t="str">
        <f t="shared" si="1226"/>
        <v>NCC</v>
      </c>
    </row>
    <row r="15581" spans="5:10">
      <c r="E15581" s="26">
        <v>15572</v>
      </c>
      <c r="F15581" s="26">
        <f t="shared" si="1223"/>
        <v>55</v>
      </c>
      <c r="G15581" s="3" t="str">
        <f t="shared" si="1222"/>
        <v>R</v>
      </c>
      <c r="H15581" s="3" t="str">
        <f t="shared" si="1224"/>
        <v>KGL</v>
      </c>
      <c r="I15581" s="3" t="str">
        <f t="shared" si="1225"/>
        <v>RGL</v>
      </c>
      <c r="J15581" s="3" t="str">
        <f t="shared" si="1226"/>
        <v>KGL</v>
      </c>
    </row>
    <row r="15582" spans="5:10">
      <c r="E15582" s="26">
        <v>15573</v>
      </c>
      <c r="F15582" s="26">
        <f t="shared" si="1223"/>
        <v>56</v>
      </c>
      <c r="G15582" s="3" t="str">
        <f t="shared" si="1222"/>
        <v>R</v>
      </c>
      <c r="H15582" s="3" t="str">
        <f t="shared" si="1224"/>
        <v>TMK</v>
      </c>
      <c r="I15582" s="3" t="str">
        <f t="shared" si="1225"/>
        <v>NSH</v>
      </c>
      <c r="J15582" s="3" t="str">
        <f t="shared" si="1226"/>
        <v>TMK</v>
      </c>
    </row>
    <row r="15583" spans="5:10">
      <c r="E15583" s="26">
        <v>15574</v>
      </c>
      <c r="F15583" s="26">
        <f t="shared" si="1223"/>
        <v>57</v>
      </c>
      <c r="G15583" s="3" t="str">
        <f t="shared" ref="G15583:G15646" si="1227">MID($A$6,F15583+1,1)</f>
        <v>L</v>
      </c>
      <c r="H15583" s="3" t="str">
        <f t="shared" si="1224"/>
        <v>JTQ</v>
      </c>
      <c r="I15583" s="3" t="str">
        <f t="shared" si="1225"/>
        <v>JTQ</v>
      </c>
      <c r="J15583" s="3" t="str">
        <f t="shared" si="1226"/>
        <v>SHX</v>
      </c>
    </row>
    <row r="15584" spans="5:10">
      <c r="E15584" s="26">
        <v>15575</v>
      </c>
      <c r="F15584" s="26">
        <f t="shared" si="1223"/>
        <v>58</v>
      </c>
      <c r="G15584" s="3" t="str">
        <f t="shared" si="1227"/>
        <v>L</v>
      </c>
      <c r="H15584" s="3" t="str">
        <f t="shared" si="1224"/>
        <v>DSR</v>
      </c>
      <c r="I15584" s="3" t="str">
        <f t="shared" si="1225"/>
        <v>DSR</v>
      </c>
      <c r="J15584" s="3" t="str">
        <f t="shared" si="1226"/>
        <v>BQJ</v>
      </c>
    </row>
    <row r="15585" spans="5:10">
      <c r="E15585" s="26">
        <v>15576</v>
      </c>
      <c r="F15585" s="26">
        <f t="shared" si="1223"/>
        <v>59</v>
      </c>
      <c r="G15585" s="3" t="str">
        <f t="shared" si="1227"/>
        <v>R</v>
      </c>
      <c r="H15585" s="3" t="str">
        <f t="shared" si="1224"/>
        <v>PBN</v>
      </c>
      <c r="I15585" s="3" t="str">
        <f t="shared" si="1225"/>
        <v>QMD</v>
      </c>
      <c r="J15585" s="3" t="str">
        <f t="shared" si="1226"/>
        <v>PBN</v>
      </c>
    </row>
    <row r="15586" spans="5:10">
      <c r="E15586" s="26">
        <v>15577</v>
      </c>
      <c r="F15586" s="26">
        <f t="shared" si="1223"/>
        <v>60</v>
      </c>
      <c r="G15586" s="3" t="str">
        <f t="shared" si="1227"/>
        <v>R</v>
      </c>
      <c r="H15586" s="3" t="str">
        <f t="shared" si="1224"/>
        <v>CCG</v>
      </c>
      <c r="I15586" s="3" t="str">
        <f t="shared" si="1225"/>
        <v>FNP</v>
      </c>
      <c r="J15586" s="3" t="str">
        <f t="shared" si="1226"/>
        <v>CCG</v>
      </c>
    </row>
    <row r="15587" spans="5:10">
      <c r="E15587" s="26">
        <v>15578</v>
      </c>
      <c r="F15587" s="26">
        <f t="shared" si="1223"/>
        <v>61</v>
      </c>
      <c r="G15587" s="3" t="str">
        <f t="shared" si="1227"/>
        <v>R</v>
      </c>
      <c r="H15587" s="3" t="str">
        <f t="shared" si="1224"/>
        <v>GBB</v>
      </c>
      <c r="I15587" s="3" t="str">
        <f t="shared" si="1225"/>
        <v>PVB</v>
      </c>
      <c r="J15587" s="3" t="str">
        <f t="shared" si="1226"/>
        <v>GBB</v>
      </c>
    </row>
    <row r="15588" spans="5:10">
      <c r="E15588" s="26">
        <v>15579</v>
      </c>
      <c r="F15588" s="26">
        <f t="shared" si="1223"/>
        <v>62</v>
      </c>
      <c r="G15588" s="3" t="str">
        <f t="shared" si="1227"/>
        <v>L</v>
      </c>
      <c r="H15588" s="3" t="str">
        <f t="shared" si="1224"/>
        <v>MMK</v>
      </c>
      <c r="I15588" s="3" t="str">
        <f t="shared" si="1225"/>
        <v>MMK</v>
      </c>
      <c r="J15588" s="3" t="str">
        <f t="shared" si="1226"/>
        <v>CVT</v>
      </c>
    </row>
    <row r="15589" spans="5:10">
      <c r="E15589" s="26">
        <v>15580</v>
      </c>
      <c r="F15589" s="26">
        <f t="shared" si="1223"/>
        <v>63</v>
      </c>
      <c r="G15589" s="3" t="str">
        <f t="shared" si="1227"/>
        <v>R</v>
      </c>
      <c r="H15589" s="3" t="str">
        <f t="shared" si="1224"/>
        <v>KNV</v>
      </c>
      <c r="I15589" s="3" t="str">
        <f t="shared" si="1225"/>
        <v>CXD</v>
      </c>
      <c r="J15589" s="3" t="str">
        <f t="shared" si="1226"/>
        <v>KNV</v>
      </c>
    </row>
    <row r="15590" spans="5:10">
      <c r="E15590" s="26">
        <v>15581</v>
      </c>
      <c r="F15590" s="26">
        <f t="shared" si="1223"/>
        <v>64</v>
      </c>
      <c r="G15590" s="3" t="str">
        <f t="shared" si="1227"/>
        <v>R</v>
      </c>
      <c r="H15590" s="3" t="str">
        <f t="shared" si="1224"/>
        <v>RFL</v>
      </c>
      <c r="I15590" s="3" t="str">
        <f t="shared" si="1225"/>
        <v>FTH</v>
      </c>
      <c r="J15590" s="3" t="str">
        <f t="shared" si="1226"/>
        <v>RFL</v>
      </c>
    </row>
    <row r="15591" spans="5:10">
      <c r="E15591" s="26">
        <v>15582</v>
      </c>
      <c r="F15591" s="26">
        <f t="shared" si="1223"/>
        <v>65</v>
      </c>
      <c r="G15591" s="3" t="str">
        <f t="shared" si="1227"/>
        <v>R</v>
      </c>
      <c r="H15591" s="3" t="str">
        <f t="shared" si="1224"/>
        <v>DBF</v>
      </c>
      <c r="I15591" s="3" t="str">
        <f t="shared" si="1225"/>
        <v>VMX</v>
      </c>
      <c r="J15591" s="3" t="str">
        <f t="shared" si="1226"/>
        <v>DBF</v>
      </c>
    </row>
    <row r="15592" spans="5:10">
      <c r="E15592" s="26">
        <v>15583</v>
      </c>
      <c r="F15592" s="26">
        <f t="shared" si="1223"/>
        <v>66</v>
      </c>
      <c r="G15592" s="3" t="str">
        <f t="shared" si="1227"/>
        <v>L</v>
      </c>
      <c r="H15592" s="3" t="str">
        <f t="shared" si="1224"/>
        <v>QCR</v>
      </c>
      <c r="I15592" s="3" t="str">
        <f t="shared" si="1225"/>
        <v>QCR</v>
      </c>
      <c r="J15592" s="3" t="str">
        <f t="shared" si="1226"/>
        <v>GTG</v>
      </c>
    </row>
    <row r="15593" spans="5:10">
      <c r="E15593" s="26">
        <v>15584</v>
      </c>
      <c r="F15593" s="26">
        <f t="shared" si="1223"/>
        <v>67</v>
      </c>
      <c r="G15593" s="3" t="str">
        <f t="shared" si="1227"/>
        <v>L</v>
      </c>
      <c r="H15593" s="3" t="str">
        <f t="shared" si="1224"/>
        <v>RQV</v>
      </c>
      <c r="I15593" s="3" t="str">
        <f t="shared" si="1225"/>
        <v>RQV</v>
      </c>
      <c r="J15593" s="3" t="str">
        <f t="shared" si="1226"/>
        <v>FRV</v>
      </c>
    </row>
    <row r="15594" spans="5:10">
      <c r="E15594" s="26">
        <v>15585</v>
      </c>
      <c r="F15594" s="26">
        <f t="shared" si="1223"/>
        <v>68</v>
      </c>
      <c r="G15594" s="3" t="str">
        <f t="shared" si="1227"/>
        <v>R</v>
      </c>
      <c r="H15594" s="3" t="str">
        <f t="shared" si="1224"/>
        <v>CGJ</v>
      </c>
      <c r="I15594" s="3" t="str">
        <f t="shared" si="1225"/>
        <v>XRD</v>
      </c>
      <c r="J15594" s="3" t="str">
        <f t="shared" si="1226"/>
        <v>CGJ</v>
      </c>
    </row>
    <row r="15595" spans="5:10">
      <c r="E15595" s="26">
        <v>15586</v>
      </c>
      <c r="F15595" s="26">
        <f t="shared" si="1223"/>
        <v>69</v>
      </c>
      <c r="G15595" s="3" t="str">
        <f t="shared" si="1227"/>
        <v>R</v>
      </c>
      <c r="H15595" s="3" t="str">
        <f t="shared" si="1224"/>
        <v>SQN</v>
      </c>
      <c r="I15595" s="3" t="str">
        <f t="shared" si="1225"/>
        <v>MVX</v>
      </c>
      <c r="J15595" s="3" t="str">
        <f t="shared" si="1226"/>
        <v>SQN</v>
      </c>
    </row>
    <row r="15596" spans="5:10">
      <c r="E15596" s="26">
        <v>15587</v>
      </c>
      <c r="F15596" s="26">
        <f t="shared" si="1223"/>
        <v>70</v>
      </c>
      <c r="G15596" s="3" t="str">
        <f t="shared" si="1227"/>
        <v>R</v>
      </c>
      <c r="H15596" s="3" t="str">
        <f t="shared" si="1224"/>
        <v>JFP</v>
      </c>
      <c r="I15596" s="3" t="str">
        <f t="shared" si="1225"/>
        <v>VVL</v>
      </c>
      <c r="J15596" s="3" t="str">
        <f t="shared" si="1226"/>
        <v>JFP</v>
      </c>
    </row>
    <row r="15597" spans="5:10">
      <c r="E15597" s="26">
        <v>15588</v>
      </c>
      <c r="F15597" s="26">
        <f t="shared" si="1223"/>
        <v>71</v>
      </c>
      <c r="G15597" s="3" t="str">
        <f t="shared" si="1227"/>
        <v>L</v>
      </c>
      <c r="H15597" s="3" t="str">
        <f t="shared" si="1224"/>
        <v>QHG</v>
      </c>
      <c r="I15597" s="3" t="str">
        <f t="shared" si="1225"/>
        <v>QHG</v>
      </c>
      <c r="J15597" s="3" t="str">
        <f t="shared" si="1226"/>
        <v>RDJ</v>
      </c>
    </row>
    <row r="15598" spans="5:10">
      <c r="E15598" s="26">
        <v>15589</v>
      </c>
      <c r="F15598" s="26">
        <f t="shared" si="1223"/>
        <v>72</v>
      </c>
      <c r="G15598" s="3" t="str">
        <f t="shared" si="1227"/>
        <v>R</v>
      </c>
      <c r="H15598" s="3" t="str">
        <f t="shared" si="1224"/>
        <v>NGC</v>
      </c>
      <c r="I15598" s="3" t="str">
        <f t="shared" si="1225"/>
        <v>QQQ</v>
      </c>
      <c r="J15598" s="3" t="str">
        <f t="shared" si="1226"/>
        <v>NGC</v>
      </c>
    </row>
    <row r="15599" spans="5:10">
      <c r="E15599" s="26">
        <v>15590</v>
      </c>
      <c r="F15599" s="26">
        <f t="shared" si="1223"/>
        <v>73</v>
      </c>
      <c r="G15599" s="3" t="str">
        <f t="shared" si="1227"/>
        <v>R</v>
      </c>
      <c r="H15599" s="3" t="str">
        <f t="shared" si="1224"/>
        <v>TTN</v>
      </c>
      <c r="I15599" s="3" t="str">
        <f t="shared" si="1225"/>
        <v>GKM</v>
      </c>
      <c r="J15599" s="3" t="str">
        <f t="shared" si="1226"/>
        <v>TTN</v>
      </c>
    </row>
    <row r="15600" spans="5:10">
      <c r="E15600" s="26">
        <v>15591</v>
      </c>
      <c r="F15600" s="26">
        <f t="shared" si="1223"/>
        <v>74</v>
      </c>
      <c r="G15600" s="3" t="str">
        <f t="shared" si="1227"/>
        <v>L</v>
      </c>
      <c r="H15600" s="3" t="str">
        <f t="shared" si="1224"/>
        <v>GLB</v>
      </c>
      <c r="I15600" s="3" t="str">
        <f t="shared" si="1225"/>
        <v>GLB</v>
      </c>
      <c r="J15600" s="3" t="str">
        <f t="shared" si="1226"/>
        <v>CJJ</v>
      </c>
    </row>
    <row r="15601" spans="5:10">
      <c r="E15601" s="26">
        <v>15592</v>
      </c>
      <c r="F15601" s="26">
        <f t="shared" si="1223"/>
        <v>75</v>
      </c>
      <c r="G15601" s="3" t="str">
        <f t="shared" si="1227"/>
        <v>L</v>
      </c>
      <c r="H15601" s="3" t="str">
        <f t="shared" si="1224"/>
        <v>PXJ</v>
      </c>
      <c r="I15601" s="3" t="str">
        <f t="shared" si="1225"/>
        <v>PXJ</v>
      </c>
      <c r="J15601" s="3" t="str">
        <f t="shared" si="1226"/>
        <v>QQJ</v>
      </c>
    </row>
    <row r="15602" spans="5:10">
      <c r="E15602" s="26">
        <v>15593</v>
      </c>
      <c r="F15602" s="26">
        <f t="shared" si="1223"/>
        <v>76</v>
      </c>
      <c r="G15602" s="3" t="str">
        <f t="shared" si="1227"/>
        <v>L</v>
      </c>
      <c r="H15602" s="3" t="str">
        <f t="shared" si="1224"/>
        <v>JGH</v>
      </c>
      <c r="I15602" s="3" t="str">
        <f t="shared" si="1225"/>
        <v>JGH</v>
      </c>
      <c r="J15602" s="3" t="str">
        <f t="shared" si="1226"/>
        <v>CMB</v>
      </c>
    </row>
    <row r="15603" spans="5:10">
      <c r="E15603" s="26">
        <v>15594</v>
      </c>
      <c r="F15603" s="26">
        <f t="shared" si="1223"/>
        <v>77</v>
      </c>
      <c r="G15603" s="3" t="str">
        <f t="shared" si="1227"/>
        <v>R</v>
      </c>
      <c r="H15603" s="3" t="str">
        <f t="shared" si="1224"/>
        <v>KJD</v>
      </c>
      <c r="I15603" s="3" t="str">
        <f t="shared" si="1225"/>
        <v>PVL</v>
      </c>
      <c r="J15603" s="3" t="str">
        <f t="shared" si="1226"/>
        <v>KJD</v>
      </c>
    </row>
    <row r="15604" spans="5:10">
      <c r="E15604" s="26">
        <v>15595</v>
      </c>
      <c r="F15604" s="26">
        <f t="shared" si="1223"/>
        <v>78</v>
      </c>
      <c r="G15604" s="3" t="str">
        <f t="shared" si="1227"/>
        <v>R</v>
      </c>
      <c r="H15604" s="3" t="str">
        <f t="shared" si="1224"/>
        <v>JCM</v>
      </c>
      <c r="I15604" s="3" t="str">
        <f t="shared" si="1225"/>
        <v>JRX</v>
      </c>
      <c r="J15604" s="3" t="str">
        <f t="shared" si="1226"/>
        <v>JCM</v>
      </c>
    </row>
    <row r="15605" spans="5:10">
      <c r="E15605" s="26">
        <v>15596</v>
      </c>
      <c r="F15605" s="26">
        <f t="shared" si="1223"/>
        <v>79</v>
      </c>
      <c r="G15605" s="3" t="str">
        <f t="shared" si="1227"/>
        <v>L</v>
      </c>
      <c r="H15605" s="3" t="str">
        <f t="shared" si="1224"/>
        <v>HKH</v>
      </c>
      <c r="I15605" s="3" t="str">
        <f t="shared" si="1225"/>
        <v>HKH</v>
      </c>
      <c r="J15605" s="3" t="str">
        <f t="shared" si="1226"/>
        <v>KDS</v>
      </c>
    </row>
    <row r="15606" spans="5:10">
      <c r="E15606" s="26">
        <v>15597</v>
      </c>
      <c r="F15606" s="26">
        <f t="shared" si="1223"/>
        <v>80</v>
      </c>
      <c r="G15606" s="3" t="str">
        <f t="shared" si="1227"/>
        <v>R</v>
      </c>
      <c r="H15606" s="3" t="str">
        <f t="shared" si="1224"/>
        <v>GCC</v>
      </c>
      <c r="I15606" s="3" t="str">
        <f t="shared" si="1225"/>
        <v>SHP</v>
      </c>
      <c r="J15606" s="3" t="str">
        <f t="shared" si="1226"/>
        <v>GCC</v>
      </c>
    </row>
    <row r="15607" spans="5:10">
      <c r="E15607" s="26">
        <v>15598</v>
      </c>
      <c r="F15607" s="26">
        <f t="shared" si="1223"/>
        <v>81</v>
      </c>
      <c r="G15607" s="3" t="str">
        <f t="shared" si="1227"/>
        <v>L</v>
      </c>
      <c r="H15607" s="3" t="str">
        <f t="shared" si="1224"/>
        <v>HDF</v>
      </c>
      <c r="I15607" s="3" t="str">
        <f t="shared" si="1225"/>
        <v>HDF</v>
      </c>
      <c r="J15607" s="3" t="str">
        <f t="shared" si="1226"/>
        <v>QRD</v>
      </c>
    </row>
    <row r="15608" spans="5:10">
      <c r="E15608" s="26">
        <v>15599</v>
      </c>
      <c r="F15608" s="26">
        <f t="shared" si="1223"/>
        <v>82</v>
      </c>
      <c r="G15608" s="3" t="str">
        <f t="shared" si="1227"/>
        <v>L</v>
      </c>
      <c r="H15608" s="3" t="str">
        <f t="shared" si="1224"/>
        <v>BBQ</v>
      </c>
      <c r="I15608" s="3" t="str">
        <f t="shared" si="1225"/>
        <v>BBQ</v>
      </c>
      <c r="J15608" s="3" t="str">
        <f t="shared" si="1226"/>
        <v>GDL</v>
      </c>
    </row>
    <row r="15609" spans="5:10">
      <c r="E15609" s="26">
        <v>15600</v>
      </c>
      <c r="F15609" s="26">
        <f t="shared" si="1223"/>
        <v>83</v>
      </c>
      <c r="G15609" s="3" t="str">
        <f t="shared" si="1227"/>
        <v>L</v>
      </c>
      <c r="H15609" s="3" t="str">
        <f t="shared" si="1224"/>
        <v>XKC</v>
      </c>
      <c r="I15609" s="3" t="str">
        <f t="shared" si="1225"/>
        <v>XKC</v>
      </c>
      <c r="J15609" s="3" t="str">
        <f t="shared" si="1226"/>
        <v>HHR</v>
      </c>
    </row>
    <row r="15610" spans="5:10">
      <c r="E15610" s="26">
        <v>15601</v>
      </c>
      <c r="F15610" s="26">
        <f t="shared" si="1223"/>
        <v>84</v>
      </c>
      <c r="G15610" s="3" t="str">
        <f t="shared" si="1227"/>
        <v>R</v>
      </c>
      <c r="H15610" s="3" t="str">
        <f t="shared" si="1224"/>
        <v>CQV</v>
      </c>
      <c r="I15610" s="3" t="str">
        <f t="shared" si="1225"/>
        <v>LJN</v>
      </c>
      <c r="J15610" s="3" t="str">
        <f t="shared" si="1226"/>
        <v>CQV</v>
      </c>
    </row>
    <row r="15611" spans="5:10">
      <c r="E15611" s="26">
        <v>15602</v>
      </c>
      <c r="F15611" s="26">
        <f t="shared" si="1223"/>
        <v>85</v>
      </c>
      <c r="G15611" s="3" t="str">
        <f t="shared" si="1227"/>
        <v>L</v>
      </c>
      <c r="H15611" s="3" t="str">
        <f t="shared" si="1224"/>
        <v>MXC</v>
      </c>
      <c r="I15611" s="3" t="str">
        <f t="shared" si="1225"/>
        <v>MXC</v>
      </c>
      <c r="J15611" s="3" t="str">
        <f t="shared" si="1226"/>
        <v>DQR</v>
      </c>
    </row>
    <row r="15612" spans="5:10">
      <c r="E15612" s="26">
        <v>15603</v>
      </c>
      <c r="F15612" s="26">
        <f t="shared" si="1223"/>
        <v>86</v>
      </c>
      <c r="G15612" s="3" t="str">
        <f t="shared" si="1227"/>
        <v>R</v>
      </c>
      <c r="H15612" s="3" t="str">
        <f t="shared" si="1224"/>
        <v>FCQ</v>
      </c>
      <c r="I15612" s="3" t="str">
        <f t="shared" si="1225"/>
        <v>MBF</v>
      </c>
      <c r="J15612" s="3" t="str">
        <f t="shared" si="1226"/>
        <v>FCQ</v>
      </c>
    </row>
    <row r="15613" spans="5:10">
      <c r="E15613" s="26">
        <v>15604</v>
      </c>
      <c r="F15613" s="26">
        <f t="shared" si="1223"/>
        <v>87</v>
      </c>
      <c r="G15613" s="3" t="str">
        <f t="shared" si="1227"/>
        <v>R</v>
      </c>
      <c r="H15613" s="3" t="str">
        <f t="shared" si="1224"/>
        <v>MFB</v>
      </c>
      <c r="I15613" s="3" t="str">
        <f t="shared" si="1225"/>
        <v>XKQ</v>
      </c>
      <c r="J15613" s="3" t="str">
        <f t="shared" si="1226"/>
        <v>MFB</v>
      </c>
    </row>
    <row r="15614" spans="5:10">
      <c r="E15614" s="26">
        <v>15605</v>
      </c>
      <c r="F15614" s="26">
        <f t="shared" si="1223"/>
        <v>88</v>
      </c>
      <c r="G15614" s="3" t="str">
        <f t="shared" si="1227"/>
        <v>R</v>
      </c>
      <c r="H15614" s="3" t="str">
        <f t="shared" si="1224"/>
        <v>QTM</v>
      </c>
      <c r="I15614" s="3" t="str">
        <f t="shared" si="1225"/>
        <v>JTF</v>
      </c>
      <c r="J15614" s="3" t="str">
        <f t="shared" si="1226"/>
        <v>QTM</v>
      </c>
    </row>
    <row r="15615" spans="5:10">
      <c r="E15615" s="26">
        <v>15606</v>
      </c>
      <c r="F15615" s="26">
        <f t="shared" si="1223"/>
        <v>89</v>
      </c>
      <c r="G15615" s="3" t="str">
        <f t="shared" si="1227"/>
        <v>L</v>
      </c>
      <c r="H15615" s="3" t="str">
        <f t="shared" si="1224"/>
        <v>KDL</v>
      </c>
      <c r="I15615" s="3" t="str">
        <f t="shared" si="1225"/>
        <v>KDL</v>
      </c>
      <c r="J15615" s="3" t="str">
        <f t="shared" si="1226"/>
        <v>DVR</v>
      </c>
    </row>
    <row r="15616" spans="5:10">
      <c r="E15616" s="26">
        <v>15607</v>
      </c>
      <c r="F15616" s="26">
        <f t="shared" si="1223"/>
        <v>90</v>
      </c>
      <c r="G15616" s="3" t="str">
        <f t="shared" si="1227"/>
        <v>R</v>
      </c>
      <c r="H15616" s="3" t="str">
        <f t="shared" si="1224"/>
        <v>TRK</v>
      </c>
      <c r="I15616" s="3" t="str">
        <f t="shared" si="1225"/>
        <v>CVH</v>
      </c>
      <c r="J15616" s="3" t="str">
        <f t="shared" si="1226"/>
        <v>TRK</v>
      </c>
    </row>
    <row r="15617" spans="5:10">
      <c r="E15617" s="26">
        <v>15608</v>
      </c>
      <c r="F15617" s="26">
        <f t="shared" si="1223"/>
        <v>91</v>
      </c>
      <c r="G15617" s="3" t="str">
        <f t="shared" si="1227"/>
        <v>L</v>
      </c>
      <c r="H15617" s="3" t="str">
        <f t="shared" si="1224"/>
        <v>SSQ</v>
      </c>
      <c r="I15617" s="3" t="str">
        <f t="shared" si="1225"/>
        <v>SSQ</v>
      </c>
      <c r="J15617" s="3" t="str">
        <f t="shared" si="1226"/>
        <v>LPX</v>
      </c>
    </row>
    <row r="15618" spans="5:10">
      <c r="E15618" s="26">
        <v>15609</v>
      </c>
      <c r="F15618" s="26">
        <f t="shared" si="1223"/>
        <v>92</v>
      </c>
      <c r="G15618" s="3" t="str">
        <f t="shared" si="1227"/>
        <v>R</v>
      </c>
      <c r="H15618" s="3" t="str">
        <f t="shared" si="1224"/>
        <v>DDQ</v>
      </c>
      <c r="I15618" s="3" t="str">
        <f t="shared" si="1225"/>
        <v>XND</v>
      </c>
      <c r="J15618" s="3" t="str">
        <f t="shared" si="1226"/>
        <v>DDQ</v>
      </c>
    </row>
    <row r="15619" spans="5:10">
      <c r="E15619" s="26">
        <v>15610</v>
      </c>
      <c r="F15619" s="26">
        <f t="shared" si="1223"/>
        <v>93</v>
      </c>
      <c r="G15619" s="3" t="str">
        <f t="shared" si="1227"/>
        <v>L</v>
      </c>
      <c r="H15619" s="3" t="str">
        <f t="shared" si="1224"/>
        <v>XPS</v>
      </c>
      <c r="I15619" s="3" t="str">
        <f t="shared" si="1225"/>
        <v>XPS</v>
      </c>
      <c r="J15619" s="3" t="str">
        <f t="shared" si="1226"/>
        <v>DMJ</v>
      </c>
    </row>
    <row r="15620" spans="5:10">
      <c r="E15620" s="26">
        <v>15611</v>
      </c>
      <c r="F15620" s="26">
        <f t="shared" si="1223"/>
        <v>94</v>
      </c>
      <c r="G15620" s="3" t="str">
        <f t="shared" si="1227"/>
        <v>L</v>
      </c>
      <c r="H15620" s="3" t="str">
        <f t="shared" si="1224"/>
        <v>KQL</v>
      </c>
      <c r="I15620" s="3" t="str">
        <f t="shared" si="1225"/>
        <v>KQL</v>
      </c>
      <c r="J15620" s="3" t="str">
        <f t="shared" si="1226"/>
        <v>BRM</v>
      </c>
    </row>
    <row r="15621" spans="5:10">
      <c r="E15621" s="26">
        <v>15612</v>
      </c>
      <c r="F15621" s="26">
        <f t="shared" si="1223"/>
        <v>95</v>
      </c>
      <c r="G15621" s="3" t="str">
        <f t="shared" si="1227"/>
        <v>L</v>
      </c>
      <c r="H15621" s="3" t="str">
        <f t="shared" si="1224"/>
        <v>BPD</v>
      </c>
      <c r="I15621" s="3" t="str">
        <f t="shared" si="1225"/>
        <v>BPD</v>
      </c>
      <c r="J15621" s="3" t="str">
        <f t="shared" si="1226"/>
        <v>NCB</v>
      </c>
    </row>
    <row r="15622" spans="5:10">
      <c r="E15622" s="26">
        <v>15613</v>
      </c>
      <c r="F15622" s="26">
        <f t="shared" si="1223"/>
        <v>96</v>
      </c>
      <c r="G15622" s="3" t="str">
        <f t="shared" si="1227"/>
        <v>R</v>
      </c>
      <c r="H15622" s="3" t="str">
        <f t="shared" si="1224"/>
        <v>HRM</v>
      </c>
      <c r="I15622" s="3" t="str">
        <f t="shared" si="1225"/>
        <v>HRM</v>
      </c>
      <c r="J15622" s="3" t="str">
        <f t="shared" si="1226"/>
        <v>HRM</v>
      </c>
    </row>
    <row r="15623" spans="5:10">
      <c r="E15623" s="26">
        <v>15614</v>
      </c>
      <c r="F15623" s="26">
        <f t="shared" si="1223"/>
        <v>97</v>
      </c>
      <c r="G15623" s="3" t="str">
        <f t="shared" si="1227"/>
        <v>R</v>
      </c>
      <c r="H15623" s="3" t="str">
        <f t="shared" si="1224"/>
        <v>GNJ</v>
      </c>
      <c r="I15623" s="3" t="str">
        <f t="shared" si="1225"/>
        <v>GNJ</v>
      </c>
      <c r="J15623" s="3" t="str">
        <f t="shared" si="1226"/>
        <v>GNJ</v>
      </c>
    </row>
    <row r="15624" spans="5:10">
      <c r="E15624" s="26">
        <v>15615</v>
      </c>
      <c r="F15624" s="26">
        <f t="shared" si="1223"/>
        <v>98</v>
      </c>
      <c r="G15624" s="3" t="str">
        <f t="shared" si="1227"/>
        <v>L</v>
      </c>
      <c r="H15624" s="3" t="str">
        <f t="shared" si="1224"/>
        <v>KCN</v>
      </c>
      <c r="I15624" s="3" t="str">
        <f t="shared" si="1225"/>
        <v>KCN</v>
      </c>
      <c r="J15624" s="3" t="str">
        <f t="shared" si="1226"/>
        <v>KCN</v>
      </c>
    </row>
    <row r="15625" spans="5:10">
      <c r="E15625" s="26">
        <v>15616</v>
      </c>
      <c r="F15625" s="26">
        <f t="shared" si="1223"/>
        <v>99</v>
      </c>
      <c r="G15625" s="3" t="str">
        <f t="shared" si="1227"/>
        <v>R</v>
      </c>
      <c r="H15625" s="3" t="str">
        <f t="shared" si="1224"/>
        <v>VBQ</v>
      </c>
      <c r="I15625" s="3" t="str">
        <f t="shared" si="1225"/>
        <v>PQP</v>
      </c>
      <c r="J15625" s="3" t="str">
        <f t="shared" si="1226"/>
        <v>VBQ</v>
      </c>
    </row>
    <row r="15626" spans="5:10">
      <c r="E15626" s="26">
        <v>15617</v>
      </c>
      <c r="F15626" s="26">
        <f t="shared" ref="F15626:F15689" si="1228">MOD(E15626,263)</f>
        <v>100</v>
      </c>
      <c r="G15626" s="3" t="str">
        <f t="shared" si="1227"/>
        <v>R</v>
      </c>
      <c r="H15626" s="3" t="str">
        <f t="shared" ref="H15626:H15689" si="1229">IF(G15626="L",I15626,J15626)</f>
        <v>LHT</v>
      </c>
      <c r="I15626" s="3" t="str">
        <f t="shared" ref="I15626:I15689" si="1230">_xlfn.XLOOKUP($H15625,$A$9:$A$778,B$9:B$778)</f>
        <v>SRM</v>
      </c>
      <c r="J15626" s="3" t="str">
        <f t="shared" ref="J15626:J15689" si="1231">_xlfn.XLOOKUP($H15625,$A$9:$A$778,C$9:C$778)</f>
        <v>LHT</v>
      </c>
    </row>
    <row r="15627" spans="5:10">
      <c r="E15627" s="26">
        <v>15618</v>
      </c>
      <c r="F15627" s="26">
        <f t="shared" si="1228"/>
        <v>101</v>
      </c>
      <c r="G15627" s="3" t="str">
        <f t="shared" si="1227"/>
        <v>L</v>
      </c>
      <c r="H15627" s="3" t="str">
        <f t="shared" si="1229"/>
        <v>PGK</v>
      </c>
      <c r="I15627" s="3" t="str">
        <f t="shared" si="1230"/>
        <v>PGK</v>
      </c>
      <c r="J15627" s="3" t="str">
        <f t="shared" si="1231"/>
        <v>DLD</v>
      </c>
    </row>
    <row r="15628" spans="5:10">
      <c r="E15628" s="26">
        <v>15619</v>
      </c>
      <c r="F15628" s="26">
        <f t="shared" si="1228"/>
        <v>102</v>
      </c>
      <c r="G15628" s="3" t="str">
        <f t="shared" si="1227"/>
        <v>L</v>
      </c>
      <c r="H15628" s="3" t="str">
        <f t="shared" si="1229"/>
        <v>TMB</v>
      </c>
      <c r="I15628" s="3" t="str">
        <f t="shared" si="1230"/>
        <v>TMB</v>
      </c>
      <c r="J15628" s="3" t="str">
        <f t="shared" si="1231"/>
        <v>LBV</v>
      </c>
    </row>
    <row r="15629" spans="5:10">
      <c r="E15629" s="26">
        <v>15620</v>
      </c>
      <c r="F15629" s="26">
        <f t="shared" si="1228"/>
        <v>103</v>
      </c>
      <c r="G15629" s="3" t="str">
        <f t="shared" si="1227"/>
        <v>L</v>
      </c>
      <c r="H15629" s="3" t="str">
        <f t="shared" si="1229"/>
        <v>SSN</v>
      </c>
      <c r="I15629" s="3" t="str">
        <f t="shared" si="1230"/>
        <v>SSN</v>
      </c>
      <c r="J15629" s="3" t="str">
        <f t="shared" si="1231"/>
        <v>LVM</v>
      </c>
    </row>
    <row r="15630" spans="5:10">
      <c r="E15630" s="26">
        <v>15621</v>
      </c>
      <c r="F15630" s="26">
        <f t="shared" si="1228"/>
        <v>104</v>
      </c>
      <c r="G15630" s="3" t="str">
        <f t="shared" si="1227"/>
        <v>R</v>
      </c>
      <c r="H15630" s="3" t="str">
        <f t="shared" si="1229"/>
        <v>KLR</v>
      </c>
      <c r="I15630" s="3" t="str">
        <f t="shared" si="1230"/>
        <v>KVT</v>
      </c>
      <c r="J15630" s="3" t="str">
        <f t="shared" si="1231"/>
        <v>KLR</v>
      </c>
    </row>
    <row r="15631" spans="5:10">
      <c r="E15631" s="26">
        <v>15622</v>
      </c>
      <c r="F15631" s="26">
        <f t="shared" si="1228"/>
        <v>105</v>
      </c>
      <c r="G15631" s="3" t="str">
        <f t="shared" si="1227"/>
        <v>R</v>
      </c>
      <c r="H15631" s="3" t="str">
        <f t="shared" si="1229"/>
        <v>VMF</v>
      </c>
      <c r="I15631" s="3" t="str">
        <f t="shared" si="1230"/>
        <v>TND</v>
      </c>
      <c r="J15631" s="3" t="str">
        <f t="shared" si="1231"/>
        <v>VMF</v>
      </c>
    </row>
    <row r="15632" spans="5:10">
      <c r="E15632" s="26">
        <v>15623</v>
      </c>
      <c r="F15632" s="26">
        <f t="shared" si="1228"/>
        <v>106</v>
      </c>
      <c r="G15632" s="3" t="str">
        <f t="shared" si="1227"/>
        <v>R</v>
      </c>
      <c r="H15632" s="3" t="str">
        <f t="shared" si="1229"/>
        <v>HMF</v>
      </c>
      <c r="I15632" s="3" t="str">
        <f t="shared" si="1230"/>
        <v>QLC</v>
      </c>
      <c r="J15632" s="3" t="str">
        <f t="shared" si="1231"/>
        <v>HMF</v>
      </c>
    </row>
    <row r="15633" spans="5:10">
      <c r="E15633" s="26">
        <v>15624</v>
      </c>
      <c r="F15633" s="26">
        <f t="shared" si="1228"/>
        <v>107</v>
      </c>
      <c r="G15633" s="3" t="str">
        <f t="shared" si="1227"/>
        <v>L</v>
      </c>
      <c r="H15633" s="3" t="str">
        <f t="shared" si="1229"/>
        <v>HHT</v>
      </c>
      <c r="I15633" s="3" t="str">
        <f t="shared" si="1230"/>
        <v>HHT</v>
      </c>
      <c r="J15633" s="3" t="str">
        <f t="shared" si="1231"/>
        <v>HLQ</v>
      </c>
    </row>
    <row r="15634" spans="5:10">
      <c r="E15634" s="26">
        <v>15625</v>
      </c>
      <c r="F15634" s="26">
        <f t="shared" si="1228"/>
        <v>108</v>
      </c>
      <c r="G15634" s="3" t="str">
        <f t="shared" si="1227"/>
        <v>L</v>
      </c>
      <c r="H15634" s="3" t="str">
        <f t="shared" si="1229"/>
        <v>MKF</v>
      </c>
      <c r="I15634" s="3" t="str">
        <f t="shared" si="1230"/>
        <v>MKF</v>
      </c>
      <c r="J15634" s="3" t="str">
        <f t="shared" si="1231"/>
        <v>GBN</v>
      </c>
    </row>
    <row r="15635" spans="5:10">
      <c r="E15635" s="26">
        <v>15626</v>
      </c>
      <c r="F15635" s="26">
        <f t="shared" si="1228"/>
        <v>109</v>
      </c>
      <c r="G15635" s="3" t="str">
        <f t="shared" si="1227"/>
        <v>R</v>
      </c>
      <c r="H15635" s="3" t="str">
        <f t="shared" si="1229"/>
        <v>LQS</v>
      </c>
      <c r="I15635" s="3" t="str">
        <f t="shared" si="1230"/>
        <v>VLR</v>
      </c>
      <c r="J15635" s="3" t="str">
        <f t="shared" si="1231"/>
        <v>LQS</v>
      </c>
    </row>
    <row r="15636" spans="5:10">
      <c r="E15636" s="26">
        <v>15627</v>
      </c>
      <c r="F15636" s="26">
        <f t="shared" si="1228"/>
        <v>110</v>
      </c>
      <c r="G15636" s="3" t="str">
        <f t="shared" si="1227"/>
        <v>R</v>
      </c>
      <c r="H15636" s="3" t="str">
        <f t="shared" si="1229"/>
        <v>XDX</v>
      </c>
      <c r="I15636" s="3" t="str">
        <f t="shared" si="1230"/>
        <v>JKR</v>
      </c>
      <c r="J15636" s="3" t="str">
        <f t="shared" si="1231"/>
        <v>XDX</v>
      </c>
    </row>
    <row r="15637" spans="5:10">
      <c r="E15637" s="26">
        <v>15628</v>
      </c>
      <c r="F15637" s="26">
        <f t="shared" si="1228"/>
        <v>111</v>
      </c>
      <c r="G15637" s="3" t="str">
        <f t="shared" si="1227"/>
        <v>R</v>
      </c>
      <c r="H15637" s="3" t="str">
        <f t="shared" si="1229"/>
        <v>NKN</v>
      </c>
      <c r="I15637" s="3" t="str">
        <f t="shared" si="1230"/>
        <v>MDR</v>
      </c>
      <c r="J15637" s="3" t="str">
        <f t="shared" si="1231"/>
        <v>NKN</v>
      </c>
    </row>
    <row r="15638" spans="5:10">
      <c r="E15638" s="26">
        <v>15629</v>
      </c>
      <c r="F15638" s="26">
        <f t="shared" si="1228"/>
        <v>112</v>
      </c>
      <c r="G15638" s="3" t="str">
        <f t="shared" si="1227"/>
        <v>L</v>
      </c>
      <c r="H15638" s="3" t="str">
        <f t="shared" si="1229"/>
        <v>GBQ</v>
      </c>
      <c r="I15638" s="3" t="str">
        <f t="shared" si="1230"/>
        <v>GBQ</v>
      </c>
      <c r="J15638" s="3" t="str">
        <f t="shared" si="1231"/>
        <v>RSF</v>
      </c>
    </row>
    <row r="15639" spans="5:10">
      <c r="E15639" s="26">
        <v>15630</v>
      </c>
      <c r="F15639" s="26">
        <f t="shared" si="1228"/>
        <v>113</v>
      </c>
      <c r="G15639" s="3" t="str">
        <f t="shared" si="1227"/>
        <v>R</v>
      </c>
      <c r="H15639" s="3" t="str">
        <f t="shared" si="1229"/>
        <v>JPT</v>
      </c>
      <c r="I15639" s="3" t="str">
        <f t="shared" si="1230"/>
        <v>SCP</v>
      </c>
      <c r="J15639" s="3" t="str">
        <f t="shared" si="1231"/>
        <v>JPT</v>
      </c>
    </row>
    <row r="15640" spans="5:10">
      <c r="E15640" s="26">
        <v>15631</v>
      </c>
      <c r="F15640" s="26">
        <f t="shared" si="1228"/>
        <v>114</v>
      </c>
      <c r="G15640" s="3" t="str">
        <f t="shared" si="1227"/>
        <v>L</v>
      </c>
      <c r="H15640" s="3" t="str">
        <f t="shared" si="1229"/>
        <v>GCS</v>
      </c>
      <c r="I15640" s="3" t="str">
        <f t="shared" si="1230"/>
        <v>GCS</v>
      </c>
      <c r="J15640" s="3" t="str">
        <f t="shared" si="1231"/>
        <v>VGX</v>
      </c>
    </row>
    <row r="15641" spans="5:10">
      <c r="E15641" s="26">
        <v>15632</v>
      </c>
      <c r="F15641" s="26">
        <f t="shared" si="1228"/>
        <v>115</v>
      </c>
      <c r="G15641" s="3" t="str">
        <f t="shared" si="1227"/>
        <v>R</v>
      </c>
      <c r="H15641" s="3" t="str">
        <f t="shared" si="1229"/>
        <v>NCC</v>
      </c>
      <c r="I15641" s="3" t="str">
        <f t="shared" si="1230"/>
        <v>VBJ</v>
      </c>
      <c r="J15641" s="3" t="str">
        <f t="shared" si="1231"/>
        <v>NCC</v>
      </c>
    </row>
    <row r="15642" spans="5:10">
      <c r="E15642" s="26">
        <v>15633</v>
      </c>
      <c r="F15642" s="26">
        <f t="shared" si="1228"/>
        <v>116</v>
      </c>
      <c r="G15642" s="3" t="str">
        <f t="shared" si="1227"/>
        <v>L</v>
      </c>
      <c r="H15642" s="3" t="str">
        <f t="shared" si="1229"/>
        <v>RGL</v>
      </c>
      <c r="I15642" s="3" t="str">
        <f t="shared" si="1230"/>
        <v>RGL</v>
      </c>
      <c r="J15642" s="3" t="str">
        <f t="shared" si="1231"/>
        <v>KGL</v>
      </c>
    </row>
    <row r="15643" spans="5:10">
      <c r="E15643" s="26">
        <v>15634</v>
      </c>
      <c r="F15643" s="26">
        <f t="shared" si="1228"/>
        <v>117</v>
      </c>
      <c r="G15643" s="3" t="str">
        <f t="shared" si="1227"/>
        <v>L</v>
      </c>
      <c r="H15643" s="3" t="str">
        <f t="shared" si="1229"/>
        <v>NSH</v>
      </c>
      <c r="I15643" s="3" t="str">
        <f t="shared" si="1230"/>
        <v>NSH</v>
      </c>
      <c r="J15643" s="3" t="str">
        <f t="shared" si="1231"/>
        <v>TMK</v>
      </c>
    </row>
    <row r="15644" spans="5:10">
      <c r="E15644" s="26">
        <v>15635</v>
      </c>
      <c r="F15644" s="26">
        <f t="shared" si="1228"/>
        <v>118</v>
      </c>
      <c r="G15644" s="3" t="str">
        <f t="shared" si="1227"/>
        <v>R</v>
      </c>
      <c r="H15644" s="3" t="str">
        <f t="shared" si="1229"/>
        <v>JTQ</v>
      </c>
      <c r="I15644" s="3" t="str">
        <f t="shared" si="1230"/>
        <v>SHX</v>
      </c>
      <c r="J15644" s="3" t="str">
        <f t="shared" si="1231"/>
        <v>JTQ</v>
      </c>
    </row>
    <row r="15645" spans="5:10">
      <c r="E15645" s="26">
        <v>15636</v>
      </c>
      <c r="F15645" s="26">
        <f t="shared" si="1228"/>
        <v>119</v>
      </c>
      <c r="G15645" s="3" t="str">
        <f t="shared" si="1227"/>
        <v>R</v>
      </c>
      <c r="H15645" s="3" t="str">
        <f t="shared" si="1229"/>
        <v>BQJ</v>
      </c>
      <c r="I15645" s="3" t="str">
        <f t="shared" si="1230"/>
        <v>DSR</v>
      </c>
      <c r="J15645" s="3" t="str">
        <f t="shared" si="1231"/>
        <v>BQJ</v>
      </c>
    </row>
    <row r="15646" spans="5:10">
      <c r="E15646" s="26">
        <v>15637</v>
      </c>
      <c r="F15646" s="26">
        <f t="shared" si="1228"/>
        <v>120</v>
      </c>
      <c r="G15646" s="3" t="str">
        <f t="shared" si="1227"/>
        <v>L</v>
      </c>
      <c r="H15646" s="3" t="str">
        <f t="shared" si="1229"/>
        <v>QMD</v>
      </c>
      <c r="I15646" s="3" t="str">
        <f t="shared" si="1230"/>
        <v>QMD</v>
      </c>
      <c r="J15646" s="3" t="str">
        <f t="shared" si="1231"/>
        <v>PBN</v>
      </c>
    </row>
    <row r="15647" spans="5:10">
      <c r="E15647" s="26">
        <v>15638</v>
      </c>
      <c r="F15647" s="26">
        <f t="shared" si="1228"/>
        <v>121</v>
      </c>
      <c r="G15647" s="3" t="str">
        <f t="shared" ref="G15647:G15710" si="1232">MID($A$6,F15647+1,1)</f>
        <v>R</v>
      </c>
      <c r="H15647" s="3" t="str">
        <f t="shared" si="1229"/>
        <v>CCG</v>
      </c>
      <c r="I15647" s="3" t="str">
        <f t="shared" si="1230"/>
        <v>FNP</v>
      </c>
      <c r="J15647" s="3" t="str">
        <f t="shared" si="1231"/>
        <v>CCG</v>
      </c>
    </row>
    <row r="15648" spans="5:10">
      <c r="E15648" s="26">
        <v>15639</v>
      </c>
      <c r="F15648" s="26">
        <f t="shared" si="1228"/>
        <v>122</v>
      </c>
      <c r="G15648" s="3" t="str">
        <f t="shared" si="1232"/>
        <v>L</v>
      </c>
      <c r="H15648" s="3" t="str">
        <f t="shared" si="1229"/>
        <v>PVB</v>
      </c>
      <c r="I15648" s="3" t="str">
        <f t="shared" si="1230"/>
        <v>PVB</v>
      </c>
      <c r="J15648" s="3" t="str">
        <f t="shared" si="1231"/>
        <v>GBB</v>
      </c>
    </row>
    <row r="15649" spans="5:10">
      <c r="E15649" s="26">
        <v>15640</v>
      </c>
      <c r="F15649" s="26">
        <f t="shared" si="1228"/>
        <v>123</v>
      </c>
      <c r="G15649" s="3" t="str">
        <f t="shared" si="1232"/>
        <v>R</v>
      </c>
      <c r="H15649" s="3" t="str">
        <f t="shared" si="1229"/>
        <v>MMK</v>
      </c>
      <c r="I15649" s="3" t="str">
        <f t="shared" si="1230"/>
        <v>CVT</v>
      </c>
      <c r="J15649" s="3" t="str">
        <f t="shared" si="1231"/>
        <v>MMK</v>
      </c>
    </row>
    <row r="15650" spans="5:10">
      <c r="E15650" s="26">
        <v>15641</v>
      </c>
      <c r="F15650" s="26">
        <f t="shared" si="1228"/>
        <v>124</v>
      </c>
      <c r="G15650" s="3" t="str">
        <f t="shared" si="1232"/>
        <v>R</v>
      </c>
      <c r="H15650" s="3" t="str">
        <f t="shared" si="1229"/>
        <v>KNV</v>
      </c>
      <c r="I15650" s="3" t="str">
        <f t="shared" si="1230"/>
        <v>CXD</v>
      </c>
      <c r="J15650" s="3" t="str">
        <f t="shared" si="1231"/>
        <v>KNV</v>
      </c>
    </row>
    <row r="15651" spans="5:10">
      <c r="E15651" s="26">
        <v>15642</v>
      </c>
      <c r="F15651" s="26">
        <f t="shared" si="1228"/>
        <v>125</v>
      </c>
      <c r="G15651" s="3" t="str">
        <f t="shared" si="1232"/>
        <v>R</v>
      </c>
      <c r="H15651" s="3" t="str">
        <f t="shared" si="1229"/>
        <v>RFL</v>
      </c>
      <c r="I15651" s="3" t="str">
        <f t="shared" si="1230"/>
        <v>FTH</v>
      </c>
      <c r="J15651" s="3" t="str">
        <f t="shared" si="1231"/>
        <v>RFL</v>
      </c>
    </row>
    <row r="15652" spans="5:10">
      <c r="E15652" s="26">
        <v>15643</v>
      </c>
      <c r="F15652" s="26">
        <f t="shared" si="1228"/>
        <v>126</v>
      </c>
      <c r="G15652" s="3" t="str">
        <f t="shared" si="1232"/>
        <v>L</v>
      </c>
      <c r="H15652" s="3" t="str">
        <f t="shared" si="1229"/>
        <v>VMX</v>
      </c>
      <c r="I15652" s="3" t="str">
        <f t="shared" si="1230"/>
        <v>VMX</v>
      </c>
      <c r="J15652" s="3" t="str">
        <f t="shared" si="1231"/>
        <v>DBF</v>
      </c>
    </row>
    <row r="15653" spans="5:10">
      <c r="E15653" s="26">
        <v>15644</v>
      </c>
      <c r="F15653" s="26">
        <f t="shared" si="1228"/>
        <v>127</v>
      </c>
      <c r="G15653" s="3" t="str">
        <f t="shared" si="1232"/>
        <v>R</v>
      </c>
      <c r="H15653" s="3" t="str">
        <f t="shared" si="1229"/>
        <v>QCR</v>
      </c>
      <c r="I15653" s="3" t="str">
        <f t="shared" si="1230"/>
        <v>GTG</v>
      </c>
      <c r="J15653" s="3" t="str">
        <f t="shared" si="1231"/>
        <v>QCR</v>
      </c>
    </row>
    <row r="15654" spans="5:10">
      <c r="E15654" s="26">
        <v>15645</v>
      </c>
      <c r="F15654" s="26">
        <f t="shared" si="1228"/>
        <v>128</v>
      </c>
      <c r="G15654" s="3" t="str">
        <f t="shared" si="1232"/>
        <v>L</v>
      </c>
      <c r="H15654" s="3" t="str">
        <f t="shared" si="1229"/>
        <v>RQV</v>
      </c>
      <c r="I15654" s="3" t="str">
        <f t="shared" si="1230"/>
        <v>RQV</v>
      </c>
      <c r="J15654" s="3" t="str">
        <f t="shared" si="1231"/>
        <v>FRV</v>
      </c>
    </row>
    <row r="15655" spans="5:10">
      <c r="E15655" s="26">
        <v>15646</v>
      </c>
      <c r="F15655" s="26">
        <f t="shared" si="1228"/>
        <v>129</v>
      </c>
      <c r="G15655" s="3" t="str">
        <f t="shared" si="1232"/>
        <v>R</v>
      </c>
      <c r="H15655" s="3" t="str">
        <f t="shared" si="1229"/>
        <v>CGJ</v>
      </c>
      <c r="I15655" s="3" t="str">
        <f t="shared" si="1230"/>
        <v>XRD</v>
      </c>
      <c r="J15655" s="3" t="str">
        <f t="shared" si="1231"/>
        <v>CGJ</v>
      </c>
    </row>
    <row r="15656" spans="5:10">
      <c r="E15656" s="26">
        <v>15647</v>
      </c>
      <c r="F15656" s="26">
        <f t="shared" si="1228"/>
        <v>130</v>
      </c>
      <c r="G15656" s="3" t="str">
        <f t="shared" si="1232"/>
        <v>L</v>
      </c>
      <c r="H15656" s="3" t="str">
        <f t="shared" si="1229"/>
        <v>MVX</v>
      </c>
      <c r="I15656" s="3" t="str">
        <f t="shared" si="1230"/>
        <v>MVX</v>
      </c>
      <c r="J15656" s="3" t="str">
        <f t="shared" si="1231"/>
        <v>SQN</v>
      </c>
    </row>
    <row r="15657" spans="5:10">
      <c r="E15657" s="26">
        <v>15648</v>
      </c>
      <c r="F15657" s="26">
        <f t="shared" si="1228"/>
        <v>131</v>
      </c>
      <c r="G15657" s="3" t="str">
        <f t="shared" si="1232"/>
        <v>L</v>
      </c>
      <c r="H15657" s="3" t="str">
        <f t="shared" si="1229"/>
        <v>JFP</v>
      </c>
      <c r="I15657" s="3" t="str">
        <f t="shared" si="1230"/>
        <v>JFP</v>
      </c>
      <c r="J15657" s="3" t="str">
        <f t="shared" si="1231"/>
        <v>VVL</v>
      </c>
    </row>
    <row r="15658" spans="5:10">
      <c r="E15658" s="26">
        <v>15649</v>
      </c>
      <c r="F15658" s="26">
        <f t="shared" si="1228"/>
        <v>132</v>
      </c>
      <c r="G15658" s="3" t="str">
        <f t="shared" si="1232"/>
        <v>R</v>
      </c>
      <c r="H15658" s="3" t="str">
        <f t="shared" si="1229"/>
        <v>RDJ</v>
      </c>
      <c r="I15658" s="3" t="str">
        <f t="shared" si="1230"/>
        <v>QHG</v>
      </c>
      <c r="J15658" s="3" t="str">
        <f t="shared" si="1231"/>
        <v>RDJ</v>
      </c>
    </row>
    <row r="15659" spans="5:10">
      <c r="E15659" s="26">
        <v>15650</v>
      </c>
      <c r="F15659" s="26">
        <f t="shared" si="1228"/>
        <v>133</v>
      </c>
      <c r="G15659" s="3" t="str">
        <f t="shared" si="1232"/>
        <v>L</v>
      </c>
      <c r="H15659" s="3" t="str">
        <f t="shared" si="1229"/>
        <v>QQQ</v>
      </c>
      <c r="I15659" s="3" t="str">
        <f t="shared" si="1230"/>
        <v>QQQ</v>
      </c>
      <c r="J15659" s="3" t="str">
        <f t="shared" si="1231"/>
        <v>NGC</v>
      </c>
    </row>
    <row r="15660" spans="5:10">
      <c r="E15660" s="26">
        <v>15651</v>
      </c>
      <c r="F15660" s="26">
        <f t="shared" si="1228"/>
        <v>134</v>
      </c>
      <c r="G15660" s="3" t="str">
        <f t="shared" si="1232"/>
        <v>R</v>
      </c>
      <c r="H15660" s="3" t="str">
        <f t="shared" si="1229"/>
        <v>GKM</v>
      </c>
      <c r="I15660" s="3" t="str">
        <f t="shared" si="1230"/>
        <v>TTN</v>
      </c>
      <c r="J15660" s="3" t="str">
        <f t="shared" si="1231"/>
        <v>GKM</v>
      </c>
    </row>
    <row r="15661" spans="5:10">
      <c r="E15661" s="26">
        <v>15652</v>
      </c>
      <c r="F15661" s="26">
        <f t="shared" si="1228"/>
        <v>135</v>
      </c>
      <c r="G15661" s="3" t="str">
        <f t="shared" si="1232"/>
        <v>R</v>
      </c>
      <c r="H15661" s="3" t="str">
        <f t="shared" si="1229"/>
        <v>CJJ</v>
      </c>
      <c r="I15661" s="3" t="str">
        <f t="shared" si="1230"/>
        <v>GLB</v>
      </c>
      <c r="J15661" s="3" t="str">
        <f t="shared" si="1231"/>
        <v>CJJ</v>
      </c>
    </row>
    <row r="15662" spans="5:10">
      <c r="E15662" s="26">
        <v>15653</v>
      </c>
      <c r="F15662" s="26">
        <f t="shared" si="1228"/>
        <v>136</v>
      </c>
      <c r="G15662" s="3" t="str">
        <f t="shared" si="1232"/>
        <v>L</v>
      </c>
      <c r="H15662" s="3" t="str">
        <f t="shared" si="1229"/>
        <v>PXJ</v>
      </c>
      <c r="I15662" s="3" t="str">
        <f t="shared" si="1230"/>
        <v>PXJ</v>
      </c>
      <c r="J15662" s="3" t="str">
        <f t="shared" si="1231"/>
        <v>QQJ</v>
      </c>
    </row>
    <row r="15663" spans="5:10">
      <c r="E15663" s="26">
        <v>15654</v>
      </c>
      <c r="F15663" s="26">
        <f t="shared" si="1228"/>
        <v>137</v>
      </c>
      <c r="G15663" s="3" t="str">
        <f t="shared" si="1232"/>
        <v>R</v>
      </c>
      <c r="H15663" s="3" t="str">
        <f t="shared" si="1229"/>
        <v>CMB</v>
      </c>
      <c r="I15663" s="3" t="str">
        <f t="shared" si="1230"/>
        <v>JGH</v>
      </c>
      <c r="J15663" s="3" t="str">
        <f t="shared" si="1231"/>
        <v>CMB</v>
      </c>
    </row>
    <row r="15664" spans="5:10">
      <c r="E15664" s="26">
        <v>15655</v>
      </c>
      <c r="F15664" s="26">
        <f t="shared" si="1228"/>
        <v>138</v>
      </c>
      <c r="G15664" s="3" t="str">
        <f t="shared" si="1232"/>
        <v>R</v>
      </c>
      <c r="H15664" s="3" t="str">
        <f t="shared" si="1229"/>
        <v>KJD</v>
      </c>
      <c r="I15664" s="3" t="str">
        <f t="shared" si="1230"/>
        <v>PVL</v>
      </c>
      <c r="J15664" s="3" t="str">
        <f t="shared" si="1231"/>
        <v>KJD</v>
      </c>
    </row>
    <row r="15665" spans="5:10">
      <c r="E15665" s="26">
        <v>15656</v>
      </c>
      <c r="F15665" s="26">
        <f t="shared" si="1228"/>
        <v>139</v>
      </c>
      <c r="G15665" s="3" t="str">
        <f t="shared" si="1232"/>
        <v>R</v>
      </c>
      <c r="H15665" s="3" t="str">
        <f t="shared" si="1229"/>
        <v>JCM</v>
      </c>
      <c r="I15665" s="3" t="str">
        <f t="shared" si="1230"/>
        <v>JRX</v>
      </c>
      <c r="J15665" s="3" t="str">
        <f t="shared" si="1231"/>
        <v>JCM</v>
      </c>
    </row>
    <row r="15666" spans="5:10">
      <c r="E15666" s="26">
        <v>15657</v>
      </c>
      <c r="F15666" s="26">
        <f t="shared" si="1228"/>
        <v>140</v>
      </c>
      <c r="G15666" s="3" t="str">
        <f t="shared" si="1232"/>
        <v>L</v>
      </c>
      <c r="H15666" s="3" t="str">
        <f t="shared" si="1229"/>
        <v>HKH</v>
      </c>
      <c r="I15666" s="3" t="str">
        <f t="shared" si="1230"/>
        <v>HKH</v>
      </c>
      <c r="J15666" s="3" t="str">
        <f t="shared" si="1231"/>
        <v>KDS</v>
      </c>
    </row>
    <row r="15667" spans="5:10">
      <c r="E15667" s="26">
        <v>15658</v>
      </c>
      <c r="F15667" s="26">
        <f t="shared" si="1228"/>
        <v>141</v>
      </c>
      <c r="G15667" s="3" t="str">
        <f t="shared" si="1232"/>
        <v>R</v>
      </c>
      <c r="H15667" s="3" t="str">
        <f t="shared" si="1229"/>
        <v>GCC</v>
      </c>
      <c r="I15667" s="3" t="str">
        <f t="shared" si="1230"/>
        <v>SHP</v>
      </c>
      <c r="J15667" s="3" t="str">
        <f t="shared" si="1231"/>
        <v>GCC</v>
      </c>
    </row>
    <row r="15668" spans="5:10">
      <c r="E15668" s="26">
        <v>15659</v>
      </c>
      <c r="F15668" s="26">
        <f t="shared" si="1228"/>
        <v>142</v>
      </c>
      <c r="G15668" s="3" t="str">
        <f t="shared" si="1232"/>
        <v>R</v>
      </c>
      <c r="H15668" s="3" t="str">
        <f t="shared" si="1229"/>
        <v>QRD</v>
      </c>
      <c r="I15668" s="3" t="str">
        <f t="shared" si="1230"/>
        <v>HDF</v>
      </c>
      <c r="J15668" s="3" t="str">
        <f t="shared" si="1231"/>
        <v>QRD</v>
      </c>
    </row>
    <row r="15669" spans="5:10">
      <c r="E15669" s="26">
        <v>15660</v>
      </c>
      <c r="F15669" s="26">
        <f t="shared" si="1228"/>
        <v>143</v>
      </c>
      <c r="G15669" s="3" t="str">
        <f t="shared" si="1232"/>
        <v>L</v>
      </c>
      <c r="H15669" s="3" t="str">
        <f t="shared" si="1229"/>
        <v>GDL</v>
      </c>
      <c r="I15669" s="3" t="str">
        <f t="shared" si="1230"/>
        <v>GDL</v>
      </c>
      <c r="J15669" s="3" t="str">
        <f t="shared" si="1231"/>
        <v>BBQ</v>
      </c>
    </row>
    <row r="15670" spans="5:10">
      <c r="E15670" s="26">
        <v>15661</v>
      </c>
      <c r="F15670" s="26">
        <f t="shared" si="1228"/>
        <v>144</v>
      </c>
      <c r="G15670" s="3" t="str">
        <f t="shared" si="1232"/>
        <v>R</v>
      </c>
      <c r="H15670" s="3" t="str">
        <f t="shared" si="1229"/>
        <v>XKC</v>
      </c>
      <c r="I15670" s="3" t="str">
        <f t="shared" si="1230"/>
        <v>HHR</v>
      </c>
      <c r="J15670" s="3" t="str">
        <f t="shared" si="1231"/>
        <v>XKC</v>
      </c>
    </row>
    <row r="15671" spans="5:10">
      <c r="E15671" s="26">
        <v>15662</v>
      </c>
      <c r="F15671" s="26">
        <f t="shared" si="1228"/>
        <v>145</v>
      </c>
      <c r="G15671" s="3" t="str">
        <f t="shared" si="1232"/>
        <v>L</v>
      </c>
      <c r="H15671" s="3" t="str">
        <f t="shared" si="1229"/>
        <v>LJN</v>
      </c>
      <c r="I15671" s="3" t="str">
        <f t="shared" si="1230"/>
        <v>LJN</v>
      </c>
      <c r="J15671" s="3" t="str">
        <f t="shared" si="1231"/>
        <v>CQV</v>
      </c>
    </row>
    <row r="15672" spans="5:10">
      <c r="E15672" s="26">
        <v>15663</v>
      </c>
      <c r="F15672" s="26">
        <f t="shared" si="1228"/>
        <v>146</v>
      </c>
      <c r="G15672" s="3" t="str">
        <f t="shared" si="1232"/>
        <v>R</v>
      </c>
      <c r="H15672" s="3" t="str">
        <f t="shared" si="1229"/>
        <v>DQR</v>
      </c>
      <c r="I15672" s="3" t="str">
        <f t="shared" si="1230"/>
        <v>MXC</v>
      </c>
      <c r="J15672" s="3" t="str">
        <f t="shared" si="1231"/>
        <v>DQR</v>
      </c>
    </row>
    <row r="15673" spans="5:10">
      <c r="E15673" s="26">
        <v>15664</v>
      </c>
      <c r="F15673" s="26">
        <f t="shared" si="1228"/>
        <v>147</v>
      </c>
      <c r="G15673" s="3" t="str">
        <f t="shared" si="1232"/>
        <v>R</v>
      </c>
      <c r="H15673" s="3" t="str">
        <f t="shared" si="1229"/>
        <v>FCQ</v>
      </c>
      <c r="I15673" s="3" t="str">
        <f t="shared" si="1230"/>
        <v>MBF</v>
      </c>
      <c r="J15673" s="3" t="str">
        <f t="shared" si="1231"/>
        <v>FCQ</v>
      </c>
    </row>
    <row r="15674" spans="5:10">
      <c r="E15674" s="26">
        <v>15665</v>
      </c>
      <c r="F15674" s="26">
        <f t="shared" si="1228"/>
        <v>148</v>
      </c>
      <c r="G15674" s="3" t="str">
        <f t="shared" si="1232"/>
        <v>R</v>
      </c>
      <c r="H15674" s="3" t="str">
        <f t="shared" si="1229"/>
        <v>MFB</v>
      </c>
      <c r="I15674" s="3" t="str">
        <f t="shared" si="1230"/>
        <v>XKQ</v>
      </c>
      <c r="J15674" s="3" t="str">
        <f t="shared" si="1231"/>
        <v>MFB</v>
      </c>
    </row>
    <row r="15675" spans="5:10">
      <c r="E15675" s="26">
        <v>15666</v>
      </c>
      <c r="F15675" s="26">
        <f t="shared" si="1228"/>
        <v>149</v>
      </c>
      <c r="G15675" s="3" t="str">
        <f t="shared" si="1232"/>
        <v>L</v>
      </c>
      <c r="H15675" s="3" t="str">
        <f t="shared" si="1229"/>
        <v>JTF</v>
      </c>
      <c r="I15675" s="3" t="str">
        <f t="shared" si="1230"/>
        <v>JTF</v>
      </c>
      <c r="J15675" s="3" t="str">
        <f t="shared" si="1231"/>
        <v>QTM</v>
      </c>
    </row>
    <row r="15676" spans="5:10">
      <c r="E15676" s="26">
        <v>15667</v>
      </c>
      <c r="F15676" s="26">
        <f t="shared" si="1228"/>
        <v>150</v>
      </c>
      <c r="G15676" s="3" t="str">
        <f t="shared" si="1232"/>
        <v>R</v>
      </c>
      <c r="H15676" s="3" t="str">
        <f t="shared" si="1229"/>
        <v>KDL</v>
      </c>
      <c r="I15676" s="3" t="str">
        <f t="shared" si="1230"/>
        <v>DVR</v>
      </c>
      <c r="J15676" s="3" t="str">
        <f t="shared" si="1231"/>
        <v>KDL</v>
      </c>
    </row>
    <row r="15677" spans="5:10">
      <c r="E15677" s="26">
        <v>15668</v>
      </c>
      <c r="F15677" s="26">
        <f t="shared" si="1228"/>
        <v>151</v>
      </c>
      <c r="G15677" s="3" t="str">
        <f t="shared" si="1232"/>
        <v>L</v>
      </c>
      <c r="H15677" s="3" t="str">
        <f t="shared" si="1229"/>
        <v>CVH</v>
      </c>
      <c r="I15677" s="3" t="str">
        <f t="shared" si="1230"/>
        <v>CVH</v>
      </c>
      <c r="J15677" s="3" t="str">
        <f t="shared" si="1231"/>
        <v>TRK</v>
      </c>
    </row>
    <row r="15678" spans="5:10">
      <c r="E15678" s="26">
        <v>15669</v>
      </c>
      <c r="F15678" s="26">
        <f t="shared" si="1228"/>
        <v>152</v>
      </c>
      <c r="G15678" s="3" t="str">
        <f t="shared" si="1232"/>
        <v>R</v>
      </c>
      <c r="H15678" s="3" t="str">
        <f t="shared" si="1229"/>
        <v>SSQ</v>
      </c>
      <c r="I15678" s="3" t="str">
        <f t="shared" si="1230"/>
        <v>LPX</v>
      </c>
      <c r="J15678" s="3" t="str">
        <f t="shared" si="1231"/>
        <v>SSQ</v>
      </c>
    </row>
    <row r="15679" spans="5:10">
      <c r="E15679" s="26">
        <v>15670</v>
      </c>
      <c r="F15679" s="26">
        <f t="shared" si="1228"/>
        <v>153</v>
      </c>
      <c r="G15679" s="3" t="str">
        <f t="shared" si="1232"/>
        <v>R</v>
      </c>
      <c r="H15679" s="3" t="str">
        <f t="shared" si="1229"/>
        <v>DDQ</v>
      </c>
      <c r="I15679" s="3" t="str">
        <f t="shared" si="1230"/>
        <v>XND</v>
      </c>
      <c r="J15679" s="3" t="str">
        <f t="shared" si="1231"/>
        <v>DDQ</v>
      </c>
    </row>
    <row r="15680" spans="5:10">
      <c r="E15680" s="26">
        <v>15671</v>
      </c>
      <c r="F15680" s="26">
        <f t="shared" si="1228"/>
        <v>154</v>
      </c>
      <c r="G15680" s="3" t="str">
        <f t="shared" si="1232"/>
        <v>L</v>
      </c>
      <c r="H15680" s="3" t="str">
        <f t="shared" si="1229"/>
        <v>XPS</v>
      </c>
      <c r="I15680" s="3" t="str">
        <f t="shared" si="1230"/>
        <v>XPS</v>
      </c>
      <c r="J15680" s="3" t="str">
        <f t="shared" si="1231"/>
        <v>DMJ</v>
      </c>
    </row>
    <row r="15681" spans="5:10">
      <c r="E15681" s="26">
        <v>15672</v>
      </c>
      <c r="F15681" s="26">
        <f t="shared" si="1228"/>
        <v>155</v>
      </c>
      <c r="G15681" s="3" t="str">
        <f t="shared" si="1232"/>
        <v>R</v>
      </c>
      <c r="H15681" s="3" t="str">
        <f t="shared" si="1229"/>
        <v>BRM</v>
      </c>
      <c r="I15681" s="3" t="str">
        <f t="shared" si="1230"/>
        <v>KQL</v>
      </c>
      <c r="J15681" s="3" t="str">
        <f t="shared" si="1231"/>
        <v>BRM</v>
      </c>
    </row>
    <row r="15682" spans="5:10">
      <c r="E15682" s="26">
        <v>15673</v>
      </c>
      <c r="F15682" s="26">
        <f t="shared" si="1228"/>
        <v>156</v>
      </c>
      <c r="G15682" s="3" t="str">
        <f t="shared" si="1232"/>
        <v>R</v>
      </c>
      <c r="H15682" s="3" t="str">
        <f t="shared" si="1229"/>
        <v>NCB</v>
      </c>
      <c r="I15682" s="3" t="str">
        <f t="shared" si="1230"/>
        <v>BPD</v>
      </c>
      <c r="J15682" s="3" t="str">
        <f t="shared" si="1231"/>
        <v>NCB</v>
      </c>
    </row>
    <row r="15683" spans="5:10">
      <c r="E15683" s="26">
        <v>15674</v>
      </c>
      <c r="F15683" s="26">
        <f t="shared" si="1228"/>
        <v>157</v>
      </c>
      <c r="G15683" s="3" t="str">
        <f t="shared" si="1232"/>
        <v>L</v>
      </c>
      <c r="H15683" s="3" t="str">
        <f t="shared" si="1229"/>
        <v>HRM</v>
      </c>
      <c r="I15683" s="3" t="str">
        <f t="shared" si="1230"/>
        <v>HRM</v>
      </c>
      <c r="J15683" s="3" t="str">
        <f t="shared" si="1231"/>
        <v>TPB</v>
      </c>
    </row>
    <row r="15684" spans="5:10">
      <c r="E15684" s="26">
        <v>15675</v>
      </c>
      <c r="F15684" s="26">
        <f t="shared" si="1228"/>
        <v>158</v>
      </c>
      <c r="G15684" s="3" t="str">
        <f t="shared" si="1232"/>
        <v>R</v>
      </c>
      <c r="H15684" s="3" t="str">
        <f t="shared" si="1229"/>
        <v>GNJ</v>
      </c>
      <c r="I15684" s="3" t="str">
        <f t="shared" si="1230"/>
        <v>GNJ</v>
      </c>
      <c r="J15684" s="3" t="str">
        <f t="shared" si="1231"/>
        <v>GNJ</v>
      </c>
    </row>
    <row r="15685" spans="5:10">
      <c r="E15685" s="26">
        <v>15676</v>
      </c>
      <c r="F15685" s="26">
        <f t="shared" si="1228"/>
        <v>159</v>
      </c>
      <c r="G15685" s="3" t="str">
        <f t="shared" si="1232"/>
        <v>L</v>
      </c>
      <c r="H15685" s="3" t="str">
        <f t="shared" si="1229"/>
        <v>KCN</v>
      </c>
      <c r="I15685" s="3" t="str">
        <f t="shared" si="1230"/>
        <v>KCN</v>
      </c>
      <c r="J15685" s="3" t="str">
        <f t="shared" si="1231"/>
        <v>KCN</v>
      </c>
    </row>
    <row r="15686" spans="5:10">
      <c r="E15686" s="26">
        <v>15677</v>
      </c>
      <c r="F15686" s="26">
        <f t="shared" si="1228"/>
        <v>160</v>
      </c>
      <c r="G15686" s="3" t="str">
        <f t="shared" si="1232"/>
        <v>R</v>
      </c>
      <c r="H15686" s="3" t="str">
        <f t="shared" si="1229"/>
        <v>VBQ</v>
      </c>
      <c r="I15686" s="3" t="str">
        <f t="shared" si="1230"/>
        <v>PQP</v>
      </c>
      <c r="J15686" s="3" t="str">
        <f t="shared" si="1231"/>
        <v>VBQ</v>
      </c>
    </row>
    <row r="15687" spans="5:10">
      <c r="E15687" s="26">
        <v>15678</v>
      </c>
      <c r="F15687" s="26">
        <f t="shared" si="1228"/>
        <v>161</v>
      </c>
      <c r="G15687" s="3" t="str">
        <f t="shared" si="1232"/>
        <v>R</v>
      </c>
      <c r="H15687" s="3" t="str">
        <f t="shared" si="1229"/>
        <v>LHT</v>
      </c>
      <c r="I15687" s="3" t="str">
        <f t="shared" si="1230"/>
        <v>SRM</v>
      </c>
      <c r="J15687" s="3" t="str">
        <f t="shared" si="1231"/>
        <v>LHT</v>
      </c>
    </row>
    <row r="15688" spans="5:10">
      <c r="E15688" s="26">
        <v>15679</v>
      </c>
      <c r="F15688" s="26">
        <f t="shared" si="1228"/>
        <v>162</v>
      </c>
      <c r="G15688" s="3" t="str">
        <f t="shared" si="1232"/>
        <v>L</v>
      </c>
      <c r="H15688" s="3" t="str">
        <f t="shared" si="1229"/>
        <v>PGK</v>
      </c>
      <c r="I15688" s="3" t="str">
        <f t="shared" si="1230"/>
        <v>PGK</v>
      </c>
      <c r="J15688" s="3" t="str">
        <f t="shared" si="1231"/>
        <v>DLD</v>
      </c>
    </row>
    <row r="15689" spans="5:10">
      <c r="E15689" s="26">
        <v>15680</v>
      </c>
      <c r="F15689" s="26">
        <f t="shared" si="1228"/>
        <v>163</v>
      </c>
      <c r="G15689" s="3" t="str">
        <f t="shared" si="1232"/>
        <v>L</v>
      </c>
      <c r="H15689" s="3" t="str">
        <f t="shared" si="1229"/>
        <v>TMB</v>
      </c>
      <c r="I15689" s="3" t="str">
        <f t="shared" si="1230"/>
        <v>TMB</v>
      </c>
      <c r="J15689" s="3" t="str">
        <f t="shared" si="1231"/>
        <v>LBV</v>
      </c>
    </row>
    <row r="15690" spans="5:10">
      <c r="E15690" s="26">
        <v>15681</v>
      </c>
      <c r="F15690" s="26">
        <f t="shared" ref="F15690:F15753" si="1233">MOD(E15690,263)</f>
        <v>164</v>
      </c>
      <c r="G15690" s="3" t="str">
        <f t="shared" si="1232"/>
        <v>R</v>
      </c>
      <c r="H15690" s="3" t="str">
        <f t="shared" ref="H15690:H15753" si="1234">IF(G15690="L",I15690,J15690)</f>
        <v>LVM</v>
      </c>
      <c r="I15690" s="3" t="str">
        <f t="shared" ref="I15690:I15753" si="1235">_xlfn.XLOOKUP($H15689,$A$9:$A$778,B$9:B$778)</f>
        <v>SSN</v>
      </c>
      <c r="J15690" s="3" t="str">
        <f t="shared" ref="J15690:J15753" si="1236">_xlfn.XLOOKUP($H15689,$A$9:$A$778,C$9:C$778)</f>
        <v>LVM</v>
      </c>
    </row>
    <row r="15691" spans="5:10">
      <c r="E15691" s="26">
        <v>15682</v>
      </c>
      <c r="F15691" s="26">
        <f t="shared" si="1233"/>
        <v>165</v>
      </c>
      <c r="G15691" s="3" t="str">
        <f t="shared" si="1232"/>
        <v>L</v>
      </c>
      <c r="H15691" s="3" t="str">
        <f t="shared" si="1234"/>
        <v>KLR</v>
      </c>
      <c r="I15691" s="3" t="str">
        <f t="shared" si="1235"/>
        <v>KLR</v>
      </c>
      <c r="J15691" s="3" t="str">
        <f t="shared" si="1236"/>
        <v>KVT</v>
      </c>
    </row>
    <row r="15692" spans="5:10">
      <c r="E15692" s="26">
        <v>15683</v>
      </c>
      <c r="F15692" s="26">
        <f t="shared" si="1233"/>
        <v>166</v>
      </c>
      <c r="G15692" s="3" t="str">
        <f t="shared" si="1232"/>
        <v>R</v>
      </c>
      <c r="H15692" s="3" t="str">
        <f t="shared" si="1234"/>
        <v>VMF</v>
      </c>
      <c r="I15692" s="3" t="str">
        <f t="shared" si="1235"/>
        <v>TND</v>
      </c>
      <c r="J15692" s="3" t="str">
        <f t="shared" si="1236"/>
        <v>VMF</v>
      </c>
    </row>
    <row r="15693" spans="5:10">
      <c r="E15693" s="26">
        <v>15684</v>
      </c>
      <c r="F15693" s="26">
        <f t="shared" si="1233"/>
        <v>167</v>
      </c>
      <c r="G15693" s="3" t="str">
        <f t="shared" si="1232"/>
        <v>L</v>
      </c>
      <c r="H15693" s="3" t="str">
        <f t="shared" si="1234"/>
        <v>QLC</v>
      </c>
      <c r="I15693" s="3" t="str">
        <f t="shared" si="1235"/>
        <v>QLC</v>
      </c>
      <c r="J15693" s="3" t="str">
        <f t="shared" si="1236"/>
        <v>HMF</v>
      </c>
    </row>
    <row r="15694" spans="5:10">
      <c r="E15694" s="26">
        <v>15685</v>
      </c>
      <c r="F15694" s="26">
        <f t="shared" si="1233"/>
        <v>168</v>
      </c>
      <c r="G15694" s="3" t="str">
        <f t="shared" si="1232"/>
        <v>R</v>
      </c>
      <c r="H15694" s="3" t="str">
        <f t="shared" si="1234"/>
        <v>HLQ</v>
      </c>
      <c r="I15694" s="3" t="str">
        <f t="shared" si="1235"/>
        <v>HHT</v>
      </c>
      <c r="J15694" s="3" t="str">
        <f t="shared" si="1236"/>
        <v>HLQ</v>
      </c>
    </row>
    <row r="15695" spans="5:10">
      <c r="E15695" s="26">
        <v>15686</v>
      </c>
      <c r="F15695" s="26">
        <f t="shared" si="1233"/>
        <v>169</v>
      </c>
      <c r="G15695" s="3" t="str">
        <f t="shared" si="1232"/>
        <v>R</v>
      </c>
      <c r="H15695" s="3" t="str">
        <f t="shared" si="1234"/>
        <v>GBN</v>
      </c>
      <c r="I15695" s="3" t="str">
        <f t="shared" si="1235"/>
        <v>MKF</v>
      </c>
      <c r="J15695" s="3" t="str">
        <f t="shared" si="1236"/>
        <v>GBN</v>
      </c>
    </row>
    <row r="15696" spans="5:10">
      <c r="E15696" s="26">
        <v>15687</v>
      </c>
      <c r="F15696" s="26">
        <f t="shared" si="1233"/>
        <v>170</v>
      </c>
      <c r="G15696" s="3" t="str">
        <f t="shared" si="1232"/>
        <v>L</v>
      </c>
      <c r="H15696" s="3" t="str">
        <f t="shared" si="1234"/>
        <v>VLR</v>
      </c>
      <c r="I15696" s="3" t="str">
        <f t="shared" si="1235"/>
        <v>VLR</v>
      </c>
      <c r="J15696" s="3" t="str">
        <f t="shared" si="1236"/>
        <v>LQS</v>
      </c>
    </row>
    <row r="15697" spans="5:10">
      <c r="E15697" s="26">
        <v>15688</v>
      </c>
      <c r="F15697" s="26">
        <f t="shared" si="1233"/>
        <v>171</v>
      </c>
      <c r="G15697" s="3" t="str">
        <f t="shared" si="1232"/>
        <v>R</v>
      </c>
      <c r="H15697" s="3" t="str">
        <f t="shared" si="1234"/>
        <v>XDX</v>
      </c>
      <c r="I15697" s="3" t="str">
        <f t="shared" si="1235"/>
        <v>JKR</v>
      </c>
      <c r="J15697" s="3" t="str">
        <f t="shared" si="1236"/>
        <v>XDX</v>
      </c>
    </row>
    <row r="15698" spans="5:10">
      <c r="E15698" s="26">
        <v>15689</v>
      </c>
      <c r="F15698" s="26">
        <f t="shared" si="1233"/>
        <v>172</v>
      </c>
      <c r="G15698" s="3" t="str">
        <f t="shared" si="1232"/>
        <v>L</v>
      </c>
      <c r="H15698" s="3" t="str">
        <f t="shared" si="1234"/>
        <v>MDR</v>
      </c>
      <c r="I15698" s="3" t="str">
        <f t="shared" si="1235"/>
        <v>MDR</v>
      </c>
      <c r="J15698" s="3" t="str">
        <f t="shared" si="1236"/>
        <v>NKN</v>
      </c>
    </row>
    <row r="15699" spans="5:10">
      <c r="E15699" s="26">
        <v>15690</v>
      </c>
      <c r="F15699" s="26">
        <f t="shared" si="1233"/>
        <v>173</v>
      </c>
      <c r="G15699" s="3" t="str">
        <f t="shared" si="1232"/>
        <v>L</v>
      </c>
      <c r="H15699" s="3" t="str">
        <f t="shared" si="1234"/>
        <v>GBQ</v>
      </c>
      <c r="I15699" s="3" t="str">
        <f t="shared" si="1235"/>
        <v>GBQ</v>
      </c>
      <c r="J15699" s="3" t="str">
        <f t="shared" si="1236"/>
        <v>RSF</v>
      </c>
    </row>
    <row r="15700" spans="5:10">
      <c r="E15700" s="26">
        <v>15691</v>
      </c>
      <c r="F15700" s="26">
        <f t="shared" si="1233"/>
        <v>174</v>
      </c>
      <c r="G15700" s="3" t="str">
        <f t="shared" si="1232"/>
        <v>R</v>
      </c>
      <c r="H15700" s="3" t="str">
        <f t="shared" si="1234"/>
        <v>JPT</v>
      </c>
      <c r="I15700" s="3" t="str">
        <f t="shared" si="1235"/>
        <v>SCP</v>
      </c>
      <c r="J15700" s="3" t="str">
        <f t="shared" si="1236"/>
        <v>JPT</v>
      </c>
    </row>
    <row r="15701" spans="5:10">
      <c r="E15701" s="26">
        <v>15692</v>
      </c>
      <c r="F15701" s="26">
        <f t="shared" si="1233"/>
        <v>175</v>
      </c>
      <c r="G15701" s="3" t="str">
        <f t="shared" si="1232"/>
        <v>R</v>
      </c>
      <c r="H15701" s="3" t="str">
        <f t="shared" si="1234"/>
        <v>VGX</v>
      </c>
      <c r="I15701" s="3" t="str">
        <f t="shared" si="1235"/>
        <v>GCS</v>
      </c>
      <c r="J15701" s="3" t="str">
        <f t="shared" si="1236"/>
        <v>VGX</v>
      </c>
    </row>
    <row r="15702" spans="5:10">
      <c r="E15702" s="26">
        <v>15693</v>
      </c>
      <c r="F15702" s="26">
        <f t="shared" si="1233"/>
        <v>176</v>
      </c>
      <c r="G15702" s="3" t="str">
        <f t="shared" si="1232"/>
        <v>L</v>
      </c>
      <c r="H15702" s="3" t="str">
        <f t="shared" si="1234"/>
        <v>VBJ</v>
      </c>
      <c r="I15702" s="3" t="str">
        <f t="shared" si="1235"/>
        <v>VBJ</v>
      </c>
      <c r="J15702" s="3" t="str">
        <f t="shared" si="1236"/>
        <v>NCC</v>
      </c>
    </row>
    <row r="15703" spans="5:10">
      <c r="E15703" s="26">
        <v>15694</v>
      </c>
      <c r="F15703" s="26">
        <f t="shared" si="1233"/>
        <v>177</v>
      </c>
      <c r="G15703" s="3" t="str">
        <f t="shared" si="1232"/>
        <v>R</v>
      </c>
      <c r="H15703" s="3" t="str">
        <f t="shared" si="1234"/>
        <v>KGL</v>
      </c>
      <c r="I15703" s="3" t="str">
        <f t="shared" si="1235"/>
        <v>RGL</v>
      </c>
      <c r="J15703" s="3" t="str">
        <f t="shared" si="1236"/>
        <v>KGL</v>
      </c>
    </row>
    <row r="15704" spans="5:10">
      <c r="E15704" s="26">
        <v>15695</v>
      </c>
      <c r="F15704" s="26">
        <f t="shared" si="1233"/>
        <v>178</v>
      </c>
      <c r="G15704" s="3" t="str">
        <f t="shared" si="1232"/>
        <v>R</v>
      </c>
      <c r="H15704" s="3" t="str">
        <f t="shared" si="1234"/>
        <v>TMK</v>
      </c>
      <c r="I15704" s="3" t="str">
        <f t="shared" si="1235"/>
        <v>NSH</v>
      </c>
      <c r="J15704" s="3" t="str">
        <f t="shared" si="1236"/>
        <v>TMK</v>
      </c>
    </row>
    <row r="15705" spans="5:10">
      <c r="E15705" s="26">
        <v>15696</v>
      </c>
      <c r="F15705" s="26">
        <f t="shared" si="1233"/>
        <v>179</v>
      </c>
      <c r="G15705" s="3" t="str">
        <f t="shared" si="1232"/>
        <v>L</v>
      </c>
      <c r="H15705" s="3" t="str">
        <f t="shared" si="1234"/>
        <v>JTQ</v>
      </c>
      <c r="I15705" s="3" t="str">
        <f t="shared" si="1235"/>
        <v>JTQ</v>
      </c>
      <c r="J15705" s="3" t="str">
        <f t="shared" si="1236"/>
        <v>SHX</v>
      </c>
    </row>
    <row r="15706" spans="5:10">
      <c r="E15706" s="26">
        <v>15697</v>
      </c>
      <c r="F15706" s="26">
        <f t="shared" si="1233"/>
        <v>180</v>
      </c>
      <c r="G15706" s="3" t="str">
        <f t="shared" si="1232"/>
        <v>R</v>
      </c>
      <c r="H15706" s="3" t="str">
        <f t="shared" si="1234"/>
        <v>BQJ</v>
      </c>
      <c r="I15706" s="3" t="str">
        <f t="shared" si="1235"/>
        <v>DSR</v>
      </c>
      <c r="J15706" s="3" t="str">
        <f t="shared" si="1236"/>
        <v>BQJ</v>
      </c>
    </row>
    <row r="15707" spans="5:10">
      <c r="E15707" s="26">
        <v>15698</v>
      </c>
      <c r="F15707" s="26">
        <f t="shared" si="1233"/>
        <v>181</v>
      </c>
      <c r="G15707" s="3" t="str">
        <f t="shared" si="1232"/>
        <v>L</v>
      </c>
      <c r="H15707" s="3" t="str">
        <f t="shared" si="1234"/>
        <v>QMD</v>
      </c>
      <c r="I15707" s="3" t="str">
        <f t="shared" si="1235"/>
        <v>QMD</v>
      </c>
      <c r="J15707" s="3" t="str">
        <f t="shared" si="1236"/>
        <v>PBN</v>
      </c>
    </row>
    <row r="15708" spans="5:10">
      <c r="E15708" s="26">
        <v>15699</v>
      </c>
      <c r="F15708" s="26">
        <f t="shared" si="1233"/>
        <v>182</v>
      </c>
      <c r="G15708" s="3" t="str">
        <f t="shared" si="1232"/>
        <v>R</v>
      </c>
      <c r="H15708" s="3" t="str">
        <f t="shared" si="1234"/>
        <v>CCG</v>
      </c>
      <c r="I15708" s="3" t="str">
        <f t="shared" si="1235"/>
        <v>FNP</v>
      </c>
      <c r="J15708" s="3" t="str">
        <f t="shared" si="1236"/>
        <v>CCG</v>
      </c>
    </row>
    <row r="15709" spans="5:10">
      <c r="E15709" s="26">
        <v>15700</v>
      </c>
      <c r="F15709" s="26">
        <f t="shared" si="1233"/>
        <v>183</v>
      </c>
      <c r="G15709" s="3" t="str">
        <f t="shared" si="1232"/>
        <v>R</v>
      </c>
      <c r="H15709" s="3" t="str">
        <f t="shared" si="1234"/>
        <v>GBB</v>
      </c>
      <c r="I15709" s="3" t="str">
        <f t="shared" si="1235"/>
        <v>PVB</v>
      </c>
      <c r="J15709" s="3" t="str">
        <f t="shared" si="1236"/>
        <v>GBB</v>
      </c>
    </row>
    <row r="15710" spans="5:10">
      <c r="E15710" s="26">
        <v>15701</v>
      </c>
      <c r="F15710" s="26">
        <f t="shared" si="1233"/>
        <v>184</v>
      </c>
      <c r="G15710" s="3" t="str">
        <f t="shared" si="1232"/>
        <v>L</v>
      </c>
      <c r="H15710" s="3" t="str">
        <f t="shared" si="1234"/>
        <v>MMK</v>
      </c>
      <c r="I15710" s="3" t="str">
        <f t="shared" si="1235"/>
        <v>MMK</v>
      </c>
      <c r="J15710" s="3" t="str">
        <f t="shared" si="1236"/>
        <v>CVT</v>
      </c>
    </row>
    <row r="15711" spans="5:10">
      <c r="E15711" s="26">
        <v>15702</v>
      </c>
      <c r="F15711" s="26">
        <f t="shared" si="1233"/>
        <v>185</v>
      </c>
      <c r="G15711" s="3" t="str">
        <f t="shared" ref="G15711:G15774" si="1237">MID($A$6,F15711+1,1)</f>
        <v>L</v>
      </c>
      <c r="H15711" s="3" t="str">
        <f t="shared" si="1234"/>
        <v>CXD</v>
      </c>
      <c r="I15711" s="3" t="str">
        <f t="shared" si="1235"/>
        <v>CXD</v>
      </c>
      <c r="J15711" s="3" t="str">
        <f t="shared" si="1236"/>
        <v>KNV</v>
      </c>
    </row>
    <row r="15712" spans="5:10">
      <c r="E15712" s="26">
        <v>15703</v>
      </c>
      <c r="F15712" s="26">
        <f t="shared" si="1233"/>
        <v>186</v>
      </c>
      <c r="G15712" s="3" t="str">
        <f t="shared" si="1237"/>
        <v>R</v>
      </c>
      <c r="H15712" s="3" t="str">
        <f t="shared" si="1234"/>
        <v>RFL</v>
      </c>
      <c r="I15712" s="3" t="str">
        <f t="shared" si="1235"/>
        <v>FTH</v>
      </c>
      <c r="J15712" s="3" t="str">
        <f t="shared" si="1236"/>
        <v>RFL</v>
      </c>
    </row>
    <row r="15713" spans="5:10">
      <c r="E15713" s="26">
        <v>15704</v>
      </c>
      <c r="F15713" s="26">
        <f t="shared" si="1233"/>
        <v>187</v>
      </c>
      <c r="G15713" s="3" t="str">
        <f t="shared" si="1237"/>
        <v>L</v>
      </c>
      <c r="H15713" s="3" t="str">
        <f t="shared" si="1234"/>
        <v>VMX</v>
      </c>
      <c r="I15713" s="3" t="str">
        <f t="shared" si="1235"/>
        <v>VMX</v>
      </c>
      <c r="J15713" s="3" t="str">
        <f t="shared" si="1236"/>
        <v>DBF</v>
      </c>
    </row>
    <row r="15714" spans="5:10">
      <c r="E15714" s="26">
        <v>15705</v>
      </c>
      <c r="F15714" s="26">
        <f t="shared" si="1233"/>
        <v>188</v>
      </c>
      <c r="G15714" s="3" t="str">
        <f t="shared" si="1237"/>
        <v>R</v>
      </c>
      <c r="H15714" s="3" t="str">
        <f t="shared" si="1234"/>
        <v>QCR</v>
      </c>
      <c r="I15714" s="3" t="str">
        <f t="shared" si="1235"/>
        <v>GTG</v>
      </c>
      <c r="J15714" s="3" t="str">
        <f t="shared" si="1236"/>
        <v>QCR</v>
      </c>
    </row>
    <row r="15715" spans="5:10">
      <c r="E15715" s="26">
        <v>15706</v>
      </c>
      <c r="F15715" s="26">
        <f t="shared" si="1233"/>
        <v>189</v>
      </c>
      <c r="G15715" s="3" t="str">
        <f t="shared" si="1237"/>
        <v>L</v>
      </c>
      <c r="H15715" s="3" t="str">
        <f t="shared" si="1234"/>
        <v>RQV</v>
      </c>
      <c r="I15715" s="3" t="str">
        <f t="shared" si="1235"/>
        <v>RQV</v>
      </c>
      <c r="J15715" s="3" t="str">
        <f t="shared" si="1236"/>
        <v>FRV</v>
      </c>
    </row>
    <row r="15716" spans="5:10">
      <c r="E15716" s="26">
        <v>15707</v>
      </c>
      <c r="F15716" s="26">
        <f t="shared" si="1233"/>
        <v>190</v>
      </c>
      <c r="G15716" s="3" t="str">
        <f t="shared" si="1237"/>
        <v>L</v>
      </c>
      <c r="H15716" s="3" t="str">
        <f t="shared" si="1234"/>
        <v>XRD</v>
      </c>
      <c r="I15716" s="3" t="str">
        <f t="shared" si="1235"/>
        <v>XRD</v>
      </c>
      <c r="J15716" s="3" t="str">
        <f t="shared" si="1236"/>
        <v>CGJ</v>
      </c>
    </row>
    <row r="15717" spans="5:10">
      <c r="E15717" s="26">
        <v>15708</v>
      </c>
      <c r="F15717" s="26">
        <f t="shared" si="1233"/>
        <v>191</v>
      </c>
      <c r="G15717" s="3" t="str">
        <f t="shared" si="1237"/>
        <v>R</v>
      </c>
      <c r="H15717" s="3" t="str">
        <f t="shared" si="1234"/>
        <v>MVX</v>
      </c>
      <c r="I15717" s="3" t="str">
        <f t="shared" si="1235"/>
        <v>SQN</v>
      </c>
      <c r="J15717" s="3" t="str">
        <f t="shared" si="1236"/>
        <v>MVX</v>
      </c>
    </row>
    <row r="15718" spans="5:10">
      <c r="E15718" s="26">
        <v>15709</v>
      </c>
      <c r="F15718" s="26">
        <f t="shared" si="1233"/>
        <v>192</v>
      </c>
      <c r="G15718" s="3" t="str">
        <f t="shared" si="1237"/>
        <v>R</v>
      </c>
      <c r="H15718" s="3" t="str">
        <f t="shared" si="1234"/>
        <v>VVL</v>
      </c>
      <c r="I15718" s="3" t="str">
        <f t="shared" si="1235"/>
        <v>JFP</v>
      </c>
      <c r="J15718" s="3" t="str">
        <f t="shared" si="1236"/>
        <v>VVL</v>
      </c>
    </row>
    <row r="15719" spans="5:10">
      <c r="E15719" s="26">
        <v>15710</v>
      </c>
      <c r="F15719" s="26">
        <f t="shared" si="1233"/>
        <v>193</v>
      </c>
      <c r="G15719" s="3" t="str">
        <f t="shared" si="1237"/>
        <v>L</v>
      </c>
      <c r="H15719" s="3" t="str">
        <f t="shared" si="1234"/>
        <v>RDJ</v>
      </c>
      <c r="I15719" s="3" t="str">
        <f t="shared" si="1235"/>
        <v>RDJ</v>
      </c>
      <c r="J15719" s="3" t="str">
        <f t="shared" si="1236"/>
        <v>QHG</v>
      </c>
    </row>
    <row r="15720" spans="5:10">
      <c r="E15720" s="26">
        <v>15711</v>
      </c>
      <c r="F15720" s="26">
        <f t="shared" si="1233"/>
        <v>194</v>
      </c>
      <c r="G15720" s="3" t="str">
        <f t="shared" si="1237"/>
        <v>L</v>
      </c>
      <c r="H15720" s="3" t="str">
        <f t="shared" si="1234"/>
        <v>QQQ</v>
      </c>
      <c r="I15720" s="3" t="str">
        <f t="shared" si="1235"/>
        <v>QQQ</v>
      </c>
      <c r="J15720" s="3" t="str">
        <f t="shared" si="1236"/>
        <v>NGC</v>
      </c>
    </row>
    <row r="15721" spans="5:10">
      <c r="E15721" s="26">
        <v>15712</v>
      </c>
      <c r="F15721" s="26">
        <f t="shared" si="1233"/>
        <v>195</v>
      </c>
      <c r="G15721" s="3" t="str">
        <f t="shared" si="1237"/>
        <v>R</v>
      </c>
      <c r="H15721" s="3" t="str">
        <f t="shared" si="1234"/>
        <v>GKM</v>
      </c>
      <c r="I15721" s="3" t="str">
        <f t="shared" si="1235"/>
        <v>TTN</v>
      </c>
      <c r="J15721" s="3" t="str">
        <f t="shared" si="1236"/>
        <v>GKM</v>
      </c>
    </row>
    <row r="15722" spans="5:10">
      <c r="E15722" s="26">
        <v>15713</v>
      </c>
      <c r="F15722" s="26">
        <f t="shared" si="1233"/>
        <v>196</v>
      </c>
      <c r="G15722" s="3" t="str">
        <f t="shared" si="1237"/>
        <v>L</v>
      </c>
      <c r="H15722" s="3" t="str">
        <f t="shared" si="1234"/>
        <v>GLB</v>
      </c>
      <c r="I15722" s="3" t="str">
        <f t="shared" si="1235"/>
        <v>GLB</v>
      </c>
      <c r="J15722" s="3" t="str">
        <f t="shared" si="1236"/>
        <v>CJJ</v>
      </c>
    </row>
    <row r="15723" spans="5:10">
      <c r="E15723" s="26">
        <v>15714</v>
      </c>
      <c r="F15723" s="26">
        <f t="shared" si="1233"/>
        <v>197</v>
      </c>
      <c r="G15723" s="3" t="str">
        <f t="shared" si="1237"/>
        <v>L</v>
      </c>
      <c r="H15723" s="3" t="str">
        <f t="shared" si="1234"/>
        <v>PXJ</v>
      </c>
      <c r="I15723" s="3" t="str">
        <f t="shared" si="1235"/>
        <v>PXJ</v>
      </c>
      <c r="J15723" s="3" t="str">
        <f t="shared" si="1236"/>
        <v>QQJ</v>
      </c>
    </row>
    <row r="15724" spans="5:10">
      <c r="E15724" s="26">
        <v>15715</v>
      </c>
      <c r="F15724" s="26">
        <f t="shared" si="1233"/>
        <v>198</v>
      </c>
      <c r="G15724" s="3" t="str">
        <f t="shared" si="1237"/>
        <v>L</v>
      </c>
      <c r="H15724" s="3" t="str">
        <f t="shared" si="1234"/>
        <v>JGH</v>
      </c>
      <c r="I15724" s="3" t="str">
        <f t="shared" si="1235"/>
        <v>JGH</v>
      </c>
      <c r="J15724" s="3" t="str">
        <f t="shared" si="1236"/>
        <v>CMB</v>
      </c>
    </row>
    <row r="15725" spans="5:10">
      <c r="E15725" s="26">
        <v>15716</v>
      </c>
      <c r="F15725" s="26">
        <f t="shared" si="1233"/>
        <v>199</v>
      </c>
      <c r="G15725" s="3" t="str">
        <f t="shared" si="1237"/>
        <v>R</v>
      </c>
      <c r="H15725" s="3" t="str">
        <f t="shared" si="1234"/>
        <v>KJD</v>
      </c>
      <c r="I15725" s="3" t="str">
        <f t="shared" si="1235"/>
        <v>PVL</v>
      </c>
      <c r="J15725" s="3" t="str">
        <f t="shared" si="1236"/>
        <v>KJD</v>
      </c>
    </row>
    <row r="15726" spans="5:10">
      <c r="E15726" s="26">
        <v>15717</v>
      </c>
      <c r="F15726" s="26">
        <f t="shared" si="1233"/>
        <v>200</v>
      </c>
      <c r="G15726" s="3" t="str">
        <f t="shared" si="1237"/>
        <v>R</v>
      </c>
      <c r="H15726" s="3" t="str">
        <f t="shared" si="1234"/>
        <v>JCM</v>
      </c>
      <c r="I15726" s="3" t="str">
        <f t="shared" si="1235"/>
        <v>JRX</v>
      </c>
      <c r="J15726" s="3" t="str">
        <f t="shared" si="1236"/>
        <v>JCM</v>
      </c>
    </row>
    <row r="15727" spans="5:10">
      <c r="E15727" s="26">
        <v>15718</v>
      </c>
      <c r="F15727" s="26">
        <f t="shared" si="1233"/>
        <v>201</v>
      </c>
      <c r="G15727" s="3" t="str">
        <f t="shared" si="1237"/>
        <v>L</v>
      </c>
      <c r="H15727" s="3" t="str">
        <f t="shared" si="1234"/>
        <v>HKH</v>
      </c>
      <c r="I15727" s="3" t="str">
        <f t="shared" si="1235"/>
        <v>HKH</v>
      </c>
      <c r="J15727" s="3" t="str">
        <f t="shared" si="1236"/>
        <v>KDS</v>
      </c>
    </row>
    <row r="15728" spans="5:10">
      <c r="E15728" s="26">
        <v>15719</v>
      </c>
      <c r="F15728" s="26">
        <f t="shared" si="1233"/>
        <v>202</v>
      </c>
      <c r="G15728" s="3" t="str">
        <f t="shared" si="1237"/>
        <v>R</v>
      </c>
      <c r="H15728" s="3" t="str">
        <f t="shared" si="1234"/>
        <v>GCC</v>
      </c>
      <c r="I15728" s="3" t="str">
        <f t="shared" si="1235"/>
        <v>SHP</v>
      </c>
      <c r="J15728" s="3" t="str">
        <f t="shared" si="1236"/>
        <v>GCC</v>
      </c>
    </row>
    <row r="15729" spans="5:10">
      <c r="E15729" s="26">
        <v>15720</v>
      </c>
      <c r="F15729" s="26">
        <f t="shared" si="1233"/>
        <v>203</v>
      </c>
      <c r="G15729" s="3" t="str">
        <f t="shared" si="1237"/>
        <v>L</v>
      </c>
      <c r="H15729" s="3" t="str">
        <f t="shared" si="1234"/>
        <v>HDF</v>
      </c>
      <c r="I15729" s="3" t="str">
        <f t="shared" si="1235"/>
        <v>HDF</v>
      </c>
      <c r="J15729" s="3" t="str">
        <f t="shared" si="1236"/>
        <v>QRD</v>
      </c>
    </row>
    <row r="15730" spans="5:10">
      <c r="E15730" s="26">
        <v>15721</v>
      </c>
      <c r="F15730" s="26">
        <f t="shared" si="1233"/>
        <v>204</v>
      </c>
      <c r="G15730" s="3" t="str">
        <f t="shared" si="1237"/>
        <v>R</v>
      </c>
      <c r="H15730" s="3" t="str">
        <f t="shared" si="1234"/>
        <v>GDL</v>
      </c>
      <c r="I15730" s="3" t="str">
        <f t="shared" si="1235"/>
        <v>BBQ</v>
      </c>
      <c r="J15730" s="3" t="str">
        <f t="shared" si="1236"/>
        <v>GDL</v>
      </c>
    </row>
    <row r="15731" spans="5:10">
      <c r="E15731" s="26">
        <v>15722</v>
      </c>
      <c r="F15731" s="26">
        <f t="shared" si="1233"/>
        <v>205</v>
      </c>
      <c r="G15731" s="3" t="str">
        <f t="shared" si="1237"/>
        <v>R</v>
      </c>
      <c r="H15731" s="3" t="str">
        <f t="shared" si="1234"/>
        <v>XKC</v>
      </c>
      <c r="I15731" s="3" t="str">
        <f t="shared" si="1235"/>
        <v>HHR</v>
      </c>
      <c r="J15731" s="3" t="str">
        <f t="shared" si="1236"/>
        <v>XKC</v>
      </c>
    </row>
    <row r="15732" spans="5:10">
      <c r="E15732" s="26">
        <v>15723</v>
      </c>
      <c r="F15732" s="26">
        <f t="shared" si="1233"/>
        <v>206</v>
      </c>
      <c r="G15732" s="3" t="str">
        <f t="shared" si="1237"/>
        <v>R</v>
      </c>
      <c r="H15732" s="3" t="str">
        <f t="shared" si="1234"/>
        <v>CQV</v>
      </c>
      <c r="I15732" s="3" t="str">
        <f t="shared" si="1235"/>
        <v>LJN</v>
      </c>
      <c r="J15732" s="3" t="str">
        <f t="shared" si="1236"/>
        <v>CQV</v>
      </c>
    </row>
    <row r="15733" spans="5:10">
      <c r="E15733" s="26">
        <v>15724</v>
      </c>
      <c r="F15733" s="26">
        <f t="shared" si="1233"/>
        <v>207</v>
      </c>
      <c r="G15733" s="3" t="str">
        <f t="shared" si="1237"/>
        <v>L</v>
      </c>
      <c r="H15733" s="3" t="str">
        <f t="shared" si="1234"/>
        <v>MXC</v>
      </c>
      <c r="I15733" s="3" t="str">
        <f t="shared" si="1235"/>
        <v>MXC</v>
      </c>
      <c r="J15733" s="3" t="str">
        <f t="shared" si="1236"/>
        <v>DQR</v>
      </c>
    </row>
    <row r="15734" spans="5:10">
      <c r="E15734" s="26">
        <v>15725</v>
      </c>
      <c r="F15734" s="26">
        <f t="shared" si="1233"/>
        <v>208</v>
      </c>
      <c r="G15734" s="3" t="str">
        <f t="shared" si="1237"/>
        <v>R</v>
      </c>
      <c r="H15734" s="3" t="str">
        <f t="shared" si="1234"/>
        <v>FCQ</v>
      </c>
      <c r="I15734" s="3" t="str">
        <f t="shared" si="1235"/>
        <v>MBF</v>
      </c>
      <c r="J15734" s="3" t="str">
        <f t="shared" si="1236"/>
        <v>FCQ</v>
      </c>
    </row>
    <row r="15735" spans="5:10">
      <c r="E15735" s="26">
        <v>15726</v>
      </c>
      <c r="F15735" s="26">
        <f t="shared" si="1233"/>
        <v>209</v>
      </c>
      <c r="G15735" s="3" t="str">
        <f t="shared" si="1237"/>
        <v>R</v>
      </c>
      <c r="H15735" s="3" t="str">
        <f t="shared" si="1234"/>
        <v>MFB</v>
      </c>
      <c r="I15735" s="3" t="str">
        <f t="shared" si="1235"/>
        <v>XKQ</v>
      </c>
      <c r="J15735" s="3" t="str">
        <f t="shared" si="1236"/>
        <v>MFB</v>
      </c>
    </row>
    <row r="15736" spans="5:10">
      <c r="E15736" s="26">
        <v>15727</v>
      </c>
      <c r="F15736" s="26">
        <f t="shared" si="1233"/>
        <v>210</v>
      </c>
      <c r="G15736" s="3" t="str">
        <f t="shared" si="1237"/>
        <v>R</v>
      </c>
      <c r="H15736" s="3" t="str">
        <f t="shared" si="1234"/>
        <v>QTM</v>
      </c>
      <c r="I15736" s="3" t="str">
        <f t="shared" si="1235"/>
        <v>JTF</v>
      </c>
      <c r="J15736" s="3" t="str">
        <f t="shared" si="1236"/>
        <v>QTM</v>
      </c>
    </row>
    <row r="15737" spans="5:10">
      <c r="E15737" s="26">
        <v>15728</v>
      </c>
      <c r="F15737" s="26">
        <f t="shared" si="1233"/>
        <v>211</v>
      </c>
      <c r="G15737" s="3" t="str">
        <f t="shared" si="1237"/>
        <v>L</v>
      </c>
      <c r="H15737" s="3" t="str">
        <f t="shared" si="1234"/>
        <v>KDL</v>
      </c>
      <c r="I15737" s="3" t="str">
        <f t="shared" si="1235"/>
        <v>KDL</v>
      </c>
      <c r="J15737" s="3" t="str">
        <f t="shared" si="1236"/>
        <v>DVR</v>
      </c>
    </row>
    <row r="15738" spans="5:10">
      <c r="E15738" s="26">
        <v>15729</v>
      </c>
      <c r="F15738" s="26">
        <f t="shared" si="1233"/>
        <v>212</v>
      </c>
      <c r="G15738" s="3" t="str">
        <f t="shared" si="1237"/>
        <v>R</v>
      </c>
      <c r="H15738" s="3" t="str">
        <f t="shared" si="1234"/>
        <v>TRK</v>
      </c>
      <c r="I15738" s="3" t="str">
        <f t="shared" si="1235"/>
        <v>CVH</v>
      </c>
      <c r="J15738" s="3" t="str">
        <f t="shared" si="1236"/>
        <v>TRK</v>
      </c>
    </row>
    <row r="15739" spans="5:10">
      <c r="E15739" s="26">
        <v>15730</v>
      </c>
      <c r="F15739" s="26">
        <f t="shared" si="1233"/>
        <v>213</v>
      </c>
      <c r="G15739" s="3" t="str">
        <f t="shared" si="1237"/>
        <v>R</v>
      </c>
      <c r="H15739" s="3" t="str">
        <f t="shared" si="1234"/>
        <v>LPX</v>
      </c>
      <c r="I15739" s="3" t="str">
        <f t="shared" si="1235"/>
        <v>SSQ</v>
      </c>
      <c r="J15739" s="3" t="str">
        <f t="shared" si="1236"/>
        <v>LPX</v>
      </c>
    </row>
    <row r="15740" spans="5:10">
      <c r="E15740" s="26">
        <v>15731</v>
      </c>
      <c r="F15740" s="26">
        <f t="shared" si="1233"/>
        <v>214</v>
      </c>
      <c r="G15740" s="3" t="str">
        <f t="shared" si="1237"/>
        <v>R</v>
      </c>
      <c r="H15740" s="3" t="str">
        <f t="shared" si="1234"/>
        <v>XND</v>
      </c>
      <c r="I15740" s="3" t="str">
        <f t="shared" si="1235"/>
        <v>DDQ</v>
      </c>
      <c r="J15740" s="3" t="str">
        <f t="shared" si="1236"/>
        <v>XND</v>
      </c>
    </row>
    <row r="15741" spans="5:10">
      <c r="E15741" s="26">
        <v>15732</v>
      </c>
      <c r="F15741" s="26">
        <f t="shared" si="1233"/>
        <v>215</v>
      </c>
      <c r="G15741" s="3" t="str">
        <f t="shared" si="1237"/>
        <v>L</v>
      </c>
      <c r="H15741" s="3" t="str">
        <f t="shared" si="1234"/>
        <v>DMJ</v>
      </c>
      <c r="I15741" s="3" t="str">
        <f t="shared" si="1235"/>
        <v>DMJ</v>
      </c>
      <c r="J15741" s="3" t="str">
        <f t="shared" si="1236"/>
        <v>XPS</v>
      </c>
    </row>
    <row r="15742" spans="5:10">
      <c r="E15742" s="26">
        <v>15733</v>
      </c>
      <c r="F15742" s="26">
        <f t="shared" si="1233"/>
        <v>216</v>
      </c>
      <c r="G15742" s="3" t="str">
        <f t="shared" si="1237"/>
        <v>R</v>
      </c>
      <c r="H15742" s="3" t="str">
        <f t="shared" si="1234"/>
        <v>BRM</v>
      </c>
      <c r="I15742" s="3" t="str">
        <f t="shared" si="1235"/>
        <v>KQL</v>
      </c>
      <c r="J15742" s="3" t="str">
        <f t="shared" si="1236"/>
        <v>BRM</v>
      </c>
    </row>
    <row r="15743" spans="5:10">
      <c r="E15743" s="26">
        <v>15734</v>
      </c>
      <c r="F15743" s="26">
        <f t="shared" si="1233"/>
        <v>217</v>
      </c>
      <c r="G15743" s="3" t="str">
        <f t="shared" si="1237"/>
        <v>L</v>
      </c>
      <c r="H15743" s="3" t="str">
        <f t="shared" si="1234"/>
        <v>BPD</v>
      </c>
      <c r="I15743" s="3" t="str">
        <f t="shared" si="1235"/>
        <v>BPD</v>
      </c>
      <c r="J15743" s="3" t="str">
        <f t="shared" si="1236"/>
        <v>NCB</v>
      </c>
    </row>
    <row r="15744" spans="5:10">
      <c r="E15744" s="26">
        <v>15735</v>
      </c>
      <c r="F15744" s="26">
        <f t="shared" si="1233"/>
        <v>218</v>
      </c>
      <c r="G15744" s="3" t="str">
        <f t="shared" si="1237"/>
        <v>R</v>
      </c>
      <c r="H15744" s="3" t="str">
        <f t="shared" si="1234"/>
        <v>HRM</v>
      </c>
      <c r="I15744" s="3" t="str">
        <f t="shared" si="1235"/>
        <v>HRM</v>
      </c>
      <c r="J15744" s="3" t="str">
        <f t="shared" si="1236"/>
        <v>HRM</v>
      </c>
    </row>
    <row r="15745" spans="5:10">
      <c r="E15745" s="26">
        <v>15736</v>
      </c>
      <c r="F15745" s="26">
        <f t="shared" si="1233"/>
        <v>219</v>
      </c>
      <c r="G15745" s="3" t="str">
        <f t="shared" si="1237"/>
        <v>L</v>
      </c>
      <c r="H15745" s="3" t="str">
        <f t="shared" si="1234"/>
        <v>GNJ</v>
      </c>
      <c r="I15745" s="3" t="str">
        <f t="shared" si="1235"/>
        <v>GNJ</v>
      </c>
      <c r="J15745" s="3" t="str">
        <f t="shared" si="1236"/>
        <v>GNJ</v>
      </c>
    </row>
    <row r="15746" spans="5:10">
      <c r="E15746" s="26">
        <v>15737</v>
      </c>
      <c r="F15746" s="26">
        <f t="shared" si="1233"/>
        <v>220</v>
      </c>
      <c r="G15746" s="3" t="str">
        <f t="shared" si="1237"/>
        <v>R</v>
      </c>
      <c r="H15746" s="3" t="str">
        <f t="shared" si="1234"/>
        <v>KCN</v>
      </c>
      <c r="I15746" s="3" t="str">
        <f t="shared" si="1235"/>
        <v>KCN</v>
      </c>
      <c r="J15746" s="3" t="str">
        <f t="shared" si="1236"/>
        <v>KCN</v>
      </c>
    </row>
    <row r="15747" spans="5:10">
      <c r="E15747" s="26">
        <v>15738</v>
      </c>
      <c r="F15747" s="26">
        <f t="shared" si="1233"/>
        <v>221</v>
      </c>
      <c r="G15747" s="3" t="str">
        <f t="shared" si="1237"/>
        <v>R</v>
      </c>
      <c r="H15747" s="3" t="str">
        <f t="shared" si="1234"/>
        <v>VBQ</v>
      </c>
      <c r="I15747" s="3" t="str">
        <f t="shared" si="1235"/>
        <v>PQP</v>
      </c>
      <c r="J15747" s="3" t="str">
        <f t="shared" si="1236"/>
        <v>VBQ</v>
      </c>
    </row>
    <row r="15748" spans="5:10">
      <c r="E15748" s="26">
        <v>15739</v>
      </c>
      <c r="F15748" s="26">
        <f t="shared" si="1233"/>
        <v>222</v>
      </c>
      <c r="G15748" s="3" t="str">
        <f t="shared" si="1237"/>
        <v>R</v>
      </c>
      <c r="H15748" s="3" t="str">
        <f t="shared" si="1234"/>
        <v>LHT</v>
      </c>
      <c r="I15748" s="3" t="str">
        <f t="shared" si="1235"/>
        <v>SRM</v>
      </c>
      <c r="J15748" s="3" t="str">
        <f t="shared" si="1236"/>
        <v>LHT</v>
      </c>
    </row>
    <row r="15749" spans="5:10">
      <c r="E15749" s="26">
        <v>15740</v>
      </c>
      <c r="F15749" s="26">
        <f t="shared" si="1233"/>
        <v>223</v>
      </c>
      <c r="G15749" s="3" t="str">
        <f t="shared" si="1237"/>
        <v>L</v>
      </c>
      <c r="H15749" s="3" t="str">
        <f t="shared" si="1234"/>
        <v>PGK</v>
      </c>
      <c r="I15749" s="3" t="str">
        <f t="shared" si="1235"/>
        <v>PGK</v>
      </c>
      <c r="J15749" s="3" t="str">
        <f t="shared" si="1236"/>
        <v>DLD</v>
      </c>
    </row>
    <row r="15750" spans="5:10">
      <c r="E15750" s="26">
        <v>15741</v>
      </c>
      <c r="F15750" s="26">
        <f t="shared" si="1233"/>
        <v>224</v>
      </c>
      <c r="G15750" s="3" t="str">
        <f t="shared" si="1237"/>
        <v>L</v>
      </c>
      <c r="H15750" s="3" t="str">
        <f t="shared" si="1234"/>
        <v>TMB</v>
      </c>
      <c r="I15750" s="3" t="str">
        <f t="shared" si="1235"/>
        <v>TMB</v>
      </c>
      <c r="J15750" s="3" t="str">
        <f t="shared" si="1236"/>
        <v>LBV</v>
      </c>
    </row>
    <row r="15751" spans="5:10">
      <c r="E15751" s="26">
        <v>15742</v>
      </c>
      <c r="F15751" s="26">
        <f t="shared" si="1233"/>
        <v>225</v>
      </c>
      <c r="G15751" s="3" t="str">
        <f t="shared" si="1237"/>
        <v>L</v>
      </c>
      <c r="H15751" s="3" t="str">
        <f t="shared" si="1234"/>
        <v>SSN</v>
      </c>
      <c r="I15751" s="3" t="str">
        <f t="shared" si="1235"/>
        <v>SSN</v>
      </c>
      <c r="J15751" s="3" t="str">
        <f t="shared" si="1236"/>
        <v>LVM</v>
      </c>
    </row>
    <row r="15752" spans="5:10">
      <c r="E15752" s="26">
        <v>15743</v>
      </c>
      <c r="F15752" s="26">
        <f t="shared" si="1233"/>
        <v>226</v>
      </c>
      <c r="G15752" s="3" t="str">
        <f t="shared" si="1237"/>
        <v>R</v>
      </c>
      <c r="H15752" s="3" t="str">
        <f t="shared" si="1234"/>
        <v>KLR</v>
      </c>
      <c r="I15752" s="3" t="str">
        <f t="shared" si="1235"/>
        <v>KVT</v>
      </c>
      <c r="J15752" s="3" t="str">
        <f t="shared" si="1236"/>
        <v>KLR</v>
      </c>
    </row>
    <row r="15753" spans="5:10">
      <c r="E15753" s="26">
        <v>15744</v>
      </c>
      <c r="F15753" s="26">
        <f t="shared" si="1233"/>
        <v>227</v>
      </c>
      <c r="G15753" s="3" t="str">
        <f t="shared" si="1237"/>
        <v>L</v>
      </c>
      <c r="H15753" s="3" t="str">
        <f t="shared" si="1234"/>
        <v>TND</v>
      </c>
      <c r="I15753" s="3" t="str">
        <f t="shared" si="1235"/>
        <v>TND</v>
      </c>
      <c r="J15753" s="3" t="str">
        <f t="shared" si="1236"/>
        <v>VMF</v>
      </c>
    </row>
    <row r="15754" spans="5:10">
      <c r="E15754" s="26">
        <v>15745</v>
      </c>
      <c r="F15754" s="26">
        <f t="shared" ref="F15754:F15817" si="1238">MOD(E15754,263)</f>
        <v>228</v>
      </c>
      <c r="G15754" s="3" t="str">
        <f t="shared" si="1237"/>
        <v>R</v>
      </c>
      <c r="H15754" s="3" t="str">
        <f t="shared" ref="H15754:H15817" si="1239">IF(G15754="L",I15754,J15754)</f>
        <v>HMF</v>
      </c>
      <c r="I15754" s="3" t="str">
        <f t="shared" ref="I15754:I15817" si="1240">_xlfn.XLOOKUP($H15753,$A$9:$A$778,B$9:B$778)</f>
        <v>QLC</v>
      </c>
      <c r="J15754" s="3" t="str">
        <f t="shared" ref="J15754:J15817" si="1241">_xlfn.XLOOKUP($H15753,$A$9:$A$778,C$9:C$778)</f>
        <v>HMF</v>
      </c>
    </row>
    <row r="15755" spans="5:10">
      <c r="E15755" s="26">
        <v>15746</v>
      </c>
      <c r="F15755" s="26">
        <f t="shared" si="1238"/>
        <v>229</v>
      </c>
      <c r="G15755" s="3" t="str">
        <f t="shared" si="1237"/>
        <v>R</v>
      </c>
      <c r="H15755" s="3" t="str">
        <f t="shared" si="1239"/>
        <v>HLQ</v>
      </c>
      <c r="I15755" s="3" t="str">
        <f t="shared" si="1240"/>
        <v>HHT</v>
      </c>
      <c r="J15755" s="3" t="str">
        <f t="shared" si="1241"/>
        <v>HLQ</v>
      </c>
    </row>
    <row r="15756" spans="5:10">
      <c r="E15756" s="26">
        <v>15747</v>
      </c>
      <c r="F15756" s="26">
        <f t="shared" si="1238"/>
        <v>230</v>
      </c>
      <c r="G15756" s="3" t="str">
        <f t="shared" si="1237"/>
        <v>L</v>
      </c>
      <c r="H15756" s="3" t="str">
        <f t="shared" si="1239"/>
        <v>MKF</v>
      </c>
      <c r="I15756" s="3" t="str">
        <f t="shared" si="1240"/>
        <v>MKF</v>
      </c>
      <c r="J15756" s="3" t="str">
        <f t="shared" si="1241"/>
        <v>GBN</v>
      </c>
    </row>
    <row r="15757" spans="5:10">
      <c r="E15757" s="26">
        <v>15748</v>
      </c>
      <c r="F15757" s="26">
        <f t="shared" si="1238"/>
        <v>231</v>
      </c>
      <c r="G15757" s="3" t="str">
        <f t="shared" si="1237"/>
        <v>R</v>
      </c>
      <c r="H15757" s="3" t="str">
        <f t="shared" si="1239"/>
        <v>LQS</v>
      </c>
      <c r="I15757" s="3" t="str">
        <f t="shared" si="1240"/>
        <v>VLR</v>
      </c>
      <c r="J15757" s="3" t="str">
        <f t="shared" si="1241"/>
        <v>LQS</v>
      </c>
    </row>
    <row r="15758" spans="5:10">
      <c r="E15758" s="26">
        <v>15749</v>
      </c>
      <c r="F15758" s="26">
        <f t="shared" si="1238"/>
        <v>232</v>
      </c>
      <c r="G15758" s="3" t="str">
        <f t="shared" si="1237"/>
        <v>L</v>
      </c>
      <c r="H15758" s="3" t="str">
        <f t="shared" si="1239"/>
        <v>JKR</v>
      </c>
      <c r="I15758" s="3" t="str">
        <f t="shared" si="1240"/>
        <v>JKR</v>
      </c>
      <c r="J15758" s="3" t="str">
        <f t="shared" si="1241"/>
        <v>XDX</v>
      </c>
    </row>
    <row r="15759" spans="5:10">
      <c r="E15759" s="26">
        <v>15750</v>
      </c>
      <c r="F15759" s="26">
        <f t="shared" si="1238"/>
        <v>233</v>
      </c>
      <c r="G15759" s="3" t="str">
        <f t="shared" si="1237"/>
        <v>R</v>
      </c>
      <c r="H15759" s="3" t="str">
        <f t="shared" si="1239"/>
        <v>NKN</v>
      </c>
      <c r="I15759" s="3" t="str">
        <f t="shared" si="1240"/>
        <v>MDR</v>
      </c>
      <c r="J15759" s="3" t="str">
        <f t="shared" si="1241"/>
        <v>NKN</v>
      </c>
    </row>
    <row r="15760" spans="5:10">
      <c r="E15760" s="26">
        <v>15751</v>
      </c>
      <c r="F15760" s="26">
        <f t="shared" si="1238"/>
        <v>234</v>
      </c>
      <c r="G15760" s="3" t="str">
        <f t="shared" si="1237"/>
        <v>R</v>
      </c>
      <c r="H15760" s="3" t="str">
        <f t="shared" si="1239"/>
        <v>RSF</v>
      </c>
      <c r="I15760" s="3" t="str">
        <f t="shared" si="1240"/>
        <v>GBQ</v>
      </c>
      <c r="J15760" s="3" t="str">
        <f t="shared" si="1241"/>
        <v>RSF</v>
      </c>
    </row>
    <row r="15761" spans="5:10">
      <c r="E15761" s="26">
        <v>15752</v>
      </c>
      <c r="F15761" s="26">
        <f t="shared" si="1238"/>
        <v>235</v>
      </c>
      <c r="G15761" s="3" t="str">
        <f t="shared" si="1237"/>
        <v>R</v>
      </c>
      <c r="H15761" s="3" t="str">
        <f t="shared" si="1239"/>
        <v>SCP</v>
      </c>
      <c r="I15761" s="3" t="str">
        <f t="shared" si="1240"/>
        <v>JPT</v>
      </c>
      <c r="J15761" s="3" t="str">
        <f t="shared" si="1241"/>
        <v>SCP</v>
      </c>
    </row>
    <row r="15762" spans="5:10">
      <c r="E15762" s="26">
        <v>15753</v>
      </c>
      <c r="F15762" s="26">
        <f t="shared" si="1238"/>
        <v>236</v>
      </c>
      <c r="G15762" s="3" t="str">
        <f t="shared" si="1237"/>
        <v>L</v>
      </c>
      <c r="H15762" s="3" t="str">
        <f t="shared" si="1239"/>
        <v>VGX</v>
      </c>
      <c r="I15762" s="3" t="str">
        <f t="shared" si="1240"/>
        <v>VGX</v>
      </c>
      <c r="J15762" s="3" t="str">
        <f t="shared" si="1241"/>
        <v>GCS</v>
      </c>
    </row>
    <row r="15763" spans="5:10">
      <c r="E15763" s="26">
        <v>15754</v>
      </c>
      <c r="F15763" s="26">
        <f t="shared" si="1238"/>
        <v>237</v>
      </c>
      <c r="G15763" s="3" t="str">
        <f t="shared" si="1237"/>
        <v>R</v>
      </c>
      <c r="H15763" s="3" t="str">
        <f t="shared" si="1239"/>
        <v>NCC</v>
      </c>
      <c r="I15763" s="3" t="str">
        <f t="shared" si="1240"/>
        <v>VBJ</v>
      </c>
      <c r="J15763" s="3" t="str">
        <f t="shared" si="1241"/>
        <v>NCC</v>
      </c>
    </row>
    <row r="15764" spans="5:10">
      <c r="E15764" s="26">
        <v>15755</v>
      </c>
      <c r="F15764" s="26">
        <f t="shared" si="1238"/>
        <v>238</v>
      </c>
      <c r="G15764" s="3" t="str">
        <f t="shared" si="1237"/>
        <v>R</v>
      </c>
      <c r="H15764" s="3" t="str">
        <f t="shared" si="1239"/>
        <v>KGL</v>
      </c>
      <c r="I15764" s="3" t="str">
        <f t="shared" si="1240"/>
        <v>RGL</v>
      </c>
      <c r="J15764" s="3" t="str">
        <f t="shared" si="1241"/>
        <v>KGL</v>
      </c>
    </row>
    <row r="15765" spans="5:10">
      <c r="E15765" s="26">
        <v>15756</v>
      </c>
      <c r="F15765" s="26">
        <f t="shared" si="1238"/>
        <v>239</v>
      </c>
      <c r="G15765" s="3" t="str">
        <f t="shared" si="1237"/>
        <v>R</v>
      </c>
      <c r="H15765" s="3" t="str">
        <f t="shared" si="1239"/>
        <v>TMK</v>
      </c>
      <c r="I15765" s="3" t="str">
        <f t="shared" si="1240"/>
        <v>NSH</v>
      </c>
      <c r="J15765" s="3" t="str">
        <f t="shared" si="1241"/>
        <v>TMK</v>
      </c>
    </row>
    <row r="15766" spans="5:10">
      <c r="E15766" s="26">
        <v>15757</v>
      </c>
      <c r="F15766" s="26">
        <f t="shared" si="1238"/>
        <v>240</v>
      </c>
      <c r="G15766" s="3" t="str">
        <f t="shared" si="1237"/>
        <v>L</v>
      </c>
      <c r="H15766" s="3" t="str">
        <f t="shared" si="1239"/>
        <v>JTQ</v>
      </c>
      <c r="I15766" s="3" t="str">
        <f t="shared" si="1240"/>
        <v>JTQ</v>
      </c>
      <c r="J15766" s="3" t="str">
        <f t="shared" si="1241"/>
        <v>SHX</v>
      </c>
    </row>
    <row r="15767" spans="5:10">
      <c r="E15767" s="26">
        <v>15758</v>
      </c>
      <c r="F15767" s="26">
        <f t="shared" si="1238"/>
        <v>241</v>
      </c>
      <c r="G15767" s="3" t="str">
        <f t="shared" si="1237"/>
        <v>R</v>
      </c>
      <c r="H15767" s="3" t="str">
        <f t="shared" si="1239"/>
        <v>BQJ</v>
      </c>
      <c r="I15767" s="3" t="str">
        <f t="shared" si="1240"/>
        <v>DSR</v>
      </c>
      <c r="J15767" s="3" t="str">
        <f t="shared" si="1241"/>
        <v>BQJ</v>
      </c>
    </row>
    <row r="15768" spans="5:10">
      <c r="E15768" s="26">
        <v>15759</v>
      </c>
      <c r="F15768" s="26">
        <f t="shared" si="1238"/>
        <v>242</v>
      </c>
      <c r="G15768" s="3" t="str">
        <f t="shared" si="1237"/>
        <v>R</v>
      </c>
      <c r="H15768" s="3" t="str">
        <f t="shared" si="1239"/>
        <v>PBN</v>
      </c>
      <c r="I15768" s="3" t="str">
        <f t="shared" si="1240"/>
        <v>QMD</v>
      </c>
      <c r="J15768" s="3" t="str">
        <f t="shared" si="1241"/>
        <v>PBN</v>
      </c>
    </row>
    <row r="15769" spans="5:10">
      <c r="E15769" s="26">
        <v>15760</v>
      </c>
      <c r="F15769" s="26">
        <f t="shared" si="1238"/>
        <v>243</v>
      </c>
      <c r="G15769" s="3" t="str">
        <f t="shared" si="1237"/>
        <v>R</v>
      </c>
      <c r="H15769" s="3" t="str">
        <f t="shared" si="1239"/>
        <v>CCG</v>
      </c>
      <c r="I15769" s="3" t="str">
        <f t="shared" si="1240"/>
        <v>FNP</v>
      </c>
      <c r="J15769" s="3" t="str">
        <f t="shared" si="1241"/>
        <v>CCG</v>
      </c>
    </row>
    <row r="15770" spans="5:10">
      <c r="E15770" s="26">
        <v>15761</v>
      </c>
      <c r="F15770" s="26">
        <f t="shared" si="1238"/>
        <v>244</v>
      </c>
      <c r="G15770" s="3" t="str">
        <f t="shared" si="1237"/>
        <v>L</v>
      </c>
      <c r="H15770" s="3" t="str">
        <f t="shared" si="1239"/>
        <v>PVB</v>
      </c>
      <c r="I15770" s="3" t="str">
        <f t="shared" si="1240"/>
        <v>PVB</v>
      </c>
      <c r="J15770" s="3" t="str">
        <f t="shared" si="1241"/>
        <v>GBB</v>
      </c>
    </row>
    <row r="15771" spans="5:10">
      <c r="E15771" s="26">
        <v>15762</v>
      </c>
      <c r="F15771" s="26">
        <f t="shared" si="1238"/>
        <v>245</v>
      </c>
      <c r="G15771" s="3" t="str">
        <f t="shared" si="1237"/>
        <v>R</v>
      </c>
      <c r="H15771" s="3" t="str">
        <f t="shared" si="1239"/>
        <v>MMK</v>
      </c>
      <c r="I15771" s="3" t="str">
        <f t="shared" si="1240"/>
        <v>CVT</v>
      </c>
      <c r="J15771" s="3" t="str">
        <f t="shared" si="1241"/>
        <v>MMK</v>
      </c>
    </row>
    <row r="15772" spans="5:10">
      <c r="E15772" s="26">
        <v>15763</v>
      </c>
      <c r="F15772" s="26">
        <f t="shared" si="1238"/>
        <v>246</v>
      </c>
      <c r="G15772" s="3" t="str">
        <f t="shared" si="1237"/>
        <v>L</v>
      </c>
      <c r="H15772" s="3" t="str">
        <f t="shared" si="1239"/>
        <v>CXD</v>
      </c>
      <c r="I15772" s="3" t="str">
        <f t="shared" si="1240"/>
        <v>CXD</v>
      </c>
      <c r="J15772" s="3" t="str">
        <f t="shared" si="1241"/>
        <v>KNV</v>
      </c>
    </row>
    <row r="15773" spans="5:10">
      <c r="E15773" s="26">
        <v>15764</v>
      </c>
      <c r="F15773" s="26">
        <f t="shared" si="1238"/>
        <v>247</v>
      </c>
      <c r="G15773" s="3" t="str">
        <f t="shared" si="1237"/>
        <v>R</v>
      </c>
      <c r="H15773" s="3" t="str">
        <f t="shared" si="1239"/>
        <v>RFL</v>
      </c>
      <c r="I15773" s="3" t="str">
        <f t="shared" si="1240"/>
        <v>FTH</v>
      </c>
      <c r="J15773" s="3" t="str">
        <f t="shared" si="1241"/>
        <v>RFL</v>
      </c>
    </row>
    <row r="15774" spans="5:10">
      <c r="E15774" s="26">
        <v>15765</v>
      </c>
      <c r="F15774" s="26">
        <f t="shared" si="1238"/>
        <v>248</v>
      </c>
      <c r="G15774" s="3" t="str">
        <f t="shared" si="1237"/>
        <v>R</v>
      </c>
      <c r="H15774" s="3" t="str">
        <f t="shared" si="1239"/>
        <v>DBF</v>
      </c>
      <c r="I15774" s="3" t="str">
        <f t="shared" si="1240"/>
        <v>VMX</v>
      </c>
      <c r="J15774" s="3" t="str">
        <f t="shared" si="1241"/>
        <v>DBF</v>
      </c>
    </row>
    <row r="15775" spans="5:10">
      <c r="E15775" s="26">
        <v>15766</v>
      </c>
      <c r="F15775" s="26">
        <f t="shared" si="1238"/>
        <v>249</v>
      </c>
      <c r="G15775" s="3" t="str">
        <f t="shared" ref="G15775:G15838" si="1242">MID($A$6,F15775+1,1)</f>
        <v>R</v>
      </c>
      <c r="H15775" s="3" t="str">
        <f t="shared" si="1239"/>
        <v>GTG</v>
      </c>
      <c r="I15775" s="3" t="str">
        <f t="shared" si="1240"/>
        <v>QCR</v>
      </c>
      <c r="J15775" s="3" t="str">
        <f t="shared" si="1241"/>
        <v>GTG</v>
      </c>
    </row>
    <row r="15776" spans="5:10">
      <c r="E15776" s="26">
        <v>15767</v>
      </c>
      <c r="F15776" s="26">
        <f t="shared" si="1238"/>
        <v>250</v>
      </c>
      <c r="G15776" s="3" t="str">
        <f t="shared" si="1242"/>
        <v>L</v>
      </c>
      <c r="H15776" s="3" t="str">
        <f t="shared" si="1239"/>
        <v>FRV</v>
      </c>
      <c r="I15776" s="3" t="str">
        <f t="shared" si="1240"/>
        <v>FRV</v>
      </c>
      <c r="J15776" s="3" t="str">
        <f t="shared" si="1241"/>
        <v>RQV</v>
      </c>
    </row>
    <row r="15777" spans="5:10">
      <c r="E15777" s="26">
        <v>15768</v>
      </c>
      <c r="F15777" s="26">
        <f t="shared" si="1238"/>
        <v>251</v>
      </c>
      <c r="G15777" s="3" t="str">
        <f t="shared" si="1242"/>
        <v>R</v>
      </c>
      <c r="H15777" s="3" t="str">
        <f t="shared" si="1239"/>
        <v>CGJ</v>
      </c>
      <c r="I15777" s="3" t="str">
        <f t="shared" si="1240"/>
        <v>XRD</v>
      </c>
      <c r="J15777" s="3" t="str">
        <f t="shared" si="1241"/>
        <v>CGJ</v>
      </c>
    </row>
    <row r="15778" spans="5:10">
      <c r="E15778" s="26">
        <v>15769</v>
      </c>
      <c r="F15778" s="26">
        <f t="shared" si="1238"/>
        <v>252</v>
      </c>
      <c r="G15778" s="3" t="str">
        <f t="shared" si="1242"/>
        <v>R</v>
      </c>
      <c r="H15778" s="3" t="str">
        <f t="shared" si="1239"/>
        <v>SQN</v>
      </c>
      <c r="I15778" s="3" t="str">
        <f t="shared" si="1240"/>
        <v>MVX</v>
      </c>
      <c r="J15778" s="3" t="str">
        <f t="shared" si="1241"/>
        <v>SQN</v>
      </c>
    </row>
    <row r="15779" spans="5:10">
      <c r="E15779" s="26">
        <v>15770</v>
      </c>
      <c r="F15779" s="26">
        <f t="shared" si="1238"/>
        <v>253</v>
      </c>
      <c r="G15779" s="3" t="str">
        <f t="shared" si="1242"/>
        <v>R</v>
      </c>
      <c r="H15779" s="3" t="str">
        <f t="shared" si="1239"/>
        <v>JFP</v>
      </c>
      <c r="I15779" s="3" t="str">
        <f t="shared" si="1240"/>
        <v>VVL</v>
      </c>
      <c r="J15779" s="3" t="str">
        <f t="shared" si="1241"/>
        <v>JFP</v>
      </c>
    </row>
    <row r="15780" spans="5:10">
      <c r="E15780" s="26">
        <v>15771</v>
      </c>
      <c r="F15780" s="26">
        <f t="shared" si="1238"/>
        <v>254</v>
      </c>
      <c r="G15780" s="3" t="str">
        <f t="shared" si="1242"/>
        <v>L</v>
      </c>
      <c r="H15780" s="3" t="str">
        <f t="shared" si="1239"/>
        <v>QHG</v>
      </c>
      <c r="I15780" s="3" t="str">
        <f t="shared" si="1240"/>
        <v>QHG</v>
      </c>
      <c r="J15780" s="3" t="str">
        <f t="shared" si="1241"/>
        <v>RDJ</v>
      </c>
    </row>
    <row r="15781" spans="5:10">
      <c r="E15781" s="26">
        <v>15772</v>
      </c>
      <c r="F15781" s="26">
        <f t="shared" si="1238"/>
        <v>255</v>
      </c>
      <c r="G15781" s="3" t="str">
        <f t="shared" si="1242"/>
        <v>R</v>
      </c>
      <c r="H15781" s="3" t="str">
        <f t="shared" si="1239"/>
        <v>NGC</v>
      </c>
      <c r="I15781" s="3" t="str">
        <f t="shared" si="1240"/>
        <v>QQQ</v>
      </c>
      <c r="J15781" s="3" t="str">
        <f t="shared" si="1241"/>
        <v>NGC</v>
      </c>
    </row>
    <row r="15782" spans="5:10">
      <c r="E15782" s="26">
        <v>15773</v>
      </c>
      <c r="F15782" s="26">
        <f t="shared" si="1238"/>
        <v>256</v>
      </c>
      <c r="G15782" s="3" t="str">
        <f t="shared" si="1242"/>
        <v>R</v>
      </c>
      <c r="H15782" s="3" t="str">
        <f t="shared" si="1239"/>
        <v>TTN</v>
      </c>
      <c r="I15782" s="3" t="str">
        <f t="shared" si="1240"/>
        <v>GKM</v>
      </c>
      <c r="J15782" s="3" t="str">
        <f t="shared" si="1241"/>
        <v>TTN</v>
      </c>
    </row>
    <row r="15783" spans="5:10">
      <c r="E15783" s="26">
        <v>15774</v>
      </c>
      <c r="F15783" s="26">
        <f t="shared" si="1238"/>
        <v>257</v>
      </c>
      <c r="G15783" s="3" t="str">
        <f t="shared" si="1242"/>
        <v>R</v>
      </c>
      <c r="H15783" s="3" t="str">
        <f t="shared" si="1239"/>
        <v>CJJ</v>
      </c>
      <c r="I15783" s="3" t="str">
        <f t="shared" si="1240"/>
        <v>GLB</v>
      </c>
      <c r="J15783" s="3" t="str">
        <f t="shared" si="1241"/>
        <v>CJJ</v>
      </c>
    </row>
    <row r="15784" spans="5:10">
      <c r="E15784" s="26">
        <v>15775</v>
      </c>
      <c r="F15784" s="26">
        <f t="shared" si="1238"/>
        <v>258</v>
      </c>
      <c r="G15784" s="3" t="str">
        <f t="shared" si="1242"/>
        <v>L</v>
      </c>
      <c r="H15784" s="3" t="str">
        <f t="shared" si="1239"/>
        <v>PXJ</v>
      </c>
      <c r="I15784" s="3" t="str">
        <f t="shared" si="1240"/>
        <v>PXJ</v>
      </c>
      <c r="J15784" s="3" t="str">
        <f t="shared" si="1241"/>
        <v>QQJ</v>
      </c>
    </row>
    <row r="15785" spans="5:10">
      <c r="E15785" s="26">
        <v>15776</v>
      </c>
      <c r="F15785" s="26">
        <f t="shared" si="1238"/>
        <v>259</v>
      </c>
      <c r="G15785" s="3" t="str">
        <f t="shared" si="1242"/>
        <v>R</v>
      </c>
      <c r="H15785" s="3" t="str">
        <f t="shared" si="1239"/>
        <v>CMB</v>
      </c>
      <c r="I15785" s="3" t="str">
        <f t="shared" si="1240"/>
        <v>JGH</v>
      </c>
      <c r="J15785" s="3" t="str">
        <f t="shared" si="1241"/>
        <v>CMB</v>
      </c>
    </row>
    <row r="15786" spans="5:10">
      <c r="E15786" s="26">
        <v>15777</v>
      </c>
      <c r="F15786" s="26">
        <f t="shared" si="1238"/>
        <v>260</v>
      </c>
      <c r="G15786" s="3" t="str">
        <f t="shared" si="1242"/>
        <v>R</v>
      </c>
      <c r="H15786" s="3" t="str">
        <f t="shared" si="1239"/>
        <v>KJD</v>
      </c>
      <c r="I15786" s="3" t="str">
        <f t="shared" si="1240"/>
        <v>PVL</v>
      </c>
      <c r="J15786" s="3" t="str">
        <f t="shared" si="1241"/>
        <v>KJD</v>
      </c>
    </row>
    <row r="15787" spans="5:10">
      <c r="E15787" s="26">
        <v>15778</v>
      </c>
      <c r="F15787" s="26">
        <f t="shared" si="1238"/>
        <v>261</v>
      </c>
      <c r="G15787" s="3" t="str">
        <f t="shared" si="1242"/>
        <v>R</v>
      </c>
      <c r="H15787" s="3" t="str">
        <f t="shared" si="1239"/>
        <v>JCM</v>
      </c>
      <c r="I15787" s="3" t="str">
        <f t="shared" si="1240"/>
        <v>JRX</v>
      </c>
      <c r="J15787" s="3" t="str">
        <f t="shared" si="1241"/>
        <v>JCM</v>
      </c>
    </row>
    <row r="15788" spans="5:10">
      <c r="E15788" s="26">
        <v>15779</v>
      </c>
      <c r="F15788" s="26">
        <f t="shared" si="1238"/>
        <v>262</v>
      </c>
      <c r="G15788" s="3" t="str">
        <f t="shared" si="1242"/>
        <v>R</v>
      </c>
      <c r="H15788" s="3" t="str">
        <f t="shared" si="1239"/>
        <v>KDS</v>
      </c>
      <c r="I15788" s="3" t="str">
        <f t="shared" si="1240"/>
        <v>HKH</v>
      </c>
      <c r="J15788" s="3" t="str">
        <f t="shared" si="1241"/>
        <v>KDS</v>
      </c>
    </row>
    <row r="15789" spans="5:10">
      <c r="E15789" s="26">
        <v>15780</v>
      </c>
      <c r="F15789" s="26">
        <f t="shared" si="1238"/>
        <v>0</v>
      </c>
      <c r="G15789" s="3" t="str">
        <f t="shared" si="1242"/>
        <v>L</v>
      </c>
      <c r="H15789" s="3" t="str">
        <f t="shared" si="1239"/>
        <v>GCC</v>
      </c>
      <c r="I15789" s="3" t="str">
        <f t="shared" si="1240"/>
        <v>GCC</v>
      </c>
      <c r="J15789" s="3" t="str">
        <f t="shared" si="1241"/>
        <v>SHP</v>
      </c>
    </row>
    <row r="15790" spans="5:10">
      <c r="E15790" s="26">
        <v>15781</v>
      </c>
      <c r="F15790" s="26">
        <f t="shared" si="1238"/>
        <v>1</v>
      </c>
      <c r="G15790" s="3" t="str">
        <f t="shared" si="1242"/>
        <v>L</v>
      </c>
      <c r="H15790" s="3" t="str">
        <f t="shared" si="1239"/>
        <v>HDF</v>
      </c>
      <c r="I15790" s="3" t="str">
        <f t="shared" si="1240"/>
        <v>HDF</v>
      </c>
      <c r="J15790" s="3" t="str">
        <f t="shared" si="1241"/>
        <v>QRD</v>
      </c>
    </row>
    <row r="15791" spans="5:10">
      <c r="E15791" s="26">
        <v>15782</v>
      </c>
      <c r="F15791" s="26">
        <f t="shared" si="1238"/>
        <v>2</v>
      </c>
      <c r="G15791" s="3" t="str">
        <f t="shared" si="1242"/>
        <v>R</v>
      </c>
      <c r="H15791" s="3" t="str">
        <f t="shared" si="1239"/>
        <v>GDL</v>
      </c>
      <c r="I15791" s="3" t="str">
        <f t="shared" si="1240"/>
        <v>BBQ</v>
      </c>
      <c r="J15791" s="3" t="str">
        <f t="shared" si="1241"/>
        <v>GDL</v>
      </c>
    </row>
    <row r="15792" spans="5:10">
      <c r="E15792" s="26">
        <v>15783</v>
      </c>
      <c r="F15792" s="26">
        <f t="shared" si="1238"/>
        <v>3</v>
      </c>
      <c r="G15792" s="3" t="str">
        <f t="shared" si="1242"/>
        <v>L</v>
      </c>
      <c r="H15792" s="3" t="str">
        <f t="shared" si="1239"/>
        <v>HHR</v>
      </c>
      <c r="I15792" s="3" t="str">
        <f t="shared" si="1240"/>
        <v>HHR</v>
      </c>
      <c r="J15792" s="3" t="str">
        <f t="shared" si="1241"/>
        <v>XKC</v>
      </c>
    </row>
    <row r="15793" spans="5:10">
      <c r="E15793" s="26">
        <v>15784</v>
      </c>
      <c r="F15793" s="26">
        <f t="shared" si="1238"/>
        <v>4</v>
      </c>
      <c r="G15793" s="3" t="str">
        <f t="shared" si="1242"/>
        <v>R</v>
      </c>
      <c r="H15793" s="3" t="str">
        <f t="shared" si="1239"/>
        <v>CQV</v>
      </c>
      <c r="I15793" s="3" t="str">
        <f t="shared" si="1240"/>
        <v>LJN</v>
      </c>
      <c r="J15793" s="3" t="str">
        <f t="shared" si="1241"/>
        <v>CQV</v>
      </c>
    </row>
    <row r="15794" spans="5:10">
      <c r="E15794" s="26">
        <v>15785</v>
      </c>
      <c r="F15794" s="26">
        <f t="shared" si="1238"/>
        <v>5</v>
      </c>
      <c r="G15794" s="3" t="str">
        <f t="shared" si="1242"/>
        <v>R</v>
      </c>
      <c r="H15794" s="3" t="str">
        <f t="shared" si="1239"/>
        <v>DQR</v>
      </c>
      <c r="I15794" s="3" t="str">
        <f t="shared" si="1240"/>
        <v>MXC</v>
      </c>
      <c r="J15794" s="3" t="str">
        <f t="shared" si="1241"/>
        <v>DQR</v>
      </c>
    </row>
    <row r="15795" spans="5:10">
      <c r="E15795" s="26">
        <v>15786</v>
      </c>
      <c r="F15795" s="26">
        <f t="shared" si="1238"/>
        <v>6</v>
      </c>
      <c r="G15795" s="3" t="str">
        <f t="shared" si="1242"/>
        <v>R</v>
      </c>
      <c r="H15795" s="3" t="str">
        <f t="shared" si="1239"/>
        <v>FCQ</v>
      </c>
      <c r="I15795" s="3" t="str">
        <f t="shared" si="1240"/>
        <v>MBF</v>
      </c>
      <c r="J15795" s="3" t="str">
        <f t="shared" si="1241"/>
        <v>FCQ</v>
      </c>
    </row>
    <row r="15796" spans="5:10">
      <c r="E15796" s="26">
        <v>15787</v>
      </c>
      <c r="F15796" s="26">
        <f t="shared" si="1238"/>
        <v>7</v>
      </c>
      <c r="G15796" s="3" t="str">
        <f t="shared" si="1242"/>
        <v>L</v>
      </c>
      <c r="H15796" s="3" t="str">
        <f t="shared" si="1239"/>
        <v>XKQ</v>
      </c>
      <c r="I15796" s="3" t="str">
        <f t="shared" si="1240"/>
        <v>XKQ</v>
      </c>
      <c r="J15796" s="3" t="str">
        <f t="shared" si="1241"/>
        <v>MFB</v>
      </c>
    </row>
    <row r="15797" spans="5:10">
      <c r="E15797" s="26">
        <v>15788</v>
      </c>
      <c r="F15797" s="26">
        <f t="shared" si="1238"/>
        <v>8</v>
      </c>
      <c r="G15797" s="3" t="str">
        <f t="shared" si="1242"/>
        <v>R</v>
      </c>
      <c r="H15797" s="3" t="str">
        <f t="shared" si="1239"/>
        <v>JTF</v>
      </c>
      <c r="I15797" s="3" t="str">
        <f t="shared" si="1240"/>
        <v>QTM</v>
      </c>
      <c r="J15797" s="3" t="str">
        <f t="shared" si="1241"/>
        <v>JTF</v>
      </c>
    </row>
    <row r="15798" spans="5:10">
      <c r="E15798" s="26">
        <v>15789</v>
      </c>
      <c r="F15798" s="26">
        <f t="shared" si="1238"/>
        <v>9</v>
      </c>
      <c r="G15798" s="3" t="str">
        <f t="shared" si="1242"/>
        <v>R</v>
      </c>
      <c r="H15798" s="3" t="str">
        <f t="shared" si="1239"/>
        <v>KDL</v>
      </c>
      <c r="I15798" s="3" t="str">
        <f t="shared" si="1240"/>
        <v>DVR</v>
      </c>
      <c r="J15798" s="3" t="str">
        <f t="shared" si="1241"/>
        <v>KDL</v>
      </c>
    </row>
    <row r="15799" spans="5:10">
      <c r="E15799" s="26">
        <v>15790</v>
      </c>
      <c r="F15799" s="26">
        <f t="shared" si="1238"/>
        <v>10</v>
      </c>
      <c r="G15799" s="3" t="str">
        <f t="shared" si="1242"/>
        <v>R</v>
      </c>
      <c r="H15799" s="3" t="str">
        <f t="shared" si="1239"/>
        <v>TRK</v>
      </c>
      <c r="I15799" s="3" t="str">
        <f t="shared" si="1240"/>
        <v>CVH</v>
      </c>
      <c r="J15799" s="3" t="str">
        <f t="shared" si="1241"/>
        <v>TRK</v>
      </c>
    </row>
    <row r="15800" spans="5:10">
      <c r="E15800" s="26">
        <v>15791</v>
      </c>
      <c r="F15800" s="26">
        <f t="shared" si="1238"/>
        <v>11</v>
      </c>
      <c r="G15800" s="3" t="str">
        <f t="shared" si="1242"/>
        <v>L</v>
      </c>
      <c r="H15800" s="3" t="str">
        <f t="shared" si="1239"/>
        <v>SSQ</v>
      </c>
      <c r="I15800" s="3" t="str">
        <f t="shared" si="1240"/>
        <v>SSQ</v>
      </c>
      <c r="J15800" s="3" t="str">
        <f t="shared" si="1241"/>
        <v>LPX</v>
      </c>
    </row>
    <row r="15801" spans="5:10">
      <c r="E15801" s="26">
        <v>15792</v>
      </c>
      <c r="F15801" s="26">
        <f t="shared" si="1238"/>
        <v>12</v>
      </c>
      <c r="G15801" s="3" t="str">
        <f t="shared" si="1242"/>
        <v>R</v>
      </c>
      <c r="H15801" s="3" t="str">
        <f t="shared" si="1239"/>
        <v>DDQ</v>
      </c>
      <c r="I15801" s="3" t="str">
        <f t="shared" si="1240"/>
        <v>XND</v>
      </c>
      <c r="J15801" s="3" t="str">
        <f t="shared" si="1241"/>
        <v>DDQ</v>
      </c>
    </row>
    <row r="15802" spans="5:10">
      <c r="E15802" s="26">
        <v>15793</v>
      </c>
      <c r="F15802" s="26">
        <f t="shared" si="1238"/>
        <v>13</v>
      </c>
      <c r="G15802" s="3" t="str">
        <f t="shared" si="1242"/>
        <v>R</v>
      </c>
      <c r="H15802" s="3" t="str">
        <f t="shared" si="1239"/>
        <v>DMJ</v>
      </c>
      <c r="I15802" s="3" t="str">
        <f t="shared" si="1240"/>
        <v>XPS</v>
      </c>
      <c r="J15802" s="3" t="str">
        <f t="shared" si="1241"/>
        <v>DMJ</v>
      </c>
    </row>
    <row r="15803" spans="5:10">
      <c r="E15803" s="26">
        <v>15794</v>
      </c>
      <c r="F15803" s="26">
        <f t="shared" si="1238"/>
        <v>14</v>
      </c>
      <c r="G15803" s="3" t="str">
        <f t="shared" si="1242"/>
        <v>L</v>
      </c>
      <c r="H15803" s="3" t="str">
        <f t="shared" si="1239"/>
        <v>KQL</v>
      </c>
      <c r="I15803" s="3" t="str">
        <f t="shared" si="1240"/>
        <v>KQL</v>
      </c>
      <c r="J15803" s="3" t="str">
        <f t="shared" si="1241"/>
        <v>BRM</v>
      </c>
    </row>
    <row r="15804" spans="5:10">
      <c r="E15804" s="26">
        <v>15795</v>
      </c>
      <c r="F15804" s="26">
        <f t="shared" si="1238"/>
        <v>15</v>
      </c>
      <c r="G15804" s="3" t="str">
        <f t="shared" si="1242"/>
        <v>L</v>
      </c>
      <c r="H15804" s="3" t="str">
        <f t="shared" si="1239"/>
        <v>BPD</v>
      </c>
      <c r="I15804" s="3" t="str">
        <f t="shared" si="1240"/>
        <v>BPD</v>
      </c>
      <c r="J15804" s="3" t="str">
        <f t="shared" si="1241"/>
        <v>NCB</v>
      </c>
    </row>
    <row r="15805" spans="5:10">
      <c r="E15805" s="26">
        <v>15796</v>
      </c>
      <c r="F15805" s="26">
        <f t="shared" si="1238"/>
        <v>16</v>
      </c>
      <c r="G15805" s="3" t="str">
        <f t="shared" si="1242"/>
        <v>R</v>
      </c>
      <c r="H15805" s="3" t="str">
        <f t="shared" si="1239"/>
        <v>HRM</v>
      </c>
      <c r="I15805" s="3" t="str">
        <f t="shared" si="1240"/>
        <v>HRM</v>
      </c>
      <c r="J15805" s="3" t="str">
        <f t="shared" si="1241"/>
        <v>HRM</v>
      </c>
    </row>
    <row r="15806" spans="5:10">
      <c r="E15806" s="26">
        <v>15797</v>
      </c>
      <c r="F15806" s="26">
        <f t="shared" si="1238"/>
        <v>17</v>
      </c>
      <c r="G15806" s="3" t="str">
        <f t="shared" si="1242"/>
        <v>R</v>
      </c>
      <c r="H15806" s="3" t="str">
        <f t="shared" si="1239"/>
        <v>GNJ</v>
      </c>
      <c r="I15806" s="3" t="str">
        <f t="shared" si="1240"/>
        <v>GNJ</v>
      </c>
      <c r="J15806" s="3" t="str">
        <f t="shared" si="1241"/>
        <v>GNJ</v>
      </c>
    </row>
    <row r="15807" spans="5:10">
      <c r="E15807" s="26">
        <v>15798</v>
      </c>
      <c r="F15807" s="26">
        <f t="shared" si="1238"/>
        <v>18</v>
      </c>
      <c r="G15807" s="3" t="str">
        <f t="shared" si="1242"/>
        <v>R</v>
      </c>
      <c r="H15807" s="3" t="str">
        <f t="shared" si="1239"/>
        <v>KCN</v>
      </c>
      <c r="I15807" s="3" t="str">
        <f t="shared" si="1240"/>
        <v>KCN</v>
      </c>
      <c r="J15807" s="3" t="str">
        <f t="shared" si="1241"/>
        <v>KCN</v>
      </c>
    </row>
    <row r="15808" spans="5:10">
      <c r="E15808" s="26">
        <v>15799</v>
      </c>
      <c r="F15808" s="26">
        <f t="shared" si="1238"/>
        <v>19</v>
      </c>
      <c r="G15808" s="3" t="str">
        <f t="shared" si="1242"/>
        <v>L</v>
      </c>
      <c r="H15808" s="3" t="str">
        <f t="shared" si="1239"/>
        <v>PQP</v>
      </c>
      <c r="I15808" s="3" t="str">
        <f t="shared" si="1240"/>
        <v>PQP</v>
      </c>
      <c r="J15808" s="3" t="str">
        <f t="shared" si="1241"/>
        <v>VBQ</v>
      </c>
    </row>
    <row r="15809" spans="5:10">
      <c r="E15809" s="26">
        <v>15800</v>
      </c>
      <c r="F15809" s="26">
        <f t="shared" si="1238"/>
        <v>20</v>
      </c>
      <c r="G15809" s="3" t="str">
        <f t="shared" si="1242"/>
        <v>L</v>
      </c>
      <c r="H15809" s="3" t="str">
        <f t="shared" si="1239"/>
        <v>LHT</v>
      </c>
      <c r="I15809" s="3" t="str">
        <f t="shared" si="1240"/>
        <v>LHT</v>
      </c>
      <c r="J15809" s="3" t="str">
        <f t="shared" si="1241"/>
        <v>SRM</v>
      </c>
    </row>
    <row r="15810" spans="5:10">
      <c r="E15810" s="26">
        <v>15801</v>
      </c>
      <c r="F15810" s="26">
        <f t="shared" si="1238"/>
        <v>21</v>
      </c>
      <c r="G15810" s="3" t="str">
        <f t="shared" si="1242"/>
        <v>R</v>
      </c>
      <c r="H15810" s="3" t="str">
        <f t="shared" si="1239"/>
        <v>DLD</v>
      </c>
      <c r="I15810" s="3" t="str">
        <f t="shared" si="1240"/>
        <v>PGK</v>
      </c>
      <c r="J15810" s="3" t="str">
        <f t="shared" si="1241"/>
        <v>DLD</v>
      </c>
    </row>
    <row r="15811" spans="5:10">
      <c r="E15811" s="26">
        <v>15802</v>
      </c>
      <c r="F15811" s="26">
        <f t="shared" si="1238"/>
        <v>22</v>
      </c>
      <c r="G15811" s="3" t="str">
        <f t="shared" si="1242"/>
        <v>R</v>
      </c>
      <c r="H15811" s="3" t="str">
        <f t="shared" si="1239"/>
        <v>TMB</v>
      </c>
      <c r="I15811" s="3" t="str">
        <f t="shared" si="1240"/>
        <v>LBV</v>
      </c>
      <c r="J15811" s="3" t="str">
        <f t="shared" si="1241"/>
        <v>TMB</v>
      </c>
    </row>
    <row r="15812" spans="5:10">
      <c r="E15812" s="26">
        <v>15803</v>
      </c>
      <c r="F15812" s="26">
        <f t="shared" si="1238"/>
        <v>23</v>
      </c>
      <c r="G15812" s="3" t="str">
        <f t="shared" si="1242"/>
        <v>L</v>
      </c>
      <c r="H15812" s="3" t="str">
        <f t="shared" si="1239"/>
        <v>SSN</v>
      </c>
      <c r="I15812" s="3" t="str">
        <f t="shared" si="1240"/>
        <v>SSN</v>
      </c>
      <c r="J15812" s="3" t="str">
        <f t="shared" si="1241"/>
        <v>LVM</v>
      </c>
    </row>
    <row r="15813" spans="5:10">
      <c r="E15813" s="26">
        <v>15804</v>
      </c>
      <c r="F15813" s="26">
        <f t="shared" si="1238"/>
        <v>24</v>
      </c>
      <c r="G15813" s="3" t="str">
        <f t="shared" si="1242"/>
        <v>L</v>
      </c>
      <c r="H15813" s="3" t="str">
        <f t="shared" si="1239"/>
        <v>KVT</v>
      </c>
      <c r="I15813" s="3" t="str">
        <f t="shared" si="1240"/>
        <v>KVT</v>
      </c>
      <c r="J15813" s="3" t="str">
        <f t="shared" si="1241"/>
        <v>KLR</v>
      </c>
    </row>
    <row r="15814" spans="5:10">
      <c r="E15814" s="26">
        <v>15805</v>
      </c>
      <c r="F15814" s="26">
        <f t="shared" si="1238"/>
        <v>25</v>
      </c>
      <c r="G15814" s="3" t="str">
        <f t="shared" si="1242"/>
        <v>R</v>
      </c>
      <c r="H15814" s="3" t="str">
        <f t="shared" si="1239"/>
        <v>VMF</v>
      </c>
      <c r="I15814" s="3" t="str">
        <f t="shared" si="1240"/>
        <v>TND</v>
      </c>
      <c r="J15814" s="3" t="str">
        <f t="shared" si="1241"/>
        <v>VMF</v>
      </c>
    </row>
    <row r="15815" spans="5:10">
      <c r="E15815" s="26">
        <v>15806</v>
      </c>
      <c r="F15815" s="26">
        <f t="shared" si="1238"/>
        <v>26</v>
      </c>
      <c r="G15815" s="3" t="str">
        <f t="shared" si="1242"/>
        <v>L</v>
      </c>
      <c r="H15815" s="3" t="str">
        <f t="shared" si="1239"/>
        <v>QLC</v>
      </c>
      <c r="I15815" s="3" t="str">
        <f t="shared" si="1240"/>
        <v>QLC</v>
      </c>
      <c r="J15815" s="3" t="str">
        <f t="shared" si="1241"/>
        <v>HMF</v>
      </c>
    </row>
    <row r="15816" spans="5:10">
      <c r="E15816" s="26">
        <v>15807</v>
      </c>
      <c r="F15816" s="26">
        <f t="shared" si="1238"/>
        <v>27</v>
      </c>
      <c r="G15816" s="3" t="str">
        <f t="shared" si="1242"/>
        <v>R</v>
      </c>
      <c r="H15816" s="3" t="str">
        <f t="shared" si="1239"/>
        <v>HLQ</v>
      </c>
      <c r="I15816" s="3" t="str">
        <f t="shared" si="1240"/>
        <v>HHT</v>
      </c>
      <c r="J15816" s="3" t="str">
        <f t="shared" si="1241"/>
        <v>HLQ</v>
      </c>
    </row>
    <row r="15817" spans="5:10">
      <c r="E15817" s="26">
        <v>15808</v>
      </c>
      <c r="F15817" s="26">
        <f t="shared" si="1238"/>
        <v>28</v>
      </c>
      <c r="G15817" s="3" t="str">
        <f t="shared" si="1242"/>
        <v>L</v>
      </c>
      <c r="H15817" s="3" t="str">
        <f t="shared" si="1239"/>
        <v>MKF</v>
      </c>
      <c r="I15817" s="3" t="str">
        <f t="shared" si="1240"/>
        <v>MKF</v>
      </c>
      <c r="J15817" s="3" t="str">
        <f t="shared" si="1241"/>
        <v>GBN</v>
      </c>
    </row>
    <row r="15818" spans="5:10">
      <c r="E15818" s="26">
        <v>15809</v>
      </c>
      <c r="F15818" s="26">
        <f t="shared" ref="F15818:F15881" si="1243">MOD(E15818,263)</f>
        <v>29</v>
      </c>
      <c r="G15818" s="3" t="str">
        <f t="shared" si="1242"/>
        <v>R</v>
      </c>
      <c r="H15818" s="3" t="str">
        <f t="shared" ref="H15818:H15881" si="1244">IF(G15818="L",I15818,J15818)</f>
        <v>LQS</v>
      </c>
      <c r="I15818" s="3" t="str">
        <f t="shared" ref="I15818:I15881" si="1245">_xlfn.XLOOKUP($H15817,$A$9:$A$778,B$9:B$778)</f>
        <v>VLR</v>
      </c>
      <c r="J15818" s="3" t="str">
        <f t="shared" ref="J15818:J15881" si="1246">_xlfn.XLOOKUP($H15817,$A$9:$A$778,C$9:C$778)</f>
        <v>LQS</v>
      </c>
    </row>
    <row r="15819" spans="5:10">
      <c r="E15819" s="26">
        <v>15810</v>
      </c>
      <c r="F15819" s="26">
        <f t="shared" si="1243"/>
        <v>30</v>
      </c>
      <c r="G15819" s="3" t="str">
        <f t="shared" si="1242"/>
        <v>R</v>
      </c>
      <c r="H15819" s="3" t="str">
        <f t="shared" si="1244"/>
        <v>XDX</v>
      </c>
      <c r="I15819" s="3" t="str">
        <f t="shared" si="1245"/>
        <v>JKR</v>
      </c>
      <c r="J15819" s="3" t="str">
        <f t="shared" si="1246"/>
        <v>XDX</v>
      </c>
    </row>
    <row r="15820" spans="5:10">
      <c r="E15820" s="26">
        <v>15811</v>
      </c>
      <c r="F15820" s="26">
        <f t="shared" si="1243"/>
        <v>31</v>
      </c>
      <c r="G15820" s="3" t="str">
        <f t="shared" si="1242"/>
        <v>R</v>
      </c>
      <c r="H15820" s="3" t="str">
        <f t="shared" si="1244"/>
        <v>NKN</v>
      </c>
      <c r="I15820" s="3" t="str">
        <f t="shared" si="1245"/>
        <v>MDR</v>
      </c>
      <c r="J15820" s="3" t="str">
        <f t="shared" si="1246"/>
        <v>NKN</v>
      </c>
    </row>
    <row r="15821" spans="5:10">
      <c r="E15821" s="26">
        <v>15812</v>
      </c>
      <c r="F15821" s="26">
        <f t="shared" si="1243"/>
        <v>32</v>
      </c>
      <c r="G15821" s="3" t="str">
        <f t="shared" si="1242"/>
        <v>L</v>
      </c>
      <c r="H15821" s="3" t="str">
        <f t="shared" si="1244"/>
        <v>GBQ</v>
      </c>
      <c r="I15821" s="3" t="str">
        <f t="shared" si="1245"/>
        <v>GBQ</v>
      </c>
      <c r="J15821" s="3" t="str">
        <f t="shared" si="1246"/>
        <v>RSF</v>
      </c>
    </row>
    <row r="15822" spans="5:10">
      <c r="E15822" s="26">
        <v>15813</v>
      </c>
      <c r="F15822" s="26">
        <f t="shared" si="1243"/>
        <v>33</v>
      </c>
      <c r="G15822" s="3" t="str">
        <f t="shared" si="1242"/>
        <v>R</v>
      </c>
      <c r="H15822" s="3" t="str">
        <f t="shared" si="1244"/>
        <v>JPT</v>
      </c>
      <c r="I15822" s="3" t="str">
        <f t="shared" si="1245"/>
        <v>SCP</v>
      </c>
      <c r="J15822" s="3" t="str">
        <f t="shared" si="1246"/>
        <v>JPT</v>
      </c>
    </row>
    <row r="15823" spans="5:10">
      <c r="E15823" s="26">
        <v>15814</v>
      </c>
      <c r="F15823" s="26">
        <f t="shared" si="1243"/>
        <v>34</v>
      </c>
      <c r="G15823" s="3" t="str">
        <f t="shared" si="1242"/>
        <v>R</v>
      </c>
      <c r="H15823" s="3" t="str">
        <f t="shared" si="1244"/>
        <v>VGX</v>
      </c>
      <c r="I15823" s="3" t="str">
        <f t="shared" si="1245"/>
        <v>GCS</v>
      </c>
      <c r="J15823" s="3" t="str">
        <f t="shared" si="1246"/>
        <v>VGX</v>
      </c>
    </row>
    <row r="15824" spans="5:10">
      <c r="E15824" s="26">
        <v>15815</v>
      </c>
      <c r="F15824" s="26">
        <f t="shared" si="1243"/>
        <v>35</v>
      </c>
      <c r="G15824" s="3" t="str">
        <f t="shared" si="1242"/>
        <v>R</v>
      </c>
      <c r="H15824" s="3" t="str">
        <f t="shared" si="1244"/>
        <v>NCC</v>
      </c>
      <c r="I15824" s="3" t="str">
        <f t="shared" si="1245"/>
        <v>VBJ</v>
      </c>
      <c r="J15824" s="3" t="str">
        <f t="shared" si="1246"/>
        <v>NCC</v>
      </c>
    </row>
    <row r="15825" spans="5:10">
      <c r="E15825" s="26">
        <v>15816</v>
      </c>
      <c r="F15825" s="26">
        <f t="shared" si="1243"/>
        <v>36</v>
      </c>
      <c r="G15825" s="3" t="str">
        <f t="shared" si="1242"/>
        <v>L</v>
      </c>
      <c r="H15825" s="3" t="str">
        <f t="shared" si="1244"/>
        <v>RGL</v>
      </c>
      <c r="I15825" s="3" t="str">
        <f t="shared" si="1245"/>
        <v>RGL</v>
      </c>
      <c r="J15825" s="3" t="str">
        <f t="shared" si="1246"/>
        <v>KGL</v>
      </c>
    </row>
    <row r="15826" spans="5:10">
      <c r="E15826" s="26">
        <v>15817</v>
      </c>
      <c r="F15826" s="26">
        <f t="shared" si="1243"/>
        <v>37</v>
      </c>
      <c r="G15826" s="3" t="str">
        <f t="shared" si="1242"/>
        <v>L</v>
      </c>
      <c r="H15826" s="3" t="str">
        <f t="shared" si="1244"/>
        <v>NSH</v>
      </c>
      <c r="I15826" s="3" t="str">
        <f t="shared" si="1245"/>
        <v>NSH</v>
      </c>
      <c r="J15826" s="3" t="str">
        <f t="shared" si="1246"/>
        <v>TMK</v>
      </c>
    </row>
    <row r="15827" spans="5:10">
      <c r="E15827" s="26">
        <v>15818</v>
      </c>
      <c r="F15827" s="26">
        <f t="shared" si="1243"/>
        <v>38</v>
      </c>
      <c r="G15827" s="3" t="str">
        <f t="shared" si="1242"/>
        <v>R</v>
      </c>
      <c r="H15827" s="3" t="str">
        <f t="shared" si="1244"/>
        <v>JTQ</v>
      </c>
      <c r="I15827" s="3" t="str">
        <f t="shared" si="1245"/>
        <v>SHX</v>
      </c>
      <c r="J15827" s="3" t="str">
        <f t="shared" si="1246"/>
        <v>JTQ</v>
      </c>
    </row>
    <row r="15828" spans="5:10">
      <c r="E15828" s="26">
        <v>15819</v>
      </c>
      <c r="F15828" s="26">
        <f t="shared" si="1243"/>
        <v>39</v>
      </c>
      <c r="G15828" s="3" t="str">
        <f t="shared" si="1242"/>
        <v>R</v>
      </c>
      <c r="H15828" s="3" t="str">
        <f t="shared" si="1244"/>
        <v>BQJ</v>
      </c>
      <c r="I15828" s="3" t="str">
        <f t="shared" si="1245"/>
        <v>DSR</v>
      </c>
      <c r="J15828" s="3" t="str">
        <f t="shared" si="1246"/>
        <v>BQJ</v>
      </c>
    </row>
    <row r="15829" spans="5:10">
      <c r="E15829" s="26">
        <v>15820</v>
      </c>
      <c r="F15829" s="26">
        <f t="shared" si="1243"/>
        <v>40</v>
      </c>
      <c r="G15829" s="3" t="str">
        <f t="shared" si="1242"/>
        <v>R</v>
      </c>
      <c r="H15829" s="3" t="str">
        <f t="shared" si="1244"/>
        <v>PBN</v>
      </c>
      <c r="I15829" s="3" t="str">
        <f t="shared" si="1245"/>
        <v>QMD</v>
      </c>
      <c r="J15829" s="3" t="str">
        <f t="shared" si="1246"/>
        <v>PBN</v>
      </c>
    </row>
    <row r="15830" spans="5:10">
      <c r="E15830" s="26">
        <v>15821</v>
      </c>
      <c r="F15830" s="26">
        <f t="shared" si="1243"/>
        <v>41</v>
      </c>
      <c r="G15830" s="3" t="str">
        <f t="shared" si="1242"/>
        <v>L</v>
      </c>
      <c r="H15830" s="3" t="str">
        <f t="shared" si="1244"/>
        <v>FNP</v>
      </c>
      <c r="I15830" s="3" t="str">
        <f t="shared" si="1245"/>
        <v>FNP</v>
      </c>
      <c r="J15830" s="3" t="str">
        <f t="shared" si="1246"/>
        <v>CCG</v>
      </c>
    </row>
    <row r="15831" spans="5:10">
      <c r="E15831" s="26">
        <v>15822</v>
      </c>
      <c r="F15831" s="26">
        <f t="shared" si="1243"/>
        <v>42</v>
      </c>
      <c r="G15831" s="3" t="str">
        <f t="shared" si="1242"/>
        <v>L</v>
      </c>
      <c r="H15831" s="3" t="str">
        <f t="shared" si="1244"/>
        <v>PVB</v>
      </c>
      <c r="I15831" s="3" t="str">
        <f t="shared" si="1245"/>
        <v>PVB</v>
      </c>
      <c r="J15831" s="3" t="str">
        <f t="shared" si="1246"/>
        <v>GBB</v>
      </c>
    </row>
    <row r="15832" spans="5:10">
      <c r="E15832" s="26">
        <v>15823</v>
      </c>
      <c r="F15832" s="26">
        <f t="shared" si="1243"/>
        <v>43</v>
      </c>
      <c r="G15832" s="3" t="str">
        <f t="shared" si="1242"/>
        <v>R</v>
      </c>
      <c r="H15832" s="3" t="str">
        <f t="shared" si="1244"/>
        <v>MMK</v>
      </c>
      <c r="I15832" s="3" t="str">
        <f t="shared" si="1245"/>
        <v>CVT</v>
      </c>
      <c r="J15832" s="3" t="str">
        <f t="shared" si="1246"/>
        <v>MMK</v>
      </c>
    </row>
    <row r="15833" spans="5:10">
      <c r="E15833" s="26">
        <v>15824</v>
      </c>
      <c r="F15833" s="26">
        <f t="shared" si="1243"/>
        <v>44</v>
      </c>
      <c r="G15833" s="3" t="str">
        <f t="shared" si="1242"/>
        <v>R</v>
      </c>
      <c r="H15833" s="3" t="str">
        <f t="shared" si="1244"/>
        <v>KNV</v>
      </c>
      <c r="I15833" s="3" t="str">
        <f t="shared" si="1245"/>
        <v>CXD</v>
      </c>
      <c r="J15833" s="3" t="str">
        <f t="shared" si="1246"/>
        <v>KNV</v>
      </c>
    </row>
    <row r="15834" spans="5:10">
      <c r="E15834" s="26">
        <v>15825</v>
      </c>
      <c r="F15834" s="26">
        <f t="shared" si="1243"/>
        <v>45</v>
      </c>
      <c r="G15834" s="3" t="str">
        <f t="shared" si="1242"/>
        <v>R</v>
      </c>
      <c r="H15834" s="3" t="str">
        <f t="shared" si="1244"/>
        <v>RFL</v>
      </c>
      <c r="I15834" s="3" t="str">
        <f t="shared" si="1245"/>
        <v>FTH</v>
      </c>
      <c r="J15834" s="3" t="str">
        <f t="shared" si="1246"/>
        <v>RFL</v>
      </c>
    </row>
    <row r="15835" spans="5:10">
      <c r="E15835" s="26">
        <v>15826</v>
      </c>
      <c r="F15835" s="26">
        <f t="shared" si="1243"/>
        <v>46</v>
      </c>
      <c r="G15835" s="3" t="str">
        <f t="shared" si="1242"/>
        <v>L</v>
      </c>
      <c r="H15835" s="3" t="str">
        <f t="shared" si="1244"/>
        <v>VMX</v>
      </c>
      <c r="I15835" s="3" t="str">
        <f t="shared" si="1245"/>
        <v>VMX</v>
      </c>
      <c r="J15835" s="3" t="str">
        <f t="shared" si="1246"/>
        <v>DBF</v>
      </c>
    </row>
    <row r="15836" spans="5:10">
      <c r="E15836" s="26">
        <v>15827</v>
      </c>
      <c r="F15836" s="26">
        <f t="shared" si="1243"/>
        <v>47</v>
      </c>
      <c r="G15836" s="3" t="str">
        <f t="shared" si="1242"/>
        <v>R</v>
      </c>
      <c r="H15836" s="3" t="str">
        <f t="shared" si="1244"/>
        <v>QCR</v>
      </c>
      <c r="I15836" s="3" t="str">
        <f t="shared" si="1245"/>
        <v>GTG</v>
      </c>
      <c r="J15836" s="3" t="str">
        <f t="shared" si="1246"/>
        <v>QCR</v>
      </c>
    </row>
    <row r="15837" spans="5:10">
      <c r="E15837" s="26">
        <v>15828</v>
      </c>
      <c r="F15837" s="26">
        <f t="shared" si="1243"/>
        <v>48</v>
      </c>
      <c r="G15837" s="3" t="str">
        <f t="shared" si="1242"/>
        <v>R</v>
      </c>
      <c r="H15837" s="3" t="str">
        <f t="shared" si="1244"/>
        <v>FRV</v>
      </c>
      <c r="I15837" s="3" t="str">
        <f t="shared" si="1245"/>
        <v>RQV</v>
      </c>
      <c r="J15837" s="3" t="str">
        <f t="shared" si="1246"/>
        <v>FRV</v>
      </c>
    </row>
    <row r="15838" spans="5:10">
      <c r="E15838" s="26">
        <v>15829</v>
      </c>
      <c r="F15838" s="26">
        <f t="shared" si="1243"/>
        <v>49</v>
      </c>
      <c r="G15838" s="3" t="str">
        <f t="shared" si="1242"/>
        <v>L</v>
      </c>
      <c r="H15838" s="3" t="str">
        <f t="shared" si="1244"/>
        <v>XRD</v>
      </c>
      <c r="I15838" s="3" t="str">
        <f t="shared" si="1245"/>
        <v>XRD</v>
      </c>
      <c r="J15838" s="3" t="str">
        <f t="shared" si="1246"/>
        <v>CGJ</v>
      </c>
    </row>
    <row r="15839" spans="5:10">
      <c r="E15839" s="26">
        <v>15830</v>
      </c>
      <c r="F15839" s="26">
        <f t="shared" si="1243"/>
        <v>50</v>
      </c>
      <c r="G15839" s="3" t="str">
        <f t="shared" ref="G15839:G15902" si="1247">MID($A$6,F15839+1,1)</f>
        <v>R</v>
      </c>
      <c r="H15839" s="3" t="str">
        <f t="shared" si="1244"/>
        <v>MVX</v>
      </c>
      <c r="I15839" s="3" t="str">
        <f t="shared" si="1245"/>
        <v>SQN</v>
      </c>
      <c r="J15839" s="3" t="str">
        <f t="shared" si="1246"/>
        <v>MVX</v>
      </c>
    </row>
    <row r="15840" spans="5:10">
      <c r="E15840" s="26">
        <v>15831</v>
      </c>
      <c r="F15840" s="26">
        <f t="shared" si="1243"/>
        <v>51</v>
      </c>
      <c r="G15840" s="3" t="str">
        <f t="shared" si="1247"/>
        <v>R</v>
      </c>
      <c r="H15840" s="3" t="str">
        <f t="shared" si="1244"/>
        <v>VVL</v>
      </c>
      <c r="I15840" s="3" t="str">
        <f t="shared" si="1245"/>
        <v>JFP</v>
      </c>
      <c r="J15840" s="3" t="str">
        <f t="shared" si="1246"/>
        <v>VVL</v>
      </c>
    </row>
    <row r="15841" spans="5:10">
      <c r="E15841" s="26">
        <v>15832</v>
      </c>
      <c r="F15841" s="26">
        <f t="shared" si="1243"/>
        <v>52</v>
      </c>
      <c r="G15841" s="3" t="str">
        <f t="shared" si="1247"/>
        <v>L</v>
      </c>
      <c r="H15841" s="3" t="str">
        <f t="shared" si="1244"/>
        <v>RDJ</v>
      </c>
      <c r="I15841" s="3" t="str">
        <f t="shared" si="1245"/>
        <v>RDJ</v>
      </c>
      <c r="J15841" s="3" t="str">
        <f t="shared" si="1246"/>
        <v>QHG</v>
      </c>
    </row>
    <row r="15842" spans="5:10">
      <c r="E15842" s="26">
        <v>15833</v>
      </c>
      <c r="F15842" s="26">
        <f t="shared" si="1243"/>
        <v>53</v>
      </c>
      <c r="G15842" s="3" t="str">
        <f t="shared" si="1247"/>
        <v>R</v>
      </c>
      <c r="H15842" s="3" t="str">
        <f t="shared" si="1244"/>
        <v>NGC</v>
      </c>
      <c r="I15842" s="3" t="str">
        <f t="shared" si="1245"/>
        <v>QQQ</v>
      </c>
      <c r="J15842" s="3" t="str">
        <f t="shared" si="1246"/>
        <v>NGC</v>
      </c>
    </row>
    <row r="15843" spans="5:10">
      <c r="E15843" s="26">
        <v>15834</v>
      </c>
      <c r="F15843" s="26">
        <f t="shared" si="1243"/>
        <v>54</v>
      </c>
      <c r="G15843" s="3" t="str">
        <f t="shared" si="1247"/>
        <v>L</v>
      </c>
      <c r="H15843" s="3" t="str">
        <f t="shared" si="1244"/>
        <v>GKM</v>
      </c>
      <c r="I15843" s="3" t="str">
        <f t="shared" si="1245"/>
        <v>GKM</v>
      </c>
      <c r="J15843" s="3" t="str">
        <f t="shared" si="1246"/>
        <v>TTN</v>
      </c>
    </row>
    <row r="15844" spans="5:10">
      <c r="E15844" s="26">
        <v>15835</v>
      </c>
      <c r="F15844" s="26">
        <f t="shared" si="1243"/>
        <v>55</v>
      </c>
      <c r="G15844" s="3" t="str">
        <f t="shared" si="1247"/>
        <v>R</v>
      </c>
      <c r="H15844" s="3" t="str">
        <f t="shared" si="1244"/>
        <v>CJJ</v>
      </c>
      <c r="I15844" s="3" t="str">
        <f t="shared" si="1245"/>
        <v>GLB</v>
      </c>
      <c r="J15844" s="3" t="str">
        <f t="shared" si="1246"/>
        <v>CJJ</v>
      </c>
    </row>
    <row r="15845" spans="5:10">
      <c r="E15845" s="26">
        <v>15836</v>
      </c>
      <c r="F15845" s="26">
        <f t="shared" si="1243"/>
        <v>56</v>
      </c>
      <c r="G15845" s="3" t="str">
        <f t="shared" si="1247"/>
        <v>R</v>
      </c>
      <c r="H15845" s="3" t="str">
        <f t="shared" si="1244"/>
        <v>QQJ</v>
      </c>
      <c r="I15845" s="3" t="str">
        <f t="shared" si="1245"/>
        <v>PXJ</v>
      </c>
      <c r="J15845" s="3" t="str">
        <f t="shared" si="1246"/>
        <v>QQJ</v>
      </c>
    </row>
    <row r="15846" spans="5:10">
      <c r="E15846" s="26">
        <v>15837</v>
      </c>
      <c r="F15846" s="26">
        <f t="shared" si="1243"/>
        <v>57</v>
      </c>
      <c r="G15846" s="3" t="str">
        <f t="shared" si="1247"/>
        <v>L</v>
      </c>
      <c r="H15846" s="3" t="str">
        <f t="shared" si="1244"/>
        <v>CMB</v>
      </c>
      <c r="I15846" s="3" t="str">
        <f t="shared" si="1245"/>
        <v>CMB</v>
      </c>
      <c r="J15846" s="3" t="str">
        <f t="shared" si="1246"/>
        <v>JGH</v>
      </c>
    </row>
    <row r="15847" spans="5:10">
      <c r="E15847" s="26">
        <v>15838</v>
      </c>
      <c r="F15847" s="26">
        <f t="shared" si="1243"/>
        <v>58</v>
      </c>
      <c r="G15847" s="3" t="str">
        <f t="shared" si="1247"/>
        <v>L</v>
      </c>
      <c r="H15847" s="3" t="str">
        <f t="shared" si="1244"/>
        <v>PVL</v>
      </c>
      <c r="I15847" s="3" t="str">
        <f t="shared" si="1245"/>
        <v>PVL</v>
      </c>
      <c r="J15847" s="3" t="str">
        <f t="shared" si="1246"/>
        <v>KJD</v>
      </c>
    </row>
    <row r="15848" spans="5:10">
      <c r="E15848" s="26">
        <v>15839</v>
      </c>
      <c r="F15848" s="26">
        <f t="shared" si="1243"/>
        <v>59</v>
      </c>
      <c r="G15848" s="3" t="str">
        <f t="shared" si="1247"/>
        <v>R</v>
      </c>
      <c r="H15848" s="3" t="str">
        <f t="shared" si="1244"/>
        <v>JCM</v>
      </c>
      <c r="I15848" s="3" t="str">
        <f t="shared" si="1245"/>
        <v>JRX</v>
      </c>
      <c r="J15848" s="3" t="str">
        <f t="shared" si="1246"/>
        <v>JCM</v>
      </c>
    </row>
    <row r="15849" spans="5:10">
      <c r="E15849" s="26">
        <v>15840</v>
      </c>
      <c r="F15849" s="26">
        <f t="shared" si="1243"/>
        <v>60</v>
      </c>
      <c r="G15849" s="3" t="str">
        <f t="shared" si="1247"/>
        <v>R</v>
      </c>
      <c r="H15849" s="3" t="str">
        <f t="shared" si="1244"/>
        <v>KDS</v>
      </c>
      <c r="I15849" s="3" t="str">
        <f t="shared" si="1245"/>
        <v>HKH</v>
      </c>
      <c r="J15849" s="3" t="str">
        <f t="shared" si="1246"/>
        <v>KDS</v>
      </c>
    </row>
    <row r="15850" spans="5:10">
      <c r="E15850" s="26">
        <v>15841</v>
      </c>
      <c r="F15850" s="26">
        <f t="shared" si="1243"/>
        <v>61</v>
      </c>
      <c r="G15850" s="3" t="str">
        <f t="shared" si="1247"/>
        <v>R</v>
      </c>
      <c r="H15850" s="3" t="str">
        <f t="shared" si="1244"/>
        <v>SHP</v>
      </c>
      <c r="I15850" s="3" t="str">
        <f t="shared" si="1245"/>
        <v>GCC</v>
      </c>
      <c r="J15850" s="3" t="str">
        <f t="shared" si="1246"/>
        <v>SHP</v>
      </c>
    </row>
    <row r="15851" spans="5:10">
      <c r="E15851" s="26">
        <v>15842</v>
      </c>
      <c r="F15851" s="26">
        <f t="shared" si="1243"/>
        <v>62</v>
      </c>
      <c r="G15851" s="3" t="str">
        <f t="shared" si="1247"/>
        <v>L</v>
      </c>
      <c r="H15851" s="3" t="str">
        <f t="shared" si="1244"/>
        <v>QRD</v>
      </c>
      <c r="I15851" s="3" t="str">
        <f t="shared" si="1245"/>
        <v>QRD</v>
      </c>
      <c r="J15851" s="3" t="str">
        <f t="shared" si="1246"/>
        <v>HDF</v>
      </c>
    </row>
    <row r="15852" spans="5:10">
      <c r="E15852" s="26">
        <v>15843</v>
      </c>
      <c r="F15852" s="26">
        <f t="shared" si="1243"/>
        <v>63</v>
      </c>
      <c r="G15852" s="3" t="str">
        <f t="shared" si="1247"/>
        <v>R</v>
      </c>
      <c r="H15852" s="3" t="str">
        <f t="shared" si="1244"/>
        <v>BBQ</v>
      </c>
      <c r="I15852" s="3" t="str">
        <f t="shared" si="1245"/>
        <v>GDL</v>
      </c>
      <c r="J15852" s="3" t="str">
        <f t="shared" si="1246"/>
        <v>BBQ</v>
      </c>
    </row>
    <row r="15853" spans="5:10">
      <c r="E15853" s="26">
        <v>15844</v>
      </c>
      <c r="F15853" s="26">
        <f t="shared" si="1243"/>
        <v>64</v>
      </c>
      <c r="G15853" s="3" t="str">
        <f t="shared" si="1247"/>
        <v>R</v>
      </c>
      <c r="H15853" s="3" t="str">
        <f t="shared" si="1244"/>
        <v>HHR</v>
      </c>
      <c r="I15853" s="3" t="str">
        <f t="shared" si="1245"/>
        <v>XKC</v>
      </c>
      <c r="J15853" s="3" t="str">
        <f t="shared" si="1246"/>
        <v>HHR</v>
      </c>
    </row>
    <row r="15854" spans="5:10">
      <c r="E15854" s="26">
        <v>15845</v>
      </c>
      <c r="F15854" s="26">
        <f t="shared" si="1243"/>
        <v>65</v>
      </c>
      <c r="G15854" s="3" t="str">
        <f t="shared" si="1247"/>
        <v>R</v>
      </c>
      <c r="H15854" s="3" t="str">
        <f t="shared" si="1244"/>
        <v>CQV</v>
      </c>
      <c r="I15854" s="3" t="str">
        <f t="shared" si="1245"/>
        <v>LJN</v>
      </c>
      <c r="J15854" s="3" t="str">
        <f t="shared" si="1246"/>
        <v>CQV</v>
      </c>
    </row>
    <row r="15855" spans="5:10">
      <c r="E15855" s="26">
        <v>15846</v>
      </c>
      <c r="F15855" s="26">
        <f t="shared" si="1243"/>
        <v>66</v>
      </c>
      <c r="G15855" s="3" t="str">
        <f t="shared" si="1247"/>
        <v>L</v>
      </c>
      <c r="H15855" s="3" t="str">
        <f t="shared" si="1244"/>
        <v>MXC</v>
      </c>
      <c r="I15855" s="3" t="str">
        <f t="shared" si="1245"/>
        <v>MXC</v>
      </c>
      <c r="J15855" s="3" t="str">
        <f t="shared" si="1246"/>
        <v>DQR</v>
      </c>
    </row>
    <row r="15856" spans="5:10">
      <c r="E15856" s="26">
        <v>15847</v>
      </c>
      <c r="F15856" s="26">
        <f t="shared" si="1243"/>
        <v>67</v>
      </c>
      <c r="G15856" s="3" t="str">
        <f t="shared" si="1247"/>
        <v>L</v>
      </c>
      <c r="H15856" s="3" t="str">
        <f t="shared" si="1244"/>
        <v>MBF</v>
      </c>
      <c r="I15856" s="3" t="str">
        <f t="shared" si="1245"/>
        <v>MBF</v>
      </c>
      <c r="J15856" s="3" t="str">
        <f t="shared" si="1246"/>
        <v>FCQ</v>
      </c>
    </row>
    <row r="15857" spans="5:10">
      <c r="E15857" s="26">
        <v>15848</v>
      </c>
      <c r="F15857" s="26">
        <f t="shared" si="1243"/>
        <v>68</v>
      </c>
      <c r="G15857" s="3" t="str">
        <f t="shared" si="1247"/>
        <v>R</v>
      </c>
      <c r="H15857" s="3" t="str">
        <f t="shared" si="1244"/>
        <v>MFB</v>
      </c>
      <c r="I15857" s="3" t="str">
        <f t="shared" si="1245"/>
        <v>XKQ</v>
      </c>
      <c r="J15857" s="3" t="str">
        <f t="shared" si="1246"/>
        <v>MFB</v>
      </c>
    </row>
    <row r="15858" spans="5:10">
      <c r="E15858" s="26">
        <v>15849</v>
      </c>
      <c r="F15858" s="26">
        <f t="shared" si="1243"/>
        <v>69</v>
      </c>
      <c r="G15858" s="3" t="str">
        <f t="shared" si="1247"/>
        <v>R</v>
      </c>
      <c r="H15858" s="3" t="str">
        <f t="shared" si="1244"/>
        <v>QTM</v>
      </c>
      <c r="I15858" s="3" t="str">
        <f t="shared" si="1245"/>
        <v>JTF</v>
      </c>
      <c r="J15858" s="3" t="str">
        <f t="shared" si="1246"/>
        <v>QTM</v>
      </c>
    </row>
    <row r="15859" spans="5:10">
      <c r="E15859" s="26">
        <v>15850</v>
      </c>
      <c r="F15859" s="26">
        <f t="shared" si="1243"/>
        <v>70</v>
      </c>
      <c r="G15859" s="3" t="str">
        <f t="shared" si="1247"/>
        <v>R</v>
      </c>
      <c r="H15859" s="3" t="str">
        <f t="shared" si="1244"/>
        <v>DVR</v>
      </c>
      <c r="I15859" s="3" t="str">
        <f t="shared" si="1245"/>
        <v>KDL</v>
      </c>
      <c r="J15859" s="3" t="str">
        <f t="shared" si="1246"/>
        <v>DVR</v>
      </c>
    </row>
    <row r="15860" spans="5:10">
      <c r="E15860" s="26">
        <v>15851</v>
      </c>
      <c r="F15860" s="26">
        <f t="shared" si="1243"/>
        <v>71</v>
      </c>
      <c r="G15860" s="3" t="str">
        <f t="shared" si="1247"/>
        <v>L</v>
      </c>
      <c r="H15860" s="3" t="str">
        <f t="shared" si="1244"/>
        <v>CVH</v>
      </c>
      <c r="I15860" s="3" t="str">
        <f t="shared" si="1245"/>
        <v>CVH</v>
      </c>
      <c r="J15860" s="3" t="str">
        <f t="shared" si="1246"/>
        <v>TRK</v>
      </c>
    </row>
    <row r="15861" spans="5:10">
      <c r="E15861" s="26">
        <v>15852</v>
      </c>
      <c r="F15861" s="26">
        <f t="shared" si="1243"/>
        <v>72</v>
      </c>
      <c r="G15861" s="3" t="str">
        <f t="shared" si="1247"/>
        <v>R</v>
      </c>
      <c r="H15861" s="3" t="str">
        <f t="shared" si="1244"/>
        <v>SSQ</v>
      </c>
      <c r="I15861" s="3" t="str">
        <f t="shared" si="1245"/>
        <v>LPX</v>
      </c>
      <c r="J15861" s="3" t="str">
        <f t="shared" si="1246"/>
        <v>SSQ</v>
      </c>
    </row>
    <row r="15862" spans="5:10">
      <c r="E15862" s="26">
        <v>15853</v>
      </c>
      <c r="F15862" s="26">
        <f t="shared" si="1243"/>
        <v>73</v>
      </c>
      <c r="G15862" s="3" t="str">
        <f t="shared" si="1247"/>
        <v>R</v>
      </c>
      <c r="H15862" s="3" t="str">
        <f t="shared" si="1244"/>
        <v>DDQ</v>
      </c>
      <c r="I15862" s="3" t="str">
        <f t="shared" si="1245"/>
        <v>XND</v>
      </c>
      <c r="J15862" s="3" t="str">
        <f t="shared" si="1246"/>
        <v>DDQ</v>
      </c>
    </row>
    <row r="15863" spans="5:10">
      <c r="E15863" s="26">
        <v>15854</v>
      </c>
      <c r="F15863" s="26">
        <f t="shared" si="1243"/>
        <v>74</v>
      </c>
      <c r="G15863" s="3" t="str">
        <f t="shared" si="1247"/>
        <v>L</v>
      </c>
      <c r="H15863" s="3" t="str">
        <f t="shared" si="1244"/>
        <v>XPS</v>
      </c>
      <c r="I15863" s="3" t="str">
        <f t="shared" si="1245"/>
        <v>XPS</v>
      </c>
      <c r="J15863" s="3" t="str">
        <f t="shared" si="1246"/>
        <v>DMJ</v>
      </c>
    </row>
    <row r="15864" spans="5:10">
      <c r="E15864" s="26">
        <v>15855</v>
      </c>
      <c r="F15864" s="26">
        <f t="shared" si="1243"/>
        <v>75</v>
      </c>
      <c r="G15864" s="3" t="str">
        <f t="shared" si="1247"/>
        <v>L</v>
      </c>
      <c r="H15864" s="3" t="str">
        <f t="shared" si="1244"/>
        <v>KQL</v>
      </c>
      <c r="I15864" s="3" t="str">
        <f t="shared" si="1245"/>
        <v>KQL</v>
      </c>
      <c r="J15864" s="3" t="str">
        <f t="shared" si="1246"/>
        <v>BRM</v>
      </c>
    </row>
    <row r="15865" spans="5:10">
      <c r="E15865" s="26">
        <v>15856</v>
      </c>
      <c r="F15865" s="26">
        <f t="shared" si="1243"/>
        <v>76</v>
      </c>
      <c r="G15865" s="3" t="str">
        <f t="shared" si="1247"/>
        <v>L</v>
      </c>
      <c r="H15865" s="3" t="str">
        <f t="shared" si="1244"/>
        <v>BPD</v>
      </c>
      <c r="I15865" s="3" t="str">
        <f t="shared" si="1245"/>
        <v>BPD</v>
      </c>
      <c r="J15865" s="3" t="str">
        <f t="shared" si="1246"/>
        <v>NCB</v>
      </c>
    </row>
    <row r="15866" spans="5:10">
      <c r="E15866" s="26">
        <v>15857</v>
      </c>
      <c r="F15866" s="26">
        <f t="shared" si="1243"/>
        <v>77</v>
      </c>
      <c r="G15866" s="3" t="str">
        <f t="shared" si="1247"/>
        <v>R</v>
      </c>
      <c r="H15866" s="3" t="str">
        <f t="shared" si="1244"/>
        <v>HRM</v>
      </c>
      <c r="I15866" s="3" t="str">
        <f t="shared" si="1245"/>
        <v>HRM</v>
      </c>
      <c r="J15866" s="3" t="str">
        <f t="shared" si="1246"/>
        <v>HRM</v>
      </c>
    </row>
    <row r="15867" spans="5:10">
      <c r="E15867" s="26">
        <v>15858</v>
      </c>
      <c r="F15867" s="26">
        <f t="shared" si="1243"/>
        <v>78</v>
      </c>
      <c r="G15867" s="3" t="str">
        <f t="shared" si="1247"/>
        <v>R</v>
      </c>
      <c r="H15867" s="3" t="str">
        <f t="shared" si="1244"/>
        <v>GNJ</v>
      </c>
      <c r="I15867" s="3" t="str">
        <f t="shared" si="1245"/>
        <v>GNJ</v>
      </c>
      <c r="J15867" s="3" t="str">
        <f t="shared" si="1246"/>
        <v>GNJ</v>
      </c>
    </row>
    <row r="15868" spans="5:10">
      <c r="E15868" s="26">
        <v>15859</v>
      </c>
      <c r="F15868" s="26">
        <f t="shared" si="1243"/>
        <v>79</v>
      </c>
      <c r="G15868" s="3" t="str">
        <f t="shared" si="1247"/>
        <v>L</v>
      </c>
      <c r="H15868" s="3" t="str">
        <f t="shared" si="1244"/>
        <v>KCN</v>
      </c>
      <c r="I15868" s="3" t="str">
        <f t="shared" si="1245"/>
        <v>KCN</v>
      </c>
      <c r="J15868" s="3" t="str">
        <f t="shared" si="1246"/>
        <v>KCN</v>
      </c>
    </row>
    <row r="15869" spans="5:10">
      <c r="E15869" s="26">
        <v>15860</v>
      </c>
      <c r="F15869" s="26">
        <f t="shared" si="1243"/>
        <v>80</v>
      </c>
      <c r="G15869" s="3" t="str">
        <f t="shared" si="1247"/>
        <v>R</v>
      </c>
      <c r="H15869" s="3" t="str">
        <f t="shared" si="1244"/>
        <v>VBQ</v>
      </c>
      <c r="I15869" s="3" t="str">
        <f t="shared" si="1245"/>
        <v>PQP</v>
      </c>
      <c r="J15869" s="3" t="str">
        <f t="shared" si="1246"/>
        <v>VBQ</v>
      </c>
    </row>
    <row r="15870" spans="5:10">
      <c r="E15870" s="26">
        <v>15861</v>
      </c>
      <c r="F15870" s="26">
        <f t="shared" si="1243"/>
        <v>81</v>
      </c>
      <c r="G15870" s="3" t="str">
        <f t="shared" si="1247"/>
        <v>L</v>
      </c>
      <c r="H15870" s="3" t="str">
        <f t="shared" si="1244"/>
        <v>SRM</v>
      </c>
      <c r="I15870" s="3" t="str">
        <f t="shared" si="1245"/>
        <v>SRM</v>
      </c>
      <c r="J15870" s="3" t="str">
        <f t="shared" si="1246"/>
        <v>LHT</v>
      </c>
    </row>
    <row r="15871" spans="5:10">
      <c r="E15871" s="26">
        <v>15862</v>
      </c>
      <c r="F15871" s="26">
        <f t="shared" si="1243"/>
        <v>82</v>
      </c>
      <c r="G15871" s="3" t="str">
        <f t="shared" si="1247"/>
        <v>L</v>
      </c>
      <c r="H15871" s="3" t="str">
        <f t="shared" si="1244"/>
        <v>PGK</v>
      </c>
      <c r="I15871" s="3" t="str">
        <f t="shared" si="1245"/>
        <v>PGK</v>
      </c>
      <c r="J15871" s="3" t="str">
        <f t="shared" si="1246"/>
        <v>DLD</v>
      </c>
    </row>
    <row r="15872" spans="5:10">
      <c r="E15872" s="26">
        <v>15863</v>
      </c>
      <c r="F15872" s="26">
        <f t="shared" si="1243"/>
        <v>83</v>
      </c>
      <c r="G15872" s="3" t="str">
        <f t="shared" si="1247"/>
        <v>L</v>
      </c>
      <c r="H15872" s="3" t="str">
        <f t="shared" si="1244"/>
        <v>TMB</v>
      </c>
      <c r="I15872" s="3" t="str">
        <f t="shared" si="1245"/>
        <v>TMB</v>
      </c>
      <c r="J15872" s="3" t="str">
        <f t="shared" si="1246"/>
        <v>LBV</v>
      </c>
    </row>
    <row r="15873" spans="5:10">
      <c r="E15873" s="26">
        <v>15864</v>
      </c>
      <c r="F15873" s="26">
        <f t="shared" si="1243"/>
        <v>84</v>
      </c>
      <c r="G15873" s="3" t="str">
        <f t="shared" si="1247"/>
        <v>R</v>
      </c>
      <c r="H15873" s="3" t="str">
        <f t="shared" si="1244"/>
        <v>LVM</v>
      </c>
      <c r="I15873" s="3" t="str">
        <f t="shared" si="1245"/>
        <v>SSN</v>
      </c>
      <c r="J15873" s="3" t="str">
        <f t="shared" si="1246"/>
        <v>LVM</v>
      </c>
    </row>
    <row r="15874" spans="5:10">
      <c r="E15874" s="26">
        <v>15865</v>
      </c>
      <c r="F15874" s="26">
        <f t="shared" si="1243"/>
        <v>85</v>
      </c>
      <c r="G15874" s="3" t="str">
        <f t="shared" si="1247"/>
        <v>L</v>
      </c>
      <c r="H15874" s="3" t="str">
        <f t="shared" si="1244"/>
        <v>KLR</v>
      </c>
      <c r="I15874" s="3" t="str">
        <f t="shared" si="1245"/>
        <v>KLR</v>
      </c>
      <c r="J15874" s="3" t="str">
        <f t="shared" si="1246"/>
        <v>KVT</v>
      </c>
    </row>
    <row r="15875" spans="5:10">
      <c r="E15875" s="26">
        <v>15866</v>
      </c>
      <c r="F15875" s="26">
        <f t="shared" si="1243"/>
        <v>86</v>
      </c>
      <c r="G15875" s="3" t="str">
        <f t="shared" si="1247"/>
        <v>R</v>
      </c>
      <c r="H15875" s="3" t="str">
        <f t="shared" si="1244"/>
        <v>VMF</v>
      </c>
      <c r="I15875" s="3" t="str">
        <f t="shared" si="1245"/>
        <v>TND</v>
      </c>
      <c r="J15875" s="3" t="str">
        <f t="shared" si="1246"/>
        <v>VMF</v>
      </c>
    </row>
    <row r="15876" spans="5:10">
      <c r="E15876" s="26">
        <v>15867</v>
      </c>
      <c r="F15876" s="26">
        <f t="shared" si="1243"/>
        <v>87</v>
      </c>
      <c r="G15876" s="3" t="str">
        <f t="shared" si="1247"/>
        <v>R</v>
      </c>
      <c r="H15876" s="3" t="str">
        <f t="shared" si="1244"/>
        <v>HMF</v>
      </c>
      <c r="I15876" s="3" t="str">
        <f t="shared" si="1245"/>
        <v>QLC</v>
      </c>
      <c r="J15876" s="3" t="str">
        <f t="shared" si="1246"/>
        <v>HMF</v>
      </c>
    </row>
    <row r="15877" spans="5:10">
      <c r="E15877" s="26">
        <v>15868</v>
      </c>
      <c r="F15877" s="26">
        <f t="shared" si="1243"/>
        <v>88</v>
      </c>
      <c r="G15877" s="3" t="str">
        <f t="shared" si="1247"/>
        <v>R</v>
      </c>
      <c r="H15877" s="3" t="str">
        <f t="shared" si="1244"/>
        <v>HLQ</v>
      </c>
      <c r="I15877" s="3" t="str">
        <f t="shared" si="1245"/>
        <v>HHT</v>
      </c>
      <c r="J15877" s="3" t="str">
        <f t="shared" si="1246"/>
        <v>HLQ</v>
      </c>
    </row>
    <row r="15878" spans="5:10">
      <c r="E15878" s="26">
        <v>15869</v>
      </c>
      <c r="F15878" s="26">
        <f t="shared" si="1243"/>
        <v>89</v>
      </c>
      <c r="G15878" s="3" t="str">
        <f t="shared" si="1247"/>
        <v>L</v>
      </c>
      <c r="H15878" s="3" t="str">
        <f t="shared" si="1244"/>
        <v>MKF</v>
      </c>
      <c r="I15878" s="3" t="str">
        <f t="shared" si="1245"/>
        <v>MKF</v>
      </c>
      <c r="J15878" s="3" t="str">
        <f t="shared" si="1246"/>
        <v>GBN</v>
      </c>
    </row>
    <row r="15879" spans="5:10">
      <c r="E15879" s="26">
        <v>15870</v>
      </c>
      <c r="F15879" s="26">
        <f t="shared" si="1243"/>
        <v>90</v>
      </c>
      <c r="G15879" s="3" t="str">
        <f t="shared" si="1247"/>
        <v>R</v>
      </c>
      <c r="H15879" s="3" t="str">
        <f t="shared" si="1244"/>
        <v>LQS</v>
      </c>
      <c r="I15879" s="3" t="str">
        <f t="shared" si="1245"/>
        <v>VLR</v>
      </c>
      <c r="J15879" s="3" t="str">
        <f t="shared" si="1246"/>
        <v>LQS</v>
      </c>
    </row>
    <row r="15880" spans="5:10">
      <c r="E15880" s="26">
        <v>15871</v>
      </c>
      <c r="F15880" s="26">
        <f t="shared" si="1243"/>
        <v>91</v>
      </c>
      <c r="G15880" s="3" t="str">
        <f t="shared" si="1247"/>
        <v>L</v>
      </c>
      <c r="H15880" s="3" t="str">
        <f t="shared" si="1244"/>
        <v>JKR</v>
      </c>
      <c r="I15880" s="3" t="str">
        <f t="shared" si="1245"/>
        <v>JKR</v>
      </c>
      <c r="J15880" s="3" t="str">
        <f t="shared" si="1246"/>
        <v>XDX</v>
      </c>
    </row>
    <row r="15881" spans="5:10">
      <c r="E15881" s="26">
        <v>15872</v>
      </c>
      <c r="F15881" s="26">
        <f t="shared" si="1243"/>
        <v>92</v>
      </c>
      <c r="G15881" s="3" t="str">
        <f t="shared" si="1247"/>
        <v>R</v>
      </c>
      <c r="H15881" s="3" t="str">
        <f t="shared" si="1244"/>
        <v>NKN</v>
      </c>
      <c r="I15881" s="3" t="str">
        <f t="shared" si="1245"/>
        <v>MDR</v>
      </c>
      <c r="J15881" s="3" t="str">
        <f t="shared" si="1246"/>
        <v>NKN</v>
      </c>
    </row>
    <row r="15882" spans="5:10">
      <c r="E15882" s="26">
        <v>15873</v>
      </c>
      <c r="F15882" s="26">
        <f t="shared" ref="F15882:F15945" si="1248">MOD(E15882,263)</f>
        <v>93</v>
      </c>
      <c r="G15882" s="3" t="str">
        <f t="shared" si="1247"/>
        <v>L</v>
      </c>
      <c r="H15882" s="3" t="str">
        <f t="shared" ref="H15882:H15945" si="1249">IF(G15882="L",I15882,J15882)</f>
        <v>GBQ</v>
      </c>
      <c r="I15882" s="3" t="str">
        <f t="shared" ref="I15882:I15945" si="1250">_xlfn.XLOOKUP($H15881,$A$9:$A$778,B$9:B$778)</f>
        <v>GBQ</v>
      </c>
      <c r="J15882" s="3" t="str">
        <f t="shared" ref="J15882:J15945" si="1251">_xlfn.XLOOKUP($H15881,$A$9:$A$778,C$9:C$778)</f>
        <v>RSF</v>
      </c>
    </row>
    <row r="15883" spans="5:10">
      <c r="E15883" s="26">
        <v>15874</v>
      </c>
      <c r="F15883" s="26">
        <f t="shared" si="1248"/>
        <v>94</v>
      </c>
      <c r="G15883" s="3" t="str">
        <f t="shared" si="1247"/>
        <v>L</v>
      </c>
      <c r="H15883" s="3" t="str">
        <f t="shared" si="1249"/>
        <v>SCP</v>
      </c>
      <c r="I15883" s="3" t="str">
        <f t="shared" si="1250"/>
        <v>SCP</v>
      </c>
      <c r="J15883" s="3" t="str">
        <f t="shared" si="1251"/>
        <v>JPT</v>
      </c>
    </row>
    <row r="15884" spans="5:10">
      <c r="E15884" s="26">
        <v>15875</v>
      </c>
      <c r="F15884" s="26">
        <f t="shared" si="1248"/>
        <v>95</v>
      </c>
      <c r="G15884" s="3" t="str">
        <f t="shared" si="1247"/>
        <v>L</v>
      </c>
      <c r="H15884" s="3" t="str">
        <f t="shared" si="1249"/>
        <v>VGX</v>
      </c>
      <c r="I15884" s="3" t="str">
        <f t="shared" si="1250"/>
        <v>VGX</v>
      </c>
      <c r="J15884" s="3" t="str">
        <f t="shared" si="1251"/>
        <v>GCS</v>
      </c>
    </row>
    <row r="15885" spans="5:10">
      <c r="E15885" s="26">
        <v>15876</v>
      </c>
      <c r="F15885" s="26">
        <f t="shared" si="1248"/>
        <v>96</v>
      </c>
      <c r="G15885" s="3" t="str">
        <f t="shared" si="1247"/>
        <v>R</v>
      </c>
      <c r="H15885" s="3" t="str">
        <f t="shared" si="1249"/>
        <v>NCC</v>
      </c>
      <c r="I15885" s="3" t="str">
        <f t="shared" si="1250"/>
        <v>VBJ</v>
      </c>
      <c r="J15885" s="3" t="str">
        <f t="shared" si="1251"/>
        <v>NCC</v>
      </c>
    </row>
    <row r="15886" spans="5:10">
      <c r="E15886" s="26">
        <v>15877</v>
      </c>
      <c r="F15886" s="26">
        <f t="shared" si="1248"/>
        <v>97</v>
      </c>
      <c r="G15886" s="3" t="str">
        <f t="shared" si="1247"/>
        <v>R</v>
      </c>
      <c r="H15886" s="3" t="str">
        <f t="shared" si="1249"/>
        <v>KGL</v>
      </c>
      <c r="I15886" s="3" t="str">
        <f t="shared" si="1250"/>
        <v>RGL</v>
      </c>
      <c r="J15886" s="3" t="str">
        <f t="shared" si="1251"/>
        <v>KGL</v>
      </c>
    </row>
    <row r="15887" spans="5:10">
      <c r="E15887" s="26">
        <v>15878</v>
      </c>
      <c r="F15887" s="26">
        <f t="shared" si="1248"/>
        <v>98</v>
      </c>
      <c r="G15887" s="3" t="str">
        <f t="shared" si="1247"/>
        <v>L</v>
      </c>
      <c r="H15887" s="3" t="str">
        <f t="shared" si="1249"/>
        <v>NSH</v>
      </c>
      <c r="I15887" s="3" t="str">
        <f t="shared" si="1250"/>
        <v>NSH</v>
      </c>
      <c r="J15887" s="3" t="str">
        <f t="shared" si="1251"/>
        <v>TMK</v>
      </c>
    </row>
    <row r="15888" spans="5:10">
      <c r="E15888" s="26">
        <v>15879</v>
      </c>
      <c r="F15888" s="26">
        <f t="shared" si="1248"/>
        <v>99</v>
      </c>
      <c r="G15888" s="3" t="str">
        <f t="shared" si="1247"/>
        <v>R</v>
      </c>
      <c r="H15888" s="3" t="str">
        <f t="shared" si="1249"/>
        <v>JTQ</v>
      </c>
      <c r="I15888" s="3" t="str">
        <f t="shared" si="1250"/>
        <v>SHX</v>
      </c>
      <c r="J15888" s="3" t="str">
        <f t="shared" si="1251"/>
        <v>JTQ</v>
      </c>
    </row>
    <row r="15889" spans="5:10">
      <c r="E15889" s="26">
        <v>15880</v>
      </c>
      <c r="F15889" s="26">
        <f t="shared" si="1248"/>
        <v>100</v>
      </c>
      <c r="G15889" s="3" t="str">
        <f t="shared" si="1247"/>
        <v>R</v>
      </c>
      <c r="H15889" s="3" t="str">
        <f t="shared" si="1249"/>
        <v>BQJ</v>
      </c>
      <c r="I15889" s="3" t="str">
        <f t="shared" si="1250"/>
        <v>DSR</v>
      </c>
      <c r="J15889" s="3" t="str">
        <f t="shared" si="1251"/>
        <v>BQJ</v>
      </c>
    </row>
    <row r="15890" spans="5:10">
      <c r="E15890" s="26">
        <v>15881</v>
      </c>
      <c r="F15890" s="26">
        <f t="shared" si="1248"/>
        <v>101</v>
      </c>
      <c r="G15890" s="3" t="str">
        <f t="shared" si="1247"/>
        <v>L</v>
      </c>
      <c r="H15890" s="3" t="str">
        <f t="shared" si="1249"/>
        <v>QMD</v>
      </c>
      <c r="I15890" s="3" t="str">
        <f t="shared" si="1250"/>
        <v>QMD</v>
      </c>
      <c r="J15890" s="3" t="str">
        <f t="shared" si="1251"/>
        <v>PBN</v>
      </c>
    </row>
    <row r="15891" spans="5:10">
      <c r="E15891" s="26">
        <v>15882</v>
      </c>
      <c r="F15891" s="26">
        <f t="shared" si="1248"/>
        <v>102</v>
      </c>
      <c r="G15891" s="3" t="str">
        <f t="shared" si="1247"/>
        <v>L</v>
      </c>
      <c r="H15891" s="3" t="str">
        <f t="shared" si="1249"/>
        <v>FNP</v>
      </c>
      <c r="I15891" s="3" t="str">
        <f t="shared" si="1250"/>
        <v>FNP</v>
      </c>
      <c r="J15891" s="3" t="str">
        <f t="shared" si="1251"/>
        <v>CCG</v>
      </c>
    </row>
    <row r="15892" spans="5:10">
      <c r="E15892" s="26">
        <v>15883</v>
      </c>
      <c r="F15892" s="26">
        <f t="shared" si="1248"/>
        <v>103</v>
      </c>
      <c r="G15892" s="3" t="str">
        <f t="shared" si="1247"/>
        <v>L</v>
      </c>
      <c r="H15892" s="3" t="str">
        <f t="shared" si="1249"/>
        <v>PVB</v>
      </c>
      <c r="I15892" s="3" t="str">
        <f t="shared" si="1250"/>
        <v>PVB</v>
      </c>
      <c r="J15892" s="3" t="str">
        <f t="shared" si="1251"/>
        <v>GBB</v>
      </c>
    </row>
    <row r="15893" spans="5:10">
      <c r="E15893" s="26">
        <v>15884</v>
      </c>
      <c r="F15893" s="26">
        <f t="shared" si="1248"/>
        <v>104</v>
      </c>
      <c r="G15893" s="3" t="str">
        <f t="shared" si="1247"/>
        <v>R</v>
      </c>
      <c r="H15893" s="3" t="str">
        <f t="shared" si="1249"/>
        <v>MMK</v>
      </c>
      <c r="I15893" s="3" t="str">
        <f t="shared" si="1250"/>
        <v>CVT</v>
      </c>
      <c r="J15893" s="3" t="str">
        <f t="shared" si="1251"/>
        <v>MMK</v>
      </c>
    </row>
    <row r="15894" spans="5:10">
      <c r="E15894" s="26">
        <v>15885</v>
      </c>
      <c r="F15894" s="26">
        <f t="shared" si="1248"/>
        <v>105</v>
      </c>
      <c r="G15894" s="3" t="str">
        <f t="shared" si="1247"/>
        <v>R</v>
      </c>
      <c r="H15894" s="3" t="str">
        <f t="shared" si="1249"/>
        <v>KNV</v>
      </c>
      <c r="I15894" s="3" t="str">
        <f t="shared" si="1250"/>
        <v>CXD</v>
      </c>
      <c r="J15894" s="3" t="str">
        <f t="shared" si="1251"/>
        <v>KNV</v>
      </c>
    </row>
    <row r="15895" spans="5:10">
      <c r="E15895" s="26">
        <v>15886</v>
      </c>
      <c r="F15895" s="26">
        <f t="shared" si="1248"/>
        <v>106</v>
      </c>
      <c r="G15895" s="3" t="str">
        <f t="shared" si="1247"/>
        <v>R</v>
      </c>
      <c r="H15895" s="3" t="str">
        <f t="shared" si="1249"/>
        <v>RFL</v>
      </c>
      <c r="I15895" s="3" t="str">
        <f t="shared" si="1250"/>
        <v>FTH</v>
      </c>
      <c r="J15895" s="3" t="str">
        <f t="shared" si="1251"/>
        <v>RFL</v>
      </c>
    </row>
    <row r="15896" spans="5:10">
      <c r="E15896" s="26">
        <v>15887</v>
      </c>
      <c r="F15896" s="26">
        <f t="shared" si="1248"/>
        <v>107</v>
      </c>
      <c r="G15896" s="3" t="str">
        <f t="shared" si="1247"/>
        <v>L</v>
      </c>
      <c r="H15896" s="3" t="str">
        <f t="shared" si="1249"/>
        <v>VMX</v>
      </c>
      <c r="I15896" s="3" t="str">
        <f t="shared" si="1250"/>
        <v>VMX</v>
      </c>
      <c r="J15896" s="3" t="str">
        <f t="shared" si="1251"/>
        <v>DBF</v>
      </c>
    </row>
    <row r="15897" spans="5:10">
      <c r="E15897" s="26">
        <v>15888</v>
      </c>
      <c r="F15897" s="26">
        <f t="shared" si="1248"/>
        <v>108</v>
      </c>
      <c r="G15897" s="3" t="str">
        <f t="shared" si="1247"/>
        <v>L</v>
      </c>
      <c r="H15897" s="3" t="str">
        <f t="shared" si="1249"/>
        <v>GTG</v>
      </c>
      <c r="I15897" s="3" t="str">
        <f t="shared" si="1250"/>
        <v>GTG</v>
      </c>
      <c r="J15897" s="3" t="str">
        <f t="shared" si="1251"/>
        <v>QCR</v>
      </c>
    </row>
    <row r="15898" spans="5:10">
      <c r="E15898" s="26">
        <v>15889</v>
      </c>
      <c r="F15898" s="26">
        <f t="shared" si="1248"/>
        <v>109</v>
      </c>
      <c r="G15898" s="3" t="str">
        <f t="shared" si="1247"/>
        <v>R</v>
      </c>
      <c r="H15898" s="3" t="str">
        <f t="shared" si="1249"/>
        <v>RQV</v>
      </c>
      <c r="I15898" s="3" t="str">
        <f t="shared" si="1250"/>
        <v>FRV</v>
      </c>
      <c r="J15898" s="3" t="str">
        <f t="shared" si="1251"/>
        <v>RQV</v>
      </c>
    </row>
    <row r="15899" spans="5:10">
      <c r="E15899" s="26">
        <v>15890</v>
      </c>
      <c r="F15899" s="26">
        <f t="shared" si="1248"/>
        <v>110</v>
      </c>
      <c r="G15899" s="3" t="str">
        <f t="shared" si="1247"/>
        <v>R</v>
      </c>
      <c r="H15899" s="3" t="str">
        <f t="shared" si="1249"/>
        <v>CGJ</v>
      </c>
      <c r="I15899" s="3" t="str">
        <f t="shared" si="1250"/>
        <v>XRD</v>
      </c>
      <c r="J15899" s="3" t="str">
        <f t="shared" si="1251"/>
        <v>CGJ</v>
      </c>
    </row>
    <row r="15900" spans="5:10">
      <c r="E15900" s="26">
        <v>15891</v>
      </c>
      <c r="F15900" s="26">
        <f t="shared" si="1248"/>
        <v>111</v>
      </c>
      <c r="G15900" s="3" t="str">
        <f t="shared" si="1247"/>
        <v>R</v>
      </c>
      <c r="H15900" s="3" t="str">
        <f t="shared" si="1249"/>
        <v>SQN</v>
      </c>
      <c r="I15900" s="3" t="str">
        <f t="shared" si="1250"/>
        <v>MVX</v>
      </c>
      <c r="J15900" s="3" t="str">
        <f t="shared" si="1251"/>
        <v>SQN</v>
      </c>
    </row>
    <row r="15901" spans="5:10">
      <c r="E15901" s="26">
        <v>15892</v>
      </c>
      <c r="F15901" s="26">
        <f t="shared" si="1248"/>
        <v>112</v>
      </c>
      <c r="G15901" s="3" t="str">
        <f t="shared" si="1247"/>
        <v>L</v>
      </c>
      <c r="H15901" s="3" t="str">
        <f t="shared" si="1249"/>
        <v>VVL</v>
      </c>
      <c r="I15901" s="3" t="str">
        <f t="shared" si="1250"/>
        <v>VVL</v>
      </c>
      <c r="J15901" s="3" t="str">
        <f t="shared" si="1251"/>
        <v>JFP</v>
      </c>
    </row>
    <row r="15902" spans="5:10">
      <c r="E15902" s="26">
        <v>15893</v>
      </c>
      <c r="F15902" s="26">
        <f t="shared" si="1248"/>
        <v>113</v>
      </c>
      <c r="G15902" s="3" t="str">
        <f t="shared" si="1247"/>
        <v>R</v>
      </c>
      <c r="H15902" s="3" t="str">
        <f t="shared" si="1249"/>
        <v>QHG</v>
      </c>
      <c r="I15902" s="3" t="str">
        <f t="shared" si="1250"/>
        <v>RDJ</v>
      </c>
      <c r="J15902" s="3" t="str">
        <f t="shared" si="1251"/>
        <v>QHG</v>
      </c>
    </row>
    <row r="15903" spans="5:10">
      <c r="E15903" s="26">
        <v>15894</v>
      </c>
      <c r="F15903" s="26">
        <f t="shared" si="1248"/>
        <v>114</v>
      </c>
      <c r="G15903" s="3" t="str">
        <f t="shared" ref="G15903:G15966" si="1252">MID($A$6,F15903+1,1)</f>
        <v>L</v>
      </c>
      <c r="H15903" s="3" t="str">
        <f t="shared" si="1249"/>
        <v>QQQ</v>
      </c>
      <c r="I15903" s="3" t="str">
        <f t="shared" si="1250"/>
        <v>QQQ</v>
      </c>
      <c r="J15903" s="3" t="str">
        <f t="shared" si="1251"/>
        <v>NGC</v>
      </c>
    </row>
    <row r="15904" spans="5:10">
      <c r="E15904" s="26">
        <v>15895</v>
      </c>
      <c r="F15904" s="26">
        <f t="shared" si="1248"/>
        <v>115</v>
      </c>
      <c r="G15904" s="3" t="str">
        <f t="shared" si="1252"/>
        <v>R</v>
      </c>
      <c r="H15904" s="3" t="str">
        <f t="shared" si="1249"/>
        <v>GKM</v>
      </c>
      <c r="I15904" s="3" t="str">
        <f t="shared" si="1250"/>
        <v>TTN</v>
      </c>
      <c r="J15904" s="3" t="str">
        <f t="shared" si="1251"/>
        <v>GKM</v>
      </c>
    </row>
    <row r="15905" spans="5:10">
      <c r="E15905" s="26">
        <v>15896</v>
      </c>
      <c r="F15905" s="26">
        <f t="shared" si="1248"/>
        <v>116</v>
      </c>
      <c r="G15905" s="3" t="str">
        <f t="shared" si="1252"/>
        <v>L</v>
      </c>
      <c r="H15905" s="3" t="str">
        <f t="shared" si="1249"/>
        <v>GLB</v>
      </c>
      <c r="I15905" s="3" t="str">
        <f t="shared" si="1250"/>
        <v>GLB</v>
      </c>
      <c r="J15905" s="3" t="str">
        <f t="shared" si="1251"/>
        <v>CJJ</v>
      </c>
    </row>
    <row r="15906" spans="5:10">
      <c r="E15906" s="26">
        <v>15897</v>
      </c>
      <c r="F15906" s="26">
        <f t="shared" si="1248"/>
        <v>117</v>
      </c>
      <c r="G15906" s="3" t="str">
        <f t="shared" si="1252"/>
        <v>L</v>
      </c>
      <c r="H15906" s="3" t="str">
        <f t="shared" si="1249"/>
        <v>PXJ</v>
      </c>
      <c r="I15906" s="3" t="str">
        <f t="shared" si="1250"/>
        <v>PXJ</v>
      </c>
      <c r="J15906" s="3" t="str">
        <f t="shared" si="1251"/>
        <v>QQJ</v>
      </c>
    </row>
    <row r="15907" spans="5:10">
      <c r="E15907" s="26">
        <v>15898</v>
      </c>
      <c r="F15907" s="26">
        <f t="shared" si="1248"/>
        <v>118</v>
      </c>
      <c r="G15907" s="3" t="str">
        <f t="shared" si="1252"/>
        <v>R</v>
      </c>
      <c r="H15907" s="3" t="str">
        <f t="shared" si="1249"/>
        <v>CMB</v>
      </c>
      <c r="I15907" s="3" t="str">
        <f t="shared" si="1250"/>
        <v>JGH</v>
      </c>
      <c r="J15907" s="3" t="str">
        <f t="shared" si="1251"/>
        <v>CMB</v>
      </c>
    </row>
    <row r="15908" spans="5:10">
      <c r="E15908" s="26">
        <v>15899</v>
      </c>
      <c r="F15908" s="26">
        <f t="shared" si="1248"/>
        <v>119</v>
      </c>
      <c r="G15908" s="3" t="str">
        <f t="shared" si="1252"/>
        <v>R</v>
      </c>
      <c r="H15908" s="3" t="str">
        <f t="shared" si="1249"/>
        <v>KJD</v>
      </c>
      <c r="I15908" s="3" t="str">
        <f t="shared" si="1250"/>
        <v>PVL</v>
      </c>
      <c r="J15908" s="3" t="str">
        <f t="shared" si="1251"/>
        <v>KJD</v>
      </c>
    </row>
    <row r="15909" spans="5:10">
      <c r="E15909" s="26">
        <v>15900</v>
      </c>
      <c r="F15909" s="26">
        <f t="shared" si="1248"/>
        <v>120</v>
      </c>
      <c r="G15909" s="3" t="str">
        <f t="shared" si="1252"/>
        <v>L</v>
      </c>
      <c r="H15909" s="3" t="str">
        <f t="shared" si="1249"/>
        <v>JRX</v>
      </c>
      <c r="I15909" s="3" t="str">
        <f t="shared" si="1250"/>
        <v>JRX</v>
      </c>
      <c r="J15909" s="3" t="str">
        <f t="shared" si="1251"/>
        <v>JCM</v>
      </c>
    </row>
    <row r="15910" spans="5:10">
      <c r="E15910" s="26">
        <v>15901</v>
      </c>
      <c r="F15910" s="26">
        <f t="shared" si="1248"/>
        <v>121</v>
      </c>
      <c r="G15910" s="3" t="str">
        <f t="shared" si="1252"/>
        <v>R</v>
      </c>
      <c r="H15910" s="3" t="str">
        <f t="shared" si="1249"/>
        <v>HKH</v>
      </c>
      <c r="I15910" s="3" t="str">
        <f t="shared" si="1250"/>
        <v>KDS</v>
      </c>
      <c r="J15910" s="3" t="str">
        <f t="shared" si="1251"/>
        <v>HKH</v>
      </c>
    </row>
    <row r="15911" spans="5:10">
      <c r="E15911" s="26">
        <v>15902</v>
      </c>
      <c r="F15911" s="26">
        <f t="shared" si="1248"/>
        <v>122</v>
      </c>
      <c r="G15911" s="3" t="str">
        <f t="shared" si="1252"/>
        <v>L</v>
      </c>
      <c r="H15911" s="3" t="str">
        <f t="shared" si="1249"/>
        <v>SHP</v>
      </c>
      <c r="I15911" s="3" t="str">
        <f t="shared" si="1250"/>
        <v>SHP</v>
      </c>
      <c r="J15911" s="3" t="str">
        <f t="shared" si="1251"/>
        <v>GCC</v>
      </c>
    </row>
    <row r="15912" spans="5:10">
      <c r="E15912" s="26">
        <v>15903</v>
      </c>
      <c r="F15912" s="26">
        <f t="shared" si="1248"/>
        <v>123</v>
      </c>
      <c r="G15912" s="3" t="str">
        <f t="shared" si="1252"/>
        <v>R</v>
      </c>
      <c r="H15912" s="3" t="str">
        <f t="shared" si="1249"/>
        <v>HDF</v>
      </c>
      <c r="I15912" s="3" t="str">
        <f t="shared" si="1250"/>
        <v>QRD</v>
      </c>
      <c r="J15912" s="3" t="str">
        <f t="shared" si="1251"/>
        <v>HDF</v>
      </c>
    </row>
    <row r="15913" spans="5:10">
      <c r="E15913" s="26">
        <v>15904</v>
      </c>
      <c r="F15913" s="26">
        <f t="shared" si="1248"/>
        <v>124</v>
      </c>
      <c r="G15913" s="3" t="str">
        <f t="shared" si="1252"/>
        <v>R</v>
      </c>
      <c r="H15913" s="3" t="str">
        <f t="shared" si="1249"/>
        <v>GDL</v>
      </c>
      <c r="I15913" s="3" t="str">
        <f t="shared" si="1250"/>
        <v>BBQ</v>
      </c>
      <c r="J15913" s="3" t="str">
        <f t="shared" si="1251"/>
        <v>GDL</v>
      </c>
    </row>
    <row r="15914" spans="5:10">
      <c r="E15914" s="26">
        <v>15905</v>
      </c>
      <c r="F15914" s="26">
        <f t="shared" si="1248"/>
        <v>125</v>
      </c>
      <c r="G15914" s="3" t="str">
        <f t="shared" si="1252"/>
        <v>R</v>
      </c>
      <c r="H15914" s="3" t="str">
        <f t="shared" si="1249"/>
        <v>XKC</v>
      </c>
      <c r="I15914" s="3" t="str">
        <f t="shared" si="1250"/>
        <v>HHR</v>
      </c>
      <c r="J15914" s="3" t="str">
        <f t="shared" si="1251"/>
        <v>XKC</v>
      </c>
    </row>
    <row r="15915" spans="5:10">
      <c r="E15915" s="26">
        <v>15906</v>
      </c>
      <c r="F15915" s="26">
        <f t="shared" si="1248"/>
        <v>126</v>
      </c>
      <c r="G15915" s="3" t="str">
        <f t="shared" si="1252"/>
        <v>L</v>
      </c>
      <c r="H15915" s="3" t="str">
        <f t="shared" si="1249"/>
        <v>LJN</v>
      </c>
      <c r="I15915" s="3" t="str">
        <f t="shared" si="1250"/>
        <v>LJN</v>
      </c>
      <c r="J15915" s="3" t="str">
        <f t="shared" si="1251"/>
        <v>CQV</v>
      </c>
    </row>
    <row r="15916" spans="5:10">
      <c r="E15916" s="26">
        <v>15907</v>
      </c>
      <c r="F15916" s="26">
        <f t="shared" si="1248"/>
        <v>127</v>
      </c>
      <c r="G15916" s="3" t="str">
        <f t="shared" si="1252"/>
        <v>R</v>
      </c>
      <c r="H15916" s="3" t="str">
        <f t="shared" si="1249"/>
        <v>DQR</v>
      </c>
      <c r="I15916" s="3" t="str">
        <f t="shared" si="1250"/>
        <v>MXC</v>
      </c>
      <c r="J15916" s="3" t="str">
        <f t="shared" si="1251"/>
        <v>DQR</v>
      </c>
    </row>
    <row r="15917" spans="5:10">
      <c r="E15917" s="26">
        <v>15908</v>
      </c>
      <c r="F15917" s="26">
        <f t="shared" si="1248"/>
        <v>128</v>
      </c>
      <c r="G15917" s="3" t="str">
        <f t="shared" si="1252"/>
        <v>L</v>
      </c>
      <c r="H15917" s="3" t="str">
        <f t="shared" si="1249"/>
        <v>MBF</v>
      </c>
      <c r="I15917" s="3" t="str">
        <f t="shared" si="1250"/>
        <v>MBF</v>
      </c>
      <c r="J15917" s="3" t="str">
        <f t="shared" si="1251"/>
        <v>FCQ</v>
      </c>
    </row>
    <row r="15918" spans="5:10">
      <c r="E15918" s="26">
        <v>15909</v>
      </c>
      <c r="F15918" s="26">
        <f t="shared" si="1248"/>
        <v>129</v>
      </c>
      <c r="G15918" s="3" t="str">
        <f t="shared" si="1252"/>
        <v>R</v>
      </c>
      <c r="H15918" s="3" t="str">
        <f t="shared" si="1249"/>
        <v>MFB</v>
      </c>
      <c r="I15918" s="3" t="str">
        <f t="shared" si="1250"/>
        <v>XKQ</v>
      </c>
      <c r="J15918" s="3" t="str">
        <f t="shared" si="1251"/>
        <v>MFB</v>
      </c>
    </row>
    <row r="15919" spans="5:10">
      <c r="E15919" s="26">
        <v>15910</v>
      </c>
      <c r="F15919" s="26">
        <f t="shared" si="1248"/>
        <v>130</v>
      </c>
      <c r="G15919" s="3" t="str">
        <f t="shared" si="1252"/>
        <v>L</v>
      </c>
      <c r="H15919" s="3" t="str">
        <f t="shared" si="1249"/>
        <v>JTF</v>
      </c>
      <c r="I15919" s="3" t="str">
        <f t="shared" si="1250"/>
        <v>JTF</v>
      </c>
      <c r="J15919" s="3" t="str">
        <f t="shared" si="1251"/>
        <v>QTM</v>
      </c>
    </row>
    <row r="15920" spans="5:10">
      <c r="E15920" s="26">
        <v>15911</v>
      </c>
      <c r="F15920" s="26">
        <f t="shared" si="1248"/>
        <v>131</v>
      </c>
      <c r="G15920" s="3" t="str">
        <f t="shared" si="1252"/>
        <v>L</v>
      </c>
      <c r="H15920" s="3" t="str">
        <f t="shared" si="1249"/>
        <v>DVR</v>
      </c>
      <c r="I15920" s="3" t="str">
        <f t="shared" si="1250"/>
        <v>DVR</v>
      </c>
      <c r="J15920" s="3" t="str">
        <f t="shared" si="1251"/>
        <v>KDL</v>
      </c>
    </row>
    <row r="15921" spans="5:10">
      <c r="E15921" s="26">
        <v>15912</v>
      </c>
      <c r="F15921" s="26">
        <f t="shared" si="1248"/>
        <v>132</v>
      </c>
      <c r="G15921" s="3" t="str">
        <f t="shared" si="1252"/>
        <v>R</v>
      </c>
      <c r="H15921" s="3" t="str">
        <f t="shared" si="1249"/>
        <v>TRK</v>
      </c>
      <c r="I15921" s="3" t="str">
        <f t="shared" si="1250"/>
        <v>CVH</v>
      </c>
      <c r="J15921" s="3" t="str">
        <f t="shared" si="1251"/>
        <v>TRK</v>
      </c>
    </row>
    <row r="15922" spans="5:10">
      <c r="E15922" s="26">
        <v>15913</v>
      </c>
      <c r="F15922" s="26">
        <f t="shared" si="1248"/>
        <v>133</v>
      </c>
      <c r="G15922" s="3" t="str">
        <f t="shared" si="1252"/>
        <v>L</v>
      </c>
      <c r="H15922" s="3" t="str">
        <f t="shared" si="1249"/>
        <v>SSQ</v>
      </c>
      <c r="I15922" s="3" t="str">
        <f t="shared" si="1250"/>
        <v>SSQ</v>
      </c>
      <c r="J15922" s="3" t="str">
        <f t="shared" si="1251"/>
        <v>LPX</v>
      </c>
    </row>
    <row r="15923" spans="5:10">
      <c r="E15923" s="26">
        <v>15914</v>
      </c>
      <c r="F15923" s="26">
        <f t="shared" si="1248"/>
        <v>134</v>
      </c>
      <c r="G15923" s="3" t="str">
        <f t="shared" si="1252"/>
        <v>R</v>
      </c>
      <c r="H15923" s="3" t="str">
        <f t="shared" si="1249"/>
        <v>DDQ</v>
      </c>
      <c r="I15923" s="3" t="str">
        <f t="shared" si="1250"/>
        <v>XND</v>
      </c>
      <c r="J15923" s="3" t="str">
        <f t="shared" si="1251"/>
        <v>DDQ</v>
      </c>
    </row>
    <row r="15924" spans="5:10">
      <c r="E15924" s="26">
        <v>15915</v>
      </c>
      <c r="F15924" s="26">
        <f t="shared" si="1248"/>
        <v>135</v>
      </c>
      <c r="G15924" s="3" t="str">
        <f t="shared" si="1252"/>
        <v>R</v>
      </c>
      <c r="H15924" s="3" t="str">
        <f t="shared" si="1249"/>
        <v>DMJ</v>
      </c>
      <c r="I15924" s="3" t="str">
        <f t="shared" si="1250"/>
        <v>XPS</v>
      </c>
      <c r="J15924" s="3" t="str">
        <f t="shared" si="1251"/>
        <v>DMJ</v>
      </c>
    </row>
    <row r="15925" spans="5:10">
      <c r="E15925" s="26">
        <v>15916</v>
      </c>
      <c r="F15925" s="26">
        <f t="shared" si="1248"/>
        <v>136</v>
      </c>
      <c r="G15925" s="3" t="str">
        <f t="shared" si="1252"/>
        <v>L</v>
      </c>
      <c r="H15925" s="3" t="str">
        <f t="shared" si="1249"/>
        <v>KQL</v>
      </c>
      <c r="I15925" s="3" t="str">
        <f t="shared" si="1250"/>
        <v>KQL</v>
      </c>
      <c r="J15925" s="3" t="str">
        <f t="shared" si="1251"/>
        <v>BRM</v>
      </c>
    </row>
    <row r="15926" spans="5:10">
      <c r="E15926" s="26">
        <v>15917</v>
      </c>
      <c r="F15926" s="26">
        <f t="shared" si="1248"/>
        <v>137</v>
      </c>
      <c r="G15926" s="3" t="str">
        <f t="shared" si="1252"/>
        <v>R</v>
      </c>
      <c r="H15926" s="3" t="str">
        <f t="shared" si="1249"/>
        <v>NCB</v>
      </c>
      <c r="I15926" s="3" t="str">
        <f t="shared" si="1250"/>
        <v>BPD</v>
      </c>
      <c r="J15926" s="3" t="str">
        <f t="shared" si="1251"/>
        <v>NCB</v>
      </c>
    </row>
    <row r="15927" spans="5:10">
      <c r="E15927" s="26">
        <v>15918</v>
      </c>
      <c r="F15927" s="26">
        <f t="shared" si="1248"/>
        <v>138</v>
      </c>
      <c r="G15927" s="3" t="str">
        <f t="shared" si="1252"/>
        <v>R</v>
      </c>
      <c r="H15927" s="3" t="str">
        <f t="shared" si="1249"/>
        <v>TPB</v>
      </c>
      <c r="I15927" s="3" t="str">
        <f t="shared" si="1250"/>
        <v>HRM</v>
      </c>
      <c r="J15927" s="3" t="str">
        <f t="shared" si="1251"/>
        <v>TPB</v>
      </c>
    </row>
    <row r="15928" spans="5:10">
      <c r="E15928" s="26">
        <v>15919</v>
      </c>
      <c r="F15928" s="26">
        <f t="shared" si="1248"/>
        <v>139</v>
      </c>
      <c r="G15928" s="3" t="str">
        <f t="shared" si="1252"/>
        <v>R</v>
      </c>
      <c r="H15928" s="3" t="str">
        <f t="shared" si="1249"/>
        <v>SBF</v>
      </c>
      <c r="I15928" s="3" t="str">
        <f t="shared" si="1250"/>
        <v>GNJ</v>
      </c>
      <c r="J15928" s="3" t="str">
        <f t="shared" si="1251"/>
        <v>SBF</v>
      </c>
    </row>
    <row r="15929" spans="5:10">
      <c r="E15929" s="26">
        <v>15920</v>
      </c>
      <c r="F15929" s="26">
        <f t="shared" si="1248"/>
        <v>140</v>
      </c>
      <c r="G15929" s="3" t="str">
        <f t="shared" si="1252"/>
        <v>L</v>
      </c>
      <c r="H15929" s="3" t="str">
        <f t="shared" si="1249"/>
        <v>KCN</v>
      </c>
      <c r="I15929" s="3" t="str">
        <f t="shared" si="1250"/>
        <v>KCN</v>
      </c>
      <c r="J15929" s="3" t="str">
        <f t="shared" si="1251"/>
        <v>ZZZ</v>
      </c>
    </row>
    <row r="15930" spans="5:10">
      <c r="E15930" s="26">
        <v>15921</v>
      </c>
      <c r="F15930" s="26">
        <f t="shared" si="1248"/>
        <v>141</v>
      </c>
      <c r="G15930" s="3" t="str">
        <f t="shared" si="1252"/>
        <v>R</v>
      </c>
      <c r="H15930" s="3" t="str">
        <f t="shared" si="1249"/>
        <v>VBQ</v>
      </c>
      <c r="I15930" s="3" t="str">
        <f t="shared" si="1250"/>
        <v>PQP</v>
      </c>
      <c r="J15930" s="3" t="str">
        <f t="shared" si="1251"/>
        <v>VBQ</v>
      </c>
    </row>
    <row r="15931" spans="5:10">
      <c r="E15931" s="26">
        <v>15922</v>
      </c>
      <c r="F15931" s="26">
        <f t="shared" si="1248"/>
        <v>142</v>
      </c>
      <c r="G15931" s="3" t="str">
        <f t="shared" si="1252"/>
        <v>R</v>
      </c>
      <c r="H15931" s="3" t="str">
        <f t="shared" si="1249"/>
        <v>LHT</v>
      </c>
      <c r="I15931" s="3" t="str">
        <f t="shared" si="1250"/>
        <v>SRM</v>
      </c>
      <c r="J15931" s="3" t="str">
        <f t="shared" si="1251"/>
        <v>LHT</v>
      </c>
    </row>
    <row r="15932" spans="5:10">
      <c r="E15932" s="26">
        <v>15923</v>
      </c>
      <c r="F15932" s="26">
        <f t="shared" si="1248"/>
        <v>143</v>
      </c>
      <c r="G15932" s="3" t="str">
        <f t="shared" si="1252"/>
        <v>L</v>
      </c>
      <c r="H15932" s="3" t="str">
        <f t="shared" si="1249"/>
        <v>PGK</v>
      </c>
      <c r="I15932" s="3" t="str">
        <f t="shared" si="1250"/>
        <v>PGK</v>
      </c>
      <c r="J15932" s="3" t="str">
        <f t="shared" si="1251"/>
        <v>DLD</v>
      </c>
    </row>
    <row r="15933" spans="5:10">
      <c r="E15933" s="26">
        <v>15924</v>
      </c>
      <c r="F15933" s="26">
        <f t="shared" si="1248"/>
        <v>144</v>
      </c>
      <c r="G15933" s="3" t="str">
        <f t="shared" si="1252"/>
        <v>R</v>
      </c>
      <c r="H15933" s="3" t="str">
        <f t="shared" si="1249"/>
        <v>LBV</v>
      </c>
      <c r="I15933" s="3" t="str">
        <f t="shared" si="1250"/>
        <v>TMB</v>
      </c>
      <c r="J15933" s="3" t="str">
        <f t="shared" si="1251"/>
        <v>LBV</v>
      </c>
    </row>
    <row r="15934" spans="5:10">
      <c r="E15934" s="26">
        <v>15925</v>
      </c>
      <c r="F15934" s="26">
        <f t="shared" si="1248"/>
        <v>145</v>
      </c>
      <c r="G15934" s="3" t="str">
        <f t="shared" si="1252"/>
        <v>L</v>
      </c>
      <c r="H15934" s="3" t="str">
        <f t="shared" si="1249"/>
        <v>LVM</v>
      </c>
      <c r="I15934" s="3" t="str">
        <f t="shared" si="1250"/>
        <v>LVM</v>
      </c>
      <c r="J15934" s="3" t="str">
        <f t="shared" si="1251"/>
        <v>SSN</v>
      </c>
    </row>
    <row r="15935" spans="5:10">
      <c r="E15935" s="26">
        <v>15926</v>
      </c>
      <c r="F15935" s="26">
        <f t="shared" si="1248"/>
        <v>146</v>
      </c>
      <c r="G15935" s="3" t="str">
        <f t="shared" si="1252"/>
        <v>R</v>
      </c>
      <c r="H15935" s="3" t="str">
        <f t="shared" si="1249"/>
        <v>KVT</v>
      </c>
      <c r="I15935" s="3" t="str">
        <f t="shared" si="1250"/>
        <v>KLR</v>
      </c>
      <c r="J15935" s="3" t="str">
        <f t="shared" si="1251"/>
        <v>KVT</v>
      </c>
    </row>
    <row r="15936" spans="5:10">
      <c r="E15936" s="26">
        <v>15927</v>
      </c>
      <c r="F15936" s="26">
        <f t="shared" si="1248"/>
        <v>147</v>
      </c>
      <c r="G15936" s="3" t="str">
        <f t="shared" si="1252"/>
        <v>R</v>
      </c>
      <c r="H15936" s="3" t="str">
        <f t="shared" si="1249"/>
        <v>VMF</v>
      </c>
      <c r="I15936" s="3" t="str">
        <f t="shared" si="1250"/>
        <v>TND</v>
      </c>
      <c r="J15936" s="3" t="str">
        <f t="shared" si="1251"/>
        <v>VMF</v>
      </c>
    </row>
    <row r="15937" spans="5:10">
      <c r="E15937" s="26">
        <v>15928</v>
      </c>
      <c r="F15937" s="26">
        <f t="shared" si="1248"/>
        <v>148</v>
      </c>
      <c r="G15937" s="3" t="str">
        <f t="shared" si="1252"/>
        <v>R</v>
      </c>
      <c r="H15937" s="3" t="str">
        <f t="shared" si="1249"/>
        <v>HMF</v>
      </c>
      <c r="I15937" s="3" t="str">
        <f t="shared" si="1250"/>
        <v>QLC</v>
      </c>
      <c r="J15937" s="3" t="str">
        <f t="shared" si="1251"/>
        <v>HMF</v>
      </c>
    </row>
    <row r="15938" spans="5:10">
      <c r="E15938" s="26">
        <v>15929</v>
      </c>
      <c r="F15938" s="26">
        <f t="shared" si="1248"/>
        <v>149</v>
      </c>
      <c r="G15938" s="3" t="str">
        <f t="shared" si="1252"/>
        <v>L</v>
      </c>
      <c r="H15938" s="3" t="str">
        <f t="shared" si="1249"/>
        <v>HHT</v>
      </c>
      <c r="I15938" s="3" t="str">
        <f t="shared" si="1250"/>
        <v>HHT</v>
      </c>
      <c r="J15938" s="3" t="str">
        <f t="shared" si="1251"/>
        <v>HLQ</v>
      </c>
    </row>
    <row r="15939" spans="5:10">
      <c r="E15939" s="26">
        <v>15930</v>
      </c>
      <c r="F15939" s="26">
        <f t="shared" si="1248"/>
        <v>150</v>
      </c>
      <c r="G15939" s="3" t="str">
        <f t="shared" si="1252"/>
        <v>R</v>
      </c>
      <c r="H15939" s="3" t="str">
        <f t="shared" si="1249"/>
        <v>GBN</v>
      </c>
      <c r="I15939" s="3" t="str">
        <f t="shared" si="1250"/>
        <v>MKF</v>
      </c>
      <c r="J15939" s="3" t="str">
        <f t="shared" si="1251"/>
        <v>GBN</v>
      </c>
    </row>
    <row r="15940" spans="5:10">
      <c r="E15940" s="26">
        <v>15931</v>
      </c>
      <c r="F15940" s="26">
        <f t="shared" si="1248"/>
        <v>151</v>
      </c>
      <c r="G15940" s="3" t="str">
        <f t="shared" si="1252"/>
        <v>L</v>
      </c>
      <c r="H15940" s="3" t="str">
        <f t="shared" si="1249"/>
        <v>VLR</v>
      </c>
      <c r="I15940" s="3" t="str">
        <f t="shared" si="1250"/>
        <v>VLR</v>
      </c>
      <c r="J15940" s="3" t="str">
        <f t="shared" si="1251"/>
        <v>LQS</v>
      </c>
    </row>
    <row r="15941" spans="5:10">
      <c r="E15941" s="26">
        <v>15932</v>
      </c>
      <c r="F15941" s="26">
        <f t="shared" si="1248"/>
        <v>152</v>
      </c>
      <c r="G15941" s="3" t="str">
        <f t="shared" si="1252"/>
        <v>R</v>
      </c>
      <c r="H15941" s="3" t="str">
        <f t="shared" si="1249"/>
        <v>XDX</v>
      </c>
      <c r="I15941" s="3" t="str">
        <f t="shared" si="1250"/>
        <v>JKR</v>
      </c>
      <c r="J15941" s="3" t="str">
        <f t="shared" si="1251"/>
        <v>XDX</v>
      </c>
    </row>
    <row r="15942" spans="5:10">
      <c r="E15942" s="26">
        <v>15933</v>
      </c>
      <c r="F15942" s="26">
        <f t="shared" si="1248"/>
        <v>153</v>
      </c>
      <c r="G15942" s="3" t="str">
        <f t="shared" si="1252"/>
        <v>R</v>
      </c>
      <c r="H15942" s="3" t="str">
        <f t="shared" si="1249"/>
        <v>NKN</v>
      </c>
      <c r="I15942" s="3" t="str">
        <f t="shared" si="1250"/>
        <v>MDR</v>
      </c>
      <c r="J15942" s="3" t="str">
        <f t="shared" si="1251"/>
        <v>NKN</v>
      </c>
    </row>
    <row r="15943" spans="5:10">
      <c r="E15943" s="26">
        <v>15934</v>
      </c>
      <c r="F15943" s="26">
        <f t="shared" si="1248"/>
        <v>154</v>
      </c>
      <c r="G15943" s="3" t="str">
        <f t="shared" si="1252"/>
        <v>L</v>
      </c>
      <c r="H15943" s="3" t="str">
        <f t="shared" si="1249"/>
        <v>GBQ</v>
      </c>
      <c r="I15943" s="3" t="str">
        <f t="shared" si="1250"/>
        <v>GBQ</v>
      </c>
      <c r="J15943" s="3" t="str">
        <f t="shared" si="1251"/>
        <v>RSF</v>
      </c>
    </row>
    <row r="15944" spans="5:10">
      <c r="E15944" s="26">
        <v>15935</v>
      </c>
      <c r="F15944" s="26">
        <f t="shared" si="1248"/>
        <v>155</v>
      </c>
      <c r="G15944" s="3" t="str">
        <f t="shared" si="1252"/>
        <v>R</v>
      </c>
      <c r="H15944" s="3" t="str">
        <f t="shared" si="1249"/>
        <v>JPT</v>
      </c>
      <c r="I15944" s="3" t="str">
        <f t="shared" si="1250"/>
        <v>SCP</v>
      </c>
      <c r="J15944" s="3" t="str">
        <f t="shared" si="1251"/>
        <v>JPT</v>
      </c>
    </row>
    <row r="15945" spans="5:10">
      <c r="E15945" s="26">
        <v>15936</v>
      </c>
      <c r="F15945" s="26">
        <f t="shared" si="1248"/>
        <v>156</v>
      </c>
      <c r="G15945" s="3" t="str">
        <f t="shared" si="1252"/>
        <v>R</v>
      </c>
      <c r="H15945" s="3" t="str">
        <f t="shared" si="1249"/>
        <v>VGX</v>
      </c>
      <c r="I15945" s="3" t="str">
        <f t="shared" si="1250"/>
        <v>GCS</v>
      </c>
      <c r="J15945" s="3" t="str">
        <f t="shared" si="1251"/>
        <v>VGX</v>
      </c>
    </row>
    <row r="15946" spans="5:10">
      <c r="E15946" s="26">
        <v>15937</v>
      </c>
      <c r="F15946" s="26">
        <f t="shared" ref="F15946:F16009" si="1253">MOD(E15946,263)</f>
        <v>157</v>
      </c>
      <c r="G15946" s="3" t="str">
        <f t="shared" si="1252"/>
        <v>L</v>
      </c>
      <c r="H15946" s="3" t="str">
        <f t="shared" ref="H15946:H16009" si="1254">IF(G15946="L",I15946,J15946)</f>
        <v>VBJ</v>
      </c>
      <c r="I15946" s="3" t="str">
        <f t="shared" ref="I15946:I16009" si="1255">_xlfn.XLOOKUP($H15945,$A$9:$A$778,B$9:B$778)</f>
        <v>VBJ</v>
      </c>
      <c r="J15946" s="3" t="str">
        <f t="shared" ref="J15946:J16009" si="1256">_xlfn.XLOOKUP($H15945,$A$9:$A$778,C$9:C$778)</f>
        <v>NCC</v>
      </c>
    </row>
    <row r="15947" spans="5:10">
      <c r="E15947" s="26">
        <v>15938</v>
      </c>
      <c r="F15947" s="26">
        <f t="shared" si="1253"/>
        <v>158</v>
      </c>
      <c r="G15947" s="3" t="str">
        <f t="shared" si="1252"/>
        <v>R</v>
      </c>
      <c r="H15947" s="3" t="str">
        <f t="shared" si="1254"/>
        <v>KGL</v>
      </c>
      <c r="I15947" s="3" t="str">
        <f t="shared" si="1255"/>
        <v>RGL</v>
      </c>
      <c r="J15947" s="3" t="str">
        <f t="shared" si="1256"/>
        <v>KGL</v>
      </c>
    </row>
    <row r="15948" spans="5:10">
      <c r="E15948" s="26">
        <v>15939</v>
      </c>
      <c r="F15948" s="26">
        <f t="shared" si="1253"/>
        <v>159</v>
      </c>
      <c r="G15948" s="3" t="str">
        <f t="shared" si="1252"/>
        <v>L</v>
      </c>
      <c r="H15948" s="3" t="str">
        <f t="shared" si="1254"/>
        <v>NSH</v>
      </c>
      <c r="I15948" s="3" t="str">
        <f t="shared" si="1255"/>
        <v>NSH</v>
      </c>
      <c r="J15948" s="3" t="str">
        <f t="shared" si="1256"/>
        <v>TMK</v>
      </c>
    </row>
    <row r="15949" spans="5:10">
      <c r="E15949" s="26">
        <v>15940</v>
      </c>
      <c r="F15949" s="26">
        <f t="shared" si="1253"/>
        <v>160</v>
      </c>
      <c r="G15949" s="3" t="str">
        <f t="shared" si="1252"/>
        <v>R</v>
      </c>
      <c r="H15949" s="3" t="str">
        <f t="shared" si="1254"/>
        <v>JTQ</v>
      </c>
      <c r="I15949" s="3" t="str">
        <f t="shared" si="1255"/>
        <v>SHX</v>
      </c>
      <c r="J15949" s="3" t="str">
        <f t="shared" si="1256"/>
        <v>JTQ</v>
      </c>
    </row>
    <row r="15950" spans="5:10">
      <c r="E15950" s="26">
        <v>15941</v>
      </c>
      <c r="F15950" s="26">
        <f t="shared" si="1253"/>
        <v>161</v>
      </c>
      <c r="G15950" s="3" t="str">
        <f t="shared" si="1252"/>
        <v>R</v>
      </c>
      <c r="H15950" s="3" t="str">
        <f t="shared" si="1254"/>
        <v>BQJ</v>
      </c>
      <c r="I15950" s="3" t="str">
        <f t="shared" si="1255"/>
        <v>DSR</v>
      </c>
      <c r="J15950" s="3" t="str">
        <f t="shared" si="1256"/>
        <v>BQJ</v>
      </c>
    </row>
    <row r="15951" spans="5:10">
      <c r="E15951" s="26">
        <v>15942</v>
      </c>
      <c r="F15951" s="26">
        <f t="shared" si="1253"/>
        <v>162</v>
      </c>
      <c r="G15951" s="3" t="str">
        <f t="shared" si="1252"/>
        <v>L</v>
      </c>
      <c r="H15951" s="3" t="str">
        <f t="shared" si="1254"/>
        <v>QMD</v>
      </c>
      <c r="I15951" s="3" t="str">
        <f t="shared" si="1255"/>
        <v>QMD</v>
      </c>
      <c r="J15951" s="3" t="str">
        <f t="shared" si="1256"/>
        <v>PBN</v>
      </c>
    </row>
    <row r="15952" spans="5:10">
      <c r="E15952" s="26">
        <v>15943</v>
      </c>
      <c r="F15952" s="26">
        <f t="shared" si="1253"/>
        <v>163</v>
      </c>
      <c r="G15952" s="3" t="str">
        <f t="shared" si="1252"/>
        <v>L</v>
      </c>
      <c r="H15952" s="3" t="str">
        <f t="shared" si="1254"/>
        <v>FNP</v>
      </c>
      <c r="I15952" s="3" t="str">
        <f t="shared" si="1255"/>
        <v>FNP</v>
      </c>
      <c r="J15952" s="3" t="str">
        <f t="shared" si="1256"/>
        <v>CCG</v>
      </c>
    </row>
    <row r="15953" spans="5:10">
      <c r="E15953" s="26">
        <v>15944</v>
      </c>
      <c r="F15953" s="26">
        <f t="shared" si="1253"/>
        <v>164</v>
      </c>
      <c r="G15953" s="3" t="str">
        <f t="shared" si="1252"/>
        <v>R</v>
      </c>
      <c r="H15953" s="3" t="str">
        <f t="shared" si="1254"/>
        <v>GBB</v>
      </c>
      <c r="I15953" s="3" t="str">
        <f t="shared" si="1255"/>
        <v>PVB</v>
      </c>
      <c r="J15953" s="3" t="str">
        <f t="shared" si="1256"/>
        <v>GBB</v>
      </c>
    </row>
    <row r="15954" spans="5:10">
      <c r="E15954" s="26">
        <v>15945</v>
      </c>
      <c r="F15954" s="26">
        <f t="shared" si="1253"/>
        <v>165</v>
      </c>
      <c r="G15954" s="3" t="str">
        <f t="shared" si="1252"/>
        <v>L</v>
      </c>
      <c r="H15954" s="3" t="str">
        <f t="shared" si="1254"/>
        <v>MMK</v>
      </c>
      <c r="I15954" s="3" t="str">
        <f t="shared" si="1255"/>
        <v>MMK</v>
      </c>
      <c r="J15954" s="3" t="str">
        <f t="shared" si="1256"/>
        <v>CVT</v>
      </c>
    </row>
    <row r="15955" spans="5:10">
      <c r="E15955" s="26">
        <v>15946</v>
      </c>
      <c r="F15955" s="26">
        <f t="shared" si="1253"/>
        <v>166</v>
      </c>
      <c r="G15955" s="3" t="str">
        <f t="shared" si="1252"/>
        <v>R</v>
      </c>
      <c r="H15955" s="3" t="str">
        <f t="shared" si="1254"/>
        <v>KNV</v>
      </c>
      <c r="I15955" s="3" t="str">
        <f t="shared" si="1255"/>
        <v>CXD</v>
      </c>
      <c r="J15955" s="3" t="str">
        <f t="shared" si="1256"/>
        <v>KNV</v>
      </c>
    </row>
    <row r="15956" spans="5:10">
      <c r="E15956" s="26">
        <v>15947</v>
      </c>
      <c r="F15956" s="26">
        <f t="shared" si="1253"/>
        <v>167</v>
      </c>
      <c r="G15956" s="3" t="str">
        <f t="shared" si="1252"/>
        <v>L</v>
      </c>
      <c r="H15956" s="3" t="str">
        <f t="shared" si="1254"/>
        <v>FTH</v>
      </c>
      <c r="I15956" s="3" t="str">
        <f t="shared" si="1255"/>
        <v>FTH</v>
      </c>
      <c r="J15956" s="3" t="str">
        <f t="shared" si="1256"/>
        <v>RFL</v>
      </c>
    </row>
    <row r="15957" spans="5:10">
      <c r="E15957" s="26">
        <v>15948</v>
      </c>
      <c r="F15957" s="26">
        <f t="shared" si="1253"/>
        <v>168</v>
      </c>
      <c r="G15957" s="3" t="str">
        <f t="shared" si="1252"/>
        <v>R</v>
      </c>
      <c r="H15957" s="3" t="str">
        <f t="shared" si="1254"/>
        <v>DBF</v>
      </c>
      <c r="I15957" s="3" t="str">
        <f t="shared" si="1255"/>
        <v>VMX</v>
      </c>
      <c r="J15957" s="3" t="str">
        <f t="shared" si="1256"/>
        <v>DBF</v>
      </c>
    </row>
    <row r="15958" spans="5:10">
      <c r="E15958" s="26">
        <v>15949</v>
      </c>
      <c r="F15958" s="26">
        <f t="shared" si="1253"/>
        <v>169</v>
      </c>
      <c r="G15958" s="3" t="str">
        <f t="shared" si="1252"/>
        <v>R</v>
      </c>
      <c r="H15958" s="3" t="str">
        <f t="shared" si="1254"/>
        <v>GTG</v>
      </c>
      <c r="I15958" s="3" t="str">
        <f t="shared" si="1255"/>
        <v>QCR</v>
      </c>
      <c r="J15958" s="3" t="str">
        <f t="shared" si="1256"/>
        <v>GTG</v>
      </c>
    </row>
    <row r="15959" spans="5:10">
      <c r="E15959" s="26">
        <v>15950</v>
      </c>
      <c r="F15959" s="26">
        <f t="shared" si="1253"/>
        <v>170</v>
      </c>
      <c r="G15959" s="3" t="str">
        <f t="shared" si="1252"/>
        <v>L</v>
      </c>
      <c r="H15959" s="3" t="str">
        <f t="shared" si="1254"/>
        <v>FRV</v>
      </c>
      <c r="I15959" s="3" t="str">
        <f t="shared" si="1255"/>
        <v>FRV</v>
      </c>
      <c r="J15959" s="3" t="str">
        <f t="shared" si="1256"/>
        <v>RQV</v>
      </c>
    </row>
    <row r="15960" spans="5:10">
      <c r="E15960" s="26">
        <v>15951</v>
      </c>
      <c r="F15960" s="26">
        <f t="shared" si="1253"/>
        <v>171</v>
      </c>
      <c r="G15960" s="3" t="str">
        <f t="shared" si="1252"/>
        <v>R</v>
      </c>
      <c r="H15960" s="3" t="str">
        <f t="shared" si="1254"/>
        <v>CGJ</v>
      </c>
      <c r="I15960" s="3" t="str">
        <f t="shared" si="1255"/>
        <v>XRD</v>
      </c>
      <c r="J15960" s="3" t="str">
        <f t="shared" si="1256"/>
        <v>CGJ</v>
      </c>
    </row>
    <row r="15961" spans="5:10">
      <c r="E15961" s="26">
        <v>15952</v>
      </c>
      <c r="F15961" s="26">
        <f t="shared" si="1253"/>
        <v>172</v>
      </c>
      <c r="G15961" s="3" t="str">
        <f t="shared" si="1252"/>
        <v>L</v>
      </c>
      <c r="H15961" s="3" t="str">
        <f t="shared" si="1254"/>
        <v>MVX</v>
      </c>
      <c r="I15961" s="3" t="str">
        <f t="shared" si="1255"/>
        <v>MVX</v>
      </c>
      <c r="J15961" s="3" t="str">
        <f t="shared" si="1256"/>
        <v>SQN</v>
      </c>
    </row>
    <row r="15962" spans="5:10">
      <c r="E15962" s="26">
        <v>15953</v>
      </c>
      <c r="F15962" s="26">
        <f t="shared" si="1253"/>
        <v>173</v>
      </c>
      <c r="G15962" s="3" t="str">
        <f t="shared" si="1252"/>
        <v>L</v>
      </c>
      <c r="H15962" s="3" t="str">
        <f t="shared" si="1254"/>
        <v>JFP</v>
      </c>
      <c r="I15962" s="3" t="str">
        <f t="shared" si="1255"/>
        <v>JFP</v>
      </c>
      <c r="J15962" s="3" t="str">
        <f t="shared" si="1256"/>
        <v>VVL</v>
      </c>
    </row>
    <row r="15963" spans="5:10">
      <c r="E15963" s="26">
        <v>15954</v>
      </c>
      <c r="F15963" s="26">
        <f t="shared" si="1253"/>
        <v>174</v>
      </c>
      <c r="G15963" s="3" t="str">
        <f t="shared" si="1252"/>
        <v>R</v>
      </c>
      <c r="H15963" s="3" t="str">
        <f t="shared" si="1254"/>
        <v>RDJ</v>
      </c>
      <c r="I15963" s="3" t="str">
        <f t="shared" si="1255"/>
        <v>QHG</v>
      </c>
      <c r="J15963" s="3" t="str">
        <f t="shared" si="1256"/>
        <v>RDJ</v>
      </c>
    </row>
    <row r="15964" spans="5:10">
      <c r="E15964" s="26">
        <v>15955</v>
      </c>
      <c r="F15964" s="26">
        <f t="shared" si="1253"/>
        <v>175</v>
      </c>
      <c r="G15964" s="3" t="str">
        <f t="shared" si="1252"/>
        <v>R</v>
      </c>
      <c r="H15964" s="3" t="str">
        <f t="shared" si="1254"/>
        <v>NGC</v>
      </c>
      <c r="I15964" s="3" t="str">
        <f t="shared" si="1255"/>
        <v>QQQ</v>
      </c>
      <c r="J15964" s="3" t="str">
        <f t="shared" si="1256"/>
        <v>NGC</v>
      </c>
    </row>
    <row r="15965" spans="5:10">
      <c r="E15965" s="26">
        <v>15956</v>
      </c>
      <c r="F15965" s="26">
        <f t="shared" si="1253"/>
        <v>176</v>
      </c>
      <c r="G15965" s="3" t="str">
        <f t="shared" si="1252"/>
        <v>L</v>
      </c>
      <c r="H15965" s="3" t="str">
        <f t="shared" si="1254"/>
        <v>GKM</v>
      </c>
      <c r="I15965" s="3" t="str">
        <f t="shared" si="1255"/>
        <v>GKM</v>
      </c>
      <c r="J15965" s="3" t="str">
        <f t="shared" si="1256"/>
        <v>TTN</v>
      </c>
    </row>
    <row r="15966" spans="5:10">
      <c r="E15966" s="26">
        <v>15957</v>
      </c>
      <c r="F15966" s="26">
        <f t="shared" si="1253"/>
        <v>177</v>
      </c>
      <c r="G15966" s="3" t="str">
        <f t="shared" si="1252"/>
        <v>R</v>
      </c>
      <c r="H15966" s="3" t="str">
        <f t="shared" si="1254"/>
        <v>CJJ</v>
      </c>
      <c r="I15966" s="3" t="str">
        <f t="shared" si="1255"/>
        <v>GLB</v>
      </c>
      <c r="J15966" s="3" t="str">
        <f t="shared" si="1256"/>
        <v>CJJ</v>
      </c>
    </row>
    <row r="15967" spans="5:10">
      <c r="E15967" s="26">
        <v>15958</v>
      </c>
      <c r="F15967" s="26">
        <f t="shared" si="1253"/>
        <v>178</v>
      </c>
      <c r="G15967" s="3" t="str">
        <f t="shared" ref="G15967:G16030" si="1257">MID($A$6,F15967+1,1)</f>
        <v>R</v>
      </c>
      <c r="H15967" s="3" t="str">
        <f t="shared" si="1254"/>
        <v>QQJ</v>
      </c>
      <c r="I15967" s="3" t="str">
        <f t="shared" si="1255"/>
        <v>PXJ</v>
      </c>
      <c r="J15967" s="3" t="str">
        <f t="shared" si="1256"/>
        <v>QQJ</v>
      </c>
    </row>
    <row r="15968" spans="5:10">
      <c r="E15968" s="26">
        <v>15959</v>
      </c>
      <c r="F15968" s="26">
        <f t="shared" si="1253"/>
        <v>179</v>
      </c>
      <c r="G15968" s="3" t="str">
        <f t="shared" si="1257"/>
        <v>L</v>
      </c>
      <c r="H15968" s="3" t="str">
        <f t="shared" si="1254"/>
        <v>CMB</v>
      </c>
      <c r="I15968" s="3" t="str">
        <f t="shared" si="1255"/>
        <v>CMB</v>
      </c>
      <c r="J15968" s="3" t="str">
        <f t="shared" si="1256"/>
        <v>JGH</v>
      </c>
    </row>
    <row r="15969" spans="5:10">
      <c r="E15969" s="26">
        <v>15960</v>
      </c>
      <c r="F15969" s="26">
        <f t="shared" si="1253"/>
        <v>180</v>
      </c>
      <c r="G15969" s="3" t="str">
        <f t="shared" si="1257"/>
        <v>R</v>
      </c>
      <c r="H15969" s="3" t="str">
        <f t="shared" si="1254"/>
        <v>KJD</v>
      </c>
      <c r="I15969" s="3" t="str">
        <f t="shared" si="1255"/>
        <v>PVL</v>
      </c>
      <c r="J15969" s="3" t="str">
        <f t="shared" si="1256"/>
        <v>KJD</v>
      </c>
    </row>
    <row r="15970" spans="5:10">
      <c r="E15970" s="26">
        <v>15961</v>
      </c>
      <c r="F15970" s="26">
        <f t="shared" si="1253"/>
        <v>181</v>
      </c>
      <c r="G15970" s="3" t="str">
        <f t="shared" si="1257"/>
        <v>L</v>
      </c>
      <c r="H15970" s="3" t="str">
        <f t="shared" si="1254"/>
        <v>JRX</v>
      </c>
      <c r="I15970" s="3" t="str">
        <f t="shared" si="1255"/>
        <v>JRX</v>
      </c>
      <c r="J15970" s="3" t="str">
        <f t="shared" si="1256"/>
        <v>JCM</v>
      </c>
    </row>
    <row r="15971" spans="5:10">
      <c r="E15971" s="26">
        <v>15962</v>
      </c>
      <c r="F15971" s="26">
        <f t="shared" si="1253"/>
        <v>182</v>
      </c>
      <c r="G15971" s="3" t="str">
        <f t="shared" si="1257"/>
        <v>R</v>
      </c>
      <c r="H15971" s="3" t="str">
        <f t="shared" si="1254"/>
        <v>HKH</v>
      </c>
      <c r="I15971" s="3" t="str">
        <f t="shared" si="1255"/>
        <v>KDS</v>
      </c>
      <c r="J15971" s="3" t="str">
        <f t="shared" si="1256"/>
        <v>HKH</v>
      </c>
    </row>
    <row r="15972" spans="5:10">
      <c r="E15972" s="26">
        <v>15963</v>
      </c>
      <c r="F15972" s="26">
        <f t="shared" si="1253"/>
        <v>183</v>
      </c>
      <c r="G15972" s="3" t="str">
        <f t="shared" si="1257"/>
        <v>R</v>
      </c>
      <c r="H15972" s="3" t="str">
        <f t="shared" si="1254"/>
        <v>GCC</v>
      </c>
      <c r="I15972" s="3" t="str">
        <f t="shared" si="1255"/>
        <v>SHP</v>
      </c>
      <c r="J15972" s="3" t="str">
        <f t="shared" si="1256"/>
        <v>GCC</v>
      </c>
    </row>
    <row r="15973" spans="5:10">
      <c r="E15973" s="26">
        <v>15964</v>
      </c>
      <c r="F15973" s="26">
        <f t="shared" si="1253"/>
        <v>184</v>
      </c>
      <c r="G15973" s="3" t="str">
        <f t="shared" si="1257"/>
        <v>L</v>
      </c>
      <c r="H15973" s="3" t="str">
        <f t="shared" si="1254"/>
        <v>HDF</v>
      </c>
      <c r="I15973" s="3" t="str">
        <f t="shared" si="1255"/>
        <v>HDF</v>
      </c>
      <c r="J15973" s="3" t="str">
        <f t="shared" si="1256"/>
        <v>QRD</v>
      </c>
    </row>
    <row r="15974" spans="5:10">
      <c r="E15974" s="26">
        <v>15965</v>
      </c>
      <c r="F15974" s="26">
        <f t="shared" si="1253"/>
        <v>185</v>
      </c>
      <c r="G15974" s="3" t="str">
        <f t="shared" si="1257"/>
        <v>L</v>
      </c>
      <c r="H15974" s="3" t="str">
        <f t="shared" si="1254"/>
        <v>BBQ</v>
      </c>
      <c r="I15974" s="3" t="str">
        <f t="shared" si="1255"/>
        <v>BBQ</v>
      </c>
      <c r="J15974" s="3" t="str">
        <f t="shared" si="1256"/>
        <v>GDL</v>
      </c>
    </row>
    <row r="15975" spans="5:10">
      <c r="E15975" s="26">
        <v>15966</v>
      </c>
      <c r="F15975" s="26">
        <f t="shared" si="1253"/>
        <v>186</v>
      </c>
      <c r="G15975" s="3" t="str">
        <f t="shared" si="1257"/>
        <v>R</v>
      </c>
      <c r="H15975" s="3" t="str">
        <f t="shared" si="1254"/>
        <v>HHR</v>
      </c>
      <c r="I15975" s="3" t="str">
        <f t="shared" si="1255"/>
        <v>XKC</v>
      </c>
      <c r="J15975" s="3" t="str">
        <f t="shared" si="1256"/>
        <v>HHR</v>
      </c>
    </row>
    <row r="15976" spans="5:10">
      <c r="E15976" s="26">
        <v>15967</v>
      </c>
      <c r="F15976" s="26">
        <f t="shared" si="1253"/>
        <v>187</v>
      </c>
      <c r="G15976" s="3" t="str">
        <f t="shared" si="1257"/>
        <v>L</v>
      </c>
      <c r="H15976" s="3" t="str">
        <f t="shared" si="1254"/>
        <v>LJN</v>
      </c>
      <c r="I15976" s="3" t="str">
        <f t="shared" si="1255"/>
        <v>LJN</v>
      </c>
      <c r="J15976" s="3" t="str">
        <f t="shared" si="1256"/>
        <v>CQV</v>
      </c>
    </row>
    <row r="15977" spans="5:10">
      <c r="E15977" s="26">
        <v>15968</v>
      </c>
      <c r="F15977" s="26">
        <f t="shared" si="1253"/>
        <v>188</v>
      </c>
      <c r="G15977" s="3" t="str">
        <f t="shared" si="1257"/>
        <v>R</v>
      </c>
      <c r="H15977" s="3" t="str">
        <f t="shared" si="1254"/>
        <v>DQR</v>
      </c>
      <c r="I15977" s="3" t="str">
        <f t="shared" si="1255"/>
        <v>MXC</v>
      </c>
      <c r="J15977" s="3" t="str">
        <f t="shared" si="1256"/>
        <v>DQR</v>
      </c>
    </row>
    <row r="15978" spans="5:10">
      <c r="E15978" s="26">
        <v>15969</v>
      </c>
      <c r="F15978" s="26">
        <f t="shared" si="1253"/>
        <v>189</v>
      </c>
      <c r="G15978" s="3" t="str">
        <f t="shared" si="1257"/>
        <v>L</v>
      </c>
      <c r="H15978" s="3" t="str">
        <f t="shared" si="1254"/>
        <v>MBF</v>
      </c>
      <c r="I15978" s="3" t="str">
        <f t="shared" si="1255"/>
        <v>MBF</v>
      </c>
      <c r="J15978" s="3" t="str">
        <f t="shared" si="1256"/>
        <v>FCQ</v>
      </c>
    </row>
    <row r="15979" spans="5:10">
      <c r="E15979" s="26">
        <v>15970</v>
      </c>
      <c r="F15979" s="26">
        <f t="shared" si="1253"/>
        <v>190</v>
      </c>
      <c r="G15979" s="3" t="str">
        <f t="shared" si="1257"/>
        <v>L</v>
      </c>
      <c r="H15979" s="3" t="str">
        <f t="shared" si="1254"/>
        <v>XKQ</v>
      </c>
      <c r="I15979" s="3" t="str">
        <f t="shared" si="1255"/>
        <v>XKQ</v>
      </c>
      <c r="J15979" s="3" t="str">
        <f t="shared" si="1256"/>
        <v>MFB</v>
      </c>
    </row>
    <row r="15980" spans="5:10">
      <c r="E15980" s="26">
        <v>15971</v>
      </c>
      <c r="F15980" s="26">
        <f t="shared" si="1253"/>
        <v>191</v>
      </c>
      <c r="G15980" s="3" t="str">
        <f t="shared" si="1257"/>
        <v>R</v>
      </c>
      <c r="H15980" s="3" t="str">
        <f t="shared" si="1254"/>
        <v>JTF</v>
      </c>
      <c r="I15980" s="3" t="str">
        <f t="shared" si="1255"/>
        <v>QTM</v>
      </c>
      <c r="J15980" s="3" t="str">
        <f t="shared" si="1256"/>
        <v>JTF</v>
      </c>
    </row>
    <row r="15981" spans="5:10">
      <c r="E15981" s="26">
        <v>15972</v>
      </c>
      <c r="F15981" s="26">
        <f t="shared" si="1253"/>
        <v>192</v>
      </c>
      <c r="G15981" s="3" t="str">
        <f t="shared" si="1257"/>
        <v>R</v>
      </c>
      <c r="H15981" s="3" t="str">
        <f t="shared" si="1254"/>
        <v>KDL</v>
      </c>
      <c r="I15981" s="3" t="str">
        <f t="shared" si="1255"/>
        <v>DVR</v>
      </c>
      <c r="J15981" s="3" t="str">
        <f t="shared" si="1256"/>
        <v>KDL</v>
      </c>
    </row>
    <row r="15982" spans="5:10">
      <c r="E15982" s="26">
        <v>15973</v>
      </c>
      <c r="F15982" s="26">
        <f t="shared" si="1253"/>
        <v>193</v>
      </c>
      <c r="G15982" s="3" t="str">
        <f t="shared" si="1257"/>
        <v>L</v>
      </c>
      <c r="H15982" s="3" t="str">
        <f t="shared" si="1254"/>
        <v>CVH</v>
      </c>
      <c r="I15982" s="3" t="str">
        <f t="shared" si="1255"/>
        <v>CVH</v>
      </c>
      <c r="J15982" s="3" t="str">
        <f t="shared" si="1256"/>
        <v>TRK</v>
      </c>
    </row>
    <row r="15983" spans="5:10">
      <c r="E15983" s="26">
        <v>15974</v>
      </c>
      <c r="F15983" s="26">
        <f t="shared" si="1253"/>
        <v>194</v>
      </c>
      <c r="G15983" s="3" t="str">
        <f t="shared" si="1257"/>
        <v>L</v>
      </c>
      <c r="H15983" s="3" t="str">
        <f t="shared" si="1254"/>
        <v>LPX</v>
      </c>
      <c r="I15983" s="3" t="str">
        <f t="shared" si="1255"/>
        <v>LPX</v>
      </c>
      <c r="J15983" s="3" t="str">
        <f t="shared" si="1256"/>
        <v>SSQ</v>
      </c>
    </row>
    <row r="15984" spans="5:10">
      <c r="E15984" s="26">
        <v>15975</v>
      </c>
      <c r="F15984" s="26">
        <f t="shared" si="1253"/>
        <v>195</v>
      </c>
      <c r="G15984" s="3" t="str">
        <f t="shared" si="1257"/>
        <v>R</v>
      </c>
      <c r="H15984" s="3" t="str">
        <f t="shared" si="1254"/>
        <v>XND</v>
      </c>
      <c r="I15984" s="3" t="str">
        <f t="shared" si="1255"/>
        <v>DDQ</v>
      </c>
      <c r="J15984" s="3" t="str">
        <f t="shared" si="1256"/>
        <v>XND</v>
      </c>
    </row>
    <row r="15985" spans="5:10">
      <c r="E15985" s="26">
        <v>15976</v>
      </c>
      <c r="F15985" s="26">
        <f t="shared" si="1253"/>
        <v>196</v>
      </c>
      <c r="G15985" s="3" t="str">
        <f t="shared" si="1257"/>
        <v>L</v>
      </c>
      <c r="H15985" s="3" t="str">
        <f t="shared" si="1254"/>
        <v>DMJ</v>
      </c>
      <c r="I15985" s="3" t="str">
        <f t="shared" si="1255"/>
        <v>DMJ</v>
      </c>
      <c r="J15985" s="3" t="str">
        <f t="shared" si="1256"/>
        <v>XPS</v>
      </c>
    </row>
    <row r="15986" spans="5:10">
      <c r="E15986" s="26">
        <v>15977</v>
      </c>
      <c r="F15986" s="26">
        <f t="shared" si="1253"/>
        <v>197</v>
      </c>
      <c r="G15986" s="3" t="str">
        <f t="shared" si="1257"/>
        <v>L</v>
      </c>
      <c r="H15986" s="3" t="str">
        <f t="shared" si="1254"/>
        <v>KQL</v>
      </c>
      <c r="I15986" s="3" t="str">
        <f t="shared" si="1255"/>
        <v>KQL</v>
      </c>
      <c r="J15986" s="3" t="str">
        <f t="shared" si="1256"/>
        <v>BRM</v>
      </c>
    </row>
    <row r="15987" spans="5:10">
      <c r="E15987" s="26">
        <v>15978</v>
      </c>
      <c r="F15987" s="26">
        <f t="shared" si="1253"/>
        <v>198</v>
      </c>
      <c r="G15987" s="3" t="str">
        <f t="shared" si="1257"/>
        <v>L</v>
      </c>
      <c r="H15987" s="3" t="str">
        <f t="shared" si="1254"/>
        <v>BPD</v>
      </c>
      <c r="I15987" s="3" t="str">
        <f t="shared" si="1255"/>
        <v>BPD</v>
      </c>
      <c r="J15987" s="3" t="str">
        <f t="shared" si="1256"/>
        <v>NCB</v>
      </c>
    </row>
    <row r="15988" spans="5:10">
      <c r="E15988" s="26">
        <v>15979</v>
      </c>
      <c r="F15988" s="26">
        <f t="shared" si="1253"/>
        <v>199</v>
      </c>
      <c r="G15988" s="3" t="str">
        <f t="shared" si="1257"/>
        <v>R</v>
      </c>
      <c r="H15988" s="3" t="str">
        <f t="shared" si="1254"/>
        <v>HRM</v>
      </c>
      <c r="I15988" s="3" t="str">
        <f t="shared" si="1255"/>
        <v>HRM</v>
      </c>
      <c r="J15988" s="3" t="str">
        <f t="shared" si="1256"/>
        <v>HRM</v>
      </c>
    </row>
    <row r="15989" spans="5:10">
      <c r="E15989" s="26">
        <v>15980</v>
      </c>
      <c r="F15989" s="26">
        <f t="shared" si="1253"/>
        <v>200</v>
      </c>
      <c r="G15989" s="3" t="str">
        <f t="shared" si="1257"/>
        <v>R</v>
      </c>
      <c r="H15989" s="3" t="str">
        <f t="shared" si="1254"/>
        <v>GNJ</v>
      </c>
      <c r="I15989" s="3" t="str">
        <f t="shared" si="1255"/>
        <v>GNJ</v>
      </c>
      <c r="J15989" s="3" t="str">
        <f t="shared" si="1256"/>
        <v>GNJ</v>
      </c>
    </row>
    <row r="15990" spans="5:10">
      <c r="E15990" s="26">
        <v>15981</v>
      </c>
      <c r="F15990" s="26">
        <f t="shared" si="1253"/>
        <v>201</v>
      </c>
      <c r="G15990" s="3" t="str">
        <f t="shared" si="1257"/>
        <v>L</v>
      </c>
      <c r="H15990" s="3" t="str">
        <f t="shared" si="1254"/>
        <v>KCN</v>
      </c>
      <c r="I15990" s="3" t="str">
        <f t="shared" si="1255"/>
        <v>KCN</v>
      </c>
      <c r="J15990" s="3" t="str">
        <f t="shared" si="1256"/>
        <v>KCN</v>
      </c>
    </row>
    <row r="15991" spans="5:10">
      <c r="E15991" s="26">
        <v>15982</v>
      </c>
      <c r="F15991" s="26">
        <f t="shared" si="1253"/>
        <v>202</v>
      </c>
      <c r="G15991" s="3" t="str">
        <f t="shared" si="1257"/>
        <v>R</v>
      </c>
      <c r="H15991" s="3" t="str">
        <f t="shared" si="1254"/>
        <v>VBQ</v>
      </c>
      <c r="I15991" s="3" t="str">
        <f t="shared" si="1255"/>
        <v>PQP</v>
      </c>
      <c r="J15991" s="3" t="str">
        <f t="shared" si="1256"/>
        <v>VBQ</v>
      </c>
    </row>
    <row r="15992" spans="5:10">
      <c r="E15992" s="26">
        <v>15983</v>
      </c>
      <c r="F15992" s="26">
        <f t="shared" si="1253"/>
        <v>203</v>
      </c>
      <c r="G15992" s="3" t="str">
        <f t="shared" si="1257"/>
        <v>L</v>
      </c>
      <c r="H15992" s="3" t="str">
        <f t="shared" si="1254"/>
        <v>SRM</v>
      </c>
      <c r="I15992" s="3" t="str">
        <f t="shared" si="1255"/>
        <v>SRM</v>
      </c>
      <c r="J15992" s="3" t="str">
        <f t="shared" si="1256"/>
        <v>LHT</v>
      </c>
    </row>
    <row r="15993" spans="5:10">
      <c r="E15993" s="26">
        <v>15984</v>
      </c>
      <c r="F15993" s="26">
        <f t="shared" si="1253"/>
        <v>204</v>
      </c>
      <c r="G15993" s="3" t="str">
        <f t="shared" si="1257"/>
        <v>R</v>
      </c>
      <c r="H15993" s="3" t="str">
        <f t="shared" si="1254"/>
        <v>DLD</v>
      </c>
      <c r="I15993" s="3" t="str">
        <f t="shared" si="1255"/>
        <v>PGK</v>
      </c>
      <c r="J15993" s="3" t="str">
        <f t="shared" si="1256"/>
        <v>DLD</v>
      </c>
    </row>
    <row r="15994" spans="5:10">
      <c r="E15994" s="26">
        <v>15985</v>
      </c>
      <c r="F15994" s="26">
        <f t="shared" si="1253"/>
        <v>205</v>
      </c>
      <c r="G15994" s="3" t="str">
        <f t="shared" si="1257"/>
        <v>R</v>
      </c>
      <c r="H15994" s="3" t="str">
        <f t="shared" si="1254"/>
        <v>TMB</v>
      </c>
      <c r="I15994" s="3" t="str">
        <f t="shared" si="1255"/>
        <v>LBV</v>
      </c>
      <c r="J15994" s="3" t="str">
        <f t="shared" si="1256"/>
        <v>TMB</v>
      </c>
    </row>
    <row r="15995" spans="5:10">
      <c r="E15995" s="26">
        <v>15986</v>
      </c>
      <c r="F15995" s="26">
        <f t="shared" si="1253"/>
        <v>206</v>
      </c>
      <c r="G15995" s="3" t="str">
        <f t="shared" si="1257"/>
        <v>R</v>
      </c>
      <c r="H15995" s="3" t="str">
        <f t="shared" si="1254"/>
        <v>LVM</v>
      </c>
      <c r="I15995" s="3" t="str">
        <f t="shared" si="1255"/>
        <v>SSN</v>
      </c>
      <c r="J15995" s="3" t="str">
        <f t="shared" si="1256"/>
        <v>LVM</v>
      </c>
    </row>
    <row r="15996" spans="5:10">
      <c r="E15996" s="26">
        <v>15987</v>
      </c>
      <c r="F15996" s="26">
        <f t="shared" si="1253"/>
        <v>207</v>
      </c>
      <c r="G15996" s="3" t="str">
        <f t="shared" si="1257"/>
        <v>L</v>
      </c>
      <c r="H15996" s="3" t="str">
        <f t="shared" si="1254"/>
        <v>KLR</v>
      </c>
      <c r="I15996" s="3" t="str">
        <f t="shared" si="1255"/>
        <v>KLR</v>
      </c>
      <c r="J15996" s="3" t="str">
        <f t="shared" si="1256"/>
        <v>KVT</v>
      </c>
    </row>
    <row r="15997" spans="5:10">
      <c r="E15997" s="26">
        <v>15988</v>
      </c>
      <c r="F15997" s="26">
        <f t="shared" si="1253"/>
        <v>208</v>
      </c>
      <c r="G15997" s="3" t="str">
        <f t="shared" si="1257"/>
        <v>R</v>
      </c>
      <c r="H15997" s="3" t="str">
        <f t="shared" si="1254"/>
        <v>VMF</v>
      </c>
      <c r="I15997" s="3" t="str">
        <f t="shared" si="1255"/>
        <v>TND</v>
      </c>
      <c r="J15997" s="3" t="str">
        <f t="shared" si="1256"/>
        <v>VMF</v>
      </c>
    </row>
    <row r="15998" spans="5:10">
      <c r="E15998" s="26">
        <v>15989</v>
      </c>
      <c r="F15998" s="26">
        <f t="shared" si="1253"/>
        <v>209</v>
      </c>
      <c r="G15998" s="3" t="str">
        <f t="shared" si="1257"/>
        <v>R</v>
      </c>
      <c r="H15998" s="3" t="str">
        <f t="shared" si="1254"/>
        <v>HMF</v>
      </c>
      <c r="I15998" s="3" t="str">
        <f t="shared" si="1255"/>
        <v>QLC</v>
      </c>
      <c r="J15998" s="3" t="str">
        <f t="shared" si="1256"/>
        <v>HMF</v>
      </c>
    </row>
    <row r="15999" spans="5:10">
      <c r="E15999" s="26">
        <v>15990</v>
      </c>
      <c r="F15999" s="26">
        <f t="shared" si="1253"/>
        <v>210</v>
      </c>
      <c r="G15999" s="3" t="str">
        <f t="shared" si="1257"/>
        <v>R</v>
      </c>
      <c r="H15999" s="3" t="str">
        <f t="shared" si="1254"/>
        <v>HLQ</v>
      </c>
      <c r="I15999" s="3" t="str">
        <f t="shared" si="1255"/>
        <v>HHT</v>
      </c>
      <c r="J15999" s="3" t="str">
        <f t="shared" si="1256"/>
        <v>HLQ</v>
      </c>
    </row>
    <row r="16000" spans="5:10">
      <c r="E16000" s="26">
        <v>15991</v>
      </c>
      <c r="F16000" s="26">
        <f t="shared" si="1253"/>
        <v>211</v>
      </c>
      <c r="G16000" s="3" t="str">
        <f t="shared" si="1257"/>
        <v>L</v>
      </c>
      <c r="H16000" s="3" t="str">
        <f t="shared" si="1254"/>
        <v>MKF</v>
      </c>
      <c r="I16000" s="3" t="str">
        <f t="shared" si="1255"/>
        <v>MKF</v>
      </c>
      <c r="J16000" s="3" t="str">
        <f t="shared" si="1256"/>
        <v>GBN</v>
      </c>
    </row>
    <row r="16001" spans="5:10">
      <c r="E16001" s="26">
        <v>15992</v>
      </c>
      <c r="F16001" s="26">
        <f t="shared" si="1253"/>
        <v>212</v>
      </c>
      <c r="G16001" s="3" t="str">
        <f t="shared" si="1257"/>
        <v>R</v>
      </c>
      <c r="H16001" s="3" t="str">
        <f t="shared" si="1254"/>
        <v>LQS</v>
      </c>
      <c r="I16001" s="3" t="str">
        <f t="shared" si="1255"/>
        <v>VLR</v>
      </c>
      <c r="J16001" s="3" t="str">
        <f t="shared" si="1256"/>
        <v>LQS</v>
      </c>
    </row>
    <row r="16002" spans="5:10">
      <c r="E16002" s="26">
        <v>15993</v>
      </c>
      <c r="F16002" s="26">
        <f t="shared" si="1253"/>
        <v>213</v>
      </c>
      <c r="G16002" s="3" t="str">
        <f t="shared" si="1257"/>
        <v>R</v>
      </c>
      <c r="H16002" s="3" t="str">
        <f t="shared" si="1254"/>
        <v>XDX</v>
      </c>
      <c r="I16002" s="3" t="str">
        <f t="shared" si="1255"/>
        <v>JKR</v>
      </c>
      <c r="J16002" s="3" t="str">
        <f t="shared" si="1256"/>
        <v>XDX</v>
      </c>
    </row>
    <row r="16003" spans="5:10">
      <c r="E16003" s="26">
        <v>15994</v>
      </c>
      <c r="F16003" s="26">
        <f t="shared" si="1253"/>
        <v>214</v>
      </c>
      <c r="G16003" s="3" t="str">
        <f t="shared" si="1257"/>
        <v>R</v>
      </c>
      <c r="H16003" s="3" t="str">
        <f t="shared" si="1254"/>
        <v>NKN</v>
      </c>
      <c r="I16003" s="3" t="str">
        <f t="shared" si="1255"/>
        <v>MDR</v>
      </c>
      <c r="J16003" s="3" t="str">
        <f t="shared" si="1256"/>
        <v>NKN</v>
      </c>
    </row>
    <row r="16004" spans="5:10">
      <c r="E16004" s="26">
        <v>15995</v>
      </c>
      <c r="F16004" s="26">
        <f t="shared" si="1253"/>
        <v>215</v>
      </c>
      <c r="G16004" s="3" t="str">
        <f t="shared" si="1257"/>
        <v>L</v>
      </c>
      <c r="H16004" s="3" t="str">
        <f t="shared" si="1254"/>
        <v>GBQ</v>
      </c>
      <c r="I16004" s="3" t="str">
        <f t="shared" si="1255"/>
        <v>GBQ</v>
      </c>
      <c r="J16004" s="3" t="str">
        <f t="shared" si="1256"/>
        <v>RSF</v>
      </c>
    </row>
    <row r="16005" spans="5:10">
      <c r="E16005" s="26">
        <v>15996</v>
      </c>
      <c r="F16005" s="26">
        <f t="shared" si="1253"/>
        <v>216</v>
      </c>
      <c r="G16005" s="3" t="str">
        <f t="shared" si="1257"/>
        <v>R</v>
      </c>
      <c r="H16005" s="3" t="str">
        <f t="shared" si="1254"/>
        <v>JPT</v>
      </c>
      <c r="I16005" s="3" t="str">
        <f t="shared" si="1255"/>
        <v>SCP</v>
      </c>
      <c r="J16005" s="3" t="str">
        <f t="shared" si="1256"/>
        <v>JPT</v>
      </c>
    </row>
    <row r="16006" spans="5:10">
      <c r="E16006" s="26">
        <v>15997</v>
      </c>
      <c r="F16006" s="26">
        <f t="shared" si="1253"/>
        <v>217</v>
      </c>
      <c r="G16006" s="3" t="str">
        <f t="shared" si="1257"/>
        <v>L</v>
      </c>
      <c r="H16006" s="3" t="str">
        <f t="shared" si="1254"/>
        <v>GCS</v>
      </c>
      <c r="I16006" s="3" t="str">
        <f t="shared" si="1255"/>
        <v>GCS</v>
      </c>
      <c r="J16006" s="3" t="str">
        <f t="shared" si="1256"/>
        <v>VGX</v>
      </c>
    </row>
    <row r="16007" spans="5:10">
      <c r="E16007" s="26">
        <v>15998</v>
      </c>
      <c r="F16007" s="26">
        <f t="shared" si="1253"/>
        <v>218</v>
      </c>
      <c r="G16007" s="3" t="str">
        <f t="shared" si="1257"/>
        <v>R</v>
      </c>
      <c r="H16007" s="3" t="str">
        <f t="shared" si="1254"/>
        <v>NCC</v>
      </c>
      <c r="I16007" s="3" t="str">
        <f t="shared" si="1255"/>
        <v>VBJ</v>
      </c>
      <c r="J16007" s="3" t="str">
        <f t="shared" si="1256"/>
        <v>NCC</v>
      </c>
    </row>
    <row r="16008" spans="5:10">
      <c r="E16008" s="26">
        <v>15999</v>
      </c>
      <c r="F16008" s="26">
        <f t="shared" si="1253"/>
        <v>219</v>
      </c>
      <c r="G16008" s="3" t="str">
        <f t="shared" si="1257"/>
        <v>L</v>
      </c>
      <c r="H16008" s="3" t="str">
        <f t="shared" si="1254"/>
        <v>RGL</v>
      </c>
      <c r="I16008" s="3" t="str">
        <f t="shared" si="1255"/>
        <v>RGL</v>
      </c>
      <c r="J16008" s="3" t="str">
        <f t="shared" si="1256"/>
        <v>KGL</v>
      </c>
    </row>
    <row r="16009" spans="5:10">
      <c r="E16009" s="26">
        <v>16000</v>
      </c>
      <c r="F16009" s="26">
        <f t="shared" si="1253"/>
        <v>220</v>
      </c>
      <c r="G16009" s="3" t="str">
        <f t="shared" si="1257"/>
        <v>R</v>
      </c>
      <c r="H16009" s="3" t="str">
        <f t="shared" si="1254"/>
        <v>TMK</v>
      </c>
      <c r="I16009" s="3" t="str">
        <f t="shared" si="1255"/>
        <v>NSH</v>
      </c>
      <c r="J16009" s="3" t="str">
        <f t="shared" si="1256"/>
        <v>TMK</v>
      </c>
    </row>
    <row r="16010" spans="5:10">
      <c r="E16010" s="26">
        <v>16001</v>
      </c>
      <c r="F16010" s="26">
        <f t="shared" ref="F16010:F16073" si="1258">MOD(E16010,263)</f>
        <v>221</v>
      </c>
      <c r="G16010" s="3" t="str">
        <f t="shared" si="1257"/>
        <v>R</v>
      </c>
      <c r="H16010" s="3" t="str">
        <f t="shared" ref="H16010:H16073" si="1259">IF(G16010="L",I16010,J16010)</f>
        <v>SHX</v>
      </c>
      <c r="I16010" s="3" t="str">
        <f t="shared" ref="I16010:I16073" si="1260">_xlfn.XLOOKUP($H16009,$A$9:$A$778,B$9:B$778)</f>
        <v>JTQ</v>
      </c>
      <c r="J16010" s="3" t="str">
        <f t="shared" ref="J16010:J16073" si="1261">_xlfn.XLOOKUP($H16009,$A$9:$A$778,C$9:C$778)</f>
        <v>SHX</v>
      </c>
    </row>
    <row r="16011" spans="5:10">
      <c r="E16011" s="26">
        <v>16002</v>
      </c>
      <c r="F16011" s="26">
        <f t="shared" si="1258"/>
        <v>222</v>
      </c>
      <c r="G16011" s="3" t="str">
        <f t="shared" si="1257"/>
        <v>R</v>
      </c>
      <c r="H16011" s="3" t="str">
        <f t="shared" si="1259"/>
        <v>BQJ</v>
      </c>
      <c r="I16011" s="3" t="str">
        <f t="shared" si="1260"/>
        <v>DSR</v>
      </c>
      <c r="J16011" s="3" t="str">
        <f t="shared" si="1261"/>
        <v>BQJ</v>
      </c>
    </row>
    <row r="16012" spans="5:10">
      <c r="E16012" s="26">
        <v>16003</v>
      </c>
      <c r="F16012" s="26">
        <f t="shared" si="1258"/>
        <v>223</v>
      </c>
      <c r="G16012" s="3" t="str">
        <f t="shared" si="1257"/>
        <v>L</v>
      </c>
      <c r="H16012" s="3" t="str">
        <f t="shared" si="1259"/>
        <v>QMD</v>
      </c>
      <c r="I16012" s="3" t="str">
        <f t="shared" si="1260"/>
        <v>QMD</v>
      </c>
      <c r="J16012" s="3" t="str">
        <f t="shared" si="1261"/>
        <v>PBN</v>
      </c>
    </row>
    <row r="16013" spans="5:10">
      <c r="E16013" s="26">
        <v>16004</v>
      </c>
      <c r="F16013" s="26">
        <f t="shared" si="1258"/>
        <v>224</v>
      </c>
      <c r="G16013" s="3" t="str">
        <f t="shared" si="1257"/>
        <v>L</v>
      </c>
      <c r="H16013" s="3" t="str">
        <f t="shared" si="1259"/>
        <v>FNP</v>
      </c>
      <c r="I16013" s="3" t="str">
        <f t="shared" si="1260"/>
        <v>FNP</v>
      </c>
      <c r="J16013" s="3" t="str">
        <f t="shared" si="1261"/>
        <v>CCG</v>
      </c>
    </row>
    <row r="16014" spans="5:10">
      <c r="E16014" s="26">
        <v>16005</v>
      </c>
      <c r="F16014" s="26">
        <f t="shared" si="1258"/>
        <v>225</v>
      </c>
      <c r="G16014" s="3" t="str">
        <f t="shared" si="1257"/>
        <v>L</v>
      </c>
      <c r="H16014" s="3" t="str">
        <f t="shared" si="1259"/>
        <v>PVB</v>
      </c>
      <c r="I16014" s="3" t="str">
        <f t="shared" si="1260"/>
        <v>PVB</v>
      </c>
      <c r="J16014" s="3" t="str">
        <f t="shared" si="1261"/>
        <v>GBB</v>
      </c>
    </row>
    <row r="16015" spans="5:10">
      <c r="E16015" s="26">
        <v>16006</v>
      </c>
      <c r="F16015" s="26">
        <f t="shared" si="1258"/>
        <v>226</v>
      </c>
      <c r="G16015" s="3" t="str">
        <f t="shared" si="1257"/>
        <v>R</v>
      </c>
      <c r="H16015" s="3" t="str">
        <f t="shared" si="1259"/>
        <v>MMK</v>
      </c>
      <c r="I16015" s="3" t="str">
        <f t="shared" si="1260"/>
        <v>CVT</v>
      </c>
      <c r="J16015" s="3" t="str">
        <f t="shared" si="1261"/>
        <v>MMK</v>
      </c>
    </row>
    <row r="16016" spans="5:10">
      <c r="E16016" s="26">
        <v>16007</v>
      </c>
      <c r="F16016" s="26">
        <f t="shared" si="1258"/>
        <v>227</v>
      </c>
      <c r="G16016" s="3" t="str">
        <f t="shared" si="1257"/>
        <v>L</v>
      </c>
      <c r="H16016" s="3" t="str">
        <f t="shared" si="1259"/>
        <v>CXD</v>
      </c>
      <c r="I16016" s="3" t="str">
        <f t="shared" si="1260"/>
        <v>CXD</v>
      </c>
      <c r="J16016" s="3" t="str">
        <f t="shared" si="1261"/>
        <v>KNV</v>
      </c>
    </row>
    <row r="16017" spans="5:10">
      <c r="E16017" s="26">
        <v>16008</v>
      </c>
      <c r="F16017" s="26">
        <f t="shared" si="1258"/>
        <v>228</v>
      </c>
      <c r="G16017" s="3" t="str">
        <f t="shared" si="1257"/>
        <v>R</v>
      </c>
      <c r="H16017" s="3" t="str">
        <f t="shared" si="1259"/>
        <v>RFL</v>
      </c>
      <c r="I16017" s="3" t="str">
        <f t="shared" si="1260"/>
        <v>FTH</v>
      </c>
      <c r="J16017" s="3" t="str">
        <f t="shared" si="1261"/>
        <v>RFL</v>
      </c>
    </row>
    <row r="16018" spans="5:10">
      <c r="E16018" s="26">
        <v>16009</v>
      </c>
      <c r="F16018" s="26">
        <f t="shared" si="1258"/>
        <v>229</v>
      </c>
      <c r="G16018" s="3" t="str">
        <f t="shared" si="1257"/>
        <v>R</v>
      </c>
      <c r="H16018" s="3" t="str">
        <f t="shared" si="1259"/>
        <v>DBF</v>
      </c>
      <c r="I16018" s="3" t="str">
        <f t="shared" si="1260"/>
        <v>VMX</v>
      </c>
      <c r="J16018" s="3" t="str">
        <f t="shared" si="1261"/>
        <v>DBF</v>
      </c>
    </row>
    <row r="16019" spans="5:10">
      <c r="E16019" s="26">
        <v>16010</v>
      </c>
      <c r="F16019" s="26">
        <f t="shared" si="1258"/>
        <v>230</v>
      </c>
      <c r="G16019" s="3" t="str">
        <f t="shared" si="1257"/>
        <v>L</v>
      </c>
      <c r="H16019" s="3" t="str">
        <f t="shared" si="1259"/>
        <v>QCR</v>
      </c>
      <c r="I16019" s="3" t="str">
        <f t="shared" si="1260"/>
        <v>QCR</v>
      </c>
      <c r="J16019" s="3" t="str">
        <f t="shared" si="1261"/>
        <v>GTG</v>
      </c>
    </row>
    <row r="16020" spans="5:10">
      <c r="E16020" s="26">
        <v>16011</v>
      </c>
      <c r="F16020" s="26">
        <f t="shared" si="1258"/>
        <v>231</v>
      </c>
      <c r="G16020" s="3" t="str">
        <f t="shared" si="1257"/>
        <v>R</v>
      </c>
      <c r="H16020" s="3" t="str">
        <f t="shared" si="1259"/>
        <v>FRV</v>
      </c>
      <c r="I16020" s="3" t="str">
        <f t="shared" si="1260"/>
        <v>RQV</v>
      </c>
      <c r="J16020" s="3" t="str">
        <f t="shared" si="1261"/>
        <v>FRV</v>
      </c>
    </row>
    <row r="16021" spans="5:10">
      <c r="E16021" s="26">
        <v>16012</v>
      </c>
      <c r="F16021" s="26">
        <f t="shared" si="1258"/>
        <v>232</v>
      </c>
      <c r="G16021" s="3" t="str">
        <f t="shared" si="1257"/>
        <v>L</v>
      </c>
      <c r="H16021" s="3" t="str">
        <f t="shared" si="1259"/>
        <v>XRD</v>
      </c>
      <c r="I16021" s="3" t="str">
        <f t="shared" si="1260"/>
        <v>XRD</v>
      </c>
      <c r="J16021" s="3" t="str">
        <f t="shared" si="1261"/>
        <v>CGJ</v>
      </c>
    </row>
    <row r="16022" spans="5:10">
      <c r="E16022" s="26">
        <v>16013</v>
      </c>
      <c r="F16022" s="26">
        <f t="shared" si="1258"/>
        <v>233</v>
      </c>
      <c r="G16022" s="3" t="str">
        <f t="shared" si="1257"/>
        <v>R</v>
      </c>
      <c r="H16022" s="3" t="str">
        <f t="shared" si="1259"/>
        <v>MVX</v>
      </c>
      <c r="I16022" s="3" t="str">
        <f t="shared" si="1260"/>
        <v>SQN</v>
      </c>
      <c r="J16022" s="3" t="str">
        <f t="shared" si="1261"/>
        <v>MVX</v>
      </c>
    </row>
    <row r="16023" spans="5:10">
      <c r="E16023" s="26">
        <v>16014</v>
      </c>
      <c r="F16023" s="26">
        <f t="shared" si="1258"/>
        <v>234</v>
      </c>
      <c r="G16023" s="3" t="str">
        <f t="shared" si="1257"/>
        <v>R</v>
      </c>
      <c r="H16023" s="3" t="str">
        <f t="shared" si="1259"/>
        <v>VVL</v>
      </c>
      <c r="I16023" s="3" t="str">
        <f t="shared" si="1260"/>
        <v>JFP</v>
      </c>
      <c r="J16023" s="3" t="str">
        <f t="shared" si="1261"/>
        <v>VVL</v>
      </c>
    </row>
    <row r="16024" spans="5:10">
      <c r="E16024" s="26">
        <v>16015</v>
      </c>
      <c r="F16024" s="26">
        <f t="shared" si="1258"/>
        <v>235</v>
      </c>
      <c r="G16024" s="3" t="str">
        <f t="shared" si="1257"/>
        <v>R</v>
      </c>
      <c r="H16024" s="3" t="str">
        <f t="shared" si="1259"/>
        <v>QHG</v>
      </c>
      <c r="I16024" s="3" t="str">
        <f t="shared" si="1260"/>
        <v>RDJ</v>
      </c>
      <c r="J16024" s="3" t="str">
        <f t="shared" si="1261"/>
        <v>QHG</v>
      </c>
    </row>
    <row r="16025" spans="5:10">
      <c r="E16025" s="26">
        <v>16016</v>
      </c>
      <c r="F16025" s="26">
        <f t="shared" si="1258"/>
        <v>236</v>
      </c>
      <c r="G16025" s="3" t="str">
        <f t="shared" si="1257"/>
        <v>L</v>
      </c>
      <c r="H16025" s="3" t="str">
        <f t="shared" si="1259"/>
        <v>QQQ</v>
      </c>
      <c r="I16025" s="3" t="str">
        <f t="shared" si="1260"/>
        <v>QQQ</v>
      </c>
      <c r="J16025" s="3" t="str">
        <f t="shared" si="1261"/>
        <v>NGC</v>
      </c>
    </row>
    <row r="16026" spans="5:10">
      <c r="E16026" s="26">
        <v>16017</v>
      </c>
      <c r="F16026" s="26">
        <f t="shared" si="1258"/>
        <v>237</v>
      </c>
      <c r="G16026" s="3" t="str">
        <f t="shared" si="1257"/>
        <v>R</v>
      </c>
      <c r="H16026" s="3" t="str">
        <f t="shared" si="1259"/>
        <v>GKM</v>
      </c>
      <c r="I16026" s="3" t="str">
        <f t="shared" si="1260"/>
        <v>TTN</v>
      </c>
      <c r="J16026" s="3" t="str">
        <f t="shared" si="1261"/>
        <v>GKM</v>
      </c>
    </row>
    <row r="16027" spans="5:10">
      <c r="E16027" s="26">
        <v>16018</v>
      </c>
      <c r="F16027" s="26">
        <f t="shared" si="1258"/>
        <v>238</v>
      </c>
      <c r="G16027" s="3" t="str">
        <f t="shared" si="1257"/>
        <v>R</v>
      </c>
      <c r="H16027" s="3" t="str">
        <f t="shared" si="1259"/>
        <v>CJJ</v>
      </c>
      <c r="I16027" s="3" t="str">
        <f t="shared" si="1260"/>
        <v>GLB</v>
      </c>
      <c r="J16027" s="3" t="str">
        <f t="shared" si="1261"/>
        <v>CJJ</v>
      </c>
    </row>
    <row r="16028" spans="5:10">
      <c r="E16028" s="26">
        <v>16019</v>
      </c>
      <c r="F16028" s="26">
        <f t="shared" si="1258"/>
        <v>239</v>
      </c>
      <c r="G16028" s="3" t="str">
        <f t="shared" si="1257"/>
        <v>R</v>
      </c>
      <c r="H16028" s="3" t="str">
        <f t="shared" si="1259"/>
        <v>QQJ</v>
      </c>
      <c r="I16028" s="3" t="str">
        <f t="shared" si="1260"/>
        <v>PXJ</v>
      </c>
      <c r="J16028" s="3" t="str">
        <f t="shared" si="1261"/>
        <v>QQJ</v>
      </c>
    </row>
    <row r="16029" spans="5:10">
      <c r="E16029" s="26">
        <v>16020</v>
      </c>
      <c r="F16029" s="26">
        <f t="shared" si="1258"/>
        <v>240</v>
      </c>
      <c r="G16029" s="3" t="str">
        <f t="shared" si="1257"/>
        <v>L</v>
      </c>
      <c r="H16029" s="3" t="str">
        <f t="shared" si="1259"/>
        <v>CMB</v>
      </c>
      <c r="I16029" s="3" t="str">
        <f t="shared" si="1260"/>
        <v>CMB</v>
      </c>
      <c r="J16029" s="3" t="str">
        <f t="shared" si="1261"/>
        <v>JGH</v>
      </c>
    </row>
    <row r="16030" spans="5:10">
      <c r="E16030" s="26">
        <v>16021</v>
      </c>
      <c r="F16030" s="26">
        <f t="shared" si="1258"/>
        <v>241</v>
      </c>
      <c r="G16030" s="3" t="str">
        <f t="shared" si="1257"/>
        <v>R</v>
      </c>
      <c r="H16030" s="3" t="str">
        <f t="shared" si="1259"/>
        <v>KJD</v>
      </c>
      <c r="I16030" s="3" t="str">
        <f t="shared" si="1260"/>
        <v>PVL</v>
      </c>
      <c r="J16030" s="3" t="str">
        <f t="shared" si="1261"/>
        <v>KJD</v>
      </c>
    </row>
    <row r="16031" spans="5:10">
      <c r="E16031" s="26">
        <v>16022</v>
      </c>
      <c r="F16031" s="26">
        <f t="shared" si="1258"/>
        <v>242</v>
      </c>
      <c r="G16031" s="3" t="str">
        <f t="shared" ref="G16031:G16094" si="1262">MID($A$6,F16031+1,1)</f>
        <v>R</v>
      </c>
      <c r="H16031" s="3" t="str">
        <f t="shared" si="1259"/>
        <v>JCM</v>
      </c>
      <c r="I16031" s="3" t="str">
        <f t="shared" si="1260"/>
        <v>JRX</v>
      </c>
      <c r="J16031" s="3" t="str">
        <f t="shared" si="1261"/>
        <v>JCM</v>
      </c>
    </row>
    <row r="16032" spans="5:10">
      <c r="E16032" s="26">
        <v>16023</v>
      </c>
      <c r="F16032" s="26">
        <f t="shared" si="1258"/>
        <v>243</v>
      </c>
      <c r="G16032" s="3" t="str">
        <f t="shared" si="1262"/>
        <v>R</v>
      </c>
      <c r="H16032" s="3" t="str">
        <f t="shared" si="1259"/>
        <v>KDS</v>
      </c>
      <c r="I16032" s="3" t="str">
        <f t="shared" si="1260"/>
        <v>HKH</v>
      </c>
      <c r="J16032" s="3" t="str">
        <f t="shared" si="1261"/>
        <v>KDS</v>
      </c>
    </row>
    <row r="16033" spans="5:10">
      <c r="E16033" s="26">
        <v>16024</v>
      </c>
      <c r="F16033" s="26">
        <f t="shared" si="1258"/>
        <v>244</v>
      </c>
      <c r="G16033" s="3" t="str">
        <f t="shared" si="1262"/>
        <v>L</v>
      </c>
      <c r="H16033" s="3" t="str">
        <f t="shared" si="1259"/>
        <v>GCC</v>
      </c>
      <c r="I16033" s="3" t="str">
        <f t="shared" si="1260"/>
        <v>GCC</v>
      </c>
      <c r="J16033" s="3" t="str">
        <f t="shared" si="1261"/>
        <v>SHP</v>
      </c>
    </row>
    <row r="16034" spans="5:10">
      <c r="E16034" s="26">
        <v>16025</v>
      </c>
      <c r="F16034" s="26">
        <f t="shared" si="1258"/>
        <v>245</v>
      </c>
      <c r="G16034" s="3" t="str">
        <f t="shared" si="1262"/>
        <v>R</v>
      </c>
      <c r="H16034" s="3" t="str">
        <f t="shared" si="1259"/>
        <v>QRD</v>
      </c>
      <c r="I16034" s="3" t="str">
        <f t="shared" si="1260"/>
        <v>HDF</v>
      </c>
      <c r="J16034" s="3" t="str">
        <f t="shared" si="1261"/>
        <v>QRD</v>
      </c>
    </row>
    <row r="16035" spans="5:10">
      <c r="E16035" s="26">
        <v>16026</v>
      </c>
      <c r="F16035" s="26">
        <f t="shared" si="1258"/>
        <v>246</v>
      </c>
      <c r="G16035" s="3" t="str">
        <f t="shared" si="1262"/>
        <v>L</v>
      </c>
      <c r="H16035" s="3" t="str">
        <f t="shared" si="1259"/>
        <v>GDL</v>
      </c>
      <c r="I16035" s="3" t="str">
        <f t="shared" si="1260"/>
        <v>GDL</v>
      </c>
      <c r="J16035" s="3" t="str">
        <f t="shared" si="1261"/>
        <v>BBQ</v>
      </c>
    </row>
    <row r="16036" spans="5:10">
      <c r="E16036" s="26">
        <v>16027</v>
      </c>
      <c r="F16036" s="26">
        <f t="shared" si="1258"/>
        <v>247</v>
      </c>
      <c r="G16036" s="3" t="str">
        <f t="shared" si="1262"/>
        <v>R</v>
      </c>
      <c r="H16036" s="3" t="str">
        <f t="shared" si="1259"/>
        <v>XKC</v>
      </c>
      <c r="I16036" s="3" t="str">
        <f t="shared" si="1260"/>
        <v>HHR</v>
      </c>
      <c r="J16036" s="3" t="str">
        <f t="shared" si="1261"/>
        <v>XKC</v>
      </c>
    </row>
    <row r="16037" spans="5:10">
      <c r="E16037" s="26">
        <v>16028</v>
      </c>
      <c r="F16037" s="26">
        <f t="shared" si="1258"/>
        <v>248</v>
      </c>
      <c r="G16037" s="3" t="str">
        <f t="shared" si="1262"/>
        <v>R</v>
      </c>
      <c r="H16037" s="3" t="str">
        <f t="shared" si="1259"/>
        <v>CQV</v>
      </c>
      <c r="I16037" s="3" t="str">
        <f t="shared" si="1260"/>
        <v>LJN</v>
      </c>
      <c r="J16037" s="3" t="str">
        <f t="shared" si="1261"/>
        <v>CQV</v>
      </c>
    </row>
    <row r="16038" spans="5:10">
      <c r="E16038" s="26">
        <v>16029</v>
      </c>
      <c r="F16038" s="26">
        <f t="shared" si="1258"/>
        <v>249</v>
      </c>
      <c r="G16038" s="3" t="str">
        <f t="shared" si="1262"/>
        <v>R</v>
      </c>
      <c r="H16038" s="3" t="str">
        <f t="shared" si="1259"/>
        <v>DQR</v>
      </c>
      <c r="I16038" s="3" t="str">
        <f t="shared" si="1260"/>
        <v>MXC</v>
      </c>
      <c r="J16038" s="3" t="str">
        <f t="shared" si="1261"/>
        <v>DQR</v>
      </c>
    </row>
    <row r="16039" spans="5:10">
      <c r="E16039" s="26">
        <v>16030</v>
      </c>
      <c r="F16039" s="26">
        <f t="shared" si="1258"/>
        <v>250</v>
      </c>
      <c r="G16039" s="3" t="str">
        <f t="shared" si="1262"/>
        <v>L</v>
      </c>
      <c r="H16039" s="3" t="str">
        <f t="shared" si="1259"/>
        <v>MBF</v>
      </c>
      <c r="I16039" s="3" t="str">
        <f t="shared" si="1260"/>
        <v>MBF</v>
      </c>
      <c r="J16039" s="3" t="str">
        <f t="shared" si="1261"/>
        <v>FCQ</v>
      </c>
    </row>
    <row r="16040" spans="5:10">
      <c r="E16040" s="26">
        <v>16031</v>
      </c>
      <c r="F16040" s="26">
        <f t="shared" si="1258"/>
        <v>251</v>
      </c>
      <c r="G16040" s="3" t="str">
        <f t="shared" si="1262"/>
        <v>R</v>
      </c>
      <c r="H16040" s="3" t="str">
        <f t="shared" si="1259"/>
        <v>MFB</v>
      </c>
      <c r="I16040" s="3" t="str">
        <f t="shared" si="1260"/>
        <v>XKQ</v>
      </c>
      <c r="J16040" s="3" t="str">
        <f t="shared" si="1261"/>
        <v>MFB</v>
      </c>
    </row>
    <row r="16041" spans="5:10">
      <c r="E16041" s="26">
        <v>16032</v>
      </c>
      <c r="F16041" s="26">
        <f t="shared" si="1258"/>
        <v>252</v>
      </c>
      <c r="G16041" s="3" t="str">
        <f t="shared" si="1262"/>
        <v>R</v>
      </c>
      <c r="H16041" s="3" t="str">
        <f t="shared" si="1259"/>
        <v>QTM</v>
      </c>
      <c r="I16041" s="3" t="str">
        <f t="shared" si="1260"/>
        <v>JTF</v>
      </c>
      <c r="J16041" s="3" t="str">
        <f t="shared" si="1261"/>
        <v>QTM</v>
      </c>
    </row>
    <row r="16042" spans="5:10">
      <c r="E16042" s="26">
        <v>16033</v>
      </c>
      <c r="F16042" s="26">
        <f t="shared" si="1258"/>
        <v>253</v>
      </c>
      <c r="G16042" s="3" t="str">
        <f t="shared" si="1262"/>
        <v>R</v>
      </c>
      <c r="H16042" s="3" t="str">
        <f t="shared" si="1259"/>
        <v>DVR</v>
      </c>
      <c r="I16042" s="3" t="str">
        <f t="shared" si="1260"/>
        <v>KDL</v>
      </c>
      <c r="J16042" s="3" t="str">
        <f t="shared" si="1261"/>
        <v>DVR</v>
      </c>
    </row>
    <row r="16043" spans="5:10">
      <c r="E16043" s="26">
        <v>16034</v>
      </c>
      <c r="F16043" s="26">
        <f t="shared" si="1258"/>
        <v>254</v>
      </c>
      <c r="G16043" s="3" t="str">
        <f t="shared" si="1262"/>
        <v>L</v>
      </c>
      <c r="H16043" s="3" t="str">
        <f t="shared" si="1259"/>
        <v>CVH</v>
      </c>
      <c r="I16043" s="3" t="str">
        <f t="shared" si="1260"/>
        <v>CVH</v>
      </c>
      <c r="J16043" s="3" t="str">
        <f t="shared" si="1261"/>
        <v>TRK</v>
      </c>
    </row>
    <row r="16044" spans="5:10">
      <c r="E16044" s="26">
        <v>16035</v>
      </c>
      <c r="F16044" s="26">
        <f t="shared" si="1258"/>
        <v>255</v>
      </c>
      <c r="G16044" s="3" t="str">
        <f t="shared" si="1262"/>
        <v>R</v>
      </c>
      <c r="H16044" s="3" t="str">
        <f t="shared" si="1259"/>
        <v>SSQ</v>
      </c>
      <c r="I16044" s="3" t="str">
        <f t="shared" si="1260"/>
        <v>LPX</v>
      </c>
      <c r="J16044" s="3" t="str">
        <f t="shared" si="1261"/>
        <v>SSQ</v>
      </c>
    </row>
    <row r="16045" spans="5:10">
      <c r="E16045" s="26">
        <v>16036</v>
      </c>
      <c r="F16045" s="26">
        <f t="shared" si="1258"/>
        <v>256</v>
      </c>
      <c r="G16045" s="3" t="str">
        <f t="shared" si="1262"/>
        <v>R</v>
      </c>
      <c r="H16045" s="3" t="str">
        <f t="shared" si="1259"/>
        <v>DDQ</v>
      </c>
      <c r="I16045" s="3" t="str">
        <f t="shared" si="1260"/>
        <v>XND</v>
      </c>
      <c r="J16045" s="3" t="str">
        <f t="shared" si="1261"/>
        <v>DDQ</v>
      </c>
    </row>
    <row r="16046" spans="5:10">
      <c r="E16046" s="26">
        <v>16037</v>
      </c>
      <c r="F16046" s="26">
        <f t="shared" si="1258"/>
        <v>257</v>
      </c>
      <c r="G16046" s="3" t="str">
        <f t="shared" si="1262"/>
        <v>R</v>
      </c>
      <c r="H16046" s="3" t="str">
        <f t="shared" si="1259"/>
        <v>DMJ</v>
      </c>
      <c r="I16046" s="3" t="str">
        <f t="shared" si="1260"/>
        <v>XPS</v>
      </c>
      <c r="J16046" s="3" t="str">
        <f t="shared" si="1261"/>
        <v>DMJ</v>
      </c>
    </row>
    <row r="16047" spans="5:10">
      <c r="E16047" s="26">
        <v>16038</v>
      </c>
      <c r="F16047" s="26">
        <f t="shared" si="1258"/>
        <v>258</v>
      </c>
      <c r="G16047" s="3" t="str">
        <f t="shared" si="1262"/>
        <v>L</v>
      </c>
      <c r="H16047" s="3" t="str">
        <f t="shared" si="1259"/>
        <v>KQL</v>
      </c>
      <c r="I16047" s="3" t="str">
        <f t="shared" si="1260"/>
        <v>KQL</v>
      </c>
      <c r="J16047" s="3" t="str">
        <f t="shared" si="1261"/>
        <v>BRM</v>
      </c>
    </row>
    <row r="16048" spans="5:10">
      <c r="E16048" s="26">
        <v>16039</v>
      </c>
      <c r="F16048" s="26">
        <f t="shared" si="1258"/>
        <v>259</v>
      </c>
      <c r="G16048" s="3" t="str">
        <f t="shared" si="1262"/>
        <v>R</v>
      </c>
      <c r="H16048" s="3" t="str">
        <f t="shared" si="1259"/>
        <v>NCB</v>
      </c>
      <c r="I16048" s="3" t="str">
        <f t="shared" si="1260"/>
        <v>BPD</v>
      </c>
      <c r="J16048" s="3" t="str">
        <f t="shared" si="1261"/>
        <v>NCB</v>
      </c>
    </row>
    <row r="16049" spans="5:10">
      <c r="E16049" s="26">
        <v>16040</v>
      </c>
      <c r="F16049" s="26">
        <f t="shared" si="1258"/>
        <v>260</v>
      </c>
      <c r="G16049" s="3" t="str">
        <f t="shared" si="1262"/>
        <v>R</v>
      </c>
      <c r="H16049" s="3" t="str">
        <f t="shared" si="1259"/>
        <v>TPB</v>
      </c>
      <c r="I16049" s="3" t="str">
        <f t="shared" si="1260"/>
        <v>HRM</v>
      </c>
      <c r="J16049" s="3" t="str">
        <f t="shared" si="1261"/>
        <v>TPB</v>
      </c>
    </row>
    <row r="16050" spans="5:10">
      <c r="E16050" s="26">
        <v>16041</v>
      </c>
      <c r="F16050" s="26">
        <f t="shared" si="1258"/>
        <v>261</v>
      </c>
      <c r="G16050" s="3" t="str">
        <f t="shared" si="1262"/>
        <v>R</v>
      </c>
      <c r="H16050" s="3" t="str">
        <f t="shared" si="1259"/>
        <v>SBF</v>
      </c>
      <c r="I16050" s="3" t="str">
        <f t="shared" si="1260"/>
        <v>GNJ</v>
      </c>
      <c r="J16050" s="3" t="str">
        <f t="shared" si="1261"/>
        <v>SBF</v>
      </c>
    </row>
    <row r="16051" spans="5:10">
      <c r="E16051" s="26">
        <v>16042</v>
      </c>
      <c r="F16051" s="26">
        <f t="shared" si="1258"/>
        <v>262</v>
      </c>
      <c r="G16051" s="3" t="str">
        <f t="shared" si="1262"/>
        <v>R</v>
      </c>
      <c r="H16051" s="3" t="str">
        <f t="shared" si="1259"/>
        <v>ZZZ</v>
      </c>
      <c r="I16051" s="3" t="str">
        <f t="shared" si="1260"/>
        <v>KCN</v>
      </c>
      <c r="J16051" s="3" t="str">
        <f t="shared" si="1261"/>
        <v>ZZZ</v>
      </c>
    </row>
    <row r="16052" spans="5:10">
      <c r="E16052" s="26">
        <v>16043</v>
      </c>
      <c r="F16052" s="26">
        <f t="shared" si="1258"/>
        <v>0</v>
      </c>
      <c r="G16052" s="3" t="str">
        <f t="shared" si="1262"/>
        <v>L</v>
      </c>
      <c r="H16052" s="3">
        <f t="shared" si="1259"/>
        <v>0</v>
      </c>
      <c r="I16052" s="3">
        <f t="shared" si="1260"/>
        <v>0</v>
      </c>
      <c r="J16052" s="3">
        <f t="shared" si="1261"/>
        <v>0</v>
      </c>
    </row>
    <row r="16053" spans="5:10">
      <c r="E16053" s="26">
        <v>16044</v>
      </c>
      <c r="F16053" s="26">
        <f t="shared" si="1258"/>
        <v>1</v>
      </c>
      <c r="G16053" s="3" t="str">
        <f t="shared" si="1262"/>
        <v>L</v>
      </c>
      <c r="H16053" s="3" t="e">
        <f t="shared" si="1259"/>
        <v>#N/A</v>
      </c>
      <c r="I16053" s="3" t="e">
        <f t="shared" si="1260"/>
        <v>#N/A</v>
      </c>
      <c r="J16053" s="3" t="e">
        <f t="shared" si="1261"/>
        <v>#N/A</v>
      </c>
    </row>
    <row r="16054" spans="5:10">
      <c r="E16054" s="26">
        <v>16045</v>
      </c>
      <c r="F16054" s="26">
        <f t="shared" si="1258"/>
        <v>2</v>
      </c>
      <c r="G16054" s="3" t="str">
        <f t="shared" si="1262"/>
        <v>R</v>
      </c>
      <c r="H16054" s="3" t="e">
        <f t="shared" si="1259"/>
        <v>#N/A</v>
      </c>
      <c r="I16054" s="3" t="e">
        <f t="shared" si="1260"/>
        <v>#N/A</v>
      </c>
      <c r="J16054" s="3" t="e">
        <f t="shared" si="1261"/>
        <v>#N/A</v>
      </c>
    </row>
    <row r="16055" spans="5:10">
      <c r="E16055" s="26">
        <v>16046</v>
      </c>
      <c r="F16055" s="26">
        <f t="shared" si="1258"/>
        <v>3</v>
      </c>
      <c r="G16055" s="3" t="str">
        <f t="shared" si="1262"/>
        <v>L</v>
      </c>
      <c r="H16055" s="3" t="e">
        <f t="shared" si="1259"/>
        <v>#N/A</v>
      </c>
      <c r="I16055" s="3" t="e">
        <f t="shared" si="1260"/>
        <v>#N/A</v>
      </c>
      <c r="J16055" s="3" t="e">
        <f t="shared" si="1261"/>
        <v>#N/A</v>
      </c>
    </row>
    <row r="16056" spans="5:10">
      <c r="E16056" s="26">
        <v>16047</v>
      </c>
      <c r="F16056" s="26">
        <f t="shared" si="1258"/>
        <v>4</v>
      </c>
      <c r="G16056" s="3" t="str">
        <f t="shared" si="1262"/>
        <v>R</v>
      </c>
      <c r="H16056" s="3" t="e">
        <f t="shared" si="1259"/>
        <v>#N/A</v>
      </c>
      <c r="I16056" s="3" t="e">
        <f t="shared" si="1260"/>
        <v>#N/A</v>
      </c>
      <c r="J16056" s="3" t="e">
        <f t="shared" si="1261"/>
        <v>#N/A</v>
      </c>
    </row>
    <row r="16057" spans="5:10">
      <c r="E16057" s="26">
        <v>16048</v>
      </c>
      <c r="F16057" s="26">
        <f t="shared" si="1258"/>
        <v>5</v>
      </c>
      <c r="G16057" s="3" t="str">
        <f t="shared" si="1262"/>
        <v>R</v>
      </c>
      <c r="H16057" s="3" t="e">
        <f t="shared" si="1259"/>
        <v>#N/A</v>
      </c>
      <c r="I16057" s="3" t="e">
        <f t="shared" si="1260"/>
        <v>#N/A</v>
      </c>
      <c r="J16057" s="3" t="e">
        <f t="shared" si="1261"/>
        <v>#N/A</v>
      </c>
    </row>
    <row r="16058" spans="5:10">
      <c r="E16058" s="26">
        <v>16049</v>
      </c>
      <c r="F16058" s="26">
        <f t="shared" si="1258"/>
        <v>6</v>
      </c>
      <c r="G16058" s="3" t="str">
        <f t="shared" si="1262"/>
        <v>R</v>
      </c>
      <c r="H16058" s="3" t="e">
        <f t="shared" si="1259"/>
        <v>#N/A</v>
      </c>
      <c r="I16058" s="3" t="e">
        <f t="shared" si="1260"/>
        <v>#N/A</v>
      </c>
      <c r="J16058" s="3" t="e">
        <f t="shared" si="1261"/>
        <v>#N/A</v>
      </c>
    </row>
    <row r="16059" spans="5:10">
      <c r="E16059" s="26">
        <v>16050</v>
      </c>
      <c r="F16059" s="26">
        <f t="shared" si="1258"/>
        <v>7</v>
      </c>
      <c r="G16059" s="3" t="str">
        <f t="shared" si="1262"/>
        <v>L</v>
      </c>
      <c r="H16059" s="3" t="e">
        <f t="shared" si="1259"/>
        <v>#N/A</v>
      </c>
      <c r="I16059" s="3" t="e">
        <f t="shared" si="1260"/>
        <v>#N/A</v>
      </c>
      <c r="J16059" s="3" t="e">
        <f t="shared" si="1261"/>
        <v>#N/A</v>
      </c>
    </row>
    <row r="16060" spans="5:10">
      <c r="E16060" s="26">
        <v>16051</v>
      </c>
      <c r="F16060" s="26">
        <f t="shared" si="1258"/>
        <v>8</v>
      </c>
      <c r="G16060" s="3" t="str">
        <f t="shared" si="1262"/>
        <v>R</v>
      </c>
      <c r="H16060" s="3" t="e">
        <f t="shared" si="1259"/>
        <v>#N/A</v>
      </c>
      <c r="I16060" s="3" t="e">
        <f t="shared" si="1260"/>
        <v>#N/A</v>
      </c>
      <c r="J16060" s="3" t="e">
        <f t="shared" si="1261"/>
        <v>#N/A</v>
      </c>
    </row>
    <row r="16061" spans="5:10">
      <c r="E16061" s="26">
        <v>16052</v>
      </c>
      <c r="F16061" s="26">
        <f t="shared" si="1258"/>
        <v>9</v>
      </c>
      <c r="G16061" s="3" t="str">
        <f t="shared" si="1262"/>
        <v>R</v>
      </c>
      <c r="H16061" s="3" t="e">
        <f t="shared" si="1259"/>
        <v>#N/A</v>
      </c>
      <c r="I16061" s="3" t="e">
        <f t="shared" si="1260"/>
        <v>#N/A</v>
      </c>
      <c r="J16061" s="3" t="e">
        <f t="shared" si="1261"/>
        <v>#N/A</v>
      </c>
    </row>
    <row r="16062" spans="5:10">
      <c r="E16062" s="26">
        <v>16053</v>
      </c>
      <c r="F16062" s="26">
        <f t="shared" si="1258"/>
        <v>10</v>
      </c>
      <c r="G16062" s="3" t="str">
        <f t="shared" si="1262"/>
        <v>R</v>
      </c>
      <c r="H16062" s="3" t="e">
        <f t="shared" si="1259"/>
        <v>#N/A</v>
      </c>
      <c r="I16062" s="3" t="e">
        <f t="shared" si="1260"/>
        <v>#N/A</v>
      </c>
      <c r="J16062" s="3" t="e">
        <f t="shared" si="1261"/>
        <v>#N/A</v>
      </c>
    </row>
    <row r="16063" spans="5:10">
      <c r="E16063" s="26">
        <v>16054</v>
      </c>
      <c r="F16063" s="26">
        <f t="shared" si="1258"/>
        <v>11</v>
      </c>
      <c r="G16063" s="3" t="str">
        <f t="shared" si="1262"/>
        <v>L</v>
      </c>
      <c r="H16063" s="3" t="e">
        <f t="shared" si="1259"/>
        <v>#N/A</v>
      </c>
      <c r="I16063" s="3" t="e">
        <f t="shared" si="1260"/>
        <v>#N/A</v>
      </c>
      <c r="J16063" s="3" t="e">
        <f t="shared" si="1261"/>
        <v>#N/A</v>
      </c>
    </row>
    <row r="16064" spans="5:10">
      <c r="E16064" s="26">
        <v>16055</v>
      </c>
      <c r="F16064" s="26">
        <f t="shared" si="1258"/>
        <v>12</v>
      </c>
      <c r="G16064" s="3" t="str">
        <f t="shared" si="1262"/>
        <v>R</v>
      </c>
      <c r="H16064" s="3" t="e">
        <f t="shared" si="1259"/>
        <v>#N/A</v>
      </c>
      <c r="I16064" s="3" t="e">
        <f t="shared" si="1260"/>
        <v>#N/A</v>
      </c>
      <c r="J16064" s="3" t="e">
        <f t="shared" si="1261"/>
        <v>#N/A</v>
      </c>
    </row>
    <row r="16065" spans="5:10">
      <c r="E16065" s="26">
        <v>16056</v>
      </c>
      <c r="F16065" s="26">
        <f t="shared" si="1258"/>
        <v>13</v>
      </c>
      <c r="G16065" s="3" t="str">
        <f t="shared" si="1262"/>
        <v>R</v>
      </c>
      <c r="H16065" s="3" t="e">
        <f t="shared" si="1259"/>
        <v>#N/A</v>
      </c>
      <c r="I16065" s="3" t="e">
        <f t="shared" si="1260"/>
        <v>#N/A</v>
      </c>
      <c r="J16065" s="3" t="e">
        <f t="shared" si="1261"/>
        <v>#N/A</v>
      </c>
    </row>
    <row r="16066" spans="5:10">
      <c r="E16066" s="26">
        <v>16057</v>
      </c>
      <c r="F16066" s="26">
        <f t="shared" si="1258"/>
        <v>14</v>
      </c>
      <c r="G16066" s="3" t="str">
        <f t="shared" si="1262"/>
        <v>L</v>
      </c>
      <c r="H16066" s="3" t="e">
        <f t="shared" si="1259"/>
        <v>#N/A</v>
      </c>
      <c r="I16066" s="3" t="e">
        <f t="shared" si="1260"/>
        <v>#N/A</v>
      </c>
      <c r="J16066" s="3" t="e">
        <f t="shared" si="1261"/>
        <v>#N/A</v>
      </c>
    </row>
    <row r="16067" spans="5:10">
      <c r="E16067" s="26">
        <v>16058</v>
      </c>
      <c r="F16067" s="26">
        <f t="shared" si="1258"/>
        <v>15</v>
      </c>
      <c r="G16067" s="3" t="str">
        <f t="shared" si="1262"/>
        <v>L</v>
      </c>
      <c r="H16067" s="3" t="e">
        <f t="shared" si="1259"/>
        <v>#N/A</v>
      </c>
      <c r="I16067" s="3" t="e">
        <f t="shared" si="1260"/>
        <v>#N/A</v>
      </c>
      <c r="J16067" s="3" t="e">
        <f t="shared" si="1261"/>
        <v>#N/A</v>
      </c>
    </row>
    <row r="16068" spans="5:10">
      <c r="E16068" s="26">
        <v>16059</v>
      </c>
      <c r="F16068" s="26">
        <f t="shared" si="1258"/>
        <v>16</v>
      </c>
      <c r="G16068" s="3" t="str">
        <f t="shared" si="1262"/>
        <v>R</v>
      </c>
      <c r="H16068" s="3" t="e">
        <f t="shared" si="1259"/>
        <v>#N/A</v>
      </c>
      <c r="I16068" s="3" t="e">
        <f t="shared" si="1260"/>
        <v>#N/A</v>
      </c>
      <c r="J16068" s="3" t="e">
        <f t="shared" si="1261"/>
        <v>#N/A</v>
      </c>
    </row>
    <row r="16069" spans="5:10">
      <c r="E16069" s="26">
        <v>16060</v>
      </c>
      <c r="F16069" s="26">
        <f t="shared" si="1258"/>
        <v>17</v>
      </c>
      <c r="G16069" s="3" t="str">
        <f t="shared" si="1262"/>
        <v>R</v>
      </c>
      <c r="H16069" s="3" t="e">
        <f t="shared" si="1259"/>
        <v>#N/A</v>
      </c>
      <c r="I16069" s="3" t="e">
        <f t="shared" si="1260"/>
        <v>#N/A</v>
      </c>
      <c r="J16069" s="3" t="e">
        <f t="shared" si="1261"/>
        <v>#N/A</v>
      </c>
    </row>
    <row r="16070" spans="5:10">
      <c r="E16070" s="26">
        <v>16061</v>
      </c>
      <c r="F16070" s="26">
        <f t="shared" si="1258"/>
        <v>18</v>
      </c>
      <c r="G16070" s="3" t="str">
        <f t="shared" si="1262"/>
        <v>R</v>
      </c>
      <c r="H16070" s="3" t="e">
        <f t="shared" si="1259"/>
        <v>#N/A</v>
      </c>
      <c r="I16070" s="3" t="e">
        <f t="shared" si="1260"/>
        <v>#N/A</v>
      </c>
      <c r="J16070" s="3" t="e">
        <f t="shared" si="1261"/>
        <v>#N/A</v>
      </c>
    </row>
    <row r="16071" spans="5:10">
      <c r="E16071" s="26">
        <v>16062</v>
      </c>
      <c r="F16071" s="26">
        <f t="shared" si="1258"/>
        <v>19</v>
      </c>
      <c r="G16071" s="3" t="str">
        <f t="shared" si="1262"/>
        <v>L</v>
      </c>
      <c r="H16071" s="3" t="e">
        <f t="shared" si="1259"/>
        <v>#N/A</v>
      </c>
      <c r="I16071" s="3" t="e">
        <f t="shared" si="1260"/>
        <v>#N/A</v>
      </c>
      <c r="J16071" s="3" t="e">
        <f t="shared" si="1261"/>
        <v>#N/A</v>
      </c>
    </row>
    <row r="16072" spans="5:10">
      <c r="E16072" s="26">
        <v>16063</v>
      </c>
      <c r="F16072" s="26">
        <f t="shared" si="1258"/>
        <v>20</v>
      </c>
      <c r="G16072" s="3" t="str">
        <f t="shared" si="1262"/>
        <v>L</v>
      </c>
      <c r="H16072" s="3" t="e">
        <f t="shared" si="1259"/>
        <v>#N/A</v>
      </c>
      <c r="I16072" s="3" t="e">
        <f t="shared" si="1260"/>
        <v>#N/A</v>
      </c>
      <c r="J16072" s="3" t="e">
        <f t="shared" si="1261"/>
        <v>#N/A</v>
      </c>
    </row>
    <row r="16073" spans="5:10">
      <c r="E16073" s="26">
        <v>16064</v>
      </c>
      <c r="F16073" s="26">
        <f t="shared" si="1258"/>
        <v>21</v>
      </c>
      <c r="G16073" s="3" t="str">
        <f t="shared" si="1262"/>
        <v>R</v>
      </c>
      <c r="H16073" s="3" t="e">
        <f t="shared" si="1259"/>
        <v>#N/A</v>
      </c>
      <c r="I16073" s="3" t="e">
        <f t="shared" si="1260"/>
        <v>#N/A</v>
      </c>
      <c r="J16073" s="3" t="e">
        <f t="shared" si="1261"/>
        <v>#N/A</v>
      </c>
    </row>
    <row r="16074" spans="5:10">
      <c r="E16074" s="26">
        <v>16065</v>
      </c>
      <c r="F16074" s="26">
        <f t="shared" ref="F16074:F16137" si="1263">MOD(E16074,263)</f>
        <v>22</v>
      </c>
      <c r="G16074" s="3" t="str">
        <f t="shared" si="1262"/>
        <v>R</v>
      </c>
      <c r="H16074" s="3" t="e">
        <f t="shared" ref="H16074:H16137" si="1264">IF(G16074="L",I16074,J16074)</f>
        <v>#N/A</v>
      </c>
      <c r="I16074" s="3" t="e">
        <f t="shared" ref="I16074:I16137" si="1265">_xlfn.XLOOKUP($H16073,$A$9:$A$778,B$9:B$778)</f>
        <v>#N/A</v>
      </c>
      <c r="J16074" s="3" t="e">
        <f t="shared" ref="J16074:J16137" si="1266">_xlfn.XLOOKUP($H16073,$A$9:$A$778,C$9:C$778)</f>
        <v>#N/A</v>
      </c>
    </row>
    <row r="16075" spans="5:10">
      <c r="E16075" s="26">
        <v>16066</v>
      </c>
      <c r="F16075" s="26">
        <f t="shared" si="1263"/>
        <v>23</v>
      </c>
      <c r="G16075" s="3" t="str">
        <f t="shared" si="1262"/>
        <v>L</v>
      </c>
      <c r="H16075" s="3" t="e">
        <f t="shared" si="1264"/>
        <v>#N/A</v>
      </c>
      <c r="I16075" s="3" t="e">
        <f t="shared" si="1265"/>
        <v>#N/A</v>
      </c>
      <c r="J16075" s="3" t="e">
        <f t="shared" si="1266"/>
        <v>#N/A</v>
      </c>
    </row>
    <row r="16076" spans="5:10">
      <c r="E16076" s="26">
        <v>16067</v>
      </c>
      <c r="F16076" s="26">
        <f t="shared" si="1263"/>
        <v>24</v>
      </c>
      <c r="G16076" s="3" t="str">
        <f t="shared" si="1262"/>
        <v>L</v>
      </c>
      <c r="H16076" s="3" t="e">
        <f t="shared" si="1264"/>
        <v>#N/A</v>
      </c>
      <c r="I16076" s="3" t="e">
        <f t="shared" si="1265"/>
        <v>#N/A</v>
      </c>
      <c r="J16076" s="3" t="e">
        <f t="shared" si="1266"/>
        <v>#N/A</v>
      </c>
    </row>
    <row r="16077" spans="5:10">
      <c r="E16077" s="26">
        <v>16068</v>
      </c>
      <c r="F16077" s="26">
        <f t="shared" si="1263"/>
        <v>25</v>
      </c>
      <c r="G16077" s="3" t="str">
        <f t="shared" si="1262"/>
        <v>R</v>
      </c>
      <c r="H16077" s="3" t="e">
        <f t="shared" si="1264"/>
        <v>#N/A</v>
      </c>
      <c r="I16077" s="3" t="e">
        <f t="shared" si="1265"/>
        <v>#N/A</v>
      </c>
      <c r="J16077" s="3" t="e">
        <f t="shared" si="1266"/>
        <v>#N/A</v>
      </c>
    </row>
    <row r="16078" spans="5:10">
      <c r="E16078" s="26">
        <v>16069</v>
      </c>
      <c r="F16078" s="26">
        <f t="shared" si="1263"/>
        <v>26</v>
      </c>
      <c r="G16078" s="3" t="str">
        <f t="shared" si="1262"/>
        <v>L</v>
      </c>
      <c r="H16078" s="3" t="e">
        <f t="shared" si="1264"/>
        <v>#N/A</v>
      </c>
      <c r="I16078" s="3" t="e">
        <f t="shared" si="1265"/>
        <v>#N/A</v>
      </c>
      <c r="J16078" s="3" t="e">
        <f t="shared" si="1266"/>
        <v>#N/A</v>
      </c>
    </row>
    <row r="16079" spans="5:10">
      <c r="E16079" s="26">
        <v>16070</v>
      </c>
      <c r="F16079" s="26">
        <f t="shared" si="1263"/>
        <v>27</v>
      </c>
      <c r="G16079" s="3" t="str">
        <f t="shared" si="1262"/>
        <v>R</v>
      </c>
      <c r="H16079" s="3" t="e">
        <f t="shared" si="1264"/>
        <v>#N/A</v>
      </c>
      <c r="I16079" s="3" t="e">
        <f t="shared" si="1265"/>
        <v>#N/A</v>
      </c>
      <c r="J16079" s="3" t="e">
        <f t="shared" si="1266"/>
        <v>#N/A</v>
      </c>
    </row>
    <row r="16080" spans="5:10">
      <c r="E16080" s="26">
        <v>16071</v>
      </c>
      <c r="F16080" s="26">
        <f t="shared" si="1263"/>
        <v>28</v>
      </c>
      <c r="G16080" s="3" t="str">
        <f t="shared" si="1262"/>
        <v>L</v>
      </c>
      <c r="H16080" s="3" t="e">
        <f t="shared" si="1264"/>
        <v>#N/A</v>
      </c>
      <c r="I16080" s="3" t="e">
        <f t="shared" si="1265"/>
        <v>#N/A</v>
      </c>
      <c r="J16080" s="3" t="e">
        <f t="shared" si="1266"/>
        <v>#N/A</v>
      </c>
    </row>
    <row r="16081" spans="5:10">
      <c r="E16081" s="26">
        <v>16072</v>
      </c>
      <c r="F16081" s="26">
        <f t="shared" si="1263"/>
        <v>29</v>
      </c>
      <c r="G16081" s="3" t="str">
        <f t="shared" si="1262"/>
        <v>R</v>
      </c>
      <c r="H16081" s="3" t="e">
        <f t="shared" si="1264"/>
        <v>#N/A</v>
      </c>
      <c r="I16081" s="3" t="e">
        <f t="shared" si="1265"/>
        <v>#N/A</v>
      </c>
      <c r="J16081" s="3" t="e">
        <f t="shared" si="1266"/>
        <v>#N/A</v>
      </c>
    </row>
    <row r="16082" spans="5:10">
      <c r="E16082" s="26">
        <v>16073</v>
      </c>
      <c r="F16082" s="26">
        <f t="shared" si="1263"/>
        <v>30</v>
      </c>
      <c r="G16082" s="3" t="str">
        <f t="shared" si="1262"/>
        <v>R</v>
      </c>
      <c r="H16082" s="3" t="e">
        <f t="shared" si="1264"/>
        <v>#N/A</v>
      </c>
      <c r="I16082" s="3" t="e">
        <f t="shared" si="1265"/>
        <v>#N/A</v>
      </c>
      <c r="J16082" s="3" t="e">
        <f t="shared" si="1266"/>
        <v>#N/A</v>
      </c>
    </row>
    <row r="16083" spans="5:10">
      <c r="E16083" s="26">
        <v>16074</v>
      </c>
      <c r="F16083" s="26">
        <f t="shared" si="1263"/>
        <v>31</v>
      </c>
      <c r="G16083" s="3" t="str">
        <f t="shared" si="1262"/>
        <v>R</v>
      </c>
      <c r="H16083" s="3" t="e">
        <f t="shared" si="1264"/>
        <v>#N/A</v>
      </c>
      <c r="I16083" s="3" t="e">
        <f t="shared" si="1265"/>
        <v>#N/A</v>
      </c>
      <c r="J16083" s="3" t="e">
        <f t="shared" si="1266"/>
        <v>#N/A</v>
      </c>
    </row>
    <row r="16084" spans="5:10">
      <c r="E16084" s="26">
        <v>16075</v>
      </c>
      <c r="F16084" s="26">
        <f t="shared" si="1263"/>
        <v>32</v>
      </c>
      <c r="G16084" s="3" t="str">
        <f t="shared" si="1262"/>
        <v>L</v>
      </c>
      <c r="H16084" s="3" t="e">
        <f t="shared" si="1264"/>
        <v>#N/A</v>
      </c>
      <c r="I16084" s="3" t="e">
        <f t="shared" si="1265"/>
        <v>#N/A</v>
      </c>
      <c r="J16084" s="3" t="e">
        <f t="shared" si="1266"/>
        <v>#N/A</v>
      </c>
    </row>
    <row r="16085" spans="5:10">
      <c r="E16085" s="26">
        <v>16076</v>
      </c>
      <c r="F16085" s="26">
        <f t="shared" si="1263"/>
        <v>33</v>
      </c>
      <c r="G16085" s="3" t="str">
        <f t="shared" si="1262"/>
        <v>R</v>
      </c>
      <c r="H16085" s="3" t="e">
        <f t="shared" si="1264"/>
        <v>#N/A</v>
      </c>
      <c r="I16085" s="3" t="e">
        <f t="shared" si="1265"/>
        <v>#N/A</v>
      </c>
      <c r="J16085" s="3" t="e">
        <f t="shared" si="1266"/>
        <v>#N/A</v>
      </c>
    </row>
    <row r="16086" spans="5:10">
      <c r="E16086" s="26">
        <v>16077</v>
      </c>
      <c r="F16086" s="26">
        <f t="shared" si="1263"/>
        <v>34</v>
      </c>
      <c r="G16086" s="3" t="str">
        <f t="shared" si="1262"/>
        <v>R</v>
      </c>
      <c r="H16086" s="3" t="e">
        <f t="shared" si="1264"/>
        <v>#N/A</v>
      </c>
      <c r="I16086" s="3" t="e">
        <f t="shared" si="1265"/>
        <v>#N/A</v>
      </c>
      <c r="J16086" s="3" t="e">
        <f t="shared" si="1266"/>
        <v>#N/A</v>
      </c>
    </row>
    <row r="16087" spans="5:10">
      <c r="E16087" s="26">
        <v>16078</v>
      </c>
      <c r="F16087" s="26">
        <f t="shared" si="1263"/>
        <v>35</v>
      </c>
      <c r="G16087" s="3" t="str">
        <f t="shared" si="1262"/>
        <v>R</v>
      </c>
      <c r="H16087" s="3" t="e">
        <f t="shared" si="1264"/>
        <v>#N/A</v>
      </c>
      <c r="I16087" s="3" t="e">
        <f t="shared" si="1265"/>
        <v>#N/A</v>
      </c>
      <c r="J16087" s="3" t="e">
        <f t="shared" si="1266"/>
        <v>#N/A</v>
      </c>
    </row>
    <row r="16088" spans="5:10">
      <c r="E16088" s="26">
        <v>16079</v>
      </c>
      <c r="F16088" s="26">
        <f t="shared" si="1263"/>
        <v>36</v>
      </c>
      <c r="G16088" s="3" t="str">
        <f t="shared" si="1262"/>
        <v>L</v>
      </c>
      <c r="H16088" s="3" t="e">
        <f t="shared" si="1264"/>
        <v>#N/A</v>
      </c>
      <c r="I16088" s="3" t="e">
        <f t="shared" si="1265"/>
        <v>#N/A</v>
      </c>
      <c r="J16088" s="3" t="e">
        <f t="shared" si="1266"/>
        <v>#N/A</v>
      </c>
    </row>
    <row r="16089" spans="5:10">
      <c r="E16089" s="26">
        <v>16080</v>
      </c>
      <c r="F16089" s="26">
        <f t="shared" si="1263"/>
        <v>37</v>
      </c>
      <c r="G16089" s="3" t="str">
        <f t="shared" si="1262"/>
        <v>L</v>
      </c>
      <c r="H16089" s="3" t="e">
        <f t="shared" si="1264"/>
        <v>#N/A</v>
      </c>
      <c r="I16089" s="3" t="e">
        <f t="shared" si="1265"/>
        <v>#N/A</v>
      </c>
      <c r="J16089" s="3" t="e">
        <f t="shared" si="1266"/>
        <v>#N/A</v>
      </c>
    </row>
    <row r="16090" spans="5:10">
      <c r="E16090" s="26">
        <v>16081</v>
      </c>
      <c r="F16090" s="26">
        <f t="shared" si="1263"/>
        <v>38</v>
      </c>
      <c r="G16090" s="3" t="str">
        <f t="shared" si="1262"/>
        <v>R</v>
      </c>
      <c r="H16090" s="3" t="e">
        <f t="shared" si="1264"/>
        <v>#N/A</v>
      </c>
      <c r="I16090" s="3" t="e">
        <f t="shared" si="1265"/>
        <v>#N/A</v>
      </c>
      <c r="J16090" s="3" t="e">
        <f t="shared" si="1266"/>
        <v>#N/A</v>
      </c>
    </row>
    <row r="16091" spans="5:10">
      <c r="E16091" s="26">
        <v>16082</v>
      </c>
      <c r="F16091" s="26">
        <f t="shared" si="1263"/>
        <v>39</v>
      </c>
      <c r="G16091" s="3" t="str">
        <f t="shared" si="1262"/>
        <v>R</v>
      </c>
      <c r="H16091" s="3" t="e">
        <f t="shared" si="1264"/>
        <v>#N/A</v>
      </c>
      <c r="I16091" s="3" t="e">
        <f t="shared" si="1265"/>
        <v>#N/A</v>
      </c>
      <c r="J16091" s="3" t="e">
        <f t="shared" si="1266"/>
        <v>#N/A</v>
      </c>
    </row>
    <row r="16092" spans="5:10">
      <c r="E16092" s="26">
        <v>16083</v>
      </c>
      <c r="F16092" s="26">
        <f t="shared" si="1263"/>
        <v>40</v>
      </c>
      <c r="G16092" s="3" t="str">
        <f t="shared" si="1262"/>
        <v>R</v>
      </c>
      <c r="H16092" s="3" t="e">
        <f t="shared" si="1264"/>
        <v>#N/A</v>
      </c>
      <c r="I16092" s="3" t="e">
        <f t="shared" si="1265"/>
        <v>#N/A</v>
      </c>
      <c r="J16092" s="3" t="e">
        <f t="shared" si="1266"/>
        <v>#N/A</v>
      </c>
    </row>
    <row r="16093" spans="5:10">
      <c r="E16093" s="26">
        <v>16084</v>
      </c>
      <c r="F16093" s="26">
        <f t="shared" si="1263"/>
        <v>41</v>
      </c>
      <c r="G16093" s="3" t="str">
        <f t="shared" si="1262"/>
        <v>L</v>
      </c>
      <c r="H16093" s="3" t="e">
        <f t="shared" si="1264"/>
        <v>#N/A</v>
      </c>
      <c r="I16093" s="3" t="e">
        <f t="shared" si="1265"/>
        <v>#N/A</v>
      </c>
      <c r="J16093" s="3" t="e">
        <f t="shared" si="1266"/>
        <v>#N/A</v>
      </c>
    </row>
    <row r="16094" spans="5:10">
      <c r="E16094" s="26">
        <v>16085</v>
      </c>
      <c r="F16094" s="26">
        <f t="shared" si="1263"/>
        <v>42</v>
      </c>
      <c r="G16094" s="3" t="str">
        <f t="shared" si="1262"/>
        <v>L</v>
      </c>
      <c r="H16094" s="3" t="e">
        <f t="shared" si="1264"/>
        <v>#N/A</v>
      </c>
      <c r="I16094" s="3" t="e">
        <f t="shared" si="1265"/>
        <v>#N/A</v>
      </c>
      <c r="J16094" s="3" t="e">
        <f t="shared" si="1266"/>
        <v>#N/A</v>
      </c>
    </row>
    <row r="16095" spans="5:10">
      <c r="E16095" s="26">
        <v>16086</v>
      </c>
      <c r="F16095" s="26">
        <f t="shared" si="1263"/>
        <v>43</v>
      </c>
      <c r="G16095" s="3" t="str">
        <f t="shared" ref="G16095:G16158" si="1267">MID($A$6,F16095+1,1)</f>
        <v>R</v>
      </c>
      <c r="H16095" s="3" t="e">
        <f t="shared" si="1264"/>
        <v>#N/A</v>
      </c>
      <c r="I16095" s="3" t="e">
        <f t="shared" si="1265"/>
        <v>#N/A</v>
      </c>
      <c r="J16095" s="3" t="e">
        <f t="shared" si="1266"/>
        <v>#N/A</v>
      </c>
    </row>
    <row r="16096" spans="5:10">
      <c r="E16096" s="26">
        <v>16087</v>
      </c>
      <c r="F16096" s="26">
        <f t="shared" si="1263"/>
        <v>44</v>
      </c>
      <c r="G16096" s="3" t="str">
        <f t="shared" si="1267"/>
        <v>R</v>
      </c>
      <c r="H16096" s="3" t="e">
        <f t="shared" si="1264"/>
        <v>#N/A</v>
      </c>
      <c r="I16096" s="3" t="e">
        <f t="shared" si="1265"/>
        <v>#N/A</v>
      </c>
      <c r="J16096" s="3" t="e">
        <f t="shared" si="1266"/>
        <v>#N/A</v>
      </c>
    </row>
    <row r="16097" spans="5:10">
      <c r="E16097" s="26">
        <v>16088</v>
      </c>
      <c r="F16097" s="26">
        <f t="shared" si="1263"/>
        <v>45</v>
      </c>
      <c r="G16097" s="3" t="str">
        <f t="shared" si="1267"/>
        <v>R</v>
      </c>
      <c r="H16097" s="3" t="e">
        <f t="shared" si="1264"/>
        <v>#N/A</v>
      </c>
      <c r="I16097" s="3" t="e">
        <f t="shared" si="1265"/>
        <v>#N/A</v>
      </c>
      <c r="J16097" s="3" t="e">
        <f t="shared" si="1266"/>
        <v>#N/A</v>
      </c>
    </row>
    <row r="16098" spans="5:10">
      <c r="E16098" s="26">
        <v>16089</v>
      </c>
      <c r="F16098" s="26">
        <f t="shared" si="1263"/>
        <v>46</v>
      </c>
      <c r="G16098" s="3" t="str">
        <f t="shared" si="1267"/>
        <v>L</v>
      </c>
      <c r="H16098" s="3" t="e">
        <f t="shared" si="1264"/>
        <v>#N/A</v>
      </c>
      <c r="I16098" s="3" t="e">
        <f t="shared" si="1265"/>
        <v>#N/A</v>
      </c>
      <c r="J16098" s="3" t="e">
        <f t="shared" si="1266"/>
        <v>#N/A</v>
      </c>
    </row>
    <row r="16099" spans="5:10">
      <c r="E16099" s="26">
        <v>16090</v>
      </c>
      <c r="F16099" s="26">
        <f t="shared" si="1263"/>
        <v>47</v>
      </c>
      <c r="G16099" s="3" t="str">
        <f t="shared" si="1267"/>
        <v>R</v>
      </c>
      <c r="H16099" s="3" t="e">
        <f t="shared" si="1264"/>
        <v>#N/A</v>
      </c>
      <c r="I16099" s="3" t="e">
        <f t="shared" si="1265"/>
        <v>#N/A</v>
      </c>
      <c r="J16099" s="3" t="e">
        <f t="shared" si="1266"/>
        <v>#N/A</v>
      </c>
    </row>
    <row r="16100" spans="5:10">
      <c r="E16100" s="26">
        <v>16091</v>
      </c>
      <c r="F16100" s="26">
        <f t="shared" si="1263"/>
        <v>48</v>
      </c>
      <c r="G16100" s="3" t="str">
        <f t="shared" si="1267"/>
        <v>R</v>
      </c>
      <c r="H16100" s="3" t="e">
        <f t="shared" si="1264"/>
        <v>#N/A</v>
      </c>
      <c r="I16100" s="3" t="e">
        <f t="shared" si="1265"/>
        <v>#N/A</v>
      </c>
      <c r="J16100" s="3" t="e">
        <f t="shared" si="1266"/>
        <v>#N/A</v>
      </c>
    </row>
    <row r="16101" spans="5:10">
      <c r="E16101" s="26">
        <v>16092</v>
      </c>
      <c r="F16101" s="26">
        <f t="shared" si="1263"/>
        <v>49</v>
      </c>
      <c r="G16101" s="3" t="str">
        <f t="shared" si="1267"/>
        <v>L</v>
      </c>
      <c r="H16101" s="3" t="e">
        <f t="shared" si="1264"/>
        <v>#N/A</v>
      </c>
      <c r="I16101" s="3" t="e">
        <f t="shared" si="1265"/>
        <v>#N/A</v>
      </c>
      <c r="J16101" s="3" t="e">
        <f t="shared" si="1266"/>
        <v>#N/A</v>
      </c>
    </row>
    <row r="16102" spans="5:10">
      <c r="E16102" s="26">
        <v>16093</v>
      </c>
      <c r="F16102" s="26">
        <f t="shared" si="1263"/>
        <v>50</v>
      </c>
      <c r="G16102" s="3" t="str">
        <f t="shared" si="1267"/>
        <v>R</v>
      </c>
      <c r="H16102" s="3" t="e">
        <f t="shared" si="1264"/>
        <v>#N/A</v>
      </c>
      <c r="I16102" s="3" t="e">
        <f t="shared" si="1265"/>
        <v>#N/A</v>
      </c>
      <c r="J16102" s="3" t="e">
        <f t="shared" si="1266"/>
        <v>#N/A</v>
      </c>
    </row>
    <row r="16103" spans="5:10">
      <c r="E16103" s="26">
        <v>16094</v>
      </c>
      <c r="F16103" s="26">
        <f t="shared" si="1263"/>
        <v>51</v>
      </c>
      <c r="G16103" s="3" t="str">
        <f t="shared" si="1267"/>
        <v>R</v>
      </c>
      <c r="H16103" s="3" t="e">
        <f t="shared" si="1264"/>
        <v>#N/A</v>
      </c>
      <c r="I16103" s="3" t="e">
        <f t="shared" si="1265"/>
        <v>#N/A</v>
      </c>
      <c r="J16103" s="3" t="e">
        <f t="shared" si="1266"/>
        <v>#N/A</v>
      </c>
    </row>
    <row r="16104" spans="5:10">
      <c r="E16104" s="26">
        <v>16095</v>
      </c>
      <c r="F16104" s="26">
        <f t="shared" si="1263"/>
        <v>52</v>
      </c>
      <c r="G16104" s="3" t="str">
        <f t="shared" si="1267"/>
        <v>L</v>
      </c>
      <c r="H16104" s="3" t="e">
        <f t="shared" si="1264"/>
        <v>#N/A</v>
      </c>
      <c r="I16104" s="3" t="e">
        <f t="shared" si="1265"/>
        <v>#N/A</v>
      </c>
      <c r="J16104" s="3" t="e">
        <f t="shared" si="1266"/>
        <v>#N/A</v>
      </c>
    </row>
    <row r="16105" spans="5:10">
      <c r="E16105" s="26">
        <v>16096</v>
      </c>
      <c r="F16105" s="26">
        <f t="shared" si="1263"/>
        <v>53</v>
      </c>
      <c r="G16105" s="3" t="str">
        <f t="shared" si="1267"/>
        <v>R</v>
      </c>
      <c r="H16105" s="3" t="e">
        <f t="shared" si="1264"/>
        <v>#N/A</v>
      </c>
      <c r="I16105" s="3" t="e">
        <f t="shared" si="1265"/>
        <v>#N/A</v>
      </c>
      <c r="J16105" s="3" t="e">
        <f t="shared" si="1266"/>
        <v>#N/A</v>
      </c>
    </row>
    <row r="16106" spans="5:10">
      <c r="E16106" s="26">
        <v>16097</v>
      </c>
      <c r="F16106" s="26">
        <f t="shared" si="1263"/>
        <v>54</v>
      </c>
      <c r="G16106" s="3" t="str">
        <f t="shared" si="1267"/>
        <v>L</v>
      </c>
      <c r="H16106" s="3" t="e">
        <f t="shared" si="1264"/>
        <v>#N/A</v>
      </c>
      <c r="I16106" s="3" t="e">
        <f t="shared" si="1265"/>
        <v>#N/A</v>
      </c>
      <c r="J16106" s="3" t="e">
        <f t="shared" si="1266"/>
        <v>#N/A</v>
      </c>
    </row>
    <row r="16107" spans="5:10">
      <c r="E16107" s="26">
        <v>16098</v>
      </c>
      <c r="F16107" s="26">
        <f t="shared" si="1263"/>
        <v>55</v>
      </c>
      <c r="G16107" s="3" t="str">
        <f t="shared" si="1267"/>
        <v>R</v>
      </c>
      <c r="H16107" s="3" t="e">
        <f t="shared" si="1264"/>
        <v>#N/A</v>
      </c>
      <c r="I16107" s="3" t="e">
        <f t="shared" si="1265"/>
        <v>#N/A</v>
      </c>
      <c r="J16107" s="3" t="e">
        <f t="shared" si="1266"/>
        <v>#N/A</v>
      </c>
    </row>
    <row r="16108" spans="5:10">
      <c r="E16108" s="26">
        <v>16099</v>
      </c>
      <c r="F16108" s="26">
        <f t="shared" si="1263"/>
        <v>56</v>
      </c>
      <c r="G16108" s="3" t="str">
        <f t="shared" si="1267"/>
        <v>R</v>
      </c>
      <c r="H16108" s="3" t="e">
        <f t="shared" si="1264"/>
        <v>#N/A</v>
      </c>
      <c r="I16108" s="3" t="e">
        <f t="shared" si="1265"/>
        <v>#N/A</v>
      </c>
      <c r="J16108" s="3" t="e">
        <f t="shared" si="1266"/>
        <v>#N/A</v>
      </c>
    </row>
    <row r="16109" spans="5:10">
      <c r="E16109" s="26">
        <v>16100</v>
      </c>
      <c r="F16109" s="26">
        <f t="shared" si="1263"/>
        <v>57</v>
      </c>
      <c r="G16109" s="3" t="str">
        <f t="shared" si="1267"/>
        <v>L</v>
      </c>
      <c r="H16109" s="3" t="e">
        <f t="shared" si="1264"/>
        <v>#N/A</v>
      </c>
      <c r="I16109" s="3" t="e">
        <f t="shared" si="1265"/>
        <v>#N/A</v>
      </c>
      <c r="J16109" s="3" t="e">
        <f t="shared" si="1266"/>
        <v>#N/A</v>
      </c>
    </row>
    <row r="16110" spans="5:10">
      <c r="E16110" s="26">
        <v>16101</v>
      </c>
      <c r="F16110" s="26">
        <f t="shared" si="1263"/>
        <v>58</v>
      </c>
      <c r="G16110" s="3" t="str">
        <f t="shared" si="1267"/>
        <v>L</v>
      </c>
      <c r="H16110" s="3" t="e">
        <f t="shared" si="1264"/>
        <v>#N/A</v>
      </c>
      <c r="I16110" s="3" t="e">
        <f t="shared" si="1265"/>
        <v>#N/A</v>
      </c>
      <c r="J16110" s="3" t="e">
        <f t="shared" si="1266"/>
        <v>#N/A</v>
      </c>
    </row>
    <row r="16111" spans="5:10">
      <c r="E16111" s="26">
        <v>16102</v>
      </c>
      <c r="F16111" s="26">
        <f t="shared" si="1263"/>
        <v>59</v>
      </c>
      <c r="G16111" s="3" t="str">
        <f t="shared" si="1267"/>
        <v>R</v>
      </c>
      <c r="H16111" s="3" t="e">
        <f t="shared" si="1264"/>
        <v>#N/A</v>
      </c>
      <c r="I16111" s="3" t="e">
        <f t="shared" si="1265"/>
        <v>#N/A</v>
      </c>
      <c r="J16111" s="3" t="e">
        <f t="shared" si="1266"/>
        <v>#N/A</v>
      </c>
    </row>
    <row r="16112" spans="5:10">
      <c r="E16112" s="26">
        <v>16103</v>
      </c>
      <c r="F16112" s="26">
        <f t="shared" si="1263"/>
        <v>60</v>
      </c>
      <c r="G16112" s="3" t="str">
        <f t="shared" si="1267"/>
        <v>R</v>
      </c>
      <c r="H16112" s="3" t="e">
        <f t="shared" si="1264"/>
        <v>#N/A</v>
      </c>
      <c r="I16112" s="3" t="e">
        <f t="shared" si="1265"/>
        <v>#N/A</v>
      </c>
      <c r="J16112" s="3" t="e">
        <f t="shared" si="1266"/>
        <v>#N/A</v>
      </c>
    </row>
    <row r="16113" spans="5:10">
      <c r="E16113" s="26">
        <v>16104</v>
      </c>
      <c r="F16113" s="26">
        <f t="shared" si="1263"/>
        <v>61</v>
      </c>
      <c r="G16113" s="3" t="str">
        <f t="shared" si="1267"/>
        <v>R</v>
      </c>
      <c r="H16113" s="3" t="e">
        <f t="shared" si="1264"/>
        <v>#N/A</v>
      </c>
      <c r="I16113" s="3" t="e">
        <f t="shared" si="1265"/>
        <v>#N/A</v>
      </c>
      <c r="J16113" s="3" t="e">
        <f t="shared" si="1266"/>
        <v>#N/A</v>
      </c>
    </row>
    <row r="16114" spans="5:10">
      <c r="E16114" s="26">
        <v>16105</v>
      </c>
      <c r="F16114" s="26">
        <f t="shared" si="1263"/>
        <v>62</v>
      </c>
      <c r="G16114" s="3" t="str">
        <f t="shared" si="1267"/>
        <v>L</v>
      </c>
      <c r="H16114" s="3" t="e">
        <f t="shared" si="1264"/>
        <v>#N/A</v>
      </c>
      <c r="I16114" s="3" t="e">
        <f t="shared" si="1265"/>
        <v>#N/A</v>
      </c>
      <c r="J16114" s="3" t="e">
        <f t="shared" si="1266"/>
        <v>#N/A</v>
      </c>
    </row>
    <row r="16115" spans="5:10">
      <c r="E16115" s="26">
        <v>16106</v>
      </c>
      <c r="F16115" s="26">
        <f t="shared" si="1263"/>
        <v>63</v>
      </c>
      <c r="G16115" s="3" t="str">
        <f t="shared" si="1267"/>
        <v>R</v>
      </c>
      <c r="H16115" s="3" t="e">
        <f t="shared" si="1264"/>
        <v>#N/A</v>
      </c>
      <c r="I16115" s="3" t="e">
        <f t="shared" si="1265"/>
        <v>#N/A</v>
      </c>
      <c r="J16115" s="3" t="e">
        <f t="shared" si="1266"/>
        <v>#N/A</v>
      </c>
    </row>
    <row r="16116" spans="5:10">
      <c r="E16116" s="26">
        <v>16107</v>
      </c>
      <c r="F16116" s="26">
        <f t="shared" si="1263"/>
        <v>64</v>
      </c>
      <c r="G16116" s="3" t="str">
        <f t="shared" si="1267"/>
        <v>R</v>
      </c>
      <c r="H16116" s="3" t="e">
        <f t="shared" si="1264"/>
        <v>#N/A</v>
      </c>
      <c r="I16116" s="3" t="e">
        <f t="shared" si="1265"/>
        <v>#N/A</v>
      </c>
      <c r="J16116" s="3" t="e">
        <f t="shared" si="1266"/>
        <v>#N/A</v>
      </c>
    </row>
    <row r="16117" spans="5:10">
      <c r="E16117" s="26">
        <v>16108</v>
      </c>
      <c r="F16117" s="26">
        <f t="shared" si="1263"/>
        <v>65</v>
      </c>
      <c r="G16117" s="3" t="str">
        <f t="shared" si="1267"/>
        <v>R</v>
      </c>
      <c r="H16117" s="3" t="e">
        <f t="shared" si="1264"/>
        <v>#N/A</v>
      </c>
      <c r="I16117" s="3" t="e">
        <f t="shared" si="1265"/>
        <v>#N/A</v>
      </c>
      <c r="J16117" s="3" t="e">
        <f t="shared" si="1266"/>
        <v>#N/A</v>
      </c>
    </row>
    <row r="16118" spans="5:10">
      <c r="E16118" s="26">
        <v>16109</v>
      </c>
      <c r="F16118" s="26">
        <f t="shared" si="1263"/>
        <v>66</v>
      </c>
      <c r="G16118" s="3" t="str">
        <f t="shared" si="1267"/>
        <v>L</v>
      </c>
      <c r="H16118" s="3" t="e">
        <f t="shared" si="1264"/>
        <v>#N/A</v>
      </c>
      <c r="I16118" s="3" t="e">
        <f t="shared" si="1265"/>
        <v>#N/A</v>
      </c>
      <c r="J16118" s="3" t="e">
        <f t="shared" si="1266"/>
        <v>#N/A</v>
      </c>
    </row>
    <row r="16119" spans="5:10">
      <c r="E16119" s="26">
        <v>16110</v>
      </c>
      <c r="F16119" s="26">
        <f t="shared" si="1263"/>
        <v>67</v>
      </c>
      <c r="G16119" s="3" t="str">
        <f t="shared" si="1267"/>
        <v>L</v>
      </c>
      <c r="H16119" s="3" t="e">
        <f t="shared" si="1264"/>
        <v>#N/A</v>
      </c>
      <c r="I16119" s="3" t="e">
        <f t="shared" si="1265"/>
        <v>#N/A</v>
      </c>
      <c r="J16119" s="3" t="e">
        <f t="shared" si="1266"/>
        <v>#N/A</v>
      </c>
    </row>
    <row r="16120" spans="5:10">
      <c r="E16120" s="26">
        <v>16111</v>
      </c>
      <c r="F16120" s="26">
        <f t="shared" si="1263"/>
        <v>68</v>
      </c>
      <c r="G16120" s="3" t="str">
        <f t="shared" si="1267"/>
        <v>R</v>
      </c>
      <c r="H16120" s="3" t="e">
        <f t="shared" si="1264"/>
        <v>#N/A</v>
      </c>
      <c r="I16120" s="3" t="e">
        <f t="shared" si="1265"/>
        <v>#N/A</v>
      </c>
      <c r="J16120" s="3" t="e">
        <f t="shared" si="1266"/>
        <v>#N/A</v>
      </c>
    </row>
    <row r="16121" spans="5:10">
      <c r="E16121" s="26">
        <v>16112</v>
      </c>
      <c r="F16121" s="26">
        <f t="shared" si="1263"/>
        <v>69</v>
      </c>
      <c r="G16121" s="3" t="str">
        <f t="shared" si="1267"/>
        <v>R</v>
      </c>
      <c r="H16121" s="3" t="e">
        <f t="shared" si="1264"/>
        <v>#N/A</v>
      </c>
      <c r="I16121" s="3" t="e">
        <f t="shared" si="1265"/>
        <v>#N/A</v>
      </c>
      <c r="J16121" s="3" t="e">
        <f t="shared" si="1266"/>
        <v>#N/A</v>
      </c>
    </row>
    <row r="16122" spans="5:10">
      <c r="E16122" s="26">
        <v>16113</v>
      </c>
      <c r="F16122" s="26">
        <f t="shared" si="1263"/>
        <v>70</v>
      </c>
      <c r="G16122" s="3" t="str">
        <f t="shared" si="1267"/>
        <v>R</v>
      </c>
      <c r="H16122" s="3" t="e">
        <f t="shared" si="1264"/>
        <v>#N/A</v>
      </c>
      <c r="I16122" s="3" t="e">
        <f t="shared" si="1265"/>
        <v>#N/A</v>
      </c>
      <c r="J16122" s="3" t="e">
        <f t="shared" si="1266"/>
        <v>#N/A</v>
      </c>
    </row>
    <row r="16123" spans="5:10">
      <c r="E16123" s="26">
        <v>16114</v>
      </c>
      <c r="F16123" s="26">
        <f t="shared" si="1263"/>
        <v>71</v>
      </c>
      <c r="G16123" s="3" t="str">
        <f t="shared" si="1267"/>
        <v>L</v>
      </c>
      <c r="H16123" s="3" t="e">
        <f t="shared" si="1264"/>
        <v>#N/A</v>
      </c>
      <c r="I16123" s="3" t="e">
        <f t="shared" si="1265"/>
        <v>#N/A</v>
      </c>
      <c r="J16123" s="3" t="e">
        <f t="shared" si="1266"/>
        <v>#N/A</v>
      </c>
    </row>
    <row r="16124" spans="5:10">
      <c r="E16124" s="26">
        <v>16115</v>
      </c>
      <c r="F16124" s="26">
        <f t="shared" si="1263"/>
        <v>72</v>
      </c>
      <c r="G16124" s="3" t="str">
        <f t="shared" si="1267"/>
        <v>R</v>
      </c>
      <c r="H16124" s="3" t="e">
        <f t="shared" si="1264"/>
        <v>#N/A</v>
      </c>
      <c r="I16124" s="3" t="e">
        <f t="shared" si="1265"/>
        <v>#N/A</v>
      </c>
      <c r="J16124" s="3" t="e">
        <f t="shared" si="1266"/>
        <v>#N/A</v>
      </c>
    </row>
    <row r="16125" spans="5:10">
      <c r="E16125" s="26">
        <v>16116</v>
      </c>
      <c r="F16125" s="26">
        <f t="shared" si="1263"/>
        <v>73</v>
      </c>
      <c r="G16125" s="3" t="str">
        <f t="shared" si="1267"/>
        <v>R</v>
      </c>
      <c r="H16125" s="3" t="e">
        <f t="shared" si="1264"/>
        <v>#N/A</v>
      </c>
      <c r="I16125" s="3" t="e">
        <f t="shared" si="1265"/>
        <v>#N/A</v>
      </c>
      <c r="J16125" s="3" t="e">
        <f t="shared" si="1266"/>
        <v>#N/A</v>
      </c>
    </row>
    <row r="16126" spans="5:10">
      <c r="E16126" s="26">
        <v>16117</v>
      </c>
      <c r="F16126" s="26">
        <f t="shared" si="1263"/>
        <v>74</v>
      </c>
      <c r="G16126" s="3" t="str">
        <f t="shared" si="1267"/>
        <v>L</v>
      </c>
      <c r="H16126" s="3" t="e">
        <f t="shared" si="1264"/>
        <v>#N/A</v>
      </c>
      <c r="I16126" s="3" t="e">
        <f t="shared" si="1265"/>
        <v>#N/A</v>
      </c>
      <c r="J16126" s="3" t="e">
        <f t="shared" si="1266"/>
        <v>#N/A</v>
      </c>
    </row>
    <row r="16127" spans="5:10">
      <c r="E16127" s="26">
        <v>16118</v>
      </c>
      <c r="F16127" s="26">
        <f t="shared" si="1263"/>
        <v>75</v>
      </c>
      <c r="G16127" s="3" t="str">
        <f t="shared" si="1267"/>
        <v>L</v>
      </c>
      <c r="H16127" s="3" t="e">
        <f t="shared" si="1264"/>
        <v>#N/A</v>
      </c>
      <c r="I16127" s="3" t="e">
        <f t="shared" si="1265"/>
        <v>#N/A</v>
      </c>
      <c r="J16127" s="3" t="e">
        <f t="shared" si="1266"/>
        <v>#N/A</v>
      </c>
    </row>
    <row r="16128" spans="5:10">
      <c r="E16128" s="26">
        <v>16119</v>
      </c>
      <c r="F16128" s="26">
        <f t="shared" si="1263"/>
        <v>76</v>
      </c>
      <c r="G16128" s="3" t="str">
        <f t="shared" si="1267"/>
        <v>L</v>
      </c>
      <c r="H16128" s="3" t="e">
        <f t="shared" si="1264"/>
        <v>#N/A</v>
      </c>
      <c r="I16128" s="3" t="e">
        <f t="shared" si="1265"/>
        <v>#N/A</v>
      </c>
      <c r="J16128" s="3" t="e">
        <f t="shared" si="1266"/>
        <v>#N/A</v>
      </c>
    </row>
    <row r="16129" spans="5:10">
      <c r="E16129" s="26">
        <v>16120</v>
      </c>
      <c r="F16129" s="26">
        <f t="shared" si="1263"/>
        <v>77</v>
      </c>
      <c r="G16129" s="3" t="str">
        <f t="shared" si="1267"/>
        <v>R</v>
      </c>
      <c r="H16129" s="3" t="e">
        <f t="shared" si="1264"/>
        <v>#N/A</v>
      </c>
      <c r="I16129" s="3" t="e">
        <f t="shared" si="1265"/>
        <v>#N/A</v>
      </c>
      <c r="J16129" s="3" t="e">
        <f t="shared" si="1266"/>
        <v>#N/A</v>
      </c>
    </row>
    <row r="16130" spans="5:10">
      <c r="E16130" s="26">
        <v>16121</v>
      </c>
      <c r="F16130" s="26">
        <f t="shared" si="1263"/>
        <v>78</v>
      </c>
      <c r="G16130" s="3" t="str">
        <f t="shared" si="1267"/>
        <v>R</v>
      </c>
      <c r="H16130" s="3" t="e">
        <f t="shared" si="1264"/>
        <v>#N/A</v>
      </c>
      <c r="I16130" s="3" t="e">
        <f t="shared" si="1265"/>
        <v>#N/A</v>
      </c>
      <c r="J16130" s="3" t="e">
        <f t="shared" si="1266"/>
        <v>#N/A</v>
      </c>
    </row>
    <row r="16131" spans="5:10">
      <c r="E16131" s="26">
        <v>16122</v>
      </c>
      <c r="F16131" s="26">
        <f t="shared" si="1263"/>
        <v>79</v>
      </c>
      <c r="G16131" s="3" t="str">
        <f t="shared" si="1267"/>
        <v>L</v>
      </c>
      <c r="H16131" s="3" t="e">
        <f t="shared" si="1264"/>
        <v>#N/A</v>
      </c>
      <c r="I16131" s="3" t="e">
        <f t="shared" si="1265"/>
        <v>#N/A</v>
      </c>
      <c r="J16131" s="3" t="e">
        <f t="shared" si="1266"/>
        <v>#N/A</v>
      </c>
    </row>
    <row r="16132" spans="5:10">
      <c r="E16132" s="26">
        <v>16123</v>
      </c>
      <c r="F16132" s="26">
        <f t="shared" si="1263"/>
        <v>80</v>
      </c>
      <c r="G16132" s="3" t="str">
        <f t="shared" si="1267"/>
        <v>R</v>
      </c>
      <c r="H16132" s="3" t="e">
        <f t="shared" si="1264"/>
        <v>#N/A</v>
      </c>
      <c r="I16132" s="3" t="e">
        <f t="shared" si="1265"/>
        <v>#N/A</v>
      </c>
      <c r="J16132" s="3" t="e">
        <f t="shared" si="1266"/>
        <v>#N/A</v>
      </c>
    </row>
    <row r="16133" spans="5:10">
      <c r="E16133" s="26">
        <v>16124</v>
      </c>
      <c r="F16133" s="26">
        <f t="shared" si="1263"/>
        <v>81</v>
      </c>
      <c r="G16133" s="3" t="str">
        <f t="shared" si="1267"/>
        <v>L</v>
      </c>
      <c r="H16133" s="3" t="e">
        <f t="shared" si="1264"/>
        <v>#N/A</v>
      </c>
      <c r="I16133" s="3" t="e">
        <f t="shared" si="1265"/>
        <v>#N/A</v>
      </c>
      <c r="J16133" s="3" t="e">
        <f t="shared" si="1266"/>
        <v>#N/A</v>
      </c>
    </row>
    <row r="16134" spans="5:10">
      <c r="E16134" s="26">
        <v>16125</v>
      </c>
      <c r="F16134" s="26">
        <f t="shared" si="1263"/>
        <v>82</v>
      </c>
      <c r="G16134" s="3" t="str">
        <f t="shared" si="1267"/>
        <v>L</v>
      </c>
      <c r="H16134" s="3" t="e">
        <f t="shared" si="1264"/>
        <v>#N/A</v>
      </c>
      <c r="I16134" s="3" t="e">
        <f t="shared" si="1265"/>
        <v>#N/A</v>
      </c>
      <c r="J16134" s="3" t="e">
        <f t="shared" si="1266"/>
        <v>#N/A</v>
      </c>
    </row>
    <row r="16135" spans="5:10">
      <c r="E16135" s="26">
        <v>16126</v>
      </c>
      <c r="F16135" s="26">
        <f t="shared" si="1263"/>
        <v>83</v>
      </c>
      <c r="G16135" s="3" t="str">
        <f t="shared" si="1267"/>
        <v>L</v>
      </c>
      <c r="H16135" s="3" t="e">
        <f t="shared" si="1264"/>
        <v>#N/A</v>
      </c>
      <c r="I16135" s="3" t="e">
        <f t="shared" si="1265"/>
        <v>#N/A</v>
      </c>
      <c r="J16135" s="3" t="e">
        <f t="shared" si="1266"/>
        <v>#N/A</v>
      </c>
    </row>
    <row r="16136" spans="5:10">
      <c r="E16136" s="26">
        <v>16127</v>
      </c>
      <c r="F16136" s="26">
        <f t="shared" si="1263"/>
        <v>84</v>
      </c>
      <c r="G16136" s="3" t="str">
        <f t="shared" si="1267"/>
        <v>R</v>
      </c>
      <c r="H16136" s="3" t="e">
        <f t="shared" si="1264"/>
        <v>#N/A</v>
      </c>
      <c r="I16136" s="3" t="e">
        <f t="shared" si="1265"/>
        <v>#N/A</v>
      </c>
      <c r="J16136" s="3" t="e">
        <f t="shared" si="1266"/>
        <v>#N/A</v>
      </c>
    </row>
    <row r="16137" spans="5:10">
      <c r="E16137" s="26">
        <v>16128</v>
      </c>
      <c r="F16137" s="26">
        <f t="shared" si="1263"/>
        <v>85</v>
      </c>
      <c r="G16137" s="3" t="str">
        <f t="shared" si="1267"/>
        <v>L</v>
      </c>
      <c r="H16137" s="3" t="e">
        <f t="shared" si="1264"/>
        <v>#N/A</v>
      </c>
      <c r="I16137" s="3" t="e">
        <f t="shared" si="1265"/>
        <v>#N/A</v>
      </c>
      <c r="J16137" s="3" t="e">
        <f t="shared" si="1266"/>
        <v>#N/A</v>
      </c>
    </row>
    <row r="16138" spans="5:10">
      <c r="E16138" s="26">
        <v>16129</v>
      </c>
      <c r="F16138" s="26">
        <f t="shared" ref="F16138:F16201" si="1268">MOD(E16138,263)</f>
        <v>86</v>
      </c>
      <c r="G16138" s="3" t="str">
        <f t="shared" si="1267"/>
        <v>R</v>
      </c>
      <c r="H16138" s="3" t="e">
        <f t="shared" ref="H16138:H16201" si="1269">IF(G16138="L",I16138,J16138)</f>
        <v>#N/A</v>
      </c>
      <c r="I16138" s="3" t="e">
        <f t="shared" ref="I16138:I16201" si="1270">_xlfn.XLOOKUP($H16137,$A$9:$A$778,B$9:B$778)</f>
        <v>#N/A</v>
      </c>
      <c r="J16138" s="3" t="e">
        <f t="shared" ref="J16138:J16201" si="1271">_xlfn.XLOOKUP($H16137,$A$9:$A$778,C$9:C$778)</f>
        <v>#N/A</v>
      </c>
    </row>
    <row r="16139" spans="5:10">
      <c r="E16139" s="26">
        <v>16130</v>
      </c>
      <c r="F16139" s="26">
        <f t="shared" si="1268"/>
        <v>87</v>
      </c>
      <c r="G16139" s="3" t="str">
        <f t="shared" si="1267"/>
        <v>R</v>
      </c>
      <c r="H16139" s="3" t="e">
        <f t="shared" si="1269"/>
        <v>#N/A</v>
      </c>
      <c r="I16139" s="3" t="e">
        <f t="shared" si="1270"/>
        <v>#N/A</v>
      </c>
      <c r="J16139" s="3" t="e">
        <f t="shared" si="1271"/>
        <v>#N/A</v>
      </c>
    </row>
    <row r="16140" spans="5:10">
      <c r="E16140" s="26">
        <v>16131</v>
      </c>
      <c r="F16140" s="26">
        <f t="shared" si="1268"/>
        <v>88</v>
      </c>
      <c r="G16140" s="3" t="str">
        <f t="shared" si="1267"/>
        <v>R</v>
      </c>
      <c r="H16140" s="3" t="e">
        <f t="shared" si="1269"/>
        <v>#N/A</v>
      </c>
      <c r="I16140" s="3" t="e">
        <f t="shared" si="1270"/>
        <v>#N/A</v>
      </c>
      <c r="J16140" s="3" t="e">
        <f t="shared" si="1271"/>
        <v>#N/A</v>
      </c>
    </row>
    <row r="16141" spans="5:10">
      <c r="E16141" s="26">
        <v>16132</v>
      </c>
      <c r="F16141" s="26">
        <f t="shared" si="1268"/>
        <v>89</v>
      </c>
      <c r="G16141" s="3" t="str">
        <f t="shared" si="1267"/>
        <v>L</v>
      </c>
      <c r="H16141" s="3" t="e">
        <f t="shared" si="1269"/>
        <v>#N/A</v>
      </c>
      <c r="I16141" s="3" t="e">
        <f t="shared" si="1270"/>
        <v>#N/A</v>
      </c>
      <c r="J16141" s="3" t="e">
        <f t="shared" si="1271"/>
        <v>#N/A</v>
      </c>
    </row>
    <row r="16142" spans="5:10">
      <c r="E16142" s="26">
        <v>16133</v>
      </c>
      <c r="F16142" s="26">
        <f t="shared" si="1268"/>
        <v>90</v>
      </c>
      <c r="G16142" s="3" t="str">
        <f t="shared" si="1267"/>
        <v>R</v>
      </c>
      <c r="H16142" s="3" t="e">
        <f t="shared" si="1269"/>
        <v>#N/A</v>
      </c>
      <c r="I16142" s="3" t="e">
        <f t="shared" si="1270"/>
        <v>#N/A</v>
      </c>
      <c r="J16142" s="3" t="e">
        <f t="shared" si="1271"/>
        <v>#N/A</v>
      </c>
    </row>
    <row r="16143" spans="5:10">
      <c r="E16143" s="26">
        <v>16134</v>
      </c>
      <c r="F16143" s="26">
        <f t="shared" si="1268"/>
        <v>91</v>
      </c>
      <c r="G16143" s="3" t="str">
        <f t="shared" si="1267"/>
        <v>L</v>
      </c>
      <c r="H16143" s="3" t="e">
        <f t="shared" si="1269"/>
        <v>#N/A</v>
      </c>
      <c r="I16143" s="3" t="e">
        <f t="shared" si="1270"/>
        <v>#N/A</v>
      </c>
      <c r="J16143" s="3" t="e">
        <f t="shared" si="1271"/>
        <v>#N/A</v>
      </c>
    </row>
    <row r="16144" spans="5:10">
      <c r="E16144" s="26">
        <v>16135</v>
      </c>
      <c r="F16144" s="26">
        <f t="shared" si="1268"/>
        <v>92</v>
      </c>
      <c r="G16144" s="3" t="str">
        <f t="shared" si="1267"/>
        <v>R</v>
      </c>
      <c r="H16144" s="3" t="e">
        <f t="shared" si="1269"/>
        <v>#N/A</v>
      </c>
      <c r="I16144" s="3" t="e">
        <f t="shared" si="1270"/>
        <v>#N/A</v>
      </c>
      <c r="J16144" s="3" t="e">
        <f t="shared" si="1271"/>
        <v>#N/A</v>
      </c>
    </row>
    <row r="16145" spans="5:10">
      <c r="E16145" s="26">
        <v>16136</v>
      </c>
      <c r="F16145" s="26">
        <f t="shared" si="1268"/>
        <v>93</v>
      </c>
      <c r="G16145" s="3" t="str">
        <f t="shared" si="1267"/>
        <v>L</v>
      </c>
      <c r="H16145" s="3" t="e">
        <f t="shared" si="1269"/>
        <v>#N/A</v>
      </c>
      <c r="I16145" s="3" t="e">
        <f t="shared" si="1270"/>
        <v>#N/A</v>
      </c>
      <c r="J16145" s="3" t="e">
        <f t="shared" si="1271"/>
        <v>#N/A</v>
      </c>
    </row>
    <row r="16146" spans="5:10">
      <c r="E16146" s="26">
        <v>16137</v>
      </c>
      <c r="F16146" s="26">
        <f t="shared" si="1268"/>
        <v>94</v>
      </c>
      <c r="G16146" s="3" t="str">
        <f t="shared" si="1267"/>
        <v>L</v>
      </c>
      <c r="H16146" s="3" t="e">
        <f t="shared" si="1269"/>
        <v>#N/A</v>
      </c>
      <c r="I16146" s="3" t="e">
        <f t="shared" si="1270"/>
        <v>#N/A</v>
      </c>
      <c r="J16146" s="3" t="e">
        <f t="shared" si="1271"/>
        <v>#N/A</v>
      </c>
    </row>
    <row r="16147" spans="5:10">
      <c r="E16147" s="26">
        <v>16138</v>
      </c>
      <c r="F16147" s="26">
        <f t="shared" si="1268"/>
        <v>95</v>
      </c>
      <c r="G16147" s="3" t="str">
        <f t="shared" si="1267"/>
        <v>L</v>
      </c>
      <c r="H16147" s="3" t="e">
        <f t="shared" si="1269"/>
        <v>#N/A</v>
      </c>
      <c r="I16147" s="3" t="e">
        <f t="shared" si="1270"/>
        <v>#N/A</v>
      </c>
      <c r="J16147" s="3" t="e">
        <f t="shared" si="1271"/>
        <v>#N/A</v>
      </c>
    </row>
    <row r="16148" spans="5:10">
      <c r="E16148" s="26">
        <v>16139</v>
      </c>
      <c r="F16148" s="26">
        <f t="shared" si="1268"/>
        <v>96</v>
      </c>
      <c r="G16148" s="3" t="str">
        <f t="shared" si="1267"/>
        <v>R</v>
      </c>
      <c r="H16148" s="3" t="e">
        <f t="shared" si="1269"/>
        <v>#N/A</v>
      </c>
      <c r="I16148" s="3" t="e">
        <f t="shared" si="1270"/>
        <v>#N/A</v>
      </c>
      <c r="J16148" s="3" t="e">
        <f t="shared" si="1271"/>
        <v>#N/A</v>
      </c>
    </row>
    <row r="16149" spans="5:10">
      <c r="E16149" s="26">
        <v>16140</v>
      </c>
      <c r="F16149" s="26">
        <f t="shared" si="1268"/>
        <v>97</v>
      </c>
      <c r="G16149" s="3" t="str">
        <f t="shared" si="1267"/>
        <v>R</v>
      </c>
      <c r="H16149" s="3" t="e">
        <f t="shared" si="1269"/>
        <v>#N/A</v>
      </c>
      <c r="I16149" s="3" t="e">
        <f t="shared" si="1270"/>
        <v>#N/A</v>
      </c>
      <c r="J16149" s="3" t="e">
        <f t="shared" si="1271"/>
        <v>#N/A</v>
      </c>
    </row>
    <row r="16150" spans="5:10">
      <c r="E16150" s="26">
        <v>16141</v>
      </c>
      <c r="F16150" s="26">
        <f t="shared" si="1268"/>
        <v>98</v>
      </c>
      <c r="G16150" s="3" t="str">
        <f t="shared" si="1267"/>
        <v>L</v>
      </c>
      <c r="H16150" s="3" t="e">
        <f t="shared" si="1269"/>
        <v>#N/A</v>
      </c>
      <c r="I16150" s="3" t="e">
        <f t="shared" si="1270"/>
        <v>#N/A</v>
      </c>
      <c r="J16150" s="3" t="e">
        <f t="shared" si="1271"/>
        <v>#N/A</v>
      </c>
    </row>
    <row r="16151" spans="5:10">
      <c r="E16151" s="26">
        <v>16142</v>
      </c>
      <c r="F16151" s="26">
        <f t="shared" si="1268"/>
        <v>99</v>
      </c>
      <c r="G16151" s="3" t="str">
        <f t="shared" si="1267"/>
        <v>R</v>
      </c>
      <c r="H16151" s="3" t="e">
        <f t="shared" si="1269"/>
        <v>#N/A</v>
      </c>
      <c r="I16151" s="3" t="e">
        <f t="shared" si="1270"/>
        <v>#N/A</v>
      </c>
      <c r="J16151" s="3" t="e">
        <f t="shared" si="1271"/>
        <v>#N/A</v>
      </c>
    </row>
    <row r="16152" spans="5:10">
      <c r="E16152" s="26">
        <v>16143</v>
      </c>
      <c r="F16152" s="26">
        <f t="shared" si="1268"/>
        <v>100</v>
      </c>
      <c r="G16152" s="3" t="str">
        <f t="shared" si="1267"/>
        <v>R</v>
      </c>
      <c r="H16152" s="3" t="e">
        <f t="shared" si="1269"/>
        <v>#N/A</v>
      </c>
      <c r="I16152" s="3" t="e">
        <f t="shared" si="1270"/>
        <v>#N/A</v>
      </c>
      <c r="J16152" s="3" t="e">
        <f t="shared" si="1271"/>
        <v>#N/A</v>
      </c>
    </row>
    <row r="16153" spans="5:10">
      <c r="E16153" s="26">
        <v>16144</v>
      </c>
      <c r="F16153" s="26">
        <f t="shared" si="1268"/>
        <v>101</v>
      </c>
      <c r="G16153" s="3" t="str">
        <f t="shared" si="1267"/>
        <v>L</v>
      </c>
      <c r="H16153" s="3" t="e">
        <f t="shared" si="1269"/>
        <v>#N/A</v>
      </c>
      <c r="I16153" s="3" t="e">
        <f t="shared" si="1270"/>
        <v>#N/A</v>
      </c>
      <c r="J16153" s="3" t="e">
        <f t="shared" si="1271"/>
        <v>#N/A</v>
      </c>
    </row>
    <row r="16154" spans="5:10">
      <c r="E16154" s="26">
        <v>16145</v>
      </c>
      <c r="F16154" s="26">
        <f t="shared" si="1268"/>
        <v>102</v>
      </c>
      <c r="G16154" s="3" t="str">
        <f t="shared" si="1267"/>
        <v>L</v>
      </c>
      <c r="H16154" s="3" t="e">
        <f t="shared" si="1269"/>
        <v>#N/A</v>
      </c>
      <c r="I16154" s="3" t="e">
        <f t="shared" si="1270"/>
        <v>#N/A</v>
      </c>
      <c r="J16154" s="3" t="e">
        <f t="shared" si="1271"/>
        <v>#N/A</v>
      </c>
    </row>
    <row r="16155" spans="5:10">
      <c r="E16155" s="26">
        <v>16146</v>
      </c>
      <c r="F16155" s="26">
        <f t="shared" si="1268"/>
        <v>103</v>
      </c>
      <c r="G16155" s="3" t="str">
        <f t="shared" si="1267"/>
        <v>L</v>
      </c>
      <c r="H16155" s="3" t="e">
        <f t="shared" si="1269"/>
        <v>#N/A</v>
      </c>
      <c r="I16155" s="3" t="e">
        <f t="shared" si="1270"/>
        <v>#N/A</v>
      </c>
      <c r="J16155" s="3" t="e">
        <f t="shared" si="1271"/>
        <v>#N/A</v>
      </c>
    </row>
    <row r="16156" spans="5:10">
      <c r="E16156" s="26">
        <v>16147</v>
      </c>
      <c r="F16156" s="26">
        <f t="shared" si="1268"/>
        <v>104</v>
      </c>
      <c r="G16156" s="3" t="str">
        <f t="shared" si="1267"/>
        <v>R</v>
      </c>
      <c r="H16156" s="3" t="e">
        <f t="shared" si="1269"/>
        <v>#N/A</v>
      </c>
      <c r="I16156" s="3" t="e">
        <f t="shared" si="1270"/>
        <v>#N/A</v>
      </c>
      <c r="J16156" s="3" t="e">
        <f t="shared" si="1271"/>
        <v>#N/A</v>
      </c>
    </row>
    <row r="16157" spans="5:10">
      <c r="E16157" s="26">
        <v>16148</v>
      </c>
      <c r="F16157" s="26">
        <f t="shared" si="1268"/>
        <v>105</v>
      </c>
      <c r="G16157" s="3" t="str">
        <f t="shared" si="1267"/>
        <v>R</v>
      </c>
      <c r="H16157" s="3" t="e">
        <f t="shared" si="1269"/>
        <v>#N/A</v>
      </c>
      <c r="I16157" s="3" t="e">
        <f t="shared" si="1270"/>
        <v>#N/A</v>
      </c>
      <c r="J16157" s="3" t="e">
        <f t="shared" si="1271"/>
        <v>#N/A</v>
      </c>
    </row>
    <row r="16158" spans="5:10">
      <c r="E16158" s="26">
        <v>16149</v>
      </c>
      <c r="F16158" s="26">
        <f t="shared" si="1268"/>
        <v>106</v>
      </c>
      <c r="G16158" s="3" t="str">
        <f t="shared" si="1267"/>
        <v>R</v>
      </c>
      <c r="H16158" s="3" t="e">
        <f t="shared" si="1269"/>
        <v>#N/A</v>
      </c>
      <c r="I16158" s="3" t="e">
        <f t="shared" si="1270"/>
        <v>#N/A</v>
      </c>
      <c r="J16158" s="3" t="e">
        <f t="shared" si="1271"/>
        <v>#N/A</v>
      </c>
    </row>
    <row r="16159" spans="5:10">
      <c r="E16159" s="26">
        <v>16150</v>
      </c>
      <c r="F16159" s="26">
        <f t="shared" si="1268"/>
        <v>107</v>
      </c>
      <c r="G16159" s="3" t="str">
        <f t="shared" ref="G16159:G16222" si="1272">MID($A$6,F16159+1,1)</f>
        <v>L</v>
      </c>
      <c r="H16159" s="3" t="e">
        <f t="shared" si="1269"/>
        <v>#N/A</v>
      </c>
      <c r="I16159" s="3" t="e">
        <f t="shared" si="1270"/>
        <v>#N/A</v>
      </c>
      <c r="J16159" s="3" t="e">
        <f t="shared" si="1271"/>
        <v>#N/A</v>
      </c>
    </row>
    <row r="16160" spans="5:10">
      <c r="E16160" s="26">
        <v>16151</v>
      </c>
      <c r="F16160" s="26">
        <f t="shared" si="1268"/>
        <v>108</v>
      </c>
      <c r="G16160" s="3" t="str">
        <f t="shared" si="1272"/>
        <v>L</v>
      </c>
      <c r="H16160" s="3" t="e">
        <f t="shared" si="1269"/>
        <v>#N/A</v>
      </c>
      <c r="I16160" s="3" t="e">
        <f t="shared" si="1270"/>
        <v>#N/A</v>
      </c>
      <c r="J16160" s="3" t="e">
        <f t="shared" si="1271"/>
        <v>#N/A</v>
      </c>
    </row>
    <row r="16161" spans="5:10">
      <c r="E16161" s="26">
        <v>16152</v>
      </c>
      <c r="F16161" s="26">
        <f t="shared" si="1268"/>
        <v>109</v>
      </c>
      <c r="G16161" s="3" t="str">
        <f t="shared" si="1272"/>
        <v>R</v>
      </c>
      <c r="H16161" s="3" t="e">
        <f t="shared" si="1269"/>
        <v>#N/A</v>
      </c>
      <c r="I16161" s="3" t="e">
        <f t="shared" si="1270"/>
        <v>#N/A</v>
      </c>
      <c r="J16161" s="3" t="e">
        <f t="shared" si="1271"/>
        <v>#N/A</v>
      </c>
    </row>
    <row r="16162" spans="5:10">
      <c r="E16162" s="26">
        <v>16153</v>
      </c>
      <c r="F16162" s="26">
        <f t="shared" si="1268"/>
        <v>110</v>
      </c>
      <c r="G16162" s="3" t="str">
        <f t="shared" si="1272"/>
        <v>R</v>
      </c>
      <c r="H16162" s="3" t="e">
        <f t="shared" si="1269"/>
        <v>#N/A</v>
      </c>
      <c r="I16162" s="3" t="e">
        <f t="shared" si="1270"/>
        <v>#N/A</v>
      </c>
      <c r="J16162" s="3" t="e">
        <f t="shared" si="1271"/>
        <v>#N/A</v>
      </c>
    </row>
    <row r="16163" spans="5:10">
      <c r="E16163" s="26">
        <v>16154</v>
      </c>
      <c r="F16163" s="26">
        <f t="shared" si="1268"/>
        <v>111</v>
      </c>
      <c r="G16163" s="3" t="str">
        <f t="shared" si="1272"/>
        <v>R</v>
      </c>
      <c r="H16163" s="3" t="e">
        <f t="shared" si="1269"/>
        <v>#N/A</v>
      </c>
      <c r="I16163" s="3" t="e">
        <f t="shared" si="1270"/>
        <v>#N/A</v>
      </c>
      <c r="J16163" s="3" t="e">
        <f t="shared" si="1271"/>
        <v>#N/A</v>
      </c>
    </row>
    <row r="16164" spans="5:10">
      <c r="E16164" s="26">
        <v>16155</v>
      </c>
      <c r="F16164" s="26">
        <f t="shared" si="1268"/>
        <v>112</v>
      </c>
      <c r="G16164" s="3" t="str">
        <f t="shared" si="1272"/>
        <v>L</v>
      </c>
      <c r="H16164" s="3" t="e">
        <f t="shared" si="1269"/>
        <v>#N/A</v>
      </c>
      <c r="I16164" s="3" t="e">
        <f t="shared" si="1270"/>
        <v>#N/A</v>
      </c>
      <c r="J16164" s="3" t="e">
        <f t="shared" si="1271"/>
        <v>#N/A</v>
      </c>
    </row>
    <row r="16165" spans="5:10">
      <c r="E16165" s="26">
        <v>16156</v>
      </c>
      <c r="F16165" s="26">
        <f t="shared" si="1268"/>
        <v>113</v>
      </c>
      <c r="G16165" s="3" t="str">
        <f t="shared" si="1272"/>
        <v>R</v>
      </c>
      <c r="H16165" s="3" t="e">
        <f t="shared" si="1269"/>
        <v>#N/A</v>
      </c>
      <c r="I16165" s="3" t="e">
        <f t="shared" si="1270"/>
        <v>#N/A</v>
      </c>
      <c r="J16165" s="3" t="e">
        <f t="shared" si="1271"/>
        <v>#N/A</v>
      </c>
    </row>
    <row r="16166" spans="5:10">
      <c r="E16166" s="26">
        <v>16157</v>
      </c>
      <c r="F16166" s="26">
        <f t="shared" si="1268"/>
        <v>114</v>
      </c>
      <c r="G16166" s="3" t="str">
        <f t="shared" si="1272"/>
        <v>L</v>
      </c>
      <c r="H16166" s="3" t="e">
        <f t="shared" si="1269"/>
        <v>#N/A</v>
      </c>
      <c r="I16166" s="3" t="e">
        <f t="shared" si="1270"/>
        <v>#N/A</v>
      </c>
      <c r="J16166" s="3" t="e">
        <f t="shared" si="1271"/>
        <v>#N/A</v>
      </c>
    </row>
    <row r="16167" spans="5:10">
      <c r="E16167" s="26">
        <v>16158</v>
      </c>
      <c r="F16167" s="26">
        <f t="shared" si="1268"/>
        <v>115</v>
      </c>
      <c r="G16167" s="3" t="str">
        <f t="shared" si="1272"/>
        <v>R</v>
      </c>
      <c r="H16167" s="3" t="e">
        <f t="shared" si="1269"/>
        <v>#N/A</v>
      </c>
      <c r="I16167" s="3" t="e">
        <f t="shared" si="1270"/>
        <v>#N/A</v>
      </c>
      <c r="J16167" s="3" t="e">
        <f t="shared" si="1271"/>
        <v>#N/A</v>
      </c>
    </row>
    <row r="16168" spans="5:10">
      <c r="E16168" s="26">
        <v>16159</v>
      </c>
      <c r="F16168" s="26">
        <f t="shared" si="1268"/>
        <v>116</v>
      </c>
      <c r="G16168" s="3" t="str">
        <f t="shared" si="1272"/>
        <v>L</v>
      </c>
      <c r="H16168" s="3" t="e">
        <f t="shared" si="1269"/>
        <v>#N/A</v>
      </c>
      <c r="I16168" s="3" t="e">
        <f t="shared" si="1270"/>
        <v>#N/A</v>
      </c>
      <c r="J16168" s="3" t="e">
        <f t="shared" si="1271"/>
        <v>#N/A</v>
      </c>
    </row>
    <row r="16169" spans="5:10">
      <c r="E16169" s="26">
        <v>16160</v>
      </c>
      <c r="F16169" s="26">
        <f t="shared" si="1268"/>
        <v>117</v>
      </c>
      <c r="G16169" s="3" t="str">
        <f t="shared" si="1272"/>
        <v>L</v>
      </c>
      <c r="H16169" s="3" t="e">
        <f t="shared" si="1269"/>
        <v>#N/A</v>
      </c>
      <c r="I16169" s="3" t="e">
        <f t="shared" si="1270"/>
        <v>#N/A</v>
      </c>
      <c r="J16169" s="3" t="e">
        <f t="shared" si="1271"/>
        <v>#N/A</v>
      </c>
    </row>
    <row r="16170" spans="5:10">
      <c r="E16170" s="26">
        <v>16161</v>
      </c>
      <c r="F16170" s="26">
        <f t="shared" si="1268"/>
        <v>118</v>
      </c>
      <c r="G16170" s="3" t="str">
        <f t="shared" si="1272"/>
        <v>R</v>
      </c>
      <c r="H16170" s="3" t="e">
        <f t="shared" si="1269"/>
        <v>#N/A</v>
      </c>
      <c r="I16170" s="3" t="e">
        <f t="shared" si="1270"/>
        <v>#N/A</v>
      </c>
      <c r="J16170" s="3" t="e">
        <f t="shared" si="1271"/>
        <v>#N/A</v>
      </c>
    </row>
    <row r="16171" spans="5:10">
      <c r="E16171" s="26">
        <v>16162</v>
      </c>
      <c r="F16171" s="26">
        <f t="shared" si="1268"/>
        <v>119</v>
      </c>
      <c r="G16171" s="3" t="str">
        <f t="shared" si="1272"/>
        <v>R</v>
      </c>
      <c r="H16171" s="3" t="e">
        <f t="shared" si="1269"/>
        <v>#N/A</v>
      </c>
      <c r="I16171" s="3" t="e">
        <f t="shared" si="1270"/>
        <v>#N/A</v>
      </c>
      <c r="J16171" s="3" t="e">
        <f t="shared" si="1271"/>
        <v>#N/A</v>
      </c>
    </row>
    <row r="16172" spans="5:10">
      <c r="E16172" s="26">
        <v>16163</v>
      </c>
      <c r="F16172" s="26">
        <f t="shared" si="1268"/>
        <v>120</v>
      </c>
      <c r="G16172" s="3" t="str">
        <f t="shared" si="1272"/>
        <v>L</v>
      </c>
      <c r="H16172" s="3" t="e">
        <f t="shared" si="1269"/>
        <v>#N/A</v>
      </c>
      <c r="I16172" s="3" t="e">
        <f t="shared" si="1270"/>
        <v>#N/A</v>
      </c>
      <c r="J16172" s="3" t="e">
        <f t="shared" si="1271"/>
        <v>#N/A</v>
      </c>
    </row>
    <row r="16173" spans="5:10">
      <c r="E16173" s="26">
        <v>16164</v>
      </c>
      <c r="F16173" s="26">
        <f t="shared" si="1268"/>
        <v>121</v>
      </c>
      <c r="G16173" s="3" t="str">
        <f t="shared" si="1272"/>
        <v>R</v>
      </c>
      <c r="H16173" s="3" t="e">
        <f t="shared" si="1269"/>
        <v>#N/A</v>
      </c>
      <c r="I16173" s="3" t="e">
        <f t="shared" si="1270"/>
        <v>#N/A</v>
      </c>
      <c r="J16173" s="3" t="e">
        <f t="shared" si="1271"/>
        <v>#N/A</v>
      </c>
    </row>
    <row r="16174" spans="5:10">
      <c r="E16174" s="26">
        <v>16165</v>
      </c>
      <c r="F16174" s="26">
        <f t="shared" si="1268"/>
        <v>122</v>
      </c>
      <c r="G16174" s="3" t="str">
        <f t="shared" si="1272"/>
        <v>L</v>
      </c>
      <c r="H16174" s="3" t="e">
        <f t="shared" si="1269"/>
        <v>#N/A</v>
      </c>
      <c r="I16174" s="3" t="e">
        <f t="shared" si="1270"/>
        <v>#N/A</v>
      </c>
      <c r="J16174" s="3" t="e">
        <f t="shared" si="1271"/>
        <v>#N/A</v>
      </c>
    </row>
    <row r="16175" spans="5:10">
      <c r="E16175" s="26">
        <v>16166</v>
      </c>
      <c r="F16175" s="26">
        <f t="shared" si="1268"/>
        <v>123</v>
      </c>
      <c r="G16175" s="3" t="str">
        <f t="shared" si="1272"/>
        <v>R</v>
      </c>
      <c r="H16175" s="3" t="e">
        <f t="shared" si="1269"/>
        <v>#N/A</v>
      </c>
      <c r="I16175" s="3" t="e">
        <f t="shared" si="1270"/>
        <v>#N/A</v>
      </c>
      <c r="J16175" s="3" t="e">
        <f t="shared" si="1271"/>
        <v>#N/A</v>
      </c>
    </row>
    <row r="16176" spans="5:10">
      <c r="E16176" s="26">
        <v>16167</v>
      </c>
      <c r="F16176" s="26">
        <f t="shared" si="1268"/>
        <v>124</v>
      </c>
      <c r="G16176" s="3" t="str">
        <f t="shared" si="1272"/>
        <v>R</v>
      </c>
      <c r="H16176" s="3" t="e">
        <f t="shared" si="1269"/>
        <v>#N/A</v>
      </c>
      <c r="I16176" s="3" t="e">
        <f t="shared" si="1270"/>
        <v>#N/A</v>
      </c>
      <c r="J16176" s="3" t="e">
        <f t="shared" si="1271"/>
        <v>#N/A</v>
      </c>
    </row>
    <row r="16177" spans="5:10">
      <c r="E16177" s="26">
        <v>16168</v>
      </c>
      <c r="F16177" s="26">
        <f t="shared" si="1268"/>
        <v>125</v>
      </c>
      <c r="G16177" s="3" t="str">
        <f t="shared" si="1272"/>
        <v>R</v>
      </c>
      <c r="H16177" s="3" t="e">
        <f t="shared" si="1269"/>
        <v>#N/A</v>
      </c>
      <c r="I16177" s="3" t="e">
        <f t="shared" si="1270"/>
        <v>#N/A</v>
      </c>
      <c r="J16177" s="3" t="e">
        <f t="shared" si="1271"/>
        <v>#N/A</v>
      </c>
    </row>
    <row r="16178" spans="5:10">
      <c r="E16178" s="26">
        <v>16169</v>
      </c>
      <c r="F16178" s="26">
        <f t="shared" si="1268"/>
        <v>126</v>
      </c>
      <c r="G16178" s="3" t="str">
        <f t="shared" si="1272"/>
        <v>L</v>
      </c>
      <c r="H16178" s="3" t="e">
        <f t="shared" si="1269"/>
        <v>#N/A</v>
      </c>
      <c r="I16178" s="3" t="e">
        <f t="shared" si="1270"/>
        <v>#N/A</v>
      </c>
      <c r="J16178" s="3" t="e">
        <f t="shared" si="1271"/>
        <v>#N/A</v>
      </c>
    </row>
    <row r="16179" spans="5:10">
      <c r="E16179" s="26">
        <v>16170</v>
      </c>
      <c r="F16179" s="26">
        <f t="shared" si="1268"/>
        <v>127</v>
      </c>
      <c r="G16179" s="3" t="str">
        <f t="shared" si="1272"/>
        <v>R</v>
      </c>
      <c r="H16179" s="3" t="e">
        <f t="shared" si="1269"/>
        <v>#N/A</v>
      </c>
      <c r="I16179" s="3" t="e">
        <f t="shared" si="1270"/>
        <v>#N/A</v>
      </c>
      <c r="J16179" s="3" t="e">
        <f t="shared" si="1271"/>
        <v>#N/A</v>
      </c>
    </row>
    <row r="16180" spans="5:10">
      <c r="E16180" s="26">
        <v>16171</v>
      </c>
      <c r="F16180" s="26">
        <f t="shared" si="1268"/>
        <v>128</v>
      </c>
      <c r="G16180" s="3" t="str">
        <f t="shared" si="1272"/>
        <v>L</v>
      </c>
      <c r="H16180" s="3" t="e">
        <f t="shared" si="1269"/>
        <v>#N/A</v>
      </c>
      <c r="I16180" s="3" t="e">
        <f t="shared" si="1270"/>
        <v>#N/A</v>
      </c>
      <c r="J16180" s="3" t="e">
        <f t="shared" si="1271"/>
        <v>#N/A</v>
      </c>
    </row>
    <row r="16181" spans="5:10">
      <c r="E16181" s="26">
        <v>16172</v>
      </c>
      <c r="F16181" s="26">
        <f t="shared" si="1268"/>
        <v>129</v>
      </c>
      <c r="G16181" s="3" t="str">
        <f t="shared" si="1272"/>
        <v>R</v>
      </c>
      <c r="H16181" s="3" t="e">
        <f t="shared" si="1269"/>
        <v>#N/A</v>
      </c>
      <c r="I16181" s="3" t="e">
        <f t="shared" si="1270"/>
        <v>#N/A</v>
      </c>
      <c r="J16181" s="3" t="e">
        <f t="shared" si="1271"/>
        <v>#N/A</v>
      </c>
    </row>
    <row r="16182" spans="5:10">
      <c r="E16182" s="26">
        <v>16173</v>
      </c>
      <c r="F16182" s="26">
        <f t="shared" si="1268"/>
        <v>130</v>
      </c>
      <c r="G16182" s="3" t="str">
        <f t="shared" si="1272"/>
        <v>L</v>
      </c>
      <c r="H16182" s="3" t="e">
        <f t="shared" si="1269"/>
        <v>#N/A</v>
      </c>
      <c r="I16182" s="3" t="e">
        <f t="shared" si="1270"/>
        <v>#N/A</v>
      </c>
      <c r="J16182" s="3" t="e">
        <f t="shared" si="1271"/>
        <v>#N/A</v>
      </c>
    </row>
    <row r="16183" spans="5:10">
      <c r="E16183" s="26">
        <v>16174</v>
      </c>
      <c r="F16183" s="26">
        <f t="shared" si="1268"/>
        <v>131</v>
      </c>
      <c r="G16183" s="3" t="str">
        <f t="shared" si="1272"/>
        <v>L</v>
      </c>
      <c r="H16183" s="3" t="e">
        <f t="shared" si="1269"/>
        <v>#N/A</v>
      </c>
      <c r="I16183" s="3" t="e">
        <f t="shared" si="1270"/>
        <v>#N/A</v>
      </c>
      <c r="J16183" s="3" t="e">
        <f t="shared" si="1271"/>
        <v>#N/A</v>
      </c>
    </row>
    <row r="16184" spans="5:10">
      <c r="E16184" s="26">
        <v>16175</v>
      </c>
      <c r="F16184" s="26">
        <f t="shared" si="1268"/>
        <v>132</v>
      </c>
      <c r="G16184" s="3" t="str">
        <f t="shared" si="1272"/>
        <v>R</v>
      </c>
      <c r="H16184" s="3" t="e">
        <f t="shared" si="1269"/>
        <v>#N/A</v>
      </c>
      <c r="I16184" s="3" t="e">
        <f t="shared" si="1270"/>
        <v>#N/A</v>
      </c>
      <c r="J16184" s="3" t="e">
        <f t="shared" si="1271"/>
        <v>#N/A</v>
      </c>
    </row>
    <row r="16185" spans="5:10">
      <c r="E16185" s="26">
        <v>16176</v>
      </c>
      <c r="F16185" s="26">
        <f t="shared" si="1268"/>
        <v>133</v>
      </c>
      <c r="G16185" s="3" t="str">
        <f t="shared" si="1272"/>
        <v>L</v>
      </c>
      <c r="H16185" s="3" t="e">
        <f t="shared" si="1269"/>
        <v>#N/A</v>
      </c>
      <c r="I16185" s="3" t="e">
        <f t="shared" si="1270"/>
        <v>#N/A</v>
      </c>
      <c r="J16185" s="3" t="e">
        <f t="shared" si="1271"/>
        <v>#N/A</v>
      </c>
    </row>
    <row r="16186" spans="5:10">
      <c r="E16186" s="26">
        <v>16177</v>
      </c>
      <c r="F16186" s="26">
        <f t="shared" si="1268"/>
        <v>134</v>
      </c>
      <c r="G16186" s="3" t="str">
        <f t="shared" si="1272"/>
        <v>R</v>
      </c>
      <c r="H16186" s="3" t="e">
        <f t="shared" si="1269"/>
        <v>#N/A</v>
      </c>
      <c r="I16186" s="3" t="e">
        <f t="shared" si="1270"/>
        <v>#N/A</v>
      </c>
      <c r="J16186" s="3" t="e">
        <f t="shared" si="1271"/>
        <v>#N/A</v>
      </c>
    </row>
    <row r="16187" spans="5:10">
      <c r="E16187" s="26">
        <v>16178</v>
      </c>
      <c r="F16187" s="26">
        <f t="shared" si="1268"/>
        <v>135</v>
      </c>
      <c r="G16187" s="3" t="str">
        <f t="shared" si="1272"/>
        <v>R</v>
      </c>
      <c r="H16187" s="3" t="e">
        <f t="shared" si="1269"/>
        <v>#N/A</v>
      </c>
      <c r="I16187" s="3" t="e">
        <f t="shared" si="1270"/>
        <v>#N/A</v>
      </c>
      <c r="J16187" s="3" t="e">
        <f t="shared" si="1271"/>
        <v>#N/A</v>
      </c>
    </row>
    <row r="16188" spans="5:10">
      <c r="E16188" s="26">
        <v>16179</v>
      </c>
      <c r="F16188" s="26">
        <f t="shared" si="1268"/>
        <v>136</v>
      </c>
      <c r="G16188" s="3" t="str">
        <f t="shared" si="1272"/>
        <v>L</v>
      </c>
      <c r="H16188" s="3" t="e">
        <f t="shared" si="1269"/>
        <v>#N/A</v>
      </c>
      <c r="I16188" s="3" t="e">
        <f t="shared" si="1270"/>
        <v>#N/A</v>
      </c>
      <c r="J16188" s="3" t="e">
        <f t="shared" si="1271"/>
        <v>#N/A</v>
      </c>
    </row>
    <row r="16189" spans="5:10">
      <c r="E16189" s="26">
        <v>16180</v>
      </c>
      <c r="F16189" s="26">
        <f t="shared" si="1268"/>
        <v>137</v>
      </c>
      <c r="G16189" s="3" t="str">
        <f t="shared" si="1272"/>
        <v>R</v>
      </c>
      <c r="H16189" s="3" t="e">
        <f t="shared" si="1269"/>
        <v>#N/A</v>
      </c>
      <c r="I16189" s="3" t="e">
        <f t="shared" si="1270"/>
        <v>#N/A</v>
      </c>
      <c r="J16189" s="3" t="e">
        <f t="shared" si="1271"/>
        <v>#N/A</v>
      </c>
    </row>
    <row r="16190" spans="5:10">
      <c r="E16190" s="26">
        <v>16181</v>
      </c>
      <c r="F16190" s="26">
        <f t="shared" si="1268"/>
        <v>138</v>
      </c>
      <c r="G16190" s="3" t="str">
        <f t="shared" si="1272"/>
        <v>R</v>
      </c>
      <c r="H16190" s="3" t="e">
        <f t="shared" si="1269"/>
        <v>#N/A</v>
      </c>
      <c r="I16190" s="3" t="e">
        <f t="shared" si="1270"/>
        <v>#N/A</v>
      </c>
      <c r="J16190" s="3" t="e">
        <f t="shared" si="1271"/>
        <v>#N/A</v>
      </c>
    </row>
    <row r="16191" spans="5:10">
      <c r="E16191" s="26">
        <v>16182</v>
      </c>
      <c r="F16191" s="26">
        <f t="shared" si="1268"/>
        <v>139</v>
      </c>
      <c r="G16191" s="3" t="str">
        <f t="shared" si="1272"/>
        <v>R</v>
      </c>
      <c r="H16191" s="3" t="e">
        <f t="shared" si="1269"/>
        <v>#N/A</v>
      </c>
      <c r="I16191" s="3" t="e">
        <f t="shared" si="1270"/>
        <v>#N/A</v>
      </c>
      <c r="J16191" s="3" t="e">
        <f t="shared" si="1271"/>
        <v>#N/A</v>
      </c>
    </row>
    <row r="16192" spans="5:10">
      <c r="E16192" s="26">
        <v>16183</v>
      </c>
      <c r="F16192" s="26">
        <f t="shared" si="1268"/>
        <v>140</v>
      </c>
      <c r="G16192" s="3" t="str">
        <f t="shared" si="1272"/>
        <v>L</v>
      </c>
      <c r="H16192" s="3" t="e">
        <f t="shared" si="1269"/>
        <v>#N/A</v>
      </c>
      <c r="I16192" s="3" t="e">
        <f t="shared" si="1270"/>
        <v>#N/A</v>
      </c>
      <c r="J16192" s="3" t="e">
        <f t="shared" si="1271"/>
        <v>#N/A</v>
      </c>
    </row>
    <row r="16193" spans="5:10">
      <c r="E16193" s="26">
        <v>16184</v>
      </c>
      <c r="F16193" s="26">
        <f t="shared" si="1268"/>
        <v>141</v>
      </c>
      <c r="G16193" s="3" t="str">
        <f t="shared" si="1272"/>
        <v>R</v>
      </c>
      <c r="H16193" s="3" t="e">
        <f t="shared" si="1269"/>
        <v>#N/A</v>
      </c>
      <c r="I16193" s="3" t="e">
        <f t="shared" si="1270"/>
        <v>#N/A</v>
      </c>
      <c r="J16193" s="3" t="e">
        <f t="shared" si="1271"/>
        <v>#N/A</v>
      </c>
    </row>
    <row r="16194" spans="5:10">
      <c r="E16194" s="26">
        <v>16185</v>
      </c>
      <c r="F16194" s="26">
        <f t="shared" si="1268"/>
        <v>142</v>
      </c>
      <c r="G16194" s="3" t="str">
        <f t="shared" si="1272"/>
        <v>R</v>
      </c>
      <c r="H16194" s="3" t="e">
        <f t="shared" si="1269"/>
        <v>#N/A</v>
      </c>
      <c r="I16194" s="3" t="e">
        <f t="shared" si="1270"/>
        <v>#N/A</v>
      </c>
      <c r="J16194" s="3" t="e">
        <f t="shared" si="1271"/>
        <v>#N/A</v>
      </c>
    </row>
    <row r="16195" spans="5:10">
      <c r="E16195" s="26">
        <v>16186</v>
      </c>
      <c r="F16195" s="26">
        <f t="shared" si="1268"/>
        <v>143</v>
      </c>
      <c r="G16195" s="3" t="str">
        <f t="shared" si="1272"/>
        <v>L</v>
      </c>
      <c r="H16195" s="3" t="e">
        <f t="shared" si="1269"/>
        <v>#N/A</v>
      </c>
      <c r="I16195" s="3" t="e">
        <f t="shared" si="1270"/>
        <v>#N/A</v>
      </c>
      <c r="J16195" s="3" t="e">
        <f t="shared" si="1271"/>
        <v>#N/A</v>
      </c>
    </row>
    <row r="16196" spans="5:10">
      <c r="E16196" s="26">
        <v>16187</v>
      </c>
      <c r="F16196" s="26">
        <f t="shared" si="1268"/>
        <v>144</v>
      </c>
      <c r="G16196" s="3" t="str">
        <f t="shared" si="1272"/>
        <v>R</v>
      </c>
      <c r="H16196" s="3" t="e">
        <f t="shared" si="1269"/>
        <v>#N/A</v>
      </c>
      <c r="I16196" s="3" t="e">
        <f t="shared" si="1270"/>
        <v>#N/A</v>
      </c>
      <c r="J16196" s="3" t="e">
        <f t="shared" si="1271"/>
        <v>#N/A</v>
      </c>
    </row>
    <row r="16197" spans="5:10">
      <c r="E16197" s="26">
        <v>16188</v>
      </c>
      <c r="F16197" s="26">
        <f t="shared" si="1268"/>
        <v>145</v>
      </c>
      <c r="G16197" s="3" t="str">
        <f t="shared" si="1272"/>
        <v>L</v>
      </c>
      <c r="H16197" s="3" t="e">
        <f t="shared" si="1269"/>
        <v>#N/A</v>
      </c>
      <c r="I16197" s="3" t="e">
        <f t="shared" si="1270"/>
        <v>#N/A</v>
      </c>
      <c r="J16197" s="3" t="e">
        <f t="shared" si="1271"/>
        <v>#N/A</v>
      </c>
    </row>
    <row r="16198" spans="5:10">
      <c r="E16198" s="26">
        <v>16189</v>
      </c>
      <c r="F16198" s="26">
        <f t="shared" si="1268"/>
        <v>146</v>
      </c>
      <c r="G16198" s="3" t="str">
        <f t="shared" si="1272"/>
        <v>R</v>
      </c>
      <c r="H16198" s="3" t="e">
        <f t="shared" si="1269"/>
        <v>#N/A</v>
      </c>
      <c r="I16198" s="3" t="e">
        <f t="shared" si="1270"/>
        <v>#N/A</v>
      </c>
      <c r="J16198" s="3" t="e">
        <f t="shared" si="1271"/>
        <v>#N/A</v>
      </c>
    </row>
    <row r="16199" spans="5:10">
      <c r="E16199" s="26">
        <v>16190</v>
      </c>
      <c r="F16199" s="26">
        <f t="shared" si="1268"/>
        <v>147</v>
      </c>
      <c r="G16199" s="3" t="str">
        <f t="shared" si="1272"/>
        <v>R</v>
      </c>
      <c r="H16199" s="3" t="e">
        <f t="shared" si="1269"/>
        <v>#N/A</v>
      </c>
      <c r="I16199" s="3" t="e">
        <f t="shared" si="1270"/>
        <v>#N/A</v>
      </c>
      <c r="J16199" s="3" t="e">
        <f t="shared" si="1271"/>
        <v>#N/A</v>
      </c>
    </row>
    <row r="16200" spans="5:10">
      <c r="E16200" s="26">
        <v>16191</v>
      </c>
      <c r="F16200" s="26">
        <f t="shared" si="1268"/>
        <v>148</v>
      </c>
      <c r="G16200" s="3" t="str">
        <f t="shared" si="1272"/>
        <v>R</v>
      </c>
      <c r="H16200" s="3" t="e">
        <f t="shared" si="1269"/>
        <v>#N/A</v>
      </c>
      <c r="I16200" s="3" t="e">
        <f t="shared" si="1270"/>
        <v>#N/A</v>
      </c>
      <c r="J16200" s="3" t="e">
        <f t="shared" si="1271"/>
        <v>#N/A</v>
      </c>
    </row>
    <row r="16201" spans="5:10">
      <c r="E16201" s="26">
        <v>16192</v>
      </c>
      <c r="F16201" s="26">
        <f t="shared" si="1268"/>
        <v>149</v>
      </c>
      <c r="G16201" s="3" t="str">
        <f t="shared" si="1272"/>
        <v>L</v>
      </c>
      <c r="H16201" s="3" t="e">
        <f t="shared" si="1269"/>
        <v>#N/A</v>
      </c>
      <c r="I16201" s="3" t="e">
        <f t="shared" si="1270"/>
        <v>#N/A</v>
      </c>
      <c r="J16201" s="3" t="e">
        <f t="shared" si="1271"/>
        <v>#N/A</v>
      </c>
    </row>
    <row r="16202" spans="5:10">
      <c r="E16202" s="26">
        <v>16193</v>
      </c>
      <c r="F16202" s="26">
        <f t="shared" ref="F16202:F16265" si="1273">MOD(E16202,263)</f>
        <v>150</v>
      </c>
      <c r="G16202" s="3" t="str">
        <f t="shared" si="1272"/>
        <v>R</v>
      </c>
      <c r="H16202" s="3" t="e">
        <f t="shared" ref="H16202:H16265" si="1274">IF(G16202="L",I16202,J16202)</f>
        <v>#N/A</v>
      </c>
      <c r="I16202" s="3" t="e">
        <f t="shared" ref="I16202:I16265" si="1275">_xlfn.XLOOKUP($H16201,$A$9:$A$778,B$9:B$778)</f>
        <v>#N/A</v>
      </c>
      <c r="J16202" s="3" t="e">
        <f t="shared" ref="J16202:J16265" si="1276">_xlfn.XLOOKUP($H16201,$A$9:$A$778,C$9:C$778)</f>
        <v>#N/A</v>
      </c>
    </row>
    <row r="16203" spans="5:10">
      <c r="E16203" s="26">
        <v>16194</v>
      </c>
      <c r="F16203" s="26">
        <f t="shared" si="1273"/>
        <v>151</v>
      </c>
      <c r="G16203" s="3" t="str">
        <f t="shared" si="1272"/>
        <v>L</v>
      </c>
      <c r="H16203" s="3" t="e">
        <f t="shared" si="1274"/>
        <v>#N/A</v>
      </c>
      <c r="I16203" s="3" t="e">
        <f t="shared" si="1275"/>
        <v>#N/A</v>
      </c>
      <c r="J16203" s="3" t="e">
        <f t="shared" si="1276"/>
        <v>#N/A</v>
      </c>
    </row>
    <row r="16204" spans="5:10">
      <c r="E16204" s="26">
        <v>16195</v>
      </c>
      <c r="F16204" s="26">
        <f t="shared" si="1273"/>
        <v>152</v>
      </c>
      <c r="G16204" s="3" t="str">
        <f t="shared" si="1272"/>
        <v>R</v>
      </c>
      <c r="H16204" s="3" t="e">
        <f t="shared" si="1274"/>
        <v>#N/A</v>
      </c>
      <c r="I16204" s="3" t="e">
        <f t="shared" si="1275"/>
        <v>#N/A</v>
      </c>
      <c r="J16204" s="3" t="e">
        <f t="shared" si="1276"/>
        <v>#N/A</v>
      </c>
    </row>
    <row r="16205" spans="5:10">
      <c r="E16205" s="26">
        <v>16196</v>
      </c>
      <c r="F16205" s="26">
        <f t="shared" si="1273"/>
        <v>153</v>
      </c>
      <c r="G16205" s="3" t="str">
        <f t="shared" si="1272"/>
        <v>R</v>
      </c>
      <c r="H16205" s="3" t="e">
        <f t="shared" si="1274"/>
        <v>#N/A</v>
      </c>
      <c r="I16205" s="3" t="e">
        <f t="shared" si="1275"/>
        <v>#N/A</v>
      </c>
      <c r="J16205" s="3" t="e">
        <f t="shared" si="1276"/>
        <v>#N/A</v>
      </c>
    </row>
    <row r="16206" spans="5:10">
      <c r="E16206" s="26">
        <v>16197</v>
      </c>
      <c r="F16206" s="26">
        <f t="shared" si="1273"/>
        <v>154</v>
      </c>
      <c r="G16206" s="3" t="str">
        <f t="shared" si="1272"/>
        <v>L</v>
      </c>
      <c r="H16206" s="3" t="e">
        <f t="shared" si="1274"/>
        <v>#N/A</v>
      </c>
      <c r="I16206" s="3" t="e">
        <f t="shared" si="1275"/>
        <v>#N/A</v>
      </c>
      <c r="J16206" s="3" t="e">
        <f t="shared" si="1276"/>
        <v>#N/A</v>
      </c>
    </row>
    <row r="16207" spans="5:10">
      <c r="E16207" s="26">
        <v>16198</v>
      </c>
      <c r="F16207" s="26">
        <f t="shared" si="1273"/>
        <v>155</v>
      </c>
      <c r="G16207" s="3" t="str">
        <f t="shared" si="1272"/>
        <v>R</v>
      </c>
      <c r="H16207" s="3" t="e">
        <f t="shared" si="1274"/>
        <v>#N/A</v>
      </c>
      <c r="I16207" s="3" t="e">
        <f t="shared" si="1275"/>
        <v>#N/A</v>
      </c>
      <c r="J16207" s="3" t="e">
        <f t="shared" si="1276"/>
        <v>#N/A</v>
      </c>
    </row>
    <row r="16208" spans="5:10">
      <c r="E16208" s="26">
        <v>16199</v>
      </c>
      <c r="F16208" s="26">
        <f t="shared" si="1273"/>
        <v>156</v>
      </c>
      <c r="G16208" s="3" t="str">
        <f t="shared" si="1272"/>
        <v>R</v>
      </c>
      <c r="H16208" s="3" t="e">
        <f t="shared" si="1274"/>
        <v>#N/A</v>
      </c>
      <c r="I16208" s="3" t="e">
        <f t="shared" si="1275"/>
        <v>#N/A</v>
      </c>
      <c r="J16208" s="3" t="e">
        <f t="shared" si="1276"/>
        <v>#N/A</v>
      </c>
    </row>
    <row r="16209" spans="5:10">
      <c r="E16209" s="26">
        <v>16200</v>
      </c>
      <c r="F16209" s="26">
        <f t="shared" si="1273"/>
        <v>157</v>
      </c>
      <c r="G16209" s="3" t="str">
        <f t="shared" si="1272"/>
        <v>L</v>
      </c>
      <c r="H16209" s="3" t="e">
        <f t="shared" si="1274"/>
        <v>#N/A</v>
      </c>
      <c r="I16209" s="3" t="e">
        <f t="shared" si="1275"/>
        <v>#N/A</v>
      </c>
      <c r="J16209" s="3" t="e">
        <f t="shared" si="1276"/>
        <v>#N/A</v>
      </c>
    </row>
    <row r="16210" spans="5:10">
      <c r="E16210" s="26">
        <v>16201</v>
      </c>
      <c r="F16210" s="26">
        <f t="shared" si="1273"/>
        <v>158</v>
      </c>
      <c r="G16210" s="3" t="str">
        <f t="shared" si="1272"/>
        <v>R</v>
      </c>
      <c r="H16210" s="3" t="e">
        <f t="shared" si="1274"/>
        <v>#N/A</v>
      </c>
      <c r="I16210" s="3" t="e">
        <f t="shared" si="1275"/>
        <v>#N/A</v>
      </c>
      <c r="J16210" s="3" t="e">
        <f t="shared" si="1276"/>
        <v>#N/A</v>
      </c>
    </row>
    <row r="16211" spans="5:10">
      <c r="E16211" s="26">
        <v>16202</v>
      </c>
      <c r="F16211" s="26">
        <f t="shared" si="1273"/>
        <v>159</v>
      </c>
      <c r="G16211" s="3" t="str">
        <f t="shared" si="1272"/>
        <v>L</v>
      </c>
      <c r="H16211" s="3" t="e">
        <f t="shared" si="1274"/>
        <v>#N/A</v>
      </c>
      <c r="I16211" s="3" t="e">
        <f t="shared" si="1275"/>
        <v>#N/A</v>
      </c>
      <c r="J16211" s="3" t="e">
        <f t="shared" si="1276"/>
        <v>#N/A</v>
      </c>
    </row>
    <row r="16212" spans="5:10">
      <c r="E16212" s="26">
        <v>16203</v>
      </c>
      <c r="F16212" s="26">
        <f t="shared" si="1273"/>
        <v>160</v>
      </c>
      <c r="G16212" s="3" t="str">
        <f t="shared" si="1272"/>
        <v>R</v>
      </c>
      <c r="H16212" s="3" t="e">
        <f t="shared" si="1274"/>
        <v>#N/A</v>
      </c>
      <c r="I16212" s="3" t="e">
        <f t="shared" si="1275"/>
        <v>#N/A</v>
      </c>
      <c r="J16212" s="3" t="e">
        <f t="shared" si="1276"/>
        <v>#N/A</v>
      </c>
    </row>
    <row r="16213" spans="5:10">
      <c r="E16213" s="26">
        <v>16204</v>
      </c>
      <c r="F16213" s="26">
        <f t="shared" si="1273"/>
        <v>161</v>
      </c>
      <c r="G16213" s="3" t="str">
        <f t="shared" si="1272"/>
        <v>R</v>
      </c>
      <c r="H16213" s="3" t="e">
        <f t="shared" si="1274"/>
        <v>#N/A</v>
      </c>
      <c r="I16213" s="3" t="e">
        <f t="shared" si="1275"/>
        <v>#N/A</v>
      </c>
      <c r="J16213" s="3" t="e">
        <f t="shared" si="1276"/>
        <v>#N/A</v>
      </c>
    </row>
    <row r="16214" spans="5:10">
      <c r="E16214" s="26">
        <v>16205</v>
      </c>
      <c r="F16214" s="26">
        <f t="shared" si="1273"/>
        <v>162</v>
      </c>
      <c r="G16214" s="3" t="str">
        <f t="shared" si="1272"/>
        <v>L</v>
      </c>
      <c r="H16214" s="3" t="e">
        <f t="shared" si="1274"/>
        <v>#N/A</v>
      </c>
      <c r="I16214" s="3" t="e">
        <f t="shared" si="1275"/>
        <v>#N/A</v>
      </c>
      <c r="J16214" s="3" t="e">
        <f t="shared" si="1276"/>
        <v>#N/A</v>
      </c>
    </row>
    <row r="16215" spans="5:10">
      <c r="E16215" s="26">
        <v>16206</v>
      </c>
      <c r="F16215" s="26">
        <f t="shared" si="1273"/>
        <v>163</v>
      </c>
      <c r="G16215" s="3" t="str">
        <f t="shared" si="1272"/>
        <v>L</v>
      </c>
      <c r="H16215" s="3" t="e">
        <f t="shared" si="1274"/>
        <v>#N/A</v>
      </c>
      <c r="I16215" s="3" t="e">
        <f t="shared" si="1275"/>
        <v>#N/A</v>
      </c>
      <c r="J16215" s="3" t="e">
        <f t="shared" si="1276"/>
        <v>#N/A</v>
      </c>
    </row>
    <row r="16216" spans="5:10">
      <c r="E16216" s="26">
        <v>16207</v>
      </c>
      <c r="F16216" s="26">
        <f t="shared" si="1273"/>
        <v>164</v>
      </c>
      <c r="G16216" s="3" t="str">
        <f t="shared" si="1272"/>
        <v>R</v>
      </c>
      <c r="H16216" s="3" t="e">
        <f t="shared" si="1274"/>
        <v>#N/A</v>
      </c>
      <c r="I16216" s="3" t="e">
        <f t="shared" si="1275"/>
        <v>#N/A</v>
      </c>
      <c r="J16216" s="3" t="e">
        <f t="shared" si="1276"/>
        <v>#N/A</v>
      </c>
    </row>
    <row r="16217" spans="5:10">
      <c r="E16217" s="26">
        <v>16208</v>
      </c>
      <c r="F16217" s="26">
        <f t="shared" si="1273"/>
        <v>165</v>
      </c>
      <c r="G16217" s="3" t="str">
        <f t="shared" si="1272"/>
        <v>L</v>
      </c>
      <c r="H16217" s="3" t="e">
        <f t="shared" si="1274"/>
        <v>#N/A</v>
      </c>
      <c r="I16217" s="3" t="e">
        <f t="shared" si="1275"/>
        <v>#N/A</v>
      </c>
      <c r="J16217" s="3" t="e">
        <f t="shared" si="1276"/>
        <v>#N/A</v>
      </c>
    </row>
    <row r="16218" spans="5:10">
      <c r="E16218" s="26">
        <v>16209</v>
      </c>
      <c r="F16218" s="26">
        <f t="shared" si="1273"/>
        <v>166</v>
      </c>
      <c r="G16218" s="3" t="str">
        <f t="shared" si="1272"/>
        <v>R</v>
      </c>
      <c r="H16218" s="3" t="e">
        <f t="shared" si="1274"/>
        <v>#N/A</v>
      </c>
      <c r="I16218" s="3" t="e">
        <f t="shared" si="1275"/>
        <v>#N/A</v>
      </c>
      <c r="J16218" s="3" t="e">
        <f t="shared" si="1276"/>
        <v>#N/A</v>
      </c>
    </row>
    <row r="16219" spans="5:10">
      <c r="E16219" s="26">
        <v>16210</v>
      </c>
      <c r="F16219" s="26">
        <f t="shared" si="1273"/>
        <v>167</v>
      </c>
      <c r="G16219" s="3" t="str">
        <f t="shared" si="1272"/>
        <v>L</v>
      </c>
      <c r="H16219" s="3" t="e">
        <f t="shared" si="1274"/>
        <v>#N/A</v>
      </c>
      <c r="I16219" s="3" t="e">
        <f t="shared" si="1275"/>
        <v>#N/A</v>
      </c>
      <c r="J16219" s="3" t="e">
        <f t="shared" si="1276"/>
        <v>#N/A</v>
      </c>
    </row>
    <row r="16220" spans="5:10">
      <c r="E16220" s="26">
        <v>16211</v>
      </c>
      <c r="F16220" s="26">
        <f t="shared" si="1273"/>
        <v>168</v>
      </c>
      <c r="G16220" s="3" t="str">
        <f t="shared" si="1272"/>
        <v>R</v>
      </c>
      <c r="H16220" s="3" t="e">
        <f t="shared" si="1274"/>
        <v>#N/A</v>
      </c>
      <c r="I16220" s="3" t="e">
        <f t="shared" si="1275"/>
        <v>#N/A</v>
      </c>
      <c r="J16220" s="3" t="e">
        <f t="shared" si="1276"/>
        <v>#N/A</v>
      </c>
    </row>
    <row r="16221" spans="5:10">
      <c r="E16221" s="26">
        <v>16212</v>
      </c>
      <c r="F16221" s="26">
        <f t="shared" si="1273"/>
        <v>169</v>
      </c>
      <c r="G16221" s="3" t="str">
        <f t="shared" si="1272"/>
        <v>R</v>
      </c>
      <c r="H16221" s="3" t="e">
        <f t="shared" si="1274"/>
        <v>#N/A</v>
      </c>
      <c r="I16221" s="3" t="e">
        <f t="shared" si="1275"/>
        <v>#N/A</v>
      </c>
      <c r="J16221" s="3" t="e">
        <f t="shared" si="1276"/>
        <v>#N/A</v>
      </c>
    </row>
    <row r="16222" spans="5:10">
      <c r="E16222" s="26">
        <v>16213</v>
      </c>
      <c r="F16222" s="26">
        <f t="shared" si="1273"/>
        <v>170</v>
      </c>
      <c r="G16222" s="3" t="str">
        <f t="shared" si="1272"/>
        <v>L</v>
      </c>
      <c r="H16222" s="3" t="e">
        <f t="shared" si="1274"/>
        <v>#N/A</v>
      </c>
      <c r="I16222" s="3" t="e">
        <f t="shared" si="1275"/>
        <v>#N/A</v>
      </c>
      <c r="J16222" s="3" t="e">
        <f t="shared" si="1276"/>
        <v>#N/A</v>
      </c>
    </row>
    <row r="16223" spans="5:10">
      <c r="E16223" s="26">
        <v>16214</v>
      </c>
      <c r="F16223" s="26">
        <f t="shared" si="1273"/>
        <v>171</v>
      </c>
      <c r="G16223" s="3" t="str">
        <f t="shared" ref="G16223:G16286" si="1277">MID($A$6,F16223+1,1)</f>
        <v>R</v>
      </c>
      <c r="H16223" s="3" t="e">
        <f t="shared" si="1274"/>
        <v>#N/A</v>
      </c>
      <c r="I16223" s="3" t="e">
        <f t="shared" si="1275"/>
        <v>#N/A</v>
      </c>
      <c r="J16223" s="3" t="e">
        <f t="shared" si="1276"/>
        <v>#N/A</v>
      </c>
    </row>
    <row r="16224" spans="5:10">
      <c r="E16224" s="26">
        <v>16215</v>
      </c>
      <c r="F16224" s="26">
        <f t="shared" si="1273"/>
        <v>172</v>
      </c>
      <c r="G16224" s="3" t="str">
        <f t="shared" si="1277"/>
        <v>L</v>
      </c>
      <c r="H16224" s="3" t="e">
        <f t="shared" si="1274"/>
        <v>#N/A</v>
      </c>
      <c r="I16224" s="3" t="e">
        <f t="shared" si="1275"/>
        <v>#N/A</v>
      </c>
      <c r="J16224" s="3" t="e">
        <f t="shared" si="1276"/>
        <v>#N/A</v>
      </c>
    </row>
    <row r="16225" spans="5:10">
      <c r="E16225" s="26">
        <v>16216</v>
      </c>
      <c r="F16225" s="26">
        <f t="shared" si="1273"/>
        <v>173</v>
      </c>
      <c r="G16225" s="3" t="str">
        <f t="shared" si="1277"/>
        <v>L</v>
      </c>
      <c r="H16225" s="3" t="e">
        <f t="shared" si="1274"/>
        <v>#N/A</v>
      </c>
      <c r="I16225" s="3" t="e">
        <f t="shared" si="1275"/>
        <v>#N/A</v>
      </c>
      <c r="J16225" s="3" t="e">
        <f t="shared" si="1276"/>
        <v>#N/A</v>
      </c>
    </row>
    <row r="16226" spans="5:10">
      <c r="E16226" s="26">
        <v>16217</v>
      </c>
      <c r="F16226" s="26">
        <f t="shared" si="1273"/>
        <v>174</v>
      </c>
      <c r="G16226" s="3" t="str">
        <f t="shared" si="1277"/>
        <v>R</v>
      </c>
      <c r="H16226" s="3" t="e">
        <f t="shared" si="1274"/>
        <v>#N/A</v>
      </c>
      <c r="I16226" s="3" t="e">
        <f t="shared" si="1275"/>
        <v>#N/A</v>
      </c>
      <c r="J16226" s="3" t="e">
        <f t="shared" si="1276"/>
        <v>#N/A</v>
      </c>
    </row>
    <row r="16227" spans="5:10">
      <c r="E16227" s="26">
        <v>16218</v>
      </c>
      <c r="F16227" s="26">
        <f t="shared" si="1273"/>
        <v>175</v>
      </c>
      <c r="G16227" s="3" t="str">
        <f t="shared" si="1277"/>
        <v>R</v>
      </c>
      <c r="H16227" s="3" t="e">
        <f t="shared" si="1274"/>
        <v>#N/A</v>
      </c>
      <c r="I16227" s="3" t="e">
        <f t="shared" si="1275"/>
        <v>#N/A</v>
      </c>
      <c r="J16227" s="3" t="e">
        <f t="shared" si="1276"/>
        <v>#N/A</v>
      </c>
    </row>
    <row r="16228" spans="5:10">
      <c r="E16228" s="26">
        <v>16219</v>
      </c>
      <c r="F16228" s="26">
        <f t="shared" si="1273"/>
        <v>176</v>
      </c>
      <c r="G16228" s="3" t="str">
        <f t="shared" si="1277"/>
        <v>L</v>
      </c>
      <c r="H16228" s="3" t="e">
        <f t="shared" si="1274"/>
        <v>#N/A</v>
      </c>
      <c r="I16228" s="3" t="e">
        <f t="shared" si="1275"/>
        <v>#N/A</v>
      </c>
      <c r="J16228" s="3" t="e">
        <f t="shared" si="1276"/>
        <v>#N/A</v>
      </c>
    </row>
    <row r="16229" spans="5:10">
      <c r="E16229" s="26">
        <v>16220</v>
      </c>
      <c r="F16229" s="26">
        <f t="shared" si="1273"/>
        <v>177</v>
      </c>
      <c r="G16229" s="3" t="str">
        <f t="shared" si="1277"/>
        <v>R</v>
      </c>
      <c r="H16229" s="3" t="e">
        <f t="shared" si="1274"/>
        <v>#N/A</v>
      </c>
      <c r="I16229" s="3" t="e">
        <f t="shared" si="1275"/>
        <v>#N/A</v>
      </c>
      <c r="J16229" s="3" t="e">
        <f t="shared" si="1276"/>
        <v>#N/A</v>
      </c>
    </row>
    <row r="16230" spans="5:10">
      <c r="E16230" s="26">
        <v>16221</v>
      </c>
      <c r="F16230" s="26">
        <f t="shared" si="1273"/>
        <v>178</v>
      </c>
      <c r="G16230" s="3" t="str">
        <f t="shared" si="1277"/>
        <v>R</v>
      </c>
      <c r="H16230" s="3" t="e">
        <f t="shared" si="1274"/>
        <v>#N/A</v>
      </c>
      <c r="I16230" s="3" t="e">
        <f t="shared" si="1275"/>
        <v>#N/A</v>
      </c>
      <c r="J16230" s="3" t="e">
        <f t="shared" si="1276"/>
        <v>#N/A</v>
      </c>
    </row>
    <row r="16231" spans="5:10">
      <c r="E16231" s="26">
        <v>16222</v>
      </c>
      <c r="F16231" s="26">
        <f t="shared" si="1273"/>
        <v>179</v>
      </c>
      <c r="G16231" s="3" t="str">
        <f t="shared" si="1277"/>
        <v>L</v>
      </c>
      <c r="H16231" s="3" t="e">
        <f t="shared" si="1274"/>
        <v>#N/A</v>
      </c>
      <c r="I16231" s="3" t="e">
        <f t="shared" si="1275"/>
        <v>#N/A</v>
      </c>
      <c r="J16231" s="3" t="e">
        <f t="shared" si="1276"/>
        <v>#N/A</v>
      </c>
    </row>
    <row r="16232" spans="5:10">
      <c r="E16232" s="26">
        <v>16223</v>
      </c>
      <c r="F16232" s="26">
        <f t="shared" si="1273"/>
        <v>180</v>
      </c>
      <c r="G16232" s="3" t="str">
        <f t="shared" si="1277"/>
        <v>R</v>
      </c>
      <c r="H16232" s="3" t="e">
        <f t="shared" si="1274"/>
        <v>#N/A</v>
      </c>
      <c r="I16232" s="3" t="e">
        <f t="shared" si="1275"/>
        <v>#N/A</v>
      </c>
      <c r="J16232" s="3" t="e">
        <f t="shared" si="1276"/>
        <v>#N/A</v>
      </c>
    </row>
    <row r="16233" spans="5:10">
      <c r="E16233" s="26">
        <v>16224</v>
      </c>
      <c r="F16233" s="26">
        <f t="shared" si="1273"/>
        <v>181</v>
      </c>
      <c r="G16233" s="3" t="str">
        <f t="shared" si="1277"/>
        <v>L</v>
      </c>
      <c r="H16233" s="3" t="e">
        <f t="shared" si="1274"/>
        <v>#N/A</v>
      </c>
      <c r="I16233" s="3" t="e">
        <f t="shared" si="1275"/>
        <v>#N/A</v>
      </c>
      <c r="J16233" s="3" t="e">
        <f t="shared" si="1276"/>
        <v>#N/A</v>
      </c>
    </row>
    <row r="16234" spans="5:10">
      <c r="E16234" s="26">
        <v>16225</v>
      </c>
      <c r="F16234" s="26">
        <f t="shared" si="1273"/>
        <v>182</v>
      </c>
      <c r="G16234" s="3" t="str">
        <f t="shared" si="1277"/>
        <v>R</v>
      </c>
      <c r="H16234" s="3" t="e">
        <f t="shared" si="1274"/>
        <v>#N/A</v>
      </c>
      <c r="I16234" s="3" t="e">
        <f t="shared" si="1275"/>
        <v>#N/A</v>
      </c>
      <c r="J16234" s="3" t="e">
        <f t="shared" si="1276"/>
        <v>#N/A</v>
      </c>
    </row>
    <row r="16235" spans="5:10">
      <c r="E16235" s="26">
        <v>16226</v>
      </c>
      <c r="F16235" s="26">
        <f t="shared" si="1273"/>
        <v>183</v>
      </c>
      <c r="G16235" s="3" t="str">
        <f t="shared" si="1277"/>
        <v>R</v>
      </c>
      <c r="H16235" s="3" t="e">
        <f t="shared" si="1274"/>
        <v>#N/A</v>
      </c>
      <c r="I16235" s="3" t="e">
        <f t="shared" si="1275"/>
        <v>#N/A</v>
      </c>
      <c r="J16235" s="3" t="e">
        <f t="shared" si="1276"/>
        <v>#N/A</v>
      </c>
    </row>
    <row r="16236" spans="5:10">
      <c r="E16236" s="26">
        <v>16227</v>
      </c>
      <c r="F16236" s="26">
        <f t="shared" si="1273"/>
        <v>184</v>
      </c>
      <c r="G16236" s="3" t="str">
        <f t="shared" si="1277"/>
        <v>L</v>
      </c>
      <c r="H16236" s="3" t="e">
        <f t="shared" si="1274"/>
        <v>#N/A</v>
      </c>
      <c r="I16236" s="3" t="e">
        <f t="shared" si="1275"/>
        <v>#N/A</v>
      </c>
      <c r="J16236" s="3" t="e">
        <f t="shared" si="1276"/>
        <v>#N/A</v>
      </c>
    </row>
    <row r="16237" spans="5:10">
      <c r="E16237" s="26">
        <v>16228</v>
      </c>
      <c r="F16237" s="26">
        <f t="shared" si="1273"/>
        <v>185</v>
      </c>
      <c r="G16237" s="3" t="str">
        <f t="shared" si="1277"/>
        <v>L</v>
      </c>
      <c r="H16237" s="3" t="e">
        <f t="shared" si="1274"/>
        <v>#N/A</v>
      </c>
      <c r="I16237" s="3" t="e">
        <f t="shared" si="1275"/>
        <v>#N/A</v>
      </c>
      <c r="J16237" s="3" t="e">
        <f t="shared" si="1276"/>
        <v>#N/A</v>
      </c>
    </row>
    <row r="16238" spans="5:10">
      <c r="E16238" s="26">
        <v>16229</v>
      </c>
      <c r="F16238" s="26">
        <f t="shared" si="1273"/>
        <v>186</v>
      </c>
      <c r="G16238" s="3" t="str">
        <f t="shared" si="1277"/>
        <v>R</v>
      </c>
      <c r="H16238" s="3" t="e">
        <f t="shared" si="1274"/>
        <v>#N/A</v>
      </c>
      <c r="I16238" s="3" t="e">
        <f t="shared" si="1275"/>
        <v>#N/A</v>
      </c>
      <c r="J16238" s="3" t="e">
        <f t="shared" si="1276"/>
        <v>#N/A</v>
      </c>
    </row>
    <row r="16239" spans="5:10">
      <c r="E16239" s="26">
        <v>16230</v>
      </c>
      <c r="F16239" s="26">
        <f t="shared" si="1273"/>
        <v>187</v>
      </c>
      <c r="G16239" s="3" t="str">
        <f t="shared" si="1277"/>
        <v>L</v>
      </c>
      <c r="H16239" s="3" t="e">
        <f t="shared" si="1274"/>
        <v>#N/A</v>
      </c>
      <c r="I16239" s="3" t="e">
        <f t="shared" si="1275"/>
        <v>#N/A</v>
      </c>
      <c r="J16239" s="3" t="e">
        <f t="shared" si="1276"/>
        <v>#N/A</v>
      </c>
    </row>
    <row r="16240" spans="5:10">
      <c r="E16240" s="26">
        <v>16231</v>
      </c>
      <c r="F16240" s="26">
        <f t="shared" si="1273"/>
        <v>188</v>
      </c>
      <c r="G16240" s="3" t="str">
        <f t="shared" si="1277"/>
        <v>R</v>
      </c>
      <c r="H16240" s="3" t="e">
        <f t="shared" si="1274"/>
        <v>#N/A</v>
      </c>
      <c r="I16240" s="3" t="e">
        <f t="shared" si="1275"/>
        <v>#N/A</v>
      </c>
      <c r="J16240" s="3" t="e">
        <f t="shared" si="1276"/>
        <v>#N/A</v>
      </c>
    </row>
    <row r="16241" spans="5:10">
      <c r="E16241" s="26">
        <v>16232</v>
      </c>
      <c r="F16241" s="26">
        <f t="shared" si="1273"/>
        <v>189</v>
      </c>
      <c r="G16241" s="3" t="str">
        <f t="shared" si="1277"/>
        <v>L</v>
      </c>
      <c r="H16241" s="3" t="e">
        <f t="shared" si="1274"/>
        <v>#N/A</v>
      </c>
      <c r="I16241" s="3" t="e">
        <f t="shared" si="1275"/>
        <v>#N/A</v>
      </c>
      <c r="J16241" s="3" t="e">
        <f t="shared" si="1276"/>
        <v>#N/A</v>
      </c>
    </row>
    <row r="16242" spans="5:10">
      <c r="E16242" s="26">
        <v>16233</v>
      </c>
      <c r="F16242" s="26">
        <f t="shared" si="1273"/>
        <v>190</v>
      </c>
      <c r="G16242" s="3" t="str">
        <f t="shared" si="1277"/>
        <v>L</v>
      </c>
      <c r="H16242" s="3" t="e">
        <f t="shared" si="1274"/>
        <v>#N/A</v>
      </c>
      <c r="I16242" s="3" t="e">
        <f t="shared" si="1275"/>
        <v>#N/A</v>
      </c>
      <c r="J16242" s="3" t="e">
        <f t="shared" si="1276"/>
        <v>#N/A</v>
      </c>
    </row>
    <row r="16243" spans="5:10">
      <c r="E16243" s="26">
        <v>16234</v>
      </c>
      <c r="F16243" s="26">
        <f t="shared" si="1273"/>
        <v>191</v>
      </c>
      <c r="G16243" s="3" t="str">
        <f t="shared" si="1277"/>
        <v>R</v>
      </c>
      <c r="H16243" s="3" t="e">
        <f t="shared" si="1274"/>
        <v>#N/A</v>
      </c>
      <c r="I16243" s="3" t="e">
        <f t="shared" si="1275"/>
        <v>#N/A</v>
      </c>
      <c r="J16243" s="3" t="e">
        <f t="shared" si="1276"/>
        <v>#N/A</v>
      </c>
    </row>
    <row r="16244" spans="5:10">
      <c r="E16244" s="26">
        <v>16235</v>
      </c>
      <c r="F16244" s="26">
        <f t="shared" si="1273"/>
        <v>192</v>
      </c>
      <c r="G16244" s="3" t="str">
        <f t="shared" si="1277"/>
        <v>R</v>
      </c>
      <c r="H16244" s="3" t="e">
        <f t="shared" si="1274"/>
        <v>#N/A</v>
      </c>
      <c r="I16244" s="3" t="e">
        <f t="shared" si="1275"/>
        <v>#N/A</v>
      </c>
      <c r="J16244" s="3" t="e">
        <f t="shared" si="1276"/>
        <v>#N/A</v>
      </c>
    </row>
    <row r="16245" spans="5:10">
      <c r="E16245" s="26">
        <v>16236</v>
      </c>
      <c r="F16245" s="26">
        <f t="shared" si="1273"/>
        <v>193</v>
      </c>
      <c r="G16245" s="3" t="str">
        <f t="shared" si="1277"/>
        <v>L</v>
      </c>
      <c r="H16245" s="3" t="e">
        <f t="shared" si="1274"/>
        <v>#N/A</v>
      </c>
      <c r="I16245" s="3" t="e">
        <f t="shared" si="1275"/>
        <v>#N/A</v>
      </c>
      <c r="J16245" s="3" t="e">
        <f t="shared" si="1276"/>
        <v>#N/A</v>
      </c>
    </row>
    <row r="16246" spans="5:10">
      <c r="E16246" s="26">
        <v>16237</v>
      </c>
      <c r="F16246" s="26">
        <f t="shared" si="1273"/>
        <v>194</v>
      </c>
      <c r="G16246" s="3" t="str">
        <f t="shared" si="1277"/>
        <v>L</v>
      </c>
      <c r="H16246" s="3" t="e">
        <f t="shared" si="1274"/>
        <v>#N/A</v>
      </c>
      <c r="I16246" s="3" t="e">
        <f t="shared" si="1275"/>
        <v>#N/A</v>
      </c>
      <c r="J16246" s="3" t="e">
        <f t="shared" si="1276"/>
        <v>#N/A</v>
      </c>
    </row>
    <row r="16247" spans="5:10">
      <c r="E16247" s="26">
        <v>16238</v>
      </c>
      <c r="F16247" s="26">
        <f t="shared" si="1273"/>
        <v>195</v>
      </c>
      <c r="G16247" s="3" t="str">
        <f t="shared" si="1277"/>
        <v>R</v>
      </c>
      <c r="H16247" s="3" t="e">
        <f t="shared" si="1274"/>
        <v>#N/A</v>
      </c>
      <c r="I16247" s="3" t="e">
        <f t="shared" si="1275"/>
        <v>#N/A</v>
      </c>
      <c r="J16247" s="3" t="e">
        <f t="shared" si="1276"/>
        <v>#N/A</v>
      </c>
    </row>
    <row r="16248" spans="5:10">
      <c r="E16248" s="26">
        <v>16239</v>
      </c>
      <c r="F16248" s="26">
        <f t="shared" si="1273"/>
        <v>196</v>
      </c>
      <c r="G16248" s="3" t="str">
        <f t="shared" si="1277"/>
        <v>L</v>
      </c>
      <c r="H16248" s="3" t="e">
        <f t="shared" si="1274"/>
        <v>#N/A</v>
      </c>
      <c r="I16248" s="3" t="e">
        <f t="shared" si="1275"/>
        <v>#N/A</v>
      </c>
      <c r="J16248" s="3" t="e">
        <f t="shared" si="1276"/>
        <v>#N/A</v>
      </c>
    </row>
    <row r="16249" spans="5:10">
      <c r="E16249" s="26">
        <v>16240</v>
      </c>
      <c r="F16249" s="26">
        <f t="shared" si="1273"/>
        <v>197</v>
      </c>
      <c r="G16249" s="3" t="str">
        <f t="shared" si="1277"/>
        <v>L</v>
      </c>
      <c r="H16249" s="3" t="e">
        <f t="shared" si="1274"/>
        <v>#N/A</v>
      </c>
      <c r="I16249" s="3" t="e">
        <f t="shared" si="1275"/>
        <v>#N/A</v>
      </c>
      <c r="J16249" s="3" t="e">
        <f t="shared" si="1276"/>
        <v>#N/A</v>
      </c>
    </row>
    <row r="16250" spans="5:10">
      <c r="E16250" s="26">
        <v>16241</v>
      </c>
      <c r="F16250" s="26">
        <f t="shared" si="1273"/>
        <v>198</v>
      </c>
      <c r="G16250" s="3" t="str">
        <f t="shared" si="1277"/>
        <v>L</v>
      </c>
      <c r="H16250" s="3" t="e">
        <f t="shared" si="1274"/>
        <v>#N/A</v>
      </c>
      <c r="I16250" s="3" t="e">
        <f t="shared" si="1275"/>
        <v>#N/A</v>
      </c>
      <c r="J16250" s="3" t="e">
        <f t="shared" si="1276"/>
        <v>#N/A</v>
      </c>
    </row>
    <row r="16251" spans="5:10">
      <c r="E16251" s="26">
        <v>16242</v>
      </c>
      <c r="F16251" s="26">
        <f t="shared" si="1273"/>
        <v>199</v>
      </c>
      <c r="G16251" s="3" t="str">
        <f t="shared" si="1277"/>
        <v>R</v>
      </c>
      <c r="H16251" s="3" t="e">
        <f t="shared" si="1274"/>
        <v>#N/A</v>
      </c>
      <c r="I16251" s="3" t="e">
        <f t="shared" si="1275"/>
        <v>#N/A</v>
      </c>
      <c r="J16251" s="3" t="e">
        <f t="shared" si="1276"/>
        <v>#N/A</v>
      </c>
    </row>
    <row r="16252" spans="5:10">
      <c r="E16252" s="26">
        <v>16243</v>
      </c>
      <c r="F16252" s="26">
        <f t="shared" si="1273"/>
        <v>200</v>
      </c>
      <c r="G16252" s="3" t="str">
        <f t="shared" si="1277"/>
        <v>R</v>
      </c>
      <c r="H16252" s="3" t="e">
        <f t="shared" si="1274"/>
        <v>#N/A</v>
      </c>
      <c r="I16252" s="3" t="e">
        <f t="shared" si="1275"/>
        <v>#N/A</v>
      </c>
      <c r="J16252" s="3" t="e">
        <f t="shared" si="1276"/>
        <v>#N/A</v>
      </c>
    </row>
    <row r="16253" spans="5:10">
      <c r="E16253" s="26">
        <v>16244</v>
      </c>
      <c r="F16253" s="26">
        <f t="shared" si="1273"/>
        <v>201</v>
      </c>
      <c r="G16253" s="3" t="str">
        <f t="shared" si="1277"/>
        <v>L</v>
      </c>
      <c r="H16253" s="3" t="e">
        <f t="shared" si="1274"/>
        <v>#N/A</v>
      </c>
      <c r="I16253" s="3" t="e">
        <f t="shared" si="1275"/>
        <v>#N/A</v>
      </c>
      <c r="J16253" s="3" t="e">
        <f t="shared" si="1276"/>
        <v>#N/A</v>
      </c>
    </row>
    <row r="16254" spans="5:10">
      <c r="E16254" s="26">
        <v>16245</v>
      </c>
      <c r="F16254" s="26">
        <f t="shared" si="1273"/>
        <v>202</v>
      </c>
      <c r="G16254" s="3" t="str">
        <f t="shared" si="1277"/>
        <v>R</v>
      </c>
      <c r="H16254" s="3" t="e">
        <f t="shared" si="1274"/>
        <v>#N/A</v>
      </c>
      <c r="I16254" s="3" t="e">
        <f t="shared" si="1275"/>
        <v>#N/A</v>
      </c>
      <c r="J16254" s="3" t="e">
        <f t="shared" si="1276"/>
        <v>#N/A</v>
      </c>
    </row>
    <row r="16255" spans="5:10">
      <c r="E16255" s="26">
        <v>16246</v>
      </c>
      <c r="F16255" s="26">
        <f t="shared" si="1273"/>
        <v>203</v>
      </c>
      <c r="G16255" s="3" t="str">
        <f t="shared" si="1277"/>
        <v>L</v>
      </c>
      <c r="H16255" s="3" t="e">
        <f t="shared" si="1274"/>
        <v>#N/A</v>
      </c>
      <c r="I16255" s="3" t="e">
        <f t="shared" si="1275"/>
        <v>#N/A</v>
      </c>
      <c r="J16255" s="3" t="e">
        <f t="shared" si="1276"/>
        <v>#N/A</v>
      </c>
    </row>
    <row r="16256" spans="5:10">
      <c r="E16256" s="26">
        <v>16247</v>
      </c>
      <c r="F16256" s="26">
        <f t="shared" si="1273"/>
        <v>204</v>
      </c>
      <c r="G16256" s="3" t="str">
        <f t="shared" si="1277"/>
        <v>R</v>
      </c>
      <c r="H16256" s="3" t="e">
        <f t="shared" si="1274"/>
        <v>#N/A</v>
      </c>
      <c r="I16256" s="3" t="e">
        <f t="shared" si="1275"/>
        <v>#N/A</v>
      </c>
      <c r="J16256" s="3" t="e">
        <f t="shared" si="1276"/>
        <v>#N/A</v>
      </c>
    </row>
    <row r="16257" spans="5:10">
      <c r="E16257" s="26">
        <v>16248</v>
      </c>
      <c r="F16257" s="26">
        <f t="shared" si="1273"/>
        <v>205</v>
      </c>
      <c r="G16257" s="3" t="str">
        <f t="shared" si="1277"/>
        <v>R</v>
      </c>
      <c r="H16257" s="3" t="e">
        <f t="shared" si="1274"/>
        <v>#N/A</v>
      </c>
      <c r="I16257" s="3" t="e">
        <f t="shared" si="1275"/>
        <v>#N/A</v>
      </c>
      <c r="J16257" s="3" t="e">
        <f t="shared" si="1276"/>
        <v>#N/A</v>
      </c>
    </row>
    <row r="16258" spans="5:10">
      <c r="E16258" s="26">
        <v>16249</v>
      </c>
      <c r="F16258" s="26">
        <f t="shared" si="1273"/>
        <v>206</v>
      </c>
      <c r="G16258" s="3" t="str">
        <f t="shared" si="1277"/>
        <v>R</v>
      </c>
      <c r="H16258" s="3" t="e">
        <f t="shared" si="1274"/>
        <v>#N/A</v>
      </c>
      <c r="I16258" s="3" t="e">
        <f t="shared" si="1275"/>
        <v>#N/A</v>
      </c>
      <c r="J16258" s="3" t="e">
        <f t="shared" si="1276"/>
        <v>#N/A</v>
      </c>
    </row>
    <row r="16259" spans="5:10">
      <c r="E16259" s="26">
        <v>16250</v>
      </c>
      <c r="F16259" s="26">
        <f t="shared" si="1273"/>
        <v>207</v>
      </c>
      <c r="G16259" s="3" t="str">
        <f t="shared" si="1277"/>
        <v>L</v>
      </c>
      <c r="H16259" s="3" t="e">
        <f t="shared" si="1274"/>
        <v>#N/A</v>
      </c>
      <c r="I16259" s="3" t="e">
        <f t="shared" si="1275"/>
        <v>#N/A</v>
      </c>
      <c r="J16259" s="3" t="e">
        <f t="shared" si="1276"/>
        <v>#N/A</v>
      </c>
    </row>
    <row r="16260" spans="5:10">
      <c r="E16260" s="26">
        <v>16251</v>
      </c>
      <c r="F16260" s="26">
        <f t="shared" si="1273"/>
        <v>208</v>
      </c>
      <c r="G16260" s="3" t="str">
        <f t="shared" si="1277"/>
        <v>R</v>
      </c>
      <c r="H16260" s="3" t="e">
        <f t="shared" si="1274"/>
        <v>#N/A</v>
      </c>
      <c r="I16260" s="3" t="e">
        <f t="shared" si="1275"/>
        <v>#N/A</v>
      </c>
      <c r="J16260" s="3" t="e">
        <f t="shared" si="1276"/>
        <v>#N/A</v>
      </c>
    </row>
    <row r="16261" spans="5:10">
      <c r="E16261" s="26">
        <v>16252</v>
      </c>
      <c r="F16261" s="26">
        <f t="shared" si="1273"/>
        <v>209</v>
      </c>
      <c r="G16261" s="3" t="str">
        <f t="shared" si="1277"/>
        <v>R</v>
      </c>
      <c r="H16261" s="3" t="e">
        <f t="shared" si="1274"/>
        <v>#N/A</v>
      </c>
      <c r="I16261" s="3" t="e">
        <f t="shared" si="1275"/>
        <v>#N/A</v>
      </c>
      <c r="J16261" s="3" t="e">
        <f t="shared" si="1276"/>
        <v>#N/A</v>
      </c>
    </row>
    <row r="16262" spans="5:10">
      <c r="E16262" s="26">
        <v>16253</v>
      </c>
      <c r="F16262" s="26">
        <f t="shared" si="1273"/>
        <v>210</v>
      </c>
      <c r="G16262" s="3" t="str">
        <f t="shared" si="1277"/>
        <v>R</v>
      </c>
      <c r="H16262" s="3" t="e">
        <f t="shared" si="1274"/>
        <v>#N/A</v>
      </c>
      <c r="I16262" s="3" t="e">
        <f t="shared" si="1275"/>
        <v>#N/A</v>
      </c>
      <c r="J16262" s="3" t="e">
        <f t="shared" si="1276"/>
        <v>#N/A</v>
      </c>
    </row>
    <row r="16263" spans="5:10">
      <c r="E16263" s="26">
        <v>16254</v>
      </c>
      <c r="F16263" s="26">
        <f t="shared" si="1273"/>
        <v>211</v>
      </c>
      <c r="G16263" s="3" t="str">
        <f t="shared" si="1277"/>
        <v>L</v>
      </c>
      <c r="H16263" s="3" t="e">
        <f t="shared" si="1274"/>
        <v>#N/A</v>
      </c>
      <c r="I16263" s="3" t="e">
        <f t="shared" si="1275"/>
        <v>#N/A</v>
      </c>
      <c r="J16263" s="3" t="e">
        <f t="shared" si="1276"/>
        <v>#N/A</v>
      </c>
    </row>
    <row r="16264" spans="5:10">
      <c r="E16264" s="26">
        <v>16255</v>
      </c>
      <c r="F16264" s="26">
        <f t="shared" si="1273"/>
        <v>212</v>
      </c>
      <c r="G16264" s="3" t="str">
        <f t="shared" si="1277"/>
        <v>R</v>
      </c>
      <c r="H16264" s="3" t="e">
        <f t="shared" si="1274"/>
        <v>#N/A</v>
      </c>
      <c r="I16264" s="3" t="e">
        <f t="shared" si="1275"/>
        <v>#N/A</v>
      </c>
      <c r="J16264" s="3" t="e">
        <f t="shared" si="1276"/>
        <v>#N/A</v>
      </c>
    </row>
    <row r="16265" spans="5:10">
      <c r="E16265" s="26">
        <v>16256</v>
      </c>
      <c r="F16265" s="26">
        <f t="shared" si="1273"/>
        <v>213</v>
      </c>
      <c r="G16265" s="3" t="str">
        <f t="shared" si="1277"/>
        <v>R</v>
      </c>
      <c r="H16265" s="3" t="e">
        <f t="shared" si="1274"/>
        <v>#N/A</v>
      </c>
      <c r="I16265" s="3" t="e">
        <f t="shared" si="1275"/>
        <v>#N/A</v>
      </c>
      <c r="J16265" s="3" t="e">
        <f t="shared" si="1276"/>
        <v>#N/A</v>
      </c>
    </row>
    <row r="16266" spans="5:10">
      <c r="E16266" s="26">
        <v>16257</v>
      </c>
      <c r="F16266" s="26">
        <f t="shared" ref="F16266:F16329" si="1278">MOD(E16266,263)</f>
        <v>214</v>
      </c>
      <c r="G16266" s="3" t="str">
        <f t="shared" si="1277"/>
        <v>R</v>
      </c>
      <c r="H16266" s="3" t="e">
        <f t="shared" ref="H16266:H16329" si="1279">IF(G16266="L",I16266,J16266)</f>
        <v>#N/A</v>
      </c>
      <c r="I16266" s="3" t="e">
        <f t="shared" ref="I16266:I16329" si="1280">_xlfn.XLOOKUP($H16265,$A$9:$A$778,B$9:B$778)</f>
        <v>#N/A</v>
      </c>
      <c r="J16266" s="3" t="e">
        <f t="shared" ref="J16266:J16329" si="1281">_xlfn.XLOOKUP($H16265,$A$9:$A$778,C$9:C$778)</f>
        <v>#N/A</v>
      </c>
    </row>
    <row r="16267" spans="5:10">
      <c r="E16267" s="26">
        <v>16258</v>
      </c>
      <c r="F16267" s="26">
        <f t="shared" si="1278"/>
        <v>215</v>
      </c>
      <c r="G16267" s="3" t="str">
        <f t="shared" si="1277"/>
        <v>L</v>
      </c>
      <c r="H16267" s="3" t="e">
        <f t="shared" si="1279"/>
        <v>#N/A</v>
      </c>
      <c r="I16267" s="3" t="e">
        <f t="shared" si="1280"/>
        <v>#N/A</v>
      </c>
      <c r="J16267" s="3" t="e">
        <f t="shared" si="1281"/>
        <v>#N/A</v>
      </c>
    </row>
    <row r="16268" spans="5:10">
      <c r="E16268" s="26">
        <v>16259</v>
      </c>
      <c r="F16268" s="26">
        <f t="shared" si="1278"/>
        <v>216</v>
      </c>
      <c r="G16268" s="3" t="str">
        <f t="shared" si="1277"/>
        <v>R</v>
      </c>
      <c r="H16268" s="3" t="e">
        <f t="shared" si="1279"/>
        <v>#N/A</v>
      </c>
      <c r="I16268" s="3" t="e">
        <f t="shared" si="1280"/>
        <v>#N/A</v>
      </c>
      <c r="J16268" s="3" t="e">
        <f t="shared" si="1281"/>
        <v>#N/A</v>
      </c>
    </row>
    <row r="16269" spans="5:10">
      <c r="E16269" s="26">
        <v>16260</v>
      </c>
      <c r="F16269" s="26">
        <f t="shared" si="1278"/>
        <v>217</v>
      </c>
      <c r="G16269" s="3" t="str">
        <f t="shared" si="1277"/>
        <v>L</v>
      </c>
      <c r="H16269" s="3" t="e">
        <f t="shared" si="1279"/>
        <v>#N/A</v>
      </c>
      <c r="I16269" s="3" t="e">
        <f t="shared" si="1280"/>
        <v>#N/A</v>
      </c>
      <c r="J16269" s="3" t="e">
        <f t="shared" si="1281"/>
        <v>#N/A</v>
      </c>
    </row>
    <row r="16270" spans="5:10">
      <c r="E16270" s="26">
        <v>16261</v>
      </c>
      <c r="F16270" s="26">
        <f t="shared" si="1278"/>
        <v>218</v>
      </c>
      <c r="G16270" s="3" t="str">
        <f t="shared" si="1277"/>
        <v>R</v>
      </c>
      <c r="H16270" s="3" t="e">
        <f t="shared" si="1279"/>
        <v>#N/A</v>
      </c>
      <c r="I16270" s="3" t="e">
        <f t="shared" si="1280"/>
        <v>#N/A</v>
      </c>
      <c r="J16270" s="3" t="e">
        <f t="shared" si="1281"/>
        <v>#N/A</v>
      </c>
    </row>
    <row r="16271" spans="5:10">
      <c r="E16271" s="26">
        <v>16262</v>
      </c>
      <c r="F16271" s="26">
        <f t="shared" si="1278"/>
        <v>219</v>
      </c>
      <c r="G16271" s="3" t="str">
        <f t="shared" si="1277"/>
        <v>L</v>
      </c>
      <c r="H16271" s="3" t="e">
        <f t="shared" si="1279"/>
        <v>#N/A</v>
      </c>
      <c r="I16271" s="3" t="e">
        <f t="shared" si="1280"/>
        <v>#N/A</v>
      </c>
      <c r="J16271" s="3" t="e">
        <f t="shared" si="1281"/>
        <v>#N/A</v>
      </c>
    </row>
    <row r="16272" spans="5:10">
      <c r="E16272" s="26">
        <v>16263</v>
      </c>
      <c r="F16272" s="26">
        <f t="shared" si="1278"/>
        <v>220</v>
      </c>
      <c r="G16272" s="3" t="str">
        <f t="shared" si="1277"/>
        <v>R</v>
      </c>
      <c r="H16272" s="3" t="e">
        <f t="shared" si="1279"/>
        <v>#N/A</v>
      </c>
      <c r="I16272" s="3" t="e">
        <f t="shared" si="1280"/>
        <v>#N/A</v>
      </c>
      <c r="J16272" s="3" t="e">
        <f t="shared" si="1281"/>
        <v>#N/A</v>
      </c>
    </row>
    <row r="16273" spans="5:10">
      <c r="E16273" s="26">
        <v>16264</v>
      </c>
      <c r="F16273" s="26">
        <f t="shared" si="1278"/>
        <v>221</v>
      </c>
      <c r="G16273" s="3" t="str">
        <f t="shared" si="1277"/>
        <v>R</v>
      </c>
      <c r="H16273" s="3" t="e">
        <f t="shared" si="1279"/>
        <v>#N/A</v>
      </c>
      <c r="I16273" s="3" t="e">
        <f t="shared" si="1280"/>
        <v>#N/A</v>
      </c>
      <c r="J16273" s="3" t="e">
        <f t="shared" si="1281"/>
        <v>#N/A</v>
      </c>
    </row>
    <row r="16274" spans="5:10">
      <c r="E16274" s="26">
        <v>16265</v>
      </c>
      <c r="F16274" s="26">
        <f t="shared" si="1278"/>
        <v>222</v>
      </c>
      <c r="G16274" s="3" t="str">
        <f t="shared" si="1277"/>
        <v>R</v>
      </c>
      <c r="H16274" s="3" t="e">
        <f t="shared" si="1279"/>
        <v>#N/A</v>
      </c>
      <c r="I16274" s="3" t="e">
        <f t="shared" si="1280"/>
        <v>#N/A</v>
      </c>
      <c r="J16274" s="3" t="e">
        <f t="shared" si="1281"/>
        <v>#N/A</v>
      </c>
    </row>
    <row r="16275" spans="5:10">
      <c r="E16275" s="26">
        <v>16266</v>
      </c>
      <c r="F16275" s="26">
        <f t="shared" si="1278"/>
        <v>223</v>
      </c>
      <c r="G16275" s="3" t="str">
        <f t="shared" si="1277"/>
        <v>L</v>
      </c>
      <c r="H16275" s="3" t="e">
        <f t="shared" si="1279"/>
        <v>#N/A</v>
      </c>
      <c r="I16275" s="3" t="e">
        <f t="shared" si="1280"/>
        <v>#N/A</v>
      </c>
      <c r="J16275" s="3" t="e">
        <f t="shared" si="1281"/>
        <v>#N/A</v>
      </c>
    </row>
    <row r="16276" spans="5:10">
      <c r="E16276" s="26">
        <v>16267</v>
      </c>
      <c r="F16276" s="26">
        <f t="shared" si="1278"/>
        <v>224</v>
      </c>
      <c r="G16276" s="3" t="str">
        <f t="shared" si="1277"/>
        <v>L</v>
      </c>
      <c r="H16276" s="3" t="e">
        <f t="shared" si="1279"/>
        <v>#N/A</v>
      </c>
      <c r="I16276" s="3" t="e">
        <f t="shared" si="1280"/>
        <v>#N/A</v>
      </c>
      <c r="J16276" s="3" t="e">
        <f t="shared" si="1281"/>
        <v>#N/A</v>
      </c>
    </row>
    <row r="16277" spans="5:10">
      <c r="E16277" s="26">
        <v>16268</v>
      </c>
      <c r="F16277" s="26">
        <f t="shared" si="1278"/>
        <v>225</v>
      </c>
      <c r="G16277" s="3" t="str">
        <f t="shared" si="1277"/>
        <v>L</v>
      </c>
      <c r="H16277" s="3" t="e">
        <f t="shared" si="1279"/>
        <v>#N/A</v>
      </c>
      <c r="I16277" s="3" t="e">
        <f t="shared" si="1280"/>
        <v>#N/A</v>
      </c>
      <c r="J16277" s="3" t="e">
        <f t="shared" si="1281"/>
        <v>#N/A</v>
      </c>
    </row>
    <row r="16278" spans="5:10">
      <c r="E16278" s="26">
        <v>16269</v>
      </c>
      <c r="F16278" s="26">
        <f t="shared" si="1278"/>
        <v>226</v>
      </c>
      <c r="G16278" s="3" t="str">
        <f t="shared" si="1277"/>
        <v>R</v>
      </c>
      <c r="H16278" s="3" t="e">
        <f t="shared" si="1279"/>
        <v>#N/A</v>
      </c>
      <c r="I16278" s="3" t="e">
        <f t="shared" si="1280"/>
        <v>#N/A</v>
      </c>
      <c r="J16278" s="3" t="e">
        <f t="shared" si="1281"/>
        <v>#N/A</v>
      </c>
    </row>
    <row r="16279" spans="5:10">
      <c r="E16279" s="26">
        <v>16270</v>
      </c>
      <c r="F16279" s="26">
        <f t="shared" si="1278"/>
        <v>227</v>
      </c>
      <c r="G16279" s="3" t="str">
        <f t="shared" si="1277"/>
        <v>L</v>
      </c>
      <c r="H16279" s="3" t="e">
        <f t="shared" si="1279"/>
        <v>#N/A</v>
      </c>
      <c r="I16279" s="3" t="e">
        <f t="shared" si="1280"/>
        <v>#N/A</v>
      </c>
      <c r="J16279" s="3" t="e">
        <f t="shared" si="1281"/>
        <v>#N/A</v>
      </c>
    </row>
    <row r="16280" spans="5:10">
      <c r="E16280" s="26">
        <v>16271</v>
      </c>
      <c r="F16280" s="26">
        <f t="shared" si="1278"/>
        <v>228</v>
      </c>
      <c r="G16280" s="3" t="str">
        <f t="shared" si="1277"/>
        <v>R</v>
      </c>
      <c r="H16280" s="3" t="e">
        <f t="shared" si="1279"/>
        <v>#N/A</v>
      </c>
      <c r="I16280" s="3" t="e">
        <f t="shared" si="1280"/>
        <v>#N/A</v>
      </c>
      <c r="J16280" s="3" t="e">
        <f t="shared" si="1281"/>
        <v>#N/A</v>
      </c>
    </row>
    <row r="16281" spans="5:10">
      <c r="E16281" s="26">
        <v>16272</v>
      </c>
      <c r="F16281" s="26">
        <f t="shared" si="1278"/>
        <v>229</v>
      </c>
      <c r="G16281" s="3" t="str">
        <f t="shared" si="1277"/>
        <v>R</v>
      </c>
      <c r="H16281" s="3" t="e">
        <f t="shared" si="1279"/>
        <v>#N/A</v>
      </c>
      <c r="I16281" s="3" t="e">
        <f t="shared" si="1280"/>
        <v>#N/A</v>
      </c>
      <c r="J16281" s="3" t="e">
        <f t="shared" si="1281"/>
        <v>#N/A</v>
      </c>
    </row>
    <row r="16282" spans="5:10">
      <c r="E16282" s="26">
        <v>16273</v>
      </c>
      <c r="F16282" s="26">
        <f t="shared" si="1278"/>
        <v>230</v>
      </c>
      <c r="G16282" s="3" t="str">
        <f t="shared" si="1277"/>
        <v>L</v>
      </c>
      <c r="H16282" s="3" t="e">
        <f t="shared" si="1279"/>
        <v>#N/A</v>
      </c>
      <c r="I16282" s="3" t="e">
        <f t="shared" si="1280"/>
        <v>#N/A</v>
      </c>
      <c r="J16282" s="3" t="e">
        <f t="shared" si="1281"/>
        <v>#N/A</v>
      </c>
    </row>
    <row r="16283" spans="5:10">
      <c r="E16283" s="26">
        <v>16274</v>
      </c>
      <c r="F16283" s="26">
        <f t="shared" si="1278"/>
        <v>231</v>
      </c>
      <c r="G16283" s="3" t="str">
        <f t="shared" si="1277"/>
        <v>R</v>
      </c>
      <c r="H16283" s="3" t="e">
        <f t="shared" si="1279"/>
        <v>#N/A</v>
      </c>
      <c r="I16283" s="3" t="e">
        <f t="shared" si="1280"/>
        <v>#N/A</v>
      </c>
      <c r="J16283" s="3" t="e">
        <f t="shared" si="1281"/>
        <v>#N/A</v>
      </c>
    </row>
    <row r="16284" spans="5:10">
      <c r="E16284" s="26">
        <v>16275</v>
      </c>
      <c r="F16284" s="26">
        <f t="shared" si="1278"/>
        <v>232</v>
      </c>
      <c r="G16284" s="3" t="str">
        <f t="shared" si="1277"/>
        <v>L</v>
      </c>
      <c r="H16284" s="3" t="e">
        <f t="shared" si="1279"/>
        <v>#N/A</v>
      </c>
      <c r="I16284" s="3" t="e">
        <f t="shared" si="1280"/>
        <v>#N/A</v>
      </c>
      <c r="J16284" s="3" t="e">
        <f t="shared" si="1281"/>
        <v>#N/A</v>
      </c>
    </row>
    <row r="16285" spans="5:10">
      <c r="E16285" s="26">
        <v>16276</v>
      </c>
      <c r="F16285" s="26">
        <f t="shared" si="1278"/>
        <v>233</v>
      </c>
      <c r="G16285" s="3" t="str">
        <f t="shared" si="1277"/>
        <v>R</v>
      </c>
      <c r="H16285" s="3" t="e">
        <f t="shared" si="1279"/>
        <v>#N/A</v>
      </c>
      <c r="I16285" s="3" t="e">
        <f t="shared" si="1280"/>
        <v>#N/A</v>
      </c>
      <c r="J16285" s="3" t="e">
        <f t="shared" si="1281"/>
        <v>#N/A</v>
      </c>
    </row>
    <row r="16286" spans="5:10">
      <c r="E16286" s="26">
        <v>16277</v>
      </c>
      <c r="F16286" s="26">
        <f t="shared" si="1278"/>
        <v>234</v>
      </c>
      <c r="G16286" s="3" t="str">
        <f t="shared" si="1277"/>
        <v>R</v>
      </c>
      <c r="H16286" s="3" t="e">
        <f t="shared" si="1279"/>
        <v>#N/A</v>
      </c>
      <c r="I16286" s="3" t="e">
        <f t="shared" si="1280"/>
        <v>#N/A</v>
      </c>
      <c r="J16286" s="3" t="e">
        <f t="shared" si="1281"/>
        <v>#N/A</v>
      </c>
    </row>
    <row r="16287" spans="5:10">
      <c r="E16287" s="26">
        <v>16278</v>
      </c>
      <c r="F16287" s="26">
        <f t="shared" si="1278"/>
        <v>235</v>
      </c>
      <c r="G16287" s="3" t="str">
        <f t="shared" ref="G16287:G16350" si="1282">MID($A$6,F16287+1,1)</f>
        <v>R</v>
      </c>
      <c r="H16287" s="3" t="e">
        <f t="shared" si="1279"/>
        <v>#N/A</v>
      </c>
      <c r="I16287" s="3" t="e">
        <f t="shared" si="1280"/>
        <v>#N/A</v>
      </c>
      <c r="J16287" s="3" t="e">
        <f t="shared" si="1281"/>
        <v>#N/A</v>
      </c>
    </row>
    <row r="16288" spans="5:10">
      <c r="E16288" s="26">
        <v>16279</v>
      </c>
      <c r="F16288" s="26">
        <f t="shared" si="1278"/>
        <v>236</v>
      </c>
      <c r="G16288" s="3" t="str">
        <f t="shared" si="1282"/>
        <v>L</v>
      </c>
      <c r="H16288" s="3" t="e">
        <f t="shared" si="1279"/>
        <v>#N/A</v>
      </c>
      <c r="I16288" s="3" t="e">
        <f t="shared" si="1280"/>
        <v>#N/A</v>
      </c>
      <c r="J16288" s="3" t="e">
        <f t="shared" si="1281"/>
        <v>#N/A</v>
      </c>
    </row>
    <row r="16289" spans="5:10">
      <c r="E16289" s="26">
        <v>16280</v>
      </c>
      <c r="F16289" s="26">
        <f t="shared" si="1278"/>
        <v>237</v>
      </c>
      <c r="G16289" s="3" t="str">
        <f t="shared" si="1282"/>
        <v>R</v>
      </c>
      <c r="H16289" s="3" t="e">
        <f t="shared" si="1279"/>
        <v>#N/A</v>
      </c>
      <c r="I16289" s="3" t="e">
        <f t="shared" si="1280"/>
        <v>#N/A</v>
      </c>
      <c r="J16289" s="3" t="e">
        <f t="shared" si="1281"/>
        <v>#N/A</v>
      </c>
    </row>
    <row r="16290" spans="5:10">
      <c r="E16290" s="26">
        <v>16281</v>
      </c>
      <c r="F16290" s="26">
        <f t="shared" si="1278"/>
        <v>238</v>
      </c>
      <c r="G16290" s="3" t="str">
        <f t="shared" si="1282"/>
        <v>R</v>
      </c>
      <c r="H16290" s="3" t="e">
        <f t="shared" si="1279"/>
        <v>#N/A</v>
      </c>
      <c r="I16290" s="3" t="e">
        <f t="shared" si="1280"/>
        <v>#N/A</v>
      </c>
      <c r="J16290" s="3" t="e">
        <f t="shared" si="1281"/>
        <v>#N/A</v>
      </c>
    </row>
    <row r="16291" spans="5:10">
      <c r="E16291" s="26">
        <v>16282</v>
      </c>
      <c r="F16291" s="26">
        <f t="shared" si="1278"/>
        <v>239</v>
      </c>
      <c r="G16291" s="3" t="str">
        <f t="shared" si="1282"/>
        <v>R</v>
      </c>
      <c r="H16291" s="3" t="e">
        <f t="shared" si="1279"/>
        <v>#N/A</v>
      </c>
      <c r="I16291" s="3" t="e">
        <f t="shared" si="1280"/>
        <v>#N/A</v>
      </c>
      <c r="J16291" s="3" t="e">
        <f t="shared" si="1281"/>
        <v>#N/A</v>
      </c>
    </row>
    <row r="16292" spans="5:10">
      <c r="E16292" s="26">
        <v>16283</v>
      </c>
      <c r="F16292" s="26">
        <f t="shared" si="1278"/>
        <v>240</v>
      </c>
      <c r="G16292" s="3" t="str">
        <f t="shared" si="1282"/>
        <v>L</v>
      </c>
      <c r="H16292" s="3" t="e">
        <f t="shared" si="1279"/>
        <v>#N/A</v>
      </c>
      <c r="I16292" s="3" t="e">
        <f t="shared" si="1280"/>
        <v>#N/A</v>
      </c>
      <c r="J16292" s="3" t="e">
        <f t="shared" si="1281"/>
        <v>#N/A</v>
      </c>
    </row>
    <row r="16293" spans="5:10">
      <c r="E16293" s="26">
        <v>16284</v>
      </c>
      <c r="F16293" s="26">
        <f t="shared" si="1278"/>
        <v>241</v>
      </c>
      <c r="G16293" s="3" t="str">
        <f t="shared" si="1282"/>
        <v>R</v>
      </c>
      <c r="H16293" s="3" t="e">
        <f t="shared" si="1279"/>
        <v>#N/A</v>
      </c>
      <c r="I16293" s="3" t="e">
        <f t="shared" si="1280"/>
        <v>#N/A</v>
      </c>
      <c r="J16293" s="3" t="e">
        <f t="shared" si="1281"/>
        <v>#N/A</v>
      </c>
    </row>
    <row r="16294" spans="5:10">
      <c r="E16294" s="26">
        <v>16285</v>
      </c>
      <c r="F16294" s="26">
        <f t="shared" si="1278"/>
        <v>242</v>
      </c>
      <c r="G16294" s="3" t="str">
        <f t="shared" si="1282"/>
        <v>R</v>
      </c>
      <c r="H16294" s="3" t="e">
        <f t="shared" si="1279"/>
        <v>#N/A</v>
      </c>
      <c r="I16294" s="3" t="e">
        <f t="shared" si="1280"/>
        <v>#N/A</v>
      </c>
      <c r="J16294" s="3" t="e">
        <f t="shared" si="1281"/>
        <v>#N/A</v>
      </c>
    </row>
    <row r="16295" spans="5:10">
      <c r="E16295" s="26">
        <v>16286</v>
      </c>
      <c r="F16295" s="26">
        <f t="shared" si="1278"/>
        <v>243</v>
      </c>
      <c r="G16295" s="3" t="str">
        <f t="shared" si="1282"/>
        <v>R</v>
      </c>
      <c r="H16295" s="3" t="e">
        <f t="shared" si="1279"/>
        <v>#N/A</v>
      </c>
      <c r="I16295" s="3" t="e">
        <f t="shared" si="1280"/>
        <v>#N/A</v>
      </c>
      <c r="J16295" s="3" t="e">
        <f t="shared" si="1281"/>
        <v>#N/A</v>
      </c>
    </row>
    <row r="16296" spans="5:10">
      <c r="E16296" s="26">
        <v>16287</v>
      </c>
      <c r="F16296" s="26">
        <f t="shared" si="1278"/>
        <v>244</v>
      </c>
      <c r="G16296" s="3" t="str">
        <f t="shared" si="1282"/>
        <v>L</v>
      </c>
      <c r="H16296" s="3" t="e">
        <f t="shared" si="1279"/>
        <v>#N/A</v>
      </c>
      <c r="I16296" s="3" t="e">
        <f t="shared" si="1280"/>
        <v>#N/A</v>
      </c>
      <c r="J16296" s="3" t="e">
        <f t="shared" si="1281"/>
        <v>#N/A</v>
      </c>
    </row>
    <row r="16297" spans="5:10">
      <c r="E16297" s="26">
        <v>16288</v>
      </c>
      <c r="F16297" s="26">
        <f t="shared" si="1278"/>
        <v>245</v>
      </c>
      <c r="G16297" s="3" t="str">
        <f t="shared" si="1282"/>
        <v>R</v>
      </c>
      <c r="H16297" s="3" t="e">
        <f t="shared" si="1279"/>
        <v>#N/A</v>
      </c>
      <c r="I16297" s="3" t="e">
        <f t="shared" si="1280"/>
        <v>#N/A</v>
      </c>
      <c r="J16297" s="3" t="e">
        <f t="shared" si="1281"/>
        <v>#N/A</v>
      </c>
    </row>
    <row r="16298" spans="5:10">
      <c r="E16298" s="26">
        <v>16289</v>
      </c>
      <c r="F16298" s="26">
        <f t="shared" si="1278"/>
        <v>246</v>
      </c>
      <c r="G16298" s="3" t="str">
        <f t="shared" si="1282"/>
        <v>L</v>
      </c>
      <c r="H16298" s="3" t="e">
        <f t="shared" si="1279"/>
        <v>#N/A</v>
      </c>
      <c r="I16298" s="3" t="e">
        <f t="shared" si="1280"/>
        <v>#N/A</v>
      </c>
      <c r="J16298" s="3" t="e">
        <f t="shared" si="1281"/>
        <v>#N/A</v>
      </c>
    </row>
    <row r="16299" spans="5:10">
      <c r="E16299" s="26">
        <v>16290</v>
      </c>
      <c r="F16299" s="26">
        <f t="shared" si="1278"/>
        <v>247</v>
      </c>
      <c r="G16299" s="3" t="str">
        <f t="shared" si="1282"/>
        <v>R</v>
      </c>
      <c r="H16299" s="3" t="e">
        <f t="shared" si="1279"/>
        <v>#N/A</v>
      </c>
      <c r="I16299" s="3" t="e">
        <f t="shared" si="1280"/>
        <v>#N/A</v>
      </c>
      <c r="J16299" s="3" t="e">
        <f t="shared" si="1281"/>
        <v>#N/A</v>
      </c>
    </row>
    <row r="16300" spans="5:10">
      <c r="E16300" s="26">
        <v>16291</v>
      </c>
      <c r="F16300" s="26">
        <f t="shared" si="1278"/>
        <v>248</v>
      </c>
      <c r="G16300" s="3" t="str">
        <f t="shared" si="1282"/>
        <v>R</v>
      </c>
      <c r="H16300" s="3" t="e">
        <f t="shared" si="1279"/>
        <v>#N/A</v>
      </c>
      <c r="I16300" s="3" t="e">
        <f t="shared" si="1280"/>
        <v>#N/A</v>
      </c>
      <c r="J16300" s="3" t="e">
        <f t="shared" si="1281"/>
        <v>#N/A</v>
      </c>
    </row>
    <row r="16301" spans="5:10">
      <c r="E16301" s="26">
        <v>16292</v>
      </c>
      <c r="F16301" s="26">
        <f t="shared" si="1278"/>
        <v>249</v>
      </c>
      <c r="G16301" s="3" t="str">
        <f t="shared" si="1282"/>
        <v>R</v>
      </c>
      <c r="H16301" s="3" t="e">
        <f t="shared" si="1279"/>
        <v>#N/A</v>
      </c>
      <c r="I16301" s="3" t="e">
        <f t="shared" si="1280"/>
        <v>#N/A</v>
      </c>
      <c r="J16301" s="3" t="e">
        <f t="shared" si="1281"/>
        <v>#N/A</v>
      </c>
    </row>
    <row r="16302" spans="5:10">
      <c r="E16302" s="26">
        <v>16293</v>
      </c>
      <c r="F16302" s="26">
        <f t="shared" si="1278"/>
        <v>250</v>
      </c>
      <c r="G16302" s="3" t="str">
        <f t="shared" si="1282"/>
        <v>L</v>
      </c>
      <c r="H16302" s="3" t="e">
        <f t="shared" si="1279"/>
        <v>#N/A</v>
      </c>
      <c r="I16302" s="3" t="e">
        <f t="shared" si="1280"/>
        <v>#N/A</v>
      </c>
      <c r="J16302" s="3" t="e">
        <f t="shared" si="1281"/>
        <v>#N/A</v>
      </c>
    </row>
    <row r="16303" spans="5:10">
      <c r="E16303" s="26">
        <v>16294</v>
      </c>
      <c r="F16303" s="26">
        <f t="shared" si="1278"/>
        <v>251</v>
      </c>
      <c r="G16303" s="3" t="str">
        <f t="shared" si="1282"/>
        <v>R</v>
      </c>
      <c r="H16303" s="3" t="e">
        <f t="shared" si="1279"/>
        <v>#N/A</v>
      </c>
      <c r="I16303" s="3" t="e">
        <f t="shared" si="1280"/>
        <v>#N/A</v>
      </c>
      <c r="J16303" s="3" t="e">
        <f t="shared" si="1281"/>
        <v>#N/A</v>
      </c>
    </row>
    <row r="16304" spans="5:10">
      <c r="E16304" s="26">
        <v>16295</v>
      </c>
      <c r="F16304" s="26">
        <f t="shared" si="1278"/>
        <v>252</v>
      </c>
      <c r="G16304" s="3" t="str">
        <f t="shared" si="1282"/>
        <v>R</v>
      </c>
      <c r="H16304" s="3" t="e">
        <f t="shared" si="1279"/>
        <v>#N/A</v>
      </c>
      <c r="I16304" s="3" t="e">
        <f t="shared" si="1280"/>
        <v>#N/A</v>
      </c>
      <c r="J16304" s="3" t="e">
        <f t="shared" si="1281"/>
        <v>#N/A</v>
      </c>
    </row>
    <row r="16305" spans="5:10">
      <c r="E16305" s="26">
        <v>16296</v>
      </c>
      <c r="F16305" s="26">
        <f t="shared" si="1278"/>
        <v>253</v>
      </c>
      <c r="G16305" s="3" t="str">
        <f t="shared" si="1282"/>
        <v>R</v>
      </c>
      <c r="H16305" s="3" t="e">
        <f t="shared" si="1279"/>
        <v>#N/A</v>
      </c>
      <c r="I16305" s="3" t="e">
        <f t="shared" si="1280"/>
        <v>#N/A</v>
      </c>
      <c r="J16305" s="3" t="e">
        <f t="shared" si="1281"/>
        <v>#N/A</v>
      </c>
    </row>
    <row r="16306" spans="5:10">
      <c r="E16306" s="26">
        <v>16297</v>
      </c>
      <c r="F16306" s="26">
        <f t="shared" si="1278"/>
        <v>254</v>
      </c>
      <c r="G16306" s="3" t="str">
        <f t="shared" si="1282"/>
        <v>L</v>
      </c>
      <c r="H16306" s="3" t="e">
        <f t="shared" si="1279"/>
        <v>#N/A</v>
      </c>
      <c r="I16306" s="3" t="e">
        <f t="shared" si="1280"/>
        <v>#N/A</v>
      </c>
      <c r="J16306" s="3" t="e">
        <f t="shared" si="1281"/>
        <v>#N/A</v>
      </c>
    </row>
    <row r="16307" spans="5:10">
      <c r="E16307" s="26">
        <v>16298</v>
      </c>
      <c r="F16307" s="26">
        <f t="shared" si="1278"/>
        <v>255</v>
      </c>
      <c r="G16307" s="3" t="str">
        <f t="shared" si="1282"/>
        <v>R</v>
      </c>
      <c r="H16307" s="3" t="e">
        <f t="shared" si="1279"/>
        <v>#N/A</v>
      </c>
      <c r="I16307" s="3" t="e">
        <f t="shared" si="1280"/>
        <v>#N/A</v>
      </c>
      <c r="J16307" s="3" t="e">
        <f t="shared" si="1281"/>
        <v>#N/A</v>
      </c>
    </row>
    <row r="16308" spans="5:10">
      <c r="E16308" s="26">
        <v>16299</v>
      </c>
      <c r="F16308" s="26">
        <f t="shared" si="1278"/>
        <v>256</v>
      </c>
      <c r="G16308" s="3" t="str">
        <f t="shared" si="1282"/>
        <v>R</v>
      </c>
      <c r="H16308" s="3" t="e">
        <f t="shared" si="1279"/>
        <v>#N/A</v>
      </c>
      <c r="I16308" s="3" t="e">
        <f t="shared" si="1280"/>
        <v>#N/A</v>
      </c>
      <c r="J16308" s="3" t="e">
        <f t="shared" si="1281"/>
        <v>#N/A</v>
      </c>
    </row>
    <row r="16309" spans="5:10">
      <c r="E16309" s="26">
        <v>16300</v>
      </c>
      <c r="F16309" s="26">
        <f t="shared" si="1278"/>
        <v>257</v>
      </c>
      <c r="G16309" s="3" t="str">
        <f t="shared" si="1282"/>
        <v>R</v>
      </c>
      <c r="H16309" s="3" t="e">
        <f t="shared" si="1279"/>
        <v>#N/A</v>
      </c>
      <c r="I16309" s="3" t="e">
        <f t="shared" si="1280"/>
        <v>#N/A</v>
      </c>
      <c r="J16309" s="3" t="e">
        <f t="shared" si="1281"/>
        <v>#N/A</v>
      </c>
    </row>
    <row r="16310" spans="5:10">
      <c r="E16310" s="26">
        <v>16301</v>
      </c>
      <c r="F16310" s="26">
        <f t="shared" si="1278"/>
        <v>258</v>
      </c>
      <c r="G16310" s="3" t="str">
        <f t="shared" si="1282"/>
        <v>L</v>
      </c>
      <c r="H16310" s="3" t="e">
        <f t="shared" si="1279"/>
        <v>#N/A</v>
      </c>
      <c r="I16310" s="3" t="e">
        <f t="shared" si="1280"/>
        <v>#N/A</v>
      </c>
      <c r="J16310" s="3" t="e">
        <f t="shared" si="1281"/>
        <v>#N/A</v>
      </c>
    </row>
    <row r="16311" spans="5:10">
      <c r="E16311" s="26">
        <v>16302</v>
      </c>
      <c r="F16311" s="26">
        <f t="shared" si="1278"/>
        <v>259</v>
      </c>
      <c r="G16311" s="3" t="str">
        <f t="shared" si="1282"/>
        <v>R</v>
      </c>
      <c r="H16311" s="3" t="e">
        <f t="shared" si="1279"/>
        <v>#N/A</v>
      </c>
      <c r="I16311" s="3" t="e">
        <f t="shared" si="1280"/>
        <v>#N/A</v>
      </c>
      <c r="J16311" s="3" t="e">
        <f t="shared" si="1281"/>
        <v>#N/A</v>
      </c>
    </row>
    <row r="16312" spans="5:10">
      <c r="E16312" s="26">
        <v>16303</v>
      </c>
      <c r="F16312" s="26">
        <f t="shared" si="1278"/>
        <v>260</v>
      </c>
      <c r="G16312" s="3" t="str">
        <f t="shared" si="1282"/>
        <v>R</v>
      </c>
      <c r="H16312" s="3" t="e">
        <f t="shared" si="1279"/>
        <v>#N/A</v>
      </c>
      <c r="I16312" s="3" t="e">
        <f t="shared" si="1280"/>
        <v>#N/A</v>
      </c>
      <c r="J16312" s="3" t="e">
        <f t="shared" si="1281"/>
        <v>#N/A</v>
      </c>
    </row>
    <row r="16313" spans="5:10">
      <c r="E16313" s="26">
        <v>16304</v>
      </c>
      <c r="F16313" s="26">
        <f t="shared" si="1278"/>
        <v>261</v>
      </c>
      <c r="G16313" s="3" t="str">
        <f t="shared" si="1282"/>
        <v>R</v>
      </c>
      <c r="H16313" s="3" t="e">
        <f t="shared" si="1279"/>
        <v>#N/A</v>
      </c>
      <c r="I16313" s="3" t="e">
        <f t="shared" si="1280"/>
        <v>#N/A</v>
      </c>
      <c r="J16313" s="3" t="e">
        <f t="shared" si="1281"/>
        <v>#N/A</v>
      </c>
    </row>
    <row r="16314" spans="5:10">
      <c r="E16314" s="26">
        <v>16305</v>
      </c>
      <c r="F16314" s="26">
        <f t="shared" si="1278"/>
        <v>262</v>
      </c>
      <c r="G16314" s="3" t="str">
        <f t="shared" si="1282"/>
        <v>R</v>
      </c>
      <c r="H16314" s="3" t="e">
        <f t="shared" si="1279"/>
        <v>#N/A</v>
      </c>
      <c r="I16314" s="3" t="e">
        <f t="shared" si="1280"/>
        <v>#N/A</v>
      </c>
      <c r="J16314" s="3" t="e">
        <f t="shared" si="1281"/>
        <v>#N/A</v>
      </c>
    </row>
    <row r="16315" spans="5:10">
      <c r="E16315" s="26">
        <v>16306</v>
      </c>
      <c r="F16315" s="26">
        <f t="shared" si="1278"/>
        <v>0</v>
      </c>
      <c r="G16315" s="3" t="str">
        <f t="shared" si="1282"/>
        <v>L</v>
      </c>
      <c r="H16315" s="3" t="e">
        <f t="shared" si="1279"/>
        <v>#N/A</v>
      </c>
      <c r="I16315" s="3" t="e">
        <f t="shared" si="1280"/>
        <v>#N/A</v>
      </c>
      <c r="J16315" s="3" t="e">
        <f t="shared" si="1281"/>
        <v>#N/A</v>
      </c>
    </row>
    <row r="16316" spans="5:10">
      <c r="E16316" s="26">
        <v>16307</v>
      </c>
      <c r="F16316" s="26">
        <f t="shared" si="1278"/>
        <v>1</v>
      </c>
      <c r="G16316" s="3" t="str">
        <f t="shared" si="1282"/>
        <v>L</v>
      </c>
      <c r="H16316" s="3" t="e">
        <f t="shared" si="1279"/>
        <v>#N/A</v>
      </c>
      <c r="I16316" s="3" t="e">
        <f t="shared" si="1280"/>
        <v>#N/A</v>
      </c>
      <c r="J16316" s="3" t="e">
        <f t="shared" si="1281"/>
        <v>#N/A</v>
      </c>
    </row>
    <row r="16317" spans="5:10">
      <c r="E16317" s="26">
        <v>16308</v>
      </c>
      <c r="F16317" s="26">
        <f t="shared" si="1278"/>
        <v>2</v>
      </c>
      <c r="G16317" s="3" t="str">
        <f t="shared" si="1282"/>
        <v>R</v>
      </c>
      <c r="H16317" s="3" t="e">
        <f t="shared" si="1279"/>
        <v>#N/A</v>
      </c>
      <c r="I16317" s="3" t="e">
        <f t="shared" si="1280"/>
        <v>#N/A</v>
      </c>
      <c r="J16317" s="3" t="e">
        <f t="shared" si="1281"/>
        <v>#N/A</v>
      </c>
    </row>
    <row r="16318" spans="5:10">
      <c r="E16318" s="26">
        <v>16309</v>
      </c>
      <c r="F16318" s="26">
        <f t="shared" si="1278"/>
        <v>3</v>
      </c>
      <c r="G16318" s="3" t="str">
        <f t="shared" si="1282"/>
        <v>L</v>
      </c>
      <c r="H16318" s="3" t="e">
        <f t="shared" si="1279"/>
        <v>#N/A</v>
      </c>
      <c r="I16318" s="3" t="e">
        <f t="shared" si="1280"/>
        <v>#N/A</v>
      </c>
      <c r="J16318" s="3" t="e">
        <f t="shared" si="1281"/>
        <v>#N/A</v>
      </c>
    </row>
    <row r="16319" spans="5:10">
      <c r="E16319" s="26">
        <v>16310</v>
      </c>
      <c r="F16319" s="26">
        <f t="shared" si="1278"/>
        <v>4</v>
      </c>
      <c r="G16319" s="3" t="str">
        <f t="shared" si="1282"/>
        <v>R</v>
      </c>
      <c r="H16319" s="3" t="e">
        <f t="shared" si="1279"/>
        <v>#N/A</v>
      </c>
      <c r="I16319" s="3" t="e">
        <f t="shared" si="1280"/>
        <v>#N/A</v>
      </c>
      <c r="J16319" s="3" t="e">
        <f t="shared" si="1281"/>
        <v>#N/A</v>
      </c>
    </row>
    <row r="16320" spans="5:10">
      <c r="E16320" s="26">
        <v>16311</v>
      </c>
      <c r="F16320" s="26">
        <f t="shared" si="1278"/>
        <v>5</v>
      </c>
      <c r="G16320" s="3" t="str">
        <f t="shared" si="1282"/>
        <v>R</v>
      </c>
      <c r="H16320" s="3" t="e">
        <f t="shared" si="1279"/>
        <v>#N/A</v>
      </c>
      <c r="I16320" s="3" t="e">
        <f t="shared" si="1280"/>
        <v>#N/A</v>
      </c>
      <c r="J16320" s="3" t="e">
        <f t="shared" si="1281"/>
        <v>#N/A</v>
      </c>
    </row>
    <row r="16321" spans="5:10">
      <c r="E16321" s="26">
        <v>16312</v>
      </c>
      <c r="F16321" s="26">
        <f t="shared" si="1278"/>
        <v>6</v>
      </c>
      <c r="G16321" s="3" t="str">
        <f t="shared" si="1282"/>
        <v>R</v>
      </c>
      <c r="H16321" s="3" t="e">
        <f t="shared" si="1279"/>
        <v>#N/A</v>
      </c>
      <c r="I16321" s="3" t="e">
        <f t="shared" si="1280"/>
        <v>#N/A</v>
      </c>
      <c r="J16321" s="3" t="e">
        <f t="shared" si="1281"/>
        <v>#N/A</v>
      </c>
    </row>
    <row r="16322" spans="5:10">
      <c r="E16322" s="26">
        <v>16313</v>
      </c>
      <c r="F16322" s="26">
        <f t="shared" si="1278"/>
        <v>7</v>
      </c>
      <c r="G16322" s="3" t="str">
        <f t="shared" si="1282"/>
        <v>L</v>
      </c>
      <c r="H16322" s="3" t="e">
        <f t="shared" si="1279"/>
        <v>#N/A</v>
      </c>
      <c r="I16322" s="3" t="e">
        <f t="shared" si="1280"/>
        <v>#N/A</v>
      </c>
      <c r="J16322" s="3" t="e">
        <f t="shared" si="1281"/>
        <v>#N/A</v>
      </c>
    </row>
    <row r="16323" spans="5:10">
      <c r="E16323" s="26">
        <v>16314</v>
      </c>
      <c r="F16323" s="26">
        <f t="shared" si="1278"/>
        <v>8</v>
      </c>
      <c r="G16323" s="3" t="str">
        <f t="shared" si="1282"/>
        <v>R</v>
      </c>
      <c r="H16323" s="3" t="e">
        <f t="shared" si="1279"/>
        <v>#N/A</v>
      </c>
      <c r="I16323" s="3" t="e">
        <f t="shared" si="1280"/>
        <v>#N/A</v>
      </c>
      <c r="J16323" s="3" t="e">
        <f t="shared" si="1281"/>
        <v>#N/A</v>
      </c>
    </row>
    <row r="16324" spans="5:10">
      <c r="E16324" s="26">
        <v>16315</v>
      </c>
      <c r="F16324" s="26">
        <f t="shared" si="1278"/>
        <v>9</v>
      </c>
      <c r="G16324" s="3" t="str">
        <f t="shared" si="1282"/>
        <v>R</v>
      </c>
      <c r="H16324" s="3" t="e">
        <f t="shared" si="1279"/>
        <v>#N/A</v>
      </c>
      <c r="I16324" s="3" t="e">
        <f t="shared" si="1280"/>
        <v>#N/A</v>
      </c>
      <c r="J16324" s="3" t="e">
        <f t="shared" si="1281"/>
        <v>#N/A</v>
      </c>
    </row>
    <row r="16325" spans="5:10">
      <c r="E16325" s="26">
        <v>16316</v>
      </c>
      <c r="F16325" s="26">
        <f t="shared" si="1278"/>
        <v>10</v>
      </c>
      <c r="G16325" s="3" t="str">
        <f t="shared" si="1282"/>
        <v>R</v>
      </c>
      <c r="H16325" s="3" t="e">
        <f t="shared" si="1279"/>
        <v>#N/A</v>
      </c>
      <c r="I16325" s="3" t="e">
        <f t="shared" si="1280"/>
        <v>#N/A</v>
      </c>
      <c r="J16325" s="3" t="e">
        <f t="shared" si="1281"/>
        <v>#N/A</v>
      </c>
    </row>
    <row r="16326" spans="5:10">
      <c r="E16326" s="26">
        <v>16317</v>
      </c>
      <c r="F16326" s="26">
        <f t="shared" si="1278"/>
        <v>11</v>
      </c>
      <c r="G16326" s="3" t="str">
        <f t="shared" si="1282"/>
        <v>L</v>
      </c>
      <c r="H16326" s="3" t="e">
        <f t="shared" si="1279"/>
        <v>#N/A</v>
      </c>
      <c r="I16326" s="3" t="e">
        <f t="shared" si="1280"/>
        <v>#N/A</v>
      </c>
      <c r="J16326" s="3" t="e">
        <f t="shared" si="1281"/>
        <v>#N/A</v>
      </c>
    </row>
    <row r="16327" spans="5:10">
      <c r="E16327" s="26">
        <v>16318</v>
      </c>
      <c r="F16327" s="26">
        <f t="shared" si="1278"/>
        <v>12</v>
      </c>
      <c r="G16327" s="3" t="str">
        <f t="shared" si="1282"/>
        <v>R</v>
      </c>
      <c r="H16327" s="3" t="e">
        <f t="shared" si="1279"/>
        <v>#N/A</v>
      </c>
      <c r="I16327" s="3" t="e">
        <f t="shared" si="1280"/>
        <v>#N/A</v>
      </c>
      <c r="J16327" s="3" t="e">
        <f t="shared" si="1281"/>
        <v>#N/A</v>
      </c>
    </row>
    <row r="16328" spans="5:10">
      <c r="E16328" s="26">
        <v>16319</v>
      </c>
      <c r="F16328" s="26">
        <f t="shared" si="1278"/>
        <v>13</v>
      </c>
      <c r="G16328" s="3" t="str">
        <f t="shared" si="1282"/>
        <v>R</v>
      </c>
      <c r="H16328" s="3" t="e">
        <f t="shared" si="1279"/>
        <v>#N/A</v>
      </c>
      <c r="I16328" s="3" t="e">
        <f t="shared" si="1280"/>
        <v>#N/A</v>
      </c>
      <c r="J16328" s="3" t="e">
        <f t="shared" si="1281"/>
        <v>#N/A</v>
      </c>
    </row>
    <row r="16329" spans="5:10">
      <c r="E16329" s="26">
        <v>16320</v>
      </c>
      <c r="F16329" s="26">
        <f t="shared" si="1278"/>
        <v>14</v>
      </c>
      <c r="G16329" s="3" t="str">
        <f t="shared" si="1282"/>
        <v>L</v>
      </c>
      <c r="H16329" s="3" t="e">
        <f t="shared" si="1279"/>
        <v>#N/A</v>
      </c>
      <c r="I16329" s="3" t="e">
        <f t="shared" si="1280"/>
        <v>#N/A</v>
      </c>
      <c r="J16329" s="3" t="e">
        <f t="shared" si="1281"/>
        <v>#N/A</v>
      </c>
    </row>
    <row r="16330" spans="5:10">
      <c r="E16330" s="26">
        <v>16321</v>
      </c>
      <c r="F16330" s="26">
        <f t="shared" ref="F16330:F16393" si="1283">MOD(E16330,263)</f>
        <v>15</v>
      </c>
      <c r="G16330" s="3" t="str">
        <f t="shared" si="1282"/>
        <v>L</v>
      </c>
      <c r="H16330" s="3" t="e">
        <f t="shared" ref="H16330:H16393" si="1284">IF(G16330="L",I16330,J16330)</f>
        <v>#N/A</v>
      </c>
      <c r="I16330" s="3" t="e">
        <f t="shared" ref="I16330:I16393" si="1285">_xlfn.XLOOKUP($H16329,$A$9:$A$778,B$9:B$778)</f>
        <v>#N/A</v>
      </c>
      <c r="J16330" s="3" t="e">
        <f t="shared" ref="J16330:J16393" si="1286">_xlfn.XLOOKUP($H16329,$A$9:$A$778,C$9:C$778)</f>
        <v>#N/A</v>
      </c>
    </row>
    <row r="16331" spans="5:10">
      <c r="E16331" s="26">
        <v>16322</v>
      </c>
      <c r="F16331" s="26">
        <f t="shared" si="1283"/>
        <v>16</v>
      </c>
      <c r="G16331" s="3" t="str">
        <f t="shared" si="1282"/>
        <v>R</v>
      </c>
      <c r="H16331" s="3" t="e">
        <f t="shared" si="1284"/>
        <v>#N/A</v>
      </c>
      <c r="I16331" s="3" t="e">
        <f t="shared" si="1285"/>
        <v>#N/A</v>
      </c>
      <c r="J16331" s="3" t="e">
        <f t="shared" si="1286"/>
        <v>#N/A</v>
      </c>
    </row>
    <row r="16332" spans="5:10">
      <c r="E16332" s="26">
        <v>16323</v>
      </c>
      <c r="F16332" s="26">
        <f t="shared" si="1283"/>
        <v>17</v>
      </c>
      <c r="G16332" s="3" t="str">
        <f t="shared" si="1282"/>
        <v>R</v>
      </c>
      <c r="H16332" s="3" t="e">
        <f t="shared" si="1284"/>
        <v>#N/A</v>
      </c>
      <c r="I16332" s="3" t="e">
        <f t="shared" si="1285"/>
        <v>#N/A</v>
      </c>
      <c r="J16332" s="3" t="e">
        <f t="shared" si="1286"/>
        <v>#N/A</v>
      </c>
    </row>
    <row r="16333" spans="5:10">
      <c r="E16333" s="26">
        <v>16324</v>
      </c>
      <c r="F16333" s="26">
        <f t="shared" si="1283"/>
        <v>18</v>
      </c>
      <c r="G16333" s="3" t="str">
        <f t="shared" si="1282"/>
        <v>R</v>
      </c>
      <c r="H16333" s="3" t="e">
        <f t="shared" si="1284"/>
        <v>#N/A</v>
      </c>
      <c r="I16333" s="3" t="e">
        <f t="shared" si="1285"/>
        <v>#N/A</v>
      </c>
      <c r="J16333" s="3" t="e">
        <f t="shared" si="1286"/>
        <v>#N/A</v>
      </c>
    </row>
    <row r="16334" spans="5:10">
      <c r="E16334" s="26">
        <v>16325</v>
      </c>
      <c r="F16334" s="26">
        <f t="shared" si="1283"/>
        <v>19</v>
      </c>
      <c r="G16334" s="3" t="str">
        <f t="shared" si="1282"/>
        <v>L</v>
      </c>
      <c r="H16334" s="3" t="e">
        <f t="shared" si="1284"/>
        <v>#N/A</v>
      </c>
      <c r="I16334" s="3" t="e">
        <f t="shared" si="1285"/>
        <v>#N/A</v>
      </c>
      <c r="J16334" s="3" t="e">
        <f t="shared" si="1286"/>
        <v>#N/A</v>
      </c>
    </row>
    <row r="16335" spans="5:10">
      <c r="E16335" s="26">
        <v>16326</v>
      </c>
      <c r="F16335" s="26">
        <f t="shared" si="1283"/>
        <v>20</v>
      </c>
      <c r="G16335" s="3" t="str">
        <f t="shared" si="1282"/>
        <v>L</v>
      </c>
      <c r="H16335" s="3" t="e">
        <f t="shared" si="1284"/>
        <v>#N/A</v>
      </c>
      <c r="I16335" s="3" t="e">
        <f t="shared" si="1285"/>
        <v>#N/A</v>
      </c>
      <c r="J16335" s="3" t="e">
        <f t="shared" si="1286"/>
        <v>#N/A</v>
      </c>
    </row>
    <row r="16336" spans="5:10">
      <c r="E16336" s="26">
        <v>16327</v>
      </c>
      <c r="F16336" s="26">
        <f t="shared" si="1283"/>
        <v>21</v>
      </c>
      <c r="G16336" s="3" t="str">
        <f t="shared" si="1282"/>
        <v>R</v>
      </c>
      <c r="H16336" s="3" t="e">
        <f t="shared" si="1284"/>
        <v>#N/A</v>
      </c>
      <c r="I16336" s="3" t="e">
        <f t="shared" si="1285"/>
        <v>#N/A</v>
      </c>
      <c r="J16336" s="3" t="e">
        <f t="shared" si="1286"/>
        <v>#N/A</v>
      </c>
    </row>
    <row r="16337" spans="5:10">
      <c r="E16337" s="26">
        <v>16328</v>
      </c>
      <c r="F16337" s="26">
        <f t="shared" si="1283"/>
        <v>22</v>
      </c>
      <c r="G16337" s="3" t="str">
        <f t="shared" si="1282"/>
        <v>R</v>
      </c>
      <c r="H16337" s="3" t="e">
        <f t="shared" si="1284"/>
        <v>#N/A</v>
      </c>
      <c r="I16337" s="3" t="e">
        <f t="shared" si="1285"/>
        <v>#N/A</v>
      </c>
      <c r="J16337" s="3" t="e">
        <f t="shared" si="1286"/>
        <v>#N/A</v>
      </c>
    </row>
    <row r="16338" spans="5:10">
      <c r="E16338" s="26">
        <v>16329</v>
      </c>
      <c r="F16338" s="26">
        <f t="shared" si="1283"/>
        <v>23</v>
      </c>
      <c r="G16338" s="3" t="str">
        <f t="shared" si="1282"/>
        <v>L</v>
      </c>
      <c r="H16338" s="3" t="e">
        <f t="shared" si="1284"/>
        <v>#N/A</v>
      </c>
      <c r="I16338" s="3" t="e">
        <f t="shared" si="1285"/>
        <v>#N/A</v>
      </c>
      <c r="J16338" s="3" t="e">
        <f t="shared" si="1286"/>
        <v>#N/A</v>
      </c>
    </row>
    <row r="16339" spans="5:10">
      <c r="E16339" s="26">
        <v>16330</v>
      </c>
      <c r="F16339" s="26">
        <f t="shared" si="1283"/>
        <v>24</v>
      </c>
      <c r="G16339" s="3" t="str">
        <f t="shared" si="1282"/>
        <v>L</v>
      </c>
      <c r="H16339" s="3" t="e">
        <f t="shared" si="1284"/>
        <v>#N/A</v>
      </c>
      <c r="I16339" s="3" t="e">
        <f t="shared" si="1285"/>
        <v>#N/A</v>
      </c>
      <c r="J16339" s="3" t="e">
        <f t="shared" si="1286"/>
        <v>#N/A</v>
      </c>
    </row>
    <row r="16340" spans="5:10">
      <c r="E16340" s="26">
        <v>16331</v>
      </c>
      <c r="F16340" s="26">
        <f t="shared" si="1283"/>
        <v>25</v>
      </c>
      <c r="G16340" s="3" t="str">
        <f t="shared" si="1282"/>
        <v>R</v>
      </c>
      <c r="H16340" s="3" t="e">
        <f t="shared" si="1284"/>
        <v>#N/A</v>
      </c>
      <c r="I16340" s="3" t="e">
        <f t="shared" si="1285"/>
        <v>#N/A</v>
      </c>
      <c r="J16340" s="3" t="e">
        <f t="shared" si="1286"/>
        <v>#N/A</v>
      </c>
    </row>
    <row r="16341" spans="5:10">
      <c r="E16341" s="26">
        <v>16332</v>
      </c>
      <c r="F16341" s="26">
        <f t="shared" si="1283"/>
        <v>26</v>
      </c>
      <c r="G16341" s="3" t="str">
        <f t="shared" si="1282"/>
        <v>L</v>
      </c>
      <c r="H16341" s="3" t="e">
        <f t="shared" si="1284"/>
        <v>#N/A</v>
      </c>
      <c r="I16341" s="3" t="e">
        <f t="shared" si="1285"/>
        <v>#N/A</v>
      </c>
      <c r="J16341" s="3" t="e">
        <f t="shared" si="1286"/>
        <v>#N/A</v>
      </c>
    </row>
    <row r="16342" spans="5:10">
      <c r="E16342" s="26">
        <v>16333</v>
      </c>
      <c r="F16342" s="26">
        <f t="shared" si="1283"/>
        <v>27</v>
      </c>
      <c r="G16342" s="3" t="str">
        <f t="shared" si="1282"/>
        <v>R</v>
      </c>
      <c r="H16342" s="3" t="e">
        <f t="shared" si="1284"/>
        <v>#N/A</v>
      </c>
      <c r="I16342" s="3" t="e">
        <f t="shared" si="1285"/>
        <v>#N/A</v>
      </c>
      <c r="J16342" s="3" t="e">
        <f t="shared" si="1286"/>
        <v>#N/A</v>
      </c>
    </row>
    <row r="16343" spans="5:10">
      <c r="E16343" s="26">
        <v>16334</v>
      </c>
      <c r="F16343" s="26">
        <f t="shared" si="1283"/>
        <v>28</v>
      </c>
      <c r="G16343" s="3" t="str">
        <f t="shared" si="1282"/>
        <v>L</v>
      </c>
      <c r="H16343" s="3" t="e">
        <f t="shared" si="1284"/>
        <v>#N/A</v>
      </c>
      <c r="I16343" s="3" t="e">
        <f t="shared" si="1285"/>
        <v>#N/A</v>
      </c>
      <c r="J16343" s="3" t="e">
        <f t="shared" si="1286"/>
        <v>#N/A</v>
      </c>
    </row>
    <row r="16344" spans="5:10">
      <c r="E16344" s="26">
        <v>16335</v>
      </c>
      <c r="F16344" s="26">
        <f t="shared" si="1283"/>
        <v>29</v>
      </c>
      <c r="G16344" s="3" t="str">
        <f t="shared" si="1282"/>
        <v>R</v>
      </c>
      <c r="H16344" s="3" t="e">
        <f t="shared" si="1284"/>
        <v>#N/A</v>
      </c>
      <c r="I16344" s="3" t="e">
        <f t="shared" si="1285"/>
        <v>#N/A</v>
      </c>
      <c r="J16344" s="3" t="e">
        <f t="shared" si="1286"/>
        <v>#N/A</v>
      </c>
    </row>
    <row r="16345" spans="5:10">
      <c r="E16345" s="26">
        <v>16336</v>
      </c>
      <c r="F16345" s="26">
        <f t="shared" si="1283"/>
        <v>30</v>
      </c>
      <c r="G16345" s="3" t="str">
        <f t="shared" si="1282"/>
        <v>R</v>
      </c>
      <c r="H16345" s="3" t="e">
        <f t="shared" si="1284"/>
        <v>#N/A</v>
      </c>
      <c r="I16345" s="3" t="e">
        <f t="shared" si="1285"/>
        <v>#N/A</v>
      </c>
      <c r="J16345" s="3" t="e">
        <f t="shared" si="1286"/>
        <v>#N/A</v>
      </c>
    </row>
    <row r="16346" spans="5:10">
      <c r="E16346" s="26">
        <v>16337</v>
      </c>
      <c r="F16346" s="26">
        <f t="shared" si="1283"/>
        <v>31</v>
      </c>
      <c r="G16346" s="3" t="str">
        <f t="shared" si="1282"/>
        <v>R</v>
      </c>
      <c r="H16346" s="3" t="e">
        <f t="shared" si="1284"/>
        <v>#N/A</v>
      </c>
      <c r="I16346" s="3" t="e">
        <f t="shared" si="1285"/>
        <v>#N/A</v>
      </c>
      <c r="J16346" s="3" t="e">
        <f t="shared" si="1286"/>
        <v>#N/A</v>
      </c>
    </row>
    <row r="16347" spans="5:10">
      <c r="E16347" s="26">
        <v>16338</v>
      </c>
      <c r="F16347" s="26">
        <f t="shared" si="1283"/>
        <v>32</v>
      </c>
      <c r="G16347" s="3" t="str">
        <f t="shared" si="1282"/>
        <v>L</v>
      </c>
      <c r="H16347" s="3" t="e">
        <f t="shared" si="1284"/>
        <v>#N/A</v>
      </c>
      <c r="I16347" s="3" t="e">
        <f t="shared" si="1285"/>
        <v>#N/A</v>
      </c>
      <c r="J16347" s="3" t="e">
        <f t="shared" si="1286"/>
        <v>#N/A</v>
      </c>
    </row>
    <row r="16348" spans="5:10">
      <c r="E16348" s="26">
        <v>16339</v>
      </c>
      <c r="F16348" s="26">
        <f t="shared" si="1283"/>
        <v>33</v>
      </c>
      <c r="G16348" s="3" t="str">
        <f t="shared" si="1282"/>
        <v>R</v>
      </c>
      <c r="H16348" s="3" t="e">
        <f t="shared" si="1284"/>
        <v>#N/A</v>
      </c>
      <c r="I16348" s="3" t="e">
        <f t="shared" si="1285"/>
        <v>#N/A</v>
      </c>
      <c r="J16348" s="3" t="e">
        <f t="shared" si="1286"/>
        <v>#N/A</v>
      </c>
    </row>
    <row r="16349" spans="5:10">
      <c r="E16349" s="26">
        <v>16340</v>
      </c>
      <c r="F16349" s="26">
        <f t="shared" si="1283"/>
        <v>34</v>
      </c>
      <c r="G16349" s="3" t="str">
        <f t="shared" si="1282"/>
        <v>R</v>
      </c>
      <c r="H16349" s="3" t="e">
        <f t="shared" si="1284"/>
        <v>#N/A</v>
      </c>
      <c r="I16349" s="3" t="e">
        <f t="shared" si="1285"/>
        <v>#N/A</v>
      </c>
      <c r="J16349" s="3" t="e">
        <f t="shared" si="1286"/>
        <v>#N/A</v>
      </c>
    </row>
    <row r="16350" spans="5:10">
      <c r="E16350" s="26">
        <v>16341</v>
      </c>
      <c r="F16350" s="26">
        <f t="shared" si="1283"/>
        <v>35</v>
      </c>
      <c r="G16350" s="3" t="str">
        <f t="shared" si="1282"/>
        <v>R</v>
      </c>
      <c r="H16350" s="3" t="e">
        <f t="shared" si="1284"/>
        <v>#N/A</v>
      </c>
      <c r="I16350" s="3" t="e">
        <f t="shared" si="1285"/>
        <v>#N/A</v>
      </c>
      <c r="J16350" s="3" t="e">
        <f t="shared" si="1286"/>
        <v>#N/A</v>
      </c>
    </row>
    <row r="16351" spans="5:10">
      <c r="E16351" s="26">
        <v>16342</v>
      </c>
      <c r="F16351" s="26">
        <f t="shared" si="1283"/>
        <v>36</v>
      </c>
      <c r="G16351" s="3" t="str">
        <f t="shared" ref="G16351:G16414" si="1287">MID($A$6,F16351+1,1)</f>
        <v>L</v>
      </c>
      <c r="H16351" s="3" t="e">
        <f t="shared" si="1284"/>
        <v>#N/A</v>
      </c>
      <c r="I16351" s="3" t="e">
        <f t="shared" si="1285"/>
        <v>#N/A</v>
      </c>
      <c r="J16351" s="3" t="e">
        <f t="shared" si="1286"/>
        <v>#N/A</v>
      </c>
    </row>
    <row r="16352" spans="5:10">
      <c r="E16352" s="26">
        <v>16343</v>
      </c>
      <c r="F16352" s="26">
        <f t="shared" si="1283"/>
        <v>37</v>
      </c>
      <c r="G16352" s="3" t="str">
        <f t="shared" si="1287"/>
        <v>L</v>
      </c>
      <c r="H16352" s="3" t="e">
        <f t="shared" si="1284"/>
        <v>#N/A</v>
      </c>
      <c r="I16352" s="3" t="e">
        <f t="shared" si="1285"/>
        <v>#N/A</v>
      </c>
      <c r="J16352" s="3" t="e">
        <f t="shared" si="1286"/>
        <v>#N/A</v>
      </c>
    </row>
    <row r="16353" spans="5:10">
      <c r="E16353" s="26">
        <v>16344</v>
      </c>
      <c r="F16353" s="26">
        <f t="shared" si="1283"/>
        <v>38</v>
      </c>
      <c r="G16353" s="3" t="str">
        <f t="shared" si="1287"/>
        <v>R</v>
      </c>
      <c r="H16353" s="3" t="e">
        <f t="shared" si="1284"/>
        <v>#N/A</v>
      </c>
      <c r="I16353" s="3" t="e">
        <f t="shared" si="1285"/>
        <v>#N/A</v>
      </c>
      <c r="J16353" s="3" t="e">
        <f t="shared" si="1286"/>
        <v>#N/A</v>
      </c>
    </row>
    <row r="16354" spans="5:10">
      <c r="E16354" s="26">
        <v>16345</v>
      </c>
      <c r="F16354" s="26">
        <f t="shared" si="1283"/>
        <v>39</v>
      </c>
      <c r="G16354" s="3" t="str">
        <f t="shared" si="1287"/>
        <v>R</v>
      </c>
      <c r="H16354" s="3" t="e">
        <f t="shared" si="1284"/>
        <v>#N/A</v>
      </c>
      <c r="I16354" s="3" t="e">
        <f t="shared" si="1285"/>
        <v>#N/A</v>
      </c>
      <c r="J16354" s="3" t="e">
        <f t="shared" si="1286"/>
        <v>#N/A</v>
      </c>
    </row>
    <row r="16355" spans="5:10">
      <c r="E16355" s="26">
        <v>16346</v>
      </c>
      <c r="F16355" s="26">
        <f t="shared" si="1283"/>
        <v>40</v>
      </c>
      <c r="G16355" s="3" t="str">
        <f t="shared" si="1287"/>
        <v>R</v>
      </c>
      <c r="H16355" s="3" t="e">
        <f t="shared" si="1284"/>
        <v>#N/A</v>
      </c>
      <c r="I16355" s="3" t="e">
        <f t="shared" si="1285"/>
        <v>#N/A</v>
      </c>
      <c r="J16355" s="3" t="e">
        <f t="shared" si="1286"/>
        <v>#N/A</v>
      </c>
    </row>
    <row r="16356" spans="5:10">
      <c r="E16356" s="26">
        <v>16347</v>
      </c>
      <c r="F16356" s="26">
        <f t="shared" si="1283"/>
        <v>41</v>
      </c>
      <c r="G16356" s="3" t="str">
        <f t="shared" si="1287"/>
        <v>L</v>
      </c>
      <c r="H16356" s="3" t="e">
        <f t="shared" si="1284"/>
        <v>#N/A</v>
      </c>
      <c r="I16356" s="3" t="e">
        <f t="shared" si="1285"/>
        <v>#N/A</v>
      </c>
      <c r="J16356" s="3" t="e">
        <f t="shared" si="1286"/>
        <v>#N/A</v>
      </c>
    </row>
    <row r="16357" spans="5:10">
      <c r="E16357" s="26">
        <v>16348</v>
      </c>
      <c r="F16357" s="26">
        <f t="shared" si="1283"/>
        <v>42</v>
      </c>
      <c r="G16357" s="3" t="str">
        <f t="shared" si="1287"/>
        <v>L</v>
      </c>
      <c r="H16357" s="3" t="e">
        <f t="shared" si="1284"/>
        <v>#N/A</v>
      </c>
      <c r="I16357" s="3" t="e">
        <f t="shared" si="1285"/>
        <v>#N/A</v>
      </c>
      <c r="J16357" s="3" t="e">
        <f t="shared" si="1286"/>
        <v>#N/A</v>
      </c>
    </row>
    <row r="16358" spans="5:10">
      <c r="E16358" s="26">
        <v>16349</v>
      </c>
      <c r="F16358" s="26">
        <f t="shared" si="1283"/>
        <v>43</v>
      </c>
      <c r="G16358" s="3" t="str">
        <f t="shared" si="1287"/>
        <v>R</v>
      </c>
      <c r="H16358" s="3" t="e">
        <f t="shared" si="1284"/>
        <v>#N/A</v>
      </c>
      <c r="I16358" s="3" t="e">
        <f t="shared" si="1285"/>
        <v>#N/A</v>
      </c>
      <c r="J16358" s="3" t="e">
        <f t="shared" si="1286"/>
        <v>#N/A</v>
      </c>
    </row>
    <row r="16359" spans="5:10">
      <c r="E16359" s="26">
        <v>16350</v>
      </c>
      <c r="F16359" s="26">
        <f t="shared" si="1283"/>
        <v>44</v>
      </c>
      <c r="G16359" s="3" t="str">
        <f t="shared" si="1287"/>
        <v>R</v>
      </c>
      <c r="H16359" s="3" t="e">
        <f t="shared" si="1284"/>
        <v>#N/A</v>
      </c>
      <c r="I16359" s="3" t="e">
        <f t="shared" si="1285"/>
        <v>#N/A</v>
      </c>
      <c r="J16359" s="3" t="e">
        <f t="shared" si="1286"/>
        <v>#N/A</v>
      </c>
    </row>
    <row r="16360" spans="5:10">
      <c r="E16360" s="26">
        <v>16351</v>
      </c>
      <c r="F16360" s="26">
        <f t="shared" si="1283"/>
        <v>45</v>
      </c>
      <c r="G16360" s="3" t="str">
        <f t="shared" si="1287"/>
        <v>R</v>
      </c>
      <c r="H16360" s="3" t="e">
        <f t="shared" si="1284"/>
        <v>#N/A</v>
      </c>
      <c r="I16360" s="3" t="e">
        <f t="shared" si="1285"/>
        <v>#N/A</v>
      </c>
      <c r="J16360" s="3" t="e">
        <f t="shared" si="1286"/>
        <v>#N/A</v>
      </c>
    </row>
    <row r="16361" spans="5:10">
      <c r="E16361" s="26">
        <v>16352</v>
      </c>
      <c r="F16361" s="26">
        <f t="shared" si="1283"/>
        <v>46</v>
      </c>
      <c r="G16361" s="3" t="str">
        <f t="shared" si="1287"/>
        <v>L</v>
      </c>
      <c r="H16361" s="3" t="e">
        <f t="shared" si="1284"/>
        <v>#N/A</v>
      </c>
      <c r="I16361" s="3" t="e">
        <f t="shared" si="1285"/>
        <v>#N/A</v>
      </c>
      <c r="J16361" s="3" t="e">
        <f t="shared" si="1286"/>
        <v>#N/A</v>
      </c>
    </row>
    <row r="16362" spans="5:10">
      <c r="E16362" s="26">
        <v>16353</v>
      </c>
      <c r="F16362" s="26">
        <f t="shared" si="1283"/>
        <v>47</v>
      </c>
      <c r="G16362" s="3" t="str">
        <f t="shared" si="1287"/>
        <v>R</v>
      </c>
      <c r="H16362" s="3" t="e">
        <f t="shared" si="1284"/>
        <v>#N/A</v>
      </c>
      <c r="I16362" s="3" t="e">
        <f t="shared" si="1285"/>
        <v>#N/A</v>
      </c>
      <c r="J16362" s="3" t="e">
        <f t="shared" si="1286"/>
        <v>#N/A</v>
      </c>
    </row>
    <row r="16363" spans="5:10">
      <c r="E16363" s="26">
        <v>16354</v>
      </c>
      <c r="F16363" s="26">
        <f t="shared" si="1283"/>
        <v>48</v>
      </c>
      <c r="G16363" s="3" t="str">
        <f t="shared" si="1287"/>
        <v>R</v>
      </c>
      <c r="H16363" s="3" t="e">
        <f t="shared" si="1284"/>
        <v>#N/A</v>
      </c>
      <c r="I16363" s="3" t="e">
        <f t="shared" si="1285"/>
        <v>#N/A</v>
      </c>
      <c r="J16363" s="3" t="e">
        <f t="shared" si="1286"/>
        <v>#N/A</v>
      </c>
    </row>
    <row r="16364" spans="5:10">
      <c r="E16364" s="26">
        <v>16355</v>
      </c>
      <c r="F16364" s="26">
        <f t="shared" si="1283"/>
        <v>49</v>
      </c>
      <c r="G16364" s="3" t="str">
        <f t="shared" si="1287"/>
        <v>L</v>
      </c>
      <c r="H16364" s="3" t="e">
        <f t="shared" si="1284"/>
        <v>#N/A</v>
      </c>
      <c r="I16364" s="3" t="e">
        <f t="shared" si="1285"/>
        <v>#N/A</v>
      </c>
      <c r="J16364" s="3" t="e">
        <f t="shared" si="1286"/>
        <v>#N/A</v>
      </c>
    </row>
    <row r="16365" spans="5:10">
      <c r="E16365" s="26">
        <v>16356</v>
      </c>
      <c r="F16365" s="26">
        <f t="shared" si="1283"/>
        <v>50</v>
      </c>
      <c r="G16365" s="3" t="str">
        <f t="shared" si="1287"/>
        <v>R</v>
      </c>
      <c r="H16365" s="3" t="e">
        <f t="shared" si="1284"/>
        <v>#N/A</v>
      </c>
      <c r="I16365" s="3" t="e">
        <f t="shared" si="1285"/>
        <v>#N/A</v>
      </c>
      <c r="J16365" s="3" t="e">
        <f t="shared" si="1286"/>
        <v>#N/A</v>
      </c>
    </row>
    <row r="16366" spans="5:10">
      <c r="E16366" s="26">
        <v>16357</v>
      </c>
      <c r="F16366" s="26">
        <f t="shared" si="1283"/>
        <v>51</v>
      </c>
      <c r="G16366" s="3" t="str">
        <f t="shared" si="1287"/>
        <v>R</v>
      </c>
      <c r="H16366" s="3" t="e">
        <f t="shared" si="1284"/>
        <v>#N/A</v>
      </c>
      <c r="I16366" s="3" t="e">
        <f t="shared" si="1285"/>
        <v>#N/A</v>
      </c>
      <c r="J16366" s="3" t="e">
        <f t="shared" si="1286"/>
        <v>#N/A</v>
      </c>
    </row>
    <row r="16367" spans="5:10">
      <c r="E16367" s="26">
        <v>16358</v>
      </c>
      <c r="F16367" s="26">
        <f t="shared" si="1283"/>
        <v>52</v>
      </c>
      <c r="G16367" s="3" t="str">
        <f t="shared" si="1287"/>
        <v>L</v>
      </c>
      <c r="H16367" s="3" t="e">
        <f t="shared" si="1284"/>
        <v>#N/A</v>
      </c>
      <c r="I16367" s="3" t="e">
        <f t="shared" si="1285"/>
        <v>#N/A</v>
      </c>
      <c r="J16367" s="3" t="e">
        <f t="shared" si="1286"/>
        <v>#N/A</v>
      </c>
    </row>
    <row r="16368" spans="5:10">
      <c r="E16368" s="26">
        <v>16359</v>
      </c>
      <c r="F16368" s="26">
        <f t="shared" si="1283"/>
        <v>53</v>
      </c>
      <c r="G16368" s="3" t="str">
        <f t="shared" si="1287"/>
        <v>R</v>
      </c>
      <c r="H16368" s="3" t="e">
        <f t="shared" si="1284"/>
        <v>#N/A</v>
      </c>
      <c r="I16368" s="3" t="e">
        <f t="shared" si="1285"/>
        <v>#N/A</v>
      </c>
      <c r="J16368" s="3" t="e">
        <f t="shared" si="1286"/>
        <v>#N/A</v>
      </c>
    </row>
    <row r="16369" spans="5:10">
      <c r="E16369" s="26">
        <v>16360</v>
      </c>
      <c r="F16369" s="26">
        <f t="shared" si="1283"/>
        <v>54</v>
      </c>
      <c r="G16369" s="3" t="str">
        <f t="shared" si="1287"/>
        <v>L</v>
      </c>
      <c r="H16369" s="3" t="e">
        <f t="shared" si="1284"/>
        <v>#N/A</v>
      </c>
      <c r="I16369" s="3" t="e">
        <f t="shared" si="1285"/>
        <v>#N/A</v>
      </c>
      <c r="J16369" s="3" t="e">
        <f t="shared" si="1286"/>
        <v>#N/A</v>
      </c>
    </row>
    <row r="16370" spans="5:10">
      <c r="E16370" s="26">
        <v>16361</v>
      </c>
      <c r="F16370" s="26">
        <f t="shared" si="1283"/>
        <v>55</v>
      </c>
      <c r="G16370" s="3" t="str">
        <f t="shared" si="1287"/>
        <v>R</v>
      </c>
      <c r="H16370" s="3" t="e">
        <f t="shared" si="1284"/>
        <v>#N/A</v>
      </c>
      <c r="I16370" s="3" t="e">
        <f t="shared" si="1285"/>
        <v>#N/A</v>
      </c>
      <c r="J16370" s="3" t="e">
        <f t="shared" si="1286"/>
        <v>#N/A</v>
      </c>
    </row>
    <row r="16371" spans="5:10">
      <c r="E16371" s="26">
        <v>16362</v>
      </c>
      <c r="F16371" s="26">
        <f t="shared" si="1283"/>
        <v>56</v>
      </c>
      <c r="G16371" s="3" t="str">
        <f t="shared" si="1287"/>
        <v>R</v>
      </c>
      <c r="H16371" s="3" t="e">
        <f t="shared" si="1284"/>
        <v>#N/A</v>
      </c>
      <c r="I16371" s="3" t="e">
        <f t="shared" si="1285"/>
        <v>#N/A</v>
      </c>
      <c r="J16371" s="3" t="e">
        <f t="shared" si="1286"/>
        <v>#N/A</v>
      </c>
    </row>
    <row r="16372" spans="5:10">
      <c r="E16372" s="26">
        <v>16363</v>
      </c>
      <c r="F16372" s="26">
        <f t="shared" si="1283"/>
        <v>57</v>
      </c>
      <c r="G16372" s="3" t="str">
        <f t="shared" si="1287"/>
        <v>L</v>
      </c>
      <c r="H16372" s="3" t="e">
        <f t="shared" si="1284"/>
        <v>#N/A</v>
      </c>
      <c r="I16372" s="3" t="e">
        <f t="shared" si="1285"/>
        <v>#N/A</v>
      </c>
      <c r="J16372" s="3" t="e">
        <f t="shared" si="1286"/>
        <v>#N/A</v>
      </c>
    </row>
    <row r="16373" spans="5:10">
      <c r="E16373" s="26">
        <v>16364</v>
      </c>
      <c r="F16373" s="26">
        <f t="shared" si="1283"/>
        <v>58</v>
      </c>
      <c r="G16373" s="3" t="str">
        <f t="shared" si="1287"/>
        <v>L</v>
      </c>
      <c r="H16373" s="3" t="e">
        <f t="shared" si="1284"/>
        <v>#N/A</v>
      </c>
      <c r="I16373" s="3" t="e">
        <f t="shared" si="1285"/>
        <v>#N/A</v>
      </c>
      <c r="J16373" s="3" t="e">
        <f t="shared" si="1286"/>
        <v>#N/A</v>
      </c>
    </row>
    <row r="16374" spans="5:10">
      <c r="E16374" s="26">
        <v>16365</v>
      </c>
      <c r="F16374" s="26">
        <f t="shared" si="1283"/>
        <v>59</v>
      </c>
      <c r="G16374" s="3" t="str">
        <f t="shared" si="1287"/>
        <v>R</v>
      </c>
      <c r="H16374" s="3" t="e">
        <f t="shared" si="1284"/>
        <v>#N/A</v>
      </c>
      <c r="I16374" s="3" t="e">
        <f t="shared" si="1285"/>
        <v>#N/A</v>
      </c>
      <c r="J16374" s="3" t="e">
        <f t="shared" si="1286"/>
        <v>#N/A</v>
      </c>
    </row>
    <row r="16375" spans="5:10">
      <c r="E16375" s="26">
        <v>16366</v>
      </c>
      <c r="F16375" s="26">
        <f t="shared" si="1283"/>
        <v>60</v>
      </c>
      <c r="G16375" s="3" t="str">
        <f t="shared" si="1287"/>
        <v>R</v>
      </c>
      <c r="H16375" s="3" t="e">
        <f t="shared" si="1284"/>
        <v>#N/A</v>
      </c>
      <c r="I16375" s="3" t="e">
        <f t="shared" si="1285"/>
        <v>#N/A</v>
      </c>
      <c r="J16375" s="3" t="e">
        <f t="shared" si="1286"/>
        <v>#N/A</v>
      </c>
    </row>
    <row r="16376" spans="5:10">
      <c r="E16376" s="26">
        <v>16367</v>
      </c>
      <c r="F16376" s="26">
        <f t="shared" si="1283"/>
        <v>61</v>
      </c>
      <c r="G16376" s="3" t="str">
        <f t="shared" si="1287"/>
        <v>R</v>
      </c>
      <c r="H16376" s="3" t="e">
        <f t="shared" si="1284"/>
        <v>#N/A</v>
      </c>
      <c r="I16376" s="3" t="e">
        <f t="shared" si="1285"/>
        <v>#N/A</v>
      </c>
      <c r="J16376" s="3" t="e">
        <f t="shared" si="1286"/>
        <v>#N/A</v>
      </c>
    </row>
    <row r="16377" spans="5:10">
      <c r="E16377" s="26">
        <v>16368</v>
      </c>
      <c r="F16377" s="26">
        <f t="shared" si="1283"/>
        <v>62</v>
      </c>
      <c r="G16377" s="3" t="str">
        <f t="shared" si="1287"/>
        <v>L</v>
      </c>
      <c r="H16377" s="3" t="e">
        <f t="shared" si="1284"/>
        <v>#N/A</v>
      </c>
      <c r="I16377" s="3" t="e">
        <f t="shared" si="1285"/>
        <v>#N/A</v>
      </c>
      <c r="J16377" s="3" t="e">
        <f t="shared" si="1286"/>
        <v>#N/A</v>
      </c>
    </row>
    <row r="16378" spans="5:10">
      <c r="E16378" s="26">
        <v>16369</v>
      </c>
      <c r="F16378" s="26">
        <f t="shared" si="1283"/>
        <v>63</v>
      </c>
      <c r="G16378" s="3" t="str">
        <f t="shared" si="1287"/>
        <v>R</v>
      </c>
      <c r="H16378" s="3" t="e">
        <f t="shared" si="1284"/>
        <v>#N/A</v>
      </c>
      <c r="I16378" s="3" t="e">
        <f t="shared" si="1285"/>
        <v>#N/A</v>
      </c>
      <c r="J16378" s="3" t="e">
        <f t="shared" si="1286"/>
        <v>#N/A</v>
      </c>
    </row>
    <row r="16379" spans="5:10">
      <c r="E16379" s="26">
        <v>16370</v>
      </c>
      <c r="F16379" s="26">
        <f t="shared" si="1283"/>
        <v>64</v>
      </c>
      <c r="G16379" s="3" t="str">
        <f t="shared" si="1287"/>
        <v>R</v>
      </c>
      <c r="H16379" s="3" t="e">
        <f t="shared" si="1284"/>
        <v>#N/A</v>
      </c>
      <c r="I16379" s="3" t="e">
        <f t="shared" si="1285"/>
        <v>#N/A</v>
      </c>
      <c r="J16379" s="3" t="e">
        <f t="shared" si="1286"/>
        <v>#N/A</v>
      </c>
    </row>
    <row r="16380" spans="5:10">
      <c r="E16380" s="26">
        <v>16371</v>
      </c>
      <c r="F16380" s="26">
        <f t="shared" si="1283"/>
        <v>65</v>
      </c>
      <c r="G16380" s="3" t="str">
        <f t="shared" si="1287"/>
        <v>R</v>
      </c>
      <c r="H16380" s="3" t="e">
        <f t="shared" si="1284"/>
        <v>#N/A</v>
      </c>
      <c r="I16380" s="3" t="e">
        <f t="shared" si="1285"/>
        <v>#N/A</v>
      </c>
      <c r="J16380" s="3" t="e">
        <f t="shared" si="1286"/>
        <v>#N/A</v>
      </c>
    </row>
    <row r="16381" spans="5:10">
      <c r="E16381" s="26">
        <v>16372</v>
      </c>
      <c r="F16381" s="26">
        <f t="shared" si="1283"/>
        <v>66</v>
      </c>
      <c r="G16381" s="3" t="str">
        <f t="shared" si="1287"/>
        <v>L</v>
      </c>
      <c r="H16381" s="3" t="e">
        <f t="shared" si="1284"/>
        <v>#N/A</v>
      </c>
      <c r="I16381" s="3" t="e">
        <f t="shared" si="1285"/>
        <v>#N/A</v>
      </c>
      <c r="J16381" s="3" t="e">
        <f t="shared" si="1286"/>
        <v>#N/A</v>
      </c>
    </row>
    <row r="16382" spans="5:10">
      <c r="E16382" s="26">
        <v>16373</v>
      </c>
      <c r="F16382" s="26">
        <f t="shared" si="1283"/>
        <v>67</v>
      </c>
      <c r="G16382" s="3" t="str">
        <f t="shared" si="1287"/>
        <v>L</v>
      </c>
      <c r="H16382" s="3" t="e">
        <f t="shared" si="1284"/>
        <v>#N/A</v>
      </c>
      <c r="I16382" s="3" t="e">
        <f t="shared" si="1285"/>
        <v>#N/A</v>
      </c>
      <c r="J16382" s="3" t="e">
        <f t="shared" si="1286"/>
        <v>#N/A</v>
      </c>
    </row>
    <row r="16383" spans="5:10">
      <c r="E16383" s="26">
        <v>16374</v>
      </c>
      <c r="F16383" s="26">
        <f t="shared" si="1283"/>
        <v>68</v>
      </c>
      <c r="G16383" s="3" t="str">
        <f t="shared" si="1287"/>
        <v>R</v>
      </c>
      <c r="H16383" s="3" t="e">
        <f t="shared" si="1284"/>
        <v>#N/A</v>
      </c>
      <c r="I16383" s="3" t="e">
        <f t="shared" si="1285"/>
        <v>#N/A</v>
      </c>
      <c r="J16383" s="3" t="e">
        <f t="shared" si="1286"/>
        <v>#N/A</v>
      </c>
    </row>
    <row r="16384" spans="5:10">
      <c r="E16384" s="26">
        <v>16375</v>
      </c>
      <c r="F16384" s="26">
        <f t="shared" si="1283"/>
        <v>69</v>
      </c>
      <c r="G16384" s="3" t="str">
        <f t="shared" si="1287"/>
        <v>R</v>
      </c>
      <c r="H16384" s="3" t="e">
        <f t="shared" si="1284"/>
        <v>#N/A</v>
      </c>
      <c r="I16384" s="3" t="e">
        <f t="shared" si="1285"/>
        <v>#N/A</v>
      </c>
      <c r="J16384" s="3" t="e">
        <f t="shared" si="1286"/>
        <v>#N/A</v>
      </c>
    </row>
    <row r="16385" spans="5:10">
      <c r="E16385" s="26">
        <v>16376</v>
      </c>
      <c r="F16385" s="26">
        <f t="shared" si="1283"/>
        <v>70</v>
      </c>
      <c r="G16385" s="3" t="str">
        <f t="shared" si="1287"/>
        <v>R</v>
      </c>
      <c r="H16385" s="3" t="e">
        <f t="shared" si="1284"/>
        <v>#N/A</v>
      </c>
      <c r="I16385" s="3" t="e">
        <f t="shared" si="1285"/>
        <v>#N/A</v>
      </c>
      <c r="J16385" s="3" t="e">
        <f t="shared" si="1286"/>
        <v>#N/A</v>
      </c>
    </row>
    <row r="16386" spans="5:10">
      <c r="E16386" s="26">
        <v>16377</v>
      </c>
      <c r="F16386" s="26">
        <f t="shared" si="1283"/>
        <v>71</v>
      </c>
      <c r="G16386" s="3" t="str">
        <f t="shared" si="1287"/>
        <v>L</v>
      </c>
      <c r="H16386" s="3" t="e">
        <f t="shared" si="1284"/>
        <v>#N/A</v>
      </c>
      <c r="I16386" s="3" t="e">
        <f t="shared" si="1285"/>
        <v>#N/A</v>
      </c>
      <c r="J16386" s="3" t="e">
        <f t="shared" si="1286"/>
        <v>#N/A</v>
      </c>
    </row>
    <row r="16387" spans="5:10">
      <c r="E16387" s="26">
        <v>16378</v>
      </c>
      <c r="F16387" s="26">
        <f t="shared" si="1283"/>
        <v>72</v>
      </c>
      <c r="G16387" s="3" t="str">
        <f t="shared" si="1287"/>
        <v>R</v>
      </c>
      <c r="H16387" s="3" t="e">
        <f t="shared" si="1284"/>
        <v>#N/A</v>
      </c>
      <c r="I16387" s="3" t="e">
        <f t="shared" si="1285"/>
        <v>#N/A</v>
      </c>
      <c r="J16387" s="3" t="e">
        <f t="shared" si="1286"/>
        <v>#N/A</v>
      </c>
    </row>
    <row r="16388" spans="5:10">
      <c r="E16388" s="26">
        <v>16379</v>
      </c>
      <c r="F16388" s="26">
        <f t="shared" si="1283"/>
        <v>73</v>
      </c>
      <c r="G16388" s="3" t="str">
        <f t="shared" si="1287"/>
        <v>R</v>
      </c>
      <c r="H16388" s="3" t="e">
        <f t="shared" si="1284"/>
        <v>#N/A</v>
      </c>
      <c r="I16388" s="3" t="e">
        <f t="shared" si="1285"/>
        <v>#N/A</v>
      </c>
      <c r="J16388" s="3" t="e">
        <f t="shared" si="1286"/>
        <v>#N/A</v>
      </c>
    </row>
    <row r="16389" spans="5:10">
      <c r="E16389" s="26">
        <v>16380</v>
      </c>
      <c r="F16389" s="26">
        <f t="shared" si="1283"/>
        <v>74</v>
      </c>
      <c r="G16389" s="3" t="str">
        <f t="shared" si="1287"/>
        <v>L</v>
      </c>
      <c r="H16389" s="3" t="e">
        <f t="shared" si="1284"/>
        <v>#N/A</v>
      </c>
      <c r="I16389" s="3" t="e">
        <f t="shared" si="1285"/>
        <v>#N/A</v>
      </c>
      <c r="J16389" s="3" t="e">
        <f t="shared" si="1286"/>
        <v>#N/A</v>
      </c>
    </row>
    <row r="16390" spans="5:10">
      <c r="E16390" s="26">
        <v>16381</v>
      </c>
      <c r="F16390" s="26">
        <f t="shared" si="1283"/>
        <v>75</v>
      </c>
      <c r="G16390" s="3" t="str">
        <f t="shared" si="1287"/>
        <v>L</v>
      </c>
      <c r="H16390" s="3" t="e">
        <f t="shared" si="1284"/>
        <v>#N/A</v>
      </c>
      <c r="I16390" s="3" t="e">
        <f t="shared" si="1285"/>
        <v>#N/A</v>
      </c>
      <c r="J16390" s="3" t="e">
        <f t="shared" si="1286"/>
        <v>#N/A</v>
      </c>
    </row>
    <row r="16391" spans="5:10">
      <c r="E16391" s="26">
        <v>16382</v>
      </c>
      <c r="F16391" s="26">
        <f t="shared" si="1283"/>
        <v>76</v>
      </c>
      <c r="G16391" s="3" t="str">
        <f t="shared" si="1287"/>
        <v>L</v>
      </c>
      <c r="H16391" s="3" t="e">
        <f t="shared" si="1284"/>
        <v>#N/A</v>
      </c>
      <c r="I16391" s="3" t="e">
        <f t="shared" si="1285"/>
        <v>#N/A</v>
      </c>
      <c r="J16391" s="3" t="e">
        <f t="shared" si="1286"/>
        <v>#N/A</v>
      </c>
    </row>
    <row r="16392" spans="5:10">
      <c r="E16392" s="26">
        <v>16383</v>
      </c>
      <c r="F16392" s="26">
        <f t="shared" si="1283"/>
        <v>77</v>
      </c>
      <c r="G16392" s="3" t="str">
        <f t="shared" si="1287"/>
        <v>R</v>
      </c>
      <c r="H16392" s="3" t="e">
        <f t="shared" si="1284"/>
        <v>#N/A</v>
      </c>
      <c r="I16392" s="3" t="e">
        <f t="shared" si="1285"/>
        <v>#N/A</v>
      </c>
      <c r="J16392" s="3" t="e">
        <f t="shared" si="1286"/>
        <v>#N/A</v>
      </c>
    </row>
    <row r="16393" spans="5:10">
      <c r="E16393" s="26">
        <v>16384</v>
      </c>
      <c r="F16393" s="26">
        <f t="shared" si="1283"/>
        <v>78</v>
      </c>
      <c r="G16393" s="3" t="str">
        <f t="shared" si="1287"/>
        <v>R</v>
      </c>
      <c r="H16393" s="3" t="e">
        <f t="shared" si="1284"/>
        <v>#N/A</v>
      </c>
      <c r="I16393" s="3" t="e">
        <f t="shared" si="1285"/>
        <v>#N/A</v>
      </c>
      <c r="J16393" s="3" t="e">
        <f t="shared" si="1286"/>
        <v>#N/A</v>
      </c>
    </row>
    <row r="16394" spans="5:10">
      <c r="E16394" s="26">
        <v>16385</v>
      </c>
      <c r="F16394" s="26">
        <f t="shared" ref="F16394:F16457" si="1288">MOD(E16394,263)</f>
        <v>79</v>
      </c>
      <c r="G16394" s="3" t="str">
        <f t="shared" si="1287"/>
        <v>L</v>
      </c>
      <c r="H16394" s="3" t="e">
        <f t="shared" ref="H16394:H16457" si="1289">IF(G16394="L",I16394,J16394)</f>
        <v>#N/A</v>
      </c>
      <c r="I16394" s="3" t="e">
        <f t="shared" ref="I16394:I16457" si="1290">_xlfn.XLOOKUP($H16393,$A$9:$A$778,B$9:B$778)</f>
        <v>#N/A</v>
      </c>
      <c r="J16394" s="3" t="e">
        <f t="shared" ref="J16394:J16457" si="1291">_xlfn.XLOOKUP($H16393,$A$9:$A$778,C$9:C$778)</f>
        <v>#N/A</v>
      </c>
    </row>
    <row r="16395" spans="5:10">
      <c r="E16395" s="26">
        <v>16386</v>
      </c>
      <c r="F16395" s="26">
        <f t="shared" si="1288"/>
        <v>80</v>
      </c>
      <c r="G16395" s="3" t="str">
        <f t="shared" si="1287"/>
        <v>R</v>
      </c>
      <c r="H16395" s="3" t="e">
        <f t="shared" si="1289"/>
        <v>#N/A</v>
      </c>
      <c r="I16395" s="3" t="e">
        <f t="shared" si="1290"/>
        <v>#N/A</v>
      </c>
      <c r="J16395" s="3" t="e">
        <f t="shared" si="1291"/>
        <v>#N/A</v>
      </c>
    </row>
    <row r="16396" spans="5:10">
      <c r="E16396" s="26">
        <v>16387</v>
      </c>
      <c r="F16396" s="26">
        <f t="shared" si="1288"/>
        <v>81</v>
      </c>
      <c r="G16396" s="3" t="str">
        <f t="shared" si="1287"/>
        <v>L</v>
      </c>
      <c r="H16396" s="3" t="e">
        <f t="shared" si="1289"/>
        <v>#N/A</v>
      </c>
      <c r="I16396" s="3" t="e">
        <f t="shared" si="1290"/>
        <v>#N/A</v>
      </c>
      <c r="J16396" s="3" t="e">
        <f t="shared" si="1291"/>
        <v>#N/A</v>
      </c>
    </row>
    <row r="16397" spans="5:10">
      <c r="E16397" s="26">
        <v>16388</v>
      </c>
      <c r="F16397" s="26">
        <f t="shared" si="1288"/>
        <v>82</v>
      </c>
      <c r="G16397" s="3" t="str">
        <f t="shared" si="1287"/>
        <v>L</v>
      </c>
      <c r="H16397" s="3" t="e">
        <f t="shared" si="1289"/>
        <v>#N/A</v>
      </c>
      <c r="I16397" s="3" t="e">
        <f t="shared" si="1290"/>
        <v>#N/A</v>
      </c>
      <c r="J16397" s="3" t="e">
        <f t="shared" si="1291"/>
        <v>#N/A</v>
      </c>
    </row>
    <row r="16398" spans="5:10">
      <c r="E16398" s="26">
        <v>16389</v>
      </c>
      <c r="F16398" s="26">
        <f t="shared" si="1288"/>
        <v>83</v>
      </c>
      <c r="G16398" s="3" t="str">
        <f t="shared" si="1287"/>
        <v>L</v>
      </c>
      <c r="H16398" s="3" t="e">
        <f t="shared" si="1289"/>
        <v>#N/A</v>
      </c>
      <c r="I16398" s="3" t="e">
        <f t="shared" si="1290"/>
        <v>#N/A</v>
      </c>
      <c r="J16398" s="3" t="e">
        <f t="shared" si="1291"/>
        <v>#N/A</v>
      </c>
    </row>
    <row r="16399" spans="5:10">
      <c r="E16399" s="26">
        <v>16390</v>
      </c>
      <c r="F16399" s="26">
        <f t="shared" si="1288"/>
        <v>84</v>
      </c>
      <c r="G16399" s="3" t="str">
        <f t="shared" si="1287"/>
        <v>R</v>
      </c>
      <c r="H16399" s="3" t="e">
        <f t="shared" si="1289"/>
        <v>#N/A</v>
      </c>
      <c r="I16399" s="3" t="e">
        <f t="shared" si="1290"/>
        <v>#N/A</v>
      </c>
      <c r="J16399" s="3" t="e">
        <f t="shared" si="1291"/>
        <v>#N/A</v>
      </c>
    </row>
    <row r="16400" spans="5:10">
      <c r="E16400" s="26">
        <v>16391</v>
      </c>
      <c r="F16400" s="26">
        <f t="shared" si="1288"/>
        <v>85</v>
      </c>
      <c r="G16400" s="3" t="str">
        <f t="shared" si="1287"/>
        <v>L</v>
      </c>
      <c r="H16400" s="3" t="e">
        <f t="shared" si="1289"/>
        <v>#N/A</v>
      </c>
      <c r="I16400" s="3" t="e">
        <f t="shared" si="1290"/>
        <v>#N/A</v>
      </c>
      <c r="J16400" s="3" t="e">
        <f t="shared" si="1291"/>
        <v>#N/A</v>
      </c>
    </row>
    <row r="16401" spans="5:10">
      <c r="E16401" s="26">
        <v>16392</v>
      </c>
      <c r="F16401" s="26">
        <f t="shared" si="1288"/>
        <v>86</v>
      </c>
      <c r="G16401" s="3" t="str">
        <f t="shared" si="1287"/>
        <v>R</v>
      </c>
      <c r="H16401" s="3" t="e">
        <f t="shared" si="1289"/>
        <v>#N/A</v>
      </c>
      <c r="I16401" s="3" t="e">
        <f t="shared" si="1290"/>
        <v>#N/A</v>
      </c>
      <c r="J16401" s="3" t="e">
        <f t="shared" si="1291"/>
        <v>#N/A</v>
      </c>
    </row>
    <row r="16402" spans="5:10">
      <c r="E16402" s="26">
        <v>16393</v>
      </c>
      <c r="F16402" s="26">
        <f t="shared" si="1288"/>
        <v>87</v>
      </c>
      <c r="G16402" s="3" t="str">
        <f t="shared" si="1287"/>
        <v>R</v>
      </c>
      <c r="H16402" s="3" t="e">
        <f t="shared" si="1289"/>
        <v>#N/A</v>
      </c>
      <c r="I16402" s="3" t="e">
        <f t="shared" si="1290"/>
        <v>#N/A</v>
      </c>
      <c r="J16402" s="3" t="e">
        <f t="shared" si="1291"/>
        <v>#N/A</v>
      </c>
    </row>
    <row r="16403" spans="5:10">
      <c r="E16403" s="26">
        <v>16394</v>
      </c>
      <c r="F16403" s="26">
        <f t="shared" si="1288"/>
        <v>88</v>
      </c>
      <c r="G16403" s="3" t="str">
        <f t="shared" si="1287"/>
        <v>R</v>
      </c>
      <c r="H16403" s="3" t="e">
        <f t="shared" si="1289"/>
        <v>#N/A</v>
      </c>
      <c r="I16403" s="3" t="e">
        <f t="shared" si="1290"/>
        <v>#N/A</v>
      </c>
      <c r="J16403" s="3" t="e">
        <f t="shared" si="1291"/>
        <v>#N/A</v>
      </c>
    </row>
    <row r="16404" spans="5:10">
      <c r="E16404" s="26">
        <v>16395</v>
      </c>
      <c r="F16404" s="26">
        <f t="shared" si="1288"/>
        <v>89</v>
      </c>
      <c r="G16404" s="3" t="str">
        <f t="shared" si="1287"/>
        <v>L</v>
      </c>
      <c r="H16404" s="3" t="e">
        <f t="shared" si="1289"/>
        <v>#N/A</v>
      </c>
      <c r="I16404" s="3" t="e">
        <f t="shared" si="1290"/>
        <v>#N/A</v>
      </c>
      <c r="J16404" s="3" t="e">
        <f t="shared" si="1291"/>
        <v>#N/A</v>
      </c>
    </row>
    <row r="16405" spans="5:10">
      <c r="E16405" s="26">
        <v>16396</v>
      </c>
      <c r="F16405" s="26">
        <f t="shared" si="1288"/>
        <v>90</v>
      </c>
      <c r="G16405" s="3" t="str">
        <f t="shared" si="1287"/>
        <v>R</v>
      </c>
      <c r="H16405" s="3" t="e">
        <f t="shared" si="1289"/>
        <v>#N/A</v>
      </c>
      <c r="I16405" s="3" t="e">
        <f t="shared" si="1290"/>
        <v>#N/A</v>
      </c>
      <c r="J16405" s="3" t="e">
        <f t="shared" si="1291"/>
        <v>#N/A</v>
      </c>
    </row>
    <row r="16406" spans="5:10">
      <c r="E16406" s="26">
        <v>16397</v>
      </c>
      <c r="F16406" s="26">
        <f t="shared" si="1288"/>
        <v>91</v>
      </c>
      <c r="G16406" s="3" t="str">
        <f t="shared" si="1287"/>
        <v>L</v>
      </c>
      <c r="H16406" s="3" t="e">
        <f t="shared" si="1289"/>
        <v>#N/A</v>
      </c>
      <c r="I16406" s="3" t="e">
        <f t="shared" si="1290"/>
        <v>#N/A</v>
      </c>
      <c r="J16406" s="3" t="e">
        <f t="shared" si="1291"/>
        <v>#N/A</v>
      </c>
    </row>
    <row r="16407" spans="5:10">
      <c r="E16407" s="26">
        <v>16398</v>
      </c>
      <c r="F16407" s="26">
        <f t="shared" si="1288"/>
        <v>92</v>
      </c>
      <c r="G16407" s="3" t="str">
        <f t="shared" si="1287"/>
        <v>R</v>
      </c>
      <c r="H16407" s="3" t="e">
        <f t="shared" si="1289"/>
        <v>#N/A</v>
      </c>
      <c r="I16407" s="3" t="e">
        <f t="shared" si="1290"/>
        <v>#N/A</v>
      </c>
      <c r="J16407" s="3" t="e">
        <f t="shared" si="1291"/>
        <v>#N/A</v>
      </c>
    </row>
    <row r="16408" spans="5:10">
      <c r="E16408" s="26">
        <v>16399</v>
      </c>
      <c r="F16408" s="26">
        <f t="shared" si="1288"/>
        <v>93</v>
      </c>
      <c r="G16408" s="3" t="str">
        <f t="shared" si="1287"/>
        <v>L</v>
      </c>
      <c r="H16408" s="3" t="e">
        <f t="shared" si="1289"/>
        <v>#N/A</v>
      </c>
      <c r="I16408" s="3" t="e">
        <f t="shared" si="1290"/>
        <v>#N/A</v>
      </c>
      <c r="J16408" s="3" t="e">
        <f t="shared" si="1291"/>
        <v>#N/A</v>
      </c>
    </row>
    <row r="16409" spans="5:10">
      <c r="E16409" s="26">
        <v>16400</v>
      </c>
      <c r="F16409" s="26">
        <f t="shared" si="1288"/>
        <v>94</v>
      </c>
      <c r="G16409" s="3" t="str">
        <f t="shared" si="1287"/>
        <v>L</v>
      </c>
      <c r="H16409" s="3" t="e">
        <f t="shared" si="1289"/>
        <v>#N/A</v>
      </c>
      <c r="I16409" s="3" t="e">
        <f t="shared" si="1290"/>
        <v>#N/A</v>
      </c>
      <c r="J16409" s="3" t="e">
        <f t="shared" si="1291"/>
        <v>#N/A</v>
      </c>
    </row>
    <row r="16410" spans="5:10">
      <c r="E16410" s="26">
        <v>16401</v>
      </c>
      <c r="F16410" s="26">
        <f t="shared" si="1288"/>
        <v>95</v>
      </c>
      <c r="G16410" s="3" t="str">
        <f t="shared" si="1287"/>
        <v>L</v>
      </c>
      <c r="H16410" s="3" t="e">
        <f t="shared" si="1289"/>
        <v>#N/A</v>
      </c>
      <c r="I16410" s="3" t="e">
        <f t="shared" si="1290"/>
        <v>#N/A</v>
      </c>
      <c r="J16410" s="3" t="e">
        <f t="shared" si="1291"/>
        <v>#N/A</v>
      </c>
    </row>
    <row r="16411" spans="5:10">
      <c r="E16411" s="26">
        <v>16402</v>
      </c>
      <c r="F16411" s="26">
        <f t="shared" si="1288"/>
        <v>96</v>
      </c>
      <c r="G16411" s="3" t="str">
        <f t="shared" si="1287"/>
        <v>R</v>
      </c>
      <c r="H16411" s="3" t="e">
        <f t="shared" si="1289"/>
        <v>#N/A</v>
      </c>
      <c r="I16411" s="3" t="e">
        <f t="shared" si="1290"/>
        <v>#N/A</v>
      </c>
      <c r="J16411" s="3" t="e">
        <f t="shared" si="1291"/>
        <v>#N/A</v>
      </c>
    </row>
    <row r="16412" spans="5:10">
      <c r="E16412" s="26">
        <v>16403</v>
      </c>
      <c r="F16412" s="26">
        <f t="shared" si="1288"/>
        <v>97</v>
      </c>
      <c r="G16412" s="3" t="str">
        <f t="shared" si="1287"/>
        <v>R</v>
      </c>
      <c r="H16412" s="3" t="e">
        <f t="shared" si="1289"/>
        <v>#N/A</v>
      </c>
      <c r="I16412" s="3" t="e">
        <f t="shared" si="1290"/>
        <v>#N/A</v>
      </c>
      <c r="J16412" s="3" t="e">
        <f t="shared" si="1291"/>
        <v>#N/A</v>
      </c>
    </row>
    <row r="16413" spans="5:10">
      <c r="E16413" s="26">
        <v>16404</v>
      </c>
      <c r="F16413" s="26">
        <f t="shared" si="1288"/>
        <v>98</v>
      </c>
      <c r="G16413" s="3" t="str">
        <f t="shared" si="1287"/>
        <v>L</v>
      </c>
      <c r="H16413" s="3" t="e">
        <f t="shared" si="1289"/>
        <v>#N/A</v>
      </c>
      <c r="I16413" s="3" t="e">
        <f t="shared" si="1290"/>
        <v>#N/A</v>
      </c>
      <c r="J16413" s="3" t="e">
        <f t="shared" si="1291"/>
        <v>#N/A</v>
      </c>
    </row>
    <row r="16414" spans="5:10">
      <c r="E16414" s="26">
        <v>16405</v>
      </c>
      <c r="F16414" s="26">
        <f t="shared" si="1288"/>
        <v>99</v>
      </c>
      <c r="G16414" s="3" t="str">
        <f t="shared" si="1287"/>
        <v>R</v>
      </c>
      <c r="H16414" s="3" t="e">
        <f t="shared" si="1289"/>
        <v>#N/A</v>
      </c>
      <c r="I16414" s="3" t="e">
        <f t="shared" si="1290"/>
        <v>#N/A</v>
      </c>
      <c r="J16414" s="3" t="e">
        <f t="shared" si="1291"/>
        <v>#N/A</v>
      </c>
    </row>
    <row r="16415" spans="5:10">
      <c r="E16415" s="26">
        <v>16406</v>
      </c>
      <c r="F16415" s="26">
        <f t="shared" si="1288"/>
        <v>100</v>
      </c>
      <c r="G16415" s="3" t="str">
        <f t="shared" ref="G16415:G16478" si="1292">MID($A$6,F16415+1,1)</f>
        <v>R</v>
      </c>
      <c r="H16415" s="3" t="e">
        <f t="shared" si="1289"/>
        <v>#N/A</v>
      </c>
      <c r="I16415" s="3" t="e">
        <f t="shared" si="1290"/>
        <v>#N/A</v>
      </c>
      <c r="J16415" s="3" t="e">
        <f t="shared" si="1291"/>
        <v>#N/A</v>
      </c>
    </row>
    <row r="16416" spans="5:10">
      <c r="E16416" s="26">
        <v>16407</v>
      </c>
      <c r="F16416" s="26">
        <f t="shared" si="1288"/>
        <v>101</v>
      </c>
      <c r="G16416" s="3" t="str">
        <f t="shared" si="1292"/>
        <v>L</v>
      </c>
      <c r="H16416" s="3" t="e">
        <f t="shared" si="1289"/>
        <v>#N/A</v>
      </c>
      <c r="I16416" s="3" t="e">
        <f t="shared" si="1290"/>
        <v>#N/A</v>
      </c>
      <c r="J16416" s="3" t="e">
        <f t="shared" si="1291"/>
        <v>#N/A</v>
      </c>
    </row>
    <row r="16417" spans="5:10">
      <c r="E16417" s="26">
        <v>16408</v>
      </c>
      <c r="F16417" s="26">
        <f t="shared" si="1288"/>
        <v>102</v>
      </c>
      <c r="G16417" s="3" t="str">
        <f t="shared" si="1292"/>
        <v>L</v>
      </c>
      <c r="H16417" s="3" t="e">
        <f t="shared" si="1289"/>
        <v>#N/A</v>
      </c>
      <c r="I16417" s="3" t="e">
        <f t="shared" si="1290"/>
        <v>#N/A</v>
      </c>
      <c r="J16417" s="3" t="e">
        <f t="shared" si="1291"/>
        <v>#N/A</v>
      </c>
    </row>
    <row r="16418" spans="5:10">
      <c r="E16418" s="26">
        <v>16409</v>
      </c>
      <c r="F16418" s="26">
        <f t="shared" si="1288"/>
        <v>103</v>
      </c>
      <c r="G16418" s="3" t="str">
        <f t="shared" si="1292"/>
        <v>L</v>
      </c>
      <c r="H16418" s="3" t="e">
        <f t="shared" si="1289"/>
        <v>#N/A</v>
      </c>
      <c r="I16418" s="3" t="e">
        <f t="shared" si="1290"/>
        <v>#N/A</v>
      </c>
      <c r="J16418" s="3" t="e">
        <f t="shared" si="1291"/>
        <v>#N/A</v>
      </c>
    </row>
    <row r="16419" spans="5:10">
      <c r="E16419" s="26">
        <v>16410</v>
      </c>
      <c r="F16419" s="26">
        <f t="shared" si="1288"/>
        <v>104</v>
      </c>
      <c r="G16419" s="3" t="str">
        <f t="shared" si="1292"/>
        <v>R</v>
      </c>
      <c r="H16419" s="3" t="e">
        <f t="shared" si="1289"/>
        <v>#N/A</v>
      </c>
      <c r="I16419" s="3" t="e">
        <f t="shared" si="1290"/>
        <v>#N/A</v>
      </c>
      <c r="J16419" s="3" t="e">
        <f t="shared" si="1291"/>
        <v>#N/A</v>
      </c>
    </row>
    <row r="16420" spans="5:10">
      <c r="E16420" s="26">
        <v>16411</v>
      </c>
      <c r="F16420" s="26">
        <f t="shared" si="1288"/>
        <v>105</v>
      </c>
      <c r="G16420" s="3" t="str">
        <f t="shared" si="1292"/>
        <v>R</v>
      </c>
      <c r="H16420" s="3" t="e">
        <f t="shared" si="1289"/>
        <v>#N/A</v>
      </c>
      <c r="I16420" s="3" t="e">
        <f t="shared" si="1290"/>
        <v>#N/A</v>
      </c>
      <c r="J16420" s="3" t="e">
        <f t="shared" si="1291"/>
        <v>#N/A</v>
      </c>
    </row>
    <row r="16421" spans="5:10">
      <c r="E16421" s="26">
        <v>16412</v>
      </c>
      <c r="F16421" s="26">
        <f t="shared" si="1288"/>
        <v>106</v>
      </c>
      <c r="G16421" s="3" t="str">
        <f t="shared" si="1292"/>
        <v>R</v>
      </c>
      <c r="H16421" s="3" t="e">
        <f t="shared" si="1289"/>
        <v>#N/A</v>
      </c>
      <c r="I16421" s="3" t="e">
        <f t="shared" si="1290"/>
        <v>#N/A</v>
      </c>
      <c r="J16421" s="3" t="e">
        <f t="shared" si="1291"/>
        <v>#N/A</v>
      </c>
    </row>
    <row r="16422" spans="5:10">
      <c r="E16422" s="26">
        <v>16413</v>
      </c>
      <c r="F16422" s="26">
        <f t="shared" si="1288"/>
        <v>107</v>
      </c>
      <c r="G16422" s="3" t="str">
        <f t="shared" si="1292"/>
        <v>L</v>
      </c>
      <c r="H16422" s="3" t="e">
        <f t="shared" si="1289"/>
        <v>#N/A</v>
      </c>
      <c r="I16422" s="3" t="e">
        <f t="shared" si="1290"/>
        <v>#N/A</v>
      </c>
      <c r="J16422" s="3" t="e">
        <f t="shared" si="1291"/>
        <v>#N/A</v>
      </c>
    </row>
    <row r="16423" spans="5:10">
      <c r="E16423" s="26">
        <v>16414</v>
      </c>
      <c r="F16423" s="26">
        <f t="shared" si="1288"/>
        <v>108</v>
      </c>
      <c r="G16423" s="3" t="str">
        <f t="shared" si="1292"/>
        <v>L</v>
      </c>
      <c r="H16423" s="3" t="e">
        <f t="shared" si="1289"/>
        <v>#N/A</v>
      </c>
      <c r="I16423" s="3" t="e">
        <f t="shared" si="1290"/>
        <v>#N/A</v>
      </c>
      <c r="J16423" s="3" t="e">
        <f t="shared" si="1291"/>
        <v>#N/A</v>
      </c>
    </row>
    <row r="16424" spans="5:10">
      <c r="E16424" s="26">
        <v>16415</v>
      </c>
      <c r="F16424" s="26">
        <f t="shared" si="1288"/>
        <v>109</v>
      </c>
      <c r="G16424" s="3" t="str">
        <f t="shared" si="1292"/>
        <v>R</v>
      </c>
      <c r="H16424" s="3" t="e">
        <f t="shared" si="1289"/>
        <v>#N/A</v>
      </c>
      <c r="I16424" s="3" t="e">
        <f t="shared" si="1290"/>
        <v>#N/A</v>
      </c>
      <c r="J16424" s="3" t="e">
        <f t="shared" si="1291"/>
        <v>#N/A</v>
      </c>
    </row>
    <row r="16425" spans="5:10">
      <c r="E16425" s="26">
        <v>16416</v>
      </c>
      <c r="F16425" s="26">
        <f t="shared" si="1288"/>
        <v>110</v>
      </c>
      <c r="G16425" s="3" t="str">
        <f t="shared" si="1292"/>
        <v>R</v>
      </c>
      <c r="H16425" s="3" t="e">
        <f t="shared" si="1289"/>
        <v>#N/A</v>
      </c>
      <c r="I16425" s="3" t="e">
        <f t="shared" si="1290"/>
        <v>#N/A</v>
      </c>
      <c r="J16425" s="3" t="e">
        <f t="shared" si="1291"/>
        <v>#N/A</v>
      </c>
    </row>
    <row r="16426" spans="5:10">
      <c r="E16426" s="26">
        <v>16417</v>
      </c>
      <c r="F16426" s="26">
        <f t="shared" si="1288"/>
        <v>111</v>
      </c>
      <c r="G16426" s="3" t="str">
        <f t="shared" si="1292"/>
        <v>R</v>
      </c>
      <c r="H16426" s="3" t="e">
        <f t="shared" si="1289"/>
        <v>#N/A</v>
      </c>
      <c r="I16426" s="3" t="e">
        <f t="shared" si="1290"/>
        <v>#N/A</v>
      </c>
      <c r="J16426" s="3" t="e">
        <f t="shared" si="1291"/>
        <v>#N/A</v>
      </c>
    </row>
    <row r="16427" spans="5:10">
      <c r="E16427" s="26">
        <v>16418</v>
      </c>
      <c r="F16427" s="26">
        <f t="shared" si="1288"/>
        <v>112</v>
      </c>
      <c r="G16427" s="3" t="str">
        <f t="shared" si="1292"/>
        <v>L</v>
      </c>
      <c r="H16427" s="3" t="e">
        <f t="shared" si="1289"/>
        <v>#N/A</v>
      </c>
      <c r="I16427" s="3" t="e">
        <f t="shared" si="1290"/>
        <v>#N/A</v>
      </c>
      <c r="J16427" s="3" t="e">
        <f t="shared" si="1291"/>
        <v>#N/A</v>
      </c>
    </row>
    <row r="16428" spans="5:10">
      <c r="E16428" s="26">
        <v>16419</v>
      </c>
      <c r="F16428" s="26">
        <f t="shared" si="1288"/>
        <v>113</v>
      </c>
      <c r="G16428" s="3" t="str">
        <f t="shared" si="1292"/>
        <v>R</v>
      </c>
      <c r="H16428" s="3" t="e">
        <f t="shared" si="1289"/>
        <v>#N/A</v>
      </c>
      <c r="I16428" s="3" t="e">
        <f t="shared" si="1290"/>
        <v>#N/A</v>
      </c>
      <c r="J16428" s="3" t="e">
        <f t="shared" si="1291"/>
        <v>#N/A</v>
      </c>
    </row>
    <row r="16429" spans="5:10">
      <c r="E16429" s="26">
        <v>16420</v>
      </c>
      <c r="F16429" s="26">
        <f t="shared" si="1288"/>
        <v>114</v>
      </c>
      <c r="G16429" s="3" t="str">
        <f t="shared" si="1292"/>
        <v>L</v>
      </c>
      <c r="H16429" s="3" t="e">
        <f t="shared" si="1289"/>
        <v>#N/A</v>
      </c>
      <c r="I16429" s="3" t="e">
        <f t="shared" si="1290"/>
        <v>#N/A</v>
      </c>
      <c r="J16429" s="3" t="e">
        <f t="shared" si="1291"/>
        <v>#N/A</v>
      </c>
    </row>
    <row r="16430" spans="5:10">
      <c r="E16430" s="26">
        <v>16421</v>
      </c>
      <c r="F16430" s="26">
        <f t="shared" si="1288"/>
        <v>115</v>
      </c>
      <c r="G16430" s="3" t="str">
        <f t="shared" si="1292"/>
        <v>R</v>
      </c>
      <c r="H16430" s="3" t="e">
        <f t="shared" si="1289"/>
        <v>#N/A</v>
      </c>
      <c r="I16430" s="3" t="e">
        <f t="shared" si="1290"/>
        <v>#N/A</v>
      </c>
      <c r="J16430" s="3" t="e">
        <f t="shared" si="1291"/>
        <v>#N/A</v>
      </c>
    </row>
    <row r="16431" spans="5:10">
      <c r="E16431" s="26">
        <v>16422</v>
      </c>
      <c r="F16431" s="26">
        <f t="shared" si="1288"/>
        <v>116</v>
      </c>
      <c r="G16431" s="3" t="str">
        <f t="shared" si="1292"/>
        <v>L</v>
      </c>
      <c r="H16431" s="3" t="e">
        <f t="shared" si="1289"/>
        <v>#N/A</v>
      </c>
      <c r="I16431" s="3" t="e">
        <f t="shared" si="1290"/>
        <v>#N/A</v>
      </c>
      <c r="J16431" s="3" t="e">
        <f t="shared" si="1291"/>
        <v>#N/A</v>
      </c>
    </row>
    <row r="16432" spans="5:10">
      <c r="E16432" s="26">
        <v>16423</v>
      </c>
      <c r="F16432" s="26">
        <f t="shared" si="1288"/>
        <v>117</v>
      </c>
      <c r="G16432" s="3" t="str">
        <f t="shared" si="1292"/>
        <v>L</v>
      </c>
      <c r="H16432" s="3" t="e">
        <f t="shared" si="1289"/>
        <v>#N/A</v>
      </c>
      <c r="I16432" s="3" t="e">
        <f t="shared" si="1290"/>
        <v>#N/A</v>
      </c>
      <c r="J16432" s="3" t="e">
        <f t="shared" si="1291"/>
        <v>#N/A</v>
      </c>
    </row>
    <row r="16433" spans="5:10">
      <c r="E16433" s="26">
        <v>16424</v>
      </c>
      <c r="F16433" s="26">
        <f t="shared" si="1288"/>
        <v>118</v>
      </c>
      <c r="G16433" s="3" t="str">
        <f t="shared" si="1292"/>
        <v>R</v>
      </c>
      <c r="H16433" s="3" t="e">
        <f t="shared" si="1289"/>
        <v>#N/A</v>
      </c>
      <c r="I16433" s="3" t="e">
        <f t="shared" si="1290"/>
        <v>#N/A</v>
      </c>
      <c r="J16433" s="3" t="e">
        <f t="shared" si="1291"/>
        <v>#N/A</v>
      </c>
    </row>
    <row r="16434" spans="5:10">
      <c r="E16434" s="26">
        <v>16425</v>
      </c>
      <c r="F16434" s="26">
        <f t="shared" si="1288"/>
        <v>119</v>
      </c>
      <c r="G16434" s="3" t="str">
        <f t="shared" si="1292"/>
        <v>R</v>
      </c>
      <c r="H16434" s="3" t="e">
        <f t="shared" si="1289"/>
        <v>#N/A</v>
      </c>
      <c r="I16434" s="3" t="e">
        <f t="shared" si="1290"/>
        <v>#N/A</v>
      </c>
      <c r="J16434" s="3" t="e">
        <f t="shared" si="1291"/>
        <v>#N/A</v>
      </c>
    </row>
    <row r="16435" spans="5:10">
      <c r="E16435" s="26">
        <v>16426</v>
      </c>
      <c r="F16435" s="26">
        <f t="shared" si="1288"/>
        <v>120</v>
      </c>
      <c r="G16435" s="3" t="str">
        <f t="shared" si="1292"/>
        <v>L</v>
      </c>
      <c r="H16435" s="3" t="e">
        <f t="shared" si="1289"/>
        <v>#N/A</v>
      </c>
      <c r="I16435" s="3" t="e">
        <f t="shared" si="1290"/>
        <v>#N/A</v>
      </c>
      <c r="J16435" s="3" t="e">
        <f t="shared" si="1291"/>
        <v>#N/A</v>
      </c>
    </row>
    <row r="16436" spans="5:10">
      <c r="E16436" s="26">
        <v>16427</v>
      </c>
      <c r="F16436" s="26">
        <f t="shared" si="1288"/>
        <v>121</v>
      </c>
      <c r="G16436" s="3" t="str">
        <f t="shared" si="1292"/>
        <v>R</v>
      </c>
      <c r="H16436" s="3" t="e">
        <f t="shared" si="1289"/>
        <v>#N/A</v>
      </c>
      <c r="I16436" s="3" t="e">
        <f t="shared" si="1290"/>
        <v>#N/A</v>
      </c>
      <c r="J16436" s="3" t="e">
        <f t="shared" si="1291"/>
        <v>#N/A</v>
      </c>
    </row>
    <row r="16437" spans="5:10">
      <c r="E16437" s="26">
        <v>16428</v>
      </c>
      <c r="F16437" s="26">
        <f t="shared" si="1288"/>
        <v>122</v>
      </c>
      <c r="G16437" s="3" t="str">
        <f t="shared" si="1292"/>
        <v>L</v>
      </c>
      <c r="H16437" s="3" t="e">
        <f t="shared" si="1289"/>
        <v>#N/A</v>
      </c>
      <c r="I16437" s="3" t="e">
        <f t="shared" si="1290"/>
        <v>#N/A</v>
      </c>
      <c r="J16437" s="3" t="e">
        <f t="shared" si="1291"/>
        <v>#N/A</v>
      </c>
    </row>
    <row r="16438" spans="5:10">
      <c r="E16438" s="26">
        <v>16429</v>
      </c>
      <c r="F16438" s="26">
        <f t="shared" si="1288"/>
        <v>123</v>
      </c>
      <c r="G16438" s="3" t="str">
        <f t="shared" si="1292"/>
        <v>R</v>
      </c>
      <c r="H16438" s="3" t="e">
        <f t="shared" si="1289"/>
        <v>#N/A</v>
      </c>
      <c r="I16438" s="3" t="e">
        <f t="shared" si="1290"/>
        <v>#N/A</v>
      </c>
      <c r="J16438" s="3" t="e">
        <f t="shared" si="1291"/>
        <v>#N/A</v>
      </c>
    </row>
    <row r="16439" spans="5:10">
      <c r="E16439" s="26">
        <v>16430</v>
      </c>
      <c r="F16439" s="26">
        <f t="shared" si="1288"/>
        <v>124</v>
      </c>
      <c r="G16439" s="3" t="str">
        <f t="shared" si="1292"/>
        <v>R</v>
      </c>
      <c r="H16439" s="3" t="e">
        <f t="shared" si="1289"/>
        <v>#N/A</v>
      </c>
      <c r="I16439" s="3" t="e">
        <f t="shared" si="1290"/>
        <v>#N/A</v>
      </c>
      <c r="J16439" s="3" t="e">
        <f t="shared" si="1291"/>
        <v>#N/A</v>
      </c>
    </row>
    <row r="16440" spans="5:10">
      <c r="E16440" s="26">
        <v>16431</v>
      </c>
      <c r="F16440" s="26">
        <f t="shared" si="1288"/>
        <v>125</v>
      </c>
      <c r="G16440" s="3" t="str">
        <f t="shared" si="1292"/>
        <v>R</v>
      </c>
      <c r="H16440" s="3" t="e">
        <f t="shared" si="1289"/>
        <v>#N/A</v>
      </c>
      <c r="I16440" s="3" t="e">
        <f t="shared" si="1290"/>
        <v>#N/A</v>
      </c>
      <c r="J16440" s="3" t="e">
        <f t="shared" si="1291"/>
        <v>#N/A</v>
      </c>
    </row>
    <row r="16441" spans="5:10">
      <c r="E16441" s="26">
        <v>16432</v>
      </c>
      <c r="F16441" s="26">
        <f t="shared" si="1288"/>
        <v>126</v>
      </c>
      <c r="G16441" s="3" t="str">
        <f t="shared" si="1292"/>
        <v>L</v>
      </c>
      <c r="H16441" s="3" t="e">
        <f t="shared" si="1289"/>
        <v>#N/A</v>
      </c>
      <c r="I16441" s="3" t="e">
        <f t="shared" si="1290"/>
        <v>#N/A</v>
      </c>
      <c r="J16441" s="3" t="e">
        <f t="shared" si="1291"/>
        <v>#N/A</v>
      </c>
    </row>
    <row r="16442" spans="5:10">
      <c r="E16442" s="26">
        <v>16433</v>
      </c>
      <c r="F16442" s="26">
        <f t="shared" si="1288"/>
        <v>127</v>
      </c>
      <c r="G16442" s="3" t="str">
        <f t="shared" si="1292"/>
        <v>R</v>
      </c>
      <c r="H16442" s="3" t="e">
        <f t="shared" si="1289"/>
        <v>#N/A</v>
      </c>
      <c r="I16442" s="3" t="e">
        <f t="shared" si="1290"/>
        <v>#N/A</v>
      </c>
      <c r="J16442" s="3" t="e">
        <f t="shared" si="1291"/>
        <v>#N/A</v>
      </c>
    </row>
    <row r="16443" spans="5:10">
      <c r="E16443" s="26">
        <v>16434</v>
      </c>
      <c r="F16443" s="26">
        <f t="shared" si="1288"/>
        <v>128</v>
      </c>
      <c r="G16443" s="3" t="str">
        <f t="shared" si="1292"/>
        <v>L</v>
      </c>
      <c r="H16443" s="3" t="e">
        <f t="shared" si="1289"/>
        <v>#N/A</v>
      </c>
      <c r="I16443" s="3" t="e">
        <f t="shared" si="1290"/>
        <v>#N/A</v>
      </c>
      <c r="J16443" s="3" t="e">
        <f t="shared" si="1291"/>
        <v>#N/A</v>
      </c>
    </row>
    <row r="16444" spans="5:10">
      <c r="E16444" s="26">
        <v>16435</v>
      </c>
      <c r="F16444" s="26">
        <f t="shared" si="1288"/>
        <v>129</v>
      </c>
      <c r="G16444" s="3" t="str">
        <f t="shared" si="1292"/>
        <v>R</v>
      </c>
      <c r="H16444" s="3" t="e">
        <f t="shared" si="1289"/>
        <v>#N/A</v>
      </c>
      <c r="I16444" s="3" t="e">
        <f t="shared" si="1290"/>
        <v>#N/A</v>
      </c>
      <c r="J16444" s="3" t="e">
        <f t="shared" si="1291"/>
        <v>#N/A</v>
      </c>
    </row>
    <row r="16445" spans="5:10">
      <c r="E16445" s="26">
        <v>16436</v>
      </c>
      <c r="F16445" s="26">
        <f t="shared" si="1288"/>
        <v>130</v>
      </c>
      <c r="G16445" s="3" t="str">
        <f t="shared" si="1292"/>
        <v>L</v>
      </c>
      <c r="H16445" s="3" t="e">
        <f t="shared" si="1289"/>
        <v>#N/A</v>
      </c>
      <c r="I16445" s="3" t="e">
        <f t="shared" si="1290"/>
        <v>#N/A</v>
      </c>
      <c r="J16445" s="3" t="e">
        <f t="shared" si="1291"/>
        <v>#N/A</v>
      </c>
    </row>
    <row r="16446" spans="5:10">
      <c r="E16446" s="26">
        <v>16437</v>
      </c>
      <c r="F16446" s="26">
        <f t="shared" si="1288"/>
        <v>131</v>
      </c>
      <c r="G16446" s="3" t="str">
        <f t="shared" si="1292"/>
        <v>L</v>
      </c>
      <c r="H16446" s="3" t="e">
        <f t="shared" si="1289"/>
        <v>#N/A</v>
      </c>
      <c r="I16446" s="3" t="e">
        <f t="shared" si="1290"/>
        <v>#N/A</v>
      </c>
      <c r="J16446" s="3" t="e">
        <f t="shared" si="1291"/>
        <v>#N/A</v>
      </c>
    </row>
    <row r="16447" spans="5:10">
      <c r="E16447" s="26">
        <v>16438</v>
      </c>
      <c r="F16447" s="26">
        <f t="shared" si="1288"/>
        <v>132</v>
      </c>
      <c r="G16447" s="3" t="str">
        <f t="shared" si="1292"/>
        <v>R</v>
      </c>
      <c r="H16447" s="3" t="e">
        <f t="shared" si="1289"/>
        <v>#N/A</v>
      </c>
      <c r="I16447" s="3" t="e">
        <f t="shared" si="1290"/>
        <v>#N/A</v>
      </c>
      <c r="J16447" s="3" t="e">
        <f t="shared" si="1291"/>
        <v>#N/A</v>
      </c>
    </row>
    <row r="16448" spans="5:10">
      <c r="E16448" s="26">
        <v>16439</v>
      </c>
      <c r="F16448" s="26">
        <f t="shared" si="1288"/>
        <v>133</v>
      </c>
      <c r="G16448" s="3" t="str">
        <f t="shared" si="1292"/>
        <v>L</v>
      </c>
      <c r="H16448" s="3" t="e">
        <f t="shared" si="1289"/>
        <v>#N/A</v>
      </c>
      <c r="I16448" s="3" t="e">
        <f t="shared" si="1290"/>
        <v>#N/A</v>
      </c>
      <c r="J16448" s="3" t="e">
        <f t="shared" si="1291"/>
        <v>#N/A</v>
      </c>
    </row>
    <row r="16449" spans="5:10">
      <c r="E16449" s="26">
        <v>16440</v>
      </c>
      <c r="F16449" s="26">
        <f t="shared" si="1288"/>
        <v>134</v>
      </c>
      <c r="G16449" s="3" t="str">
        <f t="shared" si="1292"/>
        <v>R</v>
      </c>
      <c r="H16449" s="3" t="e">
        <f t="shared" si="1289"/>
        <v>#N/A</v>
      </c>
      <c r="I16449" s="3" t="e">
        <f t="shared" si="1290"/>
        <v>#N/A</v>
      </c>
      <c r="J16449" s="3" t="e">
        <f t="shared" si="1291"/>
        <v>#N/A</v>
      </c>
    </row>
    <row r="16450" spans="5:10">
      <c r="E16450" s="26">
        <v>16441</v>
      </c>
      <c r="F16450" s="26">
        <f t="shared" si="1288"/>
        <v>135</v>
      </c>
      <c r="G16450" s="3" t="str">
        <f t="shared" si="1292"/>
        <v>R</v>
      </c>
      <c r="H16450" s="3" t="e">
        <f t="shared" si="1289"/>
        <v>#N/A</v>
      </c>
      <c r="I16450" s="3" t="e">
        <f t="shared" si="1290"/>
        <v>#N/A</v>
      </c>
      <c r="J16450" s="3" t="e">
        <f t="shared" si="1291"/>
        <v>#N/A</v>
      </c>
    </row>
    <row r="16451" spans="5:10">
      <c r="E16451" s="26">
        <v>16442</v>
      </c>
      <c r="F16451" s="26">
        <f t="shared" si="1288"/>
        <v>136</v>
      </c>
      <c r="G16451" s="3" t="str">
        <f t="shared" si="1292"/>
        <v>L</v>
      </c>
      <c r="H16451" s="3" t="e">
        <f t="shared" si="1289"/>
        <v>#N/A</v>
      </c>
      <c r="I16451" s="3" t="e">
        <f t="shared" si="1290"/>
        <v>#N/A</v>
      </c>
      <c r="J16451" s="3" t="e">
        <f t="shared" si="1291"/>
        <v>#N/A</v>
      </c>
    </row>
    <row r="16452" spans="5:10">
      <c r="E16452" s="26">
        <v>16443</v>
      </c>
      <c r="F16452" s="26">
        <f t="shared" si="1288"/>
        <v>137</v>
      </c>
      <c r="G16452" s="3" t="str">
        <f t="shared" si="1292"/>
        <v>R</v>
      </c>
      <c r="H16452" s="3" t="e">
        <f t="shared" si="1289"/>
        <v>#N/A</v>
      </c>
      <c r="I16452" s="3" t="e">
        <f t="shared" si="1290"/>
        <v>#N/A</v>
      </c>
      <c r="J16452" s="3" t="e">
        <f t="shared" si="1291"/>
        <v>#N/A</v>
      </c>
    </row>
    <row r="16453" spans="5:10">
      <c r="E16453" s="26">
        <v>16444</v>
      </c>
      <c r="F16453" s="26">
        <f t="shared" si="1288"/>
        <v>138</v>
      </c>
      <c r="G16453" s="3" t="str">
        <f t="shared" si="1292"/>
        <v>R</v>
      </c>
      <c r="H16453" s="3" t="e">
        <f t="shared" si="1289"/>
        <v>#N/A</v>
      </c>
      <c r="I16453" s="3" t="e">
        <f t="shared" si="1290"/>
        <v>#N/A</v>
      </c>
      <c r="J16453" s="3" t="e">
        <f t="shared" si="1291"/>
        <v>#N/A</v>
      </c>
    </row>
    <row r="16454" spans="5:10">
      <c r="E16454" s="26">
        <v>16445</v>
      </c>
      <c r="F16454" s="26">
        <f t="shared" si="1288"/>
        <v>139</v>
      </c>
      <c r="G16454" s="3" t="str">
        <f t="shared" si="1292"/>
        <v>R</v>
      </c>
      <c r="H16454" s="3" t="e">
        <f t="shared" si="1289"/>
        <v>#N/A</v>
      </c>
      <c r="I16454" s="3" t="e">
        <f t="shared" si="1290"/>
        <v>#N/A</v>
      </c>
      <c r="J16454" s="3" t="e">
        <f t="shared" si="1291"/>
        <v>#N/A</v>
      </c>
    </row>
    <row r="16455" spans="5:10">
      <c r="E16455" s="26">
        <v>16446</v>
      </c>
      <c r="F16455" s="26">
        <f t="shared" si="1288"/>
        <v>140</v>
      </c>
      <c r="G16455" s="3" t="str">
        <f t="shared" si="1292"/>
        <v>L</v>
      </c>
      <c r="H16455" s="3" t="e">
        <f t="shared" si="1289"/>
        <v>#N/A</v>
      </c>
      <c r="I16455" s="3" t="e">
        <f t="shared" si="1290"/>
        <v>#N/A</v>
      </c>
      <c r="J16455" s="3" t="e">
        <f t="shared" si="1291"/>
        <v>#N/A</v>
      </c>
    </row>
    <row r="16456" spans="5:10">
      <c r="E16456" s="26">
        <v>16447</v>
      </c>
      <c r="F16456" s="26">
        <f t="shared" si="1288"/>
        <v>141</v>
      </c>
      <c r="G16456" s="3" t="str">
        <f t="shared" si="1292"/>
        <v>R</v>
      </c>
      <c r="H16456" s="3" t="e">
        <f t="shared" si="1289"/>
        <v>#N/A</v>
      </c>
      <c r="I16456" s="3" t="e">
        <f t="shared" si="1290"/>
        <v>#N/A</v>
      </c>
      <c r="J16456" s="3" t="e">
        <f t="shared" si="1291"/>
        <v>#N/A</v>
      </c>
    </row>
    <row r="16457" spans="5:10">
      <c r="E16457" s="26">
        <v>16448</v>
      </c>
      <c r="F16457" s="26">
        <f t="shared" si="1288"/>
        <v>142</v>
      </c>
      <c r="G16457" s="3" t="str">
        <f t="shared" si="1292"/>
        <v>R</v>
      </c>
      <c r="H16457" s="3" t="e">
        <f t="shared" si="1289"/>
        <v>#N/A</v>
      </c>
      <c r="I16457" s="3" t="e">
        <f t="shared" si="1290"/>
        <v>#N/A</v>
      </c>
      <c r="J16457" s="3" t="e">
        <f t="shared" si="1291"/>
        <v>#N/A</v>
      </c>
    </row>
    <row r="16458" spans="5:10">
      <c r="E16458" s="26">
        <v>16449</v>
      </c>
      <c r="F16458" s="26">
        <f t="shared" ref="F16458:F16521" si="1293">MOD(E16458,263)</f>
        <v>143</v>
      </c>
      <c r="G16458" s="3" t="str">
        <f t="shared" si="1292"/>
        <v>L</v>
      </c>
      <c r="H16458" s="3" t="e">
        <f t="shared" ref="H16458:H16521" si="1294">IF(G16458="L",I16458,J16458)</f>
        <v>#N/A</v>
      </c>
      <c r="I16458" s="3" t="e">
        <f t="shared" ref="I16458:I16521" si="1295">_xlfn.XLOOKUP($H16457,$A$9:$A$778,B$9:B$778)</f>
        <v>#N/A</v>
      </c>
      <c r="J16458" s="3" t="e">
        <f t="shared" ref="J16458:J16521" si="1296">_xlfn.XLOOKUP($H16457,$A$9:$A$778,C$9:C$778)</f>
        <v>#N/A</v>
      </c>
    </row>
    <row r="16459" spans="5:10">
      <c r="E16459" s="26">
        <v>16450</v>
      </c>
      <c r="F16459" s="26">
        <f t="shared" si="1293"/>
        <v>144</v>
      </c>
      <c r="G16459" s="3" t="str">
        <f t="shared" si="1292"/>
        <v>R</v>
      </c>
      <c r="H16459" s="3" t="e">
        <f t="shared" si="1294"/>
        <v>#N/A</v>
      </c>
      <c r="I16459" s="3" t="e">
        <f t="shared" si="1295"/>
        <v>#N/A</v>
      </c>
      <c r="J16459" s="3" t="e">
        <f t="shared" si="1296"/>
        <v>#N/A</v>
      </c>
    </row>
    <row r="16460" spans="5:10">
      <c r="E16460" s="26">
        <v>16451</v>
      </c>
      <c r="F16460" s="26">
        <f t="shared" si="1293"/>
        <v>145</v>
      </c>
      <c r="G16460" s="3" t="str">
        <f t="shared" si="1292"/>
        <v>L</v>
      </c>
      <c r="H16460" s="3" t="e">
        <f t="shared" si="1294"/>
        <v>#N/A</v>
      </c>
      <c r="I16460" s="3" t="e">
        <f t="shared" si="1295"/>
        <v>#N/A</v>
      </c>
      <c r="J16460" s="3" t="e">
        <f t="shared" si="1296"/>
        <v>#N/A</v>
      </c>
    </row>
    <row r="16461" spans="5:10">
      <c r="E16461" s="26">
        <v>16452</v>
      </c>
      <c r="F16461" s="26">
        <f t="shared" si="1293"/>
        <v>146</v>
      </c>
      <c r="G16461" s="3" t="str">
        <f t="shared" si="1292"/>
        <v>R</v>
      </c>
      <c r="H16461" s="3" t="e">
        <f t="shared" si="1294"/>
        <v>#N/A</v>
      </c>
      <c r="I16461" s="3" t="e">
        <f t="shared" si="1295"/>
        <v>#N/A</v>
      </c>
      <c r="J16461" s="3" t="e">
        <f t="shared" si="1296"/>
        <v>#N/A</v>
      </c>
    </row>
    <row r="16462" spans="5:10">
      <c r="E16462" s="26">
        <v>16453</v>
      </c>
      <c r="F16462" s="26">
        <f t="shared" si="1293"/>
        <v>147</v>
      </c>
      <c r="G16462" s="3" t="str">
        <f t="shared" si="1292"/>
        <v>R</v>
      </c>
      <c r="H16462" s="3" t="e">
        <f t="shared" si="1294"/>
        <v>#N/A</v>
      </c>
      <c r="I16462" s="3" t="e">
        <f t="shared" si="1295"/>
        <v>#N/A</v>
      </c>
      <c r="J16462" s="3" t="e">
        <f t="shared" si="1296"/>
        <v>#N/A</v>
      </c>
    </row>
    <row r="16463" spans="5:10">
      <c r="E16463" s="26">
        <v>16454</v>
      </c>
      <c r="F16463" s="26">
        <f t="shared" si="1293"/>
        <v>148</v>
      </c>
      <c r="G16463" s="3" t="str">
        <f t="shared" si="1292"/>
        <v>R</v>
      </c>
      <c r="H16463" s="3" t="e">
        <f t="shared" si="1294"/>
        <v>#N/A</v>
      </c>
      <c r="I16463" s="3" t="e">
        <f t="shared" si="1295"/>
        <v>#N/A</v>
      </c>
      <c r="J16463" s="3" t="e">
        <f t="shared" si="1296"/>
        <v>#N/A</v>
      </c>
    </row>
    <row r="16464" spans="5:10">
      <c r="E16464" s="26">
        <v>16455</v>
      </c>
      <c r="F16464" s="26">
        <f t="shared" si="1293"/>
        <v>149</v>
      </c>
      <c r="G16464" s="3" t="str">
        <f t="shared" si="1292"/>
        <v>L</v>
      </c>
      <c r="H16464" s="3" t="e">
        <f t="shared" si="1294"/>
        <v>#N/A</v>
      </c>
      <c r="I16464" s="3" t="e">
        <f t="shared" si="1295"/>
        <v>#N/A</v>
      </c>
      <c r="J16464" s="3" t="e">
        <f t="shared" si="1296"/>
        <v>#N/A</v>
      </c>
    </row>
    <row r="16465" spans="5:10">
      <c r="E16465" s="26">
        <v>16456</v>
      </c>
      <c r="F16465" s="26">
        <f t="shared" si="1293"/>
        <v>150</v>
      </c>
      <c r="G16465" s="3" t="str">
        <f t="shared" si="1292"/>
        <v>R</v>
      </c>
      <c r="H16465" s="3" t="e">
        <f t="shared" si="1294"/>
        <v>#N/A</v>
      </c>
      <c r="I16465" s="3" t="e">
        <f t="shared" si="1295"/>
        <v>#N/A</v>
      </c>
      <c r="J16465" s="3" t="e">
        <f t="shared" si="1296"/>
        <v>#N/A</v>
      </c>
    </row>
    <row r="16466" spans="5:10">
      <c r="E16466" s="26">
        <v>16457</v>
      </c>
      <c r="F16466" s="26">
        <f t="shared" si="1293"/>
        <v>151</v>
      </c>
      <c r="G16466" s="3" t="str">
        <f t="shared" si="1292"/>
        <v>L</v>
      </c>
      <c r="H16466" s="3" t="e">
        <f t="shared" si="1294"/>
        <v>#N/A</v>
      </c>
      <c r="I16466" s="3" t="e">
        <f t="shared" si="1295"/>
        <v>#N/A</v>
      </c>
      <c r="J16466" s="3" t="e">
        <f t="shared" si="1296"/>
        <v>#N/A</v>
      </c>
    </row>
    <row r="16467" spans="5:10">
      <c r="E16467" s="26">
        <v>16458</v>
      </c>
      <c r="F16467" s="26">
        <f t="shared" si="1293"/>
        <v>152</v>
      </c>
      <c r="G16467" s="3" t="str">
        <f t="shared" si="1292"/>
        <v>R</v>
      </c>
      <c r="H16467" s="3" t="e">
        <f t="shared" si="1294"/>
        <v>#N/A</v>
      </c>
      <c r="I16467" s="3" t="e">
        <f t="shared" si="1295"/>
        <v>#N/A</v>
      </c>
      <c r="J16467" s="3" t="e">
        <f t="shared" si="1296"/>
        <v>#N/A</v>
      </c>
    </row>
    <row r="16468" spans="5:10">
      <c r="E16468" s="26">
        <v>16459</v>
      </c>
      <c r="F16468" s="26">
        <f t="shared" si="1293"/>
        <v>153</v>
      </c>
      <c r="G16468" s="3" t="str">
        <f t="shared" si="1292"/>
        <v>R</v>
      </c>
      <c r="H16468" s="3" t="e">
        <f t="shared" si="1294"/>
        <v>#N/A</v>
      </c>
      <c r="I16468" s="3" t="e">
        <f t="shared" si="1295"/>
        <v>#N/A</v>
      </c>
      <c r="J16468" s="3" t="e">
        <f t="shared" si="1296"/>
        <v>#N/A</v>
      </c>
    </row>
    <row r="16469" spans="5:10">
      <c r="E16469" s="26">
        <v>16460</v>
      </c>
      <c r="F16469" s="26">
        <f t="shared" si="1293"/>
        <v>154</v>
      </c>
      <c r="G16469" s="3" t="str">
        <f t="shared" si="1292"/>
        <v>L</v>
      </c>
      <c r="H16469" s="3" t="e">
        <f t="shared" si="1294"/>
        <v>#N/A</v>
      </c>
      <c r="I16469" s="3" t="e">
        <f t="shared" si="1295"/>
        <v>#N/A</v>
      </c>
      <c r="J16469" s="3" t="e">
        <f t="shared" si="1296"/>
        <v>#N/A</v>
      </c>
    </row>
    <row r="16470" spans="5:10">
      <c r="E16470" s="26">
        <v>16461</v>
      </c>
      <c r="F16470" s="26">
        <f t="shared" si="1293"/>
        <v>155</v>
      </c>
      <c r="G16470" s="3" t="str">
        <f t="shared" si="1292"/>
        <v>R</v>
      </c>
      <c r="H16470" s="3" t="e">
        <f t="shared" si="1294"/>
        <v>#N/A</v>
      </c>
      <c r="I16470" s="3" t="e">
        <f t="shared" si="1295"/>
        <v>#N/A</v>
      </c>
      <c r="J16470" s="3" t="e">
        <f t="shared" si="1296"/>
        <v>#N/A</v>
      </c>
    </row>
    <row r="16471" spans="5:10">
      <c r="E16471" s="26">
        <v>16462</v>
      </c>
      <c r="F16471" s="26">
        <f t="shared" si="1293"/>
        <v>156</v>
      </c>
      <c r="G16471" s="3" t="str">
        <f t="shared" si="1292"/>
        <v>R</v>
      </c>
      <c r="H16471" s="3" t="e">
        <f t="shared" si="1294"/>
        <v>#N/A</v>
      </c>
      <c r="I16471" s="3" t="e">
        <f t="shared" si="1295"/>
        <v>#N/A</v>
      </c>
      <c r="J16471" s="3" t="e">
        <f t="shared" si="1296"/>
        <v>#N/A</v>
      </c>
    </row>
    <row r="16472" spans="5:10">
      <c r="E16472" s="26">
        <v>16463</v>
      </c>
      <c r="F16472" s="26">
        <f t="shared" si="1293"/>
        <v>157</v>
      </c>
      <c r="G16472" s="3" t="str">
        <f t="shared" si="1292"/>
        <v>L</v>
      </c>
      <c r="H16472" s="3" t="e">
        <f t="shared" si="1294"/>
        <v>#N/A</v>
      </c>
      <c r="I16472" s="3" t="e">
        <f t="shared" si="1295"/>
        <v>#N/A</v>
      </c>
      <c r="J16472" s="3" t="e">
        <f t="shared" si="1296"/>
        <v>#N/A</v>
      </c>
    </row>
    <row r="16473" spans="5:10">
      <c r="E16473" s="26">
        <v>16464</v>
      </c>
      <c r="F16473" s="26">
        <f t="shared" si="1293"/>
        <v>158</v>
      </c>
      <c r="G16473" s="3" t="str">
        <f t="shared" si="1292"/>
        <v>R</v>
      </c>
      <c r="H16473" s="3" t="e">
        <f t="shared" si="1294"/>
        <v>#N/A</v>
      </c>
      <c r="I16473" s="3" t="e">
        <f t="shared" si="1295"/>
        <v>#N/A</v>
      </c>
      <c r="J16473" s="3" t="e">
        <f t="shared" si="1296"/>
        <v>#N/A</v>
      </c>
    </row>
    <row r="16474" spans="5:10">
      <c r="E16474" s="26">
        <v>16465</v>
      </c>
      <c r="F16474" s="26">
        <f t="shared" si="1293"/>
        <v>159</v>
      </c>
      <c r="G16474" s="3" t="str">
        <f t="shared" si="1292"/>
        <v>L</v>
      </c>
      <c r="H16474" s="3" t="e">
        <f t="shared" si="1294"/>
        <v>#N/A</v>
      </c>
      <c r="I16474" s="3" t="e">
        <f t="shared" si="1295"/>
        <v>#N/A</v>
      </c>
      <c r="J16474" s="3" t="e">
        <f t="shared" si="1296"/>
        <v>#N/A</v>
      </c>
    </row>
    <row r="16475" spans="5:10">
      <c r="E16475" s="26">
        <v>16466</v>
      </c>
      <c r="F16475" s="26">
        <f t="shared" si="1293"/>
        <v>160</v>
      </c>
      <c r="G16475" s="3" t="str">
        <f t="shared" si="1292"/>
        <v>R</v>
      </c>
      <c r="H16475" s="3" t="e">
        <f t="shared" si="1294"/>
        <v>#N/A</v>
      </c>
      <c r="I16475" s="3" t="e">
        <f t="shared" si="1295"/>
        <v>#N/A</v>
      </c>
      <c r="J16475" s="3" t="e">
        <f t="shared" si="1296"/>
        <v>#N/A</v>
      </c>
    </row>
    <row r="16476" spans="5:10">
      <c r="E16476" s="26">
        <v>16467</v>
      </c>
      <c r="F16476" s="26">
        <f t="shared" si="1293"/>
        <v>161</v>
      </c>
      <c r="G16476" s="3" t="str">
        <f t="shared" si="1292"/>
        <v>R</v>
      </c>
      <c r="H16476" s="3" t="e">
        <f t="shared" si="1294"/>
        <v>#N/A</v>
      </c>
      <c r="I16476" s="3" t="e">
        <f t="shared" si="1295"/>
        <v>#N/A</v>
      </c>
      <c r="J16476" s="3" t="e">
        <f t="shared" si="1296"/>
        <v>#N/A</v>
      </c>
    </row>
    <row r="16477" spans="5:10">
      <c r="E16477" s="26">
        <v>16468</v>
      </c>
      <c r="F16477" s="26">
        <f t="shared" si="1293"/>
        <v>162</v>
      </c>
      <c r="G16477" s="3" t="str">
        <f t="shared" si="1292"/>
        <v>L</v>
      </c>
      <c r="H16477" s="3" t="e">
        <f t="shared" si="1294"/>
        <v>#N/A</v>
      </c>
      <c r="I16477" s="3" t="e">
        <f t="shared" si="1295"/>
        <v>#N/A</v>
      </c>
      <c r="J16477" s="3" t="e">
        <f t="shared" si="1296"/>
        <v>#N/A</v>
      </c>
    </row>
    <row r="16478" spans="5:10">
      <c r="E16478" s="26">
        <v>16469</v>
      </c>
      <c r="F16478" s="26">
        <f t="shared" si="1293"/>
        <v>163</v>
      </c>
      <c r="G16478" s="3" t="str">
        <f t="shared" si="1292"/>
        <v>L</v>
      </c>
      <c r="H16478" s="3" t="e">
        <f t="shared" si="1294"/>
        <v>#N/A</v>
      </c>
      <c r="I16478" s="3" t="e">
        <f t="shared" si="1295"/>
        <v>#N/A</v>
      </c>
      <c r="J16478" s="3" t="e">
        <f t="shared" si="1296"/>
        <v>#N/A</v>
      </c>
    </row>
    <row r="16479" spans="5:10">
      <c r="E16479" s="26">
        <v>16470</v>
      </c>
      <c r="F16479" s="26">
        <f t="shared" si="1293"/>
        <v>164</v>
      </c>
      <c r="G16479" s="3" t="str">
        <f t="shared" ref="G16479:G16542" si="1297">MID($A$6,F16479+1,1)</f>
        <v>R</v>
      </c>
      <c r="H16479" s="3" t="e">
        <f t="shared" si="1294"/>
        <v>#N/A</v>
      </c>
      <c r="I16479" s="3" t="e">
        <f t="shared" si="1295"/>
        <v>#N/A</v>
      </c>
      <c r="J16479" s="3" t="e">
        <f t="shared" si="1296"/>
        <v>#N/A</v>
      </c>
    </row>
    <row r="16480" spans="5:10">
      <c r="E16480" s="26">
        <v>16471</v>
      </c>
      <c r="F16480" s="26">
        <f t="shared" si="1293"/>
        <v>165</v>
      </c>
      <c r="G16480" s="3" t="str">
        <f t="shared" si="1297"/>
        <v>L</v>
      </c>
      <c r="H16480" s="3" t="e">
        <f t="shared" si="1294"/>
        <v>#N/A</v>
      </c>
      <c r="I16480" s="3" t="e">
        <f t="shared" si="1295"/>
        <v>#N/A</v>
      </c>
      <c r="J16480" s="3" t="e">
        <f t="shared" si="1296"/>
        <v>#N/A</v>
      </c>
    </row>
    <row r="16481" spans="5:10">
      <c r="E16481" s="26">
        <v>16472</v>
      </c>
      <c r="F16481" s="26">
        <f t="shared" si="1293"/>
        <v>166</v>
      </c>
      <c r="G16481" s="3" t="str">
        <f t="shared" si="1297"/>
        <v>R</v>
      </c>
      <c r="H16481" s="3" t="e">
        <f t="shared" si="1294"/>
        <v>#N/A</v>
      </c>
      <c r="I16481" s="3" t="e">
        <f t="shared" si="1295"/>
        <v>#N/A</v>
      </c>
      <c r="J16481" s="3" t="e">
        <f t="shared" si="1296"/>
        <v>#N/A</v>
      </c>
    </row>
    <row r="16482" spans="5:10">
      <c r="E16482" s="26">
        <v>16473</v>
      </c>
      <c r="F16482" s="26">
        <f t="shared" si="1293"/>
        <v>167</v>
      </c>
      <c r="G16482" s="3" t="str">
        <f t="shared" si="1297"/>
        <v>L</v>
      </c>
      <c r="H16482" s="3" t="e">
        <f t="shared" si="1294"/>
        <v>#N/A</v>
      </c>
      <c r="I16482" s="3" t="e">
        <f t="shared" si="1295"/>
        <v>#N/A</v>
      </c>
      <c r="J16482" s="3" t="e">
        <f t="shared" si="1296"/>
        <v>#N/A</v>
      </c>
    </row>
    <row r="16483" spans="5:10">
      <c r="E16483" s="26">
        <v>16474</v>
      </c>
      <c r="F16483" s="26">
        <f t="shared" si="1293"/>
        <v>168</v>
      </c>
      <c r="G16483" s="3" t="str">
        <f t="shared" si="1297"/>
        <v>R</v>
      </c>
      <c r="H16483" s="3" t="e">
        <f t="shared" si="1294"/>
        <v>#N/A</v>
      </c>
      <c r="I16483" s="3" t="e">
        <f t="shared" si="1295"/>
        <v>#N/A</v>
      </c>
      <c r="J16483" s="3" t="e">
        <f t="shared" si="1296"/>
        <v>#N/A</v>
      </c>
    </row>
    <row r="16484" spans="5:10">
      <c r="E16484" s="26">
        <v>16475</v>
      </c>
      <c r="F16484" s="26">
        <f t="shared" si="1293"/>
        <v>169</v>
      </c>
      <c r="G16484" s="3" t="str">
        <f t="shared" si="1297"/>
        <v>R</v>
      </c>
      <c r="H16484" s="3" t="e">
        <f t="shared" si="1294"/>
        <v>#N/A</v>
      </c>
      <c r="I16484" s="3" t="e">
        <f t="shared" si="1295"/>
        <v>#N/A</v>
      </c>
      <c r="J16484" s="3" t="e">
        <f t="shared" si="1296"/>
        <v>#N/A</v>
      </c>
    </row>
    <row r="16485" spans="5:10">
      <c r="E16485" s="26">
        <v>16476</v>
      </c>
      <c r="F16485" s="26">
        <f t="shared" si="1293"/>
        <v>170</v>
      </c>
      <c r="G16485" s="3" t="str">
        <f t="shared" si="1297"/>
        <v>L</v>
      </c>
      <c r="H16485" s="3" t="e">
        <f t="shared" si="1294"/>
        <v>#N/A</v>
      </c>
      <c r="I16485" s="3" t="e">
        <f t="shared" si="1295"/>
        <v>#N/A</v>
      </c>
      <c r="J16485" s="3" t="e">
        <f t="shared" si="1296"/>
        <v>#N/A</v>
      </c>
    </row>
    <row r="16486" spans="5:10">
      <c r="E16486" s="26">
        <v>16477</v>
      </c>
      <c r="F16486" s="26">
        <f t="shared" si="1293"/>
        <v>171</v>
      </c>
      <c r="G16486" s="3" t="str">
        <f t="shared" si="1297"/>
        <v>R</v>
      </c>
      <c r="H16486" s="3" t="e">
        <f t="shared" si="1294"/>
        <v>#N/A</v>
      </c>
      <c r="I16486" s="3" t="e">
        <f t="shared" si="1295"/>
        <v>#N/A</v>
      </c>
      <c r="J16486" s="3" t="e">
        <f t="shared" si="1296"/>
        <v>#N/A</v>
      </c>
    </row>
    <row r="16487" spans="5:10">
      <c r="E16487" s="26">
        <v>16478</v>
      </c>
      <c r="F16487" s="26">
        <f t="shared" si="1293"/>
        <v>172</v>
      </c>
      <c r="G16487" s="3" t="str">
        <f t="shared" si="1297"/>
        <v>L</v>
      </c>
      <c r="H16487" s="3" t="e">
        <f t="shared" si="1294"/>
        <v>#N/A</v>
      </c>
      <c r="I16487" s="3" t="e">
        <f t="shared" si="1295"/>
        <v>#N/A</v>
      </c>
      <c r="J16487" s="3" t="e">
        <f t="shared" si="1296"/>
        <v>#N/A</v>
      </c>
    </row>
    <row r="16488" spans="5:10">
      <c r="E16488" s="26">
        <v>16479</v>
      </c>
      <c r="F16488" s="26">
        <f t="shared" si="1293"/>
        <v>173</v>
      </c>
      <c r="G16488" s="3" t="str">
        <f t="shared" si="1297"/>
        <v>L</v>
      </c>
      <c r="H16488" s="3" t="e">
        <f t="shared" si="1294"/>
        <v>#N/A</v>
      </c>
      <c r="I16488" s="3" t="e">
        <f t="shared" si="1295"/>
        <v>#N/A</v>
      </c>
      <c r="J16488" s="3" t="e">
        <f t="shared" si="1296"/>
        <v>#N/A</v>
      </c>
    </row>
    <row r="16489" spans="5:10">
      <c r="E16489" s="26">
        <v>16480</v>
      </c>
      <c r="F16489" s="26">
        <f t="shared" si="1293"/>
        <v>174</v>
      </c>
      <c r="G16489" s="3" t="str">
        <f t="shared" si="1297"/>
        <v>R</v>
      </c>
      <c r="H16489" s="3" t="e">
        <f t="shared" si="1294"/>
        <v>#N/A</v>
      </c>
      <c r="I16489" s="3" t="e">
        <f t="shared" si="1295"/>
        <v>#N/A</v>
      </c>
      <c r="J16489" s="3" t="e">
        <f t="shared" si="1296"/>
        <v>#N/A</v>
      </c>
    </row>
    <row r="16490" spans="5:10">
      <c r="E16490" s="26">
        <v>16481</v>
      </c>
      <c r="F16490" s="26">
        <f t="shared" si="1293"/>
        <v>175</v>
      </c>
      <c r="G16490" s="3" t="str">
        <f t="shared" si="1297"/>
        <v>R</v>
      </c>
      <c r="H16490" s="3" t="e">
        <f t="shared" si="1294"/>
        <v>#N/A</v>
      </c>
      <c r="I16490" s="3" t="e">
        <f t="shared" si="1295"/>
        <v>#N/A</v>
      </c>
      <c r="J16490" s="3" t="e">
        <f t="shared" si="1296"/>
        <v>#N/A</v>
      </c>
    </row>
    <row r="16491" spans="5:10">
      <c r="E16491" s="26">
        <v>16482</v>
      </c>
      <c r="F16491" s="26">
        <f t="shared" si="1293"/>
        <v>176</v>
      </c>
      <c r="G16491" s="3" t="str">
        <f t="shared" si="1297"/>
        <v>L</v>
      </c>
      <c r="H16491" s="3" t="e">
        <f t="shared" si="1294"/>
        <v>#N/A</v>
      </c>
      <c r="I16491" s="3" t="e">
        <f t="shared" si="1295"/>
        <v>#N/A</v>
      </c>
      <c r="J16491" s="3" t="e">
        <f t="shared" si="1296"/>
        <v>#N/A</v>
      </c>
    </row>
    <row r="16492" spans="5:10">
      <c r="E16492" s="26">
        <v>16483</v>
      </c>
      <c r="F16492" s="26">
        <f t="shared" si="1293"/>
        <v>177</v>
      </c>
      <c r="G16492" s="3" t="str">
        <f t="shared" si="1297"/>
        <v>R</v>
      </c>
      <c r="H16492" s="3" t="e">
        <f t="shared" si="1294"/>
        <v>#N/A</v>
      </c>
      <c r="I16492" s="3" t="e">
        <f t="shared" si="1295"/>
        <v>#N/A</v>
      </c>
      <c r="J16492" s="3" t="e">
        <f t="shared" si="1296"/>
        <v>#N/A</v>
      </c>
    </row>
    <row r="16493" spans="5:10">
      <c r="E16493" s="26">
        <v>16484</v>
      </c>
      <c r="F16493" s="26">
        <f t="shared" si="1293"/>
        <v>178</v>
      </c>
      <c r="G16493" s="3" t="str">
        <f t="shared" si="1297"/>
        <v>R</v>
      </c>
      <c r="H16493" s="3" t="e">
        <f t="shared" si="1294"/>
        <v>#N/A</v>
      </c>
      <c r="I16493" s="3" t="e">
        <f t="shared" si="1295"/>
        <v>#N/A</v>
      </c>
      <c r="J16493" s="3" t="e">
        <f t="shared" si="1296"/>
        <v>#N/A</v>
      </c>
    </row>
    <row r="16494" spans="5:10">
      <c r="E16494" s="26">
        <v>16485</v>
      </c>
      <c r="F16494" s="26">
        <f t="shared" si="1293"/>
        <v>179</v>
      </c>
      <c r="G16494" s="3" t="str">
        <f t="shared" si="1297"/>
        <v>L</v>
      </c>
      <c r="H16494" s="3" t="e">
        <f t="shared" si="1294"/>
        <v>#N/A</v>
      </c>
      <c r="I16494" s="3" t="e">
        <f t="shared" si="1295"/>
        <v>#N/A</v>
      </c>
      <c r="J16494" s="3" t="e">
        <f t="shared" si="1296"/>
        <v>#N/A</v>
      </c>
    </row>
    <row r="16495" spans="5:10">
      <c r="E16495" s="26">
        <v>16486</v>
      </c>
      <c r="F16495" s="26">
        <f t="shared" si="1293"/>
        <v>180</v>
      </c>
      <c r="G16495" s="3" t="str">
        <f t="shared" si="1297"/>
        <v>R</v>
      </c>
      <c r="H16495" s="3" t="e">
        <f t="shared" si="1294"/>
        <v>#N/A</v>
      </c>
      <c r="I16495" s="3" t="e">
        <f t="shared" si="1295"/>
        <v>#N/A</v>
      </c>
      <c r="J16495" s="3" t="e">
        <f t="shared" si="1296"/>
        <v>#N/A</v>
      </c>
    </row>
    <row r="16496" spans="5:10">
      <c r="E16496" s="26">
        <v>16487</v>
      </c>
      <c r="F16496" s="26">
        <f t="shared" si="1293"/>
        <v>181</v>
      </c>
      <c r="G16496" s="3" t="str">
        <f t="shared" si="1297"/>
        <v>L</v>
      </c>
      <c r="H16496" s="3" t="e">
        <f t="shared" si="1294"/>
        <v>#N/A</v>
      </c>
      <c r="I16496" s="3" t="e">
        <f t="shared" si="1295"/>
        <v>#N/A</v>
      </c>
      <c r="J16496" s="3" t="e">
        <f t="shared" si="1296"/>
        <v>#N/A</v>
      </c>
    </row>
    <row r="16497" spans="5:10">
      <c r="E16497" s="26">
        <v>16488</v>
      </c>
      <c r="F16497" s="26">
        <f t="shared" si="1293"/>
        <v>182</v>
      </c>
      <c r="G16497" s="3" t="str">
        <f t="shared" si="1297"/>
        <v>R</v>
      </c>
      <c r="H16497" s="3" t="e">
        <f t="shared" si="1294"/>
        <v>#N/A</v>
      </c>
      <c r="I16497" s="3" t="e">
        <f t="shared" si="1295"/>
        <v>#N/A</v>
      </c>
      <c r="J16497" s="3" t="e">
        <f t="shared" si="1296"/>
        <v>#N/A</v>
      </c>
    </row>
    <row r="16498" spans="5:10">
      <c r="E16498" s="26">
        <v>16489</v>
      </c>
      <c r="F16498" s="26">
        <f t="shared" si="1293"/>
        <v>183</v>
      </c>
      <c r="G16498" s="3" t="str">
        <f t="shared" si="1297"/>
        <v>R</v>
      </c>
      <c r="H16498" s="3" t="e">
        <f t="shared" si="1294"/>
        <v>#N/A</v>
      </c>
      <c r="I16498" s="3" t="e">
        <f t="shared" si="1295"/>
        <v>#N/A</v>
      </c>
      <c r="J16498" s="3" t="e">
        <f t="shared" si="1296"/>
        <v>#N/A</v>
      </c>
    </row>
    <row r="16499" spans="5:10">
      <c r="E16499" s="26">
        <v>16490</v>
      </c>
      <c r="F16499" s="26">
        <f t="shared" si="1293"/>
        <v>184</v>
      </c>
      <c r="G16499" s="3" t="str">
        <f t="shared" si="1297"/>
        <v>L</v>
      </c>
      <c r="H16499" s="3" t="e">
        <f t="shared" si="1294"/>
        <v>#N/A</v>
      </c>
      <c r="I16499" s="3" t="e">
        <f t="shared" si="1295"/>
        <v>#N/A</v>
      </c>
      <c r="J16499" s="3" t="e">
        <f t="shared" si="1296"/>
        <v>#N/A</v>
      </c>
    </row>
    <row r="16500" spans="5:10">
      <c r="E16500" s="26">
        <v>16491</v>
      </c>
      <c r="F16500" s="26">
        <f t="shared" si="1293"/>
        <v>185</v>
      </c>
      <c r="G16500" s="3" t="str">
        <f t="shared" si="1297"/>
        <v>L</v>
      </c>
      <c r="H16500" s="3" t="e">
        <f t="shared" si="1294"/>
        <v>#N/A</v>
      </c>
      <c r="I16500" s="3" t="e">
        <f t="shared" si="1295"/>
        <v>#N/A</v>
      </c>
      <c r="J16500" s="3" t="e">
        <f t="shared" si="1296"/>
        <v>#N/A</v>
      </c>
    </row>
    <row r="16501" spans="5:10">
      <c r="E16501" s="26">
        <v>16492</v>
      </c>
      <c r="F16501" s="26">
        <f t="shared" si="1293"/>
        <v>186</v>
      </c>
      <c r="G16501" s="3" t="str">
        <f t="shared" si="1297"/>
        <v>R</v>
      </c>
      <c r="H16501" s="3" t="e">
        <f t="shared" si="1294"/>
        <v>#N/A</v>
      </c>
      <c r="I16501" s="3" t="e">
        <f t="shared" si="1295"/>
        <v>#N/A</v>
      </c>
      <c r="J16501" s="3" t="e">
        <f t="shared" si="1296"/>
        <v>#N/A</v>
      </c>
    </row>
    <row r="16502" spans="5:10">
      <c r="E16502" s="26">
        <v>16493</v>
      </c>
      <c r="F16502" s="26">
        <f t="shared" si="1293"/>
        <v>187</v>
      </c>
      <c r="G16502" s="3" t="str">
        <f t="shared" si="1297"/>
        <v>L</v>
      </c>
      <c r="H16502" s="3" t="e">
        <f t="shared" si="1294"/>
        <v>#N/A</v>
      </c>
      <c r="I16502" s="3" t="e">
        <f t="shared" si="1295"/>
        <v>#N/A</v>
      </c>
      <c r="J16502" s="3" t="e">
        <f t="shared" si="1296"/>
        <v>#N/A</v>
      </c>
    </row>
    <row r="16503" spans="5:10">
      <c r="E16503" s="26">
        <v>16494</v>
      </c>
      <c r="F16503" s="26">
        <f t="shared" si="1293"/>
        <v>188</v>
      </c>
      <c r="G16503" s="3" t="str">
        <f t="shared" si="1297"/>
        <v>R</v>
      </c>
      <c r="H16503" s="3" t="e">
        <f t="shared" si="1294"/>
        <v>#N/A</v>
      </c>
      <c r="I16503" s="3" t="e">
        <f t="shared" si="1295"/>
        <v>#N/A</v>
      </c>
      <c r="J16503" s="3" t="e">
        <f t="shared" si="1296"/>
        <v>#N/A</v>
      </c>
    </row>
    <row r="16504" spans="5:10">
      <c r="E16504" s="26">
        <v>16495</v>
      </c>
      <c r="F16504" s="26">
        <f t="shared" si="1293"/>
        <v>189</v>
      </c>
      <c r="G16504" s="3" t="str">
        <f t="shared" si="1297"/>
        <v>L</v>
      </c>
      <c r="H16504" s="3" t="e">
        <f t="shared" si="1294"/>
        <v>#N/A</v>
      </c>
      <c r="I16504" s="3" t="e">
        <f t="shared" si="1295"/>
        <v>#N/A</v>
      </c>
      <c r="J16504" s="3" t="e">
        <f t="shared" si="1296"/>
        <v>#N/A</v>
      </c>
    </row>
    <row r="16505" spans="5:10">
      <c r="E16505" s="26">
        <v>16496</v>
      </c>
      <c r="F16505" s="26">
        <f t="shared" si="1293"/>
        <v>190</v>
      </c>
      <c r="G16505" s="3" t="str">
        <f t="shared" si="1297"/>
        <v>L</v>
      </c>
      <c r="H16505" s="3" t="e">
        <f t="shared" si="1294"/>
        <v>#N/A</v>
      </c>
      <c r="I16505" s="3" t="e">
        <f t="shared" si="1295"/>
        <v>#N/A</v>
      </c>
      <c r="J16505" s="3" t="e">
        <f t="shared" si="1296"/>
        <v>#N/A</v>
      </c>
    </row>
    <row r="16506" spans="5:10">
      <c r="E16506" s="26">
        <v>16497</v>
      </c>
      <c r="F16506" s="26">
        <f t="shared" si="1293"/>
        <v>191</v>
      </c>
      <c r="G16506" s="3" t="str">
        <f t="shared" si="1297"/>
        <v>R</v>
      </c>
      <c r="H16506" s="3" t="e">
        <f t="shared" si="1294"/>
        <v>#N/A</v>
      </c>
      <c r="I16506" s="3" t="e">
        <f t="shared" si="1295"/>
        <v>#N/A</v>
      </c>
      <c r="J16506" s="3" t="e">
        <f t="shared" si="1296"/>
        <v>#N/A</v>
      </c>
    </row>
    <row r="16507" spans="5:10">
      <c r="E16507" s="26">
        <v>16498</v>
      </c>
      <c r="F16507" s="26">
        <f t="shared" si="1293"/>
        <v>192</v>
      </c>
      <c r="G16507" s="3" t="str">
        <f t="shared" si="1297"/>
        <v>R</v>
      </c>
      <c r="H16507" s="3" t="e">
        <f t="shared" si="1294"/>
        <v>#N/A</v>
      </c>
      <c r="I16507" s="3" t="e">
        <f t="shared" si="1295"/>
        <v>#N/A</v>
      </c>
      <c r="J16507" s="3" t="e">
        <f t="shared" si="1296"/>
        <v>#N/A</v>
      </c>
    </row>
    <row r="16508" spans="5:10">
      <c r="E16508" s="26">
        <v>16499</v>
      </c>
      <c r="F16508" s="26">
        <f t="shared" si="1293"/>
        <v>193</v>
      </c>
      <c r="G16508" s="3" t="str">
        <f t="shared" si="1297"/>
        <v>L</v>
      </c>
      <c r="H16508" s="3" t="e">
        <f t="shared" si="1294"/>
        <v>#N/A</v>
      </c>
      <c r="I16508" s="3" t="e">
        <f t="shared" si="1295"/>
        <v>#N/A</v>
      </c>
      <c r="J16508" s="3" t="e">
        <f t="shared" si="1296"/>
        <v>#N/A</v>
      </c>
    </row>
    <row r="16509" spans="5:10">
      <c r="E16509" s="26">
        <v>16500</v>
      </c>
      <c r="F16509" s="26">
        <f t="shared" si="1293"/>
        <v>194</v>
      </c>
      <c r="G16509" s="3" t="str">
        <f t="shared" si="1297"/>
        <v>L</v>
      </c>
      <c r="H16509" s="3" t="e">
        <f t="shared" si="1294"/>
        <v>#N/A</v>
      </c>
      <c r="I16509" s="3" t="e">
        <f t="shared" si="1295"/>
        <v>#N/A</v>
      </c>
      <c r="J16509" s="3" t="e">
        <f t="shared" si="1296"/>
        <v>#N/A</v>
      </c>
    </row>
    <row r="16510" spans="5:10">
      <c r="E16510" s="26">
        <v>16501</v>
      </c>
      <c r="F16510" s="26">
        <f t="shared" si="1293"/>
        <v>195</v>
      </c>
      <c r="G16510" s="3" t="str">
        <f t="shared" si="1297"/>
        <v>R</v>
      </c>
      <c r="H16510" s="3" t="e">
        <f t="shared" si="1294"/>
        <v>#N/A</v>
      </c>
      <c r="I16510" s="3" t="e">
        <f t="shared" si="1295"/>
        <v>#N/A</v>
      </c>
      <c r="J16510" s="3" t="e">
        <f t="shared" si="1296"/>
        <v>#N/A</v>
      </c>
    </row>
    <row r="16511" spans="5:10">
      <c r="E16511" s="26">
        <v>16502</v>
      </c>
      <c r="F16511" s="26">
        <f t="shared" si="1293"/>
        <v>196</v>
      </c>
      <c r="G16511" s="3" t="str">
        <f t="shared" si="1297"/>
        <v>L</v>
      </c>
      <c r="H16511" s="3" t="e">
        <f t="shared" si="1294"/>
        <v>#N/A</v>
      </c>
      <c r="I16511" s="3" t="e">
        <f t="shared" si="1295"/>
        <v>#N/A</v>
      </c>
      <c r="J16511" s="3" t="e">
        <f t="shared" si="1296"/>
        <v>#N/A</v>
      </c>
    </row>
    <row r="16512" spans="5:10">
      <c r="E16512" s="26">
        <v>16503</v>
      </c>
      <c r="F16512" s="26">
        <f t="shared" si="1293"/>
        <v>197</v>
      </c>
      <c r="G16512" s="3" t="str">
        <f t="shared" si="1297"/>
        <v>L</v>
      </c>
      <c r="H16512" s="3" t="e">
        <f t="shared" si="1294"/>
        <v>#N/A</v>
      </c>
      <c r="I16512" s="3" t="e">
        <f t="shared" si="1295"/>
        <v>#N/A</v>
      </c>
      <c r="J16512" s="3" t="e">
        <f t="shared" si="1296"/>
        <v>#N/A</v>
      </c>
    </row>
    <row r="16513" spans="5:10">
      <c r="E16513" s="26">
        <v>16504</v>
      </c>
      <c r="F16513" s="26">
        <f t="shared" si="1293"/>
        <v>198</v>
      </c>
      <c r="G16513" s="3" t="str">
        <f t="shared" si="1297"/>
        <v>L</v>
      </c>
      <c r="H16513" s="3" t="e">
        <f t="shared" si="1294"/>
        <v>#N/A</v>
      </c>
      <c r="I16513" s="3" t="e">
        <f t="shared" si="1295"/>
        <v>#N/A</v>
      </c>
      <c r="J16513" s="3" t="e">
        <f t="shared" si="1296"/>
        <v>#N/A</v>
      </c>
    </row>
    <row r="16514" spans="5:10">
      <c r="E16514" s="26">
        <v>16505</v>
      </c>
      <c r="F16514" s="26">
        <f t="shared" si="1293"/>
        <v>199</v>
      </c>
      <c r="G16514" s="3" t="str">
        <f t="shared" si="1297"/>
        <v>R</v>
      </c>
      <c r="H16514" s="3" t="e">
        <f t="shared" si="1294"/>
        <v>#N/A</v>
      </c>
      <c r="I16514" s="3" t="e">
        <f t="shared" si="1295"/>
        <v>#N/A</v>
      </c>
      <c r="J16514" s="3" t="e">
        <f t="shared" si="1296"/>
        <v>#N/A</v>
      </c>
    </row>
    <row r="16515" spans="5:10">
      <c r="E16515" s="26">
        <v>16506</v>
      </c>
      <c r="F16515" s="26">
        <f t="shared" si="1293"/>
        <v>200</v>
      </c>
      <c r="G16515" s="3" t="str">
        <f t="shared" si="1297"/>
        <v>R</v>
      </c>
      <c r="H16515" s="3" t="e">
        <f t="shared" si="1294"/>
        <v>#N/A</v>
      </c>
      <c r="I16515" s="3" t="e">
        <f t="shared" si="1295"/>
        <v>#N/A</v>
      </c>
      <c r="J16515" s="3" t="e">
        <f t="shared" si="1296"/>
        <v>#N/A</v>
      </c>
    </row>
    <row r="16516" spans="5:10">
      <c r="E16516" s="26">
        <v>16507</v>
      </c>
      <c r="F16516" s="26">
        <f t="shared" si="1293"/>
        <v>201</v>
      </c>
      <c r="G16516" s="3" t="str">
        <f t="shared" si="1297"/>
        <v>L</v>
      </c>
      <c r="H16516" s="3" t="e">
        <f t="shared" si="1294"/>
        <v>#N/A</v>
      </c>
      <c r="I16516" s="3" t="e">
        <f t="shared" si="1295"/>
        <v>#N/A</v>
      </c>
      <c r="J16516" s="3" t="e">
        <f t="shared" si="1296"/>
        <v>#N/A</v>
      </c>
    </row>
    <row r="16517" spans="5:10">
      <c r="E16517" s="26">
        <v>16508</v>
      </c>
      <c r="F16517" s="26">
        <f t="shared" si="1293"/>
        <v>202</v>
      </c>
      <c r="G16517" s="3" t="str">
        <f t="shared" si="1297"/>
        <v>R</v>
      </c>
      <c r="H16517" s="3" t="e">
        <f t="shared" si="1294"/>
        <v>#N/A</v>
      </c>
      <c r="I16517" s="3" t="e">
        <f t="shared" si="1295"/>
        <v>#N/A</v>
      </c>
      <c r="J16517" s="3" t="e">
        <f t="shared" si="1296"/>
        <v>#N/A</v>
      </c>
    </row>
    <row r="16518" spans="5:10">
      <c r="E16518" s="26">
        <v>16509</v>
      </c>
      <c r="F16518" s="26">
        <f t="shared" si="1293"/>
        <v>203</v>
      </c>
      <c r="G16518" s="3" t="str">
        <f t="shared" si="1297"/>
        <v>L</v>
      </c>
      <c r="H16518" s="3" t="e">
        <f t="shared" si="1294"/>
        <v>#N/A</v>
      </c>
      <c r="I16518" s="3" t="e">
        <f t="shared" si="1295"/>
        <v>#N/A</v>
      </c>
      <c r="J16518" s="3" t="e">
        <f t="shared" si="1296"/>
        <v>#N/A</v>
      </c>
    </row>
    <row r="16519" spans="5:10">
      <c r="E16519" s="26">
        <v>16510</v>
      </c>
      <c r="F16519" s="26">
        <f t="shared" si="1293"/>
        <v>204</v>
      </c>
      <c r="G16519" s="3" t="str">
        <f t="shared" si="1297"/>
        <v>R</v>
      </c>
      <c r="H16519" s="3" t="e">
        <f t="shared" si="1294"/>
        <v>#N/A</v>
      </c>
      <c r="I16519" s="3" t="e">
        <f t="shared" si="1295"/>
        <v>#N/A</v>
      </c>
      <c r="J16519" s="3" t="e">
        <f t="shared" si="1296"/>
        <v>#N/A</v>
      </c>
    </row>
    <row r="16520" spans="5:10">
      <c r="E16520" s="26">
        <v>16511</v>
      </c>
      <c r="F16520" s="26">
        <f t="shared" si="1293"/>
        <v>205</v>
      </c>
      <c r="G16520" s="3" t="str">
        <f t="shared" si="1297"/>
        <v>R</v>
      </c>
      <c r="H16520" s="3" t="e">
        <f t="shared" si="1294"/>
        <v>#N/A</v>
      </c>
      <c r="I16520" s="3" t="e">
        <f t="shared" si="1295"/>
        <v>#N/A</v>
      </c>
      <c r="J16520" s="3" t="e">
        <f t="shared" si="1296"/>
        <v>#N/A</v>
      </c>
    </row>
    <row r="16521" spans="5:10">
      <c r="E16521" s="26">
        <v>16512</v>
      </c>
      <c r="F16521" s="26">
        <f t="shared" si="1293"/>
        <v>206</v>
      </c>
      <c r="G16521" s="3" t="str">
        <f t="shared" si="1297"/>
        <v>R</v>
      </c>
      <c r="H16521" s="3" t="e">
        <f t="shared" si="1294"/>
        <v>#N/A</v>
      </c>
      <c r="I16521" s="3" t="e">
        <f t="shared" si="1295"/>
        <v>#N/A</v>
      </c>
      <c r="J16521" s="3" t="e">
        <f t="shared" si="1296"/>
        <v>#N/A</v>
      </c>
    </row>
    <row r="16522" spans="5:10">
      <c r="E16522" s="26">
        <v>16513</v>
      </c>
      <c r="F16522" s="26">
        <f t="shared" ref="F16522:F16585" si="1298">MOD(E16522,263)</f>
        <v>207</v>
      </c>
      <c r="G16522" s="3" t="str">
        <f t="shared" si="1297"/>
        <v>L</v>
      </c>
      <c r="H16522" s="3" t="e">
        <f t="shared" ref="H16522:H16585" si="1299">IF(G16522="L",I16522,J16522)</f>
        <v>#N/A</v>
      </c>
      <c r="I16522" s="3" t="e">
        <f t="shared" ref="I16522:I16585" si="1300">_xlfn.XLOOKUP($H16521,$A$9:$A$778,B$9:B$778)</f>
        <v>#N/A</v>
      </c>
      <c r="J16522" s="3" t="e">
        <f t="shared" ref="J16522:J16585" si="1301">_xlfn.XLOOKUP($H16521,$A$9:$A$778,C$9:C$778)</f>
        <v>#N/A</v>
      </c>
    </row>
    <row r="16523" spans="5:10">
      <c r="E16523" s="26">
        <v>16514</v>
      </c>
      <c r="F16523" s="26">
        <f t="shared" si="1298"/>
        <v>208</v>
      </c>
      <c r="G16523" s="3" t="str">
        <f t="shared" si="1297"/>
        <v>R</v>
      </c>
      <c r="H16523" s="3" t="e">
        <f t="shared" si="1299"/>
        <v>#N/A</v>
      </c>
      <c r="I16523" s="3" t="e">
        <f t="shared" si="1300"/>
        <v>#N/A</v>
      </c>
      <c r="J16523" s="3" t="e">
        <f t="shared" si="1301"/>
        <v>#N/A</v>
      </c>
    </row>
    <row r="16524" spans="5:10">
      <c r="E16524" s="26">
        <v>16515</v>
      </c>
      <c r="F16524" s="26">
        <f t="shared" si="1298"/>
        <v>209</v>
      </c>
      <c r="G16524" s="3" t="str">
        <f t="shared" si="1297"/>
        <v>R</v>
      </c>
      <c r="H16524" s="3" t="e">
        <f t="shared" si="1299"/>
        <v>#N/A</v>
      </c>
      <c r="I16524" s="3" t="e">
        <f t="shared" si="1300"/>
        <v>#N/A</v>
      </c>
      <c r="J16524" s="3" t="e">
        <f t="shared" si="1301"/>
        <v>#N/A</v>
      </c>
    </row>
    <row r="16525" spans="5:10">
      <c r="E16525" s="26">
        <v>16516</v>
      </c>
      <c r="F16525" s="26">
        <f t="shared" si="1298"/>
        <v>210</v>
      </c>
      <c r="G16525" s="3" t="str">
        <f t="shared" si="1297"/>
        <v>R</v>
      </c>
      <c r="H16525" s="3" t="e">
        <f t="shared" si="1299"/>
        <v>#N/A</v>
      </c>
      <c r="I16525" s="3" t="e">
        <f t="shared" si="1300"/>
        <v>#N/A</v>
      </c>
      <c r="J16525" s="3" t="e">
        <f t="shared" si="1301"/>
        <v>#N/A</v>
      </c>
    </row>
    <row r="16526" spans="5:10">
      <c r="E16526" s="26">
        <v>16517</v>
      </c>
      <c r="F16526" s="26">
        <f t="shared" si="1298"/>
        <v>211</v>
      </c>
      <c r="G16526" s="3" t="str">
        <f t="shared" si="1297"/>
        <v>L</v>
      </c>
      <c r="H16526" s="3" t="e">
        <f t="shared" si="1299"/>
        <v>#N/A</v>
      </c>
      <c r="I16526" s="3" t="e">
        <f t="shared" si="1300"/>
        <v>#N/A</v>
      </c>
      <c r="J16526" s="3" t="e">
        <f t="shared" si="1301"/>
        <v>#N/A</v>
      </c>
    </row>
    <row r="16527" spans="5:10">
      <c r="E16527" s="26">
        <v>16518</v>
      </c>
      <c r="F16527" s="26">
        <f t="shared" si="1298"/>
        <v>212</v>
      </c>
      <c r="G16527" s="3" t="str">
        <f t="shared" si="1297"/>
        <v>R</v>
      </c>
      <c r="H16527" s="3" t="e">
        <f t="shared" si="1299"/>
        <v>#N/A</v>
      </c>
      <c r="I16527" s="3" t="e">
        <f t="shared" si="1300"/>
        <v>#N/A</v>
      </c>
      <c r="J16527" s="3" t="e">
        <f t="shared" si="1301"/>
        <v>#N/A</v>
      </c>
    </row>
    <row r="16528" spans="5:10">
      <c r="E16528" s="26">
        <v>16519</v>
      </c>
      <c r="F16528" s="26">
        <f t="shared" si="1298"/>
        <v>213</v>
      </c>
      <c r="G16528" s="3" t="str">
        <f t="shared" si="1297"/>
        <v>R</v>
      </c>
      <c r="H16528" s="3" t="e">
        <f t="shared" si="1299"/>
        <v>#N/A</v>
      </c>
      <c r="I16528" s="3" t="e">
        <f t="shared" si="1300"/>
        <v>#N/A</v>
      </c>
      <c r="J16528" s="3" t="e">
        <f t="shared" si="1301"/>
        <v>#N/A</v>
      </c>
    </row>
    <row r="16529" spans="5:10">
      <c r="E16529" s="26">
        <v>16520</v>
      </c>
      <c r="F16529" s="26">
        <f t="shared" si="1298"/>
        <v>214</v>
      </c>
      <c r="G16529" s="3" t="str">
        <f t="shared" si="1297"/>
        <v>R</v>
      </c>
      <c r="H16529" s="3" t="e">
        <f t="shared" si="1299"/>
        <v>#N/A</v>
      </c>
      <c r="I16529" s="3" t="e">
        <f t="shared" si="1300"/>
        <v>#N/A</v>
      </c>
      <c r="J16529" s="3" t="e">
        <f t="shared" si="1301"/>
        <v>#N/A</v>
      </c>
    </row>
    <row r="16530" spans="5:10">
      <c r="E16530" s="26">
        <v>16521</v>
      </c>
      <c r="F16530" s="26">
        <f t="shared" si="1298"/>
        <v>215</v>
      </c>
      <c r="G16530" s="3" t="str">
        <f t="shared" si="1297"/>
        <v>L</v>
      </c>
      <c r="H16530" s="3" t="e">
        <f t="shared" si="1299"/>
        <v>#N/A</v>
      </c>
      <c r="I16530" s="3" t="e">
        <f t="shared" si="1300"/>
        <v>#N/A</v>
      </c>
      <c r="J16530" s="3" t="e">
        <f t="shared" si="1301"/>
        <v>#N/A</v>
      </c>
    </row>
    <row r="16531" spans="5:10">
      <c r="E16531" s="26">
        <v>16522</v>
      </c>
      <c r="F16531" s="26">
        <f t="shared" si="1298"/>
        <v>216</v>
      </c>
      <c r="G16531" s="3" t="str">
        <f t="shared" si="1297"/>
        <v>R</v>
      </c>
      <c r="H16531" s="3" t="e">
        <f t="shared" si="1299"/>
        <v>#N/A</v>
      </c>
      <c r="I16531" s="3" t="e">
        <f t="shared" si="1300"/>
        <v>#N/A</v>
      </c>
      <c r="J16531" s="3" t="e">
        <f t="shared" si="1301"/>
        <v>#N/A</v>
      </c>
    </row>
    <row r="16532" spans="5:10">
      <c r="E16532" s="26">
        <v>16523</v>
      </c>
      <c r="F16532" s="26">
        <f t="shared" si="1298"/>
        <v>217</v>
      </c>
      <c r="G16532" s="3" t="str">
        <f t="shared" si="1297"/>
        <v>L</v>
      </c>
      <c r="H16532" s="3" t="e">
        <f t="shared" si="1299"/>
        <v>#N/A</v>
      </c>
      <c r="I16532" s="3" t="e">
        <f t="shared" si="1300"/>
        <v>#N/A</v>
      </c>
      <c r="J16532" s="3" t="e">
        <f t="shared" si="1301"/>
        <v>#N/A</v>
      </c>
    </row>
    <row r="16533" spans="5:10">
      <c r="E16533" s="26">
        <v>16524</v>
      </c>
      <c r="F16533" s="26">
        <f t="shared" si="1298"/>
        <v>218</v>
      </c>
      <c r="G16533" s="3" t="str">
        <f t="shared" si="1297"/>
        <v>R</v>
      </c>
      <c r="H16533" s="3" t="e">
        <f t="shared" si="1299"/>
        <v>#N/A</v>
      </c>
      <c r="I16533" s="3" t="e">
        <f t="shared" si="1300"/>
        <v>#N/A</v>
      </c>
      <c r="J16533" s="3" t="e">
        <f t="shared" si="1301"/>
        <v>#N/A</v>
      </c>
    </row>
    <row r="16534" spans="5:10">
      <c r="E16534" s="26">
        <v>16525</v>
      </c>
      <c r="F16534" s="26">
        <f t="shared" si="1298"/>
        <v>219</v>
      </c>
      <c r="G16534" s="3" t="str">
        <f t="shared" si="1297"/>
        <v>L</v>
      </c>
      <c r="H16534" s="3" t="e">
        <f t="shared" si="1299"/>
        <v>#N/A</v>
      </c>
      <c r="I16534" s="3" t="e">
        <f t="shared" si="1300"/>
        <v>#N/A</v>
      </c>
      <c r="J16534" s="3" t="e">
        <f t="shared" si="1301"/>
        <v>#N/A</v>
      </c>
    </row>
    <row r="16535" spans="5:10">
      <c r="E16535" s="26">
        <v>16526</v>
      </c>
      <c r="F16535" s="26">
        <f t="shared" si="1298"/>
        <v>220</v>
      </c>
      <c r="G16535" s="3" t="str">
        <f t="shared" si="1297"/>
        <v>R</v>
      </c>
      <c r="H16535" s="3" t="e">
        <f t="shared" si="1299"/>
        <v>#N/A</v>
      </c>
      <c r="I16535" s="3" t="e">
        <f t="shared" si="1300"/>
        <v>#N/A</v>
      </c>
      <c r="J16535" s="3" t="e">
        <f t="shared" si="1301"/>
        <v>#N/A</v>
      </c>
    </row>
    <row r="16536" spans="5:10">
      <c r="E16536" s="26">
        <v>16527</v>
      </c>
      <c r="F16536" s="26">
        <f t="shared" si="1298"/>
        <v>221</v>
      </c>
      <c r="G16536" s="3" t="str">
        <f t="shared" si="1297"/>
        <v>R</v>
      </c>
      <c r="H16536" s="3" t="e">
        <f t="shared" si="1299"/>
        <v>#N/A</v>
      </c>
      <c r="I16536" s="3" t="e">
        <f t="shared" si="1300"/>
        <v>#N/A</v>
      </c>
      <c r="J16536" s="3" t="e">
        <f t="shared" si="1301"/>
        <v>#N/A</v>
      </c>
    </row>
    <row r="16537" spans="5:10">
      <c r="E16537" s="26">
        <v>16528</v>
      </c>
      <c r="F16537" s="26">
        <f t="shared" si="1298"/>
        <v>222</v>
      </c>
      <c r="G16537" s="3" t="str">
        <f t="shared" si="1297"/>
        <v>R</v>
      </c>
      <c r="H16537" s="3" t="e">
        <f t="shared" si="1299"/>
        <v>#N/A</v>
      </c>
      <c r="I16537" s="3" t="e">
        <f t="shared" si="1300"/>
        <v>#N/A</v>
      </c>
      <c r="J16537" s="3" t="e">
        <f t="shared" si="1301"/>
        <v>#N/A</v>
      </c>
    </row>
    <row r="16538" spans="5:10">
      <c r="E16538" s="26">
        <v>16529</v>
      </c>
      <c r="F16538" s="26">
        <f t="shared" si="1298"/>
        <v>223</v>
      </c>
      <c r="G16538" s="3" t="str">
        <f t="shared" si="1297"/>
        <v>L</v>
      </c>
      <c r="H16538" s="3" t="e">
        <f t="shared" si="1299"/>
        <v>#N/A</v>
      </c>
      <c r="I16538" s="3" t="e">
        <f t="shared" si="1300"/>
        <v>#N/A</v>
      </c>
      <c r="J16538" s="3" t="e">
        <f t="shared" si="1301"/>
        <v>#N/A</v>
      </c>
    </row>
    <row r="16539" spans="5:10">
      <c r="E16539" s="26">
        <v>16530</v>
      </c>
      <c r="F16539" s="26">
        <f t="shared" si="1298"/>
        <v>224</v>
      </c>
      <c r="G16539" s="3" t="str">
        <f t="shared" si="1297"/>
        <v>L</v>
      </c>
      <c r="H16539" s="3" t="e">
        <f t="shared" si="1299"/>
        <v>#N/A</v>
      </c>
      <c r="I16539" s="3" t="e">
        <f t="shared" si="1300"/>
        <v>#N/A</v>
      </c>
      <c r="J16539" s="3" t="e">
        <f t="shared" si="1301"/>
        <v>#N/A</v>
      </c>
    </row>
    <row r="16540" spans="5:10">
      <c r="E16540" s="26">
        <v>16531</v>
      </c>
      <c r="F16540" s="26">
        <f t="shared" si="1298"/>
        <v>225</v>
      </c>
      <c r="G16540" s="3" t="str">
        <f t="shared" si="1297"/>
        <v>L</v>
      </c>
      <c r="H16540" s="3" t="e">
        <f t="shared" si="1299"/>
        <v>#N/A</v>
      </c>
      <c r="I16540" s="3" t="e">
        <f t="shared" si="1300"/>
        <v>#N/A</v>
      </c>
      <c r="J16540" s="3" t="e">
        <f t="shared" si="1301"/>
        <v>#N/A</v>
      </c>
    </row>
    <row r="16541" spans="5:10">
      <c r="E16541" s="26">
        <v>16532</v>
      </c>
      <c r="F16541" s="26">
        <f t="shared" si="1298"/>
        <v>226</v>
      </c>
      <c r="G16541" s="3" t="str">
        <f t="shared" si="1297"/>
        <v>R</v>
      </c>
      <c r="H16541" s="3" t="e">
        <f t="shared" si="1299"/>
        <v>#N/A</v>
      </c>
      <c r="I16541" s="3" t="e">
        <f t="shared" si="1300"/>
        <v>#N/A</v>
      </c>
      <c r="J16541" s="3" t="e">
        <f t="shared" si="1301"/>
        <v>#N/A</v>
      </c>
    </row>
    <row r="16542" spans="5:10">
      <c r="E16542" s="26">
        <v>16533</v>
      </c>
      <c r="F16542" s="26">
        <f t="shared" si="1298"/>
        <v>227</v>
      </c>
      <c r="G16542" s="3" t="str">
        <f t="shared" si="1297"/>
        <v>L</v>
      </c>
      <c r="H16542" s="3" t="e">
        <f t="shared" si="1299"/>
        <v>#N/A</v>
      </c>
      <c r="I16542" s="3" t="e">
        <f t="shared" si="1300"/>
        <v>#N/A</v>
      </c>
      <c r="J16542" s="3" t="e">
        <f t="shared" si="1301"/>
        <v>#N/A</v>
      </c>
    </row>
    <row r="16543" spans="5:10">
      <c r="E16543" s="26">
        <v>16534</v>
      </c>
      <c r="F16543" s="26">
        <f t="shared" si="1298"/>
        <v>228</v>
      </c>
      <c r="G16543" s="3" t="str">
        <f t="shared" ref="G16543:G16606" si="1302">MID($A$6,F16543+1,1)</f>
        <v>R</v>
      </c>
      <c r="H16543" s="3" t="e">
        <f t="shared" si="1299"/>
        <v>#N/A</v>
      </c>
      <c r="I16543" s="3" t="e">
        <f t="shared" si="1300"/>
        <v>#N/A</v>
      </c>
      <c r="J16543" s="3" t="e">
        <f t="shared" si="1301"/>
        <v>#N/A</v>
      </c>
    </row>
    <row r="16544" spans="5:10">
      <c r="E16544" s="26">
        <v>16535</v>
      </c>
      <c r="F16544" s="26">
        <f t="shared" si="1298"/>
        <v>229</v>
      </c>
      <c r="G16544" s="3" t="str">
        <f t="shared" si="1302"/>
        <v>R</v>
      </c>
      <c r="H16544" s="3" t="e">
        <f t="shared" si="1299"/>
        <v>#N/A</v>
      </c>
      <c r="I16544" s="3" t="e">
        <f t="shared" si="1300"/>
        <v>#N/A</v>
      </c>
      <c r="J16544" s="3" t="e">
        <f t="shared" si="1301"/>
        <v>#N/A</v>
      </c>
    </row>
    <row r="16545" spans="5:10">
      <c r="E16545" s="26">
        <v>16536</v>
      </c>
      <c r="F16545" s="26">
        <f t="shared" si="1298"/>
        <v>230</v>
      </c>
      <c r="G16545" s="3" t="str">
        <f t="shared" si="1302"/>
        <v>L</v>
      </c>
      <c r="H16545" s="3" t="e">
        <f t="shared" si="1299"/>
        <v>#N/A</v>
      </c>
      <c r="I16545" s="3" t="e">
        <f t="shared" si="1300"/>
        <v>#N/A</v>
      </c>
      <c r="J16545" s="3" t="e">
        <f t="shared" si="1301"/>
        <v>#N/A</v>
      </c>
    </row>
    <row r="16546" spans="5:10">
      <c r="E16546" s="26">
        <v>16537</v>
      </c>
      <c r="F16546" s="26">
        <f t="shared" si="1298"/>
        <v>231</v>
      </c>
      <c r="G16546" s="3" t="str">
        <f t="shared" si="1302"/>
        <v>R</v>
      </c>
      <c r="H16546" s="3" t="e">
        <f t="shared" si="1299"/>
        <v>#N/A</v>
      </c>
      <c r="I16546" s="3" t="e">
        <f t="shared" si="1300"/>
        <v>#N/A</v>
      </c>
      <c r="J16546" s="3" t="e">
        <f t="shared" si="1301"/>
        <v>#N/A</v>
      </c>
    </row>
    <row r="16547" spans="5:10">
      <c r="E16547" s="26">
        <v>16538</v>
      </c>
      <c r="F16547" s="26">
        <f t="shared" si="1298"/>
        <v>232</v>
      </c>
      <c r="G16547" s="3" t="str">
        <f t="shared" si="1302"/>
        <v>L</v>
      </c>
      <c r="H16547" s="3" t="e">
        <f t="shared" si="1299"/>
        <v>#N/A</v>
      </c>
      <c r="I16547" s="3" t="e">
        <f t="shared" si="1300"/>
        <v>#N/A</v>
      </c>
      <c r="J16547" s="3" t="e">
        <f t="shared" si="1301"/>
        <v>#N/A</v>
      </c>
    </row>
    <row r="16548" spans="5:10">
      <c r="E16548" s="26">
        <v>16539</v>
      </c>
      <c r="F16548" s="26">
        <f t="shared" si="1298"/>
        <v>233</v>
      </c>
      <c r="G16548" s="3" t="str">
        <f t="shared" si="1302"/>
        <v>R</v>
      </c>
      <c r="H16548" s="3" t="e">
        <f t="shared" si="1299"/>
        <v>#N/A</v>
      </c>
      <c r="I16548" s="3" t="e">
        <f t="shared" si="1300"/>
        <v>#N/A</v>
      </c>
      <c r="J16548" s="3" t="e">
        <f t="shared" si="1301"/>
        <v>#N/A</v>
      </c>
    </row>
    <row r="16549" spans="5:10">
      <c r="E16549" s="26">
        <v>16540</v>
      </c>
      <c r="F16549" s="26">
        <f t="shared" si="1298"/>
        <v>234</v>
      </c>
      <c r="G16549" s="3" t="str">
        <f t="shared" si="1302"/>
        <v>R</v>
      </c>
      <c r="H16549" s="3" t="e">
        <f t="shared" si="1299"/>
        <v>#N/A</v>
      </c>
      <c r="I16549" s="3" t="e">
        <f t="shared" si="1300"/>
        <v>#N/A</v>
      </c>
      <c r="J16549" s="3" t="e">
        <f t="shared" si="1301"/>
        <v>#N/A</v>
      </c>
    </row>
    <row r="16550" spans="5:10">
      <c r="E16550" s="26">
        <v>16541</v>
      </c>
      <c r="F16550" s="26">
        <f t="shared" si="1298"/>
        <v>235</v>
      </c>
      <c r="G16550" s="3" t="str">
        <f t="shared" si="1302"/>
        <v>R</v>
      </c>
      <c r="H16550" s="3" t="e">
        <f t="shared" si="1299"/>
        <v>#N/A</v>
      </c>
      <c r="I16550" s="3" t="e">
        <f t="shared" si="1300"/>
        <v>#N/A</v>
      </c>
      <c r="J16550" s="3" t="e">
        <f t="shared" si="1301"/>
        <v>#N/A</v>
      </c>
    </row>
    <row r="16551" spans="5:10">
      <c r="E16551" s="26">
        <v>16542</v>
      </c>
      <c r="F16551" s="26">
        <f t="shared" si="1298"/>
        <v>236</v>
      </c>
      <c r="G16551" s="3" t="str">
        <f t="shared" si="1302"/>
        <v>L</v>
      </c>
      <c r="H16551" s="3" t="e">
        <f t="shared" si="1299"/>
        <v>#N/A</v>
      </c>
      <c r="I16551" s="3" t="e">
        <f t="shared" si="1300"/>
        <v>#N/A</v>
      </c>
      <c r="J16551" s="3" t="e">
        <f t="shared" si="1301"/>
        <v>#N/A</v>
      </c>
    </row>
    <row r="16552" spans="5:10">
      <c r="E16552" s="26">
        <v>16543</v>
      </c>
      <c r="F16552" s="26">
        <f t="shared" si="1298"/>
        <v>237</v>
      </c>
      <c r="G16552" s="3" t="str">
        <f t="shared" si="1302"/>
        <v>R</v>
      </c>
      <c r="H16552" s="3" t="e">
        <f t="shared" si="1299"/>
        <v>#N/A</v>
      </c>
      <c r="I16552" s="3" t="e">
        <f t="shared" si="1300"/>
        <v>#N/A</v>
      </c>
      <c r="J16552" s="3" t="e">
        <f t="shared" si="1301"/>
        <v>#N/A</v>
      </c>
    </row>
    <row r="16553" spans="5:10">
      <c r="E16553" s="26">
        <v>16544</v>
      </c>
      <c r="F16553" s="26">
        <f t="shared" si="1298"/>
        <v>238</v>
      </c>
      <c r="G16553" s="3" t="str">
        <f t="shared" si="1302"/>
        <v>R</v>
      </c>
      <c r="H16553" s="3" t="e">
        <f t="shared" si="1299"/>
        <v>#N/A</v>
      </c>
      <c r="I16553" s="3" t="e">
        <f t="shared" si="1300"/>
        <v>#N/A</v>
      </c>
      <c r="J16553" s="3" t="e">
        <f t="shared" si="1301"/>
        <v>#N/A</v>
      </c>
    </row>
    <row r="16554" spans="5:10">
      <c r="E16554" s="26">
        <v>16545</v>
      </c>
      <c r="F16554" s="26">
        <f t="shared" si="1298"/>
        <v>239</v>
      </c>
      <c r="G16554" s="3" t="str">
        <f t="shared" si="1302"/>
        <v>R</v>
      </c>
      <c r="H16554" s="3" t="e">
        <f t="shared" si="1299"/>
        <v>#N/A</v>
      </c>
      <c r="I16554" s="3" t="e">
        <f t="shared" si="1300"/>
        <v>#N/A</v>
      </c>
      <c r="J16554" s="3" t="e">
        <f t="shared" si="1301"/>
        <v>#N/A</v>
      </c>
    </row>
    <row r="16555" spans="5:10">
      <c r="E16555" s="26">
        <v>16546</v>
      </c>
      <c r="F16555" s="26">
        <f t="shared" si="1298"/>
        <v>240</v>
      </c>
      <c r="G16555" s="3" t="str">
        <f t="shared" si="1302"/>
        <v>L</v>
      </c>
      <c r="H16555" s="3" t="e">
        <f t="shared" si="1299"/>
        <v>#N/A</v>
      </c>
      <c r="I16555" s="3" t="e">
        <f t="shared" si="1300"/>
        <v>#N/A</v>
      </c>
      <c r="J16555" s="3" t="e">
        <f t="shared" si="1301"/>
        <v>#N/A</v>
      </c>
    </row>
    <row r="16556" spans="5:10">
      <c r="E16556" s="26">
        <v>16547</v>
      </c>
      <c r="F16556" s="26">
        <f t="shared" si="1298"/>
        <v>241</v>
      </c>
      <c r="G16556" s="3" t="str">
        <f t="shared" si="1302"/>
        <v>R</v>
      </c>
      <c r="H16556" s="3" t="e">
        <f t="shared" si="1299"/>
        <v>#N/A</v>
      </c>
      <c r="I16556" s="3" t="e">
        <f t="shared" si="1300"/>
        <v>#N/A</v>
      </c>
      <c r="J16556" s="3" t="e">
        <f t="shared" si="1301"/>
        <v>#N/A</v>
      </c>
    </row>
    <row r="16557" spans="5:10">
      <c r="E16557" s="26">
        <v>16548</v>
      </c>
      <c r="F16557" s="26">
        <f t="shared" si="1298"/>
        <v>242</v>
      </c>
      <c r="G16557" s="3" t="str">
        <f t="shared" si="1302"/>
        <v>R</v>
      </c>
      <c r="H16557" s="3" t="e">
        <f t="shared" si="1299"/>
        <v>#N/A</v>
      </c>
      <c r="I16557" s="3" t="e">
        <f t="shared" si="1300"/>
        <v>#N/A</v>
      </c>
      <c r="J16557" s="3" t="e">
        <f t="shared" si="1301"/>
        <v>#N/A</v>
      </c>
    </row>
    <row r="16558" spans="5:10">
      <c r="E16558" s="26">
        <v>16549</v>
      </c>
      <c r="F16558" s="26">
        <f t="shared" si="1298"/>
        <v>243</v>
      </c>
      <c r="G16558" s="3" t="str">
        <f t="shared" si="1302"/>
        <v>R</v>
      </c>
      <c r="H16558" s="3" t="e">
        <f t="shared" si="1299"/>
        <v>#N/A</v>
      </c>
      <c r="I16558" s="3" t="e">
        <f t="shared" si="1300"/>
        <v>#N/A</v>
      </c>
      <c r="J16558" s="3" t="e">
        <f t="shared" si="1301"/>
        <v>#N/A</v>
      </c>
    </row>
    <row r="16559" spans="5:10">
      <c r="E16559" s="26">
        <v>16550</v>
      </c>
      <c r="F16559" s="26">
        <f t="shared" si="1298"/>
        <v>244</v>
      </c>
      <c r="G16559" s="3" t="str">
        <f t="shared" si="1302"/>
        <v>L</v>
      </c>
      <c r="H16559" s="3" t="e">
        <f t="shared" si="1299"/>
        <v>#N/A</v>
      </c>
      <c r="I16559" s="3" t="e">
        <f t="shared" si="1300"/>
        <v>#N/A</v>
      </c>
      <c r="J16559" s="3" t="e">
        <f t="shared" si="1301"/>
        <v>#N/A</v>
      </c>
    </row>
    <row r="16560" spans="5:10">
      <c r="E16560" s="26">
        <v>16551</v>
      </c>
      <c r="F16560" s="26">
        <f t="shared" si="1298"/>
        <v>245</v>
      </c>
      <c r="G16560" s="3" t="str">
        <f t="shared" si="1302"/>
        <v>R</v>
      </c>
      <c r="H16560" s="3" t="e">
        <f t="shared" si="1299"/>
        <v>#N/A</v>
      </c>
      <c r="I16560" s="3" t="e">
        <f t="shared" si="1300"/>
        <v>#N/A</v>
      </c>
      <c r="J16560" s="3" t="e">
        <f t="shared" si="1301"/>
        <v>#N/A</v>
      </c>
    </row>
    <row r="16561" spans="5:10">
      <c r="E16561" s="26">
        <v>16552</v>
      </c>
      <c r="F16561" s="26">
        <f t="shared" si="1298"/>
        <v>246</v>
      </c>
      <c r="G16561" s="3" t="str">
        <f t="shared" si="1302"/>
        <v>L</v>
      </c>
      <c r="H16561" s="3" t="e">
        <f t="shared" si="1299"/>
        <v>#N/A</v>
      </c>
      <c r="I16561" s="3" t="e">
        <f t="shared" si="1300"/>
        <v>#N/A</v>
      </c>
      <c r="J16561" s="3" t="e">
        <f t="shared" si="1301"/>
        <v>#N/A</v>
      </c>
    </row>
    <row r="16562" spans="5:10">
      <c r="E16562" s="26">
        <v>16553</v>
      </c>
      <c r="F16562" s="26">
        <f t="shared" si="1298"/>
        <v>247</v>
      </c>
      <c r="G16562" s="3" t="str">
        <f t="shared" si="1302"/>
        <v>R</v>
      </c>
      <c r="H16562" s="3" t="e">
        <f t="shared" si="1299"/>
        <v>#N/A</v>
      </c>
      <c r="I16562" s="3" t="e">
        <f t="shared" si="1300"/>
        <v>#N/A</v>
      </c>
      <c r="J16562" s="3" t="e">
        <f t="shared" si="1301"/>
        <v>#N/A</v>
      </c>
    </row>
    <row r="16563" spans="5:10">
      <c r="E16563" s="26">
        <v>16554</v>
      </c>
      <c r="F16563" s="26">
        <f t="shared" si="1298"/>
        <v>248</v>
      </c>
      <c r="G16563" s="3" t="str">
        <f t="shared" si="1302"/>
        <v>R</v>
      </c>
      <c r="H16563" s="3" t="e">
        <f t="shared" si="1299"/>
        <v>#N/A</v>
      </c>
      <c r="I16563" s="3" t="e">
        <f t="shared" si="1300"/>
        <v>#N/A</v>
      </c>
      <c r="J16563" s="3" t="e">
        <f t="shared" si="1301"/>
        <v>#N/A</v>
      </c>
    </row>
    <row r="16564" spans="5:10">
      <c r="E16564" s="26">
        <v>16555</v>
      </c>
      <c r="F16564" s="26">
        <f t="shared" si="1298"/>
        <v>249</v>
      </c>
      <c r="G16564" s="3" t="str">
        <f t="shared" si="1302"/>
        <v>R</v>
      </c>
      <c r="H16564" s="3" t="e">
        <f t="shared" si="1299"/>
        <v>#N/A</v>
      </c>
      <c r="I16564" s="3" t="e">
        <f t="shared" si="1300"/>
        <v>#N/A</v>
      </c>
      <c r="J16564" s="3" t="e">
        <f t="shared" si="1301"/>
        <v>#N/A</v>
      </c>
    </row>
    <row r="16565" spans="5:10">
      <c r="E16565" s="26">
        <v>16556</v>
      </c>
      <c r="F16565" s="26">
        <f t="shared" si="1298"/>
        <v>250</v>
      </c>
      <c r="G16565" s="3" t="str">
        <f t="shared" si="1302"/>
        <v>L</v>
      </c>
      <c r="H16565" s="3" t="e">
        <f t="shared" si="1299"/>
        <v>#N/A</v>
      </c>
      <c r="I16565" s="3" t="e">
        <f t="shared" si="1300"/>
        <v>#N/A</v>
      </c>
      <c r="J16565" s="3" t="e">
        <f t="shared" si="1301"/>
        <v>#N/A</v>
      </c>
    </row>
    <row r="16566" spans="5:10">
      <c r="E16566" s="26">
        <v>16557</v>
      </c>
      <c r="F16566" s="26">
        <f t="shared" si="1298"/>
        <v>251</v>
      </c>
      <c r="G16566" s="3" t="str">
        <f t="shared" si="1302"/>
        <v>R</v>
      </c>
      <c r="H16566" s="3" t="e">
        <f t="shared" si="1299"/>
        <v>#N/A</v>
      </c>
      <c r="I16566" s="3" t="e">
        <f t="shared" si="1300"/>
        <v>#N/A</v>
      </c>
      <c r="J16566" s="3" t="e">
        <f t="shared" si="1301"/>
        <v>#N/A</v>
      </c>
    </row>
    <row r="16567" spans="5:10">
      <c r="E16567" s="26">
        <v>16558</v>
      </c>
      <c r="F16567" s="26">
        <f t="shared" si="1298"/>
        <v>252</v>
      </c>
      <c r="G16567" s="3" t="str">
        <f t="shared" si="1302"/>
        <v>R</v>
      </c>
      <c r="H16567" s="3" t="e">
        <f t="shared" si="1299"/>
        <v>#N/A</v>
      </c>
      <c r="I16567" s="3" t="e">
        <f t="shared" si="1300"/>
        <v>#N/A</v>
      </c>
      <c r="J16567" s="3" t="e">
        <f t="shared" si="1301"/>
        <v>#N/A</v>
      </c>
    </row>
    <row r="16568" spans="5:10">
      <c r="E16568" s="26">
        <v>16559</v>
      </c>
      <c r="F16568" s="26">
        <f t="shared" si="1298"/>
        <v>253</v>
      </c>
      <c r="G16568" s="3" t="str">
        <f t="shared" si="1302"/>
        <v>R</v>
      </c>
      <c r="H16568" s="3" t="e">
        <f t="shared" si="1299"/>
        <v>#N/A</v>
      </c>
      <c r="I16568" s="3" t="e">
        <f t="shared" si="1300"/>
        <v>#N/A</v>
      </c>
      <c r="J16568" s="3" t="e">
        <f t="shared" si="1301"/>
        <v>#N/A</v>
      </c>
    </row>
    <row r="16569" spans="5:10">
      <c r="E16569" s="26">
        <v>16560</v>
      </c>
      <c r="F16569" s="26">
        <f t="shared" si="1298"/>
        <v>254</v>
      </c>
      <c r="G16569" s="3" t="str">
        <f t="shared" si="1302"/>
        <v>L</v>
      </c>
      <c r="H16569" s="3" t="e">
        <f t="shared" si="1299"/>
        <v>#N/A</v>
      </c>
      <c r="I16569" s="3" t="e">
        <f t="shared" si="1300"/>
        <v>#N/A</v>
      </c>
      <c r="J16569" s="3" t="e">
        <f t="shared" si="1301"/>
        <v>#N/A</v>
      </c>
    </row>
    <row r="16570" spans="5:10">
      <c r="E16570" s="26">
        <v>16561</v>
      </c>
      <c r="F16570" s="26">
        <f t="shared" si="1298"/>
        <v>255</v>
      </c>
      <c r="G16570" s="3" t="str">
        <f t="shared" si="1302"/>
        <v>R</v>
      </c>
      <c r="H16570" s="3" t="e">
        <f t="shared" si="1299"/>
        <v>#N/A</v>
      </c>
      <c r="I16570" s="3" t="e">
        <f t="shared" si="1300"/>
        <v>#N/A</v>
      </c>
      <c r="J16570" s="3" t="e">
        <f t="shared" si="1301"/>
        <v>#N/A</v>
      </c>
    </row>
    <row r="16571" spans="5:10">
      <c r="E16571" s="26">
        <v>16562</v>
      </c>
      <c r="F16571" s="26">
        <f t="shared" si="1298"/>
        <v>256</v>
      </c>
      <c r="G16571" s="3" t="str">
        <f t="shared" si="1302"/>
        <v>R</v>
      </c>
      <c r="H16571" s="3" t="e">
        <f t="shared" si="1299"/>
        <v>#N/A</v>
      </c>
      <c r="I16571" s="3" t="e">
        <f t="shared" si="1300"/>
        <v>#N/A</v>
      </c>
      <c r="J16571" s="3" t="e">
        <f t="shared" si="1301"/>
        <v>#N/A</v>
      </c>
    </row>
    <row r="16572" spans="5:10">
      <c r="E16572" s="26">
        <v>16563</v>
      </c>
      <c r="F16572" s="26">
        <f t="shared" si="1298"/>
        <v>257</v>
      </c>
      <c r="G16572" s="3" t="str">
        <f t="shared" si="1302"/>
        <v>R</v>
      </c>
      <c r="H16572" s="3" t="e">
        <f t="shared" si="1299"/>
        <v>#N/A</v>
      </c>
      <c r="I16572" s="3" t="e">
        <f t="shared" si="1300"/>
        <v>#N/A</v>
      </c>
      <c r="J16572" s="3" t="e">
        <f t="shared" si="1301"/>
        <v>#N/A</v>
      </c>
    </row>
    <row r="16573" spans="5:10">
      <c r="E16573" s="26">
        <v>16564</v>
      </c>
      <c r="F16573" s="26">
        <f t="shared" si="1298"/>
        <v>258</v>
      </c>
      <c r="G16573" s="3" t="str">
        <f t="shared" si="1302"/>
        <v>L</v>
      </c>
      <c r="H16573" s="3" t="e">
        <f t="shared" si="1299"/>
        <v>#N/A</v>
      </c>
      <c r="I16573" s="3" t="e">
        <f t="shared" si="1300"/>
        <v>#N/A</v>
      </c>
      <c r="J16573" s="3" t="e">
        <f t="shared" si="1301"/>
        <v>#N/A</v>
      </c>
    </row>
    <row r="16574" spans="5:10">
      <c r="E16574" s="26">
        <v>16565</v>
      </c>
      <c r="F16574" s="26">
        <f t="shared" si="1298"/>
        <v>259</v>
      </c>
      <c r="G16574" s="3" t="str">
        <f t="shared" si="1302"/>
        <v>R</v>
      </c>
      <c r="H16574" s="3" t="e">
        <f t="shared" si="1299"/>
        <v>#N/A</v>
      </c>
      <c r="I16574" s="3" t="e">
        <f t="shared" si="1300"/>
        <v>#N/A</v>
      </c>
      <c r="J16574" s="3" t="e">
        <f t="shared" si="1301"/>
        <v>#N/A</v>
      </c>
    </row>
    <row r="16575" spans="5:10">
      <c r="E16575" s="26">
        <v>16566</v>
      </c>
      <c r="F16575" s="26">
        <f t="shared" si="1298"/>
        <v>260</v>
      </c>
      <c r="G16575" s="3" t="str">
        <f t="shared" si="1302"/>
        <v>R</v>
      </c>
      <c r="H16575" s="3" t="e">
        <f t="shared" si="1299"/>
        <v>#N/A</v>
      </c>
      <c r="I16575" s="3" t="e">
        <f t="shared" si="1300"/>
        <v>#N/A</v>
      </c>
      <c r="J16575" s="3" t="e">
        <f t="shared" si="1301"/>
        <v>#N/A</v>
      </c>
    </row>
    <row r="16576" spans="5:10">
      <c r="E16576" s="26">
        <v>16567</v>
      </c>
      <c r="F16576" s="26">
        <f t="shared" si="1298"/>
        <v>261</v>
      </c>
      <c r="G16576" s="3" t="str">
        <f t="shared" si="1302"/>
        <v>R</v>
      </c>
      <c r="H16576" s="3" t="e">
        <f t="shared" si="1299"/>
        <v>#N/A</v>
      </c>
      <c r="I16576" s="3" t="e">
        <f t="shared" si="1300"/>
        <v>#N/A</v>
      </c>
      <c r="J16576" s="3" t="e">
        <f t="shared" si="1301"/>
        <v>#N/A</v>
      </c>
    </row>
    <row r="16577" spans="5:10">
      <c r="E16577" s="26">
        <v>16568</v>
      </c>
      <c r="F16577" s="26">
        <f t="shared" si="1298"/>
        <v>262</v>
      </c>
      <c r="G16577" s="3" t="str">
        <f t="shared" si="1302"/>
        <v>R</v>
      </c>
      <c r="H16577" s="3" t="e">
        <f t="shared" si="1299"/>
        <v>#N/A</v>
      </c>
      <c r="I16577" s="3" t="e">
        <f t="shared" si="1300"/>
        <v>#N/A</v>
      </c>
      <c r="J16577" s="3" t="e">
        <f t="shared" si="1301"/>
        <v>#N/A</v>
      </c>
    </row>
    <row r="16578" spans="5:10">
      <c r="E16578" s="26">
        <v>16569</v>
      </c>
      <c r="F16578" s="26">
        <f t="shared" si="1298"/>
        <v>0</v>
      </c>
      <c r="G16578" s="3" t="str">
        <f t="shared" si="1302"/>
        <v>L</v>
      </c>
      <c r="H16578" s="3" t="e">
        <f t="shared" si="1299"/>
        <v>#N/A</v>
      </c>
      <c r="I16578" s="3" t="e">
        <f t="shared" si="1300"/>
        <v>#N/A</v>
      </c>
      <c r="J16578" s="3" t="e">
        <f t="shared" si="1301"/>
        <v>#N/A</v>
      </c>
    </row>
    <row r="16579" spans="5:10">
      <c r="E16579" s="26">
        <v>16570</v>
      </c>
      <c r="F16579" s="26">
        <f t="shared" si="1298"/>
        <v>1</v>
      </c>
      <c r="G16579" s="3" t="str">
        <f t="shared" si="1302"/>
        <v>L</v>
      </c>
      <c r="H16579" s="3" t="e">
        <f t="shared" si="1299"/>
        <v>#N/A</v>
      </c>
      <c r="I16579" s="3" t="e">
        <f t="shared" si="1300"/>
        <v>#N/A</v>
      </c>
      <c r="J16579" s="3" t="e">
        <f t="shared" si="1301"/>
        <v>#N/A</v>
      </c>
    </row>
    <row r="16580" spans="5:10">
      <c r="E16580" s="26">
        <v>16571</v>
      </c>
      <c r="F16580" s="26">
        <f t="shared" si="1298"/>
        <v>2</v>
      </c>
      <c r="G16580" s="3" t="str">
        <f t="shared" si="1302"/>
        <v>R</v>
      </c>
      <c r="H16580" s="3" t="e">
        <f t="shared" si="1299"/>
        <v>#N/A</v>
      </c>
      <c r="I16580" s="3" t="e">
        <f t="shared" si="1300"/>
        <v>#N/A</v>
      </c>
      <c r="J16580" s="3" t="e">
        <f t="shared" si="1301"/>
        <v>#N/A</v>
      </c>
    </row>
    <row r="16581" spans="5:10">
      <c r="E16581" s="26">
        <v>16572</v>
      </c>
      <c r="F16581" s="26">
        <f t="shared" si="1298"/>
        <v>3</v>
      </c>
      <c r="G16581" s="3" t="str">
        <f t="shared" si="1302"/>
        <v>L</v>
      </c>
      <c r="H16581" s="3" t="e">
        <f t="shared" si="1299"/>
        <v>#N/A</v>
      </c>
      <c r="I16581" s="3" t="e">
        <f t="shared" si="1300"/>
        <v>#N/A</v>
      </c>
      <c r="J16581" s="3" t="e">
        <f t="shared" si="1301"/>
        <v>#N/A</v>
      </c>
    </row>
    <row r="16582" spans="5:10">
      <c r="E16582" s="26">
        <v>16573</v>
      </c>
      <c r="F16582" s="26">
        <f t="shared" si="1298"/>
        <v>4</v>
      </c>
      <c r="G16582" s="3" t="str">
        <f t="shared" si="1302"/>
        <v>R</v>
      </c>
      <c r="H16582" s="3" t="e">
        <f t="shared" si="1299"/>
        <v>#N/A</v>
      </c>
      <c r="I16582" s="3" t="e">
        <f t="shared" si="1300"/>
        <v>#N/A</v>
      </c>
      <c r="J16582" s="3" t="e">
        <f t="shared" si="1301"/>
        <v>#N/A</v>
      </c>
    </row>
    <row r="16583" spans="5:10">
      <c r="E16583" s="26">
        <v>16574</v>
      </c>
      <c r="F16583" s="26">
        <f t="shared" si="1298"/>
        <v>5</v>
      </c>
      <c r="G16583" s="3" t="str">
        <f t="shared" si="1302"/>
        <v>R</v>
      </c>
      <c r="H16583" s="3" t="e">
        <f t="shared" si="1299"/>
        <v>#N/A</v>
      </c>
      <c r="I16583" s="3" t="e">
        <f t="shared" si="1300"/>
        <v>#N/A</v>
      </c>
      <c r="J16583" s="3" t="e">
        <f t="shared" si="1301"/>
        <v>#N/A</v>
      </c>
    </row>
    <row r="16584" spans="5:10">
      <c r="E16584" s="26">
        <v>16575</v>
      </c>
      <c r="F16584" s="26">
        <f t="shared" si="1298"/>
        <v>6</v>
      </c>
      <c r="G16584" s="3" t="str">
        <f t="shared" si="1302"/>
        <v>R</v>
      </c>
      <c r="H16584" s="3" t="e">
        <f t="shared" si="1299"/>
        <v>#N/A</v>
      </c>
      <c r="I16584" s="3" t="e">
        <f t="shared" si="1300"/>
        <v>#N/A</v>
      </c>
      <c r="J16584" s="3" t="e">
        <f t="shared" si="1301"/>
        <v>#N/A</v>
      </c>
    </row>
    <row r="16585" spans="5:10">
      <c r="E16585" s="26">
        <v>16576</v>
      </c>
      <c r="F16585" s="26">
        <f t="shared" si="1298"/>
        <v>7</v>
      </c>
      <c r="G16585" s="3" t="str">
        <f t="shared" si="1302"/>
        <v>L</v>
      </c>
      <c r="H16585" s="3" t="e">
        <f t="shared" si="1299"/>
        <v>#N/A</v>
      </c>
      <c r="I16585" s="3" t="e">
        <f t="shared" si="1300"/>
        <v>#N/A</v>
      </c>
      <c r="J16585" s="3" t="e">
        <f t="shared" si="1301"/>
        <v>#N/A</v>
      </c>
    </row>
    <row r="16586" spans="5:10">
      <c r="E16586" s="26">
        <v>16577</v>
      </c>
      <c r="F16586" s="26">
        <f t="shared" ref="F16586:F16649" si="1303">MOD(E16586,263)</f>
        <v>8</v>
      </c>
      <c r="G16586" s="3" t="str">
        <f t="shared" si="1302"/>
        <v>R</v>
      </c>
      <c r="H16586" s="3" t="e">
        <f t="shared" ref="H16586:H16649" si="1304">IF(G16586="L",I16586,J16586)</f>
        <v>#N/A</v>
      </c>
      <c r="I16586" s="3" t="e">
        <f t="shared" ref="I16586:I16649" si="1305">_xlfn.XLOOKUP($H16585,$A$9:$A$778,B$9:B$778)</f>
        <v>#N/A</v>
      </c>
      <c r="J16586" s="3" t="e">
        <f t="shared" ref="J16586:J16649" si="1306">_xlfn.XLOOKUP($H16585,$A$9:$A$778,C$9:C$778)</f>
        <v>#N/A</v>
      </c>
    </row>
    <row r="16587" spans="5:10">
      <c r="E16587" s="26">
        <v>16578</v>
      </c>
      <c r="F16587" s="26">
        <f t="shared" si="1303"/>
        <v>9</v>
      </c>
      <c r="G16587" s="3" t="str">
        <f t="shared" si="1302"/>
        <v>R</v>
      </c>
      <c r="H16587" s="3" t="e">
        <f t="shared" si="1304"/>
        <v>#N/A</v>
      </c>
      <c r="I16587" s="3" t="e">
        <f t="shared" si="1305"/>
        <v>#N/A</v>
      </c>
      <c r="J16587" s="3" t="e">
        <f t="shared" si="1306"/>
        <v>#N/A</v>
      </c>
    </row>
    <row r="16588" spans="5:10">
      <c r="E16588" s="26">
        <v>16579</v>
      </c>
      <c r="F16588" s="26">
        <f t="shared" si="1303"/>
        <v>10</v>
      </c>
      <c r="G16588" s="3" t="str">
        <f t="shared" si="1302"/>
        <v>R</v>
      </c>
      <c r="H16588" s="3" t="e">
        <f t="shared" si="1304"/>
        <v>#N/A</v>
      </c>
      <c r="I16588" s="3" t="e">
        <f t="shared" si="1305"/>
        <v>#N/A</v>
      </c>
      <c r="J16588" s="3" t="e">
        <f t="shared" si="1306"/>
        <v>#N/A</v>
      </c>
    </row>
    <row r="16589" spans="5:10">
      <c r="E16589" s="26">
        <v>16580</v>
      </c>
      <c r="F16589" s="26">
        <f t="shared" si="1303"/>
        <v>11</v>
      </c>
      <c r="G16589" s="3" t="str">
        <f t="shared" si="1302"/>
        <v>L</v>
      </c>
      <c r="H16589" s="3" t="e">
        <f t="shared" si="1304"/>
        <v>#N/A</v>
      </c>
      <c r="I16589" s="3" t="e">
        <f t="shared" si="1305"/>
        <v>#N/A</v>
      </c>
      <c r="J16589" s="3" t="e">
        <f t="shared" si="1306"/>
        <v>#N/A</v>
      </c>
    </row>
    <row r="16590" spans="5:10">
      <c r="E16590" s="26">
        <v>16581</v>
      </c>
      <c r="F16590" s="26">
        <f t="shared" si="1303"/>
        <v>12</v>
      </c>
      <c r="G16590" s="3" t="str">
        <f t="shared" si="1302"/>
        <v>R</v>
      </c>
      <c r="H16590" s="3" t="e">
        <f t="shared" si="1304"/>
        <v>#N/A</v>
      </c>
      <c r="I16590" s="3" t="e">
        <f t="shared" si="1305"/>
        <v>#N/A</v>
      </c>
      <c r="J16590" s="3" t="e">
        <f t="shared" si="1306"/>
        <v>#N/A</v>
      </c>
    </row>
    <row r="16591" spans="5:10">
      <c r="E16591" s="26">
        <v>16582</v>
      </c>
      <c r="F16591" s="26">
        <f t="shared" si="1303"/>
        <v>13</v>
      </c>
      <c r="G16591" s="3" t="str">
        <f t="shared" si="1302"/>
        <v>R</v>
      </c>
      <c r="H16591" s="3" t="e">
        <f t="shared" si="1304"/>
        <v>#N/A</v>
      </c>
      <c r="I16591" s="3" t="e">
        <f t="shared" si="1305"/>
        <v>#N/A</v>
      </c>
      <c r="J16591" s="3" t="e">
        <f t="shared" si="1306"/>
        <v>#N/A</v>
      </c>
    </row>
    <row r="16592" spans="5:10">
      <c r="E16592" s="26">
        <v>16583</v>
      </c>
      <c r="F16592" s="26">
        <f t="shared" si="1303"/>
        <v>14</v>
      </c>
      <c r="G16592" s="3" t="str">
        <f t="shared" si="1302"/>
        <v>L</v>
      </c>
      <c r="H16592" s="3" t="e">
        <f t="shared" si="1304"/>
        <v>#N/A</v>
      </c>
      <c r="I16592" s="3" t="e">
        <f t="shared" si="1305"/>
        <v>#N/A</v>
      </c>
      <c r="J16592" s="3" t="e">
        <f t="shared" si="1306"/>
        <v>#N/A</v>
      </c>
    </row>
    <row r="16593" spans="5:10">
      <c r="E16593" s="26">
        <v>16584</v>
      </c>
      <c r="F16593" s="26">
        <f t="shared" si="1303"/>
        <v>15</v>
      </c>
      <c r="G16593" s="3" t="str">
        <f t="shared" si="1302"/>
        <v>L</v>
      </c>
      <c r="H16593" s="3" t="e">
        <f t="shared" si="1304"/>
        <v>#N/A</v>
      </c>
      <c r="I16593" s="3" t="e">
        <f t="shared" si="1305"/>
        <v>#N/A</v>
      </c>
      <c r="J16593" s="3" t="e">
        <f t="shared" si="1306"/>
        <v>#N/A</v>
      </c>
    </row>
    <row r="16594" spans="5:10">
      <c r="E16594" s="26">
        <v>16585</v>
      </c>
      <c r="F16594" s="26">
        <f t="shared" si="1303"/>
        <v>16</v>
      </c>
      <c r="G16594" s="3" t="str">
        <f t="shared" si="1302"/>
        <v>R</v>
      </c>
      <c r="H16594" s="3" t="e">
        <f t="shared" si="1304"/>
        <v>#N/A</v>
      </c>
      <c r="I16594" s="3" t="e">
        <f t="shared" si="1305"/>
        <v>#N/A</v>
      </c>
      <c r="J16594" s="3" t="e">
        <f t="shared" si="1306"/>
        <v>#N/A</v>
      </c>
    </row>
    <row r="16595" spans="5:10">
      <c r="E16595" s="26">
        <v>16586</v>
      </c>
      <c r="F16595" s="26">
        <f t="shared" si="1303"/>
        <v>17</v>
      </c>
      <c r="G16595" s="3" t="str">
        <f t="shared" si="1302"/>
        <v>R</v>
      </c>
      <c r="H16595" s="3" t="e">
        <f t="shared" si="1304"/>
        <v>#N/A</v>
      </c>
      <c r="I16595" s="3" t="e">
        <f t="shared" si="1305"/>
        <v>#N/A</v>
      </c>
      <c r="J16595" s="3" t="e">
        <f t="shared" si="1306"/>
        <v>#N/A</v>
      </c>
    </row>
    <row r="16596" spans="5:10">
      <c r="E16596" s="26">
        <v>16587</v>
      </c>
      <c r="F16596" s="26">
        <f t="shared" si="1303"/>
        <v>18</v>
      </c>
      <c r="G16596" s="3" t="str">
        <f t="shared" si="1302"/>
        <v>R</v>
      </c>
      <c r="H16596" s="3" t="e">
        <f t="shared" si="1304"/>
        <v>#N/A</v>
      </c>
      <c r="I16596" s="3" t="e">
        <f t="shared" si="1305"/>
        <v>#N/A</v>
      </c>
      <c r="J16596" s="3" t="e">
        <f t="shared" si="1306"/>
        <v>#N/A</v>
      </c>
    </row>
    <row r="16597" spans="5:10">
      <c r="E16597" s="26">
        <v>16588</v>
      </c>
      <c r="F16597" s="26">
        <f t="shared" si="1303"/>
        <v>19</v>
      </c>
      <c r="G16597" s="3" t="str">
        <f t="shared" si="1302"/>
        <v>L</v>
      </c>
      <c r="H16597" s="3" t="e">
        <f t="shared" si="1304"/>
        <v>#N/A</v>
      </c>
      <c r="I16597" s="3" t="e">
        <f t="shared" si="1305"/>
        <v>#N/A</v>
      </c>
      <c r="J16597" s="3" t="e">
        <f t="shared" si="1306"/>
        <v>#N/A</v>
      </c>
    </row>
    <row r="16598" spans="5:10">
      <c r="E16598" s="26">
        <v>16589</v>
      </c>
      <c r="F16598" s="26">
        <f t="shared" si="1303"/>
        <v>20</v>
      </c>
      <c r="G16598" s="3" t="str">
        <f t="shared" si="1302"/>
        <v>L</v>
      </c>
      <c r="H16598" s="3" t="e">
        <f t="shared" si="1304"/>
        <v>#N/A</v>
      </c>
      <c r="I16598" s="3" t="e">
        <f t="shared" si="1305"/>
        <v>#N/A</v>
      </c>
      <c r="J16598" s="3" t="e">
        <f t="shared" si="1306"/>
        <v>#N/A</v>
      </c>
    </row>
    <row r="16599" spans="5:10">
      <c r="E16599" s="26">
        <v>16590</v>
      </c>
      <c r="F16599" s="26">
        <f t="shared" si="1303"/>
        <v>21</v>
      </c>
      <c r="G16599" s="3" t="str">
        <f t="shared" si="1302"/>
        <v>R</v>
      </c>
      <c r="H16599" s="3" t="e">
        <f t="shared" si="1304"/>
        <v>#N/A</v>
      </c>
      <c r="I16599" s="3" t="e">
        <f t="shared" si="1305"/>
        <v>#N/A</v>
      </c>
      <c r="J16599" s="3" t="e">
        <f t="shared" si="1306"/>
        <v>#N/A</v>
      </c>
    </row>
    <row r="16600" spans="5:10">
      <c r="E16600" s="26">
        <v>16591</v>
      </c>
      <c r="F16600" s="26">
        <f t="shared" si="1303"/>
        <v>22</v>
      </c>
      <c r="G16600" s="3" t="str">
        <f t="shared" si="1302"/>
        <v>R</v>
      </c>
      <c r="H16600" s="3" t="e">
        <f t="shared" si="1304"/>
        <v>#N/A</v>
      </c>
      <c r="I16600" s="3" t="e">
        <f t="shared" si="1305"/>
        <v>#N/A</v>
      </c>
      <c r="J16600" s="3" t="e">
        <f t="shared" si="1306"/>
        <v>#N/A</v>
      </c>
    </row>
    <row r="16601" spans="5:10">
      <c r="E16601" s="26">
        <v>16592</v>
      </c>
      <c r="F16601" s="26">
        <f t="shared" si="1303"/>
        <v>23</v>
      </c>
      <c r="G16601" s="3" t="str">
        <f t="shared" si="1302"/>
        <v>L</v>
      </c>
      <c r="H16601" s="3" t="e">
        <f t="shared" si="1304"/>
        <v>#N/A</v>
      </c>
      <c r="I16601" s="3" t="e">
        <f t="shared" si="1305"/>
        <v>#N/A</v>
      </c>
      <c r="J16601" s="3" t="e">
        <f t="shared" si="1306"/>
        <v>#N/A</v>
      </c>
    </row>
    <row r="16602" spans="5:10">
      <c r="E16602" s="26">
        <v>16593</v>
      </c>
      <c r="F16602" s="26">
        <f t="shared" si="1303"/>
        <v>24</v>
      </c>
      <c r="G16602" s="3" t="str">
        <f t="shared" si="1302"/>
        <v>L</v>
      </c>
      <c r="H16602" s="3" t="e">
        <f t="shared" si="1304"/>
        <v>#N/A</v>
      </c>
      <c r="I16602" s="3" t="e">
        <f t="shared" si="1305"/>
        <v>#N/A</v>
      </c>
      <c r="J16602" s="3" t="e">
        <f t="shared" si="1306"/>
        <v>#N/A</v>
      </c>
    </row>
    <row r="16603" spans="5:10">
      <c r="E16603" s="26">
        <v>16594</v>
      </c>
      <c r="F16603" s="26">
        <f t="shared" si="1303"/>
        <v>25</v>
      </c>
      <c r="G16603" s="3" t="str">
        <f t="shared" si="1302"/>
        <v>R</v>
      </c>
      <c r="H16603" s="3" t="e">
        <f t="shared" si="1304"/>
        <v>#N/A</v>
      </c>
      <c r="I16603" s="3" t="e">
        <f t="shared" si="1305"/>
        <v>#N/A</v>
      </c>
      <c r="J16603" s="3" t="e">
        <f t="shared" si="1306"/>
        <v>#N/A</v>
      </c>
    </row>
    <row r="16604" spans="5:10">
      <c r="E16604" s="26">
        <v>16595</v>
      </c>
      <c r="F16604" s="26">
        <f t="shared" si="1303"/>
        <v>26</v>
      </c>
      <c r="G16604" s="3" t="str">
        <f t="shared" si="1302"/>
        <v>L</v>
      </c>
      <c r="H16604" s="3" t="e">
        <f t="shared" si="1304"/>
        <v>#N/A</v>
      </c>
      <c r="I16604" s="3" t="e">
        <f t="shared" si="1305"/>
        <v>#N/A</v>
      </c>
      <c r="J16604" s="3" t="e">
        <f t="shared" si="1306"/>
        <v>#N/A</v>
      </c>
    </row>
    <row r="16605" spans="5:10">
      <c r="E16605" s="26">
        <v>16596</v>
      </c>
      <c r="F16605" s="26">
        <f t="shared" si="1303"/>
        <v>27</v>
      </c>
      <c r="G16605" s="3" t="str">
        <f t="shared" si="1302"/>
        <v>R</v>
      </c>
      <c r="H16605" s="3" t="e">
        <f t="shared" si="1304"/>
        <v>#N/A</v>
      </c>
      <c r="I16605" s="3" t="e">
        <f t="shared" si="1305"/>
        <v>#N/A</v>
      </c>
      <c r="J16605" s="3" t="e">
        <f t="shared" si="1306"/>
        <v>#N/A</v>
      </c>
    </row>
    <row r="16606" spans="5:10">
      <c r="E16606" s="26">
        <v>16597</v>
      </c>
      <c r="F16606" s="26">
        <f t="shared" si="1303"/>
        <v>28</v>
      </c>
      <c r="G16606" s="3" t="str">
        <f t="shared" si="1302"/>
        <v>L</v>
      </c>
      <c r="H16606" s="3" t="e">
        <f t="shared" si="1304"/>
        <v>#N/A</v>
      </c>
      <c r="I16606" s="3" t="e">
        <f t="shared" si="1305"/>
        <v>#N/A</v>
      </c>
      <c r="J16606" s="3" t="e">
        <f t="shared" si="1306"/>
        <v>#N/A</v>
      </c>
    </row>
    <row r="16607" spans="5:10">
      <c r="E16607" s="26">
        <v>16598</v>
      </c>
      <c r="F16607" s="26">
        <f t="shared" si="1303"/>
        <v>29</v>
      </c>
      <c r="G16607" s="3" t="str">
        <f t="shared" ref="G16607:G16670" si="1307">MID($A$6,F16607+1,1)</f>
        <v>R</v>
      </c>
      <c r="H16607" s="3" t="e">
        <f t="shared" si="1304"/>
        <v>#N/A</v>
      </c>
      <c r="I16607" s="3" t="e">
        <f t="shared" si="1305"/>
        <v>#N/A</v>
      </c>
      <c r="J16607" s="3" t="e">
        <f t="shared" si="1306"/>
        <v>#N/A</v>
      </c>
    </row>
    <row r="16608" spans="5:10">
      <c r="E16608" s="26">
        <v>16599</v>
      </c>
      <c r="F16608" s="26">
        <f t="shared" si="1303"/>
        <v>30</v>
      </c>
      <c r="G16608" s="3" t="str">
        <f t="shared" si="1307"/>
        <v>R</v>
      </c>
      <c r="H16608" s="3" t="e">
        <f t="shared" si="1304"/>
        <v>#N/A</v>
      </c>
      <c r="I16608" s="3" t="e">
        <f t="shared" si="1305"/>
        <v>#N/A</v>
      </c>
      <c r="J16608" s="3" t="e">
        <f t="shared" si="1306"/>
        <v>#N/A</v>
      </c>
    </row>
    <row r="16609" spans="5:10">
      <c r="E16609" s="26">
        <v>16600</v>
      </c>
      <c r="F16609" s="26">
        <f t="shared" si="1303"/>
        <v>31</v>
      </c>
      <c r="G16609" s="3" t="str">
        <f t="shared" si="1307"/>
        <v>R</v>
      </c>
      <c r="H16609" s="3" t="e">
        <f t="shared" si="1304"/>
        <v>#N/A</v>
      </c>
      <c r="I16609" s="3" t="e">
        <f t="shared" si="1305"/>
        <v>#N/A</v>
      </c>
      <c r="J16609" s="3" t="e">
        <f t="shared" si="1306"/>
        <v>#N/A</v>
      </c>
    </row>
    <row r="16610" spans="5:10">
      <c r="E16610" s="26">
        <v>16601</v>
      </c>
      <c r="F16610" s="26">
        <f t="shared" si="1303"/>
        <v>32</v>
      </c>
      <c r="G16610" s="3" t="str">
        <f t="shared" si="1307"/>
        <v>L</v>
      </c>
      <c r="H16610" s="3" t="e">
        <f t="shared" si="1304"/>
        <v>#N/A</v>
      </c>
      <c r="I16610" s="3" t="e">
        <f t="shared" si="1305"/>
        <v>#N/A</v>
      </c>
      <c r="J16610" s="3" t="e">
        <f t="shared" si="1306"/>
        <v>#N/A</v>
      </c>
    </row>
    <row r="16611" spans="5:10">
      <c r="E16611" s="26">
        <v>16602</v>
      </c>
      <c r="F16611" s="26">
        <f t="shared" si="1303"/>
        <v>33</v>
      </c>
      <c r="G16611" s="3" t="str">
        <f t="shared" si="1307"/>
        <v>R</v>
      </c>
      <c r="H16611" s="3" t="e">
        <f t="shared" si="1304"/>
        <v>#N/A</v>
      </c>
      <c r="I16611" s="3" t="e">
        <f t="shared" si="1305"/>
        <v>#N/A</v>
      </c>
      <c r="J16611" s="3" t="e">
        <f t="shared" si="1306"/>
        <v>#N/A</v>
      </c>
    </row>
    <row r="16612" spans="5:10">
      <c r="E16612" s="26">
        <v>16603</v>
      </c>
      <c r="F16612" s="26">
        <f t="shared" si="1303"/>
        <v>34</v>
      </c>
      <c r="G16612" s="3" t="str">
        <f t="shared" si="1307"/>
        <v>R</v>
      </c>
      <c r="H16612" s="3" t="e">
        <f t="shared" si="1304"/>
        <v>#N/A</v>
      </c>
      <c r="I16612" s="3" t="e">
        <f t="shared" si="1305"/>
        <v>#N/A</v>
      </c>
      <c r="J16612" s="3" t="e">
        <f t="shared" si="1306"/>
        <v>#N/A</v>
      </c>
    </row>
    <row r="16613" spans="5:10">
      <c r="E16613" s="26">
        <v>16604</v>
      </c>
      <c r="F16613" s="26">
        <f t="shared" si="1303"/>
        <v>35</v>
      </c>
      <c r="G16613" s="3" t="str">
        <f t="shared" si="1307"/>
        <v>R</v>
      </c>
      <c r="H16613" s="3" t="e">
        <f t="shared" si="1304"/>
        <v>#N/A</v>
      </c>
      <c r="I16613" s="3" t="e">
        <f t="shared" si="1305"/>
        <v>#N/A</v>
      </c>
      <c r="J16613" s="3" t="e">
        <f t="shared" si="1306"/>
        <v>#N/A</v>
      </c>
    </row>
    <row r="16614" spans="5:10">
      <c r="E16614" s="26">
        <v>16605</v>
      </c>
      <c r="F16614" s="26">
        <f t="shared" si="1303"/>
        <v>36</v>
      </c>
      <c r="G16614" s="3" t="str">
        <f t="shared" si="1307"/>
        <v>L</v>
      </c>
      <c r="H16614" s="3" t="e">
        <f t="shared" si="1304"/>
        <v>#N/A</v>
      </c>
      <c r="I16614" s="3" t="e">
        <f t="shared" si="1305"/>
        <v>#N/A</v>
      </c>
      <c r="J16614" s="3" t="e">
        <f t="shared" si="1306"/>
        <v>#N/A</v>
      </c>
    </row>
    <row r="16615" spans="5:10">
      <c r="E16615" s="26">
        <v>16606</v>
      </c>
      <c r="F16615" s="26">
        <f t="shared" si="1303"/>
        <v>37</v>
      </c>
      <c r="G16615" s="3" t="str">
        <f t="shared" si="1307"/>
        <v>L</v>
      </c>
      <c r="H16615" s="3" t="e">
        <f t="shared" si="1304"/>
        <v>#N/A</v>
      </c>
      <c r="I16615" s="3" t="e">
        <f t="shared" si="1305"/>
        <v>#N/A</v>
      </c>
      <c r="J16615" s="3" t="e">
        <f t="shared" si="1306"/>
        <v>#N/A</v>
      </c>
    </row>
    <row r="16616" spans="5:10">
      <c r="E16616" s="26">
        <v>16607</v>
      </c>
      <c r="F16616" s="26">
        <f t="shared" si="1303"/>
        <v>38</v>
      </c>
      <c r="G16616" s="3" t="str">
        <f t="shared" si="1307"/>
        <v>R</v>
      </c>
      <c r="H16616" s="3" t="e">
        <f t="shared" si="1304"/>
        <v>#N/A</v>
      </c>
      <c r="I16616" s="3" t="e">
        <f t="shared" si="1305"/>
        <v>#N/A</v>
      </c>
      <c r="J16616" s="3" t="e">
        <f t="shared" si="1306"/>
        <v>#N/A</v>
      </c>
    </row>
    <row r="16617" spans="5:10">
      <c r="E16617" s="26">
        <v>16608</v>
      </c>
      <c r="F16617" s="26">
        <f t="shared" si="1303"/>
        <v>39</v>
      </c>
      <c r="G16617" s="3" t="str">
        <f t="shared" si="1307"/>
        <v>R</v>
      </c>
      <c r="H16617" s="3" t="e">
        <f t="shared" si="1304"/>
        <v>#N/A</v>
      </c>
      <c r="I16617" s="3" t="e">
        <f t="shared" si="1305"/>
        <v>#N/A</v>
      </c>
      <c r="J16617" s="3" t="e">
        <f t="shared" si="1306"/>
        <v>#N/A</v>
      </c>
    </row>
    <row r="16618" spans="5:10">
      <c r="E16618" s="26">
        <v>16609</v>
      </c>
      <c r="F16618" s="26">
        <f t="shared" si="1303"/>
        <v>40</v>
      </c>
      <c r="G16618" s="3" t="str">
        <f t="shared" si="1307"/>
        <v>R</v>
      </c>
      <c r="H16618" s="3" t="e">
        <f t="shared" si="1304"/>
        <v>#N/A</v>
      </c>
      <c r="I16618" s="3" t="e">
        <f t="shared" si="1305"/>
        <v>#N/A</v>
      </c>
      <c r="J16618" s="3" t="e">
        <f t="shared" si="1306"/>
        <v>#N/A</v>
      </c>
    </row>
    <row r="16619" spans="5:10">
      <c r="E16619" s="26">
        <v>16610</v>
      </c>
      <c r="F16619" s="26">
        <f t="shared" si="1303"/>
        <v>41</v>
      </c>
      <c r="G16619" s="3" t="str">
        <f t="shared" si="1307"/>
        <v>L</v>
      </c>
      <c r="H16619" s="3" t="e">
        <f t="shared" si="1304"/>
        <v>#N/A</v>
      </c>
      <c r="I16619" s="3" t="e">
        <f t="shared" si="1305"/>
        <v>#N/A</v>
      </c>
      <c r="J16619" s="3" t="e">
        <f t="shared" si="1306"/>
        <v>#N/A</v>
      </c>
    </row>
    <row r="16620" spans="5:10">
      <c r="E16620" s="26">
        <v>16611</v>
      </c>
      <c r="F16620" s="26">
        <f t="shared" si="1303"/>
        <v>42</v>
      </c>
      <c r="G16620" s="3" t="str">
        <f t="shared" si="1307"/>
        <v>L</v>
      </c>
      <c r="H16620" s="3" t="e">
        <f t="shared" si="1304"/>
        <v>#N/A</v>
      </c>
      <c r="I16620" s="3" t="e">
        <f t="shared" si="1305"/>
        <v>#N/A</v>
      </c>
      <c r="J16620" s="3" t="e">
        <f t="shared" si="1306"/>
        <v>#N/A</v>
      </c>
    </row>
    <row r="16621" spans="5:10">
      <c r="E16621" s="26">
        <v>16612</v>
      </c>
      <c r="F16621" s="26">
        <f t="shared" si="1303"/>
        <v>43</v>
      </c>
      <c r="G16621" s="3" t="str">
        <f t="shared" si="1307"/>
        <v>R</v>
      </c>
      <c r="H16621" s="3" t="e">
        <f t="shared" si="1304"/>
        <v>#N/A</v>
      </c>
      <c r="I16621" s="3" t="e">
        <f t="shared" si="1305"/>
        <v>#N/A</v>
      </c>
      <c r="J16621" s="3" t="e">
        <f t="shared" si="1306"/>
        <v>#N/A</v>
      </c>
    </row>
    <row r="16622" spans="5:10">
      <c r="E16622" s="26">
        <v>16613</v>
      </c>
      <c r="F16622" s="26">
        <f t="shared" si="1303"/>
        <v>44</v>
      </c>
      <c r="G16622" s="3" t="str">
        <f t="shared" si="1307"/>
        <v>R</v>
      </c>
      <c r="H16622" s="3" t="e">
        <f t="shared" si="1304"/>
        <v>#N/A</v>
      </c>
      <c r="I16622" s="3" t="e">
        <f t="shared" si="1305"/>
        <v>#N/A</v>
      </c>
      <c r="J16622" s="3" t="e">
        <f t="shared" si="1306"/>
        <v>#N/A</v>
      </c>
    </row>
    <row r="16623" spans="5:10">
      <c r="E16623" s="26">
        <v>16614</v>
      </c>
      <c r="F16623" s="26">
        <f t="shared" si="1303"/>
        <v>45</v>
      </c>
      <c r="G16623" s="3" t="str">
        <f t="shared" si="1307"/>
        <v>R</v>
      </c>
      <c r="H16623" s="3" t="e">
        <f t="shared" si="1304"/>
        <v>#N/A</v>
      </c>
      <c r="I16623" s="3" t="e">
        <f t="shared" si="1305"/>
        <v>#N/A</v>
      </c>
      <c r="J16623" s="3" t="e">
        <f t="shared" si="1306"/>
        <v>#N/A</v>
      </c>
    </row>
    <row r="16624" spans="5:10">
      <c r="E16624" s="26">
        <v>16615</v>
      </c>
      <c r="F16624" s="26">
        <f t="shared" si="1303"/>
        <v>46</v>
      </c>
      <c r="G16624" s="3" t="str">
        <f t="shared" si="1307"/>
        <v>L</v>
      </c>
      <c r="H16624" s="3" t="e">
        <f t="shared" si="1304"/>
        <v>#N/A</v>
      </c>
      <c r="I16624" s="3" t="e">
        <f t="shared" si="1305"/>
        <v>#N/A</v>
      </c>
      <c r="J16624" s="3" t="e">
        <f t="shared" si="1306"/>
        <v>#N/A</v>
      </c>
    </row>
    <row r="16625" spans="5:10">
      <c r="E16625" s="26">
        <v>16616</v>
      </c>
      <c r="F16625" s="26">
        <f t="shared" si="1303"/>
        <v>47</v>
      </c>
      <c r="G16625" s="3" t="str">
        <f t="shared" si="1307"/>
        <v>R</v>
      </c>
      <c r="H16625" s="3" t="e">
        <f t="shared" si="1304"/>
        <v>#N/A</v>
      </c>
      <c r="I16625" s="3" t="e">
        <f t="shared" si="1305"/>
        <v>#N/A</v>
      </c>
      <c r="J16625" s="3" t="e">
        <f t="shared" si="1306"/>
        <v>#N/A</v>
      </c>
    </row>
    <row r="16626" spans="5:10">
      <c r="E16626" s="26">
        <v>16617</v>
      </c>
      <c r="F16626" s="26">
        <f t="shared" si="1303"/>
        <v>48</v>
      </c>
      <c r="G16626" s="3" t="str">
        <f t="shared" si="1307"/>
        <v>R</v>
      </c>
      <c r="H16626" s="3" t="e">
        <f t="shared" si="1304"/>
        <v>#N/A</v>
      </c>
      <c r="I16626" s="3" t="e">
        <f t="shared" si="1305"/>
        <v>#N/A</v>
      </c>
      <c r="J16626" s="3" t="e">
        <f t="shared" si="1306"/>
        <v>#N/A</v>
      </c>
    </row>
    <row r="16627" spans="5:10">
      <c r="E16627" s="26">
        <v>16618</v>
      </c>
      <c r="F16627" s="26">
        <f t="shared" si="1303"/>
        <v>49</v>
      </c>
      <c r="G16627" s="3" t="str">
        <f t="shared" si="1307"/>
        <v>L</v>
      </c>
      <c r="H16627" s="3" t="e">
        <f t="shared" si="1304"/>
        <v>#N/A</v>
      </c>
      <c r="I16627" s="3" t="e">
        <f t="shared" si="1305"/>
        <v>#N/A</v>
      </c>
      <c r="J16627" s="3" t="e">
        <f t="shared" si="1306"/>
        <v>#N/A</v>
      </c>
    </row>
    <row r="16628" spans="5:10">
      <c r="E16628" s="26">
        <v>16619</v>
      </c>
      <c r="F16628" s="26">
        <f t="shared" si="1303"/>
        <v>50</v>
      </c>
      <c r="G16628" s="3" t="str">
        <f t="shared" si="1307"/>
        <v>R</v>
      </c>
      <c r="H16628" s="3" t="e">
        <f t="shared" si="1304"/>
        <v>#N/A</v>
      </c>
      <c r="I16628" s="3" t="e">
        <f t="shared" si="1305"/>
        <v>#N/A</v>
      </c>
      <c r="J16628" s="3" t="e">
        <f t="shared" si="1306"/>
        <v>#N/A</v>
      </c>
    </row>
    <row r="16629" spans="5:10">
      <c r="E16629" s="26">
        <v>16620</v>
      </c>
      <c r="F16629" s="26">
        <f t="shared" si="1303"/>
        <v>51</v>
      </c>
      <c r="G16629" s="3" t="str">
        <f t="shared" si="1307"/>
        <v>R</v>
      </c>
      <c r="H16629" s="3" t="e">
        <f t="shared" si="1304"/>
        <v>#N/A</v>
      </c>
      <c r="I16629" s="3" t="e">
        <f t="shared" si="1305"/>
        <v>#N/A</v>
      </c>
      <c r="J16629" s="3" t="e">
        <f t="shared" si="1306"/>
        <v>#N/A</v>
      </c>
    </row>
    <row r="16630" spans="5:10">
      <c r="E16630" s="26">
        <v>16621</v>
      </c>
      <c r="F16630" s="26">
        <f t="shared" si="1303"/>
        <v>52</v>
      </c>
      <c r="G16630" s="3" t="str">
        <f t="shared" si="1307"/>
        <v>L</v>
      </c>
      <c r="H16630" s="3" t="e">
        <f t="shared" si="1304"/>
        <v>#N/A</v>
      </c>
      <c r="I16630" s="3" t="e">
        <f t="shared" si="1305"/>
        <v>#N/A</v>
      </c>
      <c r="J16630" s="3" t="e">
        <f t="shared" si="1306"/>
        <v>#N/A</v>
      </c>
    </row>
    <row r="16631" spans="5:10">
      <c r="E16631" s="26">
        <v>16622</v>
      </c>
      <c r="F16631" s="26">
        <f t="shared" si="1303"/>
        <v>53</v>
      </c>
      <c r="G16631" s="3" t="str">
        <f t="shared" si="1307"/>
        <v>R</v>
      </c>
      <c r="H16631" s="3" t="e">
        <f t="shared" si="1304"/>
        <v>#N/A</v>
      </c>
      <c r="I16631" s="3" t="e">
        <f t="shared" si="1305"/>
        <v>#N/A</v>
      </c>
      <c r="J16631" s="3" t="e">
        <f t="shared" si="1306"/>
        <v>#N/A</v>
      </c>
    </row>
    <row r="16632" spans="5:10">
      <c r="E16632" s="26">
        <v>16623</v>
      </c>
      <c r="F16632" s="26">
        <f t="shared" si="1303"/>
        <v>54</v>
      </c>
      <c r="G16632" s="3" t="str">
        <f t="shared" si="1307"/>
        <v>L</v>
      </c>
      <c r="H16632" s="3" t="e">
        <f t="shared" si="1304"/>
        <v>#N/A</v>
      </c>
      <c r="I16632" s="3" t="e">
        <f t="shared" si="1305"/>
        <v>#N/A</v>
      </c>
      <c r="J16632" s="3" t="e">
        <f t="shared" si="1306"/>
        <v>#N/A</v>
      </c>
    </row>
    <row r="16633" spans="5:10">
      <c r="E16633" s="26">
        <v>16624</v>
      </c>
      <c r="F16633" s="26">
        <f t="shared" si="1303"/>
        <v>55</v>
      </c>
      <c r="G16633" s="3" t="str">
        <f t="shared" si="1307"/>
        <v>R</v>
      </c>
      <c r="H16633" s="3" t="e">
        <f t="shared" si="1304"/>
        <v>#N/A</v>
      </c>
      <c r="I16633" s="3" t="e">
        <f t="shared" si="1305"/>
        <v>#N/A</v>
      </c>
      <c r="J16633" s="3" t="e">
        <f t="shared" si="1306"/>
        <v>#N/A</v>
      </c>
    </row>
    <row r="16634" spans="5:10">
      <c r="E16634" s="26">
        <v>16625</v>
      </c>
      <c r="F16634" s="26">
        <f t="shared" si="1303"/>
        <v>56</v>
      </c>
      <c r="G16634" s="3" t="str">
        <f t="shared" si="1307"/>
        <v>R</v>
      </c>
      <c r="H16634" s="3" t="e">
        <f t="shared" si="1304"/>
        <v>#N/A</v>
      </c>
      <c r="I16634" s="3" t="e">
        <f t="shared" si="1305"/>
        <v>#N/A</v>
      </c>
      <c r="J16634" s="3" t="e">
        <f t="shared" si="1306"/>
        <v>#N/A</v>
      </c>
    </row>
    <row r="16635" spans="5:10">
      <c r="E16635" s="26">
        <v>16626</v>
      </c>
      <c r="F16635" s="26">
        <f t="shared" si="1303"/>
        <v>57</v>
      </c>
      <c r="G16635" s="3" t="str">
        <f t="shared" si="1307"/>
        <v>L</v>
      </c>
      <c r="H16635" s="3" t="e">
        <f t="shared" si="1304"/>
        <v>#N/A</v>
      </c>
      <c r="I16635" s="3" t="e">
        <f t="shared" si="1305"/>
        <v>#N/A</v>
      </c>
      <c r="J16635" s="3" t="e">
        <f t="shared" si="1306"/>
        <v>#N/A</v>
      </c>
    </row>
    <row r="16636" spans="5:10">
      <c r="E16636" s="26">
        <v>16627</v>
      </c>
      <c r="F16636" s="26">
        <f t="shared" si="1303"/>
        <v>58</v>
      </c>
      <c r="G16636" s="3" t="str">
        <f t="shared" si="1307"/>
        <v>L</v>
      </c>
      <c r="H16636" s="3" t="e">
        <f t="shared" si="1304"/>
        <v>#N/A</v>
      </c>
      <c r="I16636" s="3" t="e">
        <f t="shared" si="1305"/>
        <v>#N/A</v>
      </c>
      <c r="J16636" s="3" t="e">
        <f t="shared" si="1306"/>
        <v>#N/A</v>
      </c>
    </row>
    <row r="16637" spans="5:10">
      <c r="E16637" s="26">
        <v>16628</v>
      </c>
      <c r="F16637" s="26">
        <f t="shared" si="1303"/>
        <v>59</v>
      </c>
      <c r="G16637" s="3" t="str">
        <f t="shared" si="1307"/>
        <v>R</v>
      </c>
      <c r="H16637" s="3" t="e">
        <f t="shared" si="1304"/>
        <v>#N/A</v>
      </c>
      <c r="I16637" s="3" t="e">
        <f t="shared" si="1305"/>
        <v>#N/A</v>
      </c>
      <c r="J16637" s="3" t="e">
        <f t="shared" si="1306"/>
        <v>#N/A</v>
      </c>
    </row>
    <row r="16638" spans="5:10">
      <c r="E16638" s="26">
        <v>16629</v>
      </c>
      <c r="F16638" s="26">
        <f t="shared" si="1303"/>
        <v>60</v>
      </c>
      <c r="G16638" s="3" t="str">
        <f t="shared" si="1307"/>
        <v>R</v>
      </c>
      <c r="H16638" s="3" t="e">
        <f t="shared" si="1304"/>
        <v>#N/A</v>
      </c>
      <c r="I16638" s="3" t="e">
        <f t="shared" si="1305"/>
        <v>#N/A</v>
      </c>
      <c r="J16638" s="3" t="e">
        <f t="shared" si="1306"/>
        <v>#N/A</v>
      </c>
    </row>
    <row r="16639" spans="5:10">
      <c r="E16639" s="26">
        <v>16630</v>
      </c>
      <c r="F16639" s="26">
        <f t="shared" si="1303"/>
        <v>61</v>
      </c>
      <c r="G16639" s="3" t="str">
        <f t="shared" si="1307"/>
        <v>R</v>
      </c>
      <c r="H16639" s="3" t="e">
        <f t="shared" si="1304"/>
        <v>#N/A</v>
      </c>
      <c r="I16639" s="3" t="e">
        <f t="shared" si="1305"/>
        <v>#N/A</v>
      </c>
      <c r="J16639" s="3" t="e">
        <f t="shared" si="1306"/>
        <v>#N/A</v>
      </c>
    </row>
    <row r="16640" spans="5:10">
      <c r="E16640" s="26">
        <v>16631</v>
      </c>
      <c r="F16640" s="26">
        <f t="shared" si="1303"/>
        <v>62</v>
      </c>
      <c r="G16640" s="3" t="str">
        <f t="shared" si="1307"/>
        <v>L</v>
      </c>
      <c r="H16640" s="3" t="e">
        <f t="shared" si="1304"/>
        <v>#N/A</v>
      </c>
      <c r="I16640" s="3" t="e">
        <f t="shared" si="1305"/>
        <v>#N/A</v>
      </c>
      <c r="J16640" s="3" t="e">
        <f t="shared" si="1306"/>
        <v>#N/A</v>
      </c>
    </row>
    <row r="16641" spans="5:10">
      <c r="E16641" s="26">
        <v>16632</v>
      </c>
      <c r="F16641" s="26">
        <f t="shared" si="1303"/>
        <v>63</v>
      </c>
      <c r="G16641" s="3" t="str">
        <f t="shared" si="1307"/>
        <v>R</v>
      </c>
      <c r="H16641" s="3" t="e">
        <f t="shared" si="1304"/>
        <v>#N/A</v>
      </c>
      <c r="I16641" s="3" t="e">
        <f t="shared" si="1305"/>
        <v>#N/A</v>
      </c>
      <c r="J16641" s="3" t="e">
        <f t="shared" si="1306"/>
        <v>#N/A</v>
      </c>
    </row>
    <row r="16642" spans="5:10">
      <c r="E16642" s="26">
        <v>16633</v>
      </c>
      <c r="F16642" s="26">
        <f t="shared" si="1303"/>
        <v>64</v>
      </c>
      <c r="G16642" s="3" t="str">
        <f t="shared" si="1307"/>
        <v>R</v>
      </c>
      <c r="H16642" s="3" t="e">
        <f t="shared" si="1304"/>
        <v>#N/A</v>
      </c>
      <c r="I16642" s="3" t="e">
        <f t="shared" si="1305"/>
        <v>#N/A</v>
      </c>
      <c r="J16642" s="3" t="e">
        <f t="shared" si="1306"/>
        <v>#N/A</v>
      </c>
    </row>
    <row r="16643" spans="5:10">
      <c r="E16643" s="26">
        <v>16634</v>
      </c>
      <c r="F16643" s="26">
        <f t="shared" si="1303"/>
        <v>65</v>
      </c>
      <c r="G16643" s="3" t="str">
        <f t="shared" si="1307"/>
        <v>R</v>
      </c>
      <c r="H16643" s="3" t="e">
        <f t="shared" si="1304"/>
        <v>#N/A</v>
      </c>
      <c r="I16643" s="3" t="e">
        <f t="shared" si="1305"/>
        <v>#N/A</v>
      </c>
      <c r="J16643" s="3" t="e">
        <f t="shared" si="1306"/>
        <v>#N/A</v>
      </c>
    </row>
    <row r="16644" spans="5:10">
      <c r="E16644" s="26">
        <v>16635</v>
      </c>
      <c r="F16644" s="26">
        <f t="shared" si="1303"/>
        <v>66</v>
      </c>
      <c r="G16644" s="3" t="str">
        <f t="shared" si="1307"/>
        <v>L</v>
      </c>
      <c r="H16644" s="3" t="e">
        <f t="shared" si="1304"/>
        <v>#N/A</v>
      </c>
      <c r="I16644" s="3" t="e">
        <f t="shared" si="1305"/>
        <v>#N/A</v>
      </c>
      <c r="J16644" s="3" t="e">
        <f t="shared" si="1306"/>
        <v>#N/A</v>
      </c>
    </row>
    <row r="16645" spans="5:10">
      <c r="E16645" s="26">
        <v>16636</v>
      </c>
      <c r="F16645" s="26">
        <f t="shared" si="1303"/>
        <v>67</v>
      </c>
      <c r="G16645" s="3" t="str">
        <f t="shared" si="1307"/>
        <v>L</v>
      </c>
      <c r="H16645" s="3" t="e">
        <f t="shared" si="1304"/>
        <v>#N/A</v>
      </c>
      <c r="I16645" s="3" t="e">
        <f t="shared" si="1305"/>
        <v>#N/A</v>
      </c>
      <c r="J16645" s="3" t="e">
        <f t="shared" si="1306"/>
        <v>#N/A</v>
      </c>
    </row>
    <row r="16646" spans="5:10">
      <c r="E16646" s="26">
        <v>16637</v>
      </c>
      <c r="F16646" s="26">
        <f t="shared" si="1303"/>
        <v>68</v>
      </c>
      <c r="G16646" s="3" t="str">
        <f t="shared" si="1307"/>
        <v>R</v>
      </c>
      <c r="H16646" s="3" t="e">
        <f t="shared" si="1304"/>
        <v>#N/A</v>
      </c>
      <c r="I16646" s="3" t="e">
        <f t="shared" si="1305"/>
        <v>#N/A</v>
      </c>
      <c r="J16646" s="3" t="e">
        <f t="shared" si="1306"/>
        <v>#N/A</v>
      </c>
    </row>
    <row r="16647" spans="5:10">
      <c r="E16647" s="26">
        <v>16638</v>
      </c>
      <c r="F16647" s="26">
        <f t="shared" si="1303"/>
        <v>69</v>
      </c>
      <c r="G16647" s="3" t="str">
        <f t="shared" si="1307"/>
        <v>R</v>
      </c>
      <c r="H16647" s="3" t="e">
        <f t="shared" si="1304"/>
        <v>#N/A</v>
      </c>
      <c r="I16647" s="3" t="e">
        <f t="shared" si="1305"/>
        <v>#N/A</v>
      </c>
      <c r="J16647" s="3" t="e">
        <f t="shared" si="1306"/>
        <v>#N/A</v>
      </c>
    </row>
    <row r="16648" spans="5:10">
      <c r="E16648" s="26">
        <v>16639</v>
      </c>
      <c r="F16648" s="26">
        <f t="shared" si="1303"/>
        <v>70</v>
      </c>
      <c r="G16648" s="3" t="str">
        <f t="shared" si="1307"/>
        <v>R</v>
      </c>
      <c r="H16648" s="3" t="e">
        <f t="shared" si="1304"/>
        <v>#N/A</v>
      </c>
      <c r="I16648" s="3" t="e">
        <f t="shared" si="1305"/>
        <v>#N/A</v>
      </c>
      <c r="J16648" s="3" t="e">
        <f t="shared" si="1306"/>
        <v>#N/A</v>
      </c>
    </row>
    <row r="16649" spans="5:10">
      <c r="E16649" s="26">
        <v>16640</v>
      </c>
      <c r="F16649" s="26">
        <f t="shared" si="1303"/>
        <v>71</v>
      </c>
      <c r="G16649" s="3" t="str">
        <f t="shared" si="1307"/>
        <v>L</v>
      </c>
      <c r="H16649" s="3" t="e">
        <f t="shared" si="1304"/>
        <v>#N/A</v>
      </c>
      <c r="I16649" s="3" t="e">
        <f t="shared" si="1305"/>
        <v>#N/A</v>
      </c>
      <c r="J16649" s="3" t="e">
        <f t="shared" si="1306"/>
        <v>#N/A</v>
      </c>
    </row>
    <row r="16650" spans="5:10">
      <c r="E16650" s="26">
        <v>16641</v>
      </c>
      <c r="F16650" s="26">
        <f t="shared" ref="F16650:F16713" si="1308">MOD(E16650,263)</f>
        <v>72</v>
      </c>
      <c r="G16650" s="3" t="str">
        <f t="shared" si="1307"/>
        <v>R</v>
      </c>
      <c r="H16650" s="3" t="e">
        <f t="shared" ref="H16650:H16713" si="1309">IF(G16650="L",I16650,J16650)</f>
        <v>#N/A</v>
      </c>
      <c r="I16650" s="3" t="e">
        <f t="shared" ref="I16650:I16713" si="1310">_xlfn.XLOOKUP($H16649,$A$9:$A$778,B$9:B$778)</f>
        <v>#N/A</v>
      </c>
      <c r="J16650" s="3" t="e">
        <f t="shared" ref="J16650:J16713" si="1311">_xlfn.XLOOKUP($H16649,$A$9:$A$778,C$9:C$778)</f>
        <v>#N/A</v>
      </c>
    </row>
    <row r="16651" spans="5:10">
      <c r="E16651" s="26">
        <v>16642</v>
      </c>
      <c r="F16651" s="26">
        <f t="shared" si="1308"/>
        <v>73</v>
      </c>
      <c r="G16651" s="3" t="str">
        <f t="shared" si="1307"/>
        <v>R</v>
      </c>
      <c r="H16651" s="3" t="e">
        <f t="shared" si="1309"/>
        <v>#N/A</v>
      </c>
      <c r="I16651" s="3" t="e">
        <f t="shared" si="1310"/>
        <v>#N/A</v>
      </c>
      <c r="J16651" s="3" t="e">
        <f t="shared" si="1311"/>
        <v>#N/A</v>
      </c>
    </row>
    <row r="16652" spans="5:10">
      <c r="E16652" s="26">
        <v>16643</v>
      </c>
      <c r="F16652" s="26">
        <f t="shared" si="1308"/>
        <v>74</v>
      </c>
      <c r="G16652" s="3" t="str">
        <f t="shared" si="1307"/>
        <v>L</v>
      </c>
      <c r="H16652" s="3" t="e">
        <f t="shared" si="1309"/>
        <v>#N/A</v>
      </c>
      <c r="I16652" s="3" t="e">
        <f t="shared" si="1310"/>
        <v>#N/A</v>
      </c>
      <c r="J16652" s="3" t="e">
        <f t="shared" si="1311"/>
        <v>#N/A</v>
      </c>
    </row>
    <row r="16653" spans="5:10">
      <c r="E16653" s="26">
        <v>16644</v>
      </c>
      <c r="F16653" s="26">
        <f t="shared" si="1308"/>
        <v>75</v>
      </c>
      <c r="G16653" s="3" t="str">
        <f t="shared" si="1307"/>
        <v>L</v>
      </c>
      <c r="H16653" s="3" t="e">
        <f t="shared" si="1309"/>
        <v>#N/A</v>
      </c>
      <c r="I16653" s="3" t="e">
        <f t="shared" si="1310"/>
        <v>#N/A</v>
      </c>
      <c r="J16653" s="3" t="e">
        <f t="shared" si="1311"/>
        <v>#N/A</v>
      </c>
    </row>
    <row r="16654" spans="5:10">
      <c r="E16654" s="26">
        <v>16645</v>
      </c>
      <c r="F16654" s="26">
        <f t="shared" si="1308"/>
        <v>76</v>
      </c>
      <c r="G16654" s="3" t="str">
        <f t="shared" si="1307"/>
        <v>L</v>
      </c>
      <c r="H16654" s="3" t="e">
        <f t="shared" si="1309"/>
        <v>#N/A</v>
      </c>
      <c r="I16654" s="3" t="e">
        <f t="shared" si="1310"/>
        <v>#N/A</v>
      </c>
      <c r="J16654" s="3" t="e">
        <f t="shared" si="1311"/>
        <v>#N/A</v>
      </c>
    </row>
    <row r="16655" spans="5:10">
      <c r="E16655" s="26">
        <v>16646</v>
      </c>
      <c r="F16655" s="26">
        <f t="shared" si="1308"/>
        <v>77</v>
      </c>
      <c r="G16655" s="3" t="str">
        <f t="shared" si="1307"/>
        <v>R</v>
      </c>
      <c r="H16655" s="3" t="e">
        <f t="shared" si="1309"/>
        <v>#N/A</v>
      </c>
      <c r="I16655" s="3" t="e">
        <f t="shared" si="1310"/>
        <v>#N/A</v>
      </c>
      <c r="J16655" s="3" t="e">
        <f t="shared" si="1311"/>
        <v>#N/A</v>
      </c>
    </row>
    <row r="16656" spans="5:10">
      <c r="E16656" s="26">
        <v>16647</v>
      </c>
      <c r="F16656" s="26">
        <f t="shared" si="1308"/>
        <v>78</v>
      </c>
      <c r="G16656" s="3" t="str">
        <f t="shared" si="1307"/>
        <v>R</v>
      </c>
      <c r="H16656" s="3" t="e">
        <f t="shared" si="1309"/>
        <v>#N/A</v>
      </c>
      <c r="I16656" s="3" t="e">
        <f t="shared" si="1310"/>
        <v>#N/A</v>
      </c>
      <c r="J16656" s="3" t="e">
        <f t="shared" si="1311"/>
        <v>#N/A</v>
      </c>
    </row>
    <row r="16657" spans="5:10">
      <c r="E16657" s="26">
        <v>16648</v>
      </c>
      <c r="F16657" s="26">
        <f t="shared" si="1308"/>
        <v>79</v>
      </c>
      <c r="G16657" s="3" t="str">
        <f t="shared" si="1307"/>
        <v>L</v>
      </c>
      <c r="H16657" s="3" t="e">
        <f t="shared" si="1309"/>
        <v>#N/A</v>
      </c>
      <c r="I16657" s="3" t="e">
        <f t="shared" si="1310"/>
        <v>#N/A</v>
      </c>
      <c r="J16657" s="3" t="e">
        <f t="shared" si="1311"/>
        <v>#N/A</v>
      </c>
    </row>
    <row r="16658" spans="5:10">
      <c r="E16658" s="26">
        <v>16649</v>
      </c>
      <c r="F16658" s="26">
        <f t="shared" si="1308"/>
        <v>80</v>
      </c>
      <c r="G16658" s="3" t="str">
        <f t="shared" si="1307"/>
        <v>R</v>
      </c>
      <c r="H16658" s="3" t="e">
        <f t="shared" si="1309"/>
        <v>#N/A</v>
      </c>
      <c r="I16658" s="3" t="e">
        <f t="shared" si="1310"/>
        <v>#N/A</v>
      </c>
      <c r="J16658" s="3" t="e">
        <f t="shared" si="1311"/>
        <v>#N/A</v>
      </c>
    </row>
    <row r="16659" spans="5:10">
      <c r="E16659" s="26">
        <v>16650</v>
      </c>
      <c r="F16659" s="26">
        <f t="shared" si="1308"/>
        <v>81</v>
      </c>
      <c r="G16659" s="3" t="str">
        <f t="shared" si="1307"/>
        <v>L</v>
      </c>
      <c r="H16659" s="3" t="e">
        <f t="shared" si="1309"/>
        <v>#N/A</v>
      </c>
      <c r="I16659" s="3" t="e">
        <f t="shared" si="1310"/>
        <v>#N/A</v>
      </c>
      <c r="J16659" s="3" t="e">
        <f t="shared" si="1311"/>
        <v>#N/A</v>
      </c>
    </row>
    <row r="16660" spans="5:10">
      <c r="E16660" s="26">
        <v>16651</v>
      </c>
      <c r="F16660" s="26">
        <f t="shared" si="1308"/>
        <v>82</v>
      </c>
      <c r="G16660" s="3" t="str">
        <f t="shared" si="1307"/>
        <v>L</v>
      </c>
      <c r="H16660" s="3" t="e">
        <f t="shared" si="1309"/>
        <v>#N/A</v>
      </c>
      <c r="I16660" s="3" t="e">
        <f t="shared" si="1310"/>
        <v>#N/A</v>
      </c>
      <c r="J16660" s="3" t="e">
        <f t="shared" si="1311"/>
        <v>#N/A</v>
      </c>
    </row>
    <row r="16661" spans="5:10">
      <c r="E16661" s="26">
        <v>16652</v>
      </c>
      <c r="F16661" s="26">
        <f t="shared" si="1308"/>
        <v>83</v>
      </c>
      <c r="G16661" s="3" t="str">
        <f t="shared" si="1307"/>
        <v>L</v>
      </c>
      <c r="H16661" s="3" t="e">
        <f t="shared" si="1309"/>
        <v>#N/A</v>
      </c>
      <c r="I16661" s="3" t="e">
        <f t="shared" si="1310"/>
        <v>#N/A</v>
      </c>
      <c r="J16661" s="3" t="e">
        <f t="shared" si="1311"/>
        <v>#N/A</v>
      </c>
    </row>
    <row r="16662" spans="5:10">
      <c r="E16662" s="26">
        <v>16653</v>
      </c>
      <c r="F16662" s="26">
        <f t="shared" si="1308"/>
        <v>84</v>
      </c>
      <c r="G16662" s="3" t="str">
        <f t="shared" si="1307"/>
        <v>R</v>
      </c>
      <c r="H16662" s="3" t="e">
        <f t="shared" si="1309"/>
        <v>#N/A</v>
      </c>
      <c r="I16662" s="3" t="e">
        <f t="shared" si="1310"/>
        <v>#N/A</v>
      </c>
      <c r="J16662" s="3" t="e">
        <f t="shared" si="1311"/>
        <v>#N/A</v>
      </c>
    </row>
    <row r="16663" spans="5:10">
      <c r="E16663" s="26">
        <v>16654</v>
      </c>
      <c r="F16663" s="26">
        <f t="shared" si="1308"/>
        <v>85</v>
      </c>
      <c r="G16663" s="3" t="str">
        <f t="shared" si="1307"/>
        <v>L</v>
      </c>
      <c r="H16663" s="3" t="e">
        <f t="shared" si="1309"/>
        <v>#N/A</v>
      </c>
      <c r="I16663" s="3" t="e">
        <f t="shared" si="1310"/>
        <v>#N/A</v>
      </c>
      <c r="J16663" s="3" t="e">
        <f t="shared" si="1311"/>
        <v>#N/A</v>
      </c>
    </row>
    <row r="16664" spans="5:10">
      <c r="E16664" s="26">
        <v>16655</v>
      </c>
      <c r="F16664" s="26">
        <f t="shared" si="1308"/>
        <v>86</v>
      </c>
      <c r="G16664" s="3" t="str">
        <f t="shared" si="1307"/>
        <v>R</v>
      </c>
      <c r="H16664" s="3" t="e">
        <f t="shared" si="1309"/>
        <v>#N/A</v>
      </c>
      <c r="I16664" s="3" t="e">
        <f t="shared" si="1310"/>
        <v>#N/A</v>
      </c>
      <c r="J16664" s="3" t="e">
        <f t="shared" si="1311"/>
        <v>#N/A</v>
      </c>
    </row>
    <row r="16665" spans="5:10">
      <c r="E16665" s="26">
        <v>16656</v>
      </c>
      <c r="F16665" s="26">
        <f t="shared" si="1308"/>
        <v>87</v>
      </c>
      <c r="G16665" s="3" t="str">
        <f t="shared" si="1307"/>
        <v>R</v>
      </c>
      <c r="H16665" s="3" t="e">
        <f t="shared" si="1309"/>
        <v>#N/A</v>
      </c>
      <c r="I16665" s="3" t="e">
        <f t="shared" si="1310"/>
        <v>#N/A</v>
      </c>
      <c r="J16665" s="3" t="e">
        <f t="shared" si="1311"/>
        <v>#N/A</v>
      </c>
    </row>
    <row r="16666" spans="5:10">
      <c r="E16666" s="26">
        <v>16657</v>
      </c>
      <c r="F16666" s="26">
        <f t="shared" si="1308"/>
        <v>88</v>
      </c>
      <c r="G16666" s="3" t="str">
        <f t="shared" si="1307"/>
        <v>R</v>
      </c>
      <c r="H16666" s="3" t="e">
        <f t="shared" si="1309"/>
        <v>#N/A</v>
      </c>
      <c r="I16666" s="3" t="e">
        <f t="shared" si="1310"/>
        <v>#N/A</v>
      </c>
      <c r="J16666" s="3" t="e">
        <f t="shared" si="1311"/>
        <v>#N/A</v>
      </c>
    </row>
    <row r="16667" spans="5:10">
      <c r="E16667" s="26">
        <v>16658</v>
      </c>
      <c r="F16667" s="26">
        <f t="shared" si="1308"/>
        <v>89</v>
      </c>
      <c r="G16667" s="3" t="str">
        <f t="shared" si="1307"/>
        <v>L</v>
      </c>
      <c r="H16667" s="3" t="e">
        <f t="shared" si="1309"/>
        <v>#N/A</v>
      </c>
      <c r="I16667" s="3" t="e">
        <f t="shared" si="1310"/>
        <v>#N/A</v>
      </c>
      <c r="J16667" s="3" t="e">
        <f t="shared" si="1311"/>
        <v>#N/A</v>
      </c>
    </row>
    <row r="16668" spans="5:10">
      <c r="E16668" s="26">
        <v>16659</v>
      </c>
      <c r="F16668" s="26">
        <f t="shared" si="1308"/>
        <v>90</v>
      </c>
      <c r="G16668" s="3" t="str">
        <f t="shared" si="1307"/>
        <v>R</v>
      </c>
      <c r="H16668" s="3" t="e">
        <f t="shared" si="1309"/>
        <v>#N/A</v>
      </c>
      <c r="I16668" s="3" t="e">
        <f t="shared" si="1310"/>
        <v>#N/A</v>
      </c>
      <c r="J16668" s="3" t="e">
        <f t="shared" si="1311"/>
        <v>#N/A</v>
      </c>
    </row>
    <row r="16669" spans="5:10">
      <c r="E16669" s="26">
        <v>16660</v>
      </c>
      <c r="F16669" s="26">
        <f t="shared" si="1308"/>
        <v>91</v>
      </c>
      <c r="G16669" s="3" t="str">
        <f t="shared" si="1307"/>
        <v>L</v>
      </c>
      <c r="H16669" s="3" t="e">
        <f t="shared" si="1309"/>
        <v>#N/A</v>
      </c>
      <c r="I16669" s="3" t="e">
        <f t="shared" si="1310"/>
        <v>#N/A</v>
      </c>
      <c r="J16669" s="3" t="e">
        <f t="shared" si="1311"/>
        <v>#N/A</v>
      </c>
    </row>
    <row r="16670" spans="5:10">
      <c r="E16670" s="26">
        <v>16661</v>
      </c>
      <c r="F16670" s="26">
        <f t="shared" si="1308"/>
        <v>92</v>
      </c>
      <c r="G16670" s="3" t="str">
        <f t="shared" si="1307"/>
        <v>R</v>
      </c>
      <c r="H16670" s="3" t="e">
        <f t="shared" si="1309"/>
        <v>#N/A</v>
      </c>
      <c r="I16670" s="3" t="e">
        <f t="shared" si="1310"/>
        <v>#N/A</v>
      </c>
      <c r="J16670" s="3" t="e">
        <f t="shared" si="1311"/>
        <v>#N/A</v>
      </c>
    </row>
    <row r="16671" spans="5:10">
      <c r="E16671" s="26">
        <v>16662</v>
      </c>
      <c r="F16671" s="26">
        <f t="shared" si="1308"/>
        <v>93</v>
      </c>
      <c r="G16671" s="3" t="str">
        <f t="shared" ref="G16671:G16734" si="1312">MID($A$6,F16671+1,1)</f>
        <v>L</v>
      </c>
      <c r="H16671" s="3" t="e">
        <f t="shared" si="1309"/>
        <v>#N/A</v>
      </c>
      <c r="I16671" s="3" t="e">
        <f t="shared" si="1310"/>
        <v>#N/A</v>
      </c>
      <c r="J16671" s="3" t="e">
        <f t="shared" si="1311"/>
        <v>#N/A</v>
      </c>
    </row>
    <row r="16672" spans="5:10">
      <c r="E16672" s="26">
        <v>16663</v>
      </c>
      <c r="F16672" s="26">
        <f t="shared" si="1308"/>
        <v>94</v>
      </c>
      <c r="G16672" s="3" t="str">
        <f t="shared" si="1312"/>
        <v>L</v>
      </c>
      <c r="H16672" s="3" t="e">
        <f t="shared" si="1309"/>
        <v>#N/A</v>
      </c>
      <c r="I16672" s="3" t="e">
        <f t="shared" si="1310"/>
        <v>#N/A</v>
      </c>
      <c r="J16672" s="3" t="e">
        <f t="shared" si="1311"/>
        <v>#N/A</v>
      </c>
    </row>
    <row r="16673" spans="5:10">
      <c r="E16673" s="26">
        <v>16664</v>
      </c>
      <c r="F16673" s="26">
        <f t="shared" si="1308"/>
        <v>95</v>
      </c>
      <c r="G16673" s="3" t="str">
        <f t="shared" si="1312"/>
        <v>L</v>
      </c>
      <c r="H16673" s="3" t="e">
        <f t="shared" si="1309"/>
        <v>#N/A</v>
      </c>
      <c r="I16673" s="3" t="e">
        <f t="shared" si="1310"/>
        <v>#N/A</v>
      </c>
      <c r="J16673" s="3" t="e">
        <f t="shared" si="1311"/>
        <v>#N/A</v>
      </c>
    </row>
    <row r="16674" spans="5:10">
      <c r="E16674" s="26">
        <v>16665</v>
      </c>
      <c r="F16674" s="26">
        <f t="shared" si="1308"/>
        <v>96</v>
      </c>
      <c r="G16674" s="3" t="str">
        <f t="shared" si="1312"/>
        <v>R</v>
      </c>
      <c r="H16674" s="3" t="e">
        <f t="shared" si="1309"/>
        <v>#N/A</v>
      </c>
      <c r="I16674" s="3" t="e">
        <f t="shared" si="1310"/>
        <v>#N/A</v>
      </c>
      <c r="J16674" s="3" t="e">
        <f t="shared" si="1311"/>
        <v>#N/A</v>
      </c>
    </row>
    <row r="16675" spans="5:10">
      <c r="E16675" s="26">
        <v>16666</v>
      </c>
      <c r="F16675" s="26">
        <f t="shared" si="1308"/>
        <v>97</v>
      </c>
      <c r="G16675" s="3" t="str">
        <f t="shared" si="1312"/>
        <v>R</v>
      </c>
      <c r="H16675" s="3" t="e">
        <f t="shared" si="1309"/>
        <v>#N/A</v>
      </c>
      <c r="I16675" s="3" t="e">
        <f t="shared" si="1310"/>
        <v>#N/A</v>
      </c>
      <c r="J16675" s="3" t="e">
        <f t="shared" si="1311"/>
        <v>#N/A</v>
      </c>
    </row>
    <row r="16676" spans="5:10">
      <c r="E16676" s="26">
        <v>16667</v>
      </c>
      <c r="F16676" s="26">
        <f t="shared" si="1308"/>
        <v>98</v>
      </c>
      <c r="G16676" s="3" t="str">
        <f t="shared" si="1312"/>
        <v>L</v>
      </c>
      <c r="H16676" s="3" t="e">
        <f t="shared" si="1309"/>
        <v>#N/A</v>
      </c>
      <c r="I16676" s="3" t="e">
        <f t="shared" si="1310"/>
        <v>#N/A</v>
      </c>
      <c r="J16676" s="3" t="e">
        <f t="shared" si="1311"/>
        <v>#N/A</v>
      </c>
    </row>
    <row r="16677" spans="5:10">
      <c r="E16677" s="26">
        <v>16668</v>
      </c>
      <c r="F16677" s="26">
        <f t="shared" si="1308"/>
        <v>99</v>
      </c>
      <c r="G16677" s="3" t="str">
        <f t="shared" si="1312"/>
        <v>R</v>
      </c>
      <c r="H16677" s="3" t="e">
        <f t="shared" si="1309"/>
        <v>#N/A</v>
      </c>
      <c r="I16677" s="3" t="e">
        <f t="shared" si="1310"/>
        <v>#N/A</v>
      </c>
      <c r="J16677" s="3" t="e">
        <f t="shared" si="1311"/>
        <v>#N/A</v>
      </c>
    </row>
    <row r="16678" spans="5:10">
      <c r="E16678" s="26">
        <v>16669</v>
      </c>
      <c r="F16678" s="26">
        <f t="shared" si="1308"/>
        <v>100</v>
      </c>
      <c r="G16678" s="3" t="str">
        <f t="shared" si="1312"/>
        <v>R</v>
      </c>
      <c r="H16678" s="3" t="e">
        <f t="shared" si="1309"/>
        <v>#N/A</v>
      </c>
      <c r="I16678" s="3" t="e">
        <f t="shared" si="1310"/>
        <v>#N/A</v>
      </c>
      <c r="J16678" s="3" t="e">
        <f t="shared" si="1311"/>
        <v>#N/A</v>
      </c>
    </row>
    <row r="16679" spans="5:10">
      <c r="E16679" s="26">
        <v>16670</v>
      </c>
      <c r="F16679" s="26">
        <f t="shared" si="1308"/>
        <v>101</v>
      </c>
      <c r="G16679" s="3" t="str">
        <f t="shared" si="1312"/>
        <v>L</v>
      </c>
      <c r="H16679" s="3" t="e">
        <f t="shared" si="1309"/>
        <v>#N/A</v>
      </c>
      <c r="I16679" s="3" t="e">
        <f t="shared" si="1310"/>
        <v>#N/A</v>
      </c>
      <c r="J16679" s="3" t="e">
        <f t="shared" si="1311"/>
        <v>#N/A</v>
      </c>
    </row>
    <row r="16680" spans="5:10">
      <c r="E16680" s="26">
        <v>16671</v>
      </c>
      <c r="F16680" s="26">
        <f t="shared" si="1308"/>
        <v>102</v>
      </c>
      <c r="G16680" s="3" t="str">
        <f t="shared" si="1312"/>
        <v>L</v>
      </c>
      <c r="H16680" s="3" t="e">
        <f t="shared" si="1309"/>
        <v>#N/A</v>
      </c>
      <c r="I16680" s="3" t="e">
        <f t="shared" si="1310"/>
        <v>#N/A</v>
      </c>
      <c r="J16680" s="3" t="e">
        <f t="shared" si="1311"/>
        <v>#N/A</v>
      </c>
    </row>
    <row r="16681" spans="5:10">
      <c r="E16681" s="26">
        <v>16672</v>
      </c>
      <c r="F16681" s="26">
        <f t="shared" si="1308"/>
        <v>103</v>
      </c>
      <c r="G16681" s="3" t="str">
        <f t="shared" si="1312"/>
        <v>L</v>
      </c>
      <c r="H16681" s="3" t="e">
        <f t="shared" si="1309"/>
        <v>#N/A</v>
      </c>
      <c r="I16681" s="3" t="e">
        <f t="shared" si="1310"/>
        <v>#N/A</v>
      </c>
      <c r="J16681" s="3" t="e">
        <f t="shared" si="1311"/>
        <v>#N/A</v>
      </c>
    </row>
    <row r="16682" spans="5:10">
      <c r="E16682" s="26">
        <v>16673</v>
      </c>
      <c r="F16682" s="26">
        <f t="shared" si="1308"/>
        <v>104</v>
      </c>
      <c r="G16682" s="3" t="str">
        <f t="shared" si="1312"/>
        <v>R</v>
      </c>
      <c r="H16682" s="3" t="e">
        <f t="shared" si="1309"/>
        <v>#N/A</v>
      </c>
      <c r="I16682" s="3" t="e">
        <f t="shared" si="1310"/>
        <v>#N/A</v>
      </c>
      <c r="J16682" s="3" t="e">
        <f t="shared" si="1311"/>
        <v>#N/A</v>
      </c>
    </row>
    <row r="16683" spans="5:10">
      <c r="E16683" s="26">
        <v>16674</v>
      </c>
      <c r="F16683" s="26">
        <f t="shared" si="1308"/>
        <v>105</v>
      </c>
      <c r="G16683" s="3" t="str">
        <f t="shared" si="1312"/>
        <v>R</v>
      </c>
      <c r="H16683" s="3" t="e">
        <f t="shared" si="1309"/>
        <v>#N/A</v>
      </c>
      <c r="I16683" s="3" t="e">
        <f t="shared" si="1310"/>
        <v>#N/A</v>
      </c>
      <c r="J16683" s="3" t="e">
        <f t="shared" si="1311"/>
        <v>#N/A</v>
      </c>
    </row>
    <row r="16684" spans="5:10">
      <c r="E16684" s="26">
        <v>16675</v>
      </c>
      <c r="F16684" s="26">
        <f t="shared" si="1308"/>
        <v>106</v>
      </c>
      <c r="G16684" s="3" t="str">
        <f t="shared" si="1312"/>
        <v>R</v>
      </c>
      <c r="H16684" s="3" t="e">
        <f t="shared" si="1309"/>
        <v>#N/A</v>
      </c>
      <c r="I16684" s="3" t="e">
        <f t="shared" si="1310"/>
        <v>#N/A</v>
      </c>
      <c r="J16684" s="3" t="e">
        <f t="shared" si="1311"/>
        <v>#N/A</v>
      </c>
    </row>
    <row r="16685" spans="5:10">
      <c r="E16685" s="26">
        <v>16676</v>
      </c>
      <c r="F16685" s="26">
        <f t="shared" si="1308"/>
        <v>107</v>
      </c>
      <c r="G16685" s="3" t="str">
        <f t="shared" si="1312"/>
        <v>L</v>
      </c>
      <c r="H16685" s="3" t="e">
        <f t="shared" si="1309"/>
        <v>#N/A</v>
      </c>
      <c r="I16685" s="3" t="e">
        <f t="shared" si="1310"/>
        <v>#N/A</v>
      </c>
      <c r="J16685" s="3" t="e">
        <f t="shared" si="1311"/>
        <v>#N/A</v>
      </c>
    </row>
    <row r="16686" spans="5:10">
      <c r="E16686" s="26">
        <v>16677</v>
      </c>
      <c r="F16686" s="26">
        <f t="shared" si="1308"/>
        <v>108</v>
      </c>
      <c r="G16686" s="3" t="str">
        <f t="shared" si="1312"/>
        <v>L</v>
      </c>
      <c r="H16686" s="3" t="e">
        <f t="shared" si="1309"/>
        <v>#N/A</v>
      </c>
      <c r="I16686" s="3" t="e">
        <f t="shared" si="1310"/>
        <v>#N/A</v>
      </c>
      <c r="J16686" s="3" t="e">
        <f t="shared" si="1311"/>
        <v>#N/A</v>
      </c>
    </row>
    <row r="16687" spans="5:10">
      <c r="E16687" s="26">
        <v>16678</v>
      </c>
      <c r="F16687" s="26">
        <f t="shared" si="1308"/>
        <v>109</v>
      </c>
      <c r="G16687" s="3" t="str">
        <f t="shared" si="1312"/>
        <v>R</v>
      </c>
      <c r="H16687" s="3" t="e">
        <f t="shared" si="1309"/>
        <v>#N/A</v>
      </c>
      <c r="I16687" s="3" t="e">
        <f t="shared" si="1310"/>
        <v>#N/A</v>
      </c>
      <c r="J16687" s="3" t="e">
        <f t="shared" si="1311"/>
        <v>#N/A</v>
      </c>
    </row>
    <row r="16688" spans="5:10">
      <c r="E16688" s="26">
        <v>16679</v>
      </c>
      <c r="F16688" s="26">
        <f t="shared" si="1308"/>
        <v>110</v>
      </c>
      <c r="G16688" s="3" t="str">
        <f t="shared" si="1312"/>
        <v>R</v>
      </c>
      <c r="H16688" s="3" t="e">
        <f t="shared" si="1309"/>
        <v>#N/A</v>
      </c>
      <c r="I16688" s="3" t="e">
        <f t="shared" si="1310"/>
        <v>#N/A</v>
      </c>
      <c r="J16688" s="3" t="e">
        <f t="shared" si="1311"/>
        <v>#N/A</v>
      </c>
    </row>
    <row r="16689" spans="5:10">
      <c r="E16689" s="26">
        <v>16680</v>
      </c>
      <c r="F16689" s="26">
        <f t="shared" si="1308"/>
        <v>111</v>
      </c>
      <c r="G16689" s="3" t="str">
        <f t="shared" si="1312"/>
        <v>R</v>
      </c>
      <c r="H16689" s="3" t="e">
        <f t="shared" si="1309"/>
        <v>#N/A</v>
      </c>
      <c r="I16689" s="3" t="e">
        <f t="shared" si="1310"/>
        <v>#N/A</v>
      </c>
      <c r="J16689" s="3" t="e">
        <f t="shared" si="1311"/>
        <v>#N/A</v>
      </c>
    </row>
    <row r="16690" spans="5:10">
      <c r="E16690" s="26">
        <v>16681</v>
      </c>
      <c r="F16690" s="26">
        <f t="shared" si="1308"/>
        <v>112</v>
      </c>
      <c r="G16690" s="3" t="str">
        <f t="shared" si="1312"/>
        <v>L</v>
      </c>
      <c r="H16690" s="3" t="e">
        <f t="shared" si="1309"/>
        <v>#N/A</v>
      </c>
      <c r="I16690" s="3" t="e">
        <f t="shared" si="1310"/>
        <v>#N/A</v>
      </c>
      <c r="J16690" s="3" t="e">
        <f t="shared" si="1311"/>
        <v>#N/A</v>
      </c>
    </row>
    <row r="16691" spans="5:10">
      <c r="E16691" s="26">
        <v>16682</v>
      </c>
      <c r="F16691" s="26">
        <f t="shared" si="1308"/>
        <v>113</v>
      </c>
      <c r="G16691" s="3" t="str">
        <f t="shared" si="1312"/>
        <v>R</v>
      </c>
      <c r="H16691" s="3" t="e">
        <f t="shared" si="1309"/>
        <v>#N/A</v>
      </c>
      <c r="I16691" s="3" t="e">
        <f t="shared" si="1310"/>
        <v>#N/A</v>
      </c>
      <c r="J16691" s="3" t="e">
        <f t="shared" si="1311"/>
        <v>#N/A</v>
      </c>
    </row>
    <row r="16692" spans="5:10">
      <c r="E16692" s="26">
        <v>16683</v>
      </c>
      <c r="F16692" s="26">
        <f t="shared" si="1308"/>
        <v>114</v>
      </c>
      <c r="G16692" s="3" t="str">
        <f t="shared" si="1312"/>
        <v>L</v>
      </c>
      <c r="H16692" s="3" t="e">
        <f t="shared" si="1309"/>
        <v>#N/A</v>
      </c>
      <c r="I16692" s="3" t="e">
        <f t="shared" si="1310"/>
        <v>#N/A</v>
      </c>
      <c r="J16692" s="3" t="e">
        <f t="shared" si="1311"/>
        <v>#N/A</v>
      </c>
    </row>
    <row r="16693" spans="5:10">
      <c r="E16693" s="26">
        <v>16684</v>
      </c>
      <c r="F16693" s="26">
        <f t="shared" si="1308"/>
        <v>115</v>
      </c>
      <c r="G16693" s="3" t="str">
        <f t="shared" si="1312"/>
        <v>R</v>
      </c>
      <c r="H16693" s="3" t="e">
        <f t="shared" si="1309"/>
        <v>#N/A</v>
      </c>
      <c r="I16693" s="3" t="e">
        <f t="shared" si="1310"/>
        <v>#N/A</v>
      </c>
      <c r="J16693" s="3" t="e">
        <f t="shared" si="1311"/>
        <v>#N/A</v>
      </c>
    </row>
    <row r="16694" spans="5:10">
      <c r="E16694" s="26">
        <v>16685</v>
      </c>
      <c r="F16694" s="26">
        <f t="shared" si="1308"/>
        <v>116</v>
      </c>
      <c r="G16694" s="3" t="str">
        <f t="shared" si="1312"/>
        <v>L</v>
      </c>
      <c r="H16694" s="3" t="e">
        <f t="shared" si="1309"/>
        <v>#N/A</v>
      </c>
      <c r="I16694" s="3" t="e">
        <f t="shared" si="1310"/>
        <v>#N/A</v>
      </c>
      <c r="J16694" s="3" t="e">
        <f t="shared" si="1311"/>
        <v>#N/A</v>
      </c>
    </row>
    <row r="16695" spans="5:10">
      <c r="E16695" s="26">
        <v>16686</v>
      </c>
      <c r="F16695" s="26">
        <f t="shared" si="1308"/>
        <v>117</v>
      </c>
      <c r="G16695" s="3" t="str">
        <f t="shared" si="1312"/>
        <v>L</v>
      </c>
      <c r="H16695" s="3" t="e">
        <f t="shared" si="1309"/>
        <v>#N/A</v>
      </c>
      <c r="I16695" s="3" t="e">
        <f t="shared" si="1310"/>
        <v>#N/A</v>
      </c>
      <c r="J16695" s="3" t="e">
        <f t="shared" si="1311"/>
        <v>#N/A</v>
      </c>
    </row>
    <row r="16696" spans="5:10">
      <c r="E16696" s="26">
        <v>16687</v>
      </c>
      <c r="F16696" s="26">
        <f t="shared" si="1308"/>
        <v>118</v>
      </c>
      <c r="G16696" s="3" t="str">
        <f t="shared" si="1312"/>
        <v>R</v>
      </c>
      <c r="H16696" s="3" t="e">
        <f t="shared" si="1309"/>
        <v>#N/A</v>
      </c>
      <c r="I16696" s="3" t="e">
        <f t="shared" si="1310"/>
        <v>#N/A</v>
      </c>
      <c r="J16696" s="3" t="e">
        <f t="shared" si="1311"/>
        <v>#N/A</v>
      </c>
    </row>
    <row r="16697" spans="5:10">
      <c r="E16697" s="26">
        <v>16688</v>
      </c>
      <c r="F16697" s="26">
        <f t="shared" si="1308"/>
        <v>119</v>
      </c>
      <c r="G16697" s="3" t="str">
        <f t="shared" si="1312"/>
        <v>R</v>
      </c>
      <c r="H16697" s="3" t="e">
        <f t="shared" si="1309"/>
        <v>#N/A</v>
      </c>
      <c r="I16697" s="3" t="e">
        <f t="shared" si="1310"/>
        <v>#N/A</v>
      </c>
      <c r="J16697" s="3" t="e">
        <f t="shared" si="1311"/>
        <v>#N/A</v>
      </c>
    </row>
    <row r="16698" spans="5:10">
      <c r="E16698" s="26">
        <v>16689</v>
      </c>
      <c r="F16698" s="26">
        <f t="shared" si="1308"/>
        <v>120</v>
      </c>
      <c r="G16698" s="3" t="str">
        <f t="shared" si="1312"/>
        <v>L</v>
      </c>
      <c r="H16698" s="3" t="e">
        <f t="shared" si="1309"/>
        <v>#N/A</v>
      </c>
      <c r="I16698" s="3" t="e">
        <f t="shared" si="1310"/>
        <v>#N/A</v>
      </c>
      <c r="J16698" s="3" t="e">
        <f t="shared" si="1311"/>
        <v>#N/A</v>
      </c>
    </row>
    <row r="16699" spans="5:10">
      <c r="E16699" s="26">
        <v>16690</v>
      </c>
      <c r="F16699" s="26">
        <f t="shared" si="1308"/>
        <v>121</v>
      </c>
      <c r="G16699" s="3" t="str">
        <f t="shared" si="1312"/>
        <v>R</v>
      </c>
      <c r="H16699" s="3" t="e">
        <f t="shared" si="1309"/>
        <v>#N/A</v>
      </c>
      <c r="I16699" s="3" t="e">
        <f t="shared" si="1310"/>
        <v>#N/A</v>
      </c>
      <c r="J16699" s="3" t="e">
        <f t="shared" si="1311"/>
        <v>#N/A</v>
      </c>
    </row>
    <row r="16700" spans="5:10">
      <c r="E16700" s="26">
        <v>16691</v>
      </c>
      <c r="F16700" s="26">
        <f t="shared" si="1308"/>
        <v>122</v>
      </c>
      <c r="G16700" s="3" t="str">
        <f t="shared" si="1312"/>
        <v>L</v>
      </c>
      <c r="H16700" s="3" t="e">
        <f t="shared" si="1309"/>
        <v>#N/A</v>
      </c>
      <c r="I16700" s="3" t="e">
        <f t="shared" si="1310"/>
        <v>#N/A</v>
      </c>
      <c r="J16700" s="3" t="e">
        <f t="shared" si="1311"/>
        <v>#N/A</v>
      </c>
    </row>
    <row r="16701" spans="5:10">
      <c r="E16701" s="26">
        <v>16692</v>
      </c>
      <c r="F16701" s="26">
        <f t="shared" si="1308"/>
        <v>123</v>
      </c>
      <c r="G16701" s="3" t="str">
        <f t="shared" si="1312"/>
        <v>R</v>
      </c>
      <c r="H16701" s="3" t="e">
        <f t="shared" si="1309"/>
        <v>#N/A</v>
      </c>
      <c r="I16701" s="3" t="e">
        <f t="shared" si="1310"/>
        <v>#N/A</v>
      </c>
      <c r="J16701" s="3" t="e">
        <f t="shared" si="1311"/>
        <v>#N/A</v>
      </c>
    </row>
    <row r="16702" spans="5:10">
      <c r="E16702" s="26">
        <v>16693</v>
      </c>
      <c r="F16702" s="26">
        <f t="shared" si="1308"/>
        <v>124</v>
      </c>
      <c r="G16702" s="3" t="str">
        <f t="shared" si="1312"/>
        <v>R</v>
      </c>
      <c r="H16702" s="3" t="e">
        <f t="shared" si="1309"/>
        <v>#N/A</v>
      </c>
      <c r="I16702" s="3" t="e">
        <f t="shared" si="1310"/>
        <v>#N/A</v>
      </c>
      <c r="J16702" s="3" t="e">
        <f t="shared" si="1311"/>
        <v>#N/A</v>
      </c>
    </row>
    <row r="16703" spans="5:10">
      <c r="E16703" s="26">
        <v>16694</v>
      </c>
      <c r="F16703" s="26">
        <f t="shared" si="1308"/>
        <v>125</v>
      </c>
      <c r="G16703" s="3" t="str">
        <f t="shared" si="1312"/>
        <v>R</v>
      </c>
      <c r="H16703" s="3" t="e">
        <f t="shared" si="1309"/>
        <v>#N/A</v>
      </c>
      <c r="I16703" s="3" t="e">
        <f t="shared" si="1310"/>
        <v>#N/A</v>
      </c>
      <c r="J16703" s="3" t="e">
        <f t="shared" si="1311"/>
        <v>#N/A</v>
      </c>
    </row>
    <row r="16704" spans="5:10">
      <c r="E16704" s="26">
        <v>16695</v>
      </c>
      <c r="F16704" s="26">
        <f t="shared" si="1308"/>
        <v>126</v>
      </c>
      <c r="G16704" s="3" t="str">
        <f t="shared" si="1312"/>
        <v>L</v>
      </c>
      <c r="H16704" s="3" t="e">
        <f t="shared" si="1309"/>
        <v>#N/A</v>
      </c>
      <c r="I16704" s="3" t="e">
        <f t="shared" si="1310"/>
        <v>#N/A</v>
      </c>
      <c r="J16704" s="3" t="e">
        <f t="shared" si="1311"/>
        <v>#N/A</v>
      </c>
    </row>
    <row r="16705" spans="5:10">
      <c r="E16705" s="26">
        <v>16696</v>
      </c>
      <c r="F16705" s="26">
        <f t="shared" si="1308"/>
        <v>127</v>
      </c>
      <c r="G16705" s="3" t="str">
        <f t="shared" si="1312"/>
        <v>R</v>
      </c>
      <c r="H16705" s="3" t="e">
        <f t="shared" si="1309"/>
        <v>#N/A</v>
      </c>
      <c r="I16705" s="3" t="e">
        <f t="shared" si="1310"/>
        <v>#N/A</v>
      </c>
      <c r="J16705" s="3" t="e">
        <f t="shared" si="1311"/>
        <v>#N/A</v>
      </c>
    </row>
    <row r="16706" spans="5:10">
      <c r="E16706" s="26">
        <v>16697</v>
      </c>
      <c r="F16706" s="26">
        <f t="shared" si="1308"/>
        <v>128</v>
      </c>
      <c r="G16706" s="3" t="str">
        <f t="shared" si="1312"/>
        <v>L</v>
      </c>
      <c r="H16706" s="3" t="e">
        <f t="shared" si="1309"/>
        <v>#N/A</v>
      </c>
      <c r="I16706" s="3" t="e">
        <f t="shared" si="1310"/>
        <v>#N/A</v>
      </c>
      <c r="J16706" s="3" t="e">
        <f t="shared" si="1311"/>
        <v>#N/A</v>
      </c>
    </row>
    <row r="16707" spans="5:10">
      <c r="E16707" s="26">
        <v>16698</v>
      </c>
      <c r="F16707" s="26">
        <f t="shared" si="1308"/>
        <v>129</v>
      </c>
      <c r="G16707" s="3" t="str">
        <f t="shared" si="1312"/>
        <v>R</v>
      </c>
      <c r="H16707" s="3" t="e">
        <f t="shared" si="1309"/>
        <v>#N/A</v>
      </c>
      <c r="I16707" s="3" t="e">
        <f t="shared" si="1310"/>
        <v>#N/A</v>
      </c>
      <c r="J16707" s="3" t="e">
        <f t="shared" si="1311"/>
        <v>#N/A</v>
      </c>
    </row>
    <row r="16708" spans="5:10">
      <c r="E16708" s="26">
        <v>16699</v>
      </c>
      <c r="F16708" s="26">
        <f t="shared" si="1308"/>
        <v>130</v>
      </c>
      <c r="G16708" s="3" t="str">
        <f t="shared" si="1312"/>
        <v>L</v>
      </c>
      <c r="H16708" s="3" t="e">
        <f t="shared" si="1309"/>
        <v>#N/A</v>
      </c>
      <c r="I16708" s="3" t="e">
        <f t="shared" si="1310"/>
        <v>#N/A</v>
      </c>
      <c r="J16708" s="3" t="e">
        <f t="shared" si="1311"/>
        <v>#N/A</v>
      </c>
    </row>
    <row r="16709" spans="5:10">
      <c r="E16709" s="26">
        <v>16700</v>
      </c>
      <c r="F16709" s="26">
        <f t="shared" si="1308"/>
        <v>131</v>
      </c>
      <c r="G16709" s="3" t="str">
        <f t="shared" si="1312"/>
        <v>L</v>
      </c>
      <c r="H16709" s="3" t="e">
        <f t="shared" si="1309"/>
        <v>#N/A</v>
      </c>
      <c r="I16709" s="3" t="e">
        <f t="shared" si="1310"/>
        <v>#N/A</v>
      </c>
      <c r="J16709" s="3" t="e">
        <f t="shared" si="1311"/>
        <v>#N/A</v>
      </c>
    </row>
    <row r="16710" spans="5:10">
      <c r="E16710" s="26">
        <v>16701</v>
      </c>
      <c r="F16710" s="26">
        <f t="shared" si="1308"/>
        <v>132</v>
      </c>
      <c r="G16710" s="3" t="str">
        <f t="shared" si="1312"/>
        <v>R</v>
      </c>
      <c r="H16710" s="3" t="e">
        <f t="shared" si="1309"/>
        <v>#N/A</v>
      </c>
      <c r="I16710" s="3" t="e">
        <f t="shared" si="1310"/>
        <v>#N/A</v>
      </c>
      <c r="J16710" s="3" t="e">
        <f t="shared" si="1311"/>
        <v>#N/A</v>
      </c>
    </row>
    <row r="16711" spans="5:10">
      <c r="E16711" s="26">
        <v>16702</v>
      </c>
      <c r="F16711" s="26">
        <f t="shared" si="1308"/>
        <v>133</v>
      </c>
      <c r="G16711" s="3" t="str">
        <f t="shared" si="1312"/>
        <v>L</v>
      </c>
      <c r="H16711" s="3" t="e">
        <f t="shared" si="1309"/>
        <v>#N/A</v>
      </c>
      <c r="I16711" s="3" t="e">
        <f t="shared" si="1310"/>
        <v>#N/A</v>
      </c>
      <c r="J16711" s="3" t="e">
        <f t="shared" si="1311"/>
        <v>#N/A</v>
      </c>
    </row>
    <row r="16712" spans="5:10">
      <c r="E16712" s="26">
        <v>16703</v>
      </c>
      <c r="F16712" s="26">
        <f t="shared" si="1308"/>
        <v>134</v>
      </c>
      <c r="G16712" s="3" t="str">
        <f t="shared" si="1312"/>
        <v>R</v>
      </c>
      <c r="H16712" s="3" t="e">
        <f t="shared" si="1309"/>
        <v>#N/A</v>
      </c>
      <c r="I16712" s="3" t="e">
        <f t="shared" si="1310"/>
        <v>#N/A</v>
      </c>
      <c r="J16712" s="3" t="e">
        <f t="shared" si="1311"/>
        <v>#N/A</v>
      </c>
    </row>
    <row r="16713" spans="5:10">
      <c r="E16713" s="26">
        <v>16704</v>
      </c>
      <c r="F16713" s="26">
        <f t="shared" si="1308"/>
        <v>135</v>
      </c>
      <c r="G16713" s="3" t="str">
        <f t="shared" si="1312"/>
        <v>R</v>
      </c>
      <c r="H16713" s="3" t="e">
        <f t="shared" si="1309"/>
        <v>#N/A</v>
      </c>
      <c r="I16713" s="3" t="e">
        <f t="shared" si="1310"/>
        <v>#N/A</v>
      </c>
      <c r="J16713" s="3" t="e">
        <f t="shared" si="1311"/>
        <v>#N/A</v>
      </c>
    </row>
    <row r="16714" spans="5:10">
      <c r="E16714" s="26">
        <v>16705</v>
      </c>
      <c r="F16714" s="26">
        <f t="shared" ref="F16714:F16777" si="1313">MOD(E16714,263)</f>
        <v>136</v>
      </c>
      <c r="G16714" s="3" t="str">
        <f t="shared" si="1312"/>
        <v>L</v>
      </c>
      <c r="H16714" s="3" t="e">
        <f t="shared" ref="H16714:H16777" si="1314">IF(G16714="L",I16714,J16714)</f>
        <v>#N/A</v>
      </c>
      <c r="I16714" s="3" t="e">
        <f t="shared" ref="I16714:I16777" si="1315">_xlfn.XLOOKUP($H16713,$A$9:$A$778,B$9:B$778)</f>
        <v>#N/A</v>
      </c>
      <c r="J16714" s="3" t="e">
        <f t="shared" ref="J16714:J16777" si="1316">_xlfn.XLOOKUP($H16713,$A$9:$A$778,C$9:C$778)</f>
        <v>#N/A</v>
      </c>
    </row>
    <row r="16715" spans="5:10">
      <c r="E16715" s="26">
        <v>16706</v>
      </c>
      <c r="F16715" s="26">
        <f t="shared" si="1313"/>
        <v>137</v>
      </c>
      <c r="G16715" s="3" t="str">
        <f t="shared" si="1312"/>
        <v>R</v>
      </c>
      <c r="H16715" s="3" t="e">
        <f t="shared" si="1314"/>
        <v>#N/A</v>
      </c>
      <c r="I16715" s="3" t="e">
        <f t="shared" si="1315"/>
        <v>#N/A</v>
      </c>
      <c r="J16715" s="3" t="e">
        <f t="shared" si="1316"/>
        <v>#N/A</v>
      </c>
    </row>
    <row r="16716" spans="5:10">
      <c r="E16716" s="26">
        <v>16707</v>
      </c>
      <c r="F16716" s="26">
        <f t="shared" si="1313"/>
        <v>138</v>
      </c>
      <c r="G16716" s="3" t="str">
        <f t="shared" si="1312"/>
        <v>R</v>
      </c>
      <c r="H16716" s="3" t="e">
        <f t="shared" si="1314"/>
        <v>#N/A</v>
      </c>
      <c r="I16716" s="3" t="e">
        <f t="shared" si="1315"/>
        <v>#N/A</v>
      </c>
      <c r="J16716" s="3" t="e">
        <f t="shared" si="1316"/>
        <v>#N/A</v>
      </c>
    </row>
    <row r="16717" spans="5:10">
      <c r="E16717" s="26">
        <v>16708</v>
      </c>
      <c r="F16717" s="26">
        <f t="shared" si="1313"/>
        <v>139</v>
      </c>
      <c r="G16717" s="3" t="str">
        <f t="shared" si="1312"/>
        <v>R</v>
      </c>
      <c r="H16717" s="3" t="e">
        <f t="shared" si="1314"/>
        <v>#N/A</v>
      </c>
      <c r="I16717" s="3" t="e">
        <f t="shared" si="1315"/>
        <v>#N/A</v>
      </c>
      <c r="J16717" s="3" t="e">
        <f t="shared" si="1316"/>
        <v>#N/A</v>
      </c>
    </row>
    <row r="16718" spans="5:10">
      <c r="E16718" s="26">
        <v>16709</v>
      </c>
      <c r="F16718" s="26">
        <f t="shared" si="1313"/>
        <v>140</v>
      </c>
      <c r="G16718" s="3" t="str">
        <f t="shared" si="1312"/>
        <v>L</v>
      </c>
      <c r="H16718" s="3" t="e">
        <f t="shared" si="1314"/>
        <v>#N/A</v>
      </c>
      <c r="I16718" s="3" t="e">
        <f t="shared" si="1315"/>
        <v>#N/A</v>
      </c>
      <c r="J16718" s="3" t="e">
        <f t="shared" si="1316"/>
        <v>#N/A</v>
      </c>
    </row>
    <row r="16719" spans="5:10">
      <c r="E16719" s="26">
        <v>16710</v>
      </c>
      <c r="F16719" s="26">
        <f t="shared" si="1313"/>
        <v>141</v>
      </c>
      <c r="G16719" s="3" t="str">
        <f t="shared" si="1312"/>
        <v>R</v>
      </c>
      <c r="H16719" s="3" t="e">
        <f t="shared" si="1314"/>
        <v>#N/A</v>
      </c>
      <c r="I16719" s="3" t="e">
        <f t="shared" si="1315"/>
        <v>#N/A</v>
      </c>
      <c r="J16719" s="3" t="e">
        <f t="shared" si="1316"/>
        <v>#N/A</v>
      </c>
    </row>
    <row r="16720" spans="5:10">
      <c r="E16720" s="26">
        <v>16711</v>
      </c>
      <c r="F16720" s="26">
        <f t="shared" si="1313"/>
        <v>142</v>
      </c>
      <c r="G16720" s="3" t="str">
        <f t="shared" si="1312"/>
        <v>R</v>
      </c>
      <c r="H16720" s="3" t="e">
        <f t="shared" si="1314"/>
        <v>#N/A</v>
      </c>
      <c r="I16720" s="3" t="e">
        <f t="shared" si="1315"/>
        <v>#N/A</v>
      </c>
      <c r="J16720" s="3" t="e">
        <f t="shared" si="1316"/>
        <v>#N/A</v>
      </c>
    </row>
    <row r="16721" spans="5:10">
      <c r="E16721" s="26">
        <v>16712</v>
      </c>
      <c r="F16721" s="26">
        <f t="shared" si="1313"/>
        <v>143</v>
      </c>
      <c r="G16721" s="3" t="str">
        <f t="shared" si="1312"/>
        <v>L</v>
      </c>
      <c r="H16721" s="3" t="e">
        <f t="shared" si="1314"/>
        <v>#N/A</v>
      </c>
      <c r="I16721" s="3" t="e">
        <f t="shared" si="1315"/>
        <v>#N/A</v>
      </c>
      <c r="J16721" s="3" t="e">
        <f t="shared" si="1316"/>
        <v>#N/A</v>
      </c>
    </row>
    <row r="16722" spans="5:10">
      <c r="E16722" s="26">
        <v>16713</v>
      </c>
      <c r="F16722" s="26">
        <f t="shared" si="1313"/>
        <v>144</v>
      </c>
      <c r="G16722" s="3" t="str">
        <f t="shared" si="1312"/>
        <v>R</v>
      </c>
      <c r="H16722" s="3" t="e">
        <f t="shared" si="1314"/>
        <v>#N/A</v>
      </c>
      <c r="I16722" s="3" t="e">
        <f t="shared" si="1315"/>
        <v>#N/A</v>
      </c>
      <c r="J16722" s="3" t="e">
        <f t="shared" si="1316"/>
        <v>#N/A</v>
      </c>
    </row>
    <row r="16723" spans="5:10">
      <c r="E16723" s="26">
        <v>16714</v>
      </c>
      <c r="F16723" s="26">
        <f t="shared" si="1313"/>
        <v>145</v>
      </c>
      <c r="G16723" s="3" t="str">
        <f t="shared" si="1312"/>
        <v>L</v>
      </c>
      <c r="H16723" s="3" t="e">
        <f t="shared" si="1314"/>
        <v>#N/A</v>
      </c>
      <c r="I16723" s="3" t="e">
        <f t="shared" si="1315"/>
        <v>#N/A</v>
      </c>
      <c r="J16723" s="3" t="e">
        <f t="shared" si="1316"/>
        <v>#N/A</v>
      </c>
    </row>
    <row r="16724" spans="5:10">
      <c r="E16724" s="26">
        <v>16715</v>
      </c>
      <c r="F16724" s="26">
        <f t="shared" si="1313"/>
        <v>146</v>
      </c>
      <c r="G16724" s="3" t="str">
        <f t="shared" si="1312"/>
        <v>R</v>
      </c>
      <c r="H16724" s="3" t="e">
        <f t="shared" si="1314"/>
        <v>#N/A</v>
      </c>
      <c r="I16724" s="3" t="e">
        <f t="shared" si="1315"/>
        <v>#N/A</v>
      </c>
      <c r="J16724" s="3" t="e">
        <f t="shared" si="1316"/>
        <v>#N/A</v>
      </c>
    </row>
    <row r="16725" spans="5:10">
      <c r="E16725" s="26">
        <v>16716</v>
      </c>
      <c r="F16725" s="26">
        <f t="shared" si="1313"/>
        <v>147</v>
      </c>
      <c r="G16725" s="3" t="str">
        <f t="shared" si="1312"/>
        <v>R</v>
      </c>
      <c r="H16725" s="3" t="e">
        <f t="shared" si="1314"/>
        <v>#N/A</v>
      </c>
      <c r="I16725" s="3" t="e">
        <f t="shared" si="1315"/>
        <v>#N/A</v>
      </c>
      <c r="J16725" s="3" t="e">
        <f t="shared" si="1316"/>
        <v>#N/A</v>
      </c>
    </row>
    <row r="16726" spans="5:10">
      <c r="E16726" s="26">
        <v>16717</v>
      </c>
      <c r="F16726" s="26">
        <f t="shared" si="1313"/>
        <v>148</v>
      </c>
      <c r="G16726" s="3" t="str">
        <f t="shared" si="1312"/>
        <v>R</v>
      </c>
      <c r="H16726" s="3" t="e">
        <f t="shared" si="1314"/>
        <v>#N/A</v>
      </c>
      <c r="I16726" s="3" t="e">
        <f t="shared" si="1315"/>
        <v>#N/A</v>
      </c>
      <c r="J16726" s="3" t="e">
        <f t="shared" si="1316"/>
        <v>#N/A</v>
      </c>
    </row>
    <row r="16727" spans="5:10">
      <c r="E16727" s="26">
        <v>16718</v>
      </c>
      <c r="F16727" s="26">
        <f t="shared" si="1313"/>
        <v>149</v>
      </c>
      <c r="G16727" s="3" t="str">
        <f t="shared" si="1312"/>
        <v>L</v>
      </c>
      <c r="H16727" s="3" t="e">
        <f t="shared" si="1314"/>
        <v>#N/A</v>
      </c>
      <c r="I16727" s="3" t="e">
        <f t="shared" si="1315"/>
        <v>#N/A</v>
      </c>
      <c r="J16727" s="3" t="e">
        <f t="shared" si="1316"/>
        <v>#N/A</v>
      </c>
    </row>
    <row r="16728" spans="5:10">
      <c r="E16728" s="26">
        <v>16719</v>
      </c>
      <c r="F16728" s="26">
        <f t="shared" si="1313"/>
        <v>150</v>
      </c>
      <c r="G16728" s="3" t="str">
        <f t="shared" si="1312"/>
        <v>R</v>
      </c>
      <c r="H16728" s="3" t="e">
        <f t="shared" si="1314"/>
        <v>#N/A</v>
      </c>
      <c r="I16728" s="3" t="e">
        <f t="shared" si="1315"/>
        <v>#N/A</v>
      </c>
      <c r="J16728" s="3" t="e">
        <f t="shared" si="1316"/>
        <v>#N/A</v>
      </c>
    </row>
    <row r="16729" spans="5:10">
      <c r="E16729" s="26">
        <v>16720</v>
      </c>
      <c r="F16729" s="26">
        <f t="shared" si="1313"/>
        <v>151</v>
      </c>
      <c r="G16729" s="3" t="str">
        <f t="shared" si="1312"/>
        <v>L</v>
      </c>
      <c r="H16729" s="3" t="e">
        <f t="shared" si="1314"/>
        <v>#N/A</v>
      </c>
      <c r="I16729" s="3" t="e">
        <f t="shared" si="1315"/>
        <v>#N/A</v>
      </c>
      <c r="J16729" s="3" t="e">
        <f t="shared" si="1316"/>
        <v>#N/A</v>
      </c>
    </row>
    <row r="16730" spans="5:10">
      <c r="E16730" s="26">
        <v>16721</v>
      </c>
      <c r="F16730" s="26">
        <f t="shared" si="1313"/>
        <v>152</v>
      </c>
      <c r="G16730" s="3" t="str">
        <f t="shared" si="1312"/>
        <v>R</v>
      </c>
      <c r="H16730" s="3" t="e">
        <f t="shared" si="1314"/>
        <v>#N/A</v>
      </c>
      <c r="I16730" s="3" t="e">
        <f t="shared" si="1315"/>
        <v>#N/A</v>
      </c>
      <c r="J16730" s="3" t="e">
        <f t="shared" si="1316"/>
        <v>#N/A</v>
      </c>
    </row>
    <row r="16731" spans="5:10">
      <c r="E16731" s="26">
        <v>16722</v>
      </c>
      <c r="F16731" s="26">
        <f t="shared" si="1313"/>
        <v>153</v>
      </c>
      <c r="G16731" s="3" t="str">
        <f t="shared" si="1312"/>
        <v>R</v>
      </c>
      <c r="H16731" s="3" t="e">
        <f t="shared" si="1314"/>
        <v>#N/A</v>
      </c>
      <c r="I16731" s="3" t="e">
        <f t="shared" si="1315"/>
        <v>#N/A</v>
      </c>
      <c r="J16731" s="3" t="e">
        <f t="shared" si="1316"/>
        <v>#N/A</v>
      </c>
    </row>
    <row r="16732" spans="5:10">
      <c r="E16732" s="26">
        <v>16723</v>
      </c>
      <c r="F16732" s="26">
        <f t="shared" si="1313"/>
        <v>154</v>
      </c>
      <c r="G16732" s="3" t="str">
        <f t="shared" si="1312"/>
        <v>L</v>
      </c>
      <c r="H16732" s="3" t="e">
        <f t="shared" si="1314"/>
        <v>#N/A</v>
      </c>
      <c r="I16732" s="3" t="e">
        <f t="shared" si="1315"/>
        <v>#N/A</v>
      </c>
      <c r="J16732" s="3" t="e">
        <f t="shared" si="1316"/>
        <v>#N/A</v>
      </c>
    </row>
    <row r="16733" spans="5:10">
      <c r="E16733" s="26">
        <v>16724</v>
      </c>
      <c r="F16733" s="26">
        <f t="shared" si="1313"/>
        <v>155</v>
      </c>
      <c r="G16733" s="3" t="str">
        <f t="shared" si="1312"/>
        <v>R</v>
      </c>
      <c r="H16733" s="3" t="e">
        <f t="shared" si="1314"/>
        <v>#N/A</v>
      </c>
      <c r="I16733" s="3" t="e">
        <f t="shared" si="1315"/>
        <v>#N/A</v>
      </c>
      <c r="J16733" s="3" t="e">
        <f t="shared" si="1316"/>
        <v>#N/A</v>
      </c>
    </row>
    <row r="16734" spans="5:10">
      <c r="E16734" s="26">
        <v>16725</v>
      </c>
      <c r="F16734" s="26">
        <f t="shared" si="1313"/>
        <v>156</v>
      </c>
      <c r="G16734" s="3" t="str">
        <f t="shared" si="1312"/>
        <v>R</v>
      </c>
      <c r="H16734" s="3" t="e">
        <f t="shared" si="1314"/>
        <v>#N/A</v>
      </c>
      <c r="I16734" s="3" t="e">
        <f t="shared" si="1315"/>
        <v>#N/A</v>
      </c>
      <c r="J16734" s="3" t="e">
        <f t="shared" si="1316"/>
        <v>#N/A</v>
      </c>
    </row>
    <row r="16735" spans="5:10">
      <c r="E16735" s="26">
        <v>16726</v>
      </c>
      <c r="F16735" s="26">
        <f t="shared" si="1313"/>
        <v>157</v>
      </c>
      <c r="G16735" s="3" t="str">
        <f t="shared" ref="G16735:G16798" si="1317">MID($A$6,F16735+1,1)</f>
        <v>L</v>
      </c>
      <c r="H16735" s="3" t="e">
        <f t="shared" si="1314"/>
        <v>#N/A</v>
      </c>
      <c r="I16735" s="3" t="e">
        <f t="shared" si="1315"/>
        <v>#N/A</v>
      </c>
      <c r="J16735" s="3" t="e">
        <f t="shared" si="1316"/>
        <v>#N/A</v>
      </c>
    </row>
    <row r="16736" spans="5:10">
      <c r="E16736" s="26">
        <v>16727</v>
      </c>
      <c r="F16736" s="26">
        <f t="shared" si="1313"/>
        <v>158</v>
      </c>
      <c r="G16736" s="3" t="str">
        <f t="shared" si="1317"/>
        <v>R</v>
      </c>
      <c r="H16736" s="3" t="e">
        <f t="shared" si="1314"/>
        <v>#N/A</v>
      </c>
      <c r="I16736" s="3" t="e">
        <f t="shared" si="1315"/>
        <v>#N/A</v>
      </c>
      <c r="J16736" s="3" t="e">
        <f t="shared" si="1316"/>
        <v>#N/A</v>
      </c>
    </row>
    <row r="16737" spans="5:10">
      <c r="E16737" s="26">
        <v>16728</v>
      </c>
      <c r="F16737" s="26">
        <f t="shared" si="1313"/>
        <v>159</v>
      </c>
      <c r="G16737" s="3" t="str">
        <f t="shared" si="1317"/>
        <v>L</v>
      </c>
      <c r="H16737" s="3" t="e">
        <f t="shared" si="1314"/>
        <v>#N/A</v>
      </c>
      <c r="I16737" s="3" t="e">
        <f t="shared" si="1315"/>
        <v>#N/A</v>
      </c>
      <c r="J16737" s="3" t="e">
        <f t="shared" si="1316"/>
        <v>#N/A</v>
      </c>
    </row>
    <row r="16738" spans="5:10">
      <c r="E16738" s="26">
        <v>16729</v>
      </c>
      <c r="F16738" s="26">
        <f t="shared" si="1313"/>
        <v>160</v>
      </c>
      <c r="G16738" s="3" t="str">
        <f t="shared" si="1317"/>
        <v>R</v>
      </c>
      <c r="H16738" s="3" t="e">
        <f t="shared" si="1314"/>
        <v>#N/A</v>
      </c>
      <c r="I16738" s="3" t="e">
        <f t="shared" si="1315"/>
        <v>#N/A</v>
      </c>
      <c r="J16738" s="3" t="e">
        <f t="shared" si="1316"/>
        <v>#N/A</v>
      </c>
    </row>
    <row r="16739" spans="5:10">
      <c r="E16739" s="26">
        <v>16730</v>
      </c>
      <c r="F16739" s="26">
        <f t="shared" si="1313"/>
        <v>161</v>
      </c>
      <c r="G16739" s="3" t="str">
        <f t="shared" si="1317"/>
        <v>R</v>
      </c>
      <c r="H16739" s="3" t="e">
        <f t="shared" si="1314"/>
        <v>#N/A</v>
      </c>
      <c r="I16739" s="3" t="e">
        <f t="shared" si="1315"/>
        <v>#N/A</v>
      </c>
      <c r="J16739" s="3" t="e">
        <f t="shared" si="1316"/>
        <v>#N/A</v>
      </c>
    </row>
    <row r="16740" spans="5:10">
      <c r="E16740" s="26">
        <v>16731</v>
      </c>
      <c r="F16740" s="26">
        <f t="shared" si="1313"/>
        <v>162</v>
      </c>
      <c r="G16740" s="3" t="str">
        <f t="shared" si="1317"/>
        <v>L</v>
      </c>
      <c r="H16740" s="3" t="e">
        <f t="shared" si="1314"/>
        <v>#N/A</v>
      </c>
      <c r="I16740" s="3" t="e">
        <f t="shared" si="1315"/>
        <v>#N/A</v>
      </c>
      <c r="J16740" s="3" t="e">
        <f t="shared" si="1316"/>
        <v>#N/A</v>
      </c>
    </row>
    <row r="16741" spans="5:10">
      <c r="E16741" s="26">
        <v>16732</v>
      </c>
      <c r="F16741" s="26">
        <f t="shared" si="1313"/>
        <v>163</v>
      </c>
      <c r="G16741" s="3" t="str">
        <f t="shared" si="1317"/>
        <v>L</v>
      </c>
      <c r="H16741" s="3" t="e">
        <f t="shared" si="1314"/>
        <v>#N/A</v>
      </c>
      <c r="I16741" s="3" t="e">
        <f t="shared" si="1315"/>
        <v>#N/A</v>
      </c>
      <c r="J16741" s="3" t="e">
        <f t="shared" si="1316"/>
        <v>#N/A</v>
      </c>
    </row>
    <row r="16742" spans="5:10">
      <c r="E16742" s="26">
        <v>16733</v>
      </c>
      <c r="F16742" s="26">
        <f t="shared" si="1313"/>
        <v>164</v>
      </c>
      <c r="G16742" s="3" t="str">
        <f t="shared" si="1317"/>
        <v>R</v>
      </c>
      <c r="H16742" s="3" t="e">
        <f t="shared" si="1314"/>
        <v>#N/A</v>
      </c>
      <c r="I16742" s="3" t="e">
        <f t="shared" si="1315"/>
        <v>#N/A</v>
      </c>
      <c r="J16742" s="3" t="e">
        <f t="shared" si="1316"/>
        <v>#N/A</v>
      </c>
    </row>
    <row r="16743" spans="5:10">
      <c r="E16743" s="26">
        <v>16734</v>
      </c>
      <c r="F16743" s="26">
        <f t="shared" si="1313"/>
        <v>165</v>
      </c>
      <c r="G16743" s="3" t="str">
        <f t="shared" si="1317"/>
        <v>L</v>
      </c>
      <c r="H16743" s="3" t="e">
        <f t="shared" si="1314"/>
        <v>#N/A</v>
      </c>
      <c r="I16743" s="3" t="e">
        <f t="shared" si="1315"/>
        <v>#N/A</v>
      </c>
      <c r="J16743" s="3" t="e">
        <f t="shared" si="1316"/>
        <v>#N/A</v>
      </c>
    </row>
    <row r="16744" spans="5:10">
      <c r="E16744" s="26">
        <v>16735</v>
      </c>
      <c r="F16744" s="26">
        <f t="shared" si="1313"/>
        <v>166</v>
      </c>
      <c r="G16744" s="3" t="str">
        <f t="shared" si="1317"/>
        <v>R</v>
      </c>
      <c r="H16744" s="3" t="e">
        <f t="shared" si="1314"/>
        <v>#N/A</v>
      </c>
      <c r="I16744" s="3" t="e">
        <f t="shared" si="1315"/>
        <v>#N/A</v>
      </c>
      <c r="J16744" s="3" t="e">
        <f t="shared" si="1316"/>
        <v>#N/A</v>
      </c>
    </row>
    <row r="16745" spans="5:10">
      <c r="E16745" s="26">
        <v>16736</v>
      </c>
      <c r="F16745" s="26">
        <f t="shared" si="1313"/>
        <v>167</v>
      </c>
      <c r="G16745" s="3" t="str">
        <f t="shared" si="1317"/>
        <v>L</v>
      </c>
      <c r="H16745" s="3" t="e">
        <f t="shared" si="1314"/>
        <v>#N/A</v>
      </c>
      <c r="I16745" s="3" t="e">
        <f t="shared" si="1315"/>
        <v>#N/A</v>
      </c>
      <c r="J16745" s="3" t="e">
        <f t="shared" si="1316"/>
        <v>#N/A</v>
      </c>
    </row>
    <row r="16746" spans="5:10">
      <c r="E16746" s="26">
        <v>16737</v>
      </c>
      <c r="F16746" s="26">
        <f t="shared" si="1313"/>
        <v>168</v>
      </c>
      <c r="G16746" s="3" t="str">
        <f t="shared" si="1317"/>
        <v>R</v>
      </c>
      <c r="H16746" s="3" t="e">
        <f t="shared" si="1314"/>
        <v>#N/A</v>
      </c>
      <c r="I16746" s="3" t="e">
        <f t="shared" si="1315"/>
        <v>#N/A</v>
      </c>
      <c r="J16746" s="3" t="e">
        <f t="shared" si="1316"/>
        <v>#N/A</v>
      </c>
    </row>
    <row r="16747" spans="5:10">
      <c r="E16747" s="26">
        <v>16738</v>
      </c>
      <c r="F16747" s="26">
        <f t="shared" si="1313"/>
        <v>169</v>
      </c>
      <c r="G16747" s="3" t="str">
        <f t="shared" si="1317"/>
        <v>R</v>
      </c>
      <c r="H16747" s="3" t="e">
        <f t="shared" si="1314"/>
        <v>#N/A</v>
      </c>
      <c r="I16747" s="3" t="e">
        <f t="shared" si="1315"/>
        <v>#N/A</v>
      </c>
      <c r="J16747" s="3" t="e">
        <f t="shared" si="1316"/>
        <v>#N/A</v>
      </c>
    </row>
    <row r="16748" spans="5:10">
      <c r="E16748" s="26">
        <v>16739</v>
      </c>
      <c r="F16748" s="26">
        <f t="shared" si="1313"/>
        <v>170</v>
      </c>
      <c r="G16748" s="3" t="str">
        <f t="shared" si="1317"/>
        <v>L</v>
      </c>
      <c r="H16748" s="3" t="e">
        <f t="shared" si="1314"/>
        <v>#N/A</v>
      </c>
      <c r="I16748" s="3" t="e">
        <f t="shared" si="1315"/>
        <v>#N/A</v>
      </c>
      <c r="J16748" s="3" t="e">
        <f t="shared" si="1316"/>
        <v>#N/A</v>
      </c>
    </row>
    <row r="16749" spans="5:10">
      <c r="E16749" s="26">
        <v>16740</v>
      </c>
      <c r="F16749" s="26">
        <f t="shared" si="1313"/>
        <v>171</v>
      </c>
      <c r="G16749" s="3" t="str">
        <f t="shared" si="1317"/>
        <v>R</v>
      </c>
      <c r="H16749" s="3" t="e">
        <f t="shared" si="1314"/>
        <v>#N/A</v>
      </c>
      <c r="I16749" s="3" t="e">
        <f t="shared" si="1315"/>
        <v>#N/A</v>
      </c>
      <c r="J16749" s="3" t="e">
        <f t="shared" si="1316"/>
        <v>#N/A</v>
      </c>
    </row>
    <row r="16750" spans="5:10">
      <c r="E16750" s="26">
        <v>16741</v>
      </c>
      <c r="F16750" s="26">
        <f t="shared" si="1313"/>
        <v>172</v>
      </c>
      <c r="G16750" s="3" t="str">
        <f t="shared" si="1317"/>
        <v>L</v>
      </c>
      <c r="H16750" s="3" t="e">
        <f t="shared" si="1314"/>
        <v>#N/A</v>
      </c>
      <c r="I16750" s="3" t="e">
        <f t="shared" si="1315"/>
        <v>#N/A</v>
      </c>
      <c r="J16750" s="3" t="e">
        <f t="shared" si="1316"/>
        <v>#N/A</v>
      </c>
    </row>
    <row r="16751" spans="5:10">
      <c r="E16751" s="26">
        <v>16742</v>
      </c>
      <c r="F16751" s="26">
        <f t="shared" si="1313"/>
        <v>173</v>
      </c>
      <c r="G16751" s="3" t="str">
        <f t="shared" si="1317"/>
        <v>L</v>
      </c>
      <c r="H16751" s="3" t="e">
        <f t="shared" si="1314"/>
        <v>#N/A</v>
      </c>
      <c r="I16751" s="3" t="e">
        <f t="shared" si="1315"/>
        <v>#N/A</v>
      </c>
      <c r="J16751" s="3" t="e">
        <f t="shared" si="1316"/>
        <v>#N/A</v>
      </c>
    </row>
    <row r="16752" spans="5:10">
      <c r="E16752" s="26">
        <v>16743</v>
      </c>
      <c r="F16752" s="26">
        <f t="shared" si="1313"/>
        <v>174</v>
      </c>
      <c r="G16752" s="3" t="str">
        <f t="shared" si="1317"/>
        <v>R</v>
      </c>
      <c r="H16752" s="3" t="e">
        <f t="shared" si="1314"/>
        <v>#N/A</v>
      </c>
      <c r="I16752" s="3" t="e">
        <f t="shared" si="1315"/>
        <v>#N/A</v>
      </c>
      <c r="J16752" s="3" t="e">
        <f t="shared" si="1316"/>
        <v>#N/A</v>
      </c>
    </row>
    <row r="16753" spans="5:10">
      <c r="E16753" s="26">
        <v>16744</v>
      </c>
      <c r="F16753" s="26">
        <f t="shared" si="1313"/>
        <v>175</v>
      </c>
      <c r="G16753" s="3" t="str">
        <f t="shared" si="1317"/>
        <v>R</v>
      </c>
      <c r="H16753" s="3" t="e">
        <f t="shared" si="1314"/>
        <v>#N/A</v>
      </c>
      <c r="I16753" s="3" t="e">
        <f t="shared" si="1315"/>
        <v>#N/A</v>
      </c>
      <c r="J16753" s="3" t="e">
        <f t="shared" si="1316"/>
        <v>#N/A</v>
      </c>
    </row>
    <row r="16754" spans="5:10">
      <c r="E16754" s="26">
        <v>16745</v>
      </c>
      <c r="F16754" s="26">
        <f t="shared" si="1313"/>
        <v>176</v>
      </c>
      <c r="G16754" s="3" t="str">
        <f t="shared" si="1317"/>
        <v>L</v>
      </c>
      <c r="H16754" s="3" t="e">
        <f t="shared" si="1314"/>
        <v>#N/A</v>
      </c>
      <c r="I16754" s="3" t="e">
        <f t="shared" si="1315"/>
        <v>#N/A</v>
      </c>
      <c r="J16754" s="3" t="e">
        <f t="shared" si="1316"/>
        <v>#N/A</v>
      </c>
    </row>
    <row r="16755" spans="5:10">
      <c r="E16755" s="26">
        <v>16746</v>
      </c>
      <c r="F16755" s="26">
        <f t="shared" si="1313"/>
        <v>177</v>
      </c>
      <c r="G16755" s="3" t="str">
        <f t="shared" si="1317"/>
        <v>R</v>
      </c>
      <c r="H16755" s="3" t="e">
        <f t="shared" si="1314"/>
        <v>#N/A</v>
      </c>
      <c r="I16755" s="3" t="e">
        <f t="shared" si="1315"/>
        <v>#N/A</v>
      </c>
      <c r="J16755" s="3" t="e">
        <f t="shared" si="1316"/>
        <v>#N/A</v>
      </c>
    </row>
    <row r="16756" spans="5:10">
      <c r="E16756" s="26">
        <v>16747</v>
      </c>
      <c r="F16756" s="26">
        <f t="shared" si="1313"/>
        <v>178</v>
      </c>
      <c r="G16756" s="3" t="str">
        <f t="shared" si="1317"/>
        <v>R</v>
      </c>
      <c r="H16756" s="3" t="e">
        <f t="shared" si="1314"/>
        <v>#N/A</v>
      </c>
      <c r="I16756" s="3" t="e">
        <f t="shared" si="1315"/>
        <v>#N/A</v>
      </c>
      <c r="J16756" s="3" t="e">
        <f t="shared" si="1316"/>
        <v>#N/A</v>
      </c>
    </row>
    <row r="16757" spans="5:10">
      <c r="E16757" s="26">
        <v>16748</v>
      </c>
      <c r="F16757" s="26">
        <f t="shared" si="1313"/>
        <v>179</v>
      </c>
      <c r="G16757" s="3" t="str">
        <f t="shared" si="1317"/>
        <v>L</v>
      </c>
      <c r="H16757" s="3" t="e">
        <f t="shared" si="1314"/>
        <v>#N/A</v>
      </c>
      <c r="I16757" s="3" t="e">
        <f t="shared" si="1315"/>
        <v>#N/A</v>
      </c>
      <c r="J16757" s="3" t="e">
        <f t="shared" si="1316"/>
        <v>#N/A</v>
      </c>
    </row>
    <row r="16758" spans="5:10">
      <c r="E16758" s="26">
        <v>16749</v>
      </c>
      <c r="F16758" s="26">
        <f t="shared" si="1313"/>
        <v>180</v>
      </c>
      <c r="G16758" s="3" t="str">
        <f t="shared" si="1317"/>
        <v>R</v>
      </c>
      <c r="H16758" s="3" t="e">
        <f t="shared" si="1314"/>
        <v>#N/A</v>
      </c>
      <c r="I16758" s="3" t="e">
        <f t="shared" si="1315"/>
        <v>#N/A</v>
      </c>
      <c r="J16758" s="3" t="e">
        <f t="shared" si="1316"/>
        <v>#N/A</v>
      </c>
    </row>
    <row r="16759" spans="5:10">
      <c r="E16759" s="26">
        <v>16750</v>
      </c>
      <c r="F16759" s="26">
        <f t="shared" si="1313"/>
        <v>181</v>
      </c>
      <c r="G16759" s="3" t="str">
        <f t="shared" si="1317"/>
        <v>L</v>
      </c>
      <c r="H16759" s="3" t="e">
        <f t="shared" si="1314"/>
        <v>#N/A</v>
      </c>
      <c r="I16759" s="3" t="e">
        <f t="shared" si="1315"/>
        <v>#N/A</v>
      </c>
      <c r="J16759" s="3" t="e">
        <f t="shared" si="1316"/>
        <v>#N/A</v>
      </c>
    </row>
    <row r="16760" spans="5:10">
      <c r="E16760" s="26">
        <v>16751</v>
      </c>
      <c r="F16760" s="26">
        <f t="shared" si="1313"/>
        <v>182</v>
      </c>
      <c r="G16760" s="3" t="str">
        <f t="shared" si="1317"/>
        <v>R</v>
      </c>
      <c r="H16760" s="3" t="e">
        <f t="shared" si="1314"/>
        <v>#N/A</v>
      </c>
      <c r="I16760" s="3" t="e">
        <f t="shared" si="1315"/>
        <v>#N/A</v>
      </c>
      <c r="J16760" s="3" t="e">
        <f t="shared" si="1316"/>
        <v>#N/A</v>
      </c>
    </row>
    <row r="16761" spans="5:10">
      <c r="E16761" s="26">
        <v>16752</v>
      </c>
      <c r="F16761" s="26">
        <f t="shared" si="1313"/>
        <v>183</v>
      </c>
      <c r="G16761" s="3" t="str">
        <f t="shared" si="1317"/>
        <v>R</v>
      </c>
      <c r="H16761" s="3" t="e">
        <f t="shared" si="1314"/>
        <v>#N/A</v>
      </c>
      <c r="I16761" s="3" t="e">
        <f t="shared" si="1315"/>
        <v>#N/A</v>
      </c>
      <c r="J16761" s="3" t="e">
        <f t="shared" si="1316"/>
        <v>#N/A</v>
      </c>
    </row>
    <row r="16762" spans="5:10">
      <c r="E16762" s="26">
        <v>16753</v>
      </c>
      <c r="F16762" s="26">
        <f t="shared" si="1313"/>
        <v>184</v>
      </c>
      <c r="G16762" s="3" t="str">
        <f t="shared" si="1317"/>
        <v>L</v>
      </c>
      <c r="H16762" s="3" t="e">
        <f t="shared" si="1314"/>
        <v>#N/A</v>
      </c>
      <c r="I16762" s="3" t="e">
        <f t="shared" si="1315"/>
        <v>#N/A</v>
      </c>
      <c r="J16762" s="3" t="e">
        <f t="shared" si="1316"/>
        <v>#N/A</v>
      </c>
    </row>
    <row r="16763" spans="5:10">
      <c r="E16763" s="26">
        <v>16754</v>
      </c>
      <c r="F16763" s="26">
        <f t="shared" si="1313"/>
        <v>185</v>
      </c>
      <c r="G16763" s="3" t="str">
        <f t="shared" si="1317"/>
        <v>L</v>
      </c>
      <c r="H16763" s="3" t="e">
        <f t="shared" si="1314"/>
        <v>#N/A</v>
      </c>
      <c r="I16763" s="3" t="e">
        <f t="shared" si="1315"/>
        <v>#N/A</v>
      </c>
      <c r="J16763" s="3" t="e">
        <f t="shared" si="1316"/>
        <v>#N/A</v>
      </c>
    </row>
    <row r="16764" spans="5:10">
      <c r="E16764" s="26">
        <v>16755</v>
      </c>
      <c r="F16764" s="26">
        <f t="shared" si="1313"/>
        <v>186</v>
      </c>
      <c r="G16764" s="3" t="str">
        <f t="shared" si="1317"/>
        <v>R</v>
      </c>
      <c r="H16764" s="3" t="e">
        <f t="shared" si="1314"/>
        <v>#N/A</v>
      </c>
      <c r="I16764" s="3" t="e">
        <f t="shared" si="1315"/>
        <v>#N/A</v>
      </c>
      <c r="J16764" s="3" t="e">
        <f t="shared" si="1316"/>
        <v>#N/A</v>
      </c>
    </row>
    <row r="16765" spans="5:10">
      <c r="E16765" s="26">
        <v>16756</v>
      </c>
      <c r="F16765" s="26">
        <f t="shared" si="1313"/>
        <v>187</v>
      </c>
      <c r="G16765" s="3" t="str">
        <f t="shared" si="1317"/>
        <v>L</v>
      </c>
      <c r="H16765" s="3" t="e">
        <f t="shared" si="1314"/>
        <v>#N/A</v>
      </c>
      <c r="I16765" s="3" t="e">
        <f t="shared" si="1315"/>
        <v>#N/A</v>
      </c>
      <c r="J16765" s="3" t="e">
        <f t="shared" si="1316"/>
        <v>#N/A</v>
      </c>
    </row>
    <row r="16766" spans="5:10">
      <c r="E16766" s="26">
        <v>16757</v>
      </c>
      <c r="F16766" s="26">
        <f t="shared" si="1313"/>
        <v>188</v>
      </c>
      <c r="G16766" s="3" t="str">
        <f t="shared" si="1317"/>
        <v>R</v>
      </c>
      <c r="H16766" s="3" t="e">
        <f t="shared" si="1314"/>
        <v>#N/A</v>
      </c>
      <c r="I16766" s="3" t="e">
        <f t="shared" si="1315"/>
        <v>#N/A</v>
      </c>
      <c r="J16766" s="3" t="e">
        <f t="shared" si="1316"/>
        <v>#N/A</v>
      </c>
    </row>
    <row r="16767" spans="5:10">
      <c r="E16767" s="26">
        <v>16758</v>
      </c>
      <c r="F16767" s="26">
        <f t="shared" si="1313"/>
        <v>189</v>
      </c>
      <c r="G16767" s="3" t="str">
        <f t="shared" si="1317"/>
        <v>L</v>
      </c>
      <c r="H16767" s="3" t="e">
        <f t="shared" si="1314"/>
        <v>#N/A</v>
      </c>
      <c r="I16767" s="3" t="e">
        <f t="shared" si="1315"/>
        <v>#N/A</v>
      </c>
      <c r="J16767" s="3" t="e">
        <f t="shared" si="1316"/>
        <v>#N/A</v>
      </c>
    </row>
    <row r="16768" spans="5:10">
      <c r="E16768" s="26">
        <v>16759</v>
      </c>
      <c r="F16768" s="26">
        <f t="shared" si="1313"/>
        <v>190</v>
      </c>
      <c r="G16768" s="3" t="str">
        <f t="shared" si="1317"/>
        <v>L</v>
      </c>
      <c r="H16768" s="3" t="e">
        <f t="shared" si="1314"/>
        <v>#N/A</v>
      </c>
      <c r="I16768" s="3" t="e">
        <f t="shared" si="1315"/>
        <v>#N/A</v>
      </c>
      <c r="J16768" s="3" t="e">
        <f t="shared" si="1316"/>
        <v>#N/A</v>
      </c>
    </row>
    <row r="16769" spans="5:10">
      <c r="E16769" s="26">
        <v>16760</v>
      </c>
      <c r="F16769" s="26">
        <f t="shared" si="1313"/>
        <v>191</v>
      </c>
      <c r="G16769" s="3" t="str">
        <f t="shared" si="1317"/>
        <v>R</v>
      </c>
      <c r="H16769" s="3" t="e">
        <f t="shared" si="1314"/>
        <v>#N/A</v>
      </c>
      <c r="I16769" s="3" t="e">
        <f t="shared" si="1315"/>
        <v>#N/A</v>
      </c>
      <c r="J16769" s="3" t="e">
        <f t="shared" si="1316"/>
        <v>#N/A</v>
      </c>
    </row>
    <row r="16770" spans="5:10">
      <c r="E16770" s="26">
        <v>16761</v>
      </c>
      <c r="F16770" s="26">
        <f t="shared" si="1313"/>
        <v>192</v>
      </c>
      <c r="G16770" s="3" t="str">
        <f t="shared" si="1317"/>
        <v>R</v>
      </c>
      <c r="H16770" s="3" t="e">
        <f t="shared" si="1314"/>
        <v>#N/A</v>
      </c>
      <c r="I16770" s="3" t="e">
        <f t="shared" si="1315"/>
        <v>#N/A</v>
      </c>
      <c r="J16770" s="3" t="e">
        <f t="shared" si="1316"/>
        <v>#N/A</v>
      </c>
    </row>
    <row r="16771" spans="5:10">
      <c r="E16771" s="26">
        <v>16762</v>
      </c>
      <c r="F16771" s="26">
        <f t="shared" si="1313"/>
        <v>193</v>
      </c>
      <c r="G16771" s="3" t="str">
        <f t="shared" si="1317"/>
        <v>L</v>
      </c>
      <c r="H16771" s="3" t="e">
        <f t="shared" si="1314"/>
        <v>#N/A</v>
      </c>
      <c r="I16771" s="3" t="e">
        <f t="shared" si="1315"/>
        <v>#N/A</v>
      </c>
      <c r="J16771" s="3" t="e">
        <f t="shared" si="1316"/>
        <v>#N/A</v>
      </c>
    </row>
    <row r="16772" spans="5:10">
      <c r="E16772" s="26">
        <v>16763</v>
      </c>
      <c r="F16772" s="26">
        <f t="shared" si="1313"/>
        <v>194</v>
      </c>
      <c r="G16772" s="3" t="str">
        <f t="shared" si="1317"/>
        <v>L</v>
      </c>
      <c r="H16772" s="3" t="e">
        <f t="shared" si="1314"/>
        <v>#N/A</v>
      </c>
      <c r="I16772" s="3" t="e">
        <f t="shared" si="1315"/>
        <v>#N/A</v>
      </c>
      <c r="J16772" s="3" t="e">
        <f t="shared" si="1316"/>
        <v>#N/A</v>
      </c>
    </row>
    <row r="16773" spans="5:10">
      <c r="E16773" s="26">
        <v>16764</v>
      </c>
      <c r="F16773" s="26">
        <f t="shared" si="1313"/>
        <v>195</v>
      </c>
      <c r="G16773" s="3" t="str">
        <f t="shared" si="1317"/>
        <v>R</v>
      </c>
      <c r="H16773" s="3" t="e">
        <f t="shared" si="1314"/>
        <v>#N/A</v>
      </c>
      <c r="I16773" s="3" t="e">
        <f t="shared" si="1315"/>
        <v>#N/A</v>
      </c>
      <c r="J16773" s="3" t="e">
        <f t="shared" si="1316"/>
        <v>#N/A</v>
      </c>
    </row>
    <row r="16774" spans="5:10">
      <c r="E16774" s="26">
        <v>16765</v>
      </c>
      <c r="F16774" s="26">
        <f t="shared" si="1313"/>
        <v>196</v>
      </c>
      <c r="G16774" s="3" t="str">
        <f t="shared" si="1317"/>
        <v>L</v>
      </c>
      <c r="H16774" s="3" t="e">
        <f t="shared" si="1314"/>
        <v>#N/A</v>
      </c>
      <c r="I16774" s="3" t="e">
        <f t="shared" si="1315"/>
        <v>#N/A</v>
      </c>
      <c r="J16774" s="3" t="e">
        <f t="shared" si="1316"/>
        <v>#N/A</v>
      </c>
    </row>
    <row r="16775" spans="5:10">
      <c r="E16775" s="26">
        <v>16766</v>
      </c>
      <c r="F16775" s="26">
        <f t="shared" si="1313"/>
        <v>197</v>
      </c>
      <c r="G16775" s="3" t="str">
        <f t="shared" si="1317"/>
        <v>L</v>
      </c>
      <c r="H16775" s="3" t="e">
        <f t="shared" si="1314"/>
        <v>#N/A</v>
      </c>
      <c r="I16775" s="3" t="e">
        <f t="shared" si="1315"/>
        <v>#N/A</v>
      </c>
      <c r="J16775" s="3" t="e">
        <f t="shared" si="1316"/>
        <v>#N/A</v>
      </c>
    </row>
    <row r="16776" spans="5:10">
      <c r="E16776" s="26">
        <v>16767</v>
      </c>
      <c r="F16776" s="26">
        <f t="shared" si="1313"/>
        <v>198</v>
      </c>
      <c r="G16776" s="3" t="str">
        <f t="shared" si="1317"/>
        <v>L</v>
      </c>
      <c r="H16776" s="3" t="e">
        <f t="shared" si="1314"/>
        <v>#N/A</v>
      </c>
      <c r="I16776" s="3" t="e">
        <f t="shared" si="1315"/>
        <v>#N/A</v>
      </c>
      <c r="J16776" s="3" t="e">
        <f t="shared" si="1316"/>
        <v>#N/A</v>
      </c>
    </row>
    <row r="16777" spans="5:10">
      <c r="E16777" s="26">
        <v>16768</v>
      </c>
      <c r="F16777" s="26">
        <f t="shared" si="1313"/>
        <v>199</v>
      </c>
      <c r="G16777" s="3" t="str">
        <f t="shared" si="1317"/>
        <v>R</v>
      </c>
      <c r="H16777" s="3" t="e">
        <f t="shared" si="1314"/>
        <v>#N/A</v>
      </c>
      <c r="I16777" s="3" t="e">
        <f t="shared" si="1315"/>
        <v>#N/A</v>
      </c>
      <c r="J16777" s="3" t="e">
        <f t="shared" si="1316"/>
        <v>#N/A</v>
      </c>
    </row>
    <row r="16778" spans="5:10">
      <c r="E16778" s="26">
        <v>16769</v>
      </c>
      <c r="F16778" s="26">
        <f t="shared" ref="F16778:F16841" si="1318">MOD(E16778,263)</f>
        <v>200</v>
      </c>
      <c r="G16778" s="3" t="str">
        <f t="shared" si="1317"/>
        <v>R</v>
      </c>
      <c r="H16778" s="3" t="e">
        <f t="shared" ref="H16778:H16841" si="1319">IF(G16778="L",I16778,J16778)</f>
        <v>#N/A</v>
      </c>
      <c r="I16778" s="3" t="e">
        <f t="shared" ref="I16778:I16841" si="1320">_xlfn.XLOOKUP($H16777,$A$9:$A$778,B$9:B$778)</f>
        <v>#N/A</v>
      </c>
      <c r="J16778" s="3" t="e">
        <f t="shared" ref="J16778:J16841" si="1321">_xlfn.XLOOKUP($H16777,$A$9:$A$778,C$9:C$778)</f>
        <v>#N/A</v>
      </c>
    </row>
    <row r="16779" spans="5:10">
      <c r="E16779" s="26">
        <v>16770</v>
      </c>
      <c r="F16779" s="26">
        <f t="shared" si="1318"/>
        <v>201</v>
      </c>
      <c r="G16779" s="3" t="str">
        <f t="shared" si="1317"/>
        <v>L</v>
      </c>
      <c r="H16779" s="3" t="e">
        <f t="shared" si="1319"/>
        <v>#N/A</v>
      </c>
      <c r="I16779" s="3" t="e">
        <f t="shared" si="1320"/>
        <v>#N/A</v>
      </c>
      <c r="J16779" s="3" t="e">
        <f t="shared" si="1321"/>
        <v>#N/A</v>
      </c>
    </row>
    <row r="16780" spans="5:10">
      <c r="E16780" s="26">
        <v>16771</v>
      </c>
      <c r="F16780" s="26">
        <f t="shared" si="1318"/>
        <v>202</v>
      </c>
      <c r="G16780" s="3" t="str">
        <f t="shared" si="1317"/>
        <v>R</v>
      </c>
      <c r="H16780" s="3" t="e">
        <f t="shared" si="1319"/>
        <v>#N/A</v>
      </c>
      <c r="I16780" s="3" t="e">
        <f t="shared" si="1320"/>
        <v>#N/A</v>
      </c>
      <c r="J16780" s="3" t="e">
        <f t="shared" si="1321"/>
        <v>#N/A</v>
      </c>
    </row>
    <row r="16781" spans="5:10">
      <c r="E16781" s="26">
        <v>16772</v>
      </c>
      <c r="F16781" s="26">
        <f t="shared" si="1318"/>
        <v>203</v>
      </c>
      <c r="G16781" s="3" t="str">
        <f t="shared" si="1317"/>
        <v>L</v>
      </c>
      <c r="H16781" s="3" t="e">
        <f t="shared" si="1319"/>
        <v>#N/A</v>
      </c>
      <c r="I16781" s="3" t="e">
        <f t="shared" si="1320"/>
        <v>#N/A</v>
      </c>
      <c r="J16781" s="3" t="e">
        <f t="shared" si="1321"/>
        <v>#N/A</v>
      </c>
    </row>
    <row r="16782" spans="5:10">
      <c r="E16782" s="26">
        <v>16773</v>
      </c>
      <c r="F16782" s="26">
        <f t="shared" si="1318"/>
        <v>204</v>
      </c>
      <c r="G16782" s="3" t="str">
        <f t="shared" si="1317"/>
        <v>R</v>
      </c>
      <c r="H16782" s="3" t="e">
        <f t="shared" si="1319"/>
        <v>#N/A</v>
      </c>
      <c r="I16782" s="3" t="e">
        <f t="shared" si="1320"/>
        <v>#N/A</v>
      </c>
      <c r="J16782" s="3" t="e">
        <f t="shared" si="1321"/>
        <v>#N/A</v>
      </c>
    </row>
    <row r="16783" spans="5:10">
      <c r="E16783" s="26">
        <v>16774</v>
      </c>
      <c r="F16783" s="26">
        <f t="shared" si="1318"/>
        <v>205</v>
      </c>
      <c r="G16783" s="3" t="str">
        <f t="shared" si="1317"/>
        <v>R</v>
      </c>
      <c r="H16783" s="3" t="e">
        <f t="shared" si="1319"/>
        <v>#N/A</v>
      </c>
      <c r="I16783" s="3" t="e">
        <f t="shared" si="1320"/>
        <v>#N/A</v>
      </c>
      <c r="J16783" s="3" t="e">
        <f t="shared" si="1321"/>
        <v>#N/A</v>
      </c>
    </row>
    <row r="16784" spans="5:10">
      <c r="E16784" s="26">
        <v>16775</v>
      </c>
      <c r="F16784" s="26">
        <f t="shared" si="1318"/>
        <v>206</v>
      </c>
      <c r="G16784" s="3" t="str">
        <f t="shared" si="1317"/>
        <v>R</v>
      </c>
      <c r="H16784" s="3" t="e">
        <f t="shared" si="1319"/>
        <v>#N/A</v>
      </c>
      <c r="I16784" s="3" t="e">
        <f t="shared" si="1320"/>
        <v>#N/A</v>
      </c>
      <c r="J16784" s="3" t="e">
        <f t="shared" si="1321"/>
        <v>#N/A</v>
      </c>
    </row>
    <row r="16785" spans="5:10">
      <c r="E16785" s="26">
        <v>16776</v>
      </c>
      <c r="F16785" s="26">
        <f t="shared" si="1318"/>
        <v>207</v>
      </c>
      <c r="G16785" s="3" t="str">
        <f t="shared" si="1317"/>
        <v>L</v>
      </c>
      <c r="H16785" s="3" t="e">
        <f t="shared" si="1319"/>
        <v>#N/A</v>
      </c>
      <c r="I16785" s="3" t="e">
        <f t="shared" si="1320"/>
        <v>#N/A</v>
      </c>
      <c r="J16785" s="3" t="e">
        <f t="shared" si="1321"/>
        <v>#N/A</v>
      </c>
    </row>
    <row r="16786" spans="5:10">
      <c r="E16786" s="26">
        <v>16777</v>
      </c>
      <c r="F16786" s="26">
        <f t="shared" si="1318"/>
        <v>208</v>
      </c>
      <c r="G16786" s="3" t="str">
        <f t="shared" si="1317"/>
        <v>R</v>
      </c>
      <c r="H16786" s="3" t="e">
        <f t="shared" si="1319"/>
        <v>#N/A</v>
      </c>
      <c r="I16786" s="3" t="e">
        <f t="shared" si="1320"/>
        <v>#N/A</v>
      </c>
      <c r="J16786" s="3" t="e">
        <f t="shared" si="1321"/>
        <v>#N/A</v>
      </c>
    </row>
    <row r="16787" spans="5:10">
      <c r="E16787" s="26">
        <v>16778</v>
      </c>
      <c r="F16787" s="26">
        <f t="shared" si="1318"/>
        <v>209</v>
      </c>
      <c r="G16787" s="3" t="str">
        <f t="shared" si="1317"/>
        <v>R</v>
      </c>
      <c r="H16787" s="3" t="e">
        <f t="shared" si="1319"/>
        <v>#N/A</v>
      </c>
      <c r="I16787" s="3" t="e">
        <f t="shared" si="1320"/>
        <v>#N/A</v>
      </c>
      <c r="J16787" s="3" t="e">
        <f t="shared" si="1321"/>
        <v>#N/A</v>
      </c>
    </row>
    <row r="16788" spans="5:10">
      <c r="E16788" s="26">
        <v>16779</v>
      </c>
      <c r="F16788" s="26">
        <f t="shared" si="1318"/>
        <v>210</v>
      </c>
      <c r="G16788" s="3" t="str">
        <f t="shared" si="1317"/>
        <v>R</v>
      </c>
      <c r="H16788" s="3" t="e">
        <f t="shared" si="1319"/>
        <v>#N/A</v>
      </c>
      <c r="I16788" s="3" t="e">
        <f t="shared" si="1320"/>
        <v>#N/A</v>
      </c>
      <c r="J16788" s="3" t="e">
        <f t="shared" si="1321"/>
        <v>#N/A</v>
      </c>
    </row>
    <row r="16789" spans="5:10">
      <c r="E16789" s="26">
        <v>16780</v>
      </c>
      <c r="F16789" s="26">
        <f t="shared" si="1318"/>
        <v>211</v>
      </c>
      <c r="G16789" s="3" t="str">
        <f t="shared" si="1317"/>
        <v>L</v>
      </c>
      <c r="H16789" s="3" t="e">
        <f t="shared" si="1319"/>
        <v>#N/A</v>
      </c>
      <c r="I16789" s="3" t="e">
        <f t="shared" si="1320"/>
        <v>#N/A</v>
      </c>
      <c r="J16789" s="3" t="e">
        <f t="shared" si="1321"/>
        <v>#N/A</v>
      </c>
    </row>
    <row r="16790" spans="5:10">
      <c r="E16790" s="26">
        <v>16781</v>
      </c>
      <c r="F16790" s="26">
        <f t="shared" si="1318"/>
        <v>212</v>
      </c>
      <c r="G16790" s="3" t="str">
        <f t="shared" si="1317"/>
        <v>R</v>
      </c>
      <c r="H16790" s="3" t="e">
        <f t="shared" si="1319"/>
        <v>#N/A</v>
      </c>
      <c r="I16790" s="3" t="e">
        <f t="shared" si="1320"/>
        <v>#N/A</v>
      </c>
      <c r="J16790" s="3" t="e">
        <f t="shared" si="1321"/>
        <v>#N/A</v>
      </c>
    </row>
    <row r="16791" spans="5:10">
      <c r="E16791" s="26">
        <v>16782</v>
      </c>
      <c r="F16791" s="26">
        <f t="shared" si="1318"/>
        <v>213</v>
      </c>
      <c r="G16791" s="3" t="str">
        <f t="shared" si="1317"/>
        <v>R</v>
      </c>
      <c r="H16791" s="3" t="e">
        <f t="shared" si="1319"/>
        <v>#N/A</v>
      </c>
      <c r="I16791" s="3" t="e">
        <f t="shared" si="1320"/>
        <v>#N/A</v>
      </c>
      <c r="J16791" s="3" t="e">
        <f t="shared" si="1321"/>
        <v>#N/A</v>
      </c>
    </row>
    <row r="16792" spans="5:10">
      <c r="E16792" s="26">
        <v>16783</v>
      </c>
      <c r="F16792" s="26">
        <f t="shared" si="1318"/>
        <v>214</v>
      </c>
      <c r="G16792" s="3" t="str">
        <f t="shared" si="1317"/>
        <v>R</v>
      </c>
      <c r="H16792" s="3" t="e">
        <f t="shared" si="1319"/>
        <v>#N/A</v>
      </c>
      <c r="I16792" s="3" t="e">
        <f t="shared" si="1320"/>
        <v>#N/A</v>
      </c>
      <c r="J16792" s="3" t="e">
        <f t="shared" si="1321"/>
        <v>#N/A</v>
      </c>
    </row>
    <row r="16793" spans="5:10">
      <c r="E16793" s="26">
        <v>16784</v>
      </c>
      <c r="F16793" s="26">
        <f t="shared" si="1318"/>
        <v>215</v>
      </c>
      <c r="G16793" s="3" t="str">
        <f t="shared" si="1317"/>
        <v>L</v>
      </c>
      <c r="H16793" s="3" t="e">
        <f t="shared" si="1319"/>
        <v>#N/A</v>
      </c>
      <c r="I16793" s="3" t="e">
        <f t="shared" si="1320"/>
        <v>#N/A</v>
      </c>
      <c r="J16793" s="3" t="e">
        <f t="shared" si="1321"/>
        <v>#N/A</v>
      </c>
    </row>
    <row r="16794" spans="5:10">
      <c r="E16794" s="26">
        <v>16785</v>
      </c>
      <c r="F16794" s="26">
        <f t="shared" si="1318"/>
        <v>216</v>
      </c>
      <c r="G16794" s="3" t="str">
        <f t="shared" si="1317"/>
        <v>R</v>
      </c>
      <c r="H16794" s="3" t="e">
        <f t="shared" si="1319"/>
        <v>#N/A</v>
      </c>
      <c r="I16794" s="3" t="e">
        <f t="shared" si="1320"/>
        <v>#N/A</v>
      </c>
      <c r="J16794" s="3" t="e">
        <f t="shared" si="1321"/>
        <v>#N/A</v>
      </c>
    </row>
    <row r="16795" spans="5:10">
      <c r="E16795" s="26">
        <v>16786</v>
      </c>
      <c r="F16795" s="26">
        <f t="shared" si="1318"/>
        <v>217</v>
      </c>
      <c r="G16795" s="3" t="str">
        <f t="shared" si="1317"/>
        <v>L</v>
      </c>
      <c r="H16795" s="3" t="e">
        <f t="shared" si="1319"/>
        <v>#N/A</v>
      </c>
      <c r="I16795" s="3" t="e">
        <f t="shared" si="1320"/>
        <v>#N/A</v>
      </c>
      <c r="J16795" s="3" t="e">
        <f t="shared" si="1321"/>
        <v>#N/A</v>
      </c>
    </row>
    <row r="16796" spans="5:10">
      <c r="E16796" s="26">
        <v>16787</v>
      </c>
      <c r="F16796" s="26">
        <f t="shared" si="1318"/>
        <v>218</v>
      </c>
      <c r="G16796" s="3" t="str">
        <f t="shared" si="1317"/>
        <v>R</v>
      </c>
      <c r="H16796" s="3" t="e">
        <f t="shared" si="1319"/>
        <v>#N/A</v>
      </c>
      <c r="I16796" s="3" t="e">
        <f t="shared" si="1320"/>
        <v>#N/A</v>
      </c>
      <c r="J16796" s="3" t="e">
        <f t="shared" si="1321"/>
        <v>#N/A</v>
      </c>
    </row>
    <row r="16797" spans="5:10">
      <c r="E16797" s="26">
        <v>16788</v>
      </c>
      <c r="F16797" s="26">
        <f t="shared" si="1318"/>
        <v>219</v>
      </c>
      <c r="G16797" s="3" t="str">
        <f t="shared" si="1317"/>
        <v>L</v>
      </c>
      <c r="H16797" s="3" t="e">
        <f t="shared" si="1319"/>
        <v>#N/A</v>
      </c>
      <c r="I16797" s="3" t="e">
        <f t="shared" si="1320"/>
        <v>#N/A</v>
      </c>
      <c r="J16797" s="3" t="e">
        <f t="shared" si="1321"/>
        <v>#N/A</v>
      </c>
    </row>
    <row r="16798" spans="5:10">
      <c r="E16798" s="26">
        <v>16789</v>
      </c>
      <c r="F16798" s="26">
        <f t="shared" si="1318"/>
        <v>220</v>
      </c>
      <c r="G16798" s="3" t="str">
        <f t="shared" si="1317"/>
        <v>R</v>
      </c>
      <c r="H16798" s="3" t="e">
        <f t="shared" si="1319"/>
        <v>#N/A</v>
      </c>
      <c r="I16798" s="3" t="e">
        <f t="shared" si="1320"/>
        <v>#N/A</v>
      </c>
      <c r="J16798" s="3" t="e">
        <f t="shared" si="1321"/>
        <v>#N/A</v>
      </c>
    </row>
    <row r="16799" spans="5:10">
      <c r="E16799" s="26">
        <v>16790</v>
      </c>
      <c r="F16799" s="26">
        <f t="shared" si="1318"/>
        <v>221</v>
      </c>
      <c r="G16799" s="3" t="str">
        <f t="shared" ref="G16799:G16862" si="1322">MID($A$6,F16799+1,1)</f>
        <v>R</v>
      </c>
      <c r="H16799" s="3" t="e">
        <f t="shared" si="1319"/>
        <v>#N/A</v>
      </c>
      <c r="I16799" s="3" t="e">
        <f t="shared" si="1320"/>
        <v>#N/A</v>
      </c>
      <c r="J16799" s="3" t="e">
        <f t="shared" si="1321"/>
        <v>#N/A</v>
      </c>
    </row>
    <row r="16800" spans="5:10">
      <c r="E16800" s="26">
        <v>16791</v>
      </c>
      <c r="F16800" s="26">
        <f t="shared" si="1318"/>
        <v>222</v>
      </c>
      <c r="G16800" s="3" t="str">
        <f t="shared" si="1322"/>
        <v>R</v>
      </c>
      <c r="H16800" s="3" t="e">
        <f t="shared" si="1319"/>
        <v>#N/A</v>
      </c>
      <c r="I16800" s="3" t="e">
        <f t="shared" si="1320"/>
        <v>#N/A</v>
      </c>
      <c r="J16800" s="3" t="e">
        <f t="shared" si="1321"/>
        <v>#N/A</v>
      </c>
    </row>
    <row r="16801" spans="5:10">
      <c r="E16801" s="26">
        <v>16792</v>
      </c>
      <c r="F16801" s="26">
        <f t="shared" si="1318"/>
        <v>223</v>
      </c>
      <c r="G16801" s="3" t="str">
        <f t="shared" si="1322"/>
        <v>L</v>
      </c>
      <c r="H16801" s="3" t="e">
        <f t="shared" si="1319"/>
        <v>#N/A</v>
      </c>
      <c r="I16801" s="3" t="e">
        <f t="shared" si="1320"/>
        <v>#N/A</v>
      </c>
      <c r="J16801" s="3" t="e">
        <f t="shared" si="1321"/>
        <v>#N/A</v>
      </c>
    </row>
    <row r="16802" spans="5:10">
      <c r="E16802" s="26">
        <v>16793</v>
      </c>
      <c r="F16802" s="26">
        <f t="shared" si="1318"/>
        <v>224</v>
      </c>
      <c r="G16802" s="3" t="str">
        <f t="shared" si="1322"/>
        <v>L</v>
      </c>
      <c r="H16802" s="3" t="e">
        <f t="shared" si="1319"/>
        <v>#N/A</v>
      </c>
      <c r="I16802" s="3" t="e">
        <f t="shared" si="1320"/>
        <v>#N/A</v>
      </c>
      <c r="J16802" s="3" t="e">
        <f t="shared" si="1321"/>
        <v>#N/A</v>
      </c>
    </row>
    <row r="16803" spans="5:10">
      <c r="E16803" s="26">
        <v>16794</v>
      </c>
      <c r="F16803" s="26">
        <f t="shared" si="1318"/>
        <v>225</v>
      </c>
      <c r="G16803" s="3" t="str">
        <f t="shared" si="1322"/>
        <v>L</v>
      </c>
      <c r="H16803" s="3" t="e">
        <f t="shared" si="1319"/>
        <v>#N/A</v>
      </c>
      <c r="I16803" s="3" t="e">
        <f t="shared" si="1320"/>
        <v>#N/A</v>
      </c>
      <c r="J16803" s="3" t="e">
        <f t="shared" si="1321"/>
        <v>#N/A</v>
      </c>
    </row>
    <row r="16804" spans="5:10">
      <c r="E16804" s="26">
        <v>16795</v>
      </c>
      <c r="F16804" s="26">
        <f t="shared" si="1318"/>
        <v>226</v>
      </c>
      <c r="G16804" s="3" t="str">
        <f t="shared" si="1322"/>
        <v>R</v>
      </c>
      <c r="H16804" s="3" t="e">
        <f t="shared" si="1319"/>
        <v>#N/A</v>
      </c>
      <c r="I16804" s="3" t="e">
        <f t="shared" si="1320"/>
        <v>#N/A</v>
      </c>
      <c r="J16804" s="3" t="e">
        <f t="shared" si="1321"/>
        <v>#N/A</v>
      </c>
    </row>
    <row r="16805" spans="5:10">
      <c r="E16805" s="26">
        <v>16796</v>
      </c>
      <c r="F16805" s="26">
        <f t="shared" si="1318"/>
        <v>227</v>
      </c>
      <c r="G16805" s="3" t="str">
        <f t="shared" si="1322"/>
        <v>L</v>
      </c>
      <c r="H16805" s="3" t="e">
        <f t="shared" si="1319"/>
        <v>#N/A</v>
      </c>
      <c r="I16805" s="3" t="e">
        <f t="shared" si="1320"/>
        <v>#N/A</v>
      </c>
      <c r="J16805" s="3" t="e">
        <f t="shared" si="1321"/>
        <v>#N/A</v>
      </c>
    </row>
    <row r="16806" spans="5:10">
      <c r="E16806" s="26">
        <v>16797</v>
      </c>
      <c r="F16806" s="26">
        <f t="shared" si="1318"/>
        <v>228</v>
      </c>
      <c r="G16806" s="3" t="str">
        <f t="shared" si="1322"/>
        <v>R</v>
      </c>
      <c r="H16806" s="3" t="e">
        <f t="shared" si="1319"/>
        <v>#N/A</v>
      </c>
      <c r="I16806" s="3" t="e">
        <f t="shared" si="1320"/>
        <v>#N/A</v>
      </c>
      <c r="J16806" s="3" t="e">
        <f t="shared" si="1321"/>
        <v>#N/A</v>
      </c>
    </row>
    <row r="16807" spans="5:10">
      <c r="E16807" s="26">
        <v>16798</v>
      </c>
      <c r="F16807" s="26">
        <f t="shared" si="1318"/>
        <v>229</v>
      </c>
      <c r="G16807" s="3" t="str">
        <f t="shared" si="1322"/>
        <v>R</v>
      </c>
      <c r="H16807" s="3" t="e">
        <f t="shared" si="1319"/>
        <v>#N/A</v>
      </c>
      <c r="I16807" s="3" t="e">
        <f t="shared" si="1320"/>
        <v>#N/A</v>
      </c>
      <c r="J16807" s="3" t="e">
        <f t="shared" si="1321"/>
        <v>#N/A</v>
      </c>
    </row>
    <row r="16808" spans="5:10">
      <c r="E16808" s="26">
        <v>16799</v>
      </c>
      <c r="F16808" s="26">
        <f t="shared" si="1318"/>
        <v>230</v>
      </c>
      <c r="G16808" s="3" t="str">
        <f t="shared" si="1322"/>
        <v>L</v>
      </c>
      <c r="H16808" s="3" t="e">
        <f t="shared" si="1319"/>
        <v>#N/A</v>
      </c>
      <c r="I16808" s="3" t="e">
        <f t="shared" si="1320"/>
        <v>#N/A</v>
      </c>
      <c r="J16808" s="3" t="e">
        <f t="shared" si="1321"/>
        <v>#N/A</v>
      </c>
    </row>
    <row r="16809" spans="5:10">
      <c r="E16809" s="26">
        <v>16800</v>
      </c>
      <c r="F16809" s="26">
        <f t="shared" si="1318"/>
        <v>231</v>
      </c>
      <c r="G16809" s="3" t="str">
        <f t="shared" si="1322"/>
        <v>R</v>
      </c>
      <c r="H16809" s="3" t="e">
        <f t="shared" si="1319"/>
        <v>#N/A</v>
      </c>
      <c r="I16809" s="3" t="e">
        <f t="shared" si="1320"/>
        <v>#N/A</v>
      </c>
      <c r="J16809" s="3" t="e">
        <f t="shared" si="1321"/>
        <v>#N/A</v>
      </c>
    </row>
    <row r="16810" spans="5:10">
      <c r="E16810" s="26">
        <v>16801</v>
      </c>
      <c r="F16810" s="26">
        <f t="shared" si="1318"/>
        <v>232</v>
      </c>
      <c r="G16810" s="3" t="str">
        <f t="shared" si="1322"/>
        <v>L</v>
      </c>
      <c r="H16810" s="3" t="e">
        <f t="shared" si="1319"/>
        <v>#N/A</v>
      </c>
      <c r="I16810" s="3" t="e">
        <f t="shared" si="1320"/>
        <v>#N/A</v>
      </c>
      <c r="J16810" s="3" t="e">
        <f t="shared" si="1321"/>
        <v>#N/A</v>
      </c>
    </row>
    <row r="16811" spans="5:10">
      <c r="E16811" s="26">
        <v>16802</v>
      </c>
      <c r="F16811" s="26">
        <f t="shared" si="1318"/>
        <v>233</v>
      </c>
      <c r="G16811" s="3" t="str">
        <f t="shared" si="1322"/>
        <v>R</v>
      </c>
      <c r="H16811" s="3" t="e">
        <f t="shared" si="1319"/>
        <v>#N/A</v>
      </c>
      <c r="I16811" s="3" t="e">
        <f t="shared" si="1320"/>
        <v>#N/A</v>
      </c>
      <c r="J16811" s="3" t="e">
        <f t="shared" si="1321"/>
        <v>#N/A</v>
      </c>
    </row>
    <row r="16812" spans="5:10">
      <c r="E16812" s="26">
        <v>16803</v>
      </c>
      <c r="F16812" s="26">
        <f t="shared" si="1318"/>
        <v>234</v>
      </c>
      <c r="G16812" s="3" t="str">
        <f t="shared" si="1322"/>
        <v>R</v>
      </c>
      <c r="H16812" s="3" t="e">
        <f t="shared" si="1319"/>
        <v>#N/A</v>
      </c>
      <c r="I16812" s="3" t="e">
        <f t="shared" si="1320"/>
        <v>#N/A</v>
      </c>
      <c r="J16812" s="3" t="e">
        <f t="shared" si="1321"/>
        <v>#N/A</v>
      </c>
    </row>
    <row r="16813" spans="5:10">
      <c r="E16813" s="26">
        <v>16804</v>
      </c>
      <c r="F16813" s="26">
        <f t="shared" si="1318"/>
        <v>235</v>
      </c>
      <c r="G16813" s="3" t="str">
        <f t="shared" si="1322"/>
        <v>R</v>
      </c>
      <c r="H16813" s="3" t="e">
        <f t="shared" si="1319"/>
        <v>#N/A</v>
      </c>
      <c r="I16813" s="3" t="e">
        <f t="shared" si="1320"/>
        <v>#N/A</v>
      </c>
      <c r="J16813" s="3" t="e">
        <f t="shared" si="1321"/>
        <v>#N/A</v>
      </c>
    </row>
    <row r="16814" spans="5:10">
      <c r="E16814" s="26">
        <v>16805</v>
      </c>
      <c r="F16814" s="26">
        <f t="shared" si="1318"/>
        <v>236</v>
      </c>
      <c r="G16814" s="3" t="str">
        <f t="shared" si="1322"/>
        <v>L</v>
      </c>
      <c r="H16814" s="3" t="e">
        <f t="shared" si="1319"/>
        <v>#N/A</v>
      </c>
      <c r="I16814" s="3" t="e">
        <f t="shared" si="1320"/>
        <v>#N/A</v>
      </c>
      <c r="J16814" s="3" t="e">
        <f t="shared" si="1321"/>
        <v>#N/A</v>
      </c>
    </row>
    <row r="16815" spans="5:10">
      <c r="E16815" s="26">
        <v>16806</v>
      </c>
      <c r="F16815" s="26">
        <f t="shared" si="1318"/>
        <v>237</v>
      </c>
      <c r="G16815" s="3" t="str">
        <f t="shared" si="1322"/>
        <v>R</v>
      </c>
      <c r="H16815" s="3" t="e">
        <f t="shared" si="1319"/>
        <v>#N/A</v>
      </c>
      <c r="I16815" s="3" t="e">
        <f t="shared" si="1320"/>
        <v>#N/A</v>
      </c>
      <c r="J16815" s="3" t="e">
        <f t="shared" si="1321"/>
        <v>#N/A</v>
      </c>
    </row>
    <row r="16816" spans="5:10">
      <c r="E16816" s="26">
        <v>16807</v>
      </c>
      <c r="F16816" s="26">
        <f t="shared" si="1318"/>
        <v>238</v>
      </c>
      <c r="G16816" s="3" t="str">
        <f t="shared" si="1322"/>
        <v>R</v>
      </c>
      <c r="H16816" s="3" t="e">
        <f t="shared" si="1319"/>
        <v>#N/A</v>
      </c>
      <c r="I16816" s="3" t="e">
        <f t="shared" si="1320"/>
        <v>#N/A</v>
      </c>
      <c r="J16816" s="3" t="e">
        <f t="shared" si="1321"/>
        <v>#N/A</v>
      </c>
    </row>
    <row r="16817" spans="5:10">
      <c r="E16817" s="26">
        <v>16808</v>
      </c>
      <c r="F16817" s="26">
        <f t="shared" si="1318"/>
        <v>239</v>
      </c>
      <c r="G16817" s="3" t="str">
        <f t="shared" si="1322"/>
        <v>R</v>
      </c>
      <c r="H16817" s="3" t="e">
        <f t="shared" si="1319"/>
        <v>#N/A</v>
      </c>
      <c r="I16817" s="3" t="e">
        <f t="shared" si="1320"/>
        <v>#N/A</v>
      </c>
      <c r="J16817" s="3" t="e">
        <f t="shared" si="1321"/>
        <v>#N/A</v>
      </c>
    </row>
    <row r="16818" spans="5:10">
      <c r="E16818" s="26">
        <v>16809</v>
      </c>
      <c r="F16818" s="26">
        <f t="shared" si="1318"/>
        <v>240</v>
      </c>
      <c r="G16818" s="3" t="str">
        <f t="shared" si="1322"/>
        <v>L</v>
      </c>
      <c r="H16818" s="3" t="e">
        <f t="shared" si="1319"/>
        <v>#N/A</v>
      </c>
      <c r="I16818" s="3" t="e">
        <f t="shared" si="1320"/>
        <v>#N/A</v>
      </c>
      <c r="J16818" s="3" t="e">
        <f t="shared" si="1321"/>
        <v>#N/A</v>
      </c>
    </row>
    <row r="16819" spans="5:10">
      <c r="E16819" s="26">
        <v>16810</v>
      </c>
      <c r="F16819" s="26">
        <f t="shared" si="1318"/>
        <v>241</v>
      </c>
      <c r="G16819" s="3" t="str">
        <f t="shared" si="1322"/>
        <v>R</v>
      </c>
      <c r="H16819" s="3" t="e">
        <f t="shared" si="1319"/>
        <v>#N/A</v>
      </c>
      <c r="I16819" s="3" t="e">
        <f t="shared" si="1320"/>
        <v>#N/A</v>
      </c>
      <c r="J16819" s="3" t="e">
        <f t="shared" si="1321"/>
        <v>#N/A</v>
      </c>
    </row>
    <row r="16820" spans="5:10">
      <c r="E16820" s="26">
        <v>16811</v>
      </c>
      <c r="F16820" s="26">
        <f t="shared" si="1318"/>
        <v>242</v>
      </c>
      <c r="G16820" s="3" t="str">
        <f t="shared" si="1322"/>
        <v>R</v>
      </c>
      <c r="H16820" s="3" t="e">
        <f t="shared" si="1319"/>
        <v>#N/A</v>
      </c>
      <c r="I16820" s="3" t="e">
        <f t="shared" si="1320"/>
        <v>#N/A</v>
      </c>
      <c r="J16820" s="3" t="e">
        <f t="shared" si="1321"/>
        <v>#N/A</v>
      </c>
    </row>
    <row r="16821" spans="5:10">
      <c r="E16821" s="26">
        <v>16812</v>
      </c>
      <c r="F16821" s="26">
        <f t="shared" si="1318"/>
        <v>243</v>
      </c>
      <c r="G16821" s="3" t="str">
        <f t="shared" si="1322"/>
        <v>R</v>
      </c>
      <c r="H16821" s="3" t="e">
        <f t="shared" si="1319"/>
        <v>#N/A</v>
      </c>
      <c r="I16821" s="3" t="e">
        <f t="shared" si="1320"/>
        <v>#N/A</v>
      </c>
      <c r="J16821" s="3" t="e">
        <f t="shared" si="1321"/>
        <v>#N/A</v>
      </c>
    </row>
    <row r="16822" spans="5:10">
      <c r="E16822" s="26">
        <v>16813</v>
      </c>
      <c r="F16822" s="26">
        <f t="shared" si="1318"/>
        <v>244</v>
      </c>
      <c r="G16822" s="3" t="str">
        <f t="shared" si="1322"/>
        <v>L</v>
      </c>
      <c r="H16822" s="3" t="e">
        <f t="shared" si="1319"/>
        <v>#N/A</v>
      </c>
      <c r="I16822" s="3" t="e">
        <f t="shared" si="1320"/>
        <v>#N/A</v>
      </c>
      <c r="J16822" s="3" t="e">
        <f t="shared" si="1321"/>
        <v>#N/A</v>
      </c>
    </row>
    <row r="16823" spans="5:10">
      <c r="E16823" s="26">
        <v>16814</v>
      </c>
      <c r="F16823" s="26">
        <f t="shared" si="1318"/>
        <v>245</v>
      </c>
      <c r="G16823" s="3" t="str">
        <f t="shared" si="1322"/>
        <v>R</v>
      </c>
      <c r="H16823" s="3" t="e">
        <f t="shared" si="1319"/>
        <v>#N/A</v>
      </c>
      <c r="I16823" s="3" t="e">
        <f t="shared" si="1320"/>
        <v>#N/A</v>
      </c>
      <c r="J16823" s="3" t="e">
        <f t="shared" si="1321"/>
        <v>#N/A</v>
      </c>
    </row>
    <row r="16824" spans="5:10">
      <c r="E16824" s="26">
        <v>16815</v>
      </c>
      <c r="F16824" s="26">
        <f t="shared" si="1318"/>
        <v>246</v>
      </c>
      <c r="G16824" s="3" t="str">
        <f t="shared" si="1322"/>
        <v>L</v>
      </c>
      <c r="H16824" s="3" t="e">
        <f t="shared" si="1319"/>
        <v>#N/A</v>
      </c>
      <c r="I16824" s="3" t="e">
        <f t="shared" si="1320"/>
        <v>#N/A</v>
      </c>
      <c r="J16824" s="3" t="e">
        <f t="shared" si="1321"/>
        <v>#N/A</v>
      </c>
    </row>
    <row r="16825" spans="5:10">
      <c r="E16825" s="26">
        <v>16816</v>
      </c>
      <c r="F16825" s="26">
        <f t="shared" si="1318"/>
        <v>247</v>
      </c>
      <c r="G16825" s="3" t="str">
        <f t="shared" si="1322"/>
        <v>R</v>
      </c>
      <c r="H16825" s="3" t="e">
        <f t="shared" si="1319"/>
        <v>#N/A</v>
      </c>
      <c r="I16825" s="3" t="e">
        <f t="shared" si="1320"/>
        <v>#N/A</v>
      </c>
      <c r="J16825" s="3" t="e">
        <f t="shared" si="1321"/>
        <v>#N/A</v>
      </c>
    </row>
    <row r="16826" spans="5:10">
      <c r="E16826" s="26">
        <v>16817</v>
      </c>
      <c r="F16826" s="26">
        <f t="shared" si="1318"/>
        <v>248</v>
      </c>
      <c r="G16826" s="3" t="str">
        <f t="shared" si="1322"/>
        <v>R</v>
      </c>
      <c r="H16826" s="3" t="e">
        <f t="shared" si="1319"/>
        <v>#N/A</v>
      </c>
      <c r="I16826" s="3" t="e">
        <f t="shared" si="1320"/>
        <v>#N/A</v>
      </c>
      <c r="J16826" s="3" t="e">
        <f t="shared" si="1321"/>
        <v>#N/A</v>
      </c>
    </row>
    <row r="16827" spans="5:10">
      <c r="E16827" s="26">
        <v>16818</v>
      </c>
      <c r="F16827" s="26">
        <f t="shared" si="1318"/>
        <v>249</v>
      </c>
      <c r="G16827" s="3" t="str">
        <f t="shared" si="1322"/>
        <v>R</v>
      </c>
      <c r="H16827" s="3" t="e">
        <f t="shared" si="1319"/>
        <v>#N/A</v>
      </c>
      <c r="I16827" s="3" t="e">
        <f t="shared" si="1320"/>
        <v>#N/A</v>
      </c>
      <c r="J16827" s="3" t="e">
        <f t="shared" si="1321"/>
        <v>#N/A</v>
      </c>
    </row>
    <row r="16828" spans="5:10">
      <c r="E16828" s="26">
        <v>16819</v>
      </c>
      <c r="F16828" s="26">
        <f t="shared" si="1318"/>
        <v>250</v>
      </c>
      <c r="G16828" s="3" t="str">
        <f t="shared" si="1322"/>
        <v>L</v>
      </c>
      <c r="H16828" s="3" t="e">
        <f t="shared" si="1319"/>
        <v>#N/A</v>
      </c>
      <c r="I16828" s="3" t="e">
        <f t="shared" si="1320"/>
        <v>#N/A</v>
      </c>
      <c r="J16828" s="3" t="e">
        <f t="shared" si="1321"/>
        <v>#N/A</v>
      </c>
    </row>
    <row r="16829" spans="5:10">
      <c r="E16829" s="26">
        <v>16820</v>
      </c>
      <c r="F16829" s="26">
        <f t="shared" si="1318"/>
        <v>251</v>
      </c>
      <c r="G16829" s="3" t="str">
        <f t="shared" si="1322"/>
        <v>R</v>
      </c>
      <c r="H16829" s="3" t="e">
        <f t="shared" si="1319"/>
        <v>#N/A</v>
      </c>
      <c r="I16829" s="3" t="e">
        <f t="shared" si="1320"/>
        <v>#N/A</v>
      </c>
      <c r="J16829" s="3" t="e">
        <f t="shared" si="1321"/>
        <v>#N/A</v>
      </c>
    </row>
    <row r="16830" spans="5:10">
      <c r="E16830" s="26">
        <v>16821</v>
      </c>
      <c r="F16830" s="26">
        <f t="shared" si="1318"/>
        <v>252</v>
      </c>
      <c r="G16830" s="3" t="str">
        <f t="shared" si="1322"/>
        <v>R</v>
      </c>
      <c r="H16830" s="3" t="e">
        <f t="shared" si="1319"/>
        <v>#N/A</v>
      </c>
      <c r="I16830" s="3" t="e">
        <f t="shared" si="1320"/>
        <v>#N/A</v>
      </c>
      <c r="J16830" s="3" t="e">
        <f t="shared" si="1321"/>
        <v>#N/A</v>
      </c>
    </row>
    <row r="16831" spans="5:10">
      <c r="E16831" s="26">
        <v>16822</v>
      </c>
      <c r="F16831" s="26">
        <f t="shared" si="1318"/>
        <v>253</v>
      </c>
      <c r="G16831" s="3" t="str">
        <f t="shared" si="1322"/>
        <v>R</v>
      </c>
      <c r="H16831" s="3" t="e">
        <f t="shared" si="1319"/>
        <v>#N/A</v>
      </c>
      <c r="I16831" s="3" t="e">
        <f t="shared" si="1320"/>
        <v>#N/A</v>
      </c>
      <c r="J16831" s="3" t="e">
        <f t="shared" si="1321"/>
        <v>#N/A</v>
      </c>
    </row>
    <row r="16832" spans="5:10">
      <c r="E16832" s="26">
        <v>16823</v>
      </c>
      <c r="F16832" s="26">
        <f t="shared" si="1318"/>
        <v>254</v>
      </c>
      <c r="G16832" s="3" t="str">
        <f t="shared" si="1322"/>
        <v>L</v>
      </c>
      <c r="H16832" s="3" t="e">
        <f t="shared" si="1319"/>
        <v>#N/A</v>
      </c>
      <c r="I16832" s="3" t="e">
        <f t="shared" si="1320"/>
        <v>#N/A</v>
      </c>
      <c r="J16832" s="3" t="e">
        <f t="shared" si="1321"/>
        <v>#N/A</v>
      </c>
    </row>
    <row r="16833" spans="5:10">
      <c r="E16833" s="26">
        <v>16824</v>
      </c>
      <c r="F16833" s="26">
        <f t="shared" si="1318"/>
        <v>255</v>
      </c>
      <c r="G16833" s="3" t="str">
        <f t="shared" si="1322"/>
        <v>R</v>
      </c>
      <c r="H16833" s="3" t="e">
        <f t="shared" si="1319"/>
        <v>#N/A</v>
      </c>
      <c r="I16833" s="3" t="e">
        <f t="shared" si="1320"/>
        <v>#N/A</v>
      </c>
      <c r="J16833" s="3" t="e">
        <f t="shared" si="1321"/>
        <v>#N/A</v>
      </c>
    </row>
    <row r="16834" spans="5:10">
      <c r="E16834" s="26">
        <v>16825</v>
      </c>
      <c r="F16834" s="26">
        <f t="shared" si="1318"/>
        <v>256</v>
      </c>
      <c r="G16834" s="3" t="str">
        <f t="shared" si="1322"/>
        <v>R</v>
      </c>
      <c r="H16834" s="3" t="e">
        <f t="shared" si="1319"/>
        <v>#N/A</v>
      </c>
      <c r="I16834" s="3" t="e">
        <f t="shared" si="1320"/>
        <v>#N/A</v>
      </c>
      <c r="J16834" s="3" t="e">
        <f t="shared" si="1321"/>
        <v>#N/A</v>
      </c>
    </row>
    <row r="16835" spans="5:10">
      <c r="E16835" s="26">
        <v>16826</v>
      </c>
      <c r="F16835" s="26">
        <f t="shared" si="1318"/>
        <v>257</v>
      </c>
      <c r="G16835" s="3" t="str">
        <f t="shared" si="1322"/>
        <v>R</v>
      </c>
      <c r="H16835" s="3" t="e">
        <f t="shared" si="1319"/>
        <v>#N/A</v>
      </c>
      <c r="I16835" s="3" t="e">
        <f t="shared" si="1320"/>
        <v>#N/A</v>
      </c>
      <c r="J16835" s="3" t="e">
        <f t="shared" si="1321"/>
        <v>#N/A</v>
      </c>
    </row>
    <row r="16836" spans="5:10">
      <c r="E16836" s="26">
        <v>16827</v>
      </c>
      <c r="F16836" s="26">
        <f t="shared" si="1318"/>
        <v>258</v>
      </c>
      <c r="G16836" s="3" t="str">
        <f t="shared" si="1322"/>
        <v>L</v>
      </c>
      <c r="H16836" s="3" t="e">
        <f t="shared" si="1319"/>
        <v>#N/A</v>
      </c>
      <c r="I16836" s="3" t="e">
        <f t="shared" si="1320"/>
        <v>#N/A</v>
      </c>
      <c r="J16836" s="3" t="e">
        <f t="shared" si="1321"/>
        <v>#N/A</v>
      </c>
    </row>
    <row r="16837" spans="5:10">
      <c r="E16837" s="26">
        <v>16828</v>
      </c>
      <c r="F16837" s="26">
        <f t="shared" si="1318"/>
        <v>259</v>
      </c>
      <c r="G16837" s="3" t="str">
        <f t="shared" si="1322"/>
        <v>R</v>
      </c>
      <c r="H16837" s="3" t="e">
        <f t="shared" si="1319"/>
        <v>#N/A</v>
      </c>
      <c r="I16837" s="3" t="e">
        <f t="shared" si="1320"/>
        <v>#N/A</v>
      </c>
      <c r="J16837" s="3" t="e">
        <f t="shared" si="1321"/>
        <v>#N/A</v>
      </c>
    </row>
    <row r="16838" spans="5:10">
      <c r="E16838" s="26">
        <v>16829</v>
      </c>
      <c r="F16838" s="26">
        <f t="shared" si="1318"/>
        <v>260</v>
      </c>
      <c r="G16838" s="3" t="str">
        <f t="shared" si="1322"/>
        <v>R</v>
      </c>
      <c r="H16838" s="3" t="e">
        <f t="shared" si="1319"/>
        <v>#N/A</v>
      </c>
      <c r="I16838" s="3" t="e">
        <f t="shared" si="1320"/>
        <v>#N/A</v>
      </c>
      <c r="J16838" s="3" t="e">
        <f t="shared" si="1321"/>
        <v>#N/A</v>
      </c>
    </row>
    <row r="16839" spans="5:10">
      <c r="E16839" s="26">
        <v>16830</v>
      </c>
      <c r="F16839" s="26">
        <f t="shared" si="1318"/>
        <v>261</v>
      </c>
      <c r="G16839" s="3" t="str">
        <f t="shared" si="1322"/>
        <v>R</v>
      </c>
      <c r="H16839" s="3" t="e">
        <f t="shared" si="1319"/>
        <v>#N/A</v>
      </c>
      <c r="I16839" s="3" t="e">
        <f t="shared" si="1320"/>
        <v>#N/A</v>
      </c>
      <c r="J16839" s="3" t="e">
        <f t="shared" si="1321"/>
        <v>#N/A</v>
      </c>
    </row>
    <row r="16840" spans="5:10">
      <c r="E16840" s="26">
        <v>16831</v>
      </c>
      <c r="F16840" s="26">
        <f t="shared" si="1318"/>
        <v>262</v>
      </c>
      <c r="G16840" s="3" t="str">
        <f t="shared" si="1322"/>
        <v>R</v>
      </c>
      <c r="H16840" s="3" t="e">
        <f t="shared" si="1319"/>
        <v>#N/A</v>
      </c>
      <c r="I16840" s="3" t="e">
        <f t="shared" si="1320"/>
        <v>#N/A</v>
      </c>
      <c r="J16840" s="3" t="e">
        <f t="shared" si="1321"/>
        <v>#N/A</v>
      </c>
    </row>
    <row r="16841" spans="5:10">
      <c r="E16841" s="26">
        <v>16832</v>
      </c>
      <c r="F16841" s="26">
        <f t="shared" si="1318"/>
        <v>0</v>
      </c>
      <c r="G16841" s="3" t="str">
        <f t="shared" si="1322"/>
        <v>L</v>
      </c>
      <c r="H16841" s="3" t="e">
        <f t="shared" si="1319"/>
        <v>#N/A</v>
      </c>
      <c r="I16841" s="3" t="e">
        <f t="shared" si="1320"/>
        <v>#N/A</v>
      </c>
      <c r="J16841" s="3" t="e">
        <f t="shared" si="1321"/>
        <v>#N/A</v>
      </c>
    </row>
    <row r="16842" spans="5:10">
      <c r="E16842" s="26">
        <v>16833</v>
      </c>
      <c r="F16842" s="26">
        <f t="shared" ref="F16842:F16905" si="1323">MOD(E16842,263)</f>
        <v>1</v>
      </c>
      <c r="G16842" s="3" t="str">
        <f t="shared" si="1322"/>
        <v>L</v>
      </c>
      <c r="H16842" s="3" t="e">
        <f t="shared" ref="H16842:H16905" si="1324">IF(G16842="L",I16842,J16842)</f>
        <v>#N/A</v>
      </c>
      <c r="I16842" s="3" t="e">
        <f t="shared" ref="I16842:I16905" si="1325">_xlfn.XLOOKUP($H16841,$A$9:$A$778,B$9:B$778)</f>
        <v>#N/A</v>
      </c>
      <c r="J16842" s="3" t="e">
        <f t="shared" ref="J16842:J16905" si="1326">_xlfn.XLOOKUP($H16841,$A$9:$A$778,C$9:C$778)</f>
        <v>#N/A</v>
      </c>
    </row>
    <row r="16843" spans="5:10">
      <c r="E16843" s="26">
        <v>16834</v>
      </c>
      <c r="F16843" s="26">
        <f t="shared" si="1323"/>
        <v>2</v>
      </c>
      <c r="G16843" s="3" t="str">
        <f t="shared" si="1322"/>
        <v>R</v>
      </c>
      <c r="H16843" s="3" t="e">
        <f t="shared" si="1324"/>
        <v>#N/A</v>
      </c>
      <c r="I16843" s="3" t="e">
        <f t="shared" si="1325"/>
        <v>#N/A</v>
      </c>
      <c r="J16843" s="3" t="e">
        <f t="shared" si="1326"/>
        <v>#N/A</v>
      </c>
    </row>
    <row r="16844" spans="5:10">
      <c r="E16844" s="26">
        <v>16835</v>
      </c>
      <c r="F16844" s="26">
        <f t="shared" si="1323"/>
        <v>3</v>
      </c>
      <c r="G16844" s="3" t="str">
        <f t="shared" si="1322"/>
        <v>L</v>
      </c>
      <c r="H16844" s="3" t="e">
        <f t="shared" si="1324"/>
        <v>#N/A</v>
      </c>
      <c r="I16844" s="3" t="e">
        <f t="shared" si="1325"/>
        <v>#N/A</v>
      </c>
      <c r="J16844" s="3" t="e">
        <f t="shared" si="1326"/>
        <v>#N/A</v>
      </c>
    </row>
    <row r="16845" spans="5:10">
      <c r="E16845" s="26">
        <v>16836</v>
      </c>
      <c r="F16845" s="26">
        <f t="shared" si="1323"/>
        <v>4</v>
      </c>
      <c r="G16845" s="3" t="str">
        <f t="shared" si="1322"/>
        <v>R</v>
      </c>
      <c r="H16845" s="3" t="e">
        <f t="shared" si="1324"/>
        <v>#N/A</v>
      </c>
      <c r="I16845" s="3" t="e">
        <f t="shared" si="1325"/>
        <v>#N/A</v>
      </c>
      <c r="J16845" s="3" t="e">
        <f t="shared" si="1326"/>
        <v>#N/A</v>
      </c>
    </row>
    <row r="16846" spans="5:10">
      <c r="E16846" s="26">
        <v>16837</v>
      </c>
      <c r="F16846" s="26">
        <f t="shared" si="1323"/>
        <v>5</v>
      </c>
      <c r="G16846" s="3" t="str">
        <f t="shared" si="1322"/>
        <v>R</v>
      </c>
      <c r="H16846" s="3" t="e">
        <f t="shared" si="1324"/>
        <v>#N/A</v>
      </c>
      <c r="I16846" s="3" t="e">
        <f t="shared" si="1325"/>
        <v>#N/A</v>
      </c>
      <c r="J16846" s="3" t="e">
        <f t="shared" si="1326"/>
        <v>#N/A</v>
      </c>
    </row>
    <row r="16847" spans="5:10">
      <c r="E16847" s="26">
        <v>16838</v>
      </c>
      <c r="F16847" s="26">
        <f t="shared" si="1323"/>
        <v>6</v>
      </c>
      <c r="G16847" s="3" t="str">
        <f t="shared" si="1322"/>
        <v>R</v>
      </c>
      <c r="H16847" s="3" t="e">
        <f t="shared" si="1324"/>
        <v>#N/A</v>
      </c>
      <c r="I16847" s="3" t="e">
        <f t="shared" si="1325"/>
        <v>#N/A</v>
      </c>
      <c r="J16847" s="3" t="e">
        <f t="shared" si="1326"/>
        <v>#N/A</v>
      </c>
    </row>
    <row r="16848" spans="5:10">
      <c r="E16848" s="26">
        <v>16839</v>
      </c>
      <c r="F16848" s="26">
        <f t="shared" si="1323"/>
        <v>7</v>
      </c>
      <c r="G16848" s="3" t="str">
        <f t="shared" si="1322"/>
        <v>L</v>
      </c>
      <c r="H16848" s="3" t="e">
        <f t="shared" si="1324"/>
        <v>#N/A</v>
      </c>
      <c r="I16848" s="3" t="e">
        <f t="shared" si="1325"/>
        <v>#N/A</v>
      </c>
      <c r="J16848" s="3" t="e">
        <f t="shared" si="1326"/>
        <v>#N/A</v>
      </c>
    </row>
    <row r="16849" spans="5:10">
      <c r="E16849" s="26">
        <v>16840</v>
      </c>
      <c r="F16849" s="26">
        <f t="shared" si="1323"/>
        <v>8</v>
      </c>
      <c r="G16849" s="3" t="str">
        <f t="shared" si="1322"/>
        <v>R</v>
      </c>
      <c r="H16849" s="3" t="e">
        <f t="shared" si="1324"/>
        <v>#N/A</v>
      </c>
      <c r="I16849" s="3" t="e">
        <f t="shared" si="1325"/>
        <v>#N/A</v>
      </c>
      <c r="J16849" s="3" t="e">
        <f t="shared" si="1326"/>
        <v>#N/A</v>
      </c>
    </row>
    <row r="16850" spans="5:10">
      <c r="E16850" s="26">
        <v>16841</v>
      </c>
      <c r="F16850" s="26">
        <f t="shared" si="1323"/>
        <v>9</v>
      </c>
      <c r="G16850" s="3" t="str">
        <f t="shared" si="1322"/>
        <v>R</v>
      </c>
      <c r="H16850" s="3" t="e">
        <f t="shared" si="1324"/>
        <v>#N/A</v>
      </c>
      <c r="I16850" s="3" t="e">
        <f t="shared" si="1325"/>
        <v>#N/A</v>
      </c>
      <c r="J16850" s="3" t="e">
        <f t="shared" si="1326"/>
        <v>#N/A</v>
      </c>
    </row>
    <row r="16851" spans="5:10">
      <c r="E16851" s="26">
        <v>16842</v>
      </c>
      <c r="F16851" s="26">
        <f t="shared" si="1323"/>
        <v>10</v>
      </c>
      <c r="G16851" s="3" t="str">
        <f t="shared" si="1322"/>
        <v>R</v>
      </c>
      <c r="H16851" s="3" t="e">
        <f t="shared" si="1324"/>
        <v>#N/A</v>
      </c>
      <c r="I16851" s="3" t="e">
        <f t="shared" si="1325"/>
        <v>#N/A</v>
      </c>
      <c r="J16851" s="3" t="e">
        <f t="shared" si="1326"/>
        <v>#N/A</v>
      </c>
    </row>
    <row r="16852" spans="5:10">
      <c r="E16852" s="26">
        <v>16843</v>
      </c>
      <c r="F16852" s="26">
        <f t="shared" si="1323"/>
        <v>11</v>
      </c>
      <c r="G16852" s="3" t="str">
        <f t="shared" si="1322"/>
        <v>L</v>
      </c>
      <c r="H16852" s="3" t="e">
        <f t="shared" si="1324"/>
        <v>#N/A</v>
      </c>
      <c r="I16852" s="3" t="e">
        <f t="shared" si="1325"/>
        <v>#N/A</v>
      </c>
      <c r="J16852" s="3" t="e">
        <f t="shared" si="1326"/>
        <v>#N/A</v>
      </c>
    </row>
    <row r="16853" spans="5:10">
      <c r="E16853" s="26">
        <v>16844</v>
      </c>
      <c r="F16853" s="26">
        <f t="shared" si="1323"/>
        <v>12</v>
      </c>
      <c r="G16853" s="3" t="str">
        <f t="shared" si="1322"/>
        <v>R</v>
      </c>
      <c r="H16853" s="3" t="e">
        <f t="shared" si="1324"/>
        <v>#N/A</v>
      </c>
      <c r="I16853" s="3" t="e">
        <f t="shared" si="1325"/>
        <v>#N/A</v>
      </c>
      <c r="J16853" s="3" t="e">
        <f t="shared" si="1326"/>
        <v>#N/A</v>
      </c>
    </row>
    <row r="16854" spans="5:10">
      <c r="E16854" s="26">
        <v>16845</v>
      </c>
      <c r="F16854" s="26">
        <f t="shared" si="1323"/>
        <v>13</v>
      </c>
      <c r="G16854" s="3" t="str">
        <f t="shared" si="1322"/>
        <v>R</v>
      </c>
      <c r="H16854" s="3" t="e">
        <f t="shared" si="1324"/>
        <v>#N/A</v>
      </c>
      <c r="I16854" s="3" t="e">
        <f t="shared" si="1325"/>
        <v>#N/A</v>
      </c>
      <c r="J16854" s="3" t="e">
        <f t="shared" si="1326"/>
        <v>#N/A</v>
      </c>
    </row>
    <row r="16855" spans="5:10">
      <c r="E16855" s="26">
        <v>16846</v>
      </c>
      <c r="F16855" s="26">
        <f t="shared" si="1323"/>
        <v>14</v>
      </c>
      <c r="G16855" s="3" t="str">
        <f t="shared" si="1322"/>
        <v>L</v>
      </c>
      <c r="H16855" s="3" t="e">
        <f t="shared" si="1324"/>
        <v>#N/A</v>
      </c>
      <c r="I16855" s="3" t="e">
        <f t="shared" si="1325"/>
        <v>#N/A</v>
      </c>
      <c r="J16855" s="3" t="e">
        <f t="shared" si="1326"/>
        <v>#N/A</v>
      </c>
    </row>
    <row r="16856" spans="5:10">
      <c r="E16856" s="26">
        <v>16847</v>
      </c>
      <c r="F16856" s="26">
        <f t="shared" si="1323"/>
        <v>15</v>
      </c>
      <c r="G16856" s="3" t="str">
        <f t="shared" si="1322"/>
        <v>L</v>
      </c>
      <c r="H16856" s="3" t="e">
        <f t="shared" si="1324"/>
        <v>#N/A</v>
      </c>
      <c r="I16856" s="3" t="e">
        <f t="shared" si="1325"/>
        <v>#N/A</v>
      </c>
      <c r="J16856" s="3" t="e">
        <f t="shared" si="1326"/>
        <v>#N/A</v>
      </c>
    </row>
    <row r="16857" spans="5:10">
      <c r="E16857" s="26">
        <v>16848</v>
      </c>
      <c r="F16857" s="26">
        <f t="shared" si="1323"/>
        <v>16</v>
      </c>
      <c r="G16857" s="3" t="str">
        <f t="shared" si="1322"/>
        <v>R</v>
      </c>
      <c r="H16857" s="3" t="e">
        <f t="shared" si="1324"/>
        <v>#N/A</v>
      </c>
      <c r="I16857" s="3" t="e">
        <f t="shared" si="1325"/>
        <v>#N/A</v>
      </c>
      <c r="J16857" s="3" t="e">
        <f t="shared" si="1326"/>
        <v>#N/A</v>
      </c>
    </row>
    <row r="16858" spans="5:10">
      <c r="E16858" s="26">
        <v>16849</v>
      </c>
      <c r="F16858" s="26">
        <f t="shared" si="1323"/>
        <v>17</v>
      </c>
      <c r="G16858" s="3" t="str">
        <f t="shared" si="1322"/>
        <v>R</v>
      </c>
      <c r="H16858" s="3" t="e">
        <f t="shared" si="1324"/>
        <v>#N/A</v>
      </c>
      <c r="I16858" s="3" t="e">
        <f t="shared" si="1325"/>
        <v>#N/A</v>
      </c>
      <c r="J16858" s="3" t="e">
        <f t="shared" si="1326"/>
        <v>#N/A</v>
      </c>
    </row>
    <row r="16859" spans="5:10">
      <c r="E16859" s="26">
        <v>16850</v>
      </c>
      <c r="F16859" s="26">
        <f t="shared" si="1323"/>
        <v>18</v>
      </c>
      <c r="G16859" s="3" t="str">
        <f t="shared" si="1322"/>
        <v>R</v>
      </c>
      <c r="H16859" s="3" t="e">
        <f t="shared" si="1324"/>
        <v>#N/A</v>
      </c>
      <c r="I16859" s="3" t="e">
        <f t="shared" si="1325"/>
        <v>#N/A</v>
      </c>
      <c r="J16859" s="3" t="e">
        <f t="shared" si="1326"/>
        <v>#N/A</v>
      </c>
    </row>
    <row r="16860" spans="5:10">
      <c r="E16860" s="26">
        <v>16851</v>
      </c>
      <c r="F16860" s="26">
        <f t="shared" si="1323"/>
        <v>19</v>
      </c>
      <c r="G16860" s="3" t="str">
        <f t="shared" si="1322"/>
        <v>L</v>
      </c>
      <c r="H16860" s="3" t="e">
        <f t="shared" si="1324"/>
        <v>#N/A</v>
      </c>
      <c r="I16860" s="3" t="e">
        <f t="shared" si="1325"/>
        <v>#N/A</v>
      </c>
      <c r="J16860" s="3" t="e">
        <f t="shared" si="1326"/>
        <v>#N/A</v>
      </c>
    </row>
    <row r="16861" spans="5:10">
      <c r="E16861" s="26">
        <v>16852</v>
      </c>
      <c r="F16861" s="26">
        <f t="shared" si="1323"/>
        <v>20</v>
      </c>
      <c r="G16861" s="3" t="str">
        <f t="shared" si="1322"/>
        <v>L</v>
      </c>
      <c r="H16861" s="3" t="e">
        <f t="shared" si="1324"/>
        <v>#N/A</v>
      </c>
      <c r="I16861" s="3" t="e">
        <f t="shared" si="1325"/>
        <v>#N/A</v>
      </c>
      <c r="J16861" s="3" t="e">
        <f t="shared" si="1326"/>
        <v>#N/A</v>
      </c>
    </row>
    <row r="16862" spans="5:10">
      <c r="E16862" s="26">
        <v>16853</v>
      </c>
      <c r="F16862" s="26">
        <f t="shared" si="1323"/>
        <v>21</v>
      </c>
      <c r="G16862" s="3" t="str">
        <f t="shared" si="1322"/>
        <v>R</v>
      </c>
      <c r="H16862" s="3" t="e">
        <f t="shared" si="1324"/>
        <v>#N/A</v>
      </c>
      <c r="I16862" s="3" t="e">
        <f t="shared" si="1325"/>
        <v>#N/A</v>
      </c>
      <c r="J16862" s="3" t="e">
        <f t="shared" si="1326"/>
        <v>#N/A</v>
      </c>
    </row>
    <row r="16863" spans="5:10">
      <c r="E16863" s="26">
        <v>16854</v>
      </c>
      <c r="F16863" s="26">
        <f t="shared" si="1323"/>
        <v>22</v>
      </c>
      <c r="G16863" s="3" t="str">
        <f t="shared" ref="G16863:G16926" si="1327">MID($A$6,F16863+1,1)</f>
        <v>R</v>
      </c>
      <c r="H16863" s="3" t="e">
        <f t="shared" si="1324"/>
        <v>#N/A</v>
      </c>
      <c r="I16863" s="3" t="e">
        <f t="shared" si="1325"/>
        <v>#N/A</v>
      </c>
      <c r="J16863" s="3" t="e">
        <f t="shared" si="1326"/>
        <v>#N/A</v>
      </c>
    </row>
    <row r="16864" spans="5:10">
      <c r="E16864" s="26">
        <v>16855</v>
      </c>
      <c r="F16864" s="26">
        <f t="shared" si="1323"/>
        <v>23</v>
      </c>
      <c r="G16864" s="3" t="str">
        <f t="shared" si="1327"/>
        <v>L</v>
      </c>
      <c r="H16864" s="3" t="e">
        <f t="shared" si="1324"/>
        <v>#N/A</v>
      </c>
      <c r="I16864" s="3" t="e">
        <f t="shared" si="1325"/>
        <v>#N/A</v>
      </c>
      <c r="J16864" s="3" t="e">
        <f t="shared" si="1326"/>
        <v>#N/A</v>
      </c>
    </row>
    <row r="16865" spans="5:10">
      <c r="E16865" s="26">
        <v>16856</v>
      </c>
      <c r="F16865" s="26">
        <f t="shared" si="1323"/>
        <v>24</v>
      </c>
      <c r="G16865" s="3" t="str">
        <f t="shared" si="1327"/>
        <v>L</v>
      </c>
      <c r="H16865" s="3" t="e">
        <f t="shared" si="1324"/>
        <v>#N/A</v>
      </c>
      <c r="I16865" s="3" t="e">
        <f t="shared" si="1325"/>
        <v>#N/A</v>
      </c>
      <c r="J16865" s="3" t="e">
        <f t="shared" si="1326"/>
        <v>#N/A</v>
      </c>
    </row>
    <row r="16866" spans="5:10">
      <c r="E16866" s="26">
        <v>16857</v>
      </c>
      <c r="F16866" s="26">
        <f t="shared" si="1323"/>
        <v>25</v>
      </c>
      <c r="G16866" s="3" t="str">
        <f t="shared" si="1327"/>
        <v>R</v>
      </c>
      <c r="H16866" s="3" t="e">
        <f t="shared" si="1324"/>
        <v>#N/A</v>
      </c>
      <c r="I16866" s="3" t="e">
        <f t="shared" si="1325"/>
        <v>#N/A</v>
      </c>
      <c r="J16866" s="3" t="e">
        <f t="shared" si="1326"/>
        <v>#N/A</v>
      </c>
    </row>
    <row r="16867" spans="5:10">
      <c r="E16867" s="26">
        <v>16858</v>
      </c>
      <c r="F16867" s="26">
        <f t="shared" si="1323"/>
        <v>26</v>
      </c>
      <c r="G16867" s="3" t="str">
        <f t="shared" si="1327"/>
        <v>L</v>
      </c>
      <c r="H16867" s="3" t="e">
        <f t="shared" si="1324"/>
        <v>#N/A</v>
      </c>
      <c r="I16867" s="3" t="e">
        <f t="shared" si="1325"/>
        <v>#N/A</v>
      </c>
      <c r="J16867" s="3" t="e">
        <f t="shared" si="1326"/>
        <v>#N/A</v>
      </c>
    </row>
    <row r="16868" spans="5:10">
      <c r="E16868" s="26">
        <v>16859</v>
      </c>
      <c r="F16868" s="26">
        <f t="shared" si="1323"/>
        <v>27</v>
      </c>
      <c r="G16868" s="3" t="str">
        <f t="shared" si="1327"/>
        <v>R</v>
      </c>
      <c r="H16868" s="3" t="e">
        <f t="shared" si="1324"/>
        <v>#N/A</v>
      </c>
      <c r="I16868" s="3" t="e">
        <f t="shared" si="1325"/>
        <v>#N/A</v>
      </c>
      <c r="J16868" s="3" t="e">
        <f t="shared" si="1326"/>
        <v>#N/A</v>
      </c>
    </row>
    <row r="16869" spans="5:10">
      <c r="E16869" s="26">
        <v>16860</v>
      </c>
      <c r="F16869" s="26">
        <f t="shared" si="1323"/>
        <v>28</v>
      </c>
      <c r="G16869" s="3" t="str">
        <f t="shared" si="1327"/>
        <v>L</v>
      </c>
      <c r="H16869" s="3" t="e">
        <f t="shared" si="1324"/>
        <v>#N/A</v>
      </c>
      <c r="I16869" s="3" t="e">
        <f t="shared" si="1325"/>
        <v>#N/A</v>
      </c>
      <c r="J16869" s="3" t="e">
        <f t="shared" si="1326"/>
        <v>#N/A</v>
      </c>
    </row>
    <row r="16870" spans="5:10">
      <c r="E16870" s="26">
        <v>16861</v>
      </c>
      <c r="F16870" s="26">
        <f t="shared" si="1323"/>
        <v>29</v>
      </c>
      <c r="G16870" s="3" t="str">
        <f t="shared" si="1327"/>
        <v>R</v>
      </c>
      <c r="H16870" s="3" t="e">
        <f t="shared" si="1324"/>
        <v>#N/A</v>
      </c>
      <c r="I16870" s="3" t="e">
        <f t="shared" si="1325"/>
        <v>#N/A</v>
      </c>
      <c r="J16870" s="3" t="e">
        <f t="shared" si="1326"/>
        <v>#N/A</v>
      </c>
    </row>
    <row r="16871" spans="5:10">
      <c r="E16871" s="26">
        <v>16862</v>
      </c>
      <c r="F16871" s="26">
        <f t="shared" si="1323"/>
        <v>30</v>
      </c>
      <c r="G16871" s="3" t="str">
        <f t="shared" si="1327"/>
        <v>R</v>
      </c>
      <c r="H16871" s="3" t="e">
        <f t="shared" si="1324"/>
        <v>#N/A</v>
      </c>
      <c r="I16871" s="3" t="e">
        <f t="shared" si="1325"/>
        <v>#N/A</v>
      </c>
      <c r="J16871" s="3" t="e">
        <f t="shared" si="1326"/>
        <v>#N/A</v>
      </c>
    </row>
    <row r="16872" spans="5:10">
      <c r="E16872" s="26">
        <v>16863</v>
      </c>
      <c r="F16872" s="26">
        <f t="shared" si="1323"/>
        <v>31</v>
      </c>
      <c r="G16872" s="3" t="str">
        <f t="shared" si="1327"/>
        <v>R</v>
      </c>
      <c r="H16872" s="3" t="e">
        <f t="shared" si="1324"/>
        <v>#N/A</v>
      </c>
      <c r="I16872" s="3" t="e">
        <f t="shared" si="1325"/>
        <v>#N/A</v>
      </c>
      <c r="J16872" s="3" t="e">
        <f t="shared" si="1326"/>
        <v>#N/A</v>
      </c>
    </row>
    <row r="16873" spans="5:10">
      <c r="E16873" s="26">
        <v>16864</v>
      </c>
      <c r="F16873" s="26">
        <f t="shared" si="1323"/>
        <v>32</v>
      </c>
      <c r="G16873" s="3" t="str">
        <f t="shared" si="1327"/>
        <v>L</v>
      </c>
      <c r="H16873" s="3" t="e">
        <f t="shared" si="1324"/>
        <v>#N/A</v>
      </c>
      <c r="I16873" s="3" t="e">
        <f t="shared" si="1325"/>
        <v>#N/A</v>
      </c>
      <c r="J16873" s="3" t="e">
        <f t="shared" si="1326"/>
        <v>#N/A</v>
      </c>
    </row>
    <row r="16874" spans="5:10">
      <c r="E16874" s="26">
        <v>16865</v>
      </c>
      <c r="F16874" s="26">
        <f t="shared" si="1323"/>
        <v>33</v>
      </c>
      <c r="G16874" s="3" t="str">
        <f t="shared" si="1327"/>
        <v>R</v>
      </c>
      <c r="H16874" s="3" t="e">
        <f t="shared" si="1324"/>
        <v>#N/A</v>
      </c>
      <c r="I16874" s="3" t="e">
        <f t="shared" si="1325"/>
        <v>#N/A</v>
      </c>
      <c r="J16874" s="3" t="e">
        <f t="shared" si="1326"/>
        <v>#N/A</v>
      </c>
    </row>
    <row r="16875" spans="5:10">
      <c r="E16875" s="26">
        <v>16866</v>
      </c>
      <c r="F16875" s="26">
        <f t="shared" si="1323"/>
        <v>34</v>
      </c>
      <c r="G16875" s="3" t="str">
        <f t="shared" si="1327"/>
        <v>R</v>
      </c>
      <c r="H16875" s="3" t="e">
        <f t="shared" si="1324"/>
        <v>#N/A</v>
      </c>
      <c r="I16875" s="3" t="e">
        <f t="shared" si="1325"/>
        <v>#N/A</v>
      </c>
      <c r="J16875" s="3" t="e">
        <f t="shared" si="1326"/>
        <v>#N/A</v>
      </c>
    </row>
    <row r="16876" spans="5:10">
      <c r="E16876" s="26">
        <v>16867</v>
      </c>
      <c r="F16876" s="26">
        <f t="shared" si="1323"/>
        <v>35</v>
      </c>
      <c r="G16876" s="3" t="str">
        <f t="shared" si="1327"/>
        <v>R</v>
      </c>
      <c r="H16876" s="3" t="e">
        <f t="shared" si="1324"/>
        <v>#N/A</v>
      </c>
      <c r="I16876" s="3" t="e">
        <f t="shared" si="1325"/>
        <v>#N/A</v>
      </c>
      <c r="J16876" s="3" t="e">
        <f t="shared" si="1326"/>
        <v>#N/A</v>
      </c>
    </row>
    <row r="16877" spans="5:10">
      <c r="E16877" s="26">
        <v>16868</v>
      </c>
      <c r="F16877" s="26">
        <f t="shared" si="1323"/>
        <v>36</v>
      </c>
      <c r="G16877" s="3" t="str">
        <f t="shared" si="1327"/>
        <v>L</v>
      </c>
      <c r="H16877" s="3" t="e">
        <f t="shared" si="1324"/>
        <v>#N/A</v>
      </c>
      <c r="I16877" s="3" t="e">
        <f t="shared" si="1325"/>
        <v>#N/A</v>
      </c>
      <c r="J16877" s="3" t="e">
        <f t="shared" si="1326"/>
        <v>#N/A</v>
      </c>
    </row>
    <row r="16878" spans="5:10">
      <c r="E16878" s="26">
        <v>16869</v>
      </c>
      <c r="F16878" s="26">
        <f t="shared" si="1323"/>
        <v>37</v>
      </c>
      <c r="G16878" s="3" t="str">
        <f t="shared" si="1327"/>
        <v>L</v>
      </c>
      <c r="H16878" s="3" t="e">
        <f t="shared" si="1324"/>
        <v>#N/A</v>
      </c>
      <c r="I16878" s="3" t="e">
        <f t="shared" si="1325"/>
        <v>#N/A</v>
      </c>
      <c r="J16878" s="3" t="e">
        <f t="shared" si="1326"/>
        <v>#N/A</v>
      </c>
    </row>
    <row r="16879" spans="5:10">
      <c r="E16879" s="26">
        <v>16870</v>
      </c>
      <c r="F16879" s="26">
        <f t="shared" si="1323"/>
        <v>38</v>
      </c>
      <c r="G16879" s="3" t="str">
        <f t="shared" si="1327"/>
        <v>R</v>
      </c>
      <c r="H16879" s="3" t="e">
        <f t="shared" si="1324"/>
        <v>#N/A</v>
      </c>
      <c r="I16879" s="3" t="e">
        <f t="shared" si="1325"/>
        <v>#N/A</v>
      </c>
      <c r="J16879" s="3" t="e">
        <f t="shared" si="1326"/>
        <v>#N/A</v>
      </c>
    </row>
    <row r="16880" spans="5:10">
      <c r="E16880" s="26">
        <v>16871</v>
      </c>
      <c r="F16880" s="26">
        <f t="shared" si="1323"/>
        <v>39</v>
      </c>
      <c r="G16880" s="3" t="str">
        <f t="shared" si="1327"/>
        <v>R</v>
      </c>
      <c r="H16880" s="3" t="e">
        <f t="shared" si="1324"/>
        <v>#N/A</v>
      </c>
      <c r="I16880" s="3" t="e">
        <f t="shared" si="1325"/>
        <v>#N/A</v>
      </c>
      <c r="J16880" s="3" t="e">
        <f t="shared" si="1326"/>
        <v>#N/A</v>
      </c>
    </row>
    <row r="16881" spans="5:10">
      <c r="E16881" s="26">
        <v>16872</v>
      </c>
      <c r="F16881" s="26">
        <f t="shared" si="1323"/>
        <v>40</v>
      </c>
      <c r="G16881" s="3" t="str">
        <f t="shared" si="1327"/>
        <v>R</v>
      </c>
      <c r="H16881" s="3" t="e">
        <f t="shared" si="1324"/>
        <v>#N/A</v>
      </c>
      <c r="I16881" s="3" t="e">
        <f t="shared" si="1325"/>
        <v>#N/A</v>
      </c>
      <c r="J16881" s="3" t="e">
        <f t="shared" si="1326"/>
        <v>#N/A</v>
      </c>
    </row>
    <row r="16882" spans="5:10">
      <c r="E16882" s="26">
        <v>16873</v>
      </c>
      <c r="F16882" s="26">
        <f t="shared" si="1323"/>
        <v>41</v>
      </c>
      <c r="G16882" s="3" t="str">
        <f t="shared" si="1327"/>
        <v>L</v>
      </c>
      <c r="H16882" s="3" t="e">
        <f t="shared" si="1324"/>
        <v>#N/A</v>
      </c>
      <c r="I16882" s="3" t="e">
        <f t="shared" si="1325"/>
        <v>#N/A</v>
      </c>
      <c r="J16882" s="3" t="e">
        <f t="shared" si="1326"/>
        <v>#N/A</v>
      </c>
    </row>
    <row r="16883" spans="5:10">
      <c r="E16883" s="26">
        <v>16874</v>
      </c>
      <c r="F16883" s="26">
        <f t="shared" si="1323"/>
        <v>42</v>
      </c>
      <c r="G16883" s="3" t="str">
        <f t="shared" si="1327"/>
        <v>L</v>
      </c>
      <c r="H16883" s="3" t="e">
        <f t="shared" si="1324"/>
        <v>#N/A</v>
      </c>
      <c r="I16883" s="3" t="e">
        <f t="shared" si="1325"/>
        <v>#N/A</v>
      </c>
      <c r="J16883" s="3" t="e">
        <f t="shared" si="1326"/>
        <v>#N/A</v>
      </c>
    </row>
    <row r="16884" spans="5:10">
      <c r="E16884" s="26">
        <v>16875</v>
      </c>
      <c r="F16884" s="26">
        <f t="shared" si="1323"/>
        <v>43</v>
      </c>
      <c r="G16884" s="3" t="str">
        <f t="shared" si="1327"/>
        <v>R</v>
      </c>
      <c r="H16884" s="3" t="e">
        <f t="shared" si="1324"/>
        <v>#N/A</v>
      </c>
      <c r="I16884" s="3" t="e">
        <f t="shared" si="1325"/>
        <v>#N/A</v>
      </c>
      <c r="J16884" s="3" t="e">
        <f t="shared" si="1326"/>
        <v>#N/A</v>
      </c>
    </row>
    <row r="16885" spans="5:10">
      <c r="E16885" s="26">
        <v>16876</v>
      </c>
      <c r="F16885" s="26">
        <f t="shared" si="1323"/>
        <v>44</v>
      </c>
      <c r="G16885" s="3" t="str">
        <f t="shared" si="1327"/>
        <v>R</v>
      </c>
      <c r="H16885" s="3" t="e">
        <f t="shared" si="1324"/>
        <v>#N/A</v>
      </c>
      <c r="I16885" s="3" t="e">
        <f t="shared" si="1325"/>
        <v>#N/A</v>
      </c>
      <c r="J16885" s="3" t="e">
        <f t="shared" si="1326"/>
        <v>#N/A</v>
      </c>
    </row>
    <row r="16886" spans="5:10">
      <c r="E16886" s="26">
        <v>16877</v>
      </c>
      <c r="F16886" s="26">
        <f t="shared" si="1323"/>
        <v>45</v>
      </c>
      <c r="G16886" s="3" t="str">
        <f t="shared" si="1327"/>
        <v>R</v>
      </c>
      <c r="H16886" s="3" t="e">
        <f t="shared" si="1324"/>
        <v>#N/A</v>
      </c>
      <c r="I16886" s="3" t="e">
        <f t="shared" si="1325"/>
        <v>#N/A</v>
      </c>
      <c r="J16886" s="3" t="e">
        <f t="shared" si="1326"/>
        <v>#N/A</v>
      </c>
    </row>
    <row r="16887" spans="5:10">
      <c r="E16887" s="26">
        <v>16878</v>
      </c>
      <c r="F16887" s="26">
        <f t="shared" si="1323"/>
        <v>46</v>
      </c>
      <c r="G16887" s="3" t="str">
        <f t="shared" si="1327"/>
        <v>L</v>
      </c>
      <c r="H16887" s="3" t="e">
        <f t="shared" si="1324"/>
        <v>#N/A</v>
      </c>
      <c r="I16887" s="3" t="e">
        <f t="shared" si="1325"/>
        <v>#N/A</v>
      </c>
      <c r="J16887" s="3" t="e">
        <f t="shared" si="1326"/>
        <v>#N/A</v>
      </c>
    </row>
    <row r="16888" spans="5:10">
      <c r="E16888" s="26">
        <v>16879</v>
      </c>
      <c r="F16888" s="26">
        <f t="shared" si="1323"/>
        <v>47</v>
      </c>
      <c r="G16888" s="3" t="str">
        <f t="shared" si="1327"/>
        <v>R</v>
      </c>
      <c r="H16888" s="3" t="e">
        <f t="shared" si="1324"/>
        <v>#N/A</v>
      </c>
      <c r="I16888" s="3" t="e">
        <f t="shared" si="1325"/>
        <v>#N/A</v>
      </c>
      <c r="J16888" s="3" t="e">
        <f t="shared" si="1326"/>
        <v>#N/A</v>
      </c>
    </row>
    <row r="16889" spans="5:10">
      <c r="E16889" s="26">
        <v>16880</v>
      </c>
      <c r="F16889" s="26">
        <f t="shared" si="1323"/>
        <v>48</v>
      </c>
      <c r="G16889" s="3" t="str">
        <f t="shared" si="1327"/>
        <v>R</v>
      </c>
      <c r="H16889" s="3" t="e">
        <f t="shared" si="1324"/>
        <v>#N/A</v>
      </c>
      <c r="I16889" s="3" t="e">
        <f t="shared" si="1325"/>
        <v>#N/A</v>
      </c>
      <c r="J16889" s="3" t="e">
        <f t="shared" si="1326"/>
        <v>#N/A</v>
      </c>
    </row>
    <row r="16890" spans="5:10">
      <c r="E16890" s="26">
        <v>16881</v>
      </c>
      <c r="F16890" s="26">
        <f t="shared" si="1323"/>
        <v>49</v>
      </c>
      <c r="G16890" s="3" t="str">
        <f t="shared" si="1327"/>
        <v>L</v>
      </c>
      <c r="H16890" s="3" t="e">
        <f t="shared" si="1324"/>
        <v>#N/A</v>
      </c>
      <c r="I16890" s="3" t="e">
        <f t="shared" si="1325"/>
        <v>#N/A</v>
      </c>
      <c r="J16890" s="3" t="e">
        <f t="shared" si="1326"/>
        <v>#N/A</v>
      </c>
    </row>
    <row r="16891" spans="5:10">
      <c r="E16891" s="26">
        <v>16882</v>
      </c>
      <c r="F16891" s="26">
        <f t="shared" si="1323"/>
        <v>50</v>
      </c>
      <c r="G16891" s="3" t="str">
        <f t="shared" si="1327"/>
        <v>R</v>
      </c>
      <c r="H16891" s="3" t="e">
        <f t="shared" si="1324"/>
        <v>#N/A</v>
      </c>
      <c r="I16891" s="3" t="e">
        <f t="shared" si="1325"/>
        <v>#N/A</v>
      </c>
      <c r="J16891" s="3" t="e">
        <f t="shared" si="1326"/>
        <v>#N/A</v>
      </c>
    </row>
    <row r="16892" spans="5:10">
      <c r="E16892" s="26">
        <v>16883</v>
      </c>
      <c r="F16892" s="26">
        <f t="shared" si="1323"/>
        <v>51</v>
      </c>
      <c r="G16892" s="3" t="str">
        <f t="shared" si="1327"/>
        <v>R</v>
      </c>
      <c r="H16892" s="3" t="e">
        <f t="shared" si="1324"/>
        <v>#N/A</v>
      </c>
      <c r="I16892" s="3" t="e">
        <f t="shared" si="1325"/>
        <v>#N/A</v>
      </c>
      <c r="J16892" s="3" t="e">
        <f t="shared" si="1326"/>
        <v>#N/A</v>
      </c>
    </row>
    <row r="16893" spans="5:10">
      <c r="E16893" s="26">
        <v>16884</v>
      </c>
      <c r="F16893" s="26">
        <f t="shared" si="1323"/>
        <v>52</v>
      </c>
      <c r="G16893" s="3" t="str">
        <f t="shared" si="1327"/>
        <v>L</v>
      </c>
      <c r="H16893" s="3" t="e">
        <f t="shared" si="1324"/>
        <v>#N/A</v>
      </c>
      <c r="I16893" s="3" t="e">
        <f t="shared" si="1325"/>
        <v>#N/A</v>
      </c>
      <c r="J16893" s="3" t="e">
        <f t="shared" si="1326"/>
        <v>#N/A</v>
      </c>
    </row>
    <row r="16894" spans="5:10">
      <c r="E16894" s="26">
        <v>16885</v>
      </c>
      <c r="F16894" s="26">
        <f t="shared" si="1323"/>
        <v>53</v>
      </c>
      <c r="G16894" s="3" t="str">
        <f t="shared" si="1327"/>
        <v>R</v>
      </c>
      <c r="H16894" s="3" t="e">
        <f t="shared" si="1324"/>
        <v>#N/A</v>
      </c>
      <c r="I16894" s="3" t="e">
        <f t="shared" si="1325"/>
        <v>#N/A</v>
      </c>
      <c r="J16894" s="3" t="e">
        <f t="shared" si="1326"/>
        <v>#N/A</v>
      </c>
    </row>
    <row r="16895" spans="5:10">
      <c r="E16895" s="26">
        <v>16886</v>
      </c>
      <c r="F16895" s="26">
        <f t="shared" si="1323"/>
        <v>54</v>
      </c>
      <c r="G16895" s="3" t="str">
        <f t="shared" si="1327"/>
        <v>L</v>
      </c>
      <c r="H16895" s="3" t="e">
        <f t="shared" si="1324"/>
        <v>#N/A</v>
      </c>
      <c r="I16895" s="3" t="e">
        <f t="shared" si="1325"/>
        <v>#N/A</v>
      </c>
      <c r="J16895" s="3" t="e">
        <f t="shared" si="1326"/>
        <v>#N/A</v>
      </c>
    </row>
    <row r="16896" spans="5:10">
      <c r="E16896" s="26">
        <v>16887</v>
      </c>
      <c r="F16896" s="26">
        <f t="shared" si="1323"/>
        <v>55</v>
      </c>
      <c r="G16896" s="3" t="str">
        <f t="shared" si="1327"/>
        <v>R</v>
      </c>
      <c r="H16896" s="3" t="e">
        <f t="shared" si="1324"/>
        <v>#N/A</v>
      </c>
      <c r="I16896" s="3" t="e">
        <f t="shared" si="1325"/>
        <v>#N/A</v>
      </c>
      <c r="J16896" s="3" t="e">
        <f t="shared" si="1326"/>
        <v>#N/A</v>
      </c>
    </row>
    <row r="16897" spans="5:10">
      <c r="E16897" s="26">
        <v>16888</v>
      </c>
      <c r="F16897" s="26">
        <f t="shared" si="1323"/>
        <v>56</v>
      </c>
      <c r="G16897" s="3" t="str">
        <f t="shared" si="1327"/>
        <v>R</v>
      </c>
      <c r="H16897" s="3" t="e">
        <f t="shared" si="1324"/>
        <v>#N/A</v>
      </c>
      <c r="I16897" s="3" t="e">
        <f t="shared" si="1325"/>
        <v>#N/A</v>
      </c>
      <c r="J16897" s="3" t="e">
        <f t="shared" si="1326"/>
        <v>#N/A</v>
      </c>
    </row>
    <row r="16898" spans="5:10">
      <c r="E16898" s="26">
        <v>16889</v>
      </c>
      <c r="F16898" s="26">
        <f t="shared" si="1323"/>
        <v>57</v>
      </c>
      <c r="G16898" s="3" t="str">
        <f t="shared" si="1327"/>
        <v>L</v>
      </c>
      <c r="H16898" s="3" t="e">
        <f t="shared" si="1324"/>
        <v>#N/A</v>
      </c>
      <c r="I16898" s="3" t="e">
        <f t="shared" si="1325"/>
        <v>#N/A</v>
      </c>
      <c r="J16898" s="3" t="e">
        <f t="shared" si="1326"/>
        <v>#N/A</v>
      </c>
    </row>
    <row r="16899" spans="5:10">
      <c r="E16899" s="26">
        <v>16890</v>
      </c>
      <c r="F16899" s="26">
        <f t="shared" si="1323"/>
        <v>58</v>
      </c>
      <c r="G16899" s="3" t="str">
        <f t="shared" si="1327"/>
        <v>L</v>
      </c>
      <c r="H16899" s="3" t="e">
        <f t="shared" si="1324"/>
        <v>#N/A</v>
      </c>
      <c r="I16899" s="3" t="e">
        <f t="shared" si="1325"/>
        <v>#N/A</v>
      </c>
      <c r="J16899" s="3" t="e">
        <f t="shared" si="1326"/>
        <v>#N/A</v>
      </c>
    </row>
    <row r="16900" spans="5:10">
      <c r="E16900" s="26">
        <v>16891</v>
      </c>
      <c r="F16900" s="26">
        <f t="shared" si="1323"/>
        <v>59</v>
      </c>
      <c r="G16900" s="3" t="str">
        <f t="shared" si="1327"/>
        <v>R</v>
      </c>
      <c r="H16900" s="3" t="e">
        <f t="shared" si="1324"/>
        <v>#N/A</v>
      </c>
      <c r="I16900" s="3" t="e">
        <f t="shared" si="1325"/>
        <v>#N/A</v>
      </c>
      <c r="J16900" s="3" t="e">
        <f t="shared" si="1326"/>
        <v>#N/A</v>
      </c>
    </row>
    <row r="16901" spans="5:10">
      <c r="E16901" s="26">
        <v>16892</v>
      </c>
      <c r="F16901" s="26">
        <f t="shared" si="1323"/>
        <v>60</v>
      </c>
      <c r="G16901" s="3" t="str">
        <f t="shared" si="1327"/>
        <v>R</v>
      </c>
      <c r="H16901" s="3" t="e">
        <f t="shared" si="1324"/>
        <v>#N/A</v>
      </c>
      <c r="I16901" s="3" t="e">
        <f t="shared" si="1325"/>
        <v>#N/A</v>
      </c>
      <c r="J16901" s="3" t="e">
        <f t="shared" si="1326"/>
        <v>#N/A</v>
      </c>
    </row>
    <row r="16902" spans="5:10">
      <c r="E16902" s="26">
        <v>16893</v>
      </c>
      <c r="F16902" s="26">
        <f t="shared" si="1323"/>
        <v>61</v>
      </c>
      <c r="G16902" s="3" t="str">
        <f t="shared" si="1327"/>
        <v>R</v>
      </c>
      <c r="H16902" s="3" t="e">
        <f t="shared" si="1324"/>
        <v>#N/A</v>
      </c>
      <c r="I16902" s="3" t="e">
        <f t="shared" si="1325"/>
        <v>#N/A</v>
      </c>
      <c r="J16902" s="3" t="e">
        <f t="shared" si="1326"/>
        <v>#N/A</v>
      </c>
    </row>
    <row r="16903" spans="5:10">
      <c r="E16903" s="26">
        <v>16894</v>
      </c>
      <c r="F16903" s="26">
        <f t="shared" si="1323"/>
        <v>62</v>
      </c>
      <c r="G16903" s="3" t="str">
        <f t="shared" si="1327"/>
        <v>L</v>
      </c>
      <c r="H16903" s="3" t="e">
        <f t="shared" si="1324"/>
        <v>#N/A</v>
      </c>
      <c r="I16903" s="3" t="e">
        <f t="shared" si="1325"/>
        <v>#N/A</v>
      </c>
      <c r="J16903" s="3" t="e">
        <f t="shared" si="1326"/>
        <v>#N/A</v>
      </c>
    </row>
    <row r="16904" spans="5:10">
      <c r="E16904" s="26">
        <v>16895</v>
      </c>
      <c r="F16904" s="26">
        <f t="shared" si="1323"/>
        <v>63</v>
      </c>
      <c r="G16904" s="3" t="str">
        <f t="shared" si="1327"/>
        <v>R</v>
      </c>
      <c r="H16904" s="3" t="e">
        <f t="shared" si="1324"/>
        <v>#N/A</v>
      </c>
      <c r="I16904" s="3" t="e">
        <f t="shared" si="1325"/>
        <v>#N/A</v>
      </c>
      <c r="J16904" s="3" t="e">
        <f t="shared" si="1326"/>
        <v>#N/A</v>
      </c>
    </row>
    <row r="16905" spans="5:10">
      <c r="E16905" s="26">
        <v>16896</v>
      </c>
      <c r="F16905" s="26">
        <f t="shared" si="1323"/>
        <v>64</v>
      </c>
      <c r="G16905" s="3" t="str">
        <f t="shared" si="1327"/>
        <v>R</v>
      </c>
      <c r="H16905" s="3" t="e">
        <f t="shared" si="1324"/>
        <v>#N/A</v>
      </c>
      <c r="I16905" s="3" t="e">
        <f t="shared" si="1325"/>
        <v>#N/A</v>
      </c>
      <c r="J16905" s="3" t="e">
        <f t="shared" si="1326"/>
        <v>#N/A</v>
      </c>
    </row>
    <row r="16906" spans="5:10">
      <c r="E16906" s="26">
        <v>16897</v>
      </c>
      <c r="F16906" s="26">
        <f t="shared" ref="F16906:F16969" si="1328">MOD(E16906,263)</f>
        <v>65</v>
      </c>
      <c r="G16906" s="3" t="str">
        <f t="shared" si="1327"/>
        <v>R</v>
      </c>
      <c r="H16906" s="3" t="e">
        <f t="shared" ref="H16906:H16969" si="1329">IF(G16906="L",I16906,J16906)</f>
        <v>#N/A</v>
      </c>
      <c r="I16906" s="3" t="e">
        <f t="shared" ref="I16906:I16969" si="1330">_xlfn.XLOOKUP($H16905,$A$9:$A$778,B$9:B$778)</f>
        <v>#N/A</v>
      </c>
      <c r="J16906" s="3" t="e">
        <f t="shared" ref="J16906:J16969" si="1331">_xlfn.XLOOKUP($H16905,$A$9:$A$778,C$9:C$778)</f>
        <v>#N/A</v>
      </c>
    </row>
    <row r="16907" spans="5:10">
      <c r="E16907" s="26">
        <v>16898</v>
      </c>
      <c r="F16907" s="26">
        <f t="shared" si="1328"/>
        <v>66</v>
      </c>
      <c r="G16907" s="3" t="str">
        <f t="shared" si="1327"/>
        <v>L</v>
      </c>
      <c r="H16907" s="3" t="e">
        <f t="shared" si="1329"/>
        <v>#N/A</v>
      </c>
      <c r="I16907" s="3" t="e">
        <f t="shared" si="1330"/>
        <v>#N/A</v>
      </c>
      <c r="J16907" s="3" t="e">
        <f t="shared" si="1331"/>
        <v>#N/A</v>
      </c>
    </row>
    <row r="16908" spans="5:10">
      <c r="E16908" s="26">
        <v>16899</v>
      </c>
      <c r="F16908" s="26">
        <f t="shared" si="1328"/>
        <v>67</v>
      </c>
      <c r="G16908" s="3" t="str">
        <f t="shared" si="1327"/>
        <v>L</v>
      </c>
      <c r="H16908" s="3" t="e">
        <f t="shared" si="1329"/>
        <v>#N/A</v>
      </c>
      <c r="I16908" s="3" t="e">
        <f t="shared" si="1330"/>
        <v>#N/A</v>
      </c>
      <c r="J16908" s="3" t="e">
        <f t="shared" si="1331"/>
        <v>#N/A</v>
      </c>
    </row>
    <row r="16909" spans="5:10">
      <c r="E16909" s="26">
        <v>16900</v>
      </c>
      <c r="F16909" s="26">
        <f t="shared" si="1328"/>
        <v>68</v>
      </c>
      <c r="G16909" s="3" t="str">
        <f t="shared" si="1327"/>
        <v>R</v>
      </c>
      <c r="H16909" s="3" t="e">
        <f t="shared" si="1329"/>
        <v>#N/A</v>
      </c>
      <c r="I16909" s="3" t="e">
        <f t="shared" si="1330"/>
        <v>#N/A</v>
      </c>
      <c r="J16909" s="3" t="e">
        <f t="shared" si="1331"/>
        <v>#N/A</v>
      </c>
    </row>
    <row r="16910" spans="5:10">
      <c r="E16910" s="26">
        <v>16901</v>
      </c>
      <c r="F16910" s="26">
        <f t="shared" si="1328"/>
        <v>69</v>
      </c>
      <c r="G16910" s="3" t="str">
        <f t="shared" si="1327"/>
        <v>R</v>
      </c>
      <c r="H16910" s="3" t="e">
        <f t="shared" si="1329"/>
        <v>#N/A</v>
      </c>
      <c r="I16910" s="3" t="e">
        <f t="shared" si="1330"/>
        <v>#N/A</v>
      </c>
      <c r="J16910" s="3" t="e">
        <f t="shared" si="1331"/>
        <v>#N/A</v>
      </c>
    </row>
    <row r="16911" spans="5:10">
      <c r="E16911" s="26">
        <v>16902</v>
      </c>
      <c r="F16911" s="26">
        <f t="shared" si="1328"/>
        <v>70</v>
      </c>
      <c r="G16911" s="3" t="str">
        <f t="shared" si="1327"/>
        <v>R</v>
      </c>
      <c r="H16911" s="3" t="e">
        <f t="shared" si="1329"/>
        <v>#N/A</v>
      </c>
      <c r="I16911" s="3" t="e">
        <f t="shared" si="1330"/>
        <v>#N/A</v>
      </c>
      <c r="J16911" s="3" t="e">
        <f t="shared" si="1331"/>
        <v>#N/A</v>
      </c>
    </row>
    <row r="16912" spans="5:10">
      <c r="E16912" s="26">
        <v>16903</v>
      </c>
      <c r="F16912" s="26">
        <f t="shared" si="1328"/>
        <v>71</v>
      </c>
      <c r="G16912" s="3" t="str">
        <f t="shared" si="1327"/>
        <v>L</v>
      </c>
      <c r="H16912" s="3" t="e">
        <f t="shared" si="1329"/>
        <v>#N/A</v>
      </c>
      <c r="I16912" s="3" t="e">
        <f t="shared" si="1330"/>
        <v>#N/A</v>
      </c>
      <c r="J16912" s="3" t="e">
        <f t="shared" si="1331"/>
        <v>#N/A</v>
      </c>
    </row>
    <row r="16913" spans="5:10">
      <c r="E16913" s="26">
        <v>16904</v>
      </c>
      <c r="F16913" s="26">
        <f t="shared" si="1328"/>
        <v>72</v>
      </c>
      <c r="G16913" s="3" t="str">
        <f t="shared" si="1327"/>
        <v>R</v>
      </c>
      <c r="H16913" s="3" t="e">
        <f t="shared" si="1329"/>
        <v>#N/A</v>
      </c>
      <c r="I16913" s="3" t="e">
        <f t="shared" si="1330"/>
        <v>#N/A</v>
      </c>
      <c r="J16913" s="3" t="e">
        <f t="shared" si="1331"/>
        <v>#N/A</v>
      </c>
    </row>
    <row r="16914" spans="5:10">
      <c r="E16914" s="26">
        <v>16905</v>
      </c>
      <c r="F16914" s="26">
        <f t="shared" si="1328"/>
        <v>73</v>
      </c>
      <c r="G16914" s="3" t="str">
        <f t="shared" si="1327"/>
        <v>R</v>
      </c>
      <c r="H16914" s="3" t="e">
        <f t="shared" si="1329"/>
        <v>#N/A</v>
      </c>
      <c r="I16914" s="3" t="e">
        <f t="shared" si="1330"/>
        <v>#N/A</v>
      </c>
      <c r="J16914" s="3" t="e">
        <f t="shared" si="1331"/>
        <v>#N/A</v>
      </c>
    </row>
    <row r="16915" spans="5:10">
      <c r="E16915" s="26">
        <v>16906</v>
      </c>
      <c r="F16915" s="26">
        <f t="shared" si="1328"/>
        <v>74</v>
      </c>
      <c r="G16915" s="3" t="str">
        <f t="shared" si="1327"/>
        <v>L</v>
      </c>
      <c r="H16915" s="3" t="e">
        <f t="shared" si="1329"/>
        <v>#N/A</v>
      </c>
      <c r="I16915" s="3" t="e">
        <f t="shared" si="1330"/>
        <v>#N/A</v>
      </c>
      <c r="J16915" s="3" t="e">
        <f t="shared" si="1331"/>
        <v>#N/A</v>
      </c>
    </row>
    <row r="16916" spans="5:10">
      <c r="E16916" s="26">
        <v>16907</v>
      </c>
      <c r="F16916" s="26">
        <f t="shared" si="1328"/>
        <v>75</v>
      </c>
      <c r="G16916" s="3" t="str">
        <f t="shared" si="1327"/>
        <v>L</v>
      </c>
      <c r="H16916" s="3" t="e">
        <f t="shared" si="1329"/>
        <v>#N/A</v>
      </c>
      <c r="I16916" s="3" t="e">
        <f t="shared" si="1330"/>
        <v>#N/A</v>
      </c>
      <c r="J16916" s="3" t="e">
        <f t="shared" si="1331"/>
        <v>#N/A</v>
      </c>
    </row>
    <row r="16917" spans="5:10">
      <c r="E16917" s="26">
        <v>16908</v>
      </c>
      <c r="F16917" s="26">
        <f t="shared" si="1328"/>
        <v>76</v>
      </c>
      <c r="G16917" s="3" t="str">
        <f t="shared" si="1327"/>
        <v>L</v>
      </c>
      <c r="H16917" s="3" t="e">
        <f t="shared" si="1329"/>
        <v>#N/A</v>
      </c>
      <c r="I16917" s="3" t="e">
        <f t="shared" si="1330"/>
        <v>#N/A</v>
      </c>
      <c r="J16917" s="3" t="e">
        <f t="shared" si="1331"/>
        <v>#N/A</v>
      </c>
    </row>
    <row r="16918" spans="5:10">
      <c r="E16918" s="26">
        <v>16909</v>
      </c>
      <c r="F16918" s="26">
        <f t="shared" si="1328"/>
        <v>77</v>
      </c>
      <c r="G16918" s="3" t="str">
        <f t="shared" si="1327"/>
        <v>R</v>
      </c>
      <c r="H16918" s="3" t="e">
        <f t="shared" si="1329"/>
        <v>#N/A</v>
      </c>
      <c r="I16918" s="3" t="e">
        <f t="shared" si="1330"/>
        <v>#N/A</v>
      </c>
      <c r="J16918" s="3" t="e">
        <f t="shared" si="1331"/>
        <v>#N/A</v>
      </c>
    </row>
    <row r="16919" spans="5:10">
      <c r="E16919" s="26">
        <v>16910</v>
      </c>
      <c r="F16919" s="26">
        <f t="shared" si="1328"/>
        <v>78</v>
      </c>
      <c r="G16919" s="3" t="str">
        <f t="shared" si="1327"/>
        <v>R</v>
      </c>
      <c r="H16919" s="3" t="e">
        <f t="shared" si="1329"/>
        <v>#N/A</v>
      </c>
      <c r="I16919" s="3" t="e">
        <f t="shared" si="1330"/>
        <v>#N/A</v>
      </c>
      <c r="J16919" s="3" t="e">
        <f t="shared" si="1331"/>
        <v>#N/A</v>
      </c>
    </row>
    <row r="16920" spans="5:10">
      <c r="E16920" s="26">
        <v>16911</v>
      </c>
      <c r="F16920" s="26">
        <f t="shared" si="1328"/>
        <v>79</v>
      </c>
      <c r="G16920" s="3" t="str">
        <f t="shared" si="1327"/>
        <v>L</v>
      </c>
      <c r="H16920" s="3" t="e">
        <f t="shared" si="1329"/>
        <v>#N/A</v>
      </c>
      <c r="I16920" s="3" t="e">
        <f t="shared" si="1330"/>
        <v>#N/A</v>
      </c>
      <c r="J16920" s="3" t="e">
        <f t="shared" si="1331"/>
        <v>#N/A</v>
      </c>
    </row>
    <row r="16921" spans="5:10">
      <c r="E16921" s="26">
        <v>16912</v>
      </c>
      <c r="F16921" s="26">
        <f t="shared" si="1328"/>
        <v>80</v>
      </c>
      <c r="G16921" s="3" t="str">
        <f t="shared" si="1327"/>
        <v>R</v>
      </c>
      <c r="H16921" s="3" t="e">
        <f t="shared" si="1329"/>
        <v>#N/A</v>
      </c>
      <c r="I16921" s="3" t="e">
        <f t="shared" si="1330"/>
        <v>#N/A</v>
      </c>
      <c r="J16921" s="3" t="e">
        <f t="shared" si="1331"/>
        <v>#N/A</v>
      </c>
    </row>
    <row r="16922" spans="5:10">
      <c r="E16922" s="26">
        <v>16913</v>
      </c>
      <c r="F16922" s="26">
        <f t="shared" si="1328"/>
        <v>81</v>
      </c>
      <c r="G16922" s="3" t="str">
        <f t="shared" si="1327"/>
        <v>L</v>
      </c>
      <c r="H16922" s="3" t="e">
        <f t="shared" si="1329"/>
        <v>#N/A</v>
      </c>
      <c r="I16922" s="3" t="e">
        <f t="shared" si="1330"/>
        <v>#N/A</v>
      </c>
      <c r="J16922" s="3" t="e">
        <f t="shared" si="1331"/>
        <v>#N/A</v>
      </c>
    </row>
    <row r="16923" spans="5:10">
      <c r="E16923" s="26">
        <v>16914</v>
      </c>
      <c r="F16923" s="26">
        <f t="shared" si="1328"/>
        <v>82</v>
      </c>
      <c r="G16923" s="3" t="str">
        <f t="shared" si="1327"/>
        <v>L</v>
      </c>
      <c r="H16923" s="3" t="e">
        <f t="shared" si="1329"/>
        <v>#N/A</v>
      </c>
      <c r="I16923" s="3" t="e">
        <f t="shared" si="1330"/>
        <v>#N/A</v>
      </c>
      <c r="J16923" s="3" t="e">
        <f t="shared" si="1331"/>
        <v>#N/A</v>
      </c>
    </row>
    <row r="16924" spans="5:10">
      <c r="E16924" s="26">
        <v>16915</v>
      </c>
      <c r="F16924" s="26">
        <f t="shared" si="1328"/>
        <v>83</v>
      </c>
      <c r="G16924" s="3" t="str">
        <f t="shared" si="1327"/>
        <v>L</v>
      </c>
      <c r="H16924" s="3" t="e">
        <f t="shared" si="1329"/>
        <v>#N/A</v>
      </c>
      <c r="I16924" s="3" t="e">
        <f t="shared" si="1330"/>
        <v>#N/A</v>
      </c>
      <c r="J16924" s="3" t="e">
        <f t="shared" si="1331"/>
        <v>#N/A</v>
      </c>
    </row>
    <row r="16925" spans="5:10">
      <c r="E16925" s="26">
        <v>16916</v>
      </c>
      <c r="F16925" s="26">
        <f t="shared" si="1328"/>
        <v>84</v>
      </c>
      <c r="G16925" s="3" t="str">
        <f t="shared" si="1327"/>
        <v>R</v>
      </c>
      <c r="H16925" s="3" t="e">
        <f t="shared" si="1329"/>
        <v>#N/A</v>
      </c>
      <c r="I16925" s="3" t="e">
        <f t="shared" si="1330"/>
        <v>#N/A</v>
      </c>
      <c r="J16925" s="3" t="e">
        <f t="shared" si="1331"/>
        <v>#N/A</v>
      </c>
    </row>
    <row r="16926" spans="5:10">
      <c r="E16926" s="26">
        <v>16917</v>
      </c>
      <c r="F16926" s="26">
        <f t="shared" si="1328"/>
        <v>85</v>
      </c>
      <c r="G16926" s="3" t="str">
        <f t="shared" si="1327"/>
        <v>L</v>
      </c>
      <c r="H16926" s="3" t="e">
        <f t="shared" si="1329"/>
        <v>#N/A</v>
      </c>
      <c r="I16926" s="3" t="e">
        <f t="shared" si="1330"/>
        <v>#N/A</v>
      </c>
      <c r="J16926" s="3" t="e">
        <f t="shared" si="1331"/>
        <v>#N/A</v>
      </c>
    </row>
    <row r="16927" spans="5:10">
      <c r="E16927" s="26">
        <v>16918</v>
      </c>
      <c r="F16927" s="26">
        <f t="shared" si="1328"/>
        <v>86</v>
      </c>
      <c r="G16927" s="3" t="str">
        <f t="shared" ref="G16927:G16990" si="1332">MID($A$6,F16927+1,1)</f>
        <v>R</v>
      </c>
      <c r="H16927" s="3" t="e">
        <f t="shared" si="1329"/>
        <v>#N/A</v>
      </c>
      <c r="I16927" s="3" t="e">
        <f t="shared" si="1330"/>
        <v>#N/A</v>
      </c>
      <c r="J16927" s="3" t="e">
        <f t="shared" si="1331"/>
        <v>#N/A</v>
      </c>
    </row>
    <row r="16928" spans="5:10">
      <c r="E16928" s="26">
        <v>16919</v>
      </c>
      <c r="F16928" s="26">
        <f t="shared" si="1328"/>
        <v>87</v>
      </c>
      <c r="G16928" s="3" t="str">
        <f t="shared" si="1332"/>
        <v>R</v>
      </c>
      <c r="H16928" s="3" t="e">
        <f t="shared" si="1329"/>
        <v>#N/A</v>
      </c>
      <c r="I16928" s="3" t="e">
        <f t="shared" si="1330"/>
        <v>#N/A</v>
      </c>
      <c r="J16928" s="3" t="e">
        <f t="shared" si="1331"/>
        <v>#N/A</v>
      </c>
    </row>
    <row r="16929" spans="5:10">
      <c r="E16929" s="26">
        <v>16920</v>
      </c>
      <c r="F16929" s="26">
        <f t="shared" si="1328"/>
        <v>88</v>
      </c>
      <c r="G16929" s="3" t="str">
        <f t="shared" si="1332"/>
        <v>R</v>
      </c>
      <c r="H16929" s="3" t="e">
        <f t="shared" si="1329"/>
        <v>#N/A</v>
      </c>
      <c r="I16929" s="3" t="e">
        <f t="shared" si="1330"/>
        <v>#N/A</v>
      </c>
      <c r="J16929" s="3" t="e">
        <f t="shared" si="1331"/>
        <v>#N/A</v>
      </c>
    </row>
    <row r="16930" spans="5:10">
      <c r="E16930" s="26">
        <v>16921</v>
      </c>
      <c r="F16930" s="26">
        <f t="shared" si="1328"/>
        <v>89</v>
      </c>
      <c r="G16930" s="3" t="str">
        <f t="shared" si="1332"/>
        <v>L</v>
      </c>
      <c r="H16930" s="3" t="e">
        <f t="shared" si="1329"/>
        <v>#N/A</v>
      </c>
      <c r="I16930" s="3" t="e">
        <f t="shared" si="1330"/>
        <v>#N/A</v>
      </c>
      <c r="J16930" s="3" t="e">
        <f t="shared" si="1331"/>
        <v>#N/A</v>
      </c>
    </row>
    <row r="16931" spans="5:10">
      <c r="E16931" s="26">
        <v>16922</v>
      </c>
      <c r="F16931" s="26">
        <f t="shared" si="1328"/>
        <v>90</v>
      </c>
      <c r="G16931" s="3" t="str">
        <f t="shared" si="1332"/>
        <v>R</v>
      </c>
      <c r="H16931" s="3" t="e">
        <f t="shared" si="1329"/>
        <v>#N/A</v>
      </c>
      <c r="I16931" s="3" t="e">
        <f t="shared" si="1330"/>
        <v>#N/A</v>
      </c>
      <c r="J16931" s="3" t="e">
        <f t="shared" si="1331"/>
        <v>#N/A</v>
      </c>
    </row>
    <row r="16932" spans="5:10">
      <c r="E16932" s="26">
        <v>16923</v>
      </c>
      <c r="F16932" s="26">
        <f t="shared" si="1328"/>
        <v>91</v>
      </c>
      <c r="G16932" s="3" t="str">
        <f t="shared" si="1332"/>
        <v>L</v>
      </c>
      <c r="H16932" s="3" t="e">
        <f t="shared" si="1329"/>
        <v>#N/A</v>
      </c>
      <c r="I16932" s="3" t="e">
        <f t="shared" si="1330"/>
        <v>#N/A</v>
      </c>
      <c r="J16932" s="3" t="e">
        <f t="shared" si="1331"/>
        <v>#N/A</v>
      </c>
    </row>
    <row r="16933" spans="5:10">
      <c r="E16933" s="26">
        <v>16924</v>
      </c>
      <c r="F16933" s="26">
        <f t="shared" si="1328"/>
        <v>92</v>
      </c>
      <c r="G16933" s="3" t="str">
        <f t="shared" si="1332"/>
        <v>R</v>
      </c>
      <c r="H16933" s="3" t="e">
        <f t="shared" si="1329"/>
        <v>#N/A</v>
      </c>
      <c r="I16933" s="3" t="e">
        <f t="shared" si="1330"/>
        <v>#N/A</v>
      </c>
      <c r="J16933" s="3" t="e">
        <f t="shared" si="1331"/>
        <v>#N/A</v>
      </c>
    </row>
    <row r="16934" spans="5:10">
      <c r="E16934" s="26">
        <v>16925</v>
      </c>
      <c r="F16934" s="26">
        <f t="shared" si="1328"/>
        <v>93</v>
      </c>
      <c r="G16934" s="3" t="str">
        <f t="shared" si="1332"/>
        <v>L</v>
      </c>
      <c r="H16934" s="3" t="e">
        <f t="shared" si="1329"/>
        <v>#N/A</v>
      </c>
      <c r="I16934" s="3" t="e">
        <f t="shared" si="1330"/>
        <v>#N/A</v>
      </c>
      <c r="J16934" s="3" t="e">
        <f t="shared" si="1331"/>
        <v>#N/A</v>
      </c>
    </row>
    <row r="16935" spans="5:10">
      <c r="E16935" s="26">
        <v>16926</v>
      </c>
      <c r="F16935" s="26">
        <f t="shared" si="1328"/>
        <v>94</v>
      </c>
      <c r="G16935" s="3" t="str">
        <f t="shared" si="1332"/>
        <v>L</v>
      </c>
      <c r="H16935" s="3" t="e">
        <f t="shared" si="1329"/>
        <v>#N/A</v>
      </c>
      <c r="I16935" s="3" t="e">
        <f t="shared" si="1330"/>
        <v>#N/A</v>
      </c>
      <c r="J16935" s="3" t="e">
        <f t="shared" si="1331"/>
        <v>#N/A</v>
      </c>
    </row>
    <row r="16936" spans="5:10">
      <c r="E16936" s="26">
        <v>16927</v>
      </c>
      <c r="F16936" s="26">
        <f t="shared" si="1328"/>
        <v>95</v>
      </c>
      <c r="G16936" s="3" t="str">
        <f t="shared" si="1332"/>
        <v>L</v>
      </c>
      <c r="H16936" s="3" t="e">
        <f t="shared" si="1329"/>
        <v>#N/A</v>
      </c>
      <c r="I16936" s="3" t="e">
        <f t="shared" si="1330"/>
        <v>#N/A</v>
      </c>
      <c r="J16936" s="3" t="e">
        <f t="shared" si="1331"/>
        <v>#N/A</v>
      </c>
    </row>
    <row r="16937" spans="5:10">
      <c r="E16937" s="26">
        <v>16928</v>
      </c>
      <c r="F16937" s="26">
        <f t="shared" si="1328"/>
        <v>96</v>
      </c>
      <c r="G16937" s="3" t="str">
        <f t="shared" si="1332"/>
        <v>R</v>
      </c>
      <c r="H16937" s="3" t="e">
        <f t="shared" si="1329"/>
        <v>#N/A</v>
      </c>
      <c r="I16937" s="3" t="e">
        <f t="shared" si="1330"/>
        <v>#N/A</v>
      </c>
      <c r="J16937" s="3" t="e">
        <f t="shared" si="1331"/>
        <v>#N/A</v>
      </c>
    </row>
    <row r="16938" spans="5:10">
      <c r="E16938" s="26">
        <v>16929</v>
      </c>
      <c r="F16938" s="26">
        <f t="shared" si="1328"/>
        <v>97</v>
      </c>
      <c r="G16938" s="3" t="str">
        <f t="shared" si="1332"/>
        <v>R</v>
      </c>
      <c r="H16938" s="3" t="e">
        <f t="shared" si="1329"/>
        <v>#N/A</v>
      </c>
      <c r="I16938" s="3" t="e">
        <f t="shared" si="1330"/>
        <v>#N/A</v>
      </c>
      <c r="J16938" s="3" t="e">
        <f t="shared" si="1331"/>
        <v>#N/A</v>
      </c>
    </row>
    <row r="16939" spans="5:10">
      <c r="E16939" s="26">
        <v>16930</v>
      </c>
      <c r="F16939" s="26">
        <f t="shared" si="1328"/>
        <v>98</v>
      </c>
      <c r="G16939" s="3" t="str">
        <f t="shared" si="1332"/>
        <v>L</v>
      </c>
      <c r="H16939" s="3" t="e">
        <f t="shared" si="1329"/>
        <v>#N/A</v>
      </c>
      <c r="I16939" s="3" t="e">
        <f t="shared" si="1330"/>
        <v>#N/A</v>
      </c>
      <c r="J16939" s="3" t="e">
        <f t="shared" si="1331"/>
        <v>#N/A</v>
      </c>
    </row>
    <row r="16940" spans="5:10">
      <c r="E16940" s="26">
        <v>16931</v>
      </c>
      <c r="F16940" s="26">
        <f t="shared" si="1328"/>
        <v>99</v>
      </c>
      <c r="G16940" s="3" t="str">
        <f t="shared" si="1332"/>
        <v>R</v>
      </c>
      <c r="H16940" s="3" t="e">
        <f t="shared" si="1329"/>
        <v>#N/A</v>
      </c>
      <c r="I16940" s="3" t="e">
        <f t="shared" si="1330"/>
        <v>#N/A</v>
      </c>
      <c r="J16940" s="3" t="e">
        <f t="shared" si="1331"/>
        <v>#N/A</v>
      </c>
    </row>
    <row r="16941" spans="5:10">
      <c r="E16941" s="26">
        <v>16932</v>
      </c>
      <c r="F16941" s="26">
        <f t="shared" si="1328"/>
        <v>100</v>
      </c>
      <c r="G16941" s="3" t="str">
        <f t="shared" si="1332"/>
        <v>R</v>
      </c>
      <c r="H16941" s="3" t="e">
        <f t="shared" si="1329"/>
        <v>#N/A</v>
      </c>
      <c r="I16941" s="3" t="e">
        <f t="shared" si="1330"/>
        <v>#N/A</v>
      </c>
      <c r="J16941" s="3" t="e">
        <f t="shared" si="1331"/>
        <v>#N/A</v>
      </c>
    </row>
    <row r="16942" spans="5:10">
      <c r="E16942" s="26">
        <v>16933</v>
      </c>
      <c r="F16942" s="26">
        <f t="shared" si="1328"/>
        <v>101</v>
      </c>
      <c r="G16942" s="3" t="str">
        <f t="shared" si="1332"/>
        <v>L</v>
      </c>
      <c r="H16942" s="3" t="e">
        <f t="shared" si="1329"/>
        <v>#N/A</v>
      </c>
      <c r="I16942" s="3" t="e">
        <f t="shared" si="1330"/>
        <v>#N/A</v>
      </c>
      <c r="J16942" s="3" t="e">
        <f t="shared" si="1331"/>
        <v>#N/A</v>
      </c>
    </row>
    <row r="16943" spans="5:10">
      <c r="E16943" s="26">
        <v>16934</v>
      </c>
      <c r="F16943" s="26">
        <f t="shared" si="1328"/>
        <v>102</v>
      </c>
      <c r="G16943" s="3" t="str">
        <f t="shared" si="1332"/>
        <v>L</v>
      </c>
      <c r="H16943" s="3" t="e">
        <f t="shared" si="1329"/>
        <v>#N/A</v>
      </c>
      <c r="I16943" s="3" t="e">
        <f t="shared" si="1330"/>
        <v>#N/A</v>
      </c>
      <c r="J16943" s="3" t="e">
        <f t="shared" si="1331"/>
        <v>#N/A</v>
      </c>
    </row>
    <row r="16944" spans="5:10">
      <c r="E16944" s="26">
        <v>16935</v>
      </c>
      <c r="F16944" s="26">
        <f t="shared" si="1328"/>
        <v>103</v>
      </c>
      <c r="G16944" s="3" t="str">
        <f t="shared" si="1332"/>
        <v>L</v>
      </c>
      <c r="H16944" s="3" t="e">
        <f t="shared" si="1329"/>
        <v>#N/A</v>
      </c>
      <c r="I16944" s="3" t="e">
        <f t="shared" si="1330"/>
        <v>#N/A</v>
      </c>
      <c r="J16944" s="3" t="e">
        <f t="shared" si="1331"/>
        <v>#N/A</v>
      </c>
    </row>
    <row r="16945" spans="5:10">
      <c r="E16945" s="26">
        <v>16936</v>
      </c>
      <c r="F16945" s="26">
        <f t="shared" si="1328"/>
        <v>104</v>
      </c>
      <c r="G16945" s="3" t="str">
        <f t="shared" si="1332"/>
        <v>R</v>
      </c>
      <c r="H16945" s="3" t="e">
        <f t="shared" si="1329"/>
        <v>#N/A</v>
      </c>
      <c r="I16945" s="3" t="e">
        <f t="shared" si="1330"/>
        <v>#N/A</v>
      </c>
      <c r="J16945" s="3" t="e">
        <f t="shared" si="1331"/>
        <v>#N/A</v>
      </c>
    </row>
    <row r="16946" spans="5:10">
      <c r="E16946" s="26">
        <v>16937</v>
      </c>
      <c r="F16946" s="26">
        <f t="shared" si="1328"/>
        <v>105</v>
      </c>
      <c r="G16946" s="3" t="str">
        <f t="shared" si="1332"/>
        <v>R</v>
      </c>
      <c r="H16946" s="3" t="e">
        <f t="shared" si="1329"/>
        <v>#N/A</v>
      </c>
      <c r="I16946" s="3" t="e">
        <f t="shared" si="1330"/>
        <v>#N/A</v>
      </c>
      <c r="J16946" s="3" t="e">
        <f t="shared" si="1331"/>
        <v>#N/A</v>
      </c>
    </row>
    <row r="16947" spans="5:10">
      <c r="E16947" s="26">
        <v>16938</v>
      </c>
      <c r="F16947" s="26">
        <f t="shared" si="1328"/>
        <v>106</v>
      </c>
      <c r="G16947" s="3" t="str">
        <f t="shared" si="1332"/>
        <v>R</v>
      </c>
      <c r="H16947" s="3" t="e">
        <f t="shared" si="1329"/>
        <v>#N/A</v>
      </c>
      <c r="I16947" s="3" t="e">
        <f t="shared" si="1330"/>
        <v>#N/A</v>
      </c>
      <c r="J16947" s="3" t="e">
        <f t="shared" si="1331"/>
        <v>#N/A</v>
      </c>
    </row>
    <row r="16948" spans="5:10">
      <c r="E16948" s="26">
        <v>16939</v>
      </c>
      <c r="F16948" s="26">
        <f t="shared" si="1328"/>
        <v>107</v>
      </c>
      <c r="G16948" s="3" t="str">
        <f t="shared" si="1332"/>
        <v>L</v>
      </c>
      <c r="H16948" s="3" t="e">
        <f t="shared" si="1329"/>
        <v>#N/A</v>
      </c>
      <c r="I16948" s="3" t="e">
        <f t="shared" si="1330"/>
        <v>#N/A</v>
      </c>
      <c r="J16948" s="3" t="e">
        <f t="shared" si="1331"/>
        <v>#N/A</v>
      </c>
    </row>
    <row r="16949" spans="5:10">
      <c r="E16949" s="26">
        <v>16940</v>
      </c>
      <c r="F16949" s="26">
        <f t="shared" si="1328"/>
        <v>108</v>
      </c>
      <c r="G16949" s="3" t="str">
        <f t="shared" si="1332"/>
        <v>L</v>
      </c>
      <c r="H16949" s="3" t="e">
        <f t="shared" si="1329"/>
        <v>#N/A</v>
      </c>
      <c r="I16949" s="3" t="e">
        <f t="shared" si="1330"/>
        <v>#N/A</v>
      </c>
      <c r="J16949" s="3" t="e">
        <f t="shared" si="1331"/>
        <v>#N/A</v>
      </c>
    </row>
    <row r="16950" spans="5:10">
      <c r="E16950" s="26">
        <v>16941</v>
      </c>
      <c r="F16950" s="26">
        <f t="shared" si="1328"/>
        <v>109</v>
      </c>
      <c r="G16950" s="3" t="str">
        <f t="shared" si="1332"/>
        <v>R</v>
      </c>
      <c r="H16950" s="3" t="e">
        <f t="shared" si="1329"/>
        <v>#N/A</v>
      </c>
      <c r="I16950" s="3" t="e">
        <f t="shared" si="1330"/>
        <v>#N/A</v>
      </c>
      <c r="J16950" s="3" t="e">
        <f t="shared" si="1331"/>
        <v>#N/A</v>
      </c>
    </row>
    <row r="16951" spans="5:10">
      <c r="E16951" s="26">
        <v>16942</v>
      </c>
      <c r="F16951" s="26">
        <f t="shared" si="1328"/>
        <v>110</v>
      </c>
      <c r="G16951" s="3" t="str">
        <f t="shared" si="1332"/>
        <v>R</v>
      </c>
      <c r="H16951" s="3" t="e">
        <f t="shared" si="1329"/>
        <v>#N/A</v>
      </c>
      <c r="I16951" s="3" t="e">
        <f t="shared" si="1330"/>
        <v>#N/A</v>
      </c>
      <c r="J16951" s="3" t="e">
        <f t="shared" si="1331"/>
        <v>#N/A</v>
      </c>
    </row>
    <row r="16952" spans="5:10">
      <c r="E16952" s="26">
        <v>16943</v>
      </c>
      <c r="F16952" s="26">
        <f t="shared" si="1328"/>
        <v>111</v>
      </c>
      <c r="G16952" s="3" t="str">
        <f t="shared" si="1332"/>
        <v>R</v>
      </c>
      <c r="H16952" s="3" t="e">
        <f t="shared" si="1329"/>
        <v>#N/A</v>
      </c>
      <c r="I16952" s="3" t="e">
        <f t="shared" si="1330"/>
        <v>#N/A</v>
      </c>
      <c r="J16952" s="3" t="e">
        <f t="shared" si="1331"/>
        <v>#N/A</v>
      </c>
    </row>
    <row r="16953" spans="5:10">
      <c r="E16953" s="26">
        <v>16944</v>
      </c>
      <c r="F16953" s="26">
        <f t="shared" si="1328"/>
        <v>112</v>
      </c>
      <c r="G16953" s="3" t="str">
        <f t="shared" si="1332"/>
        <v>L</v>
      </c>
      <c r="H16953" s="3" t="e">
        <f t="shared" si="1329"/>
        <v>#N/A</v>
      </c>
      <c r="I16953" s="3" t="e">
        <f t="shared" si="1330"/>
        <v>#N/A</v>
      </c>
      <c r="J16953" s="3" t="e">
        <f t="shared" si="1331"/>
        <v>#N/A</v>
      </c>
    </row>
    <row r="16954" spans="5:10">
      <c r="E16954" s="26">
        <v>16945</v>
      </c>
      <c r="F16954" s="26">
        <f t="shared" si="1328"/>
        <v>113</v>
      </c>
      <c r="G16954" s="3" t="str">
        <f t="shared" si="1332"/>
        <v>R</v>
      </c>
      <c r="H16954" s="3" t="e">
        <f t="shared" si="1329"/>
        <v>#N/A</v>
      </c>
      <c r="I16954" s="3" t="e">
        <f t="shared" si="1330"/>
        <v>#N/A</v>
      </c>
      <c r="J16954" s="3" t="e">
        <f t="shared" si="1331"/>
        <v>#N/A</v>
      </c>
    </row>
    <row r="16955" spans="5:10">
      <c r="E16955" s="26">
        <v>16946</v>
      </c>
      <c r="F16955" s="26">
        <f t="shared" si="1328"/>
        <v>114</v>
      </c>
      <c r="G16955" s="3" t="str">
        <f t="shared" si="1332"/>
        <v>L</v>
      </c>
      <c r="H16955" s="3" t="e">
        <f t="shared" si="1329"/>
        <v>#N/A</v>
      </c>
      <c r="I16955" s="3" t="e">
        <f t="shared" si="1330"/>
        <v>#N/A</v>
      </c>
      <c r="J16955" s="3" t="e">
        <f t="shared" si="1331"/>
        <v>#N/A</v>
      </c>
    </row>
    <row r="16956" spans="5:10">
      <c r="E16956" s="26">
        <v>16947</v>
      </c>
      <c r="F16956" s="26">
        <f t="shared" si="1328"/>
        <v>115</v>
      </c>
      <c r="G16956" s="3" t="str">
        <f t="shared" si="1332"/>
        <v>R</v>
      </c>
      <c r="H16956" s="3" t="e">
        <f t="shared" si="1329"/>
        <v>#N/A</v>
      </c>
      <c r="I16956" s="3" t="e">
        <f t="shared" si="1330"/>
        <v>#N/A</v>
      </c>
      <c r="J16956" s="3" t="e">
        <f t="shared" si="1331"/>
        <v>#N/A</v>
      </c>
    </row>
    <row r="16957" spans="5:10">
      <c r="E16957" s="26">
        <v>16948</v>
      </c>
      <c r="F16957" s="26">
        <f t="shared" si="1328"/>
        <v>116</v>
      </c>
      <c r="G16957" s="3" t="str">
        <f t="shared" si="1332"/>
        <v>L</v>
      </c>
      <c r="H16957" s="3" t="e">
        <f t="shared" si="1329"/>
        <v>#N/A</v>
      </c>
      <c r="I16957" s="3" t="e">
        <f t="shared" si="1330"/>
        <v>#N/A</v>
      </c>
      <c r="J16957" s="3" t="e">
        <f t="shared" si="1331"/>
        <v>#N/A</v>
      </c>
    </row>
    <row r="16958" spans="5:10">
      <c r="E16958" s="26">
        <v>16949</v>
      </c>
      <c r="F16958" s="26">
        <f t="shared" si="1328"/>
        <v>117</v>
      </c>
      <c r="G16958" s="3" t="str">
        <f t="shared" si="1332"/>
        <v>L</v>
      </c>
      <c r="H16958" s="3" t="e">
        <f t="shared" si="1329"/>
        <v>#N/A</v>
      </c>
      <c r="I16958" s="3" t="e">
        <f t="shared" si="1330"/>
        <v>#N/A</v>
      </c>
      <c r="J16958" s="3" t="e">
        <f t="shared" si="1331"/>
        <v>#N/A</v>
      </c>
    </row>
    <row r="16959" spans="5:10">
      <c r="E16959" s="26">
        <v>16950</v>
      </c>
      <c r="F16959" s="26">
        <f t="shared" si="1328"/>
        <v>118</v>
      </c>
      <c r="G16959" s="3" t="str">
        <f t="shared" si="1332"/>
        <v>R</v>
      </c>
      <c r="H16959" s="3" t="e">
        <f t="shared" si="1329"/>
        <v>#N/A</v>
      </c>
      <c r="I16959" s="3" t="e">
        <f t="shared" si="1330"/>
        <v>#N/A</v>
      </c>
      <c r="J16959" s="3" t="e">
        <f t="shared" si="1331"/>
        <v>#N/A</v>
      </c>
    </row>
    <row r="16960" spans="5:10">
      <c r="E16960" s="26">
        <v>16951</v>
      </c>
      <c r="F16960" s="26">
        <f t="shared" si="1328"/>
        <v>119</v>
      </c>
      <c r="G16960" s="3" t="str">
        <f t="shared" si="1332"/>
        <v>R</v>
      </c>
      <c r="H16960" s="3" t="e">
        <f t="shared" si="1329"/>
        <v>#N/A</v>
      </c>
      <c r="I16960" s="3" t="e">
        <f t="shared" si="1330"/>
        <v>#N/A</v>
      </c>
      <c r="J16960" s="3" t="e">
        <f t="shared" si="1331"/>
        <v>#N/A</v>
      </c>
    </row>
    <row r="16961" spans="5:10">
      <c r="E16961" s="26">
        <v>16952</v>
      </c>
      <c r="F16961" s="26">
        <f t="shared" si="1328"/>
        <v>120</v>
      </c>
      <c r="G16961" s="3" t="str">
        <f t="shared" si="1332"/>
        <v>L</v>
      </c>
      <c r="H16961" s="3" t="e">
        <f t="shared" si="1329"/>
        <v>#N/A</v>
      </c>
      <c r="I16961" s="3" t="e">
        <f t="shared" si="1330"/>
        <v>#N/A</v>
      </c>
      <c r="J16961" s="3" t="e">
        <f t="shared" si="1331"/>
        <v>#N/A</v>
      </c>
    </row>
    <row r="16962" spans="5:10">
      <c r="E16962" s="26">
        <v>16953</v>
      </c>
      <c r="F16962" s="26">
        <f t="shared" si="1328"/>
        <v>121</v>
      </c>
      <c r="G16962" s="3" t="str">
        <f t="shared" si="1332"/>
        <v>R</v>
      </c>
      <c r="H16962" s="3" t="e">
        <f t="shared" si="1329"/>
        <v>#N/A</v>
      </c>
      <c r="I16962" s="3" t="e">
        <f t="shared" si="1330"/>
        <v>#N/A</v>
      </c>
      <c r="J16962" s="3" t="e">
        <f t="shared" si="1331"/>
        <v>#N/A</v>
      </c>
    </row>
    <row r="16963" spans="5:10">
      <c r="E16963" s="26">
        <v>16954</v>
      </c>
      <c r="F16963" s="26">
        <f t="shared" si="1328"/>
        <v>122</v>
      </c>
      <c r="G16963" s="3" t="str">
        <f t="shared" si="1332"/>
        <v>L</v>
      </c>
      <c r="H16963" s="3" t="e">
        <f t="shared" si="1329"/>
        <v>#N/A</v>
      </c>
      <c r="I16963" s="3" t="e">
        <f t="shared" si="1330"/>
        <v>#N/A</v>
      </c>
      <c r="J16963" s="3" t="e">
        <f t="shared" si="1331"/>
        <v>#N/A</v>
      </c>
    </row>
    <row r="16964" spans="5:10">
      <c r="E16964" s="26">
        <v>16955</v>
      </c>
      <c r="F16964" s="26">
        <f t="shared" si="1328"/>
        <v>123</v>
      </c>
      <c r="G16964" s="3" t="str">
        <f t="shared" si="1332"/>
        <v>R</v>
      </c>
      <c r="H16964" s="3" t="e">
        <f t="shared" si="1329"/>
        <v>#N/A</v>
      </c>
      <c r="I16964" s="3" t="e">
        <f t="shared" si="1330"/>
        <v>#N/A</v>
      </c>
      <c r="J16964" s="3" t="e">
        <f t="shared" si="1331"/>
        <v>#N/A</v>
      </c>
    </row>
    <row r="16965" spans="5:10">
      <c r="E16965" s="26">
        <v>16956</v>
      </c>
      <c r="F16965" s="26">
        <f t="shared" si="1328"/>
        <v>124</v>
      </c>
      <c r="G16965" s="3" t="str">
        <f t="shared" si="1332"/>
        <v>R</v>
      </c>
      <c r="H16965" s="3" t="e">
        <f t="shared" si="1329"/>
        <v>#N/A</v>
      </c>
      <c r="I16965" s="3" t="e">
        <f t="shared" si="1330"/>
        <v>#N/A</v>
      </c>
      <c r="J16965" s="3" t="e">
        <f t="shared" si="1331"/>
        <v>#N/A</v>
      </c>
    </row>
    <row r="16966" spans="5:10">
      <c r="E16966" s="26">
        <v>16957</v>
      </c>
      <c r="F16966" s="26">
        <f t="shared" si="1328"/>
        <v>125</v>
      </c>
      <c r="G16966" s="3" t="str">
        <f t="shared" si="1332"/>
        <v>R</v>
      </c>
      <c r="H16966" s="3" t="e">
        <f t="shared" si="1329"/>
        <v>#N/A</v>
      </c>
      <c r="I16966" s="3" t="e">
        <f t="shared" si="1330"/>
        <v>#N/A</v>
      </c>
      <c r="J16966" s="3" t="e">
        <f t="shared" si="1331"/>
        <v>#N/A</v>
      </c>
    </row>
    <row r="16967" spans="5:10">
      <c r="E16967" s="26">
        <v>16958</v>
      </c>
      <c r="F16967" s="26">
        <f t="shared" si="1328"/>
        <v>126</v>
      </c>
      <c r="G16967" s="3" t="str">
        <f t="shared" si="1332"/>
        <v>L</v>
      </c>
      <c r="H16967" s="3" t="e">
        <f t="shared" si="1329"/>
        <v>#N/A</v>
      </c>
      <c r="I16967" s="3" t="e">
        <f t="shared" si="1330"/>
        <v>#N/A</v>
      </c>
      <c r="J16967" s="3" t="e">
        <f t="shared" si="1331"/>
        <v>#N/A</v>
      </c>
    </row>
    <row r="16968" spans="5:10">
      <c r="E16968" s="26">
        <v>16959</v>
      </c>
      <c r="F16968" s="26">
        <f t="shared" si="1328"/>
        <v>127</v>
      </c>
      <c r="G16968" s="3" t="str">
        <f t="shared" si="1332"/>
        <v>R</v>
      </c>
      <c r="H16968" s="3" t="e">
        <f t="shared" si="1329"/>
        <v>#N/A</v>
      </c>
      <c r="I16968" s="3" t="e">
        <f t="shared" si="1330"/>
        <v>#N/A</v>
      </c>
      <c r="J16968" s="3" t="e">
        <f t="shared" si="1331"/>
        <v>#N/A</v>
      </c>
    </row>
    <row r="16969" spans="5:10">
      <c r="E16969" s="26">
        <v>16960</v>
      </c>
      <c r="F16969" s="26">
        <f t="shared" si="1328"/>
        <v>128</v>
      </c>
      <c r="G16969" s="3" t="str">
        <f t="shared" si="1332"/>
        <v>L</v>
      </c>
      <c r="H16969" s="3" t="e">
        <f t="shared" si="1329"/>
        <v>#N/A</v>
      </c>
      <c r="I16969" s="3" t="e">
        <f t="shared" si="1330"/>
        <v>#N/A</v>
      </c>
      <c r="J16969" s="3" t="e">
        <f t="shared" si="1331"/>
        <v>#N/A</v>
      </c>
    </row>
    <row r="16970" spans="5:10">
      <c r="E16970" s="26">
        <v>16961</v>
      </c>
      <c r="F16970" s="26">
        <f t="shared" ref="F16970:F17033" si="1333">MOD(E16970,263)</f>
        <v>129</v>
      </c>
      <c r="G16970" s="3" t="str">
        <f t="shared" si="1332"/>
        <v>R</v>
      </c>
      <c r="H16970" s="3" t="e">
        <f t="shared" ref="H16970:H17033" si="1334">IF(G16970="L",I16970,J16970)</f>
        <v>#N/A</v>
      </c>
      <c r="I16970" s="3" t="e">
        <f t="shared" ref="I16970:I17033" si="1335">_xlfn.XLOOKUP($H16969,$A$9:$A$778,B$9:B$778)</f>
        <v>#N/A</v>
      </c>
      <c r="J16970" s="3" t="e">
        <f t="shared" ref="J16970:J17033" si="1336">_xlfn.XLOOKUP($H16969,$A$9:$A$778,C$9:C$778)</f>
        <v>#N/A</v>
      </c>
    </row>
    <row r="16971" spans="5:10">
      <c r="E16971" s="26">
        <v>16962</v>
      </c>
      <c r="F16971" s="26">
        <f t="shared" si="1333"/>
        <v>130</v>
      </c>
      <c r="G16971" s="3" t="str">
        <f t="shared" si="1332"/>
        <v>L</v>
      </c>
      <c r="H16971" s="3" t="e">
        <f t="shared" si="1334"/>
        <v>#N/A</v>
      </c>
      <c r="I16971" s="3" t="e">
        <f t="shared" si="1335"/>
        <v>#N/A</v>
      </c>
      <c r="J16971" s="3" t="e">
        <f t="shared" si="1336"/>
        <v>#N/A</v>
      </c>
    </row>
    <row r="16972" spans="5:10">
      <c r="E16972" s="26">
        <v>16963</v>
      </c>
      <c r="F16972" s="26">
        <f t="shared" si="1333"/>
        <v>131</v>
      </c>
      <c r="G16972" s="3" t="str">
        <f t="shared" si="1332"/>
        <v>L</v>
      </c>
      <c r="H16972" s="3" t="e">
        <f t="shared" si="1334"/>
        <v>#N/A</v>
      </c>
      <c r="I16972" s="3" t="e">
        <f t="shared" si="1335"/>
        <v>#N/A</v>
      </c>
      <c r="J16972" s="3" t="e">
        <f t="shared" si="1336"/>
        <v>#N/A</v>
      </c>
    </row>
    <row r="16973" spans="5:10">
      <c r="E16973" s="26">
        <v>16964</v>
      </c>
      <c r="F16973" s="26">
        <f t="shared" si="1333"/>
        <v>132</v>
      </c>
      <c r="G16973" s="3" t="str">
        <f t="shared" si="1332"/>
        <v>R</v>
      </c>
      <c r="H16973" s="3" t="e">
        <f t="shared" si="1334"/>
        <v>#N/A</v>
      </c>
      <c r="I16973" s="3" t="e">
        <f t="shared" si="1335"/>
        <v>#N/A</v>
      </c>
      <c r="J16973" s="3" t="e">
        <f t="shared" si="1336"/>
        <v>#N/A</v>
      </c>
    </row>
    <row r="16974" spans="5:10">
      <c r="E16974" s="26">
        <v>16965</v>
      </c>
      <c r="F16974" s="26">
        <f t="shared" si="1333"/>
        <v>133</v>
      </c>
      <c r="G16974" s="3" t="str">
        <f t="shared" si="1332"/>
        <v>L</v>
      </c>
      <c r="H16974" s="3" t="e">
        <f t="shared" si="1334"/>
        <v>#N/A</v>
      </c>
      <c r="I16974" s="3" t="e">
        <f t="shared" si="1335"/>
        <v>#N/A</v>
      </c>
      <c r="J16974" s="3" t="e">
        <f t="shared" si="1336"/>
        <v>#N/A</v>
      </c>
    </row>
    <row r="16975" spans="5:10">
      <c r="E16975" s="26">
        <v>16966</v>
      </c>
      <c r="F16975" s="26">
        <f t="shared" si="1333"/>
        <v>134</v>
      </c>
      <c r="G16975" s="3" t="str">
        <f t="shared" si="1332"/>
        <v>R</v>
      </c>
      <c r="H16975" s="3" t="e">
        <f t="shared" si="1334"/>
        <v>#N/A</v>
      </c>
      <c r="I16975" s="3" t="e">
        <f t="shared" si="1335"/>
        <v>#N/A</v>
      </c>
      <c r="J16975" s="3" t="e">
        <f t="shared" si="1336"/>
        <v>#N/A</v>
      </c>
    </row>
    <row r="16976" spans="5:10">
      <c r="E16976" s="26">
        <v>16967</v>
      </c>
      <c r="F16976" s="26">
        <f t="shared" si="1333"/>
        <v>135</v>
      </c>
      <c r="G16976" s="3" t="str">
        <f t="shared" si="1332"/>
        <v>R</v>
      </c>
      <c r="H16976" s="3" t="e">
        <f t="shared" si="1334"/>
        <v>#N/A</v>
      </c>
      <c r="I16976" s="3" t="e">
        <f t="shared" si="1335"/>
        <v>#N/A</v>
      </c>
      <c r="J16976" s="3" t="e">
        <f t="shared" si="1336"/>
        <v>#N/A</v>
      </c>
    </row>
    <row r="16977" spans="5:10">
      <c r="E16977" s="26">
        <v>16968</v>
      </c>
      <c r="F16977" s="26">
        <f t="shared" si="1333"/>
        <v>136</v>
      </c>
      <c r="G16977" s="3" t="str">
        <f t="shared" si="1332"/>
        <v>L</v>
      </c>
      <c r="H16977" s="3" t="e">
        <f t="shared" si="1334"/>
        <v>#N/A</v>
      </c>
      <c r="I16977" s="3" t="e">
        <f t="shared" si="1335"/>
        <v>#N/A</v>
      </c>
      <c r="J16977" s="3" t="e">
        <f t="shared" si="1336"/>
        <v>#N/A</v>
      </c>
    </row>
    <row r="16978" spans="5:10">
      <c r="E16978" s="26">
        <v>16969</v>
      </c>
      <c r="F16978" s="26">
        <f t="shared" si="1333"/>
        <v>137</v>
      </c>
      <c r="G16978" s="3" t="str">
        <f t="shared" si="1332"/>
        <v>R</v>
      </c>
      <c r="H16978" s="3" t="e">
        <f t="shared" si="1334"/>
        <v>#N/A</v>
      </c>
      <c r="I16978" s="3" t="e">
        <f t="shared" si="1335"/>
        <v>#N/A</v>
      </c>
      <c r="J16978" s="3" t="e">
        <f t="shared" si="1336"/>
        <v>#N/A</v>
      </c>
    </row>
    <row r="16979" spans="5:10">
      <c r="E16979" s="26">
        <v>16970</v>
      </c>
      <c r="F16979" s="26">
        <f t="shared" si="1333"/>
        <v>138</v>
      </c>
      <c r="G16979" s="3" t="str">
        <f t="shared" si="1332"/>
        <v>R</v>
      </c>
      <c r="H16979" s="3" t="e">
        <f t="shared" si="1334"/>
        <v>#N/A</v>
      </c>
      <c r="I16979" s="3" t="e">
        <f t="shared" si="1335"/>
        <v>#N/A</v>
      </c>
      <c r="J16979" s="3" t="e">
        <f t="shared" si="1336"/>
        <v>#N/A</v>
      </c>
    </row>
    <row r="16980" spans="5:10">
      <c r="E16980" s="26">
        <v>16971</v>
      </c>
      <c r="F16980" s="26">
        <f t="shared" si="1333"/>
        <v>139</v>
      </c>
      <c r="G16980" s="3" t="str">
        <f t="shared" si="1332"/>
        <v>R</v>
      </c>
      <c r="H16980" s="3" t="e">
        <f t="shared" si="1334"/>
        <v>#N/A</v>
      </c>
      <c r="I16980" s="3" t="e">
        <f t="shared" si="1335"/>
        <v>#N/A</v>
      </c>
      <c r="J16980" s="3" t="e">
        <f t="shared" si="1336"/>
        <v>#N/A</v>
      </c>
    </row>
    <row r="16981" spans="5:10">
      <c r="E16981" s="26">
        <v>16972</v>
      </c>
      <c r="F16981" s="26">
        <f t="shared" si="1333"/>
        <v>140</v>
      </c>
      <c r="G16981" s="3" t="str">
        <f t="shared" si="1332"/>
        <v>L</v>
      </c>
      <c r="H16981" s="3" t="e">
        <f t="shared" si="1334"/>
        <v>#N/A</v>
      </c>
      <c r="I16981" s="3" t="e">
        <f t="shared" si="1335"/>
        <v>#N/A</v>
      </c>
      <c r="J16981" s="3" t="e">
        <f t="shared" si="1336"/>
        <v>#N/A</v>
      </c>
    </row>
    <row r="16982" spans="5:10">
      <c r="E16982" s="26">
        <v>16973</v>
      </c>
      <c r="F16982" s="26">
        <f t="shared" si="1333"/>
        <v>141</v>
      </c>
      <c r="G16982" s="3" t="str">
        <f t="shared" si="1332"/>
        <v>R</v>
      </c>
      <c r="H16982" s="3" t="e">
        <f t="shared" si="1334"/>
        <v>#N/A</v>
      </c>
      <c r="I16982" s="3" t="e">
        <f t="shared" si="1335"/>
        <v>#N/A</v>
      </c>
      <c r="J16982" s="3" t="e">
        <f t="shared" si="1336"/>
        <v>#N/A</v>
      </c>
    </row>
    <row r="16983" spans="5:10">
      <c r="E16983" s="26">
        <v>16974</v>
      </c>
      <c r="F16983" s="26">
        <f t="shared" si="1333"/>
        <v>142</v>
      </c>
      <c r="G16983" s="3" t="str">
        <f t="shared" si="1332"/>
        <v>R</v>
      </c>
      <c r="H16983" s="3" t="e">
        <f t="shared" si="1334"/>
        <v>#N/A</v>
      </c>
      <c r="I16983" s="3" t="e">
        <f t="shared" si="1335"/>
        <v>#N/A</v>
      </c>
      <c r="J16983" s="3" t="e">
        <f t="shared" si="1336"/>
        <v>#N/A</v>
      </c>
    </row>
    <row r="16984" spans="5:10">
      <c r="E16984" s="26">
        <v>16975</v>
      </c>
      <c r="F16984" s="26">
        <f t="shared" si="1333"/>
        <v>143</v>
      </c>
      <c r="G16984" s="3" t="str">
        <f t="shared" si="1332"/>
        <v>L</v>
      </c>
      <c r="H16984" s="3" t="e">
        <f t="shared" si="1334"/>
        <v>#N/A</v>
      </c>
      <c r="I16984" s="3" t="e">
        <f t="shared" si="1335"/>
        <v>#N/A</v>
      </c>
      <c r="J16984" s="3" t="e">
        <f t="shared" si="1336"/>
        <v>#N/A</v>
      </c>
    </row>
    <row r="16985" spans="5:10">
      <c r="E16985" s="26">
        <v>16976</v>
      </c>
      <c r="F16985" s="26">
        <f t="shared" si="1333"/>
        <v>144</v>
      </c>
      <c r="G16985" s="3" t="str">
        <f t="shared" si="1332"/>
        <v>R</v>
      </c>
      <c r="H16985" s="3" t="e">
        <f t="shared" si="1334"/>
        <v>#N/A</v>
      </c>
      <c r="I16985" s="3" t="e">
        <f t="shared" si="1335"/>
        <v>#N/A</v>
      </c>
      <c r="J16985" s="3" t="e">
        <f t="shared" si="1336"/>
        <v>#N/A</v>
      </c>
    </row>
    <row r="16986" spans="5:10">
      <c r="E16986" s="26">
        <v>16977</v>
      </c>
      <c r="F16986" s="26">
        <f t="shared" si="1333"/>
        <v>145</v>
      </c>
      <c r="G16986" s="3" t="str">
        <f t="shared" si="1332"/>
        <v>L</v>
      </c>
      <c r="H16986" s="3" t="e">
        <f t="shared" si="1334"/>
        <v>#N/A</v>
      </c>
      <c r="I16986" s="3" t="e">
        <f t="shared" si="1335"/>
        <v>#N/A</v>
      </c>
      <c r="J16986" s="3" t="e">
        <f t="shared" si="1336"/>
        <v>#N/A</v>
      </c>
    </row>
    <row r="16987" spans="5:10">
      <c r="E16987" s="26">
        <v>16978</v>
      </c>
      <c r="F16987" s="26">
        <f t="shared" si="1333"/>
        <v>146</v>
      </c>
      <c r="G16987" s="3" t="str">
        <f t="shared" si="1332"/>
        <v>R</v>
      </c>
      <c r="H16987" s="3" t="e">
        <f t="shared" si="1334"/>
        <v>#N/A</v>
      </c>
      <c r="I16987" s="3" t="e">
        <f t="shared" si="1335"/>
        <v>#N/A</v>
      </c>
      <c r="J16987" s="3" t="e">
        <f t="shared" si="1336"/>
        <v>#N/A</v>
      </c>
    </row>
    <row r="16988" spans="5:10">
      <c r="E16988" s="26">
        <v>16979</v>
      </c>
      <c r="F16988" s="26">
        <f t="shared" si="1333"/>
        <v>147</v>
      </c>
      <c r="G16988" s="3" t="str">
        <f t="shared" si="1332"/>
        <v>R</v>
      </c>
      <c r="H16988" s="3" t="e">
        <f t="shared" si="1334"/>
        <v>#N/A</v>
      </c>
      <c r="I16988" s="3" t="e">
        <f t="shared" si="1335"/>
        <v>#N/A</v>
      </c>
      <c r="J16988" s="3" t="e">
        <f t="shared" si="1336"/>
        <v>#N/A</v>
      </c>
    </row>
    <row r="16989" spans="5:10">
      <c r="E16989" s="26">
        <v>16980</v>
      </c>
      <c r="F16989" s="26">
        <f t="shared" si="1333"/>
        <v>148</v>
      </c>
      <c r="G16989" s="3" t="str">
        <f t="shared" si="1332"/>
        <v>R</v>
      </c>
      <c r="H16989" s="3" t="e">
        <f t="shared" si="1334"/>
        <v>#N/A</v>
      </c>
      <c r="I16989" s="3" t="e">
        <f t="shared" si="1335"/>
        <v>#N/A</v>
      </c>
      <c r="J16989" s="3" t="e">
        <f t="shared" si="1336"/>
        <v>#N/A</v>
      </c>
    </row>
    <row r="16990" spans="5:10">
      <c r="E16990" s="26">
        <v>16981</v>
      </c>
      <c r="F16990" s="26">
        <f t="shared" si="1333"/>
        <v>149</v>
      </c>
      <c r="G16990" s="3" t="str">
        <f t="shared" si="1332"/>
        <v>L</v>
      </c>
      <c r="H16990" s="3" t="e">
        <f t="shared" si="1334"/>
        <v>#N/A</v>
      </c>
      <c r="I16990" s="3" t="e">
        <f t="shared" si="1335"/>
        <v>#N/A</v>
      </c>
      <c r="J16990" s="3" t="e">
        <f t="shared" si="1336"/>
        <v>#N/A</v>
      </c>
    </row>
    <row r="16991" spans="5:10">
      <c r="E16991" s="26">
        <v>16982</v>
      </c>
      <c r="F16991" s="26">
        <f t="shared" si="1333"/>
        <v>150</v>
      </c>
      <c r="G16991" s="3" t="str">
        <f t="shared" ref="G16991:G17054" si="1337">MID($A$6,F16991+1,1)</f>
        <v>R</v>
      </c>
      <c r="H16991" s="3" t="e">
        <f t="shared" si="1334"/>
        <v>#N/A</v>
      </c>
      <c r="I16991" s="3" t="e">
        <f t="shared" si="1335"/>
        <v>#N/A</v>
      </c>
      <c r="J16991" s="3" t="e">
        <f t="shared" si="1336"/>
        <v>#N/A</v>
      </c>
    </row>
    <row r="16992" spans="5:10">
      <c r="E16992" s="26">
        <v>16983</v>
      </c>
      <c r="F16992" s="26">
        <f t="shared" si="1333"/>
        <v>151</v>
      </c>
      <c r="G16992" s="3" t="str">
        <f t="shared" si="1337"/>
        <v>L</v>
      </c>
      <c r="H16992" s="3" t="e">
        <f t="shared" si="1334"/>
        <v>#N/A</v>
      </c>
      <c r="I16992" s="3" t="e">
        <f t="shared" si="1335"/>
        <v>#N/A</v>
      </c>
      <c r="J16992" s="3" t="e">
        <f t="shared" si="1336"/>
        <v>#N/A</v>
      </c>
    </row>
    <row r="16993" spans="5:10">
      <c r="E16993" s="26">
        <v>16984</v>
      </c>
      <c r="F16993" s="26">
        <f t="shared" si="1333"/>
        <v>152</v>
      </c>
      <c r="G16993" s="3" t="str">
        <f t="shared" si="1337"/>
        <v>R</v>
      </c>
      <c r="H16993" s="3" t="e">
        <f t="shared" si="1334"/>
        <v>#N/A</v>
      </c>
      <c r="I16993" s="3" t="e">
        <f t="shared" si="1335"/>
        <v>#N/A</v>
      </c>
      <c r="J16993" s="3" t="e">
        <f t="shared" si="1336"/>
        <v>#N/A</v>
      </c>
    </row>
    <row r="16994" spans="5:10">
      <c r="E16994" s="26">
        <v>16985</v>
      </c>
      <c r="F16994" s="26">
        <f t="shared" si="1333"/>
        <v>153</v>
      </c>
      <c r="G16994" s="3" t="str">
        <f t="shared" si="1337"/>
        <v>R</v>
      </c>
      <c r="H16994" s="3" t="e">
        <f t="shared" si="1334"/>
        <v>#N/A</v>
      </c>
      <c r="I16994" s="3" t="e">
        <f t="shared" si="1335"/>
        <v>#N/A</v>
      </c>
      <c r="J16994" s="3" t="e">
        <f t="shared" si="1336"/>
        <v>#N/A</v>
      </c>
    </row>
    <row r="16995" spans="5:10">
      <c r="E16995" s="26">
        <v>16986</v>
      </c>
      <c r="F16995" s="26">
        <f t="shared" si="1333"/>
        <v>154</v>
      </c>
      <c r="G16995" s="3" t="str">
        <f t="shared" si="1337"/>
        <v>L</v>
      </c>
      <c r="H16995" s="3" t="e">
        <f t="shared" si="1334"/>
        <v>#N/A</v>
      </c>
      <c r="I16995" s="3" t="e">
        <f t="shared" si="1335"/>
        <v>#N/A</v>
      </c>
      <c r="J16995" s="3" t="e">
        <f t="shared" si="1336"/>
        <v>#N/A</v>
      </c>
    </row>
    <row r="16996" spans="5:10">
      <c r="E16996" s="26">
        <v>16987</v>
      </c>
      <c r="F16996" s="26">
        <f t="shared" si="1333"/>
        <v>155</v>
      </c>
      <c r="G16996" s="3" t="str">
        <f t="shared" si="1337"/>
        <v>R</v>
      </c>
      <c r="H16996" s="3" t="e">
        <f t="shared" si="1334"/>
        <v>#N/A</v>
      </c>
      <c r="I16996" s="3" t="e">
        <f t="shared" si="1335"/>
        <v>#N/A</v>
      </c>
      <c r="J16996" s="3" t="e">
        <f t="shared" si="1336"/>
        <v>#N/A</v>
      </c>
    </row>
    <row r="16997" spans="5:10">
      <c r="E16997" s="26">
        <v>16988</v>
      </c>
      <c r="F16997" s="26">
        <f t="shared" si="1333"/>
        <v>156</v>
      </c>
      <c r="G16997" s="3" t="str">
        <f t="shared" si="1337"/>
        <v>R</v>
      </c>
      <c r="H16997" s="3" t="e">
        <f t="shared" si="1334"/>
        <v>#N/A</v>
      </c>
      <c r="I16997" s="3" t="e">
        <f t="shared" si="1335"/>
        <v>#N/A</v>
      </c>
      <c r="J16997" s="3" t="e">
        <f t="shared" si="1336"/>
        <v>#N/A</v>
      </c>
    </row>
    <row r="16998" spans="5:10">
      <c r="E16998" s="26">
        <v>16989</v>
      </c>
      <c r="F16998" s="26">
        <f t="shared" si="1333"/>
        <v>157</v>
      </c>
      <c r="G16998" s="3" t="str">
        <f t="shared" si="1337"/>
        <v>L</v>
      </c>
      <c r="H16998" s="3" t="e">
        <f t="shared" si="1334"/>
        <v>#N/A</v>
      </c>
      <c r="I16998" s="3" t="e">
        <f t="shared" si="1335"/>
        <v>#N/A</v>
      </c>
      <c r="J16998" s="3" t="e">
        <f t="shared" si="1336"/>
        <v>#N/A</v>
      </c>
    </row>
    <row r="16999" spans="5:10">
      <c r="E16999" s="26">
        <v>16990</v>
      </c>
      <c r="F16999" s="26">
        <f t="shared" si="1333"/>
        <v>158</v>
      </c>
      <c r="G16999" s="3" t="str">
        <f t="shared" si="1337"/>
        <v>R</v>
      </c>
      <c r="H16999" s="3" t="e">
        <f t="shared" si="1334"/>
        <v>#N/A</v>
      </c>
      <c r="I16999" s="3" t="e">
        <f t="shared" si="1335"/>
        <v>#N/A</v>
      </c>
      <c r="J16999" s="3" t="e">
        <f t="shared" si="1336"/>
        <v>#N/A</v>
      </c>
    </row>
    <row r="17000" spans="5:10">
      <c r="E17000" s="26">
        <v>16991</v>
      </c>
      <c r="F17000" s="26">
        <f t="shared" si="1333"/>
        <v>159</v>
      </c>
      <c r="G17000" s="3" t="str">
        <f t="shared" si="1337"/>
        <v>L</v>
      </c>
      <c r="H17000" s="3" t="e">
        <f t="shared" si="1334"/>
        <v>#N/A</v>
      </c>
      <c r="I17000" s="3" t="e">
        <f t="shared" si="1335"/>
        <v>#N/A</v>
      </c>
      <c r="J17000" s="3" t="e">
        <f t="shared" si="1336"/>
        <v>#N/A</v>
      </c>
    </row>
    <row r="17001" spans="5:10">
      <c r="E17001" s="26">
        <v>16992</v>
      </c>
      <c r="F17001" s="26">
        <f t="shared" si="1333"/>
        <v>160</v>
      </c>
      <c r="G17001" s="3" t="str">
        <f t="shared" si="1337"/>
        <v>R</v>
      </c>
      <c r="H17001" s="3" t="e">
        <f t="shared" si="1334"/>
        <v>#N/A</v>
      </c>
      <c r="I17001" s="3" t="e">
        <f t="shared" si="1335"/>
        <v>#N/A</v>
      </c>
      <c r="J17001" s="3" t="e">
        <f t="shared" si="1336"/>
        <v>#N/A</v>
      </c>
    </row>
    <row r="17002" spans="5:10">
      <c r="E17002" s="26">
        <v>16993</v>
      </c>
      <c r="F17002" s="26">
        <f t="shared" si="1333"/>
        <v>161</v>
      </c>
      <c r="G17002" s="3" t="str">
        <f t="shared" si="1337"/>
        <v>R</v>
      </c>
      <c r="H17002" s="3" t="e">
        <f t="shared" si="1334"/>
        <v>#N/A</v>
      </c>
      <c r="I17002" s="3" t="e">
        <f t="shared" si="1335"/>
        <v>#N/A</v>
      </c>
      <c r="J17002" s="3" t="e">
        <f t="shared" si="1336"/>
        <v>#N/A</v>
      </c>
    </row>
    <row r="17003" spans="5:10">
      <c r="E17003" s="26">
        <v>16994</v>
      </c>
      <c r="F17003" s="26">
        <f t="shared" si="1333"/>
        <v>162</v>
      </c>
      <c r="G17003" s="3" t="str">
        <f t="shared" si="1337"/>
        <v>L</v>
      </c>
      <c r="H17003" s="3" t="e">
        <f t="shared" si="1334"/>
        <v>#N/A</v>
      </c>
      <c r="I17003" s="3" t="e">
        <f t="shared" si="1335"/>
        <v>#N/A</v>
      </c>
      <c r="J17003" s="3" t="e">
        <f t="shared" si="1336"/>
        <v>#N/A</v>
      </c>
    </row>
    <row r="17004" spans="5:10">
      <c r="E17004" s="26">
        <v>16995</v>
      </c>
      <c r="F17004" s="26">
        <f t="shared" si="1333"/>
        <v>163</v>
      </c>
      <c r="G17004" s="3" t="str">
        <f t="shared" si="1337"/>
        <v>L</v>
      </c>
      <c r="H17004" s="3" t="e">
        <f t="shared" si="1334"/>
        <v>#N/A</v>
      </c>
      <c r="I17004" s="3" t="e">
        <f t="shared" si="1335"/>
        <v>#N/A</v>
      </c>
      <c r="J17004" s="3" t="e">
        <f t="shared" si="1336"/>
        <v>#N/A</v>
      </c>
    </row>
    <row r="17005" spans="5:10">
      <c r="E17005" s="26">
        <v>16996</v>
      </c>
      <c r="F17005" s="26">
        <f t="shared" si="1333"/>
        <v>164</v>
      </c>
      <c r="G17005" s="3" t="str">
        <f t="shared" si="1337"/>
        <v>R</v>
      </c>
      <c r="H17005" s="3" t="e">
        <f t="shared" si="1334"/>
        <v>#N/A</v>
      </c>
      <c r="I17005" s="3" t="e">
        <f t="shared" si="1335"/>
        <v>#N/A</v>
      </c>
      <c r="J17005" s="3" t="e">
        <f t="shared" si="1336"/>
        <v>#N/A</v>
      </c>
    </row>
    <row r="17006" spans="5:10">
      <c r="E17006" s="26">
        <v>16997</v>
      </c>
      <c r="F17006" s="26">
        <f t="shared" si="1333"/>
        <v>165</v>
      </c>
      <c r="G17006" s="3" t="str">
        <f t="shared" si="1337"/>
        <v>L</v>
      </c>
      <c r="H17006" s="3" t="e">
        <f t="shared" si="1334"/>
        <v>#N/A</v>
      </c>
      <c r="I17006" s="3" t="e">
        <f t="shared" si="1335"/>
        <v>#N/A</v>
      </c>
      <c r="J17006" s="3" t="e">
        <f t="shared" si="1336"/>
        <v>#N/A</v>
      </c>
    </row>
    <row r="17007" spans="5:10">
      <c r="E17007" s="26">
        <v>16998</v>
      </c>
      <c r="F17007" s="26">
        <f t="shared" si="1333"/>
        <v>166</v>
      </c>
      <c r="G17007" s="3" t="str">
        <f t="shared" si="1337"/>
        <v>R</v>
      </c>
      <c r="H17007" s="3" t="e">
        <f t="shared" si="1334"/>
        <v>#N/A</v>
      </c>
      <c r="I17007" s="3" t="e">
        <f t="shared" si="1335"/>
        <v>#N/A</v>
      </c>
      <c r="J17007" s="3" t="e">
        <f t="shared" si="1336"/>
        <v>#N/A</v>
      </c>
    </row>
    <row r="17008" spans="5:10">
      <c r="E17008" s="26">
        <v>16999</v>
      </c>
      <c r="F17008" s="26">
        <f t="shared" si="1333"/>
        <v>167</v>
      </c>
      <c r="G17008" s="3" t="str">
        <f t="shared" si="1337"/>
        <v>L</v>
      </c>
      <c r="H17008" s="3" t="e">
        <f t="shared" si="1334"/>
        <v>#N/A</v>
      </c>
      <c r="I17008" s="3" t="e">
        <f t="shared" si="1335"/>
        <v>#N/A</v>
      </c>
      <c r="J17008" s="3" t="e">
        <f t="shared" si="1336"/>
        <v>#N/A</v>
      </c>
    </row>
    <row r="17009" spans="5:10">
      <c r="E17009" s="26">
        <v>17000</v>
      </c>
      <c r="F17009" s="26">
        <f t="shared" si="1333"/>
        <v>168</v>
      </c>
      <c r="G17009" s="3" t="str">
        <f t="shared" si="1337"/>
        <v>R</v>
      </c>
      <c r="H17009" s="3" t="e">
        <f t="shared" si="1334"/>
        <v>#N/A</v>
      </c>
      <c r="I17009" s="3" t="e">
        <f t="shared" si="1335"/>
        <v>#N/A</v>
      </c>
      <c r="J17009" s="3" t="e">
        <f t="shared" si="1336"/>
        <v>#N/A</v>
      </c>
    </row>
    <row r="17010" spans="5:10">
      <c r="E17010" s="26">
        <v>17001</v>
      </c>
      <c r="F17010" s="26">
        <f t="shared" si="1333"/>
        <v>169</v>
      </c>
      <c r="G17010" s="3" t="str">
        <f t="shared" si="1337"/>
        <v>R</v>
      </c>
      <c r="H17010" s="3" t="e">
        <f t="shared" si="1334"/>
        <v>#N/A</v>
      </c>
      <c r="I17010" s="3" t="e">
        <f t="shared" si="1335"/>
        <v>#N/A</v>
      </c>
      <c r="J17010" s="3" t="e">
        <f t="shared" si="1336"/>
        <v>#N/A</v>
      </c>
    </row>
    <row r="17011" spans="5:10">
      <c r="E17011" s="26">
        <v>17002</v>
      </c>
      <c r="F17011" s="26">
        <f t="shared" si="1333"/>
        <v>170</v>
      </c>
      <c r="G17011" s="3" t="str">
        <f t="shared" si="1337"/>
        <v>L</v>
      </c>
      <c r="H17011" s="3" t="e">
        <f t="shared" si="1334"/>
        <v>#N/A</v>
      </c>
      <c r="I17011" s="3" t="e">
        <f t="shared" si="1335"/>
        <v>#N/A</v>
      </c>
      <c r="J17011" s="3" t="e">
        <f t="shared" si="1336"/>
        <v>#N/A</v>
      </c>
    </row>
    <row r="17012" spans="5:10">
      <c r="E17012" s="26">
        <v>17003</v>
      </c>
      <c r="F17012" s="26">
        <f t="shared" si="1333"/>
        <v>171</v>
      </c>
      <c r="G17012" s="3" t="str">
        <f t="shared" si="1337"/>
        <v>R</v>
      </c>
      <c r="H17012" s="3" t="e">
        <f t="shared" si="1334"/>
        <v>#N/A</v>
      </c>
      <c r="I17012" s="3" t="e">
        <f t="shared" si="1335"/>
        <v>#N/A</v>
      </c>
      <c r="J17012" s="3" t="e">
        <f t="shared" si="1336"/>
        <v>#N/A</v>
      </c>
    </row>
    <row r="17013" spans="5:10">
      <c r="E17013" s="26">
        <v>17004</v>
      </c>
      <c r="F17013" s="26">
        <f t="shared" si="1333"/>
        <v>172</v>
      </c>
      <c r="G17013" s="3" t="str">
        <f t="shared" si="1337"/>
        <v>L</v>
      </c>
      <c r="H17013" s="3" t="e">
        <f t="shared" si="1334"/>
        <v>#N/A</v>
      </c>
      <c r="I17013" s="3" t="e">
        <f t="shared" si="1335"/>
        <v>#N/A</v>
      </c>
      <c r="J17013" s="3" t="e">
        <f t="shared" si="1336"/>
        <v>#N/A</v>
      </c>
    </row>
    <row r="17014" spans="5:10">
      <c r="E17014" s="26">
        <v>17005</v>
      </c>
      <c r="F17014" s="26">
        <f t="shared" si="1333"/>
        <v>173</v>
      </c>
      <c r="G17014" s="3" t="str">
        <f t="shared" si="1337"/>
        <v>L</v>
      </c>
      <c r="H17014" s="3" t="e">
        <f t="shared" si="1334"/>
        <v>#N/A</v>
      </c>
      <c r="I17014" s="3" t="e">
        <f t="shared" si="1335"/>
        <v>#N/A</v>
      </c>
      <c r="J17014" s="3" t="e">
        <f t="shared" si="1336"/>
        <v>#N/A</v>
      </c>
    </row>
    <row r="17015" spans="5:10">
      <c r="E17015" s="26">
        <v>17006</v>
      </c>
      <c r="F17015" s="26">
        <f t="shared" si="1333"/>
        <v>174</v>
      </c>
      <c r="G17015" s="3" t="str">
        <f t="shared" si="1337"/>
        <v>R</v>
      </c>
      <c r="H17015" s="3" t="e">
        <f t="shared" si="1334"/>
        <v>#N/A</v>
      </c>
      <c r="I17015" s="3" t="e">
        <f t="shared" si="1335"/>
        <v>#N/A</v>
      </c>
      <c r="J17015" s="3" t="e">
        <f t="shared" si="1336"/>
        <v>#N/A</v>
      </c>
    </row>
    <row r="17016" spans="5:10">
      <c r="E17016" s="26">
        <v>17007</v>
      </c>
      <c r="F17016" s="26">
        <f t="shared" si="1333"/>
        <v>175</v>
      </c>
      <c r="G17016" s="3" t="str">
        <f t="shared" si="1337"/>
        <v>R</v>
      </c>
      <c r="H17016" s="3" t="e">
        <f t="shared" si="1334"/>
        <v>#N/A</v>
      </c>
      <c r="I17016" s="3" t="e">
        <f t="shared" si="1335"/>
        <v>#N/A</v>
      </c>
      <c r="J17016" s="3" t="e">
        <f t="shared" si="1336"/>
        <v>#N/A</v>
      </c>
    </row>
    <row r="17017" spans="5:10">
      <c r="E17017" s="26">
        <v>17008</v>
      </c>
      <c r="F17017" s="26">
        <f t="shared" si="1333"/>
        <v>176</v>
      </c>
      <c r="G17017" s="3" t="str">
        <f t="shared" si="1337"/>
        <v>L</v>
      </c>
      <c r="H17017" s="3" t="e">
        <f t="shared" si="1334"/>
        <v>#N/A</v>
      </c>
      <c r="I17017" s="3" t="e">
        <f t="shared" si="1335"/>
        <v>#N/A</v>
      </c>
      <c r="J17017" s="3" t="e">
        <f t="shared" si="1336"/>
        <v>#N/A</v>
      </c>
    </row>
    <row r="17018" spans="5:10">
      <c r="E17018" s="26">
        <v>17009</v>
      </c>
      <c r="F17018" s="26">
        <f t="shared" si="1333"/>
        <v>177</v>
      </c>
      <c r="G17018" s="3" t="str">
        <f t="shared" si="1337"/>
        <v>R</v>
      </c>
      <c r="H17018" s="3" t="e">
        <f t="shared" si="1334"/>
        <v>#N/A</v>
      </c>
      <c r="I17018" s="3" t="e">
        <f t="shared" si="1335"/>
        <v>#N/A</v>
      </c>
      <c r="J17018" s="3" t="e">
        <f t="shared" si="1336"/>
        <v>#N/A</v>
      </c>
    </row>
    <row r="17019" spans="5:10">
      <c r="E17019" s="26">
        <v>17010</v>
      </c>
      <c r="F17019" s="26">
        <f t="shared" si="1333"/>
        <v>178</v>
      </c>
      <c r="G17019" s="3" t="str">
        <f t="shared" si="1337"/>
        <v>R</v>
      </c>
      <c r="H17019" s="3" t="e">
        <f t="shared" si="1334"/>
        <v>#N/A</v>
      </c>
      <c r="I17019" s="3" t="e">
        <f t="shared" si="1335"/>
        <v>#N/A</v>
      </c>
      <c r="J17019" s="3" t="e">
        <f t="shared" si="1336"/>
        <v>#N/A</v>
      </c>
    </row>
    <row r="17020" spans="5:10">
      <c r="E17020" s="26">
        <v>17011</v>
      </c>
      <c r="F17020" s="26">
        <f t="shared" si="1333"/>
        <v>179</v>
      </c>
      <c r="G17020" s="3" t="str">
        <f t="shared" si="1337"/>
        <v>L</v>
      </c>
      <c r="H17020" s="3" t="e">
        <f t="shared" si="1334"/>
        <v>#N/A</v>
      </c>
      <c r="I17020" s="3" t="e">
        <f t="shared" si="1335"/>
        <v>#N/A</v>
      </c>
      <c r="J17020" s="3" t="e">
        <f t="shared" si="1336"/>
        <v>#N/A</v>
      </c>
    </row>
    <row r="17021" spans="5:10">
      <c r="E17021" s="26">
        <v>17012</v>
      </c>
      <c r="F17021" s="26">
        <f t="shared" si="1333"/>
        <v>180</v>
      </c>
      <c r="G17021" s="3" t="str">
        <f t="shared" si="1337"/>
        <v>R</v>
      </c>
      <c r="H17021" s="3" t="e">
        <f t="shared" si="1334"/>
        <v>#N/A</v>
      </c>
      <c r="I17021" s="3" t="e">
        <f t="shared" si="1335"/>
        <v>#N/A</v>
      </c>
      <c r="J17021" s="3" t="e">
        <f t="shared" si="1336"/>
        <v>#N/A</v>
      </c>
    </row>
    <row r="17022" spans="5:10">
      <c r="E17022" s="26">
        <v>17013</v>
      </c>
      <c r="F17022" s="26">
        <f t="shared" si="1333"/>
        <v>181</v>
      </c>
      <c r="G17022" s="3" t="str">
        <f t="shared" si="1337"/>
        <v>L</v>
      </c>
      <c r="H17022" s="3" t="e">
        <f t="shared" si="1334"/>
        <v>#N/A</v>
      </c>
      <c r="I17022" s="3" t="e">
        <f t="shared" si="1335"/>
        <v>#N/A</v>
      </c>
      <c r="J17022" s="3" t="e">
        <f t="shared" si="1336"/>
        <v>#N/A</v>
      </c>
    </row>
    <row r="17023" spans="5:10">
      <c r="E17023" s="26">
        <v>17014</v>
      </c>
      <c r="F17023" s="26">
        <f t="shared" si="1333"/>
        <v>182</v>
      </c>
      <c r="G17023" s="3" t="str">
        <f t="shared" si="1337"/>
        <v>R</v>
      </c>
      <c r="H17023" s="3" t="e">
        <f t="shared" si="1334"/>
        <v>#N/A</v>
      </c>
      <c r="I17023" s="3" t="e">
        <f t="shared" si="1335"/>
        <v>#N/A</v>
      </c>
      <c r="J17023" s="3" t="e">
        <f t="shared" si="1336"/>
        <v>#N/A</v>
      </c>
    </row>
    <row r="17024" spans="5:10">
      <c r="E17024" s="26">
        <v>17015</v>
      </c>
      <c r="F17024" s="26">
        <f t="shared" si="1333"/>
        <v>183</v>
      </c>
      <c r="G17024" s="3" t="str">
        <f t="shared" si="1337"/>
        <v>R</v>
      </c>
      <c r="H17024" s="3" t="e">
        <f t="shared" si="1334"/>
        <v>#N/A</v>
      </c>
      <c r="I17024" s="3" t="e">
        <f t="shared" si="1335"/>
        <v>#N/A</v>
      </c>
      <c r="J17024" s="3" t="e">
        <f t="shared" si="1336"/>
        <v>#N/A</v>
      </c>
    </row>
    <row r="17025" spans="5:10">
      <c r="E17025" s="26">
        <v>17016</v>
      </c>
      <c r="F17025" s="26">
        <f t="shared" si="1333"/>
        <v>184</v>
      </c>
      <c r="G17025" s="3" t="str">
        <f t="shared" si="1337"/>
        <v>L</v>
      </c>
      <c r="H17025" s="3" t="e">
        <f t="shared" si="1334"/>
        <v>#N/A</v>
      </c>
      <c r="I17025" s="3" t="e">
        <f t="shared" si="1335"/>
        <v>#N/A</v>
      </c>
      <c r="J17025" s="3" t="e">
        <f t="shared" si="1336"/>
        <v>#N/A</v>
      </c>
    </row>
    <row r="17026" spans="5:10">
      <c r="E17026" s="26">
        <v>17017</v>
      </c>
      <c r="F17026" s="26">
        <f t="shared" si="1333"/>
        <v>185</v>
      </c>
      <c r="G17026" s="3" t="str">
        <f t="shared" si="1337"/>
        <v>L</v>
      </c>
      <c r="H17026" s="3" t="e">
        <f t="shared" si="1334"/>
        <v>#N/A</v>
      </c>
      <c r="I17026" s="3" t="e">
        <f t="shared" si="1335"/>
        <v>#N/A</v>
      </c>
      <c r="J17026" s="3" t="e">
        <f t="shared" si="1336"/>
        <v>#N/A</v>
      </c>
    </row>
    <row r="17027" spans="5:10">
      <c r="E17027" s="26">
        <v>17018</v>
      </c>
      <c r="F17027" s="26">
        <f t="shared" si="1333"/>
        <v>186</v>
      </c>
      <c r="G17027" s="3" t="str">
        <f t="shared" si="1337"/>
        <v>R</v>
      </c>
      <c r="H17027" s="3" t="e">
        <f t="shared" si="1334"/>
        <v>#N/A</v>
      </c>
      <c r="I17027" s="3" t="e">
        <f t="shared" si="1335"/>
        <v>#N/A</v>
      </c>
      <c r="J17027" s="3" t="e">
        <f t="shared" si="1336"/>
        <v>#N/A</v>
      </c>
    </row>
    <row r="17028" spans="5:10">
      <c r="E17028" s="26">
        <v>17019</v>
      </c>
      <c r="F17028" s="26">
        <f t="shared" si="1333"/>
        <v>187</v>
      </c>
      <c r="G17028" s="3" t="str">
        <f t="shared" si="1337"/>
        <v>L</v>
      </c>
      <c r="H17028" s="3" t="e">
        <f t="shared" si="1334"/>
        <v>#N/A</v>
      </c>
      <c r="I17028" s="3" t="e">
        <f t="shared" si="1335"/>
        <v>#N/A</v>
      </c>
      <c r="J17028" s="3" t="e">
        <f t="shared" si="1336"/>
        <v>#N/A</v>
      </c>
    </row>
    <row r="17029" spans="5:10">
      <c r="E17029" s="26">
        <v>17020</v>
      </c>
      <c r="F17029" s="26">
        <f t="shared" si="1333"/>
        <v>188</v>
      </c>
      <c r="G17029" s="3" t="str">
        <f t="shared" si="1337"/>
        <v>R</v>
      </c>
      <c r="H17029" s="3" t="e">
        <f t="shared" si="1334"/>
        <v>#N/A</v>
      </c>
      <c r="I17029" s="3" t="e">
        <f t="shared" si="1335"/>
        <v>#N/A</v>
      </c>
      <c r="J17029" s="3" t="e">
        <f t="shared" si="1336"/>
        <v>#N/A</v>
      </c>
    </row>
    <row r="17030" spans="5:10">
      <c r="E17030" s="26">
        <v>17021</v>
      </c>
      <c r="F17030" s="26">
        <f t="shared" si="1333"/>
        <v>189</v>
      </c>
      <c r="G17030" s="3" t="str">
        <f t="shared" si="1337"/>
        <v>L</v>
      </c>
      <c r="H17030" s="3" t="e">
        <f t="shared" si="1334"/>
        <v>#N/A</v>
      </c>
      <c r="I17030" s="3" t="e">
        <f t="shared" si="1335"/>
        <v>#N/A</v>
      </c>
      <c r="J17030" s="3" t="e">
        <f t="shared" si="1336"/>
        <v>#N/A</v>
      </c>
    </row>
    <row r="17031" spans="5:10">
      <c r="E17031" s="26">
        <v>17022</v>
      </c>
      <c r="F17031" s="26">
        <f t="shared" si="1333"/>
        <v>190</v>
      </c>
      <c r="G17031" s="3" t="str">
        <f t="shared" si="1337"/>
        <v>L</v>
      </c>
      <c r="H17031" s="3" t="e">
        <f t="shared" si="1334"/>
        <v>#N/A</v>
      </c>
      <c r="I17031" s="3" t="e">
        <f t="shared" si="1335"/>
        <v>#N/A</v>
      </c>
      <c r="J17031" s="3" t="e">
        <f t="shared" si="1336"/>
        <v>#N/A</v>
      </c>
    </row>
    <row r="17032" spans="5:10">
      <c r="E17032" s="26">
        <v>17023</v>
      </c>
      <c r="F17032" s="26">
        <f t="shared" si="1333"/>
        <v>191</v>
      </c>
      <c r="G17032" s="3" t="str">
        <f t="shared" si="1337"/>
        <v>R</v>
      </c>
      <c r="H17032" s="3" t="e">
        <f t="shared" si="1334"/>
        <v>#N/A</v>
      </c>
      <c r="I17032" s="3" t="e">
        <f t="shared" si="1335"/>
        <v>#N/A</v>
      </c>
      <c r="J17032" s="3" t="e">
        <f t="shared" si="1336"/>
        <v>#N/A</v>
      </c>
    </row>
    <row r="17033" spans="5:10">
      <c r="E17033" s="26">
        <v>17024</v>
      </c>
      <c r="F17033" s="26">
        <f t="shared" si="1333"/>
        <v>192</v>
      </c>
      <c r="G17033" s="3" t="str">
        <f t="shared" si="1337"/>
        <v>R</v>
      </c>
      <c r="H17033" s="3" t="e">
        <f t="shared" si="1334"/>
        <v>#N/A</v>
      </c>
      <c r="I17033" s="3" t="e">
        <f t="shared" si="1335"/>
        <v>#N/A</v>
      </c>
      <c r="J17033" s="3" t="e">
        <f t="shared" si="1336"/>
        <v>#N/A</v>
      </c>
    </row>
    <row r="17034" spans="5:10">
      <c r="E17034" s="26">
        <v>17025</v>
      </c>
      <c r="F17034" s="26">
        <f t="shared" ref="F17034:F17097" si="1338">MOD(E17034,263)</f>
        <v>193</v>
      </c>
      <c r="G17034" s="3" t="str">
        <f t="shared" si="1337"/>
        <v>L</v>
      </c>
      <c r="H17034" s="3" t="e">
        <f t="shared" ref="H17034:H17097" si="1339">IF(G17034="L",I17034,J17034)</f>
        <v>#N/A</v>
      </c>
      <c r="I17034" s="3" t="e">
        <f t="shared" ref="I17034:I17097" si="1340">_xlfn.XLOOKUP($H17033,$A$9:$A$778,B$9:B$778)</f>
        <v>#N/A</v>
      </c>
      <c r="J17034" s="3" t="e">
        <f t="shared" ref="J17034:J17097" si="1341">_xlfn.XLOOKUP($H17033,$A$9:$A$778,C$9:C$778)</f>
        <v>#N/A</v>
      </c>
    </row>
    <row r="17035" spans="5:10">
      <c r="E17035" s="26">
        <v>17026</v>
      </c>
      <c r="F17035" s="26">
        <f t="shared" si="1338"/>
        <v>194</v>
      </c>
      <c r="G17035" s="3" t="str">
        <f t="shared" si="1337"/>
        <v>L</v>
      </c>
      <c r="H17035" s="3" t="e">
        <f t="shared" si="1339"/>
        <v>#N/A</v>
      </c>
      <c r="I17035" s="3" t="e">
        <f t="shared" si="1340"/>
        <v>#N/A</v>
      </c>
      <c r="J17035" s="3" t="e">
        <f t="shared" si="1341"/>
        <v>#N/A</v>
      </c>
    </row>
    <row r="17036" spans="5:10">
      <c r="E17036" s="26">
        <v>17027</v>
      </c>
      <c r="F17036" s="26">
        <f t="shared" si="1338"/>
        <v>195</v>
      </c>
      <c r="G17036" s="3" t="str">
        <f t="shared" si="1337"/>
        <v>R</v>
      </c>
      <c r="H17036" s="3" t="e">
        <f t="shared" si="1339"/>
        <v>#N/A</v>
      </c>
      <c r="I17036" s="3" t="e">
        <f t="shared" si="1340"/>
        <v>#N/A</v>
      </c>
      <c r="J17036" s="3" t="e">
        <f t="shared" si="1341"/>
        <v>#N/A</v>
      </c>
    </row>
    <row r="17037" spans="5:10">
      <c r="E17037" s="26">
        <v>17028</v>
      </c>
      <c r="F17037" s="26">
        <f t="shared" si="1338"/>
        <v>196</v>
      </c>
      <c r="G17037" s="3" t="str">
        <f t="shared" si="1337"/>
        <v>L</v>
      </c>
      <c r="H17037" s="3" t="e">
        <f t="shared" si="1339"/>
        <v>#N/A</v>
      </c>
      <c r="I17037" s="3" t="e">
        <f t="shared" si="1340"/>
        <v>#N/A</v>
      </c>
      <c r="J17037" s="3" t="e">
        <f t="shared" si="1341"/>
        <v>#N/A</v>
      </c>
    </row>
    <row r="17038" spans="5:10">
      <c r="E17038" s="26">
        <v>17029</v>
      </c>
      <c r="F17038" s="26">
        <f t="shared" si="1338"/>
        <v>197</v>
      </c>
      <c r="G17038" s="3" t="str">
        <f t="shared" si="1337"/>
        <v>L</v>
      </c>
      <c r="H17038" s="3" t="e">
        <f t="shared" si="1339"/>
        <v>#N/A</v>
      </c>
      <c r="I17038" s="3" t="e">
        <f t="shared" si="1340"/>
        <v>#N/A</v>
      </c>
      <c r="J17038" s="3" t="e">
        <f t="shared" si="1341"/>
        <v>#N/A</v>
      </c>
    </row>
    <row r="17039" spans="5:10">
      <c r="E17039" s="26">
        <v>17030</v>
      </c>
      <c r="F17039" s="26">
        <f t="shared" si="1338"/>
        <v>198</v>
      </c>
      <c r="G17039" s="3" t="str">
        <f t="shared" si="1337"/>
        <v>L</v>
      </c>
      <c r="H17039" s="3" t="e">
        <f t="shared" si="1339"/>
        <v>#N/A</v>
      </c>
      <c r="I17039" s="3" t="e">
        <f t="shared" si="1340"/>
        <v>#N/A</v>
      </c>
      <c r="J17039" s="3" t="e">
        <f t="shared" si="1341"/>
        <v>#N/A</v>
      </c>
    </row>
    <row r="17040" spans="5:10">
      <c r="E17040" s="26">
        <v>17031</v>
      </c>
      <c r="F17040" s="26">
        <f t="shared" si="1338"/>
        <v>199</v>
      </c>
      <c r="G17040" s="3" t="str">
        <f t="shared" si="1337"/>
        <v>R</v>
      </c>
      <c r="H17040" s="3" t="e">
        <f t="shared" si="1339"/>
        <v>#N/A</v>
      </c>
      <c r="I17040" s="3" t="e">
        <f t="shared" si="1340"/>
        <v>#N/A</v>
      </c>
      <c r="J17040" s="3" t="e">
        <f t="shared" si="1341"/>
        <v>#N/A</v>
      </c>
    </row>
    <row r="17041" spans="5:10">
      <c r="E17041" s="26">
        <v>17032</v>
      </c>
      <c r="F17041" s="26">
        <f t="shared" si="1338"/>
        <v>200</v>
      </c>
      <c r="G17041" s="3" t="str">
        <f t="shared" si="1337"/>
        <v>R</v>
      </c>
      <c r="H17041" s="3" t="e">
        <f t="shared" si="1339"/>
        <v>#N/A</v>
      </c>
      <c r="I17041" s="3" t="e">
        <f t="shared" si="1340"/>
        <v>#N/A</v>
      </c>
      <c r="J17041" s="3" t="e">
        <f t="shared" si="1341"/>
        <v>#N/A</v>
      </c>
    </row>
    <row r="17042" spans="5:10">
      <c r="E17042" s="26">
        <v>17033</v>
      </c>
      <c r="F17042" s="26">
        <f t="shared" si="1338"/>
        <v>201</v>
      </c>
      <c r="G17042" s="3" t="str">
        <f t="shared" si="1337"/>
        <v>L</v>
      </c>
      <c r="H17042" s="3" t="e">
        <f t="shared" si="1339"/>
        <v>#N/A</v>
      </c>
      <c r="I17042" s="3" t="e">
        <f t="shared" si="1340"/>
        <v>#N/A</v>
      </c>
      <c r="J17042" s="3" t="e">
        <f t="shared" si="1341"/>
        <v>#N/A</v>
      </c>
    </row>
    <row r="17043" spans="5:10">
      <c r="E17043" s="26">
        <v>17034</v>
      </c>
      <c r="F17043" s="26">
        <f t="shared" si="1338"/>
        <v>202</v>
      </c>
      <c r="G17043" s="3" t="str">
        <f t="shared" si="1337"/>
        <v>R</v>
      </c>
      <c r="H17043" s="3" t="e">
        <f t="shared" si="1339"/>
        <v>#N/A</v>
      </c>
      <c r="I17043" s="3" t="e">
        <f t="shared" si="1340"/>
        <v>#N/A</v>
      </c>
      <c r="J17043" s="3" t="e">
        <f t="shared" si="1341"/>
        <v>#N/A</v>
      </c>
    </row>
    <row r="17044" spans="5:10">
      <c r="E17044" s="26">
        <v>17035</v>
      </c>
      <c r="F17044" s="26">
        <f t="shared" si="1338"/>
        <v>203</v>
      </c>
      <c r="G17044" s="3" t="str">
        <f t="shared" si="1337"/>
        <v>L</v>
      </c>
      <c r="H17044" s="3" t="e">
        <f t="shared" si="1339"/>
        <v>#N/A</v>
      </c>
      <c r="I17044" s="3" t="e">
        <f t="shared" si="1340"/>
        <v>#N/A</v>
      </c>
      <c r="J17044" s="3" t="e">
        <f t="shared" si="1341"/>
        <v>#N/A</v>
      </c>
    </row>
    <row r="17045" spans="5:10">
      <c r="E17045" s="26">
        <v>17036</v>
      </c>
      <c r="F17045" s="26">
        <f t="shared" si="1338"/>
        <v>204</v>
      </c>
      <c r="G17045" s="3" t="str">
        <f t="shared" si="1337"/>
        <v>R</v>
      </c>
      <c r="H17045" s="3" t="e">
        <f t="shared" si="1339"/>
        <v>#N/A</v>
      </c>
      <c r="I17045" s="3" t="e">
        <f t="shared" si="1340"/>
        <v>#N/A</v>
      </c>
      <c r="J17045" s="3" t="e">
        <f t="shared" si="1341"/>
        <v>#N/A</v>
      </c>
    </row>
    <row r="17046" spans="5:10">
      <c r="E17046" s="26">
        <v>17037</v>
      </c>
      <c r="F17046" s="26">
        <f t="shared" si="1338"/>
        <v>205</v>
      </c>
      <c r="G17046" s="3" t="str">
        <f t="shared" si="1337"/>
        <v>R</v>
      </c>
      <c r="H17046" s="3" t="e">
        <f t="shared" si="1339"/>
        <v>#N/A</v>
      </c>
      <c r="I17046" s="3" t="e">
        <f t="shared" si="1340"/>
        <v>#N/A</v>
      </c>
      <c r="J17046" s="3" t="e">
        <f t="shared" si="1341"/>
        <v>#N/A</v>
      </c>
    </row>
    <row r="17047" spans="5:10">
      <c r="E17047" s="26">
        <v>17038</v>
      </c>
      <c r="F17047" s="26">
        <f t="shared" si="1338"/>
        <v>206</v>
      </c>
      <c r="G17047" s="3" t="str">
        <f t="shared" si="1337"/>
        <v>R</v>
      </c>
      <c r="H17047" s="3" t="e">
        <f t="shared" si="1339"/>
        <v>#N/A</v>
      </c>
      <c r="I17047" s="3" t="e">
        <f t="shared" si="1340"/>
        <v>#N/A</v>
      </c>
      <c r="J17047" s="3" t="e">
        <f t="shared" si="1341"/>
        <v>#N/A</v>
      </c>
    </row>
    <row r="17048" spans="5:10">
      <c r="E17048" s="26">
        <v>17039</v>
      </c>
      <c r="F17048" s="26">
        <f t="shared" si="1338"/>
        <v>207</v>
      </c>
      <c r="G17048" s="3" t="str">
        <f t="shared" si="1337"/>
        <v>L</v>
      </c>
      <c r="H17048" s="3" t="e">
        <f t="shared" si="1339"/>
        <v>#N/A</v>
      </c>
      <c r="I17048" s="3" t="e">
        <f t="shared" si="1340"/>
        <v>#N/A</v>
      </c>
      <c r="J17048" s="3" t="e">
        <f t="shared" si="1341"/>
        <v>#N/A</v>
      </c>
    </row>
    <row r="17049" spans="5:10">
      <c r="E17049" s="26">
        <v>17040</v>
      </c>
      <c r="F17049" s="26">
        <f t="shared" si="1338"/>
        <v>208</v>
      </c>
      <c r="G17049" s="3" t="str">
        <f t="shared" si="1337"/>
        <v>R</v>
      </c>
      <c r="H17049" s="3" t="e">
        <f t="shared" si="1339"/>
        <v>#N/A</v>
      </c>
      <c r="I17049" s="3" t="e">
        <f t="shared" si="1340"/>
        <v>#N/A</v>
      </c>
      <c r="J17049" s="3" t="e">
        <f t="shared" si="1341"/>
        <v>#N/A</v>
      </c>
    </row>
    <row r="17050" spans="5:10">
      <c r="E17050" s="26">
        <v>17041</v>
      </c>
      <c r="F17050" s="26">
        <f t="shared" si="1338"/>
        <v>209</v>
      </c>
      <c r="G17050" s="3" t="str">
        <f t="shared" si="1337"/>
        <v>R</v>
      </c>
      <c r="H17050" s="3" t="e">
        <f t="shared" si="1339"/>
        <v>#N/A</v>
      </c>
      <c r="I17050" s="3" t="e">
        <f t="shared" si="1340"/>
        <v>#N/A</v>
      </c>
      <c r="J17050" s="3" t="e">
        <f t="shared" si="1341"/>
        <v>#N/A</v>
      </c>
    </row>
    <row r="17051" spans="5:10">
      <c r="E17051" s="26">
        <v>17042</v>
      </c>
      <c r="F17051" s="26">
        <f t="shared" si="1338"/>
        <v>210</v>
      </c>
      <c r="G17051" s="3" t="str">
        <f t="shared" si="1337"/>
        <v>R</v>
      </c>
      <c r="H17051" s="3" t="e">
        <f t="shared" si="1339"/>
        <v>#N/A</v>
      </c>
      <c r="I17051" s="3" t="e">
        <f t="shared" si="1340"/>
        <v>#N/A</v>
      </c>
      <c r="J17051" s="3" t="e">
        <f t="shared" si="1341"/>
        <v>#N/A</v>
      </c>
    </row>
    <row r="17052" spans="5:10">
      <c r="E17052" s="26">
        <v>17043</v>
      </c>
      <c r="F17052" s="26">
        <f t="shared" si="1338"/>
        <v>211</v>
      </c>
      <c r="G17052" s="3" t="str">
        <f t="shared" si="1337"/>
        <v>L</v>
      </c>
      <c r="H17052" s="3" t="e">
        <f t="shared" si="1339"/>
        <v>#N/A</v>
      </c>
      <c r="I17052" s="3" t="e">
        <f t="shared" si="1340"/>
        <v>#N/A</v>
      </c>
      <c r="J17052" s="3" t="e">
        <f t="shared" si="1341"/>
        <v>#N/A</v>
      </c>
    </row>
    <row r="17053" spans="5:10">
      <c r="E17053" s="26">
        <v>17044</v>
      </c>
      <c r="F17053" s="26">
        <f t="shared" si="1338"/>
        <v>212</v>
      </c>
      <c r="G17053" s="3" t="str">
        <f t="shared" si="1337"/>
        <v>R</v>
      </c>
      <c r="H17053" s="3" t="e">
        <f t="shared" si="1339"/>
        <v>#N/A</v>
      </c>
      <c r="I17053" s="3" t="e">
        <f t="shared" si="1340"/>
        <v>#N/A</v>
      </c>
      <c r="J17053" s="3" t="e">
        <f t="shared" si="1341"/>
        <v>#N/A</v>
      </c>
    </row>
    <row r="17054" spans="5:10">
      <c r="E17054" s="26">
        <v>17045</v>
      </c>
      <c r="F17054" s="26">
        <f t="shared" si="1338"/>
        <v>213</v>
      </c>
      <c r="G17054" s="3" t="str">
        <f t="shared" si="1337"/>
        <v>R</v>
      </c>
      <c r="H17054" s="3" t="e">
        <f t="shared" si="1339"/>
        <v>#N/A</v>
      </c>
      <c r="I17054" s="3" t="e">
        <f t="shared" si="1340"/>
        <v>#N/A</v>
      </c>
      <c r="J17054" s="3" t="e">
        <f t="shared" si="1341"/>
        <v>#N/A</v>
      </c>
    </row>
    <row r="17055" spans="5:10">
      <c r="E17055" s="26">
        <v>17046</v>
      </c>
      <c r="F17055" s="26">
        <f t="shared" si="1338"/>
        <v>214</v>
      </c>
      <c r="G17055" s="3" t="str">
        <f t="shared" ref="G17055:G17118" si="1342">MID($A$6,F17055+1,1)</f>
        <v>R</v>
      </c>
      <c r="H17055" s="3" t="e">
        <f t="shared" si="1339"/>
        <v>#N/A</v>
      </c>
      <c r="I17055" s="3" t="e">
        <f t="shared" si="1340"/>
        <v>#N/A</v>
      </c>
      <c r="J17055" s="3" t="e">
        <f t="shared" si="1341"/>
        <v>#N/A</v>
      </c>
    </row>
    <row r="17056" spans="5:10">
      <c r="E17056" s="26">
        <v>17047</v>
      </c>
      <c r="F17056" s="26">
        <f t="shared" si="1338"/>
        <v>215</v>
      </c>
      <c r="G17056" s="3" t="str">
        <f t="shared" si="1342"/>
        <v>L</v>
      </c>
      <c r="H17056" s="3" t="e">
        <f t="shared" si="1339"/>
        <v>#N/A</v>
      </c>
      <c r="I17056" s="3" t="e">
        <f t="shared" si="1340"/>
        <v>#N/A</v>
      </c>
      <c r="J17056" s="3" t="e">
        <f t="shared" si="1341"/>
        <v>#N/A</v>
      </c>
    </row>
    <row r="17057" spans="5:10">
      <c r="E17057" s="26">
        <v>17048</v>
      </c>
      <c r="F17057" s="26">
        <f t="shared" si="1338"/>
        <v>216</v>
      </c>
      <c r="G17057" s="3" t="str">
        <f t="shared" si="1342"/>
        <v>R</v>
      </c>
      <c r="H17057" s="3" t="e">
        <f t="shared" si="1339"/>
        <v>#N/A</v>
      </c>
      <c r="I17057" s="3" t="e">
        <f t="shared" si="1340"/>
        <v>#N/A</v>
      </c>
      <c r="J17057" s="3" t="e">
        <f t="shared" si="1341"/>
        <v>#N/A</v>
      </c>
    </row>
    <row r="17058" spans="5:10">
      <c r="E17058" s="26">
        <v>17049</v>
      </c>
      <c r="F17058" s="26">
        <f t="shared" si="1338"/>
        <v>217</v>
      </c>
      <c r="G17058" s="3" t="str">
        <f t="shared" si="1342"/>
        <v>L</v>
      </c>
      <c r="H17058" s="3" t="e">
        <f t="shared" si="1339"/>
        <v>#N/A</v>
      </c>
      <c r="I17058" s="3" t="e">
        <f t="shared" si="1340"/>
        <v>#N/A</v>
      </c>
      <c r="J17058" s="3" t="e">
        <f t="shared" si="1341"/>
        <v>#N/A</v>
      </c>
    </row>
    <row r="17059" spans="5:10">
      <c r="E17059" s="26">
        <v>17050</v>
      </c>
      <c r="F17059" s="26">
        <f t="shared" si="1338"/>
        <v>218</v>
      </c>
      <c r="G17059" s="3" t="str">
        <f t="shared" si="1342"/>
        <v>R</v>
      </c>
      <c r="H17059" s="3" t="e">
        <f t="shared" si="1339"/>
        <v>#N/A</v>
      </c>
      <c r="I17059" s="3" t="e">
        <f t="shared" si="1340"/>
        <v>#N/A</v>
      </c>
      <c r="J17059" s="3" t="e">
        <f t="shared" si="1341"/>
        <v>#N/A</v>
      </c>
    </row>
    <row r="17060" spans="5:10">
      <c r="E17060" s="26">
        <v>17051</v>
      </c>
      <c r="F17060" s="26">
        <f t="shared" si="1338"/>
        <v>219</v>
      </c>
      <c r="G17060" s="3" t="str">
        <f t="shared" si="1342"/>
        <v>L</v>
      </c>
      <c r="H17060" s="3" t="e">
        <f t="shared" si="1339"/>
        <v>#N/A</v>
      </c>
      <c r="I17060" s="3" t="e">
        <f t="shared" si="1340"/>
        <v>#N/A</v>
      </c>
      <c r="J17060" s="3" t="e">
        <f t="shared" si="1341"/>
        <v>#N/A</v>
      </c>
    </row>
    <row r="17061" spans="5:10">
      <c r="E17061" s="26">
        <v>17052</v>
      </c>
      <c r="F17061" s="26">
        <f t="shared" si="1338"/>
        <v>220</v>
      </c>
      <c r="G17061" s="3" t="str">
        <f t="shared" si="1342"/>
        <v>R</v>
      </c>
      <c r="H17061" s="3" t="e">
        <f t="shared" si="1339"/>
        <v>#N/A</v>
      </c>
      <c r="I17061" s="3" t="e">
        <f t="shared" si="1340"/>
        <v>#N/A</v>
      </c>
      <c r="J17061" s="3" t="e">
        <f t="shared" si="1341"/>
        <v>#N/A</v>
      </c>
    </row>
    <row r="17062" spans="5:10">
      <c r="E17062" s="26">
        <v>17053</v>
      </c>
      <c r="F17062" s="26">
        <f t="shared" si="1338"/>
        <v>221</v>
      </c>
      <c r="G17062" s="3" t="str">
        <f t="shared" si="1342"/>
        <v>R</v>
      </c>
      <c r="H17062" s="3" t="e">
        <f t="shared" si="1339"/>
        <v>#N/A</v>
      </c>
      <c r="I17062" s="3" t="e">
        <f t="shared" si="1340"/>
        <v>#N/A</v>
      </c>
      <c r="J17062" s="3" t="e">
        <f t="shared" si="1341"/>
        <v>#N/A</v>
      </c>
    </row>
    <row r="17063" spans="5:10">
      <c r="E17063" s="26">
        <v>17054</v>
      </c>
      <c r="F17063" s="26">
        <f t="shared" si="1338"/>
        <v>222</v>
      </c>
      <c r="G17063" s="3" t="str">
        <f t="shared" si="1342"/>
        <v>R</v>
      </c>
      <c r="H17063" s="3" t="e">
        <f t="shared" si="1339"/>
        <v>#N/A</v>
      </c>
      <c r="I17063" s="3" t="e">
        <f t="shared" si="1340"/>
        <v>#N/A</v>
      </c>
      <c r="J17063" s="3" t="e">
        <f t="shared" si="1341"/>
        <v>#N/A</v>
      </c>
    </row>
    <row r="17064" spans="5:10">
      <c r="E17064" s="26">
        <v>17055</v>
      </c>
      <c r="F17064" s="26">
        <f t="shared" si="1338"/>
        <v>223</v>
      </c>
      <c r="G17064" s="3" t="str">
        <f t="shared" si="1342"/>
        <v>L</v>
      </c>
      <c r="H17064" s="3" t="e">
        <f t="shared" si="1339"/>
        <v>#N/A</v>
      </c>
      <c r="I17064" s="3" t="e">
        <f t="shared" si="1340"/>
        <v>#N/A</v>
      </c>
      <c r="J17064" s="3" t="e">
        <f t="shared" si="1341"/>
        <v>#N/A</v>
      </c>
    </row>
    <row r="17065" spans="5:10">
      <c r="E17065" s="26">
        <v>17056</v>
      </c>
      <c r="F17065" s="26">
        <f t="shared" si="1338"/>
        <v>224</v>
      </c>
      <c r="G17065" s="3" t="str">
        <f t="shared" si="1342"/>
        <v>L</v>
      </c>
      <c r="H17065" s="3" t="e">
        <f t="shared" si="1339"/>
        <v>#N/A</v>
      </c>
      <c r="I17065" s="3" t="e">
        <f t="shared" si="1340"/>
        <v>#N/A</v>
      </c>
      <c r="J17065" s="3" t="e">
        <f t="shared" si="1341"/>
        <v>#N/A</v>
      </c>
    </row>
    <row r="17066" spans="5:10">
      <c r="E17066" s="26">
        <v>17057</v>
      </c>
      <c r="F17066" s="26">
        <f t="shared" si="1338"/>
        <v>225</v>
      </c>
      <c r="G17066" s="3" t="str">
        <f t="shared" si="1342"/>
        <v>L</v>
      </c>
      <c r="H17066" s="3" t="e">
        <f t="shared" si="1339"/>
        <v>#N/A</v>
      </c>
      <c r="I17066" s="3" t="e">
        <f t="shared" si="1340"/>
        <v>#N/A</v>
      </c>
      <c r="J17066" s="3" t="e">
        <f t="shared" si="1341"/>
        <v>#N/A</v>
      </c>
    </row>
    <row r="17067" spans="5:10">
      <c r="E17067" s="26">
        <v>17058</v>
      </c>
      <c r="F17067" s="26">
        <f t="shared" si="1338"/>
        <v>226</v>
      </c>
      <c r="G17067" s="3" t="str">
        <f t="shared" si="1342"/>
        <v>R</v>
      </c>
      <c r="H17067" s="3" t="e">
        <f t="shared" si="1339"/>
        <v>#N/A</v>
      </c>
      <c r="I17067" s="3" t="e">
        <f t="shared" si="1340"/>
        <v>#N/A</v>
      </c>
      <c r="J17067" s="3" t="e">
        <f t="shared" si="1341"/>
        <v>#N/A</v>
      </c>
    </row>
    <row r="17068" spans="5:10">
      <c r="E17068" s="26">
        <v>17059</v>
      </c>
      <c r="F17068" s="26">
        <f t="shared" si="1338"/>
        <v>227</v>
      </c>
      <c r="G17068" s="3" t="str">
        <f t="shared" si="1342"/>
        <v>L</v>
      </c>
      <c r="H17068" s="3" t="e">
        <f t="shared" si="1339"/>
        <v>#N/A</v>
      </c>
      <c r="I17068" s="3" t="e">
        <f t="shared" si="1340"/>
        <v>#N/A</v>
      </c>
      <c r="J17068" s="3" t="e">
        <f t="shared" si="1341"/>
        <v>#N/A</v>
      </c>
    </row>
    <row r="17069" spans="5:10">
      <c r="E17069" s="26">
        <v>17060</v>
      </c>
      <c r="F17069" s="26">
        <f t="shared" si="1338"/>
        <v>228</v>
      </c>
      <c r="G17069" s="3" t="str">
        <f t="shared" si="1342"/>
        <v>R</v>
      </c>
      <c r="H17069" s="3" t="e">
        <f t="shared" si="1339"/>
        <v>#N/A</v>
      </c>
      <c r="I17069" s="3" t="e">
        <f t="shared" si="1340"/>
        <v>#N/A</v>
      </c>
      <c r="J17069" s="3" t="e">
        <f t="shared" si="1341"/>
        <v>#N/A</v>
      </c>
    </row>
    <row r="17070" spans="5:10">
      <c r="E17070" s="26">
        <v>17061</v>
      </c>
      <c r="F17070" s="26">
        <f t="shared" si="1338"/>
        <v>229</v>
      </c>
      <c r="G17070" s="3" t="str">
        <f t="shared" si="1342"/>
        <v>R</v>
      </c>
      <c r="H17070" s="3" t="e">
        <f t="shared" si="1339"/>
        <v>#N/A</v>
      </c>
      <c r="I17070" s="3" t="e">
        <f t="shared" si="1340"/>
        <v>#N/A</v>
      </c>
      <c r="J17070" s="3" t="e">
        <f t="shared" si="1341"/>
        <v>#N/A</v>
      </c>
    </row>
    <row r="17071" spans="5:10">
      <c r="E17071" s="26">
        <v>17062</v>
      </c>
      <c r="F17071" s="26">
        <f t="shared" si="1338"/>
        <v>230</v>
      </c>
      <c r="G17071" s="3" t="str">
        <f t="shared" si="1342"/>
        <v>L</v>
      </c>
      <c r="H17071" s="3" t="e">
        <f t="shared" si="1339"/>
        <v>#N/A</v>
      </c>
      <c r="I17071" s="3" t="e">
        <f t="shared" si="1340"/>
        <v>#N/A</v>
      </c>
      <c r="J17071" s="3" t="e">
        <f t="shared" si="1341"/>
        <v>#N/A</v>
      </c>
    </row>
    <row r="17072" spans="5:10">
      <c r="E17072" s="26">
        <v>17063</v>
      </c>
      <c r="F17072" s="26">
        <f t="shared" si="1338"/>
        <v>231</v>
      </c>
      <c r="G17072" s="3" t="str">
        <f t="shared" si="1342"/>
        <v>R</v>
      </c>
      <c r="H17072" s="3" t="e">
        <f t="shared" si="1339"/>
        <v>#N/A</v>
      </c>
      <c r="I17072" s="3" t="e">
        <f t="shared" si="1340"/>
        <v>#N/A</v>
      </c>
      <c r="J17072" s="3" t="e">
        <f t="shared" si="1341"/>
        <v>#N/A</v>
      </c>
    </row>
    <row r="17073" spans="5:10">
      <c r="E17073" s="26">
        <v>17064</v>
      </c>
      <c r="F17073" s="26">
        <f t="shared" si="1338"/>
        <v>232</v>
      </c>
      <c r="G17073" s="3" t="str">
        <f t="shared" si="1342"/>
        <v>L</v>
      </c>
      <c r="H17073" s="3" t="e">
        <f t="shared" si="1339"/>
        <v>#N/A</v>
      </c>
      <c r="I17073" s="3" t="e">
        <f t="shared" si="1340"/>
        <v>#N/A</v>
      </c>
      <c r="J17073" s="3" t="e">
        <f t="shared" si="1341"/>
        <v>#N/A</v>
      </c>
    </row>
    <row r="17074" spans="5:10">
      <c r="E17074" s="26">
        <v>17065</v>
      </c>
      <c r="F17074" s="26">
        <f t="shared" si="1338"/>
        <v>233</v>
      </c>
      <c r="G17074" s="3" t="str">
        <f t="shared" si="1342"/>
        <v>R</v>
      </c>
      <c r="H17074" s="3" t="e">
        <f t="shared" si="1339"/>
        <v>#N/A</v>
      </c>
      <c r="I17074" s="3" t="e">
        <f t="shared" si="1340"/>
        <v>#N/A</v>
      </c>
      <c r="J17074" s="3" t="e">
        <f t="shared" si="1341"/>
        <v>#N/A</v>
      </c>
    </row>
    <row r="17075" spans="5:10">
      <c r="E17075" s="26">
        <v>17066</v>
      </c>
      <c r="F17075" s="26">
        <f t="shared" si="1338"/>
        <v>234</v>
      </c>
      <c r="G17075" s="3" t="str">
        <f t="shared" si="1342"/>
        <v>R</v>
      </c>
      <c r="H17075" s="3" t="e">
        <f t="shared" si="1339"/>
        <v>#N/A</v>
      </c>
      <c r="I17075" s="3" t="e">
        <f t="shared" si="1340"/>
        <v>#N/A</v>
      </c>
      <c r="J17075" s="3" t="e">
        <f t="shared" si="1341"/>
        <v>#N/A</v>
      </c>
    </row>
    <row r="17076" spans="5:10">
      <c r="E17076" s="26">
        <v>17067</v>
      </c>
      <c r="F17076" s="26">
        <f t="shared" si="1338"/>
        <v>235</v>
      </c>
      <c r="G17076" s="3" t="str">
        <f t="shared" si="1342"/>
        <v>R</v>
      </c>
      <c r="H17076" s="3" t="e">
        <f t="shared" si="1339"/>
        <v>#N/A</v>
      </c>
      <c r="I17076" s="3" t="e">
        <f t="shared" si="1340"/>
        <v>#N/A</v>
      </c>
      <c r="J17076" s="3" t="e">
        <f t="shared" si="1341"/>
        <v>#N/A</v>
      </c>
    </row>
    <row r="17077" spans="5:10">
      <c r="E17077" s="26">
        <v>17068</v>
      </c>
      <c r="F17077" s="26">
        <f t="shared" si="1338"/>
        <v>236</v>
      </c>
      <c r="G17077" s="3" t="str">
        <f t="shared" si="1342"/>
        <v>L</v>
      </c>
      <c r="H17077" s="3" t="e">
        <f t="shared" si="1339"/>
        <v>#N/A</v>
      </c>
      <c r="I17077" s="3" t="e">
        <f t="shared" si="1340"/>
        <v>#N/A</v>
      </c>
      <c r="J17077" s="3" t="e">
        <f t="shared" si="1341"/>
        <v>#N/A</v>
      </c>
    </row>
    <row r="17078" spans="5:10">
      <c r="E17078" s="26">
        <v>17069</v>
      </c>
      <c r="F17078" s="26">
        <f t="shared" si="1338"/>
        <v>237</v>
      </c>
      <c r="G17078" s="3" t="str">
        <f t="shared" si="1342"/>
        <v>R</v>
      </c>
      <c r="H17078" s="3" t="e">
        <f t="shared" si="1339"/>
        <v>#N/A</v>
      </c>
      <c r="I17078" s="3" t="e">
        <f t="shared" si="1340"/>
        <v>#N/A</v>
      </c>
      <c r="J17078" s="3" t="e">
        <f t="shared" si="1341"/>
        <v>#N/A</v>
      </c>
    </row>
    <row r="17079" spans="5:10">
      <c r="E17079" s="26">
        <v>17070</v>
      </c>
      <c r="F17079" s="26">
        <f t="shared" si="1338"/>
        <v>238</v>
      </c>
      <c r="G17079" s="3" t="str">
        <f t="shared" si="1342"/>
        <v>R</v>
      </c>
      <c r="H17079" s="3" t="e">
        <f t="shared" si="1339"/>
        <v>#N/A</v>
      </c>
      <c r="I17079" s="3" t="e">
        <f t="shared" si="1340"/>
        <v>#N/A</v>
      </c>
      <c r="J17079" s="3" t="e">
        <f t="shared" si="1341"/>
        <v>#N/A</v>
      </c>
    </row>
    <row r="17080" spans="5:10">
      <c r="E17080" s="26">
        <v>17071</v>
      </c>
      <c r="F17080" s="26">
        <f t="shared" si="1338"/>
        <v>239</v>
      </c>
      <c r="G17080" s="3" t="str">
        <f t="shared" si="1342"/>
        <v>R</v>
      </c>
      <c r="H17080" s="3" t="e">
        <f t="shared" si="1339"/>
        <v>#N/A</v>
      </c>
      <c r="I17080" s="3" t="e">
        <f t="shared" si="1340"/>
        <v>#N/A</v>
      </c>
      <c r="J17080" s="3" t="e">
        <f t="shared" si="1341"/>
        <v>#N/A</v>
      </c>
    </row>
    <row r="17081" spans="5:10">
      <c r="E17081" s="26">
        <v>17072</v>
      </c>
      <c r="F17081" s="26">
        <f t="shared" si="1338"/>
        <v>240</v>
      </c>
      <c r="G17081" s="3" t="str">
        <f t="shared" si="1342"/>
        <v>L</v>
      </c>
      <c r="H17081" s="3" t="e">
        <f t="shared" si="1339"/>
        <v>#N/A</v>
      </c>
      <c r="I17081" s="3" t="e">
        <f t="shared" si="1340"/>
        <v>#N/A</v>
      </c>
      <c r="J17081" s="3" t="e">
        <f t="shared" si="1341"/>
        <v>#N/A</v>
      </c>
    </row>
    <row r="17082" spans="5:10">
      <c r="E17082" s="26">
        <v>17073</v>
      </c>
      <c r="F17082" s="26">
        <f t="shared" si="1338"/>
        <v>241</v>
      </c>
      <c r="G17082" s="3" t="str">
        <f t="shared" si="1342"/>
        <v>R</v>
      </c>
      <c r="H17082" s="3" t="e">
        <f t="shared" si="1339"/>
        <v>#N/A</v>
      </c>
      <c r="I17082" s="3" t="e">
        <f t="shared" si="1340"/>
        <v>#N/A</v>
      </c>
      <c r="J17082" s="3" t="e">
        <f t="shared" si="1341"/>
        <v>#N/A</v>
      </c>
    </row>
    <row r="17083" spans="5:10">
      <c r="E17083" s="26">
        <v>17074</v>
      </c>
      <c r="F17083" s="26">
        <f t="shared" si="1338"/>
        <v>242</v>
      </c>
      <c r="G17083" s="3" t="str">
        <f t="shared" si="1342"/>
        <v>R</v>
      </c>
      <c r="H17083" s="3" t="e">
        <f t="shared" si="1339"/>
        <v>#N/A</v>
      </c>
      <c r="I17083" s="3" t="e">
        <f t="shared" si="1340"/>
        <v>#N/A</v>
      </c>
      <c r="J17083" s="3" t="e">
        <f t="shared" si="1341"/>
        <v>#N/A</v>
      </c>
    </row>
    <row r="17084" spans="5:10">
      <c r="E17084" s="26">
        <v>17075</v>
      </c>
      <c r="F17084" s="26">
        <f t="shared" si="1338"/>
        <v>243</v>
      </c>
      <c r="G17084" s="3" t="str">
        <f t="shared" si="1342"/>
        <v>R</v>
      </c>
      <c r="H17084" s="3" t="e">
        <f t="shared" si="1339"/>
        <v>#N/A</v>
      </c>
      <c r="I17084" s="3" t="e">
        <f t="shared" si="1340"/>
        <v>#N/A</v>
      </c>
      <c r="J17084" s="3" t="e">
        <f t="shared" si="1341"/>
        <v>#N/A</v>
      </c>
    </row>
    <row r="17085" spans="5:10">
      <c r="E17085" s="26">
        <v>17076</v>
      </c>
      <c r="F17085" s="26">
        <f t="shared" si="1338"/>
        <v>244</v>
      </c>
      <c r="G17085" s="3" t="str">
        <f t="shared" si="1342"/>
        <v>L</v>
      </c>
      <c r="H17085" s="3" t="e">
        <f t="shared" si="1339"/>
        <v>#N/A</v>
      </c>
      <c r="I17085" s="3" t="e">
        <f t="shared" si="1340"/>
        <v>#N/A</v>
      </c>
      <c r="J17085" s="3" t="e">
        <f t="shared" si="1341"/>
        <v>#N/A</v>
      </c>
    </row>
    <row r="17086" spans="5:10">
      <c r="E17086" s="26">
        <v>17077</v>
      </c>
      <c r="F17086" s="26">
        <f t="shared" si="1338"/>
        <v>245</v>
      </c>
      <c r="G17086" s="3" t="str">
        <f t="shared" si="1342"/>
        <v>R</v>
      </c>
      <c r="H17086" s="3" t="e">
        <f t="shared" si="1339"/>
        <v>#N/A</v>
      </c>
      <c r="I17086" s="3" t="e">
        <f t="shared" si="1340"/>
        <v>#N/A</v>
      </c>
      <c r="J17086" s="3" t="e">
        <f t="shared" si="1341"/>
        <v>#N/A</v>
      </c>
    </row>
    <row r="17087" spans="5:10">
      <c r="E17087" s="26">
        <v>17078</v>
      </c>
      <c r="F17087" s="26">
        <f t="shared" si="1338"/>
        <v>246</v>
      </c>
      <c r="G17087" s="3" t="str">
        <f t="shared" si="1342"/>
        <v>L</v>
      </c>
      <c r="H17087" s="3" t="e">
        <f t="shared" si="1339"/>
        <v>#N/A</v>
      </c>
      <c r="I17087" s="3" t="e">
        <f t="shared" si="1340"/>
        <v>#N/A</v>
      </c>
      <c r="J17087" s="3" t="e">
        <f t="shared" si="1341"/>
        <v>#N/A</v>
      </c>
    </row>
    <row r="17088" spans="5:10">
      <c r="E17088" s="26">
        <v>17079</v>
      </c>
      <c r="F17088" s="26">
        <f t="shared" si="1338"/>
        <v>247</v>
      </c>
      <c r="G17088" s="3" t="str">
        <f t="shared" si="1342"/>
        <v>R</v>
      </c>
      <c r="H17088" s="3" t="e">
        <f t="shared" si="1339"/>
        <v>#N/A</v>
      </c>
      <c r="I17088" s="3" t="e">
        <f t="shared" si="1340"/>
        <v>#N/A</v>
      </c>
      <c r="J17088" s="3" t="e">
        <f t="shared" si="1341"/>
        <v>#N/A</v>
      </c>
    </row>
    <row r="17089" spans="5:10">
      <c r="E17089" s="26">
        <v>17080</v>
      </c>
      <c r="F17089" s="26">
        <f t="shared" si="1338"/>
        <v>248</v>
      </c>
      <c r="G17089" s="3" t="str">
        <f t="shared" si="1342"/>
        <v>R</v>
      </c>
      <c r="H17089" s="3" t="e">
        <f t="shared" si="1339"/>
        <v>#N/A</v>
      </c>
      <c r="I17089" s="3" t="e">
        <f t="shared" si="1340"/>
        <v>#N/A</v>
      </c>
      <c r="J17089" s="3" t="e">
        <f t="shared" si="1341"/>
        <v>#N/A</v>
      </c>
    </row>
    <row r="17090" spans="5:10">
      <c r="E17090" s="26">
        <v>17081</v>
      </c>
      <c r="F17090" s="26">
        <f t="shared" si="1338"/>
        <v>249</v>
      </c>
      <c r="G17090" s="3" t="str">
        <f t="shared" si="1342"/>
        <v>R</v>
      </c>
      <c r="H17090" s="3" t="e">
        <f t="shared" si="1339"/>
        <v>#N/A</v>
      </c>
      <c r="I17090" s="3" t="e">
        <f t="shared" si="1340"/>
        <v>#N/A</v>
      </c>
      <c r="J17090" s="3" t="e">
        <f t="shared" si="1341"/>
        <v>#N/A</v>
      </c>
    </row>
    <row r="17091" spans="5:10">
      <c r="E17091" s="26">
        <v>17082</v>
      </c>
      <c r="F17091" s="26">
        <f t="shared" si="1338"/>
        <v>250</v>
      </c>
      <c r="G17091" s="3" t="str">
        <f t="shared" si="1342"/>
        <v>L</v>
      </c>
      <c r="H17091" s="3" t="e">
        <f t="shared" si="1339"/>
        <v>#N/A</v>
      </c>
      <c r="I17091" s="3" t="e">
        <f t="shared" si="1340"/>
        <v>#N/A</v>
      </c>
      <c r="J17091" s="3" t="e">
        <f t="shared" si="1341"/>
        <v>#N/A</v>
      </c>
    </row>
    <row r="17092" spans="5:10">
      <c r="E17092" s="26">
        <v>17083</v>
      </c>
      <c r="F17092" s="26">
        <f t="shared" si="1338"/>
        <v>251</v>
      </c>
      <c r="G17092" s="3" t="str">
        <f t="shared" si="1342"/>
        <v>R</v>
      </c>
      <c r="H17092" s="3" t="e">
        <f t="shared" si="1339"/>
        <v>#N/A</v>
      </c>
      <c r="I17092" s="3" t="e">
        <f t="shared" si="1340"/>
        <v>#N/A</v>
      </c>
      <c r="J17092" s="3" t="e">
        <f t="shared" si="1341"/>
        <v>#N/A</v>
      </c>
    </row>
    <row r="17093" spans="5:10">
      <c r="E17093" s="26">
        <v>17084</v>
      </c>
      <c r="F17093" s="26">
        <f t="shared" si="1338"/>
        <v>252</v>
      </c>
      <c r="G17093" s="3" t="str">
        <f t="shared" si="1342"/>
        <v>R</v>
      </c>
      <c r="H17093" s="3" t="e">
        <f t="shared" si="1339"/>
        <v>#N/A</v>
      </c>
      <c r="I17093" s="3" t="e">
        <f t="shared" si="1340"/>
        <v>#N/A</v>
      </c>
      <c r="J17093" s="3" t="e">
        <f t="shared" si="1341"/>
        <v>#N/A</v>
      </c>
    </row>
    <row r="17094" spans="5:10">
      <c r="E17094" s="26">
        <v>17085</v>
      </c>
      <c r="F17094" s="26">
        <f t="shared" si="1338"/>
        <v>253</v>
      </c>
      <c r="G17094" s="3" t="str">
        <f t="shared" si="1342"/>
        <v>R</v>
      </c>
      <c r="H17094" s="3" t="e">
        <f t="shared" si="1339"/>
        <v>#N/A</v>
      </c>
      <c r="I17094" s="3" t="e">
        <f t="shared" si="1340"/>
        <v>#N/A</v>
      </c>
      <c r="J17094" s="3" t="e">
        <f t="shared" si="1341"/>
        <v>#N/A</v>
      </c>
    </row>
    <row r="17095" spans="5:10">
      <c r="E17095" s="26">
        <v>17086</v>
      </c>
      <c r="F17095" s="26">
        <f t="shared" si="1338"/>
        <v>254</v>
      </c>
      <c r="G17095" s="3" t="str">
        <f t="shared" si="1342"/>
        <v>L</v>
      </c>
      <c r="H17095" s="3" t="e">
        <f t="shared" si="1339"/>
        <v>#N/A</v>
      </c>
      <c r="I17095" s="3" t="e">
        <f t="shared" si="1340"/>
        <v>#N/A</v>
      </c>
      <c r="J17095" s="3" t="e">
        <f t="shared" si="1341"/>
        <v>#N/A</v>
      </c>
    </row>
    <row r="17096" spans="5:10">
      <c r="E17096" s="26">
        <v>17087</v>
      </c>
      <c r="F17096" s="26">
        <f t="shared" si="1338"/>
        <v>255</v>
      </c>
      <c r="G17096" s="3" t="str">
        <f t="shared" si="1342"/>
        <v>R</v>
      </c>
      <c r="H17096" s="3" t="e">
        <f t="shared" si="1339"/>
        <v>#N/A</v>
      </c>
      <c r="I17096" s="3" t="e">
        <f t="shared" si="1340"/>
        <v>#N/A</v>
      </c>
      <c r="J17096" s="3" t="e">
        <f t="shared" si="1341"/>
        <v>#N/A</v>
      </c>
    </row>
    <row r="17097" spans="5:10">
      <c r="E17097" s="26">
        <v>17088</v>
      </c>
      <c r="F17097" s="26">
        <f t="shared" si="1338"/>
        <v>256</v>
      </c>
      <c r="G17097" s="3" t="str">
        <f t="shared" si="1342"/>
        <v>R</v>
      </c>
      <c r="H17097" s="3" t="e">
        <f t="shared" si="1339"/>
        <v>#N/A</v>
      </c>
      <c r="I17097" s="3" t="e">
        <f t="shared" si="1340"/>
        <v>#N/A</v>
      </c>
      <c r="J17097" s="3" t="e">
        <f t="shared" si="1341"/>
        <v>#N/A</v>
      </c>
    </row>
    <row r="17098" spans="5:10">
      <c r="E17098" s="26">
        <v>17089</v>
      </c>
      <c r="F17098" s="26">
        <f t="shared" ref="F17098:F17161" si="1343">MOD(E17098,263)</f>
        <v>257</v>
      </c>
      <c r="G17098" s="3" t="str">
        <f t="shared" si="1342"/>
        <v>R</v>
      </c>
      <c r="H17098" s="3" t="e">
        <f t="shared" ref="H17098:H17161" si="1344">IF(G17098="L",I17098,J17098)</f>
        <v>#N/A</v>
      </c>
      <c r="I17098" s="3" t="e">
        <f t="shared" ref="I17098:I17161" si="1345">_xlfn.XLOOKUP($H17097,$A$9:$A$778,B$9:B$778)</f>
        <v>#N/A</v>
      </c>
      <c r="J17098" s="3" t="e">
        <f t="shared" ref="J17098:J17161" si="1346">_xlfn.XLOOKUP($H17097,$A$9:$A$778,C$9:C$778)</f>
        <v>#N/A</v>
      </c>
    </row>
    <row r="17099" spans="5:10">
      <c r="E17099" s="26">
        <v>17090</v>
      </c>
      <c r="F17099" s="26">
        <f t="shared" si="1343"/>
        <v>258</v>
      </c>
      <c r="G17099" s="3" t="str">
        <f t="shared" si="1342"/>
        <v>L</v>
      </c>
      <c r="H17099" s="3" t="e">
        <f t="shared" si="1344"/>
        <v>#N/A</v>
      </c>
      <c r="I17099" s="3" t="e">
        <f t="shared" si="1345"/>
        <v>#N/A</v>
      </c>
      <c r="J17099" s="3" t="e">
        <f t="shared" si="1346"/>
        <v>#N/A</v>
      </c>
    </row>
    <row r="17100" spans="5:10">
      <c r="E17100" s="26">
        <v>17091</v>
      </c>
      <c r="F17100" s="26">
        <f t="shared" si="1343"/>
        <v>259</v>
      </c>
      <c r="G17100" s="3" t="str">
        <f t="shared" si="1342"/>
        <v>R</v>
      </c>
      <c r="H17100" s="3" t="e">
        <f t="shared" si="1344"/>
        <v>#N/A</v>
      </c>
      <c r="I17100" s="3" t="e">
        <f t="shared" si="1345"/>
        <v>#N/A</v>
      </c>
      <c r="J17100" s="3" t="e">
        <f t="shared" si="1346"/>
        <v>#N/A</v>
      </c>
    </row>
    <row r="17101" spans="5:10">
      <c r="E17101" s="26">
        <v>17092</v>
      </c>
      <c r="F17101" s="26">
        <f t="shared" si="1343"/>
        <v>260</v>
      </c>
      <c r="G17101" s="3" t="str">
        <f t="shared" si="1342"/>
        <v>R</v>
      </c>
      <c r="H17101" s="3" t="e">
        <f t="shared" si="1344"/>
        <v>#N/A</v>
      </c>
      <c r="I17101" s="3" t="e">
        <f t="shared" si="1345"/>
        <v>#N/A</v>
      </c>
      <c r="J17101" s="3" t="e">
        <f t="shared" si="1346"/>
        <v>#N/A</v>
      </c>
    </row>
    <row r="17102" spans="5:10">
      <c r="E17102" s="26">
        <v>17093</v>
      </c>
      <c r="F17102" s="26">
        <f t="shared" si="1343"/>
        <v>261</v>
      </c>
      <c r="G17102" s="3" t="str">
        <f t="shared" si="1342"/>
        <v>R</v>
      </c>
      <c r="H17102" s="3" t="e">
        <f t="shared" si="1344"/>
        <v>#N/A</v>
      </c>
      <c r="I17102" s="3" t="e">
        <f t="shared" si="1345"/>
        <v>#N/A</v>
      </c>
      <c r="J17102" s="3" t="e">
        <f t="shared" si="1346"/>
        <v>#N/A</v>
      </c>
    </row>
    <row r="17103" spans="5:10">
      <c r="E17103" s="26">
        <v>17094</v>
      </c>
      <c r="F17103" s="26">
        <f t="shared" si="1343"/>
        <v>262</v>
      </c>
      <c r="G17103" s="3" t="str">
        <f t="shared" si="1342"/>
        <v>R</v>
      </c>
      <c r="H17103" s="3" t="e">
        <f t="shared" si="1344"/>
        <v>#N/A</v>
      </c>
      <c r="I17103" s="3" t="e">
        <f t="shared" si="1345"/>
        <v>#N/A</v>
      </c>
      <c r="J17103" s="3" t="e">
        <f t="shared" si="1346"/>
        <v>#N/A</v>
      </c>
    </row>
    <row r="17104" spans="5:10">
      <c r="E17104" s="26">
        <v>17095</v>
      </c>
      <c r="F17104" s="26">
        <f t="shared" si="1343"/>
        <v>0</v>
      </c>
      <c r="G17104" s="3" t="str">
        <f t="shared" si="1342"/>
        <v>L</v>
      </c>
      <c r="H17104" s="3" t="e">
        <f t="shared" si="1344"/>
        <v>#N/A</v>
      </c>
      <c r="I17104" s="3" t="e">
        <f t="shared" si="1345"/>
        <v>#N/A</v>
      </c>
      <c r="J17104" s="3" t="e">
        <f t="shared" si="1346"/>
        <v>#N/A</v>
      </c>
    </row>
    <row r="17105" spans="5:10">
      <c r="E17105" s="26">
        <v>17096</v>
      </c>
      <c r="F17105" s="26">
        <f t="shared" si="1343"/>
        <v>1</v>
      </c>
      <c r="G17105" s="3" t="str">
        <f t="shared" si="1342"/>
        <v>L</v>
      </c>
      <c r="H17105" s="3" t="e">
        <f t="shared" si="1344"/>
        <v>#N/A</v>
      </c>
      <c r="I17105" s="3" t="e">
        <f t="shared" si="1345"/>
        <v>#N/A</v>
      </c>
      <c r="J17105" s="3" t="e">
        <f t="shared" si="1346"/>
        <v>#N/A</v>
      </c>
    </row>
    <row r="17106" spans="5:10">
      <c r="E17106" s="26">
        <v>17097</v>
      </c>
      <c r="F17106" s="26">
        <f t="shared" si="1343"/>
        <v>2</v>
      </c>
      <c r="G17106" s="3" t="str">
        <f t="shared" si="1342"/>
        <v>R</v>
      </c>
      <c r="H17106" s="3" t="e">
        <f t="shared" si="1344"/>
        <v>#N/A</v>
      </c>
      <c r="I17106" s="3" t="e">
        <f t="shared" si="1345"/>
        <v>#N/A</v>
      </c>
      <c r="J17106" s="3" t="e">
        <f t="shared" si="1346"/>
        <v>#N/A</v>
      </c>
    </row>
    <row r="17107" spans="5:10">
      <c r="E17107" s="26">
        <v>17098</v>
      </c>
      <c r="F17107" s="26">
        <f t="shared" si="1343"/>
        <v>3</v>
      </c>
      <c r="G17107" s="3" t="str">
        <f t="shared" si="1342"/>
        <v>L</v>
      </c>
      <c r="H17107" s="3" t="e">
        <f t="shared" si="1344"/>
        <v>#N/A</v>
      </c>
      <c r="I17107" s="3" t="e">
        <f t="shared" si="1345"/>
        <v>#N/A</v>
      </c>
      <c r="J17107" s="3" t="e">
        <f t="shared" si="1346"/>
        <v>#N/A</v>
      </c>
    </row>
    <row r="17108" spans="5:10">
      <c r="E17108" s="26">
        <v>17099</v>
      </c>
      <c r="F17108" s="26">
        <f t="shared" si="1343"/>
        <v>4</v>
      </c>
      <c r="G17108" s="3" t="str">
        <f t="shared" si="1342"/>
        <v>R</v>
      </c>
      <c r="H17108" s="3" t="e">
        <f t="shared" si="1344"/>
        <v>#N/A</v>
      </c>
      <c r="I17108" s="3" t="e">
        <f t="shared" si="1345"/>
        <v>#N/A</v>
      </c>
      <c r="J17108" s="3" t="e">
        <f t="shared" si="1346"/>
        <v>#N/A</v>
      </c>
    </row>
    <row r="17109" spans="5:10">
      <c r="E17109" s="26">
        <v>17100</v>
      </c>
      <c r="F17109" s="26">
        <f t="shared" si="1343"/>
        <v>5</v>
      </c>
      <c r="G17109" s="3" t="str">
        <f t="shared" si="1342"/>
        <v>R</v>
      </c>
      <c r="H17109" s="3" t="e">
        <f t="shared" si="1344"/>
        <v>#N/A</v>
      </c>
      <c r="I17109" s="3" t="e">
        <f t="shared" si="1345"/>
        <v>#N/A</v>
      </c>
      <c r="J17109" s="3" t="e">
        <f t="shared" si="1346"/>
        <v>#N/A</v>
      </c>
    </row>
    <row r="17110" spans="5:10">
      <c r="E17110" s="26">
        <v>17101</v>
      </c>
      <c r="F17110" s="26">
        <f t="shared" si="1343"/>
        <v>6</v>
      </c>
      <c r="G17110" s="3" t="str">
        <f t="shared" si="1342"/>
        <v>R</v>
      </c>
      <c r="H17110" s="3" t="e">
        <f t="shared" si="1344"/>
        <v>#N/A</v>
      </c>
      <c r="I17110" s="3" t="e">
        <f t="shared" si="1345"/>
        <v>#N/A</v>
      </c>
      <c r="J17110" s="3" t="e">
        <f t="shared" si="1346"/>
        <v>#N/A</v>
      </c>
    </row>
    <row r="17111" spans="5:10">
      <c r="E17111" s="26">
        <v>17102</v>
      </c>
      <c r="F17111" s="26">
        <f t="shared" si="1343"/>
        <v>7</v>
      </c>
      <c r="G17111" s="3" t="str">
        <f t="shared" si="1342"/>
        <v>L</v>
      </c>
      <c r="H17111" s="3" t="e">
        <f t="shared" si="1344"/>
        <v>#N/A</v>
      </c>
      <c r="I17111" s="3" t="e">
        <f t="shared" si="1345"/>
        <v>#N/A</v>
      </c>
      <c r="J17111" s="3" t="e">
        <f t="shared" si="1346"/>
        <v>#N/A</v>
      </c>
    </row>
    <row r="17112" spans="5:10">
      <c r="E17112" s="26">
        <v>17103</v>
      </c>
      <c r="F17112" s="26">
        <f t="shared" si="1343"/>
        <v>8</v>
      </c>
      <c r="G17112" s="3" t="str">
        <f t="shared" si="1342"/>
        <v>R</v>
      </c>
      <c r="H17112" s="3" t="e">
        <f t="shared" si="1344"/>
        <v>#N/A</v>
      </c>
      <c r="I17112" s="3" t="e">
        <f t="shared" si="1345"/>
        <v>#N/A</v>
      </c>
      <c r="J17112" s="3" t="e">
        <f t="shared" si="1346"/>
        <v>#N/A</v>
      </c>
    </row>
    <row r="17113" spans="5:10">
      <c r="E17113" s="26">
        <v>17104</v>
      </c>
      <c r="F17113" s="26">
        <f t="shared" si="1343"/>
        <v>9</v>
      </c>
      <c r="G17113" s="3" t="str">
        <f t="shared" si="1342"/>
        <v>R</v>
      </c>
      <c r="H17113" s="3" t="e">
        <f t="shared" si="1344"/>
        <v>#N/A</v>
      </c>
      <c r="I17113" s="3" t="e">
        <f t="shared" si="1345"/>
        <v>#N/A</v>
      </c>
      <c r="J17113" s="3" t="e">
        <f t="shared" si="1346"/>
        <v>#N/A</v>
      </c>
    </row>
    <row r="17114" spans="5:10">
      <c r="E17114" s="26">
        <v>17105</v>
      </c>
      <c r="F17114" s="26">
        <f t="shared" si="1343"/>
        <v>10</v>
      </c>
      <c r="G17114" s="3" t="str">
        <f t="shared" si="1342"/>
        <v>R</v>
      </c>
      <c r="H17114" s="3" t="e">
        <f t="shared" si="1344"/>
        <v>#N/A</v>
      </c>
      <c r="I17114" s="3" t="e">
        <f t="shared" si="1345"/>
        <v>#N/A</v>
      </c>
      <c r="J17114" s="3" t="e">
        <f t="shared" si="1346"/>
        <v>#N/A</v>
      </c>
    </row>
    <row r="17115" spans="5:10">
      <c r="E17115" s="26">
        <v>17106</v>
      </c>
      <c r="F17115" s="26">
        <f t="shared" si="1343"/>
        <v>11</v>
      </c>
      <c r="G17115" s="3" t="str">
        <f t="shared" si="1342"/>
        <v>L</v>
      </c>
      <c r="H17115" s="3" t="e">
        <f t="shared" si="1344"/>
        <v>#N/A</v>
      </c>
      <c r="I17115" s="3" t="e">
        <f t="shared" si="1345"/>
        <v>#N/A</v>
      </c>
      <c r="J17115" s="3" t="e">
        <f t="shared" si="1346"/>
        <v>#N/A</v>
      </c>
    </row>
    <row r="17116" spans="5:10">
      <c r="E17116" s="26">
        <v>17107</v>
      </c>
      <c r="F17116" s="26">
        <f t="shared" si="1343"/>
        <v>12</v>
      </c>
      <c r="G17116" s="3" t="str">
        <f t="shared" si="1342"/>
        <v>R</v>
      </c>
      <c r="H17116" s="3" t="e">
        <f t="shared" si="1344"/>
        <v>#N/A</v>
      </c>
      <c r="I17116" s="3" t="e">
        <f t="shared" si="1345"/>
        <v>#N/A</v>
      </c>
      <c r="J17116" s="3" t="e">
        <f t="shared" si="1346"/>
        <v>#N/A</v>
      </c>
    </row>
    <row r="17117" spans="5:10">
      <c r="E17117" s="26">
        <v>17108</v>
      </c>
      <c r="F17117" s="26">
        <f t="shared" si="1343"/>
        <v>13</v>
      </c>
      <c r="G17117" s="3" t="str">
        <f t="shared" si="1342"/>
        <v>R</v>
      </c>
      <c r="H17117" s="3" t="e">
        <f t="shared" si="1344"/>
        <v>#N/A</v>
      </c>
      <c r="I17117" s="3" t="e">
        <f t="shared" si="1345"/>
        <v>#N/A</v>
      </c>
      <c r="J17117" s="3" t="e">
        <f t="shared" si="1346"/>
        <v>#N/A</v>
      </c>
    </row>
    <row r="17118" spans="5:10">
      <c r="E17118" s="26">
        <v>17109</v>
      </c>
      <c r="F17118" s="26">
        <f t="shared" si="1343"/>
        <v>14</v>
      </c>
      <c r="G17118" s="3" t="str">
        <f t="shared" si="1342"/>
        <v>L</v>
      </c>
      <c r="H17118" s="3" t="e">
        <f t="shared" si="1344"/>
        <v>#N/A</v>
      </c>
      <c r="I17118" s="3" t="e">
        <f t="shared" si="1345"/>
        <v>#N/A</v>
      </c>
      <c r="J17118" s="3" t="e">
        <f t="shared" si="1346"/>
        <v>#N/A</v>
      </c>
    </row>
    <row r="17119" spans="5:10">
      <c r="E17119" s="26">
        <v>17110</v>
      </c>
      <c r="F17119" s="26">
        <f t="shared" si="1343"/>
        <v>15</v>
      </c>
      <c r="G17119" s="3" t="str">
        <f t="shared" ref="G17119:G17182" si="1347">MID($A$6,F17119+1,1)</f>
        <v>L</v>
      </c>
      <c r="H17119" s="3" t="e">
        <f t="shared" si="1344"/>
        <v>#N/A</v>
      </c>
      <c r="I17119" s="3" t="e">
        <f t="shared" si="1345"/>
        <v>#N/A</v>
      </c>
      <c r="J17119" s="3" t="e">
        <f t="shared" si="1346"/>
        <v>#N/A</v>
      </c>
    </row>
    <row r="17120" spans="5:10">
      <c r="E17120" s="26">
        <v>17111</v>
      </c>
      <c r="F17120" s="26">
        <f t="shared" si="1343"/>
        <v>16</v>
      </c>
      <c r="G17120" s="3" t="str">
        <f t="shared" si="1347"/>
        <v>R</v>
      </c>
      <c r="H17120" s="3" t="e">
        <f t="shared" si="1344"/>
        <v>#N/A</v>
      </c>
      <c r="I17120" s="3" t="e">
        <f t="shared" si="1345"/>
        <v>#N/A</v>
      </c>
      <c r="J17120" s="3" t="e">
        <f t="shared" si="1346"/>
        <v>#N/A</v>
      </c>
    </row>
    <row r="17121" spans="5:10">
      <c r="E17121" s="26">
        <v>17112</v>
      </c>
      <c r="F17121" s="26">
        <f t="shared" si="1343"/>
        <v>17</v>
      </c>
      <c r="G17121" s="3" t="str">
        <f t="shared" si="1347"/>
        <v>R</v>
      </c>
      <c r="H17121" s="3" t="e">
        <f t="shared" si="1344"/>
        <v>#N/A</v>
      </c>
      <c r="I17121" s="3" t="e">
        <f t="shared" si="1345"/>
        <v>#N/A</v>
      </c>
      <c r="J17121" s="3" t="e">
        <f t="shared" si="1346"/>
        <v>#N/A</v>
      </c>
    </row>
    <row r="17122" spans="5:10">
      <c r="E17122" s="26">
        <v>17113</v>
      </c>
      <c r="F17122" s="26">
        <f t="shared" si="1343"/>
        <v>18</v>
      </c>
      <c r="G17122" s="3" t="str">
        <f t="shared" si="1347"/>
        <v>R</v>
      </c>
      <c r="H17122" s="3" t="e">
        <f t="shared" si="1344"/>
        <v>#N/A</v>
      </c>
      <c r="I17122" s="3" t="e">
        <f t="shared" si="1345"/>
        <v>#N/A</v>
      </c>
      <c r="J17122" s="3" t="e">
        <f t="shared" si="1346"/>
        <v>#N/A</v>
      </c>
    </row>
    <row r="17123" spans="5:10">
      <c r="E17123" s="26">
        <v>17114</v>
      </c>
      <c r="F17123" s="26">
        <f t="shared" si="1343"/>
        <v>19</v>
      </c>
      <c r="G17123" s="3" t="str">
        <f t="shared" si="1347"/>
        <v>L</v>
      </c>
      <c r="H17123" s="3" t="e">
        <f t="shared" si="1344"/>
        <v>#N/A</v>
      </c>
      <c r="I17123" s="3" t="e">
        <f t="shared" si="1345"/>
        <v>#N/A</v>
      </c>
      <c r="J17123" s="3" t="e">
        <f t="shared" si="1346"/>
        <v>#N/A</v>
      </c>
    </row>
    <row r="17124" spans="5:10">
      <c r="E17124" s="26">
        <v>17115</v>
      </c>
      <c r="F17124" s="26">
        <f t="shared" si="1343"/>
        <v>20</v>
      </c>
      <c r="G17124" s="3" t="str">
        <f t="shared" si="1347"/>
        <v>L</v>
      </c>
      <c r="H17124" s="3" t="e">
        <f t="shared" si="1344"/>
        <v>#N/A</v>
      </c>
      <c r="I17124" s="3" t="e">
        <f t="shared" si="1345"/>
        <v>#N/A</v>
      </c>
      <c r="J17124" s="3" t="e">
        <f t="shared" si="1346"/>
        <v>#N/A</v>
      </c>
    </row>
    <row r="17125" spans="5:10">
      <c r="E17125" s="26">
        <v>17116</v>
      </c>
      <c r="F17125" s="26">
        <f t="shared" si="1343"/>
        <v>21</v>
      </c>
      <c r="G17125" s="3" t="str">
        <f t="shared" si="1347"/>
        <v>R</v>
      </c>
      <c r="H17125" s="3" t="e">
        <f t="shared" si="1344"/>
        <v>#N/A</v>
      </c>
      <c r="I17125" s="3" t="e">
        <f t="shared" si="1345"/>
        <v>#N/A</v>
      </c>
      <c r="J17125" s="3" t="e">
        <f t="shared" si="1346"/>
        <v>#N/A</v>
      </c>
    </row>
    <row r="17126" spans="5:10">
      <c r="E17126" s="26">
        <v>17117</v>
      </c>
      <c r="F17126" s="26">
        <f t="shared" si="1343"/>
        <v>22</v>
      </c>
      <c r="G17126" s="3" t="str">
        <f t="shared" si="1347"/>
        <v>R</v>
      </c>
      <c r="H17126" s="3" t="e">
        <f t="shared" si="1344"/>
        <v>#N/A</v>
      </c>
      <c r="I17126" s="3" t="e">
        <f t="shared" si="1345"/>
        <v>#N/A</v>
      </c>
      <c r="J17126" s="3" t="e">
        <f t="shared" si="1346"/>
        <v>#N/A</v>
      </c>
    </row>
    <row r="17127" spans="5:10">
      <c r="E17127" s="26">
        <v>17118</v>
      </c>
      <c r="F17127" s="26">
        <f t="shared" si="1343"/>
        <v>23</v>
      </c>
      <c r="G17127" s="3" t="str">
        <f t="shared" si="1347"/>
        <v>L</v>
      </c>
      <c r="H17127" s="3" t="e">
        <f t="shared" si="1344"/>
        <v>#N/A</v>
      </c>
      <c r="I17127" s="3" t="e">
        <f t="shared" si="1345"/>
        <v>#N/A</v>
      </c>
      <c r="J17127" s="3" t="e">
        <f t="shared" si="1346"/>
        <v>#N/A</v>
      </c>
    </row>
    <row r="17128" spans="5:10">
      <c r="E17128" s="26">
        <v>17119</v>
      </c>
      <c r="F17128" s="26">
        <f t="shared" si="1343"/>
        <v>24</v>
      </c>
      <c r="G17128" s="3" t="str">
        <f t="shared" si="1347"/>
        <v>L</v>
      </c>
      <c r="H17128" s="3" t="e">
        <f t="shared" si="1344"/>
        <v>#N/A</v>
      </c>
      <c r="I17128" s="3" t="e">
        <f t="shared" si="1345"/>
        <v>#N/A</v>
      </c>
      <c r="J17128" s="3" t="e">
        <f t="shared" si="1346"/>
        <v>#N/A</v>
      </c>
    </row>
    <row r="17129" spans="5:10">
      <c r="E17129" s="26">
        <v>17120</v>
      </c>
      <c r="F17129" s="26">
        <f t="shared" si="1343"/>
        <v>25</v>
      </c>
      <c r="G17129" s="3" t="str">
        <f t="shared" si="1347"/>
        <v>R</v>
      </c>
      <c r="H17129" s="3" t="e">
        <f t="shared" si="1344"/>
        <v>#N/A</v>
      </c>
      <c r="I17129" s="3" t="e">
        <f t="shared" si="1345"/>
        <v>#N/A</v>
      </c>
      <c r="J17129" s="3" t="e">
        <f t="shared" si="1346"/>
        <v>#N/A</v>
      </c>
    </row>
    <row r="17130" spans="5:10">
      <c r="E17130" s="26">
        <v>17121</v>
      </c>
      <c r="F17130" s="26">
        <f t="shared" si="1343"/>
        <v>26</v>
      </c>
      <c r="G17130" s="3" t="str">
        <f t="shared" si="1347"/>
        <v>L</v>
      </c>
      <c r="H17130" s="3" t="e">
        <f t="shared" si="1344"/>
        <v>#N/A</v>
      </c>
      <c r="I17130" s="3" t="e">
        <f t="shared" si="1345"/>
        <v>#N/A</v>
      </c>
      <c r="J17130" s="3" t="e">
        <f t="shared" si="1346"/>
        <v>#N/A</v>
      </c>
    </row>
    <row r="17131" spans="5:10">
      <c r="E17131" s="26">
        <v>17122</v>
      </c>
      <c r="F17131" s="26">
        <f t="shared" si="1343"/>
        <v>27</v>
      </c>
      <c r="G17131" s="3" t="str">
        <f t="shared" si="1347"/>
        <v>R</v>
      </c>
      <c r="H17131" s="3" t="e">
        <f t="shared" si="1344"/>
        <v>#N/A</v>
      </c>
      <c r="I17131" s="3" t="e">
        <f t="shared" si="1345"/>
        <v>#N/A</v>
      </c>
      <c r="J17131" s="3" t="e">
        <f t="shared" si="1346"/>
        <v>#N/A</v>
      </c>
    </row>
    <row r="17132" spans="5:10">
      <c r="E17132" s="26">
        <v>17123</v>
      </c>
      <c r="F17132" s="26">
        <f t="shared" si="1343"/>
        <v>28</v>
      </c>
      <c r="G17132" s="3" t="str">
        <f t="shared" si="1347"/>
        <v>L</v>
      </c>
      <c r="H17132" s="3" t="e">
        <f t="shared" si="1344"/>
        <v>#N/A</v>
      </c>
      <c r="I17132" s="3" t="e">
        <f t="shared" si="1345"/>
        <v>#N/A</v>
      </c>
      <c r="J17132" s="3" t="e">
        <f t="shared" si="1346"/>
        <v>#N/A</v>
      </c>
    </row>
    <row r="17133" spans="5:10">
      <c r="E17133" s="26">
        <v>17124</v>
      </c>
      <c r="F17133" s="26">
        <f t="shared" si="1343"/>
        <v>29</v>
      </c>
      <c r="G17133" s="3" t="str">
        <f t="shared" si="1347"/>
        <v>R</v>
      </c>
      <c r="H17133" s="3" t="e">
        <f t="shared" si="1344"/>
        <v>#N/A</v>
      </c>
      <c r="I17133" s="3" t="e">
        <f t="shared" si="1345"/>
        <v>#N/A</v>
      </c>
      <c r="J17133" s="3" t="e">
        <f t="shared" si="1346"/>
        <v>#N/A</v>
      </c>
    </row>
    <row r="17134" spans="5:10">
      <c r="E17134" s="26">
        <v>17125</v>
      </c>
      <c r="F17134" s="26">
        <f t="shared" si="1343"/>
        <v>30</v>
      </c>
      <c r="G17134" s="3" t="str">
        <f t="shared" si="1347"/>
        <v>R</v>
      </c>
      <c r="H17134" s="3" t="e">
        <f t="shared" si="1344"/>
        <v>#N/A</v>
      </c>
      <c r="I17134" s="3" t="e">
        <f t="shared" si="1345"/>
        <v>#N/A</v>
      </c>
      <c r="J17134" s="3" t="e">
        <f t="shared" si="1346"/>
        <v>#N/A</v>
      </c>
    </row>
    <row r="17135" spans="5:10">
      <c r="E17135" s="26">
        <v>17126</v>
      </c>
      <c r="F17135" s="26">
        <f t="shared" si="1343"/>
        <v>31</v>
      </c>
      <c r="G17135" s="3" t="str">
        <f t="shared" si="1347"/>
        <v>R</v>
      </c>
      <c r="H17135" s="3" t="e">
        <f t="shared" si="1344"/>
        <v>#N/A</v>
      </c>
      <c r="I17135" s="3" t="e">
        <f t="shared" si="1345"/>
        <v>#N/A</v>
      </c>
      <c r="J17135" s="3" t="e">
        <f t="shared" si="1346"/>
        <v>#N/A</v>
      </c>
    </row>
    <row r="17136" spans="5:10">
      <c r="E17136" s="26">
        <v>17127</v>
      </c>
      <c r="F17136" s="26">
        <f t="shared" si="1343"/>
        <v>32</v>
      </c>
      <c r="G17136" s="3" t="str">
        <f t="shared" si="1347"/>
        <v>L</v>
      </c>
      <c r="H17136" s="3" t="e">
        <f t="shared" si="1344"/>
        <v>#N/A</v>
      </c>
      <c r="I17136" s="3" t="e">
        <f t="shared" si="1345"/>
        <v>#N/A</v>
      </c>
      <c r="J17136" s="3" t="e">
        <f t="shared" si="1346"/>
        <v>#N/A</v>
      </c>
    </row>
    <row r="17137" spans="5:10">
      <c r="E17137" s="26">
        <v>17128</v>
      </c>
      <c r="F17137" s="26">
        <f t="shared" si="1343"/>
        <v>33</v>
      </c>
      <c r="G17137" s="3" t="str">
        <f t="shared" si="1347"/>
        <v>R</v>
      </c>
      <c r="H17137" s="3" t="e">
        <f t="shared" si="1344"/>
        <v>#N/A</v>
      </c>
      <c r="I17137" s="3" t="e">
        <f t="shared" si="1345"/>
        <v>#N/A</v>
      </c>
      <c r="J17137" s="3" t="e">
        <f t="shared" si="1346"/>
        <v>#N/A</v>
      </c>
    </row>
    <row r="17138" spans="5:10">
      <c r="E17138" s="26">
        <v>17129</v>
      </c>
      <c r="F17138" s="26">
        <f t="shared" si="1343"/>
        <v>34</v>
      </c>
      <c r="G17138" s="3" t="str">
        <f t="shared" si="1347"/>
        <v>R</v>
      </c>
      <c r="H17138" s="3" t="e">
        <f t="shared" si="1344"/>
        <v>#N/A</v>
      </c>
      <c r="I17138" s="3" t="e">
        <f t="shared" si="1345"/>
        <v>#N/A</v>
      </c>
      <c r="J17138" s="3" t="e">
        <f t="shared" si="1346"/>
        <v>#N/A</v>
      </c>
    </row>
    <row r="17139" spans="5:10">
      <c r="E17139" s="26">
        <v>17130</v>
      </c>
      <c r="F17139" s="26">
        <f t="shared" si="1343"/>
        <v>35</v>
      </c>
      <c r="G17139" s="3" t="str">
        <f t="shared" si="1347"/>
        <v>R</v>
      </c>
      <c r="H17139" s="3" t="e">
        <f t="shared" si="1344"/>
        <v>#N/A</v>
      </c>
      <c r="I17139" s="3" t="e">
        <f t="shared" si="1345"/>
        <v>#N/A</v>
      </c>
      <c r="J17139" s="3" t="e">
        <f t="shared" si="1346"/>
        <v>#N/A</v>
      </c>
    </row>
    <row r="17140" spans="5:10">
      <c r="E17140" s="26">
        <v>17131</v>
      </c>
      <c r="F17140" s="26">
        <f t="shared" si="1343"/>
        <v>36</v>
      </c>
      <c r="G17140" s="3" t="str">
        <f t="shared" si="1347"/>
        <v>L</v>
      </c>
      <c r="H17140" s="3" t="e">
        <f t="shared" si="1344"/>
        <v>#N/A</v>
      </c>
      <c r="I17140" s="3" t="e">
        <f t="shared" si="1345"/>
        <v>#N/A</v>
      </c>
      <c r="J17140" s="3" t="e">
        <f t="shared" si="1346"/>
        <v>#N/A</v>
      </c>
    </row>
    <row r="17141" spans="5:10">
      <c r="E17141" s="26">
        <v>17132</v>
      </c>
      <c r="F17141" s="26">
        <f t="shared" si="1343"/>
        <v>37</v>
      </c>
      <c r="G17141" s="3" t="str">
        <f t="shared" si="1347"/>
        <v>L</v>
      </c>
      <c r="H17141" s="3" t="e">
        <f t="shared" si="1344"/>
        <v>#N/A</v>
      </c>
      <c r="I17141" s="3" t="e">
        <f t="shared" si="1345"/>
        <v>#N/A</v>
      </c>
      <c r="J17141" s="3" t="e">
        <f t="shared" si="1346"/>
        <v>#N/A</v>
      </c>
    </row>
    <row r="17142" spans="5:10">
      <c r="E17142" s="26">
        <v>17133</v>
      </c>
      <c r="F17142" s="26">
        <f t="shared" si="1343"/>
        <v>38</v>
      </c>
      <c r="G17142" s="3" t="str">
        <f t="shared" si="1347"/>
        <v>R</v>
      </c>
      <c r="H17142" s="3" t="e">
        <f t="shared" si="1344"/>
        <v>#N/A</v>
      </c>
      <c r="I17142" s="3" t="e">
        <f t="shared" si="1345"/>
        <v>#N/A</v>
      </c>
      <c r="J17142" s="3" t="e">
        <f t="shared" si="1346"/>
        <v>#N/A</v>
      </c>
    </row>
    <row r="17143" spans="5:10">
      <c r="E17143" s="26">
        <v>17134</v>
      </c>
      <c r="F17143" s="26">
        <f t="shared" si="1343"/>
        <v>39</v>
      </c>
      <c r="G17143" s="3" t="str">
        <f t="shared" si="1347"/>
        <v>R</v>
      </c>
      <c r="H17143" s="3" t="e">
        <f t="shared" si="1344"/>
        <v>#N/A</v>
      </c>
      <c r="I17143" s="3" t="e">
        <f t="shared" si="1345"/>
        <v>#N/A</v>
      </c>
      <c r="J17143" s="3" t="e">
        <f t="shared" si="1346"/>
        <v>#N/A</v>
      </c>
    </row>
    <row r="17144" spans="5:10">
      <c r="E17144" s="26">
        <v>17135</v>
      </c>
      <c r="F17144" s="26">
        <f t="shared" si="1343"/>
        <v>40</v>
      </c>
      <c r="G17144" s="3" t="str">
        <f t="shared" si="1347"/>
        <v>R</v>
      </c>
      <c r="H17144" s="3" t="e">
        <f t="shared" si="1344"/>
        <v>#N/A</v>
      </c>
      <c r="I17144" s="3" t="e">
        <f t="shared" si="1345"/>
        <v>#N/A</v>
      </c>
      <c r="J17144" s="3" t="e">
        <f t="shared" si="1346"/>
        <v>#N/A</v>
      </c>
    </row>
    <row r="17145" spans="5:10">
      <c r="E17145" s="26">
        <v>17136</v>
      </c>
      <c r="F17145" s="26">
        <f t="shared" si="1343"/>
        <v>41</v>
      </c>
      <c r="G17145" s="3" t="str">
        <f t="shared" si="1347"/>
        <v>L</v>
      </c>
      <c r="H17145" s="3" t="e">
        <f t="shared" si="1344"/>
        <v>#N/A</v>
      </c>
      <c r="I17145" s="3" t="e">
        <f t="shared" si="1345"/>
        <v>#N/A</v>
      </c>
      <c r="J17145" s="3" t="e">
        <f t="shared" si="1346"/>
        <v>#N/A</v>
      </c>
    </row>
    <row r="17146" spans="5:10">
      <c r="E17146" s="26">
        <v>17137</v>
      </c>
      <c r="F17146" s="26">
        <f t="shared" si="1343"/>
        <v>42</v>
      </c>
      <c r="G17146" s="3" t="str">
        <f t="shared" si="1347"/>
        <v>L</v>
      </c>
      <c r="H17146" s="3" t="e">
        <f t="shared" si="1344"/>
        <v>#N/A</v>
      </c>
      <c r="I17146" s="3" t="e">
        <f t="shared" si="1345"/>
        <v>#N/A</v>
      </c>
      <c r="J17146" s="3" t="e">
        <f t="shared" si="1346"/>
        <v>#N/A</v>
      </c>
    </row>
    <row r="17147" spans="5:10">
      <c r="E17147" s="26">
        <v>17138</v>
      </c>
      <c r="F17147" s="26">
        <f t="shared" si="1343"/>
        <v>43</v>
      </c>
      <c r="G17147" s="3" t="str">
        <f t="shared" si="1347"/>
        <v>R</v>
      </c>
      <c r="H17147" s="3" t="e">
        <f t="shared" si="1344"/>
        <v>#N/A</v>
      </c>
      <c r="I17147" s="3" t="e">
        <f t="shared" si="1345"/>
        <v>#N/A</v>
      </c>
      <c r="J17147" s="3" t="e">
        <f t="shared" si="1346"/>
        <v>#N/A</v>
      </c>
    </row>
    <row r="17148" spans="5:10">
      <c r="E17148" s="26">
        <v>17139</v>
      </c>
      <c r="F17148" s="26">
        <f t="shared" si="1343"/>
        <v>44</v>
      </c>
      <c r="G17148" s="3" t="str">
        <f t="shared" si="1347"/>
        <v>R</v>
      </c>
      <c r="H17148" s="3" t="e">
        <f t="shared" si="1344"/>
        <v>#N/A</v>
      </c>
      <c r="I17148" s="3" t="e">
        <f t="shared" si="1345"/>
        <v>#N/A</v>
      </c>
      <c r="J17148" s="3" t="e">
        <f t="shared" si="1346"/>
        <v>#N/A</v>
      </c>
    </row>
    <row r="17149" spans="5:10">
      <c r="E17149" s="26">
        <v>17140</v>
      </c>
      <c r="F17149" s="26">
        <f t="shared" si="1343"/>
        <v>45</v>
      </c>
      <c r="G17149" s="3" t="str">
        <f t="shared" si="1347"/>
        <v>R</v>
      </c>
      <c r="H17149" s="3" t="e">
        <f t="shared" si="1344"/>
        <v>#N/A</v>
      </c>
      <c r="I17149" s="3" t="e">
        <f t="shared" si="1345"/>
        <v>#N/A</v>
      </c>
      <c r="J17149" s="3" t="e">
        <f t="shared" si="1346"/>
        <v>#N/A</v>
      </c>
    </row>
    <row r="17150" spans="5:10">
      <c r="E17150" s="26">
        <v>17141</v>
      </c>
      <c r="F17150" s="26">
        <f t="shared" si="1343"/>
        <v>46</v>
      </c>
      <c r="G17150" s="3" t="str">
        <f t="shared" si="1347"/>
        <v>L</v>
      </c>
      <c r="H17150" s="3" t="e">
        <f t="shared" si="1344"/>
        <v>#N/A</v>
      </c>
      <c r="I17150" s="3" t="e">
        <f t="shared" si="1345"/>
        <v>#N/A</v>
      </c>
      <c r="J17150" s="3" t="e">
        <f t="shared" si="1346"/>
        <v>#N/A</v>
      </c>
    </row>
    <row r="17151" spans="5:10">
      <c r="E17151" s="26">
        <v>17142</v>
      </c>
      <c r="F17151" s="26">
        <f t="shared" si="1343"/>
        <v>47</v>
      </c>
      <c r="G17151" s="3" t="str">
        <f t="shared" si="1347"/>
        <v>R</v>
      </c>
      <c r="H17151" s="3" t="e">
        <f t="shared" si="1344"/>
        <v>#N/A</v>
      </c>
      <c r="I17151" s="3" t="e">
        <f t="shared" si="1345"/>
        <v>#N/A</v>
      </c>
      <c r="J17151" s="3" t="e">
        <f t="shared" si="1346"/>
        <v>#N/A</v>
      </c>
    </row>
    <row r="17152" spans="5:10">
      <c r="E17152" s="26">
        <v>17143</v>
      </c>
      <c r="F17152" s="26">
        <f t="shared" si="1343"/>
        <v>48</v>
      </c>
      <c r="G17152" s="3" t="str">
        <f t="shared" si="1347"/>
        <v>R</v>
      </c>
      <c r="H17152" s="3" t="e">
        <f t="shared" si="1344"/>
        <v>#N/A</v>
      </c>
      <c r="I17152" s="3" t="e">
        <f t="shared" si="1345"/>
        <v>#N/A</v>
      </c>
      <c r="J17152" s="3" t="e">
        <f t="shared" si="1346"/>
        <v>#N/A</v>
      </c>
    </row>
    <row r="17153" spans="5:10">
      <c r="E17153" s="26">
        <v>17144</v>
      </c>
      <c r="F17153" s="26">
        <f t="shared" si="1343"/>
        <v>49</v>
      </c>
      <c r="G17153" s="3" t="str">
        <f t="shared" si="1347"/>
        <v>L</v>
      </c>
      <c r="H17153" s="3" t="e">
        <f t="shared" si="1344"/>
        <v>#N/A</v>
      </c>
      <c r="I17153" s="3" t="e">
        <f t="shared" si="1345"/>
        <v>#N/A</v>
      </c>
      <c r="J17153" s="3" t="e">
        <f t="shared" si="1346"/>
        <v>#N/A</v>
      </c>
    </row>
    <row r="17154" spans="5:10">
      <c r="E17154" s="26">
        <v>17145</v>
      </c>
      <c r="F17154" s="26">
        <f t="shared" si="1343"/>
        <v>50</v>
      </c>
      <c r="G17154" s="3" t="str">
        <f t="shared" si="1347"/>
        <v>R</v>
      </c>
      <c r="H17154" s="3" t="e">
        <f t="shared" si="1344"/>
        <v>#N/A</v>
      </c>
      <c r="I17154" s="3" t="e">
        <f t="shared" si="1345"/>
        <v>#N/A</v>
      </c>
      <c r="J17154" s="3" t="e">
        <f t="shared" si="1346"/>
        <v>#N/A</v>
      </c>
    </row>
    <row r="17155" spans="5:10">
      <c r="E17155" s="26">
        <v>17146</v>
      </c>
      <c r="F17155" s="26">
        <f t="shared" si="1343"/>
        <v>51</v>
      </c>
      <c r="G17155" s="3" t="str">
        <f t="shared" si="1347"/>
        <v>R</v>
      </c>
      <c r="H17155" s="3" t="e">
        <f t="shared" si="1344"/>
        <v>#N/A</v>
      </c>
      <c r="I17155" s="3" t="e">
        <f t="shared" si="1345"/>
        <v>#N/A</v>
      </c>
      <c r="J17155" s="3" t="e">
        <f t="shared" si="1346"/>
        <v>#N/A</v>
      </c>
    </row>
    <row r="17156" spans="5:10">
      <c r="E17156" s="26">
        <v>17147</v>
      </c>
      <c r="F17156" s="26">
        <f t="shared" si="1343"/>
        <v>52</v>
      </c>
      <c r="G17156" s="3" t="str">
        <f t="shared" si="1347"/>
        <v>L</v>
      </c>
      <c r="H17156" s="3" t="e">
        <f t="shared" si="1344"/>
        <v>#N/A</v>
      </c>
      <c r="I17156" s="3" t="e">
        <f t="shared" si="1345"/>
        <v>#N/A</v>
      </c>
      <c r="J17156" s="3" t="e">
        <f t="shared" si="1346"/>
        <v>#N/A</v>
      </c>
    </row>
    <row r="17157" spans="5:10">
      <c r="E17157" s="26">
        <v>17148</v>
      </c>
      <c r="F17157" s="26">
        <f t="shared" si="1343"/>
        <v>53</v>
      </c>
      <c r="G17157" s="3" t="str">
        <f t="shared" si="1347"/>
        <v>R</v>
      </c>
      <c r="H17157" s="3" t="e">
        <f t="shared" si="1344"/>
        <v>#N/A</v>
      </c>
      <c r="I17157" s="3" t="e">
        <f t="shared" si="1345"/>
        <v>#N/A</v>
      </c>
      <c r="J17157" s="3" t="e">
        <f t="shared" si="1346"/>
        <v>#N/A</v>
      </c>
    </row>
    <row r="17158" spans="5:10">
      <c r="E17158" s="26">
        <v>17149</v>
      </c>
      <c r="F17158" s="26">
        <f t="shared" si="1343"/>
        <v>54</v>
      </c>
      <c r="G17158" s="3" t="str">
        <f t="shared" si="1347"/>
        <v>L</v>
      </c>
      <c r="H17158" s="3" t="e">
        <f t="shared" si="1344"/>
        <v>#N/A</v>
      </c>
      <c r="I17158" s="3" t="e">
        <f t="shared" si="1345"/>
        <v>#N/A</v>
      </c>
      <c r="J17158" s="3" t="e">
        <f t="shared" si="1346"/>
        <v>#N/A</v>
      </c>
    </row>
    <row r="17159" spans="5:10">
      <c r="E17159" s="26">
        <v>17150</v>
      </c>
      <c r="F17159" s="26">
        <f t="shared" si="1343"/>
        <v>55</v>
      </c>
      <c r="G17159" s="3" t="str">
        <f t="shared" si="1347"/>
        <v>R</v>
      </c>
      <c r="H17159" s="3" t="e">
        <f t="shared" si="1344"/>
        <v>#N/A</v>
      </c>
      <c r="I17159" s="3" t="e">
        <f t="shared" si="1345"/>
        <v>#N/A</v>
      </c>
      <c r="J17159" s="3" t="e">
        <f t="shared" si="1346"/>
        <v>#N/A</v>
      </c>
    </row>
    <row r="17160" spans="5:10">
      <c r="E17160" s="26">
        <v>17151</v>
      </c>
      <c r="F17160" s="26">
        <f t="shared" si="1343"/>
        <v>56</v>
      </c>
      <c r="G17160" s="3" t="str">
        <f t="shared" si="1347"/>
        <v>R</v>
      </c>
      <c r="H17160" s="3" t="e">
        <f t="shared" si="1344"/>
        <v>#N/A</v>
      </c>
      <c r="I17160" s="3" t="e">
        <f t="shared" si="1345"/>
        <v>#N/A</v>
      </c>
      <c r="J17160" s="3" t="e">
        <f t="shared" si="1346"/>
        <v>#N/A</v>
      </c>
    </row>
    <row r="17161" spans="5:10">
      <c r="E17161" s="26">
        <v>17152</v>
      </c>
      <c r="F17161" s="26">
        <f t="shared" si="1343"/>
        <v>57</v>
      </c>
      <c r="G17161" s="3" t="str">
        <f t="shared" si="1347"/>
        <v>L</v>
      </c>
      <c r="H17161" s="3" t="e">
        <f t="shared" si="1344"/>
        <v>#N/A</v>
      </c>
      <c r="I17161" s="3" t="e">
        <f t="shared" si="1345"/>
        <v>#N/A</v>
      </c>
      <c r="J17161" s="3" t="e">
        <f t="shared" si="1346"/>
        <v>#N/A</v>
      </c>
    </row>
    <row r="17162" spans="5:10">
      <c r="E17162" s="26">
        <v>17153</v>
      </c>
      <c r="F17162" s="26">
        <f t="shared" ref="F17162:F17225" si="1348">MOD(E17162,263)</f>
        <v>58</v>
      </c>
      <c r="G17162" s="3" t="str">
        <f t="shared" si="1347"/>
        <v>L</v>
      </c>
      <c r="H17162" s="3" t="e">
        <f t="shared" ref="H17162:H17225" si="1349">IF(G17162="L",I17162,J17162)</f>
        <v>#N/A</v>
      </c>
      <c r="I17162" s="3" t="e">
        <f t="shared" ref="I17162:I17225" si="1350">_xlfn.XLOOKUP($H17161,$A$9:$A$778,B$9:B$778)</f>
        <v>#N/A</v>
      </c>
      <c r="J17162" s="3" t="e">
        <f t="shared" ref="J17162:J17225" si="1351">_xlfn.XLOOKUP($H17161,$A$9:$A$778,C$9:C$778)</f>
        <v>#N/A</v>
      </c>
    </row>
    <row r="17163" spans="5:10">
      <c r="E17163" s="26">
        <v>17154</v>
      </c>
      <c r="F17163" s="26">
        <f t="shared" si="1348"/>
        <v>59</v>
      </c>
      <c r="G17163" s="3" t="str">
        <f t="shared" si="1347"/>
        <v>R</v>
      </c>
      <c r="H17163" s="3" t="e">
        <f t="shared" si="1349"/>
        <v>#N/A</v>
      </c>
      <c r="I17163" s="3" t="e">
        <f t="shared" si="1350"/>
        <v>#N/A</v>
      </c>
      <c r="J17163" s="3" t="e">
        <f t="shared" si="1351"/>
        <v>#N/A</v>
      </c>
    </row>
    <row r="17164" spans="5:10">
      <c r="E17164" s="26">
        <v>17155</v>
      </c>
      <c r="F17164" s="26">
        <f t="shared" si="1348"/>
        <v>60</v>
      </c>
      <c r="G17164" s="3" t="str">
        <f t="shared" si="1347"/>
        <v>R</v>
      </c>
      <c r="H17164" s="3" t="e">
        <f t="shared" si="1349"/>
        <v>#N/A</v>
      </c>
      <c r="I17164" s="3" t="e">
        <f t="shared" si="1350"/>
        <v>#N/A</v>
      </c>
      <c r="J17164" s="3" t="e">
        <f t="shared" si="1351"/>
        <v>#N/A</v>
      </c>
    </row>
    <row r="17165" spans="5:10">
      <c r="E17165" s="26">
        <v>17156</v>
      </c>
      <c r="F17165" s="26">
        <f t="shared" si="1348"/>
        <v>61</v>
      </c>
      <c r="G17165" s="3" t="str">
        <f t="shared" si="1347"/>
        <v>R</v>
      </c>
      <c r="H17165" s="3" t="e">
        <f t="shared" si="1349"/>
        <v>#N/A</v>
      </c>
      <c r="I17165" s="3" t="e">
        <f t="shared" si="1350"/>
        <v>#N/A</v>
      </c>
      <c r="J17165" s="3" t="e">
        <f t="shared" si="1351"/>
        <v>#N/A</v>
      </c>
    </row>
    <row r="17166" spans="5:10">
      <c r="E17166" s="26">
        <v>17157</v>
      </c>
      <c r="F17166" s="26">
        <f t="shared" si="1348"/>
        <v>62</v>
      </c>
      <c r="G17166" s="3" t="str">
        <f t="shared" si="1347"/>
        <v>L</v>
      </c>
      <c r="H17166" s="3" t="e">
        <f t="shared" si="1349"/>
        <v>#N/A</v>
      </c>
      <c r="I17166" s="3" t="e">
        <f t="shared" si="1350"/>
        <v>#N/A</v>
      </c>
      <c r="J17166" s="3" t="e">
        <f t="shared" si="1351"/>
        <v>#N/A</v>
      </c>
    </row>
    <row r="17167" spans="5:10">
      <c r="E17167" s="26">
        <v>17158</v>
      </c>
      <c r="F17167" s="26">
        <f t="shared" si="1348"/>
        <v>63</v>
      </c>
      <c r="G17167" s="3" t="str">
        <f t="shared" si="1347"/>
        <v>R</v>
      </c>
      <c r="H17167" s="3" t="e">
        <f t="shared" si="1349"/>
        <v>#N/A</v>
      </c>
      <c r="I17167" s="3" t="e">
        <f t="shared" si="1350"/>
        <v>#N/A</v>
      </c>
      <c r="J17167" s="3" t="e">
        <f t="shared" si="1351"/>
        <v>#N/A</v>
      </c>
    </row>
    <row r="17168" spans="5:10">
      <c r="E17168" s="26">
        <v>17159</v>
      </c>
      <c r="F17168" s="26">
        <f t="shared" si="1348"/>
        <v>64</v>
      </c>
      <c r="G17168" s="3" t="str">
        <f t="shared" si="1347"/>
        <v>R</v>
      </c>
      <c r="H17168" s="3" t="e">
        <f t="shared" si="1349"/>
        <v>#N/A</v>
      </c>
      <c r="I17168" s="3" t="e">
        <f t="shared" si="1350"/>
        <v>#N/A</v>
      </c>
      <c r="J17168" s="3" t="e">
        <f t="shared" si="1351"/>
        <v>#N/A</v>
      </c>
    </row>
    <row r="17169" spans="5:10">
      <c r="E17169" s="26">
        <v>17160</v>
      </c>
      <c r="F17169" s="26">
        <f t="shared" si="1348"/>
        <v>65</v>
      </c>
      <c r="G17169" s="3" t="str">
        <f t="shared" si="1347"/>
        <v>R</v>
      </c>
      <c r="H17169" s="3" t="e">
        <f t="shared" si="1349"/>
        <v>#N/A</v>
      </c>
      <c r="I17169" s="3" t="e">
        <f t="shared" si="1350"/>
        <v>#N/A</v>
      </c>
      <c r="J17169" s="3" t="e">
        <f t="shared" si="1351"/>
        <v>#N/A</v>
      </c>
    </row>
    <row r="17170" spans="5:10">
      <c r="E17170" s="26">
        <v>17161</v>
      </c>
      <c r="F17170" s="26">
        <f t="shared" si="1348"/>
        <v>66</v>
      </c>
      <c r="G17170" s="3" t="str">
        <f t="shared" si="1347"/>
        <v>L</v>
      </c>
      <c r="H17170" s="3" t="e">
        <f t="shared" si="1349"/>
        <v>#N/A</v>
      </c>
      <c r="I17170" s="3" t="e">
        <f t="shared" si="1350"/>
        <v>#N/A</v>
      </c>
      <c r="J17170" s="3" t="e">
        <f t="shared" si="1351"/>
        <v>#N/A</v>
      </c>
    </row>
    <row r="17171" spans="5:10">
      <c r="E17171" s="26">
        <v>17162</v>
      </c>
      <c r="F17171" s="26">
        <f t="shared" si="1348"/>
        <v>67</v>
      </c>
      <c r="G17171" s="3" t="str">
        <f t="shared" si="1347"/>
        <v>L</v>
      </c>
      <c r="H17171" s="3" t="e">
        <f t="shared" si="1349"/>
        <v>#N/A</v>
      </c>
      <c r="I17171" s="3" t="e">
        <f t="shared" si="1350"/>
        <v>#N/A</v>
      </c>
      <c r="J17171" s="3" t="e">
        <f t="shared" si="1351"/>
        <v>#N/A</v>
      </c>
    </row>
    <row r="17172" spans="5:10">
      <c r="E17172" s="26">
        <v>17163</v>
      </c>
      <c r="F17172" s="26">
        <f t="shared" si="1348"/>
        <v>68</v>
      </c>
      <c r="G17172" s="3" t="str">
        <f t="shared" si="1347"/>
        <v>R</v>
      </c>
      <c r="H17172" s="3" t="e">
        <f t="shared" si="1349"/>
        <v>#N/A</v>
      </c>
      <c r="I17172" s="3" t="e">
        <f t="shared" si="1350"/>
        <v>#N/A</v>
      </c>
      <c r="J17172" s="3" t="e">
        <f t="shared" si="1351"/>
        <v>#N/A</v>
      </c>
    </row>
    <row r="17173" spans="5:10">
      <c r="E17173" s="26">
        <v>17164</v>
      </c>
      <c r="F17173" s="26">
        <f t="shared" si="1348"/>
        <v>69</v>
      </c>
      <c r="G17173" s="3" t="str">
        <f t="shared" si="1347"/>
        <v>R</v>
      </c>
      <c r="H17173" s="3" t="e">
        <f t="shared" si="1349"/>
        <v>#N/A</v>
      </c>
      <c r="I17173" s="3" t="e">
        <f t="shared" si="1350"/>
        <v>#N/A</v>
      </c>
      <c r="J17173" s="3" t="e">
        <f t="shared" si="1351"/>
        <v>#N/A</v>
      </c>
    </row>
    <row r="17174" spans="5:10">
      <c r="E17174" s="26">
        <v>17165</v>
      </c>
      <c r="F17174" s="26">
        <f t="shared" si="1348"/>
        <v>70</v>
      </c>
      <c r="G17174" s="3" t="str">
        <f t="shared" si="1347"/>
        <v>R</v>
      </c>
      <c r="H17174" s="3" t="e">
        <f t="shared" si="1349"/>
        <v>#N/A</v>
      </c>
      <c r="I17174" s="3" t="e">
        <f t="shared" si="1350"/>
        <v>#N/A</v>
      </c>
      <c r="J17174" s="3" t="e">
        <f t="shared" si="1351"/>
        <v>#N/A</v>
      </c>
    </row>
    <row r="17175" spans="5:10">
      <c r="E17175" s="26">
        <v>17166</v>
      </c>
      <c r="F17175" s="26">
        <f t="shared" si="1348"/>
        <v>71</v>
      </c>
      <c r="G17175" s="3" t="str">
        <f t="shared" si="1347"/>
        <v>L</v>
      </c>
      <c r="H17175" s="3" t="e">
        <f t="shared" si="1349"/>
        <v>#N/A</v>
      </c>
      <c r="I17175" s="3" t="e">
        <f t="shared" si="1350"/>
        <v>#N/A</v>
      </c>
      <c r="J17175" s="3" t="e">
        <f t="shared" si="1351"/>
        <v>#N/A</v>
      </c>
    </row>
    <row r="17176" spans="5:10">
      <c r="E17176" s="26">
        <v>17167</v>
      </c>
      <c r="F17176" s="26">
        <f t="shared" si="1348"/>
        <v>72</v>
      </c>
      <c r="G17176" s="3" t="str">
        <f t="shared" si="1347"/>
        <v>R</v>
      </c>
      <c r="H17176" s="3" t="e">
        <f t="shared" si="1349"/>
        <v>#N/A</v>
      </c>
      <c r="I17176" s="3" t="e">
        <f t="shared" si="1350"/>
        <v>#N/A</v>
      </c>
      <c r="J17176" s="3" t="e">
        <f t="shared" si="1351"/>
        <v>#N/A</v>
      </c>
    </row>
    <row r="17177" spans="5:10">
      <c r="E17177" s="26">
        <v>17168</v>
      </c>
      <c r="F17177" s="26">
        <f t="shared" si="1348"/>
        <v>73</v>
      </c>
      <c r="G17177" s="3" t="str">
        <f t="shared" si="1347"/>
        <v>R</v>
      </c>
      <c r="H17177" s="3" t="e">
        <f t="shared" si="1349"/>
        <v>#N/A</v>
      </c>
      <c r="I17177" s="3" t="e">
        <f t="shared" si="1350"/>
        <v>#N/A</v>
      </c>
      <c r="J17177" s="3" t="e">
        <f t="shared" si="1351"/>
        <v>#N/A</v>
      </c>
    </row>
    <row r="17178" spans="5:10">
      <c r="E17178" s="26">
        <v>17169</v>
      </c>
      <c r="F17178" s="26">
        <f t="shared" si="1348"/>
        <v>74</v>
      </c>
      <c r="G17178" s="3" t="str">
        <f t="shared" si="1347"/>
        <v>L</v>
      </c>
      <c r="H17178" s="3" t="e">
        <f t="shared" si="1349"/>
        <v>#N/A</v>
      </c>
      <c r="I17178" s="3" t="e">
        <f t="shared" si="1350"/>
        <v>#N/A</v>
      </c>
      <c r="J17178" s="3" t="e">
        <f t="shared" si="1351"/>
        <v>#N/A</v>
      </c>
    </row>
    <row r="17179" spans="5:10">
      <c r="E17179" s="26">
        <v>17170</v>
      </c>
      <c r="F17179" s="26">
        <f t="shared" si="1348"/>
        <v>75</v>
      </c>
      <c r="G17179" s="3" t="str">
        <f t="shared" si="1347"/>
        <v>L</v>
      </c>
      <c r="H17179" s="3" t="e">
        <f t="shared" si="1349"/>
        <v>#N/A</v>
      </c>
      <c r="I17179" s="3" t="e">
        <f t="shared" si="1350"/>
        <v>#N/A</v>
      </c>
      <c r="J17179" s="3" t="e">
        <f t="shared" si="1351"/>
        <v>#N/A</v>
      </c>
    </row>
    <row r="17180" spans="5:10">
      <c r="E17180" s="26">
        <v>17171</v>
      </c>
      <c r="F17180" s="26">
        <f t="shared" si="1348"/>
        <v>76</v>
      </c>
      <c r="G17180" s="3" t="str">
        <f t="shared" si="1347"/>
        <v>L</v>
      </c>
      <c r="H17180" s="3" t="e">
        <f t="shared" si="1349"/>
        <v>#N/A</v>
      </c>
      <c r="I17180" s="3" t="e">
        <f t="shared" si="1350"/>
        <v>#N/A</v>
      </c>
      <c r="J17180" s="3" t="e">
        <f t="shared" si="1351"/>
        <v>#N/A</v>
      </c>
    </row>
    <row r="17181" spans="5:10">
      <c r="E17181" s="26">
        <v>17172</v>
      </c>
      <c r="F17181" s="26">
        <f t="shared" si="1348"/>
        <v>77</v>
      </c>
      <c r="G17181" s="3" t="str">
        <f t="shared" si="1347"/>
        <v>R</v>
      </c>
      <c r="H17181" s="3" t="e">
        <f t="shared" si="1349"/>
        <v>#N/A</v>
      </c>
      <c r="I17181" s="3" t="e">
        <f t="shared" si="1350"/>
        <v>#N/A</v>
      </c>
      <c r="J17181" s="3" t="e">
        <f t="shared" si="1351"/>
        <v>#N/A</v>
      </c>
    </row>
    <row r="17182" spans="5:10">
      <c r="E17182" s="26">
        <v>17173</v>
      </c>
      <c r="F17182" s="26">
        <f t="shared" si="1348"/>
        <v>78</v>
      </c>
      <c r="G17182" s="3" t="str">
        <f t="shared" si="1347"/>
        <v>R</v>
      </c>
      <c r="H17182" s="3" t="e">
        <f t="shared" si="1349"/>
        <v>#N/A</v>
      </c>
      <c r="I17182" s="3" t="e">
        <f t="shared" si="1350"/>
        <v>#N/A</v>
      </c>
      <c r="J17182" s="3" t="e">
        <f t="shared" si="1351"/>
        <v>#N/A</v>
      </c>
    </row>
    <row r="17183" spans="5:10">
      <c r="E17183" s="26">
        <v>17174</v>
      </c>
      <c r="F17183" s="26">
        <f t="shared" si="1348"/>
        <v>79</v>
      </c>
      <c r="G17183" s="3" t="str">
        <f t="shared" ref="G17183:G17246" si="1352">MID($A$6,F17183+1,1)</f>
        <v>L</v>
      </c>
      <c r="H17183" s="3" t="e">
        <f t="shared" si="1349"/>
        <v>#N/A</v>
      </c>
      <c r="I17183" s="3" t="e">
        <f t="shared" si="1350"/>
        <v>#N/A</v>
      </c>
      <c r="J17183" s="3" t="e">
        <f t="shared" si="1351"/>
        <v>#N/A</v>
      </c>
    </row>
    <row r="17184" spans="5:10">
      <c r="E17184" s="26">
        <v>17175</v>
      </c>
      <c r="F17184" s="26">
        <f t="shared" si="1348"/>
        <v>80</v>
      </c>
      <c r="G17184" s="3" t="str">
        <f t="shared" si="1352"/>
        <v>R</v>
      </c>
      <c r="H17184" s="3" t="e">
        <f t="shared" si="1349"/>
        <v>#N/A</v>
      </c>
      <c r="I17184" s="3" t="e">
        <f t="shared" si="1350"/>
        <v>#N/A</v>
      </c>
      <c r="J17184" s="3" t="e">
        <f t="shared" si="1351"/>
        <v>#N/A</v>
      </c>
    </row>
    <row r="17185" spans="5:10">
      <c r="E17185" s="26">
        <v>17176</v>
      </c>
      <c r="F17185" s="26">
        <f t="shared" si="1348"/>
        <v>81</v>
      </c>
      <c r="G17185" s="3" t="str">
        <f t="shared" si="1352"/>
        <v>L</v>
      </c>
      <c r="H17185" s="3" t="e">
        <f t="shared" si="1349"/>
        <v>#N/A</v>
      </c>
      <c r="I17185" s="3" t="e">
        <f t="shared" si="1350"/>
        <v>#N/A</v>
      </c>
      <c r="J17185" s="3" t="e">
        <f t="shared" si="1351"/>
        <v>#N/A</v>
      </c>
    </row>
    <row r="17186" spans="5:10">
      <c r="E17186" s="26">
        <v>17177</v>
      </c>
      <c r="F17186" s="26">
        <f t="shared" si="1348"/>
        <v>82</v>
      </c>
      <c r="G17186" s="3" t="str">
        <f t="shared" si="1352"/>
        <v>L</v>
      </c>
      <c r="H17186" s="3" t="e">
        <f t="shared" si="1349"/>
        <v>#N/A</v>
      </c>
      <c r="I17186" s="3" t="e">
        <f t="shared" si="1350"/>
        <v>#N/A</v>
      </c>
      <c r="J17186" s="3" t="e">
        <f t="shared" si="1351"/>
        <v>#N/A</v>
      </c>
    </row>
    <row r="17187" spans="5:10">
      <c r="E17187" s="26">
        <v>17178</v>
      </c>
      <c r="F17187" s="26">
        <f t="shared" si="1348"/>
        <v>83</v>
      </c>
      <c r="G17187" s="3" t="str">
        <f t="shared" si="1352"/>
        <v>L</v>
      </c>
      <c r="H17187" s="3" t="e">
        <f t="shared" si="1349"/>
        <v>#N/A</v>
      </c>
      <c r="I17187" s="3" t="e">
        <f t="shared" si="1350"/>
        <v>#N/A</v>
      </c>
      <c r="J17187" s="3" t="e">
        <f t="shared" si="1351"/>
        <v>#N/A</v>
      </c>
    </row>
    <row r="17188" spans="5:10">
      <c r="E17188" s="26">
        <v>17179</v>
      </c>
      <c r="F17188" s="26">
        <f t="shared" si="1348"/>
        <v>84</v>
      </c>
      <c r="G17188" s="3" t="str">
        <f t="shared" si="1352"/>
        <v>R</v>
      </c>
      <c r="H17188" s="3" t="e">
        <f t="shared" si="1349"/>
        <v>#N/A</v>
      </c>
      <c r="I17188" s="3" t="e">
        <f t="shared" si="1350"/>
        <v>#N/A</v>
      </c>
      <c r="J17188" s="3" t="e">
        <f t="shared" si="1351"/>
        <v>#N/A</v>
      </c>
    </row>
    <row r="17189" spans="5:10">
      <c r="E17189" s="26">
        <v>17180</v>
      </c>
      <c r="F17189" s="26">
        <f t="shared" si="1348"/>
        <v>85</v>
      </c>
      <c r="G17189" s="3" t="str">
        <f t="shared" si="1352"/>
        <v>L</v>
      </c>
      <c r="H17189" s="3" t="e">
        <f t="shared" si="1349"/>
        <v>#N/A</v>
      </c>
      <c r="I17189" s="3" t="e">
        <f t="shared" si="1350"/>
        <v>#N/A</v>
      </c>
      <c r="J17189" s="3" t="e">
        <f t="shared" si="1351"/>
        <v>#N/A</v>
      </c>
    </row>
    <row r="17190" spans="5:10">
      <c r="E17190" s="26">
        <v>17181</v>
      </c>
      <c r="F17190" s="26">
        <f t="shared" si="1348"/>
        <v>86</v>
      </c>
      <c r="G17190" s="3" t="str">
        <f t="shared" si="1352"/>
        <v>R</v>
      </c>
      <c r="H17190" s="3" t="e">
        <f t="shared" si="1349"/>
        <v>#N/A</v>
      </c>
      <c r="I17190" s="3" t="e">
        <f t="shared" si="1350"/>
        <v>#N/A</v>
      </c>
      <c r="J17190" s="3" t="e">
        <f t="shared" si="1351"/>
        <v>#N/A</v>
      </c>
    </row>
    <row r="17191" spans="5:10">
      <c r="E17191" s="26">
        <v>17182</v>
      </c>
      <c r="F17191" s="26">
        <f t="shared" si="1348"/>
        <v>87</v>
      </c>
      <c r="G17191" s="3" t="str">
        <f t="shared" si="1352"/>
        <v>R</v>
      </c>
      <c r="H17191" s="3" t="e">
        <f t="shared" si="1349"/>
        <v>#N/A</v>
      </c>
      <c r="I17191" s="3" t="e">
        <f t="shared" si="1350"/>
        <v>#N/A</v>
      </c>
      <c r="J17191" s="3" t="e">
        <f t="shared" si="1351"/>
        <v>#N/A</v>
      </c>
    </row>
    <row r="17192" spans="5:10">
      <c r="E17192" s="26">
        <v>17183</v>
      </c>
      <c r="F17192" s="26">
        <f t="shared" si="1348"/>
        <v>88</v>
      </c>
      <c r="G17192" s="3" t="str">
        <f t="shared" si="1352"/>
        <v>R</v>
      </c>
      <c r="H17192" s="3" t="e">
        <f t="shared" si="1349"/>
        <v>#N/A</v>
      </c>
      <c r="I17192" s="3" t="e">
        <f t="shared" si="1350"/>
        <v>#N/A</v>
      </c>
      <c r="J17192" s="3" t="e">
        <f t="shared" si="1351"/>
        <v>#N/A</v>
      </c>
    </row>
    <row r="17193" spans="5:10">
      <c r="E17193" s="26">
        <v>17184</v>
      </c>
      <c r="F17193" s="26">
        <f t="shared" si="1348"/>
        <v>89</v>
      </c>
      <c r="G17193" s="3" t="str">
        <f t="shared" si="1352"/>
        <v>L</v>
      </c>
      <c r="H17193" s="3" t="e">
        <f t="shared" si="1349"/>
        <v>#N/A</v>
      </c>
      <c r="I17193" s="3" t="e">
        <f t="shared" si="1350"/>
        <v>#N/A</v>
      </c>
      <c r="J17193" s="3" t="e">
        <f t="shared" si="1351"/>
        <v>#N/A</v>
      </c>
    </row>
    <row r="17194" spans="5:10">
      <c r="E17194" s="26">
        <v>17185</v>
      </c>
      <c r="F17194" s="26">
        <f t="shared" si="1348"/>
        <v>90</v>
      </c>
      <c r="G17194" s="3" t="str">
        <f t="shared" si="1352"/>
        <v>R</v>
      </c>
      <c r="H17194" s="3" t="e">
        <f t="shared" si="1349"/>
        <v>#N/A</v>
      </c>
      <c r="I17194" s="3" t="e">
        <f t="shared" si="1350"/>
        <v>#N/A</v>
      </c>
      <c r="J17194" s="3" t="e">
        <f t="shared" si="1351"/>
        <v>#N/A</v>
      </c>
    </row>
    <row r="17195" spans="5:10">
      <c r="E17195" s="26">
        <v>17186</v>
      </c>
      <c r="F17195" s="26">
        <f t="shared" si="1348"/>
        <v>91</v>
      </c>
      <c r="G17195" s="3" t="str">
        <f t="shared" si="1352"/>
        <v>L</v>
      </c>
      <c r="H17195" s="3" t="e">
        <f t="shared" si="1349"/>
        <v>#N/A</v>
      </c>
      <c r="I17195" s="3" t="e">
        <f t="shared" si="1350"/>
        <v>#N/A</v>
      </c>
      <c r="J17195" s="3" t="e">
        <f t="shared" si="1351"/>
        <v>#N/A</v>
      </c>
    </row>
    <row r="17196" spans="5:10">
      <c r="E17196" s="26">
        <v>17187</v>
      </c>
      <c r="F17196" s="26">
        <f t="shared" si="1348"/>
        <v>92</v>
      </c>
      <c r="G17196" s="3" t="str">
        <f t="shared" si="1352"/>
        <v>R</v>
      </c>
      <c r="H17196" s="3" t="e">
        <f t="shared" si="1349"/>
        <v>#N/A</v>
      </c>
      <c r="I17196" s="3" t="e">
        <f t="shared" si="1350"/>
        <v>#N/A</v>
      </c>
      <c r="J17196" s="3" t="e">
        <f t="shared" si="1351"/>
        <v>#N/A</v>
      </c>
    </row>
    <row r="17197" spans="5:10">
      <c r="E17197" s="26">
        <v>17188</v>
      </c>
      <c r="F17197" s="26">
        <f t="shared" si="1348"/>
        <v>93</v>
      </c>
      <c r="G17197" s="3" t="str">
        <f t="shared" si="1352"/>
        <v>L</v>
      </c>
      <c r="H17197" s="3" t="e">
        <f t="shared" si="1349"/>
        <v>#N/A</v>
      </c>
      <c r="I17197" s="3" t="e">
        <f t="shared" si="1350"/>
        <v>#N/A</v>
      </c>
      <c r="J17197" s="3" t="e">
        <f t="shared" si="1351"/>
        <v>#N/A</v>
      </c>
    </row>
    <row r="17198" spans="5:10">
      <c r="E17198" s="26">
        <v>17189</v>
      </c>
      <c r="F17198" s="26">
        <f t="shared" si="1348"/>
        <v>94</v>
      </c>
      <c r="G17198" s="3" t="str">
        <f t="shared" si="1352"/>
        <v>L</v>
      </c>
      <c r="H17198" s="3" t="e">
        <f t="shared" si="1349"/>
        <v>#N/A</v>
      </c>
      <c r="I17198" s="3" t="e">
        <f t="shared" si="1350"/>
        <v>#N/A</v>
      </c>
      <c r="J17198" s="3" t="e">
        <f t="shared" si="1351"/>
        <v>#N/A</v>
      </c>
    </row>
    <row r="17199" spans="5:10">
      <c r="E17199" s="26">
        <v>17190</v>
      </c>
      <c r="F17199" s="26">
        <f t="shared" si="1348"/>
        <v>95</v>
      </c>
      <c r="G17199" s="3" t="str">
        <f t="shared" si="1352"/>
        <v>L</v>
      </c>
      <c r="H17199" s="3" t="e">
        <f t="shared" si="1349"/>
        <v>#N/A</v>
      </c>
      <c r="I17199" s="3" t="e">
        <f t="shared" si="1350"/>
        <v>#N/A</v>
      </c>
      <c r="J17199" s="3" t="e">
        <f t="shared" si="1351"/>
        <v>#N/A</v>
      </c>
    </row>
    <row r="17200" spans="5:10">
      <c r="E17200" s="26">
        <v>17191</v>
      </c>
      <c r="F17200" s="26">
        <f t="shared" si="1348"/>
        <v>96</v>
      </c>
      <c r="G17200" s="3" t="str">
        <f t="shared" si="1352"/>
        <v>R</v>
      </c>
      <c r="H17200" s="3" t="e">
        <f t="shared" si="1349"/>
        <v>#N/A</v>
      </c>
      <c r="I17200" s="3" t="e">
        <f t="shared" si="1350"/>
        <v>#N/A</v>
      </c>
      <c r="J17200" s="3" t="e">
        <f t="shared" si="1351"/>
        <v>#N/A</v>
      </c>
    </row>
    <row r="17201" spans="5:10">
      <c r="E17201" s="26">
        <v>17192</v>
      </c>
      <c r="F17201" s="26">
        <f t="shared" si="1348"/>
        <v>97</v>
      </c>
      <c r="G17201" s="3" t="str">
        <f t="shared" si="1352"/>
        <v>R</v>
      </c>
      <c r="H17201" s="3" t="e">
        <f t="shared" si="1349"/>
        <v>#N/A</v>
      </c>
      <c r="I17201" s="3" t="e">
        <f t="shared" si="1350"/>
        <v>#N/A</v>
      </c>
      <c r="J17201" s="3" t="e">
        <f t="shared" si="1351"/>
        <v>#N/A</v>
      </c>
    </row>
    <row r="17202" spans="5:10">
      <c r="E17202" s="26">
        <v>17193</v>
      </c>
      <c r="F17202" s="26">
        <f t="shared" si="1348"/>
        <v>98</v>
      </c>
      <c r="G17202" s="3" t="str">
        <f t="shared" si="1352"/>
        <v>L</v>
      </c>
      <c r="H17202" s="3" t="e">
        <f t="shared" si="1349"/>
        <v>#N/A</v>
      </c>
      <c r="I17202" s="3" t="e">
        <f t="shared" si="1350"/>
        <v>#N/A</v>
      </c>
      <c r="J17202" s="3" t="e">
        <f t="shared" si="1351"/>
        <v>#N/A</v>
      </c>
    </row>
    <row r="17203" spans="5:10">
      <c r="E17203" s="26">
        <v>17194</v>
      </c>
      <c r="F17203" s="26">
        <f t="shared" si="1348"/>
        <v>99</v>
      </c>
      <c r="G17203" s="3" t="str">
        <f t="shared" si="1352"/>
        <v>R</v>
      </c>
      <c r="H17203" s="3" t="e">
        <f t="shared" si="1349"/>
        <v>#N/A</v>
      </c>
      <c r="I17203" s="3" t="e">
        <f t="shared" si="1350"/>
        <v>#N/A</v>
      </c>
      <c r="J17203" s="3" t="e">
        <f t="shared" si="1351"/>
        <v>#N/A</v>
      </c>
    </row>
    <row r="17204" spans="5:10">
      <c r="E17204" s="26">
        <v>17195</v>
      </c>
      <c r="F17204" s="26">
        <f t="shared" si="1348"/>
        <v>100</v>
      </c>
      <c r="G17204" s="3" t="str">
        <f t="shared" si="1352"/>
        <v>R</v>
      </c>
      <c r="H17204" s="3" t="e">
        <f t="shared" si="1349"/>
        <v>#N/A</v>
      </c>
      <c r="I17204" s="3" t="e">
        <f t="shared" si="1350"/>
        <v>#N/A</v>
      </c>
      <c r="J17204" s="3" t="e">
        <f t="shared" si="1351"/>
        <v>#N/A</v>
      </c>
    </row>
    <row r="17205" spans="5:10">
      <c r="E17205" s="26">
        <v>17196</v>
      </c>
      <c r="F17205" s="26">
        <f t="shared" si="1348"/>
        <v>101</v>
      </c>
      <c r="G17205" s="3" t="str">
        <f t="shared" si="1352"/>
        <v>L</v>
      </c>
      <c r="H17205" s="3" t="e">
        <f t="shared" si="1349"/>
        <v>#N/A</v>
      </c>
      <c r="I17205" s="3" t="e">
        <f t="shared" si="1350"/>
        <v>#N/A</v>
      </c>
      <c r="J17205" s="3" t="e">
        <f t="shared" si="1351"/>
        <v>#N/A</v>
      </c>
    </row>
    <row r="17206" spans="5:10">
      <c r="E17206" s="26">
        <v>17197</v>
      </c>
      <c r="F17206" s="26">
        <f t="shared" si="1348"/>
        <v>102</v>
      </c>
      <c r="G17206" s="3" t="str">
        <f t="shared" si="1352"/>
        <v>L</v>
      </c>
      <c r="H17206" s="3" t="e">
        <f t="shared" si="1349"/>
        <v>#N/A</v>
      </c>
      <c r="I17206" s="3" t="e">
        <f t="shared" si="1350"/>
        <v>#N/A</v>
      </c>
      <c r="J17206" s="3" t="e">
        <f t="shared" si="1351"/>
        <v>#N/A</v>
      </c>
    </row>
    <row r="17207" spans="5:10">
      <c r="E17207" s="26">
        <v>17198</v>
      </c>
      <c r="F17207" s="26">
        <f t="shared" si="1348"/>
        <v>103</v>
      </c>
      <c r="G17207" s="3" t="str">
        <f t="shared" si="1352"/>
        <v>L</v>
      </c>
      <c r="H17207" s="3" t="e">
        <f t="shared" si="1349"/>
        <v>#N/A</v>
      </c>
      <c r="I17207" s="3" t="e">
        <f t="shared" si="1350"/>
        <v>#N/A</v>
      </c>
      <c r="J17207" s="3" t="e">
        <f t="shared" si="1351"/>
        <v>#N/A</v>
      </c>
    </row>
    <row r="17208" spans="5:10">
      <c r="E17208" s="26">
        <v>17199</v>
      </c>
      <c r="F17208" s="26">
        <f t="shared" si="1348"/>
        <v>104</v>
      </c>
      <c r="G17208" s="3" t="str">
        <f t="shared" si="1352"/>
        <v>R</v>
      </c>
      <c r="H17208" s="3" t="e">
        <f t="shared" si="1349"/>
        <v>#N/A</v>
      </c>
      <c r="I17208" s="3" t="e">
        <f t="shared" si="1350"/>
        <v>#N/A</v>
      </c>
      <c r="J17208" s="3" t="e">
        <f t="shared" si="1351"/>
        <v>#N/A</v>
      </c>
    </row>
    <row r="17209" spans="5:10">
      <c r="E17209" s="26">
        <v>17200</v>
      </c>
      <c r="F17209" s="26">
        <f t="shared" si="1348"/>
        <v>105</v>
      </c>
      <c r="G17209" s="3" t="str">
        <f t="shared" si="1352"/>
        <v>R</v>
      </c>
      <c r="H17209" s="3" t="e">
        <f t="shared" si="1349"/>
        <v>#N/A</v>
      </c>
      <c r="I17209" s="3" t="e">
        <f t="shared" si="1350"/>
        <v>#N/A</v>
      </c>
      <c r="J17209" s="3" t="e">
        <f t="shared" si="1351"/>
        <v>#N/A</v>
      </c>
    </row>
    <row r="17210" spans="5:10">
      <c r="E17210" s="26">
        <v>17201</v>
      </c>
      <c r="F17210" s="26">
        <f t="shared" si="1348"/>
        <v>106</v>
      </c>
      <c r="G17210" s="3" t="str">
        <f t="shared" si="1352"/>
        <v>R</v>
      </c>
      <c r="H17210" s="3" t="e">
        <f t="shared" si="1349"/>
        <v>#N/A</v>
      </c>
      <c r="I17210" s="3" t="e">
        <f t="shared" si="1350"/>
        <v>#N/A</v>
      </c>
      <c r="J17210" s="3" t="e">
        <f t="shared" si="1351"/>
        <v>#N/A</v>
      </c>
    </row>
    <row r="17211" spans="5:10">
      <c r="E17211" s="26">
        <v>17202</v>
      </c>
      <c r="F17211" s="26">
        <f t="shared" si="1348"/>
        <v>107</v>
      </c>
      <c r="G17211" s="3" t="str">
        <f t="shared" si="1352"/>
        <v>L</v>
      </c>
      <c r="H17211" s="3" t="e">
        <f t="shared" si="1349"/>
        <v>#N/A</v>
      </c>
      <c r="I17211" s="3" t="e">
        <f t="shared" si="1350"/>
        <v>#N/A</v>
      </c>
      <c r="J17211" s="3" t="e">
        <f t="shared" si="1351"/>
        <v>#N/A</v>
      </c>
    </row>
    <row r="17212" spans="5:10">
      <c r="E17212" s="26">
        <v>17203</v>
      </c>
      <c r="F17212" s="26">
        <f t="shared" si="1348"/>
        <v>108</v>
      </c>
      <c r="G17212" s="3" t="str">
        <f t="shared" si="1352"/>
        <v>L</v>
      </c>
      <c r="H17212" s="3" t="e">
        <f t="shared" si="1349"/>
        <v>#N/A</v>
      </c>
      <c r="I17212" s="3" t="e">
        <f t="shared" si="1350"/>
        <v>#N/A</v>
      </c>
      <c r="J17212" s="3" t="e">
        <f t="shared" si="1351"/>
        <v>#N/A</v>
      </c>
    </row>
    <row r="17213" spans="5:10">
      <c r="E17213" s="26">
        <v>17204</v>
      </c>
      <c r="F17213" s="26">
        <f t="shared" si="1348"/>
        <v>109</v>
      </c>
      <c r="G17213" s="3" t="str">
        <f t="shared" si="1352"/>
        <v>R</v>
      </c>
      <c r="H17213" s="3" t="e">
        <f t="shared" si="1349"/>
        <v>#N/A</v>
      </c>
      <c r="I17213" s="3" t="e">
        <f t="shared" si="1350"/>
        <v>#N/A</v>
      </c>
      <c r="J17213" s="3" t="e">
        <f t="shared" si="1351"/>
        <v>#N/A</v>
      </c>
    </row>
    <row r="17214" spans="5:10">
      <c r="E17214" s="26">
        <v>17205</v>
      </c>
      <c r="F17214" s="26">
        <f t="shared" si="1348"/>
        <v>110</v>
      </c>
      <c r="G17214" s="3" t="str">
        <f t="shared" si="1352"/>
        <v>R</v>
      </c>
      <c r="H17214" s="3" t="e">
        <f t="shared" si="1349"/>
        <v>#N/A</v>
      </c>
      <c r="I17214" s="3" t="e">
        <f t="shared" si="1350"/>
        <v>#N/A</v>
      </c>
      <c r="J17214" s="3" t="e">
        <f t="shared" si="1351"/>
        <v>#N/A</v>
      </c>
    </row>
    <row r="17215" spans="5:10">
      <c r="E17215" s="26">
        <v>17206</v>
      </c>
      <c r="F17215" s="26">
        <f t="shared" si="1348"/>
        <v>111</v>
      </c>
      <c r="G17215" s="3" t="str">
        <f t="shared" si="1352"/>
        <v>R</v>
      </c>
      <c r="H17215" s="3" t="e">
        <f t="shared" si="1349"/>
        <v>#N/A</v>
      </c>
      <c r="I17215" s="3" t="e">
        <f t="shared" si="1350"/>
        <v>#N/A</v>
      </c>
      <c r="J17215" s="3" t="e">
        <f t="shared" si="1351"/>
        <v>#N/A</v>
      </c>
    </row>
    <row r="17216" spans="5:10">
      <c r="E17216" s="26">
        <v>17207</v>
      </c>
      <c r="F17216" s="26">
        <f t="shared" si="1348"/>
        <v>112</v>
      </c>
      <c r="G17216" s="3" t="str">
        <f t="shared" si="1352"/>
        <v>L</v>
      </c>
      <c r="H17216" s="3" t="e">
        <f t="shared" si="1349"/>
        <v>#N/A</v>
      </c>
      <c r="I17216" s="3" t="e">
        <f t="shared" si="1350"/>
        <v>#N/A</v>
      </c>
      <c r="J17216" s="3" t="e">
        <f t="shared" si="1351"/>
        <v>#N/A</v>
      </c>
    </row>
    <row r="17217" spans="5:10">
      <c r="E17217" s="26">
        <v>17208</v>
      </c>
      <c r="F17217" s="26">
        <f t="shared" si="1348"/>
        <v>113</v>
      </c>
      <c r="G17217" s="3" t="str">
        <f t="shared" si="1352"/>
        <v>R</v>
      </c>
      <c r="H17217" s="3" t="e">
        <f t="shared" si="1349"/>
        <v>#N/A</v>
      </c>
      <c r="I17217" s="3" t="e">
        <f t="shared" si="1350"/>
        <v>#N/A</v>
      </c>
      <c r="J17217" s="3" t="e">
        <f t="shared" si="1351"/>
        <v>#N/A</v>
      </c>
    </row>
    <row r="17218" spans="5:10">
      <c r="E17218" s="26">
        <v>17209</v>
      </c>
      <c r="F17218" s="26">
        <f t="shared" si="1348"/>
        <v>114</v>
      </c>
      <c r="G17218" s="3" t="str">
        <f t="shared" si="1352"/>
        <v>L</v>
      </c>
      <c r="H17218" s="3" t="e">
        <f t="shared" si="1349"/>
        <v>#N/A</v>
      </c>
      <c r="I17218" s="3" t="e">
        <f t="shared" si="1350"/>
        <v>#N/A</v>
      </c>
      <c r="J17218" s="3" t="e">
        <f t="shared" si="1351"/>
        <v>#N/A</v>
      </c>
    </row>
    <row r="17219" spans="5:10">
      <c r="E17219" s="26">
        <v>17210</v>
      </c>
      <c r="F17219" s="26">
        <f t="shared" si="1348"/>
        <v>115</v>
      </c>
      <c r="G17219" s="3" t="str">
        <f t="shared" si="1352"/>
        <v>R</v>
      </c>
      <c r="H17219" s="3" t="e">
        <f t="shared" si="1349"/>
        <v>#N/A</v>
      </c>
      <c r="I17219" s="3" t="e">
        <f t="shared" si="1350"/>
        <v>#N/A</v>
      </c>
      <c r="J17219" s="3" t="e">
        <f t="shared" si="1351"/>
        <v>#N/A</v>
      </c>
    </row>
    <row r="17220" spans="5:10">
      <c r="E17220" s="26">
        <v>17211</v>
      </c>
      <c r="F17220" s="26">
        <f t="shared" si="1348"/>
        <v>116</v>
      </c>
      <c r="G17220" s="3" t="str">
        <f t="shared" si="1352"/>
        <v>L</v>
      </c>
      <c r="H17220" s="3" t="e">
        <f t="shared" si="1349"/>
        <v>#N/A</v>
      </c>
      <c r="I17220" s="3" t="e">
        <f t="shared" si="1350"/>
        <v>#N/A</v>
      </c>
      <c r="J17220" s="3" t="e">
        <f t="shared" si="1351"/>
        <v>#N/A</v>
      </c>
    </row>
    <row r="17221" spans="5:10">
      <c r="E17221" s="26">
        <v>17212</v>
      </c>
      <c r="F17221" s="26">
        <f t="shared" si="1348"/>
        <v>117</v>
      </c>
      <c r="G17221" s="3" t="str">
        <f t="shared" si="1352"/>
        <v>L</v>
      </c>
      <c r="H17221" s="3" t="e">
        <f t="shared" si="1349"/>
        <v>#N/A</v>
      </c>
      <c r="I17221" s="3" t="e">
        <f t="shared" si="1350"/>
        <v>#N/A</v>
      </c>
      <c r="J17221" s="3" t="e">
        <f t="shared" si="1351"/>
        <v>#N/A</v>
      </c>
    </row>
    <row r="17222" spans="5:10">
      <c r="E17222" s="26">
        <v>17213</v>
      </c>
      <c r="F17222" s="26">
        <f t="shared" si="1348"/>
        <v>118</v>
      </c>
      <c r="G17222" s="3" t="str">
        <f t="shared" si="1352"/>
        <v>R</v>
      </c>
      <c r="H17222" s="3" t="e">
        <f t="shared" si="1349"/>
        <v>#N/A</v>
      </c>
      <c r="I17222" s="3" t="e">
        <f t="shared" si="1350"/>
        <v>#N/A</v>
      </c>
      <c r="J17222" s="3" t="e">
        <f t="shared" si="1351"/>
        <v>#N/A</v>
      </c>
    </row>
    <row r="17223" spans="5:10">
      <c r="E17223" s="26">
        <v>17214</v>
      </c>
      <c r="F17223" s="26">
        <f t="shared" si="1348"/>
        <v>119</v>
      </c>
      <c r="G17223" s="3" t="str">
        <f t="shared" si="1352"/>
        <v>R</v>
      </c>
      <c r="H17223" s="3" t="e">
        <f t="shared" si="1349"/>
        <v>#N/A</v>
      </c>
      <c r="I17223" s="3" t="e">
        <f t="shared" si="1350"/>
        <v>#N/A</v>
      </c>
      <c r="J17223" s="3" t="e">
        <f t="shared" si="1351"/>
        <v>#N/A</v>
      </c>
    </row>
    <row r="17224" spans="5:10">
      <c r="E17224" s="26">
        <v>17215</v>
      </c>
      <c r="F17224" s="26">
        <f t="shared" si="1348"/>
        <v>120</v>
      </c>
      <c r="G17224" s="3" t="str">
        <f t="shared" si="1352"/>
        <v>L</v>
      </c>
      <c r="H17224" s="3" t="e">
        <f t="shared" si="1349"/>
        <v>#N/A</v>
      </c>
      <c r="I17224" s="3" t="e">
        <f t="shared" si="1350"/>
        <v>#N/A</v>
      </c>
      <c r="J17224" s="3" t="e">
        <f t="shared" si="1351"/>
        <v>#N/A</v>
      </c>
    </row>
    <row r="17225" spans="5:10">
      <c r="E17225" s="26">
        <v>17216</v>
      </c>
      <c r="F17225" s="26">
        <f t="shared" si="1348"/>
        <v>121</v>
      </c>
      <c r="G17225" s="3" t="str">
        <f t="shared" si="1352"/>
        <v>R</v>
      </c>
      <c r="H17225" s="3" t="e">
        <f t="shared" si="1349"/>
        <v>#N/A</v>
      </c>
      <c r="I17225" s="3" t="e">
        <f t="shared" si="1350"/>
        <v>#N/A</v>
      </c>
      <c r="J17225" s="3" t="e">
        <f t="shared" si="1351"/>
        <v>#N/A</v>
      </c>
    </row>
    <row r="17226" spans="5:10">
      <c r="E17226" s="26">
        <v>17217</v>
      </c>
      <c r="F17226" s="26">
        <f t="shared" ref="F17226:F17289" si="1353">MOD(E17226,263)</f>
        <v>122</v>
      </c>
      <c r="G17226" s="3" t="str">
        <f t="shared" si="1352"/>
        <v>L</v>
      </c>
      <c r="H17226" s="3" t="e">
        <f t="shared" ref="H17226:H17289" si="1354">IF(G17226="L",I17226,J17226)</f>
        <v>#N/A</v>
      </c>
      <c r="I17226" s="3" t="e">
        <f t="shared" ref="I17226:I17289" si="1355">_xlfn.XLOOKUP($H17225,$A$9:$A$778,B$9:B$778)</f>
        <v>#N/A</v>
      </c>
      <c r="J17226" s="3" t="e">
        <f t="shared" ref="J17226:J17289" si="1356">_xlfn.XLOOKUP($H17225,$A$9:$A$778,C$9:C$778)</f>
        <v>#N/A</v>
      </c>
    </row>
    <row r="17227" spans="5:10">
      <c r="E17227" s="26">
        <v>17218</v>
      </c>
      <c r="F17227" s="26">
        <f t="shared" si="1353"/>
        <v>123</v>
      </c>
      <c r="G17227" s="3" t="str">
        <f t="shared" si="1352"/>
        <v>R</v>
      </c>
      <c r="H17227" s="3" t="e">
        <f t="shared" si="1354"/>
        <v>#N/A</v>
      </c>
      <c r="I17227" s="3" t="e">
        <f t="shared" si="1355"/>
        <v>#N/A</v>
      </c>
      <c r="J17227" s="3" t="e">
        <f t="shared" si="1356"/>
        <v>#N/A</v>
      </c>
    </row>
    <row r="17228" spans="5:10">
      <c r="E17228" s="26">
        <v>17219</v>
      </c>
      <c r="F17228" s="26">
        <f t="shared" si="1353"/>
        <v>124</v>
      </c>
      <c r="G17228" s="3" t="str">
        <f t="shared" si="1352"/>
        <v>R</v>
      </c>
      <c r="H17228" s="3" t="e">
        <f t="shared" si="1354"/>
        <v>#N/A</v>
      </c>
      <c r="I17228" s="3" t="e">
        <f t="shared" si="1355"/>
        <v>#N/A</v>
      </c>
      <c r="J17228" s="3" t="e">
        <f t="shared" si="1356"/>
        <v>#N/A</v>
      </c>
    </row>
    <row r="17229" spans="5:10">
      <c r="E17229" s="26">
        <v>17220</v>
      </c>
      <c r="F17229" s="26">
        <f t="shared" si="1353"/>
        <v>125</v>
      </c>
      <c r="G17229" s="3" t="str">
        <f t="shared" si="1352"/>
        <v>R</v>
      </c>
      <c r="H17229" s="3" t="e">
        <f t="shared" si="1354"/>
        <v>#N/A</v>
      </c>
      <c r="I17229" s="3" t="e">
        <f t="shared" si="1355"/>
        <v>#N/A</v>
      </c>
      <c r="J17229" s="3" t="e">
        <f t="shared" si="1356"/>
        <v>#N/A</v>
      </c>
    </row>
    <row r="17230" spans="5:10">
      <c r="E17230" s="26">
        <v>17221</v>
      </c>
      <c r="F17230" s="26">
        <f t="shared" si="1353"/>
        <v>126</v>
      </c>
      <c r="G17230" s="3" t="str">
        <f t="shared" si="1352"/>
        <v>L</v>
      </c>
      <c r="H17230" s="3" t="e">
        <f t="shared" si="1354"/>
        <v>#N/A</v>
      </c>
      <c r="I17230" s="3" t="e">
        <f t="shared" si="1355"/>
        <v>#N/A</v>
      </c>
      <c r="J17230" s="3" t="e">
        <f t="shared" si="1356"/>
        <v>#N/A</v>
      </c>
    </row>
    <row r="17231" spans="5:10">
      <c r="E17231" s="26">
        <v>17222</v>
      </c>
      <c r="F17231" s="26">
        <f t="shared" si="1353"/>
        <v>127</v>
      </c>
      <c r="G17231" s="3" t="str">
        <f t="shared" si="1352"/>
        <v>R</v>
      </c>
      <c r="H17231" s="3" t="e">
        <f t="shared" si="1354"/>
        <v>#N/A</v>
      </c>
      <c r="I17231" s="3" t="e">
        <f t="shared" si="1355"/>
        <v>#N/A</v>
      </c>
      <c r="J17231" s="3" t="e">
        <f t="shared" si="1356"/>
        <v>#N/A</v>
      </c>
    </row>
    <row r="17232" spans="5:10">
      <c r="E17232" s="26">
        <v>17223</v>
      </c>
      <c r="F17232" s="26">
        <f t="shared" si="1353"/>
        <v>128</v>
      </c>
      <c r="G17232" s="3" t="str">
        <f t="shared" si="1352"/>
        <v>L</v>
      </c>
      <c r="H17232" s="3" t="e">
        <f t="shared" si="1354"/>
        <v>#N/A</v>
      </c>
      <c r="I17232" s="3" t="e">
        <f t="shared" si="1355"/>
        <v>#N/A</v>
      </c>
      <c r="J17232" s="3" t="e">
        <f t="shared" si="1356"/>
        <v>#N/A</v>
      </c>
    </row>
    <row r="17233" spans="5:10">
      <c r="E17233" s="26">
        <v>17224</v>
      </c>
      <c r="F17233" s="26">
        <f t="shared" si="1353"/>
        <v>129</v>
      </c>
      <c r="G17233" s="3" t="str">
        <f t="shared" si="1352"/>
        <v>R</v>
      </c>
      <c r="H17233" s="3" t="e">
        <f t="shared" si="1354"/>
        <v>#N/A</v>
      </c>
      <c r="I17233" s="3" t="e">
        <f t="shared" si="1355"/>
        <v>#N/A</v>
      </c>
      <c r="J17233" s="3" t="e">
        <f t="shared" si="1356"/>
        <v>#N/A</v>
      </c>
    </row>
    <row r="17234" spans="5:10">
      <c r="E17234" s="26">
        <v>17225</v>
      </c>
      <c r="F17234" s="26">
        <f t="shared" si="1353"/>
        <v>130</v>
      </c>
      <c r="G17234" s="3" t="str">
        <f t="shared" si="1352"/>
        <v>L</v>
      </c>
      <c r="H17234" s="3" t="e">
        <f t="shared" si="1354"/>
        <v>#N/A</v>
      </c>
      <c r="I17234" s="3" t="e">
        <f t="shared" si="1355"/>
        <v>#N/A</v>
      </c>
      <c r="J17234" s="3" t="e">
        <f t="shared" si="1356"/>
        <v>#N/A</v>
      </c>
    </row>
    <row r="17235" spans="5:10">
      <c r="E17235" s="26">
        <v>17226</v>
      </c>
      <c r="F17235" s="26">
        <f t="shared" si="1353"/>
        <v>131</v>
      </c>
      <c r="G17235" s="3" t="str">
        <f t="shared" si="1352"/>
        <v>L</v>
      </c>
      <c r="H17235" s="3" t="e">
        <f t="shared" si="1354"/>
        <v>#N/A</v>
      </c>
      <c r="I17235" s="3" t="e">
        <f t="shared" si="1355"/>
        <v>#N/A</v>
      </c>
      <c r="J17235" s="3" t="e">
        <f t="shared" si="1356"/>
        <v>#N/A</v>
      </c>
    </row>
    <row r="17236" spans="5:10">
      <c r="E17236" s="26">
        <v>17227</v>
      </c>
      <c r="F17236" s="26">
        <f t="shared" si="1353"/>
        <v>132</v>
      </c>
      <c r="G17236" s="3" t="str">
        <f t="shared" si="1352"/>
        <v>R</v>
      </c>
      <c r="H17236" s="3" t="e">
        <f t="shared" si="1354"/>
        <v>#N/A</v>
      </c>
      <c r="I17236" s="3" t="e">
        <f t="shared" si="1355"/>
        <v>#N/A</v>
      </c>
      <c r="J17236" s="3" t="e">
        <f t="shared" si="1356"/>
        <v>#N/A</v>
      </c>
    </row>
    <row r="17237" spans="5:10">
      <c r="E17237" s="26">
        <v>17228</v>
      </c>
      <c r="F17237" s="26">
        <f t="shared" si="1353"/>
        <v>133</v>
      </c>
      <c r="G17237" s="3" t="str">
        <f t="shared" si="1352"/>
        <v>L</v>
      </c>
      <c r="H17237" s="3" t="e">
        <f t="shared" si="1354"/>
        <v>#N/A</v>
      </c>
      <c r="I17237" s="3" t="e">
        <f t="shared" si="1355"/>
        <v>#N/A</v>
      </c>
      <c r="J17237" s="3" t="e">
        <f t="shared" si="1356"/>
        <v>#N/A</v>
      </c>
    </row>
    <row r="17238" spans="5:10">
      <c r="E17238" s="26">
        <v>17229</v>
      </c>
      <c r="F17238" s="26">
        <f t="shared" si="1353"/>
        <v>134</v>
      </c>
      <c r="G17238" s="3" t="str">
        <f t="shared" si="1352"/>
        <v>R</v>
      </c>
      <c r="H17238" s="3" t="e">
        <f t="shared" si="1354"/>
        <v>#N/A</v>
      </c>
      <c r="I17238" s="3" t="e">
        <f t="shared" si="1355"/>
        <v>#N/A</v>
      </c>
      <c r="J17238" s="3" t="e">
        <f t="shared" si="1356"/>
        <v>#N/A</v>
      </c>
    </row>
    <row r="17239" spans="5:10">
      <c r="E17239" s="26">
        <v>17230</v>
      </c>
      <c r="F17239" s="26">
        <f t="shared" si="1353"/>
        <v>135</v>
      </c>
      <c r="G17239" s="3" t="str">
        <f t="shared" si="1352"/>
        <v>R</v>
      </c>
      <c r="H17239" s="3" t="e">
        <f t="shared" si="1354"/>
        <v>#N/A</v>
      </c>
      <c r="I17239" s="3" t="e">
        <f t="shared" si="1355"/>
        <v>#N/A</v>
      </c>
      <c r="J17239" s="3" t="e">
        <f t="shared" si="1356"/>
        <v>#N/A</v>
      </c>
    </row>
    <row r="17240" spans="5:10">
      <c r="E17240" s="26">
        <v>17231</v>
      </c>
      <c r="F17240" s="26">
        <f t="shared" si="1353"/>
        <v>136</v>
      </c>
      <c r="G17240" s="3" t="str">
        <f t="shared" si="1352"/>
        <v>L</v>
      </c>
      <c r="H17240" s="3" t="e">
        <f t="shared" si="1354"/>
        <v>#N/A</v>
      </c>
      <c r="I17240" s="3" t="e">
        <f t="shared" si="1355"/>
        <v>#N/A</v>
      </c>
      <c r="J17240" s="3" t="e">
        <f t="shared" si="1356"/>
        <v>#N/A</v>
      </c>
    </row>
    <row r="17241" spans="5:10">
      <c r="E17241" s="26">
        <v>17232</v>
      </c>
      <c r="F17241" s="26">
        <f t="shared" si="1353"/>
        <v>137</v>
      </c>
      <c r="G17241" s="3" t="str">
        <f t="shared" si="1352"/>
        <v>R</v>
      </c>
      <c r="H17241" s="3" t="e">
        <f t="shared" si="1354"/>
        <v>#N/A</v>
      </c>
      <c r="I17241" s="3" t="e">
        <f t="shared" si="1355"/>
        <v>#N/A</v>
      </c>
      <c r="J17241" s="3" t="e">
        <f t="shared" si="1356"/>
        <v>#N/A</v>
      </c>
    </row>
    <row r="17242" spans="5:10">
      <c r="E17242" s="26">
        <v>17233</v>
      </c>
      <c r="F17242" s="26">
        <f t="shared" si="1353"/>
        <v>138</v>
      </c>
      <c r="G17242" s="3" t="str">
        <f t="shared" si="1352"/>
        <v>R</v>
      </c>
      <c r="H17242" s="3" t="e">
        <f t="shared" si="1354"/>
        <v>#N/A</v>
      </c>
      <c r="I17242" s="3" t="e">
        <f t="shared" si="1355"/>
        <v>#N/A</v>
      </c>
      <c r="J17242" s="3" t="e">
        <f t="shared" si="1356"/>
        <v>#N/A</v>
      </c>
    </row>
    <row r="17243" spans="5:10">
      <c r="E17243" s="26">
        <v>17234</v>
      </c>
      <c r="F17243" s="26">
        <f t="shared" si="1353"/>
        <v>139</v>
      </c>
      <c r="G17243" s="3" t="str">
        <f t="shared" si="1352"/>
        <v>R</v>
      </c>
      <c r="H17243" s="3" t="e">
        <f t="shared" si="1354"/>
        <v>#N/A</v>
      </c>
      <c r="I17243" s="3" t="e">
        <f t="shared" si="1355"/>
        <v>#N/A</v>
      </c>
      <c r="J17243" s="3" t="e">
        <f t="shared" si="1356"/>
        <v>#N/A</v>
      </c>
    </row>
    <row r="17244" spans="5:10">
      <c r="E17244" s="26">
        <v>17235</v>
      </c>
      <c r="F17244" s="26">
        <f t="shared" si="1353"/>
        <v>140</v>
      </c>
      <c r="G17244" s="3" t="str">
        <f t="shared" si="1352"/>
        <v>L</v>
      </c>
      <c r="H17244" s="3" t="e">
        <f t="shared" si="1354"/>
        <v>#N/A</v>
      </c>
      <c r="I17244" s="3" t="e">
        <f t="shared" si="1355"/>
        <v>#N/A</v>
      </c>
      <c r="J17244" s="3" t="e">
        <f t="shared" si="1356"/>
        <v>#N/A</v>
      </c>
    </row>
    <row r="17245" spans="5:10">
      <c r="E17245" s="26">
        <v>17236</v>
      </c>
      <c r="F17245" s="26">
        <f t="shared" si="1353"/>
        <v>141</v>
      </c>
      <c r="G17245" s="3" t="str">
        <f t="shared" si="1352"/>
        <v>R</v>
      </c>
      <c r="H17245" s="3" t="e">
        <f t="shared" si="1354"/>
        <v>#N/A</v>
      </c>
      <c r="I17245" s="3" t="e">
        <f t="shared" si="1355"/>
        <v>#N/A</v>
      </c>
      <c r="J17245" s="3" t="e">
        <f t="shared" si="1356"/>
        <v>#N/A</v>
      </c>
    </row>
    <row r="17246" spans="5:10">
      <c r="E17246" s="26">
        <v>17237</v>
      </c>
      <c r="F17246" s="26">
        <f t="shared" si="1353"/>
        <v>142</v>
      </c>
      <c r="G17246" s="3" t="str">
        <f t="shared" si="1352"/>
        <v>R</v>
      </c>
      <c r="H17246" s="3" t="e">
        <f t="shared" si="1354"/>
        <v>#N/A</v>
      </c>
      <c r="I17246" s="3" t="e">
        <f t="shared" si="1355"/>
        <v>#N/A</v>
      </c>
      <c r="J17246" s="3" t="e">
        <f t="shared" si="1356"/>
        <v>#N/A</v>
      </c>
    </row>
    <row r="17247" spans="5:10">
      <c r="E17247" s="26">
        <v>17238</v>
      </c>
      <c r="F17247" s="26">
        <f t="shared" si="1353"/>
        <v>143</v>
      </c>
      <c r="G17247" s="3" t="str">
        <f t="shared" ref="G17247:G17310" si="1357">MID($A$6,F17247+1,1)</f>
        <v>L</v>
      </c>
      <c r="H17247" s="3" t="e">
        <f t="shared" si="1354"/>
        <v>#N/A</v>
      </c>
      <c r="I17247" s="3" t="e">
        <f t="shared" si="1355"/>
        <v>#N/A</v>
      </c>
      <c r="J17247" s="3" t="e">
        <f t="shared" si="1356"/>
        <v>#N/A</v>
      </c>
    </row>
    <row r="17248" spans="5:10">
      <c r="E17248" s="26">
        <v>17239</v>
      </c>
      <c r="F17248" s="26">
        <f t="shared" si="1353"/>
        <v>144</v>
      </c>
      <c r="G17248" s="3" t="str">
        <f t="shared" si="1357"/>
        <v>R</v>
      </c>
      <c r="H17248" s="3" t="e">
        <f t="shared" si="1354"/>
        <v>#N/A</v>
      </c>
      <c r="I17248" s="3" t="e">
        <f t="shared" si="1355"/>
        <v>#N/A</v>
      </c>
      <c r="J17248" s="3" t="e">
        <f t="shared" si="1356"/>
        <v>#N/A</v>
      </c>
    </row>
    <row r="17249" spans="5:10">
      <c r="E17249" s="26">
        <v>17240</v>
      </c>
      <c r="F17249" s="26">
        <f t="shared" si="1353"/>
        <v>145</v>
      </c>
      <c r="G17249" s="3" t="str">
        <f t="shared" si="1357"/>
        <v>L</v>
      </c>
      <c r="H17249" s="3" t="e">
        <f t="shared" si="1354"/>
        <v>#N/A</v>
      </c>
      <c r="I17249" s="3" t="e">
        <f t="shared" si="1355"/>
        <v>#N/A</v>
      </c>
      <c r="J17249" s="3" t="e">
        <f t="shared" si="1356"/>
        <v>#N/A</v>
      </c>
    </row>
    <row r="17250" spans="5:10">
      <c r="E17250" s="26">
        <v>17241</v>
      </c>
      <c r="F17250" s="26">
        <f t="shared" si="1353"/>
        <v>146</v>
      </c>
      <c r="G17250" s="3" t="str">
        <f t="shared" si="1357"/>
        <v>R</v>
      </c>
      <c r="H17250" s="3" t="e">
        <f t="shared" si="1354"/>
        <v>#N/A</v>
      </c>
      <c r="I17250" s="3" t="e">
        <f t="shared" si="1355"/>
        <v>#N/A</v>
      </c>
      <c r="J17250" s="3" t="e">
        <f t="shared" si="1356"/>
        <v>#N/A</v>
      </c>
    </row>
    <row r="17251" spans="5:10">
      <c r="E17251" s="26">
        <v>17242</v>
      </c>
      <c r="F17251" s="26">
        <f t="shared" si="1353"/>
        <v>147</v>
      </c>
      <c r="G17251" s="3" t="str">
        <f t="shared" si="1357"/>
        <v>R</v>
      </c>
      <c r="H17251" s="3" t="e">
        <f t="shared" si="1354"/>
        <v>#N/A</v>
      </c>
      <c r="I17251" s="3" t="e">
        <f t="shared" si="1355"/>
        <v>#N/A</v>
      </c>
      <c r="J17251" s="3" t="e">
        <f t="shared" si="1356"/>
        <v>#N/A</v>
      </c>
    </row>
    <row r="17252" spans="5:10">
      <c r="E17252" s="26">
        <v>17243</v>
      </c>
      <c r="F17252" s="26">
        <f t="shared" si="1353"/>
        <v>148</v>
      </c>
      <c r="G17252" s="3" t="str">
        <f t="shared" si="1357"/>
        <v>R</v>
      </c>
      <c r="H17252" s="3" t="e">
        <f t="shared" si="1354"/>
        <v>#N/A</v>
      </c>
      <c r="I17252" s="3" t="e">
        <f t="shared" si="1355"/>
        <v>#N/A</v>
      </c>
      <c r="J17252" s="3" t="e">
        <f t="shared" si="1356"/>
        <v>#N/A</v>
      </c>
    </row>
    <row r="17253" spans="5:10">
      <c r="E17253" s="26">
        <v>17244</v>
      </c>
      <c r="F17253" s="26">
        <f t="shared" si="1353"/>
        <v>149</v>
      </c>
      <c r="G17253" s="3" t="str">
        <f t="shared" si="1357"/>
        <v>L</v>
      </c>
      <c r="H17253" s="3" t="e">
        <f t="shared" si="1354"/>
        <v>#N/A</v>
      </c>
      <c r="I17253" s="3" t="e">
        <f t="shared" si="1355"/>
        <v>#N/A</v>
      </c>
      <c r="J17253" s="3" t="e">
        <f t="shared" si="1356"/>
        <v>#N/A</v>
      </c>
    </row>
    <row r="17254" spans="5:10">
      <c r="E17254" s="26">
        <v>17245</v>
      </c>
      <c r="F17254" s="26">
        <f t="shared" si="1353"/>
        <v>150</v>
      </c>
      <c r="G17254" s="3" t="str">
        <f t="shared" si="1357"/>
        <v>R</v>
      </c>
      <c r="H17254" s="3" t="e">
        <f t="shared" si="1354"/>
        <v>#N/A</v>
      </c>
      <c r="I17254" s="3" t="e">
        <f t="shared" si="1355"/>
        <v>#N/A</v>
      </c>
      <c r="J17254" s="3" t="e">
        <f t="shared" si="1356"/>
        <v>#N/A</v>
      </c>
    </row>
    <row r="17255" spans="5:10">
      <c r="E17255" s="26">
        <v>17246</v>
      </c>
      <c r="F17255" s="26">
        <f t="shared" si="1353"/>
        <v>151</v>
      </c>
      <c r="G17255" s="3" t="str">
        <f t="shared" si="1357"/>
        <v>L</v>
      </c>
      <c r="H17255" s="3" t="e">
        <f t="shared" si="1354"/>
        <v>#N/A</v>
      </c>
      <c r="I17255" s="3" t="e">
        <f t="shared" si="1355"/>
        <v>#N/A</v>
      </c>
      <c r="J17255" s="3" t="e">
        <f t="shared" si="1356"/>
        <v>#N/A</v>
      </c>
    </row>
    <row r="17256" spans="5:10">
      <c r="E17256" s="26">
        <v>17247</v>
      </c>
      <c r="F17256" s="26">
        <f t="shared" si="1353"/>
        <v>152</v>
      </c>
      <c r="G17256" s="3" t="str">
        <f t="shared" si="1357"/>
        <v>R</v>
      </c>
      <c r="H17256" s="3" t="e">
        <f t="shared" si="1354"/>
        <v>#N/A</v>
      </c>
      <c r="I17256" s="3" t="e">
        <f t="shared" si="1355"/>
        <v>#N/A</v>
      </c>
      <c r="J17256" s="3" t="e">
        <f t="shared" si="1356"/>
        <v>#N/A</v>
      </c>
    </row>
    <row r="17257" spans="5:10">
      <c r="E17257" s="26">
        <v>17248</v>
      </c>
      <c r="F17257" s="26">
        <f t="shared" si="1353"/>
        <v>153</v>
      </c>
      <c r="G17257" s="3" t="str">
        <f t="shared" si="1357"/>
        <v>R</v>
      </c>
      <c r="H17257" s="3" t="e">
        <f t="shared" si="1354"/>
        <v>#N/A</v>
      </c>
      <c r="I17257" s="3" t="e">
        <f t="shared" si="1355"/>
        <v>#N/A</v>
      </c>
      <c r="J17257" s="3" t="e">
        <f t="shared" si="1356"/>
        <v>#N/A</v>
      </c>
    </row>
    <row r="17258" spans="5:10">
      <c r="E17258" s="26">
        <v>17249</v>
      </c>
      <c r="F17258" s="26">
        <f t="shared" si="1353"/>
        <v>154</v>
      </c>
      <c r="G17258" s="3" t="str">
        <f t="shared" si="1357"/>
        <v>L</v>
      </c>
      <c r="H17258" s="3" t="e">
        <f t="shared" si="1354"/>
        <v>#N/A</v>
      </c>
      <c r="I17258" s="3" t="e">
        <f t="shared" si="1355"/>
        <v>#N/A</v>
      </c>
      <c r="J17258" s="3" t="e">
        <f t="shared" si="1356"/>
        <v>#N/A</v>
      </c>
    </row>
    <row r="17259" spans="5:10">
      <c r="E17259" s="26">
        <v>17250</v>
      </c>
      <c r="F17259" s="26">
        <f t="shared" si="1353"/>
        <v>155</v>
      </c>
      <c r="G17259" s="3" t="str">
        <f t="shared" si="1357"/>
        <v>R</v>
      </c>
      <c r="H17259" s="3" t="e">
        <f t="shared" si="1354"/>
        <v>#N/A</v>
      </c>
      <c r="I17259" s="3" t="e">
        <f t="shared" si="1355"/>
        <v>#N/A</v>
      </c>
      <c r="J17259" s="3" t="e">
        <f t="shared" si="1356"/>
        <v>#N/A</v>
      </c>
    </row>
    <row r="17260" spans="5:10">
      <c r="E17260" s="26">
        <v>17251</v>
      </c>
      <c r="F17260" s="26">
        <f t="shared" si="1353"/>
        <v>156</v>
      </c>
      <c r="G17260" s="3" t="str">
        <f t="shared" si="1357"/>
        <v>R</v>
      </c>
      <c r="H17260" s="3" t="e">
        <f t="shared" si="1354"/>
        <v>#N/A</v>
      </c>
      <c r="I17260" s="3" t="e">
        <f t="shared" si="1355"/>
        <v>#N/A</v>
      </c>
      <c r="J17260" s="3" t="e">
        <f t="shared" si="1356"/>
        <v>#N/A</v>
      </c>
    </row>
    <row r="17261" spans="5:10">
      <c r="E17261" s="26">
        <v>17252</v>
      </c>
      <c r="F17261" s="26">
        <f t="shared" si="1353"/>
        <v>157</v>
      </c>
      <c r="G17261" s="3" t="str">
        <f t="shared" si="1357"/>
        <v>L</v>
      </c>
      <c r="H17261" s="3" t="e">
        <f t="shared" si="1354"/>
        <v>#N/A</v>
      </c>
      <c r="I17261" s="3" t="e">
        <f t="shared" si="1355"/>
        <v>#N/A</v>
      </c>
      <c r="J17261" s="3" t="e">
        <f t="shared" si="1356"/>
        <v>#N/A</v>
      </c>
    </row>
    <row r="17262" spans="5:10">
      <c r="E17262" s="26">
        <v>17253</v>
      </c>
      <c r="F17262" s="26">
        <f t="shared" si="1353"/>
        <v>158</v>
      </c>
      <c r="G17262" s="3" t="str">
        <f t="shared" si="1357"/>
        <v>R</v>
      </c>
      <c r="H17262" s="3" t="e">
        <f t="shared" si="1354"/>
        <v>#N/A</v>
      </c>
      <c r="I17262" s="3" t="e">
        <f t="shared" si="1355"/>
        <v>#N/A</v>
      </c>
      <c r="J17262" s="3" t="e">
        <f t="shared" si="1356"/>
        <v>#N/A</v>
      </c>
    </row>
    <row r="17263" spans="5:10">
      <c r="E17263" s="26">
        <v>17254</v>
      </c>
      <c r="F17263" s="26">
        <f t="shared" si="1353"/>
        <v>159</v>
      </c>
      <c r="G17263" s="3" t="str">
        <f t="shared" si="1357"/>
        <v>L</v>
      </c>
      <c r="H17263" s="3" t="e">
        <f t="shared" si="1354"/>
        <v>#N/A</v>
      </c>
      <c r="I17263" s="3" t="e">
        <f t="shared" si="1355"/>
        <v>#N/A</v>
      </c>
      <c r="J17263" s="3" t="e">
        <f t="shared" si="1356"/>
        <v>#N/A</v>
      </c>
    </row>
    <row r="17264" spans="5:10">
      <c r="E17264" s="26">
        <v>17255</v>
      </c>
      <c r="F17264" s="26">
        <f t="shared" si="1353"/>
        <v>160</v>
      </c>
      <c r="G17264" s="3" t="str">
        <f t="shared" si="1357"/>
        <v>R</v>
      </c>
      <c r="H17264" s="3" t="e">
        <f t="shared" si="1354"/>
        <v>#N/A</v>
      </c>
      <c r="I17264" s="3" t="e">
        <f t="shared" si="1355"/>
        <v>#N/A</v>
      </c>
      <c r="J17264" s="3" t="e">
        <f t="shared" si="1356"/>
        <v>#N/A</v>
      </c>
    </row>
    <row r="17265" spans="5:10">
      <c r="E17265" s="26">
        <v>17256</v>
      </c>
      <c r="F17265" s="26">
        <f t="shared" si="1353"/>
        <v>161</v>
      </c>
      <c r="G17265" s="3" t="str">
        <f t="shared" si="1357"/>
        <v>R</v>
      </c>
      <c r="H17265" s="3" t="e">
        <f t="shared" si="1354"/>
        <v>#N/A</v>
      </c>
      <c r="I17265" s="3" t="e">
        <f t="shared" si="1355"/>
        <v>#N/A</v>
      </c>
      <c r="J17265" s="3" t="e">
        <f t="shared" si="1356"/>
        <v>#N/A</v>
      </c>
    </row>
    <row r="17266" spans="5:10">
      <c r="E17266" s="26">
        <v>17257</v>
      </c>
      <c r="F17266" s="26">
        <f t="shared" si="1353"/>
        <v>162</v>
      </c>
      <c r="G17266" s="3" t="str">
        <f t="shared" si="1357"/>
        <v>L</v>
      </c>
      <c r="H17266" s="3" t="e">
        <f t="shared" si="1354"/>
        <v>#N/A</v>
      </c>
      <c r="I17266" s="3" t="e">
        <f t="shared" si="1355"/>
        <v>#N/A</v>
      </c>
      <c r="J17266" s="3" t="e">
        <f t="shared" si="1356"/>
        <v>#N/A</v>
      </c>
    </row>
    <row r="17267" spans="5:10">
      <c r="E17267" s="26">
        <v>17258</v>
      </c>
      <c r="F17267" s="26">
        <f t="shared" si="1353"/>
        <v>163</v>
      </c>
      <c r="G17267" s="3" t="str">
        <f t="shared" si="1357"/>
        <v>L</v>
      </c>
      <c r="H17267" s="3" t="e">
        <f t="shared" si="1354"/>
        <v>#N/A</v>
      </c>
      <c r="I17267" s="3" t="e">
        <f t="shared" si="1355"/>
        <v>#N/A</v>
      </c>
      <c r="J17267" s="3" t="e">
        <f t="shared" si="1356"/>
        <v>#N/A</v>
      </c>
    </row>
    <row r="17268" spans="5:10">
      <c r="E17268" s="26">
        <v>17259</v>
      </c>
      <c r="F17268" s="26">
        <f t="shared" si="1353"/>
        <v>164</v>
      </c>
      <c r="G17268" s="3" t="str">
        <f t="shared" si="1357"/>
        <v>R</v>
      </c>
      <c r="H17268" s="3" t="e">
        <f t="shared" si="1354"/>
        <v>#N/A</v>
      </c>
      <c r="I17268" s="3" t="e">
        <f t="shared" si="1355"/>
        <v>#N/A</v>
      </c>
      <c r="J17268" s="3" t="e">
        <f t="shared" si="1356"/>
        <v>#N/A</v>
      </c>
    </row>
    <row r="17269" spans="5:10">
      <c r="E17269" s="26">
        <v>17260</v>
      </c>
      <c r="F17269" s="26">
        <f t="shared" si="1353"/>
        <v>165</v>
      </c>
      <c r="G17269" s="3" t="str">
        <f t="shared" si="1357"/>
        <v>L</v>
      </c>
      <c r="H17269" s="3" t="e">
        <f t="shared" si="1354"/>
        <v>#N/A</v>
      </c>
      <c r="I17269" s="3" t="e">
        <f t="shared" si="1355"/>
        <v>#N/A</v>
      </c>
      <c r="J17269" s="3" t="e">
        <f t="shared" si="1356"/>
        <v>#N/A</v>
      </c>
    </row>
    <row r="17270" spans="5:10">
      <c r="E17270" s="26">
        <v>17261</v>
      </c>
      <c r="F17270" s="26">
        <f t="shared" si="1353"/>
        <v>166</v>
      </c>
      <c r="G17270" s="3" t="str">
        <f t="shared" si="1357"/>
        <v>R</v>
      </c>
      <c r="H17270" s="3" t="e">
        <f t="shared" si="1354"/>
        <v>#N/A</v>
      </c>
      <c r="I17270" s="3" t="e">
        <f t="shared" si="1355"/>
        <v>#N/A</v>
      </c>
      <c r="J17270" s="3" t="e">
        <f t="shared" si="1356"/>
        <v>#N/A</v>
      </c>
    </row>
    <row r="17271" spans="5:10">
      <c r="E17271" s="26">
        <v>17262</v>
      </c>
      <c r="F17271" s="26">
        <f t="shared" si="1353"/>
        <v>167</v>
      </c>
      <c r="G17271" s="3" t="str">
        <f t="shared" si="1357"/>
        <v>L</v>
      </c>
      <c r="H17271" s="3" t="e">
        <f t="shared" si="1354"/>
        <v>#N/A</v>
      </c>
      <c r="I17271" s="3" t="e">
        <f t="shared" si="1355"/>
        <v>#N/A</v>
      </c>
      <c r="J17271" s="3" t="e">
        <f t="shared" si="1356"/>
        <v>#N/A</v>
      </c>
    </row>
    <row r="17272" spans="5:10">
      <c r="E17272" s="26">
        <v>17263</v>
      </c>
      <c r="F17272" s="26">
        <f t="shared" si="1353"/>
        <v>168</v>
      </c>
      <c r="G17272" s="3" t="str">
        <f t="shared" si="1357"/>
        <v>R</v>
      </c>
      <c r="H17272" s="3" t="e">
        <f t="shared" si="1354"/>
        <v>#N/A</v>
      </c>
      <c r="I17272" s="3" t="e">
        <f t="shared" si="1355"/>
        <v>#N/A</v>
      </c>
      <c r="J17272" s="3" t="e">
        <f t="shared" si="1356"/>
        <v>#N/A</v>
      </c>
    </row>
    <row r="17273" spans="5:10">
      <c r="E17273" s="26">
        <v>17264</v>
      </c>
      <c r="F17273" s="26">
        <f t="shared" si="1353"/>
        <v>169</v>
      </c>
      <c r="G17273" s="3" t="str">
        <f t="shared" si="1357"/>
        <v>R</v>
      </c>
      <c r="H17273" s="3" t="e">
        <f t="shared" si="1354"/>
        <v>#N/A</v>
      </c>
      <c r="I17273" s="3" t="e">
        <f t="shared" si="1355"/>
        <v>#N/A</v>
      </c>
      <c r="J17273" s="3" t="e">
        <f t="shared" si="1356"/>
        <v>#N/A</v>
      </c>
    </row>
    <row r="17274" spans="5:10">
      <c r="E17274" s="26">
        <v>17265</v>
      </c>
      <c r="F17274" s="26">
        <f t="shared" si="1353"/>
        <v>170</v>
      </c>
      <c r="G17274" s="3" t="str">
        <f t="shared" si="1357"/>
        <v>L</v>
      </c>
      <c r="H17274" s="3" t="e">
        <f t="shared" si="1354"/>
        <v>#N/A</v>
      </c>
      <c r="I17274" s="3" t="e">
        <f t="shared" si="1355"/>
        <v>#N/A</v>
      </c>
      <c r="J17274" s="3" t="e">
        <f t="shared" si="1356"/>
        <v>#N/A</v>
      </c>
    </row>
    <row r="17275" spans="5:10">
      <c r="E17275" s="26">
        <v>17266</v>
      </c>
      <c r="F17275" s="26">
        <f t="shared" si="1353"/>
        <v>171</v>
      </c>
      <c r="G17275" s="3" t="str">
        <f t="shared" si="1357"/>
        <v>R</v>
      </c>
      <c r="H17275" s="3" t="e">
        <f t="shared" si="1354"/>
        <v>#N/A</v>
      </c>
      <c r="I17275" s="3" t="e">
        <f t="shared" si="1355"/>
        <v>#N/A</v>
      </c>
      <c r="J17275" s="3" t="e">
        <f t="shared" si="1356"/>
        <v>#N/A</v>
      </c>
    </row>
    <row r="17276" spans="5:10">
      <c r="E17276" s="26">
        <v>17267</v>
      </c>
      <c r="F17276" s="26">
        <f t="shared" si="1353"/>
        <v>172</v>
      </c>
      <c r="G17276" s="3" t="str">
        <f t="shared" si="1357"/>
        <v>L</v>
      </c>
      <c r="H17276" s="3" t="e">
        <f t="shared" si="1354"/>
        <v>#N/A</v>
      </c>
      <c r="I17276" s="3" t="e">
        <f t="shared" si="1355"/>
        <v>#N/A</v>
      </c>
      <c r="J17276" s="3" t="e">
        <f t="shared" si="1356"/>
        <v>#N/A</v>
      </c>
    </row>
    <row r="17277" spans="5:10">
      <c r="E17277" s="26">
        <v>17268</v>
      </c>
      <c r="F17277" s="26">
        <f t="shared" si="1353"/>
        <v>173</v>
      </c>
      <c r="G17277" s="3" t="str">
        <f t="shared" si="1357"/>
        <v>L</v>
      </c>
      <c r="H17277" s="3" t="e">
        <f t="shared" si="1354"/>
        <v>#N/A</v>
      </c>
      <c r="I17277" s="3" t="e">
        <f t="shared" si="1355"/>
        <v>#N/A</v>
      </c>
      <c r="J17277" s="3" t="e">
        <f t="shared" si="1356"/>
        <v>#N/A</v>
      </c>
    </row>
    <row r="17278" spans="5:10">
      <c r="E17278" s="26">
        <v>17269</v>
      </c>
      <c r="F17278" s="26">
        <f t="shared" si="1353"/>
        <v>174</v>
      </c>
      <c r="G17278" s="3" t="str">
        <f t="shared" si="1357"/>
        <v>R</v>
      </c>
      <c r="H17278" s="3" t="e">
        <f t="shared" si="1354"/>
        <v>#N/A</v>
      </c>
      <c r="I17278" s="3" t="e">
        <f t="shared" si="1355"/>
        <v>#N/A</v>
      </c>
      <c r="J17278" s="3" t="e">
        <f t="shared" si="1356"/>
        <v>#N/A</v>
      </c>
    </row>
    <row r="17279" spans="5:10">
      <c r="E17279" s="26">
        <v>17270</v>
      </c>
      <c r="F17279" s="26">
        <f t="shared" si="1353"/>
        <v>175</v>
      </c>
      <c r="G17279" s="3" t="str">
        <f t="shared" si="1357"/>
        <v>R</v>
      </c>
      <c r="H17279" s="3" t="e">
        <f t="shared" si="1354"/>
        <v>#N/A</v>
      </c>
      <c r="I17279" s="3" t="e">
        <f t="shared" si="1355"/>
        <v>#N/A</v>
      </c>
      <c r="J17279" s="3" t="e">
        <f t="shared" si="1356"/>
        <v>#N/A</v>
      </c>
    </row>
    <row r="17280" spans="5:10">
      <c r="E17280" s="26">
        <v>17271</v>
      </c>
      <c r="F17280" s="26">
        <f t="shared" si="1353"/>
        <v>176</v>
      </c>
      <c r="G17280" s="3" t="str">
        <f t="shared" si="1357"/>
        <v>L</v>
      </c>
      <c r="H17280" s="3" t="e">
        <f t="shared" si="1354"/>
        <v>#N/A</v>
      </c>
      <c r="I17280" s="3" t="e">
        <f t="shared" si="1355"/>
        <v>#N/A</v>
      </c>
      <c r="J17280" s="3" t="e">
        <f t="shared" si="1356"/>
        <v>#N/A</v>
      </c>
    </row>
    <row r="17281" spans="5:10">
      <c r="E17281" s="26">
        <v>17272</v>
      </c>
      <c r="F17281" s="26">
        <f t="shared" si="1353"/>
        <v>177</v>
      </c>
      <c r="G17281" s="3" t="str">
        <f t="shared" si="1357"/>
        <v>R</v>
      </c>
      <c r="H17281" s="3" t="e">
        <f t="shared" si="1354"/>
        <v>#N/A</v>
      </c>
      <c r="I17281" s="3" t="e">
        <f t="shared" si="1355"/>
        <v>#N/A</v>
      </c>
      <c r="J17281" s="3" t="e">
        <f t="shared" si="1356"/>
        <v>#N/A</v>
      </c>
    </row>
    <row r="17282" spans="5:10">
      <c r="E17282" s="26">
        <v>17273</v>
      </c>
      <c r="F17282" s="26">
        <f t="shared" si="1353"/>
        <v>178</v>
      </c>
      <c r="G17282" s="3" t="str">
        <f t="shared" si="1357"/>
        <v>R</v>
      </c>
      <c r="H17282" s="3" t="e">
        <f t="shared" si="1354"/>
        <v>#N/A</v>
      </c>
      <c r="I17282" s="3" t="e">
        <f t="shared" si="1355"/>
        <v>#N/A</v>
      </c>
      <c r="J17282" s="3" t="e">
        <f t="shared" si="1356"/>
        <v>#N/A</v>
      </c>
    </row>
    <row r="17283" spans="5:10">
      <c r="E17283" s="26">
        <v>17274</v>
      </c>
      <c r="F17283" s="26">
        <f t="shared" si="1353"/>
        <v>179</v>
      </c>
      <c r="G17283" s="3" t="str">
        <f t="shared" si="1357"/>
        <v>L</v>
      </c>
      <c r="H17283" s="3" t="e">
        <f t="shared" si="1354"/>
        <v>#N/A</v>
      </c>
      <c r="I17283" s="3" t="e">
        <f t="shared" si="1355"/>
        <v>#N/A</v>
      </c>
      <c r="J17283" s="3" t="e">
        <f t="shared" si="1356"/>
        <v>#N/A</v>
      </c>
    </row>
    <row r="17284" spans="5:10">
      <c r="E17284" s="26">
        <v>17275</v>
      </c>
      <c r="F17284" s="26">
        <f t="shared" si="1353"/>
        <v>180</v>
      </c>
      <c r="G17284" s="3" t="str">
        <f t="shared" si="1357"/>
        <v>R</v>
      </c>
      <c r="H17284" s="3" t="e">
        <f t="shared" si="1354"/>
        <v>#N/A</v>
      </c>
      <c r="I17284" s="3" t="e">
        <f t="shared" si="1355"/>
        <v>#N/A</v>
      </c>
      <c r="J17284" s="3" t="e">
        <f t="shared" si="1356"/>
        <v>#N/A</v>
      </c>
    </row>
    <row r="17285" spans="5:10">
      <c r="E17285" s="26">
        <v>17276</v>
      </c>
      <c r="F17285" s="26">
        <f t="shared" si="1353"/>
        <v>181</v>
      </c>
      <c r="G17285" s="3" t="str">
        <f t="shared" si="1357"/>
        <v>L</v>
      </c>
      <c r="H17285" s="3" t="e">
        <f t="shared" si="1354"/>
        <v>#N/A</v>
      </c>
      <c r="I17285" s="3" t="e">
        <f t="shared" si="1355"/>
        <v>#N/A</v>
      </c>
      <c r="J17285" s="3" t="e">
        <f t="shared" si="1356"/>
        <v>#N/A</v>
      </c>
    </row>
    <row r="17286" spans="5:10">
      <c r="E17286" s="26">
        <v>17277</v>
      </c>
      <c r="F17286" s="26">
        <f t="shared" si="1353"/>
        <v>182</v>
      </c>
      <c r="G17286" s="3" t="str">
        <f t="shared" si="1357"/>
        <v>R</v>
      </c>
      <c r="H17286" s="3" t="e">
        <f t="shared" si="1354"/>
        <v>#N/A</v>
      </c>
      <c r="I17286" s="3" t="e">
        <f t="shared" si="1355"/>
        <v>#N/A</v>
      </c>
      <c r="J17286" s="3" t="e">
        <f t="shared" si="1356"/>
        <v>#N/A</v>
      </c>
    </row>
    <row r="17287" spans="5:10">
      <c r="E17287" s="26">
        <v>17278</v>
      </c>
      <c r="F17287" s="26">
        <f t="shared" si="1353"/>
        <v>183</v>
      </c>
      <c r="G17287" s="3" t="str">
        <f t="shared" si="1357"/>
        <v>R</v>
      </c>
      <c r="H17287" s="3" t="e">
        <f t="shared" si="1354"/>
        <v>#N/A</v>
      </c>
      <c r="I17287" s="3" t="e">
        <f t="shared" si="1355"/>
        <v>#N/A</v>
      </c>
      <c r="J17287" s="3" t="e">
        <f t="shared" si="1356"/>
        <v>#N/A</v>
      </c>
    </row>
    <row r="17288" spans="5:10">
      <c r="E17288" s="26">
        <v>17279</v>
      </c>
      <c r="F17288" s="26">
        <f t="shared" si="1353"/>
        <v>184</v>
      </c>
      <c r="G17288" s="3" t="str">
        <f t="shared" si="1357"/>
        <v>L</v>
      </c>
      <c r="H17288" s="3" t="e">
        <f t="shared" si="1354"/>
        <v>#N/A</v>
      </c>
      <c r="I17288" s="3" t="e">
        <f t="shared" si="1355"/>
        <v>#N/A</v>
      </c>
      <c r="J17288" s="3" t="e">
        <f t="shared" si="1356"/>
        <v>#N/A</v>
      </c>
    </row>
    <row r="17289" spans="5:10">
      <c r="E17289" s="26">
        <v>17280</v>
      </c>
      <c r="F17289" s="26">
        <f t="shared" si="1353"/>
        <v>185</v>
      </c>
      <c r="G17289" s="3" t="str">
        <f t="shared" si="1357"/>
        <v>L</v>
      </c>
      <c r="H17289" s="3" t="e">
        <f t="shared" si="1354"/>
        <v>#N/A</v>
      </c>
      <c r="I17289" s="3" t="e">
        <f t="shared" si="1355"/>
        <v>#N/A</v>
      </c>
      <c r="J17289" s="3" t="e">
        <f t="shared" si="1356"/>
        <v>#N/A</v>
      </c>
    </row>
    <row r="17290" spans="5:10">
      <c r="E17290" s="26">
        <v>17281</v>
      </c>
      <c r="F17290" s="26">
        <f t="shared" ref="F17290:F17353" si="1358">MOD(E17290,263)</f>
        <v>186</v>
      </c>
      <c r="G17290" s="3" t="str">
        <f t="shared" si="1357"/>
        <v>R</v>
      </c>
      <c r="H17290" s="3" t="e">
        <f t="shared" ref="H17290:H17353" si="1359">IF(G17290="L",I17290,J17290)</f>
        <v>#N/A</v>
      </c>
      <c r="I17290" s="3" t="e">
        <f t="shared" ref="I17290:I17353" si="1360">_xlfn.XLOOKUP($H17289,$A$9:$A$778,B$9:B$778)</f>
        <v>#N/A</v>
      </c>
      <c r="J17290" s="3" t="e">
        <f t="shared" ref="J17290:J17353" si="1361">_xlfn.XLOOKUP($H17289,$A$9:$A$778,C$9:C$778)</f>
        <v>#N/A</v>
      </c>
    </row>
    <row r="17291" spans="5:10">
      <c r="E17291" s="26">
        <v>17282</v>
      </c>
      <c r="F17291" s="26">
        <f t="shared" si="1358"/>
        <v>187</v>
      </c>
      <c r="G17291" s="3" t="str">
        <f t="shared" si="1357"/>
        <v>L</v>
      </c>
      <c r="H17291" s="3" t="e">
        <f t="shared" si="1359"/>
        <v>#N/A</v>
      </c>
      <c r="I17291" s="3" t="e">
        <f t="shared" si="1360"/>
        <v>#N/A</v>
      </c>
      <c r="J17291" s="3" t="e">
        <f t="shared" si="1361"/>
        <v>#N/A</v>
      </c>
    </row>
    <row r="17292" spans="5:10">
      <c r="E17292" s="26">
        <v>17283</v>
      </c>
      <c r="F17292" s="26">
        <f t="shared" si="1358"/>
        <v>188</v>
      </c>
      <c r="G17292" s="3" t="str">
        <f t="shared" si="1357"/>
        <v>R</v>
      </c>
      <c r="H17292" s="3" t="e">
        <f t="shared" si="1359"/>
        <v>#N/A</v>
      </c>
      <c r="I17292" s="3" t="e">
        <f t="shared" si="1360"/>
        <v>#N/A</v>
      </c>
      <c r="J17292" s="3" t="e">
        <f t="shared" si="1361"/>
        <v>#N/A</v>
      </c>
    </row>
    <row r="17293" spans="5:10">
      <c r="E17293" s="26">
        <v>17284</v>
      </c>
      <c r="F17293" s="26">
        <f t="shared" si="1358"/>
        <v>189</v>
      </c>
      <c r="G17293" s="3" t="str">
        <f t="shared" si="1357"/>
        <v>L</v>
      </c>
      <c r="H17293" s="3" t="e">
        <f t="shared" si="1359"/>
        <v>#N/A</v>
      </c>
      <c r="I17293" s="3" t="e">
        <f t="shared" si="1360"/>
        <v>#N/A</v>
      </c>
      <c r="J17293" s="3" t="e">
        <f t="shared" si="1361"/>
        <v>#N/A</v>
      </c>
    </row>
    <row r="17294" spans="5:10">
      <c r="E17294" s="26">
        <v>17285</v>
      </c>
      <c r="F17294" s="26">
        <f t="shared" si="1358"/>
        <v>190</v>
      </c>
      <c r="G17294" s="3" t="str">
        <f t="shared" si="1357"/>
        <v>L</v>
      </c>
      <c r="H17294" s="3" t="e">
        <f t="shared" si="1359"/>
        <v>#N/A</v>
      </c>
      <c r="I17294" s="3" t="e">
        <f t="shared" si="1360"/>
        <v>#N/A</v>
      </c>
      <c r="J17294" s="3" t="e">
        <f t="shared" si="1361"/>
        <v>#N/A</v>
      </c>
    </row>
    <row r="17295" spans="5:10">
      <c r="E17295" s="26">
        <v>17286</v>
      </c>
      <c r="F17295" s="26">
        <f t="shared" si="1358"/>
        <v>191</v>
      </c>
      <c r="G17295" s="3" t="str">
        <f t="shared" si="1357"/>
        <v>R</v>
      </c>
      <c r="H17295" s="3" t="e">
        <f t="shared" si="1359"/>
        <v>#N/A</v>
      </c>
      <c r="I17295" s="3" t="e">
        <f t="shared" si="1360"/>
        <v>#N/A</v>
      </c>
      <c r="J17295" s="3" t="e">
        <f t="shared" si="1361"/>
        <v>#N/A</v>
      </c>
    </row>
    <row r="17296" spans="5:10">
      <c r="E17296" s="26">
        <v>17287</v>
      </c>
      <c r="F17296" s="26">
        <f t="shared" si="1358"/>
        <v>192</v>
      </c>
      <c r="G17296" s="3" t="str">
        <f t="shared" si="1357"/>
        <v>R</v>
      </c>
      <c r="H17296" s="3" t="e">
        <f t="shared" si="1359"/>
        <v>#N/A</v>
      </c>
      <c r="I17296" s="3" t="e">
        <f t="shared" si="1360"/>
        <v>#N/A</v>
      </c>
      <c r="J17296" s="3" t="e">
        <f t="shared" si="1361"/>
        <v>#N/A</v>
      </c>
    </row>
    <row r="17297" spans="5:10">
      <c r="E17297" s="26">
        <v>17288</v>
      </c>
      <c r="F17297" s="26">
        <f t="shared" si="1358"/>
        <v>193</v>
      </c>
      <c r="G17297" s="3" t="str">
        <f t="shared" si="1357"/>
        <v>L</v>
      </c>
      <c r="H17297" s="3" t="e">
        <f t="shared" si="1359"/>
        <v>#N/A</v>
      </c>
      <c r="I17297" s="3" t="e">
        <f t="shared" si="1360"/>
        <v>#N/A</v>
      </c>
      <c r="J17297" s="3" t="e">
        <f t="shared" si="1361"/>
        <v>#N/A</v>
      </c>
    </row>
    <row r="17298" spans="5:10">
      <c r="E17298" s="26">
        <v>17289</v>
      </c>
      <c r="F17298" s="26">
        <f t="shared" si="1358"/>
        <v>194</v>
      </c>
      <c r="G17298" s="3" t="str">
        <f t="shared" si="1357"/>
        <v>L</v>
      </c>
      <c r="H17298" s="3" t="e">
        <f t="shared" si="1359"/>
        <v>#N/A</v>
      </c>
      <c r="I17298" s="3" t="e">
        <f t="shared" si="1360"/>
        <v>#N/A</v>
      </c>
      <c r="J17298" s="3" t="e">
        <f t="shared" si="1361"/>
        <v>#N/A</v>
      </c>
    </row>
    <row r="17299" spans="5:10">
      <c r="E17299" s="26">
        <v>17290</v>
      </c>
      <c r="F17299" s="26">
        <f t="shared" si="1358"/>
        <v>195</v>
      </c>
      <c r="G17299" s="3" t="str">
        <f t="shared" si="1357"/>
        <v>R</v>
      </c>
      <c r="H17299" s="3" t="e">
        <f t="shared" si="1359"/>
        <v>#N/A</v>
      </c>
      <c r="I17299" s="3" t="e">
        <f t="shared" si="1360"/>
        <v>#N/A</v>
      </c>
      <c r="J17299" s="3" t="e">
        <f t="shared" si="1361"/>
        <v>#N/A</v>
      </c>
    </row>
    <row r="17300" spans="5:10">
      <c r="E17300" s="26">
        <v>17291</v>
      </c>
      <c r="F17300" s="26">
        <f t="shared" si="1358"/>
        <v>196</v>
      </c>
      <c r="G17300" s="3" t="str">
        <f t="shared" si="1357"/>
        <v>L</v>
      </c>
      <c r="H17300" s="3" t="e">
        <f t="shared" si="1359"/>
        <v>#N/A</v>
      </c>
      <c r="I17300" s="3" t="e">
        <f t="shared" si="1360"/>
        <v>#N/A</v>
      </c>
      <c r="J17300" s="3" t="e">
        <f t="shared" si="1361"/>
        <v>#N/A</v>
      </c>
    </row>
    <row r="17301" spans="5:10">
      <c r="E17301" s="26">
        <v>17292</v>
      </c>
      <c r="F17301" s="26">
        <f t="shared" si="1358"/>
        <v>197</v>
      </c>
      <c r="G17301" s="3" t="str">
        <f t="shared" si="1357"/>
        <v>L</v>
      </c>
      <c r="H17301" s="3" t="e">
        <f t="shared" si="1359"/>
        <v>#N/A</v>
      </c>
      <c r="I17301" s="3" t="e">
        <f t="shared" si="1360"/>
        <v>#N/A</v>
      </c>
      <c r="J17301" s="3" t="e">
        <f t="shared" si="1361"/>
        <v>#N/A</v>
      </c>
    </row>
    <row r="17302" spans="5:10">
      <c r="E17302" s="26">
        <v>17293</v>
      </c>
      <c r="F17302" s="26">
        <f t="shared" si="1358"/>
        <v>198</v>
      </c>
      <c r="G17302" s="3" t="str">
        <f t="shared" si="1357"/>
        <v>L</v>
      </c>
      <c r="H17302" s="3" t="e">
        <f t="shared" si="1359"/>
        <v>#N/A</v>
      </c>
      <c r="I17302" s="3" t="e">
        <f t="shared" si="1360"/>
        <v>#N/A</v>
      </c>
      <c r="J17302" s="3" t="e">
        <f t="shared" si="1361"/>
        <v>#N/A</v>
      </c>
    </row>
    <row r="17303" spans="5:10">
      <c r="E17303" s="26">
        <v>17294</v>
      </c>
      <c r="F17303" s="26">
        <f t="shared" si="1358"/>
        <v>199</v>
      </c>
      <c r="G17303" s="3" t="str">
        <f t="shared" si="1357"/>
        <v>R</v>
      </c>
      <c r="H17303" s="3" t="e">
        <f t="shared" si="1359"/>
        <v>#N/A</v>
      </c>
      <c r="I17303" s="3" t="e">
        <f t="shared" si="1360"/>
        <v>#N/A</v>
      </c>
      <c r="J17303" s="3" t="e">
        <f t="shared" si="1361"/>
        <v>#N/A</v>
      </c>
    </row>
    <row r="17304" spans="5:10">
      <c r="E17304" s="26">
        <v>17295</v>
      </c>
      <c r="F17304" s="26">
        <f t="shared" si="1358"/>
        <v>200</v>
      </c>
      <c r="G17304" s="3" t="str">
        <f t="shared" si="1357"/>
        <v>R</v>
      </c>
      <c r="H17304" s="3" t="e">
        <f t="shared" si="1359"/>
        <v>#N/A</v>
      </c>
      <c r="I17304" s="3" t="e">
        <f t="shared" si="1360"/>
        <v>#N/A</v>
      </c>
      <c r="J17304" s="3" t="e">
        <f t="shared" si="1361"/>
        <v>#N/A</v>
      </c>
    </row>
    <row r="17305" spans="5:10">
      <c r="E17305" s="26">
        <v>17296</v>
      </c>
      <c r="F17305" s="26">
        <f t="shared" si="1358"/>
        <v>201</v>
      </c>
      <c r="G17305" s="3" t="str">
        <f t="shared" si="1357"/>
        <v>L</v>
      </c>
      <c r="H17305" s="3" t="e">
        <f t="shared" si="1359"/>
        <v>#N/A</v>
      </c>
      <c r="I17305" s="3" t="e">
        <f t="shared" si="1360"/>
        <v>#N/A</v>
      </c>
      <c r="J17305" s="3" t="e">
        <f t="shared" si="1361"/>
        <v>#N/A</v>
      </c>
    </row>
    <row r="17306" spans="5:10">
      <c r="E17306" s="26">
        <v>17297</v>
      </c>
      <c r="F17306" s="26">
        <f t="shared" si="1358"/>
        <v>202</v>
      </c>
      <c r="G17306" s="3" t="str">
        <f t="shared" si="1357"/>
        <v>R</v>
      </c>
      <c r="H17306" s="3" t="e">
        <f t="shared" si="1359"/>
        <v>#N/A</v>
      </c>
      <c r="I17306" s="3" t="e">
        <f t="shared" si="1360"/>
        <v>#N/A</v>
      </c>
      <c r="J17306" s="3" t="e">
        <f t="shared" si="1361"/>
        <v>#N/A</v>
      </c>
    </row>
    <row r="17307" spans="5:10">
      <c r="E17307" s="26">
        <v>17298</v>
      </c>
      <c r="F17307" s="26">
        <f t="shared" si="1358"/>
        <v>203</v>
      </c>
      <c r="G17307" s="3" t="str">
        <f t="shared" si="1357"/>
        <v>L</v>
      </c>
      <c r="H17307" s="3" t="e">
        <f t="shared" si="1359"/>
        <v>#N/A</v>
      </c>
      <c r="I17307" s="3" t="e">
        <f t="shared" si="1360"/>
        <v>#N/A</v>
      </c>
      <c r="J17307" s="3" t="e">
        <f t="shared" si="1361"/>
        <v>#N/A</v>
      </c>
    </row>
    <row r="17308" spans="5:10">
      <c r="E17308" s="26">
        <v>17299</v>
      </c>
      <c r="F17308" s="26">
        <f t="shared" si="1358"/>
        <v>204</v>
      </c>
      <c r="G17308" s="3" t="str">
        <f t="shared" si="1357"/>
        <v>R</v>
      </c>
      <c r="H17308" s="3" t="e">
        <f t="shared" si="1359"/>
        <v>#N/A</v>
      </c>
      <c r="I17308" s="3" t="e">
        <f t="shared" si="1360"/>
        <v>#N/A</v>
      </c>
      <c r="J17308" s="3" t="e">
        <f t="shared" si="1361"/>
        <v>#N/A</v>
      </c>
    </row>
    <row r="17309" spans="5:10">
      <c r="E17309" s="26">
        <v>17300</v>
      </c>
      <c r="F17309" s="26">
        <f t="shared" si="1358"/>
        <v>205</v>
      </c>
      <c r="G17309" s="3" t="str">
        <f t="shared" si="1357"/>
        <v>R</v>
      </c>
      <c r="H17309" s="3" t="e">
        <f t="shared" si="1359"/>
        <v>#N/A</v>
      </c>
      <c r="I17309" s="3" t="e">
        <f t="shared" si="1360"/>
        <v>#N/A</v>
      </c>
      <c r="J17309" s="3" t="e">
        <f t="shared" si="1361"/>
        <v>#N/A</v>
      </c>
    </row>
    <row r="17310" spans="5:10">
      <c r="E17310" s="26">
        <v>17301</v>
      </c>
      <c r="F17310" s="26">
        <f t="shared" si="1358"/>
        <v>206</v>
      </c>
      <c r="G17310" s="3" t="str">
        <f t="shared" si="1357"/>
        <v>R</v>
      </c>
      <c r="H17310" s="3" t="e">
        <f t="shared" si="1359"/>
        <v>#N/A</v>
      </c>
      <c r="I17310" s="3" t="e">
        <f t="shared" si="1360"/>
        <v>#N/A</v>
      </c>
      <c r="J17310" s="3" t="e">
        <f t="shared" si="1361"/>
        <v>#N/A</v>
      </c>
    </row>
    <row r="17311" spans="5:10">
      <c r="E17311" s="26">
        <v>17302</v>
      </c>
      <c r="F17311" s="26">
        <f t="shared" si="1358"/>
        <v>207</v>
      </c>
      <c r="G17311" s="3" t="str">
        <f t="shared" ref="G17311:G17374" si="1362">MID($A$6,F17311+1,1)</f>
        <v>L</v>
      </c>
      <c r="H17311" s="3" t="e">
        <f t="shared" si="1359"/>
        <v>#N/A</v>
      </c>
      <c r="I17311" s="3" t="e">
        <f t="shared" si="1360"/>
        <v>#N/A</v>
      </c>
      <c r="J17311" s="3" t="e">
        <f t="shared" si="1361"/>
        <v>#N/A</v>
      </c>
    </row>
    <row r="17312" spans="5:10">
      <c r="E17312" s="26">
        <v>17303</v>
      </c>
      <c r="F17312" s="26">
        <f t="shared" si="1358"/>
        <v>208</v>
      </c>
      <c r="G17312" s="3" t="str">
        <f t="shared" si="1362"/>
        <v>R</v>
      </c>
      <c r="H17312" s="3" t="e">
        <f t="shared" si="1359"/>
        <v>#N/A</v>
      </c>
      <c r="I17312" s="3" t="e">
        <f t="shared" si="1360"/>
        <v>#N/A</v>
      </c>
      <c r="J17312" s="3" t="e">
        <f t="shared" si="1361"/>
        <v>#N/A</v>
      </c>
    </row>
    <row r="17313" spans="5:10">
      <c r="E17313" s="26">
        <v>17304</v>
      </c>
      <c r="F17313" s="26">
        <f t="shared" si="1358"/>
        <v>209</v>
      </c>
      <c r="G17313" s="3" t="str">
        <f t="shared" si="1362"/>
        <v>R</v>
      </c>
      <c r="H17313" s="3" t="e">
        <f t="shared" si="1359"/>
        <v>#N/A</v>
      </c>
      <c r="I17313" s="3" t="e">
        <f t="shared" si="1360"/>
        <v>#N/A</v>
      </c>
      <c r="J17313" s="3" t="e">
        <f t="shared" si="1361"/>
        <v>#N/A</v>
      </c>
    </row>
    <row r="17314" spans="5:10">
      <c r="E17314" s="26">
        <v>17305</v>
      </c>
      <c r="F17314" s="26">
        <f t="shared" si="1358"/>
        <v>210</v>
      </c>
      <c r="G17314" s="3" t="str">
        <f t="shared" si="1362"/>
        <v>R</v>
      </c>
      <c r="H17314" s="3" t="e">
        <f t="shared" si="1359"/>
        <v>#N/A</v>
      </c>
      <c r="I17314" s="3" t="e">
        <f t="shared" si="1360"/>
        <v>#N/A</v>
      </c>
      <c r="J17314" s="3" t="e">
        <f t="shared" si="1361"/>
        <v>#N/A</v>
      </c>
    </row>
    <row r="17315" spans="5:10">
      <c r="E17315" s="26">
        <v>17306</v>
      </c>
      <c r="F17315" s="26">
        <f t="shared" si="1358"/>
        <v>211</v>
      </c>
      <c r="G17315" s="3" t="str">
        <f t="shared" si="1362"/>
        <v>L</v>
      </c>
      <c r="H17315" s="3" t="e">
        <f t="shared" si="1359"/>
        <v>#N/A</v>
      </c>
      <c r="I17315" s="3" t="e">
        <f t="shared" si="1360"/>
        <v>#N/A</v>
      </c>
      <c r="J17315" s="3" t="e">
        <f t="shared" si="1361"/>
        <v>#N/A</v>
      </c>
    </row>
    <row r="17316" spans="5:10">
      <c r="E17316" s="26">
        <v>17307</v>
      </c>
      <c r="F17316" s="26">
        <f t="shared" si="1358"/>
        <v>212</v>
      </c>
      <c r="G17316" s="3" t="str">
        <f t="shared" si="1362"/>
        <v>R</v>
      </c>
      <c r="H17316" s="3" t="e">
        <f t="shared" si="1359"/>
        <v>#N/A</v>
      </c>
      <c r="I17316" s="3" t="e">
        <f t="shared" si="1360"/>
        <v>#N/A</v>
      </c>
      <c r="J17316" s="3" t="e">
        <f t="shared" si="1361"/>
        <v>#N/A</v>
      </c>
    </row>
    <row r="17317" spans="5:10">
      <c r="E17317" s="26">
        <v>17308</v>
      </c>
      <c r="F17317" s="26">
        <f t="shared" si="1358"/>
        <v>213</v>
      </c>
      <c r="G17317" s="3" t="str">
        <f t="shared" si="1362"/>
        <v>R</v>
      </c>
      <c r="H17317" s="3" t="e">
        <f t="shared" si="1359"/>
        <v>#N/A</v>
      </c>
      <c r="I17317" s="3" t="e">
        <f t="shared" si="1360"/>
        <v>#N/A</v>
      </c>
      <c r="J17317" s="3" t="e">
        <f t="shared" si="1361"/>
        <v>#N/A</v>
      </c>
    </row>
    <row r="17318" spans="5:10">
      <c r="E17318" s="26">
        <v>17309</v>
      </c>
      <c r="F17318" s="26">
        <f t="shared" si="1358"/>
        <v>214</v>
      </c>
      <c r="G17318" s="3" t="str">
        <f t="shared" si="1362"/>
        <v>R</v>
      </c>
      <c r="H17318" s="3" t="e">
        <f t="shared" si="1359"/>
        <v>#N/A</v>
      </c>
      <c r="I17318" s="3" t="e">
        <f t="shared" si="1360"/>
        <v>#N/A</v>
      </c>
      <c r="J17318" s="3" t="e">
        <f t="shared" si="1361"/>
        <v>#N/A</v>
      </c>
    </row>
    <row r="17319" spans="5:10">
      <c r="E17319" s="26">
        <v>17310</v>
      </c>
      <c r="F17319" s="26">
        <f t="shared" si="1358"/>
        <v>215</v>
      </c>
      <c r="G17319" s="3" t="str">
        <f t="shared" si="1362"/>
        <v>L</v>
      </c>
      <c r="H17319" s="3" t="e">
        <f t="shared" si="1359"/>
        <v>#N/A</v>
      </c>
      <c r="I17319" s="3" t="e">
        <f t="shared" si="1360"/>
        <v>#N/A</v>
      </c>
      <c r="J17319" s="3" t="e">
        <f t="shared" si="1361"/>
        <v>#N/A</v>
      </c>
    </row>
    <row r="17320" spans="5:10">
      <c r="E17320" s="26">
        <v>17311</v>
      </c>
      <c r="F17320" s="26">
        <f t="shared" si="1358"/>
        <v>216</v>
      </c>
      <c r="G17320" s="3" t="str">
        <f t="shared" si="1362"/>
        <v>R</v>
      </c>
      <c r="H17320" s="3" t="e">
        <f t="shared" si="1359"/>
        <v>#N/A</v>
      </c>
      <c r="I17320" s="3" t="e">
        <f t="shared" si="1360"/>
        <v>#N/A</v>
      </c>
      <c r="J17320" s="3" t="e">
        <f t="shared" si="1361"/>
        <v>#N/A</v>
      </c>
    </row>
    <row r="17321" spans="5:10">
      <c r="E17321" s="26">
        <v>17312</v>
      </c>
      <c r="F17321" s="26">
        <f t="shared" si="1358"/>
        <v>217</v>
      </c>
      <c r="G17321" s="3" t="str">
        <f t="shared" si="1362"/>
        <v>L</v>
      </c>
      <c r="H17321" s="3" t="e">
        <f t="shared" si="1359"/>
        <v>#N/A</v>
      </c>
      <c r="I17321" s="3" t="e">
        <f t="shared" si="1360"/>
        <v>#N/A</v>
      </c>
      <c r="J17321" s="3" t="e">
        <f t="shared" si="1361"/>
        <v>#N/A</v>
      </c>
    </row>
    <row r="17322" spans="5:10">
      <c r="E17322" s="26">
        <v>17313</v>
      </c>
      <c r="F17322" s="26">
        <f t="shared" si="1358"/>
        <v>218</v>
      </c>
      <c r="G17322" s="3" t="str">
        <f t="shared" si="1362"/>
        <v>R</v>
      </c>
      <c r="H17322" s="3" t="e">
        <f t="shared" si="1359"/>
        <v>#N/A</v>
      </c>
      <c r="I17322" s="3" t="e">
        <f t="shared" si="1360"/>
        <v>#N/A</v>
      </c>
      <c r="J17322" s="3" t="e">
        <f t="shared" si="1361"/>
        <v>#N/A</v>
      </c>
    </row>
    <row r="17323" spans="5:10">
      <c r="E17323" s="26">
        <v>17314</v>
      </c>
      <c r="F17323" s="26">
        <f t="shared" si="1358"/>
        <v>219</v>
      </c>
      <c r="G17323" s="3" t="str">
        <f t="shared" si="1362"/>
        <v>L</v>
      </c>
      <c r="H17323" s="3" t="e">
        <f t="shared" si="1359"/>
        <v>#N/A</v>
      </c>
      <c r="I17323" s="3" t="e">
        <f t="shared" si="1360"/>
        <v>#N/A</v>
      </c>
      <c r="J17323" s="3" t="e">
        <f t="shared" si="1361"/>
        <v>#N/A</v>
      </c>
    </row>
    <row r="17324" spans="5:10">
      <c r="E17324" s="26">
        <v>17315</v>
      </c>
      <c r="F17324" s="26">
        <f t="shared" si="1358"/>
        <v>220</v>
      </c>
      <c r="G17324" s="3" t="str">
        <f t="shared" si="1362"/>
        <v>R</v>
      </c>
      <c r="H17324" s="3" t="e">
        <f t="shared" si="1359"/>
        <v>#N/A</v>
      </c>
      <c r="I17324" s="3" t="e">
        <f t="shared" si="1360"/>
        <v>#N/A</v>
      </c>
      <c r="J17324" s="3" t="e">
        <f t="shared" si="1361"/>
        <v>#N/A</v>
      </c>
    </row>
    <row r="17325" spans="5:10">
      <c r="E17325" s="26">
        <v>17316</v>
      </c>
      <c r="F17325" s="26">
        <f t="shared" si="1358"/>
        <v>221</v>
      </c>
      <c r="G17325" s="3" t="str">
        <f t="shared" si="1362"/>
        <v>R</v>
      </c>
      <c r="H17325" s="3" t="e">
        <f t="shared" si="1359"/>
        <v>#N/A</v>
      </c>
      <c r="I17325" s="3" t="e">
        <f t="shared" si="1360"/>
        <v>#N/A</v>
      </c>
      <c r="J17325" s="3" t="e">
        <f t="shared" si="1361"/>
        <v>#N/A</v>
      </c>
    </row>
    <row r="17326" spans="5:10">
      <c r="E17326" s="26">
        <v>17317</v>
      </c>
      <c r="F17326" s="26">
        <f t="shared" si="1358"/>
        <v>222</v>
      </c>
      <c r="G17326" s="3" t="str">
        <f t="shared" si="1362"/>
        <v>R</v>
      </c>
      <c r="H17326" s="3" t="e">
        <f t="shared" si="1359"/>
        <v>#N/A</v>
      </c>
      <c r="I17326" s="3" t="e">
        <f t="shared" si="1360"/>
        <v>#N/A</v>
      </c>
      <c r="J17326" s="3" t="e">
        <f t="shared" si="1361"/>
        <v>#N/A</v>
      </c>
    </row>
    <row r="17327" spans="5:10">
      <c r="E17327" s="26">
        <v>17318</v>
      </c>
      <c r="F17327" s="26">
        <f t="shared" si="1358"/>
        <v>223</v>
      </c>
      <c r="G17327" s="3" t="str">
        <f t="shared" si="1362"/>
        <v>L</v>
      </c>
      <c r="H17327" s="3" t="e">
        <f t="shared" si="1359"/>
        <v>#N/A</v>
      </c>
      <c r="I17327" s="3" t="e">
        <f t="shared" si="1360"/>
        <v>#N/A</v>
      </c>
      <c r="J17327" s="3" t="e">
        <f t="shared" si="1361"/>
        <v>#N/A</v>
      </c>
    </row>
    <row r="17328" spans="5:10">
      <c r="E17328" s="26">
        <v>17319</v>
      </c>
      <c r="F17328" s="26">
        <f t="shared" si="1358"/>
        <v>224</v>
      </c>
      <c r="G17328" s="3" t="str">
        <f t="shared" si="1362"/>
        <v>L</v>
      </c>
      <c r="H17328" s="3" t="e">
        <f t="shared" si="1359"/>
        <v>#N/A</v>
      </c>
      <c r="I17328" s="3" t="e">
        <f t="shared" si="1360"/>
        <v>#N/A</v>
      </c>
      <c r="J17328" s="3" t="e">
        <f t="shared" si="1361"/>
        <v>#N/A</v>
      </c>
    </row>
    <row r="17329" spans="5:10">
      <c r="E17329" s="26">
        <v>17320</v>
      </c>
      <c r="F17329" s="26">
        <f t="shared" si="1358"/>
        <v>225</v>
      </c>
      <c r="G17329" s="3" t="str">
        <f t="shared" si="1362"/>
        <v>L</v>
      </c>
      <c r="H17329" s="3" t="e">
        <f t="shared" si="1359"/>
        <v>#N/A</v>
      </c>
      <c r="I17329" s="3" t="e">
        <f t="shared" si="1360"/>
        <v>#N/A</v>
      </c>
      <c r="J17329" s="3" t="e">
        <f t="shared" si="1361"/>
        <v>#N/A</v>
      </c>
    </row>
    <row r="17330" spans="5:10">
      <c r="E17330" s="26">
        <v>17321</v>
      </c>
      <c r="F17330" s="26">
        <f t="shared" si="1358"/>
        <v>226</v>
      </c>
      <c r="G17330" s="3" t="str">
        <f t="shared" si="1362"/>
        <v>R</v>
      </c>
      <c r="H17330" s="3" t="e">
        <f t="shared" si="1359"/>
        <v>#N/A</v>
      </c>
      <c r="I17330" s="3" t="e">
        <f t="shared" si="1360"/>
        <v>#N/A</v>
      </c>
      <c r="J17330" s="3" t="e">
        <f t="shared" si="1361"/>
        <v>#N/A</v>
      </c>
    </row>
    <row r="17331" spans="5:10">
      <c r="E17331" s="26">
        <v>17322</v>
      </c>
      <c r="F17331" s="26">
        <f t="shared" si="1358"/>
        <v>227</v>
      </c>
      <c r="G17331" s="3" t="str">
        <f t="shared" si="1362"/>
        <v>L</v>
      </c>
      <c r="H17331" s="3" t="e">
        <f t="shared" si="1359"/>
        <v>#N/A</v>
      </c>
      <c r="I17331" s="3" t="e">
        <f t="shared" si="1360"/>
        <v>#N/A</v>
      </c>
      <c r="J17331" s="3" t="e">
        <f t="shared" si="1361"/>
        <v>#N/A</v>
      </c>
    </row>
    <row r="17332" spans="5:10">
      <c r="E17332" s="26">
        <v>17323</v>
      </c>
      <c r="F17332" s="26">
        <f t="shared" si="1358"/>
        <v>228</v>
      </c>
      <c r="G17332" s="3" t="str">
        <f t="shared" si="1362"/>
        <v>R</v>
      </c>
      <c r="H17332" s="3" t="e">
        <f t="shared" si="1359"/>
        <v>#N/A</v>
      </c>
      <c r="I17332" s="3" t="e">
        <f t="shared" si="1360"/>
        <v>#N/A</v>
      </c>
      <c r="J17332" s="3" t="e">
        <f t="shared" si="1361"/>
        <v>#N/A</v>
      </c>
    </row>
    <row r="17333" spans="5:10">
      <c r="E17333" s="26">
        <v>17324</v>
      </c>
      <c r="F17333" s="26">
        <f t="shared" si="1358"/>
        <v>229</v>
      </c>
      <c r="G17333" s="3" t="str">
        <f t="shared" si="1362"/>
        <v>R</v>
      </c>
      <c r="H17333" s="3" t="e">
        <f t="shared" si="1359"/>
        <v>#N/A</v>
      </c>
      <c r="I17333" s="3" t="e">
        <f t="shared" si="1360"/>
        <v>#N/A</v>
      </c>
      <c r="J17333" s="3" t="e">
        <f t="shared" si="1361"/>
        <v>#N/A</v>
      </c>
    </row>
    <row r="17334" spans="5:10">
      <c r="E17334" s="26">
        <v>17325</v>
      </c>
      <c r="F17334" s="26">
        <f t="shared" si="1358"/>
        <v>230</v>
      </c>
      <c r="G17334" s="3" t="str">
        <f t="shared" si="1362"/>
        <v>L</v>
      </c>
      <c r="H17334" s="3" t="e">
        <f t="shared" si="1359"/>
        <v>#N/A</v>
      </c>
      <c r="I17334" s="3" t="e">
        <f t="shared" si="1360"/>
        <v>#N/A</v>
      </c>
      <c r="J17334" s="3" t="e">
        <f t="shared" si="1361"/>
        <v>#N/A</v>
      </c>
    </row>
    <row r="17335" spans="5:10">
      <c r="E17335" s="26">
        <v>17326</v>
      </c>
      <c r="F17335" s="26">
        <f t="shared" si="1358"/>
        <v>231</v>
      </c>
      <c r="G17335" s="3" t="str">
        <f t="shared" si="1362"/>
        <v>R</v>
      </c>
      <c r="H17335" s="3" t="e">
        <f t="shared" si="1359"/>
        <v>#N/A</v>
      </c>
      <c r="I17335" s="3" t="e">
        <f t="shared" si="1360"/>
        <v>#N/A</v>
      </c>
      <c r="J17335" s="3" t="e">
        <f t="shared" si="1361"/>
        <v>#N/A</v>
      </c>
    </row>
    <row r="17336" spans="5:10">
      <c r="E17336" s="26">
        <v>17327</v>
      </c>
      <c r="F17336" s="26">
        <f t="shared" si="1358"/>
        <v>232</v>
      </c>
      <c r="G17336" s="3" t="str">
        <f t="shared" si="1362"/>
        <v>L</v>
      </c>
      <c r="H17336" s="3" t="e">
        <f t="shared" si="1359"/>
        <v>#N/A</v>
      </c>
      <c r="I17336" s="3" t="e">
        <f t="shared" si="1360"/>
        <v>#N/A</v>
      </c>
      <c r="J17336" s="3" t="e">
        <f t="shared" si="1361"/>
        <v>#N/A</v>
      </c>
    </row>
    <row r="17337" spans="5:10">
      <c r="E17337" s="26">
        <v>17328</v>
      </c>
      <c r="F17337" s="26">
        <f t="shared" si="1358"/>
        <v>233</v>
      </c>
      <c r="G17337" s="3" t="str">
        <f t="shared" si="1362"/>
        <v>R</v>
      </c>
      <c r="H17337" s="3" t="e">
        <f t="shared" si="1359"/>
        <v>#N/A</v>
      </c>
      <c r="I17337" s="3" t="e">
        <f t="shared" si="1360"/>
        <v>#N/A</v>
      </c>
      <c r="J17337" s="3" t="e">
        <f t="shared" si="1361"/>
        <v>#N/A</v>
      </c>
    </row>
    <row r="17338" spans="5:10">
      <c r="E17338" s="26">
        <v>17329</v>
      </c>
      <c r="F17338" s="26">
        <f t="shared" si="1358"/>
        <v>234</v>
      </c>
      <c r="G17338" s="3" t="str">
        <f t="shared" si="1362"/>
        <v>R</v>
      </c>
      <c r="H17338" s="3" t="e">
        <f t="shared" si="1359"/>
        <v>#N/A</v>
      </c>
      <c r="I17338" s="3" t="e">
        <f t="shared" si="1360"/>
        <v>#N/A</v>
      </c>
      <c r="J17338" s="3" t="e">
        <f t="shared" si="1361"/>
        <v>#N/A</v>
      </c>
    </row>
    <row r="17339" spans="5:10">
      <c r="E17339" s="26">
        <v>17330</v>
      </c>
      <c r="F17339" s="26">
        <f t="shared" si="1358"/>
        <v>235</v>
      </c>
      <c r="G17339" s="3" t="str">
        <f t="shared" si="1362"/>
        <v>R</v>
      </c>
      <c r="H17339" s="3" t="e">
        <f t="shared" si="1359"/>
        <v>#N/A</v>
      </c>
      <c r="I17339" s="3" t="e">
        <f t="shared" si="1360"/>
        <v>#N/A</v>
      </c>
      <c r="J17339" s="3" t="e">
        <f t="shared" si="1361"/>
        <v>#N/A</v>
      </c>
    </row>
    <row r="17340" spans="5:10">
      <c r="E17340" s="26">
        <v>17331</v>
      </c>
      <c r="F17340" s="26">
        <f t="shared" si="1358"/>
        <v>236</v>
      </c>
      <c r="G17340" s="3" t="str">
        <f t="shared" si="1362"/>
        <v>L</v>
      </c>
      <c r="H17340" s="3" t="e">
        <f t="shared" si="1359"/>
        <v>#N/A</v>
      </c>
      <c r="I17340" s="3" t="e">
        <f t="shared" si="1360"/>
        <v>#N/A</v>
      </c>
      <c r="J17340" s="3" t="e">
        <f t="shared" si="1361"/>
        <v>#N/A</v>
      </c>
    </row>
    <row r="17341" spans="5:10">
      <c r="E17341" s="26">
        <v>17332</v>
      </c>
      <c r="F17341" s="26">
        <f t="shared" si="1358"/>
        <v>237</v>
      </c>
      <c r="G17341" s="3" t="str">
        <f t="shared" si="1362"/>
        <v>R</v>
      </c>
      <c r="H17341" s="3" t="e">
        <f t="shared" si="1359"/>
        <v>#N/A</v>
      </c>
      <c r="I17341" s="3" t="e">
        <f t="shared" si="1360"/>
        <v>#N/A</v>
      </c>
      <c r="J17341" s="3" t="e">
        <f t="shared" si="1361"/>
        <v>#N/A</v>
      </c>
    </row>
    <row r="17342" spans="5:10">
      <c r="E17342" s="26">
        <v>17333</v>
      </c>
      <c r="F17342" s="26">
        <f t="shared" si="1358"/>
        <v>238</v>
      </c>
      <c r="G17342" s="3" t="str">
        <f t="shared" si="1362"/>
        <v>R</v>
      </c>
      <c r="H17342" s="3" t="e">
        <f t="shared" si="1359"/>
        <v>#N/A</v>
      </c>
      <c r="I17342" s="3" t="e">
        <f t="shared" si="1360"/>
        <v>#N/A</v>
      </c>
      <c r="J17342" s="3" t="e">
        <f t="shared" si="1361"/>
        <v>#N/A</v>
      </c>
    </row>
    <row r="17343" spans="5:10">
      <c r="E17343" s="26">
        <v>17334</v>
      </c>
      <c r="F17343" s="26">
        <f t="shared" si="1358"/>
        <v>239</v>
      </c>
      <c r="G17343" s="3" t="str">
        <f t="shared" si="1362"/>
        <v>R</v>
      </c>
      <c r="H17343" s="3" t="e">
        <f t="shared" si="1359"/>
        <v>#N/A</v>
      </c>
      <c r="I17343" s="3" t="e">
        <f t="shared" si="1360"/>
        <v>#N/A</v>
      </c>
      <c r="J17343" s="3" t="e">
        <f t="shared" si="1361"/>
        <v>#N/A</v>
      </c>
    </row>
    <row r="17344" spans="5:10">
      <c r="E17344" s="26">
        <v>17335</v>
      </c>
      <c r="F17344" s="26">
        <f t="shared" si="1358"/>
        <v>240</v>
      </c>
      <c r="G17344" s="3" t="str">
        <f t="shared" si="1362"/>
        <v>L</v>
      </c>
      <c r="H17344" s="3" t="e">
        <f t="shared" si="1359"/>
        <v>#N/A</v>
      </c>
      <c r="I17344" s="3" t="e">
        <f t="shared" si="1360"/>
        <v>#N/A</v>
      </c>
      <c r="J17344" s="3" t="e">
        <f t="shared" si="1361"/>
        <v>#N/A</v>
      </c>
    </row>
    <row r="17345" spans="5:10">
      <c r="E17345" s="26">
        <v>17336</v>
      </c>
      <c r="F17345" s="26">
        <f t="shared" si="1358"/>
        <v>241</v>
      </c>
      <c r="G17345" s="3" t="str">
        <f t="shared" si="1362"/>
        <v>R</v>
      </c>
      <c r="H17345" s="3" t="e">
        <f t="shared" si="1359"/>
        <v>#N/A</v>
      </c>
      <c r="I17345" s="3" t="e">
        <f t="shared" si="1360"/>
        <v>#N/A</v>
      </c>
      <c r="J17345" s="3" t="e">
        <f t="shared" si="1361"/>
        <v>#N/A</v>
      </c>
    </row>
    <row r="17346" spans="5:10">
      <c r="E17346" s="26">
        <v>17337</v>
      </c>
      <c r="F17346" s="26">
        <f t="shared" si="1358"/>
        <v>242</v>
      </c>
      <c r="G17346" s="3" t="str">
        <f t="shared" si="1362"/>
        <v>R</v>
      </c>
      <c r="H17346" s="3" t="e">
        <f t="shared" si="1359"/>
        <v>#N/A</v>
      </c>
      <c r="I17346" s="3" t="e">
        <f t="shared" si="1360"/>
        <v>#N/A</v>
      </c>
      <c r="J17346" s="3" t="e">
        <f t="shared" si="1361"/>
        <v>#N/A</v>
      </c>
    </row>
    <row r="17347" spans="5:10">
      <c r="E17347" s="26">
        <v>17338</v>
      </c>
      <c r="F17347" s="26">
        <f t="shared" si="1358"/>
        <v>243</v>
      </c>
      <c r="G17347" s="3" t="str">
        <f t="shared" si="1362"/>
        <v>R</v>
      </c>
      <c r="H17347" s="3" t="e">
        <f t="shared" si="1359"/>
        <v>#N/A</v>
      </c>
      <c r="I17347" s="3" t="e">
        <f t="shared" si="1360"/>
        <v>#N/A</v>
      </c>
      <c r="J17347" s="3" t="e">
        <f t="shared" si="1361"/>
        <v>#N/A</v>
      </c>
    </row>
    <row r="17348" spans="5:10">
      <c r="E17348" s="26">
        <v>17339</v>
      </c>
      <c r="F17348" s="26">
        <f t="shared" si="1358"/>
        <v>244</v>
      </c>
      <c r="G17348" s="3" t="str">
        <f t="shared" si="1362"/>
        <v>L</v>
      </c>
      <c r="H17348" s="3" t="e">
        <f t="shared" si="1359"/>
        <v>#N/A</v>
      </c>
      <c r="I17348" s="3" t="e">
        <f t="shared" si="1360"/>
        <v>#N/A</v>
      </c>
      <c r="J17348" s="3" t="e">
        <f t="shared" si="1361"/>
        <v>#N/A</v>
      </c>
    </row>
    <row r="17349" spans="5:10">
      <c r="E17349" s="26">
        <v>17340</v>
      </c>
      <c r="F17349" s="26">
        <f t="shared" si="1358"/>
        <v>245</v>
      </c>
      <c r="G17349" s="3" t="str">
        <f t="shared" si="1362"/>
        <v>R</v>
      </c>
      <c r="H17349" s="3" t="e">
        <f t="shared" si="1359"/>
        <v>#N/A</v>
      </c>
      <c r="I17349" s="3" t="e">
        <f t="shared" si="1360"/>
        <v>#N/A</v>
      </c>
      <c r="J17349" s="3" t="e">
        <f t="shared" si="1361"/>
        <v>#N/A</v>
      </c>
    </row>
    <row r="17350" spans="5:10">
      <c r="E17350" s="26">
        <v>17341</v>
      </c>
      <c r="F17350" s="26">
        <f t="shared" si="1358"/>
        <v>246</v>
      </c>
      <c r="G17350" s="3" t="str">
        <f t="shared" si="1362"/>
        <v>L</v>
      </c>
      <c r="H17350" s="3" t="e">
        <f t="shared" si="1359"/>
        <v>#N/A</v>
      </c>
      <c r="I17350" s="3" t="e">
        <f t="shared" si="1360"/>
        <v>#N/A</v>
      </c>
      <c r="J17350" s="3" t="e">
        <f t="shared" si="1361"/>
        <v>#N/A</v>
      </c>
    </row>
    <row r="17351" spans="5:10">
      <c r="E17351" s="26">
        <v>17342</v>
      </c>
      <c r="F17351" s="26">
        <f t="shared" si="1358"/>
        <v>247</v>
      </c>
      <c r="G17351" s="3" t="str">
        <f t="shared" si="1362"/>
        <v>R</v>
      </c>
      <c r="H17351" s="3" t="e">
        <f t="shared" si="1359"/>
        <v>#N/A</v>
      </c>
      <c r="I17351" s="3" t="e">
        <f t="shared" si="1360"/>
        <v>#N/A</v>
      </c>
      <c r="J17351" s="3" t="e">
        <f t="shared" si="1361"/>
        <v>#N/A</v>
      </c>
    </row>
    <row r="17352" spans="5:10">
      <c r="E17352" s="26">
        <v>17343</v>
      </c>
      <c r="F17352" s="26">
        <f t="shared" si="1358"/>
        <v>248</v>
      </c>
      <c r="G17352" s="3" t="str">
        <f t="shared" si="1362"/>
        <v>R</v>
      </c>
      <c r="H17352" s="3" t="e">
        <f t="shared" si="1359"/>
        <v>#N/A</v>
      </c>
      <c r="I17352" s="3" t="e">
        <f t="shared" si="1360"/>
        <v>#N/A</v>
      </c>
      <c r="J17352" s="3" t="e">
        <f t="shared" si="1361"/>
        <v>#N/A</v>
      </c>
    </row>
    <row r="17353" spans="5:10">
      <c r="E17353" s="26">
        <v>17344</v>
      </c>
      <c r="F17353" s="26">
        <f t="shared" si="1358"/>
        <v>249</v>
      </c>
      <c r="G17353" s="3" t="str">
        <f t="shared" si="1362"/>
        <v>R</v>
      </c>
      <c r="H17353" s="3" t="e">
        <f t="shared" si="1359"/>
        <v>#N/A</v>
      </c>
      <c r="I17353" s="3" t="e">
        <f t="shared" si="1360"/>
        <v>#N/A</v>
      </c>
      <c r="J17353" s="3" t="e">
        <f t="shared" si="1361"/>
        <v>#N/A</v>
      </c>
    </row>
    <row r="17354" spans="5:10">
      <c r="E17354" s="26">
        <v>17345</v>
      </c>
      <c r="F17354" s="26">
        <f t="shared" ref="F17354:F17417" si="1363">MOD(E17354,263)</f>
        <v>250</v>
      </c>
      <c r="G17354" s="3" t="str">
        <f t="shared" si="1362"/>
        <v>L</v>
      </c>
      <c r="H17354" s="3" t="e">
        <f t="shared" ref="H17354:H17417" si="1364">IF(G17354="L",I17354,J17354)</f>
        <v>#N/A</v>
      </c>
      <c r="I17354" s="3" t="e">
        <f t="shared" ref="I17354:I17417" si="1365">_xlfn.XLOOKUP($H17353,$A$9:$A$778,B$9:B$778)</f>
        <v>#N/A</v>
      </c>
      <c r="J17354" s="3" t="e">
        <f t="shared" ref="J17354:J17417" si="1366">_xlfn.XLOOKUP($H17353,$A$9:$A$778,C$9:C$778)</f>
        <v>#N/A</v>
      </c>
    </row>
    <row r="17355" spans="5:10">
      <c r="E17355" s="26">
        <v>17346</v>
      </c>
      <c r="F17355" s="26">
        <f t="shared" si="1363"/>
        <v>251</v>
      </c>
      <c r="G17355" s="3" t="str">
        <f t="shared" si="1362"/>
        <v>R</v>
      </c>
      <c r="H17355" s="3" t="e">
        <f t="shared" si="1364"/>
        <v>#N/A</v>
      </c>
      <c r="I17355" s="3" t="e">
        <f t="shared" si="1365"/>
        <v>#N/A</v>
      </c>
      <c r="J17355" s="3" t="e">
        <f t="shared" si="1366"/>
        <v>#N/A</v>
      </c>
    </row>
    <row r="17356" spans="5:10">
      <c r="E17356" s="26">
        <v>17347</v>
      </c>
      <c r="F17356" s="26">
        <f t="shared" si="1363"/>
        <v>252</v>
      </c>
      <c r="G17356" s="3" t="str">
        <f t="shared" si="1362"/>
        <v>R</v>
      </c>
      <c r="H17356" s="3" t="e">
        <f t="shared" si="1364"/>
        <v>#N/A</v>
      </c>
      <c r="I17356" s="3" t="e">
        <f t="shared" si="1365"/>
        <v>#N/A</v>
      </c>
      <c r="J17356" s="3" t="e">
        <f t="shared" si="1366"/>
        <v>#N/A</v>
      </c>
    </row>
    <row r="17357" spans="5:10">
      <c r="E17357" s="26">
        <v>17348</v>
      </c>
      <c r="F17357" s="26">
        <f t="shared" si="1363"/>
        <v>253</v>
      </c>
      <c r="G17357" s="3" t="str">
        <f t="shared" si="1362"/>
        <v>R</v>
      </c>
      <c r="H17357" s="3" t="e">
        <f t="shared" si="1364"/>
        <v>#N/A</v>
      </c>
      <c r="I17357" s="3" t="e">
        <f t="shared" si="1365"/>
        <v>#N/A</v>
      </c>
      <c r="J17357" s="3" t="e">
        <f t="shared" si="1366"/>
        <v>#N/A</v>
      </c>
    </row>
    <row r="17358" spans="5:10">
      <c r="E17358" s="26">
        <v>17349</v>
      </c>
      <c r="F17358" s="26">
        <f t="shared" si="1363"/>
        <v>254</v>
      </c>
      <c r="G17358" s="3" t="str">
        <f t="shared" si="1362"/>
        <v>L</v>
      </c>
      <c r="H17358" s="3" t="e">
        <f t="shared" si="1364"/>
        <v>#N/A</v>
      </c>
      <c r="I17358" s="3" t="e">
        <f t="shared" si="1365"/>
        <v>#N/A</v>
      </c>
      <c r="J17358" s="3" t="e">
        <f t="shared" si="1366"/>
        <v>#N/A</v>
      </c>
    </row>
    <row r="17359" spans="5:10">
      <c r="E17359" s="26">
        <v>17350</v>
      </c>
      <c r="F17359" s="26">
        <f t="shared" si="1363"/>
        <v>255</v>
      </c>
      <c r="G17359" s="3" t="str">
        <f t="shared" si="1362"/>
        <v>R</v>
      </c>
      <c r="H17359" s="3" t="e">
        <f t="shared" si="1364"/>
        <v>#N/A</v>
      </c>
      <c r="I17359" s="3" t="e">
        <f t="shared" si="1365"/>
        <v>#N/A</v>
      </c>
      <c r="J17359" s="3" t="e">
        <f t="shared" si="1366"/>
        <v>#N/A</v>
      </c>
    </row>
    <row r="17360" spans="5:10">
      <c r="E17360" s="26">
        <v>17351</v>
      </c>
      <c r="F17360" s="26">
        <f t="shared" si="1363"/>
        <v>256</v>
      </c>
      <c r="G17360" s="3" t="str">
        <f t="shared" si="1362"/>
        <v>R</v>
      </c>
      <c r="H17360" s="3" t="e">
        <f t="shared" si="1364"/>
        <v>#N/A</v>
      </c>
      <c r="I17360" s="3" t="e">
        <f t="shared" si="1365"/>
        <v>#N/A</v>
      </c>
      <c r="J17360" s="3" t="e">
        <f t="shared" si="1366"/>
        <v>#N/A</v>
      </c>
    </row>
    <row r="17361" spans="5:10">
      <c r="E17361" s="26">
        <v>17352</v>
      </c>
      <c r="F17361" s="26">
        <f t="shared" si="1363"/>
        <v>257</v>
      </c>
      <c r="G17361" s="3" t="str">
        <f t="shared" si="1362"/>
        <v>R</v>
      </c>
      <c r="H17361" s="3" t="e">
        <f t="shared" si="1364"/>
        <v>#N/A</v>
      </c>
      <c r="I17361" s="3" t="e">
        <f t="shared" si="1365"/>
        <v>#N/A</v>
      </c>
      <c r="J17361" s="3" t="e">
        <f t="shared" si="1366"/>
        <v>#N/A</v>
      </c>
    </row>
    <row r="17362" spans="5:10">
      <c r="E17362" s="26">
        <v>17353</v>
      </c>
      <c r="F17362" s="26">
        <f t="shared" si="1363"/>
        <v>258</v>
      </c>
      <c r="G17362" s="3" t="str">
        <f t="shared" si="1362"/>
        <v>L</v>
      </c>
      <c r="H17362" s="3" t="e">
        <f t="shared" si="1364"/>
        <v>#N/A</v>
      </c>
      <c r="I17362" s="3" t="e">
        <f t="shared" si="1365"/>
        <v>#N/A</v>
      </c>
      <c r="J17362" s="3" t="e">
        <f t="shared" si="1366"/>
        <v>#N/A</v>
      </c>
    </row>
    <row r="17363" spans="5:10">
      <c r="E17363" s="26">
        <v>17354</v>
      </c>
      <c r="F17363" s="26">
        <f t="shared" si="1363"/>
        <v>259</v>
      </c>
      <c r="G17363" s="3" t="str">
        <f t="shared" si="1362"/>
        <v>R</v>
      </c>
      <c r="H17363" s="3" t="e">
        <f t="shared" si="1364"/>
        <v>#N/A</v>
      </c>
      <c r="I17363" s="3" t="e">
        <f t="shared" si="1365"/>
        <v>#N/A</v>
      </c>
      <c r="J17363" s="3" t="e">
        <f t="shared" si="1366"/>
        <v>#N/A</v>
      </c>
    </row>
    <row r="17364" spans="5:10">
      <c r="E17364" s="26">
        <v>17355</v>
      </c>
      <c r="F17364" s="26">
        <f t="shared" si="1363"/>
        <v>260</v>
      </c>
      <c r="G17364" s="3" t="str">
        <f t="shared" si="1362"/>
        <v>R</v>
      </c>
      <c r="H17364" s="3" t="e">
        <f t="shared" si="1364"/>
        <v>#N/A</v>
      </c>
      <c r="I17364" s="3" t="e">
        <f t="shared" si="1365"/>
        <v>#N/A</v>
      </c>
      <c r="J17364" s="3" t="e">
        <f t="shared" si="1366"/>
        <v>#N/A</v>
      </c>
    </row>
    <row r="17365" spans="5:10">
      <c r="E17365" s="26">
        <v>17356</v>
      </c>
      <c r="F17365" s="26">
        <f t="shared" si="1363"/>
        <v>261</v>
      </c>
      <c r="G17365" s="3" t="str">
        <f t="shared" si="1362"/>
        <v>R</v>
      </c>
      <c r="H17365" s="3" t="e">
        <f t="shared" si="1364"/>
        <v>#N/A</v>
      </c>
      <c r="I17365" s="3" t="e">
        <f t="shared" si="1365"/>
        <v>#N/A</v>
      </c>
      <c r="J17365" s="3" t="e">
        <f t="shared" si="1366"/>
        <v>#N/A</v>
      </c>
    </row>
    <row r="17366" spans="5:10">
      <c r="E17366" s="26">
        <v>17357</v>
      </c>
      <c r="F17366" s="26">
        <f t="shared" si="1363"/>
        <v>262</v>
      </c>
      <c r="G17366" s="3" t="str">
        <f t="shared" si="1362"/>
        <v>R</v>
      </c>
      <c r="H17366" s="3" t="e">
        <f t="shared" si="1364"/>
        <v>#N/A</v>
      </c>
      <c r="I17366" s="3" t="e">
        <f t="shared" si="1365"/>
        <v>#N/A</v>
      </c>
      <c r="J17366" s="3" t="e">
        <f t="shared" si="1366"/>
        <v>#N/A</v>
      </c>
    </row>
    <row r="17367" spans="5:10">
      <c r="E17367" s="26">
        <v>17358</v>
      </c>
      <c r="F17367" s="26">
        <f t="shared" si="1363"/>
        <v>0</v>
      </c>
      <c r="G17367" s="3" t="str">
        <f t="shared" si="1362"/>
        <v>L</v>
      </c>
      <c r="H17367" s="3" t="e">
        <f t="shared" si="1364"/>
        <v>#N/A</v>
      </c>
      <c r="I17367" s="3" t="e">
        <f t="shared" si="1365"/>
        <v>#N/A</v>
      </c>
      <c r="J17367" s="3" t="e">
        <f t="shared" si="1366"/>
        <v>#N/A</v>
      </c>
    </row>
    <row r="17368" spans="5:10">
      <c r="E17368" s="26">
        <v>17359</v>
      </c>
      <c r="F17368" s="26">
        <f t="shared" si="1363"/>
        <v>1</v>
      </c>
      <c r="G17368" s="3" t="str">
        <f t="shared" si="1362"/>
        <v>L</v>
      </c>
      <c r="H17368" s="3" t="e">
        <f t="shared" si="1364"/>
        <v>#N/A</v>
      </c>
      <c r="I17368" s="3" t="e">
        <f t="shared" si="1365"/>
        <v>#N/A</v>
      </c>
      <c r="J17368" s="3" t="e">
        <f t="shared" si="1366"/>
        <v>#N/A</v>
      </c>
    </row>
    <row r="17369" spans="5:10">
      <c r="E17369" s="26">
        <v>17360</v>
      </c>
      <c r="F17369" s="26">
        <f t="shared" si="1363"/>
        <v>2</v>
      </c>
      <c r="G17369" s="3" t="str">
        <f t="shared" si="1362"/>
        <v>R</v>
      </c>
      <c r="H17369" s="3" t="e">
        <f t="shared" si="1364"/>
        <v>#N/A</v>
      </c>
      <c r="I17369" s="3" t="e">
        <f t="shared" si="1365"/>
        <v>#N/A</v>
      </c>
      <c r="J17369" s="3" t="e">
        <f t="shared" si="1366"/>
        <v>#N/A</v>
      </c>
    </row>
    <row r="17370" spans="5:10">
      <c r="E17370" s="26">
        <v>17361</v>
      </c>
      <c r="F17370" s="26">
        <f t="shared" si="1363"/>
        <v>3</v>
      </c>
      <c r="G17370" s="3" t="str">
        <f t="shared" si="1362"/>
        <v>L</v>
      </c>
      <c r="H17370" s="3" t="e">
        <f t="shared" si="1364"/>
        <v>#N/A</v>
      </c>
      <c r="I17370" s="3" t="e">
        <f t="shared" si="1365"/>
        <v>#N/A</v>
      </c>
      <c r="J17370" s="3" t="e">
        <f t="shared" si="1366"/>
        <v>#N/A</v>
      </c>
    </row>
    <row r="17371" spans="5:10">
      <c r="E17371" s="26">
        <v>17362</v>
      </c>
      <c r="F17371" s="26">
        <f t="shared" si="1363"/>
        <v>4</v>
      </c>
      <c r="G17371" s="3" t="str">
        <f t="shared" si="1362"/>
        <v>R</v>
      </c>
      <c r="H17371" s="3" t="e">
        <f t="shared" si="1364"/>
        <v>#N/A</v>
      </c>
      <c r="I17371" s="3" t="e">
        <f t="shared" si="1365"/>
        <v>#N/A</v>
      </c>
      <c r="J17371" s="3" t="e">
        <f t="shared" si="1366"/>
        <v>#N/A</v>
      </c>
    </row>
    <row r="17372" spans="5:10">
      <c r="E17372" s="26">
        <v>17363</v>
      </c>
      <c r="F17372" s="26">
        <f t="shared" si="1363"/>
        <v>5</v>
      </c>
      <c r="G17372" s="3" t="str">
        <f t="shared" si="1362"/>
        <v>R</v>
      </c>
      <c r="H17372" s="3" t="e">
        <f t="shared" si="1364"/>
        <v>#N/A</v>
      </c>
      <c r="I17372" s="3" t="e">
        <f t="shared" si="1365"/>
        <v>#N/A</v>
      </c>
      <c r="J17372" s="3" t="e">
        <f t="shared" si="1366"/>
        <v>#N/A</v>
      </c>
    </row>
    <row r="17373" spans="5:10">
      <c r="E17373" s="26">
        <v>17364</v>
      </c>
      <c r="F17373" s="26">
        <f t="shared" si="1363"/>
        <v>6</v>
      </c>
      <c r="G17373" s="3" t="str">
        <f t="shared" si="1362"/>
        <v>R</v>
      </c>
      <c r="H17373" s="3" t="e">
        <f t="shared" si="1364"/>
        <v>#N/A</v>
      </c>
      <c r="I17373" s="3" t="e">
        <f t="shared" si="1365"/>
        <v>#N/A</v>
      </c>
      <c r="J17373" s="3" t="e">
        <f t="shared" si="1366"/>
        <v>#N/A</v>
      </c>
    </row>
    <row r="17374" spans="5:10">
      <c r="E17374" s="26">
        <v>17365</v>
      </c>
      <c r="F17374" s="26">
        <f t="shared" si="1363"/>
        <v>7</v>
      </c>
      <c r="G17374" s="3" t="str">
        <f t="shared" si="1362"/>
        <v>L</v>
      </c>
      <c r="H17374" s="3" t="e">
        <f t="shared" si="1364"/>
        <v>#N/A</v>
      </c>
      <c r="I17374" s="3" t="e">
        <f t="shared" si="1365"/>
        <v>#N/A</v>
      </c>
      <c r="J17374" s="3" t="e">
        <f t="shared" si="1366"/>
        <v>#N/A</v>
      </c>
    </row>
    <row r="17375" spans="5:10">
      <c r="E17375" s="26">
        <v>17366</v>
      </c>
      <c r="F17375" s="26">
        <f t="shared" si="1363"/>
        <v>8</v>
      </c>
      <c r="G17375" s="3" t="str">
        <f t="shared" ref="G17375:G17438" si="1367">MID($A$6,F17375+1,1)</f>
        <v>R</v>
      </c>
      <c r="H17375" s="3" t="e">
        <f t="shared" si="1364"/>
        <v>#N/A</v>
      </c>
      <c r="I17375" s="3" t="e">
        <f t="shared" si="1365"/>
        <v>#N/A</v>
      </c>
      <c r="J17375" s="3" t="e">
        <f t="shared" si="1366"/>
        <v>#N/A</v>
      </c>
    </row>
    <row r="17376" spans="5:10">
      <c r="E17376" s="26">
        <v>17367</v>
      </c>
      <c r="F17376" s="26">
        <f t="shared" si="1363"/>
        <v>9</v>
      </c>
      <c r="G17376" s="3" t="str">
        <f t="shared" si="1367"/>
        <v>R</v>
      </c>
      <c r="H17376" s="3" t="e">
        <f t="shared" si="1364"/>
        <v>#N/A</v>
      </c>
      <c r="I17376" s="3" t="e">
        <f t="shared" si="1365"/>
        <v>#N/A</v>
      </c>
      <c r="J17376" s="3" t="e">
        <f t="shared" si="1366"/>
        <v>#N/A</v>
      </c>
    </row>
    <row r="17377" spans="5:10">
      <c r="E17377" s="26">
        <v>17368</v>
      </c>
      <c r="F17377" s="26">
        <f t="shared" si="1363"/>
        <v>10</v>
      </c>
      <c r="G17377" s="3" t="str">
        <f t="shared" si="1367"/>
        <v>R</v>
      </c>
      <c r="H17377" s="3" t="e">
        <f t="shared" si="1364"/>
        <v>#N/A</v>
      </c>
      <c r="I17377" s="3" t="e">
        <f t="shared" si="1365"/>
        <v>#N/A</v>
      </c>
      <c r="J17377" s="3" t="e">
        <f t="shared" si="1366"/>
        <v>#N/A</v>
      </c>
    </row>
    <row r="17378" spans="5:10">
      <c r="E17378" s="26">
        <v>17369</v>
      </c>
      <c r="F17378" s="26">
        <f t="shared" si="1363"/>
        <v>11</v>
      </c>
      <c r="G17378" s="3" t="str">
        <f t="shared" si="1367"/>
        <v>L</v>
      </c>
      <c r="H17378" s="3" t="e">
        <f t="shared" si="1364"/>
        <v>#N/A</v>
      </c>
      <c r="I17378" s="3" t="e">
        <f t="shared" si="1365"/>
        <v>#N/A</v>
      </c>
      <c r="J17378" s="3" t="e">
        <f t="shared" si="1366"/>
        <v>#N/A</v>
      </c>
    </row>
    <row r="17379" spans="5:10">
      <c r="E17379" s="26">
        <v>17370</v>
      </c>
      <c r="F17379" s="26">
        <f t="shared" si="1363"/>
        <v>12</v>
      </c>
      <c r="G17379" s="3" t="str">
        <f t="shared" si="1367"/>
        <v>R</v>
      </c>
      <c r="H17379" s="3" t="e">
        <f t="shared" si="1364"/>
        <v>#N/A</v>
      </c>
      <c r="I17379" s="3" t="e">
        <f t="shared" si="1365"/>
        <v>#N/A</v>
      </c>
      <c r="J17379" s="3" t="e">
        <f t="shared" si="1366"/>
        <v>#N/A</v>
      </c>
    </row>
    <row r="17380" spans="5:10">
      <c r="E17380" s="26">
        <v>17371</v>
      </c>
      <c r="F17380" s="26">
        <f t="shared" si="1363"/>
        <v>13</v>
      </c>
      <c r="G17380" s="3" t="str">
        <f t="shared" si="1367"/>
        <v>R</v>
      </c>
      <c r="H17380" s="3" t="e">
        <f t="shared" si="1364"/>
        <v>#N/A</v>
      </c>
      <c r="I17380" s="3" t="e">
        <f t="shared" si="1365"/>
        <v>#N/A</v>
      </c>
      <c r="J17380" s="3" t="e">
        <f t="shared" si="1366"/>
        <v>#N/A</v>
      </c>
    </row>
    <row r="17381" spans="5:10">
      <c r="E17381" s="26">
        <v>17372</v>
      </c>
      <c r="F17381" s="26">
        <f t="shared" si="1363"/>
        <v>14</v>
      </c>
      <c r="G17381" s="3" t="str">
        <f t="shared" si="1367"/>
        <v>L</v>
      </c>
      <c r="H17381" s="3" t="e">
        <f t="shared" si="1364"/>
        <v>#N/A</v>
      </c>
      <c r="I17381" s="3" t="e">
        <f t="shared" si="1365"/>
        <v>#N/A</v>
      </c>
      <c r="J17381" s="3" t="e">
        <f t="shared" si="1366"/>
        <v>#N/A</v>
      </c>
    </row>
    <row r="17382" spans="5:10">
      <c r="E17382" s="26">
        <v>17373</v>
      </c>
      <c r="F17382" s="26">
        <f t="shared" si="1363"/>
        <v>15</v>
      </c>
      <c r="G17382" s="3" t="str">
        <f t="shared" si="1367"/>
        <v>L</v>
      </c>
      <c r="H17382" s="3" t="e">
        <f t="shared" si="1364"/>
        <v>#N/A</v>
      </c>
      <c r="I17382" s="3" t="e">
        <f t="shared" si="1365"/>
        <v>#N/A</v>
      </c>
      <c r="J17382" s="3" t="e">
        <f t="shared" si="1366"/>
        <v>#N/A</v>
      </c>
    </row>
    <row r="17383" spans="5:10">
      <c r="E17383" s="26">
        <v>17374</v>
      </c>
      <c r="F17383" s="26">
        <f t="shared" si="1363"/>
        <v>16</v>
      </c>
      <c r="G17383" s="3" t="str">
        <f t="shared" si="1367"/>
        <v>R</v>
      </c>
      <c r="H17383" s="3" t="e">
        <f t="shared" si="1364"/>
        <v>#N/A</v>
      </c>
      <c r="I17383" s="3" t="e">
        <f t="shared" si="1365"/>
        <v>#N/A</v>
      </c>
      <c r="J17383" s="3" t="e">
        <f t="shared" si="1366"/>
        <v>#N/A</v>
      </c>
    </row>
    <row r="17384" spans="5:10">
      <c r="E17384" s="26">
        <v>17375</v>
      </c>
      <c r="F17384" s="26">
        <f t="shared" si="1363"/>
        <v>17</v>
      </c>
      <c r="G17384" s="3" t="str">
        <f t="shared" si="1367"/>
        <v>R</v>
      </c>
      <c r="H17384" s="3" t="e">
        <f t="shared" si="1364"/>
        <v>#N/A</v>
      </c>
      <c r="I17384" s="3" t="e">
        <f t="shared" si="1365"/>
        <v>#N/A</v>
      </c>
      <c r="J17384" s="3" t="e">
        <f t="shared" si="1366"/>
        <v>#N/A</v>
      </c>
    </row>
    <row r="17385" spans="5:10">
      <c r="E17385" s="26">
        <v>17376</v>
      </c>
      <c r="F17385" s="26">
        <f t="shared" si="1363"/>
        <v>18</v>
      </c>
      <c r="G17385" s="3" t="str">
        <f t="shared" si="1367"/>
        <v>R</v>
      </c>
      <c r="H17385" s="3" t="e">
        <f t="shared" si="1364"/>
        <v>#N/A</v>
      </c>
      <c r="I17385" s="3" t="e">
        <f t="shared" si="1365"/>
        <v>#N/A</v>
      </c>
      <c r="J17385" s="3" t="e">
        <f t="shared" si="1366"/>
        <v>#N/A</v>
      </c>
    </row>
    <row r="17386" spans="5:10">
      <c r="E17386" s="26">
        <v>17377</v>
      </c>
      <c r="F17386" s="26">
        <f t="shared" si="1363"/>
        <v>19</v>
      </c>
      <c r="G17386" s="3" t="str">
        <f t="shared" si="1367"/>
        <v>L</v>
      </c>
      <c r="H17386" s="3" t="e">
        <f t="shared" si="1364"/>
        <v>#N/A</v>
      </c>
      <c r="I17386" s="3" t="e">
        <f t="shared" si="1365"/>
        <v>#N/A</v>
      </c>
      <c r="J17386" s="3" t="e">
        <f t="shared" si="1366"/>
        <v>#N/A</v>
      </c>
    </row>
    <row r="17387" spans="5:10">
      <c r="E17387" s="26">
        <v>17378</v>
      </c>
      <c r="F17387" s="26">
        <f t="shared" si="1363"/>
        <v>20</v>
      </c>
      <c r="G17387" s="3" t="str">
        <f t="shared" si="1367"/>
        <v>L</v>
      </c>
      <c r="H17387" s="3" t="e">
        <f t="shared" si="1364"/>
        <v>#N/A</v>
      </c>
      <c r="I17387" s="3" t="e">
        <f t="shared" si="1365"/>
        <v>#N/A</v>
      </c>
      <c r="J17387" s="3" t="e">
        <f t="shared" si="1366"/>
        <v>#N/A</v>
      </c>
    </row>
    <row r="17388" spans="5:10">
      <c r="E17388" s="26">
        <v>17379</v>
      </c>
      <c r="F17388" s="26">
        <f t="shared" si="1363"/>
        <v>21</v>
      </c>
      <c r="G17388" s="3" t="str">
        <f t="shared" si="1367"/>
        <v>R</v>
      </c>
      <c r="H17388" s="3" t="e">
        <f t="shared" si="1364"/>
        <v>#N/A</v>
      </c>
      <c r="I17388" s="3" t="e">
        <f t="shared" si="1365"/>
        <v>#N/A</v>
      </c>
      <c r="J17388" s="3" t="e">
        <f t="shared" si="1366"/>
        <v>#N/A</v>
      </c>
    </row>
    <row r="17389" spans="5:10">
      <c r="E17389" s="26">
        <v>17380</v>
      </c>
      <c r="F17389" s="26">
        <f t="shared" si="1363"/>
        <v>22</v>
      </c>
      <c r="G17389" s="3" t="str">
        <f t="shared" si="1367"/>
        <v>R</v>
      </c>
      <c r="H17389" s="3" t="e">
        <f t="shared" si="1364"/>
        <v>#N/A</v>
      </c>
      <c r="I17389" s="3" t="e">
        <f t="shared" si="1365"/>
        <v>#N/A</v>
      </c>
      <c r="J17389" s="3" t="e">
        <f t="shared" si="1366"/>
        <v>#N/A</v>
      </c>
    </row>
    <row r="17390" spans="5:10">
      <c r="E17390" s="26">
        <v>17381</v>
      </c>
      <c r="F17390" s="26">
        <f t="shared" si="1363"/>
        <v>23</v>
      </c>
      <c r="G17390" s="3" t="str">
        <f t="shared" si="1367"/>
        <v>L</v>
      </c>
      <c r="H17390" s="3" t="e">
        <f t="shared" si="1364"/>
        <v>#N/A</v>
      </c>
      <c r="I17390" s="3" t="e">
        <f t="shared" si="1365"/>
        <v>#N/A</v>
      </c>
      <c r="J17390" s="3" t="e">
        <f t="shared" si="1366"/>
        <v>#N/A</v>
      </c>
    </row>
    <row r="17391" spans="5:10">
      <c r="E17391" s="26">
        <v>17382</v>
      </c>
      <c r="F17391" s="26">
        <f t="shared" si="1363"/>
        <v>24</v>
      </c>
      <c r="G17391" s="3" t="str">
        <f t="shared" si="1367"/>
        <v>L</v>
      </c>
      <c r="H17391" s="3" t="e">
        <f t="shared" si="1364"/>
        <v>#N/A</v>
      </c>
      <c r="I17391" s="3" t="e">
        <f t="shared" si="1365"/>
        <v>#N/A</v>
      </c>
      <c r="J17391" s="3" t="e">
        <f t="shared" si="1366"/>
        <v>#N/A</v>
      </c>
    </row>
    <row r="17392" spans="5:10">
      <c r="E17392" s="26">
        <v>17383</v>
      </c>
      <c r="F17392" s="26">
        <f t="shared" si="1363"/>
        <v>25</v>
      </c>
      <c r="G17392" s="3" t="str">
        <f t="shared" si="1367"/>
        <v>R</v>
      </c>
      <c r="H17392" s="3" t="e">
        <f t="shared" si="1364"/>
        <v>#N/A</v>
      </c>
      <c r="I17392" s="3" t="e">
        <f t="shared" si="1365"/>
        <v>#N/A</v>
      </c>
      <c r="J17392" s="3" t="e">
        <f t="shared" si="1366"/>
        <v>#N/A</v>
      </c>
    </row>
    <row r="17393" spans="5:10">
      <c r="E17393" s="26">
        <v>17384</v>
      </c>
      <c r="F17393" s="26">
        <f t="shared" si="1363"/>
        <v>26</v>
      </c>
      <c r="G17393" s="3" t="str">
        <f t="shared" si="1367"/>
        <v>L</v>
      </c>
      <c r="H17393" s="3" t="e">
        <f t="shared" si="1364"/>
        <v>#N/A</v>
      </c>
      <c r="I17393" s="3" t="e">
        <f t="shared" si="1365"/>
        <v>#N/A</v>
      </c>
      <c r="J17393" s="3" t="e">
        <f t="shared" si="1366"/>
        <v>#N/A</v>
      </c>
    </row>
    <row r="17394" spans="5:10">
      <c r="E17394" s="26">
        <v>17385</v>
      </c>
      <c r="F17394" s="26">
        <f t="shared" si="1363"/>
        <v>27</v>
      </c>
      <c r="G17394" s="3" t="str">
        <f t="shared" si="1367"/>
        <v>R</v>
      </c>
      <c r="H17394" s="3" t="e">
        <f t="shared" si="1364"/>
        <v>#N/A</v>
      </c>
      <c r="I17394" s="3" t="e">
        <f t="shared" si="1365"/>
        <v>#N/A</v>
      </c>
      <c r="J17394" s="3" t="e">
        <f t="shared" si="1366"/>
        <v>#N/A</v>
      </c>
    </row>
    <row r="17395" spans="5:10">
      <c r="E17395" s="26">
        <v>17386</v>
      </c>
      <c r="F17395" s="26">
        <f t="shared" si="1363"/>
        <v>28</v>
      </c>
      <c r="G17395" s="3" t="str">
        <f t="shared" si="1367"/>
        <v>L</v>
      </c>
      <c r="H17395" s="3" t="e">
        <f t="shared" si="1364"/>
        <v>#N/A</v>
      </c>
      <c r="I17395" s="3" t="e">
        <f t="shared" si="1365"/>
        <v>#N/A</v>
      </c>
      <c r="J17395" s="3" t="e">
        <f t="shared" si="1366"/>
        <v>#N/A</v>
      </c>
    </row>
    <row r="17396" spans="5:10">
      <c r="E17396" s="26">
        <v>17387</v>
      </c>
      <c r="F17396" s="26">
        <f t="shared" si="1363"/>
        <v>29</v>
      </c>
      <c r="G17396" s="3" t="str">
        <f t="shared" si="1367"/>
        <v>R</v>
      </c>
      <c r="H17396" s="3" t="e">
        <f t="shared" si="1364"/>
        <v>#N/A</v>
      </c>
      <c r="I17396" s="3" t="e">
        <f t="shared" si="1365"/>
        <v>#N/A</v>
      </c>
      <c r="J17396" s="3" t="e">
        <f t="shared" si="1366"/>
        <v>#N/A</v>
      </c>
    </row>
    <row r="17397" spans="5:10">
      <c r="E17397" s="26">
        <v>17388</v>
      </c>
      <c r="F17397" s="26">
        <f t="shared" si="1363"/>
        <v>30</v>
      </c>
      <c r="G17397" s="3" t="str">
        <f t="shared" si="1367"/>
        <v>R</v>
      </c>
      <c r="H17397" s="3" t="e">
        <f t="shared" si="1364"/>
        <v>#N/A</v>
      </c>
      <c r="I17397" s="3" t="e">
        <f t="shared" si="1365"/>
        <v>#N/A</v>
      </c>
      <c r="J17397" s="3" t="e">
        <f t="shared" si="1366"/>
        <v>#N/A</v>
      </c>
    </row>
    <row r="17398" spans="5:10">
      <c r="E17398" s="26">
        <v>17389</v>
      </c>
      <c r="F17398" s="26">
        <f t="shared" si="1363"/>
        <v>31</v>
      </c>
      <c r="G17398" s="3" t="str">
        <f t="shared" si="1367"/>
        <v>R</v>
      </c>
      <c r="H17398" s="3" t="e">
        <f t="shared" si="1364"/>
        <v>#N/A</v>
      </c>
      <c r="I17398" s="3" t="e">
        <f t="shared" si="1365"/>
        <v>#N/A</v>
      </c>
      <c r="J17398" s="3" t="e">
        <f t="shared" si="1366"/>
        <v>#N/A</v>
      </c>
    </row>
    <row r="17399" spans="5:10">
      <c r="E17399" s="26">
        <v>17390</v>
      </c>
      <c r="F17399" s="26">
        <f t="shared" si="1363"/>
        <v>32</v>
      </c>
      <c r="G17399" s="3" t="str">
        <f t="shared" si="1367"/>
        <v>L</v>
      </c>
      <c r="H17399" s="3" t="e">
        <f t="shared" si="1364"/>
        <v>#N/A</v>
      </c>
      <c r="I17399" s="3" t="e">
        <f t="shared" si="1365"/>
        <v>#N/A</v>
      </c>
      <c r="J17399" s="3" t="e">
        <f t="shared" si="1366"/>
        <v>#N/A</v>
      </c>
    </row>
    <row r="17400" spans="5:10">
      <c r="E17400" s="26">
        <v>17391</v>
      </c>
      <c r="F17400" s="26">
        <f t="shared" si="1363"/>
        <v>33</v>
      </c>
      <c r="G17400" s="3" t="str">
        <f t="shared" si="1367"/>
        <v>R</v>
      </c>
      <c r="H17400" s="3" t="e">
        <f t="shared" si="1364"/>
        <v>#N/A</v>
      </c>
      <c r="I17400" s="3" t="e">
        <f t="shared" si="1365"/>
        <v>#N/A</v>
      </c>
      <c r="J17400" s="3" t="e">
        <f t="shared" si="1366"/>
        <v>#N/A</v>
      </c>
    </row>
    <row r="17401" spans="5:10">
      <c r="E17401" s="26">
        <v>17392</v>
      </c>
      <c r="F17401" s="26">
        <f t="shared" si="1363"/>
        <v>34</v>
      </c>
      <c r="G17401" s="3" t="str">
        <f t="shared" si="1367"/>
        <v>R</v>
      </c>
      <c r="H17401" s="3" t="e">
        <f t="shared" si="1364"/>
        <v>#N/A</v>
      </c>
      <c r="I17401" s="3" t="e">
        <f t="shared" si="1365"/>
        <v>#N/A</v>
      </c>
      <c r="J17401" s="3" t="e">
        <f t="shared" si="1366"/>
        <v>#N/A</v>
      </c>
    </row>
    <row r="17402" spans="5:10">
      <c r="E17402" s="26">
        <v>17393</v>
      </c>
      <c r="F17402" s="26">
        <f t="shared" si="1363"/>
        <v>35</v>
      </c>
      <c r="G17402" s="3" t="str">
        <f t="shared" si="1367"/>
        <v>R</v>
      </c>
      <c r="H17402" s="3" t="e">
        <f t="shared" si="1364"/>
        <v>#N/A</v>
      </c>
      <c r="I17402" s="3" t="e">
        <f t="shared" si="1365"/>
        <v>#N/A</v>
      </c>
      <c r="J17402" s="3" t="e">
        <f t="shared" si="1366"/>
        <v>#N/A</v>
      </c>
    </row>
    <row r="17403" spans="5:10">
      <c r="E17403" s="26">
        <v>17394</v>
      </c>
      <c r="F17403" s="26">
        <f t="shared" si="1363"/>
        <v>36</v>
      </c>
      <c r="G17403" s="3" t="str">
        <f t="shared" si="1367"/>
        <v>L</v>
      </c>
      <c r="H17403" s="3" t="e">
        <f t="shared" si="1364"/>
        <v>#N/A</v>
      </c>
      <c r="I17403" s="3" t="e">
        <f t="shared" si="1365"/>
        <v>#N/A</v>
      </c>
      <c r="J17403" s="3" t="e">
        <f t="shared" si="1366"/>
        <v>#N/A</v>
      </c>
    </row>
    <row r="17404" spans="5:10">
      <c r="E17404" s="26">
        <v>17395</v>
      </c>
      <c r="F17404" s="26">
        <f t="shared" si="1363"/>
        <v>37</v>
      </c>
      <c r="G17404" s="3" t="str">
        <f t="shared" si="1367"/>
        <v>L</v>
      </c>
      <c r="H17404" s="3" t="e">
        <f t="shared" si="1364"/>
        <v>#N/A</v>
      </c>
      <c r="I17404" s="3" t="e">
        <f t="shared" si="1365"/>
        <v>#N/A</v>
      </c>
      <c r="J17404" s="3" t="e">
        <f t="shared" si="1366"/>
        <v>#N/A</v>
      </c>
    </row>
    <row r="17405" spans="5:10">
      <c r="E17405" s="26">
        <v>17396</v>
      </c>
      <c r="F17405" s="26">
        <f t="shared" si="1363"/>
        <v>38</v>
      </c>
      <c r="G17405" s="3" t="str">
        <f t="shared" si="1367"/>
        <v>R</v>
      </c>
      <c r="H17405" s="3" t="e">
        <f t="shared" si="1364"/>
        <v>#N/A</v>
      </c>
      <c r="I17405" s="3" t="e">
        <f t="shared" si="1365"/>
        <v>#N/A</v>
      </c>
      <c r="J17405" s="3" t="e">
        <f t="shared" si="1366"/>
        <v>#N/A</v>
      </c>
    </row>
    <row r="17406" spans="5:10">
      <c r="E17406" s="26">
        <v>17397</v>
      </c>
      <c r="F17406" s="26">
        <f t="shared" si="1363"/>
        <v>39</v>
      </c>
      <c r="G17406" s="3" t="str">
        <f t="shared" si="1367"/>
        <v>R</v>
      </c>
      <c r="H17406" s="3" t="e">
        <f t="shared" si="1364"/>
        <v>#N/A</v>
      </c>
      <c r="I17406" s="3" t="e">
        <f t="shared" si="1365"/>
        <v>#N/A</v>
      </c>
      <c r="J17406" s="3" t="e">
        <f t="shared" si="1366"/>
        <v>#N/A</v>
      </c>
    </row>
    <row r="17407" spans="5:10">
      <c r="E17407" s="26">
        <v>17398</v>
      </c>
      <c r="F17407" s="26">
        <f t="shared" si="1363"/>
        <v>40</v>
      </c>
      <c r="G17407" s="3" t="str">
        <f t="shared" si="1367"/>
        <v>R</v>
      </c>
      <c r="H17407" s="3" t="e">
        <f t="shared" si="1364"/>
        <v>#N/A</v>
      </c>
      <c r="I17407" s="3" t="e">
        <f t="shared" si="1365"/>
        <v>#N/A</v>
      </c>
      <c r="J17407" s="3" t="e">
        <f t="shared" si="1366"/>
        <v>#N/A</v>
      </c>
    </row>
    <row r="17408" spans="5:10">
      <c r="E17408" s="26">
        <v>17399</v>
      </c>
      <c r="F17408" s="26">
        <f t="shared" si="1363"/>
        <v>41</v>
      </c>
      <c r="G17408" s="3" t="str">
        <f t="shared" si="1367"/>
        <v>L</v>
      </c>
      <c r="H17408" s="3" t="e">
        <f t="shared" si="1364"/>
        <v>#N/A</v>
      </c>
      <c r="I17408" s="3" t="e">
        <f t="shared" si="1365"/>
        <v>#N/A</v>
      </c>
      <c r="J17408" s="3" t="e">
        <f t="shared" si="1366"/>
        <v>#N/A</v>
      </c>
    </row>
    <row r="17409" spans="5:10">
      <c r="E17409" s="26">
        <v>17400</v>
      </c>
      <c r="F17409" s="26">
        <f t="shared" si="1363"/>
        <v>42</v>
      </c>
      <c r="G17409" s="3" t="str">
        <f t="shared" si="1367"/>
        <v>L</v>
      </c>
      <c r="H17409" s="3" t="e">
        <f t="shared" si="1364"/>
        <v>#N/A</v>
      </c>
      <c r="I17409" s="3" t="e">
        <f t="shared" si="1365"/>
        <v>#N/A</v>
      </c>
      <c r="J17409" s="3" t="e">
        <f t="shared" si="1366"/>
        <v>#N/A</v>
      </c>
    </row>
    <row r="17410" spans="5:10">
      <c r="E17410" s="26">
        <v>17401</v>
      </c>
      <c r="F17410" s="26">
        <f t="shared" si="1363"/>
        <v>43</v>
      </c>
      <c r="G17410" s="3" t="str">
        <f t="shared" si="1367"/>
        <v>R</v>
      </c>
      <c r="H17410" s="3" t="e">
        <f t="shared" si="1364"/>
        <v>#N/A</v>
      </c>
      <c r="I17410" s="3" t="e">
        <f t="shared" si="1365"/>
        <v>#N/A</v>
      </c>
      <c r="J17410" s="3" t="e">
        <f t="shared" si="1366"/>
        <v>#N/A</v>
      </c>
    </row>
    <row r="17411" spans="5:10">
      <c r="E17411" s="26">
        <v>17402</v>
      </c>
      <c r="F17411" s="26">
        <f t="shared" si="1363"/>
        <v>44</v>
      </c>
      <c r="G17411" s="3" t="str">
        <f t="shared" si="1367"/>
        <v>R</v>
      </c>
      <c r="H17411" s="3" t="e">
        <f t="shared" si="1364"/>
        <v>#N/A</v>
      </c>
      <c r="I17411" s="3" t="e">
        <f t="shared" si="1365"/>
        <v>#N/A</v>
      </c>
      <c r="J17411" s="3" t="e">
        <f t="shared" si="1366"/>
        <v>#N/A</v>
      </c>
    </row>
    <row r="17412" spans="5:10">
      <c r="E17412" s="26">
        <v>17403</v>
      </c>
      <c r="F17412" s="26">
        <f t="shared" si="1363"/>
        <v>45</v>
      </c>
      <c r="G17412" s="3" t="str">
        <f t="shared" si="1367"/>
        <v>R</v>
      </c>
      <c r="H17412" s="3" t="e">
        <f t="shared" si="1364"/>
        <v>#N/A</v>
      </c>
      <c r="I17412" s="3" t="e">
        <f t="shared" si="1365"/>
        <v>#N/A</v>
      </c>
      <c r="J17412" s="3" t="e">
        <f t="shared" si="1366"/>
        <v>#N/A</v>
      </c>
    </row>
    <row r="17413" spans="5:10">
      <c r="E17413" s="26">
        <v>17404</v>
      </c>
      <c r="F17413" s="26">
        <f t="shared" si="1363"/>
        <v>46</v>
      </c>
      <c r="G17413" s="3" t="str">
        <f t="shared" si="1367"/>
        <v>L</v>
      </c>
      <c r="H17413" s="3" t="e">
        <f t="shared" si="1364"/>
        <v>#N/A</v>
      </c>
      <c r="I17413" s="3" t="e">
        <f t="shared" si="1365"/>
        <v>#N/A</v>
      </c>
      <c r="J17413" s="3" t="e">
        <f t="shared" si="1366"/>
        <v>#N/A</v>
      </c>
    </row>
    <row r="17414" spans="5:10">
      <c r="E17414" s="26">
        <v>17405</v>
      </c>
      <c r="F17414" s="26">
        <f t="shared" si="1363"/>
        <v>47</v>
      </c>
      <c r="G17414" s="3" t="str">
        <f t="shared" si="1367"/>
        <v>R</v>
      </c>
      <c r="H17414" s="3" t="e">
        <f t="shared" si="1364"/>
        <v>#N/A</v>
      </c>
      <c r="I17414" s="3" t="e">
        <f t="shared" si="1365"/>
        <v>#N/A</v>
      </c>
      <c r="J17414" s="3" t="e">
        <f t="shared" si="1366"/>
        <v>#N/A</v>
      </c>
    </row>
    <row r="17415" spans="5:10">
      <c r="E17415" s="26">
        <v>17406</v>
      </c>
      <c r="F17415" s="26">
        <f t="shared" si="1363"/>
        <v>48</v>
      </c>
      <c r="G17415" s="3" t="str">
        <f t="shared" si="1367"/>
        <v>R</v>
      </c>
      <c r="H17415" s="3" t="e">
        <f t="shared" si="1364"/>
        <v>#N/A</v>
      </c>
      <c r="I17415" s="3" t="e">
        <f t="shared" si="1365"/>
        <v>#N/A</v>
      </c>
      <c r="J17415" s="3" t="e">
        <f t="shared" si="1366"/>
        <v>#N/A</v>
      </c>
    </row>
    <row r="17416" spans="5:10">
      <c r="E17416" s="26">
        <v>17407</v>
      </c>
      <c r="F17416" s="26">
        <f t="shared" si="1363"/>
        <v>49</v>
      </c>
      <c r="G17416" s="3" t="str">
        <f t="shared" si="1367"/>
        <v>L</v>
      </c>
      <c r="H17416" s="3" t="e">
        <f t="shared" si="1364"/>
        <v>#N/A</v>
      </c>
      <c r="I17416" s="3" t="e">
        <f t="shared" si="1365"/>
        <v>#N/A</v>
      </c>
      <c r="J17416" s="3" t="e">
        <f t="shared" si="1366"/>
        <v>#N/A</v>
      </c>
    </row>
    <row r="17417" spans="5:10">
      <c r="E17417" s="26">
        <v>17408</v>
      </c>
      <c r="F17417" s="26">
        <f t="shared" si="1363"/>
        <v>50</v>
      </c>
      <c r="G17417" s="3" t="str">
        <f t="shared" si="1367"/>
        <v>R</v>
      </c>
      <c r="H17417" s="3" t="e">
        <f t="shared" si="1364"/>
        <v>#N/A</v>
      </c>
      <c r="I17417" s="3" t="e">
        <f t="shared" si="1365"/>
        <v>#N/A</v>
      </c>
      <c r="J17417" s="3" t="e">
        <f t="shared" si="1366"/>
        <v>#N/A</v>
      </c>
    </row>
    <row r="17418" spans="5:10">
      <c r="E17418" s="26">
        <v>17409</v>
      </c>
      <c r="F17418" s="26">
        <f t="shared" ref="F17418:F17481" si="1368">MOD(E17418,263)</f>
        <v>51</v>
      </c>
      <c r="G17418" s="3" t="str">
        <f t="shared" si="1367"/>
        <v>R</v>
      </c>
      <c r="H17418" s="3" t="e">
        <f t="shared" ref="H17418:H17481" si="1369">IF(G17418="L",I17418,J17418)</f>
        <v>#N/A</v>
      </c>
      <c r="I17418" s="3" t="e">
        <f t="shared" ref="I17418:I17481" si="1370">_xlfn.XLOOKUP($H17417,$A$9:$A$778,B$9:B$778)</f>
        <v>#N/A</v>
      </c>
      <c r="J17418" s="3" t="e">
        <f t="shared" ref="J17418:J17481" si="1371">_xlfn.XLOOKUP($H17417,$A$9:$A$778,C$9:C$778)</f>
        <v>#N/A</v>
      </c>
    </row>
    <row r="17419" spans="5:10">
      <c r="E17419" s="26">
        <v>17410</v>
      </c>
      <c r="F17419" s="26">
        <f t="shared" si="1368"/>
        <v>52</v>
      </c>
      <c r="G17419" s="3" t="str">
        <f t="shared" si="1367"/>
        <v>L</v>
      </c>
      <c r="H17419" s="3" t="e">
        <f t="shared" si="1369"/>
        <v>#N/A</v>
      </c>
      <c r="I17419" s="3" t="e">
        <f t="shared" si="1370"/>
        <v>#N/A</v>
      </c>
      <c r="J17419" s="3" t="e">
        <f t="shared" si="1371"/>
        <v>#N/A</v>
      </c>
    </row>
    <row r="17420" spans="5:10">
      <c r="E17420" s="26">
        <v>17411</v>
      </c>
      <c r="F17420" s="26">
        <f t="shared" si="1368"/>
        <v>53</v>
      </c>
      <c r="G17420" s="3" t="str">
        <f t="shared" si="1367"/>
        <v>R</v>
      </c>
      <c r="H17420" s="3" t="e">
        <f t="shared" si="1369"/>
        <v>#N/A</v>
      </c>
      <c r="I17420" s="3" t="e">
        <f t="shared" si="1370"/>
        <v>#N/A</v>
      </c>
      <c r="J17420" s="3" t="e">
        <f t="shared" si="1371"/>
        <v>#N/A</v>
      </c>
    </row>
    <row r="17421" spans="5:10">
      <c r="E17421" s="26">
        <v>17412</v>
      </c>
      <c r="F17421" s="26">
        <f t="shared" si="1368"/>
        <v>54</v>
      </c>
      <c r="G17421" s="3" t="str">
        <f t="shared" si="1367"/>
        <v>L</v>
      </c>
      <c r="H17421" s="3" t="e">
        <f t="shared" si="1369"/>
        <v>#N/A</v>
      </c>
      <c r="I17421" s="3" t="e">
        <f t="shared" si="1370"/>
        <v>#N/A</v>
      </c>
      <c r="J17421" s="3" t="e">
        <f t="shared" si="1371"/>
        <v>#N/A</v>
      </c>
    </row>
    <row r="17422" spans="5:10">
      <c r="E17422" s="26">
        <v>17413</v>
      </c>
      <c r="F17422" s="26">
        <f t="shared" si="1368"/>
        <v>55</v>
      </c>
      <c r="G17422" s="3" t="str">
        <f t="shared" si="1367"/>
        <v>R</v>
      </c>
      <c r="H17422" s="3" t="e">
        <f t="shared" si="1369"/>
        <v>#N/A</v>
      </c>
      <c r="I17422" s="3" t="e">
        <f t="shared" si="1370"/>
        <v>#N/A</v>
      </c>
      <c r="J17422" s="3" t="e">
        <f t="shared" si="1371"/>
        <v>#N/A</v>
      </c>
    </row>
    <row r="17423" spans="5:10">
      <c r="E17423" s="26">
        <v>17414</v>
      </c>
      <c r="F17423" s="26">
        <f t="shared" si="1368"/>
        <v>56</v>
      </c>
      <c r="G17423" s="3" t="str">
        <f t="shared" si="1367"/>
        <v>R</v>
      </c>
      <c r="H17423" s="3" t="e">
        <f t="shared" si="1369"/>
        <v>#N/A</v>
      </c>
      <c r="I17423" s="3" t="e">
        <f t="shared" si="1370"/>
        <v>#N/A</v>
      </c>
      <c r="J17423" s="3" t="e">
        <f t="shared" si="1371"/>
        <v>#N/A</v>
      </c>
    </row>
    <row r="17424" spans="5:10">
      <c r="E17424" s="26">
        <v>17415</v>
      </c>
      <c r="F17424" s="26">
        <f t="shared" si="1368"/>
        <v>57</v>
      </c>
      <c r="G17424" s="3" t="str">
        <f t="shared" si="1367"/>
        <v>L</v>
      </c>
      <c r="H17424" s="3" t="e">
        <f t="shared" si="1369"/>
        <v>#N/A</v>
      </c>
      <c r="I17424" s="3" t="e">
        <f t="shared" si="1370"/>
        <v>#N/A</v>
      </c>
      <c r="J17424" s="3" t="e">
        <f t="shared" si="1371"/>
        <v>#N/A</v>
      </c>
    </row>
    <row r="17425" spans="5:10">
      <c r="E17425" s="26">
        <v>17416</v>
      </c>
      <c r="F17425" s="26">
        <f t="shared" si="1368"/>
        <v>58</v>
      </c>
      <c r="G17425" s="3" t="str">
        <f t="shared" si="1367"/>
        <v>L</v>
      </c>
      <c r="H17425" s="3" t="e">
        <f t="shared" si="1369"/>
        <v>#N/A</v>
      </c>
      <c r="I17425" s="3" t="e">
        <f t="shared" si="1370"/>
        <v>#N/A</v>
      </c>
      <c r="J17425" s="3" t="e">
        <f t="shared" si="1371"/>
        <v>#N/A</v>
      </c>
    </row>
    <row r="17426" spans="5:10">
      <c r="E17426" s="26">
        <v>17417</v>
      </c>
      <c r="F17426" s="26">
        <f t="shared" si="1368"/>
        <v>59</v>
      </c>
      <c r="G17426" s="3" t="str">
        <f t="shared" si="1367"/>
        <v>R</v>
      </c>
      <c r="H17426" s="3" t="e">
        <f t="shared" si="1369"/>
        <v>#N/A</v>
      </c>
      <c r="I17426" s="3" t="e">
        <f t="shared" si="1370"/>
        <v>#N/A</v>
      </c>
      <c r="J17426" s="3" t="e">
        <f t="shared" si="1371"/>
        <v>#N/A</v>
      </c>
    </row>
    <row r="17427" spans="5:10">
      <c r="E17427" s="26">
        <v>17418</v>
      </c>
      <c r="F17427" s="26">
        <f t="shared" si="1368"/>
        <v>60</v>
      </c>
      <c r="G17427" s="3" t="str">
        <f t="shared" si="1367"/>
        <v>R</v>
      </c>
      <c r="H17427" s="3" t="e">
        <f t="shared" si="1369"/>
        <v>#N/A</v>
      </c>
      <c r="I17427" s="3" t="e">
        <f t="shared" si="1370"/>
        <v>#N/A</v>
      </c>
      <c r="J17427" s="3" t="e">
        <f t="shared" si="1371"/>
        <v>#N/A</v>
      </c>
    </row>
    <row r="17428" spans="5:10">
      <c r="E17428" s="26">
        <v>17419</v>
      </c>
      <c r="F17428" s="26">
        <f t="shared" si="1368"/>
        <v>61</v>
      </c>
      <c r="G17428" s="3" t="str">
        <f t="shared" si="1367"/>
        <v>R</v>
      </c>
      <c r="H17428" s="3" t="e">
        <f t="shared" si="1369"/>
        <v>#N/A</v>
      </c>
      <c r="I17428" s="3" t="e">
        <f t="shared" si="1370"/>
        <v>#N/A</v>
      </c>
      <c r="J17428" s="3" t="e">
        <f t="shared" si="1371"/>
        <v>#N/A</v>
      </c>
    </row>
    <row r="17429" spans="5:10">
      <c r="E17429" s="26">
        <v>17420</v>
      </c>
      <c r="F17429" s="26">
        <f t="shared" si="1368"/>
        <v>62</v>
      </c>
      <c r="G17429" s="3" t="str">
        <f t="shared" si="1367"/>
        <v>L</v>
      </c>
      <c r="H17429" s="3" t="e">
        <f t="shared" si="1369"/>
        <v>#N/A</v>
      </c>
      <c r="I17429" s="3" t="e">
        <f t="shared" si="1370"/>
        <v>#N/A</v>
      </c>
      <c r="J17429" s="3" t="e">
        <f t="shared" si="1371"/>
        <v>#N/A</v>
      </c>
    </row>
    <row r="17430" spans="5:10">
      <c r="E17430" s="26">
        <v>17421</v>
      </c>
      <c r="F17430" s="26">
        <f t="shared" si="1368"/>
        <v>63</v>
      </c>
      <c r="G17430" s="3" t="str">
        <f t="shared" si="1367"/>
        <v>R</v>
      </c>
      <c r="H17430" s="3" t="e">
        <f t="shared" si="1369"/>
        <v>#N/A</v>
      </c>
      <c r="I17430" s="3" t="e">
        <f t="shared" si="1370"/>
        <v>#N/A</v>
      </c>
      <c r="J17430" s="3" t="e">
        <f t="shared" si="1371"/>
        <v>#N/A</v>
      </c>
    </row>
    <row r="17431" spans="5:10">
      <c r="E17431" s="26">
        <v>17422</v>
      </c>
      <c r="F17431" s="26">
        <f t="shared" si="1368"/>
        <v>64</v>
      </c>
      <c r="G17431" s="3" t="str">
        <f t="shared" si="1367"/>
        <v>R</v>
      </c>
      <c r="H17431" s="3" t="e">
        <f t="shared" si="1369"/>
        <v>#N/A</v>
      </c>
      <c r="I17431" s="3" t="e">
        <f t="shared" si="1370"/>
        <v>#N/A</v>
      </c>
      <c r="J17431" s="3" t="e">
        <f t="shared" si="1371"/>
        <v>#N/A</v>
      </c>
    </row>
    <row r="17432" spans="5:10">
      <c r="E17432" s="26">
        <v>17423</v>
      </c>
      <c r="F17432" s="26">
        <f t="shared" si="1368"/>
        <v>65</v>
      </c>
      <c r="G17432" s="3" t="str">
        <f t="shared" si="1367"/>
        <v>R</v>
      </c>
      <c r="H17432" s="3" t="e">
        <f t="shared" si="1369"/>
        <v>#N/A</v>
      </c>
      <c r="I17432" s="3" t="e">
        <f t="shared" si="1370"/>
        <v>#N/A</v>
      </c>
      <c r="J17432" s="3" t="e">
        <f t="shared" si="1371"/>
        <v>#N/A</v>
      </c>
    </row>
    <row r="17433" spans="5:10">
      <c r="E17433" s="26">
        <v>17424</v>
      </c>
      <c r="F17433" s="26">
        <f t="shared" si="1368"/>
        <v>66</v>
      </c>
      <c r="G17433" s="3" t="str">
        <f t="shared" si="1367"/>
        <v>L</v>
      </c>
      <c r="H17433" s="3" t="e">
        <f t="shared" si="1369"/>
        <v>#N/A</v>
      </c>
      <c r="I17433" s="3" t="e">
        <f t="shared" si="1370"/>
        <v>#N/A</v>
      </c>
      <c r="J17433" s="3" t="e">
        <f t="shared" si="1371"/>
        <v>#N/A</v>
      </c>
    </row>
    <row r="17434" spans="5:10">
      <c r="E17434" s="26">
        <v>17425</v>
      </c>
      <c r="F17434" s="26">
        <f t="shared" si="1368"/>
        <v>67</v>
      </c>
      <c r="G17434" s="3" t="str">
        <f t="shared" si="1367"/>
        <v>L</v>
      </c>
      <c r="H17434" s="3" t="e">
        <f t="shared" si="1369"/>
        <v>#N/A</v>
      </c>
      <c r="I17434" s="3" t="e">
        <f t="shared" si="1370"/>
        <v>#N/A</v>
      </c>
      <c r="J17434" s="3" t="e">
        <f t="shared" si="1371"/>
        <v>#N/A</v>
      </c>
    </row>
    <row r="17435" spans="5:10">
      <c r="E17435" s="26">
        <v>17426</v>
      </c>
      <c r="F17435" s="26">
        <f t="shared" si="1368"/>
        <v>68</v>
      </c>
      <c r="G17435" s="3" t="str">
        <f t="shared" si="1367"/>
        <v>R</v>
      </c>
      <c r="H17435" s="3" t="e">
        <f t="shared" si="1369"/>
        <v>#N/A</v>
      </c>
      <c r="I17435" s="3" t="e">
        <f t="shared" si="1370"/>
        <v>#N/A</v>
      </c>
      <c r="J17435" s="3" t="e">
        <f t="shared" si="1371"/>
        <v>#N/A</v>
      </c>
    </row>
    <row r="17436" spans="5:10">
      <c r="E17436" s="26">
        <v>17427</v>
      </c>
      <c r="F17436" s="26">
        <f t="shared" si="1368"/>
        <v>69</v>
      </c>
      <c r="G17436" s="3" t="str">
        <f t="shared" si="1367"/>
        <v>R</v>
      </c>
      <c r="H17436" s="3" t="e">
        <f t="shared" si="1369"/>
        <v>#N/A</v>
      </c>
      <c r="I17436" s="3" t="e">
        <f t="shared" si="1370"/>
        <v>#N/A</v>
      </c>
      <c r="J17436" s="3" t="e">
        <f t="shared" si="1371"/>
        <v>#N/A</v>
      </c>
    </row>
    <row r="17437" spans="5:10">
      <c r="E17437" s="26">
        <v>17428</v>
      </c>
      <c r="F17437" s="26">
        <f t="shared" si="1368"/>
        <v>70</v>
      </c>
      <c r="G17437" s="3" t="str">
        <f t="shared" si="1367"/>
        <v>R</v>
      </c>
      <c r="H17437" s="3" t="e">
        <f t="shared" si="1369"/>
        <v>#N/A</v>
      </c>
      <c r="I17437" s="3" t="e">
        <f t="shared" si="1370"/>
        <v>#N/A</v>
      </c>
      <c r="J17437" s="3" t="e">
        <f t="shared" si="1371"/>
        <v>#N/A</v>
      </c>
    </row>
    <row r="17438" spans="5:10">
      <c r="E17438" s="26">
        <v>17429</v>
      </c>
      <c r="F17438" s="26">
        <f t="shared" si="1368"/>
        <v>71</v>
      </c>
      <c r="G17438" s="3" t="str">
        <f t="shared" si="1367"/>
        <v>L</v>
      </c>
      <c r="H17438" s="3" t="e">
        <f t="shared" si="1369"/>
        <v>#N/A</v>
      </c>
      <c r="I17438" s="3" t="e">
        <f t="shared" si="1370"/>
        <v>#N/A</v>
      </c>
      <c r="J17438" s="3" t="e">
        <f t="shared" si="1371"/>
        <v>#N/A</v>
      </c>
    </row>
    <row r="17439" spans="5:10">
      <c r="E17439" s="26">
        <v>17430</v>
      </c>
      <c r="F17439" s="26">
        <f t="shared" si="1368"/>
        <v>72</v>
      </c>
      <c r="G17439" s="3" t="str">
        <f t="shared" ref="G17439:G17502" si="1372">MID($A$6,F17439+1,1)</f>
        <v>R</v>
      </c>
      <c r="H17439" s="3" t="e">
        <f t="shared" si="1369"/>
        <v>#N/A</v>
      </c>
      <c r="I17439" s="3" t="e">
        <f t="shared" si="1370"/>
        <v>#N/A</v>
      </c>
      <c r="J17439" s="3" t="e">
        <f t="shared" si="1371"/>
        <v>#N/A</v>
      </c>
    </row>
    <row r="17440" spans="5:10">
      <c r="E17440" s="26">
        <v>17431</v>
      </c>
      <c r="F17440" s="26">
        <f t="shared" si="1368"/>
        <v>73</v>
      </c>
      <c r="G17440" s="3" t="str">
        <f t="shared" si="1372"/>
        <v>R</v>
      </c>
      <c r="H17440" s="3" t="e">
        <f t="shared" si="1369"/>
        <v>#N/A</v>
      </c>
      <c r="I17440" s="3" t="e">
        <f t="shared" si="1370"/>
        <v>#N/A</v>
      </c>
      <c r="J17440" s="3" t="e">
        <f t="shared" si="1371"/>
        <v>#N/A</v>
      </c>
    </row>
    <row r="17441" spans="5:10">
      <c r="E17441" s="26">
        <v>17432</v>
      </c>
      <c r="F17441" s="26">
        <f t="shared" si="1368"/>
        <v>74</v>
      </c>
      <c r="G17441" s="3" t="str">
        <f t="shared" si="1372"/>
        <v>L</v>
      </c>
      <c r="H17441" s="3" t="e">
        <f t="shared" si="1369"/>
        <v>#N/A</v>
      </c>
      <c r="I17441" s="3" t="e">
        <f t="shared" si="1370"/>
        <v>#N/A</v>
      </c>
      <c r="J17441" s="3" t="e">
        <f t="shared" si="1371"/>
        <v>#N/A</v>
      </c>
    </row>
    <row r="17442" spans="5:10">
      <c r="E17442" s="26">
        <v>17433</v>
      </c>
      <c r="F17442" s="26">
        <f t="shared" si="1368"/>
        <v>75</v>
      </c>
      <c r="G17442" s="3" t="str">
        <f t="shared" si="1372"/>
        <v>L</v>
      </c>
      <c r="H17442" s="3" t="e">
        <f t="shared" si="1369"/>
        <v>#N/A</v>
      </c>
      <c r="I17442" s="3" t="e">
        <f t="shared" si="1370"/>
        <v>#N/A</v>
      </c>
      <c r="J17442" s="3" t="e">
        <f t="shared" si="1371"/>
        <v>#N/A</v>
      </c>
    </row>
    <row r="17443" spans="5:10">
      <c r="E17443" s="26">
        <v>17434</v>
      </c>
      <c r="F17443" s="26">
        <f t="shared" si="1368"/>
        <v>76</v>
      </c>
      <c r="G17443" s="3" t="str">
        <f t="shared" si="1372"/>
        <v>L</v>
      </c>
      <c r="H17443" s="3" t="e">
        <f t="shared" si="1369"/>
        <v>#N/A</v>
      </c>
      <c r="I17443" s="3" t="e">
        <f t="shared" si="1370"/>
        <v>#N/A</v>
      </c>
      <c r="J17443" s="3" t="e">
        <f t="shared" si="1371"/>
        <v>#N/A</v>
      </c>
    </row>
    <row r="17444" spans="5:10">
      <c r="E17444" s="26">
        <v>17435</v>
      </c>
      <c r="F17444" s="26">
        <f t="shared" si="1368"/>
        <v>77</v>
      </c>
      <c r="G17444" s="3" t="str">
        <f t="shared" si="1372"/>
        <v>R</v>
      </c>
      <c r="H17444" s="3" t="e">
        <f t="shared" si="1369"/>
        <v>#N/A</v>
      </c>
      <c r="I17444" s="3" t="e">
        <f t="shared" si="1370"/>
        <v>#N/A</v>
      </c>
      <c r="J17444" s="3" t="e">
        <f t="shared" si="1371"/>
        <v>#N/A</v>
      </c>
    </row>
    <row r="17445" spans="5:10">
      <c r="E17445" s="26">
        <v>17436</v>
      </c>
      <c r="F17445" s="26">
        <f t="shared" si="1368"/>
        <v>78</v>
      </c>
      <c r="G17445" s="3" t="str">
        <f t="shared" si="1372"/>
        <v>R</v>
      </c>
      <c r="H17445" s="3" t="e">
        <f t="shared" si="1369"/>
        <v>#N/A</v>
      </c>
      <c r="I17445" s="3" t="e">
        <f t="shared" si="1370"/>
        <v>#N/A</v>
      </c>
      <c r="J17445" s="3" t="e">
        <f t="shared" si="1371"/>
        <v>#N/A</v>
      </c>
    </row>
    <row r="17446" spans="5:10">
      <c r="E17446" s="26">
        <v>17437</v>
      </c>
      <c r="F17446" s="26">
        <f t="shared" si="1368"/>
        <v>79</v>
      </c>
      <c r="G17446" s="3" t="str">
        <f t="shared" si="1372"/>
        <v>L</v>
      </c>
      <c r="H17446" s="3" t="e">
        <f t="shared" si="1369"/>
        <v>#N/A</v>
      </c>
      <c r="I17446" s="3" t="e">
        <f t="shared" si="1370"/>
        <v>#N/A</v>
      </c>
      <c r="J17446" s="3" t="e">
        <f t="shared" si="1371"/>
        <v>#N/A</v>
      </c>
    </row>
    <row r="17447" spans="5:10">
      <c r="E17447" s="26">
        <v>17438</v>
      </c>
      <c r="F17447" s="26">
        <f t="shared" si="1368"/>
        <v>80</v>
      </c>
      <c r="G17447" s="3" t="str">
        <f t="shared" si="1372"/>
        <v>R</v>
      </c>
      <c r="H17447" s="3" t="e">
        <f t="shared" si="1369"/>
        <v>#N/A</v>
      </c>
      <c r="I17447" s="3" t="e">
        <f t="shared" si="1370"/>
        <v>#N/A</v>
      </c>
      <c r="J17447" s="3" t="e">
        <f t="shared" si="1371"/>
        <v>#N/A</v>
      </c>
    </row>
    <row r="17448" spans="5:10">
      <c r="E17448" s="26">
        <v>17439</v>
      </c>
      <c r="F17448" s="26">
        <f t="shared" si="1368"/>
        <v>81</v>
      </c>
      <c r="G17448" s="3" t="str">
        <f t="shared" si="1372"/>
        <v>L</v>
      </c>
      <c r="H17448" s="3" t="e">
        <f t="shared" si="1369"/>
        <v>#N/A</v>
      </c>
      <c r="I17448" s="3" t="e">
        <f t="shared" si="1370"/>
        <v>#N/A</v>
      </c>
      <c r="J17448" s="3" t="e">
        <f t="shared" si="1371"/>
        <v>#N/A</v>
      </c>
    </row>
    <row r="17449" spans="5:10">
      <c r="E17449" s="26">
        <v>17440</v>
      </c>
      <c r="F17449" s="26">
        <f t="shared" si="1368"/>
        <v>82</v>
      </c>
      <c r="G17449" s="3" t="str">
        <f t="shared" si="1372"/>
        <v>L</v>
      </c>
      <c r="H17449" s="3" t="e">
        <f t="shared" si="1369"/>
        <v>#N/A</v>
      </c>
      <c r="I17449" s="3" t="e">
        <f t="shared" si="1370"/>
        <v>#N/A</v>
      </c>
      <c r="J17449" s="3" t="e">
        <f t="shared" si="1371"/>
        <v>#N/A</v>
      </c>
    </row>
    <row r="17450" spans="5:10">
      <c r="E17450" s="26">
        <v>17441</v>
      </c>
      <c r="F17450" s="26">
        <f t="shared" si="1368"/>
        <v>83</v>
      </c>
      <c r="G17450" s="3" t="str">
        <f t="shared" si="1372"/>
        <v>L</v>
      </c>
      <c r="H17450" s="3" t="e">
        <f t="shared" si="1369"/>
        <v>#N/A</v>
      </c>
      <c r="I17450" s="3" t="e">
        <f t="shared" si="1370"/>
        <v>#N/A</v>
      </c>
      <c r="J17450" s="3" t="e">
        <f t="shared" si="1371"/>
        <v>#N/A</v>
      </c>
    </row>
    <row r="17451" spans="5:10">
      <c r="E17451" s="26">
        <v>17442</v>
      </c>
      <c r="F17451" s="26">
        <f t="shared" si="1368"/>
        <v>84</v>
      </c>
      <c r="G17451" s="3" t="str">
        <f t="shared" si="1372"/>
        <v>R</v>
      </c>
      <c r="H17451" s="3" t="e">
        <f t="shared" si="1369"/>
        <v>#N/A</v>
      </c>
      <c r="I17451" s="3" t="e">
        <f t="shared" si="1370"/>
        <v>#N/A</v>
      </c>
      <c r="J17451" s="3" t="e">
        <f t="shared" si="1371"/>
        <v>#N/A</v>
      </c>
    </row>
    <row r="17452" spans="5:10">
      <c r="E17452" s="26">
        <v>17443</v>
      </c>
      <c r="F17452" s="26">
        <f t="shared" si="1368"/>
        <v>85</v>
      </c>
      <c r="G17452" s="3" t="str">
        <f t="shared" si="1372"/>
        <v>L</v>
      </c>
      <c r="H17452" s="3" t="e">
        <f t="shared" si="1369"/>
        <v>#N/A</v>
      </c>
      <c r="I17452" s="3" t="e">
        <f t="shared" si="1370"/>
        <v>#N/A</v>
      </c>
      <c r="J17452" s="3" t="e">
        <f t="shared" si="1371"/>
        <v>#N/A</v>
      </c>
    </row>
    <row r="17453" spans="5:10">
      <c r="E17453" s="26">
        <v>17444</v>
      </c>
      <c r="F17453" s="26">
        <f t="shared" si="1368"/>
        <v>86</v>
      </c>
      <c r="G17453" s="3" t="str">
        <f t="shared" si="1372"/>
        <v>R</v>
      </c>
      <c r="H17453" s="3" t="e">
        <f t="shared" si="1369"/>
        <v>#N/A</v>
      </c>
      <c r="I17453" s="3" t="e">
        <f t="shared" si="1370"/>
        <v>#N/A</v>
      </c>
      <c r="J17453" s="3" t="e">
        <f t="shared" si="1371"/>
        <v>#N/A</v>
      </c>
    </row>
    <row r="17454" spans="5:10">
      <c r="E17454" s="26">
        <v>17445</v>
      </c>
      <c r="F17454" s="26">
        <f t="shared" si="1368"/>
        <v>87</v>
      </c>
      <c r="G17454" s="3" t="str">
        <f t="shared" si="1372"/>
        <v>R</v>
      </c>
      <c r="H17454" s="3" t="e">
        <f t="shared" si="1369"/>
        <v>#N/A</v>
      </c>
      <c r="I17454" s="3" t="e">
        <f t="shared" si="1370"/>
        <v>#N/A</v>
      </c>
      <c r="J17454" s="3" t="e">
        <f t="shared" si="1371"/>
        <v>#N/A</v>
      </c>
    </row>
    <row r="17455" spans="5:10">
      <c r="E17455" s="26">
        <v>17446</v>
      </c>
      <c r="F17455" s="26">
        <f t="shared" si="1368"/>
        <v>88</v>
      </c>
      <c r="G17455" s="3" t="str">
        <f t="shared" si="1372"/>
        <v>R</v>
      </c>
      <c r="H17455" s="3" t="e">
        <f t="shared" si="1369"/>
        <v>#N/A</v>
      </c>
      <c r="I17455" s="3" t="e">
        <f t="shared" si="1370"/>
        <v>#N/A</v>
      </c>
      <c r="J17455" s="3" t="e">
        <f t="shared" si="1371"/>
        <v>#N/A</v>
      </c>
    </row>
    <row r="17456" spans="5:10">
      <c r="E17456" s="26">
        <v>17447</v>
      </c>
      <c r="F17456" s="26">
        <f t="shared" si="1368"/>
        <v>89</v>
      </c>
      <c r="G17456" s="3" t="str">
        <f t="shared" si="1372"/>
        <v>L</v>
      </c>
      <c r="H17456" s="3" t="e">
        <f t="shared" si="1369"/>
        <v>#N/A</v>
      </c>
      <c r="I17456" s="3" t="e">
        <f t="shared" si="1370"/>
        <v>#N/A</v>
      </c>
      <c r="J17456" s="3" t="e">
        <f t="shared" si="1371"/>
        <v>#N/A</v>
      </c>
    </row>
    <row r="17457" spans="5:10">
      <c r="E17457" s="26">
        <v>17448</v>
      </c>
      <c r="F17457" s="26">
        <f t="shared" si="1368"/>
        <v>90</v>
      </c>
      <c r="G17457" s="3" t="str">
        <f t="shared" si="1372"/>
        <v>R</v>
      </c>
      <c r="H17457" s="3" t="e">
        <f t="shared" si="1369"/>
        <v>#N/A</v>
      </c>
      <c r="I17457" s="3" t="e">
        <f t="shared" si="1370"/>
        <v>#N/A</v>
      </c>
      <c r="J17457" s="3" t="e">
        <f t="shared" si="1371"/>
        <v>#N/A</v>
      </c>
    </row>
    <row r="17458" spans="5:10">
      <c r="E17458" s="26">
        <v>17449</v>
      </c>
      <c r="F17458" s="26">
        <f t="shared" si="1368"/>
        <v>91</v>
      </c>
      <c r="G17458" s="3" t="str">
        <f t="shared" si="1372"/>
        <v>L</v>
      </c>
      <c r="H17458" s="3" t="e">
        <f t="shared" si="1369"/>
        <v>#N/A</v>
      </c>
      <c r="I17458" s="3" t="e">
        <f t="shared" si="1370"/>
        <v>#N/A</v>
      </c>
      <c r="J17458" s="3" t="e">
        <f t="shared" si="1371"/>
        <v>#N/A</v>
      </c>
    </row>
    <row r="17459" spans="5:10">
      <c r="E17459" s="26">
        <v>17450</v>
      </c>
      <c r="F17459" s="26">
        <f t="shared" si="1368"/>
        <v>92</v>
      </c>
      <c r="G17459" s="3" t="str">
        <f t="shared" si="1372"/>
        <v>R</v>
      </c>
      <c r="H17459" s="3" t="e">
        <f t="shared" si="1369"/>
        <v>#N/A</v>
      </c>
      <c r="I17459" s="3" t="e">
        <f t="shared" si="1370"/>
        <v>#N/A</v>
      </c>
      <c r="J17459" s="3" t="e">
        <f t="shared" si="1371"/>
        <v>#N/A</v>
      </c>
    </row>
    <row r="17460" spans="5:10">
      <c r="E17460" s="26">
        <v>17451</v>
      </c>
      <c r="F17460" s="26">
        <f t="shared" si="1368"/>
        <v>93</v>
      </c>
      <c r="G17460" s="3" t="str">
        <f t="shared" si="1372"/>
        <v>L</v>
      </c>
      <c r="H17460" s="3" t="e">
        <f t="shared" si="1369"/>
        <v>#N/A</v>
      </c>
      <c r="I17460" s="3" t="e">
        <f t="shared" si="1370"/>
        <v>#N/A</v>
      </c>
      <c r="J17460" s="3" t="e">
        <f t="shared" si="1371"/>
        <v>#N/A</v>
      </c>
    </row>
    <row r="17461" spans="5:10">
      <c r="E17461" s="26">
        <v>17452</v>
      </c>
      <c r="F17461" s="26">
        <f t="shared" si="1368"/>
        <v>94</v>
      </c>
      <c r="G17461" s="3" t="str">
        <f t="shared" si="1372"/>
        <v>L</v>
      </c>
      <c r="H17461" s="3" t="e">
        <f t="shared" si="1369"/>
        <v>#N/A</v>
      </c>
      <c r="I17461" s="3" t="e">
        <f t="shared" si="1370"/>
        <v>#N/A</v>
      </c>
      <c r="J17461" s="3" t="e">
        <f t="shared" si="1371"/>
        <v>#N/A</v>
      </c>
    </row>
    <row r="17462" spans="5:10">
      <c r="E17462" s="26">
        <v>17453</v>
      </c>
      <c r="F17462" s="26">
        <f t="shared" si="1368"/>
        <v>95</v>
      </c>
      <c r="G17462" s="3" t="str">
        <f t="shared" si="1372"/>
        <v>L</v>
      </c>
      <c r="H17462" s="3" t="e">
        <f t="shared" si="1369"/>
        <v>#N/A</v>
      </c>
      <c r="I17462" s="3" t="e">
        <f t="shared" si="1370"/>
        <v>#N/A</v>
      </c>
      <c r="J17462" s="3" t="e">
        <f t="shared" si="1371"/>
        <v>#N/A</v>
      </c>
    </row>
    <row r="17463" spans="5:10">
      <c r="E17463" s="26">
        <v>17454</v>
      </c>
      <c r="F17463" s="26">
        <f t="shared" si="1368"/>
        <v>96</v>
      </c>
      <c r="G17463" s="3" t="str">
        <f t="shared" si="1372"/>
        <v>R</v>
      </c>
      <c r="H17463" s="3" t="e">
        <f t="shared" si="1369"/>
        <v>#N/A</v>
      </c>
      <c r="I17463" s="3" t="e">
        <f t="shared" si="1370"/>
        <v>#N/A</v>
      </c>
      <c r="J17463" s="3" t="e">
        <f t="shared" si="1371"/>
        <v>#N/A</v>
      </c>
    </row>
    <row r="17464" spans="5:10">
      <c r="E17464" s="26">
        <v>17455</v>
      </c>
      <c r="F17464" s="26">
        <f t="shared" si="1368"/>
        <v>97</v>
      </c>
      <c r="G17464" s="3" t="str">
        <f t="shared" si="1372"/>
        <v>R</v>
      </c>
      <c r="H17464" s="3" t="e">
        <f t="shared" si="1369"/>
        <v>#N/A</v>
      </c>
      <c r="I17464" s="3" t="e">
        <f t="shared" si="1370"/>
        <v>#N/A</v>
      </c>
      <c r="J17464" s="3" t="e">
        <f t="shared" si="1371"/>
        <v>#N/A</v>
      </c>
    </row>
    <row r="17465" spans="5:10">
      <c r="E17465" s="26">
        <v>17456</v>
      </c>
      <c r="F17465" s="26">
        <f t="shared" si="1368"/>
        <v>98</v>
      </c>
      <c r="G17465" s="3" t="str">
        <f t="shared" si="1372"/>
        <v>L</v>
      </c>
      <c r="H17465" s="3" t="e">
        <f t="shared" si="1369"/>
        <v>#N/A</v>
      </c>
      <c r="I17465" s="3" t="e">
        <f t="shared" si="1370"/>
        <v>#N/A</v>
      </c>
      <c r="J17465" s="3" t="e">
        <f t="shared" si="1371"/>
        <v>#N/A</v>
      </c>
    </row>
    <row r="17466" spans="5:10">
      <c r="E17466" s="26">
        <v>17457</v>
      </c>
      <c r="F17466" s="26">
        <f t="shared" si="1368"/>
        <v>99</v>
      </c>
      <c r="G17466" s="3" t="str">
        <f t="shared" si="1372"/>
        <v>R</v>
      </c>
      <c r="H17466" s="3" t="e">
        <f t="shared" si="1369"/>
        <v>#N/A</v>
      </c>
      <c r="I17466" s="3" t="e">
        <f t="shared" si="1370"/>
        <v>#N/A</v>
      </c>
      <c r="J17466" s="3" t="e">
        <f t="shared" si="1371"/>
        <v>#N/A</v>
      </c>
    </row>
    <row r="17467" spans="5:10">
      <c r="E17467" s="26">
        <v>17458</v>
      </c>
      <c r="F17467" s="26">
        <f t="shared" si="1368"/>
        <v>100</v>
      </c>
      <c r="G17467" s="3" t="str">
        <f t="shared" si="1372"/>
        <v>R</v>
      </c>
      <c r="H17467" s="3" t="e">
        <f t="shared" si="1369"/>
        <v>#N/A</v>
      </c>
      <c r="I17467" s="3" t="e">
        <f t="shared" si="1370"/>
        <v>#N/A</v>
      </c>
      <c r="J17467" s="3" t="e">
        <f t="shared" si="1371"/>
        <v>#N/A</v>
      </c>
    </row>
    <row r="17468" spans="5:10">
      <c r="E17468" s="26">
        <v>17459</v>
      </c>
      <c r="F17468" s="26">
        <f t="shared" si="1368"/>
        <v>101</v>
      </c>
      <c r="G17468" s="3" t="str">
        <f t="shared" si="1372"/>
        <v>L</v>
      </c>
      <c r="H17468" s="3" t="e">
        <f t="shared" si="1369"/>
        <v>#N/A</v>
      </c>
      <c r="I17468" s="3" t="e">
        <f t="shared" si="1370"/>
        <v>#N/A</v>
      </c>
      <c r="J17468" s="3" t="e">
        <f t="shared" si="1371"/>
        <v>#N/A</v>
      </c>
    </row>
    <row r="17469" spans="5:10">
      <c r="E17469" s="26">
        <v>17460</v>
      </c>
      <c r="F17469" s="26">
        <f t="shared" si="1368"/>
        <v>102</v>
      </c>
      <c r="G17469" s="3" t="str">
        <f t="shared" si="1372"/>
        <v>L</v>
      </c>
      <c r="H17469" s="3" t="e">
        <f t="shared" si="1369"/>
        <v>#N/A</v>
      </c>
      <c r="I17469" s="3" t="e">
        <f t="shared" si="1370"/>
        <v>#N/A</v>
      </c>
      <c r="J17469" s="3" t="e">
        <f t="shared" si="1371"/>
        <v>#N/A</v>
      </c>
    </row>
    <row r="17470" spans="5:10">
      <c r="E17470" s="26">
        <v>17461</v>
      </c>
      <c r="F17470" s="26">
        <f t="shared" si="1368"/>
        <v>103</v>
      </c>
      <c r="G17470" s="3" t="str">
        <f t="shared" si="1372"/>
        <v>L</v>
      </c>
      <c r="H17470" s="3" t="e">
        <f t="shared" si="1369"/>
        <v>#N/A</v>
      </c>
      <c r="I17470" s="3" t="e">
        <f t="shared" si="1370"/>
        <v>#N/A</v>
      </c>
      <c r="J17470" s="3" t="e">
        <f t="shared" si="1371"/>
        <v>#N/A</v>
      </c>
    </row>
    <row r="17471" spans="5:10">
      <c r="E17471" s="26">
        <v>17462</v>
      </c>
      <c r="F17471" s="26">
        <f t="shared" si="1368"/>
        <v>104</v>
      </c>
      <c r="G17471" s="3" t="str">
        <f t="shared" si="1372"/>
        <v>R</v>
      </c>
      <c r="H17471" s="3" t="e">
        <f t="shared" si="1369"/>
        <v>#N/A</v>
      </c>
      <c r="I17471" s="3" t="e">
        <f t="shared" si="1370"/>
        <v>#N/A</v>
      </c>
      <c r="J17471" s="3" t="e">
        <f t="shared" si="1371"/>
        <v>#N/A</v>
      </c>
    </row>
    <row r="17472" spans="5:10">
      <c r="E17472" s="26">
        <v>17463</v>
      </c>
      <c r="F17472" s="26">
        <f t="shared" si="1368"/>
        <v>105</v>
      </c>
      <c r="G17472" s="3" t="str">
        <f t="shared" si="1372"/>
        <v>R</v>
      </c>
      <c r="H17472" s="3" t="e">
        <f t="shared" si="1369"/>
        <v>#N/A</v>
      </c>
      <c r="I17472" s="3" t="e">
        <f t="shared" si="1370"/>
        <v>#N/A</v>
      </c>
      <c r="J17472" s="3" t="e">
        <f t="shared" si="1371"/>
        <v>#N/A</v>
      </c>
    </row>
    <row r="17473" spans="5:10">
      <c r="E17473" s="26">
        <v>17464</v>
      </c>
      <c r="F17473" s="26">
        <f t="shared" si="1368"/>
        <v>106</v>
      </c>
      <c r="G17473" s="3" t="str">
        <f t="shared" si="1372"/>
        <v>R</v>
      </c>
      <c r="H17473" s="3" t="e">
        <f t="shared" si="1369"/>
        <v>#N/A</v>
      </c>
      <c r="I17473" s="3" t="e">
        <f t="shared" si="1370"/>
        <v>#N/A</v>
      </c>
      <c r="J17473" s="3" t="e">
        <f t="shared" si="1371"/>
        <v>#N/A</v>
      </c>
    </row>
    <row r="17474" spans="5:10">
      <c r="E17474" s="26">
        <v>17465</v>
      </c>
      <c r="F17474" s="26">
        <f t="shared" si="1368"/>
        <v>107</v>
      </c>
      <c r="G17474" s="3" t="str">
        <f t="shared" si="1372"/>
        <v>L</v>
      </c>
      <c r="H17474" s="3" t="e">
        <f t="shared" si="1369"/>
        <v>#N/A</v>
      </c>
      <c r="I17474" s="3" t="e">
        <f t="shared" si="1370"/>
        <v>#N/A</v>
      </c>
      <c r="J17474" s="3" t="e">
        <f t="shared" si="1371"/>
        <v>#N/A</v>
      </c>
    </row>
    <row r="17475" spans="5:10">
      <c r="E17475" s="26">
        <v>17466</v>
      </c>
      <c r="F17475" s="26">
        <f t="shared" si="1368"/>
        <v>108</v>
      </c>
      <c r="G17475" s="3" t="str">
        <f t="shared" si="1372"/>
        <v>L</v>
      </c>
      <c r="H17475" s="3" t="e">
        <f t="shared" si="1369"/>
        <v>#N/A</v>
      </c>
      <c r="I17475" s="3" t="e">
        <f t="shared" si="1370"/>
        <v>#N/A</v>
      </c>
      <c r="J17475" s="3" t="e">
        <f t="shared" si="1371"/>
        <v>#N/A</v>
      </c>
    </row>
    <row r="17476" spans="5:10">
      <c r="E17476" s="26">
        <v>17467</v>
      </c>
      <c r="F17476" s="26">
        <f t="shared" si="1368"/>
        <v>109</v>
      </c>
      <c r="G17476" s="3" t="str">
        <f t="shared" si="1372"/>
        <v>R</v>
      </c>
      <c r="H17476" s="3" t="e">
        <f t="shared" si="1369"/>
        <v>#N/A</v>
      </c>
      <c r="I17476" s="3" t="e">
        <f t="shared" si="1370"/>
        <v>#N/A</v>
      </c>
      <c r="J17476" s="3" t="e">
        <f t="shared" si="1371"/>
        <v>#N/A</v>
      </c>
    </row>
    <row r="17477" spans="5:10">
      <c r="E17477" s="26">
        <v>17468</v>
      </c>
      <c r="F17477" s="26">
        <f t="shared" si="1368"/>
        <v>110</v>
      </c>
      <c r="G17477" s="3" t="str">
        <f t="shared" si="1372"/>
        <v>R</v>
      </c>
      <c r="H17477" s="3" t="e">
        <f t="shared" si="1369"/>
        <v>#N/A</v>
      </c>
      <c r="I17477" s="3" t="e">
        <f t="shared" si="1370"/>
        <v>#N/A</v>
      </c>
      <c r="J17477" s="3" t="e">
        <f t="shared" si="1371"/>
        <v>#N/A</v>
      </c>
    </row>
    <row r="17478" spans="5:10">
      <c r="E17478" s="26">
        <v>17469</v>
      </c>
      <c r="F17478" s="26">
        <f t="shared" si="1368"/>
        <v>111</v>
      </c>
      <c r="G17478" s="3" t="str">
        <f t="shared" si="1372"/>
        <v>R</v>
      </c>
      <c r="H17478" s="3" t="e">
        <f t="shared" si="1369"/>
        <v>#N/A</v>
      </c>
      <c r="I17478" s="3" t="e">
        <f t="shared" si="1370"/>
        <v>#N/A</v>
      </c>
      <c r="J17478" s="3" t="e">
        <f t="shared" si="1371"/>
        <v>#N/A</v>
      </c>
    </row>
    <row r="17479" spans="5:10">
      <c r="E17479" s="26">
        <v>17470</v>
      </c>
      <c r="F17479" s="26">
        <f t="shared" si="1368"/>
        <v>112</v>
      </c>
      <c r="G17479" s="3" t="str">
        <f t="shared" si="1372"/>
        <v>L</v>
      </c>
      <c r="H17479" s="3" t="e">
        <f t="shared" si="1369"/>
        <v>#N/A</v>
      </c>
      <c r="I17479" s="3" t="e">
        <f t="shared" si="1370"/>
        <v>#N/A</v>
      </c>
      <c r="J17479" s="3" t="e">
        <f t="shared" si="1371"/>
        <v>#N/A</v>
      </c>
    </row>
    <row r="17480" spans="5:10">
      <c r="E17480" s="26">
        <v>17471</v>
      </c>
      <c r="F17480" s="26">
        <f t="shared" si="1368"/>
        <v>113</v>
      </c>
      <c r="G17480" s="3" t="str">
        <f t="shared" si="1372"/>
        <v>R</v>
      </c>
      <c r="H17480" s="3" t="e">
        <f t="shared" si="1369"/>
        <v>#N/A</v>
      </c>
      <c r="I17480" s="3" t="e">
        <f t="shared" si="1370"/>
        <v>#N/A</v>
      </c>
      <c r="J17480" s="3" t="e">
        <f t="shared" si="1371"/>
        <v>#N/A</v>
      </c>
    </row>
    <row r="17481" spans="5:10">
      <c r="E17481" s="26">
        <v>17472</v>
      </c>
      <c r="F17481" s="26">
        <f t="shared" si="1368"/>
        <v>114</v>
      </c>
      <c r="G17481" s="3" t="str">
        <f t="shared" si="1372"/>
        <v>L</v>
      </c>
      <c r="H17481" s="3" t="e">
        <f t="shared" si="1369"/>
        <v>#N/A</v>
      </c>
      <c r="I17481" s="3" t="e">
        <f t="shared" si="1370"/>
        <v>#N/A</v>
      </c>
      <c r="J17481" s="3" t="e">
        <f t="shared" si="1371"/>
        <v>#N/A</v>
      </c>
    </row>
    <row r="17482" spans="5:10">
      <c r="E17482" s="26">
        <v>17473</v>
      </c>
      <c r="F17482" s="26">
        <f t="shared" ref="F17482:F17545" si="1373">MOD(E17482,263)</f>
        <v>115</v>
      </c>
      <c r="G17482" s="3" t="str">
        <f t="shared" si="1372"/>
        <v>R</v>
      </c>
      <c r="H17482" s="3" t="e">
        <f t="shared" ref="H17482:H17545" si="1374">IF(G17482="L",I17482,J17482)</f>
        <v>#N/A</v>
      </c>
      <c r="I17482" s="3" t="e">
        <f t="shared" ref="I17482:I17545" si="1375">_xlfn.XLOOKUP($H17481,$A$9:$A$778,B$9:B$778)</f>
        <v>#N/A</v>
      </c>
      <c r="J17482" s="3" t="e">
        <f t="shared" ref="J17482:J17545" si="1376">_xlfn.XLOOKUP($H17481,$A$9:$A$778,C$9:C$778)</f>
        <v>#N/A</v>
      </c>
    </row>
    <row r="17483" spans="5:10">
      <c r="E17483" s="26">
        <v>17474</v>
      </c>
      <c r="F17483" s="26">
        <f t="shared" si="1373"/>
        <v>116</v>
      </c>
      <c r="G17483" s="3" t="str">
        <f t="shared" si="1372"/>
        <v>L</v>
      </c>
      <c r="H17483" s="3" t="e">
        <f t="shared" si="1374"/>
        <v>#N/A</v>
      </c>
      <c r="I17483" s="3" t="e">
        <f t="shared" si="1375"/>
        <v>#N/A</v>
      </c>
      <c r="J17483" s="3" t="e">
        <f t="shared" si="1376"/>
        <v>#N/A</v>
      </c>
    </row>
    <row r="17484" spans="5:10">
      <c r="E17484" s="26">
        <v>17475</v>
      </c>
      <c r="F17484" s="26">
        <f t="shared" si="1373"/>
        <v>117</v>
      </c>
      <c r="G17484" s="3" t="str">
        <f t="shared" si="1372"/>
        <v>L</v>
      </c>
      <c r="H17484" s="3" t="e">
        <f t="shared" si="1374"/>
        <v>#N/A</v>
      </c>
      <c r="I17484" s="3" t="e">
        <f t="shared" si="1375"/>
        <v>#N/A</v>
      </c>
      <c r="J17484" s="3" t="e">
        <f t="shared" si="1376"/>
        <v>#N/A</v>
      </c>
    </row>
    <row r="17485" spans="5:10">
      <c r="E17485" s="26">
        <v>17476</v>
      </c>
      <c r="F17485" s="26">
        <f t="shared" si="1373"/>
        <v>118</v>
      </c>
      <c r="G17485" s="3" t="str">
        <f t="shared" si="1372"/>
        <v>R</v>
      </c>
      <c r="H17485" s="3" t="e">
        <f t="shared" si="1374"/>
        <v>#N/A</v>
      </c>
      <c r="I17485" s="3" t="e">
        <f t="shared" si="1375"/>
        <v>#N/A</v>
      </c>
      <c r="J17485" s="3" t="e">
        <f t="shared" si="1376"/>
        <v>#N/A</v>
      </c>
    </row>
    <row r="17486" spans="5:10">
      <c r="E17486" s="26">
        <v>17477</v>
      </c>
      <c r="F17486" s="26">
        <f t="shared" si="1373"/>
        <v>119</v>
      </c>
      <c r="G17486" s="3" t="str">
        <f t="shared" si="1372"/>
        <v>R</v>
      </c>
      <c r="H17486" s="3" t="e">
        <f t="shared" si="1374"/>
        <v>#N/A</v>
      </c>
      <c r="I17486" s="3" t="e">
        <f t="shared" si="1375"/>
        <v>#N/A</v>
      </c>
      <c r="J17486" s="3" t="e">
        <f t="shared" si="1376"/>
        <v>#N/A</v>
      </c>
    </row>
    <row r="17487" spans="5:10">
      <c r="E17487" s="26">
        <v>17478</v>
      </c>
      <c r="F17487" s="26">
        <f t="shared" si="1373"/>
        <v>120</v>
      </c>
      <c r="G17487" s="3" t="str">
        <f t="shared" si="1372"/>
        <v>L</v>
      </c>
      <c r="H17487" s="3" t="e">
        <f t="shared" si="1374"/>
        <v>#N/A</v>
      </c>
      <c r="I17487" s="3" t="e">
        <f t="shared" si="1375"/>
        <v>#N/A</v>
      </c>
      <c r="J17487" s="3" t="e">
        <f t="shared" si="1376"/>
        <v>#N/A</v>
      </c>
    </row>
    <row r="17488" spans="5:10">
      <c r="E17488" s="26">
        <v>17479</v>
      </c>
      <c r="F17488" s="26">
        <f t="shared" si="1373"/>
        <v>121</v>
      </c>
      <c r="G17488" s="3" t="str">
        <f t="shared" si="1372"/>
        <v>R</v>
      </c>
      <c r="H17488" s="3" t="e">
        <f t="shared" si="1374"/>
        <v>#N/A</v>
      </c>
      <c r="I17488" s="3" t="e">
        <f t="shared" si="1375"/>
        <v>#N/A</v>
      </c>
      <c r="J17488" s="3" t="e">
        <f t="shared" si="1376"/>
        <v>#N/A</v>
      </c>
    </row>
    <row r="17489" spans="5:10">
      <c r="E17489" s="26">
        <v>17480</v>
      </c>
      <c r="F17489" s="26">
        <f t="shared" si="1373"/>
        <v>122</v>
      </c>
      <c r="G17489" s="3" t="str">
        <f t="shared" si="1372"/>
        <v>L</v>
      </c>
      <c r="H17489" s="3" t="e">
        <f t="shared" si="1374"/>
        <v>#N/A</v>
      </c>
      <c r="I17489" s="3" t="e">
        <f t="shared" si="1375"/>
        <v>#N/A</v>
      </c>
      <c r="J17489" s="3" t="e">
        <f t="shared" si="1376"/>
        <v>#N/A</v>
      </c>
    </row>
    <row r="17490" spans="5:10">
      <c r="E17490" s="26">
        <v>17481</v>
      </c>
      <c r="F17490" s="26">
        <f t="shared" si="1373"/>
        <v>123</v>
      </c>
      <c r="G17490" s="3" t="str">
        <f t="shared" si="1372"/>
        <v>R</v>
      </c>
      <c r="H17490" s="3" t="e">
        <f t="shared" si="1374"/>
        <v>#N/A</v>
      </c>
      <c r="I17490" s="3" t="e">
        <f t="shared" si="1375"/>
        <v>#N/A</v>
      </c>
      <c r="J17490" s="3" t="e">
        <f t="shared" si="1376"/>
        <v>#N/A</v>
      </c>
    </row>
    <row r="17491" spans="5:10">
      <c r="E17491" s="26">
        <v>17482</v>
      </c>
      <c r="F17491" s="26">
        <f t="shared" si="1373"/>
        <v>124</v>
      </c>
      <c r="G17491" s="3" t="str">
        <f t="shared" si="1372"/>
        <v>R</v>
      </c>
      <c r="H17491" s="3" t="e">
        <f t="shared" si="1374"/>
        <v>#N/A</v>
      </c>
      <c r="I17491" s="3" t="e">
        <f t="shared" si="1375"/>
        <v>#N/A</v>
      </c>
      <c r="J17491" s="3" t="e">
        <f t="shared" si="1376"/>
        <v>#N/A</v>
      </c>
    </row>
    <row r="17492" spans="5:10">
      <c r="E17492" s="26">
        <v>17483</v>
      </c>
      <c r="F17492" s="26">
        <f t="shared" si="1373"/>
        <v>125</v>
      </c>
      <c r="G17492" s="3" t="str">
        <f t="shared" si="1372"/>
        <v>R</v>
      </c>
      <c r="H17492" s="3" t="e">
        <f t="shared" si="1374"/>
        <v>#N/A</v>
      </c>
      <c r="I17492" s="3" t="e">
        <f t="shared" si="1375"/>
        <v>#N/A</v>
      </c>
      <c r="J17492" s="3" t="e">
        <f t="shared" si="1376"/>
        <v>#N/A</v>
      </c>
    </row>
    <row r="17493" spans="5:10">
      <c r="E17493" s="26">
        <v>17484</v>
      </c>
      <c r="F17493" s="26">
        <f t="shared" si="1373"/>
        <v>126</v>
      </c>
      <c r="G17493" s="3" t="str">
        <f t="shared" si="1372"/>
        <v>L</v>
      </c>
      <c r="H17493" s="3" t="e">
        <f t="shared" si="1374"/>
        <v>#N/A</v>
      </c>
      <c r="I17493" s="3" t="e">
        <f t="shared" si="1375"/>
        <v>#N/A</v>
      </c>
      <c r="J17493" s="3" t="e">
        <f t="shared" si="1376"/>
        <v>#N/A</v>
      </c>
    </row>
    <row r="17494" spans="5:10">
      <c r="E17494" s="26">
        <v>17485</v>
      </c>
      <c r="F17494" s="26">
        <f t="shared" si="1373"/>
        <v>127</v>
      </c>
      <c r="G17494" s="3" t="str">
        <f t="shared" si="1372"/>
        <v>R</v>
      </c>
      <c r="H17494" s="3" t="e">
        <f t="shared" si="1374"/>
        <v>#N/A</v>
      </c>
      <c r="I17494" s="3" t="e">
        <f t="shared" si="1375"/>
        <v>#N/A</v>
      </c>
      <c r="J17494" s="3" t="e">
        <f t="shared" si="1376"/>
        <v>#N/A</v>
      </c>
    </row>
    <row r="17495" spans="5:10">
      <c r="E17495" s="26">
        <v>17486</v>
      </c>
      <c r="F17495" s="26">
        <f t="shared" si="1373"/>
        <v>128</v>
      </c>
      <c r="G17495" s="3" t="str">
        <f t="shared" si="1372"/>
        <v>L</v>
      </c>
      <c r="H17495" s="3" t="e">
        <f t="shared" si="1374"/>
        <v>#N/A</v>
      </c>
      <c r="I17495" s="3" t="e">
        <f t="shared" si="1375"/>
        <v>#N/A</v>
      </c>
      <c r="J17495" s="3" t="e">
        <f t="shared" si="1376"/>
        <v>#N/A</v>
      </c>
    </row>
    <row r="17496" spans="5:10">
      <c r="E17496" s="26">
        <v>17487</v>
      </c>
      <c r="F17496" s="26">
        <f t="shared" si="1373"/>
        <v>129</v>
      </c>
      <c r="G17496" s="3" t="str">
        <f t="shared" si="1372"/>
        <v>R</v>
      </c>
      <c r="H17496" s="3" t="e">
        <f t="shared" si="1374"/>
        <v>#N/A</v>
      </c>
      <c r="I17496" s="3" t="e">
        <f t="shared" si="1375"/>
        <v>#N/A</v>
      </c>
      <c r="J17496" s="3" t="e">
        <f t="shared" si="1376"/>
        <v>#N/A</v>
      </c>
    </row>
    <row r="17497" spans="5:10">
      <c r="E17497" s="26">
        <v>17488</v>
      </c>
      <c r="F17497" s="26">
        <f t="shared" si="1373"/>
        <v>130</v>
      </c>
      <c r="G17497" s="3" t="str">
        <f t="shared" si="1372"/>
        <v>L</v>
      </c>
      <c r="H17497" s="3" t="e">
        <f t="shared" si="1374"/>
        <v>#N/A</v>
      </c>
      <c r="I17497" s="3" t="e">
        <f t="shared" si="1375"/>
        <v>#N/A</v>
      </c>
      <c r="J17497" s="3" t="e">
        <f t="shared" si="1376"/>
        <v>#N/A</v>
      </c>
    </row>
    <row r="17498" spans="5:10">
      <c r="E17498" s="26">
        <v>17489</v>
      </c>
      <c r="F17498" s="26">
        <f t="shared" si="1373"/>
        <v>131</v>
      </c>
      <c r="G17498" s="3" t="str">
        <f t="shared" si="1372"/>
        <v>L</v>
      </c>
      <c r="H17498" s="3" t="e">
        <f t="shared" si="1374"/>
        <v>#N/A</v>
      </c>
      <c r="I17498" s="3" t="e">
        <f t="shared" si="1375"/>
        <v>#N/A</v>
      </c>
      <c r="J17498" s="3" t="e">
        <f t="shared" si="1376"/>
        <v>#N/A</v>
      </c>
    </row>
    <row r="17499" spans="5:10">
      <c r="E17499" s="26">
        <v>17490</v>
      </c>
      <c r="F17499" s="26">
        <f t="shared" si="1373"/>
        <v>132</v>
      </c>
      <c r="G17499" s="3" t="str">
        <f t="shared" si="1372"/>
        <v>R</v>
      </c>
      <c r="H17499" s="3" t="e">
        <f t="shared" si="1374"/>
        <v>#N/A</v>
      </c>
      <c r="I17499" s="3" t="e">
        <f t="shared" si="1375"/>
        <v>#N/A</v>
      </c>
      <c r="J17499" s="3" t="e">
        <f t="shared" si="1376"/>
        <v>#N/A</v>
      </c>
    </row>
    <row r="17500" spans="5:10">
      <c r="E17500" s="26">
        <v>17491</v>
      </c>
      <c r="F17500" s="26">
        <f t="shared" si="1373"/>
        <v>133</v>
      </c>
      <c r="G17500" s="3" t="str">
        <f t="shared" si="1372"/>
        <v>L</v>
      </c>
      <c r="H17500" s="3" t="e">
        <f t="shared" si="1374"/>
        <v>#N/A</v>
      </c>
      <c r="I17500" s="3" t="e">
        <f t="shared" si="1375"/>
        <v>#N/A</v>
      </c>
      <c r="J17500" s="3" t="e">
        <f t="shared" si="1376"/>
        <v>#N/A</v>
      </c>
    </row>
    <row r="17501" spans="5:10">
      <c r="E17501" s="26">
        <v>17492</v>
      </c>
      <c r="F17501" s="26">
        <f t="shared" si="1373"/>
        <v>134</v>
      </c>
      <c r="G17501" s="3" t="str">
        <f t="shared" si="1372"/>
        <v>R</v>
      </c>
      <c r="H17501" s="3" t="e">
        <f t="shared" si="1374"/>
        <v>#N/A</v>
      </c>
      <c r="I17501" s="3" t="e">
        <f t="shared" si="1375"/>
        <v>#N/A</v>
      </c>
      <c r="J17501" s="3" t="e">
        <f t="shared" si="1376"/>
        <v>#N/A</v>
      </c>
    </row>
    <row r="17502" spans="5:10">
      <c r="E17502" s="26">
        <v>17493</v>
      </c>
      <c r="F17502" s="26">
        <f t="shared" si="1373"/>
        <v>135</v>
      </c>
      <c r="G17502" s="3" t="str">
        <f t="shared" si="1372"/>
        <v>R</v>
      </c>
      <c r="H17502" s="3" t="e">
        <f t="shared" si="1374"/>
        <v>#N/A</v>
      </c>
      <c r="I17502" s="3" t="e">
        <f t="shared" si="1375"/>
        <v>#N/A</v>
      </c>
      <c r="J17502" s="3" t="e">
        <f t="shared" si="1376"/>
        <v>#N/A</v>
      </c>
    </row>
    <row r="17503" spans="5:10">
      <c r="E17503" s="26">
        <v>17494</v>
      </c>
      <c r="F17503" s="26">
        <f t="shared" si="1373"/>
        <v>136</v>
      </c>
      <c r="G17503" s="3" t="str">
        <f t="shared" ref="G17503:G17566" si="1377">MID($A$6,F17503+1,1)</f>
        <v>L</v>
      </c>
      <c r="H17503" s="3" t="e">
        <f t="shared" si="1374"/>
        <v>#N/A</v>
      </c>
      <c r="I17503" s="3" t="e">
        <f t="shared" si="1375"/>
        <v>#N/A</v>
      </c>
      <c r="J17503" s="3" t="e">
        <f t="shared" si="1376"/>
        <v>#N/A</v>
      </c>
    </row>
    <row r="17504" spans="5:10">
      <c r="E17504" s="26">
        <v>17495</v>
      </c>
      <c r="F17504" s="26">
        <f t="shared" si="1373"/>
        <v>137</v>
      </c>
      <c r="G17504" s="3" t="str">
        <f t="shared" si="1377"/>
        <v>R</v>
      </c>
      <c r="H17504" s="3" t="e">
        <f t="shared" si="1374"/>
        <v>#N/A</v>
      </c>
      <c r="I17504" s="3" t="e">
        <f t="shared" si="1375"/>
        <v>#N/A</v>
      </c>
      <c r="J17504" s="3" t="e">
        <f t="shared" si="1376"/>
        <v>#N/A</v>
      </c>
    </row>
    <row r="17505" spans="5:10">
      <c r="E17505" s="26">
        <v>17496</v>
      </c>
      <c r="F17505" s="26">
        <f t="shared" si="1373"/>
        <v>138</v>
      </c>
      <c r="G17505" s="3" t="str">
        <f t="shared" si="1377"/>
        <v>R</v>
      </c>
      <c r="H17505" s="3" t="e">
        <f t="shared" si="1374"/>
        <v>#N/A</v>
      </c>
      <c r="I17505" s="3" t="e">
        <f t="shared" si="1375"/>
        <v>#N/A</v>
      </c>
      <c r="J17505" s="3" t="e">
        <f t="shared" si="1376"/>
        <v>#N/A</v>
      </c>
    </row>
    <row r="17506" spans="5:10">
      <c r="E17506" s="26">
        <v>17497</v>
      </c>
      <c r="F17506" s="26">
        <f t="shared" si="1373"/>
        <v>139</v>
      </c>
      <c r="G17506" s="3" t="str">
        <f t="shared" si="1377"/>
        <v>R</v>
      </c>
      <c r="H17506" s="3" t="e">
        <f t="shared" si="1374"/>
        <v>#N/A</v>
      </c>
      <c r="I17506" s="3" t="e">
        <f t="shared" si="1375"/>
        <v>#N/A</v>
      </c>
      <c r="J17506" s="3" t="e">
        <f t="shared" si="1376"/>
        <v>#N/A</v>
      </c>
    </row>
    <row r="17507" spans="5:10">
      <c r="E17507" s="26">
        <v>17498</v>
      </c>
      <c r="F17507" s="26">
        <f t="shared" si="1373"/>
        <v>140</v>
      </c>
      <c r="G17507" s="3" t="str">
        <f t="shared" si="1377"/>
        <v>L</v>
      </c>
      <c r="H17507" s="3" t="e">
        <f t="shared" si="1374"/>
        <v>#N/A</v>
      </c>
      <c r="I17507" s="3" t="e">
        <f t="shared" si="1375"/>
        <v>#N/A</v>
      </c>
      <c r="J17507" s="3" t="e">
        <f t="shared" si="1376"/>
        <v>#N/A</v>
      </c>
    </row>
    <row r="17508" spans="5:10">
      <c r="E17508" s="26">
        <v>17499</v>
      </c>
      <c r="F17508" s="26">
        <f t="shared" si="1373"/>
        <v>141</v>
      </c>
      <c r="G17508" s="3" t="str">
        <f t="shared" si="1377"/>
        <v>R</v>
      </c>
      <c r="H17508" s="3" t="e">
        <f t="shared" si="1374"/>
        <v>#N/A</v>
      </c>
      <c r="I17508" s="3" t="e">
        <f t="shared" si="1375"/>
        <v>#N/A</v>
      </c>
      <c r="J17508" s="3" t="e">
        <f t="shared" si="1376"/>
        <v>#N/A</v>
      </c>
    </row>
    <row r="17509" spans="5:10">
      <c r="E17509" s="26">
        <v>17500</v>
      </c>
      <c r="F17509" s="26">
        <f t="shared" si="1373"/>
        <v>142</v>
      </c>
      <c r="G17509" s="3" t="str">
        <f t="shared" si="1377"/>
        <v>R</v>
      </c>
      <c r="H17509" s="3" t="e">
        <f t="shared" si="1374"/>
        <v>#N/A</v>
      </c>
      <c r="I17509" s="3" t="e">
        <f t="shared" si="1375"/>
        <v>#N/A</v>
      </c>
      <c r="J17509" s="3" t="e">
        <f t="shared" si="1376"/>
        <v>#N/A</v>
      </c>
    </row>
    <row r="17510" spans="5:10">
      <c r="E17510" s="26">
        <v>17501</v>
      </c>
      <c r="F17510" s="26">
        <f t="shared" si="1373"/>
        <v>143</v>
      </c>
      <c r="G17510" s="3" t="str">
        <f t="shared" si="1377"/>
        <v>L</v>
      </c>
      <c r="H17510" s="3" t="e">
        <f t="shared" si="1374"/>
        <v>#N/A</v>
      </c>
      <c r="I17510" s="3" t="e">
        <f t="shared" si="1375"/>
        <v>#N/A</v>
      </c>
      <c r="J17510" s="3" t="e">
        <f t="shared" si="1376"/>
        <v>#N/A</v>
      </c>
    </row>
    <row r="17511" spans="5:10">
      <c r="E17511" s="26">
        <v>17502</v>
      </c>
      <c r="F17511" s="26">
        <f t="shared" si="1373"/>
        <v>144</v>
      </c>
      <c r="G17511" s="3" t="str">
        <f t="shared" si="1377"/>
        <v>R</v>
      </c>
      <c r="H17511" s="3" t="e">
        <f t="shared" si="1374"/>
        <v>#N/A</v>
      </c>
      <c r="I17511" s="3" t="e">
        <f t="shared" si="1375"/>
        <v>#N/A</v>
      </c>
      <c r="J17511" s="3" t="e">
        <f t="shared" si="1376"/>
        <v>#N/A</v>
      </c>
    </row>
    <row r="17512" spans="5:10">
      <c r="E17512" s="26">
        <v>17503</v>
      </c>
      <c r="F17512" s="26">
        <f t="shared" si="1373"/>
        <v>145</v>
      </c>
      <c r="G17512" s="3" t="str">
        <f t="shared" si="1377"/>
        <v>L</v>
      </c>
      <c r="H17512" s="3" t="e">
        <f t="shared" si="1374"/>
        <v>#N/A</v>
      </c>
      <c r="I17512" s="3" t="e">
        <f t="shared" si="1375"/>
        <v>#N/A</v>
      </c>
      <c r="J17512" s="3" t="e">
        <f t="shared" si="1376"/>
        <v>#N/A</v>
      </c>
    </row>
    <row r="17513" spans="5:10">
      <c r="E17513" s="26">
        <v>17504</v>
      </c>
      <c r="F17513" s="26">
        <f t="shared" si="1373"/>
        <v>146</v>
      </c>
      <c r="G17513" s="3" t="str">
        <f t="shared" si="1377"/>
        <v>R</v>
      </c>
      <c r="H17513" s="3" t="e">
        <f t="shared" si="1374"/>
        <v>#N/A</v>
      </c>
      <c r="I17513" s="3" t="e">
        <f t="shared" si="1375"/>
        <v>#N/A</v>
      </c>
      <c r="J17513" s="3" t="e">
        <f t="shared" si="1376"/>
        <v>#N/A</v>
      </c>
    </row>
    <row r="17514" spans="5:10">
      <c r="E17514" s="26">
        <v>17505</v>
      </c>
      <c r="F17514" s="26">
        <f t="shared" si="1373"/>
        <v>147</v>
      </c>
      <c r="G17514" s="3" t="str">
        <f t="shared" si="1377"/>
        <v>R</v>
      </c>
      <c r="H17514" s="3" t="e">
        <f t="shared" si="1374"/>
        <v>#N/A</v>
      </c>
      <c r="I17514" s="3" t="e">
        <f t="shared" si="1375"/>
        <v>#N/A</v>
      </c>
      <c r="J17514" s="3" t="e">
        <f t="shared" si="1376"/>
        <v>#N/A</v>
      </c>
    </row>
    <row r="17515" spans="5:10">
      <c r="E17515" s="26">
        <v>17506</v>
      </c>
      <c r="F17515" s="26">
        <f t="shared" si="1373"/>
        <v>148</v>
      </c>
      <c r="G17515" s="3" t="str">
        <f t="shared" si="1377"/>
        <v>R</v>
      </c>
      <c r="H17515" s="3" t="e">
        <f t="shared" si="1374"/>
        <v>#N/A</v>
      </c>
      <c r="I17515" s="3" t="e">
        <f t="shared" si="1375"/>
        <v>#N/A</v>
      </c>
      <c r="J17515" s="3" t="e">
        <f t="shared" si="1376"/>
        <v>#N/A</v>
      </c>
    </row>
    <row r="17516" spans="5:10">
      <c r="E17516" s="26">
        <v>17507</v>
      </c>
      <c r="F17516" s="26">
        <f t="shared" si="1373"/>
        <v>149</v>
      </c>
      <c r="G17516" s="3" t="str">
        <f t="shared" si="1377"/>
        <v>L</v>
      </c>
      <c r="H17516" s="3" t="e">
        <f t="shared" si="1374"/>
        <v>#N/A</v>
      </c>
      <c r="I17516" s="3" t="e">
        <f t="shared" si="1375"/>
        <v>#N/A</v>
      </c>
      <c r="J17516" s="3" t="e">
        <f t="shared" si="1376"/>
        <v>#N/A</v>
      </c>
    </row>
    <row r="17517" spans="5:10">
      <c r="E17517" s="26">
        <v>17508</v>
      </c>
      <c r="F17517" s="26">
        <f t="shared" si="1373"/>
        <v>150</v>
      </c>
      <c r="G17517" s="3" t="str">
        <f t="shared" si="1377"/>
        <v>R</v>
      </c>
      <c r="H17517" s="3" t="e">
        <f t="shared" si="1374"/>
        <v>#N/A</v>
      </c>
      <c r="I17517" s="3" t="e">
        <f t="shared" si="1375"/>
        <v>#N/A</v>
      </c>
      <c r="J17517" s="3" t="e">
        <f t="shared" si="1376"/>
        <v>#N/A</v>
      </c>
    </row>
    <row r="17518" spans="5:10">
      <c r="E17518" s="26">
        <v>17509</v>
      </c>
      <c r="F17518" s="26">
        <f t="shared" si="1373"/>
        <v>151</v>
      </c>
      <c r="G17518" s="3" t="str">
        <f t="shared" si="1377"/>
        <v>L</v>
      </c>
      <c r="H17518" s="3" t="e">
        <f t="shared" si="1374"/>
        <v>#N/A</v>
      </c>
      <c r="I17518" s="3" t="e">
        <f t="shared" si="1375"/>
        <v>#N/A</v>
      </c>
      <c r="J17518" s="3" t="e">
        <f t="shared" si="1376"/>
        <v>#N/A</v>
      </c>
    </row>
    <row r="17519" spans="5:10">
      <c r="E17519" s="26">
        <v>17510</v>
      </c>
      <c r="F17519" s="26">
        <f t="shared" si="1373"/>
        <v>152</v>
      </c>
      <c r="G17519" s="3" t="str">
        <f t="shared" si="1377"/>
        <v>R</v>
      </c>
      <c r="H17519" s="3" t="e">
        <f t="shared" si="1374"/>
        <v>#N/A</v>
      </c>
      <c r="I17519" s="3" t="e">
        <f t="shared" si="1375"/>
        <v>#N/A</v>
      </c>
      <c r="J17519" s="3" t="e">
        <f t="shared" si="1376"/>
        <v>#N/A</v>
      </c>
    </row>
    <row r="17520" spans="5:10">
      <c r="E17520" s="26">
        <v>17511</v>
      </c>
      <c r="F17520" s="26">
        <f t="shared" si="1373"/>
        <v>153</v>
      </c>
      <c r="G17520" s="3" t="str">
        <f t="shared" si="1377"/>
        <v>R</v>
      </c>
      <c r="H17520" s="3" t="e">
        <f t="shared" si="1374"/>
        <v>#N/A</v>
      </c>
      <c r="I17520" s="3" t="e">
        <f t="shared" si="1375"/>
        <v>#N/A</v>
      </c>
      <c r="J17520" s="3" t="e">
        <f t="shared" si="1376"/>
        <v>#N/A</v>
      </c>
    </row>
    <row r="17521" spans="5:10">
      <c r="E17521" s="26">
        <v>17512</v>
      </c>
      <c r="F17521" s="26">
        <f t="shared" si="1373"/>
        <v>154</v>
      </c>
      <c r="G17521" s="3" t="str">
        <f t="shared" si="1377"/>
        <v>L</v>
      </c>
      <c r="H17521" s="3" t="e">
        <f t="shared" si="1374"/>
        <v>#N/A</v>
      </c>
      <c r="I17521" s="3" t="e">
        <f t="shared" si="1375"/>
        <v>#N/A</v>
      </c>
      <c r="J17521" s="3" t="e">
        <f t="shared" si="1376"/>
        <v>#N/A</v>
      </c>
    </row>
    <row r="17522" spans="5:10">
      <c r="E17522" s="26">
        <v>17513</v>
      </c>
      <c r="F17522" s="26">
        <f t="shared" si="1373"/>
        <v>155</v>
      </c>
      <c r="G17522" s="3" t="str">
        <f t="shared" si="1377"/>
        <v>R</v>
      </c>
      <c r="H17522" s="3" t="e">
        <f t="shared" si="1374"/>
        <v>#N/A</v>
      </c>
      <c r="I17522" s="3" t="e">
        <f t="shared" si="1375"/>
        <v>#N/A</v>
      </c>
      <c r="J17522" s="3" t="e">
        <f t="shared" si="1376"/>
        <v>#N/A</v>
      </c>
    </row>
    <row r="17523" spans="5:10">
      <c r="E17523" s="26">
        <v>17514</v>
      </c>
      <c r="F17523" s="26">
        <f t="shared" si="1373"/>
        <v>156</v>
      </c>
      <c r="G17523" s="3" t="str">
        <f t="shared" si="1377"/>
        <v>R</v>
      </c>
      <c r="H17523" s="3" t="e">
        <f t="shared" si="1374"/>
        <v>#N/A</v>
      </c>
      <c r="I17523" s="3" t="e">
        <f t="shared" si="1375"/>
        <v>#N/A</v>
      </c>
      <c r="J17523" s="3" t="e">
        <f t="shared" si="1376"/>
        <v>#N/A</v>
      </c>
    </row>
    <row r="17524" spans="5:10">
      <c r="E17524" s="26">
        <v>17515</v>
      </c>
      <c r="F17524" s="26">
        <f t="shared" si="1373"/>
        <v>157</v>
      </c>
      <c r="G17524" s="3" t="str">
        <f t="shared" si="1377"/>
        <v>L</v>
      </c>
      <c r="H17524" s="3" t="e">
        <f t="shared" si="1374"/>
        <v>#N/A</v>
      </c>
      <c r="I17524" s="3" t="e">
        <f t="shared" si="1375"/>
        <v>#N/A</v>
      </c>
      <c r="J17524" s="3" t="e">
        <f t="shared" si="1376"/>
        <v>#N/A</v>
      </c>
    </row>
    <row r="17525" spans="5:10">
      <c r="E17525" s="26">
        <v>17516</v>
      </c>
      <c r="F17525" s="26">
        <f t="shared" si="1373"/>
        <v>158</v>
      </c>
      <c r="G17525" s="3" t="str">
        <f t="shared" si="1377"/>
        <v>R</v>
      </c>
      <c r="H17525" s="3" t="e">
        <f t="shared" si="1374"/>
        <v>#N/A</v>
      </c>
      <c r="I17525" s="3" t="e">
        <f t="shared" si="1375"/>
        <v>#N/A</v>
      </c>
      <c r="J17525" s="3" t="e">
        <f t="shared" si="1376"/>
        <v>#N/A</v>
      </c>
    </row>
    <row r="17526" spans="5:10">
      <c r="E17526" s="26">
        <v>17517</v>
      </c>
      <c r="F17526" s="26">
        <f t="shared" si="1373"/>
        <v>159</v>
      </c>
      <c r="G17526" s="3" t="str">
        <f t="shared" si="1377"/>
        <v>L</v>
      </c>
      <c r="H17526" s="3" t="e">
        <f t="shared" si="1374"/>
        <v>#N/A</v>
      </c>
      <c r="I17526" s="3" t="e">
        <f t="shared" si="1375"/>
        <v>#N/A</v>
      </c>
      <c r="J17526" s="3" t="e">
        <f t="shared" si="1376"/>
        <v>#N/A</v>
      </c>
    </row>
    <row r="17527" spans="5:10">
      <c r="E17527" s="26">
        <v>17518</v>
      </c>
      <c r="F17527" s="26">
        <f t="shared" si="1373"/>
        <v>160</v>
      </c>
      <c r="G17527" s="3" t="str">
        <f t="shared" si="1377"/>
        <v>R</v>
      </c>
      <c r="H17527" s="3" t="e">
        <f t="shared" si="1374"/>
        <v>#N/A</v>
      </c>
      <c r="I17527" s="3" t="e">
        <f t="shared" si="1375"/>
        <v>#N/A</v>
      </c>
      <c r="J17527" s="3" t="e">
        <f t="shared" si="1376"/>
        <v>#N/A</v>
      </c>
    </row>
    <row r="17528" spans="5:10">
      <c r="E17528" s="26">
        <v>17519</v>
      </c>
      <c r="F17528" s="26">
        <f t="shared" si="1373"/>
        <v>161</v>
      </c>
      <c r="G17528" s="3" t="str">
        <f t="shared" si="1377"/>
        <v>R</v>
      </c>
      <c r="H17528" s="3" t="e">
        <f t="shared" si="1374"/>
        <v>#N/A</v>
      </c>
      <c r="I17528" s="3" t="e">
        <f t="shared" si="1375"/>
        <v>#N/A</v>
      </c>
      <c r="J17528" s="3" t="e">
        <f t="shared" si="1376"/>
        <v>#N/A</v>
      </c>
    </row>
    <row r="17529" spans="5:10">
      <c r="E17529" s="26">
        <v>17520</v>
      </c>
      <c r="F17529" s="26">
        <f t="shared" si="1373"/>
        <v>162</v>
      </c>
      <c r="G17529" s="3" t="str">
        <f t="shared" si="1377"/>
        <v>L</v>
      </c>
      <c r="H17529" s="3" t="e">
        <f t="shared" si="1374"/>
        <v>#N/A</v>
      </c>
      <c r="I17529" s="3" t="e">
        <f t="shared" si="1375"/>
        <v>#N/A</v>
      </c>
      <c r="J17529" s="3" t="e">
        <f t="shared" si="1376"/>
        <v>#N/A</v>
      </c>
    </row>
    <row r="17530" spans="5:10">
      <c r="E17530" s="26">
        <v>17521</v>
      </c>
      <c r="F17530" s="26">
        <f t="shared" si="1373"/>
        <v>163</v>
      </c>
      <c r="G17530" s="3" t="str">
        <f t="shared" si="1377"/>
        <v>L</v>
      </c>
      <c r="H17530" s="3" t="e">
        <f t="shared" si="1374"/>
        <v>#N/A</v>
      </c>
      <c r="I17530" s="3" t="e">
        <f t="shared" si="1375"/>
        <v>#N/A</v>
      </c>
      <c r="J17530" s="3" t="e">
        <f t="shared" si="1376"/>
        <v>#N/A</v>
      </c>
    </row>
    <row r="17531" spans="5:10">
      <c r="E17531" s="26">
        <v>17522</v>
      </c>
      <c r="F17531" s="26">
        <f t="shared" si="1373"/>
        <v>164</v>
      </c>
      <c r="G17531" s="3" t="str">
        <f t="shared" si="1377"/>
        <v>R</v>
      </c>
      <c r="H17531" s="3" t="e">
        <f t="shared" si="1374"/>
        <v>#N/A</v>
      </c>
      <c r="I17531" s="3" t="e">
        <f t="shared" si="1375"/>
        <v>#N/A</v>
      </c>
      <c r="J17531" s="3" t="e">
        <f t="shared" si="1376"/>
        <v>#N/A</v>
      </c>
    </row>
    <row r="17532" spans="5:10">
      <c r="E17532" s="26">
        <v>17523</v>
      </c>
      <c r="F17532" s="26">
        <f t="shared" si="1373"/>
        <v>165</v>
      </c>
      <c r="G17532" s="3" t="str">
        <f t="shared" si="1377"/>
        <v>L</v>
      </c>
      <c r="H17532" s="3" t="e">
        <f t="shared" si="1374"/>
        <v>#N/A</v>
      </c>
      <c r="I17532" s="3" t="e">
        <f t="shared" si="1375"/>
        <v>#N/A</v>
      </c>
      <c r="J17532" s="3" t="e">
        <f t="shared" si="1376"/>
        <v>#N/A</v>
      </c>
    </row>
    <row r="17533" spans="5:10">
      <c r="E17533" s="26">
        <v>17524</v>
      </c>
      <c r="F17533" s="26">
        <f t="shared" si="1373"/>
        <v>166</v>
      </c>
      <c r="G17533" s="3" t="str">
        <f t="shared" si="1377"/>
        <v>R</v>
      </c>
      <c r="H17533" s="3" t="e">
        <f t="shared" si="1374"/>
        <v>#N/A</v>
      </c>
      <c r="I17533" s="3" t="e">
        <f t="shared" si="1375"/>
        <v>#N/A</v>
      </c>
      <c r="J17533" s="3" t="e">
        <f t="shared" si="1376"/>
        <v>#N/A</v>
      </c>
    </row>
    <row r="17534" spans="5:10">
      <c r="E17534" s="26">
        <v>17525</v>
      </c>
      <c r="F17534" s="26">
        <f t="shared" si="1373"/>
        <v>167</v>
      </c>
      <c r="G17534" s="3" t="str">
        <f t="shared" si="1377"/>
        <v>L</v>
      </c>
      <c r="H17534" s="3" t="e">
        <f t="shared" si="1374"/>
        <v>#N/A</v>
      </c>
      <c r="I17534" s="3" t="e">
        <f t="shared" si="1375"/>
        <v>#N/A</v>
      </c>
      <c r="J17534" s="3" t="e">
        <f t="shared" si="1376"/>
        <v>#N/A</v>
      </c>
    </row>
    <row r="17535" spans="5:10">
      <c r="E17535" s="26">
        <v>17526</v>
      </c>
      <c r="F17535" s="26">
        <f t="shared" si="1373"/>
        <v>168</v>
      </c>
      <c r="G17535" s="3" t="str">
        <f t="shared" si="1377"/>
        <v>R</v>
      </c>
      <c r="H17535" s="3" t="e">
        <f t="shared" si="1374"/>
        <v>#N/A</v>
      </c>
      <c r="I17535" s="3" t="e">
        <f t="shared" si="1375"/>
        <v>#N/A</v>
      </c>
      <c r="J17535" s="3" t="e">
        <f t="shared" si="1376"/>
        <v>#N/A</v>
      </c>
    </row>
    <row r="17536" spans="5:10">
      <c r="E17536" s="26">
        <v>17527</v>
      </c>
      <c r="F17536" s="26">
        <f t="shared" si="1373"/>
        <v>169</v>
      </c>
      <c r="G17536" s="3" t="str">
        <f t="shared" si="1377"/>
        <v>R</v>
      </c>
      <c r="H17536" s="3" t="e">
        <f t="shared" si="1374"/>
        <v>#N/A</v>
      </c>
      <c r="I17536" s="3" t="e">
        <f t="shared" si="1375"/>
        <v>#N/A</v>
      </c>
      <c r="J17536" s="3" t="e">
        <f t="shared" si="1376"/>
        <v>#N/A</v>
      </c>
    </row>
    <row r="17537" spans="5:10">
      <c r="E17537" s="26">
        <v>17528</v>
      </c>
      <c r="F17537" s="26">
        <f t="shared" si="1373"/>
        <v>170</v>
      </c>
      <c r="G17537" s="3" t="str">
        <f t="shared" si="1377"/>
        <v>L</v>
      </c>
      <c r="H17537" s="3" t="e">
        <f t="shared" si="1374"/>
        <v>#N/A</v>
      </c>
      <c r="I17537" s="3" t="e">
        <f t="shared" si="1375"/>
        <v>#N/A</v>
      </c>
      <c r="J17537" s="3" t="e">
        <f t="shared" si="1376"/>
        <v>#N/A</v>
      </c>
    </row>
    <row r="17538" spans="5:10">
      <c r="E17538" s="26">
        <v>17529</v>
      </c>
      <c r="F17538" s="26">
        <f t="shared" si="1373"/>
        <v>171</v>
      </c>
      <c r="G17538" s="3" t="str">
        <f t="shared" si="1377"/>
        <v>R</v>
      </c>
      <c r="H17538" s="3" t="e">
        <f t="shared" si="1374"/>
        <v>#N/A</v>
      </c>
      <c r="I17538" s="3" t="e">
        <f t="shared" si="1375"/>
        <v>#N/A</v>
      </c>
      <c r="J17538" s="3" t="e">
        <f t="shared" si="1376"/>
        <v>#N/A</v>
      </c>
    </row>
    <row r="17539" spans="5:10">
      <c r="E17539" s="26">
        <v>17530</v>
      </c>
      <c r="F17539" s="26">
        <f t="shared" si="1373"/>
        <v>172</v>
      </c>
      <c r="G17539" s="3" t="str">
        <f t="shared" si="1377"/>
        <v>L</v>
      </c>
      <c r="H17539" s="3" t="e">
        <f t="shared" si="1374"/>
        <v>#N/A</v>
      </c>
      <c r="I17539" s="3" t="e">
        <f t="shared" si="1375"/>
        <v>#N/A</v>
      </c>
      <c r="J17539" s="3" t="e">
        <f t="shared" si="1376"/>
        <v>#N/A</v>
      </c>
    </row>
    <row r="17540" spans="5:10">
      <c r="E17540" s="26">
        <v>17531</v>
      </c>
      <c r="F17540" s="26">
        <f t="shared" si="1373"/>
        <v>173</v>
      </c>
      <c r="G17540" s="3" t="str">
        <f t="shared" si="1377"/>
        <v>L</v>
      </c>
      <c r="H17540" s="3" t="e">
        <f t="shared" si="1374"/>
        <v>#N/A</v>
      </c>
      <c r="I17540" s="3" t="e">
        <f t="shared" si="1375"/>
        <v>#N/A</v>
      </c>
      <c r="J17540" s="3" t="e">
        <f t="shared" si="1376"/>
        <v>#N/A</v>
      </c>
    </row>
    <row r="17541" spans="5:10">
      <c r="E17541" s="26">
        <v>17532</v>
      </c>
      <c r="F17541" s="26">
        <f t="shared" si="1373"/>
        <v>174</v>
      </c>
      <c r="G17541" s="3" t="str">
        <f t="shared" si="1377"/>
        <v>R</v>
      </c>
      <c r="H17541" s="3" t="e">
        <f t="shared" si="1374"/>
        <v>#N/A</v>
      </c>
      <c r="I17541" s="3" t="e">
        <f t="shared" si="1375"/>
        <v>#N/A</v>
      </c>
      <c r="J17541" s="3" t="e">
        <f t="shared" si="1376"/>
        <v>#N/A</v>
      </c>
    </row>
    <row r="17542" spans="5:10">
      <c r="E17542" s="26">
        <v>17533</v>
      </c>
      <c r="F17542" s="26">
        <f t="shared" si="1373"/>
        <v>175</v>
      </c>
      <c r="G17542" s="3" t="str">
        <f t="shared" si="1377"/>
        <v>R</v>
      </c>
      <c r="H17542" s="3" t="e">
        <f t="shared" si="1374"/>
        <v>#N/A</v>
      </c>
      <c r="I17542" s="3" t="e">
        <f t="shared" si="1375"/>
        <v>#N/A</v>
      </c>
      <c r="J17542" s="3" t="e">
        <f t="shared" si="1376"/>
        <v>#N/A</v>
      </c>
    </row>
    <row r="17543" spans="5:10">
      <c r="E17543" s="26">
        <v>17534</v>
      </c>
      <c r="F17543" s="26">
        <f t="shared" si="1373"/>
        <v>176</v>
      </c>
      <c r="G17543" s="3" t="str">
        <f t="shared" si="1377"/>
        <v>L</v>
      </c>
      <c r="H17543" s="3" t="e">
        <f t="shared" si="1374"/>
        <v>#N/A</v>
      </c>
      <c r="I17543" s="3" t="e">
        <f t="shared" si="1375"/>
        <v>#N/A</v>
      </c>
      <c r="J17543" s="3" t="e">
        <f t="shared" si="1376"/>
        <v>#N/A</v>
      </c>
    </row>
    <row r="17544" spans="5:10">
      <c r="E17544" s="26">
        <v>17535</v>
      </c>
      <c r="F17544" s="26">
        <f t="shared" si="1373"/>
        <v>177</v>
      </c>
      <c r="G17544" s="3" t="str">
        <f t="shared" si="1377"/>
        <v>R</v>
      </c>
      <c r="H17544" s="3" t="e">
        <f t="shared" si="1374"/>
        <v>#N/A</v>
      </c>
      <c r="I17544" s="3" t="e">
        <f t="shared" si="1375"/>
        <v>#N/A</v>
      </c>
      <c r="J17544" s="3" t="e">
        <f t="shared" si="1376"/>
        <v>#N/A</v>
      </c>
    </row>
    <row r="17545" spans="5:10">
      <c r="E17545" s="26">
        <v>17536</v>
      </c>
      <c r="F17545" s="26">
        <f t="shared" si="1373"/>
        <v>178</v>
      </c>
      <c r="G17545" s="3" t="str">
        <f t="shared" si="1377"/>
        <v>R</v>
      </c>
      <c r="H17545" s="3" t="e">
        <f t="shared" si="1374"/>
        <v>#N/A</v>
      </c>
      <c r="I17545" s="3" t="e">
        <f t="shared" si="1375"/>
        <v>#N/A</v>
      </c>
      <c r="J17545" s="3" t="e">
        <f t="shared" si="1376"/>
        <v>#N/A</v>
      </c>
    </row>
    <row r="17546" spans="5:10">
      <c r="E17546" s="26">
        <v>17537</v>
      </c>
      <c r="F17546" s="26">
        <f t="shared" ref="F17546:F17609" si="1378">MOD(E17546,263)</f>
        <v>179</v>
      </c>
      <c r="G17546" s="3" t="str">
        <f t="shared" si="1377"/>
        <v>L</v>
      </c>
      <c r="H17546" s="3" t="e">
        <f t="shared" ref="H17546:H17609" si="1379">IF(G17546="L",I17546,J17546)</f>
        <v>#N/A</v>
      </c>
      <c r="I17546" s="3" t="e">
        <f t="shared" ref="I17546:I17609" si="1380">_xlfn.XLOOKUP($H17545,$A$9:$A$778,B$9:B$778)</f>
        <v>#N/A</v>
      </c>
      <c r="J17546" s="3" t="e">
        <f t="shared" ref="J17546:J17609" si="1381">_xlfn.XLOOKUP($H17545,$A$9:$A$778,C$9:C$778)</f>
        <v>#N/A</v>
      </c>
    </row>
    <row r="17547" spans="5:10">
      <c r="E17547" s="26">
        <v>17538</v>
      </c>
      <c r="F17547" s="26">
        <f t="shared" si="1378"/>
        <v>180</v>
      </c>
      <c r="G17547" s="3" t="str">
        <f t="shared" si="1377"/>
        <v>R</v>
      </c>
      <c r="H17547" s="3" t="e">
        <f t="shared" si="1379"/>
        <v>#N/A</v>
      </c>
      <c r="I17547" s="3" t="e">
        <f t="shared" si="1380"/>
        <v>#N/A</v>
      </c>
      <c r="J17547" s="3" t="e">
        <f t="shared" si="1381"/>
        <v>#N/A</v>
      </c>
    </row>
    <row r="17548" spans="5:10">
      <c r="E17548" s="26">
        <v>17539</v>
      </c>
      <c r="F17548" s="26">
        <f t="shared" si="1378"/>
        <v>181</v>
      </c>
      <c r="G17548" s="3" t="str">
        <f t="shared" si="1377"/>
        <v>L</v>
      </c>
      <c r="H17548" s="3" t="e">
        <f t="shared" si="1379"/>
        <v>#N/A</v>
      </c>
      <c r="I17548" s="3" t="e">
        <f t="shared" si="1380"/>
        <v>#N/A</v>
      </c>
      <c r="J17548" s="3" t="e">
        <f t="shared" si="1381"/>
        <v>#N/A</v>
      </c>
    </row>
    <row r="17549" spans="5:10">
      <c r="E17549" s="26">
        <v>17540</v>
      </c>
      <c r="F17549" s="26">
        <f t="shared" si="1378"/>
        <v>182</v>
      </c>
      <c r="G17549" s="3" t="str">
        <f t="shared" si="1377"/>
        <v>R</v>
      </c>
      <c r="H17549" s="3" t="e">
        <f t="shared" si="1379"/>
        <v>#N/A</v>
      </c>
      <c r="I17549" s="3" t="e">
        <f t="shared" si="1380"/>
        <v>#N/A</v>
      </c>
      <c r="J17549" s="3" t="e">
        <f t="shared" si="1381"/>
        <v>#N/A</v>
      </c>
    </row>
    <row r="17550" spans="5:10">
      <c r="E17550" s="26">
        <v>17541</v>
      </c>
      <c r="F17550" s="26">
        <f t="shared" si="1378"/>
        <v>183</v>
      </c>
      <c r="G17550" s="3" t="str">
        <f t="shared" si="1377"/>
        <v>R</v>
      </c>
      <c r="H17550" s="3" t="e">
        <f t="shared" si="1379"/>
        <v>#N/A</v>
      </c>
      <c r="I17550" s="3" t="e">
        <f t="shared" si="1380"/>
        <v>#N/A</v>
      </c>
      <c r="J17550" s="3" t="e">
        <f t="shared" si="1381"/>
        <v>#N/A</v>
      </c>
    </row>
    <row r="17551" spans="5:10">
      <c r="E17551" s="26">
        <v>17542</v>
      </c>
      <c r="F17551" s="26">
        <f t="shared" si="1378"/>
        <v>184</v>
      </c>
      <c r="G17551" s="3" t="str">
        <f t="shared" si="1377"/>
        <v>L</v>
      </c>
      <c r="H17551" s="3" t="e">
        <f t="shared" si="1379"/>
        <v>#N/A</v>
      </c>
      <c r="I17551" s="3" t="e">
        <f t="shared" si="1380"/>
        <v>#N/A</v>
      </c>
      <c r="J17551" s="3" t="e">
        <f t="shared" si="1381"/>
        <v>#N/A</v>
      </c>
    </row>
    <row r="17552" spans="5:10">
      <c r="E17552" s="26">
        <v>17543</v>
      </c>
      <c r="F17552" s="26">
        <f t="shared" si="1378"/>
        <v>185</v>
      </c>
      <c r="G17552" s="3" t="str">
        <f t="shared" si="1377"/>
        <v>L</v>
      </c>
      <c r="H17552" s="3" t="e">
        <f t="shared" si="1379"/>
        <v>#N/A</v>
      </c>
      <c r="I17552" s="3" t="e">
        <f t="shared" si="1380"/>
        <v>#N/A</v>
      </c>
      <c r="J17552" s="3" t="e">
        <f t="shared" si="1381"/>
        <v>#N/A</v>
      </c>
    </row>
    <row r="17553" spans="5:10">
      <c r="E17553" s="26">
        <v>17544</v>
      </c>
      <c r="F17553" s="26">
        <f t="shared" si="1378"/>
        <v>186</v>
      </c>
      <c r="G17553" s="3" t="str">
        <f t="shared" si="1377"/>
        <v>R</v>
      </c>
      <c r="H17553" s="3" t="e">
        <f t="shared" si="1379"/>
        <v>#N/A</v>
      </c>
      <c r="I17553" s="3" t="e">
        <f t="shared" si="1380"/>
        <v>#N/A</v>
      </c>
      <c r="J17553" s="3" t="e">
        <f t="shared" si="1381"/>
        <v>#N/A</v>
      </c>
    </row>
    <row r="17554" spans="5:10">
      <c r="E17554" s="26">
        <v>17545</v>
      </c>
      <c r="F17554" s="26">
        <f t="shared" si="1378"/>
        <v>187</v>
      </c>
      <c r="G17554" s="3" t="str">
        <f t="shared" si="1377"/>
        <v>L</v>
      </c>
      <c r="H17554" s="3" t="e">
        <f t="shared" si="1379"/>
        <v>#N/A</v>
      </c>
      <c r="I17554" s="3" t="e">
        <f t="shared" si="1380"/>
        <v>#N/A</v>
      </c>
      <c r="J17554" s="3" t="e">
        <f t="shared" si="1381"/>
        <v>#N/A</v>
      </c>
    </row>
    <row r="17555" spans="5:10">
      <c r="E17555" s="26">
        <v>17546</v>
      </c>
      <c r="F17555" s="26">
        <f t="shared" si="1378"/>
        <v>188</v>
      </c>
      <c r="G17555" s="3" t="str">
        <f t="shared" si="1377"/>
        <v>R</v>
      </c>
      <c r="H17555" s="3" t="e">
        <f t="shared" si="1379"/>
        <v>#N/A</v>
      </c>
      <c r="I17555" s="3" t="e">
        <f t="shared" si="1380"/>
        <v>#N/A</v>
      </c>
      <c r="J17555" s="3" t="e">
        <f t="shared" si="1381"/>
        <v>#N/A</v>
      </c>
    </row>
    <row r="17556" spans="5:10">
      <c r="E17556" s="26">
        <v>17547</v>
      </c>
      <c r="F17556" s="26">
        <f t="shared" si="1378"/>
        <v>189</v>
      </c>
      <c r="G17556" s="3" t="str">
        <f t="shared" si="1377"/>
        <v>L</v>
      </c>
      <c r="H17556" s="3" t="e">
        <f t="shared" si="1379"/>
        <v>#N/A</v>
      </c>
      <c r="I17556" s="3" t="e">
        <f t="shared" si="1380"/>
        <v>#N/A</v>
      </c>
      <c r="J17556" s="3" t="e">
        <f t="shared" si="1381"/>
        <v>#N/A</v>
      </c>
    </row>
    <row r="17557" spans="5:10">
      <c r="E17557" s="26">
        <v>17548</v>
      </c>
      <c r="F17557" s="26">
        <f t="shared" si="1378"/>
        <v>190</v>
      </c>
      <c r="G17557" s="3" t="str">
        <f t="shared" si="1377"/>
        <v>L</v>
      </c>
      <c r="H17557" s="3" t="e">
        <f t="shared" si="1379"/>
        <v>#N/A</v>
      </c>
      <c r="I17557" s="3" t="e">
        <f t="shared" si="1380"/>
        <v>#N/A</v>
      </c>
      <c r="J17557" s="3" t="e">
        <f t="shared" si="1381"/>
        <v>#N/A</v>
      </c>
    </row>
    <row r="17558" spans="5:10">
      <c r="E17558" s="26">
        <v>17549</v>
      </c>
      <c r="F17558" s="26">
        <f t="shared" si="1378"/>
        <v>191</v>
      </c>
      <c r="G17558" s="3" t="str">
        <f t="shared" si="1377"/>
        <v>R</v>
      </c>
      <c r="H17558" s="3" t="e">
        <f t="shared" si="1379"/>
        <v>#N/A</v>
      </c>
      <c r="I17558" s="3" t="e">
        <f t="shared" si="1380"/>
        <v>#N/A</v>
      </c>
      <c r="J17558" s="3" t="e">
        <f t="shared" si="1381"/>
        <v>#N/A</v>
      </c>
    </row>
    <row r="17559" spans="5:10">
      <c r="E17559" s="26">
        <v>17550</v>
      </c>
      <c r="F17559" s="26">
        <f t="shared" si="1378"/>
        <v>192</v>
      </c>
      <c r="G17559" s="3" t="str">
        <f t="shared" si="1377"/>
        <v>R</v>
      </c>
      <c r="H17559" s="3" t="e">
        <f t="shared" si="1379"/>
        <v>#N/A</v>
      </c>
      <c r="I17559" s="3" t="e">
        <f t="shared" si="1380"/>
        <v>#N/A</v>
      </c>
      <c r="J17559" s="3" t="e">
        <f t="shared" si="1381"/>
        <v>#N/A</v>
      </c>
    </row>
    <row r="17560" spans="5:10">
      <c r="E17560" s="26">
        <v>17551</v>
      </c>
      <c r="F17560" s="26">
        <f t="shared" si="1378"/>
        <v>193</v>
      </c>
      <c r="G17560" s="3" t="str">
        <f t="shared" si="1377"/>
        <v>L</v>
      </c>
      <c r="H17560" s="3" t="e">
        <f t="shared" si="1379"/>
        <v>#N/A</v>
      </c>
      <c r="I17560" s="3" t="e">
        <f t="shared" si="1380"/>
        <v>#N/A</v>
      </c>
      <c r="J17560" s="3" t="e">
        <f t="shared" si="1381"/>
        <v>#N/A</v>
      </c>
    </row>
    <row r="17561" spans="5:10">
      <c r="E17561" s="26">
        <v>17552</v>
      </c>
      <c r="F17561" s="26">
        <f t="shared" si="1378"/>
        <v>194</v>
      </c>
      <c r="G17561" s="3" t="str">
        <f t="shared" si="1377"/>
        <v>L</v>
      </c>
      <c r="H17561" s="3" t="e">
        <f t="shared" si="1379"/>
        <v>#N/A</v>
      </c>
      <c r="I17561" s="3" t="e">
        <f t="shared" si="1380"/>
        <v>#N/A</v>
      </c>
      <c r="J17561" s="3" t="e">
        <f t="shared" si="1381"/>
        <v>#N/A</v>
      </c>
    </row>
    <row r="17562" spans="5:10">
      <c r="E17562" s="26">
        <v>17553</v>
      </c>
      <c r="F17562" s="26">
        <f t="shared" si="1378"/>
        <v>195</v>
      </c>
      <c r="G17562" s="3" t="str">
        <f t="shared" si="1377"/>
        <v>R</v>
      </c>
      <c r="H17562" s="3" t="e">
        <f t="shared" si="1379"/>
        <v>#N/A</v>
      </c>
      <c r="I17562" s="3" t="e">
        <f t="shared" si="1380"/>
        <v>#N/A</v>
      </c>
      <c r="J17562" s="3" t="e">
        <f t="shared" si="1381"/>
        <v>#N/A</v>
      </c>
    </row>
    <row r="17563" spans="5:10">
      <c r="E17563" s="26">
        <v>17554</v>
      </c>
      <c r="F17563" s="26">
        <f t="shared" si="1378"/>
        <v>196</v>
      </c>
      <c r="G17563" s="3" t="str">
        <f t="shared" si="1377"/>
        <v>L</v>
      </c>
      <c r="H17563" s="3" t="e">
        <f t="shared" si="1379"/>
        <v>#N/A</v>
      </c>
      <c r="I17563" s="3" t="e">
        <f t="shared" si="1380"/>
        <v>#N/A</v>
      </c>
      <c r="J17563" s="3" t="e">
        <f t="shared" si="1381"/>
        <v>#N/A</v>
      </c>
    </row>
    <row r="17564" spans="5:10">
      <c r="E17564" s="26">
        <v>17555</v>
      </c>
      <c r="F17564" s="26">
        <f t="shared" si="1378"/>
        <v>197</v>
      </c>
      <c r="G17564" s="3" t="str">
        <f t="shared" si="1377"/>
        <v>L</v>
      </c>
      <c r="H17564" s="3" t="e">
        <f t="shared" si="1379"/>
        <v>#N/A</v>
      </c>
      <c r="I17564" s="3" t="e">
        <f t="shared" si="1380"/>
        <v>#N/A</v>
      </c>
      <c r="J17564" s="3" t="e">
        <f t="shared" si="1381"/>
        <v>#N/A</v>
      </c>
    </row>
    <row r="17565" spans="5:10">
      <c r="E17565" s="26">
        <v>17556</v>
      </c>
      <c r="F17565" s="26">
        <f t="shared" si="1378"/>
        <v>198</v>
      </c>
      <c r="G17565" s="3" t="str">
        <f t="shared" si="1377"/>
        <v>L</v>
      </c>
      <c r="H17565" s="3" t="e">
        <f t="shared" si="1379"/>
        <v>#N/A</v>
      </c>
      <c r="I17565" s="3" t="e">
        <f t="shared" si="1380"/>
        <v>#N/A</v>
      </c>
      <c r="J17565" s="3" t="e">
        <f t="shared" si="1381"/>
        <v>#N/A</v>
      </c>
    </row>
    <row r="17566" spans="5:10">
      <c r="E17566" s="26">
        <v>17557</v>
      </c>
      <c r="F17566" s="26">
        <f t="shared" si="1378"/>
        <v>199</v>
      </c>
      <c r="G17566" s="3" t="str">
        <f t="shared" si="1377"/>
        <v>R</v>
      </c>
      <c r="H17566" s="3" t="e">
        <f t="shared" si="1379"/>
        <v>#N/A</v>
      </c>
      <c r="I17566" s="3" t="e">
        <f t="shared" si="1380"/>
        <v>#N/A</v>
      </c>
      <c r="J17566" s="3" t="e">
        <f t="shared" si="1381"/>
        <v>#N/A</v>
      </c>
    </row>
    <row r="17567" spans="5:10">
      <c r="E17567" s="26">
        <v>17558</v>
      </c>
      <c r="F17567" s="26">
        <f t="shared" si="1378"/>
        <v>200</v>
      </c>
      <c r="G17567" s="3" t="str">
        <f t="shared" ref="G17567:G17630" si="1382">MID($A$6,F17567+1,1)</f>
        <v>R</v>
      </c>
      <c r="H17567" s="3" t="e">
        <f t="shared" si="1379"/>
        <v>#N/A</v>
      </c>
      <c r="I17567" s="3" t="e">
        <f t="shared" si="1380"/>
        <v>#N/A</v>
      </c>
      <c r="J17567" s="3" t="e">
        <f t="shared" si="1381"/>
        <v>#N/A</v>
      </c>
    </row>
    <row r="17568" spans="5:10">
      <c r="E17568" s="26">
        <v>17559</v>
      </c>
      <c r="F17568" s="26">
        <f t="shared" si="1378"/>
        <v>201</v>
      </c>
      <c r="G17568" s="3" t="str">
        <f t="shared" si="1382"/>
        <v>L</v>
      </c>
      <c r="H17568" s="3" t="e">
        <f t="shared" si="1379"/>
        <v>#N/A</v>
      </c>
      <c r="I17568" s="3" t="e">
        <f t="shared" si="1380"/>
        <v>#N/A</v>
      </c>
      <c r="J17568" s="3" t="e">
        <f t="shared" si="1381"/>
        <v>#N/A</v>
      </c>
    </row>
    <row r="17569" spans="5:10">
      <c r="E17569" s="26">
        <v>17560</v>
      </c>
      <c r="F17569" s="26">
        <f t="shared" si="1378"/>
        <v>202</v>
      </c>
      <c r="G17569" s="3" t="str">
        <f t="shared" si="1382"/>
        <v>R</v>
      </c>
      <c r="H17569" s="3" t="e">
        <f t="shared" si="1379"/>
        <v>#N/A</v>
      </c>
      <c r="I17569" s="3" t="e">
        <f t="shared" si="1380"/>
        <v>#N/A</v>
      </c>
      <c r="J17569" s="3" t="e">
        <f t="shared" si="1381"/>
        <v>#N/A</v>
      </c>
    </row>
    <row r="17570" spans="5:10">
      <c r="E17570" s="26">
        <v>17561</v>
      </c>
      <c r="F17570" s="26">
        <f t="shared" si="1378"/>
        <v>203</v>
      </c>
      <c r="G17570" s="3" t="str">
        <f t="shared" si="1382"/>
        <v>L</v>
      </c>
      <c r="H17570" s="3" t="e">
        <f t="shared" si="1379"/>
        <v>#N/A</v>
      </c>
      <c r="I17570" s="3" t="e">
        <f t="shared" si="1380"/>
        <v>#N/A</v>
      </c>
      <c r="J17570" s="3" t="e">
        <f t="shared" si="1381"/>
        <v>#N/A</v>
      </c>
    </row>
    <row r="17571" spans="5:10">
      <c r="E17571" s="26">
        <v>17562</v>
      </c>
      <c r="F17571" s="26">
        <f t="shared" si="1378"/>
        <v>204</v>
      </c>
      <c r="G17571" s="3" t="str">
        <f t="shared" si="1382"/>
        <v>R</v>
      </c>
      <c r="H17571" s="3" t="e">
        <f t="shared" si="1379"/>
        <v>#N/A</v>
      </c>
      <c r="I17571" s="3" t="e">
        <f t="shared" si="1380"/>
        <v>#N/A</v>
      </c>
      <c r="J17571" s="3" t="e">
        <f t="shared" si="1381"/>
        <v>#N/A</v>
      </c>
    </row>
    <row r="17572" spans="5:10">
      <c r="E17572" s="26">
        <v>17563</v>
      </c>
      <c r="F17572" s="26">
        <f t="shared" si="1378"/>
        <v>205</v>
      </c>
      <c r="G17572" s="3" t="str">
        <f t="shared" si="1382"/>
        <v>R</v>
      </c>
      <c r="H17572" s="3" t="e">
        <f t="shared" si="1379"/>
        <v>#N/A</v>
      </c>
      <c r="I17572" s="3" t="e">
        <f t="shared" si="1380"/>
        <v>#N/A</v>
      </c>
      <c r="J17572" s="3" t="e">
        <f t="shared" si="1381"/>
        <v>#N/A</v>
      </c>
    </row>
    <row r="17573" spans="5:10">
      <c r="E17573" s="26">
        <v>17564</v>
      </c>
      <c r="F17573" s="26">
        <f t="shared" si="1378"/>
        <v>206</v>
      </c>
      <c r="G17573" s="3" t="str">
        <f t="shared" si="1382"/>
        <v>R</v>
      </c>
      <c r="H17573" s="3" t="e">
        <f t="shared" si="1379"/>
        <v>#N/A</v>
      </c>
      <c r="I17573" s="3" t="e">
        <f t="shared" si="1380"/>
        <v>#N/A</v>
      </c>
      <c r="J17573" s="3" t="e">
        <f t="shared" si="1381"/>
        <v>#N/A</v>
      </c>
    </row>
    <row r="17574" spans="5:10">
      <c r="E17574" s="26">
        <v>17565</v>
      </c>
      <c r="F17574" s="26">
        <f t="shared" si="1378"/>
        <v>207</v>
      </c>
      <c r="G17574" s="3" t="str">
        <f t="shared" si="1382"/>
        <v>L</v>
      </c>
      <c r="H17574" s="3" t="e">
        <f t="shared" si="1379"/>
        <v>#N/A</v>
      </c>
      <c r="I17574" s="3" t="e">
        <f t="shared" si="1380"/>
        <v>#N/A</v>
      </c>
      <c r="J17574" s="3" t="e">
        <f t="shared" si="1381"/>
        <v>#N/A</v>
      </c>
    </row>
    <row r="17575" spans="5:10">
      <c r="E17575" s="26">
        <v>17566</v>
      </c>
      <c r="F17575" s="26">
        <f t="shared" si="1378"/>
        <v>208</v>
      </c>
      <c r="G17575" s="3" t="str">
        <f t="shared" si="1382"/>
        <v>R</v>
      </c>
      <c r="H17575" s="3" t="e">
        <f t="shared" si="1379"/>
        <v>#N/A</v>
      </c>
      <c r="I17575" s="3" t="e">
        <f t="shared" si="1380"/>
        <v>#N/A</v>
      </c>
      <c r="J17575" s="3" t="e">
        <f t="shared" si="1381"/>
        <v>#N/A</v>
      </c>
    </row>
    <row r="17576" spans="5:10">
      <c r="E17576" s="26">
        <v>17567</v>
      </c>
      <c r="F17576" s="26">
        <f t="shared" si="1378"/>
        <v>209</v>
      </c>
      <c r="G17576" s="3" t="str">
        <f t="shared" si="1382"/>
        <v>R</v>
      </c>
      <c r="H17576" s="3" t="e">
        <f t="shared" si="1379"/>
        <v>#N/A</v>
      </c>
      <c r="I17576" s="3" t="e">
        <f t="shared" si="1380"/>
        <v>#N/A</v>
      </c>
      <c r="J17576" s="3" t="e">
        <f t="shared" si="1381"/>
        <v>#N/A</v>
      </c>
    </row>
    <row r="17577" spans="5:10">
      <c r="E17577" s="26">
        <v>17568</v>
      </c>
      <c r="F17577" s="26">
        <f t="shared" si="1378"/>
        <v>210</v>
      </c>
      <c r="G17577" s="3" t="str">
        <f t="shared" si="1382"/>
        <v>R</v>
      </c>
      <c r="H17577" s="3" t="e">
        <f t="shared" si="1379"/>
        <v>#N/A</v>
      </c>
      <c r="I17577" s="3" t="e">
        <f t="shared" si="1380"/>
        <v>#N/A</v>
      </c>
      <c r="J17577" s="3" t="e">
        <f t="shared" si="1381"/>
        <v>#N/A</v>
      </c>
    </row>
    <row r="17578" spans="5:10">
      <c r="E17578" s="26">
        <v>17569</v>
      </c>
      <c r="F17578" s="26">
        <f t="shared" si="1378"/>
        <v>211</v>
      </c>
      <c r="G17578" s="3" t="str">
        <f t="shared" si="1382"/>
        <v>L</v>
      </c>
      <c r="H17578" s="3" t="e">
        <f t="shared" si="1379"/>
        <v>#N/A</v>
      </c>
      <c r="I17578" s="3" t="e">
        <f t="shared" si="1380"/>
        <v>#N/A</v>
      </c>
      <c r="J17578" s="3" t="e">
        <f t="shared" si="1381"/>
        <v>#N/A</v>
      </c>
    </row>
    <row r="17579" spans="5:10">
      <c r="E17579" s="26">
        <v>17570</v>
      </c>
      <c r="F17579" s="26">
        <f t="shared" si="1378"/>
        <v>212</v>
      </c>
      <c r="G17579" s="3" t="str">
        <f t="shared" si="1382"/>
        <v>R</v>
      </c>
      <c r="H17579" s="3" t="e">
        <f t="shared" si="1379"/>
        <v>#N/A</v>
      </c>
      <c r="I17579" s="3" t="e">
        <f t="shared" si="1380"/>
        <v>#N/A</v>
      </c>
      <c r="J17579" s="3" t="e">
        <f t="shared" si="1381"/>
        <v>#N/A</v>
      </c>
    </row>
    <row r="17580" spans="5:10">
      <c r="E17580" s="26">
        <v>17571</v>
      </c>
      <c r="F17580" s="26">
        <f t="shared" si="1378"/>
        <v>213</v>
      </c>
      <c r="G17580" s="3" t="str">
        <f t="shared" si="1382"/>
        <v>R</v>
      </c>
      <c r="H17580" s="3" t="e">
        <f t="shared" si="1379"/>
        <v>#N/A</v>
      </c>
      <c r="I17580" s="3" t="e">
        <f t="shared" si="1380"/>
        <v>#N/A</v>
      </c>
      <c r="J17580" s="3" t="e">
        <f t="shared" si="1381"/>
        <v>#N/A</v>
      </c>
    </row>
    <row r="17581" spans="5:10">
      <c r="E17581" s="26">
        <v>17572</v>
      </c>
      <c r="F17581" s="26">
        <f t="shared" si="1378"/>
        <v>214</v>
      </c>
      <c r="G17581" s="3" t="str">
        <f t="shared" si="1382"/>
        <v>R</v>
      </c>
      <c r="H17581" s="3" t="e">
        <f t="shared" si="1379"/>
        <v>#N/A</v>
      </c>
      <c r="I17581" s="3" t="e">
        <f t="shared" si="1380"/>
        <v>#N/A</v>
      </c>
      <c r="J17581" s="3" t="e">
        <f t="shared" si="1381"/>
        <v>#N/A</v>
      </c>
    </row>
    <row r="17582" spans="5:10">
      <c r="E17582" s="26">
        <v>17573</v>
      </c>
      <c r="F17582" s="26">
        <f t="shared" si="1378"/>
        <v>215</v>
      </c>
      <c r="G17582" s="3" t="str">
        <f t="shared" si="1382"/>
        <v>L</v>
      </c>
      <c r="H17582" s="3" t="e">
        <f t="shared" si="1379"/>
        <v>#N/A</v>
      </c>
      <c r="I17582" s="3" t="e">
        <f t="shared" si="1380"/>
        <v>#N/A</v>
      </c>
      <c r="J17582" s="3" t="e">
        <f t="shared" si="1381"/>
        <v>#N/A</v>
      </c>
    </row>
    <row r="17583" spans="5:10">
      <c r="E17583" s="26">
        <v>17574</v>
      </c>
      <c r="F17583" s="26">
        <f t="shared" si="1378"/>
        <v>216</v>
      </c>
      <c r="G17583" s="3" t="str">
        <f t="shared" si="1382"/>
        <v>R</v>
      </c>
      <c r="H17583" s="3" t="e">
        <f t="shared" si="1379"/>
        <v>#N/A</v>
      </c>
      <c r="I17583" s="3" t="e">
        <f t="shared" si="1380"/>
        <v>#N/A</v>
      </c>
      <c r="J17583" s="3" t="e">
        <f t="shared" si="1381"/>
        <v>#N/A</v>
      </c>
    </row>
    <row r="17584" spans="5:10">
      <c r="E17584" s="26">
        <v>17575</v>
      </c>
      <c r="F17584" s="26">
        <f t="shared" si="1378"/>
        <v>217</v>
      </c>
      <c r="G17584" s="3" t="str">
        <f t="shared" si="1382"/>
        <v>L</v>
      </c>
      <c r="H17584" s="3" t="e">
        <f t="shared" si="1379"/>
        <v>#N/A</v>
      </c>
      <c r="I17584" s="3" t="e">
        <f t="shared" si="1380"/>
        <v>#N/A</v>
      </c>
      <c r="J17584" s="3" t="e">
        <f t="shared" si="1381"/>
        <v>#N/A</v>
      </c>
    </row>
    <row r="17585" spans="5:10">
      <c r="E17585" s="26">
        <v>17576</v>
      </c>
      <c r="F17585" s="26">
        <f t="shared" si="1378"/>
        <v>218</v>
      </c>
      <c r="G17585" s="3" t="str">
        <f t="shared" si="1382"/>
        <v>R</v>
      </c>
      <c r="H17585" s="3" t="e">
        <f t="shared" si="1379"/>
        <v>#N/A</v>
      </c>
      <c r="I17585" s="3" t="e">
        <f t="shared" si="1380"/>
        <v>#N/A</v>
      </c>
      <c r="J17585" s="3" t="e">
        <f t="shared" si="1381"/>
        <v>#N/A</v>
      </c>
    </row>
    <row r="17586" spans="5:10">
      <c r="E17586" s="26">
        <v>17577</v>
      </c>
      <c r="F17586" s="26">
        <f t="shared" si="1378"/>
        <v>219</v>
      </c>
      <c r="G17586" s="3" t="str">
        <f t="shared" si="1382"/>
        <v>L</v>
      </c>
      <c r="H17586" s="3" t="e">
        <f t="shared" si="1379"/>
        <v>#N/A</v>
      </c>
      <c r="I17586" s="3" t="e">
        <f t="shared" si="1380"/>
        <v>#N/A</v>
      </c>
      <c r="J17586" s="3" t="e">
        <f t="shared" si="1381"/>
        <v>#N/A</v>
      </c>
    </row>
    <row r="17587" spans="5:10">
      <c r="E17587" s="26">
        <v>17578</v>
      </c>
      <c r="F17587" s="26">
        <f t="shared" si="1378"/>
        <v>220</v>
      </c>
      <c r="G17587" s="3" t="str">
        <f t="shared" si="1382"/>
        <v>R</v>
      </c>
      <c r="H17587" s="3" t="e">
        <f t="shared" si="1379"/>
        <v>#N/A</v>
      </c>
      <c r="I17587" s="3" t="e">
        <f t="shared" si="1380"/>
        <v>#N/A</v>
      </c>
      <c r="J17587" s="3" t="e">
        <f t="shared" si="1381"/>
        <v>#N/A</v>
      </c>
    </row>
    <row r="17588" spans="5:10">
      <c r="E17588" s="26">
        <v>17579</v>
      </c>
      <c r="F17588" s="26">
        <f t="shared" si="1378"/>
        <v>221</v>
      </c>
      <c r="G17588" s="3" t="str">
        <f t="shared" si="1382"/>
        <v>R</v>
      </c>
      <c r="H17588" s="3" t="e">
        <f t="shared" si="1379"/>
        <v>#N/A</v>
      </c>
      <c r="I17588" s="3" t="e">
        <f t="shared" si="1380"/>
        <v>#N/A</v>
      </c>
      <c r="J17588" s="3" t="e">
        <f t="shared" si="1381"/>
        <v>#N/A</v>
      </c>
    </row>
    <row r="17589" spans="5:10">
      <c r="E17589" s="26">
        <v>17580</v>
      </c>
      <c r="F17589" s="26">
        <f t="shared" si="1378"/>
        <v>222</v>
      </c>
      <c r="G17589" s="3" t="str">
        <f t="shared" si="1382"/>
        <v>R</v>
      </c>
      <c r="H17589" s="3" t="e">
        <f t="shared" si="1379"/>
        <v>#N/A</v>
      </c>
      <c r="I17589" s="3" t="e">
        <f t="shared" si="1380"/>
        <v>#N/A</v>
      </c>
      <c r="J17589" s="3" t="e">
        <f t="shared" si="1381"/>
        <v>#N/A</v>
      </c>
    </row>
    <row r="17590" spans="5:10">
      <c r="E17590" s="26">
        <v>17581</v>
      </c>
      <c r="F17590" s="26">
        <f t="shared" si="1378"/>
        <v>223</v>
      </c>
      <c r="G17590" s="3" t="str">
        <f t="shared" si="1382"/>
        <v>L</v>
      </c>
      <c r="H17590" s="3" t="e">
        <f t="shared" si="1379"/>
        <v>#N/A</v>
      </c>
      <c r="I17590" s="3" t="e">
        <f t="shared" si="1380"/>
        <v>#N/A</v>
      </c>
      <c r="J17590" s="3" t="e">
        <f t="shared" si="1381"/>
        <v>#N/A</v>
      </c>
    </row>
    <row r="17591" spans="5:10">
      <c r="E17591" s="26">
        <v>17582</v>
      </c>
      <c r="F17591" s="26">
        <f t="shared" si="1378"/>
        <v>224</v>
      </c>
      <c r="G17591" s="3" t="str">
        <f t="shared" si="1382"/>
        <v>L</v>
      </c>
      <c r="H17591" s="3" t="e">
        <f t="shared" si="1379"/>
        <v>#N/A</v>
      </c>
      <c r="I17591" s="3" t="e">
        <f t="shared" si="1380"/>
        <v>#N/A</v>
      </c>
      <c r="J17591" s="3" t="e">
        <f t="shared" si="1381"/>
        <v>#N/A</v>
      </c>
    </row>
    <row r="17592" spans="5:10">
      <c r="E17592" s="26">
        <v>17583</v>
      </c>
      <c r="F17592" s="26">
        <f t="shared" si="1378"/>
        <v>225</v>
      </c>
      <c r="G17592" s="3" t="str">
        <f t="shared" si="1382"/>
        <v>L</v>
      </c>
      <c r="H17592" s="3" t="e">
        <f t="shared" si="1379"/>
        <v>#N/A</v>
      </c>
      <c r="I17592" s="3" t="e">
        <f t="shared" si="1380"/>
        <v>#N/A</v>
      </c>
      <c r="J17592" s="3" t="e">
        <f t="shared" si="1381"/>
        <v>#N/A</v>
      </c>
    </row>
    <row r="17593" spans="5:10">
      <c r="E17593" s="26">
        <v>17584</v>
      </c>
      <c r="F17593" s="26">
        <f t="shared" si="1378"/>
        <v>226</v>
      </c>
      <c r="G17593" s="3" t="str">
        <f t="shared" si="1382"/>
        <v>R</v>
      </c>
      <c r="H17593" s="3" t="e">
        <f t="shared" si="1379"/>
        <v>#N/A</v>
      </c>
      <c r="I17593" s="3" t="e">
        <f t="shared" si="1380"/>
        <v>#N/A</v>
      </c>
      <c r="J17593" s="3" t="e">
        <f t="shared" si="1381"/>
        <v>#N/A</v>
      </c>
    </row>
    <row r="17594" spans="5:10">
      <c r="E17594" s="26">
        <v>17585</v>
      </c>
      <c r="F17594" s="26">
        <f t="shared" si="1378"/>
        <v>227</v>
      </c>
      <c r="G17594" s="3" t="str">
        <f t="shared" si="1382"/>
        <v>L</v>
      </c>
      <c r="H17594" s="3" t="e">
        <f t="shared" si="1379"/>
        <v>#N/A</v>
      </c>
      <c r="I17594" s="3" t="e">
        <f t="shared" si="1380"/>
        <v>#N/A</v>
      </c>
      <c r="J17594" s="3" t="e">
        <f t="shared" si="1381"/>
        <v>#N/A</v>
      </c>
    </row>
    <row r="17595" spans="5:10">
      <c r="E17595" s="26">
        <v>17586</v>
      </c>
      <c r="F17595" s="26">
        <f t="shared" si="1378"/>
        <v>228</v>
      </c>
      <c r="G17595" s="3" t="str">
        <f t="shared" si="1382"/>
        <v>R</v>
      </c>
      <c r="H17595" s="3" t="e">
        <f t="shared" si="1379"/>
        <v>#N/A</v>
      </c>
      <c r="I17595" s="3" t="e">
        <f t="shared" si="1380"/>
        <v>#N/A</v>
      </c>
      <c r="J17595" s="3" t="e">
        <f t="shared" si="1381"/>
        <v>#N/A</v>
      </c>
    </row>
    <row r="17596" spans="5:10">
      <c r="E17596" s="26">
        <v>17587</v>
      </c>
      <c r="F17596" s="26">
        <f t="shared" si="1378"/>
        <v>229</v>
      </c>
      <c r="G17596" s="3" t="str">
        <f t="shared" si="1382"/>
        <v>R</v>
      </c>
      <c r="H17596" s="3" t="e">
        <f t="shared" si="1379"/>
        <v>#N/A</v>
      </c>
      <c r="I17596" s="3" t="e">
        <f t="shared" si="1380"/>
        <v>#N/A</v>
      </c>
      <c r="J17596" s="3" t="e">
        <f t="shared" si="1381"/>
        <v>#N/A</v>
      </c>
    </row>
    <row r="17597" spans="5:10">
      <c r="E17597" s="26">
        <v>17588</v>
      </c>
      <c r="F17597" s="26">
        <f t="shared" si="1378"/>
        <v>230</v>
      </c>
      <c r="G17597" s="3" t="str">
        <f t="shared" si="1382"/>
        <v>L</v>
      </c>
      <c r="H17597" s="3" t="e">
        <f t="shared" si="1379"/>
        <v>#N/A</v>
      </c>
      <c r="I17597" s="3" t="e">
        <f t="shared" si="1380"/>
        <v>#N/A</v>
      </c>
      <c r="J17597" s="3" t="e">
        <f t="shared" si="1381"/>
        <v>#N/A</v>
      </c>
    </row>
    <row r="17598" spans="5:10">
      <c r="E17598" s="26">
        <v>17589</v>
      </c>
      <c r="F17598" s="26">
        <f t="shared" si="1378"/>
        <v>231</v>
      </c>
      <c r="G17598" s="3" t="str">
        <f t="shared" si="1382"/>
        <v>R</v>
      </c>
      <c r="H17598" s="3" t="e">
        <f t="shared" si="1379"/>
        <v>#N/A</v>
      </c>
      <c r="I17598" s="3" t="e">
        <f t="shared" si="1380"/>
        <v>#N/A</v>
      </c>
      <c r="J17598" s="3" t="e">
        <f t="shared" si="1381"/>
        <v>#N/A</v>
      </c>
    </row>
    <row r="17599" spans="5:10">
      <c r="E17599" s="26">
        <v>17590</v>
      </c>
      <c r="F17599" s="26">
        <f t="shared" si="1378"/>
        <v>232</v>
      </c>
      <c r="G17599" s="3" t="str">
        <f t="shared" si="1382"/>
        <v>L</v>
      </c>
      <c r="H17599" s="3" t="e">
        <f t="shared" si="1379"/>
        <v>#N/A</v>
      </c>
      <c r="I17599" s="3" t="e">
        <f t="shared" si="1380"/>
        <v>#N/A</v>
      </c>
      <c r="J17599" s="3" t="e">
        <f t="shared" si="1381"/>
        <v>#N/A</v>
      </c>
    </row>
    <row r="17600" spans="5:10">
      <c r="E17600" s="26">
        <v>17591</v>
      </c>
      <c r="F17600" s="26">
        <f t="shared" si="1378"/>
        <v>233</v>
      </c>
      <c r="G17600" s="3" t="str">
        <f t="shared" si="1382"/>
        <v>R</v>
      </c>
      <c r="H17600" s="3" t="e">
        <f t="shared" si="1379"/>
        <v>#N/A</v>
      </c>
      <c r="I17600" s="3" t="e">
        <f t="shared" si="1380"/>
        <v>#N/A</v>
      </c>
      <c r="J17600" s="3" t="e">
        <f t="shared" si="1381"/>
        <v>#N/A</v>
      </c>
    </row>
    <row r="17601" spans="5:10">
      <c r="E17601" s="26">
        <v>17592</v>
      </c>
      <c r="F17601" s="26">
        <f t="shared" si="1378"/>
        <v>234</v>
      </c>
      <c r="G17601" s="3" t="str">
        <f t="shared" si="1382"/>
        <v>R</v>
      </c>
      <c r="H17601" s="3" t="e">
        <f t="shared" si="1379"/>
        <v>#N/A</v>
      </c>
      <c r="I17601" s="3" t="e">
        <f t="shared" si="1380"/>
        <v>#N/A</v>
      </c>
      <c r="J17601" s="3" t="e">
        <f t="shared" si="1381"/>
        <v>#N/A</v>
      </c>
    </row>
    <row r="17602" spans="5:10">
      <c r="E17602" s="26">
        <v>17593</v>
      </c>
      <c r="F17602" s="26">
        <f t="shared" si="1378"/>
        <v>235</v>
      </c>
      <c r="G17602" s="3" t="str">
        <f t="shared" si="1382"/>
        <v>R</v>
      </c>
      <c r="H17602" s="3" t="e">
        <f t="shared" si="1379"/>
        <v>#N/A</v>
      </c>
      <c r="I17602" s="3" t="e">
        <f t="shared" si="1380"/>
        <v>#N/A</v>
      </c>
      <c r="J17602" s="3" t="e">
        <f t="shared" si="1381"/>
        <v>#N/A</v>
      </c>
    </row>
    <row r="17603" spans="5:10">
      <c r="E17603" s="26">
        <v>17594</v>
      </c>
      <c r="F17603" s="26">
        <f t="shared" si="1378"/>
        <v>236</v>
      </c>
      <c r="G17603" s="3" t="str">
        <f t="shared" si="1382"/>
        <v>L</v>
      </c>
      <c r="H17603" s="3" t="e">
        <f t="shared" si="1379"/>
        <v>#N/A</v>
      </c>
      <c r="I17603" s="3" t="e">
        <f t="shared" si="1380"/>
        <v>#N/A</v>
      </c>
      <c r="J17603" s="3" t="e">
        <f t="shared" si="1381"/>
        <v>#N/A</v>
      </c>
    </row>
    <row r="17604" spans="5:10">
      <c r="E17604" s="26">
        <v>17595</v>
      </c>
      <c r="F17604" s="26">
        <f t="shared" si="1378"/>
        <v>237</v>
      </c>
      <c r="G17604" s="3" t="str">
        <f t="shared" si="1382"/>
        <v>R</v>
      </c>
      <c r="H17604" s="3" t="e">
        <f t="shared" si="1379"/>
        <v>#N/A</v>
      </c>
      <c r="I17604" s="3" t="e">
        <f t="shared" si="1380"/>
        <v>#N/A</v>
      </c>
      <c r="J17604" s="3" t="e">
        <f t="shared" si="1381"/>
        <v>#N/A</v>
      </c>
    </row>
    <row r="17605" spans="5:10">
      <c r="E17605" s="26">
        <v>17596</v>
      </c>
      <c r="F17605" s="26">
        <f t="shared" si="1378"/>
        <v>238</v>
      </c>
      <c r="G17605" s="3" t="str">
        <f t="shared" si="1382"/>
        <v>R</v>
      </c>
      <c r="H17605" s="3" t="e">
        <f t="shared" si="1379"/>
        <v>#N/A</v>
      </c>
      <c r="I17605" s="3" t="e">
        <f t="shared" si="1380"/>
        <v>#N/A</v>
      </c>
      <c r="J17605" s="3" t="e">
        <f t="shared" si="1381"/>
        <v>#N/A</v>
      </c>
    </row>
    <row r="17606" spans="5:10">
      <c r="E17606" s="26">
        <v>17597</v>
      </c>
      <c r="F17606" s="26">
        <f t="shared" si="1378"/>
        <v>239</v>
      </c>
      <c r="G17606" s="3" t="str">
        <f t="shared" si="1382"/>
        <v>R</v>
      </c>
      <c r="H17606" s="3" t="e">
        <f t="shared" si="1379"/>
        <v>#N/A</v>
      </c>
      <c r="I17606" s="3" t="e">
        <f t="shared" si="1380"/>
        <v>#N/A</v>
      </c>
      <c r="J17606" s="3" t="e">
        <f t="shared" si="1381"/>
        <v>#N/A</v>
      </c>
    </row>
    <row r="17607" spans="5:10">
      <c r="E17607" s="26">
        <v>17598</v>
      </c>
      <c r="F17607" s="26">
        <f t="shared" si="1378"/>
        <v>240</v>
      </c>
      <c r="G17607" s="3" t="str">
        <f t="shared" si="1382"/>
        <v>L</v>
      </c>
      <c r="H17607" s="3" t="e">
        <f t="shared" si="1379"/>
        <v>#N/A</v>
      </c>
      <c r="I17607" s="3" t="e">
        <f t="shared" si="1380"/>
        <v>#N/A</v>
      </c>
      <c r="J17607" s="3" t="e">
        <f t="shared" si="1381"/>
        <v>#N/A</v>
      </c>
    </row>
    <row r="17608" spans="5:10">
      <c r="E17608" s="26">
        <v>17599</v>
      </c>
      <c r="F17608" s="26">
        <f t="shared" si="1378"/>
        <v>241</v>
      </c>
      <c r="G17608" s="3" t="str">
        <f t="shared" si="1382"/>
        <v>R</v>
      </c>
      <c r="H17608" s="3" t="e">
        <f t="shared" si="1379"/>
        <v>#N/A</v>
      </c>
      <c r="I17608" s="3" t="e">
        <f t="shared" si="1380"/>
        <v>#N/A</v>
      </c>
      <c r="J17608" s="3" t="e">
        <f t="shared" si="1381"/>
        <v>#N/A</v>
      </c>
    </row>
    <row r="17609" spans="5:10">
      <c r="E17609" s="26">
        <v>17600</v>
      </c>
      <c r="F17609" s="26">
        <f t="shared" si="1378"/>
        <v>242</v>
      </c>
      <c r="G17609" s="3" t="str">
        <f t="shared" si="1382"/>
        <v>R</v>
      </c>
      <c r="H17609" s="3" t="e">
        <f t="shared" si="1379"/>
        <v>#N/A</v>
      </c>
      <c r="I17609" s="3" t="e">
        <f t="shared" si="1380"/>
        <v>#N/A</v>
      </c>
      <c r="J17609" s="3" t="e">
        <f t="shared" si="1381"/>
        <v>#N/A</v>
      </c>
    </row>
    <row r="17610" spans="5:10">
      <c r="E17610" s="26">
        <v>17601</v>
      </c>
      <c r="F17610" s="26">
        <f t="shared" ref="F17610:F17673" si="1383">MOD(E17610,263)</f>
        <v>243</v>
      </c>
      <c r="G17610" s="3" t="str">
        <f t="shared" si="1382"/>
        <v>R</v>
      </c>
      <c r="H17610" s="3" t="e">
        <f t="shared" ref="H17610:H17673" si="1384">IF(G17610="L",I17610,J17610)</f>
        <v>#N/A</v>
      </c>
      <c r="I17610" s="3" t="e">
        <f t="shared" ref="I17610:I17673" si="1385">_xlfn.XLOOKUP($H17609,$A$9:$A$778,B$9:B$778)</f>
        <v>#N/A</v>
      </c>
      <c r="J17610" s="3" t="e">
        <f t="shared" ref="J17610:J17673" si="1386">_xlfn.XLOOKUP($H17609,$A$9:$A$778,C$9:C$778)</f>
        <v>#N/A</v>
      </c>
    </row>
    <row r="17611" spans="5:10">
      <c r="E17611" s="26">
        <v>17602</v>
      </c>
      <c r="F17611" s="26">
        <f t="shared" si="1383"/>
        <v>244</v>
      </c>
      <c r="G17611" s="3" t="str">
        <f t="shared" si="1382"/>
        <v>L</v>
      </c>
      <c r="H17611" s="3" t="e">
        <f t="shared" si="1384"/>
        <v>#N/A</v>
      </c>
      <c r="I17611" s="3" t="e">
        <f t="shared" si="1385"/>
        <v>#N/A</v>
      </c>
      <c r="J17611" s="3" t="e">
        <f t="shared" si="1386"/>
        <v>#N/A</v>
      </c>
    </row>
    <row r="17612" spans="5:10">
      <c r="E17612" s="26">
        <v>17603</v>
      </c>
      <c r="F17612" s="26">
        <f t="shared" si="1383"/>
        <v>245</v>
      </c>
      <c r="G17612" s="3" t="str">
        <f t="shared" si="1382"/>
        <v>R</v>
      </c>
      <c r="H17612" s="3" t="e">
        <f t="shared" si="1384"/>
        <v>#N/A</v>
      </c>
      <c r="I17612" s="3" t="e">
        <f t="shared" si="1385"/>
        <v>#N/A</v>
      </c>
      <c r="J17612" s="3" t="e">
        <f t="shared" si="1386"/>
        <v>#N/A</v>
      </c>
    </row>
    <row r="17613" spans="5:10">
      <c r="E17613" s="26">
        <v>17604</v>
      </c>
      <c r="F17613" s="26">
        <f t="shared" si="1383"/>
        <v>246</v>
      </c>
      <c r="G17613" s="3" t="str">
        <f t="shared" si="1382"/>
        <v>L</v>
      </c>
      <c r="H17613" s="3" t="e">
        <f t="shared" si="1384"/>
        <v>#N/A</v>
      </c>
      <c r="I17613" s="3" t="e">
        <f t="shared" si="1385"/>
        <v>#N/A</v>
      </c>
      <c r="J17613" s="3" t="e">
        <f t="shared" si="1386"/>
        <v>#N/A</v>
      </c>
    </row>
    <row r="17614" spans="5:10">
      <c r="E17614" s="26">
        <v>17605</v>
      </c>
      <c r="F17614" s="26">
        <f t="shared" si="1383"/>
        <v>247</v>
      </c>
      <c r="G17614" s="3" t="str">
        <f t="shared" si="1382"/>
        <v>R</v>
      </c>
      <c r="H17614" s="3" t="e">
        <f t="shared" si="1384"/>
        <v>#N/A</v>
      </c>
      <c r="I17614" s="3" t="e">
        <f t="shared" si="1385"/>
        <v>#N/A</v>
      </c>
      <c r="J17614" s="3" t="e">
        <f t="shared" si="1386"/>
        <v>#N/A</v>
      </c>
    </row>
    <row r="17615" spans="5:10">
      <c r="E17615" s="26">
        <v>17606</v>
      </c>
      <c r="F17615" s="26">
        <f t="shared" si="1383"/>
        <v>248</v>
      </c>
      <c r="G17615" s="3" t="str">
        <f t="shared" si="1382"/>
        <v>R</v>
      </c>
      <c r="H17615" s="3" t="e">
        <f t="shared" si="1384"/>
        <v>#N/A</v>
      </c>
      <c r="I17615" s="3" t="e">
        <f t="shared" si="1385"/>
        <v>#N/A</v>
      </c>
      <c r="J17615" s="3" t="e">
        <f t="shared" si="1386"/>
        <v>#N/A</v>
      </c>
    </row>
    <row r="17616" spans="5:10">
      <c r="E17616" s="26">
        <v>17607</v>
      </c>
      <c r="F17616" s="26">
        <f t="shared" si="1383"/>
        <v>249</v>
      </c>
      <c r="G17616" s="3" t="str">
        <f t="shared" si="1382"/>
        <v>R</v>
      </c>
      <c r="H17616" s="3" t="e">
        <f t="shared" si="1384"/>
        <v>#N/A</v>
      </c>
      <c r="I17616" s="3" t="e">
        <f t="shared" si="1385"/>
        <v>#N/A</v>
      </c>
      <c r="J17616" s="3" t="e">
        <f t="shared" si="1386"/>
        <v>#N/A</v>
      </c>
    </row>
    <row r="17617" spans="5:10">
      <c r="E17617" s="26">
        <v>17608</v>
      </c>
      <c r="F17617" s="26">
        <f t="shared" si="1383"/>
        <v>250</v>
      </c>
      <c r="G17617" s="3" t="str">
        <f t="shared" si="1382"/>
        <v>L</v>
      </c>
      <c r="H17617" s="3" t="e">
        <f t="shared" si="1384"/>
        <v>#N/A</v>
      </c>
      <c r="I17617" s="3" t="e">
        <f t="shared" si="1385"/>
        <v>#N/A</v>
      </c>
      <c r="J17617" s="3" t="e">
        <f t="shared" si="1386"/>
        <v>#N/A</v>
      </c>
    </row>
    <row r="17618" spans="5:10">
      <c r="E17618" s="26">
        <v>17609</v>
      </c>
      <c r="F17618" s="26">
        <f t="shared" si="1383"/>
        <v>251</v>
      </c>
      <c r="G17618" s="3" t="str">
        <f t="shared" si="1382"/>
        <v>R</v>
      </c>
      <c r="H17618" s="3" t="e">
        <f t="shared" si="1384"/>
        <v>#N/A</v>
      </c>
      <c r="I17618" s="3" t="e">
        <f t="shared" si="1385"/>
        <v>#N/A</v>
      </c>
      <c r="J17618" s="3" t="e">
        <f t="shared" si="1386"/>
        <v>#N/A</v>
      </c>
    </row>
    <row r="17619" spans="5:10">
      <c r="E17619" s="26">
        <v>17610</v>
      </c>
      <c r="F17619" s="26">
        <f t="shared" si="1383"/>
        <v>252</v>
      </c>
      <c r="G17619" s="3" t="str">
        <f t="shared" si="1382"/>
        <v>R</v>
      </c>
      <c r="H17619" s="3" t="e">
        <f t="shared" si="1384"/>
        <v>#N/A</v>
      </c>
      <c r="I17619" s="3" t="e">
        <f t="shared" si="1385"/>
        <v>#N/A</v>
      </c>
      <c r="J17619" s="3" t="e">
        <f t="shared" si="1386"/>
        <v>#N/A</v>
      </c>
    </row>
    <row r="17620" spans="5:10">
      <c r="E17620" s="26">
        <v>17611</v>
      </c>
      <c r="F17620" s="26">
        <f t="shared" si="1383"/>
        <v>253</v>
      </c>
      <c r="G17620" s="3" t="str">
        <f t="shared" si="1382"/>
        <v>R</v>
      </c>
      <c r="H17620" s="3" t="e">
        <f t="shared" si="1384"/>
        <v>#N/A</v>
      </c>
      <c r="I17620" s="3" t="e">
        <f t="shared" si="1385"/>
        <v>#N/A</v>
      </c>
      <c r="J17620" s="3" t="e">
        <f t="shared" si="1386"/>
        <v>#N/A</v>
      </c>
    </row>
    <row r="17621" spans="5:10">
      <c r="E17621" s="26">
        <v>17612</v>
      </c>
      <c r="F17621" s="26">
        <f t="shared" si="1383"/>
        <v>254</v>
      </c>
      <c r="G17621" s="3" t="str">
        <f t="shared" si="1382"/>
        <v>L</v>
      </c>
      <c r="H17621" s="3" t="e">
        <f t="shared" si="1384"/>
        <v>#N/A</v>
      </c>
      <c r="I17621" s="3" t="e">
        <f t="shared" si="1385"/>
        <v>#N/A</v>
      </c>
      <c r="J17621" s="3" t="e">
        <f t="shared" si="1386"/>
        <v>#N/A</v>
      </c>
    </row>
    <row r="17622" spans="5:10">
      <c r="E17622" s="26">
        <v>17613</v>
      </c>
      <c r="F17622" s="26">
        <f t="shared" si="1383"/>
        <v>255</v>
      </c>
      <c r="G17622" s="3" t="str">
        <f t="shared" si="1382"/>
        <v>R</v>
      </c>
      <c r="H17622" s="3" t="e">
        <f t="shared" si="1384"/>
        <v>#N/A</v>
      </c>
      <c r="I17622" s="3" t="e">
        <f t="shared" si="1385"/>
        <v>#N/A</v>
      </c>
      <c r="J17622" s="3" t="e">
        <f t="shared" si="1386"/>
        <v>#N/A</v>
      </c>
    </row>
    <row r="17623" spans="5:10">
      <c r="E17623" s="26">
        <v>17614</v>
      </c>
      <c r="F17623" s="26">
        <f t="shared" si="1383"/>
        <v>256</v>
      </c>
      <c r="G17623" s="3" t="str">
        <f t="shared" si="1382"/>
        <v>R</v>
      </c>
      <c r="H17623" s="3" t="e">
        <f t="shared" si="1384"/>
        <v>#N/A</v>
      </c>
      <c r="I17623" s="3" t="e">
        <f t="shared" si="1385"/>
        <v>#N/A</v>
      </c>
      <c r="J17623" s="3" t="e">
        <f t="shared" si="1386"/>
        <v>#N/A</v>
      </c>
    </row>
    <row r="17624" spans="5:10">
      <c r="E17624" s="26">
        <v>17615</v>
      </c>
      <c r="F17624" s="26">
        <f t="shared" si="1383"/>
        <v>257</v>
      </c>
      <c r="G17624" s="3" t="str">
        <f t="shared" si="1382"/>
        <v>R</v>
      </c>
      <c r="H17624" s="3" t="e">
        <f t="shared" si="1384"/>
        <v>#N/A</v>
      </c>
      <c r="I17624" s="3" t="e">
        <f t="shared" si="1385"/>
        <v>#N/A</v>
      </c>
      <c r="J17624" s="3" t="e">
        <f t="shared" si="1386"/>
        <v>#N/A</v>
      </c>
    </row>
    <row r="17625" spans="5:10">
      <c r="E17625" s="26">
        <v>17616</v>
      </c>
      <c r="F17625" s="26">
        <f t="shared" si="1383"/>
        <v>258</v>
      </c>
      <c r="G17625" s="3" t="str">
        <f t="shared" si="1382"/>
        <v>L</v>
      </c>
      <c r="H17625" s="3" t="e">
        <f t="shared" si="1384"/>
        <v>#N/A</v>
      </c>
      <c r="I17625" s="3" t="e">
        <f t="shared" si="1385"/>
        <v>#N/A</v>
      </c>
      <c r="J17625" s="3" t="e">
        <f t="shared" si="1386"/>
        <v>#N/A</v>
      </c>
    </row>
    <row r="17626" spans="5:10">
      <c r="E17626" s="26">
        <v>17617</v>
      </c>
      <c r="F17626" s="26">
        <f t="shared" si="1383"/>
        <v>259</v>
      </c>
      <c r="G17626" s="3" t="str">
        <f t="shared" si="1382"/>
        <v>R</v>
      </c>
      <c r="H17626" s="3" t="e">
        <f t="shared" si="1384"/>
        <v>#N/A</v>
      </c>
      <c r="I17626" s="3" t="e">
        <f t="shared" si="1385"/>
        <v>#N/A</v>
      </c>
      <c r="J17626" s="3" t="e">
        <f t="shared" si="1386"/>
        <v>#N/A</v>
      </c>
    </row>
    <row r="17627" spans="5:10">
      <c r="E17627" s="26">
        <v>17618</v>
      </c>
      <c r="F17627" s="26">
        <f t="shared" si="1383"/>
        <v>260</v>
      </c>
      <c r="G17627" s="3" t="str">
        <f t="shared" si="1382"/>
        <v>R</v>
      </c>
      <c r="H17627" s="3" t="e">
        <f t="shared" si="1384"/>
        <v>#N/A</v>
      </c>
      <c r="I17627" s="3" t="e">
        <f t="shared" si="1385"/>
        <v>#N/A</v>
      </c>
      <c r="J17627" s="3" t="e">
        <f t="shared" si="1386"/>
        <v>#N/A</v>
      </c>
    </row>
    <row r="17628" spans="5:10">
      <c r="E17628" s="26">
        <v>17619</v>
      </c>
      <c r="F17628" s="26">
        <f t="shared" si="1383"/>
        <v>261</v>
      </c>
      <c r="G17628" s="3" t="str">
        <f t="shared" si="1382"/>
        <v>R</v>
      </c>
      <c r="H17628" s="3" t="e">
        <f t="shared" si="1384"/>
        <v>#N/A</v>
      </c>
      <c r="I17628" s="3" t="e">
        <f t="shared" si="1385"/>
        <v>#N/A</v>
      </c>
      <c r="J17628" s="3" t="e">
        <f t="shared" si="1386"/>
        <v>#N/A</v>
      </c>
    </row>
    <row r="17629" spans="5:10">
      <c r="E17629" s="26">
        <v>17620</v>
      </c>
      <c r="F17629" s="26">
        <f t="shared" si="1383"/>
        <v>262</v>
      </c>
      <c r="G17629" s="3" t="str">
        <f t="shared" si="1382"/>
        <v>R</v>
      </c>
      <c r="H17629" s="3" t="e">
        <f t="shared" si="1384"/>
        <v>#N/A</v>
      </c>
      <c r="I17629" s="3" t="e">
        <f t="shared" si="1385"/>
        <v>#N/A</v>
      </c>
      <c r="J17629" s="3" t="e">
        <f t="shared" si="1386"/>
        <v>#N/A</v>
      </c>
    </row>
    <row r="17630" spans="5:10">
      <c r="E17630" s="26">
        <v>17621</v>
      </c>
      <c r="F17630" s="26">
        <f t="shared" si="1383"/>
        <v>0</v>
      </c>
      <c r="G17630" s="3" t="str">
        <f t="shared" si="1382"/>
        <v>L</v>
      </c>
      <c r="H17630" s="3" t="e">
        <f t="shared" si="1384"/>
        <v>#N/A</v>
      </c>
      <c r="I17630" s="3" t="e">
        <f t="shared" si="1385"/>
        <v>#N/A</v>
      </c>
      <c r="J17630" s="3" t="e">
        <f t="shared" si="1386"/>
        <v>#N/A</v>
      </c>
    </row>
    <row r="17631" spans="5:10">
      <c r="E17631" s="26">
        <v>17622</v>
      </c>
      <c r="F17631" s="26">
        <f t="shared" si="1383"/>
        <v>1</v>
      </c>
      <c r="G17631" s="3" t="str">
        <f t="shared" ref="G17631:G17694" si="1387">MID($A$6,F17631+1,1)</f>
        <v>L</v>
      </c>
      <c r="H17631" s="3" t="e">
        <f t="shared" si="1384"/>
        <v>#N/A</v>
      </c>
      <c r="I17631" s="3" t="e">
        <f t="shared" si="1385"/>
        <v>#N/A</v>
      </c>
      <c r="J17631" s="3" t="e">
        <f t="shared" si="1386"/>
        <v>#N/A</v>
      </c>
    </row>
    <row r="17632" spans="5:10">
      <c r="E17632" s="26">
        <v>17623</v>
      </c>
      <c r="F17632" s="26">
        <f t="shared" si="1383"/>
        <v>2</v>
      </c>
      <c r="G17632" s="3" t="str">
        <f t="shared" si="1387"/>
        <v>R</v>
      </c>
      <c r="H17632" s="3" t="e">
        <f t="shared" si="1384"/>
        <v>#N/A</v>
      </c>
      <c r="I17632" s="3" t="e">
        <f t="shared" si="1385"/>
        <v>#N/A</v>
      </c>
      <c r="J17632" s="3" t="e">
        <f t="shared" si="1386"/>
        <v>#N/A</v>
      </c>
    </row>
    <row r="17633" spans="5:10">
      <c r="E17633" s="26">
        <v>17624</v>
      </c>
      <c r="F17633" s="26">
        <f t="shared" si="1383"/>
        <v>3</v>
      </c>
      <c r="G17633" s="3" t="str">
        <f t="shared" si="1387"/>
        <v>L</v>
      </c>
      <c r="H17633" s="3" t="e">
        <f t="shared" si="1384"/>
        <v>#N/A</v>
      </c>
      <c r="I17633" s="3" t="e">
        <f t="shared" si="1385"/>
        <v>#N/A</v>
      </c>
      <c r="J17633" s="3" t="e">
        <f t="shared" si="1386"/>
        <v>#N/A</v>
      </c>
    </row>
    <row r="17634" spans="5:10">
      <c r="E17634" s="26">
        <v>17625</v>
      </c>
      <c r="F17634" s="26">
        <f t="shared" si="1383"/>
        <v>4</v>
      </c>
      <c r="G17634" s="3" t="str">
        <f t="shared" si="1387"/>
        <v>R</v>
      </c>
      <c r="H17634" s="3" t="e">
        <f t="shared" si="1384"/>
        <v>#N/A</v>
      </c>
      <c r="I17634" s="3" t="e">
        <f t="shared" si="1385"/>
        <v>#N/A</v>
      </c>
      <c r="J17634" s="3" t="e">
        <f t="shared" si="1386"/>
        <v>#N/A</v>
      </c>
    </row>
    <row r="17635" spans="5:10">
      <c r="E17635" s="26">
        <v>17626</v>
      </c>
      <c r="F17635" s="26">
        <f t="shared" si="1383"/>
        <v>5</v>
      </c>
      <c r="G17635" s="3" t="str">
        <f t="shared" si="1387"/>
        <v>R</v>
      </c>
      <c r="H17635" s="3" t="e">
        <f t="shared" si="1384"/>
        <v>#N/A</v>
      </c>
      <c r="I17635" s="3" t="e">
        <f t="shared" si="1385"/>
        <v>#N/A</v>
      </c>
      <c r="J17635" s="3" t="e">
        <f t="shared" si="1386"/>
        <v>#N/A</v>
      </c>
    </row>
    <row r="17636" spans="5:10">
      <c r="E17636" s="26">
        <v>17627</v>
      </c>
      <c r="F17636" s="26">
        <f t="shared" si="1383"/>
        <v>6</v>
      </c>
      <c r="G17636" s="3" t="str">
        <f t="shared" si="1387"/>
        <v>R</v>
      </c>
      <c r="H17636" s="3" t="e">
        <f t="shared" si="1384"/>
        <v>#N/A</v>
      </c>
      <c r="I17636" s="3" t="e">
        <f t="shared" si="1385"/>
        <v>#N/A</v>
      </c>
      <c r="J17636" s="3" t="e">
        <f t="shared" si="1386"/>
        <v>#N/A</v>
      </c>
    </row>
    <row r="17637" spans="5:10">
      <c r="E17637" s="26">
        <v>17628</v>
      </c>
      <c r="F17637" s="26">
        <f t="shared" si="1383"/>
        <v>7</v>
      </c>
      <c r="G17637" s="3" t="str">
        <f t="shared" si="1387"/>
        <v>L</v>
      </c>
      <c r="H17637" s="3" t="e">
        <f t="shared" si="1384"/>
        <v>#N/A</v>
      </c>
      <c r="I17637" s="3" t="e">
        <f t="shared" si="1385"/>
        <v>#N/A</v>
      </c>
      <c r="J17637" s="3" t="e">
        <f t="shared" si="1386"/>
        <v>#N/A</v>
      </c>
    </row>
    <row r="17638" spans="5:10">
      <c r="E17638" s="26">
        <v>17629</v>
      </c>
      <c r="F17638" s="26">
        <f t="shared" si="1383"/>
        <v>8</v>
      </c>
      <c r="G17638" s="3" t="str">
        <f t="shared" si="1387"/>
        <v>R</v>
      </c>
      <c r="H17638" s="3" t="e">
        <f t="shared" si="1384"/>
        <v>#N/A</v>
      </c>
      <c r="I17638" s="3" t="e">
        <f t="shared" si="1385"/>
        <v>#N/A</v>
      </c>
      <c r="J17638" s="3" t="e">
        <f t="shared" si="1386"/>
        <v>#N/A</v>
      </c>
    </row>
    <row r="17639" spans="5:10">
      <c r="E17639" s="26">
        <v>17630</v>
      </c>
      <c r="F17639" s="26">
        <f t="shared" si="1383"/>
        <v>9</v>
      </c>
      <c r="G17639" s="3" t="str">
        <f t="shared" si="1387"/>
        <v>R</v>
      </c>
      <c r="H17639" s="3" t="e">
        <f t="shared" si="1384"/>
        <v>#N/A</v>
      </c>
      <c r="I17639" s="3" t="e">
        <f t="shared" si="1385"/>
        <v>#N/A</v>
      </c>
      <c r="J17639" s="3" t="e">
        <f t="shared" si="1386"/>
        <v>#N/A</v>
      </c>
    </row>
    <row r="17640" spans="5:10">
      <c r="E17640" s="26">
        <v>17631</v>
      </c>
      <c r="F17640" s="26">
        <f t="shared" si="1383"/>
        <v>10</v>
      </c>
      <c r="G17640" s="3" t="str">
        <f t="shared" si="1387"/>
        <v>R</v>
      </c>
      <c r="H17640" s="3" t="e">
        <f t="shared" si="1384"/>
        <v>#N/A</v>
      </c>
      <c r="I17640" s="3" t="e">
        <f t="shared" si="1385"/>
        <v>#N/A</v>
      </c>
      <c r="J17640" s="3" t="e">
        <f t="shared" si="1386"/>
        <v>#N/A</v>
      </c>
    </row>
    <row r="17641" spans="5:10">
      <c r="E17641" s="26">
        <v>17632</v>
      </c>
      <c r="F17641" s="26">
        <f t="shared" si="1383"/>
        <v>11</v>
      </c>
      <c r="G17641" s="3" t="str">
        <f t="shared" si="1387"/>
        <v>L</v>
      </c>
      <c r="H17641" s="3" t="e">
        <f t="shared" si="1384"/>
        <v>#N/A</v>
      </c>
      <c r="I17641" s="3" t="e">
        <f t="shared" si="1385"/>
        <v>#N/A</v>
      </c>
      <c r="J17641" s="3" t="e">
        <f t="shared" si="1386"/>
        <v>#N/A</v>
      </c>
    </row>
    <row r="17642" spans="5:10">
      <c r="E17642" s="26">
        <v>17633</v>
      </c>
      <c r="F17642" s="26">
        <f t="shared" si="1383"/>
        <v>12</v>
      </c>
      <c r="G17642" s="3" t="str">
        <f t="shared" si="1387"/>
        <v>R</v>
      </c>
      <c r="H17642" s="3" t="e">
        <f t="shared" si="1384"/>
        <v>#N/A</v>
      </c>
      <c r="I17642" s="3" t="e">
        <f t="shared" si="1385"/>
        <v>#N/A</v>
      </c>
      <c r="J17642" s="3" t="e">
        <f t="shared" si="1386"/>
        <v>#N/A</v>
      </c>
    </row>
    <row r="17643" spans="5:10">
      <c r="E17643" s="26">
        <v>17634</v>
      </c>
      <c r="F17643" s="26">
        <f t="shared" si="1383"/>
        <v>13</v>
      </c>
      <c r="G17643" s="3" t="str">
        <f t="shared" si="1387"/>
        <v>R</v>
      </c>
      <c r="H17643" s="3" t="e">
        <f t="shared" si="1384"/>
        <v>#N/A</v>
      </c>
      <c r="I17643" s="3" t="e">
        <f t="shared" si="1385"/>
        <v>#N/A</v>
      </c>
      <c r="J17643" s="3" t="e">
        <f t="shared" si="1386"/>
        <v>#N/A</v>
      </c>
    </row>
    <row r="17644" spans="5:10">
      <c r="E17644" s="26">
        <v>17635</v>
      </c>
      <c r="F17644" s="26">
        <f t="shared" si="1383"/>
        <v>14</v>
      </c>
      <c r="G17644" s="3" t="str">
        <f t="shared" si="1387"/>
        <v>L</v>
      </c>
      <c r="H17644" s="3" t="e">
        <f t="shared" si="1384"/>
        <v>#N/A</v>
      </c>
      <c r="I17644" s="3" t="e">
        <f t="shared" si="1385"/>
        <v>#N/A</v>
      </c>
      <c r="J17644" s="3" t="e">
        <f t="shared" si="1386"/>
        <v>#N/A</v>
      </c>
    </row>
    <row r="17645" spans="5:10">
      <c r="E17645" s="26">
        <v>17636</v>
      </c>
      <c r="F17645" s="26">
        <f t="shared" si="1383"/>
        <v>15</v>
      </c>
      <c r="G17645" s="3" t="str">
        <f t="shared" si="1387"/>
        <v>L</v>
      </c>
      <c r="H17645" s="3" t="e">
        <f t="shared" si="1384"/>
        <v>#N/A</v>
      </c>
      <c r="I17645" s="3" t="e">
        <f t="shared" si="1385"/>
        <v>#N/A</v>
      </c>
      <c r="J17645" s="3" t="e">
        <f t="shared" si="1386"/>
        <v>#N/A</v>
      </c>
    </row>
    <row r="17646" spans="5:10">
      <c r="E17646" s="26">
        <v>17637</v>
      </c>
      <c r="F17646" s="26">
        <f t="shared" si="1383"/>
        <v>16</v>
      </c>
      <c r="G17646" s="3" t="str">
        <f t="shared" si="1387"/>
        <v>R</v>
      </c>
      <c r="H17646" s="3" t="e">
        <f t="shared" si="1384"/>
        <v>#N/A</v>
      </c>
      <c r="I17646" s="3" t="e">
        <f t="shared" si="1385"/>
        <v>#N/A</v>
      </c>
      <c r="J17646" s="3" t="e">
        <f t="shared" si="1386"/>
        <v>#N/A</v>
      </c>
    </row>
    <row r="17647" spans="5:10">
      <c r="E17647" s="26">
        <v>17638</v>
      </c>
      <c r="F17647" s="26">
        <f t="shared" si="1383"/>
        <v>17</v>
      </c>
      <c r="G17647" s="3" t="str">
        <f t="shared" si="1387"/>
        <v>R</v>
      </c>
      <c r="H17647" s="3" t="e">
        <f t="shared" si="1384"/>
        <v>#N/A</v>
      </c>
      <c r="I17647" s="3" t="e">
        <f t="shared" si="1385"/>
        <v>#N/A</v>
      </c>
      <c r="J17647" s="3" t="e">
        <f t="shared" si="1386"/>
        <v>#N/A</v>
      </c>
    </row>
    <row r="17648" spans="5:10">
      <c r="E17648" s="26">
        <v>17639</v>
      </c>
      <c r="F17648" s="26">
        <f t="shared" si="1383"/>
        <v>18</v>
      </c>
      <c r="G17648" s="3" t="str">
        <f t="shared" si="1387"/>
        <v>R</v>
      </c>
      <c r="H17648" s="3" t="e">
        <f t="shared" si="1384"/>
        <v>#N/A</v>
      </c>
      <c r="I17648" s="3" t="e">
        <f t="shared" si="1385"/>
        <v>#N/A</v>
      </c>
      <c r="J17648" s="3" t="e">
        <f t="shared" si="1386"/>
        <v>#N/A</v>
      </c>
    </row>
    <row r="17649" spans="5:10">
      <c r="E17649" s="26">
        <v>17640</v>
      </c>
      <c r="F17649" s="26">
        <f t="shared" si="1383"/>
        <v>19</v>
      </c>
      <c r="G17649" s="3" t="str">
        <f t="shared" si="1387"/>
        <v>L</v>
      </c>
      <c r="H17649" s="3" t="e">
        <f t="shared" si="1384"/>
        <v>#N/A</v>
      </c>
      <c r="I17649" s="3" t="e">
        <f t="shared" si="1385"/>
        <v>#N/A</v>
      </c>
      <c r="J17649" s="3" t="e">
        <f t="shared" si="1386"/>
        <v>#N/A</v>
      </c>
    </row>
    <row r="17650" spans="5:10">
      <c r="E17650" s="26">
        <v>17641</v>
      </c>
      <c r="F17650" s="26">
        <f t="shared" si="1383"/>
        <v>20</v>
      </c>
      <c r="G17650" s="3" t="str">
        <f t="shared" si="1387"/>
        <v>L</v>
      </c>
      <c r="H17650" s="3" t="e">
        <f t="shared" si="1384"/>
        <v>#N/A</v>
      </c>
      <c r="I17650" s="3" t="e">
        <f t="shared" si="1385"/>
        <v>#N/A</v>
      </c>
      <c r="J17650" s="3" t="e">
        <f t="shared" si="1386"/>
        <v>#N/A</v>
      </c>
    </row>
    <row r="17651" spans="5:10">
      <c r="E17651" s="26">
        <v>17642</v>
      </c>
      <c r="F17651" s="26">
        <f t="shared" si="1383"/>
        <v>21</v>
      </c>
      <c r="G17651" s="3" t="str">
        <f t="shared" si="1387"/>
        <v>R</v>
      </c>
      <c r="H17651" s="3" t="e">
        <f t="shared" si="1384"/>
        <v>#N/A</v>
      </c>
      <c r="I17651" s="3" t="e">
        <f t="shared" si="1385"/>
        <v>#N/A</v>
      </c>
      <c r="J17651" s="3" t="e">
        <f t="shared" si="1386"/>
        <v>#N/A</v>
      </c>
    </row>
    <row r="17652" spans="5:10">
      <c r="E17652" s="26">
        <v>17643</v>
      </c>
      <c r="F17652" s="26">
        <f t="shared" si="1383"/>
        <v>22</v>
      </c>
      <c r="G17652" s="3" t="str">
        <f t="shared" si="1387"/>
        <v>R</v>
      </c>
      <c r="H17652" s="3" t="e">
        <f t="shared" si="1384"/>
        <v>#N/A</v>
      </c>
      <c r="I17652" s="3" t="e">
        <f t="shared" si="1385"/>
        <v>#N/A</v>
      </c>
      <c r="J17652" s="3" t="e">
        <f t="shared" si="1386"/>
        <v>#N/A</v>
      </c>
    </row>
    <row r="17653" spans="5:10">
      <c r="E17653" s="26">
        <v>17644</v>
      </c>
      <c r="F17653" s="26">
        <f t="shared" si="1383"/>
        <v>23</v>
      </c>
      <c r="G17653" s="3" t="str">
        <f t="shared" si="1387"/>
        <v>L</v>
      </c>
      <c r="H17653" s="3" t="e">
        <f t="shared" si="1384"/>
        <v>#N/A</v>
      </c>
      <c r="I17653" s="3" t="e">
        <f t="shared" si="1385"/>
        <v>#N/A</v>
      </c>
      <c r="J17653" s="3" t="e">
        <f t="shared" si="1386"/>
        <v>#N/A</v>
      </c>
    </row>
    <row r="17654" spans="5:10">
      <c r="E17654" s="26">
        <v>17645</v>
      </c>
      <c r="F17654" s="26">
        <f t="shared" si="1383"/>
        <v>24</v>
      </c>
      <c r="G17654" s="3" t="str">
        <f t="shared" si="1387"/>
        <v>L</v>
      </c>
      <c r="H17654" s="3" t="e">
        <f t="shared" si="1384"/>
        <v>#N/A</v>
      </c>
      <c r="I17654" s="3" t="e">
        <f t="shared" si="1385"/>
        <v>#N/A</v>
      </c>
      <c r="J17654" s="3" t="e">
        <f t="shared" si="1386"/>
        <v>#N/A</v>
      </c>
    </row>
    <row r="17655" spans="5:10">
      <c r="E17655" s="26">
        <v>17646</v>
      </c>
      <c r="F17655" s="26">
        <f t="shared" si="1383"/>
        <v>25</v>
      </c>
      <c r="G17655" s="3" t="str">
        <f t="shared" si="1387"/>
        <v>R</v>
      </c>
      <c r="H17655" s="3" t="e">
        <f t="shared" si="1384"/>
        <v>#N/A</v>
      </c>
      <c r="I17655" s="3" t="e">
        <f t="shared" si="1385"/>
        <v>#N/A</v>
      </c>
      <c r="J17655" s="3" t="e">
        <f t="shared" si="1386"/>
        <v>#N/A</v>
      </c>
    </row>
    <row r="17656" spans="5:10">
      <c r="E17656" s="26">
        <v>17647</v>
      </c>
      <c r="F17656" s="26">
        <f t="shared" si="1383"/>
        <v>26</v>
      </c>
      <c r="G17656" s="3" t="str">
        <f t="shared" si="1387"/>
        <v>L</v>
      </c>
      <c r="H17656" s="3" t="e">
        <f t="shared" si="1384"/>
        <v>#N/A</v>
      </c>
      <c r="I17656" s="3" t="e">
        <f t="shared" si="1385"/>
        <v>#N/A</v>
      </c>
      <c r="J17656" s="3" t="e">
        <f t="shared" si="1386"/>
        <v>#N/A</v>
      </c>
    </row>
    <row r="17657" spans="5:10">
      <c r="E17657" s="26">
        <v>17648</v>
      </c>
      <c r="F17657" s="26">
        <f t="shared" si="1383"/>
        <v>27</v>
      </c>
      <c r="G17657" s="3" t="str">
        <f t="shared" si="1387"/>
        <v>R</v>
      </c>
      <c r="H17657" s="3" t="e">
        <f t="shared" si="1384"/>
        <v>#N/A</v>
      </c>
      <c r="I17657" s="3" t="e">
        <f t="shared" si="1385"/>
        <v>#N/A</v>
      </c>
      <c r="J17657" s="3" t="e">
        <f t="shared" si="1386"/>
        <v>#N/A</v>
      </c>
    </row>
    <row r="17658" spans="5:10">
      <c r="E17658" s="26">
        <v>17649</v>
      </c>
      <c r="F17658" s="26">
        <f t="shared" si="1383"/>
        <v>28</v>
      </c>
      <c r="G17658" s="3" t="str">
        <f t="shared" si="1387"/>
        <v>L</v>
      </c>
      <c r="H17658" s="3" t="e">
        <f t="shared" si="1384"/>
        <v>#N/A</v>
      </c>
      <c r="I17658" s="3" t="e">
        <f t="shared" si="1385"/>
        <v>#N/A</v>
      </c>
      <c r="J17658" s="3" t="e">
        <f t="shared" si="1386"/>
        <v>#N/A</v>
      </c>
    </row>
    <row r="17659" spans="5:10">
      <c r="E17659" s="26">
        <v>17650</v>
      </c>
      <c r="F17659" s="26">
        <f t="shared" si="1383"/>
        <v>29</v>
      </c>
      <c r="G17659" s="3" t="str">
        <f t="shared" si="1387"/>
        <v>R</v>
      </c>
      <c r="H17659" s="3" t="e">
        <f t="shared" si="1384"/>
        <v>#N/A</v>
      </c>
      <c r="I17659" s="3" t="e">
        <f t="shared" si="1385"/>
        <v>#N/A</v>
      </c>
      <c r="J17659" s="3" t="e">
        <f t="shared" si="1386"/>
        <v>#N/A</v>
      </c>
    </row>
    <row r="17660" spans="5:10">
      <c r="E17660" s="26">
        <v>17651</v>
      </c>
      <c r="F17660" s="26">
        <f t="shared" si="1383"/>
        <v>30</v>
      </c>
      <c r="G17660" s="3" t="str">
        <f t="shared" si="1387"/>
        <v>R</v>
      </c>
      <c r="H17660" s="3" t="e">
        <f t="shared" si="1384"/>
        <v>#N/A</v>
      </c>
      <c r="I17660" s="3" t="e">
        <f t="shared" si="1385"/>
        <v>#N/A</v>
      </c>
      <c r="J17660" s="3" t="e">
        <f t="shared" si="1386"/>
        <v>#N/A</v>
      </c>
    </row>
    <row r="17661" spans="5:10">
      <c r="E17661" s="26">
        <v>17652</v>
      </c>
      <c r="F17661" s="26">
        <f t="shared" si="1383"/>
        <v>31</v>
      </c>
      <c r="G17661" s="3" t="str">
        <f t="shared" si="1387"/>
        <v>R</v>
      </c>
      <c r="H17661" s="3" t="e">
        <f t="shared" si="1384"/>
        <v>#N/A</v>
      </c>
      <c r="I17661" s="3" t="e">
        <f t="shared" si="1385"/>
        <v>#N/A</v>
      </c>
      <c r="J17661" s="3" t="e">
        <f t="shared" si="1386"/>
        <v>#N/A</v>
      </c>
    </row>
    <row r="17662" spans="5:10">
      <c r="E17662" s="26">
        <v>17653</v>
      </c>
      <c r="F17662" s="26">
        <f t="shared" si="1383"/>
        <v>32</v>
      </c>
      <c r="G17662" s="3" t="str">
        <f t="shared" si="1387"/>
        <v>L</v>
      </c>
      <c r="H17662" s="3" t="e">
        <f t="shared" si="1384"/>
        <v>#N/A</v>
      </c>
      <c r="I17662" s="3" t="e">
        <f t="shared" si="1385"/>
        <v>#N/A</v>
      </c>
      <c r="J17662" s="3" t="e">
        <f t="shared" si="1386"/>
        <v>#N/A</v>
      </c>
    </row>
    <row r="17663" spans="5:10">
      <c r="E17663" s="26">
        <v>17654</v>
      </c>
      <c r="F17663" s="26">
        <f t="shared" si="1383"/>
        <v>33</v>
      </c>
      <c r="G17663" s="3" t="str">
        <f t="shared" si="1387"/>
        <v>R</v>
      </c>
      <c r="H17663" s="3" t="e">
        <f t="shared" si="1384"/>
        <v>#N/A</v>
      </c>
      <c r="I17663" s="3" t="e">
        <f t="shared" si="1385"/>
        <v>#N/A</v>
      </c>
      <c r="J17663" s="3" t="e">
        <f t="shared" si="1386"/>
        <v>#N/A</v>
      </c>
    </row>
    <row r="17664" spans="5:10">
      <c r="E17664" s="26">
        <v>17655</v>
      </c>
      <c r="F17664" s="26">
        <f t="shared" si="1383"/>
        <v>34</v>
      </c>
      <c r="G17664" s="3" t="str">
        <f t="shared" si="1387"/>
        <v>R</v>
      </c>
      <c r="H17664" s="3" t="e">
        <f t="shared" si="1384"/>
        <v>#N/A</v>
      </c>
      <c r="I17664" s="3" t="e">
        <f t="shared" si="1385"/>
        <v>#N/A</v>
      </c>
      <c r="J17664" s="3" t="e">
        <f t="shared" si="1386"/>
        <v>#N/A</v>
      </c>
    </row>
    <row r="17665" spans="5:10">
      <c r="E17665" s="26">
        <v>17656</v>
      </c>
      <c r="F17665" s="26">
        <f t="shared" si="1383"/>
        <v>35</v>
      </c>
      <c r="G17665" s="3" t="str">
        <f t="shared" si="1387"/>
        <v>R</v>
      </c>
      <c r="H17665" s="3" t="e">
        <f t="shared" si="1384"/>
        <v>#N/A</v>
      </c>
      <c r="I17665" s="3" t="e">
        <f t="shared" si="1385"/>
        <v>#N/A</v>
      </c>
      <c r="J17665" s="3" t="e">
        <f t="shared" si="1386"/>
        <v>#N/A</v>
      </c>
    </row>
    <row r="17666" spans="5:10">
      <c r="E17666" s="26">
        <v>17657</v>
      </c>
      <c r="F17666" s="26">
        <f t="shared" si="1383"/>
        <v>36</v>
      </c>
      <c r="G17666" s="3" t="str">
        <f t="shared" si="1387"/>
        <v>L</v>
      </c>
      <c r="H17666" s="3" t="e">
        <f t="shared" si="1384"/>
        <v>#N/A</v>
      </c>
      <c r="I17666" s="3" t="e">
        <f t="shared" si="1385"/>
        <v>#N/A</v>
      </c>
      <c r="J17666" s="3" t="e">
        <f t="shared" si="1386"/>
        <v>#N/A</v>
      </c>
    </row>
    <row r="17667" spans="5:10">
      <c r="E17667" s="26">
        <v>17658</v>
      </c>
      <c r="F17667" s="26">
        <f t="shared" si="1383"/>
        <v>37</v>
      </c>
      <c r="G17667" s="3" t="str">
        <f t="shared" si="1387"/>
        <v>L</v>
      </c>
      <c r="H17667" s="3" t="e">
        <f t="shared" si="1384"/>
        <v>#N/A</v>
      </c>
      <c r="I17667" s="3" t="e">
        <f t="shared" si="1385"/>
        <v>#N/A</v>
      </c>
      <c r="J17667" s="3" t="e">
        <f t="shared" si="1386"/>
        <v>#N/A</v>
      </c>
    </row>
    <row r="17668" spans="5:10">
      <c r="E17668" s="26">
        <v>17659</v>
      </c>
      <c r="F17668" s="26">
        <f t="shared" si="1383"/>
        <v>38</v>
      </c>
      <c r="G17668" s="3" t="str">
        <f t="shared" si="1387"/>
        <v>R</v>
      </c>
      <c r="H17668" s="3" t="e">
        <f t="shared" si="1384"/>
        <v>#N/A</v>
      </c>
      <c r="I17668" s="3" t="e">
        <f t="shared" si="1385"/>
        <v>#N/A</v>
      </c>
      <c r="J17668" s="3" t="e">
        <f t="shared" si="1386"/>
        <v>#N/A</v>
      </c>
    </row>
    <row r="17669" spans="5:10">
      <c r="E17669" s="26">
        <v>17660</v>
      </c>
      <c r="F17669" s="26">
        <f t="shared" si="1383"/>
        <v>39</v>
      </c>
      <c r="G17669" s="3" t="str">
        <f t="shared" si="1387"/>
        <v>R</v>
      </c>
      <c r="H17669" s="3" t="e">
        <f t="shared" si="1384"/>
        <v>#N/A</v>
      </c>
      <c r="I17669" s="3" t="e">
        <f t="shared" si="1385"/>
        <v>#N/A</v>
      </c>
      <c r="J17669" s="3" t="e">
        <f t="shared" si="1386"/>
        <v>#N/A</v>
      </c>
    </row>
    <row r="17670" spans="5:10">
      <c r="E17670" s="26">
        <v>17661</v>
      </c>
      <c r="F17670" s="26">
        <f t="shared" si="1383"/>
        <v>40</v>
      </c>
      <c r="G17670" s="3" t="str">
        <f t="shared" si="1387"/>
        <v>R</v>
      </c>
      <c r="H17670" s="3" t="e">
        <f t="shared" si="1384"/>
        <v>#N/A</v>
      </c>
      <c r="I17670" s="3" t="e">
        <f t="shared" si="1385"/>
        <v>#N/A</v>
      </c>
      <c r="J17670" s="3" t="e">
        <f t="shared" si="1386"/>
        <v>#N/A</v>
      </c>
    </row>
    <row r="17671" spans="5:10">
      <c r="E17671" s="26">
        <v>17662</v>
      </c>
      <c r="F17671" s="26">
        <f t="shared" si="1383"/>
        <v>41</v>
      </c>
      <c r="G17671" s="3" t="str">
        <f t="shared" si="1387"/>
        <v>L</v>
      </c>
      <c r="H17671" s="3" t="e">
        <f t="shared" si="1384"/>
        <v>#N/A</v>
      </c>
      <c r="I17671" s="3" t="e">
        <f t="shared" si="1385"/>
        <v>#N/A</v>
      </c>
      <c r="J17671" s="3" t="e">
        <f t="shared" si="1386"/>
        <v>#N/A</v>
      </c>
    </row>
    <row r="17672" spans="5:10">
      <c r="E17672" s="26">
        <v>17663</v>
      </c>
      <c r="F17672" s="26">
        <f t="shared" si="1383"/>
        <v>42</v>
      </c>
      <c r="G17672" s="3" t="str">
        <f t="shared" si="1387"/>
        <v>L</v>
      </c>
      <c r="H17672" s="3" t="e">
        <f t="shared" si="1384"/>
        <v>#N/A</v>
      </c>
      <c r="I17672" s="3" t="e">
        <f t="shared" si="1385"/>
        <v>#N/A</v>
      </c>
      <c r="J17672" s="3" t="e">
        <f t="shared" si="1386"/>
        <v>#N/A</v>
      </c>
    </row>
    <row r="17673" spans="5:10">
      <c r="E17673" s="26">
        <v>17664</v>
      </c>
      <c r="F17673" s="26">
        <f t="shared" si="1383"/>
        <v>43</v>
      </c>
      <c r="G17673" s="3" t="str">
        <f t="shared" si="1387"/>
        <v>R</v>
      </c>
      <c r="H17673" s="3" t="e">
        <f t="shared" si="1384"/>
        <v>#N/A</v>
      </c>
      <c r="I17673" s="3" t="e">
        <f t="shared" si="1385"/>
        <v>#N/A</v>
      </c>
      <c r="J17673" s="3" t="e">
        <f t="shared" si="1386"/>
        <v>#N/A</v>
      </c>
    </row>
    <row r="17674" spans="5:10">
      <c r="E17674" s="26">
        <v>17665</v>
      </c>
      <c r="F17674" s="26">
        <f t="shared" ref="F17674:F17737" si="1388">MOD(E17674,263)</f>
        <v>44</v>
      </c>
      <c r="G17674" s="3" t="str">
        <f t="shared" si="1387"/>
        <v>R</v>
      </c>
      <c r="H17674" s="3" t="e">
        <f t="shared" ref="H17674:H17737" si="1389">IF(G17674="L",I17674,J17674)</f>
        <v>#N/A</v>
      </c>
      <c r="I17674" s="3" t="e">
        <f t="shared" ref="I17674:I17737" si="1390">_xlfn.XLOOKUP($H17673,$A$9:$A$778,B$9:B$778)</f>
        <v>#N/A</v>
      </c>
      <c r="J17674" s="3" t="e">
        <f t="shared" ref="J17674:J17737" si="1391">_xlfn.XLOOKUP($H17673,$A$9:$A$778,C$9:C$778)</f>
        <v>#N/A</v>
      </c>
    </row>
    <row r="17675" spans="5:10">
      <c r="E17675" s="26">
        <v>17666</v>
      </c>
      <c r="F17675" s="26">
        <f t="shared" si="1388"/>
        <v>45</v>
      </c>
      <c r="G17675" s="3" t="str">
        <f t="shared" si="1387"/>
        <v>R</v>
      </c>
      <c r="H17675" s="3" t="e">
        <f t="shared" si="1389"/>
        <v>#N/A</v>
      </c>
      <c r="I17675" s="3" t="e">
        <f t="shared" si="1390"/>
        <v>#N/A</v>
      </c>
      <c r="J17675" s="3" t="e">
        <f t="shared" si="1391"/>
        <v>#N/A</v>
      </c>
    </row>
    <row r="17676" spans="5:10">
      <c r="E17676" s="26">
        <v>17667</v>
      </c>
      <c r="F17676" s="26">
        <f t="shared" si="1388"/>
        <v>46</v>
      </c>
      <c r="G17676" s="3" t="str">
        <f t="shared" si="1387"/>
        <v>L</v>
      </c>
      <c r="H17676" s="3" t="e">
        <f t="shared" si="1389"/>
        <v>#N/A</v>
      </c>
      <c r="I17676" s="3" t="e">
        <f t="shared" si="1390"/>
        <v>#N/A</v>
      </c>
      <c r="J17676" s="3" t="e">
        <f t="shared" si="1391"/>
        <v>#N/A</v>
      </c>
    </row>
    <row r="17677" spans="5:10">
      <c r="E17677" s="26">
        <v>17668</v>
      </c>
      <c r="F17677" s="26">
        <f t="shared" si="1388"/>
        <v>47</v>
      </c>
      <c r="G17677" s="3" t="str">
        <f t="shared" si="1387"/>
        <v>R</v>
      </c>
      <c r="H17677" s="3" t="e">
        <f t="shared" si="1389"/>
        <v>#N/A</v>
      </c>
      <c r="I17677" s="3" t="e">
        <f t="shared" si="1390"/>
        <v>#N/A</v>
      </c>
      <c r="J17677" s="3" t="e">
        <f t="shared" si="1391"/>
        <v>#N/A</v>
      </c>
    </row>
    <row r="17678" spans="5:10">
      <c r="E17678" s="26">
        <v>17669</v>
      </c>
      <c r="F17678" s="26">
        <f t="shared" si="1388"/>
        <v>48</v>
      </c>
      <c r="G17678" s="3" t="str">
        <f t="shared" si="1387"/>
        <v>R</v>
      </c>
      <c r="H17678" s="3" t="e">
        <f t="shared" si="1389"/>
        <v>#N/A</v>
      </c>
      <c r="I17678" s="3" t="e">
        <f t="shared" si="1390"/>
        <v>#N/A</v>
      </c>
      <c r="J17678" s="3" t="e">
        <f t="shared" si="1391"/>
        <v>#N/A</v>
      </c>
    </row>
    <row r="17679" spans="5:10">
      <c r="E17679" s="26">
        <v>17670</v>
      </c>
      <c r="F17679" s="26">
        <f t="shared" si="1388"/>
        <v>49</v>
      </c>
      <c r="G17679" s="3" t="str">
        <f t="shared" si="1387"/>
        <v>L</v>
      </c>
      <c r="H17679" s="3" t="e">
        <f t="shared" si="1389"/>
        <v>#N/A</v>
      </c>
      <c r="I17679" s="3" t="e">
        <f t="shared" si="1390"/>
        <v>#N/A</v>
      </c>
      <c r="J17679" s="3" t="e">
        <f t="shared" si="1391"/>
        <v>#N/A</v>
      </c>
    </row>
    <row r="17680" spans="5:10">
      <c r="E17680" s="26">
        <v>17671</v>
      </c>
      <c r="F17680" s="26">
        <f t="shared" si="1388"/>
        <v>50</v>
      </c>
      <c r="G17680" s="3" t="str">
        <f t="shared" si="1387"/>
        <v>R</v>
      </c>
      <c r="H17680" s="3" t="e">
        <f t="shared" si="1389"/>
        <v>#N/A</v>
      </c>
      <c r="I17680" s="3" t="e">
        <f t="shared" si="1390"/>
        <v>#N/A</v>
      </c>
      <c r="J17680" s="3" t="e">
        <f t="shared" si="1391"/>
        <v>#N/A</v>
      </c>
    </row>
    <row r="17681" spans="5:10">
      <c r="E17681" s="26">
        <v>17672</v>
      </c>
      <c r="F17681" s="26">
        <f t="shared" si="1388"/>
        <v>51</v>
      </c>
      <c r="G17681" s="3" t="str">
        <f t="shared" si="1387"/>
        <v>R</v>
      </c>
      <c r="H17681" s="3" t="e">
        <f t="shared" si="1389"/>
        <v>#N/A</v>
      </c>
      <c r="I17681" s="3" t="e">
        <f t="shared" si="1390"/>
        <v>#N/A</v>
      </c>
      <c r="J17681" s="3" t="e">
        <f t="shared" si="1391"/>
        <v>#N/A</v>
      </c>
    </row>
    <row r="17682" spans="5:10">
      <c r="E17682" s="26">
        <v>17673</v>
      </c>
      <c r="F17682" s="26">
        <f t="shared" si="1388"/>
        <v>52</v>
      </c>
      <c r="G17682" s="3" t="str">
        <f t="shared" si="1387"/>
        <v>L</v>
      </c>
      <c r="H17682" s="3" t="e">
        <f t="shared" si="1389"/>
        <v>#N/A</v>
      </c>
      <c r="I17682" s="3" t="e">
        <f t="shared" si="1390"/>
        <v>#N/A</v>
      </c>
      <c r="J17682" s="3" t="e">
        <f t="shared" si="1391"/>
        <v>#N/A</v>
      </c>
    </row>
    <row r="17683" spans="5:10">
      <c r="E17683" s="26">
        <v>17674</v>
      </c>
      <c r="F17683" s="26">
        <f t="shared" si="1388"/>
        <v>53</v>
      </c>
      <c r="G17683" s="3" t="str">
        <f t="shared" si="1387"/>
        <v>R</v>
      </c>
      <c r="H17683" s="3" t="e">
        <f t="shared" si="1389"/>
        <v>#N/A</v>
      </c>
      <c r="I17683" s="3" t="e">
        <f t="shared" si="1390"/>
        <v>#N/A</v>
      </c>
      <c r="J17683" s="3" t="e">
        <f t="shared" si="1391"/>
        <v>#N/A</v>
      </c>
    </row>
    <row r="17684" spans="5:10">
      <c r="E17684" s="26">
        <v>17675</v>
      </c>
      <c r="F17684" s="26">
        <f t="shared" si="1388"/>
        <v>54</v>
      </c>
      <c r="G17684" s="3" t="str">
        <f t="shared" si="1387"/>
        <v>L</v>
      </c>
      <c r="H17684" s="3" t="e">
        <f t="shared" si="1389"/>
        <v>#N/A</v>
      </c>
      <c r="I17684" s="3" t="e">
        <f t="shared" si="1390"/>
        <v>#N/A</v>
      </c>
      <c r="J17684" s="3" t="e">
        <f t="shared" si="1391"/>
        <v>#N/A</v>
      </c>
    </row>
    <row r="17685" spans="5:10">
      <c r="E17685" s="26">
        <v>17676</v>
      </c>
      <c r="F17685" s="26">
        <f t="shared" si="1388"/>
        <v>55</v>
      </c>
      <c r="G17685" s="3" t="str">
        <f t="shared" si="1387"/>
        <v>R</v>
      </c>
      <c r="H17685" s="3" t="e">
        <f t="shared" si="1389"/>
        <v>#N/A</v>
      </c>
      <c r="I17685" s="3" t="e">
        <f t="shared" si="1390"/>
        <v>#N/A</v>
      </c>
      <c r="J17685" s="3" t="e">
        <f t="shared" si="1391"/>
        <v>#N/A</v>
      </c>
    </row>
    <row r="17686" spans="5:10">
      <c r="E17686" s="26">
        <v>17677</v>
      </c>
      <c r="F17686" s="26">
        <f t="shared" si="1388"/>
        <v>56</v>
      </c>
      <c r="G17686" s="3" t="str">
        <f t="shared" si="1387"/>
        <v>R</v>
      </c>
      <c r="H17686" s="3" t="e">
        <f t="shared" si="1389"/>
        <v>#N/A</v>
      </c>
      <c r="I17686" s="3" t="e">
        <f t="shared" si="1390"/>
        <v>#N/A</v>
      </c>
      <c r="J17686" s="3" t="e">
        <f t="shared" si="1391"/>
        <v>#N/A</v>
      </c>
    </row>
    <row r="17687" spans="5:10">
      <c r="E17687" s="26">
        <v>17678</v>
      </c>
      <c r="F17687" s="26">
        <f t="shared" si="1388"/>
        <v>57</v>
      </c>
      <c r="G17687" s="3" t="str">
        <f t="shared" si="1387"/>
        <v>L</v>
      </c>
      <c r="H17687" s="3" t="e">
        <f t="shared" si="1389"/>
        <v>#N/A</v>
      </c>
      <c r="I17687" s="3" t="e">
        <f t="shared" si="1390"/>
        <v>#N/A</v>
      </c>
      <c r="J17687" s="3" t="e">
        <f t="shared" si="1391"/>
        <v>#N/A</v>
      </c>
    </row>
    <row r="17688" spans="5:10">
      <c r="E17688" s="26">
        <v>17679</v>
      </c>
      <c r="F17688" s="26">
        <f t="shared" si="1388"/>
        <v>58</v>
      </c>
      <c r="G17688" s="3" t="str">
        <f t="shared" si="1387"/>
        <v>L</v>
      </c>
      <c r="H17688" s="3" t="e">
        <f t="shared" si="1389"/>
        <v>#N/A</v>
      </c>
      <c r="I17688" s="3" t="e">
        <f t="shared" si="1390"/>
        <v>#N/A</v>
      </c>
      <c r="J17688" s="3" t="e">
        <f t="shared" si="1391"/>
        <v>#N/A</v>
      </c>
    </row>
    <row r="17689" spans="5:10">
      <c r="E17689" s="26">
        <v>17680</v>
      </c>
      <c r="F17689" s="26">
        <f t="shared" si="1388"/>
        <v>59</v>
      </c>
      <c r="G17689" s="3" t="str">
        <f t="shared" si="1387"/>
        <v>R</v>
      </c>
      <c r="H17689" s="3" t="e">
        <f t="shared" si="1389"/>
        <v>#N/A</v>
      </c>
      <c r="I17689" s="3" t="e">
        <f t="shared" si="1390"/>
        <v>#N/A</v>
      </c>
      <c r="J17689" s="3" t="e">
        <f t="shared" si="1391"/>
        <v>#N/A</v>
      </c>
    </row>
    <row r="17690" spans="5:10">
      <c r="E17690" s="26">
        <v>17681</v>
      </c>
      <c r="F17690" s="26">
        <f t="shared" si="1388"/>
        <v>60</v>
      </c>
      <c r="G17690" s="3" t="str">
        <f t="shared" si="1387"/>
        <v>R</v>
      </c>
      <c r="H17690" s="3" t="e">
        <f t="shared" si="1389"/>
        <v>#N/A</v>
      </c>
      <c r="I17690" s="3" t="e">
        <f t="shared" si="1390"/>
        <v>#N/A</v>
      </c>
      <c r="J17690" s="3" t="e">
        <f t="shared" si="1391"/>
        <v>#N/A</v>
      </c>
    </row>
    <row r="17691" spans="5:10">
      <c r="E17691" s="26">
        <v>17682</v>
      </c>
      <c r="F17691" s="26">
        <f t="shared" si="1388"/>
        <v>61</v>
      </c>
      <c r="G17691" s="3" t="str">
        <f t="shared" si="1387"/>
        <v>R</v>
      </c>
      <c r="H17691" s="3" t="e">
        <f t="shared" si="1389"/>
        <v>#N/A</v>
      </c>
      <c r="I17691" s="3" t="e">
        <f t="shared" si="1390"/>
        <v>#N/A</v>
      </c>
      <c r="J17691" s="3" t="e">
        <f t="shared" si="1391"/>
        <v>#N/A</v>
      </c>
    </row>
    <row r="17692" spans="5:10">
      <c r="E17692" s="26">
        <v>17683</v>
      </c>
      <c r="F17692" s="26">
        <f t="shared" si="1388"/>
        <v>62</v>
      </c>
      <c r="G17692" s="3" t="str">
        <f t="shared" si="1387"/>
        <v>L</v>
      </c>
      <c r="H17692" s="3" t="e">
        <f t="shared" si="1389"/>
        <v>#N/A</v>
      </c>
      <c r="I17692" s="3" t="e">
        <f t="shared" si="1390"/>
        <v>#N/A</v>
      </c>
      <c r="J17692" s="3" t="e">
        <f t="shared" si="1391"/>
        <v>#N/A</v>
      </c>
    </row>
    <row r="17693" spans="5:10">
      <c r="E17693" s="26">
        <v>17684</v>
      </c>
      <c r="F17693" s="26">
        <f t="shared" si="1388"/>
        <v>63</v>
      </c>
      <c r="G17693" s="3" t="str">
        <f t="shared" si="1387"/>
        <v>R</v>
      </c>
      <c r="H17693" s="3" t="e">
        <f t="shared" si="1389"/>
        <v>#N/A</v>
      </c>
      <c r="I17693" s="3" t="e">
        <f t="shared" si="1390"/>
        <v>#N/A</v>
      </c>
      <c r="J17693" s="3" t="e">
        <f t="shared" si="1391"/>
        <v>#N/A</v>
      </c>
    </row>
    <row r="17694" spans="5:10">
      <c r="E17694" s="26">
        <v>17685</v>
      </c>
      <c r="F17694" s="26">
        <f t="shared" si="1388"/>
        <v>64</v>
      </c>
      <c r="G17694" s="3" t="str">
        <f t="shared" si="1387"/>
        <v>R</v>
      </c>
      <c r="H17694" s="3" t="e">
        <f t="shared" si="1389"/>
        <v>#N/A</v>
      </c>
      <c r="I17694" s="3" t="e">
        <f t="shared" si="1390"/>
        <v>#N/A</v>
      </c>
      <c r="J17694" s="3" t="e">
        <f t="shared" si="1391"/>
        <v>#N/A</v>
      </c>
    </row>
    <row r="17695" spans="5:10">
      <c r="E17695" s="26">
        <v>17686</v>
      </c>
      <c r="F17695" s="26">
        <f t="shared" si="1388"/>
        <v>65</v>
      </c>
      <c r="G17695" s="3" t="str">
        <f t="shared" ref="G17695:G17758" si="1392">MID($A$6,F17695+1,1)</f>
        <v>R</v>
      </c>
      <c r="H17695" s="3" t="e">
        <f t="shared" si="1389"/>
        <v>#N/A</v>
      </c>
      <c r="I17695" s="3" t="e">
        <f t="shared" si="1390"/>
        <v>#N/A</v>
      </c>
      <c r="J17695" s="3" t="e">
        <f t="shared" si="1391"/>
        <v>#N/A</v>
      </c>
    </row>
    <row r="17696" spans="5:10">
      <c r="E17696" s="26">
        <v>17687</v>
      </c>
      <c r="F17696" s="26">
        <f t="shared" si="1388"/>
        <v>66</v>
      </c>
      <c r="G17696" s="3" t="str">
        <f t="shared" si="1392"/>
        <v>L</v>
      </c>
      <c r="H17696" s="3" t="e">
        <f t="shared" si="1389"/>
        <v>#N/A</v>
      </c>
      <c r="I17696" s="3" t="e">
        <f t="shared" si="1390"/>
        <v>#N/A</v>
      </c>
      <c r="J17696" s="3" t="e">
        <f t="shared" si="1391"/>
        <v>#N/A</v>
      </c>
    </row>
    <row r="17697" spans="5:10">
      <c r="E17697" s="26">
        <v>17688</v>
      </c>
      <c r="F17697" s="26">
        <f t="shared" si="1388"/>
        <v>67</v>
      </c>
      <c r="G17697" s="3" t="str">
        <f t="shared" si="1392"/>
        <v>L</v>
      </c>
      <c r="H17697" s="3" t="e">
        <f t="shared" si="1389"/>
        <v>#N/A</v>
      </c>
      <c r="I17697" s="3" t="e">
        <f t="shared" si="1390"/>
        <v>#N/A</v>
      </c>
      <c r="J17697" s="3" t="e">
        <f t="shared" si="1391"/>
        <v>#N/A</v>
      </c>
    </row>
    <row r="17698" spans="5:10">
      <c r="E17698" s="26">
        <v>17689</v>
      </c>
      <c r="F17698" s="26">
        <f t="shared" si="1388"/>
        <v>68</v>
      </c>
      <c r="G17698" s="3" t="str">
        <f t="shared" si="1392"/>
        <v>R</v>
      </c>
      <c r="H17698" s="3" t="e">
        <f t="shared" si="1389"/>
        <v>#N/A</v>
      </c>
      <c r="I17698" s="3" t="e">
        <f t="shared" si="1390"/>
        <v>#N/A</v>
      </c>
      <c r="J17698" s="3" t="e">
        <f t="shared" si="1391"/>
        <v>#N/A</v>
      </c>
    </row>
    <row r="17699" spans="5:10">
      <c r="E17699" s="26">
        <v>17690</v>
      </c>
      <c r="F17699" s="26">
        <f t="shared" si="1388"/>
        <v>69</v>
      </c>
      <c r="G17699" s="3" t="str">
        <f t="shared" si="1392"/>
        <v>R</v>
      </c>
      <c r="H17699" s="3" t="e">
        <f t="shared" si="1389"/>
        <v>#N/A</v>
      </c>
      <c r="I17699" s="3" t="e">
        <f t="shared" si="1390"/>
        <v>#N/A</v>
      </c>
      <c r="J17699" s="3" t="e">
        <f t="shared" si="1391"/>
        <v>#N/A</v>
      </c>
    </row>
    <row r="17700" spans="5:10">
      <c r="E17700" s="26">
        <v>17691</v>
      </c>
      <c r="F17700" s="26">
        <f t="shared" si="1388"/>
        <v>70</v>
      </c>
      <c r="G17700" s="3" t="str">
        <f t="shared" si="1392"/>
        <v>R</v>
      </c>
      <c r="H17700" s="3" t="e">
        <f t="shared" si="1389"/>
        <v>#N/A</v>
      </c>
      <c r="I17700" s="3" t="e">
        <f t="shared" si="1390"/>
        <v>#N/A</v>
      </c>
      <c r="J17700" s="3" t="e">
        <f t="shared" si="1391"/>
        <v>#N/A</v>
      </c>
    </row>
    <row r="17701" spans="5:10">
      <c r="E17701" s="26">
        <v>17692</v>
      </c>
      <c r="F17701" s="26">
        <f t="shared" si="1388"/>
        <v>71</v>
      </c>
      <c r="G17701" s="3" t="str">
        <f t="shared" si="1392"/>
        <v>L</v>
      </c>
      <c r="H17701" s="3" t="e">
        <f t="shared" si="1389"/>
        <v>#N/A</v>
      </c>
      <c r="I17701" s="3" t="e">
        <f t="shared" si="1390"/>
        <v>#N/A</v>
      </c>
      <c r="J17701" s="3" t="e">
        <f t="shared" si="1391"/>
        <v>#N/A</v>
      </c>
    </row>
    <row r="17702" spans="5:10">
      <c r="E17702" s="26">
        <v>17693</v>
      </c>
      <c r="F17702" s="26">
        <f t="shared" si="1388"/>
        <v>72</v>
      </c>
      <c r="G17702" s="3" t="str">
        <f t="shared" si="1392"/>
        <v>R</v>
      </c>
      <c r="H17702" s="3" t="e">
        <f t="shared" si="1389"/>
        <v>#N/A</v>
      </c>
      <c r="I17702" s="3" t="e">
        <f t="shared" si="1390"/>
        <v>#N/A</v>
      </c>
      <c r="J17702" s="3" t="e">
        <f t="shared" si="1391"/>
        <v>#N/A</v>
      </c>
    </row>
    <row r="17703" spans="5:10">
      <c r="E17703" s="26">
        <v>17694</v>
      </c>
      <c r="F17703" s="26">
        <f t="shared" si="1388"/>
        <v>73</v>
      </c>
      <c r="G17703" s="3" t="str">
        <f t="shared" si="1392"/>
        <v>R</v>
      </c>
      <c r="H17703" s="3" t="e">
        <f t="shared" si="1389"/>
        <v>#N/A</v>
      </c>
      <c r="I17703" s="3" t="e">
        <f t="shared" si="1390"/>
        <v>#N/A</v>
      </c>
      <c r="J17703" s="3" t="e">
        <f t="shared" si="1391"/>
        <v>#N/A</v>
      </c>
    </row>
    <row r="17704" spans="5:10">
      <c r="E17704" s="26">
        <v>17695</v>
      </c>
      <c r="F17704" s="26">
        <f t="shared" si="1388"/>
        <v>74</v>
      </c>
      <c r="G17704" s="3" t="str">
        <f t="shared" si="1392"/>
        <v>L</v>
      </c>
      <c r="H17704" s="3" t="e">
        <f t="shared" si="1389"/>
        <v>#N/A</v>
      </c>
      <c r="I17704" s="3" t="e">
        <f t="shared" si="1390"/>
        <v>#N/A</v>
      </c>
      <c r="J17704" s="3" t="e">
        <f t="shared" si="1391"/>
        <v>#N/A</v>
      </c>
    </row>
    <row r="17705" spans="5:10">
      <c r="E17705" s="26">
        <v>17696</v>
      </c>
      <c r="F17705" s="26">
        <f t="shared" si="1388"/>
        <v>75</v>
      </c>
      <c r="G17705" s="3" t="str">
        <f t="shared" si="1392"/>
        <v>L</v>
      </c>
      <c r="H17705" s="3" t="e">
        <f t="shared" si="1389"/>
        <v>#N/A</v>
      </c>
      <c r="I17705" s="3" t="e">
        <f t="shared" si="1390"/>
        <v>#N/A</v>
      </c>
      <c r="J17705" s="3" t="e">
        <f t="shared" si="1391"/>
        <v>#N/A</v>
      </c>
    </row>
    <row r="17706" spans="5:10">
      <c r="E17706" s="26">
        <v>17697</v>
      </c>
      <c r="F17706" s="26">
        <f t="shared" si="1388"/>
        <v>76</v>
      </c>
      <c r="G17706" s="3" t="str">
        <f t="shared" si="1392"/>
        <v>L</v>
      </c>
      <c r="H17706" s="3" t="e">
        <f t="shared" si="1389"/>
        <v>#N/A</v>
      </c>
      <c r="I17706" s="3" t="e">
        <f t="shared" si="1390"/>
        <v>#N/A</v>
      </c>
      <c r="J17706" s="3" t="e">
        <f t="shared" si="1391"/>
        <v>#N/A</v>
      </c>
    </row>
    <row r="17707" spans="5:10">
      <c r="E17707" s="26">
        <v>17698</v>
      </c>
      <c r="F17707" s="26">
        <f t="shared" si="1388"/>
        <v>77</v>
      </c>
      <c r="G17707" s="3" t="str">
        <f t="shared" si="1392"/>
        <v>R</v>
      </c>
      <c r="H17707" s="3" t="e">
        <f t="shared" si="1389"/>
        <v>#N/A</v>
      </c>
      <c r="I17707" s="3" t="e">
        <f t="shared" si="1390"/>
        <v>#N/A</v>
      </c>
      <c r="J17707" s="3" t="e">
        <f t="shared" si="1391"/>
        <v>#N/A</v>
      </c>
    </row>
    <row r="17708" spans="5:10">
      <c r="E17708" s="26">
        <v>17699</v>
      </c>
      <c r="F17708" s="26">
        <f t="shared" si="1388"/>
        <v>78</v>
      </c>
      <c r="G17708" s="3" t="str">
        <f t="shared" si="1392"/>
        <v>R</v>
      </c>
      <c r="H17708" s="3" t="e">
        <f t="shared" si="1389"/>
        <v>#N/A</v>
      </c>
      <c r="I17708" s="3" t="e">
        <f t="shared" si="1390"/>
        <v>#N/A</v>
      </c>
      <c r="J17708" s="3" t="e">
        <f t="shared" si="1391"/>
        <v>#N/A</v>
      </c>
    </row>
    <row r="17709" spans="5:10">
      <c r="E17709" s="26">
        <v>17700</v>
      </c>
      <c r="F17709" s="26">
        <f t="shared" si="1388"/>
        <v>79</v>
      </c>
      <c r="G17709" s="3" t="str">
        <f t="shared" si="1392"/>
        <v>L</v>
      </c>
      <c r="H17709" s="3" t="e">
        <f t="shared" si="1389"/>
        <v>#N/A</v>
      </c>
      <c r="I17709" s="3" t="e">
        <f t="shared" si="1390"/>
        <v>#N/A</v>
      </c>
      <c r="J17709" s="3" t="e">
        <f t="shared" si="1391"/>
        <v>#N/A</v>
      </c>
    </row>
    <row r="17710" spans="5:10">
      <c r="E17710" s="26">
        <v>17701</v>
      </c>
      <c r="F17710" s="26">
        <f t="shared" si="1388"/>
        <v>80</v>
      </c>
      <c r="G17710" s="3" t="str">
        <f t="shared" si="1392"/>
        <v>R</v>
      </c>
      <c r="H17710" s="3" t="e">
        <f t="shared" si="1389"/>
        <v>#N/A</v>
      </c>
      <c r="I17710" s="3" t="e">
        <f t="shared" si="1390"/>
        <v>#N/A</v>
      </c>
      <c r="J17710" s="3" t="e">
        <f t="shared" si="1391"/>
        <v>#N/A</v>
      </c>
    </row>
    <row r="17711" spans="5:10">
      <c r="E17711" s="26">
        <v>17702</v>
      </c>
      <c r="F17711" s="26">
        <f t="shared" si="1388"/>
        <v>81</v>
      </c>
      <c r="G17711" s="3" t="str">
        <f t="shared" si="1392"/>
        <v>L</v>
      </c>
      <c r="H17711" s="3" t="e">
        <f t="shared" si="1389"/>
        <v>#N/A</v>
      </c>
      <c r="I17711" s="3" t="e">
        <f t="shared" si="1390"/>
        <v>#N/A</v>
      </c>
      <c r="J17711" s="3" t="e">
        <f t="shared" si="1391"/>
        <v>#N/A</v>
      </c>
    </row>
    <row r="17712" spans="5:10">
      <c r="E17712" s="26">
        <v>17703</v>
      </c>
      <c r="F17712" s="26">
        <f t="shared" si="1388"/>
        <v>82</v>
      </c>
      <c r="G17712" s="3" t="str">
        <f t="shared" si="1392"/>
        <v>L</v>
      </c>
      <c r="H17712" s="3" t="e">
        <f t="shared" si="1389"/>
        <v>#N/A</v>
      </c>
      <c r="I17712" s="3" t="e">
        <f t="shared" si="1390"/>
        <v>#N/A</v>
      </c>
      <c r="J17712" s="3" t="e">
        <f t="shared" si="1391"/>
        <v>#N/A</v>
      </c>
    </row>
    <row r="17713" spans="5:10">
      <c r="E17713" s="26">
        <v>17704</v>
      </c>
      <c r="F17713" s="26">
        <f t="shared" si="1388"/>
        <v>83</v>
      </c>
      <c r="G17713" s="3" t="str">
        <f t="shared" si="1392"/>
        <v>L</v>
      </c>
      <c r="H17713" s="3" t="e">
        <f t="shared" si="1389"/>
        <v>#N/A</v>
      </c>
      <c r="I17713" s="3" t="e">
        <f t="shared" si="1390"/>
        <v>#N/A</v>
      </c>
      <c r="J17713" s="3" t="e">
        <f t="shared" si="1391"/>
        <v>#N/A</v>
      </c>
    </row>
    <row r="17714" spans="5:10">
      <c r="E17714" s="26">
        <v>17705</v>
      </c>
      <c r="F17714" s="26">
        <f t="shared" si="1388"/>
        <v>84</v>
      </c>
      <c r="G17714" s="3" t="str">
        <f t="shared" si="1392"/>
        <v>R</v>
      </c>
      <c r="H17714" s="3" t="e">
        <f t="shared" si="1389"/>
        <v>#N/A</v>
      </c>
      <c r="I17714" s="3" t="e">
        <f t="shared" si="1390"/>
        <v>#N/A</v>
      </c>
      <c r="J17714" s="3" t="e">
        <f t="shared" si="1391"/>
        <v>#N/A</v>
      </c>
    </row>
    <row r="17715" spans="5:10">
      <c r="E17715" s="26">
        <v>17706</v>
      </c>
      <c r="F17715" s="26">
        <f t="shared" si="1388"/>
        <v>85</v>
      </c>
      <c r="G17715" s="3" t="str">
        <f t="shared" si="1392"/>
        <v>L</v>
      </c>
      <c r="H17715" s="3" t="e">
        <f t="shared" si="1389"/>
        <v>#N/A</v>
      </c>
      <c r="I17715" s="3" t="e">
        <f t="shared" si="1390"/>
        <v>#N/A</v>
      </c>
      <c r="J17715" s="3" t="e">
        <f t="shared" si="1391"/>
        <v>#N/A</v>
      </c>
    </row>
    <row r="17716" spans="5:10">
      <c r="E17716" s="26">
        <v>17707</v>
      </c>
      <c r="F17716" s="26">
        <f t="shared" si="1388"/>
        <v>86</v>
      </c>
      <c r="G17716" s="3" t="str">
        <f t="shared" si="1392"/>
        <v>R</v>
      </c>
      <c r="H17716" s="3" t="e">
        <f t="shared" si="1389"/>
        <v>#N/A</v>
      </c>
      <c r="I17716" s="3" t="e">
        <f t="shared" si="1390"/>
        <v>#N/A</v>
      </c>
      <c r="J17716" s="3" t="e">
        <f t="shared" si="1391"/>
        <v>#N/A</v>
      </c>
    </row>
    <row r="17717" spans="5:10">
      <c r="E17717" s="26">
        <v>17708</v>
      </c>
      <c r="F17717" s="26">
        <f t="shared" si="1388"/>
        <v>87</v>
      </c>
      <c r="G17717" s="3" t="str">
        <f t="shared" si="1392"/>
        <v>R</v>
      </c>
      <c r="H17717" s="3" t="e">
        <f t="shared" si="1389"/>
        <v>#N/A</v>
      </c>
      <c r="I17717" s="3" t="e">
        <f t="shared" si="1390"/>
        <v>#N/A</v>
      </c>
      <c r="J17717" s="3" t="e">
        <f t="shared" si="1391"/>
        <v>#N/A</v>
      </c>
    </row>
    <row r="17718" spans="5:10">
      <c r="E17718" s="26">
        <v>17709</v>
      </c>
      <c r="F17718" s="26">
        <f t="shared" si="1388"/>
        <v>88</v>
      </c>
      <c r="G17718" s="3" t="str">
        <f t="shared" si="1392"/>
        <v>R</v>
      </c>
      <c r="H17718" s="3" t="e">
        <f t="shared" si="1389"/>
        <v>#N/A</v>
      </c>
      <c r="I17718" s="3" t="e">
        <f t="shared" si="1390"/>
        <v>#N/A</v>
      </c>
      <c r="J17718" s="3" t="e">
        <f t="shared" si="1391"/>
        <v>#N/A</v>
      </c>
    </row>
    <row r="17719" spans="5:10">
      <c r="E17719" s="26">
        <v>17710</v>
      </c>
      <c r="F17719" s="26">
        <f t="shared" si="1388"/>
        <v>89</v>
      </c>
      <c r="G17719" s="3" t="str">
        <f t="shared" si="1392"/>
        <v>L</v>
      </c>
      <c r="H17719" s="3" t="e">
        <f t="shared" si="1389"/>
        <v>#N/A</v>
      </c>
      <c r="I17719" s="3" t="e">
        <f t="shared" si="1390"/>
        <v>#N/A</v>
      </c>
      <c r="J17719" s="3" t="e">
        <f t="shared" si="1391"/>
        <v>#N/A</v>
      </c>
    </row>
    <row r="17720" spans="5:10">
      <c r="E17720" s="26">
        <v>17711</v>
      </c>
      <c r="F17720" s="26">
        <f t="shared" si="1388"/>
        <v>90</v>
      </c>
      <c r="G17720" s="3" t="str">
        <f t="shared" si="1392"/>
        <v>R</v>
      </c>
      <c r="H17720" s="3" t="e">
        <f t="shared" si="1389"/>
        <v>#N/A</v>
      </c>
      <c r="I17720" s="3" t="e">
        <f t="shared" si="1390"/>
        <v>#N/A</v>
      </c>
      <c r="J17720" s="3" t="e">
        <f t="shared" si="1391"/>
        <v>#N/A</v>
      </c>
    </row>
    <row r="17721" spans="5:10">
      <c r="E17721" s="26">
        <v>17712</v>
      </c>
      <c r="F17721" s="26">
        <f t="shared" si="1388"/>
        <v>91</v>
      </c>
      <c r="G17721" s="3" t="str">
        <f t="shared" si="1392"/>
        <v>L</v>
      </c>
      <c r="H17721" s="3" t="e">
        <f t="shared" si="1389"/>
        <v>#N/A</v>
      </c>
      <c r="I17721" s="3" t="e">
        <f t="shared" si="1390"/>
        <v>#N/A</v>
      </c>
      <c r="J17721" s="3" t="e">
        <f t="shared" si="1391"/>
        <v>#N/A</v>
      </c>
    </row>
    <row r="17722" spans="5:10">
      <c r="E17722" s="26">
        <v>17713</v>
      </c>
      <c r="F17722" s="26">
        <f t="shared" si="1388"/>
        <v>92</v>
      </c>
      <c r="G17722" s="3" t="str">
        <f t="shared" si="1392"/>
        <v>R</v>
      </c>
      <c r="H17722" s="3" t="e">
        <f t="shared" si="1389"/>
        <v>#N/A</v>
      </c>
      <c r="I17722" s="3" t="e">
        <f t="shared" si="1390"/>
        <v>#N/A</v>
      </c>
      <c r="J17722" s="3" t="e">
        <f t="shared" si="1391"/>
        <v>#N/A</v>
      </c>
    </row>
    <row r="17723" spans="5:10">
      <c r="E17723" s="26">
        <v>17714</v>
      </c>
      <c r="F17723" s="26">
        <f t="shared" si="1388"/>
        <v>93</v>
      </c>
      <c r="G17723" s="3" t="str">
        <f t="shared" si="1392"/>
        <v>L</v>
      </c>
      <c r="H17723" s="3" t="e">
        <f t="shared" si="1389"/>
        <v>#N/A</v>
      </c>
      <c r="I17723" s="3" t="e">
        <f t="shared" si="1390"/>
        <v>#N/A</v>
      </c>
      <c r="J17723" s="3" t="e">
        <f t="shared" si="1391"/>
        <v>#N/A</v>
      </c>
    </row>
    <row r="17724" spans="5:10">
      <c r="E17724" s="26">
        <v>17715</v>
      </c>
      <c r="F17724" s="26">
        <f t="shared" si="1388"/>
        <v>94</v>
      </c>
      <c r="G17724" s="3" t="str">
        <f t="shared" si="1392"/>
        <v>L</v>
      </c>
      <c r="H17724" s="3" t="e">
        <f t="shared" si="1389"/>
        <v>#N/A</v>
      </c>
      <c r="I17724" s="3" t="e">
        <f t="shared" si="1390"/>
        <v>#N/A</v>
      </c>
      <c r="J17724" s="3" t="e">
        <f t="shared" si="1391"/>
        <v>#N/A</v>
      </c>
    </row>
    <row r="17725" spans="5:10">
      <c r="E17725" s="26">
        <v>17716</v>
      </c>
      <c r="F17725" s="26">
        <f t="shared" si="1388"/>
        <v>95</v>
      </c>
      <c r="G17725" s="3" t="str">
        <f t="shared" si="1392"/>
        <v>L</v>
      </c>
      <c r="H17725" s="3" t="e">
        <f t="shared" si="1389"/>
        <v>#N/A</v>
      </c>
      <c r="I17725" s="3" t="e">
        <f t="shared" si="1390"/>
        <v>#N/A</v>
      </c>
      <c r="J17725" s="3" t="e">
        <f t="shared" si="1391"/>
        <v>#N/A</v>
      </c>
    </row>
    <row r="17726" spans="5:10">
      <c r="E17726" s="26">
        <v>17717</v>
      </c>
      <c r="F17726" s="26">
        <f t="shared" si="1388"/>
        <v>96</v>
      </c>
      <c r="G17726" s="3" t="str">
        <f t="shared" si="1392"/>
        <v>R</v>
      </c>
      <c r="H17726" s="3" t="e">
        <f t="shared" si="1389"/>
        <v>#N/A</v>
      </c>
      <c r="I17726" s="3" t="e">
        <f t="shared" si="1390"/>
        <v>#N/A</v>
      </c>
      <c r="J17726" s="3" t="e">
        <f t="shared" si="1391"/>
        <v>#N/A</v>
      </c>
    </row>
    <row r="17727" spans="5:10">
      <c r="E17727" s="26">
        <v>17718</v>
      </c>
      <c r="F17727" s="26">
        <f t="shared" si="1388"/>
        <v>97</v>
      </c>
      <c r="G17727" s="3" t="str">
        <f t="shared" si="1392"/>
        <v>R</v>
      </c>
      <c r="H17727" s="3" t="e">
        <f t="shared" si="1389"/>
        <v>#N/A</v>
      </c>
      <c r="I17727" s="3" t="e">
        <f t="shared" si="1390"/>
        <v>#N/A</v>
      </c>
      <c r="J17727" s="3" t="e">
        <f t="shared" si="1391"/>
        <v>#N/A</v>
      </c>
    </row>
    <row r="17728" spans="5:10">
      <c r="E17728" s="26">
        <v>17719</v>
      </c>
      <c r="F17728" s="26">
        <f t="shared" si="1388"/>
        <v>98</v>
      </c>
      <c r="G17728" s="3" t="str">
        <f t="shared" si="1392"/>
        <v>L</v>
      </c>
      <c r="H17728" s="3" t="e">
        <f t="shared" si="1389"/>
        <v>#N/A</v>
      </c>
      <c r="I17728" s="3" t="e">
        <f t="shared" si="1390"/>
        <v>#N/A</v>
      </c>
      <c r="J17728" s="3" t="e">
        <f t="shared" si="1391"/>
        <v>#N/A</v>
      </c>
    </row>
    <row r="17729" spans="5:10">
      <c r="E17729" s="26">
        <v>17720</v>
      </c>
      <c r="F17729" s="26">
        <f t="shared" si="1388"/>
        <v>99</v>
      </c>
      <c r="G17729" s="3" t="str">
        <f t="shared" si="1392"/>
        <v>R</v>
      </c>
      <c r="H17729" s="3" t="e">
        <f t="shared" si="1389"/>
        <v>#N/A</v>
      </c>
      <c r="I17729" s="3" t="e">
        <f t="shared" si="1390"/>
        <v>#N/A</v>
      </c>
      <c r="J17729" s="3" t="e">
        <f t="shared" si="1391"/>
        <v>#N/A</v>
      </c>
    </row>
    <row r="17730" spans="5:10">
      <c r="E17730" s="26">
        <v>17721</v>
      </c>
      <c r="F17730" s="26">
        <f t="shared" si="1388"/>
        <v>100</v>
      </c>
      <c r="G17730" s="3" t="str">
        <f t="shared" si="1392"/>
        <v>R</v>
      </c>
      <c r="H17730" s="3" t="e">
        <f t="shared" si="1389"/>
        <v>#N/A</v>
      </c>
      <c r="I17730" s="3" t="e">
        <f t="shared" si="1390"/>
        <v>#N/A</v>
      </c>
      <c r="J17730" s="3" t="e">
        <f t="shared" si="1391"/>
        <v>#N/A</v>
      </c>
    </row>
    <row r="17731" spans="5:10">
      <c r="E17731" s="26">
        <v>17722</v>
      </c>
      <c r="F17731" s="26">
        <f t="shared" si="1388"/>
        <v>101</v>
      </c>
      <c r="G17731" s="3" t="str">
        <f t="shared" si="1392"/>
        <v>L</v>
      </c>
      <c r="H17731" s="3" t="e">
        <f t="shared" si="1389"/>
        <v>#N/A</v>
      </c>
      <c r="I17731" s="3" t="e">
        <f t="shared" si="1390"/>
        <v>#N/A</v>
      </c>
      <c r="J17731" s="3" t="e">
        <f t="shared" si="1391"/>
        <v>#N/A</v>
      </c>
    </row>
    <row r="17732" spans="5:10">
      <c r="E17732" s="26">
        <v>17723</v>
      </c>
      <c r="F17732" s="26">
        <f t="shared" si="1388"/>
        <v>102</v>
      </c>
      <c r="G17732" s="3" t="str">
        <f t="shared" si="1392"/>
        <v>L</v>
      </c>
      <c r="H17732" s="3" t="e">
        <f t="shared" si="1389"/>
        <v>#N/A</v>
      </c>
      <c r="I17732" s="3" t="e">
        <f t="shared" si="1390"/>
        <v>#N/A</v>
      </c>
      <c r="J17732" s="3" t="e">
        <f t="shared" si="1391"/>
        <v>#N/A</v>
      </c>
    </row>
    <row r="17733" spans="5:10">
      <c r="E17733" s="26">
        <v>17724</v>
      </c>
      <c r="F17733" s="26">
        <f t="shared" si="1388"/>
        <v>103</v>
      </c>
      <c r="G17733" s="3" t="str">
        <f t="shared" si="1392"/>
        <v>L</v>
      </c>
      <c r="H17733" s="3" t="e">
        <f t="shared" si="1389"/>
        <v>#N/A</v>
      </c>
      <c r="I17733" s="3" t="e">
        <f t="shared" si="1390"/>
        <v>#N/A</v>
      </c>
      <c r="J17733" s="3" t="e">
        <f t="shared" si="1391"/>
        <v>#N/A</v>
      </c>
    </row>
    <row r="17734" spans="5:10">
      <c r="E17734" s="26">
        <v>17725</v>
      </c>
      <c r="F17734" s="26">
        <f t="shared" si="1388"/>
        <v>104</v>
      </c>
      <c r="G17734" s="3" t="str">
        <f t="shared" si="1392"/>
        <v>R</v>
      </c>
      <c r="H17734" s="3" t="e">
        <f t="shared" si="1389"/>
        <v>#N/A</v>
      </c>
      <c r="I17734" s="3" t="e">
        <f t="shared" si="1390"/>
        <v>#N/A</v>
      </c>
      <c r="J17734" s="3" t="e">
        <f t="shared" si="1391"/>
        <v>#N/A</v>
      </c>
    </row>
    <row r="17735" spans="5:10">
      <c r="E17735" s="26">
        <v>17726</v>
      </c>
      <c r="F17735" s="26">
        <f t="shared" si="1388"/>
        <v>105</v>
      </c>
      <c r="G17735" s="3" t="str">
        <f t="shared" si="1392"/>
        <v>R</v>
      </c>
      <c r="H17735" s="3" t="e">
        <f t="shared" si="1389"/>
        <v>#N/A</v>
      </c>
      <c r="I17735" s="3" t="e">
        <f t="shared" si="1390"/>
        <v>#N/A</v>
      </c>
      <c r="J17735" s="3" t="e">
        <f t="shared" si="1391"/>
        <v>#N/A</v>
      </c>
    </row>
    <row r="17736" spans="5:10">
      <c r="E17736" s="26">
        <v>17727</v>
      </c>
      <c r="F17736" s="26">
        <f t="shared" si="1388"/>
        <v>106</v>
      </c>
      <c r="G17736" s="3" t="str">
        <f t="shared" si="1392"/>
        <v>R</v>
      </c>
      <c r="H17736" s="3" t="e">
        <f t="shared" si="1389"/>
        <v>#N/A</v>
      </c>
      <c r="I17736" s="3" t="e">
        <f t="shared" si="1390"/>
        <v>#N/A</v>
      </c>
      <c r="J17736" s="3" t="e">
        <f t="shared" si="1391"/>
        <v>#N/A</v>
      </c>
    </row>
    <row r="17737" spans="5:10">
      <c r="E17737" s="26">
        <v>17728</v>
      </c>
      <c r="F17737" s="26">
        <f t="shared" si="1388"/>
        <v>107</v>
      </c>
      <c r="G17737" s="3" t="str">
        <f t="shared" si="1392"/>
        <v>L</v>
      </c>
      <c r="H17737" s="3" t="e">
        <f t="shared" si="1389"/>
        <v>#N/A</v>
      </c>
      <c r="I17737" s="3" t="e">
        <f t="shared" si="1390"/>
        <v>#N/A</v>
      </c>
      <c r="J17737" s="3" t="e">
        <f t="shared" si="1391"/>
        <v>#N/A</v>
      </c>
    </row>
    <row r="17738" spans="5:10">
      <c r="E17738" s="26">
        <v>17729</v>
      </c>
      <c r="F17738" s="26">
        <f t="shared" ref="F17738:F17801" si="1393">MOD(E17738,263)</f>
        <v>108</v>
      </c>
      <c r="G17738" s="3" t="str">
        <f t="shared" si="1392"/>
        <v>L</v>
      </c>
      <c r="H17738" s="3" t="e">
        <f t="shared" ref="H17738:H17801" si="1394">IF(G17738="L",I17738,J17738)</f>
        <v>#N/A</v>
      </c>
      <c r="I17738" s="3" t="e">
        <f t="shared" ref="I17738:I17801" si="1395">_xlfn.XLOOKUP($H17737,$A$9:$A$778,B$9:B$778)</f>
        <v>#N/A</v>
      </c>
      <c r="J17738" s="3" t="e">
        <f t="shared" ref="J17738:J17801" si="1396">_xlfn.XLOOKUP($H17737,$A$9:$A$778,C$9:C$778)</f>
        <v>#N/A</v>
      </c>
    </row>
    <row r="17739" spans="5:10">
      <c r="E17739" s="26">
        <v>17730</v>
      </c>
      <c r="F17739" s="26">
        <f t="shared" si="1393"/>
        <v>109</v>
      </c>
      <c r="G17739" s="3" t="str">
        <f t="shared" si="1392"/>
        <v>R</v>
      </c>
      <c r="H17739" s="3" t="e">
        <f t="shared" si="1394"/>
        <v>#N/A</v>
      </c>
      <c r="I17739" s="3" t="e">
        <f t="shared" si="1395"/>
        <v>#N/A</v>
      </c>
      <c r="J17739" s="3" t="e">
        <f t="shared" si="1396"/>
        <v>#N/A</v>
      </c>
    </row>
    <row r="17740" spans="5:10">
      <c r="E17740" s="26">
        <v>17731</v>
      </c>
      <c r="F17740" s="26">
        <f t="shared" si="1393"/>
        <v>110</v>
      </c>
      <c r="G17740" s="3" t="str">
        <f t="shared" si="1392"/>
        <v>R</v>
      </c>
      <c r="H17740" s="3" t="e">
        <f t="shared" si="1394"/>
        <v>#N/A</v>
      </c>
      <c r="I17740" s="3" t="e">
        <f t="shared" si="1395"/>
        <v>#N/A</v>
      </c>
      <c r="J17740" s="3" t="e">
        <f t="shared" si="1396"/>
        <v>#N/A</v>
      </c>
    </row>
    <row r="17741" spans="5:10">
      <c r="E17741" s="26">
        <v>17732</v>
      </c>
      <c r="F17741" s="26">
        <f t="shared" si="1393"/>
        <v>111</v>
      </c>
      <c r="G17741" s="3" t="str">
        <f t="shared" si="1392"/>
        <v>R</v>
      </c>
      <c r="H17741" s="3" t="e">
        <f t="shared" si="1394"/>
        <v>#N/A</v>
      </c>
      <c r="I17741" s="3" t="e">
        <f t="shared" si="1395"/>
        <v>#N/A</v>
      </c>
      <c r="J17741" s="3" t="e">
        <f t="shared" si="1396"/>
        <v>#N/A</v>
      </c>
    </row>
    <row r="17742" spans="5:10">
      <c r="E17742" s="26">
        <v>17733</v>
      </c>
      <c r="F17742" s="26">
        <f t="shared" si="1393"/>
        <v>112</v>
      </c>
      <c r="G17742" s="3" t="str">
        <f t="shared" si="1392"/>
        <v>L</v>
      </c>
      <c r="H17742" s="3" t="e">
        <f t="shared" si="1394"/>
        <v>#N/A</v>
      </c>
      <c r="I17742" s="3" t="e">
        <f t="shared" si="1395"/>
        <v>#N/A</v>
      </c>
      <c r="J17742" s="3" t="e">
        <f t="shared" si="1396"/>
        <v>#N/A</v>
      </c>
    </row>
    <row r="17743" spans="5:10">
      <c r="E17743" s="26">
        <v>17734</v>
      </c>
      <c r="F17743" s="26">
        <f t="shared" si="1393"/>
        <v>113</v>
      </c>
      <c r="G17743" s="3" t="str">
        <f t="shared" si="1392"/>
        <v>R</v>
      </c>
      <c r="H17743" s="3" t="e">
        <f t="shared" si="1394"/>
        <v>#N/A</v>
      </c>
      <c r="I17743" s="3" t="e">
        <f t="shared" si="1395"/>
        <v>#N/A</v>
      </c>
      <c r="J17743" s="3" t="e">
        <f t="shared" si="1396"/>
        <v>#N/A</v>
      </c>
    </row>
    <row r="17744" spans="5:10">
      <c r="E17744" s="26">
        <v>17735</v>
      </c>
      <c r="F17744" s="26">
        <f t="shared" si="1393"/>
        <v>114</v>
      </c>
      <c r="G17744" s="3" t="str">
        <f t="shared" si="1392"/>
        <v>L</v>
      </c>
      <c r="H17744" s="3" t="e">
        <f t="shared" si="1394"/>
        <v>#N/A</v>
      </c>
      <c r="I17744" s="3" t="e">
        <f t="shared" si="1395"/>
        <v>#N/A</v>
      </c>
      <c r="J17744" s="3" t="e">
        <f t="shared" si="1396"/>
        <v>#N/A</v>
      </c>
    </row>
    <row r="17745" spans="5:10">
      <c r="E17745" s="26">
        <v>17736</v>
      </c>
      <c r="F17745" s="26">
        <f t="shared" si="1393"/>
        <v>115</v>
      </c>
      <c r="G17745" s="3" t="str">
        <f t="shared" si="1392"/>
        <v>R</v>
      </c>
      <c r="H17745" s="3" t="e">
        <f t="shared" si="1394"/>
        <v>#N/A</v>
      </c>
      <c r="I17745" s="3" t="e">
        <f t="shared" si="1395"/>
        <v>#N/A</v>
      </c>
      <c r="J17745" s="3" t="e">
        <f t="shared" si="1396"/>
        <v>#N/A</v>
      </c>
    </row>
    <row r="17746" spans="5:10">
      <c r="E17746" s="26">
        <v>17737</v>
      </c>
      <c r="F17746" s="26">
        <f t="shared" si="1393"/>
        <v>116</v>
      </c>
      <c r="G17746" s="3" t="str">
        <f t="shared" si="1392"/>
        <v>L</v>
      </c>
      <c r="H17746" s="3" t="e">
        <f t="shared" si="1394"/>
        <v>#N/A</v>
      </c>
      <c r="I17746" s="3" t="e">
        <f t="shared" si="1395"/>
        <v>#N/A</v>
      </c>
      <c r="J17746" s="3" t="e">
        <f t="shared" si="1396"/>
        <v>#N/A</v>
      </c>
    </row>
    <row r="17747" spans="5:10">
      <c r="E17747" s="26">
        <v>17738</v>
      </c>
      <c r="F17747" s="26">
        <f t="shared" si="1393"/>
        <v>117</v>
      </c>
      <c r="G17747" s="3" t="str">
        <f t="shared" si="1392"/>
        <v>L</v>
      </c>
      <c r="H17747" s="3" t="e">
        <f t="shared" si="1394"/>
        <v>#N/A</v>
      </c>
      <c r="I17747" s="3" t="e">
        <f t="shared" si="1395"/>
        <v>#N/A</v>
      </c>
      <c r="J17747" s="3" t="e">
        <f t="shared" si="1396"/>
        <v>#N/A</v>
      </c>
    </row>
    <row r="17748" spans="5:10">
      <c r="E17748" s="26">
        <v>17739</v>
      </c>
      <c r="F17748" s="26">
        <f t="shared" si="1393"/>
        <v>118</v>
      </c>
      <c r="G17748" s="3" t="str">
        <f t="shared" si="1392"/>
        <v>R</v>
      </c>
      <c r="H17748" s="3" t="e">
        <f t="shared" si="1394"/>
        <v>#N/A</v>
      </c>
      <c r="I17748" s="3" t="e">
        <f t="shared" si="1395"/>
        <v>#N/A</v>
      </c>
      <c r="J17748" s="3" t="e">
        <f t="shared" si="1396"/>
        <v>#N/A</v>
      </c>
    </row>
    <row r="17749" spans="5:10">
      <c r="E17749" s="26">
        <v>17740</v>
      </c>
      <c r="F17749" s="26">
        <f t="shared" si="1393"/>
        <v>119</v>
      </c>
      <c r="G17749" s="3" t="str">
        <f t="shared" si="1392"/>
        <v>R</v>
      </c>
      <c r="H17749" s="3" t="e">
        <f t="shared" si="1394"/>
        <v>#N/A</v>
      </c>
      <c r="I17749" s="3" t="e">
        <f t="shared" si="1395"/>
        <v>#N/A</v>
      </c>
      <c r="J17749" s="3" t="e">
        <f t="shared" si="1396"/>
        <v>#N/A</v>
      </c>
    </row>
    <row r="17750" spans="5:10">
      <c r="E17750" s="26">
        <v>17741</v>
      </c>
      <c r="F17750" s="26">
        <f t="shared" si="1393"/>
        <v>120</v>
      </c>
      <c r="G17750" s="3" t="str">
        <f t="shared" si="1392"/>
        <v>L</v>
      </c>
      <c r="H17750" s="3" t="e">
        <f t="shared" si="1394"/>
        <v>#N/A</v>
      </c>
      <c r="I17750" s="3" t="e">
        <f t="shared" si="1395"/>
        <v>#N/A</v>
      </c>
      <c r="J17750" s="3" t="e">
        <f t="shared" si="1396"/>
        <v>#N/A</v>
      </c>
    </row>
    <row r="17751" spans="5:10">
      <c r="E17751" s="26">
        <v>17742</v>
      </c>
      <c r="F17751" s="26">
        <f t="shared" si="1393"/>
        <v>121</v>
      </c>
      <c r="G17751" s="3" t="str">
        <f t="shared" si="1392"/>
        <v>R</v>
      </c>
      <c r="H17751" s="3" t="e">
        <f t="shared" si="1394"/>
        <v>#N/A</v>
      </c>
      <c r="I17751" s="3" t="e">
        <f t="shared" si="1395"/>
        <v>#N/A</v>
      </c>
      <c r="J17751" s="3" t="e">
        <f t="shared" si="1396"/>
        <v>#N/A</v>
      </c>
    </row>
    <row r="17752" spans="5:10">
      <c r="E17752" s="26">
        <v>17743</v>
      </c>
      <c r="F17752" s="26">
        <f t="shared" si="1393"/>
        <v>122</v>
      </c>
      <c r="G17752" s="3" t="str">
        <f t="shared" si="1392"/>
        <v>L</v>
      </c>
      <c r="H17752" s="3" t="e">
        <f t="shared" si="1394"/>
        <v>#N/A</v>
      </c>
      <c r="I17752" s="3" t="e">
        <f t="shared" si="1395"/>
        <v>#N/A</v>
      </c>
      <c r="J17752" s="3" t="e">
        <f t="shared" si="1396"/>
        <v>#N/A</v>
      </c>
    </row>
    <row r="17753" spans="5:10">
      <c r="E17753" s="26">
        <v>17744</v>
      </c>
      <c r="F17753" s="26">
        <f t="shared" si="1393"/>
        <v>123</v>
      </c>
      <c r="G17753" s="3" t="str">
        <f t="shared" si="1392"/>
        <v>R</v>
      </c>
      <c r="H17753" s="3" t="e">
        <f t="shared" si="1394"/>
        <v>#N/A</v>
      </c>
      <c r="I17753" s="3" t="e">
        <f t="shared" si="1395"/>
        <v>#N/A</v>
      </c>
      <c r="J17753" s="3" t="e">
        <f t="shared" si="1396"/>
        <v>#N/A</v>
      </c>
    </row>
    <row r="17754" spans="5:10">
      <c r="E17754" s="26">
        <v>17745</v>
      </c>
      <c r="F17754" s="26">
        <f t="shared" si="1393"/>
        <v>124</v>
      </c>
      <c r="G17754" s="3" t="str">
        <f t="shared" si="1392"/>
        <v>R</v>
      </c>
      <c r="H17754" s="3" t="e">
        <f t="shared" si="1394"/>
        <v>#N/A</v>
      </c>
      <c r="I17754" s="3" t="e">
        <f t="shared" si="1395"/>
        <v>#N/A</v>
      </c>
      <c r="J17754" s="3" t="e">
        <f t="shared" si="1396"/>
        <v>#N/A</v>
      </c>
    </row>
    <row r="17755" spans="5:10">
      <c r="E17755" s="26">
        <v>17746</v>
      </c>
      <c r="F17755" s="26">
        <f t="shared" si="1393"/>
        <v>125</v>
      </c>
      <c r="G17755" s="3" t="str">
        <f t="shared" si="1392"/>
        <v>R</v>
      </c>
      <c r="H17755" s="3" t="e">
        <f t="shared" si="1394"/>
        <v>#N/A</v>
      </c>
      <c r="I17755" s="3" t="e">
        <f t="shared" si="1395"/>
        <v>#N/A</v>
      </c>
      <c r="J17755" s="3" t="e">
        <f t="shared" si="1396"/>
        <v>#N/A</v>
      </c>
    </row>
    <row r="17756" spans="5:10">
      <c r="E17756" s="26">
        <v>17747</v>
      </c>
      <c r="F17756" s="26">
        <f t="shared" si="1393"/>
        <v>126</v>
      </c>
      <c r="G17756" s="3" t="str">
        <f t="shared" si="1392"/>
        <v>L</v>
      </c>
      <c r="H17756" s="3" t="e">
        <f t="shared" si="1394"/>
        <v>#N/A</v>
      </c>
      <c r="I17756" s="3" t="e">
        <f t="shared" si="1395"/>
        <v>#N/A</v>
      </c>
      <c r="J17756" s="3" t="e">
        <f t="shared" si="1396"/>
        <v>#N/A</v>
      </c>
    </row>
    <row r="17757" spans="5:10">
      <c r="E17757" s="26">
        <v>17748</v>
      </c>
      <c r="F17757" s="26">
        <f t="shared" si="1393"/>
        <v>127</v>
      </c>
      <c r="G17757" s="3" t="str">
        <f t="shared" si="1392"/>
        <v>R</v>
      </c>
      <c r="H17757" s="3" t="e">
        <f t="shared" si="1394"/>
        <v>#N/A</v>
      </c>
      <c r="I17757" s="3" t="e">
        <f t="shared" si="1395"/>
        <v>#N/A</v>
      </c>
      <c r="J17757" s="3" t="e">
        <f t="shared" si="1396"/>
        <v>#N/A</v>
      </c>
    </row>
    <row r="17758" spans="5:10">
      <c r="E17758" s="26">
        <v>17749</v>
      </c>
      <c r="F17758" s="26">
        <f t="shared" si="1393"/>
        <v>128</v>
      </c>
      <c r="G17758" s="3" t="str">
        <f t="shared" si="1392"/>
        <v>L</v>
      </c>
      <c r="H17758" s="3" t="e">
        <f t="shared" si="1394"/>
        <v>#N/A</v>
      </c>
      <c r="I17758" s="3" t="e">
        <f t="shared" si="1395"/>
        <v>#N/A</v>
      </c>
      <c r="J17758" s="3" t="e">
        <f t="shared" si="1396"/>
        <v>#N/A</v>
      </c>
    </row>
    <row r="17759" spans="5:10">
      <c r="E17759" s="26">
        <v>17750</v>
      </c>
      <c r="F17759" s="26">
        <f t="shared" si="1393"/>
        <v>129</v>
      </c>
      <c r="G17759" s="3" t="str">
        <f t="shared" ref="G17759:G17822" si="1397">MID($A$6,F17759+1,1)</f>
        <v>R</v>
      </c>
      <c r="H17759" s="3" t="e">
        <f t="shared" si="1394"/>
        <v>#N/A</v>
      </c>
      <c r="I17759" s="3" t="e">
        <f t="shared" si="1395"/>
        <v>#N/A</v>
      </c>
      <c r="J17759" s="3" t="e">
        <f t="shared" si="1396"/>
        <v>#N/A</v>
      </c>
    </row>
    <row r="17760" spans="5:10">
      <c r="E17760" s="26">
        <v>17751</v>
      </c>
      <c r="F17760" s="26">
        <f t="shared" si="1393"/>
        <v>130</v>
      </c>
      <c r="G17760" s="3" t="str">
        <f t="shared" si="1397"/>
        <v>L</v>
      </c>
      <c r="H17760" s="3" t="e">
        <f t="shared" si="1394"/>
        <v>#N/A</v>
      </c>
      <c r="I17760" s="3" t="e">
        <f t="shared" si="1395"/>
        <v>#N/A</v>
      </c>
      <c r="J17760" s="3" t="e">
        <f t="shared" si="1396"/>
        <v>#N/A</v>
      </c>
    </row>
    <row r="17761" spans="5:10">
      <c r="E17761" s="26">
        <v>17752</v>
      </c>
      <c r="F17761" s="26">
        <f t="shared" si="1393"/>
        <v>131</v>
      </c>
      <c r="G17761" s="3" t="str">
        <f t="shared" si="1397"/>
        <v>L</v>
      </c>
      <c r="H17761" s="3" t="e">
        <f t="shared" si="1394"/>
        <v>#N/A</v>
      </c>
      <c r="I17761" s="3" t="e">
        <f t="shared" si="1395"/>
        <v>#N/A</v>
      </c>
      <c r="J17761" s="3" t="e">
        <f t="shared" si="1396"/>
        <v>#N/A</v>
      </c>
    </row>
    <row r="17762" spans="5:10">
      <c r="E17762" s="26">
        <v>17753</v>
      </c>
      <c r="F17762" s="26">
        <f t="shared" si="1393"/>
        <v>132</v>
      </c>
      <c r="G17762" s="3" t="str">
        <f t="shared" si="1397"/>
        <v>R</v>
      </c>
      <c r="H17762" s="3" t="e">
        <f t="shared" si="1394"/>
        <v>#N/A</v>
      </c>
      <c r="I17762" s="3" t="e">
        <f t="shared" si="1395"/>
        <v>#N/A</v>
      </c>
      <c r="J17762" s="3" t="e">
        <f t="shared" si="1396"/>
        <v>#N/A</v>
      </c>
    </row>
    <row r="17763" spans="5:10">
      <c r="E17763" s="26">
        <v>17754</v>
      </c>
      <c r="F17763" s="26">
        <f t="shared" si="1393"/>
        <v>133</v>
      </c>
      <c r="G17763" s="3" t="str">
        <f t="shared" si="1397"/>
        <v>L</v>
      </c>
      <c r="H17763" s="3" t="e">
        <f t="shared" si="1394"/>
        <v>#N/A</v>
      </c>
      <c r="I17763" s="3" t="e">
        <f t="shared" si="1395"/>
        <v>#N/A</v>
      </c>
      <c r="J17763" s="3" t="e">
        <f t="shared" si="1396"/>
        <v>#N/A</v>
      </c>
    </row>
    <row r="17764" spans="5:10">
      <c r="E17764" s="26">
        <v>17755</v>
      </c>
      <c r="F17764" s="26">
        <f t="shared" si="1393"/>
        <v>134</v>
      </c>
      <c r="G17764" s="3" t="str">
        <f t="shared" si="1397"/>
        <v>R</v>
      </c>
      <c r="H17764" s="3" t="e">
        <f t="shared" si="1394"/>
        <v>#N/A</v>
      </c>
      <c r="I17764" s="3" t="e">
        <f t="shared" si="1395"/>
        <v>#N/A</v>
      </c>
      <c r="J17764" s="3" t="e">
        <f t="shared" si="1396"/>
        <v>#N/A</v>
      </c>
    </row>
    <row r="17765" spans="5:10">
      <c r="E17765" s="26">
        <v>17756</v>
      </c>
      <c r="F17765" s="26">
        <f t="shared" si="1393"/>
        <v>135</v>
      </c>
      <c r="G17765" s="3" t="str">
        <f t="shared" si="1397"/>
        <v>R</v>
      </c>
      <c r="H17765" s="3" t="e">
        <f t="shared" si="1394"/>
        <v>#N/A</v>
      </c>
      <c r="I17765" s="3" t="e">
        <f t="shared" si="1395"/>
        <v>#N/A</v>
      </c>
      <c r="J17765" s="3" t="e">
        <f t="shared" si="1396"/>
        <v>#N/A</v>
      </c>
    </row>
    <row r="17766" spans="5:10">
      <c r="E17766" s="26">
        <v>17757</v>
      </c>
      <c r="F17766" s="26">
        <f t="shared" si="1393"/>
        <v>136</v>
      </c>
      <c r="G17766" s="3" t="str">
        <f t="shared" si="1397"/>
        <v>L</v>
      </c>
      <c r="H17766" s="3" t="e">
        <f t="shared" si="1394"/>
        <v>#N/A</v>
      </c>
      <c r="I17766" s="3" t="e">
        <f t="shared" si="1395"/>
        <v>#N/A</v>
      </c>
      <c r="J17766" s="3" t="e">
        <f t="shared" si="1396"/>
        <v>#N/A</v>
      </c>
    </row>
    <row r="17767" spans="5:10">
      <c r="E17767" s="26">
        <v>17758</v>
      </c>
      <c r="F17767" s="26">
        <f t="shared" si="1393"/>
        <v>137</v>
      </c>
      <c r="G17767" s="3" t="str">
        <f t="shared" si="1397"/>
        <v>R</v>
      </c>
      <c r="H17767" s="3" t="e">
        <f t="shared" si="1394"/>
        <v>#N/A</v>
      </c>
      <c r="I17767" s="3" t="e">
        <f t="shared" si="1395"/>
        <v>#N/A</v>
      </c>
      <c r="J17767" s="3" t="e">
        <f t="shared" si="1396"/>
        <v>#N/A</v>
      </c>
    </row>
    <row r="17768" spans="5:10">
      <c r="E17768" s="26">
        <v>17759</v>
      </c>
      <c r="F17768" s="26">
        <f t="shared" si="1393"/>
        <v>138</v>
      </c>
      <c r="G17768" s="3" t="str">
        <f t="shared" si="1397"/>
        <v>R</v>
      </c>
      <c r="H17768" s="3" t="e">
        <f t="shared" si="1394"/>
        <v>#N/A</v>
      </c>
      <c r="I17768" s="3" t="e">
        <f t="shared" si="1395"/>
        <v>#N/A</v>
      </c>
      <c r="J17768" s="3" t="e">
        <f t="shared" si="1396"/>
        <v>#N/A</v>
      </c>
    </row>
    <row r="17769" spans="5:10">
      <c r="E17769" s="26">
        <v>17760</v>
      </c>
      <c r="F17769" s="26">
        <f t="shared" si="1393"/>
        <v>139</v>
      </c>
      <c r="G17769" s="3" t="str">
        <f t="shared" si="1397"/>
        <v>R</v>
      </c>
      <c r="H17769" s="3" t="e">
        <f t="shared" si="1394"/>
        <v>#N/A</v>
      </c>
      <c r="I17769" s="3" t="e">
        <f t="shared" si="1395"/>
        <v>#N/A</v>
      </c>
      <c r="J17769" s="3" t="e">
        <f t="shared" si="1396"/>
        <v>#N/A</v>
      </c>
    </row>
    <row r="17770" spans="5:10">
      <c r="E17770" s="26">
        <v>17761</v>
      </c>
      <c r="F17770" s="26">
        <f t="shared" si="1393"/>
        <v>140</v>
      </c>
      <c r="G17770" s="3" t="str">
        <f t="shared" si="1397"/>
        <v>L</v>
      </c>
      <c r="H17770" s="3" t="e">
        <f t="shared" si="1394"/>
        <v>#N/A</v>
      </c>
      <c r="I17770" s="3" t="e">
        <f t="shared" si="1395"/>
        <v>#N/A</v>
      </c>
      <c r="J17770" s="3" t="e">
        <f t="shared" si="1396"/>
        <v>#N/A</v>
      </c>
    </row>
    <row r="17771" spans="5:10">
      <c r="E17771" s="26">
        <v>17762</v>
      </c>
      <c r="F17771" s="26">
        <f t="shared" si="1393"/>
        <v>141</v>
      </c>
      <c r="G17771" s="3" t="str">
        <f t="shared" si="1397"/>
        <v>R</v>
      </c>
      <c r="H17771" s="3" t="e">
        <f t="shared" si="1394"/>
        <v>#N/A</v>
      </c>
      <c r="I17771" s="3" t="e">
        <f t="shared" si="1395"/>
        <v>#N/A</v>
      </c>
      <c r="J17771" s="3" t="e">
        <f t="shared" si="1396"/>
        <v>#N/A</v>
      </c>
    </row>
    <row r="17772" spans="5:10">
      <c r="E17772" s="26">
        <v>17763</v>
      </c>
      <c r="F17772" s="26">
        <f t="shared" si="1393"/>
        <v>142</v>
      </c>
      <c r="G17772" s="3" t="str">
        <f t="shared" si="1397"/>
        <v>R</v>
      </c>
      <c r="H17772" s="3" t="e">
        <f t="shared" si="1394"/>
        <v>#N/A</v>
      </c>
      <c r="I17772" s="3" t="e">
        <f t="shared" si="1395"/>
        <v>#N/A</v>
      </c>
      <c r="J17772" s="3" t="e">
        <f t="shared" si="1396"/>
        <v>#N/A</v>
      </c>
    </row>
    <row r="17773" spans="5:10">
      <c r="E17773" s="26">
        <v>17764</v>
      </c>
      <c r="F17773" s="26">
        <f t="shared" si="1393"/>
        <v>143</v>
      </c>
      <c r="G17773" s="3" t="str">
        <f t="shared" si="1397"/>
        <v>L</v>
      </c>
      <c r="H17773" s="3" t="e">
        <f t="shared" si="1394"/>
        <v>#N/A</v>
      </c>
      <c r="I17773" s="3" t="e">
        <f t="shared" si="1395"/>
        <v>#N/A</v>
      </c>
      <c r="J17773" s="3" t="e">
        <f t="shared" si="1396"/>
        <v>#N/A</v>
      </c>
    </row>
    <row r="17774" spans="5:10">
      <c r="E17774" s="26">
        <v>17765</v>
      </c>
      <c r="F17774" s="26">
        <f t="shared" si="1393"/>
        <v>144</v>
      </c>
      <c r="G17774" s="3" t="str">
        <f t="shared" si="1397"/>
        <v>R</v>
      </c>
      <c r="H17774" s="3" t="e">
        <f t="shared" si="1394"/>
        <v>#N/A</v>
      </c>
      <c r="I17774" s="3" t="e">
        <f t="shared" si="1395"/>
        <v>#N/A</v>
      </c>
      <c r="J17774" s="3" t="e">
        <f t="shared" si="1396"/>
        <v>#N/A</v>
      </c>
    </row>
    <row r="17775" spans="5:10">
      <c r="E17775" s="26">
        <v>17766</v>
      </c>
      <c r="F17775" s="26">
        <f t="shared" si="1393"/>
        <v>145</v>
      </c>
      <c r="G17775" s="3" t="str">
        <f t="shared" si="1397"/>
        <v>L</v>
      </c>
      <c r="H17775" s="3" t="e">
        <f t="shared" si="1394"/>
        <v>#N/A</v>
      </c>
      <c r="I17775" s="3" t="e">
        <f t="shared" si="1395"/>
        <v>#N/A</v>
      </c>
      <c r="J17775" s="3" t="e">
        <f t="shared" si="1396"/>
        <v>#N/A</v>
      </c>
    </row>
    <row r="17776" spans="5:10">
      <c r="E17776" s="26">
        <v>17767</v>
      </c>
      <c r="F17776" s="26">
        <f t="shared" si="1393"/>
        <v>146</v>
      </c>
      <c r="G17776" s="3" t="str">
        <f t="shared" si="1397"/>
        <v>R</v>
      </c>
      <c r="H17776" s="3" t="e">
        <f t="shared" si="1394"/>
        <v>#N/A</v>
      </c>
      <c r="I17776" s="3" t="e">
        <f t="shared" si="1395"/>
        <v>#N/A</v>
      </c>
      <c r="J17776" s="3" t="e">
        <f t="shared" si="1396"/>
        <v>#N/A</v>
      </c>
    </row>
    <row r="17777" spans="5:10">
      <c r="E17777" s="26">
        <v>17768</v>
      </c>
      <c r="F17777" s="26">
        <f t="shared" si="1393"/>
        <v>147</v>
      </c>
      <c r="G17777" s="3" t="str">
        <f t="shared" si="1397"/>
        <v>R</v>
      </c>
      <c r="H17777" s="3" t="e">
        <f t="shared" si="1394"/>
        <v>#N/A</v>
      </c>
      <c r="I17777" s="3" t="e">
        <f t="shared" si="1395"/>
        <v>#N/A</v>
      </c>
      <c r="J17777" s="3" t="e">
        <f t="shared" si="1396"/>
        <v>#N/A</v>
      </c>
    </row>
    <row r="17778" spans="5:10">
      <c r="E17778" s="26">
        <v>17769</v>
      </c>
      <c r="F17778" s="26">
        <f t="shared" si="1393"/>
        <v>148</v>
      </c>
      <c r="G17778" s="3" t="str">
        <f t="shared" si="1397"/>
        <v>R</v>
      </c>
      <c r="H17778" s="3" t="e">
        <f t="shared" si="1394"/>
        <v>#N/A</v>
      </c>
      <c r="I17778" s="3" t="e">
        <f t="shared" si="1395"/>
        <v>#N/A</v>
      </c>
      <c r="J17778" s="3" t="e">
        <f t="shared" si="1396"/>
        <v>#N/A</v>
      </c>
    </row>
    <row r="17779" spans="5:10">
      <c r="E17779" s="26">
        <v>17770</v>
      </c>
      <c r="F17779" s="26">
        <f t="shared" si="1393"/>
        <v>149</v>
      </c>
      <c r="G17779" s="3" t="str">
        <f t="shared" si="1397"/>
        <v>L</v>
      </c>
      <c r="H17779" s="3" t="e">
        <f t="shared" si="1394"/>
        <v>#N/A</v>
      </c>
      <c r="I17779" s="3" t="e">
        <f t="shared" si="1395"/>
        <v>#N/A</v>
      </c>
      <c r="J17779" s="3" t="e">
        <f t="shared" si="1396"/>
        <v>#N/A</v>
      </c>
    </row>
    <row r="17780" spans="5:10">
      <c r="E17780" s="26">
        <v>17771</v>
      </c>
      <c r="F17780" s="26">
        <f t="shared" si="1393"/>
        <v>150</v>
      </c>
      <c r="G17780" s="3" t="str">
        <f t="shared" si="1397"/>
        <v>R</v>
      </c>
      <c r="H17780" s="3" t="e">
        <f t="shared" si="1394"/>
        <v>#N/A</v>
      </c>
      <c r="I17780" s="3" t="e">
        <f t="shared" si="1395"/>
        <v>#N/A</v>
      </c>
      <c r="J17780" s="3" t="e">
        <f t="shared" si="1396"/>
        <v>#N/A</v>
      </c>
    </row>
    <row r="17781" spans="5:10">
      <c r="E17781" s="26">
        <v>17772</v>
      </c>
      <c r="F17781" s="26">
        <f t="shared" si="1393"/>
        <v>151</v>
      </c>
      <c r="G17781" s="3" t="str">
        <f t="shared" si="1397"/>
        <v>L</v>
      </c>
      <c r="H17781" s="3" t="e">
        <f t="shared" si="1394"/>
        <v>#N/A</v>
      </c>
      <c r="I17781" s="3" t="e">
        <f t="shared" si="1395"/>
        <v>#N/A</v>
      </c>
      <c r="J17781" s="3" t="e">
        <f t="shared" si="1396"/>
        <v>#N/A</v>
      </c>
    </row>
    <row r="17782" spans="5:10">
      <c r="E17782" s="26">
        <v>17773</v>
      </c>
      <c r="F17782" s="26">
        <f t="shared" si="1393"/>
        <v>152</v>
      </c>
      <c r="G17782" s="3" t="str">
        <f t="shared" si="1397"/>
        <v>R</v>
      </c>
      <c r="H17782" s="3" t="e">
        <f t="shared" si="1394"/>
        <v>#N/A</v>
      </c>
      <c r="I17782" s="3" t="e">
        <f t="shared" si="1395"/>
        <v>#N/A</v>
      </c>
      <c r="J17782" s="3" t="e">
        <f t="shared" si="1396"/>
        <v>#N/A</v>
      </c>
    </row>
    <row r="17783" spans="5:10">
      <c r="E17783" s="26">
        <v>17774</v>
      </c>
      <c r="F17783" s="26">
        <f t="shared" si="1393"/>
        <v>153</v>
      </c>
      <c r="G17783" s="3" t="str">
        <f t="shared" si="1397"/>
        <v>R</v>
      </c>
      <c r="H17783" s="3" t="e">
        <f t="shared" si="1394"/>
        <v>#N/A</v>
      </c>
      <c r="I17783" s="3" t="e">
        <f t="shared" si="1395"/>
        <v>#N/A</v>
      </c>
      <c r="J17783" s="3" t="e">
        <f t="shared" si="1396"/>
        <v>#N/A</v>
      </c>
    </row>
    <row r="17784" spans="5:10">
      <c r="E17784" s="26">
        <v>17775</v>
      </c>
      <c r="F17784" s="26">
        <f t="shared" si="1393"/>
        <v>154</v>
      </c>
      <c r="G17784" s="3" t="str">
        <f t="shared" si="1397"/>
        <v>L</v>
      </c>
      <c r="H17784" s="3" t="e">
        <f t="shared" si="1394"/>
        <v>#N/A</v>
      </c>
      <c r="I17784" s="3" t="e">
        <f t="shared" si="1395"/>
        <v>#N/A</v>
      </c>
      <c r="J17784" s="3" t="e">
        <f t="shared" si="1396"/>
        <v>#N/A</v>
      </c>
    </row>
    <row r="17785" spans="5:10">
      <c r="E17785" s="26">
        <v>17776</v>
      </c>
      <c r="F17785" s="26">
        <f t="shared" si="1393"/>
        <v>155</v>
      </c>
      <c r="G17785" s="3" t="str">
        <f t="shared" si="1397"/>
        <v>R</v>
      </c>
      <c r="H17785" s="3" t="e">
        <f t="shared" si="1394"/>
        <v>#N/A</v>
      </c>
      <c r="I17785" s="3" t="e">
        <f t="shared" si="1395"/>
        <v>#N/A</v>
      </c>
      <c r="J17785" s="3" t="e">
        <f t="shared" si="1396"/>
        <v>#N/A</v>
      </c>
    </row>
    <row r="17786" spans="5:10">
      <c r="E17786" s="26">
        <v>17777</v>
      </c>
      <c r="F17786" s="26">
        <f t="shared" si="1393"/>
        <v>156</v>
      </c>
      <c r="G17786" s="3" t="str">
        <f t="shared" si="1397"/>
        <v>R</v>
      </c>
      <c r="H17786" s="3" t="e">
        <f t="shared" si="1394"/>
        <v>#N/A</v>
      </c>
      <c r="I17786" s="3" t="e">
        <f t="shared" si="1395"/>
        <v>#N/A</v>
      </c>
      <c r="J17786" s="3" t="e">
        <f t="shared" si="1396"/>
        <v>#N/A</v>
      </c>
    </row>
    <row r="17787" spans="5:10">
      <c r="E17787" s="26">
        <v>17778</v>
      </c>
      <c r="F17787" s="26">
        <f t="shared" si="1393"/>
        <v>157</v>
      </c>
      <c r="G17787" s="3" t="str">
        <f t="shared" si="1397"/>
        <v>L</v>
      </c>
      <c r="H17787" s="3" t="e">
        <f t="shared" si="1394"/>
        <v>#N/A</v>
      </c>
      <c r="I17787" s="3" t="e">
        <f t="shared" si="1395"/>
        <v>#N/A</v>
      </c>
      <c r="J17787" s="3" t="e">
        <f t="shared" si="1396"/>
        <v>#N/A</v>
      </c>
    </row>
    <row r="17788" spans="5:10">
      <c r="E17788" s="26">
        <v>17779</v>
      </c>
      <c r="F17788" s="26">
        <f t="shared" si="1393"/>
        <v>158</v>
      </c>
      <c r="G17788" s="3" t="str">
        <f t="shared" si="1397"/>
        <v>R</v>
      </c>
      <c r="H17788" s="3" t="e">
        <f t="shared" si="1394"/>
        <v>#N/A</v>
      </c>
      <c r="I17788" s="3" t="e">
        <f t="shared" si="1395"/>
        <v>#N/A</v>
      </c>
      <c r="J17788" s="3" t="e">
        <f t="shared" si="1396"/>
        <v>#N/A</v>
      </c>
    </row>
    <row r="17789" spans="5:10">
      <c r="E17789" s="26">
        <v>17780</v>
      </c>
      <c r="F17789" s="26">
        <f t="shared" si="1393"/>
        <v>159</v>
      </c>
      <c r="G17789" s="3" t="str">
        <f t="shared" si="1397"/>
        <v>L</v>
      </c>
      <c r="H17789" s="3" t="e">
        <f t="shared" si="1394"/>
        <v>#N/A</v>
      </c>
      <c r="I17789" s="3" t="e">
        <f t="shared" si="1395"/>
        <v>#N/A</v>
      </c>
      <c r="J17789" s="3" t="e">
        <f t="shared" si="1396"/>
        <v>#N/A</v>
      </c>
    </row>
    <row r="17790" spans="5:10">
      <c r="E17790" s="26">
        <v>17781</v>
      </c>
      <c r="F17790" s="26">
        <f t="shared" si="1393"/>
        <v>160</v>
      </c>
      <c r="G17790" s="3" t="str">
        <f t="shared" si="1397"/>
        <v>R</v>
      </c>
      <c r="H17790" s="3" t="e">
        <f t="shared" si="1394"/>
        <v>#N/A</v>
      </c>
      <c r="I17790" s="3" t="e">
        <f t="shared" si="1395"/>
        <v>#N/A</v>
      </c>
      <c r="J17790" s="3" t="e">
        <f t="shared" si="1396"/>
        <v>#N/A</v>
      </c>
    </row>
    <row r="17791" spans="5:10">
      <c r="E17791" s="26">
        <v>17782</v>
      </c>
      <c r="F17791" s="26">
        <f t="shared" si="1393"/>
        <v>161</v>
      </c>
      <c r="G17791" s="3" t="str">
        <f t="shared" si="1397"/>
        <v>R</v>
      </c>
      <c r="H17791" s="3" t="e">
        <f t="shared" si="1394"/>
        <v>#N/A</v>
      </c>
      <c r="I17791" s="3" t="e">
        <f t="shared" si="1395"/>
        <v>#N/A</v>
      </c>
      <c r="J17791" s="3" t="e">
        <f t="shared" si="1396"/>
        <v>#N/A</v>
      </c>
    </row>
    <row r="17792" spans="5:10">
      <c r="E17792" s="26">
        <v>17783</v>
      </c>
      <c r="F17792" s="26">
        <f t="shared" si="1393"/>
        <v>162</v>
      </c>
      <c r="G17792" s="3" t="str">
        <f t="shared" si="1397"/>
        <v>L</v>
      </c>
      <c r="H17792" s="3" t="e">
        <f t="shared" si="1394"/>
        <v>#N/A</v>
      </c>
      <c r="I17792" s="3" t="e">
        <f t="shared" si="1395"/>
        <v>#N/A</v>
      </c>
      <c r="J17792" s="3" t="e">
        <f t="shared" si="1396"/>
        <v>#N/A</v>
      </c>
    </row>
    <row r="17793" spans="5:10">
      <c r="E17793" s="26">
        <v>17784</v>
      </c>
      <c r="F17793" s="26">
        <f t="shared" si="1393"/>
        <v>163</v>
      </c>
      <c r="G17793" s="3" t="str">
        <f t="shared" si="1397"/>
        <v>L</v>
      </c>
      <c r="H17793" s="3" t="e">
        <f t="shared" si="1394"/>
        <v>#N/A</v>
      </c>
      <c r="I17793" s="3" t="e">
        <f t="shared" si="1395"/>
        <v>#N/A</v>
      </c>
      <c r="J17793" s="3" t="e">
        <f t="shared" si="1396"/>
        <v>#N/A</v>
      </c>
    </row>
    <row r="17794" spans="5:10">
      <c r="E17794" s="26">
        <v>17785</v>
      </c>
      <c r="F17794" s="26">
        <f t="shared" si="1393"/>
        <v>164</v>
      </c>
      <c r="G17794" s="3" t="str">
        <f t="shared" si="1397"/>
        <v>R</v>
      </c>
      <c r="H17794" s="3" t="e">
        <f t="shared" si="1394"/>
        <v>#N/A</v>
      </c>
      <c r="I17794" s="3" t="e">
        <f t="shared" si="1395"/>
        <v>#N/A</v>
      </c>
      <c r="J17794" s="3" t="e">
        <f t="shared" si="1396"/>
        <v>#N/A</v>
      </c>
    </row>
    <row r="17795" spans="5:10">
      <c r="E17795" s="26">
        <v>17786</v>
      </c>
      <c r="F17795" s="26">
        <f t="shared" si="1393"/>
        <v>165</v>
      </c>
      <c r="G17795" s="3" t="str">
        <f t="shared" si="1397"/>
        <v>L</v>
      </c>
      <c r="H17795" s="3" t="e">
        <f t="shared" si="1394"/>
        <v>#N/A</v>
      </c>
      <c r="I17795" s="3" t="e">
        <f t="shared" si="1395"/>
        <v>#N/A</v>
      </c>
      <c r="J17795" s="3" t="e">
        <f t="shared" si="1396"/>
        <v>#N/A</v>
      </c>
    </row>
    <row r="17796" spans="5:10">
      <c r="E17796" s="26">
        <v>17787</v>
      </c>
      <c r="F17796" s="26">
        <f t="shared" si="1393"/>
        <v>166</v>
      </c>
      <c r="G17796" s="3" t="str">
        <f t="shared" si="1397"/>
        <v>R</v>
      </c>
      <c r="H17796" s="3" t="e">
        <f t="shared" si="1394"/>
        <v>#N/A</v>
      </c>
      <c r="I17796" s="3" t="e">
        <f t="shared" si="1395"/>
        <v>#N/A</v>
      </c>
      <c r="J17796" s="3" t="e">
        <f t="shared" si="1396"/>
        <v>#N/A</v>
      </c>
    </row>
    <row r="17797" spans="5:10">
      <c r="E17797" s="26">
        <v>17788</v>
      </c>
      <c r="F17797" s="26">
        <f t="shared" si="1393"/>
        <v>167</v>
      </c>
      <c r="G17797" s="3" t="str">
        <f t="shared" si="1397"/>
        <v>L</v>
      </c>
      <c r="H17797" s="3" t="e">
        <f t="shared" si="1394"/>
        <v>#N/A</v>
      </c>
      <c r="I17797" s="3" t="e">
        <f t="shared" si="1395"/>
        <v>#N/A</v>
      </c>
      <c r="J17797" s="3" t="e">
        <f t="shared" si="1396"/>
        <v>#N/A</v>
      </c>
    </row>
    <row r="17798" spans="5:10">
      <c r="E17798" s="26">
        <v>17789</v>
      </c>
      <c r="F17798" s="26">
        <f t="shared" si="1393"/>
        <v>168</v>
      </c>
      <c r="G17798" s="3" t="str">
        <f t="shared" si="1397"/>
        <v>R</v>
      </c>
      <c r="H17798" s="3" t="e">
        <f t="shared" si="1394"/>
        <v>#N/A</v>
      </c>
      <c r="I17798" s="3" t="e">
        <f t="shared" si="1395"/>
        <v>#N/A</v>
      </c>
      <c r="J17798" s="3" t="e">
        <f t="shared" si="1396"/>
        <v>#N/A</v>
      </c>
    </row>
    <row r="17799" spans="5:10">
      <c r="E17799" s="26">
        <v>17790</v>
      </c>
      <c r="F17799" s="26">
        <f t="shared" si="1393"/>
        <v>169</v>
      </c>
      <c r="G17799" s="3" t="str">
        <f t="shared" si="1397"/>
        <v>R</v>
      </c>
      <c r="H17799" s="3" t="e">
        <f t="shared" si="1394"/>
        <v>#N/A</v>
      </c>
      <c r="I17799" s="3" t="e">
        <f t="shared" si="1395"/>
        <v>#N/A</v>
      </c>
      <c r="J17799" s="3" t="e">
        <f t="shared" si="1396"/>
        <v>#N/A</v>
      </c>
    </row>
    <row r="17800" spans="5:10">
      <c r="E17800" s="26">
        <v>17791</v>
      </c>
      <c r="F17800" s="26">
        <f t="shared" si="1393"/>
        <v>170</v>
      </c>
      <c r="G17800" s="3" t="str">
        <f t="shared" si="1397"/>
        <v>L</v>
      </c>
      <c r="H17800" s="3" t="e">
        <f t="shared" si="1394"/>
        <v>#N/A</v>
      </c>
      <c r="I17800" s="3" t="e">
        <f t="shared" si="1395"/>
        <v>#N/A</v>
      </c>
      <c r="J17800" s="3" t="e">
        <f t="shared" si="1396"/>
        <v>#N/A</v>
      </c>
    </row>
    <row r="17801" spans="5:10">
      <c r="E17801" s="26">
        <v>17792</v>
      </c>
      <c r="F17801" s="26">
        <f t="shared" si="1393"/>
        <v>171</v>
      </c>
      <c r="G17801" s="3" t="str">
        <f t="shared" si="1397"/>
        <v>R</v>
      </c>
      <c r="H17801" s="3" t="e">
        <f t="shared" si="1394"/>
        <v>#N/A</v>
      </c>
      <c r="I17801" s="3" t="e">
        <f t="shared" si="1395"/>
        <v>#N/A</v>
      </c>
      <c r="J17801" s="3" t="e">
        <f t="shared" si="1396"/>
        <v>#N/A</v>
      </c>
    </row>
    <row r="17802" spans="5:10">
      <c r="E17802" s="26">
        <v>17793</v>
      </c>
      <c r="F17802" s="26">
        <f t="shared" ref="F17802:F17865" si="1398">MOD(E17802,263)</f>
        <v>172</v>
      </c>
      <c r="G17802" s="3" t="str">
        <f t="shared" si="1397"/>
        <v>L</v>
      </c>
      <c r="H17802" s="3" t="e">
        <f t="shared" ref="H17802:H17865" si="1399">IF(G17802="L",I17802,J17802)</f>
        <v>#N/A</v>
      </c>
      <c r="I17802" s="3" t="e">
        <f t="shared" ref="I17802:I17865" si="1400">_xlfn.XLOOKUP($H17801,$A$9:$A$778,B$9:B$778)</f>
        <v>#N/A</v>
      </c>
      <c r="J17802" s="3" t="e">
        <f t="shared" ref="J17802:J17865" si="1401">_xlfn.XLOOKUP($H17801,$A$9:$A$778,C$9:C$778)</f>
        <v>#N/A</v>
      </c>
    </row>
    <row r="17803" spans="5:10">
      <c r="E17803" s="26">
        <v>17794</v>
      </c>
      <c r="F17803" s="26">
        <f t="shared" si="1398"/>
        <v>173</v>
      </c>
      <c r="G17803" s="3" t="str">
        <f t="shared" si="1397"/>
        <v>L</v>
      </c>
      <c r="H17803" s="3" t="e">
        <f t="shared" si="1399"/>
        <v>#N/A</v>
      </c>
      <c r="I17803" s="3" t="e">
        <f t="shared" si="1400"/>
        <v>#N/A</v>
      </c>
      <c r="J17803" s="3" t="e">
        <f t="shared" si="1401"/>
        <v>#N/A</v>
      </c>
    </row>
    <row r="17804" spans="5:10">
      <c r="E17804" s="26">
        <v>17795</v>
      </c>
      <c r="F17804" s="26">
        <f t="shared" si="1398"/>
        <v>174</v>
      </c>
      <c r="G17804" s="3" t="str">
        <f t="shared" si="1397"/>
        <v>R</v>
      </c>
      <c r="H17804" s="3" t="e">
        <f t="shared" si="1399"/>
        <v>#N/A</v>
      </c>
      <c r="I17804" s="3" t="e">
        <f t="shared" si="1400"/>
        <v>#N/A</v>
      </c>
      <c r="J17804" s="3" t="e">
        <f t="shared" si="1401"/>
        <v>#N/A</v>
      </c>
    </row>
    <row r="17805" spans="5:10">
      <c r="E17805" s="26">
        <v>17796</v>
      </c>
      <c r="F17805" s="26">
        <f t="shared" si="1398"/>
        <v>175</v>
      </c>
      <c r="G17805" s="3" t="str">
        <f t="shared" si="1397"/>
        <v>R</v>
      </c>
      <c r="H17805" s="3" t="e">
        <f t="shared" si="1399"/>
        <v>#N/A</v>
      </c>
      <c r="I17805" s="3" t="e">
        <f t="shared" si="1400"/>
        <v>#N/A</v>
      </c>
      <c r="J17805" s="3" t="e">
        <f t="shared" si="1401"/>
        <v>#N/A</v>
      </c>
    </row>
    <row r="17806" spans="5:10">
      <c r="E17806" s="26">
        <v>17797</v>
      </c>
      <c r="F17806" s="26">
        <f t="shared" si="1398"/>
        <v>176</v>
      </c>
      <c r="G17806" s="3" t="str">
        <f t="shared" si="1397"/>
        <v>L</v>
      </c>
      <c r="H17806" s="3" t="e">
        <f t="shared" si="1399"/>
        <v>#N/A</v>
      </c>
      <c r="I17806" s="3" t="e">
        <f t="shared" si="1400"/>
        <v>#N/A</v>
      </c>
      <c r="J17806" s="3" t="e">
        <f t="shared" si="1401"/>
        <v>#N/A</v>
      </c>
    </row>
    <row r="17807" spans="5:10">
      <c r="E17807" s="26">
        <v>17798</v>
      </c>
      <c r="F17807" s="26">
        <f t="shared" si="1398"/>
        <v>177</v>
      </c>
      <c r="G17807" s="3" t="str">
        <f t="shared" si="1397"/>
        <v>R</v>
      </c>
      <c r="H17807" s="3" t="e">
        <f t="shared" si="1399"/>
        <v>#N/A</v>
      </c>
      <c r="I17807" s="3" t="e">
        <f t="shared" si="1400"/>
        <v>#N/A</v>
      </c>
      <c r="J17807" s="3" t="e">
        <f t="shared" si="1401"/>
        <v>#N/A</v>
      </c>
    </row>
    <row r="17808" spans="5:10">
      <c r="E17808" s="26">
        <v>17799</v>
      </c>
      <c r="F17808" s="26">
        <f t="shared" si="1398"/>
        <v>178</v>
      </c>
      <c r="G17808" s="3" t="str">
        <f t="shared" si="1397"/>
        <v>R</v>
      </c>
      <c r="H17808" s="3" t="e">
        <f t="shared" si="1399"/>
        <v>#N/A</v>
      </c>
      <c r="I17808" s="3" t="e">
        <f t="shared" si="1400"/>
        <v>#N/A</v>
      </c>
      <c r="J17808" s="3" t="e">
        <f t="shared" si="1401"/>
        <v>#N/A</v>
      </c>
    </row>
    <row r="17809" spans="5:10">
      <c r="E17809" s="26">
        <v>17800</v>
      </c>
      <c r="F17809" s="26">
        <f t="shared" si="1398"/>
        <v>179</v>
      </c>
      <c r="G17809" s="3" t="str">
        <f t="shared" si="1397"/>
        <v>L</v>
      </c>
      <c r="H17809" s="3" t="e">
        <f t="shared" si="1399"/>
        <v>#N/A</v>
      </c>
      <c r="I17809" s="3" t="e">
        <f t="shared" si="1400"/>
        <v>#N/A</v>
      </c>
      <c r="J17809" s="3" t="e">
        <f t="shared" si="1401"/>
        <v>#N/A</v>
      </c>
    </row>
    <row r="17810" spans="5:10">
      <c r="E17810" s="26">
        <v>17801</v>
      </c>
      <c r="F17810" s="26">
        <f t="shared" si="1398"/>
        <v>180</v>
      </c>
      <c r="G17810" s="3" t="str">
        <f t="shared" si="1397"/>
        <v>R</v>
      </c>
      <c r="H17810" s="3" t="e">
        <f t="shared" si="1399"/>
        <v>#N/A</v>
      </c>
      <c r="I17810" s="3" t="e">
        <f t="shared" si="1400"/>
        <v>#N/A</v>
      </c>
      <c r="J17810" s="3" t="e">
        <f t="shared" si="1401"/>
        <v>#N/A</v>
      </c>
    </row>
    <row r="17811" spans="5:10">
      <c r="E17811" s="26">
        <v>17802</v>
      </c>
      <c r="F17811" s="26">
        <f t="shared" si="1398"/>
        <v>181</v>
      </c>
      <c r="G17811" s="3" t="str">
        <f t="shared" si="1397"/>
        <v>L</v>
      </c>
      <c r="H17811" s="3" t="e">
        <f t="shared" si="1399"/>
        <v>#N/A</v>
      </c>
      <c r="I17811" s="3" t="e">
        <f t="shared" si="1400"/>
        <v>#N/A</v>
      </c>
      <c r="J17811" s="3" t="e">
        <f t="shared" si="1401"/>
        <v>#N/A</v>
      </c>
    </row>
    <row r="17812" spans="5:10">
      <c r="E17812" s="26">
        <v>17803</v>
      </c>
      <c r="F17812" s="26">
        <f t="shared" si="1398"/>
        <v>182</v>
      </c>
      <c r="G17812" s="3" t="str">
        <f t="shared" si="1397"/>
        <v>R</v>
      </c>
      <c r="H17812" s="3" t="e">
        <f t="shared" si="1399"/>
        <v>#N/A</v>
      </c>
      <c r="I17812" s="3" t="e">
        <f t="shared" si="1400"/>
        <v>#N/A</v>
      </c>
      <c r="J17812" s="3" t="e">
        <f t="shared" si="1401"/>
        <v>#N/A</v>
      </c>
    </row>
    <row r="17813" spans="5:10">
      <c r="E17813" s="26">
        <v>17804</v>
      </c>
      <c r="F17813" s="26">
        <f t="shared" si="1398"/>
        <v>183</v>
      </c>
      <c r="G17813" s="3" t="str">
        <f t="shared" si="1397"/>
        <v>R</v>
      </c>
      <c r="H17813" s="3" t="e">
        <f t="shared" si="1399"/>
        <v>#N/A</v>
      </c>
      <c r="I17813" s="3" t="e">
        <f t="shared" si="1400"/>
        <v>#N/A</v>
      </c>
      <c r="J17813" s="3" t="e">
        <f t="shared" si="1401"/>
        <v>#N/A</v>
      </c>
    </row>
    <row r="17814" spans="5:10">
      <c r="E17814" s="26">
        <v>17805</v>
      </c>
      <c r="F17814" s="26">
        <f t="shared" si="1398"/>
        <v>184</v>
      </c>
      <c r="G17814" s="3" t="str">
        <f t="shared" si="1397"/>
        <v>L</v>
      </c>
      <c r="H17814" s="3" t="e">
        <f t="shared" si="1399"/>
        <v>#N/A</v>
      </c>
      <c r="I17814" s="3" t="e">
        <f t="shared" si="1400"/>
        <v>#N/A</v>
      </c>
      <c r="J17814" s="3" t="e">
        <f t="shared" si="1401"/>
        <v>#N/A</v>
      </c>
    </row>
    <row r="17815" spans="5:10">
      <c r="E17815" s="26">
        <v>17806</v>
      </c>
      <c r="F17815" s="26">
        <f t="shared" si="1398"/>
        <v>185</v>
      </c>
      <c r="G17815" s="3" t="str">
        <f t="shared" si="1397"/>
        <v>L</v>
      </c>
      <c r="H17815" s="3" t="e">
        <f t="shared" si="1399"/>
        <v>#N/A</v>
      </c>
      <c r="I17815" s="3" t="e">
        <f t="shared" si="1400"/>
        <v>#N/A</v>
      </c>
      <c r="J17815" s="3" t="e">
        <f t="shared" si="1401"/>
        <v>#N/A</v>
      </c>
    </row>
    <row r="17816" spans="5:10">
      <c r="E17816" s="26">
        <v>17807</v>
      </c>
      <c r="F17816" s="26">
        <f t="shared" si="1398"/>
        <v>186</v>
      </c>
      <c r="G17816" s="3" t="str">
        <f t="shared" si="1397"/>
        <v>R</v>
      </c>
      <c r="H17816" s="3" t="e">
        <f t="shared" si="1399"/>
        <v>#N/A</v>
      </c>
      <c r="I17816" s="3" t="e">
        <f t="shared" si="1400"/>
        <v>#N/A</v>
      </c>
      <c r="J17816" s="3" t="e">
        <f t="shared" si="1401"/>
        <v>#N/A</v>
      </c>
    </row>
    <row r="17817" spans="5:10">
      <c r="E17817" s="26">
        <v>17808</v>
      </c>
      <c r="F17817" s="26">
        <f t="shared" si="1398"/>
        <v>187</v>
      </c>
      <c r="G17817" s="3" t="str">
        <f t="shared" si="1397"/>
        <v>L</v>
      </c>
      <c r="H17817" s="3" t="e">
        <f t="shared" si="1399"/>
        <v>#N/A</v>
      </c>
      <c r="I17817" s="3" t="e">
        <f t="shared" si="1400"/>
        <v>#N/A</v>
      </c>
      <c r="J17817" s="3" t="e">
        <f t="shared" si="1401"/>
        <v>#N/A</v>
      </c>
    </row>
    <row r="17818" spans="5:10">
      <c r="E17818" s="26">
        <v>17809</v>
      </c>
      <c r="F17818" s="26">
        <f t="shared" si="1398"/>
        <v>188</v>
      </c>
      <c r="G17818" s="3" t="str">
        <f t="shared" si="1397"/>
        <v>R</v>
      </c>
      <c r="H17818" s="3" t="e">
        <f t="shared" si="1399"/>
        <v>#N/A</v>
      </c>
      <c r="I17818" s="3" t="e">
        <f t="shared" si="1400"/>
        <v>#N/A</v>
      </c>
      <c r="J17818" s="3" t="e">
        <f t="shared" si="1401"/>
        <v>#N/A</v>
      </c>
    </row>
    <row r="17819" spans="5:10">
      <c r="E17819" s="26">
        <v>17810</v>
      </c>
      <c r="F17819" s="26">
        <f t="shared" si="1398"/>
        <v>189</v>
      </c>
      <c r="G17819" s="3" t="str">
        <f t="shared" si="1397"/>
        <v>L</v>
      </c>
      <c r="H17819" s="3" t="e">
        <f t="shared" si="1399"/>
        <v>#N/A</v>
      </c>
      <c r="I17819" s="3" t="e">
        <f t="shared" si="1400"/>
        <v>#N/A</v>
      </c>
      <c r="J17819" s="3" t="e">
        <f t="shared" si="1401"/>
        <v>#N/A</v>
      </c>
    </row>
    <row r="17820" spans="5:10">
      <c r="E17820" s="26">
        <v>17811</v>
      </c>
      <c r="F17820" s="26">
        <f t="shared" si="1398"/>
        <v>190</v>
      </c>
      <c r="G17820" s="3" t="str">
        <f t="shared" si="1397"/>
        <v>L</v>
      </c>
      <c r="H17820" s="3" t="e">
        <f t="shared" si="1399"/>
        <v>#N/A</v>
      </c>
      <c r="I17820" s="3" t="e">
        <f t="shared" si="1400"/>
        <v>#N/A</v>
      </c>
      <c r="J17820" s="3" t="e">
        <f t="shared" si="1401"/>
        <v>#N/A</v>
      </c>
    </row>
    <row r="17821" spans="5:10">
      <c r="E17821" s="26">
        <v>17812</v>
      </c>
      <c r="F17821" s="26">
        <f t="shared" si="1398"/>
        <v>191</v>
      </c>
      <c r="G17821" s="3" t="str">
        <f t="shared" si="1397"/>
        <v>R</v>
      </c>
      <c r="H17821" s="3" t="e">
        <f t="shared" si="1399"/>
        <v>#N/A</v>
      </c>
      <c r="I17821" s="3" t="e">
        <f t="shared" si="1400"/>
        <v>#N/A</v>
      </c>
      <c r="J17821" s="3" t="e">
        <f t="shared" si="1401"/>
        <v>#N/A</v>
      </c>
    </row>
    <row r="17822" spans="5:10">
      <c r="E17822" s="26">
        <v>17813</v>
      </c>
      <c r="F17822" s="26">
        <f t="shared" si="1398"/>
        <v>192</v>
      </c>
      <c r="G17822" s="3" t="str">
        <f t="shared" si="1397"/>
        <v>R</v>
      </c>
      <c r="H17822" s="3" t="e">
        <f t="shared" si="1399"/>
        <v>#N/A</v>
      </c>
      <c r="I17822" s="3" t="e">
        <f t="shared" si="1400"/>
        <v>#N/A</v>
      </c>
      <c r="J17822" s="3" t="e">
        <f t="shared" si="1401"/>
        <v>#N/A</v>
      </c>
    </row>
    <row r="17823" spans="5:10">
      <c r="E17823" s="26">
        <v>17814</v>
      </c>
      <c r="F17823" s="26">
        <f t="shared" si="1398"/>
        <v>193</v>
      </c>
      <c r="G17823" s="3" t="str">
        <f t="shared" ref="G17823:G17886" si="1402">MID($A$6,F17823+1,1)</f>
        <v>L</v>
      </c>
      <c r="H17823" s="3" t="e">
        <f t="shared" si="1399"/>
        <v>#N/A</v>
      </c>
      <c r="I17823" s="3" t="e">
        <f t="shared" si="1400"/>
        <v>#N/A</v>
      </c>
      <c r="J17823" s="3" t="e">
        <f t="shared" si="1401"/>
        <v>#N/A</v>
      </c>
    </row>
    <row r="17824" spans="5:10">
      <c r="E17824" s="26">
        <v>17815</v>
      </c>
      <c r="F17824" s="26">
        <f t="shared" si="1398"/>
        <v>194</v>
      </c>
      <c r="G17824" s="3" t="str">
        <f t="shared" si="1402"/>
        <v>L</v>
      </c>
      <c r="H17824" s="3" t="e">
        <f t="shared" si="1399"/>
        <v>#N/A</v>
      </c>
      <c r="I17824" s="3" t="e">
        <f t="shared" si="1400"/>
        <v>#N/A</v>
      </c>
      <c r="J17824" s="3" t="e">
        <f t="shared" si="1401"/>
        <v>#N/A</v>
      </c>
    </row>
    <row r="17825" spans="5:10">
      <c r="E17825" s="26">
        <v>17816</v>
      </c>
      <c r="F17825" s="26">
        <f t="shared" si="1398"/>
        <v>195</v>
      </c>
      <c r="G17825" s="3" t="str">
        <f t="shared" si="1402"/>
        <v>R</v>
      </c>
      <c r="H17825" s="3" t="e">
        <f t="shared" si="1399"/>
        <v>#N/A</v>
      </c>
      <c r="I17825" s="3" t="e">
        <f t="shared" si="1400"/>
        <v>#N/A</v>
      </c>
      <c r="J17825" s="3" t="e">
        <f t="shared" si="1401"/>
        <v>#N/A</v>
      </c>
    </row>
    <row r="17826" spans="5:10">
      <c r="E17826" s="26">
        <v>17817</v>
      </c>
      <c r="F17826" s="26">
        <f t="shared" si="1398"/>
        <v>196</v>
      </c>
      <c r="G17826" s="3" t="str">
        <f t="shared" si="1402"/>
        <v>L</v>
      </c>
      <c r="H17826" s="3" t="e">
        <f t="shared" si="1399"/>
        <v>#N/A</v>
      </c>
      <c r="I17826" s="3" t="e">
        <f t="shared" si="1400"/>
        <v>#N/A</v>
      </c>
      <c r="J17826" s="3" t="e">
        <f t="shared" si="1401"/>
        <v>#N/A</v>
      </c>
    </row>
    <row r="17827" spans="5:10">
      <c r="E17827" s="26">
        <v>17818</v>
      </c>
      <c r="F17827" s="26">
        <f t="shared" si="1398"/>
        <v>197</v>
      </c>
      <c r="G17827" s="3" t="str">
        <f t="shared" si="1402"/>
        <v>L</v>
      </c>
      <c r="H17827" s="3" t="e">
        <f t="shared" si="1399"/>
        <v>#N/A</v>
      </c>
      <c r="I17827" s="3" t="e">
        <f t="shared" si="1400"/>
        <v>#N/A</v>
      </c>
      <c r="J17827" s="3" t="e">
        <f t="shared" si="1401"/>
        <v>#N/A</v>
      </c>
    </row>
    <row r="17828" spans="5:10">
      <c r="E17828" s="26">
        <v>17819</v>
      </c>
      <c r="F17828" s="26">
        <f t="shared" si="1398"/>
        <v>198</v>
      </c>
      <c r="G17828" s="3" t="str">
        <f t="shared" si="1402"/>
        <v>L</v>
      </c>
      <c r="H17828" s="3" t="e">
        <f t="shared" si="1399"/>
        <v>#N/A</v>
      </c>
      <c r="I17828" s="3" t="e">
        <f t="shared" si="1400"/>
        <v>#N/A</v>
      </c>
      <c r="J17828" s="3" t="e">
        <f t="shared" si="1401"/>
        <v>#N/A</v>
      </c>
    </row>
    <row r="17829" spans="5:10">
      <c r="E17829" s="26">
        <v>17820</v>
      </c>
      <c r="F17829" s="26">
        <f t="shared" si="1398"/>
        <v>199</v>
      </c>
      <c r="G17829" s="3" t="str">
        <f t="shared" si="1402"/>
        <v>R</v>
      </c>
      <c r="H17829" s="3" t="e">
        <f t="shared" si="1399"/>
        <v>#N/A</v>
      </c>
      <c r="I17829" s="3" t="e">
        <f t="shared" si="1400"/>
        <v>#N/A</v>
      </c>
      <c r="J17829" s="3" t="e">
        <f t="shared" si="1401"/>
        <v>#N/A</v>
      </c>
    </row>
    <row r="17830" spans="5:10">
      <c r="E17830" s="26">
        <v>17821</v>
      </c>
      <c r="F17830" s="26">
        <f t="shared" si="1398"/>
        <v>200</v>
      </c>
      <c r="G17830" s="3" t="str">
        <f t="shared" si="1402"/>
        <v>R</v>
      </c>
      <c r="H17830" s="3" t="e">
        <f t="shared" si="1399"/>
        <v>#N/A</v>
      </c>
      <c r="I17830" s="3" t="e">
        <f t="shared" si="1400"/>
        <v>#N/A</v>
      </c>
      <c r="J17830" s="3" t="e">
        <f t="shared" si="1401"/>
        <v>#N/A</v>
      </c>
    </row>
    <row r="17831" spans="5:10">
      <c r="E17831" s="26">
        <v>17822</v>
      </c>
      <c r="F17831" s="26">
        <f t="shared" si="1398"/>
        <v>201</v>
      </c>
      <c r="G17831" s="3" t="str">
        <f t="shared" si="1402"/>
        <v>L</v>
      </c>
      <c r="H17831" s="3" t="e">
        <f t="shared" si="1399"/>
        <v>#N/A</v>
      </c>
      <c r="I17831" s="3" t="e">
        <f t="shared" si="1400"/>
        <v>#N/A</v>
      </c>
      <c r="J17831" s="3" t="e">
        <f t="shared" si="1401"/>
        <v>#N/A</v>
      </c>
    </row>
    <row r="17832" spans="5:10">
      <c r="E17832" s="26">
        <v>17823</v>
      </c>
      <c r="F17832" s="26">
        <f t="shared" si="1398"/>
        <v>202</v>
      </c>
      <c r="G17832" s="3" t="str">
        <f t="shared" si="1402"/>
        <v>R</v>
      </c>
      <c r="H17832" s="3" t="e">
        <f t="shared" si="1399"/>
        <v>#N/A</v>
      </c>
      <c r="I17832" s="3" t="e">
        <f t="shared" si="1400"/>
        <v>#N/A</v>
      </c>
      <c r="J17832" s="3" t="e">
        <f t="shared" si="1401"/>
        <v>#N/A</v>
      </c>
    </row>
    <row r="17833" spans="5:10">
      <c r="E17833" s="26">
        <v>17824</v>
      </c>
      <c r="F17833" s="26">
        <f t="shared" si="1398"/>
        <v>203</v>
      </c>
      <c r="G17833" s="3" t="str">
        <f t="shared" si="1402"/>
        <v>L</v>
      </c>
      <c r="H17833" s="3" t="e">
        <f t="shared" si="1399"/>
        <v>#N/A</v>
      </c>
      <c r="I17833" s="3" t="e">
        <f t="shared" si="1400"/>
        <v>#N/A</v>
      </c>
      <c r="J17833" s="3" t="e">
        <f t="shared" si="1401"/>
        <v>#N/A</v>
      </c>
    </row>
    <row r="17834" spans="5:10">
      <c r="E17834" s="26">
        <v>17825</v>
      </c>
      <c r="F17834" s="26">
        <f t="shared" si="1398"/>
        <v>204</v>
      </c>
      <c r="G17834" s="3" t="str">
        <f t="shared" si="1402"/>
        <v>R</v>
      </c>
      <c r="H17834" s="3" t="e">
        <f t="shared" si="1399"/>
        <v>#N/A</v>
      </c>
      <c r="I17834" s="3" t="e">
        <f t="shared" si="1400"/>
        <v>#N/A</v>
      </c>
      <c r="J17834" s="3" t="e">
        <f t="shared" si="1401"/>
        <v>#N/A</v>
      </c>
    </row>
    <row r="17835" spans="5:10">
      <c r="E17835" s="26">
        <v>17826</v>
      </c>
      <c r="F17835" s="26">
        <f t="shared" si="1398"/>
        <v>205</v>
      </c>
      <c r="G17835" s="3" t="str">
        <f t="shared" si="1402"/>
        <v>R</v>
      </c>
      <c r="H17835" s="3" t="e">
        <f t="shared" si="1399"/>
        <v>#N/A</v>
      </c>
      <c r="I17835" s="3" t="e">
        <f t="shared" si="1400"/>
        <v>#N/A</v>
      </c>
      <c r="J17835" s="3" t="e">
        <f t="shared" si="1401"/>
        <v>#N/A</v>
      </c>
    </row>
    <row r="17836" spans="5:10">
      <c r="E17836" s="26">
        <v>17827</v>
      </c>
      <c r="F17836" s="26">
        <f t="shared" si="1398"/>
        <v>206</v>
      </c>
      <c r="G17836" s="3" t="str">
        <f t="shared" si="1402"/>
        <v>R</v>
      </c>
      <c r="H17836" s="3" t="e">
        <f t="shared" si="1399"/>
        <v>#N/A</v>
      </c>
      <c r="I17836" s="3" t="e">
        <f t="shared" si="1400"/>
        <v>#N/A</v>
      </c>
      <c r="J17836" s="3" t="e">
        <f t="shared" si="1401"/>
        <v>#N/A</v>
      </c>
    </row>
    <row r="17837" spans="5:10">
      <c r="E17837" s="26">
        <v>17828</v>
      </c>
      <c r="F17837" s="26">
        <f t="shared" si="1398"/>
        <v>207</v>
      </c>
      <c r="G17837" s="3" t="str">
        <f t="shared" si="1402"/>
        <v>L</v>
      </c>
      <c r="H17837" s="3" t="e">
        <f t="shared" si="1399"/>
        <v>#N/A</v>
      </c>
      <c r="I17837" s="3" t="e">
        <f t="shared" si="1400"/>
        <v>#N/A</v>
      </c>
      <c r="J17837" s="3" t="e">
        <f t="shared" si="1401"/>
        <v>#N/A</v>
      </c>
    </row>
    <row r="17838" spans="5:10">
      <c r="E17838" s="26">
        <v>17829</v>
      </c>
      <c r="F17838" s="26">
        <f t="shared" si="1398"/>
        <v>208</v>
      </c>
      <c r="G17838" s="3" t="str">
        <f t="shared" si="1402"/>
        <v>R</v>
      </c>
      <c r="H17838" s="3" t="e">
        <f t="shared" si="1399"/>
        <v>#N/A</v>
      </c>
      <c r="I17838" s="3" t="e">
        <f t="shared" si="1400"/>
        <v>#N/A</v>
      </c>
      <c r="J17838" s="3" t="e">
        <f t="shared" si="1401"/>
        <v>#N/A</v>
      </c>
    </row>
    <row r="17839" spans="5:10">
      <c r="E17839" s="26">
        <v>17830</v>
      </c>
      <c r="F17839" s="26">
        <f t="shared" si="1398"/>
        <v>209</v>
      </c>
      <c r="G17839" s="3" t="str">
        <f t="shared" si="1402"/>
        <v>R</v>
      </c>
      <c r="H17839" s="3" t="e">
        <f t="shared" si="1399"/>
        <v>#N/A</v>
      </c>
      <c r="I17839" s="3" t="e">
        <f t="shared" si="1400"/>
        <v>#N/A</v>
      </c>
      <c r="J17839" s="3" t="e">
        <f t="shared" si="1401"/>
        <v>#N/A</v>
      </c>
    </row>
    <row r="17840" spans="5:10">
      <c r="E17840" s="26">
        <v>17831</v>
      </c>
      <c r="F17840" s="26">
        <f t="shared" si="1398"/>
        <v>210</v>
      </c>
      <c r="G17840" s="3" t="str">
        <f t="shared" si="1402"/>
        <v>R</v>
      </c>
      <c r="H17840" s="3" t="e">
        <f t="shared" si="1399"/>
        <v>#N/A</v>
      </c>
      <c r="I17840" s="3" t="e">
        <f t="shared" si="1400"/>
        <v>#N/A</v>
      </c>
      <c r="J17840" s="3" t="e">
        <f t="shared" si="1401"/>
        <v>#N/A</v>
      </c>
    </row>
    <row r="17841" spans="5:10">
      <c r="E17841" s="26">
        <v>17832</v>
      </c>
      <c r="F17841" s="26">
        <f t="shared" si="1398"/>
        <v>211</v>
      </c>
      <c r="G17841" s="3" t="str">
        <f t="shared" si="1402"/>
        <v>L</v>
      </c>
      <c r="H17841" s="3" t="e">
        <f t="shared" si="1399"/>
        <v>#N/A</v>
      </c>
      <c r="I17841" s="3" t="e">
        <f t="shared" si="1400"/>
        <v>#N/A</v>
      </c>
      <c r="J17841" s="3" t="e">
        <f t="shared" si="1401"/>
        <v>#N/A</v>
      </c>
    </row>
    <row r="17842" spans="5:10">
      <c r="E17842" s="26">
        <v>17833</v>
      </c>
      <c r="F17842" s="26">
        <f t="shared" si="1398"/>
        <v>212</v>
      </c>
      <c r="G17842" s="3" t="str">
        <f t="shared" si="1402"/>
        <v>R</v>
      </c>
      <c r="H17842" s="3" t="e">
        <f t="shared" si="1399"/>
        <v>#N/A</v>
      </c>
      <c r="I17842" s="3" t="e">
        <f t="shared" si="1400"/>
        <v>#N/A</v>
      </c>
      <c r="J17842" s="3" t="e">
        <f t="shared" si="1401"/>
        <v>#N/A</v>
      </c>
    </row>
    <row r="17843" spans="5:10">
      <c r="E17843" s="26">
        <v>17834</v>
      </c>
      <c r="F17843" s="26">
        <f t="shared" si="1398"/>
        <v>213</v>
      </c>
      <c r="G17843" s="3" t="str">
        <f t="shared" si="1402"/>
        <v>R</v>
      </c>
      <c r="H17843" s="3" t="e">
        <f t="shared" si="1399"/>
        <v>#N/A</v>
      </c>
      <c r="I17843" s="3" t="e">
        <f t="shared" si="1400"/>
        <v>#N/A</v>
      </c>
      <c r="J17843" s="3" t="e">
        <f t="shared" si="1401"/>
        <v>#N/A</v>
      </c>
    </row>
    <row r="17844" spans="5:10">
      <c r="E17844" s="26">
        <v>17835</v>
      </c>
      <c r="F17844" s="26">
        <f t="shared" si="1398"/>
        <v>214</v>
      </c>
      <c r="G17844" s="3" t="str">
        <f t="shared" si="1402"/>
        <v>R</v>
      </c>
      <c r="H17844" s="3" t="e">
        <f t="shared" si="1399"/>
        <v>#N/A</v>
      </c>
      <c r="I17844" s="3" t="e">
        <f t="shared" si="1400"/>
        <v>#N/A</v>
      </c>
      <c r="J17844" s="3" t="e">
        <f t="shared" si="1401"/>
        <v>#N/A</v>
      </c>
    </row>
    <row r="17845" spans="5:10">
      <c r="E17845" s="26">
        <v>17836</v>
      </c>
      <c r="F17845" s="26">
        <f t="shared" si="1398"/>
        <v>215</v>
      </c>
      <c r="G17845" s="3" t="str">
        <f t="shared" si="1402"/>
        <v>L</v>
      </c>
      <c r="H17845" s="3" t="e">
        <f t="shared" si="1399"/>
        <v>#N/A</v>
      </c>
      <c r="I17845" s="3" t="e">
        <f t="shared" si="1400"/>
        <v>#N/A</v>
      </c>
      <c r="J17845" s="3" t="e">
        <f t="shared" si="1401"/>
        <v>#N/A</v>
      </c>
    </row>
    <row r="17846" spans="5:10">
      <c r="E17846" s="26">
        <v>17837</v>
      </c>
      <c r="F17846" s="26">
        <f t="shared" si="1398"/>
        <v>216</v>
      </c>
      <c r="G17846" s="3" t="str">
        <f t="shared" si="1402"/>
        <v>R</v>
      </c>
      <c r="H17846" s="3" t="e">
        <f t="shared" si="1399"/>
        <v>#N/A</v>
      </c>
      <c r="I17846" s="3" t="e">
        <f t="shared" si="1400"/>
        <v>#N/A</v>
      </c>
      <c r="J17846" s="3" t="e">
        <f t="shared" si="1401"/>
        <v>#N/A</v>
      </c>
    </row>
    <row r="17847" spans="5:10">
      <c r="E17847" s="26">
        <v>17838</v>
      </c>
      <c r="F17847" s="26">
        <f t="shared" si="1398"/>
        <v>217</v>
      </c>
      <c r="G17847" s="3" t="str">
        <f t="shared" si="1402"/>
        <v>L</v>
      </c>
      <c r="H17847" s="3" t="e">
        <f t="shared" si="1399"/>
        <v>#N/A</v>
      </c>
      <c r="I17847" s="3" t="e">
        <f t="shared" si="1400"/>
        <v>#N/A</v>
      </c>
      <c r="J17847" s="3" t="e">
        <f t="shared" si="1401"/>
        <v>#N/A</v>
      </c>
    </row>
    <row r="17848" spans="5:10">
      <c r="E17848" s="26">
        <v>17839</v>
      </c>
      <c r="F17848" s="26">
        <f t="shared" si="1398"/>
        <v>218</v>
      </c>
      <c r="G17848" s="3" t="str">
        <f t="shared" si="1402"/>
        <v>R</v>
      </c>
      <c r="H17848" s="3" t="e">
        <f t="shared" si="1399"/>
        <v>#N/A</v>
      </c>
      <c r="I17848" s="3" t="e">
        <f t="shared" si="1400"/>
        <v>#N/A</v>
      </c>
      <c r="J17848" s="3" t="e">
        <f t="shared" si="1401"/>
        <v>#N/A</v>
      </c>
    </row>
    <row r="17849" spans="5:10">
      <c r="E17849" s="26">
        <v>17840</v>
      </c>
      <c r="F17849" s="26">
        <f t="shared" si="1398"/>
        <v>219</v>
      </c>
      <c r="G17849" s="3" t="str">
        <f t="shared" si="1402"/>
        <v>L</v>
      </c>
      <c r="H17849" s="3" t="e">
        <f t="shared" si="1399"/>
        <v>#N/A</v>
      </c>
      <c r="I17849" s="3" t="e">
        <f t="shared" si="1400"/>
        <v>#N/A</v>
      </c>
      <c r="J17849" s="3" t="e">
        <f t="shared" si="1401"/>
        <v>#N/A</v>
      </c>
    </row>
    <row r="17850" spans="5:10">
      <c r="E17850" s="26">
        <v>17841</v>
      </c>
      <c r="F17850" s="26">
        <f t="shared" si="1398"/>
        <v>220</v>
      </c>
      <c r="G17850" s="3" t="str">
        <f t="shared" si="1402"/>
        <v>R</v>
      </c>
      <c r="H17850" s="3" t="e">
        <f t="shared" si="1399"/>
        <v>#N/A</v>
      </c>
      <c r="I17850" s="3" t="e">
        <f t="shared" si="1400"/>
        <v>#N/A</v>
      </c>
      <c r="J17850" s="3" t="e">
        <f t="shared" si="1401"/>
        <v>#N/A</v>
      </c>
    </row>
    <row r="17851" spans="5:10">
      <c r="E17851" s="26">
        <v>17842</v>
      </c>
      <c r="F17851" s="26">
        <f t="shared" si="1398"/>
        <v>221</v>
      </c>
      <c r="G17851" s="3" t="str">
        <f t="shared" si="1402"/>
        <v>R</v>
      </c>
      <c r="H17851" s="3" t="e">
        <f t="shared" si="1399"/>
        <v>#N/A</v>
      </c>
      <c r="I17851" s="3" t="e">
        <f t="shared" si="1400"/>
        <v>#N/A</v>
      </c>
      <c r="J17851" s="3" t="e">
        <f t="shared" si="1401"/>
        <v>#N/A</v>
      </c>
    </row>
    <row r="17852" spans="5:10">
      <c r="E17852" s="26">
        <v>17843</v>
      </c>
      <c r="F17852" s="26">
        <f t="shared" si="1398"/>
        <v>222</v>
      </c>
      <c r="G17852" s="3" t="str">
        <f t="shared" si="1402"/>
        <v>R</v>
      </c>
      <c r="H17852" s="3" t="e">
        <f t="shared" si="1399"/>
        <v>#N/A</v>
      </c>
      <c r="I17852" s="3" t="e">
        <f t="shared" si="1400"/>
        <v>#N/A</v>
      </c>
      <c r="J17852" s="3" t="e">
        <f t="shared" si="1401"/>
        <v>#N/A</v>
      </c>
    </row>
    <row r="17853" spans="5:10">
      <c r="E17853" s="26">
        <v>17844</v>
      </c>
      <c r="F17853" s="26">
        <f t="shared" si="1398"/>
        <v>223</v>
      </c>
      <c r="G17853" s="3" t="str">
        <f t="shared" si="1402"/>
        <v>L</v>
      </c>
      <c r="H17853" s="3" t="e">
        <f t="shared" si="1399"/>
        <v>#N/A</v>
      </c>
      <c r="I17853" s="3" t="e">
        <f t="shared" si="1400"/>
        <v>#N/A</v>
      </c>
      <c r="J17853" s="3" t="e">
        <f t="shared" si="1401"/>
        <v>#N/A</v>
      </c>
    </row>
    <row r="17854" spans="5:10">
      <c r="E17854" s="26">
        <v>17845</v>
      </c>
      <c r="F17854" s="26">
        <f t="shared" si="1398"/>
        <v>224</v>
      </c>
      <c r="G17854" s="3" t="str">
        <f t="shared" si="1402"/>
        <v>L</v>
      </c>
      <c r="H17854" s="3" t="e">
        <f t="shared" si="1399"/>
        <v>#N/A</v>
      </c>
      <c r="I17854" s="3" t="e">
        <f t="shared" si="1400"/>
        <v>#N/A</v>
      </c>
      <c r="J17854" s="3" t="e">
        <f t="shared" si="1401"/>
        <v>#N/A</v>
      </c>
    </row>
    <row r="17855" spans="5:10">
      <c r="E17855" s="26">
        <v>17846</v>
      </c>
      <c r="F17855" s="26">
        <f t="shared" si="1398"/>
        <v>225</v>
      </c>
      <c r="G17855" s="3" t="str">
        <f t="shared" si="1402"/>
        <v>L</v>
      </c>
      <c r="H17855" s="3" t="e">
        <f t="shared" si="1399"/>
        <v>#N/A</v>
      </c>
      <c r="I17855" s="3" t="e">
        <f t="shared" si="1400"/>
        <v>#N/A</v>
      </c>
      <c r="J17855" s="3" t="e">
        <f t="shared" si="1401"/>
        <v>#N/A</v>
      </c>
    </row>
    <row r="17856" spans="5:10">
      <c r="E17856" s="26">
        <v>17847</v>
      </c>
      <c r="F17856" s="26">
        <f t="shared" si="1398"/>
        <v>226</v>
      </c>
      <c r="G17856" s="3" t="str">
        <f t="shared" si="1402"/>
        <v>R</v>
      </c>
      <c r="H17856" s="3" t="e">
        <f t="shared" si="1399"/>
        <v>#N/A</v>
      </c>
      <c r="I17856" s="3" t="e">
        <f t="shared" si="1400"/>
        <v>#N/A</v>
      </c>
      <c r="J17856" s="3" t="e">
        <f t="shared" si="1401"/>
        <v>#N/A</v>
      </c>
    </row>
    <row r="17857" spans="5:10">
      <c r="E17857" s="26">
        <v>17848</v>
      </c>
      <c r="F17857" s="26">
        <f t="shared" si="1398"/>
        <v>227</v>
      </c>
      <c r="G17857" s="3" t="str">
        <f t="shared" si="1402"/>
        <v>L</v>
      </c>
      <c r="H17857" s="3" t="e">
        <f t="shared" si="1399"/>
        <v>#N/A</v>
      </c>
      <c r="I17857" s="3" t="e">
        <f t="shared" si="1400"/>
        <v>#N/A</v>
      </c>
      <c r="J17857" s="3" t="e">
        <f t="shared" si="1401"/>
        <v>#N/A</v>
      </c>
    </row>
    <row r="17858" spans="5:10">
      <c r="E17858" s="26">
        <v>17849</v>
      </c>
      <c r="F17858" s="26">
        <f t="shared" si="1398"/>
        <v>228</v>
      </c>
      <c r="G17858" s="3" t="str">
        <f t="shared" si="1402"/>
        <v>R</v>
      </c>
      <c r="H17858" s="3" t="e">
        <f t="shared" si="1399"/>
        <v>#N/A</v>
      </c>
      <c r="I17858" s="3" t="e">
        <f t="shared" si="1400"/>
        <v>#N/A</v>
      </c>
      <c r="J17858" s="3" t="e">
        <f t="shared" si="1401"/>
        <v>#N/A</v>
      </c>
    </row>
    <row r="17859" spans="5:10">
      <c r="E17859" s="26">
        <v>17850</v>
      </c>
      <c r="F17859" s="26">
        <f t="shared" si="1398"/>
        <v>229</v>
      </c>
      <c r="G17859" s="3" t="str">
        <f t="shared" si="1402"/>
        <v>R</v>
      </c>
      <c r="H17859" s="3" t="e">
        <f t="shared" si="1399"/>
        <v>#N/A</v>
      </c>
      <c r="I17859" s="3" t="e">
        <f t="shared" si="1400"/>
        <v>#N/A</v>
      </c>
      <c r="J17859" s="3" t="e">
        <f t="shared" si="1401"/>
        <v>#N/A</v>
      </c>
    </row>
    <row r="17860" spans="5:10">
      <c r="E17860" s="26">
        <v>17851</v>
      </c>
      <c r="F17860" s="26">
        <f t="shared" si="1398"/>
        <v>230</v>
      </c>
      <c r="G17860" s="3" t="str">
        <f t="shared" si="1402"/>
        <v>L</v>
      </c>
      <c r="H17860" s="3" t="e">
        <f t="shared" si="1399"/>
        <v>#N/A</v>
      </c>
      <c r="I17860" s="3" t="e">
        <f t="shared" si="1400"/>
        <v>#N/A</v>
      </c>
      <c r="J17860" s="3" t="e">
        <f t="shared" si="1401"/>
        <v>#N/A</v>
      </c>
    </row>
    <row r="17861" spans="5:10">
      <c r="E17861" s="26">
        <v>17852</v>
      </c>
      <c r="F17861" s="26">
        <f t="shared" si="1398"/>
        <v>231</v>
      </c>
      <c r="G17861" s="3" t="str">
        <f t="shared" si="1402"/>
        <v>R</v>
      </c>
      <c r="H17861" s="3" t="e">
        <f t="shared" si="1399"/>
        <v>#N/A</v>
      </c>
      <c r="I17861" s="3" t="e">
        <f t="shared" si="1400"/>
        <v>#N/A</v>
      </c>
      <c r="J17861" s="3" t="e">
        <f t="shared" si="1401"/>
        <v>#N/A</v>
      </c>
    </row>
    <row r="17862" spans="5:10">
      <c r="E17862" s="26">
        <v>17853</v>
      </c>
      <c r="F17862" s="26">
        <f t="shared" si="1398"/>
        <v>232</v>
      </c>
      <c r="G17862" s="3" t="str">
        <f t="shared" si="1402"/>
        <v>L</v>
      </c>
      <c r="H17862" s="3" t="e">
        <f t="shared" si="1399"/>
        <v>#N/A</v>
      </c>
      <c r="I17862" s="3" t="e">
        <f t="shared" si="1400"/>
        <v>#N/A</v>
      </c>
      <c r="J17862" s="3" t="e">
        <f t="shared" si="1401"/>
        <v>#N/A</v>
      </c>
    </row>
    <row r="17863" spans="5:10">
      <c r="E17863" s="26">
        <v>17854</v>
      </c>
      <c r="F17863" s="26">
        <f t="shared" si="1398"/>
        <v>233</v>
      </c>
      <c r="G17863" s="3" t="str">
        <f t="shared" si="1402"/>
        <v>R</v>
      </c>
      <c r="H17863" s="3" t="e">
        <f t="shared" si="1399"/>
        <v>#N/A</v>
      </c>
      <c r="I17863" s="3" t="e">
        <f t="shared" si="1400"/>
        <v>#N/A</v>
      </c>
      <c r="J17863" s="3" t="e">
        <f t="shared" si="1401"/>
        <v>#N/A</v>
      </c>
    </row>
    <row r="17864" spans="5:10">
      <c r="E17864" s="26">
        <v>17855</v>
      </c>
      <c r="F17864" s="26">
        <f t="shared" si="1398"/>
        <v>234</v>
      </c>
      <c r="G17864" s="3" t="str">
        <f t="shared" si="1402"/>
        <v>R</v>
      </c>
      <c r="H17864" s="3" t="e">
        <f t="shared" si="1399"/>
        <v>#N/A</v>
      </c>
      <c r="I17864" s="3" t="e">
        <f t="shared" si="1400"/>
        <v>#N/A</v>
      </c>
      <c r="J17864" s="3" t="e">
        <f t="shared" si="1401"/>
        <v>#N/A</v>
      </c>
    </row>
    <row r="17865" spans="5:10">
      <c r="E17865" s="26">
        <v>17856</v>
      </c>
      <c r="F17865" s="26">
        <f t="shared" si="1398"/>
        <v>235</v>
      </c>
      <c r="G17865" s="3" t="str">
        <f t="shared" si="1402"/>
        <v>R</v>
      </c>
      <c r="H17865" s="3" t="e">
        <f t="shared" si="1399"/>
        <v>#N/A</v>
      </c>
      <c r="I17865" s="3" t="e">
        <f t="shared" si="1400"/>
        <v>#N/A</v>
      </c>
      <c r="J17865" s="3" t="e">
        <f t="shared" si="1401"/>
        <v>#N/A</v>
      </c>
    </row>
    <row r="17866" spans="5:10">
      <c r="E17866" s="26">
        <v>17857</v>
      </c>
      <c r="F17866" s="26">
        <f t="shared" ref="F17866:F17929" si="1403">MOD(E17866,263)</f>
        <v>236</v>
      </c>
      <c r="G17866" s="3" t="str">
        <f t="shared" si="1402"/>
        <v>L</v>
      </c>
      <c r="H17866" s="3" t="e">
        <f t="shared" ref="H17866:H17929" si="1404">IF(G17866="L",I17866,J17866)</f>
        <v>#N/A</v>
      </c>
      <c r="I17866" s="3" t="e">
        <f t="shared" ref="I17866:I17929" si="1405">_xlfn.XLOOKUP($H17865,$A$9:$A$778,B$9:B$778)</f>
        <v>#N/A</v>
      </c>
      <c r="J17866" s="3" t="e">
        <f t="shared" ref="J17866:J17929" si="1406">_xlfn.XLOOKUP($H17865,$A$9:$A$778,C$9:C$778)</f>
        <v>#N/A</v>
      </c>
    </row>
    <row r="17867" spans="5:10">
      <c r="E17867" s="26">
        <v>17858</v>
      </c>
      <c r="F17867" s="26">
        <f t="shared" si="1403"/>
        <v>237</v>
      </c>
      <c r="G17867" s="3" t="str">
        <f t="shared" si="1402"/>
        <v>R</v>
      </c>
      <c r="H17867" s="3" t="e">
        <f t="shared" si="1404"/>
        <v>#N/A</v>
      </c>
      <c r="I17867" s="3" t="e">
        <f t="shared" si="1405"/>
        <v>#N/A</v>
      </c>
      <c r="J17867" s="3" t="e">
        <f t="shared" si="1406"/>
        <v>#N/A</v>
      </c>
    </row>
    <row r="17868" spans="5:10">
      <c r="E17868" s="26">
        <v>17859</v>
      </c>
      <c r="F17868" s="26">
        <f t="shared" si="1403"/>
        <v>238</v>
      </c>
      <c r="G17868" s="3" t="str">
        <f t="shared" si="1402"/>
        <v>R</v>
      </c>
      <c r="H17868" s="3" t="e">
        <f t="shared" si="1404"/>
        <v>#N/A</v>
      </c>
      <c r="I17868" s="3" t="e">
        <f t="shared" si="1405"/>
        <v>#N/A</v>
      </c>
      <c r="J17868" s="3" t="e">
        <f t="shared" si="1406"/>
        <v>#N/A</v>
      </c>
    </row>
    <row r="17869" spans="5:10">
      <c r="E17869" s="26">
        <v>17860</v>
      </c>
      <c r="F17869" s="26">
        <f t="shared" si="1403"/>
        <v>239</v>
      </c>
      <c r="G17869" s="3" t="str">
        <f t="shared" si="1402"/>
        <v>R</v>
      </c>
      <c r="H17869" s="3" t="e">
        <f t="shared" si="1404"/>
        <v>#N/A</v>
      </c>
      <c r="I17869" s="3" t="e">
        <f t="shared" si="1405"/>
        <v>#N/A</v>
      </c>
      <c r="J17869" s="3" t="e">
        <f t="shared" si="1406"/>
        <v>#N/A</v>
      </c>
    </row>
    <row r="17870" spans="5:10">
      <c r="E17870" s="26">
        <v>17861</v>
      </c>
      <c r="F17870" s="26">
        <f t="shared" si="1403"/>
        <v>240</v>
      </c>
      <c r="G17870" s="3" t="str">
        <f t="shared" si="1402"/>
        <v>L</v>
      </c>
      <c r="H17870" s="3" t="e">
        <f t="shared" si="1404"/>
        <v>#N/A</v>
      </c>
      <c r="I17870" s="3" t="e">
        <f t="shared" si="1405"/>
        <v>#N/A</v>
      </c>
      <c r="J17870" s="3" t="e">
        <f t="shared" si="1406"/>
        <v>#N/A</v>
      </c>
    </row>
    <row r="17871" spans="5:10">
      <c r="E17871" s="26">
        <v>17862</v>
      </c>
      <c r="F17871" s="26">
        <f t="shared" si="1403"/>
        <v>241</v>
      </c>
      <c r="G17871" s="3" t="str">
        <f t="shared" si="1402"/>
        <v>R</v>
      </c>
      <c r="H17871" s="3" t="e">
        <f t="shared" si="1404"/>
        <v>#N/A</v>
      </c>
      <c r="I17871" s="3" t="e">
        <f t="shared" si="1405"/>
        <v>#N/A</v>
      </c>
      <c r="J17871" s="3" t="e">
        <f t="shared" si="1406"/>
        <v>#N/A</v>
      </c>
    </row>
    <row r="17872" spans="5:10">
      <c r="E17872" s="26">
        <v>17863</v>
      </c>
      <c r="F17872" s="26">
        <f t="shared" si="1403"/>
        <v>242</v>
      </c>
      <c r="G17872" s="3" t="str">
        <f t="shared" si="1402"/>
        <v>R</v>
      </c>
      <c r="H17872" s="3" t="e">
        <f t="shared" si="1404"/>
        <v>#N/A</v>
      </c>
      <c r="I17872" s="3" t="e">
        <f t="shared" si="1405"/>
        <v>#N/A</v>
      </c>
      <c r="J17872" s="3" t="e">
        <f t="shared" si="1406"/>
        <v>#N/A</v>
      </c>
    </row>
    <row r="17873" spans="5:10">
      <c r="E17873" s="26">
        <v>17864</v>
      </c>
      <c r="F17873" s="26">
        <f t="shared" si="1403"/>
        <v>243</v>
      </c>
      <c r="G17873" s="3" t="str">
        <f t="shared" si="1402"/>
        <v>R</v>
      </c>
      <c r="H17873" s="3" t="e">
        <f t="shared" si="1404"/>
        <v>#N/A</v>
      </c>
      <c r="I17873" s="3" t="e">
        <f t="shared" si="1405"/>
        <v>#N/A</v>
      </c>
      <c r="J17873" s="3" t="e">
        <f t="shared" si="1406"/>
        <v>#N/A</v>
      </c>
    </row>
    <row r="17874" spans="5:10">
      <c r="E17874" s="26">
        <v>17865</v>
      </c>
      <c r="F17874" s="26">
        <f t="shared" si="1403"/>
        <v>244</v>
      </c>
      <c r="G17874" s="3" t="str">
        <f t="shared" si="1402"/>
        <v>L</v>
      </c>
      <c r="H17874" s="3" t="e">
        <f t="shared" si="1404"/>
        <v>#N/A</v>
      </c>
      <c r="I17874" s="3" t="e">
        <f t="shared" si="1405"/>
        <v>#N/A</v>
      </c>
      <c r="J17874" s="3" t="e">
        <f t="shared" si="1406"/>
        <v>#N/A</v>
      </c>
    </row>
    <row r="17875" spans="5:10">
      <c r="E17875" s="26">
        <v>17866</v>
      </c>
      <c r="F17875" s="26">
        <f t="shared" si="1403"/>
        <v>245</v>
      </c>
      <c r="G17875" s="3" t="str">
        <f t="shared" si="1402"/>
        <v>R</v>
      </c>
      <c r="H17875" s="3" t="e">
        <f t="shared" si="1404"/>
        <v>#N/A</v>
      </c>
      <c r="I17875" s="3" t="e">
        <f t="shared" si="1405"/>
        <v>#N/A</v>
      </c>
      <c r="J17875" s="3" t="e">
        <f t="shared" si="1406"/>
        <v>#N/A</v>
      </c>
    </row>
    <row r="17876" spans="5:10">
      <c r="E17876" s="26">
        <v>17867</v>
      </c>
      <c r="F17876" s="26">
        <f t="shared" si="1403"/>
        <v>246</v>
      </c>
      <c r="G17876" s="3" t="str">
        <f t="shared" si="1402"/>
        <v>L</v>
      </c>
      <c r="H17876" s="3" t="e">
        <f t="shared" si="1404"/>
        <v>#N/A</v>
      </c>
      <c r="I17876" s="3" t="e">
        <f t="shared" si="1405"/>
        <v>#N/A</v>
      </c>
      <c r="J17876" s="3" t="e">
        <f t="shared" si="1406"/>
        <v>#N/A</v>
      </c>
    </row>
    <row r="17877" spans="5:10">
      <c r="E17877" s="26">
        <v>17868</v>
      </c>
      <c r="F17877" s="26">
        <f t="shared" si="1403"/>
        <v>247</v>
      </c>
      <c r="G17877" s="3" t="str">
        <f t="shared" si="1402"/>
        <v>R</v>
      </c>
      <c r="H17877" s="3" t="e">
        <f t="shared" si="1404"/>
        <v>#N/A</v>
      </c>
      <c r="I17877" s="3" t="e">
        <f t="shared" si="1405"/>
        <v>#N/A</v>
      </c>
      <c r="J17877" s="3" t="e">
        <f t="shared" si="1406"/>
        <v>#N/A</v>
      </c>
    </row>
    <row r="17878" spans="5:10">
      <c r="E17878" s="26">
        <v>17869</v>
      </c>
      <c r="F17878" s="26">
        <f t="shared" si="1403"/>
        <v>248</v>
      </c>
      <c r="G17878" s="3" t="str">
        <f t="shared" si="1402"/>
        <v>R</v>
      </c>
      <c r="H17878" s="3" t="e">
        <f t="shared" si="1404"/>
        <v>#N/A</v>
      </c>
      <c r="I17878" s="3" t="e">
        <f t="shared" si="1405"/>
        <v>#N/A</v>
      </c>
      <c r="J17878" s="3" t="e">
        <f t="shared" si="1406"/>
        <v>#N/A</v>
      </c>
    </row>
    <row r="17879" spans="5:10">
      <c r="E17879" s="26">
        <v>17870</v>
      </c>
      <c r="F17879" s="26">
        <f t="shared" si="1403"/>
        <v>249</v>
      </c>
      <c r="G17879" s="3" t="str">
        <f t="shared" si="1402"/>
        <v>R</v>
      </c>
      <c r="H17879" s="3" t="e">
        <f t="shared" si="1404"/>
        <v>#N/A</v>
      </c>
      <c r="I17879" s="3" t="e">
        <f t="shared" si="1405"/>
        <v>#N/A</v>
      </c>
      <c r="J17879" s="3" t="e">
        <f t="shared" si="1406"/>
        <v>#N/A</v>
      </c>
    </row>
    <row r="17880" spans="5:10">
      <c r="E17880" s="26">
        <v>17871</v>
      </c>
      <c r="F17880" s="26">
        <f t="shared" si="1403"/>
        <v>250</v>
      </c>
      <c r="G17880" s="3" t="str">
        <f t="shared" si="1402"/>
        <v>L</v>
      </c>
      <c r="H17880" s="3" t="e">
        <f t="shared" si="1404"/>
        <v>#N/A</v>
      </c>
      <c r="I17880" s="3" t="e">
        <f t="shared" si="1405"/>
        <v>#N/A</v>
      </c>
      <c r="J17880" s="3" t="e">
        <f t="shared" si="1406"/>
        <v>#N/A</v>
      </c>
    </row>
    <row r="17881" spans="5:10">
      <c r="E17881" s="26">
        <v>17872</v>
      </c>
      <c r="F17881" s="26">
        <f t="shared" si="1403"/>
        <v>251</v>
      </c>
      <c r="G17881" s="3" t="str">
        <f t="shared" si="1402"/>
        <v>R</v>
      </c>
      <c r="H17881" s="3" t="e">
        <f t="shared" si="1404"/>
        <v>#N/A</v>
      </c>
      <c r="I17881" s="3" t="e">
        <f t="shared" si="1405"/>
        <v>#N/A</v>
      </c>
      <c r="J17881" s="3" t="e">
        <f t="shared" si="1406"/>
        <v>#N/A</v>
      </c>
    </row>
    <row r="17882" spans="5:10">
      <c r="E17882" s="26">
        <v>17873</v>
      </c>
      <c r="F17882" s="26">
        <f t="shared" si="1403"/>
        <v>252</v>
      </c>
      <c r="G17882" s="3" t="str">
        <f t="shared" si="1402"/>
        <v>R</v>
      </c>
      <c r="H17882" s="3" t="e">
        <f t="shared" si="1404"/>
        <v>#N/A</v>
      </c>
      <c r="I17882" s="3" t="e">
        <f t="shared" si="1405"/>
        <v>#N/A</v>
      </c>
      <c r="J17882" s="3" t="e">
        <f t="shared" si="1406"/>
        <v>#N/A</v>
      </c>
    </row>
    <row r="17883" spans="5:10">
      <c r="E17883" s="26">
        <v>17874</v>
      </c>
      <c r="F17883" s="26">
        <f t="shared" si="1403"/>
        <v>253</v>
      </c>
      <c r="G17883" s="3" t="str">
        <f t="shared" si="1402"/>
        <v>R</v>
      </c>
      <c r="H17883" s="3" t="e">
        <f t="shared" si="1404"/>
        <v>#N/A</v>
      </c>
      <c r="I17883" s="3" t="e">
        <f t="shared" si="1405"/>
        <v>#N/A</v>
      </c>
      <c r="J17883" s="3" t="e">
        <f t="shared" si="1406"/>
        <v>#N/A</v>
      </c>
    </row>
    <row r="17884" spans="5:10">
      <c r="E17884" s="26">
        <v>17875</v>
      </c>
      <c r="F17884" s="26">
        <f t="shared" si="1403"/>
        <v>254</v>
      </c>
      <c r="G17884" s="3" t="str">
        <f t="shared" si="1402"/>
        <v>L</v>
      </c>
      <c r="H17884" s="3" t="e">
        <f t="shared" si="1404"/>
        <v>#N/A</v>
      </c>
      <c r="I17884" s="3" t="e">
        <f t="shared" si="1405"/>
        <v>#N/A</v>
      </c>
      <c r="J17884" s="3" t="e">
        <f t="shared" si="1406"/>
        <v>#N/A</v>
      </c>
    </row>
    <row r="17885" spans="5:10">
      <c r="E17885" s="26">
        <v>17876</v>
      </c>
      <c r="F17885" s="26">
        <f t="shared" si="1403"/>
        <v>255</v>
      </c>
      <c r="G17885" s="3" t="str">
        <f t="shared" si="1402"/>
        <v>R</v>
      </c>
      <c r="H17885" s="3" t="e">
        <f t="shared" si="1404"/>
        <v>#N/A</v>
      </c>
      <c r="I17885" s="3" t="e">
        <f t="shared" si="1405"/>
        <v>#N/A</v>
      </c>
      <c r="J17885" s="3" t="e">
        <f t="shared" si="1406"/>
        <v>#N/A</v>
      </c>
    </row>
    <row r="17886" spans="5:10">
      <c r="E17886" s="26">
        <v>17877</v>
      </c>
      <c r="F17886" s="26">
        <f t="shared" si="1403"/>
        <v>256</v>
      </c>
      <c r="G17886" s="3" t="str">
        <f t="shared" si="1402"/>
        <v>R</v>
      </c>
      <c r="H17886" s="3" t="e">
        <f t="shared" si="1404"/>
        <v>#N/A</v>
      </c>
      <c r="I17886" s="3" t="e">
        <f t="shared" si="1405"/>
        <v>#N/A</v>
      </c>
      <c r="J17886" s="3" t="e">
        <f t="shared" si="1406"/>
        <v>#N/A</v>
      </c>
    </row>
    <row r="17887" spans="5:10">
      <c r="E17887" s="26">
        <v>17878</v>
      </c>
      <c r="F17887" s="26">
        <f t="shared" si="1403"/>
        <v>257</v>
      </c>
      <c r="G17887" s="3" t="str">
        <f t="shared" ref="G17887:G17950" si="1407">MID($A$6,F17887+1,1)</f>
        <v>R</v>
      </c>
      <c r="H17887" s="3" t="e">
        <f t="shared" si="1404"/>
        <v>#N/A</v>
      </c>
      <c r="I17887" s="3" t="e">
        <f t="shared" si="1405"/>
        <v>#N/A</v>
      </c>
      <c r="J17887" s="3" t="e">
        <f t="shared" si="1406"/>
        <v>#N/A</v>
      </c>
    </row>
    <row r="17888" spans="5:10">
      <c r="E17888" s="26">
        <v>17879</v>
      </c>
      <c r="F17888" s="26">
        <f t="shared" si="1403"/>
        <v>258</v>
      </c>
      <c r="G17888" s="3" t="str">
        <f t="shared" si="1407"/>
        <v>L</v>
      </c>
      <c r="H17888" s="3" t="e">
        <f t="shared" si="1404"/>
        <v>#N/A</v>
      </c>
      <c r="I17888" s="3" t="e">
        <f t="shared" si="1405"/>
        <v>#N/A</v>
      </c>
      <c r="J17888" s="3" t="e">
        <f t="shared" si="1406"/>
        <v>#N/A</v>
      </c>
    </row>
    <row r="17889" spans="5:10">
      <c r="E17889" s="26">
        <v>17880</v>
      </c>
      <c r="F17889" s="26">
        <f t="shared" si="1403"/>
        <v>259</v>
      </c>
      <c r="G17889" s="3" t="str">
        <f t="shared" si="1407"/>
        <v>R</v>
      </c>
      <c r="H17889" s="3" t="e">
        <f t="shared" si="1404"/>
        <v>#N/A</v>
      </c>
      <c r="I17889" s="3" t="e">
        <f t="shared" si="1405"/>
        <v>#N/A</v>
      </c>
      <c r="J17889" s="3" t="e">
        <f t="shared" si="1406"/>
        <v>#N/A</v>
      </c>
    </row>
    <row r="17890" spans="5:10">
      <c r="E17890" s="26">
        <v>17881</v>
      </c>
      <c r="F17890" s="26">
        <f t="shared" si="1403"/>
        <v>260</v>
      </c>
      <c r="G17890" s="3" t="str">
        <f t="shared" si="1407"/>
        <v>R</v>
      </c>
      <c r="H17890" s="3" t="e">
        <f t="shared" si="1404"/>
        <v>#N/A</v>
      </c>
      <c r="I17890" s="3" t="e">
        <f t="shared" si="1405"/>
        <v>#N/A</v>
      </c>
      <c r="J17890" s="3" t="e">
        <f t="shared" si="1406"/>
        <v>#N/A</v>
      </c>
    </row>
    <row r="17891" spans="5:10">
      <c r="E17891" s="26">
        <v>17882</v>
      </c>
      <c r="F17891" s="26">
        <f t="shared" si="1403"/>
        <v>261</v>
      </c>
      <c r="G17891" s="3" t="str">
        <f t="shared" si="1407"/>
        <v>R</v>
      </c>
      <c r="H17891" s="3" t="e">
        <f t="shared" si="1404"/>
        <v>#N/A</v>
      </c>
      <c r="I17891" s="3" t="e">
        <f t="shared" si="1405"/>
        <v>#N/A</v>
      </c>
      <c r="J17891" s="3" t="e">
        <f t="shared" si="1406"/>
        <v>#N/A</v>
      </c>
    </row>
    <row r="17892" spans="5:10">
      <c r="E17892" s="26">
        <v>17883</v>
      </c>
      <c r="F17892" s="26">
        <f t="shared" si="1403"/>
        <v>262</v>
      </c>
      <c r="G17892" s="3" t="str">
        <f t="shared" si="1407"/>
        <v>R</v>
      </c>
      <c r="H17892" s="3" t="e">
        <f t="shared" si="1404"/>
        <v>#N/A</v>
      </c>
      <c r="I17892" s="3" t="e">
        <f t="shared" si="1405"/>
        <v>#N/A</v>
      </c>
      <c r="J17892" s="3" t="e">
        <f t="shared" si="1406"/>
        <v>#N/A</v>
      </c>
    </row>
    <row r="17893" spans="5:10">
      <c r="E17893" s="26">
        <v>17884</v>
      </c>
      <c r="F17893" s="26">
        <f t="shared" si="1403"/>
        <v>0</v>
      </c>
      <c r="G17893" s="3" t="str">
        <f t="shared" si="1407"/>
        <v>L</v>
      </c>
      <c r="H17893" s="3" t="e">
        <f t="shared" si="1404"/>
        <v>#N/A</v>
      </c>
      <c r="I17893" s="3" t="e">
        <f t="shared" si="1405"/>
        <v>#N/A</v>
      </c>
      <c r="J17893" s="3" t="e">
        <f t="shared" si="1406"/>
        <v>#N/A</v>
      </c>
    </row>
    <row r="17894" spans="5:10">
      <c r="E17894" s="26">
        <v>17885</v>
      </c>
      <c r="F17894" s="26">
        <f t="shared" si="1403"/>
        <v>1</v>
      </c>
      <c r="G17894" s="3" t="str">
        <f t="shared" si="1407"/>
        <v>L</v>
      </c>
      <c r="H17894" s="3" t="e">
        <f t="shared" si="1404"/>
        <v>#N/A</v>
      </c>
      <c r="I17894" s="3" t="e">
        <f t="shared" si="1405"/>
        <v>#N/A</v>
      </c>
      <c r="J17894" s="3" t="e">
        <f t="shared" si="1406"/>
        <v>#N/A</v>
      </c>
    </row>
    <row r="17895" spans="5:10">
      <c r="E17895" s="26">
        <v>17886</v>
      </c>
      <c r="F17895" s="26">
        <f t="shared" si="1403"/>
        <v>2</v>
      </c>
      <c r="G17895" s="3" t="str">
        <f t="shared" si="1407"/>
        <v>R</v>
      </c>
      <c r="H17895" s="3" t="e">
        <f t="shared" si="1404"/>
        <v>#N/A</v>
      </c>
      <c r="I17895" s="3" t="e">
        <f t="shared" si="1405"/>
        <v>#N/A</v>
      </c>
      <c r="J17895" s="3" t="e">
        <f t="shared" si="1406"/>
        <v>#N/A</v>
      </c>
    </row>
    <row r="17896" spans="5:10">
      <c r="E17896" s="26">
        <v>17887</v>
      </c>
      <c r="F17896" s="26">
        <f t="shared" si="1403"/>
        <v>3</v>
      </c>
      <c r="G17896" s="3" t="str">
        <f t="shared" si="1407"/>
        <v>L</v>
      </c>
      <c r="H17896" s="3" t="e">
        <f t="shared" si="1404"/>
        <v>#N/A</v>
      </c>
      <c r="I17896" s="3" t="e">
        <f t="shared" si="1405"/>
        <v>#N/A</v>
      </c>
      <c r="J17896" s="3" t="e">
        <f t="shared" si="1406"/>
        <v>#N/A</v>
      </c>
    </row>
    <row r="17897" spans="5:10">
      <c r="E17897" s="26">
        <v>17888</v>
      </c>
      <c r="F17897" s="26">
        <f t="shared" si="1403"/>
        <v>4</v>
      </c>
      <c r="G17897" s="3" t="str">
        <f t="shared" si="1407"/>
        <v>R</v>
      </c>
      <c r="H17897" s="3" t="e">
        <f t="shared" si="1404"/>
        <v>#N/A</v>
      </c>
      <c r="I17897" s="3" t="e">
        <f t="shared" si="1405"/>
        <v>#N/A</v>
      </c>
      <c r="J17897" s="3" t="e">
        <f t="shared" si="1406"/>
        <v>#N/A</v>
      </c>
    </row>
    <row r="17898" spans="5:10">
      <c r="E17898" s="26">
        <v>17889</v>
      </c>
      <c r="F17898" s="26">
        <f t="shared" si="1403"/>
        <v>5</v>
      </c>
      <c r="G17898" s="3" t="str">
        <f t="shared" si="1407"/>
        <v>R</v>
      </c>
      <c r="H17898" s="3" t="e">
        <f t="shared" si="1404"/>
        <v>#N/A</v>
      </c>
      <c r="I17898" s="3" t="e">
        <f t="shared" si="1405"/>
        <v>#N/A</v>
      </c>
      <c r="J17898" s="3" t="e">
        <f t="shared" si="1406"/>
        <v>#N/A</v>
      </c>
    </row>
    <row r="17899" spans="5:10">
      <c r="E17899" s="26">
        <v>17890</v>
      </c>
      <c r="F17899" s="26">
        <f t="shared" si="1403"/>
        <v>6</v>
      </c>
      <c r="G17899" s="3" t="str">
        <f t="shared" si="1407"/>
        <v>R</v>
      </c>
      <c r="H17899" s="3" t="e">
        <f t="shared" si="1404"/>
        <v>#N/A</v>
      </c>
      <c r="I17899" s="3" t="e">
        <f t="shared" si="1405"/>
        <v>#N/A</v>
      </c>
      <c r="J17899" s="3" t="e">
        <f t="shared" si="1406"/>
        <v>#N/A</v>
      </c>
    </row>
    <row r="17900" spans="5:10">
      <c r="E17900" s="26">
        <v>17891</v>
      </c>
      <c r="F17900" s="26">
        <f t="shared" si="1403"/>
        <v>7</v>
      </c>
      <c r="G17900" s="3" t="str">
        <f t="shared" si="1407"/>
        <v>L</v>
      </c>
      <c r="H17900" s="3" t="e">
        <f t="shared" si="1404"/>
        <v>#N/A</v>
      </c>
      <c r="I17900" s="3" t="e">
        <f t="shared" si="1405"/>
        <v>#N/A</v>
      </c>
      <c r="J17900" s="3" t="e">
        <f t="shared" si="1406"/>
        <v>#N/A</v>
      </c>
    </row>
    <row r="17901" spans="5:10">
      <c r="E17901" s="26">
        <v>17892</v>
      </c>
      <c r="F17901" s="26">
        <f t="shared" si="1403"/>
        <v>8</v>
      </c>
      <c r="G17901" s="3" t="str">
        <f t="shared" si="1407"/>
        <v>R</v>
      </c>
      <c r="H17901" s="3" t="e">
        <f t="shared" si="1404"/>
        <v>#N/A</v>
      </c>
      <c r="I17901" s="3" t="e">
        <f t="shared" si="1405"/>
        <v>#N/A</v>
      </c>
      <c r="J17901" s="3" t="e">
        <f t="shared" si="1406"/>
        <v>#N/A</v>
      </c>
    </row>
    <row r="17902" spans="5:10">
      <c r="E17902" s="26">
        <v>17893</v>
      </c>
      <c r="F17902" s="26">
        <f t="shared" si="1403"/>
        <v>9</v>
      </c>
      <c r="G17902" s="3" t="str">
        <f t="shared" si="1407"/>
        <v>R</v>
      </c>
      <c r="H17902" s="3" t="e">
        <f t="shared" si="1404"/>
        <v>#N/A</v>
      </c>
      <c r="I17902" s="3" t="e">
        <f t="shared" si="1405"/>
        <v>#N/A</v>
      </c>
      <c r="J17902" s="3" t="e">
        <f t="shared" si="1406"/>
        <v>#N/A</v>
      </c>
    </row>
    <row r="17903" spans="5:10">
      <c r="E17903" s="26">
        <v>17894</v>
      </c>
      <c r="F17903" s="26">
        <f t="shared" si="1403"/>
        <v>10</v>
      </c>
      <c r="G17903" s="3" t="str">
        <f t="shared" si="1407"/>
        <v>R</v>
      </c>
      <c r="H17903" s="3" t="e">
        <f t="shared" si="1404"/>
        <v>#N/A</v>
      </c>
      <c r="I17903" s="3" t="e">
        <f t="shared" si="1405"/>
        <v>#N/A</v>
      </c>
      <c r="J17903" s="3" t="e">
        <f t="shared" si="1406"/>
        <v>#N/A</v>
      </c>
    </row>
    <row r="17904" spans="5:10">
      <c r="E17904" s="26">
        <v>17895</v>
      </c>
      <c r="F17904" s="26">
        <f t="shared" si="1403"/>
        <v>11</v>
      </c>
      <c r="G17904" s="3" t="str">
        <f t="shared" si="1407"/>
        <v>L</v>
      </c>
      <c r="H17904" s="3" t="e">
        <f t="shared" si="1404"/>
        <v>#N/A</v>
      </c>
      <c r="I17904" s="3" t="e">
        <f t="shared" si="1405"/>
        <v>#N/A</v>
      </c>
      <c r="J17904" s="3" t="e">
        <f t="shared" si="1406"/>
        <v>#N/A</v>
      </c>
    </row>
    <row r="17905" spans="5:10">
      <c r="E17905" s="26">
        <v>17896</v>
      </c>
      <c r="F17905" s="26">
        <f t="shared" si="1403"/>
        <v>12</v>
      </c>
      <c r="G17905" s="3" t="str">
        <f t="shared" si="1407"/>
        <v>R</v>
      </c>
      <c r="H17905" s="3" t="e">
        <f t="shared" si="1404"/>
        <v>#N/A</v>
      </c>
      <c r="I17905" s="3" t="e">
        <f t="shared" si="1405"/>
        <v>#N/A</v>
      </c>
      <c r="J17905" s="3" t="e">
        <f t="shared" si="1406"/>
        <v>#N/A</v>
      </c>
    </row>
    <row r="17906" spans="5:10">
      <c r="E17906" s="26">
        <v>17897</v>
      </c>
      <c r="F17906" s="26">
        <f t="shared" si="1403"/>
        <v>13</v>
      </c>
      <c r="G17906" s="3" t="str">
        <f t="shared" si="1407"/>
        <v>R</v>
      </c>
      <c r="H17906" s="3" t="e">
        <f t="shared" si="1404"/>
        <v>#N/A</v>
      </c>
      <c r="I17906" s="3" t="e">
        <f t="shared" si="1405"/>
        <v>#N/A</v>
      </c>
      <c r="J17906" s="3" t="e">
        <f t="shared" si="1406"/>
        <v>#N/A</v>
      </c>
    </row>
    <row r="17907" spans="5:10">
      <c r="E17907" s="26">
        <v>17898</v>
      </c>
      <c r="F17907" s="26">
        <f t="shared" si="1403"/>
        <v>14</v>
      </c>
      <c r="G17907" s="3" t="str">
        <f t="shared" si="1407"/>
        <v>L</v>
      </c>
      <c r="H17907" s="3" t="e">
        <f t="shared" si="1404"/>
        <v>#N/A</v>
      </c>
      <c r="I17907" s="3" t="e">
        <f t="shared" si="1405"/>
        <v>#N/A</v>
      </c>
      <c r="J17907" s="3" t="e">
        <f t="shared" si="1406"/>
        <v>#N/A</v>
      </c>
    </row>
    <row r="17908" spans="5:10">
      <c r="E17908" s="26">
        <v>17899</v>
      </c>
      <c r="F17908" s="26">
        <f t="shared" si="1403"/>
        <v>15</v>
      </c>
      <c r="G17908" s="3" t="str">
        <f t="shared" si="1407"/>
        <v>L</v>
      </c>
      <c r="H17908" s="3" t="e">
        <f t="shared" si="1404"/>
        <v>#N/A</v>
      </c>
      <c r="I17908" s="3" t="e">
        <f t="shared" si="1405"/>
        <v>#N/A</v>
      </c>
      <c r="J17908" s="3" t="e">
        <f t="shared" si="1406"/>
        <v>#N/A</v>
      </c>
    </row>
    <row r="17909" spans="5:10">
      <c r="E17909" s="26">
        <v>17900</v>
      </c>
      <c r="F17909" s="26">
        <f t="shared" si="1403"/>
        <v>16</v>
      </c>
      <c r="G17909" s="3" t="str">
        <f t="shared" si="1407"/>
        <v>R</v>
      </c>
      <c r="H17909" s="3" t="e">
        <f t="shared" si="1404"/>
        <v>#N/A</v>
      </c>
      <c r="I17909" s="3" t="e">
        <f t="shared" si="1405"/>
        <v>#N/A</v>
      </c>
      <c r="J17909" s="3" t="e">
        <f t="shared" si="1406"/>
        <v>#N/A</v>
      </c>
    </row>
    <row r="17910" spans="5:10">
      <c r="E17910" s="26">
        <v>17901</v>
      </c>
      <c r="F17910" s="26">
        <f t="shared" si="1403"/>
        <v>17</v>
      </c>
      <c r="G17910" s="3" t="str">
        <f t="shared" si="1407"/>
        <v>R</v>
      </c>
      <c r="H17910" s="3" t="e">
        <f t="shared" si="1404"/>
        <v>#N/A</v>
      </c>
      <c r="I17910" s="3" t="e">
        <f t="shared" si="1405"/>
        <v>#N/A</v>
      </c>
      <c r="J17910" s="3" t="e">
        <f t="shared" si="1406"/>
        <v>#N/A</v>
      </c>
    </row>
    <row r="17911" spans="5:10">
      <c r="E17911" s="26">
        <v>17902</v>
      </c>
      <c r="F17911" s="26">
        <f t="shared" si="1403"/>
        <v>18</v>
      </c>
      <c r="G17911" s="3" t="str">
        <f t="shared" si="1407"/>
        <v>R</v>
      </c>
      <c r="H17911" s="3" t="e">
        <f t="shared" si="1404"/>
        <v>#N/A</v>
      </c>
      <c r="I17911" s="3" t="e">
        <f t="shared" si="1405"/>
        <v>#N/A</v>
      </c>
      <c r="J17911" s="3" t="e">
        <f t="shared" si="1406"/>
        <v>#N/A</v>
      </c>
    </row>
    <row r="17912" spans="5:10">
      <c r="E17912" s="26">
        <v>17903</v>
      </c>
      <c r="F17912" s="26">
        <f t="shared" si="1403"/>
        <v>19</v>
      </c>
      <c r="G17912" s="3" t="str">
        <f t="shared" si="1407"/>
        <v>L</v>
      </c>
      <c r="H17912" s="3" t="e">
        <f t="shared" si="1404"/>
        <v>#N/A</v>
      </c>
      <c r="I17912" s="3" t="e">
        <f t="shared" si="1405"/>
        <v>#N/A</v>
      </c>
      <c r="J17912" s="3" t="e">
        <f t="shared" si="1406"/>
        <v>#N/A</v>
      </c>
    </row>
    <row r="17913" spans="5:10">
      <c r="E17913" s="26">
        <v>17904</v>
      </c>
      <c r="F17913" s="26">
        <f t="shared" si="1403"/>
        <v>20</v>
      </c>
      <c r="G17913" s="3" t="str">
        <f t="shared" si="1407"/>
        <v>L</v>
      </c>
      <c r="H17913" s="3" t="e">
        <f t="shared" si="1404"/>
        <v>#N/A</v>
      </c>
      <c r="I17913" s="3" t="e">
        <f t="shared" si="1405"/>
        <v>#N/A</v>
      </c>
      <c r="J17913" s="3" t="e">
        <f t="shared" si="1406"/>
        <v>#N/A</v>
      </c>
    </row>
    <row r="17914" spans="5:10">
      <c r="E17914" s="26">
        <v>17905</v>
      </c>
      <c r="F17914" s="26">
        <f t="shared" si="1403"/>
        <v>21</v>
      </c>
      <c r="G17914" s="3" t="str">
        <f t="shared" si="1407"/>
        <v>R</v>
      </c>
      <c r="H17914" s="3" t="e">
        <f t="shared" si="1404"/>
        <v>#N/A</v>
      </c>
      <c r="I17914" s="3" t="e">
        <f t="shared" si="1405"/>
        <v>#N/A</v>
      </c>
      <c r="J17914" s="3" t="e">
        <f t="shared" si="1406"/>
        <v>#N/A</v>
      </c>
    </row>
    <row r="17915" spans="5:10">
      <c r="E17915" s="26">
        <v>17906</v>
      </c>
      <c r="F17915" s="26">
        <f t="shared" si="1403"/>
        <v>22</v>
      </c>
      <c r="G17915" s="3" t="str">
        <f t="shared" si="1407"/>
        <v>R</v>
      </c>
      <c r="H17915" s="3" t="e">
        <f t="shared" si="1404"/>
        <v>#N/A</v>
      </c>
      <c r="I17915" s="3" t="e">
        <f t="shared" si="1405"/>
        <v>#N/A</v>
      </c>
      <c r="J17915" s="3" t="e">
        <f t="shared" si="1406"/>
        <v>#N/A</v>
      </c>
    </row>
    <row r="17916" spans="5:10">
      <c r="E17916" s="26">
        <v>17907</v>
      </c>
      <c r="F17916" s="26">
        <f t="shared" si="1403"/>
        <v>23</v>
      </c>
      <c r="G17916" s="3" t="str">
        <f t="shared" si="1407"/>
        <v>L</v>
      </c>
      <c r="H17916" s="3" t="e">
        <f t="shared" si="1404"/>
        <v>#N/A</v>
      </c>
      <c r="I17916" s="3" t="e">
        <f t="shared" si="1405"/>
        <v>#N/A</v>
      </c>
      <c r="J17916" s="3" t="e">
        <f t="shared" si="1406"/>
        <v>#N/A</v>
      </c>
    </row>
    <row r="17917" spans="5:10">
      <c r="E17917" s="26">
        <v>17908</v>
      </c>
      <c r="F17917" s="26">
        <f t="shared" si="1403"/>
        <v>24</v>
      </c>
      <c r="G17917" s="3" t="str">
        <f t="shared" si="1407"/>
        <v>L</v>
      </c>
      <c r="H17917" s="3" t="e">
        <f t="shared" si="1404"/>
        <v>#N/A</v>
      </c>
      <c r="I17917" s="3" t="e">
        <f t="shared" si="1405"/>
        <v>#N/A</v>
      </c>
      <c r="J17917" s="3" t="e">
        <f t="shared" si="1406"/>
        <v>#N/A</v>
      </c>
    </row>
    <row r="17918" spans="5:10">
      <c r="E17918" s="26">
        <v>17909</v>
      </c>
      <c r="F17918" s="26">
        <f t="shared" si="1403"/>
        <v>25</v>
      </c>
      <c r="G17918" s="3" t="str">
        <f t="shared" si="1407"/>
        <v>R</v>
      </c>
      <c r="H17918" s="3" t="e">
        <f t="shared" si="1404"/>
        <v>#N/A</v>
      </c>
      <c r="I17918" s="3" t="e">
        <f t="shared" si="1405"/>
        <v>#N/A</v>
      </c>
      <c r="J17918" s="3" t="e">
        <f t="shared" si="1406"/>
        <v>#N/A</v>
      </c>
    </row>
    <row r="17919" spans="5:10">
      <c r="E17919" s="26">
        <v>17910</v>
      </c>
      <c r="F17919" s="26">
        <f t="shared" si="1403"/>
        <v>26</v>
      </c>
      <c r="G17919" s="3" t="str">
        <f t="shared" si="1407"/>
        <v>L</v>
      </c>
      <c r="H17919" s="3" t="e">
        <f t="shared" si="1404"/>
        <v>#N/A</v>
      </c>
      <c r="I17919" s="3" t="e">
        <f t="shared" si="1405"/>
        <v>#N/A</v>
      </c>
      <c r="J17919" s="3" t="e">
        <f t="shared" si="1406"/>
        <v>#N/A</v>
      </c>
    </row>
    <row r="17920" spans="5:10">
      <c r="E17920" s="26">
        <v>17911</v>
      </c>
      <c r="F17920" s="26">
        <f t="shared" si="1403"/>
        <v>27</v>
      </c>
      <c r="G17920" s="3" t="str">
        <f t="shared" si="1407"/>
        <v>R</v>
      </c>
      <c r="H17920" s="3" t="e">
        <f t="shared" si="1404"/>
        <v>#N/A</v>
      </c>
      <c r="I17920" s="3" t="e">
        <f t="shared" si="1405"/>
        <v>#N/A</v>
      </c>
      <c r="J17920" s="3" t="e">
        <f t="shared" si="1406"/>
        <v>#N/A</v>
      </c>
    </row>
    <row r="17921" spans="5:10">
      <c r="E17921" s="26">
        <v>17912</v>
      </c>
      <c r="F17921" s="26">
        <f t="shared" si="1403"/>
        <v>28</v>
      </c>
      <c r="G17921" s="3" t="str">
        <f t="shared" si="1407"/>
        <v>L</v>
      </c>
      <c r="H17921" s="3" t="e">
        <f t="shared" si="1404"/>
        <v>#N/A</v>
      </c>
      <c r="I17921" s="3" t="e">
        <f t="shared" si="1405"/>
        <v>#N/A</v>
      </c>
      <c r="J17921" s="3" t="e">
        <f t="shared" si="1406"/>
        <v>#N/A</v>
      </c>
    </row>
    <row r="17922" spans="5:10">
      <c r="E17922" s="26">
        <v>17913</v>
      </c>
      <c r="F17922" s="26">
        <f t="shared" si="1403"/>
        <v>29</v>
      </c>
      <c r="G17922" s="3" t="str">
        <f t="shared" si="1407"/>
        <v>R</v>
      </c>
      <c r="H17922" s="3" t="e">
        <f t="shared" si="1404"/>
        <v>#N/A</v>
      </c>
      <c r="I17922" s="3" t="e">
        <f t="shared" si="1405"/>
        <v>#N/A</v>
      </c>
      <c r="J17922" s="3" t="e">
        <f t="shared" si="1406"/>
        <v>#N/A</v>
      </c>
    </row>
    <row r="17923" spans="5:10">
      <c r="E17923" s="26">
        <v>17914</v>
      </c>
      <c r="F17923" s="26">
        <f t="shared" si="1403"/>
        <v>30</v>
      </c>
      <c r="G17923" s="3" t="str">
        <f t="shared" si="1407"/>
        <v>R</v>
      </c>
      <c r="H17923" s="3" t="e">
        <f t="shared" si="1404"/>
        <v>#N/A</v>
      </c>
      <c r="I17923" s="3" t="e">
        <f t="shared" si="1405"/>
        <v>#N/A</v>
      </c>
      <c r="J17923" s="3" t="e">
        <f t="shared" si="1406"/>
        <v>#N/A</v>
      </c>
    </row>
    <row r="17924" spans="5:10">
      <c r="E17924" s="26">
        <v>17915</v>
      </c>
      <c r="F17924" s="26">
        <f t="shared" si="1403"/>
        <v>31</v>
      </c>
      <c r="G17924" s="3" t="str">
        <f t="shared" si="1407"/>
        <v>R</v>
      </c>
      <c r="H17924" s="3" t="e">
        <f t="shared" si="1404"/>
        <v>#N/A</v>
      </c>
      <c r="I17924" s="3" t="e">
        <f t="shared" si="1405"/>
        <v>#N/A</v>
      </c>
      <c r="J17924" s="3" t="e">
        <f t="shared" si="1406"/>
        <v>#N/A</v>
      </c>
    </row>
    <row r="17925" spans="5:10">
      <c r="E17925" s="26">
        <v>17916</v>
      </c>
      <c r="F17925" s="26">
        <f t="shared" si="1403"/>
        <v>32</v>
      </c>
      <c r="G17925" s="3" t="str">
        <f t="shared" si="1407"/>
        <v>L</v>
      </c>
      <c r="H17925" s="3" t="e">
        <f t="shared" si="1404"/>
        <v>#N/A</v>
      </c>
      <c r="I17925" s="3" t="e">
        <f t="shared" si="1405"/>
        <v>#N/A</v>
      </c>
      <c r="J17925" s="3" t="e">
        <f t="shared" si="1406"/>
        <v>#N/A</v>
      </c>
    </row>
    <row r="17926" spans="5:10">
      <c r="E17926" s="26">
        <v>17917</v>
      </c>
      <c r="F17926" s="26">
        <f t="shared" si="1403"/>
        <v>33</v>
      </c>
      <c r="G17926" s="3" t="str">
        <f t="shared" si="1407"/>
        <v>R</v>
      </c>
      <c r="H17926" s="3" t="e">
        <f t="shared" si="1404"/>
        <v>#N/A</v>
      </c>
      <c r="I17926" s="3" t="e">
        <f t="shared" si="1405"/>
        <v>#N/A</v>
      </c>
      <c r="J17926" s="3" t="e">
        <f t="shared" si="1406"/>
        <v>#N/A</v>
      </c>
    </row>
    <row r="17927" spans="5:10">
      <c r="E17927" s="26">
        <v>17918</v>
      </c>
      <c r="F17927" s="26">
        <f t="shared" si="1403"/>
        <v>34</v>
      </c>
      <c r="G17927" s="3" t="str">
        <f t="shared" si="1407"/>
        <v>R</v>
      </c>
      <c r="H17927" s="3" t="e">
        <f t="shared" si="1404"/>
        <v>#N/A</v>
      </c>
      <c r="I17927" s="3" t="e">
        <f t="shared" si="1405"/>
        <v>#N/A</v>
      </c>
      <c r="J17927" s="3" t="e">
        <f t="shared" si="1406"/>
        <v>#N/A</v>
      </c>
    </row>
    <row r="17928" spans="5:10">
      <c r="E17928" s="26">
        <v>17919</v>
      </c>
      <c r="F17928" s="26">
        <f t="shared" si="1403"/>
        <v>35</v>
      </c>
      <c r="G17928" s="3" t="str">
        <f t="shared" si="1407"/>
        <v>R</v>
      </c>
      <c r="H17928" s="3" t="e">
        <f t="shared" si="1404"/>
        <v>#N/A</v>
      </c>
      <c r="I17928" s="3" t="e">
        <f t="shared" si="1405"/>
        <v>#N/A</v>
      </c>
      <c r="J17928" s="3" t="e">
        <f t="shared" si="1406"/>
        <v>#N/A</v>
      </c>
    </row>
    <row r="17929" spans="5:10">
      <c r="E17929" s="26">
        <v>17920</v>
      </c>
      <c r="F17929" s="26">
        <f t="shared" si="1403"/>
        <v>36</v>
      </c>
      <c r="G17929" s="3" t="str">
        <f t="shared" si="1407"/>
        <v>L</v>
      </c>
      <c r="H17929" s="3" t="e">
        <f t="shared" si="1404"/>
        <v>#N/A</v>
      </c>
      <c r="I17929" s="3" t="e">
        <f t="shared" si="1405"/>
        <v>#N/A</v>
      </c>
      <c r="J17929" s="3" t="e">
        <f t="shared" si="1406"/>
        <v>#N/A</v>
      </c>
    </row>
    <row r="17930" spans="5:10">
      <c r="E17930" s="26">
        <v>17921</v>
      </c>
      <c r="F17930" s="26">
        <f t="shared" ref="F17930:F17993" si="1408">MOD(E17930,263)</f>
        <v>37</v>
      </c>
      <c r="G17930" s="3" t="str">
        <f t="shared" si="1407"/>
        <v>L</v>
      </c>
      <c r="H17930" s="3" t="e">
        <f t="shared" ref="H17930:H17993" si="1409">IF(G17930="L",I17930,J17930)</f>
        <v>#N/A</v>
      </c>
      <c r="I17930" s="3" t="e">
        <f t="shared" ref="I17930:I17993" si="1410">_xlfn.XLOOKUP($H17929,$A$9:$A$778,B$9:B$778)</f>
        <v>#N/A</v>
      </c>
      <c r="J17930" s="3" t="e">
        <f t="shared" ref="J17930:J17993" si="1411">_xlfn.XLOOKUP($H17929,$A$9:$A$778,C$9:C$778)</f>
        <v>#N/A</v>
      </c>
    </row>
    <row r="17931" spans="5:10">
      <c r="E17931" s="26">
        <v>17922</v>
      </c>
      <c r="F17931" s="26">
        <f t="shared" si="1408"/>
        <v>38</v>
      </c>
      <c r="G17931" s="3" t="str">
        <f t="shared" si="1407"/>
        <v>R</v>
      </c>
      <c r="H17931" s="3" t="e">
        <f t="shared" si="1409"/>
        <v>#N/A</v>
      </c>
      <c r="I17931" s="3" t="e">
        <f t="shared" si="1410"/>
        <v>#N/A</v>
      </c>
      <c r="J17931" s="3" t="e">
        <f t="shared" si="1411"/>
        <v>#N/A</v>
      </c>
    </row>
    <row r="17932" spans="5:10">
      <c r="E17932" s="26">
        <v>17923</v>
      </c>
      <c r="F17932" s="26">
        <f t="shared" si="1408"/>
        <v>39</v>
      </c>
      <c r="G17932" s="3" t="str">
        <f t="shared" si="1407"/>
        <v>R</v>
      </c>
      <c r="H17932" s="3" t="e">
        <f t="shared" si="1409"/>
        <v>#N/A</v>
      </c>
      <c r="I17932" s="3" t="e">
        <f t="shared" si="1410"/>
        <v>#N/A</v>
      </c>
      <c r="J17932" s="3" t="e">
        <f t="shared" si="1411"/>
        <v>#N/A</v>
      </c>
    </row>
    <row r="17933" spans="5:10">
      <c r="E17933" s="26">
        <v>17924</v>
      </c>
      <c r="F17933" s="26">
        <f t="shared" si="1408"/>
        <v>40</v>
      </c>
      <c r="G17933" s="3" t="str">
        <f t="shared" si="1407"/>
        <v>R</v>
      </c>
      <c r="H17933" s="3" t="e">
        <f t="shared" si="1409"/>
        <v>#N/A</v>
      </c>
      <c r="I17933" s="3" t="e">
        <f t="shared" si="1410"/>
        <v>#N/A</v>
      </c>
      <c r="J17933" s="3" t="e">
        <f t="shared" si="1411"/>
        <v>#N/A</v>
      </c>
    </row>
    <row r="17934" spans="5:10">
      <c r="E17934" s="26">
        <v>17925</v>
      </c>
      <c r="F17934" s="26">
        <f t="shared" si="1408"/>
        <v>41</v>
      </c>
      <c r="G17934" s="3" t="str">
        <f t="shared" si="1407"/>
        <v>L</v>
      </c>
      <c r="H17934" s="3" t="e">
        <f t="shared" si="1409"/>
        <v>#N/A</v>
      </c>
      <c r="I17934" s="3" t="e">
        <f t="shared" si="1410"/>
        <v>#N/A</v>
      </c>
      <c r="J17934" s="3" t="e">
        <f t="shared" si="1411"/>
        <v>#N/A</v>
      </c>
    </row>
    <row r="17935" spans="5:10">
      <c r="E17935" s="26">
        <v>17926</v>
      </c>
      <c r="F17935" s="26">
        <f t="shared" si="1408"/>
        <v>42</v>
      </c>
      <c r="G17935" s="3" t="str">
        <f t="shared" si="1407"/>
        <v>L</v>
      </c>
      <c r="H17935" s="3" t="e">
        <f t="shared" si="1409"/>
        <v>#N/A</v>
      </c>
      <c r="I17935" s="3" t="e">
        <f t="shared" si="1410"/>
        <v>#N/A</v>
      </c>
      <c r="J17935" s="3" t="e">
        <f t="shared" si="1411"/>
        <v>#N/A</v>
      </c>
    </row>
    <row r="17936" spans="5:10">
      <c r="E17936" s="26">
        <v>17927</v>
      </c>
      <c r="F17936" s="26">
        <f t="shared" si="1408"/>
        <v>43</v>
      </c>
      <c r="G17936" s="3" t="str">
        <f t="shared" si="1407"/>
        <v>R</v>
      </c>
      <c r="H17936" s="3" t="e">
        <f t="shared" si="1409"/>
        <v>#N/A</v>
      </c>
      <c r="I17936" s="3" t="e">
        <f t="shared" si="1410"/>
        <v>#N/A</v>
      </c>
      <c r="J17936" s="3" t="e">
        <f t="shared" si="1411"/>
        <v>#N/A</v>
      </c>
    </row>
    <row r="17937" spans="5:10">
      <c r="E17937" s="26">
        <v>17928</v>
      </c>
      <c r="F17937" s="26">
        <f t="shared" si="1408"/>
        <v>44</v>
      </c>
      <c r="G17937" s="3" t="str">
        <f t="shared" si="1407"/>
        <v>R</v>
      </c>
      <c r="H17937" s="3" t="e">
        <f t="shared" si="1409"/>
        <v>#N/A</v>
      </c>
      <c r="I17937" s="3" t="e">
        <f t="shared" si="1410"/>
        <v>#N/A</v>
      </c>
      <c r="J17937" s="3" t="e">
        <f t="shared" si="1411"/>
        <v>#N/A</v>
      </c>
    </row>
    <row r="17938" spans="5:10">
      <c r="E17938" s="26">
        <v>17929</v>
      </c>
      <c r="F17938" s="26">
        <f t="shared" si="1408"/>
        <v>45</v>
      </c>
      <c r="G17938" s="3" t="str">
        <f t="shared" si="1407"/>
        <v>R</v>
      </c>
      <c r="H17938" s="3" t="e">
        <f t="shared" si="1409"/>
        <v>#N/A</v>
      </c>
      <c r="I17938" s="3" t="e">
        <f t="shared" si="1410"/>
        <v>#N/A</v>
      </c>
      <c r="J17938" s="3" t="e">
        <f t="shared" si="1411"/>
        <v>#N/A</v>
      </c>
    </row>
    <row r="17939" spans="5:10">
      <c r="E17939" s="26">
        <v>17930</v>
      </c>
      <c r="F17939" s="26">
        <f t="shared" si="1408"/>
        <v>46</v>
      </c>
      <c r="G17939" s="3" t="str">
        <f t="shared" si="1407"/>
        <v>L</v>
      </c>
      <c r="H17939" s="3" t="e">
        <f t="shared" si="1409"/>
        <v>#N/A</v>
      </c>
      <c r="I17939" s="3" t="e">
        <f t="shared" si="1410"/>
        <v>#N/A</v>
      </c>
      <c r="J17939" s="3" t="e">
        <f t="shared" si="1411"/>
        <v>#N/A</v>
      </c>
    </row>
    <row r="17940" spans="5:10">
      <c r="E17940" s="26">
        <v>17931</v>
      </c>
      <c r="F17940" s="26">
        <f t="shared" si="1408"/>
        <v>47</v>
      </c>
      <c r="G17940" s="3" t="str">
        <f t="shared" si="1407"/>
        <v>R</v>
      </c>
      <c r="H17940" s="3" t="e">
        <f t="shared" si="1409"/>
        <v>#N/A</v>
      </c>
      <c r="I17940" s="3" t="e">
        <f t="shared" si="1410"/>
        <v>#N/A</v>
      </c>
      <c r="J17940" s="3" t="e">
        <f t="shared" si="1411"/>
        <v>#N/A</v>
      </c>
    </row>
    <row r="17941" spans="5:10">
      <c r="E17941" s="26">
        <v>17932</v>
      </c>
      <c r="F17941" s="26">
        <f t="shared" si="1408"/>
        <v>48</v>
      </c>
      <c r="G17941" s="3" t="str">
        <f t="shared" si="1407"/>
        <v>R</v>
      </c>
      <c r="H17941" s="3" t="e">
        <f t="shared" si="1409"/>
        <v>#N/A</v>
      </c>
      <c r="I17941" s="3" t="e">
        <f t="shared" si="1410"/>
        <v>#N/A</v>
      </c>
      <c r="J17941" s="3" t="e">
        <f t="shared" si="1411"/>
        <v>#N/A</v>
      </c>
    </row>
    <row r="17942" spans="5:10">
      <c r="E17942" s="26">
        <v>17933</v>
      </c>
      <c r="F17942" s="26">
        <f t="shared" si="1408"/>
        <v>49</v>
      </c>
      <c r="G17942" s="3" t="str">
        <f t="shared" si="1407"/>
        <v>L</v>
      </c>
      <c r="H17942" s="3" t="e">
        <f t="shared" si="1409"/>
        <v>#N/A</v>
      </c>
      <c r="I17942" s="3" t="e">
        <f t="shared" si="1410"/>
        <v>#N/A</v>
      </c>
      <c r="J17942" s="3" t="e">
        <f t="shared" si="1411"/>
        <v>#N/A</v>
      </c>
    </row>
    <row r="17943" spans="5:10">
      <c r="E17943" s="26">
        <v>17934</v>
      </c>
      <c r="F17943" s="26">
        <f t="shared" si="1408"/>
        <v>50</v>
      </c>
      <c r="G17943" s="3" t="str">
        <f t="shared" si="1407"/>
        <v>R</v>
      </c>
      <c r="H17943" s="3" t="e">
        <f t="shared" si="1409"/>
        <v>#N/A</v>
      </c>
      <c r="I17943" s="3" t="e">
        <f t="shared" si="1410"/>
        <v>#N/A</v>
      </c>
      <c r="J17943" s="3" t="e">
        <f t="shared" si="1411"/>
        <v>#N/A</v>
      </c>
    </row>
    <row r="17944" spans="5:10">
      <c r="E17944" s="26">
        <v>17935</v>
      </c>
      <c r="F17944" s="26">
        <f t="shared" si="1408"/>
        <v>51</v>
      </c>
      <c r="G17944" s="3" t="str">
        <f t="shared" si="1407"/>
        <v>R</v>
      </c>
      <c r="H17944" s="3" t="e">
        <f t="shared" si="1409"/>
        <v>#N/A</v>
      </c>
      <c r="I17944" s="3" t="e">
        <f t="shared" si="1410"/>
        <v>#N/A</v>
      </c>
      <c r="J17944" s="3" t="e">
        <f t="shared" si="1411"/>
        <v>#N/A</v>
      </c>
    </row>
    <row r="17945" spans="5:10">
      <c r="E17945" s="26">
        <v>17936</v>
      </c>
      <c r="F17945" s="26">
        <f t="shared" si="1408"/>
        <v>52</v>
      </c>
      <c r="G17945" s="3" t="str">
        <f t="shared" si="1407"/>
        <v>L</v>
      </c>
      <c r="H17945" s="3" t="e">
        <f t="shared" si="1409"/>
        <v>#N/A</v>
      </c>
      <c r="I17945" s="3" t="e">
        <f t="shared" si="1410"/>
        <v>#N/A</v>
      </c>
      <c r="J17945" s="3" t="e">
        <f t="shared" si="1411"/>
        <v>#N/A</v>
      </c>
    </row>
    <row r="17946" spans="5:10">
      <c r="E17946" s="26">
        <v>17937</v>
      </c>
      <c r="F17946" s="26">
        <f t="shared" si="1408"/>
        <v>53</v>
      </c>
      <c r="G17946" s="3" t="str">
        <f t="shared" si="1407"/>
        <v>R</v>
      </c>
      <c r="H17946" s="3" t="e">
        <f t="shared" si="1409"/>
        <v>#N/A</v>
      </c>
      <c r="I17946" s="3" t="e">
        <f t="shared" si="1410"/>
        <v>#N/A</v>
      </c>
      <c r="J17946" s="3" t="e">
        <f t="shared" si="1411"/>
        <v>#N/A</v>
      </c>
    </row>
    <row r="17947" spans="5:10">
      <c r="E17947" s="26">
        <v>17938</v>
      </c>
      <c r="F17947" s="26">
        <f t="shared" si="1408"/>
        <v>54</v>
      </c>
      <c r="G17947" s="3" t="str">
        <f t="shared" si="1407"/>
        <v>L</v>
      </c>
      <c r="H17947" s="3" t="e">
        <f t="shared" si="1409"/>
        <v>#N/A</v>
      </c>
      <c r="I17947" s="3" t="e">
        <f t="shared" si="1410"/>
        <v>#N/A</v>
      </c>
      <c r="J17947" s="3" t="e">
        <f t="shared" si="1411"/>
        <v>#N/A</v>
      </c>
    </row>
    <row r="17948" spans="5:10">
      <c r="E17948" s="26">
        <v>17939</v>
      </c>
      <c r="F17948" s="26">
        <f t="shared" si="1408"/>
        <v>55</v>
      </c>
      <c r="G17948" s="3" t="str">
        <f t="shared" si="1407"/>
        <v>R</v>
      </c>
      <c r="H17948" s="3" t="e">
        <f t="shared" si="1409"/>
        <v>#N/A</v>
      </c>
      <c r="I17948" s="3" t="e">
        <f t="shared" si="1410"/>
        <v>#N/A</v>
      </c>
      <c r="J17948" s="3" t="e">
        <f t="shared" si="1411"/>
        <v>#N/A</v>
      </c>
    </row>
    <row r="17949" spans="5:10">
      <c r="E17949" s="26">
        <v>17940</v>
      </c>
      <c r="F17949" s="26">
        <f t="shared" si="1408"/>
        <v>56</v>
      </c>
      <c r="G17949" s="3" t="str">
        <f t="shared" si="1407"/>
        <v>R</v>
      </c>
      <c r="H17949" s="3" t="e">
        <f t="shared" si="1409"/>
        <v>#N/A</v>
      </c>
      <c r="I17949" s="3" t="e">
        <f t="shared" si="1410"/>
        <v>#N/A</v>
      </c>
      <c r="J17949" s="3" t="e">
        <f t="shared" si="1411"/>
        <v>#N/A</v>
      </c>
    </row>
    <row r="17950" spans="5:10">
      <c r="E17950" s="26">
        <v>17941</v>
      </c>
      <c r="F17950" s="26">
        <f t="shared" si="1408"/>
        <v>57</v>
      </c>
      <c r="G17950" s="3" t="str">
        <f t="shared" si="1407"/>
        <v>L</v>
      </c>
      <c r="H17950" s="3" t="e">
        <f t="shared" si="1409"/>
        <v>#N/A</v>
      </c>
      <c r="I17950" s="3" t="e">
        <f t="shared" si="1410"/>
        <v>#N/A</v>
      </c>
      <c r="J17950" s="3" t="e">
        <f t="shared" si="1411"/>
        <v>#N/A</v>
      </c>
    </row>
    <row r="17951" spans="5:10">
      <c r="E17951" s="26">
        <v>17942</v>
      </c>
      <c r="F17951" s="26">
        <f t="shared" si="1408"/>
        <v>58</v>
      </c>
      <c r="G17951" s="3" t="str">
        <f t="shared" ref="G17951:G18014" si="1412">MID($A$6,F17951+1,1)</f>
        <v>L</v>
      </c>
      <c r="H17951" s="3" t="e">
        <f t="shared" si="1409"/>
        <v>#N/A</v>
      </c>
      <c r="I17951" s="3" t="e">
        <f t="shared" si="1410"/>
        <v>#N/A</v>
      </c>
      <c r="J17951" s="3" t="e">
        <f t="shared" si="1411"/>
        <v>#N/A</v>
      </c>
    </row>
    <row r="17952" spans="5:10">
      <c r="E17952" s="26">
        <v>17943</v>
      </c>
      <c r="F17952" s="26">
        <f t="shared" si="1408"/>
        <v>59</v>
      </c>
      <c r="G17952" s="3" t="str">
        <f t="shared" si="1412"/>
        <v>R</v>
      </c>
      <c r="H17952" s="3" t="e">
        <f t="shared" si="1409"/>
        <v>#N/A</v>
      </c>
      <c r="I17952" s="3" t="e">
        <f t="shared" si="1410"/>
        <v>#N/A</v>
      </c>
      <c r="J17952" s="3" t="e">
        <f t="shared" si="1411"/>
        <v>#N/A</v>
      </c>
    </row>
    <row r="17953" spans="5:10">
      <c r="E17953" s="26">
        <v>17944</v>
      </c>
      <c r="F17953" s="26">
        <f t="shared" si="1408"/>
        <v>60</v>
      </c>
      <c r="G17953" s="3" t="str">
        <f t="shared" si="1412"/>
        <v>R</v>
      </c>
      <c r="H17953" s="3" t="e">
        <f t="shared" si="1409"/>
        <v>#N/A</v>
      </c>
      <c r="I17953" s="3" t="e">
        <f t="shared" si="1410"/>
        <v>#N/A</v>
      </c>
      <c r="J17953" s="3" t="e">
        <f t="shared" si="1411"/>
        <v>#N/A</v>
      </c>
    </row>
    <row r="17954" spans="5:10">
      <c r="E17954" s="26">
        <v>17945</v>
      </c>
      <c r="F17954" s="26">
        <f t="shared" si="1408"/>
        <v>61</v>
      </c>
      <c r="G17954" s="3" t="str">
        <f t="shared" si="1412"/>
        <v>R</v>
      </c>
      <c r="H17954" s="3" t="e">
        <f t="shared" si="1409"/>
        <v>#N/A</v>
      </c>
      <c r="I17954" s="3" t="e">
        <f t="shared" si="1410"/>
        <v>#N/A</v>
      </c>
      <c r="J17954" s="3" t="e">
        <f t="shared" si="1411"/>
        <v>#N/A</v>
      </c>
    </row>
    <row r="17955" spans="5:10">
      <c r="E17955" s="26">
        <v>17946</v>
      </c>
      <c r="F17955" s="26">
        <f t="shared" si="1408"/>
        <v>62</v>
      </c>
      <c r="G17955" s="3" t="str">
        <f t="shared" si="1412"/>
        <v>L</v>
      </c>
      <c r="H17955" s="3" t="e">
        <f t="shared" si="1409"/>
        <v>#N/A</v>
      </c>
      <c r="I17955" s="3" t="e">
        <f t="shared" si="1410"/>
        <v>#N/A</v>
      </c>
      <c r="J17955" s="3" t="e">
        <f t="shared" si="1411"/>
        <v>#N/A</v>
      </c>
    </row>
    <row r="17956" spans="5:10">
      <c r="E17956" s="26">
        <v>17947</v>
      </c>
      <c r="F17956" s="26">
        <f t="shared" si="1408"/>
        <v>63</v>
      </c>
      <c r="G17956" s="3" t="str">
        <f t="shared" si="1412"/>
        <v>R</v>
      </c>
      <c r="H17956" s="3" t="e">
        <f t="shared" si="1409"/>
        <v>#N/A</v>
      </c>
      <c r="I17956" s="3" t="e">
        <f t="shared" si="1410"/>
        <v>#N/A</v>
      </c>
      <c r="J17956" s="3" t="e">
        <f t="shared" si="1411"/>
        <v>#N/A</v>
      </c>
    </row>
    <row r="17957" spans="5:10">
      <c r="E17957" s="26">
        <v>17948</v>
      </c>
      <c r="F17957" s="26">
        <f t="shared" si="1408"/>
        <v>64</v>
      </c>
      <c r="G17957" s="3" t="str">
        <f t="shared" si="1412"/>
        <v>R</v>
      </c>
      <c r="H17957" s="3" t="e">
        <f t="shared" si="1409"/>
        <v>#N/A</v>
      </c>
      <c r="I17957" s="3" t="e">
        <f t="shared" si="1410"/>
        <v>#N/A</v>
      </c>
      <c r="J17957" s="3" t="e">
        <f t="shared" si="1411"/>
        <v>#N/A</v>
      </c>
    </row>
    <row r="17958" spans="5:10">
      <c r="E17958" s="26">
        <v>17949</v>
      </c>
      <c r="F17958" s="26">
        <f t="shared" si="1408"/>
        <v>65</v>
      </c>
      <c r="G17958" s="3" t="str">
        <f t="shared" si="1412"/>
        <v>R</v>
      </c>
      <c r="H17958" s="3" t="e">
        <f t="shared" si="1409"/>
        <v>#N/A</v>
      </c>
      <c r="I17958" s="3" t="e">
        <f t="shared" si="1410"/>
        <v>#N/A</v>
      </c>
      <c r="J17958" s="3" t="e">
        <f t="shared" si="1411"/>
        <v>#N/A</v>
      </c>
    </row>
    <row r="17959" spans="5:10">
      <c r="E17959" s="26">
        <v>17950</v>
      </c>
      <c r="F17959" s="26">
        <f t="shared" si="1408"/>
        <v>66</v>
      </c>
      <c r="G17959" s="3" t="str">
        <f t="shared" si="1412"/>
        <v>L</v>
      </c>
      <c r="H17959" s="3" t="e">
        <f t="shared" si="1409"/>
        <v>#N/A</v>
      </c>
      <c r="I17959" s="3" t="e">
        <f t="shared" si="1410"/>
        <v>#N/A</v>
      </c>
      <c r="J17959" s="3" t="e">
        <f t="shared" si="1411"/>
        <v>#N/A</v>
      </c>
    </row>
    <row r="17960" spans="5:10">
      <c r="E17960" s="26">
        <v>17951</v>
      </c>
      <c r="F17960" s="26">
        <f t="shared" si="1408"/>
        <v>67</v>
      </c>
      <c r="G17960" s="3" t="str">
        <f t="shared" si="1412"/>
        <v>L</v>
      </c>
      <c r="H17960" s="3" t="e">
        <f t="shared" si="1409"/>
        <v>#N/A</v>
      </c>
      <c r="I17960" s="3" t="e">
        <f t="shared" si="1410"/>
        <v>#N/A</v>
      </c>
      <c r="J17960" s="3" t="e">
        <f t="shared" si="1411"/>
        <v>#N/A</v>
      </c>
    </row>
    <row r="17961" spans="5:10">
      <c r="E17961" s="26">
        <v>17952</v>
      </c>
      <c r="F17961" s="26">
        <f t="shared" si="1408"/>
        <v>68</v>
      </c>
      <c r="G17961" s="3" t="str">
        <f t="shared" si="1412"/>
        <v>R</v>
      </c>
      <c r="H17961" s="3" t="e">
        <f t="shared" si="1409"/>
        <v>#N/A</v>
      </c>
      <c r="I17961" s="3" t="e">
        <f t="shared" si="1410"/>
        <v>#N/A</v>
      </c>
      <c r="J17961" s="3" t="e">
        <f t="shared" si="1411"/>
        <v>#N/A</v>
      </c>
    </row>
    <row r="17962" spans="5:10">
      <c r="E17962" s="26">
        <v>17953</v>
      </c>
      <c r="F17962" s="26">
        <f t="shared" si="1408"/>
        <v>69</v>
      </c>
      <c r="G17962" s="3" t="str">
        <f t="shared" si="1412"/>
        <v>R</v>
      </c>
      <c r="H17962" s="3" t="e">
        <f t="shared" si="1409"/>
        <v>#N/A</v>
      </c>
      <c r="I17962" s="3" t="e">
        <f t="shared" si="1410"/>
        <v>#N/A</v>
      </c>
      <c r="J17962" s="3" t="e">
        <f t="shared" si="1411"/>
        <v>#N/A</v>
      </c>
    </row>
    <row r="17963" spans="5:10">
      <c r="E17963" s="26">
        <v>17954</v>
      </c>
      <c r="F17963" s="26">
        <f t="shared" si="1408"/>
        <v>70</v>
      </c>
      <c r="G17963" s="3" t="str">
        <f t="shared" si="1412"/>
        <v>R</v>
      </c>
      <c r="H17963" s="3" t="e">
        <f t="shared" si="1409"/>
        <v>#N/A</v>
      </c>
      <c r="I17963" s="3" t="e">
        <f t="shared" si="1410"/>
        <v>#N/A</v>
      </c>
      <c r="J17963" s="3" t="e">
        <f t="shared" si="1411"/>
        <v>#N/A</v>
      </c>
    </row>
    <row r="17964" spans="5:10">
      <c r="E17964" s="26">
        <v>17955</v>
      </c>
      <c r="F17964" s="26">
        <f t="shared" si="1408"/>
        <v>71</v>
      </c>
      <c r="G17964" s="3" t="str">
        <f t="shared" si="1412"/>
        <v>L</v>
      </c>
      <c r="H17964" s="3" t="e">
        <f t="shared" si="1409"/>
        <v>#N/A</v>
      </c>
      <c r="I17964" s="3" t="e">
        <f t="shared" si="1410"/>
        <v>#N/A</v>
      </c>
      <c r="J17964" s="3" t="e">
        <f t="shared" si="1411"/>
        <v>#N/A</v>
      </c>
    </row>
    <row r="17965" spans="5:10">
      <c r="E17965" s="26">
        <v>17956</v>
      </c>
      <c r="F17965" s="26">
        <f t="shared" si="1408"/>
        <v>72</v>
      </c>
      <c r="G17965" s="3" t="str">
        <f t="shared" si="1412"/>
        <v>R</v>
      </c>
      <c r="H17965" s="3" t="e">
        <f t="shared" si="1409"/>
        <v>#N/A</v>
      </c>
      <c r="I17965" s="3" t="e">
        <f t="shared" si="1410"/>
        <v>#N/A</v>
      </c>
      <c r="J17965" s="3" t="e">
        <f t="shared" si="1411"/>
        <v>#N/A</v>
      </c>
    </row>
    <row r="17966" spans="5:10">
      <c r="E17966" s="26">
        <v>17957</v>
      </c>
      <c r="F17966" s="26">
        <f t="shared" si="1408"/>
        <v>73</v>
      </c>
      <c r="G17966" s="3" t="str">
        <f t="shared" si="1412"/>
        <v>R</v>
      </c>
      <c r="H17966" s="3" t="e">
        <f t="shared" si="1409"/>
        <v>#N/A</v>
      </c>
      <c r="I17966" s="3" t="e">
        <f t="shared" si="1410"/>
        <v>#N/A</v>
      </c>
      <c r="J17966" s="3" t="e">
        <f t="shared" si="1411"/>
        <v>#N/A</v>
      </c>
    </row>
    <row r="17967" spans="5:10">
      <c r="E17967" s="26">
        <v>17958</v>
      </c>
      <c r="F17967" s="26">
        <f t="shared" si="1408"/>
        <v>74</v>
      </c>
      <c r="G17967" s="3" t="str">
        <f t="shared" si="1412"/>
        <v>L</v>
      </c>
      <c r="H17967" s="3" t="e">
        <f t="shared" si="1409"/>
        <v>#N/A</v>
      </c>
      <c r="I17967" s="3" t="e">
        <f t="shared" si="1410"/>
        <v>#N/A</v>
      </c>
      <c r="J17967" s="3" t="e">
        <f t="shared" si="1411"/>
        <v>#N/A</v>
      </c>
    </row>
    <row r="17968" spans="5:10">
      <c r="E17968" s="26">
        <v>17959</v>
      </c>
      <c r="F17968" s="26">
        <f t="shared" si="1408"/>
        <v>75</v>
      </c>
      <c r="G17968" s="3" t="str">
        <f t="shared" si="1412"/>
        <v>L</v>
      </c>
      <c r="H17968" s="3" t="e">
        <f t="shared" si="1409"/>
        <v>#N/A</v>
      </c>
      <c r="I17968" s="3" t="e">
        <f t="shared" si="1410"/>
        <v>#N/A</v>
      </c>
      <c r="J17968" s="3" t="e">
        <f t="shared" si="1411"/>
        <v>#N/A</v>
      </c>
    </row>
    <row r="17969" spans="5:10">
      <c r="E17969" s="26">
        <v>17960</v>
      </c>
      <c r="F17969" s="26">
        <f t="shared" si="1408"/>
        <v>76</v>
      </c>
      <c r="G17969" s="3" t="str">
        <f t="shared" si="1412"/>
        <v>L</v>
      </c>
      <c r="H17969" s="3" t="e">
        <f t="shared" si="1409"/>
        <v>#N/A</v>
      </c>
      <c r="I17969" s="3" t="e">
        <f t="shared" si="1410"/>
        <v>#N/A</v>
      </c>
      <c r="J17969" s="3" t="e">
        <f t="shared" si="1411"/>
        <v>#N/A</v>
      </c>
    </row>
    <row r="17970" spans="5:10">
      <c r="E17970" s="26">
        <v>17961</v>
      </c>
      <c r="F17970" s="26">
        <f t="shared" si="1408"/>
        <v>77</v>
      </c>
      <c r="G17970" s="3" t="str">
        <f t="shared" si="1412"/>
        <v>R</v>
      </c>
      <c r="H17970" s="3" t="e">
        <f t="shared" si="1409"/>
        <v>#N/A</v>
      </c>
      <c r="I17970" s="3" t="e">
        <f t="shared" si="1410"/>
        <v>#N/A</v>
      </c>
      <c r="J17970" s="3" t="e">
        <f t="shared" si="1411"/>
        <v>#N/A</v>
      </c>
    </row>
    <row r="17971" spans="5:10">
      <c r="E17971" s="26">
        <v>17962</v>
      </c>
      <c r="F17971" s="26">
        <f t="shared" si="1408"/>
        <v>78</v>
      </c>
      <c r="G17971" s="3" t="str">
        <f t="shared" si="1412"/>
        <v>R</v>
      </c>
      <c r="H17971" s="3" t="e">
        <f t="shared" si="1409"/>
        <v>#N/A</v>
      </c>
      <c r="I17971" s="3" t="e">
        <f t="shared" si="1410"/>
        <v>#N/A</v>
      </c>
      <c r="J17971" s="3" t="e">
        <f t="shared" si="1411"/>
        <v>#N/A</v>
      </c>
    </row>
    <row r="17972" spans="5:10">
      <c r="E17972" s="26">
        <v>17963</v>
      </c>
      <c r="F17972" s="26">
        <f t="shared" si="1408"/>
        <v>79</v>
      </c>
      <c r="G17972" s="3" t="str">
        <f t="shared" si="1412"/>
        <v>L</v>
      </c>
      <c r="H17972" s="3" t="e">
        <f t="shared" si="1409"/>
        <v>#N/A</v>
      </c>
      <c r="I17972" s="3" t="e">
        <f t="shared" si="1410"/>
        <v>#N/A</v>
      </c>
      <c r="J17972" s="3" t="e">
        <f t="shared" si="1411"/>
        <v>#N/A</v>
      </c>
    </row>
    <row r="17973" spans="5:10">
      <c r="E17973" s="26">
        <v>17964</v>
      </c>
      <c r="F17973" s="26">
        <f t="shared" si="1408"/>
        <v>80</v>
      </c>
      <c r="G17973" s="3" t="str">
        <f t="shared" si="1412"/>
        <v>R</v>
      </c>
      <c r="H17973" s="3" t="e">
        <f t="shared" si="1409"/>
        <v>#N/A</v>
      </c>
      <c r="I17973" s="3" t="e">
        <f t="shared" si="1410"/>
        <v>#N/A</v>
      </c>
      <c r="J17973" s="3" t="e">
        <f t="shared" si="1411"/>
        <v>#N/A</v>
      </c>
    </row>
    <row r="17974" spans="5:10">
      <c r="E17974" s="26">
        <v>17965</v>
      </c>
      <c r="F17974" s="26">
        <f t="shared" si="1408"/>
        <v>81</v>
      </c>
      <c r="G17974" s="3" t="str">
        <f t="shared" si="1412"/>
        <v>L</v>
      </c>
      <c r="H17974" s="3" t="e">
        <f t="shared" si="1409"/>
        <v>#N/A</v>
      </c>
      <c r="I17974" s="3" t="e">
        <f t="shared" si="1410"/>
        <v>#N/A</v>
      </c>
      <c r="J17974" s="3" t="e">
        <f t="shared" si="1411"/>
        <v>#N/A</v>
      </c>
    </row>
    <row r="17975" spans="5:10">
      <c r="E17975" s="26">
        <v>17966</v>
      </c>
      <c r="F17975" s="26">
        <f t="shared" si="1408"/>
        <v>82</v>
      </c>
      <c r="G17975" s="3" t="str">
        <f t="shared" si="1412"/>
        <v>L</v>
      </c>
      <c r="H17975" s="3" t="e">
        <f t="shared" si="1409"/>
        <v>#N/A</v>
      </c>
      <c r="I17975" s="3" t="e">
        <f t="shared" si="1410"/>
        <v>#N/A</v>
      </c>
      <c r="J17975" s="3" t="e">
        <f t="shared" si="1411"/>
        <v>#N/A</v>
      </c>
    </row>
    <row r="17976" spans="5:10">
      <c r="E17976" s="26">
        <v>17967</v>
      </c>
      <c r="F17976" s="26">
        <f t="shared" si="1408"/>
        <v>83</v>
      </c>
      <c r="G17976" s="3" t="str">
        <f t="shared" si="1412"/>
        <v>L</v>
      </c>
      <c r="H17976" s="3" t="e">
        <f t="shared" si="1409"/>
        <v>#N/A</v>
      </c>
      <c r="I17976" s="3" t="e">
        <f t="shared" si="1410"/>
        <v>#N/A</v>
      </c>
      <c r="J17976" s="3" t="e">
        <f t="shared" si="1411"/>
        <v>#N/A</v>
      </c>
    </row>
    <row r="17977" spans="5:10">
      <c r="E17977" s="26">
        <v>17968</v>
      </c>
      <c r="F17977" s="26">
        <f t="shared" si="1408"/>
        <v>84</v>
      </c>
      <c r="G17977" s="3" t="str">
        <f t="shared" si="1412"/>
        <v>R</v>
      </c>
      <c r="H17977" s="3" t="e">
        <f t="shared" si="1409"/>
        <v>#N/A</v>
      </c>
      <c r="I17977" s="3" t="e">
        <f t="shared" si="1410"/>
        <v>#N/A</v>
      </c>
      <c r="J17977" s="3" t="e">
        <f t="shared" si="1411"/>
        <v>#N/A</v>
      </c>
    </row>
    <row r="17978" spans="5:10">
      <c r="E17978" s="26">
        <v>17969</v>
      </c>
      <c r="F17978" s="26">
        <f t="shared" si="1408"/>
        <v>85</v>
      </c>
      <c r="G17978" s="3" t="str">
        <f t="shared" si="1412"/>
        <v>L</v>
      </c>
      <c r="H17978" s="3" t="e">
        <f t="shared" si="1409"/>
        <v>#N/A</v>
      </c>
      <c r="I17978" s="3" t="e">
        <f t="shared" si="1410"/>
        <v>#N/A</v>
      </c>
      <c r="J17978" s="3" t="e">
        <f t="shared" si="1411"/>
        <v>#N/A</v>
      </c>
    </row>
    <row r="17979" spans="5:10">
      <c r="E17979" s="26">
        <v>17970</v>
      </c>
      <c r="F17979" s="26">
        <f t="shared" si="1408"/>
        <v>86</v>
      </c>
      <c r="G17979" s="3" t="str">
        <f t="shared" si="1412"/>
        <v>R</v>
      </c>
      <c r="H17979" s="3" t="e">
        <f t="shared" si="1409"/>
        <v>#N/A</v>
      </c>
      <c r="I17979" s="3" t="e">
        <f t="shared" si="1410"/>
        <v>#N/A</v>
      </c>
      <c r="J17979" s="3" t="e">
        <f t="shared" si="1411"/>
        <v>#N/A</v>
      </c>
    </row>
    <row r="17980" spans="5:10">
      <c r="E17980" s="26">
        <v>17971</v>
      </c>
      <c r="F17980" s="26">
        <f t="shared" si="1408"/>
        <v>87</v>
      </c>
      <c r="G17980" s="3" t="str">
        <f t="shared" si="1412"/>
        <v>R</v>
      </c>
      <c r="H17980" s="3" t="e">
        <f t="shared" si="1409"/>
        <v>#N/A</v>
      </c>
      <c r="I17980" s="3" t="e">
        <f t="shared" si="1410"/>
        <v>#N/A</v>
      </c>
      <c r="J17980" s="3" t="e">
        <f t="shared" si="1411"/>
        <v>#N/A</v>
      </c>
    </row>
    <row r="17981" spans="5:10">
      <c r="E17981" s="26">
        <v>17972</v>
      </c>
      <c r="F17981" s="26">
        <f t="shared" si="1408"/>
        <v>88</v>
      </c>
      <c r="G17981" s="3" t="str">
        <f t="shared" si="1412"/>
        <v>R</v>
      </c>
      <c r="H17981" s="3" t="e">
        <f t="shared" si="1409"/>
        <v>#N/A</v>
      </c>
      <c r="I17981" s="3" t="e">
        <f t="shared" si="1410"/>
        <v>#N/A</v>
      </c>
      <c r="J17981" s="3" t="e">
        <f t="shared" si="1411"/>
        <v>#N/A</v>
      </c>
    </row>
    <row r="17982" spans="5:10">
      <c r="E17982" s="26">
        <v>17973</v>
      </c>
      <c r="F17982" s="26">
        <f t="shared" si="1408"/>
        <v>89</v>
      </c>
      <c r="G17982" s="3" t="str">
        <f t="shared" si="1412"/>
        <v>L</v>
      </c>
      <c r="H17982" s="3" t="e">
        <f t="shared" si="1409"/>
        <v>#N/A</v>
      </c>
      <c r="I17982" s="3" t="e">
        <f t="shared" si="1410"/>
        <v>#N/A</v>
      </c>
      <c r="J17982" s="3" t="e">
        <f t="shared" si="1411"/>
        <v>#N/A</v>
      </c>
    </row>
    <row r="17983" spans="5:10">
      <c r="E17983" s="26">
        <v>17974</v>
      </c>
      <c r="F17983" s="26">
        <f t="shared" si="1408"/>
        <v>90</v>
      </c>
      <c r="G17983" s="3" t="str">
        <f t="shared" si="1412"/>
        <v>R</v>
      </c>
      <c r="H17983" s="3" t="e">
        <f t="shared" si="1409"/>
        <v>#N/A</v>
      </c>
      <c r="I17983" s="3" t="e">
        <f t="shared" si="1410"/>
        <v>#N/A</v>
      </c>
      <c r="J17983" s="3" t="e">
        <f t="shared" si="1411"/>
        <v>#N/A</v>
      </c>
    </row>
    <row r="17984" spans="5:10">
      <c r="E17984" s="26">
        <v>17975</v>
      </c>
      <c r="F17984" s="26">
        <f t="shared" si="1408"/>
        <v>91</v>
      </c>
      <c r="G17984" s="3" t="str">
        <f t="shared" si="1412"/>
        <v>L</v>
      </c>
      <c r="H17984" s="3" t="e">
        <f t="shared" si="1409"/>
        <v>#N/A</v>
      </c>
      <c r="I17984" s="3" t="e">
        <f t="shared" si="1410"/>
        <v>#N/A</v>
      </c>
      <c r="J17984" s="3" t="e">
        <f t="shared" si="1411"/>
        <v>#N/A</v>
      </c>
    </row>
    <row r="17985" spans="5:10">
      <c r="E17985" s="26">
        <v>17976</v>
      </c>
      <c r="F17985" s="26">
        <f t="shared" si="1408"/>
        <v>92</v>
      </c>
      <c r="G17985" s="3" t="str">
        <f t="shared" si="1412"/>
        <v>R</v>
      </c>
      <c r="H17985" s="3" t="e">
        <f t="shared" si="1409"/>
        <v>#N/A</v>
      </c>
      <c r="I17985" s="3" t="e">
        <f t="shared" si="1410"/>
        <v>#N/A</v>
      </c>
      <c r="J17985" s="3" t="e">
        <f t="shared" si="1411"/>
        <v>#N/A</v>
      </c>
    </row>
    <row r="17986" spans="5:10">
      <c r="E17986" s="26">
        <v>17977</v>
      </c>
      <c r="F17986" s="26">
        <f t="shared" si="1408"/>
        <v>93</v>
      </c>
      <c r="G17986" s="3" t="str">
        <f t="shared" si="1412"/>
        <v>L</v>
      </c>
      <c r="H17986" s="3" t="e">
        <f t="shared" si="1409"/>
        <v>#N/A</v>
      </c>
      <c r="I17986" s="3" t="e">
        <f t="shared" si="1410"/>
        <v>#N/A</v>
      </c>
      <c r="J17986" s="3" t="e">
        <f t="shared" si="1411"/>
        <v>#N/A</v>
      </c>
    </row>
    <row r="17987" spans="5:10">
      <c r="E17987" s="26">
        <v>17978</v>
      </c>
      <c r="F17987" s="26">
        <f t="shared" si="1408"/>
        <v>94</v>
      </c>
      <c r="G17987" s="3" t="str">
        <f t="shared" si="1412"/>
        <v>L</v>
      </c>
      <c r="H17987" s="3" t="e">
        <f t="shared" si="1409"/>
        <v>#N/A</v>
      </c>
      <c r="I17987" s="3" t="e">
        <f t="shared" si="1410"/>
        <v>#N/A</v>
      </c>
      <c r="J17987" s="3" t="e">
        <f t="shared" si="1411"/>
        <v>#N/A</v>
      </c>
    </row>
    <row r="17988" spans="5:10">
      <c r="E17988" s="26">
        <v>17979</v>
      </c>
      <c r="F17988" s="26">
        <f t="shared" si="1408"/>
        <v>95</v>
      </c>
      <c r="G17988" s="3" t="str">
        <f t="shared" si="1412"/>
        <v>L</v>
      </c>
      <c r="H17988" s="3" t="e">
        <f t="shared" si="1409"/>
        <v>#N/A</v>
      </c>
      <c r="I17988" s="3" t="e">
        <f t="shared" si="1410"/>
        <v>#N/A</v>
      </c>
      <c r="J17988" s="3" t="e">
        <f t="shared" si="1411"/>
        <v>#N/A</v>
      </c>
    </row>
    <row r="17989" spans="5:10">
      <c r="E17989" s="26">
        <v>17980</v>
      </c>
      <c r="F17989" s="26">
        <f t="shared" si="1408"/>
        <v>96</v>
      </c>
      <c r="G17989" s="3" t="str">
        <f t="shared" si="1412"/>
        <v>R</v>
      </c>
      <c r="H17989" s="3" t="e">
        <f t="shared" si="1409"/>
        <v>#N/A</v>
      </c>
      <c r="I17989" s="3" t="e">
        <f t="shared" si="1410"/>
        <v>#N/A</v>
      </c>
      <c r="J17989" s="3" t="e">
        <f t="shared" si="1411"/>
        <v>#N/A</v>
      </c>
    </row>
    <row r="17990" spans="5:10">
      <c r="E17990" s="26">
        <v>17981</v>
      </c>
      <c r="F17990" s="26">
        <f t="shared" si="1408"/>
        <v>97</v>
      </c>
      <c r="G17990" s="3" t="str">
        <f t="shared" si="1412"/>
        <v>R</v>
      </c>
      <c r="H17990" s="3" t="e">
        <f t="shared" si="1409"/>
        <v>#N/A</v>
      </c>
      <c r="I17990" s="3" t="e">
        <f t="shared" si="1410"/>
        <v>#N/A</v>
      </c>
      <c r="J17990" s="3" t="e">
        <f t="shared" si="1411"/>
        <v>#N/A</v>
      </c>
    </row>
    <row r="17991" spans="5:10">
      <c r="E17991" s="26">
        <v>17982</v>
      </c>
      <c r="F17991" s="26">
        <f t="shared" si="1408"/>
        <v>98</v>
      </c>
      <c r="G17991" s="3" t="str">
        <f t="shared" si="1412"/>
        <v>L</v>
      </c>
      <c r="H17991" s="3" t="e">
        <f t="shared" si="1409"/>
        <v>#N/A</v>
      </c>
      <c r="I17991" s="3" t="e">
        <f t="shared" si="1410"/>
        <v>#N/A</v>
      </c>
      <c r="J17991" s="3" t="e">
        <f t="shared" si="1411"/>
        <v>#N/A</v>
      </c>
    </row>
    <row r="17992" spans="5:10">
      <c r="E17992" s="26">
        <v>17983</v>
      </c>
      <c r="F17992" s="26">
        <f t="shared" si="1408"/>
        <v>99</v>
      </c>
      <c r="G17992" s="3" t="str">
        <f t="shared" si="1412"/>
        <v>R</v>
      </c>
      <c r="H17992" s="3" t="e">
        <f t="shared" si="1409"/>
        <v>#N/A</v>
      </c>
      <c r="I17992" s="3" t="e">
        <f t="shared" si="1410"/>
        <v>#N/A</v>
      </c>
      <c r="J17992" s="3" t="e">
        <f t="shared" si="1411"/>
        <v>#N/A</v>
      </c>
    </row>
    <row r="17993" spans="5:10">
      <c r="E17993" s="26">
        <v>17984</v>
      </c>
      <c r="F17993" s="26">
        <f t="shared" si="1408"/>
        <v>100</v>
      </c>
      <c r="G17993" s="3" t="str">
        <f t="shared" si="1412"/>
        <v>R</v>
      </c>
      <c r="H17993" s="3" t="e">
        <f t="shared" si="1409"/>
        <v>#N/A</v>
      </c>
      <c r="I17993" s="3" t="e">
        <f t="shared" si="1410"/>
        <v>#N/A</v>
      </c>
      <c r="J17993" s="3" t="e">
        <f t="shared" si="1411"/>
        <v>#N/A</v>
      </c>
    </row>
    <row r="17994" spans="5:10">
      <c r="E17994" s="26">
        <v>17985</v>
      </c>
      <c r="F17994" s="26">
        <f t="shared" ref="F17994:F18057" si="1413">MOD(E17994,263)</f>
        <v>101</v>
      </c>
      <c r="G17994" s="3" t="str">
        <f t="shared" si="1412"/>
        <v>L</v>
      </c>
      <c r="H17994" s="3" t="e">
        <f t="shared" ref="H17994:H18057" si="1414">IF(G17994="L",I17994,J17994)</f>
        <v>#N/A</v>
      </c>
      <c r="I17994" s="3" t="e">
        <f t="shared" ref="I17994:I18057" si="1415">_xlfn.XLOOKUP($H17993,$A$9:$A$778,B$9:B$778)</f>
        <v>#N/A</v>
      </c>
      <c r="J17994" s="3" t="e">
        <f t="shared" ref="J17994:J18057" si="1416">_xlfn.XLOOKUP($H17993,$A$9:$A$778,C$9:C$778)</f>
        <v>#N/A</v>
      </c>
    </row>
    <row r="17995" spans="5:10">
      <c r="E17995" s="26">
        <v>17986</v>
      </c>
      <c r="F17995" s="26">
        <f t="shared" si="1413"/>
        <v>102</v>
      </c>
      <c r="G17995" s="3" t="str">
        <f t="shared" si="1412"/>
        <v>L</v>
      </c>
      <c r="H17995" s="3" t="e">
        <f t="shared" si="1414"/>
        <v>#N/A</v>
      </c>
      <c r="I17995" s="3" t="e">
        <f t="shared" si="1415"/>
        <v>#N/A</v>
      </c>
      <c r="J17995" s="3" t="e">
        <f t="shared" si="1416"/>
        <v>#N/A</v>
      </c>
    </row>
    <row r="17996" spans="5:10">
      <c r="E17996" s="26">
        <v>17987</v>
      </c>
      <c r="F17996" s="26">
        <f t="shared" si="1413"/>
        <v>103</v>
      </c>
      <c r="G17996" s="3" t="str">
        <f t="shared" si="1412"/>
        <v>L</v>
      </c>
      <c r="H17996" s="3" t="e">
        <f t="shared" si="1414"/>
        <v>#N/A</v>
      </c>
      <c r="I17996" s="3" t="e">
        <f t="shared" si="1415"/>
        <v>#N/A</v>
      </c>
      <c r="J17996" s="3" t="e">
        <f t="shared" si="1416"/>
        <v>#N/A</v>
      </c>
    </row>
    <row r="17997" spans="5:10">
      <c r="E17997" s="26">
        <v>17988</v>
      </c>
      <c r="F17997" s="26">
        <f t="shared" si="1413"/>
        <v>104</v>
      </c>
      <c r="G17997" s="3" t="str">
        <f t="shared" si="1412"/>
        <v>R</v>
      </c>
      <c r="H17997" s="3" t="e">
        <f t="shared" si="1414"/>
        <v>#N/A</v>
      </c>
      <c r="I17997" s="3" t="e">
        <f t="shared" si="1415"/>
        <v>#N/A</v>
      </c>
      <c r="J17997" s="3" t="e">
        <f t="shared" si="1416"/>
        <v>#N/A</v>
      </c>
    </row>
    <row r="17998" spans="5:10">
      <c r="E17998" s="26">
        <v>17989</v>
      </c>
      <c r="F17998" s="26">
        <f t="shared" si="1413"/>
        <v>105</v>
      </c>
      <c r="G17998" s="3" t="str">
        <f t="shared" si="1412"/>
        <v>R</v>
      </c>
      <c r="H17998" s="3" t="e">
        <f t="shared" si="1414"/>
        <v>#N/A</v>
      </c>
      <c r="I17998" s="3" t="e">
        <f t="shared" si="1415"/>
        <v>#N/A</v>
      </c>
      <c r="J17998" s="3" t="e">
        <f t="shared" si="1416"/>
        <v>#N/A</v>
      </c>
    </row>
    <row r="17999" spans="5:10">
      <c r="E17999" s="26">
        <v>17990</v>
      </c>
      <c r="F17999" s="26">
        <f t="shared" si="1413"/>
        <v>106</v>
      </c>
      <c r="G17999" s="3" t="str">
        <f t="shared" si="1412"/>
        <v>R</v>
      </c>
      <c r="H17999" s="3" t="e">
        <f t="shared" si="1414"/>
        <v>#N/A</v>
      </c>
      <c r="I17999" s="3" t="e">
        <f t="shared" si="1415"/>
        <v>#N/A</v>
      </c>
      <c r="J17999" s="3" t="e">
        <f t="shared" si="1416"/>
        <v>#N/A</v>
      </c>
    </row>
    <row r="18000" spans="5:10">
      <c r="E18000" s="26">
        <v>17991</v>
      </c>
      <c r="F18000" s="26">
        <f t="shared" si="1413"/>
        <v>107</v>
      </c>
      <c r="G18000" s="3" t="str">
        <f t="shared" si="1412"/>
        <v>L</v>
      </c>
      <c r="H18000" s="3" t="e">
        <f t="shared" si="1414"/>
        <v>#N/A</v>
      </c>
      <c r="I18000" s="3" t="e">
        <f t="shared" si="1415"/>
        <v>#N/A</v>
      </c>
      <c r="J18000" s="3" t="e">
        <f t="shared" si="1416"/>
        <v>#N/A</v>
      </c>
    </row>
    <row r="18001" spans="5:10">
      <c r="E18001" s="26">
        <v>17992</v>
      </c>
      <c r="F18001" s="26">
        <f t="shared" si="1413"/>
        <v>108</v>
      </c>
      <c r="G18001" s="3" t="str">
        <f t="shared" si="1412"/>
        <v>L</v>
      </c>
      <c r="H18001" s="3" t="e">
        <f t="shared" si="1414"/>
        <v>#N/A</v>
      </c>
      <c r="I18001" s="3" t="e">
        <f t="shared" si="1415"/>
        <v>#N/A</v>
      </c>
      <c r="J18001" s="3" t="e">
        <f t="shared" si="1416"/>
        <v>#N/A</v>
      </c>
    </row>
    <row r="18002" spans="5:10">
      <c r="E18002" s="26">
        <v>17993</v>
      </c>
      <c r="F18002" s="26">
        <f t="shared" si="1413"/>
        <v>109</v>
      </c>
      <c r="G18002" s="3" t="str">
        <f t="shared" si="1412"/>
        <v>R</v>
      </c>
      <c r="H18002" s="3" t="e">
        <f t="shared" si="1414"/>
        <v>#N/A</v>
      </c>
      <c r="I18002" s="3" t="e">
        <f t="shared" si="1415"/>
        <v>#N/A</v>
      </c>
      <c r="J18002" s="3" t="e">
        <f t="shared" si="1416"/>
        <v>#N/A</v>
      </c>
    </row>
    <row r="18003" spans="5:10">
      <c r="E18003" s="26">
        <v>17994</v>
      </c>
      <c r="F18003" s="26">
        <f t="shared" si="1413"/>
        <v>110</v>
      </c>
      <c r="G18003" s="3" t="str">
        <f t="shared" si="1412"/>
        <v>R</v>
      </c>
      <c r="H18003" s="3" t="e">
        <f t="shared" si="1414"/>
        <v>#N/A</v>
      </c>
      <c r="I18003" s="3" t="e">
        <f t="shared" si="1415"/>
        <v>#N/A</v>
      </c>
      <c r="J18003" s="3" t="e">
        <f t="shared" si="1416"/>
        <v>#N/A</v>
      </c>
    </row>
    <row r="18004" spans="5:10">
      <c r="E18004" s="26">
        <v>17995</v>
      </c>
      <c r="F18004" s="26">
        <f t="shared" si="1413"/>
        <v>111</v>
      </c>
      <c r="G18004" s="3" t="str">
        <f t="shared" si="1412"/>
        <v>R</v>
      </c>
      <c r="H18004" s="3" t="e">
        <f t="shared" si="1414"/>
        <v>#N/A</v>
      </c>
      <c r="I18004" s="3" t="e">
        <f t="shared" si="1415"/>
        <v>#N/A</v>
      </c>
      <c r="J18004" s="3" t="e">
        <f t="shared" si="1416"/>
        <v>#N/A</v>
      </c>
    </row>
    <row r="18005" spans="5:10">
      <c r="E18005" s="26">
        <v>17996</v>
      </c>
      <c r="F18005" s="26">
        <f t="shared" si="1413"/>
        <v>112</v>
      </c>
      <c r="G18005" s="3" t="str">
        <f t="shared" si="1412"/>
        <v>L</v>
      </c>
      <c r="H18005" s="3" t="e">
        <f t="shared" si="1414"/>
        <v>#N/A</v>
      </c>
      <c r="I18005" s="3" t="e">
        <f t="shared" si="1415"/>
        <v>#N/A</v>
      </c>
      <c r="J18005" s="3" t="e">
        <f t="shared" si="1416"/>
        <v>#N/A</v>
      </c>
    </row>
    <row r="18006" spans="5:10">
      <c r="E18006" s="26">
        <v>17997</v>
      </c>
      <c r="F18006" s="26">
        <f t="shared" si="1413"/>
        <v>113</v>
      </c>
      <c r="G18006" s="3" t="str">
        <f t="shared" si="1412"/>
        <v>R</v>
      </c>
      <c r="H18006" s="3" t="e">
        <f t="shared" si="1414"/>
        <v>#N/A</v>
      </c>
      <c r="I18006" s="3" t="e">
        <f t="shared" si="1415"/>
        <v>#N/A</v>
      </c>
      <c r="J18006" s="3" t="e">
        <f t="shared" si="1416"/>
        <v>#N/A</v>
      </c>
    </row>
    <row r="18007" spans="5:10">
      <c r="E18007" s="26">
        <v>17998</v>
      </c>
      <c r="F18007" s="26">
        <f t="shared" si="1413"/>
        <v>114</v>
      </c>
      <c r="G18007" s="3" t="str">
        <f t="shared" si="1412"/>
        <v>L</v>
      </c>
      <c r="H18007" s="3" t="e">
        <f t="shared" si="1414"/>
        <v>#N/A</v>
      </c>
      <c r="I18007" s="3" t="e">
        <f t="shared" si="1415"/>
        <v>#N/A</v>
      </c>
      <c r="J18007" s="3" t="e">
        <f t="shared" si="1416"/>
        <v>#N/A</v>
      </c>
    </row>
    <row r="18008" spans="5:10">
      <c r="E18008" s="26">
        <v>17999</v>
      </c>
      <c r="F18008" s="26">
        <f t="shared" si="1413"/>
        <v>115</v>
      </c>
      <c r="G18008" s="3" t="str">
        <f t="shared" si="1412"/>
        <v>R</v>
      </c>
      <c r="H18008" s="3" t="e">
        <f t="shared" si="1414"/>
        <v>#N/A</v>
      </c>
      <c r="I18008" s="3" t="e">
        <f t="shared" si="1415"/>
        <v>#N/A</v>
      </c>
      <c r="J18008" s="3" t="e">
        <f t="shared" si="1416"/>
        <v>#N/A</v>
      </c>
    </row>
    <row r="18009" spans="5:10">
      <c r="E18009" s="26">
        <v>18000</v>
      </c>
      <c r="F18009" s="26">
        <f t="shared" si="1413"/>
        <v>116</v>
      </c>
      <c r="G18009" s="3" t="str">
        <f t="shared" si="1412"/>
        <v>L</v>
      </c>
      <c r="H18009" s="3" t="e">
        <f t="shared" si="1414"/>
        <v>#N/A</v>
      </c>
      <c r="I18009" s="3" t="e">
        <f t="shared" si="1415"/>
        <v>#N/A</v>
      </c>
      <c r="J18009" s="3" t="e">
        <f t="shared" si="1416"/>
        <v>#N/A</v>
      </c>
    </row>
    <row r="18010" spans="5:10">
      <c r="E18010" s="26">
        <v>18001</v>
      </c>
      <c r="F18010" s="26">
        <f t="shared" si="1413"/>
        <v>117</v>
      </c>
      <c r="G18010" s="3" t="str">
        <f t="shared" si="1412"/>
        <v>L</v>
      </c>
      <c r="H18010" s="3" t="e">
        <f t="shared" si="1414"/>
        <v>#N/A</v>
      </c>
      <c r="I18010" s="3" t="e">
        <f t="shared" si="1415"/>
        <v>#N/A</v>
      </c>
      <c r="J18010" s="3" t="e">
        <f t="shared" si="1416"/>
        <v>#N/A</v>
      </c>
    </row>
    <row r="18011" spans="5:10">
      <c r="E18011" s="26">
        <v>18002</v>
      </c>
      <c r="F18011" s="26">
        <f t="shared" si="1413"/>
        <v>118</v>
      </c>
      <c r="G18011" s="3" t="str">
        <f t="shared" si="1412"/>
        <v>R</v>
      </c>
      <c r="H18011" s="3" t="e">
        <f t="shared" si="1414"/>
        <v>#N/A</v>
      </c>
      <c r="I18011" s="3" t="e">
        <f t="shared" si="1415"/>
        <v>#N/A</v>
      </c>
      <c r="J18011" s="3" t="e">
        <f t="shared" si="1416"/>
        <v>#N/A</v>
      </c>
    </row>
    <row r="18012" spans="5:10">
      <c r="E18012" s="26">
        <v>18003</v>
      </c>
      <c r="F18012" s="26">
        <f t="shared" si="1413"/>
        <v>119</v>
      </c>
      <c r="G18012" s="3" t="str">
        <f t="shared" si="1412"/>
        <v>R</v>
      </c>
      <c r="H18012" s="3" t="e">
        <f t="shared" si="1414"/>
        <v>#N/A</v>
      </c>
      <c r="I18012" s="3" t="e">
        <f t="shared" si="1415"/>
        <v>#N/A</v>
      </c>
      <c r="J18012" s="3" t="e">
        <f t="shared" si="1416"/>
        <v>#N/A</v>
      </c>
    </row>
    <row r="18013" spans="5:10">
      <c r="E18013" s="26">
        <v>18004</v>
      </c>
      <c r="F18013" s="26">
        <f t="shared" si="1413"/>
        <v>120</v>
      </c>
      <c r="G18013" s="3" t="str">
        <f t="shared" si="1412"/>
        <v>L</v>
      </c>
      <c r="H18013" s="3" t="e">
        <f t="shared" si="1414"/>
        <v>#N/A</v>
      </c>
      <c r="I18013" s="3" t="e">
        <f t="shared" si="1415"/>
        <v>#N/A</v>
      </c>
      <c r="J18013" s="3" t="e">
        <f t="shared" si="1416"/>
        <v>#N/A</v>
      </c>
    </row>
    <row r="18014" spans="5:10">
      <c r="E18014" s="26">
        <v>18005</v>
      </c>
      <c r="F18014" s="26">
        <f t="shared" si="1413"/>
        <v>121</v>
      </c>
      <c r="G18014" s="3" t="str">
        <f t="shared" si="1412"/>
        <v>R</v>
      </c>
      <c r="H18014" s="3" t="e">
        <f t="shared" si="1414"/>
        <v>#N/A</v>
      </c>
      <c r="I18014" s="3" t="e">
        <f t="shared" si="1415"/>
        <v>#N/A</v>
      </c>
      <c r="J18014" s="3" t="e">
        <f t="shared" si="1416"/>
        <v>#N/A</v>
      </c>
    </row>
    <row r="18015" spans="5:10">
      <c r="E18015" s="26">
        <v>18006</v>
      </c>
      <c r="F18015" s="26">
        <f t="shared" si="1413"/>
        <v>122</v>
      </c>
      <c r="G18015" s="3" t="str">
        <f t="shared" ref="G18015:G18078" si="1417">MID($A$6,F18015+1,1)</f>
        <v>L</v>
      </c>
      <c r="H18015" s="3" t="e">
        <f t="shared" si="1414"/>
        <v>#N/A</v>
      </c>
      <c r="I18015" s="3" t="e">
        <f t="shared" si="1415"/>
        <v>#N/A</v>
      </c>
      <c r="J18015" s="3" t="e">
        <f t="shared" si="1416"/>
        <v>#N/A</v>
      </c>
    </row>
    <row r="18016" spans="5:10">
      <c r="E18016" s="26">
        <v>18007</v>
      </c>
      <c r="F18016" s="26">
        <f t="shared" si="1413"/>
        <v>123</v>
      </c>
      <c r="G18016" s="3" t="str">
        <f t="shared" si="1417"/>
        <v>R</v>
      </c>
      <c r="H18016" s="3" t="e">
        <f t="shared" si="1414"/>
        <v>#N/A</v>
      </c>
      <c r="I18016" s="3" t="e">
        <f t="shared" si="1415"/>
        <v>#N/A</v>
      </c>
      <c r="J18016" s="3" t="e">
        <f t="shared" si="1416"/>
        <v>#N/A</v>
      </c>
    </row>
    <row r="18017" spans="5:10">
      <c r="E18017" s="26">
        <v>18008</v>
      </c>
      <c r="F18017" s="26">
        <f t="shared" si="1413"/>
        <v>124</v>
      </c>
      <c r="G18017" s="3" t="str">
        <f t="shared" si="1417"/>
        <v>R</v>
      </c>
      <c r="H18017" s="3" t="e">
        <f t="shared" si="1414"/>
        <v>#N/A</v>
      </c>
      <c r="I18017" s="3" t="e">
        <f t="shared" si="1415"/>
        <v>#N/A</v>
      </c>
      <c r="J18017" s="3" t="e">
        <f t="shared" si="1416"/>
        <v>#N/A</v>
      </c>
    </row>
    <row r="18018" spans="5:10">
      <c r="E18018" s="26">
        <v>18009</v>
      </c>
      <c r="F18018" s="26">
        <f t="shared" si="1413"/>
        <v>125</v>
      </c>
      <c r="G18018" s="3" t="str">
        <f t="shared" si="1417"/>
        <v>R</v>
      </c>
      <c r="H18018" s="3" t="e">
        <f t="shared" si="1414"/>
        <v>#N/A</v>
      </c>
      <c r="I18018" s="3" t="e">
        <f t="shared" si="1415"/>
        <v>#N/A</v>
      </c>
      <c r="J18018" s="3" t="e">
        <f t="shared" si="1416"/>
        <v>#N/A</v>
      </c>
    </row>
    <row r="18019" spans="5:10">
      <c r="E18019" s="26">
        <v>18010</v>
      </c>
      <c r="F18019" s="26">
        <f t="shared" si="1413"/>
        <v>126</v>
      </c>
      <c r="G18019" s="3" t="str">
        <f t="shared" si="1417"/>
        <v>L</v>
      </c>
      <c r="H18019" s="3" t="e">
        <f t="shared" si="1414"/>
        <v>#N/A</v>
      </c>
      <c r="I18019" s="3" t="e">
        <f t="shared" si="1415"/>
        <v>#N/A</v>
      </c>
      <c r="J18019" s="3" t="e">
        <f t="shared" si="1416"/>
        <v>#N/A</v>
      </c>
    </row>
    <row r="18020" spans="5:10">
      <c r="E18020" s="26">
        <v>18011</v>
      </c>
      <c r="F18020" s="26">
        <f t="shared" si="1413"/>
        <v>127</v>
      </c>
      <c r="G18020" s="3" t="str">
        <f t="shared" si="1417"/>
        <v>R</v>
      </c>
      <c r="H18020" s="3" t="e">
        <f t="shared" si="1414"/>
        <v>#N/A</v>
      </c>
      <c r="I18020" s="3" t="e">
        <f t="shared" si="1415"/>
        <v>#N/A</v>
      </c>
      <c r="J18020" s="3" t="e">
        <f t="shared" si="1416"/>
        <v>#N/A</v>
      </c>
    </row>
    <row r="18021" spans="5:10">
      <c r="E18021" s="26">
        <v>18012</v>
      </c>
      <c r="F18021" s="26">
        <f t="shared" si="1413"/>
        <v>128</v>
      </c>
      <c r="G18021" s="3" t="str">
        <f t="shared" si="1417"/>
        <v>L</v>
      </c>
      <c r="H18021" s="3" t="e">
        <f t="shared" si="1414"/>
        <v>#N/A</v>
      </c>
      <c r="I18021" s="3" t="e">
        <f t="shared" si="1415"/>
        <v>#N/A</v>
      </c>
      <c r="J18021" s="3" t="e">
        <f t="shared" si="1416"/>
        <v>#N/A</v>
      </c>
    </row>
    <row r="18022" spans="5:10">
      <c r="E18022" s="26">
        <v>18013</v>
      </c>
      <c r="F18022" s="26">
        <f t="shared" si="1413"/>
        <v>129</v>
      </c>
      <c r="G18022" s="3" t="str">
        <f t="shared" si="1417"/>
        <v>R</v>
      </c>
      <c r="H18022" s="3" t="e">
        <f t="shared" si="1414"/>
        <v>#N/A</v>
      </c>
      <c r="I18022" s="3" t="e">
        <f t="shared" si="1415"/>
        <v>#N/A</v>
      </c>
      <c r="J18022" s="3" t="e">
        <f t="shared" si="1416"/>
        <v>#N/A</v>
      </c>
    </row>
    <row r="18023" spans="5:10">
      <c r="E18023" s="26">
        <v>18014</v>
      </c>
      <c r="F18023" s="26">
        <f t="shared" si="1413"/>
        <v>130</v>
      </c>
      <c r="G18023" s="3" t="str">
        <f t="shared" si="1417"/>
        <v>L</v>
      </c>
      <c r="H18023" s="3" t="e">
        <f t="shared" si="1414"/>
        <v>#N/A</v>
      </c>
      <c r="I18023" s="3" t="e">
        <f t="shared" si="1415"/>
        <v>#N/A</v>
      </c>
      <c r="J18023" s="3" t="e">
        <f t="shared" si="1416"/>
        <v>#N/A</v>
      </c>
    </row>
    <row r="18024" spans="5:10">
      <c r="E18024" s="26">
        <v>18015</v>
      </c>
      <c r="F18024" s="26">
        <f t="shared" si="1413"/>
        <v>131</v>
      </c>
      <c r="G18024" s="3" t="str">
        <f t="shared" si="1417"/>
        <v>L</v>
      </c>
      <c r="H18024" s="3" t="e">
        <f t="shared" si="1414"/>
        <v>#N/A</v>
      </c>
      <c r="I18024" s="3" t="e">
        <f t="shared" si="1415"/>
        <v>#N/A</v>
      </c>
      <c r="J18024" s="3" t="e">
        <f t="shared" si="1416"/>
        <v>#N/A</v>
      </c>
    </row>
    <row r="18025" spans="5:10">
      <c r="E18025" s="26">
        <v>18016</v>
      </c>
      <c r="F18025" s="26">
        <f t="shared" si="1413"/>
        <v>132</v>
      </c>
      <c r="G18025" s="3" t="str">
        <f t="shared" si="1417"/>
        <v>R</v>
      </c>
      <c r="H18025" s="3" t="e">
        <f t="shared" si="1414"/>
        <v>#N/A</v>
      </c>
      <c r="I18025" s="3" t="e">
        <f t="shared" si="1415"/>
        <v>#N/A</v>
      </c>
      <c r="J18025" s="3" t="e">
        <f t="shared" si="1416"/>
        <v>#N/A</v>
      </c>
    </row>
    <row r="18026" spans="5:10">
      <c r="E18026" s="26">
        <v>18017</v>
      </c>
      <c r="F18026" s="26">
        <f t="shared" si="1413"/>
        <v>133</v>
      </c>
      <c r="G18026" s="3" t="str">
        <f t="shared" si="1417"/>
        <v>L</v>
      </c>
      <c r="H18026" s="3" t="e">
        <f t="shared" si="1414"/>
        <v>#N/A</v>
      </c>
      <c r="I18026" s="3" t="e">
        <f t="shared" si="1415"/>
        <v>#N/A</v>
      </c>
      <c r="J18026" s="3" t="e">
        <f t="shared" si="1416"/>
        <v>#N/A</v>
      </c>
    </row>
    <row r="18027" spans="5:10">
      <c r="E18027" s="26">
        <v>18018</v>
      </c>
      <c r="F18027" s="26">
        <f t="shared" si="1413"/>
        <v>134</v>
      </c>
      <c r="G18027" s="3" t="str">
        <f t="shared" si="1417"/>
        <v>R</v>
      </c>
      <c r="H18027" s="3" t="e">
        <f t="shared" si="1414"/>
        <v>#N/A</v>
      </c>
      <c r="I18027" s="3" t="e">
        <f t="shared" si="1415"/>
        <v>#N/A</v>
      </c>
      <c r="J18027" s="3" t="e">
        <f t="shared" si="1416"/>
        <v>#N/A</v>
      </c>
    </row>
    <row r="18028" spans="5:10">
      <c r="E18028" s="26">
        <v>18019</v>
      </c>
      <c r="F18028" s="26">
        <f t="shared" si="1413"/>
        <v>135</v>
      </c>
      <c r="G18028" s="3" t="str">
        <f t="shared" si="1417"/>
        <v>R</v>
      </c>
      <c r="H18028" s="3" t="e">
        <f t="shared" si="1414"/>
        <v>#N/A</v>
      </c>
      <c r="I18028" s="3" t="e">
        <f t="shared" si="1415"/>
        <v>#N/A</v>
      </c>
      <c r="J18028" s="3" t="e">
        <f t="shared" si="1416"/>
        <v>#N/A</v>
      </c>
    </row>
    <row r="18029" spans="5:10">
      <c r="E18029" s="26">
        <v>18020</v>
      </c>
      <c r="F18029" s="26">
        <f t="shared" si="1413"/>
        <v>136</v>
      </c>
      <c r="G18029" s="3" t="str">
        <f t="shared" si="1417"/>
        <v>L</v>
      </c>
      <c r="H18029" s="3" t="e">
        <f t="shared" si="1414"/>
        <v>#N/A</v>
      </c>
      <c r="I18029" s="3" t="e">
        <f t="shared" si="1415"/>
        <v>#N/A</v>
      </c>
      <c r="J18029" s="3" t="e">
        <f t="shared" si="1416"/>
        <v>#N/A</v>
      </c>
    </row>
    <row r="18030" spans="5:10">
      <c r="E18030" s="26">
        <v>18021</v>
      </c>
      <c r="F18030" s="26">
        <f t="shared" si="1413"/>
        <v>137</v>
      </c>
      <c r="G18030" s="3" t="str">
        <f t="shared" si="1417"/>
        <v>R</v>
      </c>
      <c r="H18030" s="3" t="e">
        <f t="shared" si="1414"/>
        <v>#N/A</v>
      </c>
      <c r="I18030" s="3" t="e">
        <f t="shared" si="1415"/>
        <v>#N/A</v>
      </c>
      <c r="J18030" s="3" t="e">
        <f t="shared" si="1416"/>
        <v>#N/A</v>
      </c>
    </row>
    <row r="18031" spans="5:10">
      <c r="E18031" s="26">
        <v>18022</v>
      </c>
      <c r="F18031" s="26">
        <f t="shared" si="1413"/>
        <v>138</v>
      </c>
      <c r="G18031" s="3" t="str">
        <f t="shared" si="1417"/>
        <v>R</v>
      </c>
      <c r="H18031" s="3" t="e">
        <f t="shared" si="1414"/>
        <v>#N/A</v>
      </c>
      <c r="I18031" s="3" t="e">
        <f t="shared" si="1415"/>
        <v>#N/A</v>
      </c>
      <c r="J18031" s="3" t="e">
        <f t="shared" si="1416"/>
        <v>#N/A</v>
      </c>
    </row>
    <row r="18032" spans="5:10">
      <c r="E18032" s="26">
        <v>18023</v>
      </c>
      <c r="F18032" s="26">
        <f t="shared" si="1413"/>
        <v>139</v>
      </c>
      <c r="G18032" s="3" t="str">
        <f t="shared" si="1417"/>
        <v>R</v>
      </c>
      <c r="H18032" s="3" t="e">
        <f t="shared" si="1414"/>
        <v>#N/A</v>
      </c>
      <c r="I18032" s="3" t="e">
        <f t="shared" si="1415"/>
        <v>#N/A</v>
      </c>
      <c r="J18032" s="3" t="e">
        <f t="shared" si="1416"/>
        <v>#N/A</v>
      </c>
    </row>
    <row r="18033" spans="5:10">
      <c r="E18033" s="26">
        <v>18024</v>
      </c>
      <c r="F18033" s="26">
        <f t="shared" si="1413"/>
        <v>140</v>
      </c>
      <c r="G18033" s="3" t="str">
        <f t="shared" si="1417"/>
        <v>L</v>
      </c>
      <c r="H18033" s="3" t="e">
        <f t="shared" si="1414"/>
        <v>#N/A</v>
      </c>
      <c r="I18033" s="3" t="e">
        <f t="shared" si="1415"/>
        <v>#N/A</v>
      </c>
      <c r="J18033" s="3" t="e">
        <f t="shared" si="1416"/>
        <v>#N/A</v>
      </c>
    </row>
    <row r="18034" spans="5:10">
      <c r="E18034" s="26">
        <v>18025</v>
      </c>
      <c r="F18034" s="26">
        <f t="shared" si="1413"/>
        <v>141</v>
      </c>
      <c r="G18034" s="3" t="str">
        <f t="shared" si="1417"/>
        <v>R</v>
      </c>
      <c r="H18034" s="3" t="e">
        <f t="shared" si="1414"/>
        <v>#N/A</v>
      </c>
      <c r="I18034" s="3" t="e">
        <f t="shared" si="1415"/>
        <v>#N/A</v>
      </c>
      <c r="J18034" s="3" t="e">
        <f t="shared" si="1416"/>
        <v>#N/A</v>
      </c>
    </row>
    <row r="18035" spans="5:10">
      <c r="E18035" s="26">
        <v>18026</v>
      </c>
      <c r="F18035" s="26">
        <f t="shared" si="1413"/>
        <v>142</v>
      </c>
      <c r="G18035" s="3" t="str">
        <f t="shared" si="1417"/>
        <v>R</v>
      </c>
      <c r="H18035" s="3" t="e">
        <f t="shared" si="1414"/>
        <v>#N/A</v>
      </c>
      <c r="I18035" s="3" t="e">
        <f t="shared" si="1415"/>
        <v>#N/A</v>
      </c>
      <c r="J18035" s="3" t="e">
        <f t="shared" si="1416"/>
        <v>#N/A</v>
      </c>
    </row>
    <row r="18036" spans="5:10">
      <c r="E18036" s="26">
        <v>18027</v>
      </c>
      <c r="F18036" s="26">
        <f t="shared" si="1413"/>
        <v>143</v>
      </c>
      <c r="G18036" s="3" t="str">
        <f t="shared" si="1417"/>
        <v>L</v>
      </c>
      <c r="H18036" s="3" t="e">
        <f t="shared" si="1414"/>
        <v>#N/A</v>
      </c>
      <c r="I18036" s="3" t="e">
        <f t="shared" si="1415"/>
        <v>#N/A</v>
      </c>
      <c r="J18036" s="3" t="e">
        <f t="shared" si="1416"/>
        <v>#N/A</v>
      </c>
    </row>
    <row r="18037" spans="5:10">
      <c r="E18037" s="26">
        <v>18028</v>
      </c>
      <c r="F18037" s="26">
        <f t="shared" si="1413"/>
        <v>144</v>
      </c>
      <c r="G18037" s="3" t="str">
        <f t="shared" si="1417"/>
        <v>R</v>
      </c>
      <c r="H18037" s="3" t="e">
        <f t="shared" si="1414"/>
        <v>#N/A</v>
      </c>
      <c r="I18037" s="3" t="e">
        <f t="shared" si="1415"/>
        <v>#N/A</v>
      </c>
      <c r="J18037" s="3" t="e">
        <f t="shared" si="1416"/>
        <v>#N/A</v>
      </c>
    </row>
    <row r="18038" spans="5:10">
      <c r="E18038" s="26">
        <v>18029</v>
      </c>
      <c r="F18038" s="26">
        <f t="shared" si="1413"/>
        <v>145</v>
      </c>
      <c r="G18038" s="3" t="str">
        <f t="shared" si="1417"/>
        <v>L</v>
      </c>
      <c r="H18038" s="3" t="e">
        <f t="shared" si="1414"/>
        <v>#N/A</v>
      </c>
      <c r="I18038" s="3" t="e">
        <f t="shared" si="1415"/>
        <v>#N/A</v>
      </c>
      <c r="J18038" s="3" t="e">
        <f t="shared" si="1416"/>
        <v>#N/A</v>
      </c>
    </row>
    <row r="18039" spans="5:10">
      <c r="E18039" s="26">
        <v>18030</v>
      </c>
      <c r="F18039" s="26">
        <f t="shared" si="1413"/>
        <v>146</v>
      </c>
      <c r="G18039" s="3" t="str">
        <f t="shared" si="1417"/>
        <v>R</v>
      </c>
      <c r="H18039" s="3" t="e">
        <f t="shared" si="1414"/>
        <v>#N/A</v>
      </c>
      <c r="I18039" s="3" t="e">
        <f t="shared" si="1415"/>
        <v>#N/A</v>
      </c>
      <c r="J18039" s="3" t="e">
        <f t="shared" si="1416"/>
        <v>#N/A</v>
      </c>
    </row>
    <row r="18040" spans="5:10">
      <c r="E18040" s="26">
        <v>18031</v>
      </c>
      <c r="F18040" s="26">
        <f t="shared" si="1413"/>
        <v>147</v>
      </c>
      <c r="G18040" s="3" t="str">
        <f t="shared" si="1417"/>
        <v>R</v>
      </c>
      <c r="H18040" s="3" t="e">
        <f t="shared" si="1414"/>
        <v>#N/A</v>
      </c>
      <c r="I18040" s="3" t="e">
        <f t="shared" si="1415"/>
        <v>#N/A</v>
      </c>
      <c r="J18040" s="3" t="e">
        <f t="shared" si="1416"/>
        <v>#N/A</v>
      </c>
    </row>
    <row r="18041" spans="5:10">
      <c r="E18041" s="26">
        <v>18032</v>
      </c>
      <c r="F18041" s="26">
        <f t="shared" si="1413"/>
        <v>148</v>
      </c>
      <c r="G18041" s="3" t="str">
        <f t="shared" si="1417"/>
        <v>R</v>
      </c>
      <c r="H18041" s="3" t="e">
        <f t="shared" si="1414"/>
        <v>#N/A</v>
      </c>
      <c r="I18041" s="3" t="e">
        <f t="shared" si="1415"/>
        <v>#N/A</v>
      </c>
      <c r="J18041" s="3" t="e">
        <f t="shared" si="1416"/>
        <v>#N/A</v>
      </c>
    </row>
    <row r="18042" spans="5:10">
      <c r="E18042" s="26">
        <v>18033</v>
      </c>
      <c r="F18042" s="26">
        <f t="shared" si="1413"/>
        <v>149</v>
      </c>
      <c r="G18042" s="3" t="str">
        <f t="shared" si="1417"/>
        <v>L</v>
      </c>
      <c r="H18042" s="3" t="e">
        <f t="shared" si="1414"/>
        <v>#N/A</v>
      </c>
      <c r="I18042" s="3" t="e">
        <f t="shared" si="1415"/>
        <v>#N/A</v>
      </c>
      <c r="J18042" s="3" t="e">
        <f t="shared" si="1416"/>
        <v>#N/A</v>
      </c>
    </row>
    <row r="18043" spans="5:10">
      <c r="E18043" s="26">
        <v>18034</v>
      </c>
      <c r="F18043" s="26">
        <f t="shared" si="1413"/>
        <v>150</v>
      </c>
      <c r="G18043" s="3" t="str">
        <f t="shared" si="1417"/>
        <v>R</v>
      </c>
      <c r="H18043" s="3" t="e">
        <f t="shared" si="1414"/>
        <v>#N/A</v>
      </c>
      <c r="I18043" s="3" t="e">
        <f t="shared" si="1415"/>
        <v>#N/A</v>
      </c>
      <c r="J18043" s="3" t="e">
        <f t="shared" si="1416"/>
        <v>#N/A</v>
      </c>
    </row>
    <row r="18044" spans="5:10">
      <c r="E18044" s="26">
        <v>18035</v>
      </c>
      <c r="F18044" s="26">
        <f t="shared" si="1413"/>
        <v>151</v>
      </c>
      <c r="G18044" s="3" t="str">
        <f t="shared" si="1417"/>
        <v>L</v>
      </c>
      <c r="H18044" s="3" t="e">
        <f t="shared" si="1414"/>
        <v>#N/A</v>
      </c>
      <c r="I18044" s="3" t="e">
        <f t="shared" si="1415"/>
        <v>#N/A</v>
      </c>
      <c r="J18044" s="3" t="e">
        <f t="shared" si="1416"/>
        <v>#N/A</v>
      </c>
    </row>
    <row r="18045" spans="5:10">
      <c r="E18045" s="26">
        <v>18036</v>
      </c>
      <c r="F18045" s="26">
        <f t="shared" si="1413"/>
        <v>152</v>
      </c>
      <c r="G18045" s="3" t="str">
        <f t="shared" si="1417"/>
        <v>R</v>
      </c>
      <c r="H18045" s="3" t="e">
        <f t="shared" si="1414"/>
        <v>#N/A</v>
      </c>
      <c r="I18045" s="3" t="e">
        <f t="shared" si="1415"/>
        <v>#N/A</v>
      </c>
      <c r="J18045" s="3" t="e">
        <f t="shared" si="1416"/>
        <v>#N/A</v>
      </c>
    </row>
    <row r="18046" spans="5:10">
      <c r="E18046" s="26">
        <v>18037</v>
      </c>
      <c r="F18046" s="26">
        <f t="shared" si="1413"/>
        <v>153</v>
      </c>
      <c r="G18046" s="3" t="str">
        <f t="shared" si="1417"/>
        <v>R</v>
      </c>
      <c r="H18046" s="3" t="e">
        <f t="shared" si="1414"/>
        <v>#N/A</v>
      </c>
      <c r="I18046" s="3" t="e">
        <f t="shared" si="1415"/>
        <v>#N/A</v>
      </c>
      <c r="J18046" s="3" t="e">
        <f t="shared" si="1416"/>
        <v>#N/A</v>
      </c>
    </row>
    <row r="18047" spans="5:10">
      <c r="E18047" s="26">
        <v>18038</v>
      </c>
      <c r="F18047" s="26">
        <f t="shared" si="1413"/>
        <v>154</v>
      </c>
      <c r="G18047" s="3" t="str">
        <f t="shared" si="1417"/>
        <v>L</v>
      </c>
      <c r="H18047" s="3" t="e">
        <f t="shared" si="1414"/>
        <v>#N/A</v>
      </c>
      <c r="I18047" s="3" t="e">
        <f t="shared" si="1415"/>
        <v>#N/A</v>
      </c>
      <c r="J18047" s="3" t="e">
        <f t="shared" si="1416"/>
        <v>#N/A</v>
      </c>
    </row>
    <row r="18048" spans="5:10">
      <c r="E18048" s="26">
        <v>18039</v>
      </c>
      <c r="F18048" s="26">
        <f t="shared" si="1413"/>
        <v>155</v>
      </c>
      <c r="G18048" s="3" t="str">
        <f t="shared" si="1417"/>
        <v>R</v>
      </c>
      <c r="H18048" s="3" t="e">
        <f t="shared" si="1414"/>
        <v>#N/A</v>
      </c>
      <c r="I18048" s="3" t="e">
        <f t="shared" si="1415"/>
        <v>#N/A</v>
      </c>
      <c r="J18048" s="3" t="e">
        <f t="shared" si="1416"/>
        <v>#N/A</v>
      </c>
    </row>
    <row r="18049" spans="5:10">
      <c r="E18049" s="26">
        <v>18040</v>
      </c>
      <c r="F18049" s="26">
        <f t="shared" si="1413"/>
        <v>156</v>
      </c>
      <c r="G18049" s="3" t="str">
        <f t="shared" si="1417"/>
        <v>R</v>
      </c>
      <c r="H18049" s="3" t="e">
        <f t="shared" si="1414"/>
        <v>#N/A</v>
      </c>
      <c r="I18049" s="3" t="e">
        <f t="shared" si="1415"/>
        <v>#N/A</v>
      </c>
      <c r="J18049" s="3" t="e">
        <f t="shared" si="1416"/>
        <v>#N/A</v>
      </c>
    </row>
    <row r="18050" spans="5:10">
      <c r="E18050" s="26">
        <v>18041</v>
      </c>
      <c r="F18050" s="26">
        <f t="shared" si="1413"/>
        <v>157</v>
      </c>
      <c r="G18050" s="3" t="str">
        <f t="shared" si="1417"/>
        <v>L</v>
      </c>
      <c r="H18050" s="3" t="e">
        <f t="shared" si="1414"/>
        <v>#N/A</v>
      </c>
      <c r="I18050" s="3" t="e">
        <f t="shared" si="1415"/>
        <v>#N/A</v>
      </c>
      <c r="J18050" s="3" t="e">
        <f t="shared" si="1416"/>
        <v>#N/A</v>
      </c>
    </row>
    <row r="18051" spans="5:10">
      <c r="E18051" s="26">
        <v>18042</v>
      </c>
      <c r="F18051" s="26">
        <f t="shared" si="1413"/>
        <v>158</v>
      </c>
      <c r="G18051" s="3" t="str">
        <f t="shared" si="1417"/>
        <v>R</v>
      </c>
      <c r="H18051" s="3" t="e">
        <f t="shared" si="1414"/>
        <v>#N/A</v>
      </c>
      <c r="I18051" s="3" t="e">
        <f t="shared" si="1415"/>
        <v>#N/A</v>
      </c>
      <c r="J18051" s="3" t="e">
        <f t="shared" si="1416"/>
        <v>#N/A</v>
      </c>
    </row>
    <row r="18052" spans="5:10">
      <c r="E18052" s="26">
        <v>18043</v>
      </c>
      <c r="F18052" s="26">
        <f t="shared" si="1413"/>
        <v>159</v>
      </c>
      <c r="G18052" s="3" t="str">
        <f t="shared" si="1417"/>
        <v>L</v>
      </c>
      <c r="H18052" s="3" t="e">
        <f t="shared" si="1414"/>
        <v>#N/A</v>
      </c>
      <c r="I18052" s="3" t="e">
        <f t="shared" si="1415"/>
        <v>#N/A</v>
      </c>
      <c r="J18052" s="3" t="e">
        <f t="shared" si="1416"/>
        <v>#N/A</v>
      </c>
    </row>
    <row r="18053" spans="5:10">
      <c r="E18053" s="26">
        <v>18044</v>
      </c>
      <c r="F18053" s="26">
        <f t="shared" si="1413"/>
        <v>160</v>
      </c>
      <c r="G18053" s="3" t="str">
        <f t="shared" si="1417"/>
        <v>R</v>
      </c>
      <c r="H18053" s="3" t="e">
        <f t="shared" si="1414"/>
        <v>#N/A</v>
      </c>
      <c r="I18053" s="3" t="e">
        <f t="shared" si="1415"/>
        <v>#N/A</v>
      </c>
      <c r="J18053" s="3" t="e">
        <f t="shared" si="1416"/>
        <v>#N/A</v>
      </c>
    </row>
    <row r="18054" spans="5:10">
      <c r="E18054" s="26">
        <v>18045</v>
      </c>
      <c r="F18054" s="26">
        <f t="shared" si="1413"/>
        <v>161</v>
      </c>
      <c r="G18054" s="3" t="str">
        <f t="shared" si="1417"/>
        <v>R</v>
      </c>
      <c r="H18054" s="3" t="e">
        <f t="shared" si="1414"/>
        <v>#N/A</v>
      </c>
      <c r="I18054" s="3" t="e">
        <f t="shared" si="1415"/>
        <v>#N/A</v>
      </c>
      <c r="J18054" s="3" t="e">
        <f t="shared" si="1416"/>
        <v>#N/A</v>
      </c>
    </row>
    <row r="18055" spans="5:10">
      <c r="E18055" s="26">
        <v>18046</v>
      </c>
      <c r="F18055" s="26">
        <f t="shared" si="1413"/>
        <v>162</v>
      </c>
      <c r="G18055" s="3" t="str">
        <f t="shared" si="1417"/>
        <v>L</v>
      </c>
      <c r="H18055" s="3" t="e">
        <f t="shared" si="1414"/>
        <v>#N/A</v>
      </c>
      <c r="I18055" s="3" t="e">
        <f t="shared" si="1415"/>
        <v>#N/A</v>
      </c>
      <c r="J18055" s="3" t="e">
        <f t="shared" si="1416"/>
        <v>#N/A</v>
      </c>
    </row>
    <row r="18056" spans="5:10">
      <c r="E18056" s="26">
        <v>18047</v>
      </c>
      <c r="F18056" s="26">
        <f t="shared" si="1413"/>
        <v>163</v>
      </c>
      <c r="G18056" s="3" t="str">
        <f t="shared" si="1417"/>
        <v>L</v>
      </c>
      <c r="H18056" s="3" t="e">
        <f t="shared" si="1414"/>
        <v>#N/A</v>
      </c>
      <c r="I18056" s="3" t="e">
        <f t="shared" si="1415"/>
        <v>#N/A</v>
      </c>
      <c r="J18056" s="3" t="e">
        <f t="shared" si="1416"/>
        <v>#N/A</v>
      </c>
    </row>
    <row r="18057" spans="5:10">
      <c r="E18057" s="26">
        <v>18048</v>
      </c>
      <c r="F18057" s="26">
        <f t="shared" si="1413"/>
        <v>164</v>
      </c>
      <c r="G18057" s="3" t="str">
        <f t="shared" si="1417"/>
        <v>R</v>
      </c>
      <c r="H18057" s="3" t="e">
        <f t="shared" si="1414"/>
        <v>#N/A</v>
      </c>
      <c r="I18057" s="3" t="e">
        <f t="shared" si="1415"/>
        <v>#N/A</v>
      </c>
      <c r="J18057" s="3" t="e">
        <f t="shared" si="1416"/>
        <v>#N/A</v>
      </c>
    </row>
    <row r="18058" spans="5:10">
      <c r="E18058" s="26">
        <v>18049</v>
      </c>
      <c r="F18058" s="26">
        <f t="shared" ref="F18058:F18121" si="1418">MOD(E18058,263)</f>
        <v>165</v>
      </c>
      <c r="G18058" s="3" t="str">
        <f t="shared" si="1417"/>
        <v>L</v>
      </c>
      <c r="H18058" s="3" t="e">
        <f t="shared" ref="H18058:H18121" si="1419">IF(G18058="L",I18058,J18058)</f>
        <v>#N/A</v>
      </c>
      <c r="I18058" s="3" t="e">
        <f t="shared" ref="I18058:I18121" si="1420">_xlfn.XLOOKUP($H18057,$A$9:$A$778,B$9:B$778)</f>
        <v>#N/A</v>
      </c>
      <c r="J18058" s="3" t="e">
        <f t="shared" ref="J18058:J18121" si="1421">_xlfn.XLOOKUP($H18057,$A$9:$A$778,C$9:C$778)</f>
        <v>#N/A</v>
      </c>
    </row>
    <row r="18059" spans="5:10">
      <c r="E18059" s="26">
        <v>18050</v>
      </c>
      <c r="F18059" s="26">
        <f t="shared" si="1418"/>
        <v>166</v>
      </c>
      <c r="G18059" s="3" t="str">
        <f t="shared" si="1417"/>
        <v>R</v>
      </c>
      <c r="H18059" s="3" t="e">
        <f t="shared" si="1419"/>
        <v>#N/A</v>
      </c>
      <c r="I18059" s="3" t="e">
        <f t="shared" si="1420"/>
        <v>#N/A</v>
      </c>
      <c r="J18059" s="3" t="e">
        <f t="shared" si="1421"/>
        <v>#N/A</v>
      </c>
    </row>
    <row r="18060" spans="5:10">
      <c r="E18060" s="26">
        <v>18051</v>
      </c>
      <c r="F18060" s="26">
        <f t="shared" si="1418"/>
        <v>167</v>
      </c>
      <c r="G18060" s="3" t="str">
        <f t="shared" si="1417"/>
        <v>L</v>
      </c>
      <c r="H18060" s="3" t="e">
        <f t="shared" si="1419"/>
        <v>#N/A</v>
      </c>
      <c r="I18060" s="3" t="e">
        <f t="shared" si="1420"/>
        <v>#N/A</v>
      </c>
      <c r="J18060" s="3" t="e">
        <f t="shared" si="1421"/>
        <v>#N/A</v>
      </c>
    </row>
    <row r="18061" spans="5:10">
      <c r="E18061" s="26">
        <v>18052</v>
      </c>
      <c r="F18061" s="26">
        <f t="shared" si="1418"/>
        <v>168</v>
      </c>
      <c r="G18061" s="3" t="str">
        <f t="shared" si="1417"/>
        <v>R</v>
      </c>
      <c r="H18061" s="3" t="e">
        <f t="shared" si="1419"/>
        <v>#N/A</v>
      </c>
      <c r="I18061" s="3" t="e">
        <f t="shared" si="1420"/>
        <v>#N/A</v>
      </c>
      <c r="J18061" s="3" t="e">
        <f t="shared" si="1421"/>
        <v>#N/A</v>
      </c>
    </row>
    <row r="18062" spans="5:10">
      <c r="E18062" s="26">
        <v>18053</v>
      </c>
      <c r="F18062" s="26">
        <f t="shared" si="1418"/>
        <v>169</v>
      </c>
      <c r="G18062" s="3" t="str">
        <f t="shared" si="1417"/>
        <v>R</v>
      </c>
      <c r="H18062" s="3" t="e">
        <f t="shared" si="1419"/>
        <v>#N/A</v>
      </c>
      <c r="I18062" s="3" t="e">
        <f t="shared" si="1420"/>
        <v>#N/A</v>
      </c>
      <c r="J18062" s="3" t="e">
        <f t="shared" si="1421"/>
        <v>#N/A</v>
      </c>
    </row>
    <row r="18063" spans="5:10">
      <c r="E18063" s="26">
        <v>18054</v>
      </c>
      <c r="F18063" s="26">
        <f t="shared" si="1418"/>
        <v>170</v>
      </c>
      <c r="G18063" s="3" t="str">
        <f t="shared" si="1417"/>
        <v>L</v>
      </c>
      <c r="H18063" s="3" t="e">
        <f t="shared" si="1419"/>
        <v>#N/A</v>
      </c>
      <c r="I18063" s="3" t="e">
        <f t="shared" si="1420"/>
        <v>#N/A</v>
      </c>
      <c r="J18063" s="3" t="e">
        <f t="shared" si="1421"/>
        <v>#N/A</v>
      </c>
    </row>
    <row r="18064" spans="5:10">
      <c r="E18064" s="26">
        <v>18055</v>
      </c>
      <c r="F18064" s="26">
        <f t="shared" si="1418"/>
        <v>171</v>
      </c>
      <c r="G18064" s="3" t="str">
        <f t="shared" si="1417"/>
        <v>R</v>
      </c>
      <c r="H18064" s="3" t="e">
        <f t="shared" si="1419"/>
        <v>#N/A</v>
      </c>
      <c r="I18064" s="3" t="e">
        <f t="shared" si="1420"/>
        <v>#N/A</v>
      </c>
      <c r="J18064" s="3" t="e">
        <f t="shared" si="1421"/>
        <v>#N/A</v>
      </c>
    </row>
    <row r="18065" spans="5:10">
      <c r="E18065" s="26">
        <v>18056</v>
      </c>
      <c r="F18065" s="26">
        <f t="shared" si="1418"/>
        <v>172</v>
      </c>
      <c r="G18065" s="3" t="str">
        <f t="shared" si="1417"/>
        <v>L</v>
      </c>
      <c r="H18065" s="3" t="e">
        <f t="shared" si="1419"/>
        <v>#N/A</v>
      </c>
      <c r="I18065" s="3" t="e">
        <f t="shared" si="1420"/>
        <v>#N/A</v>
      </c>
      <c r="J18065" s="3" t="e">
        <f t="shared" si="1421"/>
        <v>#N/A</v>
      </c>
    </row>
    <row r="18066" spans="5:10">
      <c r="E18066" s="26">
        <v>18057</v>
      </c>
      <c r="F18066" s="26">
        <f t="shared" si="1418"/>
        <v>173</v>
      </c>
      <c r="G18066" s="3" t="str">
        <f t="shared" si="1417"/>
        <v>L</v>
      </c>
      <c r="H18066" s="3" t="e">
        <f t="shared" si="1419"/>
        <v>#N/A</v>
      </c>
      <c r="I18066" s="3" t="e">
        <f t="shared" si="1420"/>
        <v>#N/A</v>
      </c>
      <c r="J18066" s="3" t="e">
        <f t="shared" si="1421"/>
        <v>#N/A</v>
      </c>
    </row>
    <row r="18067" spans="5:10">
      <c r="E18067" s="26">
        <v>18058</v>
      </c>
      <c r="F18067" s="26">
        <f t="shared" si="1418"/>
        <v>174</v>
      </c>
      <c r="G18067" s="3" t="str">
        <f t="shared" si="1417"/>
        <v>R</v>
      </c>
      <c r="H18067" s="3" t="e">
        <f t="shared" si="1419"/>
        <v>#N/A</v>
      </c>
      <c r="I18067" s="3" t="e">
        <f t="shared" si="1420"/>
        <v>#N/A</v>
      </c>
      <c r="J18067" s="3" t="e">
        <f t="shared" si="1421"/>
        <v>#N/A</v>
      </c>
    </row>
    <row r="18068" spans="5:10">
      <c r="E18068" s="26">
        <v>18059</v>
      </c>
      <c r="F18068" s="26">
        <f t="shared" si="1418"/>
        <v>175</v>
      </c>
      <c r="G18068" s="3" t="str">
        <f t="shared" si="1417"/>
        <v>R</v>
      </c>
      <c r="H18068" s="3" t="e">
        <f t="shared" si="1419"/>
        <v>#N/A</v>
      </c>
      <c r="I18068" s="3" t="e">
        <f t="shared" si="1420"/>
        <v>#N/A</v>
      </c>
      <c r="J18068" s="3" t="e">
        <f t="shared" si="1421"/>
        <v>#N/A</v>
      </c>
    </row>
    <row r="18069" spans="5:10">
      <c r="E18069" s="26">
        <v>18060</v>
      </c>
      <c r="F18069" s="26">
        <f t="shared" si="1418"/>
        <v>176</v>
      </c>
      <c r="G18069" s="3" t="str">
        <f t="shared" si="1417"/>
        <v>L</v>
      </c>
      <c r="H18069" s="3" t="e">
        <f t="shared" si="1419"/>
        <v>#N/A</v>
      </c>
      <c r="I18069" s="3" t="e">
        <f t="shared" si="1420"/>
        <v>#N/A</v>
      </c>
      <c r="J18069" s="3" t="e">
        <f t="shared" si="1421"/>
        <v>#N/A</v>
      </c>
    </row>
    <row r="18070" spans="5:10">
      <c r="E18070" s="26">
        <v>18061</v>
      </c>
      <c r="F18070" s="26">
        <f t="shared" si="1418"/>
        <v>177</v>
      </c>
      <c r="G18070" s="3" t="str">
        <f t="shared" si="1417"/>
        <v>R</v>
      </c>
      <c r="H18070" s="3" t="e">
        <f t="shared" si="1419"/>
        <v>#N/A</v>
      </c>
      <c r="I18070" s="3" t="e">
        <f t="shared" si="1420"/>
        <v>#N/A</v>
      </c>
      <c r="J18070" s="3" t="e">
        <f t="shared" si="1421"/>
        <v>#N/A</v>
      </c>
    </row>
    <row r="18071" spans="5:10">
      <c r="E18071" s="26">
        <v>18062</v>
      </c>
      <c r="F18071" s="26">
        <f t="shared" si="1418"/>
        <v>178</v>
      </c>
      <c r="G18071" s="3" t="str">
        <f t="shared" si="1417"/>
        <v>R</v>
      </c>
      <c r="H18071" s="3" t="e">
        <f t="shared" si="1419"/>
        <v>#N/A</v>
      </c>
      <c r="I18071" s="3" t="e">
        <f t="shared" si="1420"/>
        <v>#N/A</v>
      </c>
      <c r="J18071" s="3" t="e">
        <f t="shared" si="1421"/>
        <v>#N/A</v>
      </c>
    </row>
    <row r="18072" spans="5:10">
      <c r="E18072" s="26">
        <v>18063</v>
      </c>
      <c r="F18072" s="26">
        <f t="shared" si="1418"/>
        <v>179</v>
      </c>
      <c r="G18072" s="3" t="str">
        <f t="shared" si="1417"/>
        <v>L</v>
      </c>
      <c r="H18072" s="3" t="e">
        <f t="shared" si="1419"/>
        <v>#N/A</v>
      </c>
      <c r="I18072" s="3" t="e">
        <f t="shared" si="1420"/>
        <v>#N/A</v>
      </c>
      <c r="J18072" s="3" t="e">
        <f t="shared" si="1421"/>
        <v>#N/A</v>
      </c>
    </row>
    <row r="18073" spans="5:10">
      <c r="E18073" s="26">
        <v>18064</v>
      </c>
      <c r="F18073" s="26">
        <f t="shared" si="1418"/>
        <v>180</v>
      </c>
      <c r="G18073" s="3" t="str">
        <f t="shared" si="1417"/>
        <v>R</v>
      </c>
      <c r="H18073" s="3" t="e">
        <f t="shared" si="1419"/>
        <v>#N/A</v>
      </c>
      <c r="I18073" s="3" t="e">
        <f t="shared" si="1420"/>
        <v>#N/A</v>
      </c>
      <c r="J18073" s="3" t="e">
        <f t="shared" si="1421"/>
        <v>#N/A</v>
      </c>
    </row>
    <row r="18074" spans="5:10">
      <c r="E18074" s="26">
        <v>18065</v>
      </c>
      <c r="F18074" s="26">
        <f t="shared" si="1418"/>
        <v>181</v>
      </c>
      <c r="G18074" s="3" t="str">
        <f t="shared" si="1417"/>
        <v>L</v>
      </c>
      <c r="H18074" s="3" t="e">
        <f t="shared" si="1419"/>
        <v>#N/A</v>
      </c>
      <c r="I18074" s="3" t="e">
        <f t="shared" si="1420"/>
        <v>#N/A</v>
      </c>
      <c r="J18074" s="3" t="e">
        <f t="shared" si="1421"/>
        <v>#N/A</v>
      </c>
    </row>
    <row r="18075" spans="5:10">
      <c r="E18075" s="26">
        <v>18066</v>
      </c>
      <c r="F18075" s="26">
        <f t="shared" si="1418"/>
        <v>182</v>
      </c>
      <c r="G18075" s="3" t="str">
        <f t="shared" si="1417"/>
        <v>R</v>
      </c>
      <c r="H18075" s="3" t="e">
        <f t="shared" si="1419"/>
        <v>#N/A</v>
      </c>
      <c r="I18075" s="3" t="e">
        <f t="shared" si="1420"/>
        <v>#N/A</v>
      </c>
      <c r="J18075" s="3" t="e">
        <f t="shared" si="1421"/>
        <v>#N/A</v>
      </c>
    </row>
    <row r="18076" spans="5:10">
      <c r="E18076" s="26">
        <v>18067</v>
      </c>
      <c r="F18076" s="26">
        <f t="shared" si="1418"/>
        <v>183</v>
      </c>
      <c r="G18076" s="3" t="str">
        <f t="shared" si="1417"/>
        <v>R</v>
      </c>
      <c r="H18076" s="3" t="e">
        <f t="shared" si="1419"/>
        <v>#N/A</v>
      </c>
      <c r="I18076" s="3" t="e">
        <f t="shared" si="1420"/>
        <v>#N/A</v>
      </c>
      <c r="J18076" s="3" t="e">
        <f t="shared" si="1421"/>
        <v>#N/A</v>
      </c>
    </row>
    <row r="18077" spans="5:10">
      <c r="E18077" s="26">
        <v>18068</v>
      </c>
      <c r="F18077" s="26">
        <f t="shared" si="1418"/>
        <v>184</v>
      </c>
      <c r="G18077" s="3" t="str">
        <f t="shared" si="1417"/>
        <v>L</v>
      </c>
      <c r="H18077" s="3" t="e">
        <f t="shared" si="1419"/>
        <v>#N/A</v>
      </c>
      <c r="I18077" s="3" t="e">
        <f t="shared" si="1420"/>
        <v>#N/A</v>
      </c>
      <c r="J18077" s="3" t="e">
        <f t="shared" si="1421"/>
        <v>#N/A</v>
      </c>
    </row>
    <row r="18078" spans="5:10">
      <c r="E18078" s="26">
        <v>18069</v>
      </c>
      <c r="F18078" s="26">
        <f t="shared" si="1418"/>
        <v>185</v>
      </c>
      <c r="G18078" s="3" t="str">
        <f t="shared" si="1417"/>
        <v>L</v>
      </c>
      <c r="H18078" s="3" t="e">
        <f t="shared" si="1419"/>
        <v>#N/A</v>
      </c>
      <c r="I18078" s="3" t="e">
        <f t="shared" si="1420"/>
        <v>#N/A</v>
      </c>
      <c r="J18078" s="3" t="e">
        <f t="shared" si="1421"/>
        <v>#N/A</v>
      </c>
    </row>
    <row r="18079" spans="5:10">
      <c r="E18079" s="26">
        <v>18070</v>
      </c>
      <c r="F18079" s="26">
        <f t="shared" si="1418"/>
        <v>186</v>
      </c>
      <c r="G18079" s="3" t="str">
        <f t="shared" ref="G18079:G18142" si="1422">MID($A$6,F18079+1,1)</f>
        <v>R</v>
      </c>
      <c r="H18079" s="3" t="e">
        <f t="shared" si="1419"/>
        <v>#N/A</v>
      </c>
      <c r="I18079" s="3" t="e">
        <f t="shared" si="1420"/>
        <v>#N/A</v>
      </c>
      <c r="J18079" s="3" t="e">
        <f t="shared" si="1421"/>
        <v>#N/A</v>
      </c>
    </row>
    <row r="18080" spans="5:10">
      <c r="E18080" s="26">
        <v>18071</v>
      </c>
      <c r="F18080" s="26">
        <f t="shared" si="1418"/>
        <v>187</v>
      </c>
      <c r="G18080" s="3" t="str">
        <f t="shared" si="1422"/>
        <v>L</v>
      </c>
      <c r="H18080" s="3" t="e">
        <f t="shared" si="1419"/>
        <v>#N/A</v>
      </c>
      <c r="I18080" s="3" t="e">
        <f t="shared" si="1420"/>
        <v>#N/A</v>
      </c>
      <c r="J18080" s="3" t="e">
        <f t="shared" si="1421"/>
        <v>#N/A</v>
      </c>
    </row>
    <row r="18081" spans="5:10">
      <c r="E18081" s="26">
        <v>18072</v>
      </c>
      <c r="F18081" s="26">
        <f t="shared" si="1418"/>
        <v>188</v>
      </c>
      <c r="G18081" s="3" t="str">
        <f t="shared" si="1422"/>
        <v>R</v>
      </c>
      <c r="H18081" s="3" t="e">
        <f t="shared" si="1419"/>
        <v>#N/A</v>
      </c>
      <c r="I18081" s="3" t="e">
        <f t="shared" si="1420"/>
        <v>#N/A</v>
      </c>
      <c r="J18081" s="3" t="e">
        <f t="shared" si="1421"/>
        <v>#N/A</v>
      </c>
    </row>
    <row r="18082" spans="5:10">
      <c r="E18082" s="26">
        <v>18073</v>
      </c>
      <c r="F18082" s="26">
        <f t="shared" si="1418"/>
        <v>189</v>
      </c>
      <c r="G18082" s="3" t="str">
        <f t="shared" si="1422"/>
        <v>L</v>
      </c>
      <c r="H18082" s="3" t="e">
        <f t="shared" si="1419"/>
        <v>#N/A</v>
      </c>
      <c r="I18082" s="3" t="e">
        <f t="shared" si="1420"/>
        <v>#N/A</v>
      </c>
      <c r="J18082" s="3" t="e">
        <f t="shared" si="1421"/>
        <v>#N/A</v>
      </c>
    </row>
    <row r="18083" spans="5:10">
      <c r="E18083" s="26">
        <v>18074</v>
      </c>
      <c r="F18083" s="26">
        <f t="shared" si="1418"/>
        <v>190</v>
      </c>
      <c r="G18083" s="3" t="str">
        <f t="shared" si="1422"/>
        <v>L</v>
      </c>
      <c r="H18083" s="3" t="e">
        <f t="shared" si="1419"/>
        <v>#N/A</v>
      </c>
      <c r="I18083" s="3" t="e">
        <f t="shared" si="1420"/>
        <v>#N/A</v>
      </c>
      <c r="J18083" s="3" t="e">
        <f t="shared" si="1421"/>
        <v>#N/A</v>
      </c>
    </row>
    <row r="18084" spans="5:10">
      <c r="E18084" s="26">
        <v>18075</v>
      </c>
      <c r="F18084" s="26">
        <f t="shared" si="1418"/>
        <v>191</v>
      </c>
      <c r="G18084" s="3" t="str">
        <f t="shared" si="1422"/>
        <v>R</v>
      </c>
      <c r="H18084" s="3" t="e">
        <f t="shared" si="1419"/>
        <v>#N/A</v>
      </c>
      <c r="I18084" s="3" t="e">
        <f t="shared" si="1420"/>
        <v>#N/A</v>
      </c>
      <c r="J18084" s="3" t="e">
        <f t="shared" si="1421"/>
        <v>#N/A</v>
      </c>
    </row>
    <row r="18085" spans="5:10">
      <c r="E18085" s="26">
        <v>18076</v>
      </c>
      <c r="F18085" s="26">
        <f t="shared" si="1418"/>
        <v>192</v>
      </c>
      <c r="G18085" s="3" t="str">
        <f t="shared" si="1422"/>
        <v>R</v>
      </c>
      <c r="H18085" s="3" t="e">
        <f t="shared" si="1419"/>
        <v>#N/A</v>
      </c>
      <c r="I18085" s="3" t="e">
        <f t="shared" si="1420"/>
        <v>#N/A</v>
      </c>
      <c r="J18085" s="3" t="e">
        <f t="shared" si="1421"/>
        <v>#N/A</v>
      </c>
    </row>
    <row r="18086" spans="5:10">
      <c r="E18086" s="26">
        <v>18077</v>
      </c>
      <c r="F18086" s="26">
        <f t="shared" si="1418"/>
        <v>193</v>
      </c>
      <c r="G18086" s="3" t="str">
        <f t="shared" si="1422"/>
        <v>L</v>
      </c>
      <c r="H18086" s="3" t="e">
        <f t="shared" si="1419"/>
        <v>#N/A</v>
      </c>
      <c r="I18086" s="3" t="e">
        <f t="shared" si="1420"/>
        <v>#N/A</v>
      </c>
      <c r="J18086" s="3" t="e">
        <f t="shared" si="1421"/>
        <v>#N/A</v>
      </c>
    </row>
    <row r="18087" spans="5:10">
      <c r="E18087" s="26">
        <v>18078</v>
      </c>
      <c r="F18087" s="26">
        <f t="shared" si="1418"/>
        <v>194</v>
      </c>
      <c r="G18087" s="3" t="str">
        <f t="shared" si="1422"/>
        <v>L</v>
      </c>
      <c r="H18087" s="3" t="e">
        <f t="shared" si="1419"/>
        <v>#N/A</v>
      </c>
      <c r="I18087" s="3" t="e">
        <f t="shared" si="1420"/>
        <v>#N/A</v>
      </c>
      <c r="J18087" s="3" t="e">
        <f t="shared" si="1421"/>
        <v>#N/A</v>
      </c>
    </row>
    <row r="18088" spans="5:10">
      <c r="E18088" s="26">
        <v>18079</v>
      </c>
      <c r="F18088" s="26">
        <f t="shared" si="1418"/>
        <v>195</v>
      </c>
      <c r="G18088" s="3" t="str">
        <f t="shared" si="1422"/>
        <v>R</v>
      </c>
      <c r="H18088" s="3" t="e">
        <f t="shared" si="1419"/>
        <v>#N/A</v>
      </c>
      <c r="I18088" s="3" t="e">
        <f t="shared" si="1420"/>
        <v>#N/A</v>
      </c>
      <c r="J18088" s="3" t="e">
        <f t="shared" si="1421"/>
        <v>#N/A</v>
      </c>
    </row>
    <row r="18089" spans="5:10">
      <c r="E18089" s="26">
        <v>18080</v>
      </c>
      <c r="F18089" s="26">
        <f t="shared" si="1418"/>
        <v>196</v>
      </c>
      <c r="G18089" s="3" t="str">
        <f t="shared" si="1422"/>
        <v>L</v>
      </c>
      <c r="H18089" s="3" t="e">
        <f t="shared" si="1419"/>
        <v>#N/A</v>
      </c>
      <c r="I18089" s="3" t="e">
        <f t="shared" si="1420"/>
        <v>#N/A</v>
      </c>
      <c r="J18089" s="3" t="e">
        <f t="shared" si="1421"/>
        <v>#N/A</v>
      </c>
    </row>
    <row r="18090" spans="5:10">
      <c r="E18090" s="26">
        <v>18081</v>
      </c>
      <c r="F18090" s="26">
        <f t="shared" si="1418"/>
        <v>197</v>
      </c>
      <c r="G18090" s="3" t="str">
        <f t="shared" si="1422"/>
        <v>L</v>
      </c>
      <c r="H18090" s="3" t="e">
        <f t="shared" si="1419"/>
        <v>#N/A</v>
      </c>
      <c r="I18090" s="3" t="e">
        <f t="shared" si="1420"/>
        <v>#N/A</v>
      </c>
      <c r="J18090" s="3" t="e">
        <f t="shared" si="1421"/>
        <v>#N/A</v>
      </c>
    </row>
    <row r="18091" spans="5:10">
      <c r="E18091" s="26">
        <v>18082</v>
      </c>
      <c r="F18091" s="26">
        <f t="shared" si="1418"/>
        <v>198</v>
      </c>
      <c r="G18091" s="3" t="str">
        <f t="shared" si="1422"/>
        <v>L</v>
      </c>
      <c r="H18091" s="3" t="e">
        <f t="shared" si="1419"/>
        <v>#N/A</v>
      </c>
      <c r="I18091" s="3" t="e">
        <f t="shared" si="1420"/>
        <v>#N/A</v>
      </c>
      <c r="J18091" s="3" t="e">
        <f t="shared" si="1421"/>
        <v>#N/A</v>
      </c>
    </row>
    <row r="18092" spans="5:10">
      <c r="E18092" s="26">
        <v>18083</v>
      </c>
      <c r="F18092" s="26">
        <f t="shared" si="1418"/>
        <v>199</v>
      </c>
      <c r="G18092" s="3" t="str">
        <f t="shared" si="1422"/>
        <v>R</v>
      </c>
      <c r="H18092" s="3" t="e">
        <f t="shared" si="1419"/>
        <v>#N/A</v>
      </c>
      <c r="I18092" s="3" t="e">
        <f t="shared" si="1420"/>
        <v>#N/A</v>
      </c>
      <c r="J18092" s="3" t="e">
        <f t="shared" si="1421"/>
        <v>#N/A</v>
      </c>
    </row>
    <row r="18093" spans="5:10">
      <c r="E18093" s="26">
        <v>18084</v>
      </c>
      <c r="F18093" s="26">
        <f t="shared" si="1418"/>
        <v>200</v>
      </c>
      <c r="G18093" s="3" t="str">
        <f t="shared" si="1422"/>
        <v>R</v>
      </c>
      <c r="H18093" s="3" t="e">
        <f t="shared" si="1419"/>
        <v>#N/A</v>
      </c>
      <c r="I18093" s="3" t="e">
        <f t="shared" si="1420"/>
        <v>#N/A</v>
      </c>
      <c r="J18093" s="3" t="e">
        <f t="shared" si="1421"/>
        <v>#N/A</v>
      </c>
    </row>
    <row r="18094" spans="5:10">
      <c r="E18094" s="26">
        <v>18085</v>
      </c>
      <c r="F18094" s="26">
        <f t="shared" si="1418"/>
        <v>201</v>
      </c>
      <c r="G18094" s="3" t="str">
        <f t="shared" si="1422"/>
        <v>L</v>
      </c>
      <c r="H18094" s="3" t="e">
        <f t="shared" si="1419"/>
        <v>#N/A</v>
      </c>
      <c r="I18094" s="3" t="e">
        <f t="shared" si="1420"/>
        <v>#N/A</v>
      </c>
      <c r="J18094" s="3" t="e">
        <f t="shared" si="1421"/>
        <v>#N/A</v>
      </c>
    </row>
    <row r="18095" spans="5:10">
      <c r="E18095" s="26">
        <v>18086</v>
      </c>
      <c r="F18095" s="26">
        <f t="shared" si="1418"/>
        <v>202</v>
      </c>
      <c r="G18095" s="3" t="str">
        <f t="shared" si="1422"/>
        <v>R</v>
      </c>
      <c r="H18095" s="3" t="e">
        <f t="shared" si="1419"/>
        <v>#N/A</v>
      </c>
      <c r="I18095" s="3" t="e">
        <f t="shared" si="1420"/>
        <v>#N/A</v>
      </c>
      <c r="J18095" s="3" t="e">
        <f t="shared" si="1421"/>
        <v>#N/A</v>
      </c>
    </row>
    <row r="18096" spans="5:10">
      <c r="E18096" s="26">
        <v>18087</v>
      </c>
      <c r="F18096" s="26">
        <f t="shared" si="1418"/>
        <v>203</v>
      </c>
      <c r="G18096" s="3" t="str">
        <f t="shared" si="1422"/>
        <v>L</v>
      </c>
      <c r="H18096" s="3" t="e">
        <f t="shared" si="1419"/>
        <v>#N/A</v>
      </c>
      <c r="I18096" s="3" t="e">
        <f t="shared" si="1420"/>
        <v>#N/A</v>
      </c>
      <c r="J18096" s="3" t="e">
        <f t="shared" si="1421"/>
        <v>#N/A</v>
      </c>
    </row>
    <row r="18097" spans="5:10">
      <c r="E18097" s="26">
        <v>18088</v>
      </c>
      <c r="F18097" s="26">
        <f t="shared" si="1418"/>
        <v>204</v>
      </c>
      <c r="G18097" s="3" t="str">
        <f t="shared" si="1422"/>
        <v>R</v>
      </c>
      <c r="H18097" s="3" t="e">
        <f t="shared" si="1419"/>
        <v>#N/A</v>
      </c>
      <c r="I18097" s="3" t="e">
        <f t="shared" si="1420"/>
        <v>#N/A</v>
      </c>
      <c r="J18097" s="3" t="e">
        <f t="shared" si="1421"/>
        <v>#N/A</v>
      </c>
    </row>
    <row r="18098" spans="5:10">
      <c r="E18098" s="26">
        <v>18089</v>
      </c>
      <c r="F18098" s="26">
        <f t="shared" si="1418"/>
        <v>205</v>
      </c>
      <c r="G18098" s="3" t="str">
        <f t="shared" si="1422"/>
        <v>R</v>
      </c>
      <c r="H18098" s="3" t="e">
        <f t="shared" si="1419"/>
        <v>#N/A</v>
      </c>
      <c r="I18098" s="3" t="e">
        <f t="shared" si="1420"/>
        <v>#N/A</v>
      </c>
      <c r="J18098" s="3" t="e">
        <f t="shared" si="1421"/>
        <v>#N/A</v>
      </c>
    </row>
    <row r="18099" spans="5:10">
      <c r="E18099" s="26">
        <v>18090</v>
      </c>
      <c r="F18099" s="26">
        <f t="shared" si="1418"/>
        <v>206</v>
      </c>
      <c r="G18099" s="3" t="str">
        <f t="shared" si="1422"/>
        <v>R</v>
      </c>
      <c r="H18099" s="3" t="e">
        <f t="shared" si="1419"/>
        <v>#N/A</v>
      </c>
      <c r="I18099" s="3" t="e">
        <f t="shared" si="1420"/>
        <v>#N/A</v>
      </c>
      <c r="J18099" s="3" t="e">
        <f t="shared" si="1421"/>
        <v>#N/A</v>
      </c>
    </row>
    <row r="18100" spans="5:10">
      <c r="E18100" s="26">
        <v>18091</v>
      </c>
      <c r="F18100" s="26">
        <f t="shared" si="1418"/>
        <v>207</v>
      </c>
      <c r="G18100" s="3" t="str">
        <f t="shared" si="1422"/>
        <v>L</v>
      </c>
      <c r="H18100" s="3" t="e">
        <f t="shared" si="1419"/>
        <v>#N/A</v>
      </c>
      <c r="I18100" s="3" t="e">
        <f t="shared" si="1420"/>
        <v>#N/A</v>
      </c>
      <c r="J18100" s="3" t="e">
        <f t="shared" si="1421"/>
        <v>#N/A</v>
      </c>
    </row>
    <row r="18101" spans="5:10">
      <c r="E18101" s="26">
        <v>18092</v>
      </c>
      <c r="F18101" s="26">
        <f t="shared" si="1418"/>
        <v>208</v>
      </c>
      <c r="G18101" s="3" t="str">
        <f t="shared" si="1422"/>
        <v>R</v>
      </c>
      <c r="H18101" s="3" t="e">
        <f t="shared" si="1419"/>
        <v>#N/A</v>
      </c>
      <c r="I18101" s="3" t="e">
        <f t="shared" si="1420"/>
        <v>#N/A</v>
      </c>
      <c r="J18101" s="3" t="e">
        <f t="shared" si="1421"/>
        <v>#N/A</v>
      </c>
    </row>
    <row r="18102" spans="5:10">
      <c r="E18102" s="26">
        <v>18093</v>
      </c>
      <c r="F18102" s="26">
        <f t="shared" si="1418"/>
        <v>209</v>
      </c>
      <c r="G18102" s="3" t="str">
        <f t="shared" si="1422"/>
        <v>R</v>
      </c>
      <c r="H18102" s="3" t="e">
        <f t="shared" si="1419"/>
        <v>#N/A</v>
      </c>
      <c r="I18102" s="3" t="e">
        <f t="shared" si="1420"/>
        <v>#N/A</v>
      </c>
      <c r="J18102" s="3" t="e">
        <f t="shared" si="1421"/>
        <v>#N/A</v>
      </c>
    </row>
    <row r="18103" spans="5:10">
      <c r="E18103" s="26">
        <v>18094</v>
      </c>
      <c r="F18103" s="26">
        <f t="shared" si="1418"/>
        <v>210</v>
      </c>
      <c r="G18103" s="3" t="str">
        <f t="shared" si="1422"/>
        <v>R</v>
      </c>
      <c r="H18103" s="3" t="e">
        <f t="shared" si="1419"/>
        <v>#N/A</v>
      </c>
      <c r="I18103" s="3" t="e">
        <f t="shared" si="1420"/>
        <v>#N/A</v>
      </c>
      <c r="J18103" s="3" t="e">
        <f t="shared" si="1421"/>
        <v>#N/A</v>
      </c>
    </row>
    <row r="18104" spans="5:10">
      <c r="E18104" s="26">
        <v>18095</v>
      </c>
      <c r="F18104" s="26">
        <f t="shared" si="1418"/>
        <v>211</v>
      </c>
      <c r="G18104" s="3" t="str">
        <f t="shared" si="1422"/>
        <v>L</v>
      </c>
      <c r="H18104" s="3" t="e">
        <f t="shared" si="1419"/>
        <v>#N/A</v>
      </c>
      <c r="I18104" s="3" t="e">
        <f t="shared" si="1420"/>
        <v>#N/A</v>
      </c>
      <c r="J18104" s="3" t="e">
        <f t="shared" si="1421"/>
        <v>#N/A</v>
      </c>
    </row>
    <row r="18105" spans="5:10">
      <c r="E18105" s="26">
        <v>18096</v>
      </c>
      <c r="F18105" s="26">
        <f t="shared" si="1418"/>
        <v>212</v>
      </c>
      <c r="G18105" s="3" t="str">
        <f t="shared" si="1422"/>
        <v>R</v>
      </c>
      <c r="H18105" s="3" t="e">
        <f t="shared" si="1419"/>
        <v>#N/A</v>
      </c>
      <c r="I18105" s="3" t="e">
        <f t="shared" si="1420"/>
        <v>#N/A</v>
      </c>
      <c r="J18105" s="3" t="e">
        <f t="shared" si="1421"/>
        <v>#N/A</v>
      </c>
    </row>
    <row r="18106" spans="5:10">
      <c r="E18106" s="26">
        <v>18097</v>
      </c>
      <c r="F18106" s="26">
        <f t="shared" si="1418"/>
        <v>213</v>
      </c>
      <c r="G18106" s="3" t="str">
        <f t="shared" si="1422"/>
        <v>R</v>
      </c>
      <c r="H18106" s="3" t="e">
        <f t="shared" si="1419"/>
        <v>#N/A</v>
      </c>
      <c r="I18106" s="3" t="e">
        <f t="shared" si="1420"/>
        <v>#N/A</v>
      </c>
      <c r="J18106" s="3" t="e">
        <f t="shared" si="1421"/>
        <v>#N/A</v>
      </c>
    </row>
    <row r="18107" spans="5:10">
      <c r="E18107" s="26">
        <v>18098</v>
      </c>
      <c r="F18107" s="26">
        <f t="shared" si="1418"/>
        <v>214</v>
      </c>
      <c r="G18107" s="3" t="str">
        <f t="shared" si="1422"/>
        <v>R</v>
      </c>
      <c r="H18107" s="3" t="e">
        <f t="shared" si="1419"/>
        <v>#N/A</v>
      </c>
      <c r="I18107" s="3" t="e">
        <f t="shared" si="1420"/>
        <v>#N/A</v>
      </c>
      <c r="J18107" s="3" t="e">
        <f t="shared" si="1421"/>
        <v>#N/A</v>
      </c>
    </row>
    <row r="18108" spans="5:10">
      <c r="E18108" s="26">
        <v>18099</v>
      </c>
      <c r="F18108" s="26">
        <f t="shared" si="1418"/>
        <v>215</v>
      </c>
      <c r="G18108" s="3" t="str">
        <f t="shared" si="1422"/>
        <v>L</v>
      </c>
      <c r="H18108" s="3" t="e">
        <f t="shared" si="1419"/>
        <v>#N/A</v>
      </c>
      <c r="I18108" s="3" t="e">
        <f t="shared" si="1420"/>
        <v>#N/A</v>
      </c>
      <c r="J18108" s="3" t="e">
        <f t="shared" si="1421"/>
        <v>#N/A</v>
      </c>
    </row>
    <row r="18109" spans="5:10">
      <c r="E18109" s="26">
        <v>18100</v>
      </c>
      <c r="F18109" s="26">
        <f t="shared" si="1418"/>
        <v>216</v>
      </c>
      <c r="G18109" s="3" t="str">
        <f t="shared" si="1422"/>
        <v>R</v>
      </c>
      <c r="H18109" s="3" t="e">
        <f t="shared" si="1419"/>
        <v>#N/A</v>
      </c>
      <c r="I18109" s="3" t="e">
        <f t="shared" si="1420"/>
        <v>#N/A</v>
      </c>
      <c r="J18109" s="3" t="e">
        <f t="shared" si="1421"/>
        <v>#N/A</v>
      </c>
    </row>
    <row r="18110" spans="5:10">
      <c r="E18110" s="26">
        <v>18101</v>
      </c>
      <c r="F18110" s="26">
        <f t="shared" si="1418"/>
        <v>217</v>
      </c>
      <c r="G18110" s="3" t="str">
        <f t="shared" si="1422"/>
        <v>L</v>
      </c>
      <c r="H18110" s="3" t="e">
        <f t="shared" si="1419"/>
        <v>#N/A</v>
      </c>
      <c r="I18110" s="3" t="e">
        <f t="shared" si="1420"/>
        <v>#N/A</v>
      </c>
      <c r="J18110" s="3" t="e">
        <f t="shared" si="1421"/>
        <v>#N/A</v>
      </c>
    </row>
    <row r="18111" spans="5:10">
      <c r="E18111" s="26">
        <v>18102</v>
      </c>
      <c r="F18111" s="26">
        <f t="shared" si="1418"/>
        <v>218</v>
      </c>
      <c r="G18111" s="3" t="str">
        <f t="shared" si="1422"/>
        <v>R</v>
      </c>
      <c r="H18111" s="3" t="e">
        <f t="shared" si="1419"/>
        <v>#N/A</v>
      </c>
      <c r="I18111" s="3" t="e">
        <f t="shared" si="1420"/>
        <v>#N/A</v>
      </c>
      <c r="J18111" s="3" t="e">
        <f t="shared" si="1421"/>
        <v>#N/A</v>
      </c>
    </row>
    <row r="18112" spans="5:10">
      <c r="E18112" s="26">
        <v>18103</v>
      </c>
      <c r="F18112" s="26">
        <f t="shared" si="1418"/>
        <v>219</v>
      </c>
      <c r="G18112" s="3" t="str">
        <f t="shared" si="1422"/>
        <v>L</v>
      </c>
      <c r="H18112" s="3" t="e">
        <f t="shared" si="1419"/>
        <v>#N/A</v>
      </c>
      <c r="I18112" s="3" t="e">
        <f t="shared" si="1420"/>
        <v>#N/A</v>
      </c>
      <c r="J18112" s="3" t="e">
        <f t="shared" si="1421"/>
        <v>#N/A</v>
      </c>
    </row>
    <row r="18113" spans="5:10">
      <c r="E18113" s="26">
        <v>18104</v>
      </c>
      <c r="F18113" s="26">
        <f t="shared" si="1418"/>
        <v>220</v>
      </c>
      <c r="G18113" s="3" t="str">
        <f t="shared" si="1422"/>
        <v>R</v>
      </c>
      <c r="H18113" s="3" t="e">
        <f t="shared" si="1419"/>
        <v>#N/A</v>
      </c>
      <c r="I18113" s="3" t="e">
        <f t="shared" si="1420"/>
        <v>#N/A</v>
      </c>
      <c r="J18113" s="3" t="e">
        <f t="shared" si="1421"/>
        <v>#N/A</v>
      </c>
    </row>
    <row r="18114" spans="5:10">
      <c r="E18114" s="26">
        <v>18105</v>
      </c>
      <c r="F18114" s="26">
        <f t="shared" si="1418"/>
        <v>221</v>
      </c>
      <c r="G18114" s="3" t="str">
        <f t="shared" si="1422"/>
        <v>R</v>
      </c>
      <c r="H18114" s="3" t="e">
        <f t="shared" si="1419"/>
        <v>#N/A</v>
      </c>
      <c r="I18114" s="3" t="e">
        <f t="shared" si="1420"/>
        <v>#N/A</v>
      </c>
      <c r="J18114" s="3" t="e">
        <f t="shared" si="1421"/>
        <v>#N/A</v>
      </c>
    </row>
    <row r="18115" spans="5:10">
      <c r="E18115" s="26">
        <v>18106</v>
      </c>
      <c r="F18115" s="26">
        <f t="shared" si="1418"/>
        <v>222</v>
      </c>
      <c r="G18115" s="3" t="str">
        <f t="shared" si="1422"/>
        <v>R</v>
      </c>
      <c r="H18115" s="3" t="e">
        <f t="shared" si="1419"/>
        <v>#N/A</v>
      </c>
      <c r="I18115" s="3" t="e">
        <f t="shared" si="1420"/>
        <v>#N/A</v>
      </c>
      <c r="J18115" s="3" t="e">
        <f t="shared" si="1421"/>
        <v>#N/A</v>
      </c>
    </row>
    <row r="18116" spans="5:10">
      <c r="E18116" s="26">
        <v>18107</v>
      </c>
      <c r="F18116" s="26">
        <f t="shared" si="1418"/>
        <v>223</v>
      </c>
      <c r="G18116" s="3" t="str">
        <f t="shared" si="1422"/>
        <v>L</v>
      </c>
      <c r="H18116" s="3" t="e">
        <f t="shared" si="1419"/>
        <v>#N/A</v>
      </c>
      <c r="I18116" s="3" t="e">
        <f t="shared" si="1420"/>
        <v>#N/A</v>
      </c>
      <c r="J18116" s="3" t="e">
        <f t="shared" si="1421"/>
        <v>#N/A</v>
      </c>
    </row>
    <row r="18117" spans="5:10">
      <c r="E18117" s="26">
        <v>18108</v>
      </c>
      <c r="F18117" s="26">
        <f t="shared" si="1418"/>
        <v>224</v>
      </c>
      <c r="G18117" s="3" t="str">
        <f t="shared" si="1422"/>
        <v>L</v>
      </c>
      <c r="H18117" s="3" t="e">
        <f t="shared" si="1419"/>
        <v>#N/A</v>
      </c>
      <c r="I18117" s="3" t="e">
        <f t="shared" si="1420"/>
        <v>#N/A</v>
      </c>
      <c r="J18117" s="3" t="e">
        <f t="shared" si="1421"/>
        <v>#N/A</v>
      </c>
    </row>
    <row r="18118" spans="5:10">
      <c r="E18118" s="26">
        <v>18109</v>
      </c>
      <c r="F18118" s="26">
        <f t="shared" si="1418"/>
        <v>225</v>
      </c>
      <c r="G18118" s="3" t="str">
        <f t="shared" si="1422"/>
        <v>L</v>
      </c>
      <c r="H18118" s="3" t="e">
        <f t="shared" si="1419"/>
        <v>#N/A</v>
      </c>
      <c r="I18118" s="3" t="e">
        <f t="shared" si="1420"/>
        <v>#N/A</v>
      </c>
      <c r="J18118" s="3" t="e">
        <f t="shared" si="1421"/>
        <v>#N/A</v>
      </c>
    </row>
    <row r="18119" spans="5:10">
      <c r="E18119" s="26">
        <v>18110</v>
      </c>
      <c r="F18119" s="26">
        <f t="shared" si="1418"/>
        <v>226</v>
      </c>
      <c r="G18119" s="3" t="str">
        <f t="shared" si="1422"/>
        <v>R</v>
      </c>
      <c r="H18119" s="3" t="e">
        <f t="shared" si="1419"/>
        <v>#N/A</v>
      </c>
      <c r="I18119" s="3" t="e">
        <f t="shared" si="1420"/>
        <v>#N/A</v>
      </c>
      <c r="J18119" s="3" t="e">
        <f t="shared" si="1421"/>
        <v>#N/A</v>
      </c>
    </row>
    <row r="18120" spans="5:10">
      <c r="E18120" s="26">
        <v>18111</v>
      </c>
      <c r="F18120" s="26">
        <f t="shared" si="1418"/>
        <v>227</v>
      </c>
      <c r="G18120" s="3" t="str">
        <f t="shared" si="1422"/>
        <v>L</v>
      </c>
      <c r="H18120" s="3" t="e">
        <f t="shared" si="1419"/>
        <v>#N/A</v>
      </c>
      <c r="I18120" s="3" t="e">
        <f t="shared" si="1420"/>
        <v>#N/A</v>
      </c>
      <c r="J18120" s="3" t="e">
        <f t="shared" si="1421"/>
        <v>#N/A</v>
      </c>
    </row>
    <row r="18121" spans="5:10">
      <c r="E18121" s="26">
        <v>18112</v>
      </c>
      <c r="F18121" s="26">
        <f t="shared" si="1418"/>
        <v>228</v>
      </c>
      <c r="G18121" s="3" t="str">
        <f t="shared" si="1422"/>
        <v>R</v>
      </c>
      <c r="H18121" s="3" t="e">
        <f t="shared" si="1419"/>
        <v>#N/A</v>
      </c>
      <c r="I18121" s="3" t="e">
        <f t="shared" si="1420"/>
        <v>#N/A</v>
      </c>
      <c r="J18121" s="3" t="e">
        <f t="shared" si="1421"/>
        <v>#N/A</v>
      </c>
    </row>
    <row r="18122" spans="5:10">
      <c r="E18122" s="26">
        <v>18113</v>
      </c>
      <c r="F18122" s="26">
        <f t="shared" ref="F18122:F18185" si="1423">MOD(E18122,263)</f>
        <v>229</v>
      </c>
      <c r="G18122" s="3" t="str">
        <f t="shared" si="1422"/>
        <v>R</v>
      </c>
      <c r="H18122" s="3" t="e">
        <f t="shared" ref="H18122:H18185" si="1424">IF(G18122="L",I18122,J18122)</f>
        <v>#N/A</v>
      </c>
      <c r="I18122" s="3" t="e">
        <f t="shared" ref="I18122:I18185" si="1425">_xlfn.XLOOKUP($H18121,$A$9:$A$778,B$9:B$778)</f>
        <v>#N/A</v>
      </c>
      <c r="J18122" s="3" t="e">
        <f t="shared" ref="J18122:J18185" si="1426">_xlfn.XLOOKUP($H18121,$A$9:$A$778,C$9:C$778)</f>
        <v>#N/A</v>
      </c>
    </row>
    <row r="18123" spans="5:10">
      <c r="E18123" s="26">
        <v>18114</v>
      </c>
      <c r="F18123" s="26">
        <f t="shared" si="1423"/>
        <v>230</v>
      </c>
      <c r="G18123" s="3" t="str">
        <f t="shared" si="1422"/>
        <v>L</v>
      </c>
      <c r="H18123" s="3" t="e">
        <f t="shared" si="1424"/>
        <v>#N/A</v>
      </c>
      <c r="I18123" s="3" t="e">
        <f t="shared" si="1425"/>
        <v>#N/A</v>
      </c>
      <c r="J18123" s="3" t="e">
        <f t="shared" si="1426"/>
        <v>#N/A</v>
      </c>
    </row>
    <row r="18124" spans="5:10">
      <c r="E18124" s="26">
        <v>18115</v>
      </c>
      <c r="F18124" s="26">
        <f t="shared" si="1423"/>
        <v>231</v>
      </c>
      <c r="G18124" s="3" t="str">
        <f t="shared" si="1422"/>
        <v>R</v>
      </c>
      <c r="H18124" s="3" t="e">
        <f t="shared" si="1424"/>
        <v>#N/A</v>
      </c>
      <c r="I18124" s="3" t="e">
        <f t="shared" si="1425"/>
        <v>#N/A</v>
      </c>
      <c r="J18124" s="3" t="e">
        <f t="shared" si="1426"/>
        <v>#N/A</v>
      </c>
    </row>
    <row r="18125" spans="5:10">
      <c r="E18125" s="26">
        <v>18116</v>
      </c>
      <c r="F18125" s="26">
        <f t="shared" si="1423"/>
        <v>232</v>
      </c>
      <c r="G18125" s="3" t="str">
        <f t="shared" si="1422"/>
        <v>L</v>
      </c>
      <c r="H18125" s="3" t="e">
        <f t="shared" si="1424"/>
        <v>#N/A</v>
      </c>
      <c r="I18125" s="3" t="e">
        <f t="shared" si="1425"/>
        <v>#N/A</v>
      </c>
      <c r="J18125" s="3" t="e">
        <f t="shared" si="1426"/>
        <v>#N/A</v>
      </c>
    </row>
    <row r="18126" spans="5:10">
      <c r="E18126" s="26">
        <v>18117</v>
      </c>
      <c r="F18126" s="26">
        <f t="shared" si="1423"/>
        <v>233</v>
      </c>
      <c r="G18126" s="3" t="str">
        <f t="shared" si="1422"/>
        <v>R</v>
      </c>
      <c r="H18126" s="3" t="e">
        <f t="shared" si="1424"/>
        <v>#N/A</v>
      </c>
      <c r="I18126" s="3" t="e">
        <f t="shared" si="1425"/>
        <v>#N/A</v>
      </c>
      <c r="J18126" s="3" t="e">
        <f t="shared" si="1426"/>
        <v>#N/A</v>
      </c>
    </row>
    <row r="18127" spans="5:10">
      <c r="E18127" s="26">
        <v>18118</v>
      </c>
      <c r="F18127" s="26">
        <f t="shared" si="1423"/>
        <v>234</v>
      </c>
      <c r="G18127" s="3" t="str">
        <f t="shared" si="1422"/>
        <v>R</v>
      </c>
      <c r="H18127" s="3" t="e">
        <f t="shared" si="1424"/>
        <v>#N/A</v>
      </c>
      <c r="I18127" s="3" t="e">
        <f t="shared" si="1425"/>
        <v>#N/A</v>
      </c>
      <c r="J18127" s="3" t="e">
        <f t="shared" si="1426"/>
        <v>#N/A</v>
      </c>
    </row>
    <row r="18128" spans="5:10">
      <c r="E18128" s="26">
        <v>18119</v>
      </c>
      <c r="F18128" s="26">
        <f t="shared" si="1423"/>
        <v>235</v>
      </c>
      <c r="G18128" s="3" t="str">
        <f t="shared" si="1422"/>
        <v>R</v>
      </c>
      <c r="H18128" s="3" t="e">
        <f t="shared" si="1424"/>
        <v>#N/A</v>
      </c>
      <c r="I18128" s="3" t="e">
        <f t="shared" si="1425"/>
        <v>#N/A</v>
      </c>
      <c r="J18128" s="3" t="e">
        <f t="shared" si="1426"/>
        <v>#N/A</v>
      </c>
    </row>
    <row r="18129" spans="5:10">
      <c r="E18129" s="26">
        <v>18120</v>
      </c>
      <c r="F18129" s="26">
        <f t="shared" si="1423"/>
        <v>236</v>
      </c>
      <c r="G18129" s="3" t="str">
        <f t="shared" si="1422"/>
        <v>L</v>
      </c>
      <c r="H18129" s="3" t="e">
        <f t="shared" si="1424"/>
        <v>#N/A</v>
      </c>
      <c r="I18129" s="3" t="e">
        <f t="shared" si="1425"/>
        <v>#N/A</v>
      </c>
      <c r="J18129" s="3" t="e">
        <f t="shared" si="1426"/>
        <v>#N/A</v>
      </c>
    </row>
    <row r="18130" spans="5:10">
      <c r="E18130" s="26">
        <v>18121</v>
      </c>
      <c r="F18130" s="26">
        <f t="shared" si="1423"/>
        <v>237</v>
      </c>
      <c r="G18130" s="3" t="str">
        <f t="shared" si="1422"/>
        <v>R</v>
      </c>
      <c r="H18130" s="3" t="e">
        <f t="shared" si="1424"/>
        <v>#N/A</v>
      </c>
      <c r="I18130" s="3" t="e">
        <f t="shared" si="1425"/>
        <v>#N/A</v>
      </c>
      <c r="J18130" s="3" t="e">
        <f t="shared" si="1426"/>
        <v>#N/A</v>
      </c>
    </row>
    <row r="18131" spans="5:10">
      <c r="E18131" s="26">
        <v>18122</v>
      </c>
      <c r="F18131" s="26">
        <f t="shared" si="1423"/>
        <v>238</v>
      </c>
      <c r="G18131" s="3" t="str">
        <f t="shared" si="1422"/>
        <v>R</v>
      </c>
      <c r="H18131" s="3" t="e">
        <f t="shared" si="1424"/>
        <v>#N/A</v>
      </c>
      <c r="I18131" s="3" t="e">
        <f t="shared" si="1425"/>
        <v>#N/A</v>
      </c>
      <c r="J18131" s="3" t="e">
        <f t="shared" si="1426"/>
        <v>#N/A</v>
      </c>
    </row>
    <row r="18132" spans="5:10">
      <c r="E18132" s="26">
        <v>18123</v>
      </c>
      <c r="F18132" s="26">
        <f t="shared" si="1423"/>
        <v>239</v>
      </c>
      <c r="G18132" s="3" t="str">
        <f t="shared" si="1422"/>
        <v>R</v>
      </c>
      <c r="H18132" s="3" t="e">
        <f t="shared" si="1424"/>
        <v>#N/A</v>
      </c>
      <c r="I18132" s="3" t="e">
        <f t="shared" si="1425"/>
        <v>#N/A</v>
      </c>
      <c r="J18132" s="3" t="e">
        <f t="shared" si="1426"/>
        <v>#N/A</v>
      </c>
    </row>
    <row r="18133" spans="5:10">
      <c r="E18133" s="26">
        <v>18124</v>
      </c>
      <c r="F18133" s="26">
        <f t="shared" si="1423"/>
        <v>240</v>
      </c>
      <c r="G18133" s="3" t="str">
        <f t="shared" si="1422"/>
        <v>L</v>
      </c>
      <c r="H18133" s="3" t="e">
        <f t="shared" si="1424"/>
        <v>#N/A</v>
      </c>
      <c r="I18133" s="3" t="e">
        <f t="shared" si="1425"/>
        <v>#N/A</v>
      </c>
      <c r="J18133" s="3" t="e">
        <f t="shared" si="1426"/>
        <v>#N/A</v>
      </c>
    </row>
    <row r="18134" spans="5:10">
      <c r="E18134" s="26">
        <v>18125</v>
      </c>
      <c r="F18134" s="26">
        <f t="shared" si="1423"/>
        <v>241</v>
      </c>
      <c r="G18134" s="3" t="str">
        <f t="shared" si="1422"/>
        <v>R</v>
      </c>
      <c r="H18134" s="3" t="e">
        <f t="shared" si="1424"/>
        <v>#N/A</v>
      </c>
      <c r="I18134" s="3" t="e">
        <f t="shared" si="1425"/>
        <v>#N/A</v>
      </c>
      <c r="J18134" s="3" t="e">
        <f t="shared" si="1426"/>
        <v>#N/A</v>
      </c>
    </row>
    <row r="18135" spans="5:10">
      <c r="E18135" s="26">
        <v>18126</v>
      </c>
      <c r="F18135" s="26">
        <f t="shared" si="1423"/>
        <v>242</v>
      </c>
      <c r="G18135" s="3" t="str">
        <f t="shared" si="1422"/>
        <v>R</v>
      </c>
      <c r="H18135" s="3" t="e">
        <f t="shared" si="1424"/>
        <v>#N/A</v>
      </c>
      <c r="I18135" s="3" t="e">
        <f t="shared" si="1425"/>
        <v>#N/A</v>
      </c>
      <c r="J18135" s="3" t="e">
        <f t="shared" si="1426"/>
        <v>#N/A</v>
      </c>
    </row>
    <row r="18136" spans="5:10">
      <c r="E18136" s="26">
        <v>18127</v>
      </c>
      <c r="F18136" s="26">
        <f t="shared" si="1423"/>
        <v>243</v>
      </c>
      <c r="G18136" s="3" t="str">
        <f t="shared" si="1422"/>
        <v>R</v>
      </c>
      <c r="H18136" s="3" t="e">
        <f t="shared" si="1424"/>
        <v>#N/A</v>
      </c>
      <c r="I18136" s="3" t="e">
        <f t="shared" si="1425"/>
        <v>#N/A</v>
      </c>
      <c r="J18136" s="3" t="e">
        <f t="shared" si="1426"/>
        <v>#N/A</v>
      </c>
    </row>
    <row r="18137" spans="5:10">
      <c r="E18137" s="26">
        <v>18128</v>
      </c>
      <c r="F18137" s="26">
        <f t="shared" si="1423"/>
        <v>244</v>
      </c>
      <c r="G18137" s="3" t="str">
        <f t="shared" si="1422"/>
        <v>L</v>
      </c>
      <c r="H18137" s="3" t="e">
        <f t="shared" si="1424"/>
        <v>#N/A</v>
      </c>
      <c r="I18137" s="3" t="e">
        <f t="shared" si="1425"/>
        <v>#N/A</v>
      </c>
      <c r="J18137" s="3" t="e">
        <f t="shared" si="1426"/>
        <v>#N/A</v>
      </c>
    </row>
    <row r="18138" spans="5:10">
      <c r="E18138" s="26">
        <v>18129</v>
      </c>
      <c r="F18138" s="26">
        <f t="shared" si="1423"/>
        <v>245</v>
      </c>
      <c r="G18138" s="3" t="str">
        <f t="shared" si="1422"/>
        <v>R</v>
      </c>
      <c r="H18138" s="3" t="e">
        <f t="shared" si="1424"/>
        <v>#N/A</v>
      </c>
      <c r="I18138" s="3" t="e">
        <f t="shared" si="1425"/>
        <v>#N/A</v>
      </c>
      <c r="J18138" s="3" t="e">
        <f t="shared" si="1426"/>
        <v>#N/A</v>
      </c>
    </row>
    <row r="18139" spans="5:10">
      <c r="E18139" s="26">
        <v>18130</v>
      </c>
      <c r="F18139" s="26">
        <f t="shared" si="1423"/>
        <v>246</v>
      </c>
      <c r="G18139" s="3" t="str">
        <f t="shared" si="1422"/>
        <v>L</v>
      </c>
      <c r="H18139" s="3" t="e">
        <f t="shared" si="1424"/>
        <v>#N/A</v>
      </c>
      <c r="I18139" s="3" t="e">
        <f t="shared" si="1425"/>
        <v>#N/A</v>
      </c>
      <c r="J18139" s="3" t="e">
        <f t="shared" si="1426"/>
        <v>#N/A</v>
      </c>
    </row>
    <row r="18140" spans="5:10">
      <c r="E18140" s="26">
        <v>18131</v>
      </c>
      <c r="F18140" s="26">
        <f t="shared" si="1423"/>
        <v>247</v>
      </c>
      <c r="G18140" s="3" t="str">
        <f t="shared" si="1422"/>
        <v>R</v>
      </c>
      <c r="H18140" s="3" t="e">
        <f t="shared" si="1424"/>
        <v>#N/A</v>
      </c>
      <c r="I18140" s="3" t="e">
        <f t="shared" si="1425"/>
        <v>#N/A</v>
      </c>
      <c r="J18140" s="3" t="e">
        <f t="shared" si="1426"/>
        <v>#N/A</v>
      </c>
    </row>
    <row r="18141" spans="5:10">
      <c r="E18141" s="26">
        <v>18132</v>
      </c>
      <c r="F18141" s="26">
        <f t="shared" si="1423"/>
        <v>248</v>
      </c>
      <c r="G18141" s="3" t="str">
        <f t="shared" si="1422"/>
        <v>R</v>
      </c>
      <c r="H18141" s="3" t="e">
        <f t="shared" si="1424"/>
        <v>#N/A</v>
      </c>
      <c r="I18141" s="3" t="e">
        <f t="shared" si="1425"/>
        <v>#N/A</v>
      </c>
      <c r="J18141" s="3" t="e">
        <f t="shared" si="1426"/>
        <v>#N/A</v>
      </c>
    </row>
    <row r="18142" spans="5:10">
      <c r="E18142" s="26">
        <v>18133</v>
      </c>
      <c r="F18142" s="26">
        <f t="shared" si="1423"/>
        <v>249</v>
      </c>
      <c r="G18142" s="3" t="str">
        <f t="shared" si="1422"/>
        <v>R</v>
      </c>
      <c r="H18142" s="3" t="e">
        <f t="shared" si="1424"/>
        <v>#N/A</v>
      </c>
      <c r="I18142" s="3" t="e">
        <f t="shared" si="1425"/>
        <v>#N/A</v>
      </c>
      <c r="J18142" s="3" t="e">
        <f t="shared" si="1426"/>
        <v>#N/A</v>
      </c>
    </row>
    <row r="18143" spans="5:10">
      <c r="E18143" s="26">
        <v>18134</v>
      </c>
      <c r="F18143" s="26">
        <f t="shared" si="1423"/>
        <v>250</v>
      </c>
      <c r="G18143" s="3" t="str">
        <f t="shared" ref="G18143:G18206" si="1427">MID($A$6,F18143+1,1)</f>
        <v>L</v>
      </c>
      <c r="H18143" s="3" t="e">
        <f t="shared" si="1424"/>
        <v>#N/A</v>
      </c>
      <c r="I18143" s="3" t="e">
        <f t="shared" si="1425"/>
        <v>#N/A</v>
      </c>
      <c r="J18143" s="3" t="e">
        <f t="shared" si="1426"/>
        <v>#N/A</v>
      </c>
    </row>
    <row r="18144" spans="5:10">
      <c r="E18144" s="26">
        <v>18135</v>
      </c>
      <c r="F18144" s="26">
        <f t="shared" si="1423"/>
        <v>251</v>
      </c>
      <c r="G18144" s="3" t="str">
        <f t="shared" si="1427"/>
        <v>R</v>
      </c>
      <c r="H18144" s="3" t="e">
        <f t="shared" si="1424"/>
        <v>#N/A</v>
      </c>
      <c r="I18144" s="3" t="e">
        <f t="shared" si="1425"/>
        <v>#N/A</v>
      </c>
      <c r="J18144" s="3" t="e">
        <f t="shared" si="1426"/>
        <v>#N/A</v>
      </c>
    </row>
    <row r="18145" spans="5:10">
      <c r="E18145" s="26">
        <v>18136</v>
      </c>
      <c r="F18145" s="26">
        <f t="shared" si="1423"/>
        <v>252</v>
      </c>
      <c r="G18145" s="3" t="str">
        <f t="shared" si="1427"/>
        <v>R</v>
      </c>
      <c r="H18145" s="3" t="e">
        <f t="shared" si="1424"/>
        <v>#N/A</v>
      </c>
      <c r="I18145" s="3" t="e">
        <f t="shared" si="1425"/>
        <v>#N/A</v>
      </c>
      <c r="J18145" s="3" t="e">
        <f t="shared" si="1426"/>
        <v>#N/A</v>
      </c>
    </row>
    <row r="18146" spans="5:10">
      <c r="E18146" s="26">
        <v>18137</v>
      </c>
      <c r="F18146" s="26">
        <f t="shared" si="1423"/>
        <v>253</v>
      </c>
      <c r="G18146" s="3" t="str">
        <f t="shared" si="1427"/>
        <v>R</v>
      </c>
      <c r="H18146" s="3" t="e">
        <f t="shared" si="1424"/>
        <v>#N/A</v>
      </c>
      <c r="I18146" s="3" t="e">
        <f t="shared" si="1425"/>
        <v>#N/A</v>
      </c>
      <c r="J18146" s="3" t="e">
        <f t="shared" si="1426"/>
        <v>#N/A</v>
      </c>
    </row>
    <row r="18147" spans="5:10">
      <c r="E18147" s="26">
        <v>18138</v>
      </c>
      <c r="F18147" s="26">
        <f t="shared" si="1423"/>
        <v>254</v>
      </c>
      <c r="G18147" s="3" t="str">
        <f t="shared" si="1427"/>
        <v>L</v>
      </c>
      <c r="H18147" s="3" t="e">
        <f t="shared" si="1424"/>
        <v>#N/A</v>
      </c>
      <c r="I18147" s="3" t="e">
        <f t="shared" si="1425"/>
        <v>#N/A</v>
      </c>
      <c r="J18147" s="3" t="e">
        <f t="shared" si="1426"/>
        <v>#N/A</v>
      </c>
    </row>
    <row r="18148" spans="5:10">
      <c r="E18148" s="26">
        <v>18139</v>
      </c>
      <c r="F18148" s="26">
        <f t="shared" si="1423"/>
        <v>255</v>
      </c>
      <c r="G18148" s="3" t="str">
        <f t="shared" si="1427"/>
        <v>R</v>
      </c>
      <c r="H18148" s="3" t="e">
        <f t="shared" si="1424"/>
        <v>#N/A</v>
      </c>
      <c r="I18148" s="3" t="e">
        <f t="shared" si="1425"/>
        <v>#N/A</v>
      </c>
      <c r="J18148" s="3" t="e">
        <f t="shared" si="1426"/>
        <v>#N/A</v>
      </c>
    </row>
    <row r="18149" spans="5:10">
      <c r="E18149" s="26">
        <v>18140</v>
      </c>
      <c r="F18149" s="26">
        <f t="shared" si="1423"/>
        <v>256</v>
      </c>
      <c r="G18149" s="3" t="str">
        <f t="shared" si="1427"/>
        <v>R</v>
      </c>
      <c r="H18149" s="3" t="e">
        <f t="shared" si="1424"/>
        <v>#N/A</v>
      </c>
      <c r="I18149" s="3" t="e">
        <f t="shared" si="1425"/>
        <v>#N/A</v>
      </c>
      <c r="J18149" s="3" t="e">
        <f t="shared" si="1426"/>
        <v>#N/A</v>
      </c>
    </row>
    <row r="18150" spans="5:10">
      <c r="E18150" s="26">
        <v>18141</v>
      </c>
      <c r="F18150" s="26">
        <f t="shared" si="1423"/>
        <v>257</v>
      </c>
      <c r="G18150" s="3" t="str">
        <f t="shared" si="1427"/>
        <v>R</v>
      </c>
      <c r="H18150" s="3" t="e">
        <f t="shared" si="1424"/>
        <v>#N/A</v>
      </c>
      <c r="I18150" s="3" t="e">
        <f t="shared" si="1425"/>
        <v>#N/A</v>
      </c>
      <c r="J18150" s="3" t="e">
        <f t="shared" si="1426"/>
        <v>#N/A</v>
      </c>
    </row>
    <row r="18151" spans="5:10">
      <c r="E18151" s="26">
        <v>18142</v>
      </c>
      <c r="F18151" s="26">
        <f t="shared" si="1423"/>
        <v>258</v>
      </c>
      <c r="G18151" s="3" t="str">
        <f t="shared" si="1427"/>
        <v>L</v>
      </c>
      <c r="H18151" s="3" t="e">
        <f t="shared" si="1424"/>
        <v>#N/A</v>
      </c>
      <c r="I18151" s="3" t="e">
        <f t="shared" si="1425"/>
        <v>#N/A</v>
      </c>
      <c r="J18151" s="3" t="e">
        <f t="shared" si="1426"/>
        <v>#N/A</v>
      </c>
    </row>
    <row r="18152" spans="5:10">
      <c r="E18152" s="26">
        <v>18143</v>
      </c>
      <c r="F18152" s="26">
        <f t="shared" si="1423"/>
        <v>259</v>
      </c>
      <c r="G18152" s="3" t="str">
        <f t="shared" si="1427"/>
        <v>R</v>
      </c>
      <c r="H18152" s="3" t="e">
        <f t="shared" si="1424"/>
        <v>#N/A</v>
      </c>
      <c r="I18152" s="3" t="e">
        <f t="shared" si="1425"/>
        <v>#N/A</v>
      </c>
      <c r="J18152" s="3" t="e">
        <f t="shared" si="1426"/>
        <v>#N/A</v>
      </c>
    </row>
    <row r="18153" spans="5:10">
      <c r="E18153" s="26">
        <v>18144</v>
      </c>
      <c r="F18153" s="26">
        <f t="shared" si="1423"/>
        <v>260</v>
      </c>
      <c r="G18153" s="3" t="str">
        <f t="shared" si="1427"/>
        <v>R</v>
      </c>
      <c r="H18153" s="3" t="e">
        <f t="shared" si="1424"/>
        <v>#N/A</v>
      </c>
      <c r="I18153" s="3" t="e">
        <f t="shared" si="1425"/>
        <v>#N/A</v>
      </c>
      <c r="J18153" s="3" t="e">
        <f t="shared" si="1426"/>
        <v>#N/A</v>
      </c>
    </row>
    <row r="18154" spans="5:10">
      <c r="E18154" s="26">
        <v>18145</v>
      </c>
      <c r="F18154" s="26">
        <f t="shared" si="1423"/>
        <v>261</v>
      </c>
      <c r="G18154" s="3" t="str">
        <f t="shared" si="1427"/>
        <v>R</v>
      </c>
      <c r="H18154" s="3" t="e">
        <f t="shared" si="1424"/>
        <v>#N/A</v>
      </c>
      <c r="I18154" s="3" t="e">
        <f t="shared" si="1425"/>
        <v>#N/A</v>
      </c>
      <c r="J18154" s="3" t="e">
        <f t="shared" si="1426"/>
        <v>#N/A</v>
      </c>
    </row>
    <row r="18155" spans="5:10">
      <c r="E18155" s="26">
        <v>18146</v>
      </c>
      <c r="F18155" s="26">
        <f t="shared" si="1423"/>
        <v>262</v>
      </c>
      <c r="G18155" s="3" t="str">
        <f t="shared" si="1427"/>
        <v>R</v>
      </c>
      <c r="H18155" s="3" t="e">
        <f t="shared" si="1424"/>
        <v>#N/A</v>
      </c>
      <c r="I18155" s="3" t="e">
        <f t="shared" si="1425"/>
        <v>#N/A</v>
      </c>
      <c r="J18155" s="3" t="e">
        <f t="shared" si="1426"/>
        <v>#N/A</v>
      </c>
    </row>
    <row r="18156" spans="5:10">
      <c r="E18156" s="26">
        <v>18147</v>
      </c>
      <c r="F18156" s="26">
        <f t="shared" si="1423"/>
        <v>0</v>
      </c>
      <c r="G18156" s="3" t="str">
        <f t="shared" si="1427"/>
        <v>L</v>
      </c>
      <c r="H18156" s="3" t="e">
        <f t="shared" si="1424"/>
        <v>#N/A</v>
      </c>
      <c r="I18156" s="3" t="e">
        <f t="shared" si="1425"/>
        <v>#N/A</v>
      </c>
      <c r="J18156" s="3" t="e">
        <f t="shared" si="1426"/>
        <v>#N/A</v>
      </c>
    </row>
    <row r="18157" spans="5:10">
      <c r="E18157" s="26">
        <v>18148</v>
      </c>
      <c r="F18157" s="26">
        <f t="shared" si="1423"/>
        <v>1</v>
      </c>
      <c r="G18157" s="3" t="str">
        <f t="shared" si="1427"/>
        <v>L</v>
      </c>
      <c r="H18157" s="3" t="e">
        <f t="shared" si="1424"/>
        <v>#N/A</v>
      </c>
      <c r="I18157" s="3" t="e">
        <f t="shared" si="1425"/>
        <v>#N/A</v>
      </c>
      <c r="J18157" s="3" t="e">
        <f t="shared" si="1426"/>
        <v>#N/A</v>
      </c>
    </row>
    <row r="18158" spans="5:10">
      <c r="E18158" s="26">
        <v>18149</v>
      </c>
      <c r="F18158" s="26">
        <f t="shared" si="1423"/>
        <v>2</v>
      </c>
      <c r="G18158" s="3" t="str">
        <f t="shared" si="1427"/>
        <v>R</v>
      </c>
      <c r="H18158" s="3" t="e">
        <f t="shared" si="1424"/>
        <v>#N/A</v>
      </c>
      <c r="I18158" s="3" t="e">
        <f t="shared" si="1425"/>
        <v>#N/A</v>
      </c>
      <c r="J18158" s="3" t="e">
        <f t="shared" si="1426"/>
        <v>#N/A</v>
      </c>
    </row>
    <row r="18159" spans="5:10">
      <c r="E18159" s="26">
        <v>18150</v>
      </c>
      <c r="F18159" s="26">
        <f t="shared" si="1423"/>
        <v>3</v>
      </c>
      <c r="G18159" s="3" t="str">
        <f t="shared" si="1427"/>
        <v>L</v>
      </c>
      <c r="H18159" s="3" t="e">
        <f t="shared" si="1424"/>
        <v>#N/A</v>
      </c>
      <c r="I18159" s="3" t="e">
        <f t="shared" si="1425"/>
        <v>#N/A</v>
      </c>
      <c r="J18159" s="3" t="e">
        <f t="shared" si="1426"/>
        <v>#N/A</v>
      </c>
    </row>
    <row r="18160" spans="5:10">
      <c r="E18160" s="26">
        <v>18151</v>
      </c>
      <c r="F18160" s="26">
        <f t="shared" si="1423"/>
        <v>4</v>
      </c>
      <c r="G18160" s="3" t="str">
        <f t="shared" si="1427"/>
        <v>R</v>
      </c>
      <c r="H18160" s="3" t="e">
        <f t="shared" si="1424"/>
        <v>#N/A</v>
      </c>
      <c r="I18160" s="3" t="e">
        <f t="shared" si="1425"/>
        <v>#N/A</v>
      </c>
      <c r="J18160" s="3" t="e">
        <f t="shared" si="1426"/>
        <v>#N/A</v>
      </c>
    </row>
    <row r="18161" spans="5:10">
      <c r="E18161" s="26">
        <v>18152</v>
      </c>
      <c r="F18161" s="26">
        <f t="shared" si="1423"/>
        <v>5</v>
      </c>
      <c r="G18161" s="3" t="str">
        <f t="shared" si="1427"/>
        <v>R</v>
      </c>
      <c r="H18161" s="3" t="e">
        <f t="shared" si="1424"/>
        <v>#N/A</v>
      </c>
      <c r="I18161" s="3" t="e">
        <f t="shared" si="1425"/>
        <v>#N/A</v>
      </c>
      <c r="J18161" s="3" t="e">
        <f t="shared" si="1426"/>
        <v>#N/A</v>
      </c>
    </row>
    <row r="18162" spans="5:10">
      <c r="E18162" s="26">
        <v>18153</v>
      </c>
      <c r="F18162" s="26">
        <f t="shared" si="1423"/>
        <v>6</v>
      </c>
      <c r="G18162" s="3" t="str">
        <f t="shared" si="1427"/>
        <v>R</v>
      </c>
      <c r="H18162" s="3" t="e">
        <f t="shared" si="1424"/>
        <v>#N/A</v>
      </c>
      <c r="I18162" s="3" t="e">
        <f t="shared" si="1425"/>
        <v>#N/A</v>
      </c>
      <c r="J18162" s="3" t="e">
        <f t="shared" si="1426"/>
        <v>#N/A</v>
      </c>
    </row>
    <row r="18163" spans="5:10">
      <c r="E18163" s="26">
        <v>18154</v>
      </c>
      <c r="F18163" s="26">
        <f t="shared" si="1423"/>
        <v>7</v>
      </c>
      <c r="G18163" s="3" t="str">
        <f t="shared" si="1427"/>
        <v>L</v>
      </c>
      <c r="H18163" s="3" t="e">
        <f t="shared" si="1424"/>
        <v>#N/A</v>
      </c>
      <c r="I18163" s="3" t="e">
        <f t="shared" si="1425"/>
        <v>#N/A</v>
      </c>
      <c r="J18163" s="3" t="e">
        <f t="shared" si="1426"/>
        <v>#N/A</v>
      </c>
    </row>
    <row r="18164" spans="5:10">
      <c r="E18164" s="26">
        <v>18155</v>
      </c>
      <c r="F18164" s="26">
        <f t="shared" si="1423"/>
        <v>8</v>
      </c>
      <c r="G18164" s="3" t="str">
        <f t="shared" si="1427"/>
        <v>R</v>
      </c>
      <c r="H18164" s="3" t="e">
        <f t="shared" si="1424"/>
        <v>#N/A</v>
      </c>
      <c r="I18164" s="3" t="e">
        <f t="shared" si="1425"/>
        <v>#N/A</v>
      </c>
      <c r="J18164" s="3" t="e">
        <f t="shared" si="1426"/>
        <v>#N/A</v>
      </c>
    </row>
    <row r="18165" spans="5:10">
      <c r="E18165" s="26">
        <v>18156</v>
      </c>
      <c r="F18165" s="26">
        <f t="shared" si="1423"/>
        <v>9</v>
      </c>
      <c r="G18165" s="3" t="str">
        <f t="shared" si="1427"/>
        <v>R</v>
      </c>
      <c r="H18165" s="3" t="e">
        <f t="shared" si="1424"/>
        <v>#N/A</v>
      </c>
      <c r="I18165" s="3" t="e">
        <f t="shared" si="1425"/>
        <v>#N/A</v>
      </c>
      <c r="J18165" s="3" t="e">
        <f t="shared" si="1426"/>
        <v>#N/A</v>
      </c>
    </row>
    <row r="18166" spans="5:10">
      <c r="E18166" s="26">
        <v>18157</v>
      </c>
      <c r="F18166" s="26">
        <f t="shared" si="1423"/>
        <v>10</v>
      </c>
      <c r="G18166" s="3" t="str">
        <f t="shared" si="1427"/>
        <v>R</v>
      </c>
      <c r="H18166" s="3" t="e">
        <f t="shared" si="1424"/>
        <v>#N/A</v>
      </c>
      <c r="I18166" s="3" t="e">
        <f t="shared" si="1425"/>
        <v>#N/A</v>
      </c>
      <c r="J18166" s="3" t="e">
        <f t="shared" si="1426"/>
        <v>#N/A</v>
      </c>
    </row>
    <row r="18167" spans="5:10">
      <c r="E18167" s="26">
        <v>18158</v>
      </c>
      <c r="F18167" s="26">
        <f t="shared" si="1423"/>
        <v>11</v>
      </c>
      <c r="G18167" s="3" t="str">
        <f t="shared" si="1427"/>
        <v>L</v>
      </c>
      <c r="H18167" s="3" t="e">
        <f t="shared" si="1424"/>
        <v>#N/A</v>
      </c>
      <c r="I18167" s="3" t="e">
        <f t="shared" si="1425"/>
        <v>#N/A</v>
      </c>
      <c r="J18167" s="3" t="e">
        <f t="shared" si="1426"/>
        <v>#N/A</v>
      </c>
    </row>
    <row r="18168" spans="5:10">
      <c r="E18168" s="26">
        <v>18159</v>
      </c>
      <c r="F18168" s="26">
        <f t="shared" si="1423"/>
        <v>12</v>
      </c>
      <c r="G18168" s="3" t="str">
        <f t="shared" si="1427"/>
        <v>R</v>
      </c>
      <c r="H18168" s="3" t="e">
        <f t="shared" si="1424"/>
        <v>#N/A</v>
      </c>
      <c r="I18168" s="3" t="e">
        <f t="shared" si="1425"/>
        <v>#N/A</v>
      </c>
      <c r="J18168" s="3" t="e">
        <f t="shared" si="1426"/>
        <v>#N/A</v>
      </c>
    </row>
    <row r="18169" spans="5:10">
      <c r="E18169" s="26">
        <v>18160</v>
      </c>
      <c r="F18169" s="26">
        <f t="shared" si="1423"/>
        <v>13</v>
      </c>
      <c r="G18169" s="3" t="str">
        <f t="shared" si="1427"/>
        <v>R</v>
      </c>
      <c r="H18169" s="3" t="e">
        <f t="shared" si="1424"/>
        <v>#N/A</v>
      </c>
      <c r="I18169" s="3" t="e">
        <f t="shared" si="1425"/>
        <v>#N/A</v>
      </c>
      <c r="J18169" s="3" t="e">
        <f t="shared" si="1426"/>
        <v>#N/A</v>
      </c>
    </row>
    <row r="18170" spans="5:10">
      <c r="E18170" s="26">
        <v>18161</v>
      </c>
      <c r="F18170" s="26">
        <f t="shared" si="1423"/>
        <v>14</v>
      </c>
      <c r="G18170" s="3" t="str">
        <f t="shared" si="1427"/>
        <v>L</v>
      </c>
      <c r="H18170" s="3" t="e">
        <f t="shared" si="1424"/>
        <v>#N/A</v>
      </c>
      <c r="I18170" s="3" t="e">
        <f t="shared" si="1425"/>
        <v>#N/A</v>
      </c>
      <c r="J18170" s="3" t="e">
        <f t="shared" si="1426"/>
        <v>#N/A</v>
      </c>
    </row>
    <row r="18171" spans="5:10">
      <c r="E18171" s="26">
        <v>18162</v>
      </c>
      <c r="F18171" s="26">
        <f t="shared" si="1423"/>
        <v>15</v>
      </c>
      <c r="G18171" s="3" t="str">
        <f t="shared" si="1427"/>
        <v>L</v>
      </c>
      <c r="H18171" s="3" t="e">
        <f t="shared" si="1424"/>
        <v>#N/A</v>
      </c>
      <c r="I18171" s="3" t="e">
        <f t="shared" si="1425"/>
        <v>#N/A</v>
      </c>
      <c r="J18171" s="3" t="e">
        <f t="shared" si="1426"/>
        <v>#N/A</v>
      </c>
    </row>
    <row r="18172" spans="5:10">
      <c r="E18172" s="26">
        <v>18163</v>
      </c>
      <c r="F18172" s="26">
        <f t="shared" si="1423"/>
        <v>16</v>
      </c>
      <c r="G18172" s="3" t="str">
        <f t="shared" si="1427"/>
        <v>R</v>
      </c>
      <c r="H18172" s="3" t="e">
        <f t="shared" si="1424"/>
        <v>#N/A</v>
      </c>
      <c r="I18172" s="3" t="e">
        <f t="shared" si="1425"/>
        <v>#N/A</v>
      </c>
      <c r="J18172" s="3" t="e">
        <f t="shared" si="1426"/>
        <v>#N/A</v>
      </c>
    </row>
    <row r="18173" spans="5:10">
      <c r="E18173" s="26">
        <v>18164</v>
      </c>
      <c r="F18173" s="26">
        <f t="shared" si="1423"/>
        <v>17</v>
      </c>
      <c r="G18173" s="3" t="str">
        <f t="shared" si="1427"/>
        <v>R</v>
      </c>
      <c r="H18173" s="3" t="e">
        <f t="shared" si="1424"/>
        <v>#N/A</v>
      </c>
      <c r="I18173" s="3" t="e">
        <f t="shared" si="1425"/>
        <v>#N/A</v>
      </c>
      <c r="J18173" s="3" t="e">
        <f t="shared" si="1426"/>
        <v>#N/A</v>
      </c>
    </row>
    <row r="18174" spans="5:10">
      <c r="E18174" s="26">
        <v>18165</v>
      </c>
      <c r="F18174" s="26">
        <f t="shared" si="1423"/>
        <v>18</v>
      </c>
      <c r="G18174" s="3" t="str">
        <f t="shared" si="1427"/>
        <v>R</v>
      </c>
      <c r="H18174" s="3" t="e">
        <f t="shared" si="1424"/>
        <v>#N/A</v>
      </c>
      <c r="I18174" s="3" t="e">
        <f t="shared" si="1425"/>
        <v>#N/A</v>
      </c>
      <c r="J18174" s="3" t="e">
        <f t="shared" si="1426"/>
        <v>#N/A</v>
      </c>
    </row>
    <row r="18175" spans="5:10">
      <c r="E18175" s="26">
        <v>18166</v>
      </c>
      <c r="F18175" s="26">
        <f t="shared" si="1423"/>
        <v>19</v>
      </c>
      <c r="G18175" s="3" t="str">
        <f t="shared" si="1427"/>
        <v>L</v>
      </c>
      <c r="H18175" s="3" t="e">
        <f t="shared" si="1424"/>
        <v>#N/A</v>
      </c>
      <c r="I18175" s="3" t="e">
        <f t="shared" si="1425"/>
        <v>#N/A</v>
      </c>
      <c r="J18175" s="3" t="e">
        <f t="shared" si="1426"/>
        <v>#N/A</v>
      </c>
    </row>
    <row r="18176" spans="5:10">
      <c r="E18176" s="26">
        <v>18167</v>
      </c>
      <c r="F18176" s="26">
        <f t="shared" si="1423"/>
        <v>20</v>
      </c>
      <c r="G18176" s="3" t="str">
        <f t="shared" si="1427"/>
        <v>L</v>
      </c>
      <c r="H18176" s="3" t="e">
        <f t="shared" si="1424"/>
        <v>#N/A</v>
      </c>
      <c r="I18176" s="3" t="e">
        <f t="shared" si="1425"/>
        <v>#N/A</v>
      </c>
      <c r="J18176" s="3" t="e">
        <f t="shared" si="1426"/>
        <v>#N/A</v>
      </c>
    </row>
    <row r="18177" spans="5:10">
      <c r="E18177" s="26">
        <v>18168</v>
      </c>
      <c r="F18177" s="26">
        <f t="shared" si="1423"/>
        <v>21</v>
      </c>
      <c r="G18177" s="3" t="str">
        <f t="shared" si="1427"/>
        <v>R</v>
      </c>
      <c r="H18177" s="3" t="e">
        <f t="shared" si="1424"/>
        <v>#N/A</v>
      </c>
      <c r="I18177" s="3" t="e">
        <f t="shared" si="1425"/>
        <v>#N/A</v>
      </c>
      <c r="J18177" s="3" t="e">
        <f t="shared" si="1426"/>
        <v>#N/A</v>
      </c>
    </row>
    <row r="18178" spans="5:10">
      <c r="E18178" s="26">
        <v>18169</v>
      </c>
      <c r="F18178" s="26">
        <f t="shared" si="1423"/>
        <v>22</v>
      </c>
      <c r="G18178" s="3" t="str">
        <f t="shared" si="1427"/>
        <v>R</v>
      </c>
      <c r="H18178" s="3" t="e">
        <f t="shared" si="1424"/>
        <v>#N/A</v>
      </c>
      <c r="I18178" s="3" t="e">
        <f t="shared" si="1425"/>
        <v>#N/A</v>
      </c>
      <c r="J18178" s="3" t="e">
        <f t="shared" si="1426"/>
        <v>#N/A</v>
      </c>
    </row>
    <row r="18179" spans="5:10">
      <c r="E18179" s="26">
        <v>18170</v>
      </c>
      <c r="F18179" s="26">
        <f t="shared" si="1423"/>
        <v>23</v>
      </c>
      <c r="G18179" s="3" t="str">
        <f t="shared" si="1427"/>
        <v>L</v>
      </c>
      <c r="H18179" s="3" t="e">
        <f t="shared" si="1424"/>
        <v>#N/A</v>
      </c>
      <c r="I18179" s="3" t="e">
        <f t="shared" si="1425"/>
        <v>#N/A</v>
      </c>
      <c r="J18179" s="3" t="e">
        <f t="shared" si="1426"/>
        <v>#N/A</v>
      </c>
    </row>
    <row r="18180" spans="5:10">
      <c r="E18180" s="26">
        <v>18171</v>
      </c>
      <c r="F18180" s="26">
        <f t="shared" si="1423"/>
        <v>24</v>
      </c>
      <c r="G18180" s="3" t="str">
        <f t="shared" si="1427"/>
        <v>L</v>
      </c>
      <c r="H18180" s="3" t="e">
        <f t="shared" si="1424"/>
        <v>#N/A</v>
      </c>
      <c r="I18180" s="3" t="e">
        <f t="shared" si="1425"/>
        <v>#N/A</v>
      </c>
      <c r="J18180" s="3" t="e">
        <f t="shared" si="1426"/>
        <v>#N/A</v>
      </c>
    </row>
    <row r="18181" spans="5:10">
      <c r="E18181" s="26">
        <v>18172</v>
      </c>
      <c r="F18181" s="26">
        <f t="shared" si="1423"/>
        <v>25</v>
      </c>
      <c r="G18181" s="3" t="str">
        <f t="shared" si="1427"/>
        <v>R</v>
      </c>
      <c r="H18181" s="3" t="e">
        <f t="shared" si="1424"/>
        <v>#N/A</v>
      </c>
      <c r="I18181" s="3" t="e">
        <f t="shared" si="1425"/>
        <v>#N/A</v>
      </c>
      <c r="J18181" s="3" t="e">
        <f t="shared" si="1426"/>
        <v>#N/A</v>
      </c>
    </row>
    <row r="18182" spans="5:10">
      <c r="E18182" s="26">
        <v>18173</v>
      </c>
      <c r="F18182" s="26">
        <f t="shared" si="1423"/>
        <v>26</v>
      </c>
      <c r="G18182" s="3" t="str">
        <f t="shared" si="1427"/>
        <v>L</v>
      </c>
      <c r="H18182" s="3" t="e">
        <f t="shared" si="1424"/>
        <v>#N/A</v>
      </c>
      <c r="I18182" s="3" t="e">
        <f t="shared" si="1425"/>
        <v>#N/A</v>
      </c>
      <c r="J18182" s="3" t="e">
        <f t="shared" si="1426"/>
        <v>#N/A</v>
      </c>
    </row>
    <row r="18183" spans="5:10">
      <c r="E18183" s="26">
        <v>18174</v>
      </c>
      <c r="F18183" s="26">
        <f t="shared" si="1423"/>
        <v>27</v>
      </c>
      <c r="G18183" s="3" t="str">
        <f t="shared" si="1427"/>
        <v>R</v>
      </c>
      <c r="H18183" s="3" t="e">
        <f t="shared" si="1424"/>
        <v>#N/A</v>
      </c>
      <c r="I18183" s="3" t="e">
        <f t="shared" si="1425"/>
        <v>#N/A</v>
      </c>
      <c r="J18183" s="3" t="e">
        <f t="shared" si="1426"/>
        <v>#N/A</v>
      </c>
    </row>
    <row r="18184" spans="5:10">
      <c r="E18184" s="26">
        <v>18175</v>
      </c>
      <c r="F18184" s="26">
        <f t="shared" si="1423"/>
        <v>28</v>
      </c>
      <c r="G18184" s="3" t="str">
        <f t="shared" si="1427"/>
        <v>L</v>
      </c>
      <c r="H18184" s="3" t="e">
        <f t="shared" si="1424"/>
        <v>#N/A</v>
      </c>
      <c r="I18184" s="3" t="e">
        <f t="shared" si="1425"/>
        <v>#N/A</v>
      </c>
      <c r="J18184" s="3" t="e">
        <f t="shared" si="1426"/>
        <v>#N/A</v>
      </c>
    </row>
    <row r="18185" spans="5:10">
      <c r="E18185" s="26">
        <v>18176</v>
      </c>
      <c r="F18185" s="26">
        <f t="shared" si="1423"/>
        <v>29</v>
      </c>
      <c r="G18185" s="3" t="str">
        <f t="shared" si="1427"/>
        <v>R</v>
      </c>
      <c r="H18185" s="3" t="e">
        <f t="shared" si="1424"/>
        <v>#N/A</v>
      </c>
      <c r="I18185" s="3" t="e">
        <f t="shared" si="1425"/>
        <v>#N/A</v>
      </c>
      <c r="J18185" s="3" t="e">
        <f t="shared" si="1426"/>
        <v>#N/A</v>
      </c>
    </row>
    <row r="18186" spans="5:10">
      <c r="E18186" s="26">
        <v>18177</v>
      </c>
      <c r="F18186" s="26">
        <f t="shared" ref="F18186:F18249" si="1428">MOD(E18186,263)</f>
        <v>30</v>
      </c>
      <c r="G18186" s="3" t="str">
        <f t="shared" si="1427"/>
        <v>R</v>
      </c>
      <c r="H18186" s="3" t="e">
        <f t="shared" ref="H18186:H18249" si="1429">IF(G18186="L",I18186,J18186)</f>
        <v>#N/A</v>
      </c>
      <c r="I18186" s="3" t="e">
        <f t="shared" ref="I18186:I18249" si="1430">_xlfn.XLOOKUP($H18185,$A$9:$A$778,B$9:B$778)</f>
        <v>#N/A</v>
      </c>
      <c r="J18186" s="3" t="e">
        <f t="shared" ref="J18186:J18249" si="1431">_xlfn.XLOOKUP($H18185,$A$9:$A$778,C$9:C$778)</f>
        <v>#N/A</v>
      </c>
    </row>
    <row r="18187" spans="5:10">
      <c r="E18187" s="26">
        <v>18178</v>
      </c>
      <c r="F18187" s="26">
        <f t="shared" si="1428"/>
        <v>31</v>
      </c>
      <c r="G18187" s="3" t="str">
        <f t="shared" si="1427"/>
        <v>R</v>
      </c>
      <c r="H18187" s="3" t="e">
        <f t="shared" si="1429"/>
        <v>#N/A</v>
      </c>
      <c r="I18187" s="3" t="e">
        <f t="shared" si="1430"/>
        <v>#N/A</v>
      </c>
      <c r="J18187" s="3" t="e">
        <f t="shared" si="1431"/>
        <v>#N/A</v>
      </c>
    </row>
    <row r="18188" spans="5:10">
      <c r="E18188" s="26">
        <v>18179</v>
      </c>
      <c r="F18188" s="26">
        <f t="shared" si="1428"/>
        <v>32</v>
      </c>
      <c r="G18188" s="3" t="str">
        <f t="shared" si="1427"/>
        <v>L</v>
      </c>
      <c r="H18188" s="3" t="e">
        <f t="shared" si="1429"/>
        <v>#N/A</v>
      </c>
      <c r="I18188" s="3" t="e">
        <f t="shared" si="1430"/>
        <v>#N/A</v>
      </c>
      <c r="J18188" s="3" t="e">
        <f t="shared" si="1431"/>
        <v>#N/A</v>
      </c>
    </row>
    <row r="18189" spans="5:10">
      <c r="E18189" s="26">
        <v>18180</v>
      </c>
      <c r="F18189" s="26">
        <f t="shared" si="1428"/>
        <v>33</v>
      </c>
      <c r="G18189" s="3" t="str">
        <f t="shared" si="1427"/>
        <v>R</v>
      </c>
      <c r="H18189" s="3" t="e">
        <f t="shared" si="1429"/>
        <v>#N/A</v>
      </c>
      <c r="I18189" s="3" t="e">
        <f t="shared" si="1430"/>
        <v>#N/A</v>
      </c>
      <c r="J18189" s="3" t="e">
        <f t="shared" si="1431"/>
        <v>#N/A</v>
      </c>
    </row>
    <row r="18190" spans="5:10">
      <c r="E18190" s="26">
        <v>18181</v>
      </c>
      <c r="F18190" s="26">
        <f t="shared" si="1428"/>
        <v>34</v>
      </c>
      <c r="G18190" s="3" t="str">
        <f t="shared" si="1427"/>
        <v>R</v>
      </c>
      <c r="H18190" s="3" t="e">
        <f t="shared" si="1429"/>
        <v>#N/A</v>
      </c>
      <c r="I18190" s="3" t="e">
        <f t="shared" si="1430"/>
        <v>#N/A</v>
      </c>
      <c r="J18190" s="3" t="e">
        <f t="shared" si="1431"/>
        <v>#N/A</v>
      </c>
    </row>
    <row r="18191" spans="5:10">
      <c r="E18191" s="26">
        <v>18182</v>
      </c>
      <c r="F18191" s="26">
        <f t="shared" si="1428"/>
        <v>35</v>
      </c>
      <c r="G18191" s="3" t="str">
        <f t="shared" si="1427"/>
        <v>R</v>
      </c>
      <c r="H18191" s="3" t="e">
        <f t="shared" si="1429"/>
        <v>#N/A</v>
      </c>
      <c r="I18191" s="3" t="e">
        <f t="shared" si="1430"/>
        <v>#N/A</v>
      </c>
      <c r="J18191" s="3" t="e">
        <f t="shared" si="1431"/>
        <v>#N/A</v>
      </c>
    </row>
    <row r="18192" spans="5:10">
      <c r="E18192" s="26">
        <v>18183</v>
      </c>
      <c r="F18192" s="26">
        <f t="shared" si="1428"/>
        <v>36</v>
      </c>
      <c r="G18192" s="3" t="str">
        <f t="shared" si="1427"/>
        <v>L</v>
      </c>
      <c r="H18192" s="3" t="e">
        <f t="shared" si="1429"/>
        <v>#N/A</v>
      </c>
      <c r="I18192" s="3" t="e">
        <f t="shared" si="1430"/>
        <v>#N/A</v>
      </c>
      <c r="J18192" s="3" t="e">
        <f t="shared" si="1431"/>
        <v>#N/A</v>
      </c>
    </row>
    <row r="18193" spans="5:10">
      <c r="E18193" s="26">
        <v>18184</v>
      </c>
      <c r="F18193" s="26">
        <f t="shared" si="1428"/>
        <v>37</v>
      </c>
      <c r="G18193" s="3" t="str">
        <f t="shared" si="1427"/>
        <v>L</v>
      </c>
      <c r="H18193" s="3" t="e">
        <f t="shared" si="1429"/>
        <v>#N/A</v>
      </c>
      <c r="I18193" s="3" t="e">
        <f t="shared" si="1430"/>
        <v>#N/A</v>
      </c>
      <c r="J18193" s="3" t="e">
        <f t="shared" si="1431"/>
        <v>#N/A</v>
      </c>
    </row>
    <row r="18194" spans="5:10">
      <c r="E18194" s="26">
        <v>18185</v>
      </c>
      <c r="F18194" s="26">
        <f t="shared" si="1428"/>
        <v>38</v>
      </c>
      <c r="G18194" s="3" t="str">
        <f t="shared" si="1427"/>
        <v>R</v>
      </c>
      <c r="H18194" s="3" t="e">
        <f t="shared" si="1429"/>
        <v>#N/A</v>
      </c>
      <c r="I18194" s="3" t="e">
        <f t="shared" si="1430"/>
        <v>#N/A</v>
      </c>
      <c r="J18194" s="3" t="e">
        <f t="shared" si="1431"/>
        <v>#N/A</v>
      </c>
    </row>
    <row r="18195" spans="5:10">
      <c r="E18195" s="26">
        <v>18186</v>
      </c>
      <c r="F18195" s="26">
        <f t="shared" si="1428"/>
        <v>39</v>
      </c>
      <c r="G18195" s="3" t="str">
        <f t="shared" si="1427"/>
        <v>R</v>
      </c>
      <c r="H18195" s="3" t="e">
        <f t="shared" si="1429"/>
        <v>#N/A</v>
      </c>
      <c r="I18195" s="3" t="e">
        <f t="shared" si="1430"/>
        <v>#N/A</v>
      </c>
      <c r="J18195" s="3" t="e">
        <f t="shared" si="1431"/>
        <v>#N/A</v>
      </c>
    </row>
    <row r="18196" spans="5:10">
      <c r="E18196" s="26">
        <v>18187</v>
      </c>
      <c r="F18196" s="26">
        <f t="shared" si="1428"/>
        <v>40</v>
      </c>
      <c r="G18196" s="3" t="str">
        <f t="shared" si="1427"/>
        <v>R</v>
      </c>
      <c r="H18196" s="3" t="e">
        <f t="shared" si="1429"/>
        <v>#N/A</v>
      </c>
      <c r="I18196" s="3" t="e">
        <f t="shared" si="1430"/>
        <v>#N/A</v>
      </c>
      <c r="J18196" s="3" t="e">
        <f t="shared" si="1431"/>
        <v>#N/A</v>
      </c>
    </row>
    <row r="18197" spans="5:10">
      <c r="E18197" s="26">
        <v>18188</v>
      </c>
      <c r="F18197" s="26">
        <f t="shared" si="1428"/>
        <v>41</v>
      </c>
      <c r="G18197" s="3" t="str">
        <f t="shared" si="1427"/>
        <v>L</v>
      </c>
      <c r="H18197" s="3" t="e">
        <f t="shared" si="1429"/>
        <v>#N/A</v>
      </c>
      <c r="I18197" s="3" t="e">
        <f t="shared" si="1430"/>
        <v>#N/A</v>
      </c>
      <c r="J18197" s="3" t="e">
        <f t="shared" si="1431"/>
        <v>#N/A</v>
      </c>
    </row>
    <row r="18198" spans="5:10">
      <c r="E18198" s="26">
        <v>18189</v>
      </c>
      <c r="F18198" s="26">
        <f t="shared" si="1428"/>
        <v>42</v>
      </c>
      <c r="G18198" s="3" t="str">
        <f t="shared" si="1427"/>
        <v>L</v>
      </c>
      <c r="H18198" s="3" t="e">
        <f t="shared" si="1429"/>
        <v>#N/A</v>
      </c>
      <c r="I18198" s="3" t="e">
        <f t="shared" si="1430"/>
        <v>#N/A</v>
      </c>
      <c r="J18198" s="3" t="e">
        <f t="shared" si="1431"/>
        <v>#N/A</v>
      </c>
    </row>
    <row r="18199" spans="5:10">
      <c r="E18199" s="26">
        <v>18190</v>
      </c>
      <c r="F18199" s="26">
        <f t="shared" si="1428"/>
        <v>43</v>
      </c>
      <c r="G18199" s="3" t="str">
        <f t="shared" si="1427"/>
        <v>R</v>
      </c>
      <c r="H18199" s="3" t="e">
        <f t="shared" si="1429"/>
        <v>#N/A</v>
      </c>
      <c r="I18199" s="3" t="e">
        <f t="shared" si="1430"/>
        <v>#N/A</v>
      </c>
      <c r="J18199" s="3" t="e">
        <f t="shared" si="1431"/>
        <v>#N/A</v>
      </c>
    </row>
    <row r="18200" spans="5:10">
      <c r="E18200" s="26">
        <v>18191</v>
      </c>
      <c r="F18200" s="26">
        <f t="shared" si="1428"/>
        <v>44</v>
      </c>
      <c r="G18200" s="3" t="str">
        <f t="shared" si="1427"/>
        <v>R</v>
      </c>
      <c r="H18200" s="3" t="e">
        <f t="shared" si="1429"/>
        <v>#N/A</v>
      </c>
      <c r="I18200" s="3" t="e">
        <f t="shared" si="1430"/>
        <v>#N/A</v>
      </c>
      <c r="J18200" s="3" t="e">
        <f t="shared" si="1431"/>
        <v>#N/A</v>
      </c>
    </row>
    <row r="18201" spans="5:10">
      <c r="E18201" s="26">
        <v>18192</v>
      </c>
      <c r="F18201" s="26">
        <f t="shared" si="1428"/>
        <v>45</v>
      </c>
      <c r="G18201" s="3" t="str">
        <f t="shared" si="1427"/>
        <v>R</v>
      </c>
      <c r="H18201" s="3" t="e">
        <f t="shared" si="1429"/>
        <v>#N/A</v>
      </c>
      <c r="I18201" s="3" t="e">
        <f t="shared" si="1430"/>
        <v>#N/A</v>
      </c>
      <c r="J18201" s="3" t="e">
        <f t="shared" si="1431"/>
        <v>#N/A</v>
      </c>
    </row>
    <row r="18202" spans="5:10">
      <c r="E18202" s="26">
        <v>18193</v>
      </c>
      <c r="F18202" s="26">
        <f t="shared" si="1428"/>
        <v>46</v>
      </c>
      <c r="G18202" s="3" t="str">
        <f t="shared" si="1427"/>
        <v>L</v>
      </c>
      <c r="H18202" s="3" t="e">
        <f t="shared" si="1429"/>
        <v>#N/A</v>
      </c>
      <c r="I18202" s="3" t="e">
        <f t="shared" si="1430"/>
        <v>#N/A</v>
      </c>
      <c r="J18202" s="3" t="e">
        <f t="shared" si="1431"/>
        <v>#N/A</v>
      </c>
    </row>
    <row r="18203" spans="5:10">
      <c r="E18203" s="26">
        <v>18194</v>
      </c>
      <c r="F18203" s="26">
        <f t="shared" si="1428"/>
        <v>47</v>
      </c>
      <c r="G18203" s="3" t="str">
        <f t="shared" si="1427"/>
        <v>R</v>
      </c>
      <c r="H18203" s="3" t="e">
        <f t="shared" si="1429"/>
        <v>#N/A</v>
      </c>
      <c r="I18203" s="3" t="e">
        <f t="shared" si="1430"/>
        <v>#N/A</v>
      </c>
      <c r="J18203" s="3" t="e">
        <f t="shared" si="1431"/>
        <v>#N/A</v>
      </c>
    </row>
    <row r="18204" spans="5:10">
      <c r="E18204" s="26">
        <v>18195</v>
      </c>
      <c r="F18204" s="26">
        <f t="shared" si="1428"/>
        <v>48</v>
      </c>
      <c r="G18204" s="3" t="str">
        <f t="shared" si="1427"/>
        <v>R</v>
      </c>
      <c r="H18204" s="3" t="e">
        <f t="shared" si="1429"/>
        <v>#N/A</v>
      </c>
      <c r="I18204" s="3" t="e">
        <f t="shared" si="1430"/>
        <v>#N/A</v>
      </c>
      <c r="J18204" s="3" t="e">
        <f t="shared" si="1431"/>
        <v>#N/A</v>
      </c>
    </row>
    <row r="18205" spans="5:10">
      <c r="E18205" s="26">
        <v>18196</v>
      </c>
      <c r="F18205" s="26">
        <f t="shared" si="1428"/>
        <v>49</v>
      </c>
      <c r="G18205" s="3" t="str">
        <f t="shared" si="1427"/>
        <v>L</v>
      </c>
      <c r="H18205" s="3" t="e">
        <f t="shared" si="1429"/>
        <v>#N/A</v>
      </c>
      <c r="I18205" s="3" t="e">
        <f t="shared" si="1430"/>
        <v>#N/A</v>
      </c>
      <c r="J18205" s="3" t="e">
        <f t="shared" si="1431"/>
        <v>#N/A</v>
      </c>
    </row>
    <row r="18206" spans="5:10">
      <c r="E18206" s="26">
        <v>18197</v>
      </c>
      <c r="F18206" s="26">
        <f t="shared" si="1428"/>
        <v>50</v>
      </c>
      <c r="G18206" s="3" t="str">
        <f t="shared" si="1427"/>
        <v>R</v>
      </c>
      <c r="H18206" s="3" t="e">
        <f t="shared" si="1429"/>
        <v>#N/A</v>
      </c>
      <c r="I18206" s="3" t="e">
        <f t="shared" si="1430"/>
        <v>#N/A</v>
      </c>
      <c r="J18206" s="3" t="e">
        <f t="shared" si="1431"/>
        <v>#N/A</v>
      </c>
    </row>
    <row r="18207" spans="5:10">
      <c r="E18207" s="26">
        <v>18198</v>
      </c>
      <c r="F18207" s="26">
        <f t="shared" si="1428"/>
        <v>51</v>
      </c>
      <c r="G18207" s="3" t="str">
        <f t="shared" ref="G18207:G18270" si="1432">MID($A$6,F18207+1,1)</f>
        <v>R</v>
      </c>
      <c r="H18207" s="3" t="e">
        <f t="shared" si="1429"/>
        <v>#N/A</v>
      </c>
      <c r="I18207" s="3" t="e">
        <f t="shared" si="1430"/>
        <v>#N/A</v>
      </c>
      <c r="J18207" s="3" t="e">
        <f t="shared" si="1431"/>
        <v>#N/A</v>
      </c>
    </row>
    <row r="18208" spans="5:10">
      <c r="E18208" s="26">
        <v>18199</v>
      </c>
      <c r="F18208" s="26">
        <f t="shared" si="1428"/>
        <v>52</v>
      </c>
      <c r="G18208" s="3" t="str">
        <f t="shared" si="1432"/>
        <v>L</v>
      </c>
      <c r="H18208" s="3" t="e">
        <f t="shared" si="1429"/>
        <v>#N/A</v>
      </c>
      <c r="I18208" s="3" t="e">
        <f t="shared" si="1430"/>
        <v>#N/A</v>
      </c>
      <c r="J18208" s="3" t="e">
        <f t="shared" si="1431"/>
        <v>#N/A</v>
      </c>
    </row>
    <row r="18209" spans="5:10">
      <c r="E18209" s="26">
        <v>18200</v>
      </c>
      <c r="F18209" s="26">
        <f t="shared" si="1428"/>
        <v>53</v>
      </c>
      <c r="G18209" s="3" t="str">
        <f t="shared" si="1432"/>
        <v>R</v>
      </c>
      <c r="H18209" s="3" t="e">
        <f t="shared" si="1429"/>
        <v>#N/A</v>
      </c>
      <c r="I18209" s="3" t="e">
        <f t="shared" si="1430"/>
        <v>#N/A</v>
      </c>
      <c r="J18209" s="3" t="e">
        <f t="shared" si="1431"/>
        <v>#N/A</v>
      </c>
    </row>
    <row r="18210" spans="5:10">
      <c r="E18210" s="26">
        <v>18201</v>
      </c>
      <c r="F18210" s="26">
        <f t="shared" si="1428"/>
        <v>54</v>
      </c>
      <c r="G18210" s="3" t="str">
        <f t="shared" si="1432"/>
        <v>L</v>
      </c>
      <c r="H18210" s="3" t="e">
        <f t="shared" si="1429"/>
        <v>#N/A</v>
      </c>
      <c r="I18210" s="3" t="e">
        <f t="shared" si="1430"/>
        <v>#N/A</v>
      </c>
      <c r="J18210" s="3" t="e">
        <f t="shared" si="1431"/>
        <v>#N/A</v>
      </c>
    </row>
    <row r="18211" spans="5:10">
      <c r="E18211" s="26">
        <v>18202</v>
      </c>
      <c r="F18211" s="26">
        <f t="shared" si="1428"/>
        <v>55</v>
      </c>
      <c r="G18211" s="3" t="str">
        <f t="shared" si="1432"/>
        <v>R</v>
      </c>
      <c r="H18211" s="3" t="e">
        <f t="shared" si="1429"/>
        <v>#N/A</v>
      </c>
      <c r="I18211" s="3" t="e">
        <f t="shared" si="1430"/>
        <v>#N/A</v>
      </c>
      <c r="J18211" s="3" t="e">
        <f t="shared" si="1431"/>
        <v>#N/A</v>
      </c>
    </row>
    <row r="18212" spans="5:10">
      <c r="E18212" s="26">
        <v>18203</v>
      </c>
      <c r="F18212" s="26">
        <f t="shared" si="1428"/>
        <v>56</v>
      </c>
      <c r="G18212" s="3" t="str">
        <f t="shared" si="1432"/>
        <v>R</v>
      </c>
      <c r="H18212" s="3" t="e">
        <f t="shared" si="1429"/>
        <v>#N/A</v>
      </c>
      <c r="I18212" s="3" t="e">
        <f t="shared" si="1430"/>
        <v>#N/A</v>
      </c>
      <c r="J18212" s="3" t="e">
        <f t="shared" si="1431"/>
        <v>#N/A</v>
      </c>
    </row>
    <row r="18213" spans="5:10">
      <c r="E18213" s="26">
        <v>18204</v>
      </c>
      <c r="F18213" s="26">
        <f t="shared" si="1428"/>
        <v>57</v>
      </c>
      <c r="G18213" s="3" t="str">
        <f t="shared" si="1432"/>
        <v>L</v>
      </c>
      <c r="H18213" s="3" t="e">
        <f t="shared" si="1429"/>
        <v>#N/A</v>
      </c>
      <c r="I18213" s="3" t="e">
        <f t="shared" si="1430"/>
        <v>#N/A</v>
      </c>
      <c r="J18213" s="3" t="e">
        <f t="shared" si="1431"/>
        <v>#N/A</v>
      </c>
    </row>
    <row r="18214" spans="5:10">
      <c r="E18214" s="26">
        <v>18205</v>
      </c>
      <c r="F18214" s="26">
        <f t="shared" si="1428"/>
        <v>58</v>
      </c>
      <c r="G18214" s="3" t="str">
        <f t="shared" si="1432"/>
        <v>L</v>
      </c>
      <c r="H18214" s="3" t="e">
        <f t="shared" si="1429"/>
        <v>#N/A</v>
      </c>
      <c r="I18214" s="3" t="e">
        <f t="shared" si="1430"/>
        <v>#N/A</v>
      </c>
      <c r="J18214" s="3" t="e">
        <f t="shared" si="1431"/>
        <v>#N/A</v>
      </c>
    </row>
    <row r="18215" spans="5:10">
      <c r="E18215" s="26">
        <v>18206</v>
      </c>
      <c r="F18215" s="26">
        <f t="shared" si="1428"/>
        <v>59</v>
      </c>
      <c r="G18215" s="3" t="str">
        <f t="shared" si="1432"/>
        <v>R</v>
      </c>
      <c r="H18215" s="3" t="e">
        <f t="shared" si="1429"/>
        <v>#N/A</v>
      </c>
      <c r="I18215" s="3" t="e">
        <f t="shared" si="1430"/>
        <v>#N/A</v>
      </c>
      <c r="J18215" s="3" t="e">
        <f t="shared" si="1431"/>
        <v>#N/A</v>
      </c>
    </row>
    <row r="18216" spans="5:10">
      <c r="E18216" s="26">
        <v>18207</v>
      </c>
      <c r="F18216" s="26">
        <f t="shared" si="1428"/>
        <v>60</v>
      </c>
      <c r="G18216" s="3" t="str">
        <f t="shared" si="1432"/>
        <v>R</v>
      </c>
      <c r="H18216" s="3" t="e">
        <f t="shared" si="1429"/>
        <v>#N/A</v>
      </c>
      <c r="I18216" s="3" t="e">
        <f t="shared" si="1430"/>
        <v>#N/A</v>
      </c>
      <c r="J18216" s="3" t="e">
        <f t="shared" si="1431"/>
        <v>#N/A</v>
      </c>
    </row>
    <row r="18217" spans="5:10">
      <c r="E18217" s="26">
        <v>18208</v>
      </c>
      <c r="F18217" s="26">
        <f t="shared" si="1428"/>
        <v>61</v>
      </c>
      <c r="G18217" s="3" t="str">
        <f t="shared" si="1432"/>
        <v>R</v>
      </c>
      <c r="H18217" s="3" t="e">
        <f t="shared" si="1429"/>
        <v>#N/A</v>
      </c>
      <c r="I18217" s="3" t="e">
        <f t="shared" si="1430"/>
        <v>#N/A</v>
      </c>
      <c r="J18217" s="3" t="e">
        <f t="shared" si="1431"/>
        <v>#N/A</v>
      </c>
    </row>
    <row r="18218" spans="5:10">
      <c r="E18218" s="26">
        <v>18209</v>
      </c>
      <c r="F18218" s="26">
        <f t="shared" si="1428"/>
        <v>62</v>
      </c>
      <c r="G18218" s="3" t="str">
        <f t="shared" si="1432"/>
        <v>L</v>
      </c>
      <c r="H18218" s="3" t="e">
        <f t="shared" si="1429"/>
        <v>#N/A</v>
      </c>
      <c r="I18218" s="3" t="e">
        <f t="shared" si="1430"/>
        <v>#N/A</v>
      </c>
      <c r="J18218" s="3" t="e">
        <f t="shared" si="1431"/>
        <v>#N/A</v>
      </c>
    </row>
    <row r="18219" spans="5:10">
      <c r="E18219" s="26">
        <v>18210</v>
      </c>
      <c r="F18219" s="26">
        <f t="shared" si="1428"/>
        <v>63</v>
      </c>
      <c r="G18219" s="3" t="str">
        <f t="shared" si="1432"/>
        <v>R</v>
      </c>
      <c r="H18219" s="3" t="e">
        <f t="shared" si="1429"/>
        <v>#N/A</v>
      </c>
      <c r="I18219" s="3" t="e">
        <f t="shared" si="1430"/>
        <v>#N/A</v>
      </c>
      <c r="J18219" s="3" t="e">
        <f t="shared" si="1431"/>
        <v>#N/A</v>
      </c>
    </row>
    <row r="18220" spans="5:10">
      <c r="E18220" s="26">
        <v>18211</v>
      </c>
      <c r="F18220" s="26">
        <f t="shared" si="1428"/>
        <v>64</v>
      </c>
      <c r="G18220" s="3" t="str">
        <f t="shared" si="1432"/>
        <v>R</v>
      </c>
      <c r="H18220" s="3" t="e">
        <f t="shared" si="1429"/>
        <v>#N/A</v>
      </c>
      <c r="I18220" s="3" t="e">
        <f t="shared" si="1430"/>
        <v>#N/A</v>
      </c>
      <c r="J18220" s="3" t="e">
        <f t="shared" si="1431"/>
        <v>#N/A</v>
      </c>
    </row>
    <row r="18221" spans="5:10">
      <c r="E18221" s="26">
        <v>18212</v>
      </c>
      <c r="F18221" s="26">
        <f t="shared" si="1428"/>
        <v>65</v>
      </c>
      <c r="G18221" s="3" t="str">
        <f t="shared" si="1432"/>
        <v>R</v>
      </c>
      <c r="H18221" s="3" t="e">
        <f t="shared" si="1429"/>
        <v>#N/A</v>
      </c>
      <c r="I18221" s="3" t="e">
        <f t="shared" si="1430"/>
        <v>#N/A</v>
      </c>
      <c r="J18221" s="3" t="e">
        <f t="shared" si="1431"/>
        <v>#N/A</v>
      </c>
    </row>
    <row r="18222" spans="5:10">
      <c r="E18222" s="26">
        <v>18213</v>
      </c>
      <c r="F18222" s="26">
        <f t="shared" si="1428"/>
        <v>66</v>
      </c>
      <c r="G18222" s="3" t="str">
        <f t="shared" si="1432"/>
        <v>L</v>
      </c>
      <c r="H18222" s="3" t="e">
        <f t="shared" si="1429"/>
        <v>#N/A</v>
      </c>
      <c r="I18222" s="3" t="e">
        <f t="shared" si="1430"/>
        <v>#N/A</v>
      </c>
      <c r="J18222" s="3" t="e">
        <f t="shared" si="1431"/>
        <v>#N/A</v>
      </c>
    </row>
    <row r="18223" spans="5:10">
      <c r="E18223" s="26">
        <v>18214</v>
      </c>
      <c r="F18223" s="26">
        <f t="shared" si="1428"/>
        <v>67</v>
      </c>
      <c r="G18223" s="3" t="str">
        <f t="shared" si="1432"/>
        <v>L</v>
      </c>
      <c r="H18223" s="3" t="e">
        <f t="shared" si="1429"/>
        <v>#N/A</v>
      </c>
      <c r="I18223" s="3" t="e">
        <f t="shared" si="1430"/>
        <v>#N/A</v>
      </c>
      <c r="J18223" s="3" t="e">
        <f t="shared" si="1431"/>
        <v>#N/A</v>
      </c>
    </row>
    <row r="18224" spans="5:10">
      <c r="E18224" s="26">
        <v>18215</v>
      </c>
      <c r="F18224" s="26">
        <f t="shared" si="1428"/>
        <v>68</v>
      </c>
      <c r="G18224" s="3" t="str">
        <f t="shared" si="1432"/>
        <v>R</v>
      </c>
      <c r="H18224" s="3" t="e">
        <f t="shared" si="1429"/>
        <v>#N/A</v>
      </c>
      <c r="I18224" s="3" t="e">
        <f t="shared" si="1430"/>
        <v>#N/A</v>
      </c>
      <c r="J18224" s="3" t="e">
        <f t="shared" si="1431"/>
        <v>#N/A</v>
      </c>
    </row>
    <row r="18225" spans="5:10">
      <c r="E18225" s="26">
        <v>18216</v>
      </c>
      <c r="F18225" s="26">
        <f t="shared" si="1428"/>
        <v>69</v>
      </c>
      <c r="G18225" s="3" t="str">
        <f t="shared" si="1432"/>
        <v>R</v>
      </c>
      <c r="H18225" s="3" t="e">
        <f t="shared" si="1429"/>
        <v>#N/A</v>
      </c>
      <c r="I18225" s="3" t="e">
        <f t="shared" si="1430"/>
        <v>#N/A</v>
      </c>
      <c r="J18225" s="3" t="e">
        <f t="shared" si="1431"/>
        <v>#N/A</v>
      </c>
    </row>
    <row r="18226" spans="5:10">
      <c r="E18226" s="26">
        <v>18217</v>
      </c>
      <c r="F18226" s="26">
        <f t="shared" si="1428"/>
        <v>70</v>
      </c>
      <c r="G18226" s="3" t="str">
        <f t="shared" si="1432"/>
        <v>R</v>
      </c>
      <c r="H18226" s="3" t="e">
        <f t="shared" si="1429"/>
        <v>#N/A</v>
      </c>
      <c r="I18226" s="3" t="e">
        <f t="shared" si="1430"/>
        <v>#N/A</v>
      </c>
      <c r="J18226" s="3" t="e">
        <f t="shared" si="1431"/>
        <v>#N/A</v>
      </c>
    </row>
    <row r="18227" spans="5:10">
      <c r="E18227" s="26">
        <v>18218</v>
      </c>
      <c r="F18227" s="26">
        <f t="shared" si="1428"/>
        <v>71</v>
      </c>
      <c r="G18227" s="3" t="str">
        <f t="shared" si="1432"/>
        <v>L</v>
      </c>
      <c r="H18227" s="3" t="e">
        <f t="shared" si="1429"/>
        <v>#N/A</v>
      </c>
      <c r="I18227" s="3" t="e">
        <f t="shared" si="1430"/>
        <v>#N/A</v>
      </c>
      <c r="J18227" s="3" t="e">
        <f t="shared" si="1431"/>
        <v>#N/A</v>
      </c>
    </row>
    <row r="18228" spans="5:10">
      <c r="E18228" s="26">
        <v>18219</v>
      </c>
      <c r="F18228" s="26">
        <f t="shared" si="1428"/>
        <v>72</v>
      </c>
      <c r="G18228" s="3" t="str">
        <f t="shared" si="1432"/>
        <v>R</v>
      </c>
      <c r="H18228" s="3" t="e">
        <f t="shared" si="1429"/>
        <v>#N/A</v>
      </c>
      <c r="I18228" s="3" t="e">
        <f t="shared" si="1430"/>
        <v>#N/A</v>
      </c>
      <c r="J18228" s="3" t="e">
        <f t="shared" si="1431"/>
        <v>#N/A</v>
      </c>
    </row>
    <row r="18229" spans="5:10">
      <c r="E18229" s="26">
        <v>18220</v>
      </c>
      <c r="F18229" s="26">
        <f t="shared" si="1428"/>
        <v>73</v>
      </c>
      <c r="G18229" s="3" t="str">
        <f t="shared" si="1432"/>
        <v>R</v>
      </c>
      <c r="H18229" s="3" t="e">
        <f t="shared" si="1429"/>
        <v>#N/A</v>
      </c>
      <c r="I18229" s="3" t="e">
        <f t="shared" si="1430"/>
        <v>#N/A</v>
      </c>
      <c r="J18229" s="3" t="e">
        <f t="shared" si="1431"/>
        <v>#N/A</v>
      </c>
    </row>
    <row r="18230" spans="5:10">
      <c r="E18230" s="26">
        <v>18221</v>
      </c>
      <c r="F18230" s="26">
        <f t="shared" si="1428"/>
        <v>74</v>
      </c>
      <c r="G18230" s="3" t="str">
        <f t="shared" si="1432"/>
        <v>L</v>
      </c>
      <c r="H18230" s="3" t="e">
        <f t="shared" si="1429"/>
        <v>#N/A</v>
      </c>
      <c r="I18230" s="3" t="e">
        <f t="shared" si="1430"/>
        <v>#N/A</v>
      </c>
      <c r="J18230" s="3" t="e">
        <f t="shared" si="1431"/>
        <v>#N/A</v>
      </c>
    </row>
    <row r="18231" spans="5:10">
      <c r="E18231" s="26">
        <v>18222</v>
      </c>
      <c r="F18231" s="26">
        <f t="shared" si="1428"/>
        <v>75</v>
      </c>
      <c r="G18231" s="3" t="str">
        <f t="shared" si="1432"/>
        <v>L</v>
      </c>
      <c r="H18231" s="3" t="e">
        <f t="shared" si="1429"/>
        <v>#N/A</v>
      </c>
      <c r="I18231" s="3" t="e">
        <f t="shared" si="1430"/>
        <v>#N/A</v>
      </c>
      <c r="J18231" s="3" t="e">
        <f t="shared" si="1431"/>
        <v>#N/A</v>
      </c>
    </row>
    <row r="18232" spans="5:10">
      <c r="E18232" s="26">
        <v>18223</v>
      </c>
      <c r="F18232" s="26">
        <f t="shared" si="1428"/>
        <v>76</v>
      </c>
      <c r="G18232" s="3" t="str">
        <f t="shared" si="1432"/>
        <v>L</v>
      </c>
      <c r="H18232" s="3" t="e">
        <f t="shared" si="1429"/>
        <v>#N/A</v>
      </c>
      <c r="I18232" s="3" t="e">
        <f t="shared" si="1430"/>
        <v>#N/A</v>
      </c>
      <c r="J18232" s="3" t="e">
        <f t="shared" si="1431"/>
        <v>#N/A</v>
      </c>
    </row>
    <row r="18233" spans="5:10">
      <c r="E18233" s="26">
        <v>18224</v>
      </c>
      <c r="F18233" s="26">
        <f t="shared" si="1428"/>
        <v>77</v>
      </c>
      <c r="G18233" s="3" t="str">
        <f t="shared" si="1432"/>
        <v>R</v>
      </c>
      <c r="H18233" s="3" t="e">
        <f t="shared" si="1429"/>
        <v>#N/A</v>
      </c>
      <c r="I18233" s="3" t="e">
        <f t="shared" si="1430"/>
        <v>#N/A</v>
      </c>
      <c r="J18233" s="3" t="e">
        <f t="shared" si="1431"/>
        <v>#N/A</v>
      </c>
    </row>
    <row r="18234" spans="5:10">
      <c r="E18234" s="26">
        <v>18225</v>
      </c>
      <c r="F18234" s="26">
        <f t="shared" si="1428"/>
        <v>78</v>
      </c>
      <c r="G18234" s="3" t="str">
        <f t="shared" si="1432"/>
        <v>R</v>
      </c>
      <c r="H18234" s="3" t="e">
        <f t="shared" si="1429"/>
        <v>#N/A</v>
      </c>
      <c r="I18234" s="3" t="e">
        <f t="shared" si="1430"/>
        <v>#N/A</v>
      </c>
      <c r="J18234" s="3" t="e">
        <f t="shared" si="1431"/>
        <v>#N/A</v>
      </c>
    </row>
    <row r="18235" spans="5:10">
      <c r="E18235" s="26">
        <v>18226</v>
      </c>
      <c r="F18235" s="26">
        <f t="shared" si="1428"/>
        <v>79</v>
      </c>
      <c r="G18235" s="3" t="str">
        <f t="shared" si="1432"/>
        <v>L</v>
      </c>
      <c r="H18235" s="3" t="e">
        <f t="shared" si="1429"/>
        <v>#N/A</v>
      </c>
      <c r="I18235" s="3" t="e">
        <f t="shared" si="1430"/>
        <v>#N/A</v>
      </c>
      <c r="J18235" s="3" t="e">
        <f t="shared" si="1431"/>
        <v>#N/A</v>
      </c>
    </row>
    <row r="18236" spans="5:10">
      <c r="E18236" s="26">
        <v>18227</v>
      </c>
      <c r="F18236" s="26">
        <f t="shared" si="1428"/>
        <v>80</v>
      </c>
      <c r="G18236" s="3" t="str">
        <f t="shared" si="1432"/>
        <v>R</v>
      </c>
      <c r="H18236" s="3" t="e">
        <f t="shared" si="1429"/>
        <v>#N/A</v>
      </c>
      <c r="I18236" s="3" t="e">
        <f t="shared" si="1430"/>
        <v>#N/A</v>
      </c>
      <c r="J18236" s="3" t="e">
        <f t="shared" si="1431"/>
        <v>#N/A</v>
      </c>
    </row>
    <row r="18237" spans="5:10">
      <c r="E18237" s="26">
        <v>18228</v>
      </c>
      <c r="F18237" s="26">
        <f t="shared" si="1428"/>
        <v>81</v>
      </c>
      <c r="G18237" s="3" t="str">
        <f t="shared" si="1432"/>
        <v>L</v>
      </c>
      <c r="H18237" s="3" t="e">
        <f t="shared" si="1429"/>
        <v>#N/A</v>
      </c>
      <c r="I18237" s="3" t="e">
        <f t="shared" si="1430"/>
        <v>#N/A</v>
      </c>
      <c r="J18237" s="3" t="e">
        <f t="shared" si="1431"/>
        <v>#N/A</v>
      </c>
    </row>
    <row r="18238" spans="5:10">
      <c r="E18238" s="26">
        <v>18229</v>
      </c>
      <c r="F18238" s="26">
        <f t="shared" si="1428"/>
        <v>82</v>
      </c>
      <c r="G18238" s="3" t="str">
        <f t="shared" si="1432"/>
        <v>L</v>
      </c>
      <c r="H18238" s="3" t="e">
        <f t="shared" si="1429"/>
        <v>#N/A</v>
      </c>
      <c r="I18238" s="3" t="e">
        <f t="shared" si="1430"/>
        <v>#N/A</v>
      </c>
      <c r="J18238" s="3" t="e">
        <f t="shared" si="1431"/>
        <v>#N/A</v>
      </c>
    </row>
    <row r="18239" spans="5:10">
      <c r="E18239" s="26">
        <v>18230</v>
      </c>
      <c r="F18239" s="26">
        <f t="shared" si="1428"/>
        <v>83</v>
      </c>
      <c r="G18239" s="3" t="str">
        <f t="shared" si="1432"/>
        <v>L</v>
      </c>
      <c r="H18239" s="3" t="e">
        <f t="shared" si="1429"/>
        <v>#N/A</v>
      </c>
      <c r="I18239" s="3" t="e">
        <f t="shared" si="1430"/>
        <v>#N/A</v>
      </c>
      <c r="J18239" s="3" t="e">
        <f t="shared" si="1431"/>
        <v>#N/A</v>
      </c>
    </row>
    <row r="18240" spans="5:10">
      <c r="E18240" s="26">
        <v>18231</v>
      </c>
      <c r="F18240" s="26">
        <f t="shared" si="1428"/>
        <v>84</v>
      </c>
      <c r="G18240" s="3" t="str">
        <f t="shared" si="1432"/>
        <v>R</v>
      </c>
      <c r="H18240" s="3" t="e">
        <f t="shared" si="1429"/>
        <v>#N/A</v>
      </c>
      <c r="I18240" s="3" t="e">
        <f t="shared" si="1430"/>
        <v>#N/A</v>
      </c>
      <c r="J18240" s="3" t="e">
        <f t="shared" si="1431"/>
        <v>#N/A</v>
      </c>
    </row>
    <row r="18241" spans="5:10">
      <c r="E18241" s="26">
        <v>18232</v>
      </c>
      <c r="F18241" s="26">
        <f t="shared" si="1428"/>
        <v>85</v>
      </c>
      <c r="G18241" s="3" t="str">
        <f t="shared" si="1432"/>
        <v>L</v>
      </c>
      <c r="H18241" s="3" t="e">
        <f t="shared" si="1429"/>
        <v>#N/A</v>
      </c>
      <c r="I18241" s="3" t="e">
        <f t="shared" si="1430"/>
        <v>#N/A</v>
      </c>
      <c r="J18241" s="3" t="e">
        <f t="shared" si="1431"/>
        <v>#N/A</v>
      </c>
    </row>
    <row r="18242" spans="5:10">
      <c r="E18242" s="26">
        <v>18233</v>
      </c>
      <c r="F18242" s="26">
        <f t="shared" si="1428"/>
        <v>86</v>
      </c>
      <c r="G18242" s="3" t="str">
        <f t="shared" si="1432"/>
        <v>R</v>
      </c>
      <c r="H18242" s="3" t="e">
        <f t="shared" si="1429"/>
        <v>#N/A</v>
      </c>
      <c r="I18242" s="3" t="e">
        <f t="shared" si="1430"/>
        <v>#N/A</v>
      </c>
      <c r="J18242" s="3" t="e">
        <f t="shared" si="1431"/>
        <v>#N/A</v>
      </c>
    </row>
    <row r="18243" spans="5:10">
      <c r="E18243" s="26">
        <v>18234</v>
      </c>
      <c r="F18243" s="26">
        <f t="shared" si="1428"/>
        <v>87</v>
      </c>
      <c r="G18243" s="3" t="str">
        <f t="shared" si="1432"/>
        <v>R</v>
      </c>
      <c r="H18243" s="3" t="e">
        <f t="shared" si="1429"/>
        <v>#N/A</v>
      </c>
      <c r="I18243" s="3" t="e">
        <f t="shared" si="1430"/>
        <v>#N/A</v>
      </c>
      <c r="J18243" s="3" t="e">
        <f t="shared" si="1431"/>
        <v>#N/A</v>
      </c>
    </row>
    <row r="18244" spans="5:10">
      <c r="E18244" s="26">
        <v>18235</v>
      </c>
      <c r="F18244" s="26">
        <f t="shared" si="1428"/>
        <v>88</v>
      </c>
      <c r="G18244" s="3" t="str">
        <f t="shared" si="1432"/>
        <v>R</v>
      </c>
      <c r="H18244" s="3" t="e">
        <f t="shared" si="1429"/>
        <v>#N/A</v>
      </c>
      <c r="I18244" s="3" t="e">
        <f t="shared" si="1430"/>
        <v>#N/A</v>
      </c>
      <c r="J18244" s="3" t="e">
        <f t="shared" si="1431"/>
        <v>#N/A</v>
      </c>
    </row>
    <row r="18245" spans="5:10">
      <c r="E18245" s="26">
        <v>18236</v>
      </c>
      <c r="F18245" s="26">
        <f t="shared" si="1428"/>
        <v>89</v>
      </c>
      <c r="G18245" s="3" t="str">
        <f t="shared" si="1432"/>
        <v>L</v>
      </c>
      <c r="H18245" s="3" t="e">
        <f t="shared" si="1429"/>
        <v>#N/A</v>
      </c>
      <c r="I18245" s="3" t="e">
        <f t="shared" si="1430"/>
        <v>#N/A</v>
      </c>
      <c r="J18245" s="3" t="e">
        <f t="shared" si="1431"/>
        <v>#N/A</v>
      </c>
    </row>
    <row r="18246" spans="5:10">
      <c r="E18246" s="26">
        <v>18237</v>
      </c>
      <c r="F18246" s="26">
        <f t="shared" si="1428"/>
        <v>90</v>
      </c>
      <c r="G18246" s="3" t="str">
        <f t="shared" si="1432"/>
        <v>R</v>
      </c>
      <c r="H18246" s="3" t="e">
        <f t="shared" si="1429"/>
        <v>#N/A</v>
      </c>
      <c r="I18246" s="3" t="e">
        <f t="shared" si="1430"/>
        <v>#N/A</v>
      </c>
      <c r="J18246" s="3" t="e">
        <f t="shared" si="1431"/>
        <v>#N/A</v>
      </c>
    </row>
    <row r="18247" spans="5:10">
      <c r="E18247" s="26">
        <v>18238</v>
      </c>
      <c r="F18247" s="26">
        <f t="shared" si="1428"/>
        <v>91</v>
      </c>
      <c r="G18247" s="3" t="str">
        <f t="shared" si="1432"/>
        <v>L</v>
      </c>
      <c r="H18247" s="3" t="e">
        <f t="shared" si="1429"/>
        <v>#N/A</v>
      </c>
      <c r="I18247" s="3" t="e">
        <f t="shared" si="1430"/>
        <v>#N/A</v>
      </c>
      <c r="J18247" s="3" t="e">
        <f t="shared" si="1431"/>
        <v>#N/A</v>
      </c>
    </row>
    <row r="18248" spans="5:10">
      <c r="E18248" s="26">
        <v>18239</v>
      </c>
      <c r="F18248" s="26">
        <f t="shared" si="1428"/>
        <v>92</v>
      </c>
      <c r="G18248" s="3" t="str">
        <f t="shared" si="1432"/>
        <v>R</v>
      </c>
      <c r="H18248" s="3" t="e">
        <f t="shared" si="1429"/>
        <v>#N/A</v>
      </c>
      <c r="I18248" s="3" t="e">
        <f t="shared" si="1430"/>
        <v>#N/A</v>
      </c>
      <c r="J18248" s="3" t="e">
        <f t="shared" si="1431"/>
        <v>#N/A</v>
      </c>
    </row>
    <row r="18249" spans="5:10">
      <c r="E18249" s="26">
        <v>18240</v>
      </c>
      <c r="F18249" s="26">
        <f t="shared" si="1428"/>
        <v>93</v>
      </c>
      <c r="G18249" s="3" t="str">
        <f t="shared" si="1432"/>
        <v>L</v>
      </c>
      <c r="H18249" s="3" t="e">
        <f t="shared" si="1429"/>
        <v>#N/A</v>
      </c>
      <c r="I18249" s="3" t="e">
        <f t="shared" si="1430"/>
        <v>#N/A</v>
      </c>
      <c r="J18249" s="3" t="e">
        <f t="shared" si="1431"/>
        <v>#N/A</v>
      </c>
    </row>
    <row r="18250" spans="5:10">
      <c r="E18250" s="26">
        <v>18241</v>
      </c>
      <c r="F18250" s="26">
        <f t="shared" ref="F18250:F18313" si="1433">MOD(E18250,263)</f>
        <v>94</v>
      </c>
      <c r="G18250" s="3" t="str">
        <f t="shared" si="1432"/>
        <v>L</v>
      </c>
      <c r="H18250" s="3" t="e">
        <f t="shared" ref="H18250:H18313" si="1434">IF(G18250="L",I18250,J18250)</f>
        <v>#N/A</v>
      </c>
      <c r="I18250" s="3" t="e">
        <f t="shared" ref="I18250:I18313" si="1435">_xlfn.XLOOKUP($H18249,$A$9:$A$778,B$9:B$778)</f>
        <v>#N/A</v>
      </c>
      <c r="J18250" s="3" t="e">
        <f t="shared" ref="J18250:J18313" si="1436">_xlfn.XLOOKUP($H18249,$A$9:$A$778,C$9:C$778)</f>
        <v>#N/A</v>
      </c>
    </row>
    <row r="18251" spans="5:10">
      <c r="E18251" s="26">
        <v>18242</v>
      </c>
      <c r="F18251" s="26">
        <f t="shared" si="1433"/>
        <v>95</v>
      </c>
      <c r="G18251" s="3" t="str">
        <f t="shared" si="1432"/>
        <v>L</v>
      </c>
      <c r="H18251" s="3" t="e">
        <f t="shared" si="1434"/>
        <v>#N/A</v>
      </c>
      <c r="I18251" s="3" t="e">
        <f t="shared" si="1435"/>
        <v>#N/A</v>
      </c>
      <c r="J18251" s="3" t="e">
        <f t="shared" si="1436"/>
        <v>#N/A</v>
      </c>
    </row>
    <row r="18252" spans="5:10">
      <c r="E18252" s="26">
        <v>18243</v>
      </c>
      <c r="F18252" s="26">
        <f t="shared" si="1433"/>
        <v>96</v>
      </c>
      <c r="G18252" s="3" t="str">
        <f t="shared" si="1432"/>
        <v>R</v>
      </c>
      <c r="H18252" s="3" t="e">
        <f t="shared" si="1434"/>
        <v>#N/A</v>
      </c>
      <c r="I18252" s="3" t="e">
        <f t="shared" si="1435"/>
        <v>#N/A</v>
      </c>
      <c r="J18252" s="3" t="e">
        <f t="shared" si="1436"/>
        <v>#N/A</v>
      </c>
    </row>
    <row r="18253" spans="5:10">
      <c r="E18253" s="26">
        <v>18244</v>
      </c>
      <c r="F18253" s="26">
        <f t="shared" si="1433"/>
        <v>97</v>
      </c>
      <c r="G18253" s="3" t="str">
        <f t="shared" si="1432"/>
        <v>R</v>
      </c>
      <c r="H18253" s="3" t="e">
        <f t="shared" si="1434"/>
        <v>#N/A</v>
      </c>
      <c r="I18253" s="3" t="e">
        <f t="shared" si="1435"/>
        <v>#N/A</v>
      </c>
      <c r="J18253" s="3" t="e">
        <f t="shared" si="1436"/>
        <v>#N/A</v>
      </c>
    </row>
    <row r="18254" spans="5:10">
      <c r="E18254" s="26">
        <v>18245</v>
      </c>
      <c r="F18254" s="26">
        <f t="shared" si="1433"/>
        <v>98</v>
      </c>
      <c r="G18254" s="3" t="str">
        <f t="shared" si="1432"/>
        <v>L</v>
      </c>
      <c r="H18254" s="3" t="e">
        <f t="shared" si="1434"/>
        <v>#N/A</v>
      </c>
      <c r="I18254" s="3" t="e">
        <f t="shared" si="1435"/>
        <v>#N/A</v>
      </c>
      <c r="J18254" s="3" t="e">
        <f t="shared" si="1436"/>
        <v>#N/A</v>
      </c>
    </row>
    <row r="18255" spans="5:10">
      <c r="E18255" s="26">
        <v>18246</v>
      </c>
      <c r="F18255" s="26">
        <f t="shared" si="1433"/>
        <v>99</v>
      </c>
      <c r="G18255" s="3" t="str">
        <f t="shared" si="1432"/>
        <v>R</v>
      </c>
      <c r="H18255" s="3" t="e">
        <f t="shared" si="1434"/>
        <v>#N/A</v>
      </c>
      <c r="I18255" s="3" t="e">
        <f t="shared" si="1435"/>
        <v>#N/A</v>
      </c>
      <c r="J18255" s="3" t="e">
        <f t="shared" si="1436"/>
        <v>#N/A</v>
      </c>
    </row>
    <row r="18256" spans="5:10">
      <c r="E18256" s="26">
        <v>18247</v>
      </c>
      <c r="F18256" s="26">
        <f t="shared" si="1433"/>
        <v>100</v>
      </c>
      <c r="G18256" s="3" t="str">
        <f t="shared" si="1432"/>
        <v>R</v>
      </c>
      <c r="H18256" s="3" t="e">
        <f t="shared" si="1434"/>
        <v>#N/A</v>
      </c>
      <c r="I18256" s="3" t="e">
        <f t="shared" si="1435"/>
        <v>#N/A</v>
      </c>
      <c r="J18256" s="3" t="e">
        <f t="shared" si="1436"/>
        <v>#N/A</v>
      </c>
    </row>
    <row r="18257" spans="5:10">
      <c r="E18257" s="26">
        <v>18248</v>
      </c>
      <c r="F18257" s="26">
        <f t="shared" si="1433"/>
        <v>101</v>
      </c>
      <c r="G18257" s="3" t="str">
        <f t="shared" si="1432"/>
        <v>L</v>
      </c>
      <c r="H18257" s="3" t="e">
        <f t="shared" si="1434"/>
        <v>#N/A</v>
      </c>
      <c r="I18257" s="3" t="e">
        <f t="shared" si="1435"/>
        <v>#N/A</v>
      </c>
      <c r="J18257" s="3" t="e">
        <f t="shared" si="1436"/>
        <v>#N/A</v>
      </c>
    </row>
    <row r="18258" spans="5:10">
      <c r="E18258" s="26">
        <v>18249</v>
      </c>
      <c r="F18258" s="26">
        <f t="shared" si="1433"/>
        <v>102</v>
      </c>
      <c r="G18258" s="3" t="str">
        <f t="shared" si="1432"/>
        <v>L</v>
      </c>
      <c r="H18258" s="3" t="e">
        <f t="shared" si="1434"/>
        <v>#N/A</v>
      </c>
      <c r="I18258" s="3" t="e">
        <f t="shared" si="1435"/>
        <v>#N/A</v>
      </c>
      <c r="J18258" s="3" t="e">
        <f t="shared" si="1436"/>
        <v>#N/A</v>
      </c>
    </row>
    <row r="18259" spans="5:10">
      <c r="E18259" s="26">
        <v>18250</v>
      </c>
      <c r="F18259" s="26">
        <f t="shared" si="1433"/>
        <v>103</v>
      </c>
      <c r="G18259" s="3" t="str">
        <f t="shared" si="1432"/>
        <v>L</v>
      </c>
      <c r="H18259" s="3" t="e">
        <f t="shared" si="1434"/>
        <v>#N/A</v>
      </c>
      <c r="I18259" s="3" t="e">
        <f t="shared" si="1435"/>
        <v>#N/A</v>
      </c>
      <c r="J18259" s="3" t="e">
        <f t="shared" si="1436"/>
        <v>#N/A</v>
      </c>
    </row>
    <row r="18260" spans="5:10">
      <c r="E18260" s="26">
        <v>18251</v>
      </c>
      <c r="F18260" s="26">
        <f t="shared" si="1433"/>
        <v>104</v>
      </c>
      <c r="G18260" s="3" t="str">
        <f t="shared" si="1432"/>
        <v>R</v>
      </c>
      <c r="H18260" s="3" t="e">
        <f t="shared" si="1434"/>
        <v>#N/A</v>
      </c>
      <c r="I18260" s="3" t="e">
        <f t="shared" si="1435"/>
        <v>#N/A</v>
      </c>
      <c r="J18260" s="3" t="e">
        <f t="shared" si="1436"/>
        <v>#N/A</v>
      </c>
    </row>
    <row r="18261" spans="5:10">
      <c r="E18261" s="26">
        <v>18252</v>
      </c>
      <c r="F18261" s="26">
        <f t="shared" si="1433"/>
        <v>105</v>
      </c>
      <c r="G18261" s="3" t="str">
        <f t="shared" si="1432"/>
        <v>R</v>
      </c>
      <c r="H18261" s="3" t="e">
        <f t="shared" si="1434"/>
        <v>#N/A</v>
      </c>
      <c r="I18261" s="3" t="e">
        <f t="shared" si="1435"/>
        <v>#N/A</v>
      </c>
      <c r="J18261" s="3" t="e">
        <f t="shared" si="1436"/>
        <v>#N/A</v>
      </c>
    </row>
    <row r="18262" spans="5:10">
      <c r="E18262" s="26">
        <v>18253</v>
      </c>
      <c r="F18262" s="26">
        <f t="shared" si="1433"/>
        <v>106</v>
      </c>
      <c r="G18262" s="3" t="str">
        <f t="shared" si="1432"/>
        <v>R</v>
      </c>
      <c r="H18262" s="3" t="e">
        <f t="shared" si="1434"/>
        <v>#N/A</v>
      </c>
      <c r="I18262" s="3" t="e">
        <f t="shared" si="1435"/>
        <v>#N/A</v>
      </c>
      <c r="J18262" s="3" t="e">
        <f t="shared" si="1436"/>
        <v>#N/A</v>
      </c>
    </row>
    <row r="18263" spans="5:10">
      <c r="E18263" s="26">
        <v>18254</v>
      </c>
      <c r="F18263" s="26">
        <f t="shared" si="1433"/>
        <v>107</v>
      </c>
      <c r="G18263" s="3" t="str">
        <f t="shared" si="1432"/>
        <v>L</v>
      </c>
      <c r="H18263" s="3" t="e">
        <f t="shared" si="1434"/>
        <v>#N/A</v>
      </c>
      <c r="I18263" s="3" t="e">
        <f t="shared" si="1435"/>
        <v>#N/A</v>
      </c>
      <c r="J18263" s="3" t="e">
        <f t="shared" si="1436"/>
        <v>#N/A</v>
      </c>
    </row>
    <row r="18264" spans="5:10">
      <c r="E18264" s="26">
        <v>18255</v>
      </c>
      <c r="F18264" s="26">
        <f t="shared" si="1433"/>
        <v>108</v>
      </c>
      <c r="G18264" s="3" t="str">
        <f t="shared" si="1432"/>
        <v>L</v>
      </c>
      <c r="H18264" s="3" t="e">
        <f t="shared" si="1434"/>
        <v>#N/A</v>
      </c>
      <c r="I18264" s="3" t="e">
        <f t="shared" si="1435"/>
        <v>#N/A</v>
      </c>
      <c r="J18264" s="3" t="e">
        <f t="shared" si="1436"/>
        <v>#N/A</v>
      </c>
    </row>
    <row r="18265" spans="5:10">
      <c r="E18265" s="26">
        <v>18256</v>
      </c>
      <c r="F18265" s="26">
        <f t="shared" si="1433"/>
        <v>109</v>
      </c>
      <c r="G18265" s="3" t="str">
        <f t="shared" si="1432"/>
        <v>R</v>
      </c>
      <c r="H18265" s="3" t="e">
        <f t="shared" si="1434"/>
        <v>#N/A</v>
      </c>
      <c r="I18265" s="3" t="e">
        <f t="shared" si="1435"/>
        <v>#N/A</v>
      </c>
      <c r="J18265" s="3" t="e">
        <f t="shared" si="1436"/>
        <v>#N/A</v>
      </c>
    </row>
    <row r="18266" spans="5:10">
      <c r="E18266" s="26">
        <v>18257</v>
      </c>
      <c r="F18266" s="26">
        <f t="shared" si="1433"/>
        <v>110</v>
      </c>
      <c r="G18266" s="3" t="str">
        <f t="shared" si="1432"/>
        <v>R</v>
      </c>
      <c r="H18266" s="3" t="e">
        <f t="shared" si="1434"/>
        <v>#N/A</v>
      </c>
      <c r="I18266" s="3" t="e">
        <f t="shared" si="1435"/>
        <v>#N/A</v>
      </c>
      <c r="J18266" s="3" t="e">
        <f t="shared" si="1436"/>
        <v>#N/A</v>
      </c>
    </row>
    <row r="18267" spans="5:10">
      <c r="E18267" s="26">
        <v>18258</v>
      </c>
      <c r="F18267" s="26">
        <f t="shared" si="1433"/>
        <v>111</v>
      </c>
      <c r="G18267" s="3" t="str">
        <f t="shared" si="1432"/>
        <v>R</v>
      </c>
      <c r="H18267" s="3" t="e">
        <f t="shared" si="1434"/>
        <v>#N/A</v>
      </c>
      <c r="I18267" s="3" t="e">
        <f t="shared" si="1435"/>
        <v>#N/A</v>
      </c>
      <c r="J18267" s="3" t="e">
        <f t="shared" si="1436"/>
        <v>#N/A</v>
      </c>
    </row>
    <row r="18268" spans="5:10">
      <c r="E18268" s="26">
        <v>18259</v>
      </c>
      <c r="F18268" s="26">
        <f t="shared" si="1433"/>
        <v>112</v>
      </c>
      <c r="G18268" s="3" t="str">
        <f t="shared" si="1432"/>
        <v>L</v>
      </c>
      <c r="H18268" s="3" t="e">
        <f t="shared" si="1434"/>
        <v>#N/A</v>
      </c>
      <c r="I18268" s="3" t="e">
        <f t="shared" si="1435"/>
        <v>#N/A</v>
      </c>
      <c r="J18268" s="3" t="e">
        <f t="shared" si="1436"/>
        <v>#N/A</v>
      </c>
    </row>
    <row r="18269" spans="5:10">
      <c r="E18269" s="26">
        <v>18260</v>
      </c>
      <c r="F18269" s="26">
        <f t="shared" si="1433"/>
        <v>113</v>
      </c>
      <c r="G18269" s="3" t="str">
        <f t="shared" si="1432"/>
        <v>R</v>
      </c>
      <c r="H18269" s="3" t="e">
        <f t="shared" si="1434"/>
        <v>#N/A</v>
      </c>
      <c r="I18269" s="3" t="e">
        <f t="shared" si="1435"/>
        <v>#N/A</v>
      </c>
      <c r="J18269" s="3" t="e">
        <f t="shared" si="1436"/>
        <v>#N/A</v>
      </c>
    </row>
    <row r="18270" spans="5:10">
      <c r="E18270" s="26">
        <v>18261</v>
      </c>
      <c r="F18270" s="26">
        <f t="shared" si="1433"/>
        <v>114</v>
      </c>
      <c r="G18270" s="3" t="str">
        <f t="shared" si="1432"/>
        <v>L</v>
      </c>
      <c r="H18270" s="3" t="e">
        <f t="shared" si="1434"/>
        <v>#N/A</v>
      </c>
      <c r="I18270" s="3" t="e">
        <f t="shared" si="1435"/>
        <v>#N/A</v>
      </c>
      <c r="J18270" s="3" t="e">
        <f t="shared" si="1436"/>
        <v>#N/A</v>
      </c>
    </row>
    <row r="18271" spans="5:10">
      <c r="E18271" s="26">
        <v>18262</v>
      </c>
      <c r="F18271" s="26">
        <f t="shared" si="1433"/>
        <v>115</v>
      </c>
      <c r="G18271" s="3" t="str">
        <f t="shared" ref="G18271:G18334" si="1437">MID($A$6,F18271+1,1)</f>
        <v>R</v>
      </c>
      <c r="H18271" s="3" t="e">
        <f t="shared" si="1434"/>
        <v>#N/A</v>
      </c>
      <c r="I18271" s="3" t="e">
        <f t="shared" si="1435"/>
        <v>#N/A</v>
      </c>
      <c r="J18271" s="3" t="e">
        <f t="shared" si="1436"/>
        <v>#N/A</v>
      </c>
    </row>
    <row r="18272" spans="5:10">
      <c r="E18272" s="26">
        <v>18263</v>
      </c>
      <c r="F18272" s="26">
        <f t="shared" si="1433"/>
        <v>116</v>
      </c>
      <c r="G18272" s="3" t="str">
        <f t="shared" si="1437"/>
        <v>L</v>
      </c>
      <c r="H18272" s="3" t="e">
        <f t="shared" si="1434"/>
        <v>#N/A</v>
      </c>
      <c r="I18272" s="3" t="e">
        <f t="shared" si="1435"/>
        <v>#N/A</v>
      </c>
      <c r="J18272" s="3" t="e">
        <f t="shared" si="1436"/>
        <v>#N/A</v>
      </c>
    </row>
    <row r="18273" spans="5:10">
      <c r="E18273" s="26">
        <v>18264</v>
      </c>
      <c r="F18273" s="26">
        <f t="shared" si="1433"/>
        <v>117</v>
      </c>
      <c r="G18273" s="3" t="str">
        <f t="shared" si="1437"/>
        <v>L</v>
      </c>
      <c r="H18273" s="3" t="e">
        <f t="shared" si="1434"/>
        <v>#N/A</v>
      </c>
      <c r="I18273" s="3" t="e">
        <f t="shared" si="1435"/>
        <v>#N/A</v>
      </c>
      <c r="J18273" s="3" t="e">
        <f t="shared" si="1436"/>
        <v>#N/A</v>
      </c>
    </row>
    <row r="18274" spans="5:10">
      <c r="E18274" s="26">
        <v>18265</v>
      </c>
      <c r="F18274" s="26">
        <f t="shared" si="1433"/>
        <v>118</v>
      </c>
      <c r="G18274" s="3" t="str">
        <f t="shared" si="1437"/>
        <v>R</v>
      </c>
      <c r="H18274" s="3" t="e">
        <f t="shared" si="1434"/>
        <v>#N/A</v>
      </c>
      <c r="I18274" s="3" t="e">
        <f t="shared" si="1435"/>
        <v>#N/A</v>
      </c>
      <c r="J18274" s="3" t="e">
        <f t="shared" si="1436"/>
        <v>#N/A</v>
      </c>
    </row>
    <row r="18275" spans="5:10">
      <c r="E18275" s="26">
        <v>18266</v>
      </c>
      <c r="F18275" s="26">
        <f t="shared" si="1433"/>
        <v>119</v>
      </c>
      <c r="G18275" s="3" t="str">
        <f t="shared" si="1437"/>
        <v>R</v>
      </c>
      <c r="H18275" s="3" t="e">
        <f t="shared" si="1434"/>
        <v>#N/A</v>
      </c>
      <c r="I18275" s="3" t="e">
        <f t="shared" si="1435"/>
        <v>#N/A</v>
      </c>
      <c r="J18275" s="3" t="e">
        <f t="shared" si="1436"/>
        <v>#N/A</v>
      </c>
    </row>
    <row r="18276" spans="5:10">
      <c r="E18276" s="26">
        <v>18267</v>
      </c>
      <c r="F18276" s="26">
        <f t="shared" si="1433"/>
        <v>120</v>
      </c>
      <c r="G18276" s="3" t="str">
        <f t="shared" si="1437"/>
        <v>L</v>
      </c>
      <c r="H18276" s="3" t="e">
        <f t="shared" si="1434"/>
        <v>#N/A</v>
      </c>
      <c r="I18276" s="3" t="e">
        <f t="shared" si="1435"/>
        <v>#N/A</v>
      </c>
      <c r="J18276" s="3" t="e">
        <f t="shared" si="1436"/>
        <v>#N/A</v>
      </c>
    </row>
    <row r="18277" spans="5:10">
      <c r="E18277" s="26">
        <v>18268</v>
      </c>
      <c r="F18277" s="26">
        <f t="shared" si="1433"/>
        <v>121</v>
      </c>
      <c r="G18277" s="3" t="str">
        <f t="shared" si="1437"/>
        <v>R</v>
      </c>
      <c r="H18277" s="3" t="e">
        <f t="shared" si="1434"/>
        <v>#N/A</v>
      </c>
      <c r="I18277" s="3" t="e">
        <f t="shared" si="1435"/>
        <v>#N/A</v>
      </c>
      <c r="J18277" s="3" t="e">
        <f t="shared" si="1436"/>
        <v>#N/A</v>
      </c>
    </row>
    <row r="18278" spans="5:10">
      <c r="E18278" s="26">
        <v>18269</v>
      </c>
      <c r="F18278" s="26">
        <f t="shared" si="1433"/>
        <v>122</v>
      </c>
      <c r="G18278" s="3" t="str">
        <f t="shared" si="1437"/>
        <v>L</v>
      </c>
      <c r="H18278" s="3" t="e">
        <f t="shared" si="1434"/>
        <v>#N/A</v>
      </c>
      <c r="I18278" s="3" t="e">
        <f t="shared" si="1435"/>
        <v>#N/A</v>
      </c>
      <c r="J18278" s="3" t="e">
        <f t="shared" si="1436"/>
        <v>#N/A</v>
      </c>
    </row>
    <row r="18279" spans="5:10">
      <c r="E18279" s="26">
        <v>18270</v>
      </c>
      <c r="F18279" s="26">
        <f t="shared" si="1433"/>
        <v>123</v>
      </c>
      <c r="G18279" s="3" t="str">
        <f t="shared" si="1437"/>
        <v>R</v>
      </c>
      <c r="H18279" s="3" t="e">
        <f t="shared" si="1434"/>
        <v>#N/A</v>
      </c>
      <c r="I18279" s="3" t="e">
        <f t="shared" si="1435"/>
        <v>#N/A</v>
      </c>
      <c r="J18279" s="3" t="e">
        <f t="shared" si="1436"/>
        <v>#N/A</v>
      </c>
    </row>
    <row r="18280" spans="5:10">
      <c r="E18280" s="26">
        <v>18271</v>
      </c>
      <c r="F18280" s="26">
        <f t="shared" si="1433"/>
        <v>124</v>
      </c>
      <c r="G18280" s="3" t="str">
        <f t="shared" si="1437"/>
        <v>R</v>
      </c>
      <c r="H18280" s="3" t="e">
        <f t="shared" si="1434"/>
        <v>#N/A</v>
      </c>
      <c r="I18280" s="3" t="e">
        <f t="shared" si="1435"/>
        <v>#N/A</v>
      </c>
      <c r="J18280" s="3" t="e">
        <f t="shared" si="1436"/>
        <v>#N/A</v>
      </c>
    </row>
    <row r="18281" spans="5:10">
      <c r="E18281" s="26">
        <v>18272</v>
      </c>
      <c r="F18281" s="26">
        <f t="shared" si="1433"/>
        <v>125</v>
      </c>
      <c r="G18281" s="3" t="str">
        <f t="shared" si="1437"/>
        <v>R</v>
      </c>
      <c r="H18281" s="3" t="e">
        <f t="shared" si="1434"/>
        <v>#N/A</v>
      </c>
      <c r="I18281" s="3" t="e">
        <f t="shared" si="1435"/>
        <v>#N/A</v>
      </c>
      <c r="J18281" s="3" t="e">
        <f t="shared" si="1436"/>
        <v>#N/A</v>
      </c>
    </row>
    <row r="18282" spans="5:10">
      <c r="E18282" s="26">
        <v>18273</v>
      </c>
      <c r="F18282" s="26">
        <f t="shared" si="1433"/>
        <v>126</v>
      </c>
      <c r="G18282" s="3" t="str">
        <f t="shared" si="1437"/>
        <v>L</v>
      </c>
      <c r="H18282" s="3" t="e">
        <f t="shared" si="1434"/>
        <v>#N/A</v>
      </c>
      <c r="I18282" s="3" t="e">
        <f t="shared" si="1435"/>
        <v>#N/A</v>
      </c>
      <c r="J18282" s="3" t="e">
        <f t="shared" si="1436"/>
        <v>#N/A</v>
      </c>
    </row>
    <row r="18283" spans="5:10">
      <c r="E18283" s="26">
        <v>18274</v>
      </c>
      <c r="F18283" s="26">
        <f t="shared" si="1433"/>
        <v>127</v>
      </c>
      <c r="G18283" s="3" t="str">
        <f t="shared" si="1437"/>
        <v>R</v>
      </c>
      <c r="H18283" s="3" t="e">
        <f t="shared" si="1434"/>
        <v>#N/A</v>
      </c>
      <c r="I18283" s="3" t="e">
        <f t="shared" si="1435"/>
        <v>#N/A</v>
      </c>
      <c r="J18283" s="3" t="e">
        <f t="shared" si="1436"/>
        <v>#N/A</v>
      </c>
    </row>
    <row r="18284" spans="5:10">
      <c r="E18284" s="26">
        <v>18275</v>
      </c>
      <c r="F18284" s="26">
        <f t="shared" si="1433"/>
        <v>128</v>
      </c>
      <c r="G18284" s="3" t="str">
        <f t="shared" si="1437"/>
        <v>L</v>
      </c>
      <c r="H18284" s="3" t="e">
        <f t="shared" si="1434"/>
        <v>#N/A</v>
      </c>
      <c r="I18284" s="3" t="e">
        <f t="shared" si="1435"/>
        <v>#N/A</v>
      </c>
      <c r="J18284" s="3" t="e">
        <f t="shared" si="1436"/>
        <v>#N/A</v>
      </c>
    </row>
    <row r="18285" spans="5:10">
      <c r="E18285" s="26">
        <v>18276</v>
      </c>
      <c r="F18285" s="26">
        <f t="shared" si="1433"/>
        <v>129</v>
      </c>
      <c r="G18285" s="3" t="str">
        <f t="shared" si="1437"/>
        <v>R</v>
      </c>
      <c r="H18285" s="3" t="e">
        <f t="shared" si="1434"/>
        <v>#N/A</v>
      </c>
      <c r="I18285" s="3" t="e">
        <f t="shared" si="1435"/>
        <v>#N/A</v>
      </c>
      <c r="J18285" s="3" t="e">
        <f t="shared" si="1436"/>
        <v>#N/A</v>
      </c>
    </row>
    <row r="18286" spans="5:10">
      <c r="E18286" s="26">
        <v>18277</v>
      </c>
      <c r="F18286" s="26">
        <f t="shared" si="1433"/>
        <v>130</v>
      </c>
      <c r="G18286" s="3" t="str">
        <f t="shared" si="1437"/>
        <v>L</v>
      </c>
      <c r="H18286" s="3" t="e">
        <f t="shared" si="1434"/>
        <v>#N/A</v>
      </c>
      <c r="I18286" s="3" t="e">
        <f t="shared" si="1435"/>
        <v>#N/A</v>
      </c>
      <c r="J18286" s="3" t="e">
        <f t="shared" si="1436"/>
        <v>#N/A</v>
      </c>
    </row>
    <row r="18287" spans="5:10">
      <c r="E18287" s="26">
        <v>18278</v>
      </c>
      <c r="F18287" s="26">
        <f t="shared" si="1433"/>
        <v>131</v>
      </c>
      <c r="G18287" s="3" t="str">
        <f t="shared" si="1437"/>
        <v>L</v>
      </c>
      <c r="H18287" s="3" t="e">
        <f t="shared" si="1434"/>
        <v>#N/A</v>
      </c>
      <c r="I18287" s="3" t="e">
        <f t="shared" si="1435"/>
        <v>#N/A</v>
      </c>
      <c r="J18287" s="3" t="e">
        <f t="shared" si="1436"/>
        <v>#N/A</v>
      </c>
    </row>
    <row r="18288" spans="5:10">
      <c r="E18288" s="26">
        <v>18279</v>
      </c>
      <c r="F18288" s="26">
        <f t="shared" si="1433"/>
        <v>132</v>
      </c>
      <c r="G18288" s="3" t="str">
        <f t="shared" si="1437"/>
        <v>R</v>
      </c>
      <c r="H18288" s="3" t="e">
        <f t="shared" si="1434"/>
        <v>#N/A</v>
      </c>
      <c r="I18288" s="3" t="e">
        <f t="shared" si="1435"/>
        <v>#N/A</v>
      </c>
      <c r="J18288" s="3" t="e">
        <f t="shared" si="1436"/>
        <v>#N/A</v>
      </c>
    </row>
    <row r="18289" spans="5:10">
      <c r="E18289" s="26">
        <v>18280</v>
      </c>
      <c r="F18289" s="26">
        <f t="shared" si="1433"/>
        <v>133</v>
      </c>
      <c r="G18289" s="3" t="str">
        <f t="shared" si="1437"/>
        <v>L</v>
      </c>
      <c r="H18289" s="3" t="e">
        <f t="shared" si="1434"/>
        <v>#N/A</v>
      </c>
      <c r="I18289" s="3" t="e">
        <f t="shared" si="1435"/>
        <v>#N/A</v>
      </c>
      <c r="J18289" s="3" t="e">
        <f t="shared" si="1436"/>
        <v>#N/A</v>
      </c>
    </row>
    <row r="18290" spans="5:10">
      <c r="E18290" s="26">
        <v>18281</v>
      </c>
      <c r="F18290" s="26">
        <f t="shared" si="1433"/>
        <v>134</v>
      </c>
      <c r="G18290" s="3" t="str">
        <f t="shared" si="1437"/>
        <v>R</v>
      </c>
      <c r="H18290" s="3" t="e">
        <f t="shared" si="1434"/>
        <v>#N/A</v>
      </c>
      <c r="I18290" s="3" t="e">
        <f t="shared" si="1435"/>
        <v>#N/A</v>
      </c>
      <c r="J18290" s="3" t="e">
        <f t="shared" si="1436"/>
        <v>#N/A</v>
      </c>
    </row>
    <row r="18291" spans="5:10">
      <c r="E18291" s="26">
        <v>18282</v>
      </c>
      <c r="F18291" s="26">
        <f t="shared" si="1433"/>
        <v>135</v>
      </c>
      <c r="G18291" s="3" t="str">
        <f t="shared" si="1437"/>
        <v>R</v>
      </c>
      <c r="H18291" s="3" t="e">
        <f t="shared" si="1434"/>
        <v>#N/A</v>
      </c>
      <c r="I18291" s="3" t="e">
        <f t="shared" si="1435"/>
        <v>#N/A</v>
      </c>
      <c r="J18291" s="3" t="e">
        <f t="shared" si="1436"/>
        <v>#N/A</v>
      </c>
    </row>
    <row r="18292" spans="5:10">
      <c r="E18292" s="26">
        <v>18283</v>
      </c>
      <c r="F18292" s="26">
        <f t="shared" si="1433"/>
        <v>136</v>
      </c>
      <c r="G18292" s="3" t="str">
        <f t="shared" si="1437"/>
        <v>L</v>
      </c>
      <c r="H18292" s="3" t="e">
        <f t="shared" si="1434"/>
        <v>#N/A</v>
      </c>
      <c r="I18292" s="3" t="e">
        <f t="shared" si="1435"/>
        <v>#N/A</v>
      </c>
      <c r="J18292" s="3" t="e">
        <f t="shared" si="1436"/>
        <v>#N/A</v>
      </c>
    </row>
    <row r="18293" spans="5:10">
      <c r="E18293" s="26">
        <v>18284</v>
      </c>
      <c r="F18293" s="26">
        <f t="shared" si="1433"/>
        <v>137</v>
      </c>
      <c r="G18293" s="3" t="str">
        <f t="shared" si="1437"/>
        <v>R</v>
      </c>
      <c r="H18293" s="3" t="e">
        <f t="shared" si="1434"/>
        <v>#N/A</v>
      </c>
      <c r="I18293" s="3" t="e">
        <f t="shared" si="1435"/>
        <v>#N/A</v>
      </c>
      <c r="J18293" s="3" t="e">
        <f t="shared" si="1436"/>
        <v>#N/A</v>
      </c>
    </row>
    <row r="18294" spans="5:10">
      <c r="E18294" s="26">
        <v>18285</v>
      </c>
      <c r="F18294" s="26">
        <f t="shared" si="1433"/>
        <v>138</v>
      </c>
      <c r="G18294" s="3" t="str">
        <f t="shared" si="1437"/>
        <v>R</v>
      </c>
      <c r="H18294" s="3" t="e">
        <f t="shared" si="1434"/>
        <v>#N/A</v>
      </c>
      <c r="I18294" s="3" t="e">
        <f t="shared" si="1435"/>
        <v>#N/A</v>
      </c>
      <c r="J18294" s="3" t="e">
        <f t="shared" si="1436"/>
        <v>#N/A</v>
      </c>
    </row>
    <row r="18295" spans="5:10">
      <c r="E18295" s="26">
        <v>18286</v>
      </c>
      <c r="F18295" s="26">
        <f t="shared" si="1433"/>
        <v>139</v>
      </c>
      <c r="G18295" s="3" t="str">
        <f t="shared" si="1437"/>
        <v>R</v>
      </c>
      <c r="H18295" s="3" t="e">
        <f t="shared" si="1434"/>
        <v>#N/A</v>
      </c>
      <c r="I18295" s="3" t="e">
        <f t="shared" si="1435"/>
        <v>#N/A</v>
      </c>
      <c r="J18295" s="3" t="e">
        <f t="shared" si="1436"/>
        <v>#N/A</v>
      </c>
    </row>
    <row r="18296" spans="5:10">
      <c r="E18296" s="26">
        <v>18287</v>
      </c>
      <c r="F18296" s="26">
        <f t="shared" si="1433"/>
        <v>140</v>
      </c>
      <c r="G18296" s="3" t="str">
        <f t="shared" si="1437"/>
        <v>L</v>
      </c>
      <c r="H18296" s="3" t="e">
        <f t="shared" si="1434"/>
        <v>#N/A</v>
      </c>
      <c r="I18296" s="3" t="e">
        <f t="shared" si="1435"/>
        <v>#N/A</v>
      </c>
      <c r="J18296" s="3" t="e">
        <f t="shared" si="1436"/>
        <v>#N/A</v>
      </c>
    </row>
    <row r="18297" spans="5:10">
      <c r="E18297" s="26">
        <v>18288</v>
      </c>
      <c r="F18297" s="26">
        <f t="shared" si="1433"/>
        <v>141</v>
      </c>
      <c r="G18297" s="3" t="str">
        <f t="shared" si="1437"/>
        <v>R</v>
      </c>
      <c r="H18297" s="3" t="e">
        <f t="shared" si="1434"/>
        <v>#N/A</v>
      </c>
      <c r="I18297" s="3" t="e">
        <f t="shared" si="1435"/>
        <v>#N/A</v>
      </c>
      <c r="J18297" s="3" t="e">
        <f t="shared" si="1436"/>
        <v>#N/A</v>
      </c>
    </row>
    <row r="18298" spans="5:10">
      <c r="E18298" s="26">
        <v>18289</v>
      </c>
      <c r="F18298" s="26">
        <f t="shared" si="1433"/>
        <v>142</v>
      </c>
      <c r="G18298" s="3" t="str">
        <f t="shared" si="1437"/>
        <v>R</v>
      </c>
      <c r="H18298" s="3" t="e">
        <f t="shared" si="1434"/>
        <v>#N/A</v>
      </c>
      <c r="I18298" s="3" t="e">
        <f t="shared" si="1435"/>
        <v>#N/A</v>
      </c>
      <c r="J18298" s="3" t="e">
        <f t="shared" si="1436"/>
        <v>#N/A</v>
      </c>
    </row>
    <row r="18299" spans="5:10">
      <c r="E18299" s="26">
        <v>18290</v>
      </c>
      <c r="F18299" s="26">
        <f t="shared" si="1433"/>
        <v>143</v>
      </c>
      <c r="G18299" s="3" t="str">
        <f t="shared" si="1437"/>
        <v>L</v>
      </c>
      <c r="H18299" s="3" t="e">
        <f t="shared" si="1434"/>
        <v>#N/A</v>
      </c>
      <c r="I18299" s="3" t="e">
        <f t="shared" si="1435"/>
        <v>#N/A</v>
      </c>
      <c r="J18299" s="3" t="e">
        <f t="shared" si="1436"/>
        <v>#N/A</v>
      </c>
    </row>
    <row r="18300" spans="5:10">
      <c r="E18300" s="26">
        <v>18291</v>
      </c>
      <c r="F18300" s="26">
        <f t="shared" si="1433"/>
        <v>144</v>
      </c>
      <c r="G18300" s="3" t="str">
        <f t="shared" si="1437"/>
        <v>R</v>
      </c>
      <c r="H18300" s="3" t="e">
        <f t="shared" si="1434"/>
        <v>#N/A</v>
      </c>
      <c r="I18300" s="3" t="e">
        <f t="shared" si="1435"/>
        <v>#N/A</v>
      </c>
      <c r="J18300" s="3" t="e">
        <f t="shared" si="1436"/>
        <v>#N/A</v>
      </c>
    </row>
    <row r="18301" spans="5:10">
      <c r="E18301" s="26">
        <v>18292</v>
      </c>
      <c r="F18301" s="26">
        <f t="shared" si="1433"/>
        <v>145</v>
      </c>
      <c r="G18301" s="3" t="str">
        <f t="shared" si="1437"/>
        <v>L</v>
      </c>
      <c r="H18301" s="3" t="e">
        <f t="shared" si="1434"/>
        <v>#N/A</v>
      </c>
      <c r="I18301" s="3" t="e">
        <f t="shared" si="1435"/>
        <v>#N/A</v>
      </c>
      <c r="J18301" s="3" t="e">
        <f t="shared" si="1436"/>
        <v>#N/A</v>
      </c>
    </row>
    <row r="18302" spans="5:10">
      <c r="E18302" s="26">
        <v>18293</v>
      </c>
      <c r="F18302" s="26">
        <f t="shared" si="1433"/>
        <v>146</v>
      </c>
      <c r="G18302" s="3" t="str">
        <f t="shared" si="1437"/>
        <v>R</v>
      </c>
      <c r="H18302" s="3" t="e">
        <f t="shared" si="1434"/>
        <v>#N/A</v>
      </c>
      <c r="I18302" s="3" t="e">
        <f t="shared" si="1435"/>
        <v>#N/A</v>
      </c>
      <c r="J18302" s="3" t="e">
        <f t="shared" si="1436"/>
        <v>#N/A</v>
      </c>
    </row>
    <row r="18303" spans="5:10">
      <c r="E18303" s="26">
        <v>18294</v>
      </c>
      <c r="F18303" s="26">
        <f t="shared" si="1433"/>
        <v>147</v>
      </c>
      <c r="G18303" s="3" t="str">
        <f t="shared" si="1437"/>
        <v>R</v>
      </c>
      <c r="H18303" s="3" t="e">
        <f t="shared" si="1434"/>
        <v>#N/A</v>
      </c>
      <c r="I18303" s="3" t="e">
        <f t="shared" si="1435"/>
        <v>#N/A</v>
      </c>
      <c r="J18303" s="3" t="e">
        <f t="shared" si="1436"/>
        <v>#N/A</v>
      </c>
    </row>
    <row r="18304" spans="5:10">
      <c r="E18304" s="26">
        <v>18295</v>
      </c>
      <c r="F18304" s="26">
        <f t="shared" si="1433"/>
        <v>148</v>
      </c>
      <c r="G18304" s="3" t="str">
        <f t="shared" si="1437"/>
        <v>R</v>
      </c>
      <c r="H18304" s="3" t="e">
        <f t="shared" si="1434"/>
        <v>#N/A</v>
      </c>
      <c r="I18304" s="3" t="e">
        <f t="shared" si="1435"/>
        <v>#N/A</v>
      </c>
      <c r="J18304" s="3" t="e">
        <f t="shared" si="1436"/>
        <v>#N/A</v>
      </c>
    </row>
    <row r="18305" spans="5:10">
      <c r="E18305" s="26">
        <v>18296</v>
      </c>
      <c r="F18305" s="26">
        <f t="shared" si="1433"/>
        <v>149</v>
      </c>
      <c r="G18305" s="3" t="str">
        <f t="shared" si="1437"/>
        <v>L</v>
      </c>
      <c r="H18305" s="3" t="e">
        <f t="shared" si="1434"/>
        <v>#N/A</v>
      </c>
      <c r="I18305" s="3" t="e">
        <f t="shared" si="1435"/>
        <v>#N/A</v>
      </c>
      <c r="J18305" s="3" t="e">
        <f t="shared" si="1436"/>
        <v>#N/A</v>
      </c>
    </row>
    <row r="18306" spans="5:10">
      <c r="E18306" s="26">
        <v>18297</v>
      </c>
      <c r="F18306" s="26">
        <f t="shared" si="1433"/>
        <v>150</v>
      </c>
      <c r="G18306" s="3" t="str">
        <f t="shared" si="1437"/>
        <v>R</v>
      </c>
      <c r="H18306" s="3" t="e">
        <f t="shared" si="1434"/>
        <v>#N/A</v>
      </c>
      <c r="I18306" s="3" t="e">
        <f t="shared" si="1435"/>
        <v>#N/A</v>
      </c>
      <c r="J18306" s="3" t="e">
        <f t="shared" si="1436"/>
        <v>#N/A</v>
      </c>
    </row>
    <row r="18307" spans="5:10">
      <c r="E18307" s="26">
        <v>18298</v>
      </c>
      <c r="F18307" s="26">
        <f t="shared" si="1433"/>
        <v>151</v>
      </c>
      <c r="G18307" s="3" t="str">
        <f t="shared" si="1437"/>
        <v>L</v>
      </c>
      <c r="H18307" s="3" t="e">
        <f t="shared" si="1434"/>
        <v>#N/A</v>
      </c>
      <c r="I18307" s="3" t="e">
        <f t="shared" si="1435"/>
        <v>#N/A</v>
      </c>
      <c r="J18307" s="3" t="e">
        <f t="shared" si="1436"/>
        <v>#N/A</v>
      </c>
    </row>
    <row r="18308" spans="5:10">
      <c r="E18308" s="26">
        <v>18299</v>
      </c>
      <c r="F18308" s="26">
        <f t="shared" si="1433"/>
        <v>152</v>
      </c>
      <c r="G18308" s="3" t="str">
        <f t="shared" si="1437"/>
        <v>R</v>
      </c>
      <c r="H18308" s="3" t="e">
        <f t="shared" si="1434"/>
        <v>#N/A</v>
      </c>
      <c r="I18308" s="3" t="e">
        <f t="shared" si="1435"/>
        <v>#N/A</v>
      </c>
      <c r="J18308" s="3" t="e">
        <f t="shared" si="1436"/>
        <v>#N/A</v>
      </c>
    </row>
    <row r="18309" spans="5:10">
      <c r="E18309" s="26">
        <v>18300</v>
      </c>
      <c r="F18309" s="26">
        <f t="shared" si="1433"/>
        <v>153</v>
      </c>
      <c r="G18309" s="3" t="str">
        <f t="shared" si="1437"/>
        <v>R</v>
      </c>
      <c r="H18309" s="3" t="e">
        <f t="shared" si="1434"/>
        <v>#N/A</v>
      </c>
      <c r="I18309" s="3" t="e">
        <f t="shared" si="1435"/>
        <v>#N/A</v>
      </c>
      <c r="J18309" s="3" t="e">
        <f t="shared" si="1436"/>
        <v>#N/A</v>
      </c>
    </row>
    <row r="18310" spans="5:10">
      <c r="E18310" s="26">
        <v>18301</v>
      </c>
      <c r="F18310" s="26">
        <f t="shared" si="1433"/>
        <v>154</v>
      </c>
      <c r="G18310" s="3" t="str">
        <f t="shared" si="1437"/>
        <v>L</v>
      </c>
      <c r="H18310" s="3" t="e">
        <f t="shared" si="1434"/>
        <v>#N/A</v>
      </c>
      <c r="I18310" s="3" t="e">
        <f t="shared" si="1435"/>
        <v>#N/A</v>
      </c>
      <c r="J18310" s="3" t="e">
        <f t="shared" si="1436"/>
        <v>#N/A</v>
      </c>
    </row>
    <row r="18311" spans="5:10">
      <c r="E18311" s="26">
        <v>18302</v>
      </c>
      <c r="F18311" s="26">
        <f t="shared" si="1433"/>
        <v>155</v>
      </c>
      <c r="G18311" s="3" t="str">
        <f t="shared" si="1437"/>
        <v>R</v>
      </c>
      <c r="H18311" s="3" t="e">
        <f t="shared" si="1434"/>
        <v>#N/A</v>
      </c>
      <c r="I18311" s="3" t="e">
        <f t="shared" si="1435"/>
        <v>#N/A</v>
      </c>
      <c r="J18311" s="3" t="e">
        <f t="shared" si="1436"/>
        <v>#N/A</v>
      </c>
    </row>
    <row r="18312" spans="5:10">
      <c r="E18312" s="26">
        <v>18303</v>
      </c>
      <c r="F18312" s="26">
        <f t="shared" si="1433"/>
        <v>156</v>
      </c>
      <c r="G18312" s="3" t="str">
        <f t="shared" si="1437"/>
        <v>R</v>
      </c>
      <c r="H18312" s="3" t="e">
        <f t="shared" si="1434"/>
        <v>#N/A</v>
      </c>
      <c r="I18312" s="3" t="e">
        <f t="shared" si="1435"/>
        <v>#N/A</v>
      </c>
      <c r="J18312" s="3" t="e">
        <f t="shared" si="1436"/>
        <v>#N/A</v>
      </c>
    </row>
    <row r="18313" spans="5:10">
      <c r="E18313" s="26">
        <v>18304</v>
      </c>
      <c r="F18313" s="26">
        <f t="shared" si="1433"/>
        <v>157</v>
      </c>
      <c r="G18313" s="3" t="str">
        <f t="shared" si="1437"/>
        <v>L</v>
      </c>
      <c r="H18313" s="3" t="e">
        <f t="shared" si="1434"/>
        <v>#N/A</v>
      </c>
      <c r="I18313" s="3" t="e">
        <f t="shared" si="1435"/>
        <v>#N/A</v>
      </c>
      <c r="J18313" s="3" t="e">
        <f t="shared" si="1436"/>
        <v>#N/A</v>
      </c>
    </row>
    <row r="18314" spans="5:10">
      <c r="E18314" s="26">
        <v>18305</v>
      </c>
      <c r="F18314" s="26">
        <f t="shared" ref="F18314:F18377" si="1438">MOD(E18314,263)</f>
        <v>158</v>
      </c>
      <c r="G18314" s="3" t="str">
        <f t="shared" si="1437"/>
        <v>R</v>
      </c>
      <c r="H18314" s="3" t="e">
        <f t="shared" ref="H18314:H18377" si="1439">IF(G18314="L",I18314,J18314)</f>
        <v>#N/A</v>
      </c>
      <c r="I18314" s="3" t="e">
        <f t="shared" ref="I18314:I18377" si="1440">_xlfn.XLOOKUP($H18313,$A$9:$A$778,B$9:B$778)</f>
        <v>#N/A</v>
      </c>
      <c r="J18314" s="3" t="e">
        <f t="shared" ref="J18314:J18377" si="1441">_xlfn.XLOOKUP($H18313,$A$9:$A$778,C$9:C$778)</f>
        <v>#N/A</v>
      </c>
    </row>
    <row r="18315" spans="5:10">
      <c r="E18315" s="26">
        <v>18306</v>
      </c>
      <c r="F18315" s="26">
        <f t="shared" si="1438"/>
        <v>159</v>
      </c>
      <c r="G18315" s="3" t="str">
        <f t="shared" si="1437"/>
        <v>L</v>
      </c>
      <c r="H18315" s="3" t="e">
        <f t="shared" si="1439"/>
        <v>#N/A</v>
      </c>
      <c r="I18315" s="3" t="e">
        <f t="shared" si="1440"/>
        <v>#N/A</v>
      </c>
      <c r="J18315" s="3" t="e">
        <f t="shared" si="1441"/>
        <v>#N/A</v>
      </c>
    </row>
    <row r="18316" spans="5:10">
      <c r="E18316" s="26">
        <v>18307</v>
      </c>
      <c r="F18316" s="26">
        <f t="shared" si="1438"/>
        <v>160</v>
      </c>
      <c r="G18316" s="3" t="str">
        <f t="shared" si="1437"/>
        <v>R</v>
      </c>
      <c r="H18316" s="3" t="e">
        <f t="shared" si="1439"/>
        <v>#N/A</v>
      </c>
      <c r="I18316" s="3" t="e">
        <f t="shared" si="1440"/>
        <v>#N/A</v>
      </c>
      <c r="J18316" s="3" t="e">
        <f t="shared" si="1441"/>
        <v>#N/A</v>
      </c>
    </row>
    <row r="18317" spans="5:10">
      <c r="E18317" s="26">
        <v>18308</v>
      </c>
      <c r="F18317" s="26">
        <f t="shared" si="1438"/>
        <v>161</v>
      </c>
      <c r="G18317" s="3" t="str">
        <f t="shared" si="1437"/>
        <v>R</v>
      </c>
      <c r="H18317" s="3" t="e">
        <f t="shared" si="1439"/>
        <v>#N/A</v>
      </c>
      <c r="I18317" s="3" t="e">
        <f t="shared" si="1440"/>
        <v>#N/A</v>
      </c>
      <c r="J18317" s="3" t="e">
        <f t="shared" si="1441"/>
        <v>#N/A</v>
      </c>
    </row>
    <row r="18318" spans="5:10">
      <c r="E18318" s="26">
        <v>18309</v>
      </c>
      <c r="F18318" s="26">
        <f t="shared" si="1438"/>
        <v>162</v>
      </c>
      <c r="G18318" s="3" t="str">
        <f t="shared" si="1437"/>
        <v>L</v>
      </c>
      <c r="H18318" s="3" t="e">
        <f t="shared" si="1439"/>
        <v>#N/A</v>
      </c>
      <c r="I18318" s="3" t="e">
        <f t="shared" si="1440"/>
        <v>#N/A</v>
      </c>
      <c r="J18318" s="3" t="e">
        <f t="shared" si="1441"/>
        <v>#N/A</v>
      </c>
    </row>
    <row r="18319" spans="5:10">
      <c r="E18319" s="26">
        <v>18310</v>
      </c>
      <c r="F18319" s="26">
        <f t="shared" si="1438"/>
        <v>163</v>
      </c>
      <c r="G18319" s="3" t="str">
        <f t="shared" si="1437"/>
        <v>L</v>
      </c>
      <c r="H18319" s="3" t="e">
        <f t="shared" si="1439"/>
        <v>#N/A</v>
      </c>
      <c r="I18319" s="3" t="e">
        <f t="shared" si="1440"/>
        <v>#N/A</v>
      </c>
      <c r="J18319" s="3" t="e">
        <f t="shared" si="1441"/>
        <v>#N/A</v>
      </c>
    </row>
    <row r="18320" spans="5:10">
      <c r="E18320" s="26">
        <v>18311</v>
      </c>
      <c r="F18320" s="26">
        <f t="shared" si="1438"/>
        <v>164</v>
      </c>
      <c r="G18320" s="3" t="str">
        <f t="shared" si="1437"/>
        <v>R</v>
      </c>
      <c r="H18320" s="3" t="e">
        <f t="shared" si="1439"/>
        <v>#N/A</v>
      </c>
      <c r="I18320" s="3" t="e">
        <f t="shared" si="1440"/>
        <v>#N/A</v>
      </c>
      <c r="J18320" s="3" t="e">
        <f t="shared" si="1441"/>
        <v>#N/A</v>
      </c>
    </row>
    <row r="18321" spans="5:10">
      <c r="E18321" s="26">
        <v>18312</v>
      </c>
      <c r="F18321" s="26">
        <f t="shared" si="1438"/>
        <v>165</v>
      </c>
      <c r="G18321" s="3" t="str">
        <f t="shared" si="1437"/>
        <v>L</v>
      </c>
      <c r="H18321" s="3" t="e">
        <f t="shared" si="1439"/>
        <v>#N/A</v>
      </c>
      <c r="I18321" s="3" t="e">
        <f t="shared" si="1440"/>
        <v>#N/A</v>
      </c>
      <c r="J18321" s="3" t="e">
        <f t="shared" si="1441"/>
        <v>#N/A</v>
      </c>
    </row>
    <row r="18322" spans="5:10">
      <c r="E18322" s="26">
        <v>18313</v>
      </c>
      <c r="F18322" s="26">
        <f t="shared" si="1438"/>
        <v>166</v>
      </c>
      <c r="G18322" s="3" t="str">
        <f t="shared" si="1437"/>
        <v>R</v>
      </c>
      <c r="H18322" s="3" t="e">
        <f t="shared" si="1439"/>
        <v>#N/A</v>
      </c>
      <c r="I18322" s="3" t="e">
        <f t="shared" si="1440"/>
        <v>#N/A</v>
      </c>
      <c r="J18322" s="3" t="e">
        <f t="shared" si="1441"/>
        <v>#N/A</v>
      </c>
    </row>
    <row r="18323" spans="5:10">
      <c r="E18323" s="26">
        <v>18314</v>
      </c>
      <c r="F18323" s="26">
        <f t="shared" si="1438"/>
        <v>167</v>
      </c>
      <c r="G18323" s="3" t="str">
        <f t="shared" si="1437"/>
        <v>L</v>
      </c>
      <c r="H18323" s="3" t="e">
        <f t="shared" si="1439"/>
        <v>#N/A</v>
      </c>
      <c r="I18323" s="3" t="e">
        <f t="shared" si="1440"/>
        <v>#N/A</v>
      </c>
      <c r="J18323" s="3" t="e">
        <f t="shared" si="1441"/>
        <v>#N/A</v>
      </c>
    </row>
    <row r="18324" spans="5:10">
      <c r="E18324" s="26">
        <v>18315</v>
      </c>
      <c r="F18324" s="26">
        <f t="shared" si="1438"/>
        <v>168</v>
      </c>
      <c r="G18324" s="3" t="str">
        <f t="shared" si="1437"/>
        <v>R</v>
      </c>
      <c r="H18324" s="3" t="e">
        <f t="shared" si="1439"/>
        <v>#N/A</v>
      </c>
      <c r="I18324" s="3" t="e">
        <f t="shared" si="1440"/>
        <v>#N/A</v>
      </c>
      <c r="J18324" s="3" t="e">
        <f t="shared" si="1441"/>
        <v>#N/A</v>
      </c>
    </row>
    <row r="18325" spans="5:10">
      <c r="E18325" s="26">
        <v>18316</v>
      </c>
      <c r="F18325" s="26">
        <f t="shared" si="1438"/>
        <v>169</v>
      </c>
      <c r="G18325" s="3" t="str">
        <f t="shared" si="1437"/>
        <v>R</v>
      </c>
      <c r="H18325" s="3" t="e">
        <f t="shared" si="1439"/>
        <v>#N/A</v>
      </c>
      <c r="I18325" s="3" t="e">
        <f t="shared" si="1440"/>
        <v>#N/A</v>
      </c>
      <c r="J18325" s="3" t="e">
        <f t="shared" si="1441"/>
        <v>#N/A</v>
      </c>
    </row>
    <row r="18326" spans="5:10">
      <c r="E18326" s="26">
        <v>18317</v>
      </c>
      <c r="F18326" s="26">
        <f t="shared" si="1438"/>
        <v>170</v>
      </c>
      <c r="G18326" s="3" t="str">
        <f t="shared" si="1437"/>
        <v>L</v>
      </c>
      <c r="H18326" s="3" t="e">
        <f t="shared" si="1439"/>
        <v>#N/A</v>
      </c>
      <c r="I18326" s="3" t="e">
        <f t="shared" si="1440"/>
        <v>#N/A</v>
      </c>
      <c r="J18326" s="3" t="e">
        <f t="shared" si="1441"/>
        <v>#N/A</v>
      </c>
    </row>
    <row r="18327" spans="5:10">
      <c r="E18327" s="26">
        <v>18318</v>
      </c>
      <c r="F18327" s="26">
        <f t="shared" si="1438"/>
        <v>171</v>
      </c>
      <c r="G18327" s="3" t="str">
        <f t="shared" si="1437"/>
        <v>R</v>
      </c>
      <c r="H18327" s="3" t="e">
        <f t="shared" si="1439"/>
        <v>#N/A</v>
      </c>
      <c r="I18327" s="3" t="e">
        <f t="shared" si="1440"/>
        <v>#N/A</v>
      </c>
      <c r="J18327" s="3" t="e">
        <f t="shared" si="1441"/>
        <v>#N/A</v>
      </c>
    </row>
    <row r="18328" spans="5:10">
      <c r="E18328" s="26">
        <v>18319</v>
      </c>
      <c r="F18328" s="26">
        <f t="shared" si="1438"/>
        <v>172</v>
      </c>
      <c r="G18328" s="3" t="str">
        <f t="shared" si="1437"/>
        <v>L</v>
      </c>
      <c r="H18328" s="3" t="e">
        <f t="shared" si="1439"/>
        <v>#N/A</v>
      </c>
      <c r="I18328" s="3" t="e">
        <f t="shared" si="1440"/>
        <v>#N/A</v>
      </c>
      <c r="J18328" s="3" t="e">
        <f t="shared" si="1441"/>
        <v>#N/A</v>
      </c>
    </row>
    <row r="18329" spans="5:10">
      <c r="E18329" s="26">
        <v>18320</v>
      </c>
      <c r="F18329" s="26">
        <f t="shared" si="1438"/>
        <v>173</v>
      </c>
      <c r="G18329" s="3" t="str">
        <f t="shared" si="1437"/>
        <v>L</v>
      </c>
      <c r="H18329" s="3" t="e">
        <f t="shared" si="1439"/>
        <v>#N/A</v>
      </c>
      <c r="I18329" s="3" t="e">
        <f t="shared" si="1440"/>
        <v>#N/A</v>
      </c>
      <c r="J18329" s="3" t="e">
        <f t="shared" si="1441"/>
        <v>#N/A</v>
      </c>
    </row>
    <row r="18330" spans="5:10">
      <c r="E18330" s="26">
        <v>18321</v>
      </c>
      <c r="F18330" s="26">
        <f t="shared" si="1438"/>
        <v>174</v>
      </c>
      <c r="G18330" s="3" t="str">
        <f t="shared" si="1437"/>
        <v>R</v>
      </c>
      <c r="H18330" s="3" t="e">
        <f t="shared" si="1439"/>
        <v>#N/A</v>
      </c>
      <c r="I18330" s="3" t="e">
        <f t="shared" si="1440"/>
        <v>#N/A</v>
      </c>
      <c r="J18330" s="3" t="e">
        <f t="shared" si="1441"/>
        <v>#N/A</v>
      </c>
    </row>
    <row r="18331" spans="5:10">
      <c r="E18331" s="26">
        <v>18322</v>
      </c>
      <c r="F18331" s="26">
        <f t="shared" si="1438"/>
        <v>175</v>
      </c>
      <c r="G18331" s="3" t="str">
        <f t="shared" si="1437"/>
        <v>R</v>
      </c>
      <c r="H18331" s="3" t="e">
        <f t="shared" si="1439"/>
        <v>#N/A</v>
      </c>
      <c r="I18331" s="3" t="e">
        <f t="shared" si="1440"/>
        <v>#N/A</v>
      </c>
      <c r="J18331" s="3" t="e">
        <f t="shared" si="1441"/>
        <v>#N/A</v>
      </c>
    </row>
    <row r="18332" spans="5:10">
      <c r="E18332" s="26">
        <v>18323</v>
      </c>
      <c r="F18332" s="26">
        <f t="shared" si="1438"/>
        <v>176</v>
      </c>
      <c r="G18332" s="3" t="str">
        <f t="shared" si="1437"/>
        <v>L</v>
      </c>
      <c r="H18332" s="3" t="e">
        <f t="shared" si="1439"/>
        <v>#N/A</v>
      </c>
      <c r="I18332" s="3" t="e">
        <f t="shared" si="1440"/>
        <v>#N/A</v>
      </c>
      <c r="J18332" s="3" t="e">
        <f t="shared" si="1441"/>
        <v>#N/A</v>
      </c>
    </row>
    <row r="18333" spans="5:10">
      <c r="E18333" s="26">
        <v>18324</v>
      </c>
      <c r="F18333" s="26">
        <f t="shared" si="1438"/>
        <v>177</v>
      </c>
      <c r="G18333" s="3" t="str">
        <f t="shared" si="1437"/>
        <v>R</v>
      </c>
      <c r="H18333" s="3" t="e">
        <f t="shared" si="1439"/>
        <v>#N/A</v>
      </c>
      <c r="I18333" s="3" t="e">
        <f t="shared" si="1440"/>
        <v>#N/A</v>
      </c>
      <c r="J18333" s="3" t="e">
        <f t="shared" si="1441"/>
        <v>#N/A</v>
      </c>
    </row>
    <row r="18334" spans="5:10">
      <c r="E18334" s="26">
        <v>18325</v>
      </c>
      <c r="F18334" s="26">
        <f t="shared" si="1438"/>
        <v>178</v>
      </c>
      <c r="G18334" s="3" t="str">
        <f t="shared" si="1437"/>
        <v>R</v>
      </c>
      <c r="H18334" s="3" t="e">
        <f t="shared" si="1439"/>
        <v>#N/A</v>
      </c>
      <c r="I18334" s="3" t="e">
        <f t="shared" si="1440"/>
        <v>#N/A</v>
      </c>
      <c r="J18334" s="3" t="e">
        <f t="shared" si="1441"/>
        <v>#N/A</v>
      </c>
    </row>
    <row r="18335" spans="5:10">
      <c r="E18335" s="26">
        <v>18326</v>
      </c>
      <c r="F18335" s="26">
        <f t="shared" si="1438"/>
        <v>179</v>
      </c>
      <c r="G18335" s="3" t="str">
        <f t="shared" ref="G18335:G18398" si="1442">MID($A$6,F18335+1,1)</f>
        <v>L</v>
      </c>
      <c r="H18335" s="3" t="e">
        <f t="shared" si="1439"/>
        <v>#N/A</v>
      </c>
      <c r="I18335" s="3" t="e">
        <f t="shared" si="1440"/>
        <v>#N/A</v>
      </c>
      <c r="J18335" s="3" t="e">
        <f t="shared" si="1441"/>
        <v>#N/A</v>
      </c>
    </row>
    <row r="18336" spans="5:10">
      <c r="E18336" s="26">
        <v>18327</v>
      </c>
      <c r="F18336" s="26">
        <f t="shared" si="1438"/>
        <v>180</v>
      </c>
      <c r="G18336" s="3" t="str">
        <f t="shared" si="1442"/>
        <v>R</v>
      </c>
      <c r="H18336" s="3" t="e">
        <f t="shared" si="1439"/>
        <v>#N/A</v>
      </c>
      <c r="I18336" s="3" t="e">
        <f t="shared" si="1440"/>
        <v>#N/A</v>
      </c>
      <c r="J18336" s="3" t="e">
        <f t="shared" si="1441"/>
        <v>#N/A</v>
      </c>
    </row>
    <row r="18337" spans="5:10">
      <c r="E18337" s="26">
        <v>18328</v>
      </c>
      <c r="F18337" s="26">
        <f t="shared" si="1438"/>
        <v>181</v>
      </c>
      <c r="G18337" s="3" t="str">
        <f t="shared" si="1442"/>
        <v>L</v>
      </c>
      <c r="H18337" s="3" t="e">
        <f t="shared" si="1439"/>
        <v>#N/A</v>
      </c>
      <c r="I18337" s="3" t="e">
        <f t="shared" si="1440"/>
        <v>#N/A</v>
      </c>
      <c r="J18337" s="3" t="e">
        <f t="shared" si="1441"/>
        <v>#N/A</v>
      </c>
    </row>
    <row r="18338" spans="5:10">
      <c r="E18338" s="26">
        <v>18329</v>
      </c>
      <c r="F18338" s="26">
        <f t="shared" si="1438"/>
        <v>182</v>
      </c>
      <c r="G18338" s="3" t="str">
        <f t="shared" si="1442"/>
        <v>R</v>
      </c>
      <c r="H18338" s="3" t="e">
        <f t="shared" si="1439"/>
        <v>#N/A</v>
      </c>
      <c r="I18338" s="3" t="e">
        <f t="shared" si="1440"/>
        <v>#N/A</v>
      </c>
      <c r="J18338" s="3" t="e">
        <f t="shared" si="1441"/>
        <v>#N/A</v>
      </c>
    </row>
    <row r="18339" spans="5:10">
      <c r="E18339" s="26">
        <v>18330</v>
      </c>
      <c r="F18339" s="26">
        <f t="shared" si="1438"/>
        <v>183</v>
      </c>
      <c r="G18339" s="3" t="str">
        <f t="shared" si="1442"/>
        <v>R</v>
      </c>
      <c r="H18339" s="3" t="e">
        <f t="shared" si="1439"/>
        <v>#N/A</v>
      </c>
      <c r="I18339" s="3" t="e">
        <f t="shared" si="1440"/>
        <v>#N/A</v>
      </c>
      <c r="J18339" s="3" t="e">
        <f t="shared" si="1441"/>
        <v>#N/A</v>
      </c>
    </row>
    <row r="18340" spans="5:10">
      <c r="E18340" s="26">
        <v>18331</v>
      </c>
      <c r="F18340" s="26">
        <f t="shared" si="1438"/>
        <v>184</v>
      </c>
      <c r="G18340" s="3" t="str">
        <f t="shared" si="1442"/>
        <v>L</v>
      </c>
      <c r="H18340" s="3" t="e">
        <f t="shared" si="1439"/>
        <v>#N/A</v>
      </c>
      <c r="I18340" s="3" t="e">
        <f t="shared" si="1440"/>
        <v>#N/A</v>
      </c>
      <c r="J18340" s="3" t="e">
        <f t="shared" si="1441"/>
        <v>#N/A</v>
      </c>
    </row>
    <row r="18341" spans="5:10">
      <c r="E18341" s="26">
        <v>18332</v>
      </c>
      <c r="F18341" s="26">
        <f t="shared" si="1438"/>
        <v>185</v>
      </c>
      <c r="G18341" s="3" t="str">
        <f t="shared" si="1442"/>
        <v>L</v>
      </c>
      <c r="H18341" s="3" t="e">
        <f t="shared" si="1439"/>
        <v>#N/A</v>
      </c>
      <c r="I18341" s="3" t="e">
        <f t="shared" si="1440"/>
        <v>#N/A</v>
      </c>
      <c r="J18341" s="3" t="e">
        <f t="shared" si="1441"/>
        <v>#N/A</v>
      </c>
    </row>
    <row r="18342" spans="5:10">
      <c r="E18342" s="26">
        <v>18333</v>
      </c>
      <c r="F18342" s="26">
        <f t="shared" si="1438"/>
        <v>186</v>
      </c>
      <c r="G18342" s="3" t="str">
        <f t="shared" si="1442"/>
        <v>R</v>
      </c>
      <c r="H18342" s="3" t="e">
        <f t="shared" si="1439"/>
        <v>#N/A</v>
      </c>
      <c r="I18342" s="3" t="e">
        <f t="shared" si="1440"/>
        <v>#N/A</v>
      </c>
      <c r="J18342" s="3" t="e">
        <f t="shared" si="1441"/>
        <v>#N/A</v>
      </c>
    </row>
    <row r="18343" spans="5:10">
      <c r="E18343" s="26">
        <v>18334</v>
      </c>
      <c r="F18343" s="26">
        <f t="shared" si="1438"/>
        <v>187</v>
      </c>
      <c r="G18343" s="3" t="str">
        <f t="shared" si="1442"/>
        <v>L</v>
      </c>
      <c r="H18343" s="3" t="e">
        <f t="shared" si="1439"/>
        <v>#N/A</v>
      </c>
      <c r="I18343" s="3" t="e">
        <f t="shared" si="1440"/>
        <v>#N/A</v>
      </c>
      <c r="J18343" s="3" t="e">
        <f t="shared" si="1441"/>
        <v>#N/A</v>
      </c>
    </row>
    <row r="18344" spans="5:10">
      <c r="E18344" s="26">
        <v>18335</v>
      </c>
      <c r="F18344" s="26">
        <f t="shared" si="1438"/>
        <v>188</v>
      </c>
      <c r="G18344" s="3" t="str">
        <f t="shared" si="1442"/>
        <v>R</v>
      </c>
      <c r="H18344" s="3" t="e">
        <f t="shared" si="1439"/>
        <v>#N/A</v>
      </c>
      <c r="I18344" s="3" t="e">
        <f t="shared" si="1440"/>
        <v>#N/A</v>
      </c>
      <c r="J18344" s="3" t="e">
        <f t="shared" si="1441"/>
        <v>#N/A</v>
      </c>
    </row>
    <row r="18345" spans="5:10">
      <c r="E18345" s="26">
        <v>18336</v>
      </c>
      <c r="F18345" s="26">
        <f t="shared" si="1438"/>
        <v>189</v>
      </c>
      <c r="G18345" s="3" t="str">
        <f t="shared" si="1442"/>
        <v>L</v>
      </c>
      <c r="H18345" s="3" t="e">
        <f t="shared" si="1439"/>
        <v>#N/A</v>
      </c>
      <c r="I18345" s="3" t="e">
        <f t="shared" si="1440"/>
        <v>#N/A</v>
      </c>
      <c r="J18345" s="3" t="e">
        <f t="shared" si="1441"/>
        <v>#N/A</v>
      </c>
    </row>
    <row r="18346" spans="5:10">
      <c r="E18346" s="26">
        <v>18337</v>
      </c>
      <c r="F18346" s="26">
        <f t="shared" si="1438"/>
        <v>190</v>
      </c>
      <c r="G18346" s="3" t="str">
        <f t="shared" si="1442"/>
        <v>L</v>
      </c>
      <c r="H18346" s="3" t="e">
        <f t="shared" si="1439"/>
        <v>#N/A</v>
      </c>
      <c r="I18346" s="3" t="e">
        <f t="shared" si="1440"/>
        <v>#N/A</v>
      </c>
      <c r="J18346" s="3" t="e">
        <f t="shared" si="1441"/>
        <v>#N/A</v>
      </c>
    </row>
    <row r="18347" spans="5:10">
      <c r="E18347" s="26">
        <v>18338</v>
      </c>
      <c r="F18347" s="26">
        <f t="shared" si="1438"/>
        <v>191</v>
      </c>
      <c r="G18347" s="3" t="str">
        <f t="shared" si="1442"/>
        <v>R</v>
      </c>
      <c r="H18347" s="3" t="e">
        <f t="shared" si="1439"/>
        <v>#N/A</v>
      </c>
      <c r="I18347" s="3" t="e">
        <f t="shared" si="1440"/>
        <v>#N/A</v>
      </c>
      <c r="J18347" s="3" t="e">
        <f t="shared" si="1441"/>
        <v>#N/A</v>
      </c>
    </row>
    <row r="18348" spans="5:10">
      <c r="E18348" s="26">
        <v>18339</v>
      </c>
      <c r="F18348" s="26">
        <f t="shared" si="1438"/>
        <v>192</v>
      </c>
      <c r="G18348" s="3" t="str">
        <f t="shared" si="1442"/>
        <v>R</v>
      </c>
      <c r="H18348" s="3" t="e">
        <f t="shared" si="1439"/>
        <v>#N/A</v>
      </c>
      <c r="I18348" s="3" t="e">
        <f t="shared" si="1440"/>
        <v>#N/A</v>
      </c>
      <c r="J18348" s="3" t="e">
        <f t="shared" si="1441"/>
        <v>#N/A</v>
      </c>
    </row>
    <row r="18349" spans="5:10">
      <c r="E18349" s="26">
        <v>18340</v>
      </c>
      <c r="F18349" s="26">
        <f t="shared" si="1438"/>
        <v>193</v>
      </c>
      <c r="G18349" s="3" t="str">
        <f t="shared" si="1442"/>
        <v>L</v>
      </c>
      <c r="H18349" s="3" t="e">
        <f t="shared" si="1439"/>
        <v>#N/A</v>
      </c>
      <c r="I18349" s="3" t="e">
        <f t="shared" si="1440"/>
        <v>#N/A</v>
      </c>
      <c r="J18349" s="3" t="e">
        <f t="shared" si="1441"/>
        <v>#N/A</v>
      </c>
    </row>
    <row r="18350" spans="5:10">
      <c r="E18350" s="26">
        <v>18341</v>
      </c>
      <c r="F18350" s="26">
        <f t="shared" si="1438"/>
        <v>194</v>
      </c>
      <c r="G18350" s="3" t="str">
        <f t="shared" si="1442"/>
        <v>L</v>
      </c>
      <c r="H18350" s="3" t="e">
        <f t="shared" si="1439"/>
        <v>#N/A</v>
      </c>
      <c r="I18350" s="3" t="e">
        <f t="shared" si="1440"/>
        <v>#N/A</v>
      </c>
      <c r="J18350" s="3" t="e">
        <f t="shared" si="1441"/>
        <v>#N/A</v>
      </c>
    </row>
    <row r="18351" spans="5:10">
      <c r="E18351" s="26">
        <v>18342</v>
      </c>
      <c r="F18351" s="26">
        <f t="shared" si="1438"/>
        <v>195</v>
      </c>
      <c r="G18351" s="3" t="str">
        <f t="shared" si="1442"/>
        <v>R</v>
      </c>
      <c r="H18351" s="3" t="e">
        <f t="shared" si="1439"/>
        <v>#N/A</v>
      </c>
      <c r="I18351" s="3" t="e">
        <f t="shared" si="1440"/>
        <v>#N/A</v>
      </c>
      <c r="J18351" s="3" t="e">
        <f t="shared" si="1441"/>
        <v>#N/A</v>
      </c>
    </row>
    <row r="18352" spans="5:10">
      <c r="E18352" s="26">
        <v>18343</v>
      </c>
      <c r="F18352" s="26">
        <f t="shared" si="1438"/>
        <v>196</v>
      </c>
      <c r="G18352" s="3" t="str">
        <f t="shared" si="1442"/>
        <v>L</v>
      </c>
      <c r="H18352" s="3" t="e">
        <f t="shared" si="1439"/>
        <v>#N/A</v>
      </c>
      <c r="I18352" s="3" t="e">
        <f t="shared" si="1440"/>
        <v>#N/A</v>
      </c>
      <c r="J18352" s="3" t="e">
        <f t="shared" si="1441"/>
        <v>#N/A</v>
      </c>
    </row>
    <row r="18353" spans="5:10">
      <c r="E18353" s="26">
        <v>18344</v>
      </c>
      <c r="F18353" s="26">
        <f t="shared" si="1438"/>
        <v>197</v>
      </c>
      <c r="G18353" s="3" t="str">
        <f t="shared" si="1442"/>
        <v>L</v>
      </c>
      <c r="H18353" s="3" t="e">
        <f t="shared" si="1439"/>
        <v>#N/A</v>
      </c>
      <c r="I18353" s="3" t="e">
        <f t="shared" si="1440"/>
        <v>#N/A</v>
      </c>
      <c r="J18353" s="3" t="e">
        <f t="shared" si="1441"/>
        <v>#N/A</v>
      </c>
    </row>
    <row r="18354" spans="5:10">
      <c r="E18354" s="26">
        <v>18345</v>
      </c>
      <c r="F18354" s="26">
        <f t="shared" si="1438"/>
        <v>198</v>
      </c>
      <c r="G18354" s="3" t="str">
        <f t="shared" si="1442"/>
        <v>L</v>
      </c>
      <c r="H18354" s="3" t="e">
        <f t="shared" si="1439"/>
        <v>#N/A</v>
      </c>
      <c r="I18354" s="3" t="e">
        <f t="shared" si="1440"/>
        <v>#N/A</v>
      </c>
      <c r="J18354" s="3" t="e">
        <f t="shared" si="1441"/>
        <v>#N/A</v>
      </c>
    </row>
    <row r="18355" spans="5:10">
      <c r="E18355" s="26">
        <v>18346</v>
      </c>
      <c r="F18355" s="26">
        <f t="shared" si="1438"/>
        <v>199</v>
      </c>
      <c r="G18355" s="3" t="str">
        <f t="shared" si="1442"/>
        <v>R</v>
      </c>
      <c r="H18355" s="3" t="e">
        <f t="shared" si="1439"/>
        <v>#N/A</v>
      </c>
      <c r="I18355" s="3" t="e">
        <f t="shared" si="1440"/>
        <v>#N/A</v>
      </c>
      <c r="J18355" s="3" t="e">
        <f t="shared" si="1441"/>
        <v>#N/A</v>
      </c>
    </row>
    <row r="18356" spans="5:10">
      <c r="E18356" s="26">
        <v>18347</v>
      </c>
      <c r="F18356" s="26">
        <f t="shared" si="1438"/>
        <v>200</v>
      </c>
      <c r="G18356" s="3" t="str">
        <f t="shared" si="1442"/>
        <v>R</v>
      </c>
      <c r="H18356" s="3" t="e">
        <f t="shared" si="1439"/>
        <v>#N/A</v>
      </c>
      <c r="I18356" s="3" t="e">
        <f t="shared" si="1440"/>
        <v>#N/A</v>
      </c>
      <c r="J18356" s="3" t="e">
        <f t="shared" si="1441"/>
        <v>#N/A</v>
      </c>
    </row>
    <row r="18357" spans="5:10">
      <c r="E18357" s="26">
        <v>18348</v>
      </c>
      <c r="F18357" s="26">
        <f t="shared" si="1438"/>
        <v>201</v>
      </c>
      <c r="G18357" s="3" t="str">
        <f t="shared" si="1442"/>
        <v>L</v>
      </c>
      <c r="H18357" s="3" t="e">
        <f t="shared" si="1439"/>
        <v>#N/A</v>
      </c>
      <c r="I18357" s="3" t="e">
        <f t="shared" si="1440"/>
        <v>#N/A</v>
      </c>
      <c r="J18357" s="3" t="e">
        <f t="shared" si="1441"/>
        <v>#N/A</v>
      </c>
    </row>
    <row r="18358" spans="5:10">
      <c r="E18358" s="26">
        <v>18349</v>
      </c>
      <c r="F18358" s="26">
        <f t="shared" si="1438"/>
        <v>202</v>
      </c>
      <c r="G18358" s="3" t="str">
        <f t="shared" si="1442"/>
        <v>R</v>
      </c>
      <c r="H18358" s="3" t="e">
        <f t="shared" si="1439"/>
        <v>#N/A</v>
      </c>
      <c r="I18358" s="3" t="e">
        <f t="shared" si="1440"/>
        <v>#N/A</v>
      </c>
      <c r="J18358" s="3" t="e">
        <f t="shared" si="1441"/>
        <v>#N/A</v>
      </c>
    </row>
    <row r="18359" spans="5:10">
      <c r="E18359" s="26">
        <v>18350</v>
      </c>
      <c r="F18359" s="26">
        <f t="shared" si="1438"/>
        <v>203</v>
      </c>
      <c r="G18359" s="3" t="str">
        <f t="shared" si="1442"/>
        <v>L</v>
      </c>
      <c r="H18359" s="3" t="e">
        <f t="shared" si="1439"/>
        <v>#N/A</v>
      </c>
      <c r="I18359" s="3" t="e">
        <f t="shared" si="1440"/>
        <v>#N/A</v>
      </c>
      <c r="J18359" s="3" t="e">
        <f t="shared" si="1441"/>
        <v>#N/A</v>
      </c>
    </row>
    <row r="18360" spans="5:10">
      <c r="E18360" s="26">
        <v>18351</v>
      </c>
      <c r="F18360" s="26">
        <f t="shared" si="1438"/>
        <v>204</v>
      </c>
      <c r="G18360" s="3" t="str">
        <f t="shared" si="1442"/>
        <v>R</v>
      </c>
      <c r="H18360" s="3" t="e">
        <f t="shared" si="1439"/>
        <v>#N/A</v>
      </c>
      <c r="I18360" s="3" t="e">
        <f t="shared" si="1440"/>
        <v>#N/A</v>
      </c>
      <c r="J18360" s="3" t="e">
        <f t="shared" si="1441"/>
        <v>#N/A</v>
      </c>
    </row>
    <row r="18361" spans="5:10">
      <c r="E18361" s="26">
        <v>18352</v>
      </c>
      <c r="F18361" s="26">
        <f t="shared" si="1438"/>
        <v>205</v>
      </c>
      <c r="G18361" s="3" t="str">
        <f t="shared" si="1442"/>
        <v>R</v>
      </c>
      <c r="H18361" s="3" t="e">
        <f t="shared" si="1439"/>
        <v>#N/A</v>
      </c>
      <c r="I18361" s="3" t="e">
        <f t="shared" si="1440"/>
        <v>#N/A</v>
      </c>
      <c r="J18361" s="3" t="e">
        <f t="shared" si="1441"/>
        <v>#N/A</v>
      </c>
    </row>
    <row r="18362" spans="5:10">
      <c r="E18362" s="26">
        <v>18353</v>
      </c>
      <c r="F18362" s="26">
        <f t="shared" si="1438"/>
        <v>206</v>
      </c>
      <c r="G18362" s="3" t="str">
        <f t="shared" si="1442"/>
        <v>R</v>
      </c>
      <c r="H18362" s="3" t="e">
        <f t="shared" si="1439"/>
        <v>#N/A</v>
      </c>
      <c r="I18362" s="3" t="e">
        <f t="shared" si="1440"/>
        <v>#N/A</v>
      </c>
      <c r="J18362" s="3" t="e">
        <f t="shared" si="1441"/>
        <v>#N/A</v>
      </c>
    </row>
    <row r="18363" spans="5:10">
      <c r="E18363" s="26">
        <v>18354</v>
      </c>
      <c r="F18363" s="26">
        <f t="shared" si="1438"/>
        <v>207</v>
      </c>
      <c r="G18363" s="3" t="str">
        <f t="shared" si="1442"/>
        <v>L</v>
      </c>
      <c r="H18363" s="3" t="e">
        <f t="shared" si="1439"/>
        <v>#N/A</v>
      </c>
      <c r="I18363" s="3" t="e">
        <f t="shared" si="1440"/>
        <v>#N/A</v>
      </c>
      <c r="J18363" s="3" t="e">
        <f t="shared" si="1441"/>
        <v>#N/A</v>
      </c>
    </row>
    <row r="18364" spans="5:10">
      <c r="E18364" s="26">
        <v>18355</v>
      </c>
      <c r="F18364" s="26">
        <f t="shared" si="1438"/>
        <v>208</v>
      </c>
      <c r="G18364" s="3" t="str">
        <f t="shared" si="1442"/>
        <v>R</v>
      </c>
      <c r="H18364" s="3" t="e">
        <f t="shared" si="1439"/>
        <v>#N/A</v>
      </c>
      <c r="I18364" s="3" t="e">
        <f t="shared" si="1440"/>
        <v>#N/A</v>
      </c>
      <c r="J18364" s="3" t="e">
        <f t="shared" si="1441"/>
        <v>#N/A</v>
      </c>
    </row>
    <row r="18365" spans="5:10">
      <c r="E18365" s="26">
        <v>18356</v>
      </c>
      <c r="F18365" s="26">
        <f t="shared" si="1438"/>
        <v>209</v>
      </c>
      <c r="G18365" s="3" t="str">
        <f t="shared" si="1442"/>
        <v>R</v>
      </c>
      <c r="H18365" s="3" t="e">
        <f t="shared" si="1439"/>
        <v>#N/A</v>
      </c>
      <c r="I18365" s="3" t="e">
        <f t="shared" si="1440"/>
        <v>#N/A</v>
      </c>
      <c r="J18365" s="3" t="e">
        <f t="shared" si="1441"/>
        <v>#N/A</v>
      </c>
    </row>
    <row r="18366" spans="5:10">
      <c r="E18366" s="26">
        <v>18357</v>
      </c>
      <c r="F18366" s="26">
        <f t="shared" si="1438"/>
        <v>210</v>
      </c>
      <c r="G18366" s="3" t="str">
        <f t="shared" si="1442"/>
        <v>R</v>
      </c>
      <c r="H18366" s="3" t="e">
        <f t="shared" si="1439"/>
        <v>#N/A</v>
      </c>
      <c r="I18366" s="3" t="e">
        <f t="shared" si="1440"/>
        <v>#N/A</v>
      </c>
      <c r="J18366" s="3" t="e">
        <f t="shared" si="1441"/>
        <v>#N/A</v>
      </c>
    </row>
    <row r="18367" spans="5:10">
      <c r="E18367" s="26">
        <v>18358</v>
      </c>
      <c r="F18367" s="26">
        <f t="shared" si="1438"/>
        <v>211</v>
      </c>
      <c r="G18367" s="3" t="str">
        <f t="shared" si="1442"/>
        <v>L</v>
      </c>
      <c r="H18367" s="3" t="e">
        <f t="shared" si="1439"/>
        <v>#N/A</v>
      </c>
      <c r="I18367" s="3" t="e">
        <f t="shared" si="1440"/>
        <v>#N/A</v>
      </c>
      <c r="J18367" s="3" t="e">
        <f t="shared" si="1441"/>
        <v>#N/A</v>
      </c>
    </row>
    <row r="18368" spans="5:10">
      <c r="E18368" s="26">
        <v>18359</v>
      </c>
      <c r="F18368" s="26">
        <f t="shared" si="1438"/>
        <v>212</v>
      </c>
      <c r="G18368" s="3" t="str">
        <f t="shared" si="1442"/>
        <v>R</v>
      </c>
      <c r="H18368" s="3" t="e">
        <f t="shared" si="1439"/>
        <v>#N/A</v>
      </c>
      <c r="I18368" s="3" t="e">
        <f t="shared" si="1440"/>
        <v>#N/A</v>
      </c>
      <c r="J18368" s="3" t="e">
        <f t="shared" si="1441"/>
        <v>#N/A</v>
      </c>
    </row>
    <row r="18369" spans="5:10">
      <c r="E18369" s="26">
        <v>18360</v>
      </c>
      <c r="F18369" s="26">
        <f t="shared" si="1438"/>
        <v>213</v>
      </c>
      <c r="G18369" s="3" t="str">
        <f t="shared" si="1442"/>
        <v>R</v>
      </c>
      <c r="H18369" s="3" t="e">
        <f t="shared" si="1439"/>
        <v>#N/A</v>
      </c>
      <c r="I18369" s="3" t="e">
        <f t="shared" si="1440"/>
        <v>#N/A</v>
      </c>
      <c r="J18369" s="3" t="e">
        <f t="shared" si="1441"/>
        <v>#N/A</v>
      </c>
    </row>
    <row r="18370" spans="5:10">
      <c r="E18370" s="26">
        <v>18361</v>
      </c>
      <c r="F18370" s="26">
        <f t="shared" si="1438"/>
        <v>214</v>
      </c>
      <c r="G18370" s="3" t="str">
        <f t="shared" si="1442"/>
        <v>R</v>
      </c>
      <c r="H18370" s="3" t="e">
        <f t="shared" si="1439"/>
        <v>#N/A</v>
      </c>
      <c r="I18370" s="3" t="e">
        <f t="shared" si="1440"/>
        <v>#N/A</v>
      </c>
      <c r="J18370" s="3" t="e">
        <f t="shared" si="1441"/>
        <v>#N/A</v>
      </c>
    </row>
    <row r="18371" spans="5:10">
      <c r="E18371" s="26">
        <v>18362</v>
      </c>
      <c r="F18371" s="26">
        <f t="shared" si="1438"/>
        <v>215</v>
      </c>
      <c r="G18371" s="3" t="str">
        <f t="shared" si="1442"/>
        <v>L</v>
      </c>
      <c r="H18371" s="3" t="e">
        <f t="shared" si="1439"/>
        <v>#N/A</v>
      </c>
      <c r="I18371" s="3" t="e">
        <f t="shared" si="1440"/>
        <v>#N/A</v>
      </c>
      <c r="J18371" s="3" t="e">
        <f t="shared" si="1441"/>
        <v>#N/A</v>
      </c>
    </row>
    <row r="18372" spans="5:10">
      <c r="E18372" s="26">
        <v>18363</v>
      </c>
      <c r="F18372" s="26">
        <f t="shared" si="1438"/>
        <v>216</v>
      </c>
      <c r="G18372" s="3" t="str">
        <f t="shared" si="1442"/>
        <v>R</v>
      </c>
      <c r="H18372" s="3" t="e">
        <f t="shared" si="1439"/>
        <v>#N/A</v>
      </c>
      <c r="I18372" s="3" t="e">
        <f t="shared" si="1440"/>
        <v>#N/A</v>
      </c>
      <c r="J18372" s="3" t="e">
        <f t="shared" si="1441"/>
        <v>#N/A</v>
      </c>
    </row>
    <row r="18373" spans="5:10">
      <c r="E18373" s="26">
        <v>18364</v>
      </c>
      <c r="F18373" s="26">
        <f t="shared" si="1438"/>
        <v>217</v>
      </c>
      <c r="G18373" s="3" t="str">
        <f t="shared" si="1442"/>
        <v>L</v>
      </c>
      <c r="H18373" s="3" t="e">
        <f t="shared" si="1439"/>
        <v>#N/A</v>
      </c>
      <c r="I18373" s="3" t="e">
        <f t="shared" si="1440"/>
        <v>#N/A</v>
      </c>
      <c r="J18373" s="3" t="e">
        <f t="shared" si="1441"/>
        <v>#N/A</v>
      </c>
    </row>
    <row r="18374" spans="5:10">
      <c r="E18374" s="26">
        <v>18365</v>
      </c>
      <c r="F18374" s="26">
        <f t="shared" si="1438"/>
        <v>218</v>
      </c>
      <c r="G18374" s="3" t="str">
        <f t="shared" si="1442"/>
        <v>R</v>
      </c>
      <c r="H18374" s="3" t="e">
        <f t="shared" si="1439"/>
        <v>#N/A</v>
      </c>
      <c r="I18374" s="3" t="e">
        <f t="shared" si="1440"/>
        <v>#N/A</v>
      </c>
      <c r="J18374" s="3" t="e">
        <f t="shared" si="1441"/>
        <v>#N/A</v>
      </c>
    </row>
    <row r="18375" spans="5:10">
      <c r="E18375" s="26">
        <v>18366</v>
      </c>
      <c r="F18375" s="26">
        <f t="shared" si="1438"/>
        <v>219</v>
      </c>
      <c r="G18375" s="3" t="str">
        <f t="shared" si="1442"/>
        <v>L</v>
      </c>
      <c r="H18375" s="3" t="e">
        <f t="shared" si="1439"/>
        <v>#N/A</v>
      </c>
      <c r="I18375" s="3" t="e">
        <f t="shared" si="1440"/>
        <v>#N/A</v>
      </c>
      <c r="J18375" s="3" t="e">
        <f t="shared" si="1441"/>
        <v>#N/A</v>
      </c>
    </row>
    <row r="18376" spans="5:10">
      <c r="E18376" s="26">
        <v>18367</v>
      </c>
      <c r="F18376" s="26">
        <f t="shared" si="1438"/>
        <v>220</v>
      </c>
      <c r="G18376" s="3" t="str">
        <f t="shared" si="1442"/>
        <v>R</v>
      </c>
      <c r="H18376" s="3" t="e">
        <f t="shared" si="1439"/>
        <v>#N/A</v>
      </c>
      <c r="I18376" s="3" t="e">
        <f t="shared" si="1440"/>
        <v>#N/A</v>
      </c>
      <c r="J18376" s="3" t="e">
        <f t="shared" si="1441"/>
        <v>#N/A</v>
      </c>
    </row>
    <row r="18377" spans="5:10">
      <c r="E18377" s="26">
        <v>18368</v>
      </c>
      <c r="F18377" s="26">
        <f t="shared" si="1438"/>
        <v>221</v>
      </c>
      <c r="G18377" s="3" t="str">
        <f t="shared" si="1442"/>
        <v>R</v>
      </c>
      <c r="H18377" s="3" t="e">
        <f t="shared" si="1439"/>
        <v>#N/A</v>
      </c>
      <c r="I18377" s="3" t="e">
        <f t="shared" si="1440"/>
        <v>#N/A</v>
      </c>
      <c r="J18377" s="3" t="e">
        <f t="shared" si="1441"/>
        <v>#N/A</v>
      </c>
    </row>
    <row r="18378" spans="5:10">
      <c r="E18378" s="26">
        <v>18369</v>
      </c>
      <c r="F18378" s="26">
        <f t="shared" ref="F18378:F18441" si="1443">MOD(E18378,263)</f>
        <v>222</v>
      </c>
      <c r="G18378" s="3" t="str">
        <f t="shared" si="1442"/>
        <v>R</v>
      </c>
      <c r="H18378" s="3" t="e">
        <f t="shared" ref="H18378:H18441" si="1444">IF(G18378="L",I18378,J18378)</f>
        <v>#N/A</v>
      </c>
      <c r="I18378" s="3" t="e">
        <f t="shared" ref="I18378:I18441" si="1445">_xlfn.XLOOKUP($H18377,$A$9:$A$778,B$9:B$778)</f>
        <v>#N/A</v>
      </c>
      <c r="J18378" s="3" t="e">
        <f t="shared" ref="J18378:J18441" si="1446">_xlfn.XLOOKUP($H18377,$A$9:$A$778,C$9:C$778)</f>
        <v>#N/A</v>
      </c>
    </row>
    <row r="18379" spans="5:10">
      <c r="E18379" s="26">
        <v>18370</v>
      </c>
      <c r="F18379" s="26">
        <f t="shared" si="1443"/>
        <v>223</v>
      </c>
      <c r="G18379" s="3" t="str">
        <f t="shared" si="1442"/>
        <v>L</v>
      </c>
      <c r="H18379" s="3" t="e">
        <f t="shared" si="1444"/>
        <v>#N/A</v>
      </c>
      <c r="I18379" s="3" t="e">
        <f t="shared" si="1445"/>
        <v>#N/A</v>
      </c>
      <c r="J18379" s="3" t="e">
        <f t="shared" si="1446"/>
        <v>#N/A</v>
      </c>
    </row>
    <row r="18380" spans="5:10">
      <c r="E18380" s="26">
        <v>18371</v>
      </c>
      <c r="F18380" s="26">
        <f t="shared" si="1443"/>
        <v>224</v>
      </c>
      <c r="G18380" s="3" t="str">
        <f t="shared" si="1442"/>
        <v>L</v>
      </c>
      <c r="H18380" s="3" t="e">
        <f t="shared" si="1444"/>
        <v>#N/A</v>
      </c>
      <c r="I18380" s="3" t="e">
        <f t="shared" si="1445"/>
        <v>#N/A</v>
      </c>
      <c r="J18380" s="3" t="e">
        <f t="shared" si="1446"/>
        <v>#N/A</v>
      </c>
    </row>
    <row r="18381" spans="5:10">
      <c r="E18381" s="26">
        <v>18372</v>
      </c>
      <c r="F18381" s="26">
        <f t="shared" si="1443"/>
        <v>225</v>
      </c>
      <c r="G18381" s="3" t="str">
        <f t="shared" si="1442"/>
        <v>L</v>
      </c>
      <c r="H18381" s="3" t="e">
        <f t="shared" si="1444"/>
        <v>#N/A</v>
      </c>
      <c r="I18381" s="3" t="e">
        <f t="shared" si="1445"/>
        <v>#N/A</v>
      </c>
      <c r="J18381" s="3" t="e">
        <f t="shared" si="1446"/>
        <v>#N/A</v>
      </c>
    </row>
    <row r="18382" spans="5:10">
      <c r="E18382" s="26">
        <v>18373</v>
      </c>
      <c r="F18382" s="26">
        <f t="shared" si="1443"/>
        <v>226</v>
      </c>
      <c r="G18382" s="3" t="str">
        <f t="shared" si="1442"/>
        <v>R</v>
      </c>
      <c r="H18382" s="3" t="e">
        <f t="shared" si="1444"/>
        <v>#N/A</v>
      </c>
      <c r="I18382" s="3" t="e">
        <f t="shared" si="1445"/>
        <v>#N/A</v>
      </c>
      <c r="J18382" s="3" t="e">
        <f t="shared" si="1446"/>
        <v>#N/A</v>
      </c>
    </row>
    <row r="18383" spans="5:10">
      <c r="E18383" s="26">
        <v>18374</v>
      </c>
      <c r="F18383" s="26">
        <f t="shared" si="1443"/>
        <v>227</v>
      </c>
      <c r="G18383" s="3" t="str">
        <f t="shared" si="1442"/>
        <v>L</v>
      </c>
      <c r="H18383" s="3" t="e">
        <f t="shared" si="1444"/>
        <v>#N/A</v>
      </c>
      <c r="I18383" s="3" t="e">
        <f t="shared" si="1445"/>
        <v>#N/A</v>
      </c>
      <c r="J18383" s="3" t="e">
        <f t="shared" si="1446"/>
        <v>#N/A</v>
      </c>
    </row>
    <row r="18384" spans="5:10">
      <c r="E18384" s="26">
        <v>18375</v>
      </c>
      <c r="F18384" s="26">
        <f t="shared" si="1443"/>
        <v>228</v>
      </c>
      <c r="G18384" s="3" t="str">
        <f t="shared" si="1442"/>
        <v>R</v>
      </c>
      <c r="H18384" s="3" t="e">
        <f t="shared" si="1444"/>
        <v>#N/A</v>
      </c>
      <c r="I18384" s="3" t="e">
        <f t="shared" si="1445"/>
        <v>#N/A</v>
      </c>
      <c r="J18384" s="3" t="e">
        <f t="shared" si="1446"/>
        <v>#N/A</v>
      </c>
    </row>
    <row r="18385" spans="5:10">
      <c r="E18385" s="26">
        <v>18376</v>
      </c>
      <c r="F18385" s="26">
        <f t="shared" si="1443"/>
        <v>229</v>
      </c>
      <c r="G18385" s="3" t="str">
        <f t="shared" si="1442"/>
        <v>R</v>
      </c>
      <c r="H18385" s="3" t="e">
        <f t="shared" si="1444"/>
        <v>#N/A</v>
      </c>
      <c r="I18385" s="3" t="e">
        <f t="shared" si="1445"/>
        <v>#N/A</v>
      </c>
      <c r="J18385" s="3" t="e">
        <f t="shared" si="1446"/>
        <v>#N/A</v>
      </c>
    </row>
    <row r="18386" spans="5:10">
      <c r="E18386" s="26">
        <v>18377</v>
      </c>
      <c r="F18386" s="26">
        <f t="shared" si="1443"/>
        <v>230</v>
      </c>
      <c r="G18386" s="3" t="str">
        <f t="shared" si="1442"/>
        <v>L</v>
      </c>
      <c r="H18386" s="3" t="e">
        <f t="shared" si="1444"/>
        <v>#N/A</v>
      </c>
      <c r="I18386" s="3" t="e">
        <f t="shared" si="1445"/>
        <v>#N/A</v>
      </c>
      <c r="J18386" s="3" t="e">
        <f t="shared" si="1446"/>
        <v>#N/A</v>
      </c>
    </row>
    <row r="18387" spans="5:10">
      <c r="E18387" s="26">
        <v>18378</v>
      </c>
      <c r="F18387" s="26">
        <f t="shared" si="1443"/>
        <v>231</v>
      </c>
      <c r="G18387" s="3" t="str">
        <f t="shared" si="1442"/>
        <v>R</v>
      </c>
      <c r="H18387" s="3" t="e">
        <f t="shared" si="1444"/>
        <v>#N/A</v>
      </c>
      <c r="I18387" s="3" t="e">
        <f t="shared" si="1445"/>
        <v>#N/A</v>
      </c>
      <c r="J18387" s="3" t="e">
        <f t="shared" si="1446"/>
        <v>#N/A</v>
      </c>
    </row>
    <row r="18388" spans="5:10">
      <c r="E18388" s="26">
        <v>18379</v>
      </c>
      <c r="F18388" s="26">
        <f t="shared" si="1443"/>
        <v>232</v>
      </c>
      <c r="G18388" s="3" t="str">
        <f t="shared" si="1442"/>
        <v>L</v>
      </c>
      <c r="H18388" s="3" t="e">
        <f t="shared" si="1444"/>
        <v>#N/A</v>
      </c>
      <c r="I18388" s="3" t="e">
        <f t="shared" si="1445"/>
        <v>#N/A</v>
      </c>
      <c r="J18388" s="3" t="e">
        <f t="shared" si="1446"/>
        <v>#N/A</v>
      </c>
    </row>
    <row r="18389" spans="5:10">
      <c r="E18389" s="26">
        <v>18380</v>
      </c>
      <c r="F18389" s="26">
        <f t="shared" si="1443"/>
        <v>233</v>
      </c>
      <c r="G18389" s="3" t="str">
        <f t="shared" si="1442"/>
        <v>R</v>
      </c>
      <c r="H18389" s="3" t="e">
        <f t="shared" si="1444"/>
        <v>#N/A</v>
      </c>
      <c r="I18389" s="3" t="e">
        <f t="shared" si="1445"/>
        <v>#N/A</v>
      </c>
      <c r="J18389" s="3" t="e">
        <f t="shared" si="1446"/>
        <v>#N/A</v>
      </c>
    </row>
    <row r="18390" spans="5:10">
      <c r="E18390" s="26">
        <v>18381</v>
      </c>
      <c r="F18390" s="26">
        <f t="shared" si="1443"/>
        <v>234</v>
      </c>
      <c r="G18390" s="3" t="str">
        <f t="shared" si="1442"/>
        <v>R</v>
      </c>
      <c r="H18390" s="3" t="e">
        <f t="shared" si="1444"/>
        <v>#N/A</v>
      </c>
      <c r="I18390" s="3" t="e">
        <f t="shared" si="1445"/>
        <v>#N/A</v>
      </c>
      <c r="J18390" s="3" t="e">
        <f t="shared" si="1446"/>
        <v>#N/A</v>
      </c>
    </row>
    <row r="18391" spans="5:10">
      <c r="E18391" s="26">
        <v>18382</v>
      </c>
      <c r="F18391" s="26">
        <f t="shared" si="1443"/>
        <v>235</v>
      </c>
      <c r="G18391" s="3" t="str">
        <f t="shared" si="1442"/>
        <v>R</v>
      </c>
      <c r="H18391" s="3" t="e">
        <f t="shared" si="1444"/>
        <v>#N/A</v>
      </c>
      <c r="I18391" s="3" t="e">
        <f t="shared" si="1445"/>
        <v>#N/A</v>
      </c>
      <c r="J18391" s="3" t="e">
        <f t="shared" si="1446"/>
        <v>#N/A</v>
      </c>
    </row>
    <row r="18392" spans="5:10">
      <c r="E18392" s="26">
        <v>18383</v>
      </c>
      <c r="F18392" s="26">
        <f t="shared" si="1443"/>
        <v>236</v>
      </c>
      <c r="G18392" s="3" t="str">
        <f t="shared" si="1442"/>
        <v>L</v>
      </c>
      <c r="H18392" s="3" t="e">
        <f t="shared" si="1444"/>
        <v>#N/A</v>
      </c>
      <c r="I18392" s="3" t="e">
        <f t="shared" si="1445"/>
        <v>#N/A</v>
      </c>
      <c r="J18392" s="3" t="e">
        <f t="shared" si="1446"/>
        <v>#N/A</v>
      </c>
    </row>
    <row r="18393" spans="5:10">
      <c r="E18393" s="26">
        <v>18384</v>
      </c>
      <c r="F18393" s="26">
        <f t="shared" si="1443"/>
        <v>237</v>
      </c>
      <c r="G18393" s="3" t="str">
        <f t="shared" si="1442"/>
        <v>R</v>
      </c>
      <c r="H18393" s="3" t="e">
        <f t="shared" si="1444"/>
        <v>#N/A</v>
      </c>
      <c r="I18393" s="3" t="e">
        <f t="shared" si="1445"/>
        <v>#N/A</v>
      </c>
      <c r="J18393" s="3" t="e">
        <f t="shared" si="1446"/>
        <v>#N/A</v>
      </c>
    </row>
    <row r="18394" spans="5:10">
      <c r="E18394" s="26">
        <v>18385</v>
      </c>
      <c r="F18394" s="26">
        <f t="shared" si="1443"/>
        <v>238</v>
      </c>
      <c r="G18394" s="3" t="str">
        <f t="shared" si="1442"/>
        <v>R</v>
      </c>
      <c r="H18394" s="3" t="e">
        <f t="shared" si="1444"/>
        <v>#N/A</v>
      </c>
      <c r="I18394" s="3" t="e">
        <f t="shared" si="1445"/>
        <v>#N/A</v>
      </c>
      <c r="J18394" s="3" t="e">
        <f t="shared" si="1446"/>
        <v>#N/A</v>
      </c>
    </row>
    <row r="18395" spans="5:10">
      <c r="E18395" s="26">
        <v>18386</v>
      </c>
      <c r="F18395" s="26">
        <f t="shared" si="1443"/>
        <v>239</v>
      </c>
      <c r="G18395" s="3" t="str">
        <f t="shared" si="1442"/>
        <v>R</v>
      </c>
      <c r="H18395" s="3" t="e">
        <f t="shared" si="1444"/>
        <v>#N/A</v>
      </c>
      <c r="I18395" s="3" t="e">
        <f t="shared" si="1445"/>
        <v>#N/A</v>
      </c>
      <c r="J18395" s="3" t="e">
        <f t="shared" si="1446"/>
        <v>#N/A</v>
      </c>
    </row>
    <row r="18396" spans="5:10">
      <c r="E18396" s="26">
        <v>18387</v>
      </c>
      <c r="F18396" s="26">
        <f t="shared" si="1443"/>
        <v>240</v>
      </c>
      <c r="G18396" s="3" t="str">
        <f t="shared" si="1442"/>
        <v>L</v>
      </c>
      <c r="H18396" s="3" t="e">
        <f t="shared" si="1444"/>
        <v>#N/A</v>
      </c>
      <c r="I18396" s="3" t="e">
        <f t="shared" si="1445"/>
        <v>#N/A</v>
      </c>
      <c r="J18396" s="3" t="e">
        <f t="shared" si="1446"/>
        <v>#N/A</v>
      </c>
    </row>
    <row r="18397" spans="5:10">
      <c r="E18397" s="26">
        <v>18388</v>
      </c>
      <c r="F18397" s="26">
        <f t="shared" si="1443"/>
        <v>241</v>
      </c>
      <c r="G18397" s="3" t="str">
        <f t="shared" si="1442"/>
        <v>R</v>
      </c>
      <c r="H18397" s="3" t="e">
        <f t="shared" si="1444"/>
        <v>#N/A</v>
      </c>
      <c r="I18397" s="3" t="e">
        <f t="shared" si="1445"/>
        <v>#N/A</v>
      </c>
      <c r="J18397" s="3" t="e">
        <f t="shared" si="1446"/>
        <v>#N/A</v>
      </c>
    </row>
    <row r="18398" spans="5:10">
      <c r="E18398" s="26">
        <v>18389</v>
      </c>
      <c r="F18398" s="26">
        <f t="shared" si="1443"/>
        <v>242</v>
      </c>
      <c r="G18398" s="3" t="str">
        <f t="shared" si="1442"/>
        <v>R</v>
      </c>
      <c r="H18398" s="3" t="e">
        <f t="shared" si="1444"/>
        <v>#N/A</v>
      </c>
      <c r="I18398" s="3" t="e">
        <f t="shared" si="1445"/>
        <v>#N/A</v>
      </c>
      <c r="J18398" s="3" t="e">
        <f t="shared" si="1446"/>
        <v>#N/A</v>
      </c>
    </row>
    <row r="18399" spans="5:10">
      <c r="E18399" s="26">
        <v>18390</v>
      </c>
      <c r="F18399" s="26">
        <f t="shared" si="1443"/>
        <v>243</v>
      </c>
      <c r="G18399" s="3" t="str">
        <f t="shared" ref="G18399:G18462" si="1447">MID($A$6,F18399+1,1)</f>
        <v>R</v>
      </c>
      <c r="H18399" s="3" t="e">
        <f t="shared" si="1444"/>
        <v>#N/A</v>
      </c>
      <c r="I18399" s="3" t="e">
        <f t="shared" si="1445"/>
        <v>#N/A</v>
      </c>
      <c r="J18399" s="3" t="e">
        <f t="shared" si="1446"/>
        <v>#N/A</v>
      </c>
    </row>
    <row r="18400" spans="5:10">
      <c r="E18400" s="26">
        <v>18391</v>
      </c>
      <c r="F18400" s="26">
        <f t="shared" si="1443"/>
        <v>244</v>
      </c>
      <c r="G18400" s="3" t="str">
        <f t="shared" si="1447"/>
        <v>L</v>
      </c>
      <c r="H18400" s="3" t="e">
        <f t="shared" si="1444"/>
        <v>#N/A</v>
      </c>
      <c r="I18400" s="3" t="e">
        <f t="shared" si="1445"/>
        <v>#N/A</v>
      </c>
      <c r="J18400" s="3" t="e">
        <f t="shared" si="1446"/>
        <v>#N/A</v>
      </c>
    </row>
    <row r="18401" spans="5:10">
      <c r="E18401" s="26">
        <v>18392</v>
      </c>
      <c r="F18401" s="26">
        <f t="shared" si="1443"/>
        <v>245</v>
      </c>
      <c r="G18401" s="3" t="str">
        <f t="shared" si="1447"/>
        <v>R</v>
      </c>
      <c r="H18401" s="3" t="e">
        <f t="shared" si="1444"/>
        <v>#N/A</v>
      </c>
      <c r="I18401" s="3" t="e">
        <f t="shared" si="1445"/>
        <v>#N/A</v>
      </c>
      <c r="J18401" s="3" t="e">
        <f t="shared" si="1446"/>
        <v>#N/A</v>
      </c>
    </row>
    <row r="18402" spans="5:10">
      <c r="E18402" s="26">
        <v>18393</v>
      </c>
      <c r="F18402" s="26">
        <f t="shared" si="1443"/>
        <v>246</v>
      </c>
      <c r="G18402" s="3" t="str">
        <f t="shared" si="1447"/>
        <v>L</v>
      </c>
      <c r="H18402" s="3" t="e">
        <f t="shared" si="1444"/>
        <v>#N/A</v>
      </c>
      <c r="I18402" s="3" t="e">
        <f t="shared" si="1445"/>
        <v>#N/A</v>
      </c>
      <c r="J18402" s="3" t="e">
        <f t="shared" si="1446"/>
        <v>#N/A</v>
      </c>
    </row>
    <row r="18403" spans="5:10">
      <c r="E18403" s="26">
        <v>18394</v>
      </c>
      <c r="F18403" s="26">
        <f t="shared" si="1443"/>
        <v>247</v>
      </c>
      <c r="G18403" s="3" t="str">
        <f t="shared" si="1447"/>
        <v>R</v>
      </c>
      <c r="H18403" s="3" t="e">
        <f t="shared" si="1444"/>
        <v>#N/A</v>
      </c>
      <c r="I18403" s="3" t="e">
        <f t="shared" si="1445"/>
        <v>#N/A</v>
      </c>
      <c r="J18403" s="3" t="e">
        <f t="shared" si="1446"/>
        <v>#N/A</v>
      </c>
    </row>
    <row r="18404" spans="5:10">
      <c r="E18404" s="26">
        <v>18395</v>
      </c>
      <c r="F18404" s="26">
        <f t="shared" si="1443"/>
        <v>248</v>
      </c>
      <c r="G18404" s="3" t="str">
        <f t="shared" si="1447"/>
        <v>R</v>
      </c>
      <c r="H18404" s="3" t="e">
        <f t="shared" si="1444"/>
        <v>#N/A</v>
      </c>
      <c r="I18404" s="3" t="e">
        <f t="shared" si="1445"/>
        <v>#N/A</v>
      </c>
      <c r="J18404" s="3" t="e">
        <f t="shared" si="1446"/>
        <v>#N/A</v>
      </c>
    </row>
    <row r="18405" spans="5:10">
      <c r="E18405" s="26">
        <v>18396</v>
      </c>
      <c r="F18405" s="26">
        <f t="shared" si="1443"/>
        <v>249</v>
      </c>
      <c r="G18405" s="3" t="str">
        <f t="shared" si="1447"/>
        <v>R</v>
      </c>
      <c r="H18405" s="3" t="e">
        <f t="shared" si="1444"/>
        <v>#N/A</v>
      </c>
      <c r="I18405" s="3" t="e">
        <f t="shared" si="1445"/>
        <v>#N/A</v>
      </c>
      <c r="J18405" s="3" t="e">
        <f t="shared" si="1446"/>
        <v>#N/A</v>
      </c>
    </row>
    <row r="18406" spans="5:10">
      <c r="E18406" s="26">
        <v>18397</v>
      </c>
      <c r="F18406" s="26">
        <f t="shared" si="1443"/>
        <v>250</v>
      </c>
      <c r="G18406" s="3" t="str">
        <f t="shared" si="1447"/>
        <v>L</v>
      </c>
      <c r="H18406" s="3" t="e">
        <f t="shared" si="1444"/>
        <v>#N/A</v>
      </c>
      <c r="I18406" s="3" t="e">
        <f t="shared" si="1445"/>
        <v>#N/A</v>
      </c>
      <c r="J18406" s="3" t="e">
        <f t="shared" si="1446"/>
        <v>#N/A</v>
      </c>
    </row>
    <row r="18407" spans="5:10">
      <c r="E18407" s="26">
        <v>18398</v>
      </c>
      <c r="F18407" s="26">
        <f t="shared" si="1443"/>
        <v>251</v>
      </c>
      <c r="G18407" s="3" t="str">
        <f t="shared" si="1447"/>
        <v>R</v>
      </c>
      <c r="H18407" s="3" t="e">
        <f t="shared" si="1444"/>
        <v>#N/A</v>
      </c>
      <c r="I18407" s="3" t="e">
        <f t="shared" si="1445"/>
        <v>#N/A</v>
      </c>
      <c r="J18407" s="3" t="e">
        <f t="shared" si="1446"/>
        <v>#N/A</v>
      </c>
    </row>
    <row r="18408" spans="5:10">
      <c r="E18408" s="26">
        <v>18399</v>
      </c>
      <c r="F18408" s="26">
        <f t="shared" si="1443"/>
        <v>252</v>
      </c>
      <c r="G18408" s="3" t="str">
        <f t="shared" si="1447"/>
        <v>R</v>
      </c>
      <c r="H18408" s="3" t="e">
        <f t="shared" si="1444"/>
        <v>#N/A</v>
      </c>
      <c r="I18408" s="3" t="e">
        <f t="shared" si="1445"/>
        <v>#N/A</v>
      </c>
      <c r="J18408" s="3" t="e">
        <f t="shared" si="1446"/>
        <v>#N/A</v>
      </c>
    </row>
    <row r="18409" spans="5:10">
      <c r="E18409" s="26">
        <v>18400</v>
      </c>
      <c r="F18409" s="26">
        <f t="shared" si="1443"/>
        <v>253</v>
      </c>
      <c r="G18409" s="3" t="str">
        <f t="shared" si="1447"/>
        <v>R</v>
      </c>
      <c r="H18409" s="3" t="e">
        <f t="shared" si="1444"/>
        <v>#N/A</v>
      </c>
      <c r="I18409" s="3" t="e">
        <f t="shared" si="1445"/>
        <v>#N/A</v>
      </c>
      <c r="J18409" s="3" t="e">
        <f t="shared" si="1446"/>
        <v>#N/A</v>
      </c>
    </row>
    <row r="18410" spans="5:10">
      <c r="E18410" s="26">
        <v>18401</v>
      </c>
      <c r="F18410" s="26">
        <f t="shared" si="1443"/>
        <v>254</v>
      </c>
      <c r="G18410" s="3" t="str">
        <f t="shared" si="1447"/>
        <v>L</v>
      </c>
      <c r="H18410" s="3" t="e">
        <f t="shared" si="1444"/>
        <v>#N/A</v>
      </c>
      <c r="I18410" s="3" t="e">
        <f t="shared" si="1445"/>
        <v>#N/A</v>
      </c>
      <c r="J18410" s="3" t="e">
        <f t="shared" si="1446"/>
        <v>#N/A</v>
      </c>
    </row>
    <row r="18411" spans="5:10">
      <c r="E18411" s="26">
        <v>18402</v>
      </c>
      <c r="F18411" s="26">
        <f t="shared" si="1443"/>
        <v>255</v>
      </c>
      <c r="G18411" s="3" t="str">
        <f t="shared" si="1447"/>
        <v>R</v>
      </c>
      <c r="H18411" s="3" t="e">
        <f t="shared" si="1444"/>
        <v>#N/A</v>
      </c>
      <c r="I18411" s="3" t="e">
        <f t="shared" si="1445"/>
        <v>#N/A</v>
      </c>
      <c r="J18411" s="3" t="e">
        <f t="shared" si="1446"/>
        <v>#N/A</v>
      </c>
    </row>
    <row r="18412" spans="5:10">
      <c r="E18412" s="26">
        <v>18403</v>
      </c>
      <c r="F18412" s="26">
        <f t="shared" si="1443"/>
        <v>256</v>
      </c>
      <c r="G18412" s="3" t="str">
        <f t="shared" si="1447"/>
        <v>R</v>
      </c>
      <c r="H18412" s="3" t="e">
        <f t="shared" si="1444"/>
        <v>#N/A</v>
      </c>
      <c r="I18412" s="3" t="e">
        <f t="shared" si="1445"/>
        <v>#N/A</v>
      </c>
      <c r="J18412" s="3" t="e">
        <f t="shared" si="1446"/>
        <v>#N/A</v>
      </c>
    </row>
    <row r="18413" spans="5:10">
      <c r="E18413" s="26">
        <v>18404</v>
      </c>
      <c r="F18413" s="26">
        <f t="shared" si="1443"/>
        <v>257</v>
      </c>
      <c r="G18413" s="3" t="str">
        <f t="shared" si="1447"/>
        <v>R</v>
      </c>
      <c r="H18413" s="3" t="e">
        <f t="shared" si="1444"/>
        <v>#N/A</v>
      </c>
      <c r="I18413" s="3" t="e">
        <f t="shared" si="1445"/>
        <v>#N/A</v>
      </c>
      <c r="J18413" s="3" t="e">
        <f t="shared" si="1446"/>
        <v>#N/A</v>
      </c>
    </row>
    <row r="18414" spans="5:10">
      <c r="E18414" s="26">
        <v>18405</v>
      </c>
      <c r="F18414" s="26">
        <f t="shared" si="1443"/>
        <v>258</v>
      </c>
      <c r="G18414" s="3" t="str">
        <f t="shared" si="1447"/>
        <v>L</v>
      </c>
      <c r="H18414" s="3" t="e">
        <f t="shared" si="1444"/>
        <v>#N/A</v>
      </c>
      <c r="I18414" s="3" t="e">
        <f t="shared" si="1445"/>
        <v>#N/A</v>
      </c>
      <c r="J18414" s="3" t="e">
        <f t="shared" si="1446"/>
        <v>#N/A</v>
      </c>
    </row>
    <row r="18415" spans="5:10">
      <c r="E18415" s="26">
        <v>18406</v>
      </c>
      <c r="F18415" s="26">
        <f t="shared" si="1443"/>
        <v>259</v>
      </c>
      <c r="G18415" s="3" t="str">
        <f t="shared" si="1447"/>
        <v>R</v>
      </c>
      <c r="H18415" s="3" t="e">
        <f t="shared" si="1444"/>
        <v>#N/A</v>
      </c>
      <c r="I18415" s="3" t="e">
        <f t="shared" si="1445"/>
        <v>#N/A</v>
      </c>
      <c r="J18415" s="3" t="e">
        <f t="shared" si="1446"/>
        <v>#N/A</v>
      </c>
    </row>
    <row r="18416" spans="5:10">
      <c r="E18416" s="26">
        <v>18407</v>
      </c>
      <c r="F18416" s="26">
        <f t="shared" si="1443"/>
        <v>260</v>
      </c>
      <c r="G18416" s="3" t="str">
        <f t="shared" si="1447"/>
        <v>R</v>
      </c>
      <c r="H18416" s="3" t="e">
        <f t="shared" si="1444"/>
        <v>#N/A</v>
      </c>
      <c r="I18416" s="3" t="e">
        <f t="shared" si="1445"/>
        <v>#N/A</v>
      </c>
      <c r="J18416" s="3" t="e">
        <f t="shared" si="1446"/>
        <v>#N/A</v>
      </c>
    </row>
    <row r="18417" spans="5:10">
      <c r="E18417" s="26">
        <v>18408</v>
      </c>
      <c r="F18417" s="26">
        <f t="shared" si="1443"/>
        <v>261</v>
      </c>
      <c r="G18417" s="3" t="str">
        <f t="shared" si="1447"/>
        <v>R</v>
      </c>
      <c r="H18417" s="3" t="e">
        <f t="shared" si="1444"/>
        <v>#N/A</v>
      </c>
      <c r="I18417" s="3" t="e">
        <f t="shared" si="1445"/>
        <v>#N/A</v>
      </c>
      <c r="J18417" s="3" t="e">
        <f t="shared" si="1446"/>
        <v>#N/A</v>
      </c>
    </row>
    <row r="18418" spans="5:10">
      <c r="E18418" s="26">
        <v>18409</v>
      </c>
      <c r="F18418" s="26">
        <f t="shared" si="1443"/>
        <v>262</v>
      </c>
      <c r="G18418" s="3" t="str">
        <f t="shared" si="1447"/>
        <v>R</v>
      </c>
      <c r="H18418" s="3" t="e">
        <f t="shared" si="1444"/>
        <v>#N/A</v>
      </c>
      <c r="I18418" s="3" t="e">
        <f t="shared" si="1445"/>
        <v>#N/A</v>
      </c>
      <c r="J18418" s="3" t="e">
        <f t="shared" si="1446"/>
        <v>#N/A</v>
      </c>
    </row>
    <row r="18419" spans="5:10">
      <c r="E18419" s="26">
        <v>18410</v>
      </c>
      <c r="F18419" s="26">
        <f t="shared" si="1443"/>
        <v>0</v>
      </c>
      <c r="G18419" s="3" t="str">
        <f t="shared" si="1447"/>
        <v>L</v>
      </c>
      <c r="H18419" s="3" t="e">
        <f t="shared" si="1444"/>
        <v>#N/A</v>
      </c>
      <c r="I18419" s="3" t="e">
        <f t="shared" si="1445"/>
        <v>#N/A</v>
      </c>
      <c r="J18419" s="3" t="e">
        <f t="shared" si="1446"/>
        <v>#N/A</v>
      </c>
    </row>
    <row r="18420" spans="5:10">
      <c r="E18420" s="26">
        <v>18411</v>
      </c>
      <c r="F18420" s="26">
        <f t="shared" si="1443"/>
        <v>1</v>
      </c>
      <c r="G18420" s="3" t="str">
        <f t="shared" si="1447"/>
        <v>L</v>
      </c>
      <c r="H18420" s="3" t="e">
        <f t="shared" si="1444"/>
        <v>#N/A</v>
      </c>
      <c r="I18420" s="3" t="e">
        <f t="shared" si="1445"/>
        <v>#N/A</v>
      </c>
      <c r="J18420" s="3" t="e">
        <f t="shared" si="1446"/>
        <v>#N/A</v>
      </c>
    </row>
    <row r="18421" spans="5:10">
      <c r="E18421" s="26">
        <v>18412</v>
      </c>
      <c r="F18421" s="26">
        <f t="shared" si="1443"/>
        <v>2</v>
      </c>
      <c r="G18421" s="3" t="str">
        <f t="shared" si="1447"/>
        <v>R</v>
      </c>
      <c r="H18421" s="3" t="e">
        <f t="shared" si="1444"/>
        <v>#N/A</v>
      </c>
      <c r="I18421" s="3" t="e">
        <f t="shared" si="1445"/>
        <v>#N/A</v>
      </c>
      <c r="J18421" s="3" t="e">
        <f t="shared" si="1446"/>
        <v>#N/A</v>
      </c>
    </row>
    <row r="18422" spans="5:10">
      <c r="E18422" s="26">
        <v>18413</v>
      </c>
      <c r="F18422" s="26">
        <f t="shared" si="1443"/>
        <v>3</v>
      </c>
      <c r="G18422" s="3" t="str">
        <f t="shared" si="1447"/>
        <v>L</v>
      </c>
      <c r="H18422" s="3" t="e">
        <f t="shared" si="1444"/>
        <v>#N/A</v>
      </c>
      <c r="I18422" s="3" t="e">
        <f t="shared" si="1445"/>
        <v>#N/A</v>
      </c>
      <c r="J18422" s="3" t="e">
        <f t="shared" si="1446"/>
        <v>#N/A</v>
      </c>
    </row>
    <row r="18423" spans="5:10">
      <c r="E18423" s="26">
        <v>18414</v>
      </c>
      <c r="F18423" s="26">
        <f t="shared" si="1443"/>
        <v>4</v>
      </c>
      <c r="G18423" s="3" t="str">
        <f t="shared" si="1447"/>
        <v>R</v>
      </c>
      <c r="H18423" s="3" t="e">
        <f t="shared" si="1444"/>
        <v>#N/A</v>
      </c>
      <c r="I18423" s="3" t="e">
        <f t="shared" si="1445"/>
        <v>#N/A</v>
      </c>
      <c r="J18423" s="3" t="e">
        <f t="shared" si="1446"/>
        <v>#N/A</v>
      </c>
    </row>
    <row r="18424" spans="5:10">
      <c r="E18424" s="26">
        <v>18415</v>
      </c>
      <c r="F18424" s="26">
        <f t="shared" si="1443"/>
        <v>5</v>
      </c>
      <c r="G18424" s="3" t="str">
        <f t="shared" si="1447"/>
        <v>R</v>
      </c>
      <c r="H18424" s="3" t="e">
        <f t="shared" si="1444"/>
        <v>#N/A</v>
      </c>
      <c r="I18424" s="3" t="e">
        <f t="shared" si="1445"/>
        <v>#N/A</v>
      </c>
      <c r="J18424" s="3" t="e">
        <f t="shared" si="1446"/>
        <v>#N/A</v>
      </c>
    </row>
    <row r="18425" spans="5:10">
      <c r="E18425" s="26">
        <v>18416</v>
      </c>
      <c r="F18425" s="26">
        <f t="shared" si="1443"/>
        <v>6</v>
      </c>
      <c r="G18425" s="3" t="str">
        <f t="shared" si="1447"/>
        <v>R</v>
      </c>
      <c r="H18425" s="3" t="e">
        <f t="shared" si="1444"/>
        <v>#N/A</v>
      </c>
      <c r="I18425" s="3" t="e">
        <f t="shared" si="1445"/>
        <v>#N/A</v>
      </c>
      <c r="J18425" s="3" t="e">
        <f t="shared" si="1446"/>
        <v>#N/A</v>
      </c>
    </row>
    <row r="18426" spans="5:10">
      <c r="E18426" s="26">
        <v>18417</v>
      </c>
      <c r="F18426" s="26">
        <f t="shared" si="1443"/>
        <v>7</v>
      </c>
      <c r="G18426" s="3" t="str">
        <f t="shared" si="1447"/>
        <v>L</v>
      </c>
      <c r="H18426" s="3" t="e">
        <f t="shared" si="1444"/>
        <v>#N/A</v>
      </c>
      <c r="I18426" s="3" t="e">
        <f t="shared" si="1445"/>
        <v>#N/A</v>
      </c>
      <c r="J18426" s="3" t="e">
        <f t="shared" si="1446"/>
        <v>#N/A</v>
      </c>
    </row>
    <row r="18427" spans="5:10">
      <c r="E18427" s="26">
        <v>18418</v>
      </c>
      <c r="F18427" s="26">
        <f t="shared" si="1443"/>
        <v>8</v>
      </c>
      <c r="G18427" s="3" t="str">
        <f t="shared" si="1447"/>
        <v>R</v>
      </c>
      <c r="H18427" s="3" t="e">
        <f t="shared" si="1444"/>
        <v>#N/A</v>
      </c>
      <c r="I18427" s="3" t="e">
        <f t="shared" si="1445"/>
        <v>#N/A</v>
      </c>
      <c r="J18427" s="3" t="e">
        <f t="shared" si="1446"/>
        <v>#N/A</v>
      </c>
    </row>
    <row r="18428" spans="5:10">
      <c r="E18428" s="26">
        <v>18419</v>
      </c>
      <c r="F18428" s="26">
        <f t="shared" si="1443"/>
        <v>9</v>
      </c>
      <c r="G18428" s="3" t="str">
        <f t="shared" si="1447"/>
        <v>R</v>
      </c>
      <c r="H18428" s="3" t="e">
        <f t="shared" si="1444"/>
        <v>#N/A</v>
      </c>
      <c r="I18428" s="3" t="e">
        <f t="shared" si="1445"/>
        <v>#N/A</v>
      </c>
      <c r="J18428" s="3" t="e">
        <f t="shared" si="1446"/>
        <v>#N/A</v>
      </c>
    </row>
    <row r="18429" spans="5:10">
      <c r="E18429" s="26">
        <v>18420</v>
      </c>
      <c r="F18429" s="26">
        <f t="shared" si="1443"/>
        <v>10</v>
      </c>
      <c r="G18429" s="3" t="str">
        <f t="shared" si="1447"/>
        <v>R</v>
      </c>
      <c r="H18429" s="3" t="e">
        <f t="shared" si="1444"/>
        <v>#N/A</v>
      </c>
      <c r="I18429" s="3" t="e">
        <f t="shared" si="1445"/>
        <v>#N/A</v>
      </c>
      <c r="J18429" s="3" t="e">
        <f t="shared" si="1446"/>
        <v>#N/A</v>
      </c>
    </row>
    <row r="18430" spans="5:10">
      <c r="E18430" s="26">
        <v>18421</v>
      </c>
      <c r="F18430" s="26">
        <f t="shared" si="1443"/>
        <v>11</v>
      </c>
      <c r="G18430" s="3" t="str">
        <f t="shared" si="1447"/>
        <v>L</v>
      </c>
      <c r="H18430" s="3" t="e">
        <f t="shared" si="1444"/>
        <v>#N/A</v>
      </c>
      <c r="I18430" s="3" t="e">
        <f t="shared" si="1445"/>
        <v>#N/A</v>
      </c>
      <c r="J18430" s="3" t="e">
        <f t="shared" si="1446"/>
        <v>#N/A</v>
      </c>
    </row>
    <row r="18431" spans="5:10">
      <c r="E18431" s="26">
        <v>18422</v>
      </c>
      <c r="F18431" s="26">
        <f t="shared" si="1443"/>
        <v>12</v>
      </c>
      <c r="G18431" s="3" t="str">
        <f t="shared" si="1447"/>
        <v>R</v>
      </c>
      <c r="H18431" s="3" t="e">
        <f t="shared" si="1444"/>
        <v>#N/A</v>
      </c>
      <c r="I18431" s="3" t="e">
        <f t="shared" si="1445"/>
        <v>#N/A</v>
      </c>
      <c r="J18431" s="3" t="e">
        <f t="shared" si="1446"/>
        <v>#N/A</v>
      </c>
    </row>
    <row r="18432" spans="5:10">
      <c r="E18432" s="26">
        <v>18423</v>
      </c>
      <c r="F18432" s="26">
        <f t="shared" si="1443"/>
        <v>13</v>
      </c>
      <c r="G18432" s="3" t="str">
        <f t="shared" si="1447"/>
        <v>R</v>
      </c>
      <c r="H18432" s="3" t="e">
        <f t="shared" si="1444"/>
        <v>#N/A</v>
      </c>
      <c r="I18432" s="3" t="e">
        <f t="shared" si="1445"/>
        <v>#N/A</v>
      </c>
      <c r="J18432" s="3" t="e">
        <f t="shared" si="1446"/>
        <v>#N/A</v>
      </c>
    </row>
    <row r="18433" spans="5:10">
      <c r="E18433" s="26">
        <v>18424</v>
      </c>
      <c r="F18433" s="26">
        <f t="shared" si="1443"/>
        <v>14</v>
      </c>
      <c r="G18433" s="3" t="str">
        <f t="shared" si="1447"/>
        <v>L</v>
      </c>
      <c r="H18433" s="3" t="e">
        <f t="shared" si="1444"/>
        <v>#N/A</v>
      </c>
      <c r="I18433" s="3" t="e">
        <f t="shared" si="1445"/>
        <v>#N/A</v>
      </c>
      <c r="J18433" s="3" t="e">
        <f t="shared" si="1446"/>
        <v>#N/A</v>
      </c>
    </row>
    <row r="18434" spans="5:10">
      <c r="E18434" s="26">
        <v>18425</v>
      </c>
      <c r="F18434" s="26">
        <f t="shared" si="1443"/>
        <v>15</v>
      </c>
      <c r="G18434" s="3" t="str">
        <f t="shared" si="1447"/>
        <v>L</v>
      </c>
      <c r="H18434" s="3" t="e">
        <f t="shared" si="1444"/>
        <v>#N/A</v>
      </c>
      <c r="I18434" s="3" t="e">
        <f t="shared" si="1445"/>
        <v>#N/A</v>
      </c>
      <c r="J18434" s="3" t="e">
        <f t="shared" si="1446"/>
        <v>#N/A</v>
      </c>
    </row>
    <row r="18435" spans="5:10">
      <c r="E18435" s="26">
        <v>18426</v>
      </c>
      <c r="F18435" s="26">
        <f t="shared" si="1443"/>
        <v>16</v>
      </c>
      <c r="G18435" s="3" t="str">
        <f t="shared" si="1447"/>
        <v>R</v>
      </c>
      <c r="H18435" s="3" t="e">
        <f t="shared" si="1444"/>
        <v>#N/A</v>
      </c>
      <c r="I18435" s="3" t="e">
        <f t="shared" si="1445"/>
        <v>#N/A</v>
      </c>
      <c r="J18435" s="3" t="e">
        <f t="shared" si="1446"/>
        <v>#N/A</v>
      </c>
    </row>
    <row r="18436" spans="5:10">
      <c r="E18436" s="26">
        <v>18427</v>
      </c>
      <c r="F18436" s="26">
        <f t="shared" si="1443"/>
        <v>17</v>
      </c>
      <c r="G18436" s="3" t="str">
        <f t="shared" si="1447"/>
        <v>R</v>
      </c>
      <c r="H18436" s="3" t="e">
        <f t="shared" si="1444"/>
        <v>#N/A</v>
      </c>
      <c r="I18436" s="3" t="e">
        <f t="shared" si="1445"/>
        <v>#N/A</v>
      </c>
      <c r="J18436" s="3" t="e">
        <f t="shared" si="1446"/>
        <v>#N/A</v>
      </c>
    </row>
    <row r="18437" spans="5:10">
      <c r="E18437" s="26">
        <v>18428</v>
      </c>
      <c r="F18437" s="26">
        <f t="shared" si="1443"/>
        <v>18</v>
      </c>
      <c r="G18437" s="3" t="str">
        <f t="shared" si="1447"/>
        <v>R</v>
      </c>
      <c r="H18437" s="3" t="e">
        <f t="shared" si="1444"/>
        <v>#N/A</v>
      </c>
      <c r="I18437" s="3" t="e">
        <f t="shared" si="1445"/>
        <v>#N/A</v>
      </c>
      <c r="J18437" s="3" t="e">
        <f t="shared" si="1446"/>
        <v>#N/A</v>
      </c>
    </row>
    <row r="18438" spans="5:10">
      <c r="E18438" s="26">
        <v>18429</v>
      </c>
      <c r="F18438" s="26">
        <f t="shared" si="1443"/>
        <v>19</v>
      </c>
      <c r="G18438" s="3" t="str">
        <f t="shared" si="1447"/>
        <v>L</v>
      </c>
      <c r="H18438" s="3" t="e">
        <f t="shared" si="1444"/>
        <v>#N/A</v>
      </c>
      <c r="I18438" s="3" t="e">
        <f t="shared" si="1445"/>
        <v>#N/A</v>
      </c>
      <c r="J18438" s="3" t="e">
        <f t="shared" si="1446"/>
        <v>#N/A</v>
      </c>
    </row>
    <row r="18439" spans="5:10">
      <c r="E18439" s="26">
        <v>18430</v>
      </c>
      <c r="F18439" s="26">
        <f t="shared" si="1443"/>
        <v>20</v>
      </c>
      <c r="G18439" s="3" t="str">
        <f t="shared" si="1447"/>
        <v>L</v>
      </c>
      <c r="H18439" s="3" t="e">
        <f t="shared" si="1444"/>
        <v>#N/A</v>
      </c>
      <c r="I18439" s="3" t="e">
        <f t="shared" si="1445"/>
        <v>#N/A</v>
      </c>
      <c r="J18439" s="3" t="e">
        <f t="shared" si="1446"/>
        <v>#N/A</v>
      </c>
    </row>
    <row r="18440" spans="5:10">
      <c r="E18440" s="26">
        <v>18431</v>
      </c>
      <c r="F18440" s="26">
        <f t="shared" si="1443"/>
        <v>21</v>
      </c>
      <c r="G18440" s="3" t="str">
        <f t="shared" si="1447"/>
        <v>R</v>
      </c>
      <c r="H18440" s="3" t="e">
        <f t="shared" si="1444"/>
        <v>#N/A</v>
      </c>
      <c r="I18440" s="3" t="e">
        <f t="shared" si="1445"/>
        <v>#N/A</v>
      </c>
      <c r="J18440" s="3" t="e">
        <f t="shared" si="1446"/>
        <v>#N/A</v>
      </c>
    </row>
    <row r="18441" spans="5:10">
      <c r="E18441" s="26">
        <v>18432</v>
      </c>
      <c r="F18441" s="26">
        <f t="shared" si="1443"/>
        <v>22</v>
      </c>
      <c r="G18441" s="3" t="str">
        <f t="shared" si="1447"/>
        <v>R</v>
      </c>
      <c r="H18441" s="3" t="e">
        <f t="shared" si="1444"/>
        <v>#N/A</v>
      </c>
      <c r="I18441" s="3" t="e">
        <f t="shared" si="1445"/>
        <v>#N/A</v>
      </c>
      <c r="J18441" s="3" t="e">
        <f t="shared" si="1446"/>
        <v>#N/A</v>
      </c>
    </row>
    <row r="18442" spans="5:10">
      <c r="E18442" s="26">
        <v>18433</v>
      </c>
      <c r="F18442" s="26">
        <f t="shared" ref="F18442:F18505" si="1448">MOD(E18442,263)</f>
        <v>23</v>
      </c>
      <c r="G18442" s="3" t="str">
        <f t="shared" si="1447"/>
        <v>L</v>
      </c>
      <c r="H18442" s="3" t="e">
        <f t="shared" ref="H18442:H18505" si="1449">IF(G18442="L",I18442,J18442)</f>
        <v>#N/A</v>
      </c>
      <c r="I18442" s="3" t="e">
        <f t="shared" ref="I18442:I18505" si="1450">_xlfn.XLOOKUP($H18441,$A$9:$A$778,B$9:B$778)</f>
        <v>#N/A</v>
      </c>
      <c r="J18442" s="3" t="e">
        <f t="shared" ref="J18442:J18505" si="1451">_xlfn.XLOOKUP($H18441,$A$9:$A$778,C$9:C$778)</f>
        <v>#N/A</v>
      </c>
    </row>
    <row r="18443" spans="5:10">
      <c r="E18443" s="26">
        <v>18434</v>
      </c>
      <c r="F18443" s="26">
        <f t="shared" si="1448"/>
        <v>24</v>
      </c>
      <c r="G18443" s="3" t="str">
        <f t="shared" si="1447"/>
        <v>L</v>
      </c>
      <c r="H18443" s="3" t="e">
        <f t="shared" si="1449"/>
        <v>#N/A</v>
      </c>
      <c r="I18443" s="3" t="e">
        <f t="shared" si="1450"/>
        <v>#N/A</v>
      </c>
      <c r="J18443" s="3" t="e">
        <f t="shared" si="1451"/>
        <v>#N/A</v>
      </c>
    </row>
    <row r="18444" spans="5:10">
      <c r="E18444" s="26">
        <v>18435</v>
      </c>
      <c r="F18444" s="26">
        <f t="shared" si="1448"/>
        <v>25</v>
      </c>
      <c r="G18444" s="3" t="str">
        <f t="shared" si="1447"/>
        <v>R</v>
      </c>
      <c r="H18444" s="3" t="e">
        <f t="shared" si="1449"/>
        <v>#N/A</v>
      </c>
      <c r="I18444" s="3" t="e">
        <f t="shared" si="1450"/>
        <v>#N/A</v>
      </c>
      <c r="J18444" s="3" t="e">
        <f t="shared" si="1451"/>
        <v>#N/A</v>
      </c>
    </row>
    <row r="18445" spans="5:10">
      <c r="E18445" s="26">
        <v>18436</v>
      </c>
      <c r="F18445" s="26">
        <f t="shared" si="1448"/>
        <v>26</v>
      </c>
      <c r="G18445" s="3" t="str">
        <f t="shared" si="1447"/>
        <v>L</v>
      </c>
      <c r="H18445" s="3" t="e">
        <f t="shared" si="1449"/>
        <v>#N/A</v>
      </c>
      <c r="I18445" s="3" t="e">
        <f t="shared" si="1450"/>
        <v>#N/A</v>
      </c>
      <c r="J18445" s="3" t="e">
        <f t="shared" si="1451"/>
        <v>#N/A</v>
      </c>
    </row>
    <row r="18446" spans="5:10">
      <c r="E18446" s="26">
        <v>18437</v>
      </c>
      <c r="F18446" s="26">
        <f t="shared" si="1448"/>
        <v>27</v>
      </c>
      <c r="G18446" s="3" t="str">
        <f t="shared" si="1447"/>
        <v>R</v>
      </c>
      <c r="H18446" s="3" t="e">
        <f t="shared" si="1449"/>
        <v>#N/A</v>
      </c>
      <c r="I18446" s="3" t="e">
        <f t="shared" si="1450"/>
        <v>#N/A</v>
      </c>
      <c r="J18446" s="3" t="e">
        <f t="shared" si="1451"/>
        <v>#N/A</v>
      </c>
    </row>
    <row r="18447" spans="5:10">
      <c r="E18447" s="26">
        <v>18438</v>
      </c>
      <c r="F18447" s="26">
        <f t="shared" si="1448"/>
        <v>28</v>
      </c>
      <c r="G18447" s="3" t="str">
        <f t="shared" si="1447"/>
        <v>L</v>
      </c>
      <c r="H18447" s="3" t="e">
        <f t="shared" si="1449"/>
        <v>#N/A</v>
      </c>
      <c r="I18447" s="3" t="e">
        <f t="shared" si="1450"/>
        <v>#N/A</v>
      </c>
      <c r="J18447" s="3" t="e">
        <f t="shared" si="1451"/>
        <v>#N/A</v>
      </c>
    </row>
    <row r="18448" spans="5:10">
      <c r="E18448" s="26">
        <v>18439</v>
      </c>
      <c r="F18448" s="26">
        <f t="shared" si="1448"/>
        <v>29</v>
      </c>
      <c r="G18448" s="3" t="str">
        <f t="shared" si="1447"/>
        <v>R</v>
      </c>
      <c r="H18448" s="3" t="e">
        <f t="shared" si="1449"/>
        <v>#N/A</v>
      </c>
      <c r="I18448" s="3" t="e">
        <f t="shared" si="1450"/>
        <v>#N/A</v>
      </c>
      <c r="J18448" s="3" t="e">
        <f t="shared" si="1451"/>
        <v>#N/A</v>
      </c>
    </row>
    <row r="18449" spans="5:10">
      <c r="E18449" s="26">
        <v>18440</v>
      </c>
      <c r="F18449" s="26">
        <f t="shared" si="1448"/>
        <v>30</v>
      </c>
      <c r="G18449" s="3" t="str">
        <f t="shared" si="1447"/>
        <v>R</v>
      </c>
      <c r="H18449" s="3" t="e">
        <f t="shared" si="1449"/>
        <v>#N/A</v>
      </c>
      <c r="I18449" s="3" t="e">
        <f t="shared" si="1450"/>
        <v>#N/A</v>
      </c>
      <c r="J18449" s="3" t="e">
        <f t="shared" si="1451"/>
        <v>#N/A</v>
      </c>
    </row>
    <row r="18450" spans="5:10">
      <c r="E18450" s="26">
        <v>18441</v>
      </c>
      <c r="F18450" s="26">
        <f t="shared" si="1448"/>
        <v>31</v>
      </c>
      <c r="G18450" s="3" t="str">
        <f t="shared" si="1447"/>
        <v>R</v>
      </c>
      <c r="H18450" s="3" t="e">
        <f t="shared" si="1449"/>
        <v>#N/A</v>
      </c>
      <c r="I18450" s="3" t="e">
        <f t="shared" si="1450"/>
        <v>#N/A</v>
      </c>
      <c r="J18450" s="3" t="e">
        <f t="shared" si="1451"/>
        <v>#N/A</v>
      </c>
    </row>
    <row r="18451" spans="5:10">
      <c r="E18451" s="26">
        <v>18442</v>
      </c>
      <c r="F18451" s="26">
        <f t="shared" si="1448"/>
        <v>32</v>
      </c>
      <c r="G18451" s="3" t="str">
        <f t="shared" si="1447"/>
        <v>L</v>
      </c>
      <c r="H18451" s="3" t="e">
        <f t="shared" si="1449"/>
        <v>#N/A</v>
      </c>
      <c r="I18451" s="3" t="e">
        <f t="shared" si="1450"/>
        <v>#N/A</v>
      </c>
      <c r="J18451" s="3" t="e">
        <f t="shared" si="1451"/>
        <v>#N/A</v>
      </c>
    </row>
    <row r="18452" spans="5:10">
      <c r="E18452" s="26">
        <v>18443</v>
      </c>
      <c r="F18452" s="26">
        <f t="shared" si="1448"/>
        <v>33</v>
      </c>
      <c r="G18452" s="3" t="str">
        <f t="shared" si="1447"/>
        <v>R</v>
      </c>
      <c r="H18452" s="3" t="e">
        <f t="shared" si="1449"/>
        <v>#N/A</v>
      </c>
      <c r="I18452" s="3" t="e">
        <f t="shared" si="1450"/>
        <v>#N/A</v>
      </c>
      <c r="J18452" s="3" t="e">
        <f t="shared" si="1451"/>
        <v>#N/A</v>
      </c>
    </row>
    <row r="18453" spans="5:10">
      <c r="E18453" s="26">
        <v>18444</v>
      </c>
      <c r="F18453" s="26">
        <f t="shared" si="1448"/>
        <v>34</v>
      </c>
      <c r="G18453" s="3" t="str">
        <f t="shared" si="1447"/>
        <v>R</v>
      </c>
      <c r="H18453" s="3" t="e">
        <f t="shared" si="1449"/>
        <v>#N/A</v>
      </c>
      <c r="I18453" s="3" t="e">
        <f t="shared" si="1450"/>
        <v>#N/A</v>
      </c>
      <c r="J18453" s="3" t="e">
        <f t="shared" si="1451"/>
        <v>#N/A</v>
      </c>
    </row>
    <row r="18454" spans="5:10">
      <c r="E18454" s="26">
        <v>18445</v>
      </c>
      <c r="F18454" s="26">
        <f t="shared" si="1448"/>
        <v>35</v>
      </c>
      <c r="G18454" s="3" t="str">
        <f t="shared" si="1447"/>
        <v>R</v>
      </c>
      <c r="H18454" s="3" t="e">
        <f t="shared" si="1449"/>
        <v>#N/A</v>
      </c>
      <c r="I18454" s="3" t="e">
        <f t="shared" si="1450"/>
        <v>#N/A</v>
      </c>
      <c r="J18454" s="3" t="e">
        <f t="shared" si="1451"/>
        <v>#N/A</v>
      </c>
    </row>
    <row r="18455" spans="5:10">
      <c r="E18455" s="26">
        <v>18446</v>
      </c>
      <c r="F18455" s="26">
        <f t="shared" si="1448"/>
        <v>36</v>
      </c>
      <c r="G18455" s="3" t="str">
        <f t="shared" si="1447"/>
        <v>L</v>
      </c>
      <c r="H18455" s="3" t="e">
        <f t="shared" si="1449"/>
        <v>#N/A</v>
      </c>
      <c r="I18455" s="3" t="e">
        <f t="shared" si="1450"/>
        <v>#N/A</v>
      </c>
      <c r="J18455" s="3" t="e">
        <f t="shared" si="1451"/>
        <v>#N/A</v>
      </c>
    </row>
    <row r="18456" spans="5:10">
      <c r="E18456" s="26">
        <v>18447</v>
      </c>
      <c r="F18456" s="26">
        <f t="shared" si="1448"/>
        <v>37</v>
      </c>
      <c r="G18456" s="3" t="str">
        <f t="shared" si="1447"/>
        <v>L</v>
      </c>
      <c r="H18456" s="3" t="e">
        <f t="shared" si="1449"/>
        <v>#N/A</v>
      </c>
      <c r="I18456" s="3" t="e">
        <f t="shared" si="1450"/>
        <v>#N/A</v>
      </c>
      <c r="J18456" s="3" t="e">
        <f t="shared" si="1451"/>
        <v>#N/A</v>
      </c>
    </row>
    <row r="18457" spans="5:10">
      <c r="E18457" s="26">
        <v>18448</v>
      </c>
      <c r="F18457" s="26">
        <f t="shared" si="1448"/>
        <v>38</v>
      </c>
      <c r="G18457" s="3" t="str">
        <f t="shared" si="1447"/>
        <v>R</v>
      </c>
      <c r="H18457" s="3" t="e">
        <f t="shared" si="1449"/>
        <v>#N/A</v>
      </c>
      <c r="I18457" s="3" t="e">
        <f t="shared" si="1450"/>
        <v>#N/A</v>
      </c>
      <c r="J18457" s="3" t="e">
        <f t="shared" si="1451"/>
        <v>#N/A</v>
      </c>
    </row>
    <row r="18458" spans="5:10">
      <c r="E18458" s="26">
        <v>18449</v>
      </c>
      <c r="F18458" s="26">
        <f t="shared" si="1448"/>
        <v>39</v>
      </c>
      <c r="G18458" s="3" t="str">
        <f t="shared" si="1447"/>
        <v>R</v>
      </c>
      <c r="H18458" s="3" t="e">
        <f t="shared" si="1449"/>
        <v>#N/A</v>
      </c>
      <c r="I18458" s="3" t="e">
        <f t="shared" si="1450"/>
        <v>#N/A</v>
      </c>
      <c r="J18458" s="3" t="e">
        <f t="shared" si="1451"/>
        <v>#N/A</v>
      </c>
    </row>
    <row r="18459" spans="5:10">
      <c r="E18459" s="26">
        <v>18450</v>
      </c>
      <c r="F18459" s="26">
        <f t="shared" si="1448"/>
        <v>40</v>
      </c>
      <c r="G18459" s="3" t="str">
        <f t="shared" si="1447"/>
        <v>R</v>
      </c>
      <c r="H18459" s="3" t="e">
        <f t="shared" si="1449"/>
        <v>#N/A</v>
      </c>
      <c r="I18459" s="3" t="e">
        <f t="shared" si="1450"/>
        <v>#N/A</v>
      </c>
      <c r="J18459" s="3" t="e">
        <f t="shared" si="1451"/>
        <v>#N/A</v>
      </c>
    </row>
    <row r="18460" spans="5:10">
      <c r="E18460" s="26">
        <v>18451</v>
      </c>
      <c r="F18460" s="26">
        <f t="shared" si="1448"/>
        <v>41</v>
      </c>
      <c r="G18460" s="3" t="str">
        <f t="shared" si="1447"/>
        <v>L</v>
      </c>
      <c r="H18460" s="3" t="e">
        <f t="shared" si="1449"/>
        <v>#N/A</v>
      </c>
      <c r="I18460" s="3" t="e">
        <f t="shared" si="1450"/>
        <v>#N/A</v>
      </c>
      <c r="J18460" s="3" t="e">
        <f t="shared" si="1451"/>
        <v>#N/A</v>
      </c>
    </row>
    <row r="18461" spans="5:10">
      <c r="E18461" s="26">
        <v>18452</v>
      </c>
      <c r="F18461" s="26">
        <f t="shared" si="1448"/>
        <v>42</v>
      </c>
      <c r="G18461" s="3" t="str">
        <f t="shared" si="1447"/>
        <v>L</v>
      </c>
      <c r="H18461" s="3" t="e">
        <f t="shared" si="1449"/>
        <v>#N/A</v>
      </c>
      <c r="I18461" s="3" t="e">
        <f t="shared" si="1450"/>
        <v>#N/A</v>
      </c>
      <c r="J18461" s="3" t="e">
        <f t="shared" si="1451"/>
        <v>#N/A</v>
      </c>
    </row>
    <row r="18462" spans="5:10">
      <c r="E18462" s="26">
        <v>18453</v>
      </c>
      <c r="F18462" s="26">
        <f t="shared" si="1448"/>
        <v>43</v>
      </c>
      <c r="G18462" s="3" t="str">
        <f t="shared" si="1447"/>
        <v>R</v>
      </c>
      <c r="H18462" s="3" t="e">
        <f t="shared" si="1449"/>
        <v>#N/A</v>
      </c>
      <c r="I18462" s="3" t="e">
        <f t="shared" si="1450"/>
        <v>#N/A</v>
      </c>
      <c r="J18462" s="3" t="e">
        <f t="shared" si="1451"/>
        <v>#N/A</v>
      </c>
    </row>
    <row r="18463" spans="5:10">
      <c r="E18463" s="26">
        <v>18454</v>
      </c>
      <c r="F18463" s="26">
        <f t="shared" si="1448"/>
        <v>44</v>
      </c>
      <c r="G18463" s="3" t="str">
        <f t="shared" ref="G18463:G18526" si="1452">MID($A$6,F18463+1,1)</f>
        <v>R</v>
      </c>
      <c r="H18463" s="3" t="e">
        <f t="shared" si="1449"/>
        <v>#N/A</v>
      </c>
      <c r="I18463" s="3" t="e">
        <f t="shared" si="1450"/>
        <v>#N/A</v>
      </c>
      <c r="J18463" s="3" t="e">
        <f t="shared" si="1451"/>
        <v>#N/A</v>
      </c>
    </row>
    <row r="18464" spans="5:10">
      <c r="E18464" s="26">
        <v>18455</v>
      </c>
      <c r="F18464" s="26">
        <f t="shared" si="1448"/>
        <v>45</v>
      </c>
      <c r="G18464" s="3" t="str">
        <f t="shared" si="1452"/>
        <v>R</v>
      </c>
      <c r="H18464" s="3" t="e">
        <f t="shared" si="1449"/>
        <v>#N/A</v>
      </c>
      <c r="I18464" s="3" t="e">
        <f t="shared" si="1450"/>
        <v>#N/A</v>
      </c>
      <c r="J18464" s="3" t="e">
        <f t="shared" si="1451"/>
        <v>#N/A</v>
      </c>
    </row>
    <row r="18465" spans="5:10">
      <c r="E18465" s="26">
        <v>18456</v>
      </c>
      <c r="F18465" s="26">
        <f t="shared" si="1448"/>
        <v>46</v>
      </c>
      <c r="G18465" s="3" t="str">
        <f t="shared" si="1452"/>
        <v>L</v>
      </c>
      <c r="H18465" s="3" t="e">
        <f t="shared" si="1449"/>
        <v>#N/A</v>
      </c>
      <c r="I18465" s="3" t="e">
        <f t="shared" si="1450"/>
        <v>#N/A</v>
      </c>
      <c r="J18465" s="3" t="e">
        <f t="shared" si="1451"/>
        <v>#N/A</v>
      </c>
    </row>
    <row r="18466" spans="5:10">
      <c r="E18466" s="26">
        <v>18457</v>
      </c>
      <c r="F18466" s="26">
        <f t="shared" si="1448"/>
        <v>47</v>
      </c>
      <c r="G18466" s="3" t="str">
        <f t="shared" si="1452"/>
        <v>R</v>
      </c>
      <c r="H18466" s="3" t="e">
        <f t="shared" si="1449"/>
        <v>#N/A</v>
      </c>
      <c r="I18466" s="3" t="e">
        <f t="shared" si="1450"/>
        <v>#N/A</v>
      </c>
      <c r="J18466" s="3" t="e">
        <f t="shared" si="1451"/>
        <v>#N/A</v>
      </c>
    </row>
    <row r="18467" spans="5:10">
      <c r="E18467" s="26">
        <v>18458</v>
      </c>
      <c r="F18467" s="26">
        <f t="shared" si="1448"/>
        <v>48</v>
      </c>
      <c r="G18467" s="3" t="str">
        <f t="shared" si="1452"/>
        <v>R</v>
      </c>
      <c r="H18467" s="3" t="e">
        <f t="shared" si="1449"/>
        <v>#N/A</v>
      </c>
      <c r="I18467" s="3" t="e">
        <f t="shared" si="1450"/>
        <v>#N/A</v>
      </c>
      <c r="J18467" s="3" t="e">
        <f t="shared" si="1451"/>
        <v>#N/A</v>
      </c>
    </row>
    <row r="18468" spans="5:10">
      <c r="E18468" s="26">
        <v>18459</v>
      </c>
      <c r="F18468" s="26">
        <f t="shared" si="1448"/>
        <v>49</v>
      </c>
      <c r="G18468" s="3" t="str">
        <f t="shared" si="1452"/>
        <v>L</v>
      </c>
      <c r="H18468" s="3" t="e">
        <f t="shared" si="1449"/>
        <v>#N/A</v>
      </c>
      <c r="I18468" s="3" t="e">
        <f t="shared" si="1450"/>
        <v>#N/A</v>
      </c>
      <c r="J18468" s="3" t="e">
        <f t="shared" si="1451"/>
        <v>#N/A</v>
      </c>
    </row>
    <row r="18469" spans="5:10">
      <c r="E18469" s="26">
        <v>18460</v>
      </c>
      <c r="F18469" s="26">
        <f t="shared" si="1448"/>
        <v>50</v>
      </c>
      <c r="G18469" s="3" t="str">
        <f t="shared" si="1452"/>
        <v>R</v>
      </c>
      <c r="H18469" s="3" t="e">
        <f t="shared" si="1449"/>
        <v>#N/A</v>
      </c>
      <c r="I18469" s="3" t="e">
        <f t="shared" si="1450"/>
        <v>#N/A</v>
      </c>
      <c r="J18469" s="3" t="e">
        <f t="shared" si="1451"/>
        <v>#N/A</v>
      </c>
    </row>
    <row r="18470" spans="5:10">
      <c r="E18470" s="26">
        <v>18461</v>
      </c>
      <c r="F18470" s="26">
        <f t="shared" si="1448"/>
        <v>51</v>
      </c>
      <c r="G18470" s="3" t="str">
        <f t="shared" si="1452"/>
        <v>R</v>
      </c>
      <c r="H18470" s="3" t="e">
        <f t="shared" si="1449"/>
        <v>#N/A</v>
      </c>
      <c r="I18470" s="3" t="e">
        <f t="shared" si="1450"/>
        <v>#N/A</v>
      </c>
      <c r="J18470" s="3" t="e">
        <f t="shared" si="1451"/>
        <v>#N/A</v>
      </c>
    </row>
    <row r="18471" spans="5:10">
      <c r="E18471" s="26">
        <v>18462</v>
      </c>
      <c r="F18471" s="26">
        <f t="shared" si="1448"/>
        <v>52</v>
      </c>
      <c r="G18471" s="3" t="str">
        <f t="shared" si="1452"/>
        <v>L</v>
      </c>
      <c r="H18471" s="3" t="e">
        <f t="shared" si="1449"/>
        <v>#N/A</v>
      </c>
      <c r="I18471" s="3" t="e">
        <f t="shared" si="1450"/>
        <v>#N/A</v>
      </c>
      <c r="J18471" s="3" t="e">
        <f t="shared" si="1451"/>
        <v>#N/A</v>
      </c>
    </row>
    <row r="18472" spans="5:10">
      <c r="E18472" s="26">
        <v>18463</v>
      </c>
      <c r="F18472" s="26">
        <f t="shared" si="1448"/>
        <v>53</v>
      </c>
      <c r="G18472" s="3" t="str">
        <f t="shared" si="1452"/>
        <v>R</v>
      </c>
      <c r="H18472" s="3" t="e">
        <f t="shared" si="1449"/>
        <v>#N/A</v>
      </c>
      <c r="I18472" s="3" t="e">
        <f t="shared" si="1450"/>
        <v>#N/A</v>
      </c>
      <c r="J18472" s="3" t="e">
        <f t="shared" si="1451"/>
        <v>#N/A</v>
      </c>
    </row>
    <row r="18473" spans="5:10">
      <c r="E18473" s="26">
        <v>18464</v>
      </c>
      <c r="F18473" s="26">
        <f t="shared" si="1448"/>
        <v>54</v>
      </c>
      <c r="G18473" s="3" t="str">
        <f t="shared" si="1452"/>
        <v>L</v>
      </c>
      <c r="H18473" s="3" t="e">
        <f t="shared" si="1449"/>
        <v>#N/A</v>
      </c>
      <c r="I18473" s="3" t="e">
        <f t="shared" si="1450"/>
        <v>#N/A</v>
      </c>
      <c r="J18473" s="3" t="e">
        <f t="shared" si="1451"/>
        <v>#N/A</v>
      </c>
    </row>
    <row r="18474" spans="5:10">
      <c r="E18474" s="26">
        <v>18465</v>
      </c>
      <c r="F18474" s="26">
        <f t="shared" si="1448"/>
        <v>55</v>
      </c>
      <c r="G18474" s="3" t="str">
        <f t="shared" si="1452"/>
        <v>R</v>
      </c>
      <c r="H18474" s="3" t="e">
        <f t="shared" si="1449"/>
        <v>#N/A</v>
      </c>
      <c r="I18474" s="3" t="e">
        <f t="shared" si="1450"/>
        <v>#N/A</v>
      </c>
      <c r="J18474" s="3" t="e">
        <f t="shared" si="1451"/>
        <v>#N/A</v>
      </c>
    </row>
    <row r="18475" spans="5:10">
      <c r="E18475" s="26">
        <v>18466</v>
      </c>
      <c r="F18475" s="26">
        <f t="shared" si="1448"/>
        <v>56</v>
      </c>
      <c r="G18475" s="3" t="str">
        <f t="shared" si="1452"/>
        <v>R</v>
      </c>
      <c r="H18475" s="3" t="e">
        <f t="shared" si="1449"/>
        <v>#N/A</v>
      </c>
      <c r="I18475" s="3" t="e">
        <f t="shared" si="1450"/>
        <v>#N/A</v>
      </c>
      <c r="J18475" s="3" t="e">
        <f t="shared" si="1451"/>
        <v>#N/A</v>
      </c>
    </row>
    <row r="18476" spans="5:10">
      <c r="E18476" s="26">
        <v>18467</v>
      </c>
      <c r="F18476" s="26">
        <f t="shared" si="1448"/>
        <v>57</v>
      </c>
      <c r="G18476" s="3" t="str">
        <f t="shared" si="1452"/>
        <v>L</v>
      </c>
      <c r="H18476" s="3" t="e">
        <f t="shared" si="1449"/>
        <v>#N/A</v>
      </c>
      <c r="I18476" s="3" t="e">
        <f t="shared" si="1450"/>
        <v>#N/A</v>
      </c>
      <c r="J18476" s="3" t="e">
        <f t="shared" si="1451"/>
        <v>#N/A</v>
      </c>
    </row>
    <row r="18477" spans="5:10">
      <c r="E18477" s="26">
        <v>18468</v>
      </c>
      <c r="F18477" s="26">
        <f t="shared" si="1448"/>
        <v>58</v>
      </c>
      <c r="G18477" s="3" t="str">
        <f t="shared" si="1452"/>
        <v>L</v>
      </c>
      <c r="H18477" s="3" t="e">
        <f t="shared" si="1449"/>
        <v>#N/A</v>
      </c>
      <c r="I18477" s="3" t="e">
        <f t="shared" si="1450"/>
        <v>#N/A</v>
      </c>
      <c r="J18477" s="3" t="e">
        <f t="shared" si="1451"/>
        <v>#N/A</v>
      </c>
    </row>
    <row r="18478" spans="5:10">
      <c r="E18478" s="26">
        <v>18469</v>
      </c>
      <c r="F18478" s="26">
        <f t="shared" si="1448"/>
        <v>59</v>
      </c>
      <c r="G18478" s="3" t="str">
        <f t="shared" si="1452"/>
        <v>R</v>
      </c>
      <c r="H18478" s="3" t="e">
        <f t="shared" si="1449"/>
        <v>#N/A</v>
      </c>
      <c r="I18478" s="3" t="e">
        <f t="shared" si="1450"/>
        <v>#N/A</v>
      </c>
      <c r="J18478" s="3" t="e">
        <f t="shared" si="1451"/>
        <v>#N/A</v>
      </c>
    </row>
    <row r="18479" spans="5:10">
      <c r="E18479" s="26">
        <v>18470</v>
      </c>
      <c r="F18479" s="26">
        <f t="shared" si="1448"/>
        <v>60</v>
      </c>
      <c r="G18479" s="3" t="str">
        <f t="shared" si="1452"/>
        <v>R</v>
      </c>
      <c r="H18479" s="3" t="e">
        <f t="shared" si="1449"/>
        <v>#N/A</v>
      </c>
      <c r="I18479" s="3" t="e">
        <f t="shared" si="1450"/>
        <v>#N/A</v>
      </c>
      <c r="J18479" s="3" t="e">
        <f t="shared" si="1451"/>
        <v>#N/A</v>
      </c>
    </row>
    <row r="18480" spans="5:10">
      <c r="E18480" s="26">
        <v>18471</v>
      </c>
      <c r="F18480" s="26">
        <f t="shared" si="1448"/>
        <v>61</v>
      </c>
      <c r="G18480" s="3" t="str">
        <f t="shared" si="1452"/>
        <v>R</v>
      </c>
      <c r="H18480" s="3" t="e">
        <f t="shared" si="1449"/>
        <v>#N/A</v>
      </c>
      <c r="I18480" s="3" t="e">
        <f t="shared" si="1450"/>
        <v>#N/A</v>
      </c>
      <c r="J18480" s="3" t="e">
        <f t="shared" si="1451"/>
        <v>#N/A</v>
      </c>
    </row>
    <row r="18481" spans="5:10">
      <c r="E18481" s="26">
        <v>18472</v>
      </c>
      <c r="F18481" s="26">
        <f t="shared" si="1448"/>
        <v>62</v>
      </c>
      <c r="G18481" s="3" t="str">
        <f t="shared" si="1452"/>
        <v>L</v>
      </c>
      <c r="H18481" s="3" t="e">
        <f t="shared" si="1449"/>
        <v>#N/A</v>
      </c>
      <c r="I18481" s="3" t="e">
        <f t="shared" si="1450"/>
        <v>#N/A</v>
      </c>
      <c r="J18481" s="3" t="e">
        <f t="shared" si="1451"/>
        <v>#N/A</v>
      </c>
    </row>
    <row r="18482" spans="5:10">
      <c r="E18482" s="26">
        <v>18473</v>
      </c>
      <c r="F18482" s="26">
        <f t="shared" si="1448"/>
        <v>63</v>
      </c>
      <c r="G18482" s="3" t="str">
        <f t="shared" si="1452"/>
        <v>R</v>
      </c>
      <c r="H18482" s="3" t="e">
        <f t="shared" si="1449"/>
        <v>#N/A</v>
      </c>
      <c r="I18482" s="3" t="e">
        <f t="shared" si="1450"/>
        <v>#N/A</v>
      </c>
      <c r="J18482" s="3" t="e">
        <f t="shared" si="1451"/>
        <v>#N/A</v>
      </c>
    </row>
    <row r="18483" spans="5:10">
      <c r="E18483" s="26">
        <v>18474</v>
      </c>
      <c r="F18483" s="26">
        <f t="shared" si="1448"/>
        <v>64</v>
      </c>
      <c r="G18483" s="3" t="str">
        <f t="shared" si="1452"/>
        <v>R</v>
      </c>
      <c r="H18483" s="3" t="e">
        <f t="shared" si="1449"/>
        <v>#N/A</v>
      </c>
      <c r="I18483" s="3" t="e">
        <f t="shared" si="1450"/>
        <v>#N/A</v>
      </c>
      <c r="J18483" s="3" t="e">
        <f t="shared" si="1451"/>
        <v>#N/A</v>
      </c>
    </row>
    <row r="18484" spans="5:10">
      <c r="E18484" s="26">
        <v>18475</v>
      </c>
      <c r="F18484" s="26">
        <f t="shared" si="1448"/>
        <v>65</v>
      </c>
      <c r="G18484" s="3" t="str">
        <f t="shared" si="1452"/>
        <v>R</v>
      </c>
      <c r="H18484" s="3" t="e">
        <f t="shared" si="1449"/>
        <v>#N/A</v>
      </c>
      <c r="I18484" s="3" t="e">
        <f t="shared" si="1450"/>
        <v>#N/A</v>
      </c>
      <c r="J18484" s="3" t="e">
        <f t="shared" si="1451"/>
        <v>#N/A</v>
      </c>
    </row>
    <row r="18485" spans="5:10">
      <c r="E18485" s="26">
        <v>18476</v>
      </c>
      <c r="F18485" s="26">
        <f t="shared" si="1448"/>
        <v>66</v>
      </c>
      <c r="G18485" s="3" t="str">
        <f t="shared" si="1452"/>
        <v>L</v>
      </c>
      <c r="H18485" s="3" t="e">
        <f t="shared" si="1449"/>
        <v>#N/A</v>
      </c>
      <c r="I18485" s="3" t="e">
        <f t="shared" si="1450"/>
        <v>#N/A</v>
      </c>
      <c r="J18485" s="3" t="e">
        <f t="shared" si="1451"/>
        <v>#N/A</v>
      </c>
    </row>
    <row r="18486" spans="5:10">
      <c r="E18486" s="26">
        <v>18477</v>
      </c>
      <c r="F18486" s="26">
        <f t="shared" si="1448"/>
        <v>67</v>
      </c>
      <c r="G18486" s="3" t="str">
        <f t="shared" si="1452"/>
        <v>L</v>
      </c>
      <c r="H18486" s="3" t="e">
        <f t="shared" si="1449"/>
        <v>#N/A</v>
      </c>
      <c r="I18486" s="3" t="e">
        <f t="shared" si="1450"/>
        <v>#N/A</v>
      </c>
      <c r="J18486" s="3" t="e">
        <f t="shared" si="1451"/>
        <v>#N/A</v>
      </c>
    </row>
    <row r="18487" spans="5:10">
      <c r="E18487" s="26">
        <v>18478</v>
      </c>
      <c r="F18487" s="26">
        <f t="shared" si="1448"/>
        <v>68</v>
      </c>
      <c r="G18487" s="3" t="str">
        <f t="shared" si="1452"/>
        <v>R</v>
      </c>
      <c r="H18487" s="3" t="e">
        <f t="shared" si="1449"/>
        <v>#N/A</v>
      </c>
      <c r="I18487" s="3" t="e">
        <f t="shared" si="1450"/>
        <v>#N/A</v>
      </c>
      <c r="J18487" s="3" t="e">
        <f t="shared" si="1451"/>
        <v>#N/A</v>
      </c>
    </row>
    <row r="18488" spans="5:10">
      <c r="E18488" s="26">
        <v>18479</v>
      </c>
      <c r="F18488" s="26">
        <f t="shared" si="1448"/>
        <v>69</v>
      </c>
      <c r="G18488" s="3" t="str">
        <f t="shared" si="1452"/>
        <v>R</v>
      </c>
      <c r="H18488" s="3" t="e">
        <f t="shared" si="1449"/>
        <v>#N/A</v>
      </c>
      <c r="I18488" s="3" t="e">
        <f t="shared" si="1450"/>
        <v>#N/A</v>
      </c>
      <c r="J18488" s="3" t="e">
        <f t="shared" si="1451"/>
        <v>#N/A</v>
      </c>
    </row>
    <row r="18489" spans="5:10">
      <c r="E18489" s="26">
        <v>18480</v>
      </c>
      <c r="F18489" s="26">
        <f t="shared" si="1448"/>
        <v>70</v>
      </c>
      <c r="G18489" s="3" t="str">
        <f t="shared" si="1452"/>
        <v>R</v>
      </c>
      <c r="H18489" s="3" t="e">
        <f t="shared" si="1449"/>
        <v>#N/A</v>
      </c>
      <c r="I18489" s="3" t="e">
        <f t="shared" si="1450"/>
        <v>#N/A</v>
      </c>
      <c r="J18489" s="3" t="e">
        <f t="shared" si="1451"/>
        <v>#N/A</v>
      </c>
    </row>
    <row r="18490" spans="5:10">
      <c r="E18490" s="26">
        <v>18481</v>
      </c>
      <c r="F18490" s="26">
        <f t="shared" si="1448"/>
        <v>71</v>
      </c>
      <c r="G18490" s="3" t="str">
        <f t="shared" si="1452"/>
        <v>L</v>
      </c>
      <c r="H18490" s="3" t="e">
        <f t="shared" si="1449"/>
        <v>#N/A</v>
      </c>
      <c r="I18490" s="3" t="e">
        <f t="shared" si="1450"/>
        <v>#N/A</v>
      </c>
      <c r="J18490" s="3" t="e">
        <f t="shared" si="1451"/>
        <v>#N/A</v>
      </c>
    </row>
    <row r="18491" spans="5:10">
      <c r="E18491" s="26">
        <v>18482</v>
      </c>
      <c r="F18491" s="26">
        <f t="shared" si="1448"/>
        <v>72</v>
      </c>
      <c r="G18491" s="3" t="str">
        <f t="shared" si="1452"/>
        <v>R</v>
      </c>
      <c r="H18491" s="3" t="e">
        <f t="shared" si="1449"/>
        <v>#N/A</v>
      </c>
      <c r="I18491" s="3" t="e">
        <f t="shared" si="1450"/>
        <v>#N/A</v>
      </c>
      <c r="J18491" s="3" t="e">
        <f t="shared" si="1451"/>
        <v>#N/A</v>
      </c>
    </row>
    <row r="18492" spans="5:10">
      <c r="E18492" s="26">
        <v>18483</v>
      </c>
      <c r="F18492" s="26">
        <f t="shared" si="1448"/>
        <v>73</v>
      </c>
      <c r="G18492" s="3" t="str">
        <f t="shared" si="1452"/>
        <v>R</v>
      </c>
      <c r="H18492" s="3" t="e">
        <f t="shared" si="1449"/>
        <v>#N/A</v>
      </c>
      <c r="I18492" s="3" t="e">
        <f t="shared" si="1450"/>
        <v>#N/A</v>
      </c>
      <c r="J18492" s="3" t="e">
        <f t="shared" si="1451"/>
        <v>#N/A</v>
      </c>
    </row>
    <row r="18493" spans="5:10">
      <c r="E18493" s="26">
        <v>18484</v>
      </c>
      <c r="F18493" s="26">
        <f t="shared" si="1448"/>
        <v>74</v>
      </c>
      <c r="G18493" s="3" t="str">
        <f t="shared" si="1452"/>
        <v>L</v>
      </c>
      <c r="H18493" s="3" t="e">
        <f t="shared" si="1449"/>
        <v>#N/A</v>
      </c>
      <c r="I18493" s="3" t="e">
        <f t="shared" si="1450"/>
        <v>#N/A</v>
      </c>
      <c r="J18493" s="3" t="e">
        <f t="shared" si="1451"/>
        <v>#N/A</v>
      </c>
    </row>
    <row r="18494" spans="5:10">
      <c r="E18494" s="26">
        <v>18485</v>
      </c>
      <c r="F18494" s="26">
        <f t="shared" si="1448"/>
        <v>75</v>
      </c>
      <c r="G18494" s="3" t="str">
        <f t="shared" si="1452"/>
        <v>L</v>
      </c>
      <c r="H18494" s="3" t="e">
        <f t="shared" si="1449"/>
        <v>#N/A</v>
      </c>
      <c r="I18494" s="3" t="e">
        <f t="shared" si="1450"/>
        <v>#N/A</v>
      </c>
      <c r="J18494" s="3" t="e">
        <f t="shared" si="1451"/>
        <v>#N/A</v>
      </c>
    </row>
    <row r="18495" spans="5:10">
      <c r="E18495" s="26">
        <v>18486</v>
      </c>
      <c r="F18495" s="26">
        <f t="shared" si="1448"/>
        <v>76</v>
      </c>
      <c r="G18495" s="3" t="str">
        <f t="shared" si="1452"/>
        <v>L</v>
      </c>
      <c r="H18495" s="3" t="e">
        <f t="shared" si="1449"/>
        <v>#N/A</v>
      </c>
      <c r="I18495" s="3" t="e">
        <f t="shared" si="1450"/>
        <v>#N/A</v>
      </c>
      <c r="J18495" s="3" t="e">
        <f t="shared" si="1451"/>
        <v>#N/A</v>
      </c>
    </row>
    <row r="18496" spans="5:10">
      <c r="E18496" s="26">
        <v>18487</v>
      </c>
      <c r="F18496" s="26">
        <f t="shared" si="1448"/>
        <v>77</v>
      </c>
      <c r="G18496" s="3" t="str">
        <f t="shared" si="1452"/>
        <v>R</v>
      </c>
      <c r="H18496" s="3" t="e">
        <f t="shared" si="1449"/>
        <v>#N/A</v>
      </c>
      <c r="I18496" s="3" t="e">
        <f t="shared" si="1450"/>
        <v>#N/A</v>
      </c>
      <c r="J18496" s="3" t="e">
        <f t="shared" si="1451"/>
        <v>#N/A</v>
      </c>
    </row>
    <row r="18497" spans="5:10">
      <c r="E18497" s="26">
        <v>18488</v>
      </c>
      <c r="F18497" s="26">
        <f t="shared" si="1448"/>
        <v>78</v>
      </c>
      <c r="G18497" s="3" t="str">
        <f t="shared" si="1452"/>
        <v>R</v>
      </c>
      <c r="H18497" s="3" t="e">
        <f t="shared" si="1449"/>
        <v>#N/A</v>
      </c>
      <c r="I18497" s="3" t="e">
        <f t="shared" si="1450"/>
        <v>#N/A</v>
      </c>
      <c r="J18497" s="3" t="e">
        <f t="shared" si="1451"/>
        <v>#N/A</v>
      </c>
    </row>
    <row r="18498" spans="5:10">
      <c r="E18498" s="26">
        <v>18489</v>
      </c>
      <c r="F18498" s="26">
        <f t="shared" si="1448"/>
        <v>79</v>
      </c>
      <c r="G18498" s="3" t="str">
        <f t="shared" si="1452"/>
        <v>L</v>
      </c>
      <c r="H18498" s="3" t="e">
        <f t="shared" si="1449"/>
        <v>#N/A</v>
      </c>
      <c r="I18498" s="3" t="e">
        <f t="shared" si="1450"/>
        <v>#N/A</v>
      </c>
      <c r="J18498" s="3" t="e">
        <f t="shared" si="1451"/>
        <v>#N/A</v>
      </c>
    </row>
    <row r="18499" spans="5:10">
      <c r="E18499" s="26">
        <v>18490</v>
      </c>
      <c r="F18499" s="26">
        <f t="shared" si="1448"/>
        <v>80</v>
      </c>
      <c r="G18499" s="3" t="str">
        <f t="shared" si="1452"/>
        <v>R</v>
      </c>
      <c r="H18499" s="3" t="e">
        <f t="shared" si="1449"/>
        <v>#N/A</v>
      </c>
      <c r="I18499" s="3" t="e">
        <f t="shared" si="1450"/>
        <v>#N/A</v>
      </c>
      <c r="J18499" s="3" t="e">
        <f t="shared" si="1451"/>
        <v>#N/A</v>
      </c>
    </row>
    <row r="18500" spans="5:10">
      <c r="E18500" s="26">
        <v>18491</v>
      </c>
      <c r="F18500" s="26">
        <f t="shared" si="1448"/>
        <v>81</v>
      </c>
      <c r="G18500" s="3" t="str">
        <f t="shared" si="1452"/>
        <v>L</v>
      </c>
      <c r="H18500" s="3" t="e">
        <f t="shared" si="1449"/>
        <v>#N/A</v>
      </c>
      <c r="I18500" s="3" t="e">
        <f t="shared" si="1450"/>
        <v>#N/A</v>
      </c>
      <c r="J18500" s="3" t="e">
        <f t="shared" si="1451"/>
        <v>#N/A</v>
      </c>
    </row>
    <row r="18501" spans="5:10">
      <c r="E18501" s="26">
        <v>18492</v>
      </c>
      <c r="F18501" s="26">
        <f t="shared" si="1448"/>
        <v>82</v>
      </c>
      <c r="G18501" s="3" t="str">
        <f t="shared" si="1452"/>
        <v>L</v>
      </c>
      <c r="H18501" s="3" t="e">
        <f t="shared" si="1449"/>
        <v>#N/A</v>
      </c>
      <c r="I18501" s="3" t="e">
        <f t="shared" si="1450"/>
        <v>#N/A</v>
      </c>
      <c r="J18501" s="3" t="e">
        <f t="shared" si="1451"/>
        <v>#N/A</v>
      </c>
    </row>
    <row r="18502" spans="5:10">
      <c r="E18502" s="26">
        <v>18493</v>
      </c>
      <c r="F18502" s="26">
        <f t="shared" si="1448"/>
        <v>83</v>
      </c>
      <c r="G18502" s="3" t="str">
        <f t="shared" si="1452"/>
        <v>L</v>
      </c>
      <c r="H18502" s="3" t="e">
        <f t="shared" si="1449"/>
        <v>#N/A</v>
      </c>
      <c r="I18502" s="3" t="e">
        <f t="shared" si="1450"/>
        <v>#N/A</v>
      </c>
      <c r="J18502" s="3" t="e">
        <f t="shared" si="1451"/>
        <v>#N/A</v>
      </c>
    </row>
    <row r="18503" spans="5:10">
      <c r="E18503" s="26">
        <v>18494</v>
      </c>
      <c r="F18503" s="26">
        <f t="shared" si="1448"/>
        <v>84</v>
      </c>
      <c r="G18503" s="3" t="str">
        <f t="shared" si="1452"/>
        <v>R</v>
      </c>
      <c r="H18503" s="3" t="e">
        <f t="shared" si="1449"/>
        <v>#N/A</v>
      </c>
      <c r="I18503" s="3" t="e">
        <f t="shared" si="1450"/>
        <v>#N/A</v>
      </c>
      <c r="J18503" s="3" t="e">
        <f t="shared" si="1451"/>
        <v>#N/A</v>
      </c>
    </row>
    <row r="18504" spans="5:10">
      <c r="E18504" s="26">
        <v>18495</v>
      </c>
      <c r="F18504" s="26">
        <f t="shared" si="1448"/>
        <v>85</v>
      </c>
      <c r="G18504" s="3" t="str">
        <f t="shared" si="1452"/>
        <v>L</v>
      </c>
      <c r="H18504" s="3" t="e">
        <f t="shared" si="1449"/>
        <v>#N/A</v>
      </c>
      <c r="I18504" s="3" t="e">
        <f t="shared" si="1450"/>
        <v>#N/A</v>
      </c>
      <c r="J18504" s="3" t="e">
        <f t="shared" si="1451"/>
        <v>#N/A</v>
      </c>
    </row>
    <row r="18505" spans="5:10">
      <c r="E18505" s="26">
        <v>18496</v>
      </c>
      <c r="F18505" s="26">
        <f t="shared" si="1448"/>
        <v>86</v>
      </c>
      <c r="G18505" s="3" t="str">
        <f t="shared" si="1452"/>
        <v>R</v>
      </c>
      <c r="H18505" s="3" t="e">
        <f t="shared" si="1449"/>
        <v>#N/A</v>
      </c>
      <c r="I18505" s="3" t="e">
        <f t="shared" si="1450"/>
        <v>#N/A</v>
      </c>
      <c r="J18505" s="3" t="e">
        <f t="shared" si="1451"/>
        <v>#N/A</v>
      </c>
    </row>
    <row r="18506" spans="5:10">
      <c r="E18506" s="26">
        <v>18497</v>
      </c>
      <c r="F18506" s="26">
        <f t="shared" ref="F18506:F18569" si="1453">MOD(E18506,263)</f>
        <v>87</v>
      </c>
      <c r="G18506" s="3" t="str">
        <f t="shared" si="1452"/>
        <v>R</v>
      </c>
      <c r="H18506" s="3" t="e">
        <f t="shared" ref="H18506:H18569" si="1454">IF(G18506="L",I18506,J18506)</f>
        <v>#N/A</v>
      </c>
      <c r="I18506" s="3" t="e">
        <f t="shared" ref="I18506:I18569" si="1455">_xlfn.XLOOKUP($H18505,$A$9:$A$778,B$9:B$778)</f>
        <v>#N/A</v>
      </c>
      <c r="J18506" s="3" t="e">
        <f t="shared" ref="J18506:J18569" si="1456">_xlfn.XLOOKUP($H18505,$A$9:$A$778,C$9:C$778)</f>
        <v>#N/A</v>
      </c>
    </row>
    <row r="18507" spans="5:10">
      <c r="E18507" s="26">
        <v>18498</v>
      </c>
      <c r="F18507" s="26">
        <f t="shared" si="1453"/>
        <v>88</v>
      </c>
      <c r="G18507" s="3" t="str">
        <f t="shared" si="1452"/>
        <v>R</v>
      </c>
      <c r="H18507" s="3" t="e">
        <f t="shared" si="1454"/>
        <v>#N/A</v>
      </c>
      <c r="I18507" s="3" t="e">
        <f t="shared" si="1455"/>
        <v>#N/A</v>
      </c>
      <c r="J18507" s="3" t="e">
        <f t="shared" si="1456"/>
        <v>#N/A</v>
      </c>
    </row>
    <row r="18508" spans="5:10">
      <c r="E18508" s="26">
        <v>18499</v>
      </c>
      <c r="F18508" s="26">
        <f t="shared" si="1453"/>
        <v>89</v>
      </c>
      <c r="G18508" s="3" t="str">
        <f t="shared" si="1452"/>
        <v>L</v>
      </c>
      <c r="H18508" s="3" t="e">
        <f t="shared" si="1454"/>
        <v>#N/A</v>
      </c>
      <c r="I18508" s="3" t="e">
        <f t="shared" si="1455"/>
        <v>#N/A</v>
      </c>
      <c r="J18508" s="3" t="e">
        <f t="shared" si="1456"/>
        <v>#N/A</v>
      </c>
    </row>
    <row r="18509" spans="5:10">
      <c r="E18509" s="26">
        <v>18500</v>
      </c>
      <c r="F18509" s="26">
        <f t="shared" si="1453"/>
        <v>90</v>
      </c>
      <c r="G18509" s="3" t="str">
        <f t="shared" si="1452"/>
        <v>R</v>
      </c>
      <c r="H18509" s="3" t="e">
        <f t="shared" si="1454"/>
        <v>#N/A</v>
      </c>
      <c r="I18509" s="3" t="e">
        <f t="shared" si="1455"/>
        <v>#N/A</v>
      </c>
      <c r="J18509" s="3" t="e">
        <f t="shared" si="1456"/>
        <v>#N/A</v>
      </c>
    </row>
    <row r="18510" spans="5:10">
      <c r="E18510" s="26">
        <v>18501</v>
      </c>
      <c r="F18510" s="26">
        <f t="shared" si="1453"/>
        <v>91</v>
      </c>
      <c r="G18510" s="3" t="str">
        <f t="shared" si="1452"/>
        <v>L</v>
      </c>
      <c r="H18510" s="3" t="e">
        <f t="shared" si="1454"/>
        <v>#N/A</v>
      </c>
      <c r="I18510" s="3" t="e">
        <f t="shared" si="1455"/>
        <v>#N/A</v>
      </c>
      <c r="J18510" s="3" t="e">
        <f t="shared" si="1456"/>
        <v>#N/A</v>
      </c>
    </row>
    <row r="18511" spans="5:10">
      <c r="E18511" s="26">
        <v>18502</v>
      </c>
      <c r="F18511" s="26">
        <f t="shared" si="1453"/>
        <v>92</v>
      </c>
      <c r="G18511" s="3" t="str">
        <f t="shared" si="1452"/>
        <v>R</v>
      </c>
      <c r="H18511" s="3" t="e">
        <f t="shared" si="1454"/>
        <v>#N/A</v>
      </c>
      <c r="I18511" s="3" t="e">
        <f t="shared" si="1455"/>
        <v>#N/A</v>
      </c>
      <c r="J18511" s="3" t="e">
        <f t="shared" si="1456"/>
        <v>#N/A</v>
      </c>
    </row>
    <row r="18512" spans="5:10">
      <c r="E18512" s="26">
        <v>18503</v>
      </c>
      <c r="F18512" s="26">
        <f t="shared" si="1453"/>
        <v>93</v>
      </c>
      <c r="G18512" s="3" t="str">
        <f t="shared" si="1452"/>
        <v>L</v>
      </c>
      <c r="H18512" s="3" t="e">
        <f t="shared" si="1454"/>
        <v>#N/A</v>
      </c>
      <c r="I18512" s="3" t="e">
        <f t="shared" si="1455"/>
        <v>#N/A</v>
      </c>
      <c r="J18512" s="3" t="e">
        <f t="shared" si="1456"/>
        <v>#N/A</v>
      </c>
    </row>
    <row r="18513" spans="5:10">
      <c r="E18513" s="26">
        <v>18504</v>
      </c>
      <c r="F18513" s="26">
        <f t="shared" si="1453"/>
        <v>94</v>
      </c>
      <c r="G18513" s="3" t="str">
        <f t="shared" si="1452"/>
        <v>L</v>
      </c>
      <c r="H18513" s="3" t="e">
        <f t="shared" si="1454"/>
        <v>#N/A</v>
      </c>
      <c r="I18513" s="3" t="e">
        <f t="shared" si="1455"/>
        <v>#N/A</v>
      </c>
      <c r="J18513" s="3" t="e">
        <f t="shared" si="1456"/>
        <v>#N/A</v>
      </c>
    </row>
    <row r="18514" spans="5:10">
      <c r="E18514" s="26">
        <v>18505</v>
      </c>
      <c r="F18514" s="26">
        <f t="shared" si="1453"/>
        <v>95</v>
      </c>
      <c r="G18514" s="3" t="str">
        <f t="shared" si="1452"/>
        <v>L</v>
      </c>
      <c r="H18514" s="3" t="e">
        <f t="shared" si="1454"/>
        <v>#N/A</v>
      </c>
      <c r="I18514" s="3" t="e">
        <f t="shared" si="1455"/>
        <v>#N/A</v>
      </c>
      <c r="J18514" s="3" t="e">
        <f t="shared" si="1456"/>
        <v>#N/A</v>
      </c>
    </row>
    <row r="18515" spans="5:10">
      <c r="E18515" s="26">
        <v>18506</v>
      </c>
      <c r="F18515" s="26">
        <f t="shared" si="1453"/>
        <v>96</v>
      </c>
      <c r="G18515" s="3" t="str">
        <f t="shared" si="1452"/>
        <v>R</v>
      </c>
      <c r="H18515" s="3" t="e">
        <f t="shared" si="1454"/>
        <v>#N/A</v>
      </c>
      <c r="I18515" s="3" t="e">
        <f t="shared" si="1455"/>
        <v>#N/A</v>
      </c>
      <c r="J18515" s="3" t="e">
        <f t="shared" si="1456"/>
        <v>#N/A</v>
      </c>
    </row>
    <row r="18516" spans="5:10">
      <c r="E18516" s="26">
        <v>18507</v>
      </c>
      <c r="F18516" s="26">
        <f t="shared" si="1453"/>
        <v>97</v>
      </c>
      <c r="G18516" s="3" t="str">
        <f t="shared" si="1452"/>
        <v>R</v>
      </c>
      <c r="H18516" s="3" t="e">
        <f t="shared" si="1454"/>
        <v>#N/A</v>
      </c>
      <c r="I18516" s="3" t="e">
        <f t="shared" si="1455"/>
        <v>#N/A</v>
      </c>
      <c r="J18516" s="3" t="e">
        <f t="shared" si="1456"/>
        <v>#N/A</v>
      </c>
    </row>
    <row r="18517" spans="5:10">
      <c r="E18517" s="26">
        <v>18508</v>
      </c>
      <c r="F18517" s="26">
        <f t="shared" si="1453"/>
        <v>98</v>
      </c>
      <c r="G18517" s="3" t="str">
        <f t="shared" si="1452"/>
        <v>L</v>
      </c>
      <c r="H18517" s="3" t="e">
        <f t="shared" si="1454"/>
        <v>#N/A</v>
      </c>
      <c r="I18517" s="3" t="e">
        <f t="shared" si="1455"/>
        <v>#N/A</v>
      </c>
      <c r="J18517" s="3" t="e">
        <f t="shared" si="1456"/>
        <v>#N/A</v>
      </c>
    </row>
    <row r="18518" spans="5:10">
      <c r="E18518" s="26">
        <v>18509</v>
      </c>
      <c r="F18518" s="26">
        <f t="shared" si="1453"/>
        <v>99</v>
      </c>
      <c r="G18518" s="3" t="str">
        <f t="shared" si="1452"/>
        <v>R</v>
      </c>
      <c r="H18518" s="3" t="e">
        <f t="shared" si="1454"/>
        <v>#N/A</v>
      </c>
      <c r="I18518" s="3" t="e">
        <f t="shared" si="1455"/>
        <v>#N/A</v>
      </c>
      <c r="J18518" s="3" t="e">
        <f t="shared" si="1456"/>
        <v>#N/A</v>
      </c>
    </row>
    <row r="18519" spans="5:10">
      <c r="E18519" s="26">
        <v>18510</v>
      </c>
      <c r="F18519" s="26">
        <f t="shared" si="1453"/>
        <v>100</v>
      </c>
      <c r="G18519" s="3" t="str">
        <f t="shared" si="1452"/>
        <v>R</v>
      </c>
      <c r="H18519" s="3" t="e">
        <f t="shared" si="1454"/>
        <v>#N/A</v>
      </c>
      <c r="I18519" s="3" t="e">
        <f t="shared" si="1455"/>
        <v>#N/A</v>
      </c>
      <c r="J18519" s="3" t="e">
        <f t="shared" si="1456"/>
        <v>#N/A</v>
      </c>
    </row>
    <row r="18520" spans="5:10">
      <c r="E18520" s="26">
        <v>18511</v>
      </c>
      <c r="F18520" s="26">
        <f t="shared" si="1453"/>
        <v>101</v>
      </c>
      <c r="G18520" s="3" t="str">
        <f t="shared" si="1452"/>
        <v>L</v>
      </c>
      <c r="H18520" s="3" t="e">
        <f t="shared" si="1454"/>
        <v>#N/A</v>
      </c>
      <c r="I18520" s="3" t="e">
        <f t="shared" si="1455"/>
        <v>#N/A</v>
      </c>
      <c r="J18520" s="3" t="e">
        <f t="shared" si="1456"/>
        <v>#N/A</v>
      </c>
    </row>
    <row r="18521" spans="5:10">
      <c r="E18521" s="26">
        <v>18512</v>
      </c>
      <c r="F18521" s="26">
        <f t="shared" si="1453"/>
        <v>102</v>
      </c>
      <c r="G18521" s="3" t="str">
        <f t="shared" si="1452"/>
        <v>L</v>
      </c>
      <c r="H18521" s="3" t="e">
        <f t="shared" si="1454"/>
        <v>#N/A</v>
      </c>
      <c r="I18521" s="3" t="e">
        <f t="shared" si="1455"/>
        <v>#N/A</v>
      </c>
      <c r="J18521" s="3" t="e">
        <f t="shared" si="1456"/>
        <v>#N/A</v>
      </c>
    </row>
    <row r="18522" spans="5:10">
      <c r="E18522" s="26">
        <v>18513</v>
      </c>
      <c r="F18522" s="26">
        <f t="shared" si="1453"/>
        <v>103</v>
      </c>
      <c r="G18522" s="3" t="str">
        <f t="shared" si="1452"/>
        <v>L</v>
      </c>
      <c r="H18522" s="3" t="e">
        <f t="shared" si="1454"/>
        <v>#N/A</v>
      </c>
      <c r="I18522" s="3" t="e">
        <f t="shared" si="1455"/>
        <v>#N/A</v>
      </c>
      <c r="J18522" s="3" t="e">
        <f t="shared" si="1456"/>
        <v>#N/A</v>
      </c>
    </row>
    <row r="18523" spans="5:10">
      <c r="E18523" s="26">
        <v>18514</v>
      </c>
      <c r="F18523" s="26">
        <f t="shared" si="1453"/>
        <v>104</v>
      </c>
      <c r="G18523" s="3" t="str">
        <f t="shared" si="1452"/>
        <v>R</v>
      </c>
      <c r="H18523" s="3" t="e">
        <f t="shared" si="1454"/>
        <v>#N/A</v>
      </c>
      <c r="I18523" s="3" t="e">
        <f t="shared" si="1455"/>
        <v>#N/A</v>
      </c>
      <c r="J18523" s="3" t="e">
        <f t="shared" si="1456"/>
        <v>#N/A</v>
      </c>
    </row>
    <row r="18524" spans="5:10">
      <c r="E18524" s="26">
        <v>18515</v>
      </c>
      <c r="F18524" s="26">
        <f t="shared" si="1453"/>
        <v>105</v>
      </c>
      <c r="G18524" s="3" t="str">
        <f t="shared" si="1452"/>
        <v>R</v>
      </c>
      <c r="H18524" s="3" t="e">
        <f t="shared" si="1454"/>
        <v>#N/A</v>
      </c>
      <c r="I18524" s="3" t="e">
        <f t="shared" si="1455"/>
        <v>#N/A</v>
      </c>
      <c r="J18524" s="3" t="e">
        <f t="shared" si="1456"/>
        <v>#N/A</v>
      </c>
    </row>
    <row r="18525" spans="5:10">
      <c r="E18525" s="26">
        <v>18516</v>
      </c>
      <c r="F18525" s="26">
        <f t="shared" si="1453"/>
        <v>106</v>
      </c>
      <c r="G18525" s="3" t="str">
        <f t="shared" si="1452"/>
        <v>R</v>
      </c>
      <c r="H18525" s="3" t="e">
        <f t="shared" si="1454"/>
        <v>#N/A</v>
      </c>
      <c r="I18525" s="3" t="e">
        <f t="shared" si="1455"/>
        <v>#N/A</v>
      </c>
      <c r="J18525" s="3" t="e">
        <f t="shared" si="1456"/>
        <v>#N/A</v>
      </c>
    </row>
    <row r="18526" spans="5:10">
      <c r="E18526" s="26">
        <v>18517</v>
      </c>
      <c r="F18526" s="26">
        <f t="shared" si="1453"/>
        <v>107</v>
      </c>
      <c r="G18526" s="3" t="str">
        <f t="shared" si="1452"/>
        <v>L</v>
      </c>
      <c r="H18526" s="3" t="e">
        <f t="shared" si="1454"/>
        <v>#N/A</v>
      </c>
      <c r="I18526" s="3" t="e">
        <f t="shared" si="1455"/>
        <v>#N/A</v>
      </c>
      <c r="J18526" s="3" t="e">
        <f t="shared" si="1456"/>
        <v>#N/A</v>
      </c>
    </row>
    <row r="18527" spans="5:10">
      <c r="E18527" s="26">
        <v>18518</v>
      </c>
      <c r="F18527" s="26">
        <f t="shared" si="1453"/>
        <v>108</v>
      </c>
      <c r="G18527" s="3" t="str">
        <f t="shared" ref="G18527:G18590" si="1457">MID($A$6,F18527+1,1)</f>
        <v>L</v>
      </c>
      <c r="H18527" s="3" t="e">
        <f t="shared" si="1454"/>
        <v>#N/A</v>
      </c>
      <c r="I18527" s="3" t="e">
        <f t="shared" si="1455"/>
        <v>#N/A</v>
      </c>
      <c r="J18527" s="3" t="e">
        <f t="shared" si="1456"/>
        <v>#N/A</v>
      </c>
    </row>
    <row r="18528" spans="5:10">
      <c r="E18528" s="26">
        <v>18519</v>
      </c>
      <c r="F18528" s="26">
        <f t="shared" si="1453"/>
        <v>109</v>
      </c>
      <c r="G18528" s="3" t="str">
        <f t="shared" si="1457"/>
        <v>R</v>
      </c>
      <c r="H18528" s="3" t="e">
        <f t="shared" si="1454"/>
        <v>#N/A</v>
      </c>
      <c r="I18528" s="3" t="e">
        <f t="shared" si="1455"/>
        <v>#N/A</v>
      </c>
      <c r="J18528" s="3" t="e">
        <f t="shared" si="1456"/>
        <v>#N/A</v>
      </c>
    </row>
    <row r="18529" spans="5:10">
      <c r="E18529" s="26">
        <v>18520</v>
      </c>
      <c r="F18529" s="26">
        <f t="shared" si="1453"/>
        <v>110</v>
      </c>
      <c r="G18529" s="3" t="str">
        <f t="shared" si="1457"/>
        <v>R</v>
      </c>
      <c r="H18529" s="3" t="e">
        <f t="shared" si="1454"/>
        <v>#N/A</v>
      </c>
      <c r="I18529" s="3" t="e">
        <f t="shared" si="1455"/>
        <v>#N/A</v>
      </c>
      <c r="J18529" s="3" t="e">
        <f t="shared" si="1456"/>
        <v>#N/A</v>
      </c>
    </row>
    <row r="18530" spans="5:10">
      <c r="E18530" s="26">
        <v>18521</v>
      </c>
      <c r="F18530" s="26">
        <f t="shared" si="1453"/>
        <v>111</v>
      </c>
      <c r="G18530" s="3" t="str">
        <f t="shared" si="1457"/>
        <v>R</v>
      </c>
      <c r="H18530" s="3" t="e">
        <f t="shared" si="1454"/>
        <v>#N/A</v>
      </c>
      <c r="I18530" s="3" t="e">
        <f t="shared" si="1455"/>
        <v>#N/A</v>
      </c>
      <c r="J18530" s="3" t="e">
        <f t="shared" si="1456"/>
        <v>#N/A</v>
      </c>
    </row>
    <row r="18531" spans="5:10">
      <c r="E18531" s="26">
        <v>18522</v>
      </c>
      <c r="F18531" s="26">
        <f t="shared" si="1453"/>
        <v>112</v>
      </c>
      <c r="G18531" s="3" t="str">
        <f t="shared" si="1457"/>
        <v>L</v>
      </c>
      <c r="H18531" s="3" t="e">
        <f t="shared" si="1454"/>
        <v>#N/A</v>
      </c>
      <c r="I18531" s="3" t="e">
        <f t="shared" si="1455"/>
        <v>#N/A</v>
      </c>
      <c r="J18531" s="3" t="e">
        <f t="shared" si="1456"/>
        <v>#N/A</v>
      </c>
    </row>
    <row r="18532" spans="5:10">
      <c r="E18532" s="26">
        <v>18523</v>
      </c>
      <c r="F18532" s="26">
        <f t="shared" si="1453"/>
        <v>113</v>
      </c>
      <c r="G18532" s="3" t="str">
        <f t="shared" si="1457"/>
        <v>R</v>
      </c>
      <c r="H18532" s="3" t="e">
        <f t="shared" si="1454"/>
        <v>#N/A</v>
      </c>
      <c r="I18532" s="3" t="e">
        <f t="shared" si="1455"/>
        <v>#N/A</v>
      </c>
      <c r="J18532" s="3" t="e">
        <f t="shared" si="1456"/>
        <v>#N/A</v>
      </c>
    </row>
    <row r="18533" spans="5:10">
      <c r="E18533" s="26">
        <v>18524</v>
      </c>
      <c r="F18533" s="26">
        <f t="shared" si="1453"/>
        <v>114</v>
      </c>
      <c r="G18533" s="3" t="str">
        <f t="shared" si="1457"/>
        <v>L</v>
      </c>
      <c r="H18533" s="3" t="e">
        <f t="shared" si="1454"/>
        <v>#N/A</v>
      </c>
      <c r="I18533" s="3" t="e">
        <f t="shared" si="1455"/>
        <v>#N/A</v>
      </c>
      <c r="J18533" s="3" t="e">
        <f t="shared" si="1456"/>
        <v>#N/A</v>
      </c>
    </row>
    <row r="18534" spans="5:10">
      <c r="E18534" s="26">
        <v>18525</v>
      </c>
      <c r="F18534" s="26">
        <f t="shared" si="1453"/>
        <v>115</v>
      </c>
      <c r="G18534" s="3" t="str">
        <f t="shared" si="1457"/>
        <v>R</v>
      </c>
      <c r="H18534" s="3" t="e">
        <f t="shared" si="1454"/>
        <v>#N/A</v>
      </c>
      <c r="I18534" s="3" t="e">
        <f t="shared" si="1455"/>
        <v>#N/A</v>
      </c>
      <c r="J18534" s="3" t="e">
        <f t="shared" si="1456"/>
        <v>#N/A</v>
      </c>
    </row>
    <row r="18535" spans="5:10">
      <c r="E18535" s="26">
        <v>18526</v>
      </c>
      <c r="F18535" s="26">
        <f t="shared" si="1453"/>
        <v>116</v>
      </c>
      <c r="G18535" s="3" t="str">
        <f t="shared" si="1457"/>
        <v>L</v>
      </c>
      <c r="H18535" s="3" t="e">
        <f t="shared" si="1454"/>
        <v>#N/A</v>
      </c>
      <c r="I18535" s="3" t="e">
        <f t="shared" si="1455"/>
        <v>#N/A</v>
      </c>
      <c r="J18535" s="3" t="e">
        <f t="shared" si="1456"/>
        <v>#N/A</v>
      </c>
    </row>
    <row r="18536" spans="5:10">
      <c r="E18536" s="26">
        <v>18527</v>
      </c>
      <c r="F18536" s="26">
        <f t="shared" si="1453"/>
        <v>117</v>
      </c>
      <c r="G18536" s="3" t="str">
        <f t="shared" si="1457"/>
        <v>L</v>
      </c>
      <c r="H18536" s="3" t="e">
        <f t="shared" si="1454"/>
        <v>#N/A</v>
      </c>
      <c r="I18536" s="3" t="e">
        <f t="shared" si="1455"/>
        <v>#N/A</v>
      </c>
      <c r="J18536" s="3" t="e">
        <f t="shared" si="1456"/>
        <v>#N/A</v>
      </c>
    </row>
    <row r="18537" spans="5:10">
      <c r="E18537" s="26">
        <v>18528</v>
      </c>
      <c r="F18537" s="26">
        <f t="shared" si="1453"/>
        <v>118</v>
      </c>
      <c r="G18537" s="3" t="str">
        <f t="shared" si="1457"/>
        <v>R</v>
      </c>
      <c r="H18537" s="3" t="e">
        <f t="shared" si="1454"/>
        <v>#N/A</v>
      </c>
      <c r="I18537" s="3" t="e">
        <f t="shared" si="1455"/>
        <v>#N/A</v>
      </c>
      <c r="J18537" s="3" t="e">
        <f t="shared" si="1456"/>
        <v>#N/A</v>
      </c>
    </row>
    <row r="18538" spans="5:10">
      <c r="E18538" s="26">
        <v>18529</v>
      </c>
      <c r="F18538" s="26">
        <f t="shared" si="1453"/>
        <v>119</v>
      </c>
      <c r="G18538" s="3" t="str">
        <f t="shared" si="1457"/>
        <v>R</v>
      </c>
      <c r="H18538" s="3" t="e">
        <f t="shared" si="1454"/>
        <v>#N/A</v>
      </c>
      <c r="I18538" s="3" t="e">
        <f t="shared" si="1455"/>
        <v>#N/A</v>
      </c>
      <c r="J18538" s="3" t="e">
        <f t="shared" si="1456"/>
        <v>#N/A</v>
      </c>
    </row>
    <row r="18539" spans="5:10">
      <c r="E18539" s="26">
        <v>18530</v>
      </c>
      <c r="F18539" s="26">
        <f t="shared" si="1453"/>
        <v>120</v>
      </c>
      <c r="G18539" s="3" t="str">
        <f t="shared" si="1457"/>
        <v>L</v>
      </c>
      <c r="H18539" s="3" t="e">
        <f t="shared" si="1454"/>
        <v>#N/A</v>
      </c>
      <c r="I18539" s="3" t="e">
        <f t="shared" si="1455"/>
        <v>#N/A</v>
      </c>
      <c r="J18539" s="3" t="e">
        <f t="shared" si="1456"/>
        <v>#N/A</v>
      </c>
    </row>
    <row r="18540" spans="5:10">
      <c r="E18540" s="26">
        <v>18531</v>
      </c>
      <c r="F18540" s="26">
        <f t="shared" si="1453"/>
        <v>121</v>
      </c>
      <c r="G18540" s="3" t="str">
        <f t="shared" si="1457"/>
        <v>R</v>
      </c>
      <c r="H18540" s="3" t="e">
        <f t="shared" si="1454"/>
        <v>#N/A</v>
      </c>
      <c r="I18540" s="3" t="e">
        <f t="shared" si="1455"/>
        <v>#N/A</v>
      </c>
      <c r="J18540" s="3" t="e">
        <f t="shared" si="1456"/>
        <v>#N/A</v>
      </c>
    </row>
    <row r="18541" spans="5:10">
      <c r="E18541" s="26">
        <v>18532</v>
      </c>
      <c r="F18541" s="26">
        <f t="shared" si="1453"/>
        <v>122</v>
      </c>
      <c r="G18541" s="3" t="str">
        <f t="shared" si="1457"/>
        <v>L</v>
      </c>
      <c r="H18541" s="3" t="e">
        <f t="shared" si="1454"/>
        <v>#N/A</v>
      </c>
      <c r="I18541" s="3" t="e">
        <f t="shared" si="1455"/>
        <v>#N/A</v>
      </c>
      <c r="J18541" s="3" t="e">
        <f t="shared" si="1456"/>
        <v>#N/A</v>
      </c>
    </row>
    <row r="18542" spans="5:10">
      <c r="E18542" s="26">
        <v>18533</v>
      </c>
      <c r="F18542" s="26">
        <f t="shared" si="1453"/>
        <v>123</v>
      </c>
      <c r="G18542" s="3" t="str">
        <f t="shared" si="1457"/>
        <v>R</v>
      </c>
      <c r="H18542" s="3" t="e">
        <f t="shared" si="1454"/>
        <v>#N/A</v>
      </c>
      <c r="I18542" s="3" t="e">
        <f t="shared" si="1455"/>
        <v>#N/A</v>
      </c>
      <c r="J18542" s="3" t="e">
        <f t="shared" si="1456"/>
        <v>#N/A</v>
      </c>
    </row>
    <row r="18543" spans="5:10">
      <c r="E18543" s="26">
        <v>18534</v>
      </c>
      <c r="F18543" s="26">
        <f t="shared" si="1453"/>
        <v>124</v>
      </c>
      <c r="G18543" s="3" t="str">
        <f t="shared" si="1457"/>
        <v>R</v>
      </c>
      <c r="H18543" s="3" t="e">
        <f t="shared" si="1454"/>
        <v>#N/A</v>
      </c>
      <c r="I18543" s="3" t="e">
        <f t="shared" si="1455"/>
        <v>#N/A</v>
      </c>
      <c r="J18543" s="3" t="e">
        <f t="shared" si="1456"/>
        <v>#N/A</v>
      </c>
    </row>
    <row r="18544" spans="5:10">
      <c r="E18544" s="26">
        <v>18535</v>
      </c>
      <c r="F18544" s="26">
        <f t="shared" si="1453"/>
        <v>125</v>
      </c>
      <c r="G18544" s="3" t="str">
        <f t="shared" si="1457"/>
        <v>R</v>
      </c>
      <c r="H18544" s="3" t="e">
        <f t="shared" si="1454"/>
        <v>#N/A</v>
      </c>
      <c r="I18544" s="3" t="e">
        <f t="shared" si="1455"/>
        <v>#N/A</v>
      </c>
      <c r="J18544" s="3" t="e">
        <f t="shared" si="1456"/>
        <v>#N/A</v>
      </c>
    </row>
    <row r="18545" spans="5:10">
      <c r="E18545" s="26">
        <v>18536</v>
      </c>
      <c r="F18545" s="26">
        <f t="shared" si="1453"/>
        <v>126</v>
      </c>
      <c r="G18545" s="3" t="str">
        <f t="shared" si="1457"/>
        <v>L</v>
      </c>
      <c r="H18545" s="3" t="e">
        <f t="shared" si="1454"/>
        <v>#N/A</v>
      </c>
      <c r="I18545" s="3" t="e">
        <f t="shared" si="1455"/>
        <v>#N/A</v>
      </c>
      <c r="J18545" s="3" t="e">
        <f t="shared" si="1456"/>
        <v>#N/A</v>
      </c>
    </row>
    <row r="18546" spans="5:10">
      <c r="E18546" s="26">
        <v>18537</v>
      </c>
      <c r="F18546" s="26">
        <f t="shared" si="1453"/>
        <v>127</v>
      </c>
      <c r="G18546" s="3" t="str">
        <f t="shared" si="1457"/>
        <v>R</v>
      </c>
      <c r="H18546" s="3" t="e">
        <f t="shared" si="1454"/>
        <v>#N/A</v>
      </c>
      <c r="I18546" s="3" t="e">
        <f t="shared" si="1455"/>
        <v>#N/A</v>
      </c>
      <c r="J18546" s="3" t="e">
        <f t="shared" si="1456"/>
        <v>#N/A</v>
      </c>
    </row>
    <row r="18547" spans="5:10">
      <c r="E18547" s="26">
        <v>18538</v>
      </c>
      <c r="F18547" s="26">
        <f t="shared" si="1453"/>
        <v>128</v>
      </c>
      <c r="G18547" s="3" t="str">
        <f t="shared" si="1457"/>
        <v>L</v>
      </c>
      <c r="H18547" s="3" t="e">
        <f t="shared" si="1454"/>
        <v>#N/A</v>
      </c>
      <c r="I18547" s="3" t="e">
        <f t="shared" si="1455"/>
        <v>#N/A</v>
      </c>
      <c r="J18547" s="3" t="e">
        <f t="shared" si="1456"/>
        <v>#N/A</v>
      </c>
    </row>
    <row r="18548" spans="5:10">
      <c r="E18548" s="26">
        <v>18539</v>
      </c>
      <c r="F18548" s="26">
        <f t="shared" si="1453"/>
        <v>129</v>
      </c>
      <c r="G18548" s="3" t="str">
        <f t="shared" si="1457"/>
        <v>R</v>
      </c>
      <c r="H18548" s="3" t="e">
        <f t="shared" si="1454"/>
        <v>#N/A</v>
      </c>
      <c r="I18548" s="3" t="e">
        <f t="shared" si="1455"/>
        <v>#N/A</v>
      </c>
      <c r="J18548" s="3" t="e">
        <f t="shared" si="1456"/>
        <v>#N/A</v>
      </c>
    </row>
    <row r="18549" spans="5:10">
      <c r="E18549" s="26">
        <v>18540</v>
      </c>
      <c r="F18549" s="26">
        <f t="shared" si="1453"/>
        <v>130</v>
      </c>
      <c r="G18549" s="3" t="str">
        <f t="shared" si="1457"/>
        <v>L</v>
      </c>
      <c r="H18549" s="3" t="e">
        <f t="shared" si="1454"/>
        <v>#N/A</v>
      </c>
      <c r="I18549" s="3" t="e">
        <f t="shared" si="1455"/>
        <v>#N/A</v>
      </c>
      <c r="J18549" s="3" t="e">
        <f t="shared" si="1456"/>
        <v>#N/A</v>
      </c>
    </row>
    <row r="18550" spans="5:10">
      <c r="E18550" s="26">
        <v>18541</v>
      </c>
      <c r="F18550" s="26">
        <f t="shared" si="1453"/>
        <v>131</v>
      </c>
      <c r="G18550" s="3" t="str">
        <f t="shared" si="1457"/>
        <v>L</v>
      </c>
      <c r="H18550" s="3" t="e">
        <f t="shared" si="1454"/>
        <v>#N/A</v>
      </c>
      <c r="I18550" s="3" t="e">
        <f t="shared" si="1455"/>
        <v>#N/A</v>
      </c>
      <c r="J18550" s="3" t="e">
        <f t="shared" si="1456"/>
        <v>#N/A</v>
      </c>
    </row>
    <row r="18551" spans="5:10">
      <c r="E18551" s="26">
        <v>18542</v>
      </c>
      <c r="F18551" s="26">
        <f t="shared" si="1453"/>
        <v>132</v>
      </c>
      <c r="G18551" s="3" t="str">
        <f t="shared" si="1457"/>
        <v>R</v>
      </c>
      <c r="H18551" s="3" t="e">
        <f t="shared" si="1454"/>
        <v>#N/A</v>
      </c>
      <c r="I18551" s="3" t="e">
        <f t="shared" si="1455"/>
        <v>#N/A</v>
      </c>
      <c r="J18551" s="3" t="e">
        <f t="shared" si="1456"/>
        <v>#N/A</v>
      </c>
    </row>
    <row r="18552" spans="5:10">
      <c r="E18552" s="26">
        <v>18543</v>
      </c>
      <c r="F18552" s="26">
        <f t="shared" si="1453"/>
        <v>133</v>
      </c>
      <c r="G18552" s="3" t="str">
        <f t="shared" si="1457"/>
        <v>L</v>
      </c>
      <c r="H18552" s="3" t="e">
        <f t="shared" si="1454"/>
        <v>#N/A</v>
      </c>
      <c r="I18552" s="3" t="e">
        <f t="shared" si="1455"/>
        <v>#N/A</v>
      </c>
      <c r="J18552" s="3" t="e">
        <f t="shared" si="1456"/>
        <v>#N/A</v>
      </c>
    </row>
    <row r="18553" spans="5:10">
      <c r="E18553" s="26">
        <v>18544</v>
      </c>
      <c r="F18553" s="26">
        <f t="shared" si="1453"/>
        <v>134</v>
      </c>
      <c r="G18553" s="3" t="str">
        <f t="shared" si="1457"/>
        <v>R</v>
      </c>
      <c r="H18553" s="3" t="e">
        <f t="shared" si="1454"/>
        <v>#N/A</v>
      </c>
      <c r="I18553" s="3" t="e">
        <f t="shared" si="1455"/>
        <v>#N/A</v>
      </c>
      <c r="J18553" s="3" t="e">
        <f t="shared" si="1456"/>
        <v>#N/A</v>
      </c>
    </row>
    <row r="18554" spans="5:10">
      <c r="E18554" s="26">
        <v>18545</v>
      </c>
      <c r="F18554" s="26">
        <f t="shared" si="1453"/>
        <v>135</v>
      </c>
      <c r="G18554" s="3" t="str">
        <f t="shared" si="1457"/>
        <v>R</v>
      </c>
      <c r="H18554" s="3" t="e">
        <f t="shared" si="1454"/>
        <v>#N/A</v>
      </c>
      <c r="I18554" s="3" t="e">
        <f t="shared" si="1455"/>
        <v>#N/A</v>
      </c>
      <c r="J18554" s="3" t="e">
        <f t="shared" si="1456"/>
        <v>#N/A</v>
      </c>
    </row>
    <row r="18555" spans="5:10">
      <c r="E18555" s="26">
        <v>18546</v>
      </c>
      <c r="F18555" s="26">
        <f t="shared" si="1453"/>
        <v>136</v>
      </c>
      <c r="G18555" s="3" t="str">
        <f t="shared" si="1457"/>
        <v>L</v>
      </c>
      <c r="H18555" s="3" t="e">
        <f t="shared" si="1454"/>
        <v>#N/A</v>
      </c>
      <c r="I18555" s="3" t="e">
        <f t="shared" si="1455"/>
        <v>#N/A</v>
      </c>
      <c r="J18555" s="3" t="e">
        <f t="shared" si="1456"/>
        <v>#N/A</v>
      </c>
    </row>
    <row r="18556" spans="5:10">
      <c r="E18556" s="26">
        <v>18547</v>
      </c>
      <c r="F18556" s="26">
        <f t="shared" si="1453"/>
        <v>137</v>
      </c>
      <c r="G18556" s="3" t="str">
        <f t="shared" si="1457"/>
        <v>R</v>
      </c>
      <c r="H18556" s="3" t="e">
        <f t="shared" si="1454"/>
        <v>#N/A</v>
      </c>
      <c r="I18556" s="3" t="e">
        <f t="shared" si="1455"/>
        <v>#N/A</v>
      </c>
      <c r="J18556" s="3" t="e">
        <f t="shared" si="1456"/>
        <v>#N/A</v>
      </c>
    </row>
    <row r="18557" spans="5:10">
      <c r="E18557" s="26">
        <v>18548</v>
      </c>
      <c r="F18557" s="26">
        <f t="shared" si="1453"/>
        <v>138</v>
      </c>
      <c r="G18557" s="3" t="str">
        <f t="shared" si="1457"/>
        <v>R</v>
      </c>
      <c r="H18557" s="3" t="e">
        <f t="shared" si="1454"/>
        <v>#N/A</v>
      </c>
      <c r="I18557" s="3" t="e">
        <f t="shared" si="1455"/>
        <v>#N/A</v>
      </c>
      <c r="J18557" s="3" t="e">
        <f t="shared" si="1456"/>
        <v>#N/A</v>
      </c>
    </row>
    <row r="18558" spans="5:10">
      <c r="E18558" s="26">
        <v>18549</v>
      </c>
      <c r="F18558" s="26">
        <f t="shared" si="1453"/>
        <v>139</v>
      </c>
      <c r="G18558" s="3" t="str">
        <f t="shared" si="1457"/>
        <v>R</v>
      </c>
      <c r="H18558" s="3" t="e">
        <f t="shared" si="1454"/>
        <v>#N/A</v>
      </c>
      <c r="I18558" s="3" t="e">
        <f t="shared" si="1455"/>
        <v>#N/A</v>
      </c>
      <c r="J18558" s="3" t="e">
        <f t="shared" si="1456"/>
        <v>#N/A</v>
      </c>
    </row>
    <row r="18559" spans="5:10">
      <c r="E18559" s="26">
        <v>18550</v>
      </c>
      <c r="F18559" s="26">
        <f t="shared" si="1453"/>
        <v>140</v>
      </c>
      <c r="G18559" s="3" t="str">
        <f t="shared" si="1457"/>
        <v>L</v>
      </c>
      <c r="H18559" s="3" t="e">
        <f t="shared" si="1454"/>
        <v>#N/A</v>
      </c>
      <c r="I18559" s="3" t="e">
        <f t="shared" si="1455"/>
        <v>#N/A</v>
      </c>
      <c r="J18559" s="3" t="e">
        <f t="shared" si="1456"/>
        <v>#N/A</v>
      </c>
    </row>
    <row r="18560" spans="5:10">
      <c r="E18560" s="26">
        <v>18551</v>
      </c>
      <c r="F18560" s="26">
        <f t="shared" si="1453"/>
        <v>141</v>
      </c>
      <c r="G18560" s="3" t="str">
        <f t="shared" si="1457"/>
        <v>R</v>
      </c>
      <c r="H18560" s="3" t="e">
        <f t="shared" si="1454"/>
        <v>#N/A</v>
      </c>
      <c r="I18560" s="3" t="e">
        <f t="shared" si="1455"/>
        <v>#N/A</v>
      </c>
      <c r="J18560" s="3" t="e">
        <f t="shared" si="1456"/>
        <v>#N/A</v>
      </c>
    </row>
    <row r="18561" spans="5:10">
      <c r="E18561" s="26">
        <v>18552</v>
      </c>
      <c r="F18561" s="26">
        <f t="shared" si="1453"/>
        <v>142</v>
      </c>
      <c r="G18561" s="3" t="str">
        <f t="shared" si="1457"/>
        <v>R</v>
      </c>
      <c r="H18561" s="3" t="e">
        <f t="shared" si="1454"/>
        <v>#N/A</v>
      </c>
      <c r="I18561" s="3" t="e">
        <f t="shared" si="1455"/>
        <v>#N/A</v>
      </c>
      <c r="J18561" s="3" t="e">
        <f t="shared" si="1456"/>
        <v>#N/A</v>
      </c>
    </row>
    <row r="18562" spans="5:10">
      <c r="E18562" s="26">
        <v>18553</v>
      </c>
      <c r="F18562" s="26">
        <f t="shared" si="1453"/>
        <v>143</v>
      </c>
      <c r="G18562" s="3" t="str">
        <f t="shared" si="1457"/>
        <v>L</v>
      </c>
      <c r="H18562" s="3" t="e">
        <f t="shared" si="1454"/>
        <v>#N/A</v>
      </c>
      <c r="I18562" s="3" t="e">
        <f t="shared" si="1455"/>
        <v>#N/A</v>
      </c>
      <c r="J18562" s="3" t="e">
        <f t="shared" si="1456"/>
        <v>#N/A</v>
      </c>
    </row>
    <row r="18563" spans="5:10">
      <c r="E18563" s="26">
        <v>18554</v>
      </c>
      <c r="F18563" s="26">
        <f t="shared" si="1453"/>
        <v>144</v>
      </c>
      <c r="G18563" s="3" t="str">
        <f t="shared" si="1457"/>
        <v>R</v>
      </c>
      <c r="H18563" s="3" t="e">
        <f t="shared" si="1454"/>
        <v>#N/A</v>
      </c>
      <c r="I18563" s="3" t="e">
        <f t="shared" si="1455"/>
        <v>#N/A</v>
      </c>
      <c r="J18563" s="3" t="e">
        <f t="shared" si="1456"/>
        <v>#N/A</v>
      </c>
    </row>
    <row r="18564" spans="5:10">
      <c r="E18564" s="26">
        <v>18555</v>
      </c>
      <c r="F18564" s="26">
        <f t="shared" si="1453"/>
        <v>145</v>
      </c>
      <c r="G18564" s="3" t="str">
        <f t="shared" si="1457"/>
        <v>L</v>
      </c>
      <c r="H18564" s="3" t="e">
        <f t="shared" si="1454"/>
        <v>#N/A</v>
      </c>
      <c r="I18564" s="3" t="e">
        <f t="shared" si="1455"/>
        <v>#N/A</v>
      </c>
      <c r="J18564" s="3" t="e">
        <f t="shared" si="1456"/>
        <v>#N/A</v>
      </c>
    </row>
    <row r="18565" spans="5:10">
      <c r="E18565" s="26">
        <v>18556</v>
      </c>
      <c r="F18565" s="26">
        <f t="shared" si="1453"/>
        <v>146</v>
      </c>
      <c r="G18565" s="3" t="str">
        <f t="shared" si="1457"/>
        <v>R</v>
      </c>
      <c r="H18565" s="3" t="e">
        <f t="shared" si="1454"/>
        <v>#N/A</v>
      </c>
      <c r="I18565" s="3" t="e">
        <f t="shared" si="1455"/>
        <v>#N/A</v>
      </c>
      <c r="J18565" s="3" t="e">
        <f t="shared" si="1456"/>
        <v>#N/A</v>
      </c>
    </row>
    <row r="18566" spans="5:10">
      <c r="E18566" s="26">
        <v>18557</v>
      </c>
      <c r="F18566" s="26">
        <f t="shared" si="1453"/>
        <v>147</v>
      </c>
      <c r="G18566" s="3" t="str">
        <f t="shared" si="1457"/>
        <v>R</v>
      </c>
      <c r="H18566" s="3" t="e">
        <f t="shared" si="1454"/>
        <v>#N/A</v>
      </c>
      <c r="I18566" s="3" t="e">
        <f t="shared" si="1455"/>
        <v>#N/A</v>
      </c>
      <c r="J18566" s="3" t="e">
        <f t="shared" si="1456"/>
        <v>#N/A</v>
      </c>
    </row>
    <row r="18567" spans="5:10">
      <c r="E18567" s="26">
        <v>18558</v>
      </c>
      <c r="F18567" s="26">
        <f t="shared" si="1453"/>
        <v>148</v>
      </c>
      <c r="G18567" s="3" t="str">
        <f t="shared" si="1457"/>
        <v>R</v>
      </c>
      <c r="H18567" s="3" t="e">
        <f t="shared" si="1454"/>
        <v>#N/A</v>
      </c>
      <c r="I18567" s="3" t="e">
        <f t="shared" si="1455"/>
        <v>#N/A</v>
      </c>
      <c r="J18567" s="3" t="e">
        <f t="shared" si="1456"/>
        <v>#N/A</v>
      </c>
    </row>
    <row r="18568" spans="5:10">
      <c r="E18568" s="26">
        <v>18559</v>
      </c>
      <c r="F18568" s="26">
        <f t="shared" si="1453"/>
        <v>149</v>
      </c>
      <c r="G18568" s="3" t="str">
        <f t="shared" si="1457"/>
        <v>L</v>
      </c>
      <c r="H18568" s="3" t="e">
        <f t="shared" si="1454"/>
        <v>#N/A</v>
      </c>
      <c r="I18568" s="3" t="e">
        <f t="shared" si="1455"/>
        <v>#N/A</v>
      </c>
      <c r="J18568" s="3" t="e">
        <f t="shared" si="1456"/>
        <v>#N/A</v>
      </c>
    </row>
    <row r="18569" spans="5:10">
      <c r="E18569" s="26">
        <v>18560</v>
      </c>
      <c r="F18569" s="26">
        <f t="shared" si="1453"/>
        <v>150</v>
      </c>
      <c r="G18569" s="3" t="str">
        <f t="shared" si="1457"/>
        <v>R</v>
      </c>
      <c r="H18569" s="3" t="e">
        <f t="shared" si="1454"/>
        <v>#N/A</v>
      </c>
      <c r="I18569" s="3" t="e">
        <f t="shared" si="1455"/>
        <v>#N/A</v>
      </c>
      <c r="J18569" s="3" t="e">
        <f t="shared" si="1456"/>
        <v>#N/A</v>
      </c>
    </row>
    <row r="18570" spans="5:10">
      <c r="E18570" s="26">
        <v>18561</v>
      </c>
      <c r="F18570" s="26">
        <f t="shared" ref="F18570:F18633" si="1458">MOD(E18570,263)</f>
        <v>151</v>
      </c>
      <c r="G18570" s="3" t="str">
        <f t="shared" si="1457"/>
        <v>L</v>
      </c>
      <c r="H18570" s="3" t="e">
        <f t="shared" ref="H18570:H18633" si="1459">IF(G18570="L",I18570,J18570)</f>
        <v>#N/A</v>
      </c>
      <c r="I18570" s="3" t="e">
        <f t="shared" ref="I18570:I18633" si="1460">_xlfn.XLOOKUP($H18569,$A$9:$A$778,B$9:B$778)</f>
        <v>#N/A</v>
      </c>
      <c r="J18570" s="3" t="e">
        <f t="shared" ref="J18570:J18633" si="1461">_xlfn.XLOOKUP($H18569,$A$9:$A$778,C$9:C$778)</f>
        <v>#N/A</v>
      </c>
    </row>
    <row r="18571" spans="5:10">
      <c r="E18571" s="26">
        <v>18562</v>
      </c>
      <c r="F18571" s="26">
        <f t="shared" si="1458"/>
        <v>152</v>
      </c>
      <c r="G18571" s="3" t="str">
        <f t="shared" si="1457"/>
        <v>R</v>
      </c>
      <c r="H18571" s="3" t="e">
        <f t="shared" si="1459"/>
        <v>#N/A</v>
      </c>
      <c r="I18571" s="3" t="e">
        <f t="shared" si="1460"/>
        <v>#N/A</v>
      </c>
      <c r="J18571" s="3" t="e">
        <f t="shared" si="1461"/>
        <v>#N/A</v>
      </c>
    </row>
    <row r="18572" spans="5:10">
      <c r="E18572" s="26">
        <v>18563</v>
      </c>
      <c r="F18572" s="26">
        <f t="shared" si="1458"/>
        <v>153</v>
      </c>
      <c r="G18572" s="3" t="str">
        <f t="shared" si="1457"/>
        <v>R</v>
      </c>
      <c r="H18572" s="3" t="e">
        <f t="shared" si="1459"/>
        <v>#N/A</v>
      </c>
      <c r="I18572" s="3" t="e">
        <f t="shared" si="1460"/>
        <v>#N/A</v>
      </c>
      <c r="J18572" s="3" t="e">
        <f t="shared" si="1461"/>
        <v>#N/A</v>
      </c>
    </row>
    <row r="18573" spans="5:10">
      <c r="E18573" s="26">
        <v>18564</v>
      </c>
      <c r="F18573" s="26">
        <f t="shared" si="1458"/>
        <v>154</v>
      </c>
      <c r="G18573" s="3" t="str">
        <f t="shared" si="1457"/>
        <v>L</v>
      </c>
      <c r="H18573" s="3" t="e">
        <f t="shared" si="1459"/>
        <v>#N/A</v>
      </c>
      <c r="I18573" s="3" t="e">
        <f t="shared" si="1460"/>
        <v>#N/A</v>
      </c>
      <c r="J18573" s="3" t="e">
        <f t="shared" si="1461"/>
        <v>#N/A</v>
      </c>
    </row>
    <row r="18574" spans="5:10">
      <c r="E18574" s="26">
        <v>18565</v>
      </c>
      <c r="F18574" s="26">
        <f t="shared" si="1458"/>
        <v>155</v>
      </c>
      <c r="G18574" s="3" t="str">
        <f t="shared" si="1457"/>
        <v>R</v>
      </c>
      <c r="H18574" s="3" t="e">
        <f t="shared" si="1459"/>
        <v>#N/A</v>
      </c>
      <c r="I18574" s="3" t="e">
        <f t="shared" si="1460"/>
        <v>#N/A</v>
      </c>
      <c r="J18574" s="3" t="e">
        <f t="shared" si="1461"/>
        <v>#N/A</v>
      </c>
    </row>
    <row r="18575" spans="5:10">
      <c r="E18575" s="26">
        <v>18566</v>
      </c>
      <c r="F18575" s="26">
        <f t="shared" si="1458"/>
        <v>156</v>
      </c>
      <c r="G18575" s="3" t="str">
        <f t="shared" si="1457"/>
        <v>R</v>
      </c>
      <c r="H18575" s="3" t="e">
        <f t="shared" si="1459"/>
        <v>#N/A</v>
      </c>
      <c r="I18575" s="3" t="e">
        <f t="shared" si="1460"/>
        <v>#N/A</v>
      </c>
      <c r="J18575" s="3" t="e">
        <f t="shared" si="1461"/>
        <v>#N/A</v>
      </c>
    </row>
    <row r="18576" spans="5:10">
      <c r="E18576" s="26">
        <v>18567</v>
      </c>
      <c r="F18576" s="26">
        <f t="shared" si="1458"/>
        <v>157</v>
      </c>
      <c r="G18576" s="3" t="str">
        <f t="shared" si="1457"/>
        <v>L</v>
      </c>
      <c r="H18576" s="3" t="e">
        <f t="shared" si="1459"/>
        <v>#N/A</v>
      </c>
      <c r="I18576" s="3" t="e">
        <f t="shared" si="1460"/>
        <v>#N/A</v>
      </c>
      <c r="J18576" s="3" t="e">
        <f t="shared" si="1461"/>
        <v>#N/A</v>
      </c>
    </row>
    <row r="18577" spans="5:10">
      <c r="E18577" s="26">
        <v>18568</v>
      </c>
      <c r="F18577" s="26">
        <f t="shared" si="1458"/>
        <v>158</v>
      </c>
      <c r="G18577" s="3" t="str">
        <f t="shared" si="1457"/>
        <v>R</v>
      </c>
      <c r="H18577" s="3" t="e">
        <f t="shared" si="1459"/>
        <v>#N/A</v>
      </c>
      <c r="I18577" s="3" t="e">
        <f t="shared" si="1460"/>
        <v>#N/A</v>
      </c>
      <c r="J18577" s="3" t="e">
        <f t="shared" si="1461"/>
        <v>#N/A</v>
      </c>
    </row>
    <row r="18578" spans="5:10">
      <c r="E18578" s="26">
        <v>18569</v>
      </c>
      <c r="F18578" s="26">
        <f t="shared" si="1458"/>
        <v>159</v>
      </c>
      <c r="G18578" s="3" t="str">
        <f t="shared" si="1457"/>
        <v>L</v>
      </c>
      <c r="H18578" s="3" t="e">
        <f t="shared" si="1459"/>
        <v>#N/A</v>
      </c>
      <c r="I18578" s="3" t="e">
        <f t="shared" si="1460"/>
        <v>#N/A</v>
      </c>
      <c r="J18578" s="3" t="e">
        <f t="shared" si="1461"/>
        <v>#N/A</v>
      </c>
    </row>
    <row r="18579" spans="5:10">
      <c r="E18579" s="26">
        <v>18570</v>
      </c>
      <c r="F18579" s="26">
        <f t="shared" si="1458"/>
        <v>160</v>
      </c>
      <c r="G18579" s="3" t="str">
        <f t="shared" si="1457"/>
        <v>R</v>
      </c>
      <c r="H18579" s="3" t="e">
        <f t="shared" si="1459"/>
        <v>#N/A</v>
      </c>
      <c r="I18579" s="3" t="e">
        <f t="shared" si="1460"/>
        <v>#N/A</v>
      </c>
      <c r="J18579" s="3" t="e">
        <f t="shared" si="1461"/>
        <v>#N/A</v>
      </c>
    </row>
    <row r="18580" spans="5:10">
      <c r="E18580" s="26">
        <v>18571</v>
      </c>
      <c r="F18580" s="26">
        <f t="shared" si="1458"/>
        <v>161</v>
      </c>
      <c r="G18580" s="3" t="str">
        <f t="shared" si="1457"/>
        <v>R</v>
      </c>
      <c r="H18580" s="3" t="e">
        <f t="shared" si="1459"/>
        <v>#N/A</v>
      </c>
      <c r="I18580" s="3" t="e">
        <f t="shared" si="1460"/>
        <v>#N/A</v>
      </c>
      <c r="J18580" s="3" t="e">
        <f t="shared" si="1461"/>
        <v>#N/A</v>
      </c>
    </row>
    <row r="18581" spans="5:10">
      <c r="E18581" s="26">
        <v>18572</v>
      </c>
      <c r="F18581" s="26">
        <f t="shared" si="1458"/>
        <v>162</v>
      </c>
      <c r="G18581" s="3" t="str">
        <f t="shared" si="1457"/>
        <v>L</v>
      </c>
      <c r="H18581" s="3" t="e">
        <f t="shared" si="1459"/>
        <v>#N/A</v>
      </c>
      <c r="I18581" s="3" t="e">
        <f t="shared" si="1460"/>
        <v>#N/A</v>
      </c>
      <c r="J18581" s="3" t="e">
        <f t="shared" si="1461"/>
        <v>#N/A</v>
      </c>
    </row>
    <row r="18582" spans="5:10">
      <c r="E18582" s="26">
        <v>18573</v>
      </c>
      <c r="F18582" s="26">
        <f t="shared" si="1458"/>
        <v>163</v>
      </c>
      <c r="G18582" s="3" t="str">
        <f t="shared" si="1457"/>
        <v>L</v>
      </c>
      <c r="H18582" s="3" t="e">
        <f t="shared" si="1459"/>
        <v>#N/A</v>
      </c>
      <c r="I18582" s="3" t="e">
        <f t="shared" si="1460"/>
        <v>#N/A</v>
      </c>
      <c r="J18582" s="3" t="e">
        <f t="shared" si="1461"/>
        <v>#N/A</v>
      </c>
    </row>
    <row r="18583" spans="5:10">
      <c r="E18583" s="26">
        <v>18574</v>
      </c>
      <c r="F18583" s="26">
        <f t="shared" si="1458"/>
        <v>164</v>
      </c>
      <c r="G18583" s="3" t="str">
        <f t="shared" si="1457"/>
        <v>R</v>
      </c>
      <c r="H18583" s="3" t="e">
        <f t="shared" si="1459"/>
        <v>#N/A</v>
      </c>
      <c r="I18583" s="3" t="e">
        <f t="shared" si="1460"/>
        <v>#N/A</v>
      </c>
      <c r="J18583" s="3" t="e">
        <f t="shared" si="1461"/>
        <v>#N/A</v>
      </c>
    </row>
    <row r="18584" spans="5:10">
      <c r="E18584" s="26">
        <v>18575</v>
      </c>
      <c r="F18584" s="26">
        <f t="shared" si="1458"/>
        <v>165</v>
      </c>
      <c r="G18584" s="3" t="str">
        <f t="shared" si="1457"/>
        <v>L</v>
      </c>
      <c r="H18584" s="3" t="e">
        <f t="shared" si="1459"/>
        <v>#N/A</v>
      </c>
      <c r="I18584" s="3" t="e">
        <f t="shared" si="1460"/>
        <v>#N/A</v>
      </c>
      <c r="J18584" s="3" t="e">
        <f t="shared" si="1461"/>
        <v>#N/A</v>
      </c>
    </row>
    <row r="18585" spans="5:10">
      <c r="E18585" s="26">
        <v>18576</v>
      </c>
      <c r="F18585" s="26">
        <f t="shared" si="1458"/>
        <v>166</v>
      </c>
      <c r="G18585" s="3" t="str">
        <f t="shared" si="1457"/>
        <v>R</v>
      </c>
      <c r="H18585" s="3" t="e">
        <f t="shared" si="1459"/>
        <v>#N/A</v>
      </c>
      <c r="I18585" s="3" t="e">
        <f t="shared" si="1460"/>
        <v>#N/A</v>
      </c>
      <c r="J18585" s="3" t="e">
        <f t="shared" si="1461"/>
        <v>#N/A</v>
      </c>
    </row>
    <row r="18586" spans="5:10">
      <c r="E18586" s="26">
        <v>18577</v>
      </c>
      <c r="F18586" s="26">
        <f t="shared" si="1458"/>
        <v>167</v>
      </c>
      <c r="G18586" s="3" t="str">
        <f t="shared" si="1457"/>
        <v>L</v>
      </c>
      <c r="H18586" s="3" t="e">
        <f t="shared" si="1459"/>
        <v>#N/A</v>
      </c>
      <c r="I18586" s="3" t="e">
        <f t="shared" si="1460"/>
        <v>#N/A</v>
      </c>
      <c r="J18586" s="3" t="e">
        <f t="shared" si="1461"/>
        <v>#N/A</v>
      </c>
    </row>
    <row r="18587" spans="5:10">
      <c r="E18587" s="26">
        <v>18578</v>
      </c>
      <c r="F18587" s="26">
        <f t="shared" si="1458"/>
        <v>168</v>
      </c>
      <c r="G18587" s="3" t="str">
        <f t="shared" si="1457"/>
        <v>R</v>
      </c>
      <c r="H18587" s="3" t="e">
        <f t="shared" si="1459"/>
        <v>#N/A</v>
      </c>
      <c r="I18587" s="3" t="e">
        <f t="shared" si="1460"/>
        <v>#N/A</v>
      </c>
      <c r="J18587" s="3" t="e">
        <f t="shared" si="1461"/>
        <v>#N/A</v>
      </c>
    </row>
    <row r="18588" spans="5:10">
      <c r="E18588" s="26">
        <v>18579</v>
      </c>
      <c r="F18588" s="26">
        <f t="shared" si="1458"/>
        <v>169</v>
      </c>
      <c r="G18588" s="3" t="str">
        <f t="shared" si="1457"/>
        <v>R</v>
      </c>
      <c r="H18588" s="3" t="e">
        <f t="shared" si="1459"/>
        <v>#N/A</v>
      </c>
      <c r="I18588" s="3" t="e">
        <f t="shared" si="1460"/>
        <v>#N/A</v>
      </c>
      <c r="J18588" s="3" t="e">
        <f t="shared" si="1461"/>
        <v>#N/A</v>
      </c>
    </row>
    <row r="18589" spans="5:10">
      <c r="E18589" s="26">
        <v>18580</v>
      </c>
      <c r="F18589" s="26">
        <f t="shared" si="1458"/>
        <v>170</v>
      </c>
      <c r="G18589" s="3" t="str">
        <f t="shared" si="1457"/>
        <v>L</v>
      </c>
      <c r="H18589" s="3" t="e">
        <f t="shared" si="1459"/>
        <v>#N/A</v>
      </c>
      <c r="I18589" s="3" t="e">
        <f t="shared" si="1460"/>
        <v>#N/A</v>
      </c>
      <c r="J18589" s="3" t="e">
        <f t="shared" si="1461"/>
        <v>#N/A</v>
      </c>
    </row>
    <row r="18590" spans="5:10">
      <c r="E18590" s="26">
        <v>18581</v>
      </c>
      <c r="F18590" s="26">
        <f t="shared" si="1458"/>
        <v>171</v>
      </c>
      <c r="G18590" s="3" t="str">
        <f t="shared" si="1457"/>
        <v>R</v>
      </c>
      <c r="H18590" s="3" t="e">
        <f t="shared" si="1459"/>
        <v>#N/A</v>
      </c>
      <c r="I18590" s="3" t="e">
        <f t="shared" si="1460"/>
        <v>#N/A</v>
      </c>
      <c r="J18590" s="3" t="e">
        <f t="shared" si="1461"/>
        <v>#N/A</v>
      </c>
    </row>
    <row r="18591" spans="5:10">
      <c r="E18591" s="26">
        <v>18582</v>
      </c>
      <c r="F18591" s="26">
        <f t="shared" si="1458"/>
        <v>172</v>
      </c>
      <c r="G18591" s="3" t="str">
        <f t="shared" ref="G18591:G18654" si="1462">MID($A$6,F18591+1,1)</f>
        <v>L</v>
      </c>
      <c r="H18591" s="3" t="e">
        <f t="shared" si="1459"/>
        <v>#N/A</v>
      </c>
      <c r="I18591" s="3" t="e">
        <f t="shared" si="1460"/>
        <v>#N/A</v>
      </c>
      <c r="J18591" s="3" t="e">
        <f t="shared" si="1461"/>
        <v>#N/A</v>
      </c>
    </row>
    <row r="18592" spans="5:10">
      <c r="E18592" s="26">
        <v>18583</v>
      </c>
      <c r="F18592" s="26">
        <f t="shared" si="1458"/>
        <v>173</v>
      </c>
      <c r="G18592" s="3" t="str">
        <f t="shared" si="1462"/>
        <v>L</v>
      </c>
      <c r="H18592" s="3" t="e">
        <f t="shared" si="1459"/>
        <v>#N/A</v>
      </c>
      <c r="I18592" s="3" t="e">
        <f t="shared" si="1460"/>
        <v>#N/A</v>
      </c>
      <c r="J18592" s="3" t="e">
        <f t="shared" si="1461"/>
        <v>#N/A</v>
      </c>
    </row>
    <row r="18593" spans="5:10">
      <c r="E18593" s="26">
        <v>18584</v>
      </c>
      <c r="F18593" s="26">
        <f t="shared" si="1458"/>
        <v>174</v>
      </c>
      <c r="G18593" s="3" t="str">
        <f t="shared" si="1462"/>
        <v>R</v>
      </c>
      <c r="H18593" s="3" t="e">
        <f t="shared" si="1459"/>
        <v>#N/A</v>
      </c>
      <c r="I18593" s="3" t="e">
        <f t="shared" si="1460"/>
        <v>#N/A</v>
      </c>
      <c r="J18593" s="3" t="e">
        <f t="shared" si="1461"/>
        <v>#N/A</v>
      </c>
    </row>
    <row r="18594" spans="5:10">
      <c r="E18594" s="26">
        <v>18585</v>
      </c>
      <c r="F18594" s="26">
        <f t="shared" si="1458"/>
        <v>175</v>
      </c>
      <c r="G18594" s="3" t="str">
        <f t="shared" si="1462"/>
        <v>R</v>
      </c>
      <c r="H18594" s="3" t="e">
        <f t="shared" si="1459"/>
        <v>#N/A</v>
      </c>
      <c r="I18594" s="3" t="e">
        <f t="shared" si="1460"/>
        <v>#N/A</v>
      </c>
      <c r="J18594" s="3" t="e">
        <f t="shared" si="1461"/>
        <v>#N/A</v>
      </c>
    </row>
    <row r="18595" spans="5:10">
      <c r="E18595" s="26">
        <v>18586</v>
      </c>
      <c r="F18595" s="26">
        <f t="shared" si="1458"/>
        <v>176</v>
      </c>
      <c r="G18595" s="3" t="str">
        <f t="shared" si="1462"/>
        <v>L</v>
      </c>
      <c r="H18595" s="3" t="e">
        <f t="shared" si="1459"/>
        <v>#N/A</v>
      </c>
      <c r="I18595" s="3" t="e">
        <f t="shared" si="1460"/>
        <v>#N/A</v>
      </c>
      <c r="J18595" s="3" t="e">
        <f t="shared" si="1461"/>
        <v>#N/A</v>
      </c>
    </row>
    <row r="18596" spans="5:10">
      <c r="E18596" s="26">
        <v>18587</v>
      </c>
      <c r="F18596" s="26">
        <f t="shared" si="1458"/>
        <v>177</v>
      </c>
      <c r="G18596" s="3" t="str">
        <f t="shared" si="1462"/>
        <v>R</v>
      </c>
      <c r="H18596" s="3" t="e">
        <f t="shared" si="1459"/>
        <v>#N/A</v>
      </c>
      <c r="I18596" s="3" t="e">
        <f t="shared" si="1460"/>
        <v>#N/A</v>
      </c>
      <c r="J18596" s="3" t="e">
        <f t="shared" si="1461"/>
        <v>#N/A</v>
      </c>
    </row>
    <row r="18597" spans="5:10">
      <c r="E18597" s="26">
        <v>18588</v>
      </c>
      <c r="F18597" s="26">
        <f t="shared" si="1458"/>
        <v>178</v>
      </c>
      <c r="G18597" s="3" t="str">
        <f t="shared" si="1462"/>
        <v>R</v>
      </c>
      <c r="H18597" s="3" t="e">
        <f t="shared" si="1459"/>
        <v>#N/A</v>
      </c>
      <c r="I18597" s="3" t="e">
        <f t="shared" si="1460"/>
        <v>#N/A</v>
      </c>
      <c r="J18597" s="3" t="e">
        <f t="shared" si="1461"/>
        <v>#N/A</v>
      </c>
    </row>
    <row r="18598" spans="5:10">
      <c r="E18598" s="26">
        <v>18589</v>
      </c>
      <c r="F18598" s="26">
        <f t="shared" si="1458"/>
        <v>179</v>
      </c>
      <c r="G18598" s="3" t="str">
        <f t="shared" si="1462"/>
        <v>L</v>
      </c>
      <c r="H18598" s="3" t="e">
        <f t="shared" si="1459"/>
        <v>#N/A</v>
      </c>
      <c r="I18598" s="3" t="e">
        <f t="shared" si="1460"/>
        <v>#N/A</v>
      </c>
      <c r="J18598" s="3" t="e">
        <f t="shared" si="1461"/>
        <v>#N/A</v>
      </c>
    </row>
    <row r="18599" spans="5:10">
      <c r="E18599" s="26">
        <v>18590</v>
      </c>
      <c r="F18599" s="26">
        <f t="shared" si="1458"/>
        <v>180</v>
      </c>
      <c r="G18599" s="3" t="str">
        <f t="shared" si="1462"/>
        <v>R</v>
      </c>
      <c r="H18599" s="3" t="e">
        <f t="shared" si="1459"/>
        <v>#N/A</v>
      </c>
      <c r="I18599" s="3" t="e">
        <f t="shared" si="1460"/>
        <v>#N/A</v>
      </c>
      <c r="J18599" s="3" t="e">
        <f t="shared" si="1461"/>
        <v>#N/A</v>
      </c>
    </row>
    <row r="18600" spans="5:10">
      <c r="E18600" s="26">
        <v>18591</v>
      </c>
      <c r="F18600" s="26">
        <f t="shared" si="1458"/>
        <v>181</v>
      </c>
      <c r="G18600" s="3" t="str">
        <f t="shared" si="1462"/>
        <v>L</v>
      </c>
      <c r="H18600" s="3" t="e">
        <f t="shared" si="1459"/>
        <v>#N/A</v>
      </c>
      <c r="I18600" s="3" t="e">
        <f t="shared" si="1460"/>
        <v>#N/A</v>
      </c>
      <c r="J18600" s="3" t="e">
        <f t="shared" si="1461"/>
        <v>#N/A</v>
      </c>
    </row>
    <row r="18601" spans="5:10">
      <c r="E18601" s="26">
        <v>18592</v>
      </c>
      <c r="F18601" s="26">
        <f t="shared" si="1458"/>
        <v>182</v>
      </c>
      <c r="G18601" s="3" t="str">
        <f t="shared" si="1462"/>
        <v>R</v>
      </c>
      <c r="H18601" s="3" t="e">
        <f t="shared" si="1459"/>
        <v>#N/A</v>
      </c>
      <c r="I18601" s="3" t="e">
        <f t="shared" si="1460"/>
        <v>#N/A</v>
      </c>
      <c r="J18601" s="3" t="e">
        <f t="shared" si="1461"/>
        <v>#N/A</v>
      </c>
    </row>
    <row r="18602" spans="5:10">
      <c r="E18602" s="26">
        <v>18593</v>
      </c>
      <c r="F18602" s="26">
        <f t="shared" si="1458"/>
        <v>183</v>
      </c>
      <c r="G18602" s="3" t="str">
        <f t="shared" si="1462"/>
        <v>R</v>
      </c>
      <c r="H18602" s="3" t="e">
        <f t="shared" si="1459"/>
        <v>#N/A</v>
      </c>
      <c r="I18602" s="3" t="e">
        <f t="shared" si="1460"/>
        <v>#N/A</v>
      </c>
      <c r="J18602" s="3" t="e">
        <f t="shared" si="1461"/>
        <v>#N/A</v>
      </c>
    </row>
    <row r="18603" spans="5:10">
      <c r="E18603" s="26">
        <v>18594</v>
      </c>
      <c r="F18603" s="26">
        <f t="shared" si="1458"/>
        <v>184</v>
      </c>
      <c r="G18603" s="3" t="str">
        <f t="shared" si="1462"/>
        <v>L</v>
      </c>
      <c r="H18603" s="3" t="e">
        <f t="shared" si="1459"/>
        <v>#N/A</v>
      </c>
      <c r="I18603" s="3" t="e">
        <f t="shared" si="1460"/>
        <v>#N/A</v>
      </c>
      <c r="J18603" s="3" t="e">
        <f t="shared" si="1461"/>
        <v>#N/A</v>
      </c>
    </row>
    <row r="18604" spans="5:10">
      <c r="E18604" s="26">
        <v>18595</v>
      </c>
      <c r="F18604" s="26">
        <f t="shared" si="1458"/>
        <v>185</v>
      </c>
      <c r="G18604" s="3" t="str">
        <f t="shared" si="1462"/>
        <v>L</v>
      </c>
      <c r="H18604" s="3" t="e">
        <f t="shared" si="1459"/>
        <v>#N/A</v>
      </c>
      <c r="I18604" s="3" t="e">
        <f t="shared" si="1460"/>
        <v>#N/A</v>
      </c>
      <c r="J18604" s="3" t="e">
        <f t="shared" si="1461"/>
        <v>#N/A</v>
      </c>
    </row>
    <row r="18605" spans="5:10">
      <c r="E18605" s="26">
        <v>18596</v>
      </c>
      <c r="F18605" s="26">
        <f t="shared" si="1458"/>
        <v>186</v>
      </c>
      <c r="G18605" s="3" t="str">
        <f t="shared" si="1462"/>
        <v>R</v>
      </c>
      <c r="H18605" s="3" t="e">
        <f t="shared" si="1459"/>
        <v>#N/A</v>
      </c>
      <c r="I18605" s="3" t="e">
        <f t="shared" si="1460"/>
        <v>#N/A</v>
      </c>
      <c r="J18605" s="3" t="e">
        <f t="shared" si="1461"/>
        <v>#N/A</v>
      </c>
    </row>
    <row r="18606" spans="5:10">
      <c r="E18606" s="26">
        <v>18597</v>
      </c>
      <c r="F18606" s="26">
        <f t="shared" si="1458"/>
        <v>187</v>
      </c>
      <c r="G18606" s="3" t="str">
        <f t="shared" si="1462"/>
        <v>L</v>
      </c>
      <c r="H18606" s="3" t="e">
        <f t="shared" si="1459"/>
        <v>#N/A</v>
      </c>
      <c r="I18606" s="3" t="e">
        <f t="shared" si="1460"/>
        <v>#N/A</v>
      </c>
      <c r="J18606" s="3" t="e">
        <f t="shared" si="1461"/>
        <v>#N/A</v>
      </c>
    </row>
    <row r="18607" spans="5:10">
      <c r="E18607" s="26">
        <v>18598</v>
      </c>
      <c r="F18607" s="26">
        <f t="shared" si="1458"/>
        <v>188</v>
      </c>
      <c r="G18607" s="3" t="str">
        <f t="shared" si="1462"/>
        <v>R</v>
      </c>
      <c r="H18607" s="3" t="e">
        <f t="shared" si="1459"/>
        <v>#N/A</v>
      </c>
      <c r="I18607" s="3" t="e">
        <f t="shared" si="1460"/>
        <v>#N/A</v>
      </c>
      <c r="J18607" s="3" t="e">
        <f t="shared" si="1461"/>
        <v>#N/A</v>
      </c>
    </row>
    <row r="18608" spans="5:10">
      <c r="E18608" s="26">
        <v>18599</v>
      </c>
      <c r="F18608" s="26">
        <f t="shared" si="1458"/>
        <v>189</v>
      </c>
      <c r="G18608" s="3" t="str">
        <f t="shared" si="1462"/>
        <v>L</v>
      </c>
      <c r="H18608" s="3" t="e">
        <f t="shared" si="1459"/>
        <v>#N/A</v>
      </c>
      <c r="I18608" s="3" t="e">
        <f t="shared" si="1460"/>
        <v>#N/A</v>
      </c>
      <c r="J18608" s="3" t="e">
        <f t="shared" si="1461"/>
        <v>#N/A</v>
      </c>
    </row>
    <row r="18609" spans="5:10">
      <c r="E18609" s="26">
        <v>18600</v>
      </c>
      <c r="F18609" s="26">
        <f t="shared" si="1458"/>
        <v>190</v>
      </c>
      <c r="G18609" s="3" t="str">
        <f t="shared" si="1462"/>
        <v>L</v>
      </c>
      <c r="H18609" s="3" t="e">
        <f t="shared" si="1459"/>
        <v>#N/A</v>
      </c>
      <c r="I18609" s="3" t="e">
        <f t="shared" si="1460"/>
        <v>#N/A</v>
      </c>
      <c r="J18609" s="3" t="e">
        <f t="shared" si="1461"/>
        <v>#N/A</v>
      </c>
    </row>
    <row r="18610" spans="5:10">
      <c r="E18610" s="26">
        <v>18601</v>
      </c>
      <c r="F18610" s="26">
        <f t="shared" si="1458"/>
        <v>191</v>
      </c>
      <c r="G18610" s="3" t="str">
        <f t="shared" si="1462"/>
        <v>R</v>
      </c>
      <c r="H18610" s="3" t="e">
        <f t="shared" si="1459"/>
        <v>#N/A</v>
      </c>
      <c r="I18610" s="3" t="e">
        <f t="shared" si="1460"/>
        <v>#N/A</v>
      </c>
      <c r="J18610" s="3" t="e">
        <f t="shared" si="1461"/>
        <v>#N/A</v>
      </c>
    </row>
    <row r="18611" spans="5:10">
      <c r="E18611" s="26">
        <v>18602</v>
      </c>
      <c r="F18611" s="26">
        <f t="shared" si="1458"/>
        <v>192</v>
      </c>
      <c r="G18611" s="3" t="str">
        <f t="shared" si="1462"/>
        <v>R</v>
      </c>
      <c r="H18611" s="3" t="e">
        <f t="shared" si="1459"/>
        <v>#N/A</v>
      </c>
      <c r="I18611" s="3" t="e">
        <f t="shared" si="1460"/>
        <v>#N/A</v>
      </c>
      <c r="J18611" s="3" t="e">
        <f t="shared" si="1461"/>
        <v>#N/A</v>
      </c>
    </row>
    <row r="18612" spans="5:10">
      <c r="E18612" s="26">
        <v>18603</v>
      </c>
      <c r="F18612" s="26">
        <f t="shared" si="1458"/>
        <v>193</v>
      </c>
      <c r="G18612" s="3" t="str">
        <f t="shared" si="1462"/>
        <v>L</v>
      </c>
      <c r="H18612" s="3" t="e">
        <f t="shared" si="1459"/>
        <v>#N/A</v>
      </c>
      <c r="I18612" s="3" t="e">
        <f t="shared" si="1460"/>
        <v>#N/A</v>
      </c>
      <c r="J18612" s="3" t="e">
        <f t="shared" si="1461"/>
        <v>#N/A</v>
      </c>
    </row>
    <row r="18613" spans="5:10">
      <c r="E18613" s="26">
        <v>18604</v>
      </c>
      <c r="F18613" s="26">
        <f t="shared" si="1458"/>
        <v>194</v>
      </c>
      <c r="G18613" s="3" t="str">
        <f t="shared" si="1462"/>
        <v>L</v>
      </c>
      <c r="H18613" s="3" t="e">
        <f t="shared" si="1459"/>
        <v>#N/A</v>
      </c>
      <c r="I18613" s="3" t="e">
        <f t="shared" si="1460"/>
        <v>#N/A</v>
      </c>
      <c r="J18613" s="3" t="e">
        <f t="shared" si="1461"/>
        <v>#N/A</v>
      </c>
    </row>
    <row r="18614" spans="5:10">
      <c r="E18614" s="26">
        <v>18605</v>
      </c>
      <c r="F18614" s="26">
        <f t="shared" si="1458"/>
        <v>195</v>
      </c>
      <c r="G18614" s="3" t="str">
        <f t="shared" si="1462"/>
        <v>R</v>
      </c>
      <c r="H18614" s="3" t="e">
        <f t="shared" si="1459"/>
        <v>#N/A</v>
      </c>
      <c r="I18614" s="3" t="e">
        <f t="shared" si="1460"/>
        <v>#N/A</v>
      </c>
      <c r="J18614" s="3" t="e">
        <f t="shared" si="1461"/>
        <v>#N/A</v>
      </c>
    </row>
    <row r="18615" spans="5:10">
      <c r="E18615" s="26">
        <v>18606</v>
      </c>
      <c r="F18615" s="26">
        <f t="shared" si="1458"/>
        <v>196</v>
      </c>
      <c r="G18615" s="3" t="str">
        <f t="shared" si="1462"/>
        <v>L</v>
      </c>
      <c r="H18615" s="3" t="e">
        <f t="shared" si="1459"/>
        <v>#N/A</v>
      </c>
      <c r="I18615" s="3" t="e">
        <f t="shared" si="1460"/>
        <v>#N/A</v>
      </c>
      <c r="J18615" s="3" t="e">
        <f t="shared" si="1461"/>
        <v>#N/A</v>
      </c>
    </row>
    <row r="18616" spans="5:10">
      <c r="E18616" s="26">
        <v>18607</v>
      </c>
      <c r="F18616" s="26">
        <f t="shared" si="1458"/>
        <v>197</v>
      </c>
      <c r="G18616" s="3" t="str">
        <f t="shared" si="1462"/>
        <v>L</v>
      </c>
      <c r="H18616" s="3" t="e">
        <f t="shared" si="1459"/>
        <v>#N/A</v>
      </c>
      <c r="I18616" s="3" t="e">
        <f t="shared" si="1460"/>
        <v>#N/A</v>
      </c>
      <c r="J18616" s="3" t="e">
        <f t="shared" si="1461"/>
        <v>#N/A</v>
      </c>
    </row>
    <row r="18617" spans="5:10">
      <c r="E18617" s="26">
        <v>18608</v>
      </c>
      <c r="F18617" s="26">
        <f t="shared" si="1458"/>
        <v>198</v>
      </c>
      <c r="G18617" s="3" t="str">
        <f t="shared" si="1462"/>
        <v>L</v>
      </c>
      <c r="H18617" s="3" t="e">
        <f t="shared" si="1459"/>
        <v>#N/A</v>
      </c>
      <c r="I18617" s="3" t="e">
        <f t="shared" si="1460"/>
        <v>#N/A</v>
      </c>
      <c r="J18617" s="3" t="e">
        <f t="shared" si="1461"/>
        <v>#N/A</v>
      </c>
    </row>
    <row r="18618" spans="5:10">
      <c r="E18618" s="26">
        <v>18609</v>
      </c>
      <c r="F18618" s="26">
        <f t="shared" si="1458"/>
        <v>199</v>
      </c>
      <c r="G18618" s="3" t="str">
        <f t="shared" si="1462"/>
        <v>R</v>
      </c>
      <c r="H18618" s="3" t="e">
        <f t="shared" si="1459"/>
        <v>#N/A</v>
      </c>
      <c r="I18618" s="3" t="e">
        <f t="shared" si="1460"/>
        <v>#N/A</v>
      </c>
      <c r="J18618" s="3" t="e">
        <f t="shared" si="1461"/>
        <v>#N/A</v>
      </c>
    </row>
    <row r="18619" spans="5:10">
      <c r="E18619" s="26">
        <v>18610</v>
      </c>
      <c r="F18619" s="26">
        <f t="shared" si="1458"/>
        <v>200</v>
      </c>
      <c r="G18619" s="3" t="str">
        <f t="shared" si="1462"/>
        <v>R</v>
      </c>
      <c r="H18619" s="3" t="e">
        <f t="shared" si="1459"/>
        <v>#N/A</v>
      </c>
      <c r="I18619" s="3" t="e">
        <f t="shared" si="1460"/>
        <v>#N/A</v>
      </c>
      <c r="J18619" s="3" t="e">
        <f t="shared" si="1461"/>
        <v>#N/A</v>
      </c>
    </row>
    <row r="18620" spans="5:10">
      <c r="E18620" s="26">
        <v>18611</v>
      </c>
      <c r="F18620" s="26">
        <f t="shared" si="1458"/>
        <v>201</v>
      </c>
      <c r="G18620" s="3" t="str">
        <f t="shared" si="1462"/>
        <v>L</v>
      </c>
      <c r="H18620" s="3" t="e">
        <f t="shared" si="1459"/>
        <v>#N/A</v>
      </c>
      <c r="I18620" s="3" t="e">
        <f t="shared" si="1460"/>
        <v>#N/A</v>
      </c>
      <c r="J18620" s="3" t="e">
        <f t="shared" si="1461"/>
        <v>#N/A</v>
      </c>
    </row>
    <row r="18621" spans="5:10">
      <c r="E18621" s="26">
        <v>18612</v>
      </c>
      <c r="F18621" s="26">
        <f t="shared" si="1458"/>
        <v>202</v>
      </c>
      <c r="G18621" s="3" t="str">
        <f t="shared" si="1462"/>
        <v>R</v>
      </c>
      <c r="H18621" s="3" t="e">
        <f t="shared" si="1459"/>
        <v>#N/A</v>
      </c>
      <c r="I18621" s="3" t="e">
        <f t="shared" si="1460"/>
        <v>#N/A</v>
      </c>
      <c r="J18621" s="3" t="e">
        <f t="shared" si="1461"/>
        <v>#N/A</v>
      </c>
    </row>
    <row r="18622" spans="5:10">
      <c r="E18622" s="26">
        <v>18613</v>
      </c>
      <c r="F18622" s="26">
        <f t="shared" si="1458"/>
        <v>203</v>
      </c>
      <c r="G18622" s="3" t="str">
        <f t="shared" si="1462"/>
        <v>L</v>
      </c>
      <c r="H18622" s="3" t="e">
        <f t="shared" si="1459"/>
        <v>#N/A</v>
      </c>
      <c r="I18622" s="3" t="e">
        <f t="shared" si="1460"/>
        <v>#N/A</v>
      </c>
      <c r="J18622" s="3" t="e">
        <f t="shared" si="1461"/>
        <v>#N/A</v>
      </c>
    </row>
    <row r="18623" spans="5:10">
      <c r="E18623" s="26">
        <v>18614</v>
      </c>
      <c r="F18623" s="26">
        <f t="shared" si="1458"/>
        <v>204</v>
      </c>
      <c r="G18623" s="3" t="str">
        <f t="shared" si="1462"/>
        <v>R</v>
      </c>
      <c r="H18623" s="3" t="e">
        <f t="shared" si="1459"/>
        <v>#N/A</v>
      </c>
      <c r="I18623" s="3" t="e">
        <f t="shared" si="1460"/>
        <v>#N/A</v>
      </c>
      <c r="J18623" s="3" t="e">
        <f t="shared" si="1461"/>
        <v>#N/A</v>
      </c>
    </row>
    <row r="18624" spans="5:10">
      <c r="E18624" s="26">
        <v>18615</v>
      </c>
      <c r="F18624" s="26">
        <f t="shared" si="1458"/>
        <v>205</v>
      </c>
      <c r="G18624" s="3" t="str">
        <f t="shared" si="1462"/>
        <v>R</v>
      </c>
      <c r="H18624" s="3" t="e">
        <f t="shared" si="1459"/>
        <v>#N/A</v>
      </c>
      <c r="I18624" s="3" t="e">
        <f t="shared" si="1460"/>
        <v>#N/A</v>
      </c>
      <c r="J18624" s="3" t="e">
        <f t="shared" si="1461"/>
        <v>#N/A</v>
      </c>
    </row>
    <row r="18625" spans="5:10">
      <c r="E18625" s="26">
        <v>18616</v>
      </c>
      <c r="F18625" s="26">
        <f t="shared" si="1458"/>
        <v>206</v>
      </c>
      <c r="G18625" s="3" t="str">
        <f t="shared" si="1462"/>
        <v>R</v>
      </c>
      <c r="H18625" s="3" t="e">
        <f t="shared" si="1459"/>
        <v>#N/A</v>
      </c>
      <c r="I18625" s="3" t="e">
        <f t="shared" si="1460"/>
        <v>#N/A</v>
      </c>
      <c r="J18625" s="3" t="e">
        <f t="shared" si="1461"/>
        <v>#N/A</v>
      </c>
    </row>
    <row r="18626" spans="5:10">
      <c r="E18626" s="26">
        <v>18617</v>
      </c>
      <c r="F18626" s="26">
        <f t="shared" si="1458"/>
        <v>207</v>
      </c>
      <c r="G18626" s="3" t="str">
        <f t="shared" si="1462"/>
        <v>L</v>
      </c>
      <c r="H18626" s="3" t="e">
        <f t="shared" si="1459"/>
        <v>#N/A</v>
      </c>
      <c r="I18626" s="3" t="e">
        <f t="shared" si="1460"/>
        <v>#N/A</v>
      </c>
      <c r="J18626" s="3" t="e">
        <f t="shared" si="1461"/>
        <v>#N/A</v>
      </c>
    </row>
    <row r="18627" spans="5:10">
      <c r="E18627" s="26">
        <v>18618</v>
      </c>
      <c r="F18627" s="26">
        <f t="shared" si="1458"/>
        <v>208</v>
      </c>
      <c r="G18627" s="3" t="str">
        <f t="shared" si="1462"/>
        <v>R</v>
      </c>
      <c r="H18627" s="3" t="e">
        <f t="shared" si="1459"/>
        <v>#N/A</v>
      </c>
      <c r="I18627" s="3" t="e">
        <f t="shared" si="1460"/>
        <v>#N/A</v>
      </c>
      <c r="J18627" s="3" t="e">
        <f t="shared" si="1461"/>
        <v>#N/A</v>
      </c>
    </row>
    <row r="18628" spans="5:10">
      <c r="E18628" s="26">
        <v>18619</v>
      </c>
      <c r="F18628" s="26">
        <f t="shared" si="1458"/>
        <v>209</v>
      </c>
      <c r="G18628" s="3" t="str">
        <f t="shared" si="1462"/>
        <v>R</v>
      </c>
      <c r="H18628" s="3" t="e">
        <f t="shared" si="1459"/>
        <v>#N/A</v>
      </c>
      <c r="I18628" s="3" t="e">
        <f t="shared" si="1460"/>
        <v>#N/A</v>
      </c>
      <c r="J18628" s="3" t="e">
        <f t="shared" si="1461"/>
        <v>#N/A</v>
      </c>
    </row>
    <row r="18629" spans="5:10">
      <c r="E18629" s="26">
        <v>18620</v>
      </c>
      <c r="F18629" s="26">
        <f t="shared" si="1458"/>
        <v>210</v>
      </c>
      <c r="G18629" s="3" t="str">
        <f t="shared" si="1462"/>
        <v>R</v>
      </c>
      <c r="H18629" s="3" t="e">
        <f t="shared" si="1459"/>
        <v>#N/A</v>
      </c>
      <c r="I18629" s="3" t="e">
        <f t="shared" si="1460"/>
        <v>#N/A</v>
      </c>
      <c r="J18629" s="3" t="e">
        <f t="shared" si="1461"/>
        <v>#N/A</v>
      </c>
    </row>
    <row r="18630" spans="5:10">
      <c r="E18630" s="26">
        <v>18621</v>
      </c>
      <c r="F18630" s="26">
        <f t="shared" si="1458"/>
        <v>211</v>
      </c>
      <c r="G18630" s="3" t="str">
        <f t="shared" si="1462"/>
        <v>L</v>
      </c>
      <c r="H18630" s="3" t="e">
        <f t="shared" si="1459"/>
        <v>#N/A</v>
      </c>
      <c r="I18630" s="3" t="e">
        <f t="shared" si="1460"/>
        <v>#N/A</v>
      </c>
      <c r="J18630" s="3" t="e">
        <f t="shared" si="1461"/>
        <v>#N/A</v>
      </c>
    </row>
    <row r="18631" spans="5:10">
      <c r="E18631" s="26">
        <v>18622</v>
      </c>
      <c r="F18631" s="26">
        <f t="shared" si="1458"/>
        <v>212</v>
      </c>
      <c r="G18631" s="3" t="str">
        <f t="shared" si="1462"/>
        <v>R</v>
      </c>
      <c r="H18631" s="3" t="e">
        <f t="shared" si="1459"/>
        <v>#N/A</v>
      </c>
      <c r="I18631" s="3" t="e">
        <f t="shared" si="1460"/>
        <v>#N/A</v>
      </c>
      <c r="J18631" s="3" t="e">
        <f t="shared" si="1461"/>
        <v>#N/A</v>
      </c>
    </row>
    <row r="18632" spans="5:10">
      <c r="E18632" s="26">
        <v>18623</v>
      </c>
      <c r="F18632" s="26">
        <f t="shared" si="1458"/>
        <v>213</v>
      </c>
      <c r="G18632" s="3" t="str">
        <f t="shared" si="1462"/>
        <v>R</v>
      </c>
      <c r="H18632" s="3" t="e">
        <f t="shared" si="1459"/>
        <v>#N/A</v>
      </c>
      <c r="I18632" s="3" t="e">
        <f t="shared" si="1460"/>
        <v>#N/A</v>
      </c>
      <c r="J18632" s="3" t="e">
        <f t="shared" si="1461"/>
        <v>#N/A</v>
      </c>
    </row>
    <row r="18633" spans="5:10">
      <c r="E18633" s="26">
        <v>18624</v>
      </c>
      <c r="F18633" s="26">
        <f t="shared" si="1458"/>
        <v>214</v>
      </c>
      <c r="G18633" s="3" t="str">
        <f t="shared" si="1462"/>
        <v>R</v>
      </c>
      <c r="H18633" s="3" t="e">
        <f t="shared" si="1459"/>
        <v>#N/A</v>
      </c>
      <c r="I18633" s="3" t="e">
        <f t="shared" si="1460"/>
        <v>#N/A</v>
      </c>
      <c r="J18633" s="3" t="e">
        <f t="shared" si="1461"/>
        <v>#N/A</v>
      </c>
    </row>
    <row r="18634" spans="5:10">
      <c r="E18634" s="26">
        <v>18625</v>
      </c>
      <c r="F18634" s="26">
        <f t="shared" ref="F18634:F18697" si="1463">MOD(E18634,263)</f>
        <v>215</v>
      </c>
      <c r="G18634" s="3" t="str">
        <f t="shared" si="1462"/>
        <v>L</v>
      </c>
      <c r="H18634" s="3" t="e">
        <f t="shared" ref="H18634:H18697" si="1464">IF(G18634="L",I18634,J18634)</f>
        <v>#N/A</v>
      </c>
      <c r="I18634" s="3" t="e">
        <f t="shared" ref="I18634:I18697" si="1465">_xlfn.XLOOKUP($H18633,$A$9:$A$778,B$9:B$778)</f>
        <v>#N/A</v>
      </c>
      <c r="J18634" s="3" t="e">
        <f t="shared" ref="J18634:J18697" si="1466">_xlfn.XLOOKUP($H18633,$A$9:$A$778,C$9:C$778)</f>
        <v>#N/A</v>
      </c>
    </row>
    <row r="18635" spans="5:10">
      <c r="E18635" s="26">
        <v>18626</v>
      </c>
      <c r="F18635" s="26">
        <f t="shared" si="1463"/>
        <v>216</v>
      </c>
      <c r="G18635" s="3" t="str">
        <f t="shared" si="1462"/>
        <v>R</v>
      </c>
      <c r="H18635" s="3" t="e">
        <f t="shared" si="1464"/>
        <v>#N/A</v>
      </c>
      <c r="I18635" s="3" t="e">
        <f t="shared" si="1465"/>
        <v>#N/A</v>
      </c>
      <c r="J18635" s="3" t="e">
        <f t="shared" si="1466"/>
        <v>#N/A</v>
      </c>
    </row>
    <row r="18636" spans="5:10">
      <c r="E18636" s="26">
        <v>18627</v>
      </c>
      <c r="F18636" s="26">
        <f t="shared" si="1463"/>
        <v>217</v>
      </c>
      <c r="G18636" s="3" t="str">
        <f t="shared" si="1462"/>
        <v>L</v>
      </c>
      <c r="H18636" s="3" t="e">
        <f t="shared" si="1464"/>
        <v>#N/A</v>
      </c>
      <c r="I18636" s="3" t="e">
        <f t="shared" si="1465"/>
        <v>#N/A</v>
      </c>
      <c r="J18636" s="3" t="e">
        <f t="shared" si="1466"/>
        <v>#N/A</v>
      </c>
    </row>
    <row r="18637" spans="5:10">
      <c r="E18637" s="26">
        <v>18628</v>
      </c>
      <c r="F18637" s="26">
        <f t="shared" si="1463"/>
        <v>218</v>
      </c>
      <c r="G18637" s="3" t="str">
        <f t="shared" si="1462"/>
        <v>R</v>
      </c>
      <c r="H18637" s="3" t="e">
        <f t="shared" si="1464"/>
        <v>#N/A</v>
      </c>
      <c r="I18637" s="3" t="e">
        <f t="shared" si="1465"/>
        <v>#N/A</v>
      </c>
      <c r="J18637" s="3" t="e">
        <f t="shared" si="1466"/>
        <v>#N/A</v>
      </c>
    </row>
    <row r="18638" spans="5:10">
      <c r="E18638" s="26">
        <v>18629</v>
      </c>
      <c r="F18638" s="26">
        <f t="shared" si="1463"/>
        <v>219</v>
      </c>
      <c r="G18638" s="3" t="str">
        <f t="shared" si="1462"/>
        <v>L</v>
      </c>
      <c r="H18638" s="3" t="e">
        <f t="shared" si="1464"/>
        <v>#N/A</v>
      </c>
      <c r="I18638" s="3" t="e">
        <f t="shared" si="1465"/>
        <v>#N/A</v>
      </c>
      <c r="J18638" s="3" t="e">
        <f t="shared" si="1466"/>
        <v>#N/A</v>
      </c>
    </row>
    <row r="18639" spans="5:10">
      <c r="E18639" s="26">
        <v>18630</v>
      </c>
      <c r="F18639" s="26">
        <f t="shared" si="1463"/>
        <v>220</v>
      </c>
      <c r="G18639" s="3" t="str">
        <f t="shared" si="1462"/>
        <v>R</v>
      </c>
      <c r="H18639" s="3" t="e">
        <f t="shared" si="1464"/>
        <v>#N/A</v>
      </c>
      <c r="I18639" s="3" t="e">
        <f t="shared" si="1465"/>
        <v>#N/A</v>
      </c>
      <c r="J18639" s="3" t="e">
        <f t="shared" si="1466"/>
        <v>#N/A</v>
      </c>
    </row>
    <row r="18640" spans="5:10">
      <c r="E18640" s="26">
        <v>18631</v>
      </c>
      <c r="F18640" s="26">
        <f t="shared" si="1463"/>
        <v>221</v>
      </c>
      <c r="G18640" s="3" t="str">
        <f t="shared" si="1462"/>
        <v>R</v>
      </c>
      <c r="H18640" s="3" t="e">
        <f t="shared" si="1464"/>
        <v>#N/A</v>
      </c>
      <c r="I18640" s="3" t="e">
        <f t="shared" si="1465"/>
        <v>#N/A</v>
      </c>
      <c r="J18640" s="3" t="e">
        <f t="shared" si="1466"/>
        <v>#N/A</v>
      </c>
    </row>
    <row r="18641" spans="5:10">
      <c r="E18641" s="26">
        <v>18632</v>
      </c>
      <c r="F18641" s="26">
        <f t="shared" si="1463"/>
        <v>222</v>
      </c>
      <c r="G18641" s="3" t="str">
        <f t="shared" si="1462"/>
        <v>R</v>
      </c>
      <c r="H18641" s="3" t="e">
        <f t="shared" si="1464"/>
        <v>#N/A</v>
      </c>
      <c r="I18641" s="3" t="e">
        <f t="shared" si="1465"/>
        <v>#N/A</v>
      </c>
      <c r="J18641" s="3" t="e">
        <f t="shared" si="1466"/>
        <v>#N/A</v>
      </c>
    </row>
    <row r="18642" spans="5:10">
      <c r="E18642" s="26">
        <v>18633</v>
      </c>
      <c r="F18642" s="26">
        <f t="shared" si="1463"/>
        <v>223</v>
      </c>
      <c r="G18642" s="3" t="str">
        <f t="shared" si="1462"/>
        <v>L</v>
      </c>
      <c r="H18642" s="3" t="e">
        <f t="shared" si="1464"/>
        <v>#N/A</v>
      </c>
      <c r="I18642" s="3" t="e">
        <f t="shared" si="1465"/>
        <v>#N/A</v>
      </c>
      <c r="J18642" s="3" t="e">
        <f t="shared" si="1466"/>
        <v>#N/A</v>
      </c>
    </row>
    <row r="18643" spans="5:10">
      <c r="E18643" s="26">
        <v>18634</v>
      </c>
      <c r="F18643" s="26">
        <f t="shared" si="1463"/>
        <v>224</v>
      </c>
      <c r="G18643" s="3" t="str">
        <f t="shared" si="1462"/>
        <v>L</v>
      </c>
      <c r="H18643" s="3" t="e">
        <f t="shared" si="1464"/>
        <v>#N/A</v>
      </c>
      <c r="I18643" s="3" t="e">
        <f t="shared" si="1465"/>
        <v>#N/A</v>
      </c>
      <c r="J18643" s="3" t="e">
        <f t="shared" si="1466"/>
        <v>#N/A</v>
      </c>
    </row>
    <row r="18644" spans="5:10">
      <c r="E18644" s="26">
        <v>18635</v>
      </c>
      <c r="F18644" s="26">
        <f t="shared" si="1463"/>
        <v>225</v>
      </c>
      <c r="G18644" s="3" t="str">
        <f t="shared" si="1462"/>
        <v>L</v>
      </c>
      <c r="H18644" s="3" t="e">
        <f t="shared" si="1464"/>
        <v>#N/A</v>
      </c>
      <c r="I18644" s="3" t="e">
        <f t="shared" si="1465"/>
        <v>#N/A</v>
      </c>
      <c r="J18644" s="3" t="e">
        <f t="shared" si="1466"/>
        <v>#N/A</v>
      </c>
    </row>
    <row r="18645" spans="5:10">
      <c r="E18645" s="26">
        <v>18636</v>
      </c>
      <c r="F18645" s="26">
        <f t="shared" si="1463"/>
        <v>226</v>
      </c>
      <c r="G18645" s="3" t="str">
        <f t="shared" si="1462"/>
        <v>R</v>
      </c>
      <c r="H18645" s="3" t="e">
        <f t="shared" si="1464"/>
        <v>#N/A</v>
      </c>
      <c r="I18645" s="3" t="e">
        <f t="shared" si="1465"/>
        <v>#N/A</v>
      </c>
      <c r="J18645" s="3" t="e">
        <f t="shared" si="1466"/>
        <v>#N/A</v>
      </c>
    </row>
    <row r="18646" spans="5:10">
      <c r="E18646" s="26">
        <v>18637</v>
      </c>
      <c r="F18646" s="26">
        <f t="shared" si="1463"/>
        <v>227</v>
      </c>
      <c r="G18646" s="3" t="str">
        <f t="shared" si="1462"/>
        <v>L</v>
      </c>
      <c r="H18646" s="3" t="e">
        <f t="shared" si="1464"/>
        <v>#N/A</v>
      </c>
      <c r="I18646" s="3" t="e">
        <f t="shared" si="1465"/>
        <v>#N/A</v>
      </c>
      <c r="J18646" s="3" t="e">
        <f t="shared" si="1466"/>
        <v>#N/A</v>
      </c>
    </row>
    <row r="18647" spans="5:10">
      <c r="E18647" s="26">
        <v>18638</v>
      </c>
      <c r="F18647" s="26">
        <f t="shared" si="1463"/>
        <v>228</v>
      </c>
      <c r="G18647" s="3" t="str">
        <f t="shared" si="1462"/>
        <v>R</v>
      </c>
      <c r="H18647" s="3" t="e">
        <f t="shared" si="1464"/>
        <v>#N/A</v>
      </c>
      <c r="I18647" s="3" t="e">
        <f t="shared" si="1465"/>
        <v>#N/A</v>
      </c>
      <c r="J18647" s="3" t="e">
        <f t="shared" si="1466"/>
        <v>#N/A</v>
      </c>
    </row>
    <row r="18648" spans="5:10">
      <c r="E18648" s="26">
        <v>18639</v>
      </c>
      <c r="F18648" s="26">
        <f t="shared" si="1463"/>
        <v>229</v>
      </c>
      <c r="G18648" s="3" t="str">
        <f t="shared" si="1462"/>
        <v>R</v>
      </c>
      <c r="H18648" s="3" t="e">
        <f t="shared" si="1464"/>
        <v>#N/A</v>
      </c>
      <c r="I18648" s="3" t="e">
        <f t="shared" si="1465"/>
        <v>#N/A</v>
      </c>
      <c r="J18648" s="3" t="e">
        <f t="shared" si="1466"/>
        <v>#N/A</v>
      </c>
    </row>
    <row r="18649" spans="5:10">
      <c r="E18649" s="26">
        <v>18640</v>
      </c>
      <c r="F18649" s="26">
        <f t="shared" si="1463"/>
        <v>230</v>
      </c>
      <c r="G18649" s="3" t="str">
        <f t="shared" si="1462"/>
        <v>L</v>
      </c>
      <c r="H18649" s="3" t="e">
        <f t="shared" si="1464"/>
        <v>#N/A</v>
      </c>
      <c r="I18649" s="3" t="e">
        <f t="shared" si="1465"/>
        <v>#N/A</v>
      </c>
      <c r="J18649" s="3" t="e">
        <f t="shared" si="1466"/>
        <v>#N/A</v>
      </c>
    </row>
    <row r="18650" spans="5:10">
      <c r="E18650" s="26">
        <v>18641</v>
      </c>
      <c r="F18650" s="26">
        <f t="shared" si="1463"/>
        <v>231</v>
      </c>
      <c r="G18650" s="3" t="str">
        <f t="shared" si="1462"/>
        <v>R</v>
      </c>
      <c r="H18650" s="3" t="e">
        <f t="shared" si="1464"/>
        <v>#N/A</v>
      </c>
      <c r="I18650" s="3" t="e">
        <f t="shared" si="1465"/>
        <v>#N/A</v>
      </c>
      <c r="J18650" s="3" t="e">
        <f t="shared" si="1466"/>
        <v>#N/A</v>
      </c>
    </row>
    <row r="18651" spans="5:10">
      <c r="E18651" s="26">
        <v>18642</v>
      </c>
      <c r="F18651" s="26">
        <f t="shared" si="1463"/>
        <v>232</v>
      </c>
      <c r="G18651" s="3" t="str">
        <f t="shared" si="1462"/>
        <v>L</v>
      </c>
      <c r="H18651" s="3" t="e">
        <f t="shared" si="1464"/>
        <v>#N/A</v>
      </c>
      <c r="I18651" s="3" t="e">
        <f t="shared" si="1465"/>
        <v>#N/A</v>
      </c>
      <c r="J18651" s="3" t="e">
        <f t="shared" si="1466"/>
        <v>#N/A</v>
      </c>
    </row>
    <row r="18652" spans="5:10">
      <c r="E18652" s="26">
        <v>18643</v>
      </c>
      <c r="F18652" s="26">
        <f t="shared" si="1463"/>
        <v>233</v>
      </c>
      <c r="G18652" s="3" t="str">
        <f t="shared" si="1462"/>
        <v>R</v>
      </c>
      <c r="H18652" s="3" t="e">
        <f t="shared" si="1464"/>
        <v>#N/A</v>
      </c>
      <c r="I18652" s="3" t="e">
        <f t="shared" si="1465"/>
        <v>#N/A</v>
      </c>
      <c r="J18652" s="3" t="e">
        <f t="shared" si="1466"/>
        <v>#N/A</v>
      </c>
    </row>
    <row r="18653" spans="5:10">
      <c r="E18653" s="26">
        <v>18644</v>
      </c>
      <c r="F18653" s="26">
        <f t="shared" si="1463"/>
        <v>234</v>
      </c>
      <c r="G18653" s="3" t="str">
        <f t="shared" si="1462"/>
        <v>R</v>
      </c>
      <c r="H18653" s="3" t="e">
        <f t="shared" si="1464"/>
        <v>#N/A</v>
      </c>
      <c r="I18653" s="3" t="e">
        <f t="shared" si="1465"/>
        <v>#N/A</v>
      </c>
      <c r="J18653" s="3" t="e">
        <f t="shared" si="1466"/>
        <v>#N/A</v>
      </c>
    </row>
    <row r="18654" spans="5:10">
      <c r="E18654" s="26">
        <v>18645</v>
      </c>
      <c r="F18654" s="26">
        <f t="shared" si="1463"/>
        <v>235</v>
      </c>
      <c r="G18654" s="3" t="str">
        <f t="shared" si="1462"/>
        <v>R</v>
      </c>
      <c r="H18654" s="3" t="e">
        <f t="shared" si="1464"/>
        <v>#N/A</v>
      </c>
      <c r="I18654" s="3" t="e">
        <f t="shared" si="1465"/>
        <v>#N/A</v>
      </c>
      <c r="J18654" s="3" t="e">
        <f t="shared" si="1466"/>
        <v>#N/A</v>
      </c>
    </row>
    <row r="18655" spans="5:10">
      <c r="E18655" s="26">
        <v>18646</v>
      </c>
      <c r="F18655" s="26">
        <f t="shared" si="1463"/>
        <v>236</v>
      </c>
      <c r="G18655" s="3" t="str">
        <f t="shared" ref="G18655:G18718" si="1467">MID($A$6,F18655+1,1)</f>
        <v>L</v>
      </c>
      <c r="H18655" s="3" t="e">
        <f t="shared" si="1464"/>
        <v>#N/A</v>
      </c>
      <c r="I18655" s="3" t="e">
        <f t="shared" si="1465"/>
        <v>#N/A</v>
      </c>
      <c r="J18655" s="3" t="e">
        <f t="shared" si="1466"/>
        <v>#N/A</v>
      </c>
    </row>
    <row r="18656" spans="5:10">
      <c r="E18656" s="26">
        <v>18647</v>
      </c>
      <c r="F18656" s="26">
        <f t="shared" si="1463"/>
        <v>237</v>
      </c>
      <c r="G18656" s="3" t="str">
        <f t="shared" si="1467"/>
        <v>R</v>
      </c>
      <c r="H18656" s="3" t="e">
        <f t="shared" si="1464"/>
        <v>#N/A</v>
      </c>
      <c r="I18656" s="3" t="e">
        <f t="shared" si="1465"/>
        <v>#N/A</v>
      </c>
      <c r="J18656" s="3" t="e">
        <f t="shared" si="1466"/>
        <v>#N/A</v>
      </c>
    </row>
    <row r="18657" spans="5:10">
      <c r="E18657" s="26">
        <v>18648</v>
      </c>
      <c r="F18657" s="26">
        <f t="shared" si="1463"/>
        <v>238</v>
      </c>
      <c r="G18657" s="3" t="str">
        <f t="shared" si="1467"/>
        <v>R</v>
      </c>
      <c r="H18657" s="3" t="e">
        <f t="shared" si="1464"/>
        <v>#N/A</v>
      </c>
      <c r="I18657" s="3" t="e">
        <f t="shared" si="1465"/>
        <v>#N/A</v>
      </c>
      <c r="J18657" s="3" t="e">
        <f t="shared" si="1466"/>
        <v>#N/A</v>
      </c>
    </row>
    <row r="18658" spans="5:10">
      <c r="E18658" s="26">
        <v>18649</v>
      </c>
      <c r="F18658" s="26">
        <f t="shared" si="1463"/>
        <v>239</v>
      </c>
      <c r="G18658" s="3" t="str">
        <f t="shared" si="1467"/>
        <v>R</v>
      </c>
      <c r="H18658" s="3" t="e">
        <f t="shared" si="1464"/>
        <v>#N/A</v>
      </c>
      <c r="I18658" s="3" t="e">
        <f t="shared" si="1465"/>
        <v>#N/A</v>
      </c>
      <c r="J18658" s="3" t="e">
        <f t="shared" si="1466"/>
        <v>#N/A</v>
      </c>
    </row>
    <row r="18659" spans="5:10">
      <c r="E18659" s="26">
        <v>18650</v>
      </c>
      <c r="F18659" s="26">
        <f t="shared" si="1463"/>
        <v>240</v>
      </c>
      <c r="G18659" s="3" t="str">
        <f t="shared" si="1467"/>
        <v>L</v>
      </c>
      <c r="H18659" s="3" t="e">
        <f t="shared" si="1464"/>
        <v>#N/A</v>
      </c>
      <c r="I18659" s="3" t="e">
        <f t="shared" si="1465"/>
        <v>#N/A</v>
      </c>
      <c r="J18659" s="3" t="e">
        <f t="shared" si="1466"/>
        <v>#N/A</v>
      </c>
    </row>
    <row r="18660" spans="5:10">
      <c r="E18660" s="26">
        <v>18651</v>
      </c>
      <c r="F18660" s="26">
        <f t="shared" si="1463"/>
        <v>241</v>
      </c>
      <c r="G18660" s="3" t="str">
        <f t="shared" si="1467"/>
        <v>R</v>
      </c>
      <c r="H18660" s="3" t="e">
        <f t="shared" si="1464"/>
        <v>#N/A</v>
      </c>
      <c r="I18660" s="3" t="e">
        <f t="shared" si="1465"/>
        <v>#N/A</v>
      </c>
      <c r="J18660" s="3" t="e">
        <f t="shared" si="1466"/>
        <v>#N/A</v>
      </c>
    </row>
    <row r="18661" spans="5:10">
      <c r="E18661" s="26">
        <v>18652</v>
      </c>
      <c r="F18661" s="26">
        <f t="shared" si="1463"/>
        <v>242</v>
      </c>
      <c r="G18661" s="3" t="str">
        <f t="shared" si="1467"/>
        <v>R</v>
      </c>
      <c r="H18661" s="3" t="e">
        <f t="shared" si="1464"/>
        <v>#N/A</v>
      </c>
      <c r="I18661" s="3" t="e">
        <f t="shared" si="1465"/>
        <v>#N/A</v>
      </c>
      <c r="J18661" s="3" t="e">
        <f t="shared" si="1466"/>
        <v>#N/A</v>
      </c>
    </row>
    <row r="18662" spans="5:10">
      <c r="E18662" s="26">
        <v>18653</v>
      </c>
      <c r="F18662" s="26">
        <f t="shared" si="1463"/>
        <v>243</v>
      </c>
      <c r="G18662" s="3" t="str">
        <f t="shared" si="1467"/>
        <v>R</v>
      </c>
      <c r="H18662" s="3" t="e">
        <f t="shared" si="1464"/>
        <v>#N/A</v>
      </c>
      <c r="I18662" s="3" t="e">
        <f t="shared" si="1465"/>
        <v>#N/A</v>
      </c>
      <c r="J18662" s="3" t="e">
        <f t="shared" si="1466"/>
        <v>#N/A</v>
      </c>
    </row>
    <row r="18663" spans="5:10">
      <c r="E18663" s="26">
        <v>18654</v>
      </c>
      <c r="F18663" s="26">
        <f t="shared" si="1463"/>
        <v>244</v>
      </c>
      <c r="G18663" s="3" t="str">
        <f t="shared" si="1467"/>
        <v>L</v>
      </c>
      <c r="H18663" s="3" t="e">
        <f t="shared" si="1464"/>
        <v>#N/A</v>
      </c>
      <c r="I18663" s="3" t="e">
        <f t="shared" si="1465"/>
        <v>#N/A</v>
      </c>
      <c r="J18663" s="3" t="e">
        <f t="shared" si="1466"/>
        <v>#N/A</v>
      </c>
    </row>
    <row r="18664" spans="5:10">
      <c r="E18664" s="26">
        <v>18655</v>
      </c>
      <c r="F18664" s="26">
        <f t="shared" si="1463"/>
        <v>245</v>
      </c>
      <c r="G18664" s="3" t="str">
        <f t="shared" si="1467"/>
        <v>R</v>
      </c>
      <c r="H18664" s="3" t="e">
        <f t="shared" si="1464"/>
        <v>#N/A</v>
      </c>
      <c r="I18664" s="3" t="e">
        <f t="shared" si="1465"/>
        <v>#N/A</v>
      </c>
      <c r="J18664" s="3" t="e">
        <f t="shared" si="1466"/>
        <v>#N/A</v>
      </c>
    </row>
    <row r="18665" spans="5:10">
      <c r="E18665" s="26">
        <v>18656</v>
      </c>
      <c r="F18665" s="26">
        <f t="shared" si="1463"/>
        <v>246</v>
      </c>
      <c r="G18665" s="3" t="str">
        <f t="shared" si="1467"/>
        <v>L</v>
      </c>
      <c r="H18665" s="3" t="e">
        <f t="shared" si="1464"/>
        <v>#N/A</v>
      </c>
      <c r="I18665" s="3" t="e">
        <f t="shared" si="1465"/>
        <v>#N/A</v>
      </c>
      <c r="J18665" s="3" t="e">
        <f t="shared" si="1466"/>
        <v>#N/A</v>
      </c>
    </row>
    <row r="18666" spans="5:10">
      <c r="E18666" s="26">
        <v>18657</v>
      </c>
      <c r="F18666" s="26">
        <f t="shared" si="1463"/>
        <v>247</v>
      </c>
      <c r="G18666" s="3" t="str">
        <f t="shared" si="1467"/>
        <v>R</v>
      </c>
      <c r="H18666" s="3" t="e">
        <f t="shared" si="1464"/>
        <v>#N/A</v>
      </c>
      <c r="I18666" s="3" t="e">
        <f t="shared" si="1465"/>
        <v>#N/A</v>
      </c>
      <c r="J18666" s="3" t="e">
        <f t="shared" si="1466"/>
        <v>#N/A</v>
      </c>
    </row>
    <row r="18667" spans="5:10">
      <c r="E18667" s="26">
        <v>18658</v>
      </c>
      <c r="F18667" s="26">
        <f t="shared" si="1463"/>
        <v>248</v>
      </c>
      <c r="G18667" s="3" t="str">
        <f t="shared" si="1467"/>
        <v>R</v>
      </c>
      <c r="H18667" s="3" t="e">
        <f t="shared" si="1464"/>
        <v>#N/A</v>
      </c>
      <c r="I18667" s="3" t="e">
        <f t="shared" si="1465"/>
        <v>#N/A</v>
      </c>
      <c r="J18667" s="3" t="e">
        <f t="shared" si="1466"/>
        <v>#N/A</v>
      </c>
    </row>
    <row r="18668" spans="5:10">
      <c r="E18668" s="26">
        <v>18659</v>
      </c>
      <c r="F18668" s="26">
        <f t="shared" si="1463"/>
        <v>249</v>
      </c>
      <c r="G18668" s="3" t="str">
        <f t="shared" si="1467"/>
        <v>R</v>
      </c>
      <c r="H18668" s="3" t="e">
        <f t="shared" si="1464"/>
        <v>#N/A</v>
      </c>
      <c r="I18668" s="3" t="e">
        <f t="shared" si="1465"/>
        <v>#N/A</v>
      </c>
      <c r="J18668" s="3" t="e">
        <f t="shared" si="1466"/>
        <v>#N/A</v>
      </c>
    </row>
    <row r="18669" spans="5:10">
      <c r="E18669" s="26">
        <v>18660</v>
      </c>
      <c r="F18669" s="26">
        <f t="shared" si="1463"/>
        <v>250</v>
      </c>
      <c r="G18669" s="3" t="str">
        <f t="shared" si="1467"/>
        <v>L</v>
      </c>
      <c r="H18669" s="3" t="e">
        <f t="shared" si="1464"/>
        <v>#N/A</v>
      </c>
      <c r="I18669" s="3" t="e">
        <f t="shared" si="1465"/>
        <v>#N/A</v>
      </c>
      <c r="J18669" s="3" t="e">
        <f t="shared" si="1466"/>
        <v>#N/A</v>
      </c>
    </row>
    <row r="18670" spans="5:10">
      <c r="E18670" s="26">
        <v>18661</v>
      </c>
      <c r="F18670" s="26">
        <f t="shared" si="1463"/>
        <v>251</v>
      </c>
      <c r="G18670" s="3" t="str">
        <f t="shared" si="1467"/>
        <v>R</v>
      </c>
      <c r="H18670" s="3" t="e">
        <f t="shared" si="1464"/>
        <v>#N/A</v>
      </c>
      <c r="I18670" s="3" t="e">
        <f t="shared" si="1465"/>
        <v>#N/A</v>
      </c>
      <c r="J18670" s="3" t="e">
        <f t="shared" si="1466"/>
        <v>#N/A</v>
      </c>
    </row>
    <row r="18671" spans="5:10">
      <c r="E18671" s="26">
        <v>18662</v>
      </c>
      <c r="F18671" s="26">
        <f t="shared" si="1463"/>
        <v>252</v>
      </c>
      <c r="G18671" s="3" t="str">
        <f t="shared" si="1467"/>
        <v>R</v>
      </c>
      <c r="H18671" s="3" t="e">
        <f t="shared" si="1464"/>
        <v>#N/A</v>
      </c>
      <c r="I18671" s="3" t="e">
        <f t="shared" si="1465"/>
        <v>#N/A</v>
      </c>
      <c r="J18671" s="3" t="e">
        <f t="shared" si="1466"/>
        <v>#N/A</v>
      </c>
    </row>
    <row r="18672" spans="5:10">
      <c r="E18672" s="26">
        <v>18663</v>
      </c>
      <c r="F18672" s="26">
        <f t="shared" si="1463"/>
        <v>253</v>
      </c>
      <c r="G18672" s="3" t="str">
        <f t="shared" si="1467"/>
        <v>R</v>
      </c>
      <c r="H18672" s="3" t="e">
        <f t="shared" si="1464"/>
        <v>#N/A</v>
      </c>
      <c r="I18672" s="3" t="e">
        <f t="shared" si="1465"/>
        <v>#N/A</v>
      </c>
      <c r="J18672" s="3" t="e">
        <f t="shared" si="1466"/>
        <v>#N/A</v>
      </c>
    </row>
    <row r="18673" spans="5:10">
      <c r="E18673" s="26">
        <v>18664</v>
      </c>
      <c r="F18673" s="26">
        <f t="shared" si="1463"/>
        <v>254</v>
      </c>
      <c r="G18673" s="3" t="str">
        <f t="shared" si="1467"/>
        <v>L</v>
      </c>
      <c r="H18673" s="3" t="e">
        <f t="shared" si="1464"/>
        <v>#N/A</v>
      </c>
      <c r="I18673" s="3" t="e">
        <f t="shared" si="1465"/>
        <v>#N/A</v>
      </c>
      <c r="J18673" s="3" t="e">
        <f t="shared" si="1466"/>
        <v>#N/A</v>
      </c>
    </row>
    <row r="18674" spans="5:10">
      <c r="E18674" s="26">
        <v>18665</v>
      </c>
      <c r="F18674" s="26">
        <f t="shared" si="1463"/>
        <v>255</v>
      </c>
      <c r="G18674" s="3" t="str">
        <f t="shared" si="1467"/>
        <v>R</v>
      </c>
      <c r="H18674" s="3" t="e">
        <f t="shared" si="1464"/>
        <v>#N/A</v>
      </c>
      <c r="I18674" s="3" t="e">
        <f t="shared" si="1465"/>
        <v>#N/A</v>
      </c>
      <c r="J18674" s="3" t="e">
        <f t="shared" si="1466"/>
        <v>#N/A</v>
      </c>
    </row>
    <row r="18675" spans="5:10">
      <c r="E18675" s="26">
        <v>18666</v>
      </c>
      <c r="F18675" s="26">
        <f t="shared" si="1463"/>
        <v>256</v>
      </c>
      <c r="G18675" s="3" t="str">
        <f t="shared" si="1467"/>
        <v>R</v>
      </c>
      <c r="H18675" s="3" t="e">
        <f t="shared" si="1464"/>
        <v>#N/A</v>
      </c>
      <c r="I18675" s="3" t="e">
        <f t="shared" si="1465"/>
        <v>#N/A</v>
      </c>
      <c r="J18675" s="3" t="e">
        <f t="shared" si="1466"/>
        <v>#N/A</v>
      </c>
    </row>
    <row r="18676" spans="5:10">
      <c r="E18676" s="26">
        <v>18667</v>
      </c>
      <c r="F18676" s="26">
        <f t="shared" si="1463"/>
        <v>257</v>
      </c>
      <c r="G18676" s="3" t="str">
        <f t="shared" si="1467"/>
        <v>R</v>
      </c>
      <c r="H18676" s="3" t="e">
        <f t="shared" si="1464"/>
        <v>#N/A</v>
      </c>
      <c r="I18676" s="3" t="e">
        <f t="shared" si="1465"/>
        <v>#N/A</v>
      </c>
      <c r="J18676" s="3" t="e">
        <f t="shared" si="1466"/>
        <v>#N/A</v>
      </c>
    </row>
    <row r="18677" spans="5:10">
      <c r="E18677" s="26">
        <v>18668</v>
      </c>
      <c r="F18677" s="26">
        <f t="shared" si="1463"/>
        <v>258</v>
      </c>
      <c r="G18677" s="3" t="str">
        <f t="shared" si="1467"/>
        <v>L</v>
      </c>
      <c r="H18677" s="3" t="e">
        <f t="shared" si="1464"/>
        <v>#N/A</v>
      </c>
      <c r="I18677" s="3" t="e">
        <f t="shared" si="1465"/>
        <v>#N/A</v>
      </c>
      <c r="J18677" s="3" t="e">
        <f t="shared" si="1466"/>
        <v>#N/A</v>
      </c>
    </row>
    <row r="18678" spans="5:10">
      <c r="E18678" s="26">
        <v>18669</v>
      </c>
      <c r="F18678" s="26">
        <f t="shared" si="1463"/>
        <v>259</v>
      </c>
      <c r="G18678" s="3" t="str">
        <f t="shared" si="1467"/>
        <v>R</v>
      </c>
      <c r="H18678" s="3" t="e">
        <f t="shared" si="1464"/>
        <v>#N/A</v>
      </c>
      <c r="I18678" s="3" t="e">
        <f t="shared" si="1465"/>
        <v>#N/A</v>
      </c>
      <c r="J18678" s="3" t="e">
        <f t="shared" si="1466"/>
        <v>#N/A</v>
      </c>
    </row>
    <row r="18679" spans="5:10">
      <c r="E18679" s="26">
        <v>18670</v>
      </c>
      <c r="F18679" s="26">
        <f t="shared" si="1463"/>
        <v>260</v>
      </c>
      <c r="G18679" s="3" t="str">
        <f t="shared" si="1467"/>
        <v>R</v>
      </c>
      <c r="H18679" s="3" t="e">
        <f t="shared" si="1464"/>
        <v>#N/A</v>
      </c>
      <c r="I18679" s="3" t="e">
        <f t="shared" si="1465"/>
        <v>#N/A</v>
      </c>
      <c r="J18679" s="3" t="e">
        <f t="shared" si="1466"/>
        <v>#N/A</v>
      </c>
    </row>
    <row r="18680" spans="5:10">
      <c r="E18680" s="26">
        <v>18671</v>
      </c>
      <c r="F18680" s="26">
        <f t="shared" si="1463"/>
        <v>261</v>
      </c>
      <c r="G18680" s="3" t="str">
        <f t="shared" si="1467"/>
        <v>R</v>
      </c>
      <c r="H18680" s="3" t="e">
        <f t="shared" si="1464"/>
        <v>#N/A</v>
      </c>
      <c r="I18680" s="3" t="e">
        <f t="shared" si="1465"/>
        <v>#N/A</v>
      </c>
      <c r="J18680" s="3" t="e">
        <f t="shared" si="1466"/>
        <v>#N/A</v>
      </c>
    </row>
    <row r="18681" spans="5:10">
      <c r="E18681" s="26">
        <v>18672</v>
      </c>
      <c r="F18681" s="26">
        <f t="shared" si="1463"/>
        <v>262</v>
      </c>
      <c r="G18681" s="3" t="str">
        <f t="shared" si="1467"/>
        <v>R</v>
      </c>
      <c r="H18681" s="3" t="e">
        <f t="shared" si="1464"/>
        <v>#N/A</v>
      </c>
      <c r="I18681" s="3" t="e">
        <f t="shared" si="1465"/>
        <v>#N/A</v>
      </c>
      <c r="J18681" s="3" t="e">
        <f t="shared" si="1466"/>
        <v>#N/A</v>
      </c>
    </row>
    <row r="18682" spans="5:10">
      <c r="E18682" s="26">
        <v>18673</v>
      </c>
      <c r="F18682" s="26">
        <f t="shared" si="1463"/>
        <v>0</v>
      </c>
      <c r="G18682" s="3" t="str">
        <f t="shared" si="1467"/>
        <v>L</v>
      </c>
      <c r="H18682" s="3" t="e">
        <f t="shared" si="1464"/>
        <v>#N/A</v>
      </c>
      <c r="I18682" s="3" t="e">
        <f t="shared" si="1465"/>
        <v>#N/A</v>
      </c>
      <c r="J18682" s="3" t="e">
        <f t="shared" si="1466"/>
        <v>#N/A</v>
      </c>
    </row>
    <row r="18683" spans="5:10">
      <c r="E18683" s="26">
        <v>18674</v>
      </c>
      <c r="F18683" s="26">
        <f t="shared" si="1463"/>
        <v>1</v>
      </c>
      <c r="G18683" s="3" t="str">
        <f t="shared" si="1467"/>
        <v>L</v>
      </c>
      <c r="H18683" s="3" t="e">
        <f t="shared" si="1464"/>
        <v>#N/A</v>
      </c>
      <c r="I18683" s="3" t="e">
        <f t="shared" si="1465"/>
        <v>#N/A</v>
      </c>
      <c r="J18683" s="3" t="e">
        <f t="shared" si="1466"/>
        <v>#N/A</v>
      </c>
    </row>
    <row r="18684" spans="5:10">
      <c r="E18684" s="26">
        <v>18675</v>
      </c>
      <c r="F18684" s="26">
        <f t="shared" si="1463"/>
        <v>2</v>
      </c>
      <c r="G18684" s="3" t="str">
        <f t="shared" si="1467"/>
        <v>R</v>
      </c>
      <c r="H18684" s="3" t="e">
        <f t="shared" si="1464"/>
        <v>#N/A</v>
      </c>
      <c r="I18684" s="3" t="e">
        <f t="shared" si="1465"/>
        <v>#N/A</v>
      </c>
      <c r="J18684" s="3" t="e">
        <f t="shared" si="1466"/>
        <v>#N/A</v>
      </c>
    </row>
    <row r="18685" spans="5:10">
      <c r="E18685" s="26">
        <v>18676</v>
      </c>
      <c r="F18685" s="26">
        <f t="shared" si="1463"/>
        <v>3</v>
      </c>
      <c r="G18685" s="3" t="str">
        <f t="shared" si="1467"/>
        <v>L</v>
      </c>
      <c r="H18685" s="3" t="e">
        <f t="shared" si="1464"/>
        <v>#N/A</v>
      </c>
      <c r="I18685" s="3" t="e">
        <f t="shared" si="1465"/>
        <v>#N/A</v>
      </c>
      <c r="J18685" s="3" t="e">
        <f t="shared" si="1466"/>
        <v>#N/A</v>
      </c>
    </row>
    <row r="18686" spans="5:10">
      <c r="E18686" s="26">
        <v>18677</v>
      </c>
      <c r="F18686" s="26">
        <f t="shared" si="1463"/>
        <v>4</v>
      </c>
      <c r="G18686" s="3" t="str">
        <f t="shared" si="1467"/>
        <v>R</v>
      </c>
      <c r="H18686" s="3" t="e">
        <f t="shared" si="1464"/>
        <v>#N/A</v>
      </c>
      <c r="I18686" s="3" t="e">
        <f t="shared" si="1465"/>
        <v>#N/A</v>
      </c>
      <c r="J18686" s="3" t="e">
        <f t="shared" si="1466"/>
        <v>#N/A</v>
      </c>
    </row>
    <row r="18687" spans="5:10">
      <c r="E18687" s="26">
        <v>18678</v>
      </c>
      <c r="F18687" s="26">
        <f t="shared" si="1463"/>
        <v>5</v>
      </c>
      <c r="G18687" s="3" t="str">
        <f t="shared" si="1467"/>
        <v>R</v>
      </c>
      <c r="H18687" s="3" t="e">
        <f t="shared" si="1464"/>
        <v>#N/A</v>
      </c>
      <c r="I18687" s="3" t="e">
        <f t="shared" si="1465"/>
        <v>#N/A</v>
      </c>
      <c r="J18687" s="3" t="e">
        <f t="shared" si="1466"/>
        <v>#N/A</v>
      </c>
    </row>
    <row r="18688" spans="5:10">
      <c r="E18688" s="26">
        <v>18679</v>
      </c>
      <c r="F18688" s="26">
        <f t="shared" si="1463"/>
        <v>6</v>
      </c>
      <c r="G18688" s="3" t="str">
        <f t="shared" si="1467"/>
        <v>R</v>
      </c>
      <c r="H18688" s="3" t="e">
        <f t="shared" si="1464"/>
        <v>#N/A</v>
      </c>
      <c r="I18688" s="3" t="e">
        <f t="shared" si="1465"/>
        <v>#N/A</v>
      </c>
      <c r="J18688" s="3" t="e">
        <f t="shared" si="1466"/>
        <v>#N/A</v>
      </c>
    </row>
    <row r="18689" spans="5:10">
      <c r="E18689" s="26">
        <v>18680</v>
      </c>
      <c r="F18689" s="26">
        <f t="shared" si="1463"/>
        <v>7</v>
      </c>
      <c r="G18689" s="3" t="str">
        <f t="shared" si="1467"/>
        <v>L</v>
      </c>
      <c r="H18689" s="3" t="e">
        <f t="shared" si="1464"/>
        <v>#N/A</v>
      </c>
      <c r="I18689" s="3" t="e">
        <f t="shared" si="1465"/>
        <v>#N/A</v>
      </c>
      <c r="J18689" s="3" t="e">
        <f t="shared" si="1466"/>
        <v>#N/A</v>
      </c>
    </row>
    <row r="18690" spans="5:10">
      <c r="E18690" s="26">
        <v>18681</v>
      </c>
      <c r="F18690" s="26">
        <f t="shared" si="1463"/>
        <v>8</v>
      </c>
      <c r="G18690" s="3" t="str">
        <f t="shared" si="1467"/>
        <v>R</v>
      </c>
      <c r="H18690" s="3" t="e">
        <f t="shared" si="1464"/>
        <v>#N/A</v>
      </c>
      <c r="I18690" s="3" t="e">
        <f t="shared" si="1465"/>
        <v>#N/A</v>
      </c>
      <c r="J18690" s="3" t="e">
        <f t="shared" si="1466"/>
        <v>#N/A</v>
      </c>
    </row>
    <row r="18691" spans="5:10">
      <c r="E18691" s="26">
        <v>18682</v>
      </c>
      <c r="F18691" s="26">
        <f t="shared" si="1463"/>
        <v>9</v>
      </c>
      <c r="G18691" s="3" t="str">
        <f t="shared" si="1467"/>
        <v>R</v>
      </c>
      <c r="H18691" s="3" t="e">
        <f t="shared" si="1464"/>
        <v>#N/A</v>
      </c>
      <c r="I18691" s="3" t="e">
        <f t="shared" si="1465"/>
        <v>#N/A</v>
      </c>
      <c r="J18691" s="3" t="e">
        <f t="shared" si="1466"/>
        <v>#N/A</v>
      </c>
    </row>
    <row r="18692" spans="5:10">
      <c r="E18692" s="26">
        <v>18683</v>
      </c>
      <c r="F18692" s="26">
        <f t="shared" si="1463"/>
        <v>10</v>
      </c>
      <c r="G18692" s="3" t="str">
        <f t="shared" si="1467"/>
        <v>R</v>
      </c>
      <c r="H18692" s="3" t="e">
        <f t="shared" si="1464"/>
        <v>#N/A</v>
      </c>
      <c r="I18692" s="3" t="e">
        <f t="shared" si="1465"/>
        <v>#N/A</v>
      </c>
      <c r="J18692" s="3" t="e">
        <f t="shared" si="1466"/>
        <v>#N/A</v>
      </c>
    </row>
    <row r="18693" spans="5:10">
      <c r="E18693" s="26">
        <v>18684</v>
      </c>
      <c r="F18693" s="26">
        <f t="shared" si="1463"/>
        <v>11</v>
      </c>
      <c r="G18693" s="3" t="str">
        <f t="shared" si="1467"/>
        <v>L</v>
      </c>
      <c r="H18693" s="3" t="e">
        <f t="shared" si="1464"/>
        <v>#N/A</v>
      </c>
      <c r="I18693" s="3" t="e">
        <f t="shared" si="1465"/>
        <v>#N/A</v>
      </c>
      <c r="J18693" s="3" t="e">
        <f t="shared" si="1466"/>
        <v>#N/A</v>
      </c>
    </row>
    <row r="18694" spans="5:10">
      <c r="E18694" s="26">
        <v>18685</v>
      </c>
      <c r="F18694" s="26">
        <f t="shared" si="1463"/>
        <v>12</v>
      </c>
      <c r="G18694" s="3" t="str">
        <f t="shared" si="1467"/>
        <v>R</v>
      </c>
      <c r="H18694" s="3" t="e">
        <f t="shared" si="1464"/>
        <v>#N/A</v>
      </c>
      <c r="I18694" s="3" t="e">
        <f t="shared" si="1465"/>
        <v>#N/A</v>
      </c>
      <c r="J18694" s="3" t="e">
        <f t="shared" si="1466"/>
        <v>#N/A</v>
      </c>
    </row>
    <row r="18695" spans="5:10">
      <c r="E18695" s="26">
        <v>18686</v>
      </c>
      <c r="F18695" s="26">
        <f t="shared" si="1463"/>
        <v>13</v>
      </c>
      <c r="G18695" s="3" t="str">
        <f t="shared" si="1467"/>
        <v>R</v>
      </c>
      <c r="H18695" s="3" t="e">
        <f t="shared" si="1464"/>
        <v>#N/A</v>
      </c>
      <c r="I18695" s="3" t="e">
        <f t="shared" si="1465"/>
        <v>#N/A</v>
      </c>
      <c r="J18695" s="3" t="e">
        <f t="shared" si="1466"/>
        <v>#N/A</v>
      </c>
    </row>
    <row r="18696" spans="5:10">
      <c r="E18696" s="26">
        <v>18687</v>
      </c>
      <c r="F18696" s="26">
        <f t="shared" si="1463"/>
        <v>14</v>
      </c>
      <c r="G18696" s="3" t="str">
        <f t="shared" si="1467"/>
        <v>L</v>
      </c>
      <c r="H18696" s="3" t="e">
        <f t="shared" si="1464"/>
        <v>#N/A</v>
      </c>
      <c r="I18696" s="3" t="e">
        <f t="shared" si="1465"/>
        <v>#N/A</v>
      </c>
      <c r="J18696" s="3" t="e">
        <f t="shared" si="1466"/>
        <v>#N/A</v>
      </c>
    </row>
    <row r="18697" spans="5:10">
      <c r="E18697" s="26">
        <v>18688</v>
      </c>
      <c r="F18697" s="26">
        <f t="shared" si="1463"/>
        <v>15</v>
      </c>
      <c r="G18697" s="3" t="str">
        <f t="shared" si="1467"/>
        <v>L</v>
      </c>
      <c r="H18697" s="3" t="e">
        <f t="shared" si="1464"/>
        <v>#N/A</v>
      </c>
      <c r="I18697" s="3" t="e">
        <f t="shared" si="1465"/>
        <v>#N/A</v>
      </c>
      <c r="J18697" s="3" t="e">
        <f t="shared" si="1466"/>
        <v>#N/A</v>
      </c>
    </row>
    <row r="18698" spans="5:10">
      <c r="E18698" s="26">
        <v>18689</v>
      </c>
      <c r="F18698" s="26">
        <f t="shared" ref="F18698:F18761" si="1468">MOD(E18698,263)</f>
        <v>16</v>
      </c>
      <c r="G18698" s="3" t="str">
        <f t="shared" si="1467"/>
        <v>R</v>
      </c>
      <c r="H18698" s="3" t="e">
        <f t="shared" ref="H18698:H18761" si="1469">IF(G18698="L",I18698,J18698)</f>
        <v>#N/A</v>
      </c>
      <c r="I18698" s="3" t="e">
        <f t="shared" ref="I18698:I18761" si="1470">_xlfn.XLOOKUP($H18697,$A$9:$A$778,B$9:B$778)</f>
        <v>#N/A</v>
      </c>
      <c r="J18698" s="3" t="e">
        <f t="shared" ref="J18698:J18761" si="1471">_xlfn.XLOOKUP($H18697,$A$9:$A$778,C$9:C$778)</f>
        <v>#N/A</v>
      </c>
    </row>
    <row r="18699" spans="5:10">
      <c r="E18699" s="26">
        <v>18690</v>
      </c>
      <c r="F18699" s="26">
        <f t="shared" si="1468"/>
        <v>17</v>
      </c>
      <c r="G18699" s="3" t="str">
        <f t="shared" si="1467"/>
        <v>R</v>
      </c>
      <c r="H18699" s="3" t="e">
        <f t="shared" si="1469"/>
        <v>#N/A</v>
      </c>
      <c r="I18699" s="3" t="e">
        <f t="shared" si="1470"/>
        <v>#N/A</v>
      </c>
      <c r="J18699" s="3" t="e">
        <f t="shared" si="1471"/>
        <v>#N/A</v>
      </c>
    </row>
    <row r="18700" spans="5:10">
      <c r="E18700" s="26">
        <v>18691</v>
      </c>
      <c r="F18700" s="26">
        <f t="shared" si="1468"/>
        <v>18</v>
      </c>
      <c r="G18700" s="3" t="str">
        <f t="shared" si="1467"/>
        <v>R</v>
      </c>
      <c r="H18700" s="3" t="e">
        <f t="shared" si="1469"/>
        <v>#N/A</v>
      </c>
      <c r="I18700" s="3" t="e">
        <f t="shared" si="1470"/>
        <v>#N/A</v>
      </c>
      <c r="J18700" s="3" t="e">
        <f t="shared" si="1471"/>
        <v>#N/A</v>
      </c>
    </row>
    <row r="18701" spans="5:10">
      <c r="E18701" s="26">
        <v>18692</v>
      </c>
      <c r="F18701" s="26">
        <f t="shared" si="1468"/>
        <v>19</v>
      </c>
      <c r="G18701" s="3" t="str">
        <f t="shared" si="1467"/>
        <v>L</v>
      </c>
      <c r="H18701" s="3" t="e">
        <f t="shared" si="1469"/>
        <v>#N/A</v>
      </c>
      <c r="I18701" s="3" t="e">
        <f t="shared" si="1470"/>
        <v>#N/A</v>
      </c>
      <c r="J18701" s="3" t="e">
        <f t="shared" si="1471"/>
        <v>#N/A</v>
      </c>
    </row>
    <row r="18702" spans="5:10">
      <c r="E18702" s="26">
        <v>18693</v>
      </c>
      <c r="F18702" s="26">
        <f t="shared" si="1468"/>
        <v>20</v>
      </c>
      <c r="G18702" s="3" t="str">
        <f t="shared" si="1467"/>
        <v>L</v>
      </c>
      <c r="H18702" s="3" t="e">
        <f t="shared" si="1469"/>
        <v>#N/A</v>
      </c>
      <c r="I18702" s="3" t="e">
        <f t="shared" si="1470"/>
        <v>#N/A</v>
      </c>
      <c r="J18702" s="3" t="e">
        <f t="shared" si="1471"/>
        <v>#N/A</v>
      </c>
    </row>
    <row r="18703" spans="5:10">
      <c r="E18703" s="26">
        <v>18694</v>
      </c>
      <c r="F18703" s="26">
        <f t="shared" si="1468"/>
        <v>21</v>
      </c>
      <c r="G18703" s="3" t="str">
        <f t="shared" si="1467"/>
        <v>R</v>
      </c>
      <c r="H18703" s="3" t="e">
        <f t="shared" si="1469"/>
        <v>#N/A</v>
      </c>
      <c r="I18703" s="3" t="e">
        <f t="shared" si="1470"/>
        <v>#N/A</v>
      </c>
      <c r="J18703" s="3" t="e">
        <f t="shared" si="1471"/>
        <v>#N/A</v>
      </c>
    </row>
    <row r="18704" spans="5:10">
      <c r="E18704" s="26">
        <v>18695</v>
      </c>
      <c r="F18704" s="26">
        <f t="shared" si="1468"/>
        <v>22</v>
      </c>
      <c r="G18704" s="3" t="str">
        <f t="shared" si="1467"/>
        <v>R</v>
      </c>
      <c r="H18704" s="3" t="e">
        <f t="shared" si="1469"/>
        <v>#N/A</v>
      </c>
      <c r="I18704" s="3" t="e">
        <f t="shared" si="1470"/>
        <v>#N/A</v>
      </c>
      <c r="J18704" s="3" t="e">
        <f t="shared" si="1471"/>
        <v>#N/A</v>
      </c>
    </row>
    <row r="18705" spans="5:10">
      <c r="E18705" s="26">
        <v>18696</v>
      </c>
      <c r="F18705" s="26">
        <f t="shared" si="1468"/>
        <v>23</v>
      </c>
      <c r="G18705" s="3" t="str">
        <f t="shared" si="1467"/>
        <v>L</v>
      </c>
      <c r="H18705" s="3" t="e">
        <f t="shared" si="1469"/>
        <v>#N/A</v>
      </c>
      <c r="I18705" s="3" t="e">
        <f t="shared" si="1470"/>
        <v>#N/A</v>
      </c>
      <c r="J18705" s="3" t="e">
        <f t="shared" si="1471"/>
        <v>#N/A</v>
      </c>
    </row>
    <row r="18706" spans="5:10">
      <c r="E18706" s="26">
        <v>18697</v>
      </c>
      <c r="F18706" s="26">
        <f t="shared" si="1468"/>
        <v>24</v>
      </c>
      <c r="G18706" s="3" t="str">
        <f t="shared" si="1467"/>
        <v>L</v>
      </c>
      <c r="H18706" s="3" t="e">
        <f t="shared" si="1469"/>
        <v>#N/A</v>
      </c>
      <c r="I18706" s="3" t="e">
        <f t="shared" si="1470"/>
        <v>#N/A</v>
      </c>
      <c r="J18706" s="3" t="e">
        <f t="shared" si="1471"/>
        <v>#N/A</v>
      </c>
    </row>
    <row r="18707" spans="5:10">
      <c r="E18707" s="26">
        <v>18698</v>
      </c>
      <c r="F18707" s="26">
        <f t="shared" si="1468"/>
        <v>25</v>
      </c>
      <c r="G18707" s="3" t="str">
        <f t="shared" si="1467"/>
        <v>R</v>
      </c>
      <c r="H18707" s="3" t="e">
        <f t="shared" si="1469"/>
        <v>#N/A</v>
      </c>
      <c r="I18707" s="3" t="e">
        <f t="shared" si="1470"/>
        <v>#N/A</v>
      </c>
      <c r="J18707" s="3" t="e">
        <f t="shared" si="1471"/>
        <v>#N/A</v>
      </c>
    </row>
    <row r="18708" spans="5:10">
      <c r="E18708" s="26">
        <v>18699</v>
      </c>
      <c r="F18708" s="26">
        <f t="shared" si="1468"/>
        <v>26</v>
      </c>
      <c r="G18708" s="3" t="str">
        <f t="shared" si="1467"/>
        <v>L</v>
      </c>
      <c r="H18708" s="3" t="e">
        <f t="shared" si="1469"/>
        <v>#N/A</v>
      </c>
      <c r="I18708" s="3" t="e">
        <f t="shared" si="1470"/>
        <v>#N/A</v>
      </c>
      <c r="J18708" s="3" t="e">
        <f t="shared" si="1471"/>
        <v>#N/A</v>
      </c>
    </row>
    <row r="18709" spans="5:10">
      <c r="E18709" s="26">
        <v>18700</v>
      </c>
      <c r="F18709" s="26">
        <f t="shared" si="1468"/>
        <v>27</v>
      </c>
      <c r="G18709" s="3" t="str">
        <f t="shared" si="1467"/>
        <v>R</v>
      </c>
      <c r="H18709" s="3" t="e">
        <f t="shared" si="1469"/>
        <v>#N/A</v>
      </c>
      <c r="I18709" s="3" t="e">
        <f t="shared" si="1470"/>
        <v>#N/A</v>
      </c>
      <c r="J18709" s="3" t="e">
        <f t="shared" si="1471"/>
        <v>#N/A</v>
      </c>
    </row>
    <row r="18710" spans="5:10">
      <c r="E18710" s="26">
        <v>18701</v>
      </c>
      <c r="F18710" s="26">
        <f t="shared" si="1468"/>
        <v>28</v>
      </c>
      <c r="G18710" s="3" t="str">
        <f t="shared" si="1467"/>
        <v>L</v>
      </c>
      <c r="H18710" s="3" t="e">
        <f t="shared" si="1469"/>
        <v>#N/A</v>
      </c>
      <c r="I18710" s="3" t="e">
        <f t="shared" si="1470"/>
        <v>#N/A</v>
      </c>
      <c r="J18710" s="3" t="e">
        <f t="shared" si="1471"/>
        <v>#N/A</v>
      </c>
    </row>
    <row r="18711" spans="5:10">
      <c r="E18711" s="26">
        <v>18702</v>
      </c>
      <c r="F18711" s="26">
        <f t="shared" si="1468"/>
        <v>29</v>
      </c>
      <c r="G18711" s="3" t="str">
        <f t="shared" si="1467"/>
        <v>R</v>
      </c>
      <c r="H18711" s="3" t="e">
        <f t="shared" si="1469"/>
        <v>#N/A</v>
      </c>
      <c r="I18711" s="3" t="e">
        <f t="shared" si="1470"/>
        <v>#N/A</v>
      </c>
      <c r="J18711" s="3" t="e">
        <f t="shared" si="1471"/>
        <v>#N/A</v>
      </c>
    </row>
    <row r="18712" spans="5:10">
      <c r="E18712" s="26">
        <v>18703</v>
      </c>
      <c r="F18712" s="26">
        <f t="shared" si="1468"/>
        <v>30</v>
      </c>
      <c r="G18712" s="3" t="str">
        <f t="shared" si="1467"/>
        <v>R</v>
      </c>
      <c r="H18712" s="3" t="e">
        <f t="shared" si="1469"/>
        <v>#N/A</v>
      </c>
      <c r="I18712" s="3" t="e">
        <f t="shared" si="1470"/>
        <v>#N/A</v>
      </c>
      <c r="J18712" s="3" t="e">
        <f t="shared" si="1471"/>
        <v>#N/A</v>
      </c>
    </row>
    <row r="18713" spans="5:10">
      <c r="E18713" s="26">
        <v>18704</v>
      </c>
      <c r="F18713" s="26">
        <f t="shared" si="1468"/>
        <v>31</v>
      </c>
      <c r="G18713" s="3" t="str">
        <f t="shared" si="1467"/>
        <v>R</v>
      </c>
      <c r="H18713" s="3" t="e">
        <f t="shared" si="1469"/>
        <v>#N/A</v>
      </c>
      <c r="I18713" s="3" t="e">
        <f t="shared" si="1470"/>
        <v>#N/A</v>
      </c>
      <c r="J18713" s="3" t="e">
        <f t="shared" si="1471"/>
        <v>#N/A</v>
      </c>
    </row>
    <row r="18714" spans="5:10">
      <c r="E18714" s="26">
        <v>18705</v>
      </c>
      <c r="F18714" s="26">
        <f t="shared" si="1468"/>
        <v>32</v>
      </c>
      <c r="G18714" s="3" t="str">
        <f t="shared" si="1467"/>
        <v>L</v>
      </c>
      <c r="H18714" s="3" t="e">
        <f t="shared" si="1469"/>
        <v>#N/A</v>
      </c>
      <c r="I18714" s="3" t="e">
        <f t="shared" si="1470"/>
        <v>#N/A</v>
      </c>
      <c r="J18714" s="3" t="e">
        <f t="shared" si="1471"/>
        <v>#N/A</v>
      </c>
    </row>
    <row r="18715" spans="5:10">
      <c r="E18715" s="26">
        <v>18706</v>
      </c>
      <c r="F18715" s="26">
        <f t="shared" si="1468"/>
        <v>33</v>
      </c>
      <c r="G18715" s="3" t="str">
        <f t="shared" si="1467"/>
        <v>R</v>
      </c>
      <c r="H18715" s="3" t="e">
        <f t="shared" si="1469"/>
        <v>#N/A</v>
      </c>
      <c r="I18715" s="3" t="e">
        <f t="shared" si="1470"/>
        <v>#N/A</v>
      </c>
      <c r="J18715" s="3" t="e">
        <f t="shared" si="1471"/>
        <v>#N/A</v>
      </c>
    </row>
    <row r="18716" spans="5:10">
      <c r="E18716" s="26">
        <v>18707</v>
      </c>
      <c r="F18716" s="26">
        <f t="shared" si="1468"/>
        <v>34</v>
      </c>
      <c r="G18716" s="3" t="str">
        <f t="shared" si="1467"/>
        <v>R</v>
      </c>
      <c r="H18716" s="3" t="e">
        <f t="shared" si="1469"/>
        <v>#N/A</v>
      </c>
      <c r="I18716" s="3" t="e">
        <f t="shared" si="1470"/>
        <v>#N/A</v>
      </c>
      <c r="J18716" s="3" t="e">
        <f t="shared" si="1471"/>
        <v>#N/A</v>
      </c>
    </row>
    <row r="18717" spans="5:10">
      <c r="E18717" s="26">
        <v>18708</v>
      </c>
      <c r="F18717" s="26">
        <f t="shared" si="1468"/>
        <v>35</v>
      </c>
      <c r="G18717" s="3" t="str">
        <f t="shared" si="1467"/>
        <v>R</v>
      </c>
      <c r="H18717" s="3" t="e">
        <f t="shared" si="1469"/>
        <v>#N/A</v>
      </c>
      <c r="I18717" s="3" t="e">
        <f t="shared" si="1470"/>
        <v>#N/A</v>
      </c>
      <c r="J18717" s="3" t="e">
        <f t="shared" si="1471"/>
        <v>#N/A</v>
      </c>
    </row>
    <row r="18718" spans="5:10">
      <c r="E18718" s="26">
        <v>18709</v>
      </c>
      <c r="F18718" s="26">
        <f t="shared" si="1468"/>
        <v>36</v>
      </c>
      <c r="G18718" s="3" t="str">
        <f t="shared" si="1467"/>
        <v>L</v>
      </c>
      <c r="H18718" s="3" t="e">
        <f t="shared" si="1469"/>
        <v>#N/A</v>
      </c>
      <c r="I18718" s="3" t="e">
        <f t="shared" si="1470"/>
        <v>#N/A</v>
      </c>
      <c r="J18718" s="3" t="e">
        <f t="shared" si="1471"/>
        <v>#N/A</v>
      </c>
    </row>
    <row r="18719" spans="5:10">
      <c r="E18719" s="26">
        <v>18710</v>
      </c>
      <c r="F18719" s="26">
        <f t="shared" si="1468"/>
        <v>37</v>
      </c>
      <c r="G18719" s="3" t="str">
        <f t="shared" ref="G18719:G18782" si="1472">MID($A$6,F18719+1,1)</f>
        <v>L</v>
      </c>
      <c r="H18719" s="3" t="e">
        <f t="shared" si="1469"/>
        <v>#N/A</v>
      </c>
      <c r="I18719" s="3" t="e">
        <f t="shared" si="1470"/>
        <v>#N/A</v>
      </c>
      <c r="J18719" s="3" t="e">
        <f t="shared" si="1471"/>
        <v>#N/A</v>
      </c>
    </row>
    <row r="18720" spans="5:10">
      <c r="E18720" s="26">
        <v>18711</v>
      </c>
      <c r="F18720" s="26">
        <f t="shared" si="1468"/>
        <v>38</v>
      </c>
      <c r="G18720" s="3" t="str">
        <f t="shared" si="1472"/>
        <v>R</v>
      </c>
      <c r="H18720" s="3" t="e">
        <f t="shared" si="1469"/>
        <v>#N/A</v>
      </c>
      <c r="I18720" s="3" t="e">
        <f t="shared" si="1470"/>
        <v>#N/A</v>
      </c>
      <c r="J18720" s="3" t="e">
        <f t="shared" si="1471"/>
        <v>#N/A</v>
      </c>
    </row>
    <row r="18721" spans="5:10">
      <c r="E18721" s="26">
        <v>18712</v>
      </c>
      <c r="F18721" s="26">
        <f t="shared" si="1468"/>
        <v>39</v>
      </c>
      <c r="G18721" s="3" t="str">
        <f t="shared" si="1472"/>
        <v>R</v>
      </c>
      <c r="H18721" s="3" t="e">
        <f t="shared" si="1469"/>
        <v>#N/A</v>
      </c>
      <c r="I18721" s="3" t="e">
        <f t="shared" si="1470"/>
        <v>#N/A</v>
      </c>
      <c r="J18721" s="3" t="e">
        <f t="shared" si="1471"/>
        <v>#N/A</v>
      </c>
    </row>
    <row r="18722" spans="5:10">
      <c r="E18722" s="26">
        <v>18713</v>
      </c>
      <c r="F18722" s="26">
        <f t="shared" si="1468"/>
        <v>40</v>
      </c>
      <c r="G18722" s="3" t="str">
        <f t="shared" si="1472"/>
        <v>R</v>
      </c>
      <c r="H18722" s="3" t="e">
        <f t="shared" si="1469"/>
        <v>#N/A</v>
      </c>
      <c r="I18722" s="3" t="e">
        <f t="shared" si="1470"/>
        <v>#N/A</v>
      </c>
      <c r="J18722" s="3" t="e">
        <f t="shared" si="1471"/>
        <v>#N/A</v>
      </c>
    </row>
    <row r="18723" spans="5:10">
      <c r="E18723" s="26">
        <v>18714</v>
      </c>
      <c r="F18723" s="26">
        <f t="shared" si="1468"/>
        <v>41</v>
      </c>
      <c r="G18723" s="3" t="str">
        <f t="shared" si="1472"/>
        <v>L</v>
      </c>
      <c r="H18723" s="3" t="e">
        <f t="shared" si="1469"/>
        <v>#N/A</v>
      </c>
      <c r="I18723" s="3" t="e">
        <f t="shared" si="1470"/>
        <v>#N/A</v>
      </c>
      <c r="J18723" s="3" t="e">
        <f t="shared" si="1471"/>
        <v>#N/A</v>
      </c>
    </row>
    <row r="18724" spans="5:10">
      <c r="E18724" s="26">
        <v>18715</v>
      </c>
      <c r="F18724" s="26">
        <f t="shared" si="1468"/>
        <v>42</v>
      </c>
      <c r="G18724" s="3" t="str">
        <f t="shared" si="1472"/>
        <v>L</v>
      </c>
      <c r="H18724" s="3" t="e">
        <f t="shared" si="1469"/>
        <v>#N/A</v>
      </c>
      <c r="I18724" s="3" t="e">
        <f t="shared" si="1470"/>
        <v>#N/A</v>
      </c>
      <c r="J18724" s="3" t="e">
        <f t="shared" si="1471"/>
        <v>#N/A</v>
      </c>
    </row>
    <row r="18725" spans="5:10">
      <c r="E18725" s="26">
        <v>18716</v>
      </c>
      <c r="F18725" s="26">
        <f t="shared" si="1468"/>
        <v>43</v>
      </c>
      <c r="G18725" s="3" t="str">
        <f t="shared" si="1472"/>
        <v>R</v>
      </c>
      <c r="H18725" s="3" t="e">
        <f t="shared" si="1469"/>
        <v>#N/A</v>
      </c>
      <c r="I18725" s="3" t="e">
        <f t="shared" si="1470"/>
        <v>#N/A</v>
      </c>
      <c r="J18725" s="3" t="e">
        <f t="shared" si="1471"/>
        <v>#N/A</v>
      </c>
    </row>
    <row r="18726" spans="5:10">
      <c r="E18726" s="26">
        <v>18717</v>
      </c>
      <c r="F18726" s="26">
        <f t="shared" si="1468"/>
        <v>44</v>
      </c>
      <c r="G18726" s="3" t="str">
        <f t="shared" si="1472"/>
        <v>R</v>
      </c>
      <c r="H18726" s="3" t="e">
        <f t="shared" si="1469"/>
        <v>#N/A</v>
      </c>
      <c r="I18726" s="3" t="e">
        <f t="shared" si="1470"/>
        <v>#N/A</v>
      </c>
      <c r="J18726" s="3" t="e">
        <f t="shared" si="1471"/>
        <v>#N/A</v>
      </c>
    </row>
    <row r="18727" spans="5:10">
      <c r="E18727" s="26">
        <v>18718</v>
      </c>
      <c r="F18727" s="26">
        <f t="shared" si="1468"/>
        <v>45</v>
      </c>
      <c r="G18727" s="3" t="str">
        <f t="shared" si="1472"/>
        <v>R</v>
      </c>
      <c r="H18727" s="3" t="e">
        <f t="shared" si="1469"/>
        <v>#N/A</v>
      </c>
      <c r="I18727" s="3" t="e">
        <f t="shared" si="1470"/>
        <v>#N/A</v>
      </c>
      <c r="J18727" s="3" t="e">
        <f t="shared" si="1471"/>
        <v>#N/A</v>
      </c>
    </row>
    <row r="18728" spans="5:10">
      <c r="E18728" s="26">
        <v>18719</v>
      </c>
      <c r="F18728" s="26">
        <f t="shared" si="1468"/>
        <v>46</v>
      </c>
      <c r="G18728" s="3" t="str">
        <f t="shared" si="1472"/>
        <v>L</v>
      </c>
      <c r="H18728" s="3" t="e">
        <f t="shared" si="1469"/>
        <v>#N/A</v>
      </c>
      <c r="I18728" s="3" t="e">
        <f t="shared" si="1470"/>
        <v>#N/A</v>
      </c>
      <c r="J18728" s="3" t="e">
        <f t="shared" si="1471"/>
        <v>#N/A</v>
      </c>
    </row>
    <row r="18729" spans="5:10">
      <c r="E18729" s="26">
        <v>18720</v>
      </c>
      <c r="F18729" s="26">
        <f t="shared" si="1468"/>
        <v>47</v>
      </c>
      <c r="G18729" s="3" t="str">
        <f t="shared" si="1472"/>
        <v>R</v>
      </c>
      <c r="H18729" s="3" t="e">
        <f t="shared" si="1469"/>
        <v>#N/A</v>
      </c>
      <c r="I18729" s="3" t="e">
        <f t="shared" si="1470"/>
        <v>#N/A</v>
      </c>
      <c r="J18729" s="3" t="e">
        <f t="shared" si="1471"/>
        <v>#N/A</v>
      </c>
    </row>
    <row r="18730" spans="5:10">
      <c r="E18730" s="26">
        <v>18721</v>
      </c>
      <c r="F18730" s="26">
        <f t="shared" si="1468"/>
        <v>48</v>
      </c>
      <c r="G18730" s="3" t="str">
        <f t="shared" si="1472"/>
        <v>R</v>
      </c>
      <c r="H18730" s="3" t="e">
        <f t="shared" si="1469"/>
        <v>#N/A</v>
      </c>
      <c r="I18730" s="3" t="e">
        <f t="shared" si="1470"/>
        <v>#N/A</v>
      </c>
      <c r="J18730" s="3" t="e">
        <f t="shared" si="1471"/>
        <v>#N/A</v>
      </c>
    </row>
    <row r="18731" spans="5:10">
      <c r="E18731" s="26">
        <v>18722</v>
      </c>
      <c r="F18731" s="26">
        <f t="shared" si="1468"/>
        <v>49</v>
      </c>
      <c r="G18731" s="3" t="str">
        <f t="shared" si="1472"/>
        <v>L</v>
      </c>
      <c r="H18731" s="3" t="e">
        <f t="shared" si="1469"/>
        <v>#N/A</v>
      </c>
      <c r="I18731" s="3" t="e">
        <f t="shared" si="1470"/>
        <v>#N/A</v>
      </c>
      <c r="J18731" s="3" t="e">
        <f t="shared" si="1471"/>
        <v>#N/A</v>
      </c>
    </row>
    <row r="18732" spans="5:10">
      <c r="E18732" s="26">
        <v>18723</v>
      </c>
      <c r="F18732" s="26">
        <f t="shared" si="1468"/>
        <v>50</v>
      </c>
      <c r="G18732" s="3" t="str">
        <f t="shared" si="1472"/>
        <v>R</v>
      </c>
      <c r="H18732" s="3" t="e">
        <f t="shared" si="1469"/>
        <v>#N/A</v>
      </c>
      <c r="I18732" s="3" t="e">
        <f t="shared" si="1470"/>
        <v>#N/A</v>
      </c>
      <c r="J18732" s="3" t="e">
        <f t="shared" si="1471"/>
        <v>#N/A</v>
      </c>
    </row>
    <row r="18733" spans="5:10">
      <c r="E18733" s="26">
        <v>18724</v>
      </c>
      <c r="F18733" s="26">
        <f t="shared" si="1468"/>
        <v>51</v>
      </c>
      <c r="G18733" s="3" t="str">
        <f t="shared" si="1472"/>
        <v>R</v>
      </c>
      <c r="H18733" s="3" t="e">
        <f t="shared" si="1469"/>
        <v>#N/A</v>
      </c>
      <c r="I18733" s="3" t="e">
        <f t="shared" si="1470"/>
        <v>#N/A</v>
      </c>
      <c r="J18733" s="3" t="e">
        <f t="shared" si="1471"/>
        <v>#N/A</v>
      </c>
    </row>
    <row r="18734" spans="5:10">
      <c r="E18734" s="26">
        <v>18725</v>
      </c>
      <c r="F18734" s="26">
        <f t="shared" si="1468"/>
        <v>52</v>
      </c>
      <c r="G18734" s="3" t="str">
        <f t="shared" si="1472"/>
        <v>L</v>
      </c>
      <c r="H18734" s="3" t="e">
        <f t="shared" si="1469"/>
        <v>#N/A</v>
      </c>
      <c r="I18734" s="3" t="e">
        <f t="shared" si="1470"/>
        <v>#N/A</v>
      </c>
      <c r="J18734" s="3" t="e">
        <f t="shared" si="1471"/>
        <v>#N/A</v>
      </c>
    </row>
    <row r="18735" spans="5:10">
      <c r="E18735" s="26">
        <v>18726</v>
      </c>
      <c r="F18735" s="26">
        <f t="shared" si="1468"/>
        <v>53</v>
      </c>
      <c r="G18735" s="3" t="str">
        <f t="shared" si="1472"/>
        <v>R</v>
      </c>
      <c r="H18735" s="3" t="e">
        <f t="shared" si="1469"/>
        <v>#N/A</v>
      </c>
      <c r="I18735" s="3" t="e">
        <f t="shared" si="1470"/>
        <v>#N/A</v>
      </c>
      <c r="J18735" s="3" t="e">
        <f t="shared" si="1471"/>
        <v>#N/A</v>
      </c>
    </row>
    <row r="18736" spans="5:10">
      <c r="E18736" s="26">
        <v>18727</v>
      </c>
      <c r="F18736" s="26">
        <f t="shared" si="1468"/>
        <v>54</v>
      </c>
      <c r="G18736" s="3" t="str">
        <f t="shared" si="1472"/>
        <v>L</v>
      </c>
      <c r="H18736" s="3" t="e">
        <f t="shared" si="1469"/>
        <v>#N/A</v>
      </c>
      <c r="I18736" s="3" t="e">
        <f t="shared" si="1470"/>
        <v>#N/A</v>
      </c>
      <c r="J18736" s="3" t="e">
        <f t="shared" si="1471"/>
        <v>#N/A</v>
      </c>
    </row>
    <row r="18737" spans="5:10">
      <c r="E18737" s="26">
        <v>18728</v>
      </c>
      <c r="F18737" s="26">
        <f t="shared" si="1468"/>
        <v>55</v>
      </c>
      <c r="G18737" s="3" t="str">
        <f t="shared" si="1472"/>
        <v>R</v>
      </c>
      <c r="H18737" s="3" t="e">
        <f t="shared" si="1469"/>
        <v>#N/A</v>
      </c>
      <c r="I18737" s="3" t="e">
        <f t="shared" si="1470"/>
        <v>#N/A</v>
      </c>
      <c r="J18737" s="3" t="e">
        <f t="shared" si="1471"/>
        <v>#N/A</v>
      </c>
    </row>
    <row r="18738" spans="5:10">
      <c r="E18738" s="26">
        <v>18729</v>
      </c>
      <c r="F18738" s="26">
        <f t="shared" si="1468"/>
        <v>56</v>
      </c>
      <c r="G18738" s="3" t="str">
        <f t="shared" si="1472"/>
        <v>R</v>
      </c>
      <c r="H18738" s="3" t="e">
        <f t="shared" si="1469"/>
        <v>#N/A</v>
      </c>
      <c r="I18738" s="3" t="e">
        <f t="shared" si="1470"/>
        <v>#N/A</v>
      </c>
      <c r="J18738" s="3" t="e">
        <f t="shared" si="1471"/>
        <v>#N/A</v>
      </c>
    </row>
    <row r="18739" spans="5:10">
      <c r="E18739" s="26">
        <v>18730</v>
      </c>
      <c r="F18739" s="26">
        <f t="shared" si="1468"/>
        <v>57</v>
      </c>
      <c r="G18739" s="3" t="str">
        <f t="shared" si="1472"/>
        <v>L</v>
      </c>
      <c r="H18739" s="3" t="e">
        <f t="shared" si="1469"/>
        <v>#N/A</v>
      </c>
      <c r="I18739" s="3" t="e">
        <f t="shared" si="1470"/>
        <v>#N/A</v>
      </c>
      <c r="J18739" s="3" t="e">
        <f t="shared" si="1471"/>
        <v>#N/A</v>
      </c>
    </row>
    <row r="18740" spans="5:10">
      <c r="E18740" s="26">
        <v>18731</v>
      </c>
      <c r="F18740" s="26">
        <f t="shared" si="1468"/>
        <v>58</v>
      </c>
      <c r="G18740" s="3" t="str">
        <f t="shared" si="1472"/>
        <v>L</v>
      </c>
      <c r="H18740" s="3" t="e">
        <f t="shared" si="1469"/>
        <v>#N/A</v>
      </c>
      <c r="I18740" s="3" t="e">
        <f t="shared" si="1470"/>
        <v>#N/A</v>
      </c>
      <c r="J18740" s="3" t="e">
        <f t="shared" si="1471"/>
        <v>#N/A</v>
      </c>
    </row>
    <row r="18741" spans="5:10">
      <c r="E18741" s="26">
        <v>18732</v>
      </c>
      <c r="F18741" s="26">
        <f t="shared" si="1468"/>
        <v>59</v>
      </c>
      <c r="G18741" s="3" t="str">
        <f t="shared" si="1472"/>
        <v>R</v>
      </c>
      <c r="H18741" s="3" t="e">
        <f t="shared" si="1469"/>
        <v>#N/A</v>
      </c>
      <c r="I18741" s="3" t="e">
        <f t="shared" si="1470"/>
        <v>#N/A</v>
      </c>
      <c r="J18741" s="3" t="e">
        <f t="shared" si="1471"/>
        <v>#N/A</v>
      </c>
    </row>
    <row r="18742" spans="5:10">
      <c r="E18742" s="26">
        <v>18733</v>
      </c>
      <c r="F18742" s="26">
        <f t="shared" si="1468"/>
        <v>60</v>
      </c>
      <c r="G18742" s="3" t="str">
        <f t="shared" si="1472"/>
        <v>R</v>
      </c>
      <c r="H18742" s="3" t="e">
        <f t="shared" si="1469"/>
        <v>#N/A</v>
      </c>
      <c r="I18742" s="3" t="e">
        <f t="shared" si="1470"/>
        <v>#N/A</v>
      </c>
      <c r="J18742" s="3" t="e">
        <f t="shared" si="1471"/>
        <v>#N/A</v>
      </c>
    </row>
    <row r="18743" spans="5:10">
      <c r="E18743" s="26">
        <v>18734</v>
      </c>
      <c r="F18743" s="26">
        <f t="shared" si="1468"/>
        <v>61</v>
      </c>
      <c r="G18743" s="3" t="str">
        <f t="shared" si="1472"/>
        <v>R</v>
      </c>
      <c r="H18743" s="3" t="e">
        <f t="shared" si="1469"/>
        <v>#N/A</v>
      </c>
      <c r="I18743" s="3" t="e">
        <f t="shared" si="1470"/>
        <v>#N/A</v>
      </c>
      <c r="J18743" s="3" t="e">
        <f t="shared" si="1471"/>
        <v>#N/A</v>
      </c>
    </row>
    <row r="18744" spans="5:10">
      <c r="E18744" s="26">
        <v>18735</v>
      </c>
      <c r="F18744" s="26">
        <f t="shared" si="1468"/>
        <v>62</v>
      </c>
      <c r="G18744" s="3" t="str">
        <f t="shared" si="1472"/>
        <v>L</v>
      </c>
      <c r="H18744" s="3" t="e">
        <f t="shared" si="1469"/>
        <v>#N/A</v>
      </c>
      <c r="I18744" s="3" t="e">
        <f t="shared" si="1470"/>
        <v>#N/A</v>
      </c>
      <c r="J18744" s="3" t="e">
        <f t="shared" si="1471"/>
        <v>#N/A</v>
      </c>
    </row>
    <row r="18745" spans="5:10">
      <c r="E18745" s="26">
        <v>18736</v>
      </c>
      <c r="F18745" s="26">
        <f t="shared" si="1468"/>
        <v>63</v>
      </c>
      <c r="G18745" s="3" t="str">
        <f t="shared" si="1472"/>
        <v>R</v>
      </c>
      <c r="H18745" s="3" t="e">
        <f t="shared" si="1469"/>
        <v>#N/A</v>
      </c>
      <c r="I18745" s="3" t="e">
        <f t="shared" si="1470"/>
        <v>#N/A</v>
      </c>
      <c r="J18745" s="3" t="e">
        <f t="shared" si="1471"/>
        <v>#N/A</v>
      </c>
    </row>
    <row r="18746" spans="5:10">
      <c r="E18746" s="26">
        <v>18737</v>
      </c>
      <c r="F18746" s="26">
        <f t="shared" si="1468"/>
        <v>64</v>
      </c>
      <c r="G18746" s="3" t="str">
        <f t="shared" si="1472"/>
        <v>R</v>
      </c>
      <c r="H18746" s="3" t="e">
        <f t="shared" si="1469"/>
        <v>#N/A</v>
      </c>
      <c r="I18746" s="3" t="e">
        <f t="shared" si="1470"/>
        <v>#N/A</v>
      </c>
      <c r="J18746" s="3" t="e">
        <f t="shared" si="1471"/>
        <v>#N/A</v>
      </c>
    </row>
    <row r="18747" spans="5:10">
      <c r="E18747" s="26">
        <v>18738</v>
      </c>
      <c r="F18747" s="26">
        <f t="shared" si="1468"/>
        <v>65</v>
      </c>
      <c r="G18747" s="3" t="str">
        <f t="shared" si="1472"/>
        <v>R</v>
      </c>
      <c r="H18747" s="3" t="e">
        <f t="shared" si="1469"/>
        <v>#N/A</v>
      </c>
      <c r="I18747" s="3" t="e">
        <f t="shared" si="1470"/>
        <v>#N/A</v>
      </c>
      <c r="J18747" s="3" t="e">
        <f t="shared" si="1471"/>
        <v>#N/A</v>
      </c>
    </row>
    <row r="18748" spans="5:10">
      <c r="E18748" s="26">
        <v>18739</v>
      </c>
      <c r="F18748" s="26">
        <f t="shared" si="1468"/>
        <v>66</v>
      </c>
      <c r="G18748" s="3" t="str">
        <f t="shared" si="1472"/>
        <v>L</v>
      </c>
      <c r="H18748" s="3" t="e">
        <f t="shared" si="1469"/>
        <v>#N/A</v>
      </c>
      <c r="I18748" s="3" t="e">
        <f t="shared" si="1470"/>
        <v>#N/A</v>
      </c>
      <c r="J18748" s="3" t="e">
        <f t="shared" si="1471"/>
        <v>#N/A</v>
      </c>
    </row>
    <row r="18749" spans="5:10">
      <c r="E18749" s="26">
        <v>18740</v>
      </c>
      <c r="F18749" s="26">
        <f t="shared" si="1468"/>
        <v>67</v>
      </c>
      <c r="G18749" s="3" t="str">
        <f t="shared" si="1472"/>
        <v>L</v>
      </c>
      <c r="H18749" s="3" t="e">
        <f t="shared" si="1469"/>
        <v>#N/A</v>
      </c>
      <c r="I18749" s="3" t="e">
        <f t="shared" si="1470"/>
        <v>#N/A</v>
      </c>
      <c r="J18749" s="3" t="e">
        <f t="shared" si="1471"/>
        <v>#N/A</v>
      </c>
    </row>
    <row r="18750" spans="5:10">
      <c r="E18750" s="26">
        <v>18741</v>
      </c>
      <c r="F18750" s="26">
        <f t="shared" si="1468"/>
        <v>68</v>
      </c>
      <c r="G18750" s="3" t="str">
        <f t="shared" si="1472"/>
        <v>R</v>
      </c>
      <c r="H18750" s="3" t="e">
        <f t="shared" si="1469"/>
        <v>#N/A</v>
      </c>
      <c r="I18750" s="3" t="e">
        <f t="shared" si="1470"/>
        <v>#N/A</v>
      </c>
      <c r="J18750" s="3" t="e">
        <f t="shared" si="1471"/>
        <v>#N/A</v>
      </c>
    </row>
    <row r="18751" spans="5:10">
      <c r="E18751" s="26">
        <v>18742</v>
      </c>
      <c r="F18751" s="26">
        <f t="shared" si="1468"/>
        <v>69</v>
      </c>
      <c r="G18751" s="3" t="str">
        <f t="shared" si="1472"/>
        <v>R</v>
      </c>
      <c r="H18751" s="3" t="e">
        <f t="shared" si="1469"/>
        <v>#N/A</v>
      </c>
      <c r="I18751" s="3" t="e">
        <f t="shared" si="1470"/>
        <v>#N/A</v>
      </c>
      <c r="J18751" s="3" t="e">
        <f t="shared" si="1471"/>
        <v>#N/A</v>
      </c>
    </row>
    <row r="18752" spans="5:10">
      <c r="E18752" s="26">
        <v>18743</v>
      </c>
      <c r="F18752" s="26">
        <f t="shared" si="1468"/>
        <v>70</v>
      </c>
      <c r="G18752" s="3" t="str">
        <f t="shared" si="1472"/>
        <v>R</v>
      </c>
      <c r="H18752" s="3" t="e">
        <f t="shared" si="1469"/>
        <v>#N/A</v>
      </c>
      <c r="I18752" s="3" t="e">
        <f t="shared" si="1470"/>
        <v>#N/A</v>
      </c>
      <c r="J18752" s="3" t="e">
        <f t="shared" si="1471"/>
        <v>#N/A</v>
      </c>
    </row>
    <row r="18753" spans="5:10">
      <c r="E18753" s="26">
        <v>18744</v>
      </c>
      <c r="F18753" s="26">
        <f t="shared" si="1468"/>
        <v>71</v>
      </c>
      <c r="G18753" s="3" t="str">
        <f t="shared" si="1472"/>
        <v>L</v>
      </c>
      <c r="H18753" s="3" t="e">
        <f t="shared" si="1469"/>
        <v>#N/A</v>
      </c>
      <c r="I18753" s="3" t="e">
        <f t="shared" si="1470"/>
        <v>#N/A</v>
      </c>
      <c r="J18753" s="3" t="e">
        <f t="shared" si="1471"/>
        <v>#N/A</v>
      </c>
    </row>
    <row r="18754" spans="5:10">
      <c r="E18754" s="26">
        <v>18745</v>
      </c>
      <c r="F18754" s="26">
        <f t="shared" si="1468"/>
        <v>72</v>
      </c>
      <c r="G18754" s="3" t="str">
        <f t="shared" si="1472"/>
        <v>R</v>
      </c>
      <c r="H18754" s="3" t="e">
        <f t="shared" si="1469"/>
        <v>#N/A</v>
      </c>
      <c r="I18754" s="3" t="e">
        <f t="shared" si="1470"/>
        <v>#N/A</v>
      </c>
      <c r="J18754" s="3" t="e">
        <f t="shared" si="1471"/>
        <v>#N/A</v>
      </c>
    </row>
    <row r="18755" spans="5:10">
      <c r="E18755" s="26">
        <v>18746</v>
      </c>
      <c r="F18755" s="26">
        <f t="shared" si="1468"/>
        <v>73</v>
      </c>
      <c r="G18755" s="3" t="str">
        <f t="shared" si="1472"/>
        <v>R</v>
      </c>
      <c r="H18755" s="3" t="e">
        <f t="shared" si="1469"/>
        <v>#N/A</v>
      </c>
      <c r="I18755" s="3" t="e">
        <f t="shared" si="1470"/>
        <v>#N/A</v>
      </c>
      <c r="J18755" s="3" t="e">
        <f t="shared" si="1471"/>
        <v>#N/A</v>
      </c>
    </row>
    <row r="18756" spans="5:10">
      <c r="E18756" s="26">
        <v>18747</v>
      </c>
      <c r="F18756" s="26">
        <f t="shared" si="1468"/>
        <v>74</v>
      </c>
      <c r="G18756" s="3" t="str">
        <f t="shared" si="1472"/>
        <v>L</v>
      </c>
      <c r="H18756" s="3" t="e">
        <f t="shared" si="1469"/>
        <v>#N/A</v>
      </c>
      <c r="I18756" s="3" t="e">
        <f t="shared" si="1470"/>
        <v>#N/A</v>
      </c>
      <c r="J18756" s="3" t="e">
        <f t="shared" si="1471"/>
        <v>#N/A</v>
      </c>
    </row>
    <row r="18757" spans="5:10">
      <c r="E18757" s="26">
        <v>18748</v>
      </c>
      <c r="F18757" s="26">
        <f t="shared" si="1468"/>
        <v>75</v>
      </c>
      <c r="G18757" s="3" t="str">
        <f t="shared" si="1472"/>
        <v>L</v>
      </c>
      <c r="H18757" s="3" t="e">
        <f t="shared" si="1469"/>
        <v>#N/A</v>
      </c>
      <c r="I18757" s="3" t="e">
        <f t="shared" si="1470"/>
        <v>#N/A</v>
      </c>
      <c r="J18757" s="3" t="e">
        <f t="shared" si="1471"/>
        <v>#N/A</v>
      </c>
    </row>
    <row r="18758" spans="5:10">
      <c r="E18758" s="26">
        <v>18749</v>
      </c>
      <c r="F18758" s="26">
        <f t="shared" si="1468"/>
        <v>76</v>
      </c>
      <c r="G18758" s="3" t="str">
        <f t="shared" si="1472"/>
        <v>L</v>
      </c>
      <c r="H18758" s="3" t="e">
        <f t="shared" si="1469"/>
        <v>#N/A</v>
      </c>
      <c r="I18758" s="3" t="e">
        <f t="shared" si="1470"/>
        <v>#N/A</v>
      </c>
      <c r="J18758" s="3" t="e">
        <f t="shared" si="1471"/>
        <v>#N/A</v>
      </c>
    </row>
    <row r="18759" spans="5:10">
      <c r="E18759" s="26">
        <v>18750</v>
      </c>
      <c r="F18759" s="26">
        <f t="shared" si="1468"/>
        <v>77</v>
      </c>
      <c r="G18759" s="3" t="str">
        <f t="shared" si="1472"/>
        <v>R</v>
      </c>
      <c r="H18759" s="3" t="e">
        <f t="shared" si="1469"/>
        <v>#N/A</v>
      </c>
      <c r="I18759" s="3" t="e">
        <f t="shared" si="1470"/>
        <v>#N/A</v>
      </c>
      <c r="J18759" s="3" t="e">
        <f t="shared" si="1471"/>
        <v>#N/A</v>
      </c>
    </row>
    <row r="18760" spans="5:10">
      <c r="E18760" s="26">
        <v>18751</v>
      </c>
      <c r="F18760" s="26">
        <f t="shared" si="1468"/>
        <v>78</v>
      </c>
      <c r="G18760" s="3" t="str">
        <f t="shared" si="1472"/>
        <v>R</v>
      </c>
      <c r="H18760" s="3" t="e">
        <f t="shared" si="1469"/>
        <v>#N/A</v>
      </c>
      <c r="I18760" s="3" t="e">
        <f t="shared" si="1470"/>
        <v>#N/A</v>
      </c>
      <c r="J18760" s="3" t="e">
        <f t="shared" si="1471"/>
        <v>#N/A</v>
      </c>
    </row>
    <row r="18761" spans="5:10">
      <c r="E18761" s="26">
        <v>18752</v>
      </c>
      <c r="F18761" s="26">
        <f t="shared" si="1468"/>
        <v>79</v>
      </c>
      <c r="G18761" s="3" t="str">
        <f t="shared" si="1472"/>
        <v>L</v>
      </c>
      <c r="H18761" s="3" t="e">
        <f t="shared" si="1469"/>
        <v>#N/A</v>
      </c>
      <c r="I18761" s="3" t="e">
        <f t="shared" si="1470"/>
        <v>#N/A</v>
      </c>
      <c r="J18761" s="3" t="e">
        <f t="shared" si="1471"/>
        <v>#N/A</v>
      </c>
    </row>
    <row r="18762" spans="5:10">
      <c r="E18762" s="26">
        <v>18753</v>
      </c>
      <c r="F18762" s="26">
        <f t="shared" ref="F18762:F18825" si="1473">MOD(E18762,263)</f>
        <v>80</v>
      </c>
      <c r="G18762" s="3" t="str">
        <f t="shared" si="1472"/>
        <v>R</v>
      </c>
      <c r="H18762" s="3" t="e">
        <f t="shared" ref="H18762:H18825" si="1474">IF(G18762="L",I18762,J18762)</f>
        <v>#N/A</v>
      </c>
      <c r="I18762" s="3" t="e">
        <f t="shared" ref="I18762:I18825" si="1475">_xlfn.XLOOKUP($H18761,$A$9:$A$778,B$9:B$778)</f>
        <v>#N/A</v>
      </c>
      <c r="J18762" s="3" t="e">
        <f t="shared" ref="J18762:J18825" si="1476">_xlfn.XLOOKUP($H18761,$A$9:$A$778,C$9:C$778)</f>
        <v>#N/A</v>
      </c>
    </row>
    <row r="18763" spans="5:10">
      <c r="E18763" s="26">
        <v>18754</v>
      </c>
      <c r="F18763" s="26">
        <f t="shared" si="1473"/>
        <v>81</v>
      </c>
      <c r="G18763" s="3" t="str">
        <f t="shared" si="1472"/>
        <v>L</v>
      </c>
      <c r="H18763" s="3" t="e">
        <f t="shared" si="1474"/>
        <v>#N/A</v>
      </c>
      <c r="I18763" s="3" t="e">
        <f t="shared" si="1475"/>
        <v>#N/A</v>
      </c>
      <c r="J18763" s="3" t="e">
        <f t="shared" si="1476"/>
        <v>#N/A</v>
      </c>
    </row>
    <row r="18764" spans="5:10">
      <c r="E18764" s="26">
        <v>18755</v>
      </c>
      <c r="F18764" s="26">
        <f t="shared" si="1473"/>
        <v>82</v>
      </c>
      <c r="G18764" s="3" t="str">
        <f t="shared" si="1472"/>
        <v>L</v>
      </c>
      <c r="H18764" s="3" t="e">
        <f t="shared" si="1474"/>
        <v>#N/A</v>
      </c>
      <c r="I18764" s="3" t="e">
        <f t="shared" si="1475"/>
        <v>#N/A</v>
      </c>
      <c r="J18764" s="3" t="e">
        <f t="shared" si="1476"/>
        <v>#N/A</v>
      </c>
    </row>
    <row r="18765" spans="5:10">
      <c r="E18765" s="26">
        <v>18756</v>
      </c>
      <c r="F18765" s="26">
        <f t="shared" si="1473"/>
        <v>83</v>
      </c>
      <c r="G18765" s="3" t="str">
        <f t="shared" si="1472"/>
        <v>L</v>
      </c>
      <c r="H18765" s="3" t="e">
        <f t="shared" si="1474"/>
        <v>#N/A</v>
      </c>
      <c r="I18765" s="3" t="e">
        <f t="shared" si="1475"/>
        <v>#N/A</v>
      </c>
      <c r="J18765" s="3" t="e">
        <f t="shared" si="1476"/>
        <v>#N/A</v>
      </c>
    </row>
    <row r="18766" spans="5:10">
      <c r="E18766" s="26">
        <v>18757</v>
      </c>
      <c r="F18766" s="26">
        <f t="shared" si="1473"/>
        <v>84</v>
      </c>
      <c r="G18766" s="3" t="str">
        <f t="shared" si="1472"/>
        <v>R</v>
      </c>
      <c r="H18766" s="3" t="e">
        <f t="shared" si="1474"/>
        <v>#N/A</v>
      </c>
      <c r="I18766" s="3" t="e">
        <f t="shared" si="1475"/>
        <v>#N/A</v>
      </c>
      <c r="J18766" s="3" t="e">
        <f t="shared" si="1476"/>
        <v>#N/A</v>
      </c>
    </row>
    <row r="18767" spans="5:10">
      <c r="E18767" s="26">
        <v>18758</v>
      </c>
      <c r="F18767" s="26">
        <f t="shared" si="1473"/>
        <v>85</v>
      </c>
      <c r="G18767" s="3" t="str">
        <f t="shared" si="1472"/>
        <v>L</v>
      </c>
      <c r="H18767" s="3" t="e">
        <f t="shared" si="1474"/>
        <v>#N/A</v>
      </c>
      <c r="I18767" s="3" t="e">
        <f t="shared" si="1475"/>
        <v>#N/A</v>
      </c>
      <c r="J18767" s="3" t="e">
        <f t="shared" si="1476"/>
        <v>#N/A</v>
      </c>
    </row>
    <row r="18768" spans="5:10">
      <c r="E18768" s="26">
        <v>18759</v>
      </c>
      <c r="F18768" s="26">
        <f t="shared" si="1473"/>
        <v>86</v>
      </c>
      <c r="G18768" s="3" t="str">
        <f t="shared" si="1472"/>
        <v>R</v>
      </c>
      <c r="H18768" s="3" t="e">
        <f t="shared" si="1474"/>
        <v>#N/A</v>
      </c>
      <c r="I18768" s="3" t="e">
        <f t="shared" si="1475"/>
        <v>#N/A</v>
      </c>
      <c r="J18768" s="3" t="e">
        <f t="shared" si="1476"/>
        <v>#N/A</v>
      </c>
    </row>
    <row r="18769" spans="5:10">
      <c r="E18769" s="26">
        <v>18760</v>
      </c>
      <c r="F18769" s="26">
        <f t="shared" si="1473"/>
        <v>87</v>
      </c>
      <c r="G18769" s="3" t="str">
        <f t="shared" si="1472"/>
        <v>R</v>
      </c>
      <c r="H18769" s="3" t="e">
        <f t="shared" si="1474"/>
        <v>#N/A</v>
      </c>
      <c r="I18769" s="3" t="e">
        <f t="shared" si="1475"/>
        <v>#N/A</v>
      </c>
      <c r="J18769" s="3" t="e">
        <f t="shared" si="1476"/>
        <v>#N/A</v>
      </c>
    </row>
    <row r="18770" spans="5:10">
      <c r="E18770" s="26">
        <v>18761</v>
      </c>
      <c r="F18770" s="26">
        <f t="shared" si="1473"/>
        <v>88</v>
      </c>
      <c r="G18770" s="3" t="str">
        <f t="shared" si="1472"/>
        <v>R</v>
      </c>
      <c r="H18770" s="3" t="e">
        <f t="shared" si="1474"/>
        <v>#N/A</v>
      </c>
      <c r="I18770" s="3" t="e">
        <f t="shared" si="1475"/>
        <v>#N/A</v>
      </c>
      <c r="J18770" s="3" t="e">
        <f t="shared" si="1476"/>
        <v>#N/A</v>
      </c>
    </row>
    <row r="18771" spans="5:10">
      <c r="E18771" s="26">
        <v>18762</v>
      </c>
      <c r="F18771" s="26">
        <f t="shared" si="1473"/>
        <v>89</v>
      </c>
      <c r="G18771" s="3" t="str">
        <f t="shared" si="1472"/>
        <v>L</v>
      </c>
      <c r="H18771" s="3" t="e">
        <f t="shared" si="1474"/>
        <v>#N/A</v>
      </c>
      <c r="I18771" s="3" t="e">
        <f t="shared" si="1475"/>
        <v>#N/A</v>
      </c>
      <c r="J18771" s="3" t="e">
        <f t="shared" si="1476"/>
        <v>#N/A</v>
      </c>
    </row>
    <row r="18772" spans="5:10">
      <c r="E18772" s="26">
        <v>18763</v>
      </c>
      <c r="F18772" s="26">
        <f t="shared" si="1473"/>
        <v>90</v>
      </c>
      <c r="G18772" s="3" t="str">
        <f t="shared" si="1472"/>
        <v>R</v>
      </c>
      <c r="H18772" s="3" t="e">
        <f t="shared" si="1474"/>
        <v>#N/A</v>
      </c>
      <c r="I18772" s="3" t="e">
        <f t="shared" si="1475"/>
        <v>#N/A</v>
      </c>
      <c r="J18772" s="3" t="e">
        <f t="shared" si="1476"/>
        <v>#N/A</v>
      </c>
    </row>
    <row r="18773" spans="5:10">
      <c r="E18773" s="26">
        <v>18764</v>
      </c>
      <c r="F18773" s="26">
        <f t="shared" si="1473"/>
        <v>91</v>
      </c>
      <c r="G18773" s="3" t="str">
        <f t="shared" si="1472"/>
        <v>L</v>
      </c>
      <c r="H18773" s="3" t="e">
        <f t="shared" si="1474"/>
        <v>#N/A</v>
      </c>
      <c r="I18773" s="3" t="e">
        <f t="shared" si="1475"/>
        <v>#N/A</v>
      </c>
      <c r="J18773" s="3" t="e">
        <f t="shared" si="1476"/>
        <v>#N/A</v>
      </c>
    </row>
    <row r="18774" spans="5:10">
      <c r="E18774" s="26">
        <v>18765</v>
      </c>
      <c r="F18774" s="26">
        <f t="shared" si="1473"/>
        <v>92</v>
      </c>
      <c r="G18774" s="3" t="str">
        <f t="shared" si="1472"/>
        <v>R</v>
      </c>
      <c r="H18774" s="3" t="e">
        <f t="shared" si="1474"/>
        <v>#N/A</v>
      </c>
      <c r="I18774" s="3" t="e">
        <f t="shared" si="1475"/>
        <v>#N/A</v>
      </c>
      <c r="J18774" s="3" t="e">
        <f t="shared" si="1476"/>
        <v>#N/A</v>
      </c>
    </row>
    <row r="18775" spans="5:10">
      <c r="E18775" s="26">
        <v>18766</v>
      </c>
      <c r="F18775" s="26">
        <f t="shared" si="1473"/>
        <v>93</v>
      </c>
      <c r="G18775" s="3" t="str">
        <f t="shared" si="1472"/>
        <v>L</v>
      </c>
      <c r="H18775" s="3" t="e">
        <f t="shared" si="1474"/>
        <v>#N/A</v>
      </c>
      <c r="I18775" s="3" t="e">
        <f t="shared" si="1475"/>
        <v>#N/A</v>
      </c>
      <c r="J18775" s="3" t="e">
        <f t="shared" si="1476"/>
        <v>#N/A</v>
      </c>
    </row>
    <row r="18776" spans="5:10">
      <c r="E18776" s="26">
        <v>18767</v>
      </c>
      <c r="F18776" s="26">
        <f t="shared" si="1473"/>
        <v>94</v>
      </c>
      <c r="G18776" s="3" t="str">
        <f t="shared" si="1472"/>
        <v>L</v>
      </c>
      <c r="H18776" s="3" t="e">
        <f t="shared" si="1474"/>
        <v>#N/A</v>
      </c>
      <c r="I18776" s="3" t="e">
        <f t="shared" si="1475"/>
        <v>#N/A</v>
      </c>
      <c r="J18776" s="3" t="e">
        <f t="shared" si="1476"/>
        <v>#N/A</v>
      </c>
    </row>
    <row r="18777" spans="5:10">
      <c r="E18777" s="26">
        <v>18768</v>
      </c>
      <c r="F18777" s="26">
        <f t="shared" si="1473"/>
        <v>95</v>
      </c>
      <c r="G18777" s="3" t="str">
        <f t="shared" si="1472"/>
        <v>L</v>
      </c>
      <c r="H18777" s="3" t="e">
        <f t="shared" si="1474"/>
        <v>#N/A</v>
      </c>
      <c r="I18777" s="3" t="e">
        <f t="shared" si="1475"/>
        <v>#N/A</v>
      </c>
      <c r="J18777" s="3" t="e">
        <f t="shared" si="1476"/>
        <v>#N/A</v>
      </c>
    </row>
    <row r="18778" spans="5:10">
      <c r="E18778" s="26">
        <v>18769</v>
      </c>
      <c r="F18778" s="26">
        <f t="shared" si="1473"/>
        <v>96</v>
      </c>
      <c r="G18778" s="3" t="str">
        <f t="shared" si="1472"/>
        <v>R</v>
      </c>
      <c r="H18778" s="3" t="e">
        <f t="shared" si="1474"/>
        <v>#N/A</v>
      </c>
      <c r="I18778" s="3" t="e">
        <f t="shared" si="1475"/>
        <v>#N/A</v>
      </c>
      <c r="J18778" s="3" t="e">
        <f t="shared" si="1476"/>
        <v>#N/A</v>
      </c>
    </row>
    <row r="18779" spans="5:10">
      <c r="E18779" s="26">
        <v>18770</v>
      </c>
      <c r="F18779" s="26">
        <f t="shared" si="1473"/>
        <v>97</v>
      </c>
      <c r="G18779" s="3" t="str">
        <f t="shared" si="1472"/>
        <v>R</v>
      </c>
      <c r="H18779" s="3" t="e">
        <f t="shared" si="1474"/>
        <v>#N/A</v>
      </c>
      <c r="I18779" s="3" t="e">
        <f t="shared" si="1475"/>
        <v>#N/A</v>
      </c>
      <c r="J18779" s="3" t="e">
        <f t="shared" si="1476"/>
        <v>#N/A</v>
      </c>
    </row>
    <row r="18780" spans="5:10">
      <c r="E18780" s="26">
        <v>18771</v>
      </c>
      <c r="F18780" s="26">
        <f t="shared" si="1473"/>
        <v>98</v>
      </c>
      <c r="G18780" s="3" t="str">
        <f t="shared" si="1472"/>
        <v>L</v>
      </c>
      <c r="H18780" s="3" t="e">
        <f t="shared" si="1474"/>
        <v>#N/A</v>
      </c>
      <c r="I18780" s="3" t="e">
        <f t="shared" si="1475"/>
        <v>#N/A</v>
      </c>
      <c r="J18780" s="3" t="e">
        <f t="shared" si="1476"/>
        <v>#N/A</v>
      </c>
    </row>
    <row r="18781" spans="5:10">
      <c r="E18781" s="26">
        <v>18772</v>
      </c>
      <c r="F18781" s="26">
        <f t="shared" si="1473"/>
        <v>99</v>
      </c>
      <c r="G18781" s="3" t="str">
        <f t="shared" si="1472"/>
        <v>R</v>
      </c>
      <c r="H18781" s="3" t="e">
        <f t="shared" si="1474"/>
        <v>#N/A</v>
      </c>
      <c r="I18781" s="3" t="e">
        <f t="shared" si="1475"/>
        <v>#N/A</v>
      </c>
      <c r="J18781" s="3" t="e">
        <f t="shared" si="1476"/>
        <v>#N/A</v>
      </c>
    </row>
    <row r="18782" spans="5:10">
      <c r="E18782" s="26">
        <v>18773</v>
      </c>
      <c r="F18782" s="26">
        <f t="shared" si="1473"/>
        <v>100</v>
      </c>
      <c r="G18782" s="3" t="str">
        <f t="shared" si="1472"/>
        <v>R</v>
      </c>
      <c r="H18782" s="3" t="e">
        <f t="shared" si="1474"/>
        <v>#N/A</v>
      </c>
      <c r="I18782" s="3" t="e">
        <f t="shared" si="1475"/>
        <v>#N/A</v>
      </c>
      <c r="J18782" s="3" t="e">
        <f t="shared" si="1476"/>
        <v>#N/A</v>
      </c>
    </row>
    <row r="18783" spans="5:10">
      <c r="E18783" s="26">
        <v>18774</v>
      </c>
      <c r="F18783" s="26">
        <f t="shared" si="1473"/>
        <v>101</v>
      </c>
      <c r="G18783" s="3" t="str">
        <f t="shared" ref="G18783:G18846" si="1477">MID($A$6,F18783+1,1)</f>
        <v>L</v>
      </c>
      <c r="H18783" s="3" t="e">
        <f t="shared" si="1474"/>
        <v>#N/A</v>
      </c>
      <c r="I18783" s="3" t="e">
        <f t="shared" si="1475"/>
        <v>#N/A</v>
      </c>
      <c r="J18783" s="3" t="e">
        <f t="shared" si="1476"/>
        <v>#N/A</v>
      </c>
    </row>
    <row r="18784" spans="5:10">
      <c r="E18784" s="26">
        <v>18775</v>
      </c>
      <c r="F18784" s="26">
        <f t="shared" si="1473"/>
        <v>102</v>
      </c>
      <c r="G18784" s="3" t="str">
        <f t="shared" si="1477"/>
        <v>L</v>
      </c>
      <c r="H18784" s="3" t="e">
        <f t="shared" si="1474"/>
        <v>#N/A</v>
      </c>
      <c r="I18784" s="3" t="e">
        <f t="shared" si="1475"/>
        <v>#N/A</v>
      </c>
      <c r="J18784" s="3" t="e">
        <f t="shared" si="1476"/>
        <v>#N/A</v>
      </c>
    </row>
    <row r="18785" spans="5:10">
      <c r="E18785" s="26">
        <v>18776</v>
      </c>
      <c r="F18785" s="26">
        <f t="shared" si="1473"/>
        <v>103</v>
      </c>
      <c r="G18785" s="3" t="str">
        <f t="shared" si="1477"/>
        <v>L</v>
      </c>
      <c r="H18785" s="3" t="e">
        <f t="shared" si="1474"/>
        <v>#N/A</v>
      </c>
      <c r="I18785" s="3" t="e">
        <f t="shared" si="1475"/>
        <v>#N/A</v>
      </c>
      <c r="J18785" s="3" t="e">
        <f t="shared" si="1476"/>
        <v>#N/A</v>
      </c>
    </row>
    <row r="18786" spans="5:10">
      <c r="E18786" s="26">
        <v>18777</v>
      </c>
      <c r="F18786" s="26">
        <f t="shared" si="1473"/>
        <v>104</v>
      </c>
      <c r="G18786" s="3" t="str">
        <f t="shared" si="1477"/>
        <v>R</v>
      </c>
      <c r="H18786" s="3" t="e">
        <f t="shared" si="1474"/>
        <v>#N/A</v>
      </c>
      <c r="I18786" s="3" t="e">
        <f t="shared" si="1475"/>
        <v>#N/A</v>
      </c>
      <c r="J18786" s="3" t="e">
        <f t="shared" si="1476"/>
        <v>#N/A</v>
      </c>
    </row>
    <row r="18787" spans="5:10">
      <c r="E18787" s="26">
        <v>18778</v>
      </c>
      <c r="F18787" s="26">
        <f t="shared" si="1473"/>
        <v>105</v>
      </c>
      <c r="G18787" s="3" t="str">
        <f t="shared" si="1477"/>
        <v>R</v>
      </c>
      <c r="H18787" s="3" t="e">
        <f t="shared" si="1474"/>
        <v>#N/A</v>
      </c>
      <c r="I18787" s="3" t="e">
        <f t="shared" si="1475"/>
        <v>#N/A</v>
      </c>
      <c r="J18787" s="3" t="e">
        <f t="shared" si="1476"/>
        <v>#N/A</v>
      </c>
    </row>
    <row r="18788" spans="5:10">
      <c r="E18788" s="26">
        <v>18779</v>
      </c>
      <c r="F18788" s="26">
        <f t="shared" si="1473"/>
        <v>106</v>
      </c>
      <c r="G18788" s="3" t="str">
        <f t="shared" si="1477"/>
        <v>R</v>
      </c>
      <c r="H18788" s="3" t="e">
        <f t="shared" si="1474"/>
        <v>#N/A</v>
      </c>
      <c r="I18788" s="3" t="e">
        <f t="shared" si="1475"/>
        <v>#N/A</v>
      </c>
      <c r="J18788" s="3" t="e">
        <f t="shared" si="1476"/>
        <v>#N/A</v>
      </c>
    </row>
    <row r="18789" spans="5:10">
      <c r="E18789" s="26">
        <v>18780</v>
      </c>
      <c r="F18789" s="26">
        <f t="shared" si="1473"/>
        <v>107</v>
      </c>
      <c r="G18789" s="3" t="str">
        <f t="shared" si="1477"/>
        <v>L</v>
      </c>
      <c r="H18789" s="3" t="e">
        <f t="shared" si="1474"/>
        <v>#N/A</v>
      </c>
      <c r="I18789" s="3" t="e">
        <f t="shared" si="1475"/>
        <v>#N/A</v>
      </c>
      <c r="J18789" s="3" t="e">
        <f t="shared" si="1476"/>
        <v>#N/A</v>
      </c>
    </row>
    <row r="18790" spans="5:10">
      <c r="E18790" s="26">
        <v>18781</v>
      </c>
      <c r="F18790" s="26">
        <f t="shared" si="1473"/>
        <v>108</v>
      </c>
      <c r="G18790" s="3" t="str">
        <f t="shared" si="1477"/>
        <v>L</v>
      </c>
      <c r="H18790" s="3" t="e">
        <f t="shared" si="1474"/>
        <v>#N/A</v>
      </c>
      <c r="I18790" s="3" t="e">
        <f t="shared" si="1475"/>
        <v>#N/A</v>
      </c>
      <c r="J18790" s="3" t="e">
        <f t="shared" si="1476"/>
        <v>#N/A</v>
      </c>
    </row>
    <row r="18791" spans="5:10">
      <c r="E18791" s="26">
        <v>18782</v>
      </c>
      <c r="F18791" s="26">
        <f t="shared" si="1473"/>
        <v>109</v>
      </c>
      <c r="G18791" s="3" t="str">
        <f t="shared" si="1477"/>
        <v>R</v>
      </c>
      <c r="H18791" s="3" t="e">
        <f t="shared" si="1474"/>
        <v>#N/A</v>
      </c>
      <c r="I18791" s="3" t="e">
        <f t="shared" si="1475"/>
        <v>#N/A</v>
      </c>
      <c r="J18791" s="3" t="e">
        <f t="shared" si="1476"/>
        <v>#N/A</v>
      </c>
    </row>
    <row r="18792" spans="5:10">
      <c r="E18792" s="26">
        <v>18783</v>
      </c>
      <c r="F18792" s="26">
        <f t="shared" si="1473"/>
        <v>110</v>
      </c>
      <c r="G18792" s="3" t="str">
        <f t="shared" si="1477"/>
        <v>R</v>
      </c>
      <c r="H18792" s="3" t="e">
        <f t="shared" si="1474"/>
        <v>#N/A</v>
      </c>
      <c r="I18792" s="3" t="e">
        <f t="shared" si="1475"/>
        <v>#N/A</v>
      </c>
      <c r="J18792" s="3" t="e">
        <f t="shared" si="1476"/>
        <v>#N/A</v>
      </c>
    </row>
    <row r="18793" spans="5:10">
      <c r="E18793" s="26">
        <v>18784</v>
      </c>
      <c r="F18793" s="26">
        <f t="shared" si="1473"/>
        <v>111</v>
      </c>
      <c r="G18793" s="3" t="str">
        <f t="shared" si="1477"/>
        <v>R</v>
      </c>
      <c r="H18793" s="3" t="e">
        <f t="shared" si="1474"/>
        <v>#N/A</v>
      </c>
      <c r="I18793" s="3" t="e">
        <f t="shared" si="1475"/>
        <v>#N/A</v>
      </c>
      <c r="J18793" s="3" t="e">
        <f t="shared" si="1476"/>
        <v>#N/A</v>
      </c>
    </row>
    <row r="18794" spans="5:10">
      <c r="E18794" s="26">
        <v>18785</v>
      </c>
      <c r="F18794" s="26">
        <f t="shared" si="1473"/>
        <v>112</v>
      </c>
      <c r="G18794" s="3" t="str">
        <f t="shared" si="1477"/>
        <v>L</v>
      </c>
      <c r="H18794" s="3" t="e">
        <f t="shared" si="1474"/>
        <v>#N/A</v>
      </c>
      <c r="I18794" s="3" t="e">
        <f t="shared" si="1475"/>
        <v>#N/A</v>
      </c>
      <c r="J18794" s="3" t="e">
        <f t="shared" si="1476"/>
        <v>#N/A</v>
      </c>
    </row>
    <row r="18795" spans="5:10">
      <c r="E18795" s="26">
        <v>18786</v>
      </c>
      <c r="F18795" s="26">
        <f t="shared" si="1473"/>
        <v>113</v>
      </c>
      <c r="G18795" s="3" t="str">
        <f t="shared" si="1477"/>
        <v>R</v>
      </c>
      <c r="H18795" s="3" t="e">
        <f t="shared" si="1474"/>
        <v>#N/A</v>
      </c>
      <c r="I18795" s="3" t="e">
        <f t="shared" si="1475"/>
        <v>#N/A</v>
      </c>
      <c r="J18795" s="3" t="e">
        <f t="shared" si="1476"/>
        <v>#N/A</v>
      </c>
    </row>
    <row r="18796" spans="5:10">
      <c r="E18796" s="26">
        <v>18787</v>
      </c>
      <c r="F18796" s="26">
        <f t="shared" si="1473"/>
        <v>114</v>
      </c>
      <c r="G18796" s="3" t="str">
        <f t="shared" si="1477"/>
        <v>L</v>
      </c>
      <c r="H18796" s="3" t="e">
        <f t="shared" si="1474"/>
        <v>#N/A</v>
      </c>
      <c r="I18796" s="3" t="e">
        <f t="shared" si="1475"/>
        <v>#N/A</v>
      </c>
      <c r="J18796" s="3" t="e">
        <f t="shared" si="1476"/>
        <v>#N/A</v>
      </c>
    </row>
    <row r="18797" spans="5:10">
      <c r="E18797" s="26">
        <v>18788</v>
      </c>
      <c r="F18797" s="26">
        <f t="shared" si="1473"/>
        <v>115</v>
      </c>
      <c r="G18797" s="3" t="str">
        <f t="shared" si="1477"/>
        <v>R</v>
      </c>
      <c r="H18797" s="3" t="e">
        <f t="shared" si="1474"/>
        <v>#N/A</v>
      </c>
      <c r="I18797" s="3" t="e">
        <f t="shared" si="1475"/>
        <v>#N/A</v>
      </c>
      <c r="J18797" s="3" t="e">
        <f t="shared" si="1476"/>
        <v>#N/A</v>
      </c>
    </row>
    <row r="18798" spans="5:10">
      <c r="E18798" s="26">
        <v>18789</v>
      </c>
      <c r="F18798" s="26">
        <f t="shared" si="1473"/>
        <v>116</v>
      </c>
      <c r="G18798" s="3" t="str">
        <f t="shared" si="1477"/>
        <v>L</v>
      </c>
      <c r="H18798" s="3" t="e">
        <f t="shared" si="1474"/>
        <v>#N/A</v>
      </c>
      <c r="I18798" s="3" t="e">
        <f t="shared" si="1475"/>
        <v>#N/A</v>
      </c>
      <c r="J18798" s="3" t="e">
        <f t="shared" si="1476"/>
        <v>#N/A</v>
      </c>
    </row>
    <row r="18799" spans="5:10">
      <c r="E18799" s="26">
        <v>18790</v>
      </c>
      <c r="F18799" s="26">
        <f t="shared" si="1473"/>
        <v>117</v>
      </c>
      <c r="G18799" s="3" t="str">
        <f t="shared" si="1477"/>
        <v>L</v>
      </c>
      <c r="H18799" s="3" t="e">
        <f t="shared" si="1474"/>
        <v>#N/A</v>
      </c>
      <c r="I18799" s="3" t="e">
        <f t="shared" si="1475"/>
        <v>#N/A</v>
      </c>
      <c r="J18799" s="3" t="e">
        <f t="shared" si="1476"/>
        <v>#N/A</v>
      </c>
    </row>
    <row r="18800" spans="5:10">
      <c r="E18800" s="26">
        <v>18791</v>
      </c>
      <c r="F18800" s="26">
        <f t="shared" si="1473"/>
        <v>118</v>
      </c>
      <c r="G18800" s="3" t="str">
        <f t="shared" si="1477"/>
        <v>R</v>
      </c>
      <c r="H18800" s="3" t="e">
        <f t="shared" si="1474"/>
        <v>#N/A</v>
      </c>
      <c r="I18800" s="3" t="e">
        <f t="shared" si="1475"/>
        <v>#N/A</v>
      </c>
      <c r="J18800" s="3" t="e">
        <f t="shared" si="1476"/>
        <v>#N/A</v>
      </c>
    </row>
    <row r="18801" spans="5:10">
      <c r="E18801" s="26">
        <v>18792</v>
      </c>
      <c r="F18801" s="26">
        <f t="shared" si="1473"/>
        <v>119</v>
      </c>
      <c r="G18801" s="3" t="str">
        <f t="shared" si="1477"/>
        <v>R</v>
      </c>
      <c r="H18801" s="3" t="e">
        <f t="shared" si="1474"/>
        <v>#N/A</v>
      </c>
      <c r="I18801" s="3" t="e">
        <f t="shared" si="1475"/>
        <v>#N/A</v>
      </c>
      <c r="J18801" s="3" t="e">
        <f t="shared" si="1476"/>
        <v>#N/A</v>
      </c>
    </row>
    <row r="18802" spans="5:10">
      <c r="E18802" s="26">
        <v>18793</v>
      </c>
      <c r="F18802" s="26">
        <f t="shared" si="1473"/>
        <v>120</v>
      </c>
      <c r="G18802" s="3" t="str">
        <f t="shared" si="1477"/>
        <v>L</v>
      </c>
      <c r="H18802" s="3" t="e">
        <f t="shared" si="1474"/>
        <v>#N/A</v>
      </c>
      <c r="I18802" s="3" t="e">
        <f t="shared" si="1475"/>
        <v>#N/A</v>
      </c>
      <c r="J18802" s="3" t="e">
        <f t="shared" si="1476"/>
        <v>#N/A</v>
      </c>
    </row>
    <row r="18803" spans="5:10">
      <c r="E18803" s="26">
        <v>18794</v>
      </c>
      <c r="F18803" s="26">
        <f t="shared" si="1473"/>
        <v>121</v>
      </c>
      <c r="G18803" s="3" t="str">
        <f t="shared" si="1477"/>
        <v>R</v>
      </c>
      <c r="H18803" s="3" t="e">
        <f t="shared" si="1474"/>
        <v>#N/A</v>
      </c>
      <c r="I18803" s="3" t="e">
        <f t="shared" si="1475"/>
        <v>#N/A</v>
      </c>
      <c r="J18803" s="3" t="e">
        <f t="shared" si="1476"/>
        <v>#N/A</v>
      </c>
    </row>
    <row r="18804" spans="5:10">
      <c r="E18804" s="26">
        <v>18795</v>
      </c>
      <c r="F18804" s="26">
        <f t="shared" si="1473"/>
        <v>122</v>
      </c>
      <c r="G18804" s="3" t="str">
        <f t="shared" si="1477"/>
        <v>L</v>
      </c>
      <c r="H18804" s="3" t="e">
        <f t="shared" si="1474"/>
        <v>#N/A</v>
      </c>
      <c r="I18804" s="3" t="e">
        <f t="shared" si="1475"/>
        <v>#N/A</v>
      </c>
      <c r="J18804" s="3" t="e">
        <f t="shared" si="1476"/>
        <v>#N/A</v>
      </c>
    </row>
    <row r="18805" spans="5:10">
      <c r="E18805" s="26">
        <v>18796</v>
      </c>
      <c r="F18805" s="26">
        <f t="shared" si="1473"/>
        <v>123</v>
      </c>
      <c r="G18805" s="3" t="str">
        <f t="shared" si="1477"/>
        <v>R</v>
      </c>
      <c r="H18805" s="3" t="e">
        <f t="shared" si="1474"/>
        <v>#N/A</v>
      </c>
      <c r="I18805" s="3" t="e">
        <f t="shared" si="1475"/>
        <v>#N/A</v>
      </c>
      <c r="J18805" s="3" t="e">
        <f t="shared" si="1476"/>
        <v>#N/A</v>
      </c>
    </row>
    <row r="18806" spans="5:10">
      <c r="E18806" s="26">
        <v>18797</v>
      </c>
      <c r="F18806" s="26">
        <f t="shared" si="1473"/>
        <v>124</v>
      </c>
      <c r="G18806" s="3" t="str">
        <f t="shared" si="1477"/>
        <v>R</v>
      </c>
      <c r="H18806" s="3" t="e">
        <f t="shared" si="1474"/>
        <v>#N/A</v>
      </c>
      <c r="I18806" s="3" t="e">
        <f t="shared" si="1475"/>
        <v>#N/A</v>
      </c>
      <c r="J18806" s="3" t="e">
        <f t="shared" si="1476"/>
        <v>#N/A</v>
      </c>
    </row>
    <row r="18807" spans="5:10">
      <c r="E18807" s="26">
        <v>18798</v>
      </c>
      <c r="F18807" s="26">
        <f t="shared" si="1473"/>
        <v>125</v>
      </c>
      <c r="G18807" s="3" t="str">
        <f t="shared" si="1477"/>
        <v>R</v>
      </c>
      <c r="H18807" s="3" t="e">
        <f t="shared" si="1474"/>
        <v>#N/A</v>
      </c>
      <c r="I18807" s="3" t="e">
        <f t="shared" si="1475"/>
        <v>#N/A</v>
      </c>
      <c r="J18807" s="3" t="e">
        <f t="shared" si="1476"/>
        <v>#N/A</v>
      </c>
    </row>
    <row r="18808" spans="5:10">
      <c r="E18808" s="26">
        <v>18799</v>
      </c>
      <c r="F18808" s="26">
        <f t="shared" si="1473"/>
        <v>126</v>
      </c>
      <c r="G18808" s="3" t="str">
        <f t="shared" si="1477"/>
        <v>L</v>
      </c>
      <c r="H18808" s="3" t="e">
        <f t="shared" si="1474"/>
        <v>#N/A</v>
      </c>
      <c r="I18808" s="3" t="e">
        <f t="shared" si="1475"/>
        <v>#N/A</v>
      </c>
      <c r="J18808" s="3" t="e">
        <f t="shared" si="1476"/>
        <v>#N/A</v>
      </c>
    </row>
    <row r="18809" spans="5:10">
      <c r="E18809" s="26">
        <v>18800</v>
      </c>
      <c r="F18809" s="26">
        <f t="shared" si="1473"/>
        <v>127</v>
      </c>
      <c r="G18809" s="3" t="str">
        <f t="shared" si="1477"/>
        <v>R</v>
      </c>
      <c r="H18809" s="3" t="e">
        <f t="shared" si="1474"/>
        <v>#N/A</v>
      </c>
      <c r="I18809" s="3" t="e">
        <f t="shared" si="1475"/>
        <v>#N/A</v>
      </c>
      <c r="J18809" s="3" t="e">
        <f t="shared" si="1476"/>
        <v>#N/A</v>
      </c>
    </row>
    <row r="18810" spans="5:10">
      <c r="E18810" s="26">
        <v>18801</v>
      </c>
      <c r="F18810" s="26">
        <f t="shared" si="1473"/>
        <v>128</v>
      </c>
      <c r="G18810" s="3" t="str">
        <f t="shared" si="1477"/>
        <v>L</v>
      </c>
      <c r="H18810" s="3" t="e">
        <f t="shared" si="1474"/>
        <v>#N/A</v>
      </c>
      <c r="I18810" s="3" t="e">
        <f t="shared" si="1475"/>
        <v>#N/A</v>
      </c>
      <c r="J18810" s="3" t="e">
        <f t="shared" si="1476"/>
        <v>#N/A</v>
      </c>
    </row>
    <row r="18811" spans="5:10">
      <c r="E18811" s="26">
        <v>18802</v>
      </c>
      <c r="F18811" s="26">
        <f t="shared" si="1473"/>
        <v>129</v>
      </c>
      <c r="G18811" s="3" t="str">
        <f t="shared" si="1477"/>
        <v>R</v>
      </c>
      <c r="H18811" s="3" t="e">
        <f t="shared" si="1474"/>
        <v>#N/A</v>
      </c>
      <c r="I18811" s="3" t="e">
        <f t="shared" si="1475"/>
        <v>#N/A</v>
      </c>
      <c r="J18811" s="3" t="e">
        <f t="shared" si="1476"/>
        <v>#N/A</v>
      </c>
    </row>
    <row r="18812" spans="5:10">
      <c r="E18812" s="26">
        <v>18803</v>
      </c>
      <c r="F18812" s="26">
        <f t="shared" si="1473"/>
        <v>130</v>
      </c>
      <c r="G18812" s="3" t="str">
        <f t="shared" si="1477"/>
        <v>L</v>
      </c>
      <c r="H18812" s="3" t="e">
        <f t="shared" si="1474"/>
        <v>#N/A</v>
      </c>
      <c r="I18812" s="3" t="e">
        <f t="shared" si="1475"/>
        <v>#N/A</v>
      </c>
      <c r="J18812" s="3" t="e">
        <f t="shared" si="1476"/>
        <v>#N/A</v>
      </c>
    </row>
    <row r="18813" spans="5:10">
      <c r="E18813" s="26">
        <v>18804</v>
      </c>
      <c r="F18813" s="26">
        <f t="shared" si="1473"/>
        <v>131</v>
      </c>
      <c r="G18813" s="3" t="str">
        <f t="shared" si="1477"/>
        <v>L</v>
      </c>
      <c r="H18813" s="3" t="e">
        <f t="shared" si="1474"/>
        <v>#N/A</v>
      </c>
      <c r="I18813" s="3" t="e">
        <f t="shared" si="1475"/>
        <v>#N/A</v>
      </c>
      <c r="J18813" s="3" t="e">
        <f t="shared" si="1476"/>
        <v>#N/A</v>
      </c>
    </row>
    <row r="18814" spans="5:10">
      <c r="E18814" s="26">
        <v>18805</v>
      </c>
      <c r="F18814" s="26">
        <f t="shared" si="1473"/>
        <v>132</v>
      </c>
      <c r="G18814" s="3" t="str">
        <f t="shared" si="1477"/>
        <v>R</v>
      </c>
      <c r="H18814" s="3" t="e">
        <f t="shared" si="1474"/>
        <v>#N/A</v>
      </c>
      <c r="I18814" s="3" t="e">
        <f t="shared" si="1475"/>
        <v>#N/A</v>
      </c>
      <c r="J18814" s="3" t="e">
        <f t="shared" si="1476"/>
        <v>#N/A</v>
      </c>
    </row>
    <row r="18815" spans="5:10">
      <c r="E18815" s="26">
        <v>18806</v>
      </c>
      <c r="F18815" s="26">
        <f t="shared" si="1473"/>
        <v>133</v>
      </c>
      <c r="G18815" s="3" t="str">
        <f t="shared" si="1477"/>
        <v>L</v>
      </c>
      <c r="H18815" s="3" t="e">
        <f t="shared" si="1474"/>
        <v>#N/A</v>
      </c>
      <c r="I18815" s="3" t="e">
        <f t="shared" si="1475"/>
        <v>#N/A</v>
      </c>
      <c r="J18815" s="3" t="e">
        <f t="shared" si="1476"/>
        <v>#N/A</v>
      </c>
    </row>
    <row r="18816" spans="5:10">
      <c r="E18816" s="26">
        <v>18807</v>
      </c>
      <c r="F18816" s="26">
        <f t="shared" si="1473"/>
        <v>134</v>
      </c>
      <c r="G18816" s="3" t="str">
        <f t="shared" si="1477"/>
        <v>R</v>
      </c>
      <c r="H18816" s="3" t="e">
        <f t="shared" si="1474"/>
        <v>#N/A</v>
      </c>
      <c r="I18816" s="3" t="e">
        <f t="shared" si="1475"/>
        <v>#N/A</v>
      </c>
      <c r="J18816" s="3" t="e">
        <f t="shared" si="1476"/>
        <v>#N/A</v>
      </c>
    </row>
    <row r="18817" spans="5:10">
      <c r="E18817" s="26">
        <v>18808</v>
      </c>
      <c r="F18817" s="26">
        <f t="shared" si="1473"/>
        <v>135</v>
      </c>
      <c r="G18817" s="3" t="str">
        <f t="shared" si="1477"/>
        <v>R</v>
      </c>
      <c r="H18817" s="3" t="e">
        <f t="shared" si="1474"/>
        <v>#N/A</v>
      </c>
      <c r="I18817" s="3" t="e">
        <f t="shared" si="1475"/>
        <v>#N/A</v>
      </c>
      <c r="J18817" s="3" t="e">
        <f t="shared" si="1476"/>
        <v>#N/A</v>
      </c>
    </row>
    <row r="18818" spans="5:10">
      <c r="E18818" s="26">
        <v>18809</v>
      </c>
      <c r="F18818" s="26">
        <f t="shared" si="1473"/>
        <v>136</v>
      </c>
      <c r="G18818" s="3" t="str">
        <f t="shared" si="1477"/>
        <v>L</v>
      </c>
      <c r="H18818" s="3" t="e">
        <f t="shared" si="1474"/>
        <v>#N/A</v>
      </c>
      <c r="I18818" s="3" t="e">
        <f t="shared" si="1475"/>
        <v>#N/A</v>
      </c>
      <c r="J18818" s="3" t="e">
        <f t="shared" si="1476"/>
        <v>#N/A</v>
      </c>
    </row>
    <row r="18819" spans="5:10">
      <c r="E18819" s="26">
        <v>18810</v>
      </c>
      <c r="F18819" s="26">
        <f t="shared" si="1473"/>
        <v>137</v>
      </c>
      <c r="G18819" s="3" t="str">
        <f t="shared" si="1477"/>
        <v>R</v>
      </c>
      <c r="H18819" s="3" t="e">
        <f t="shared" si="1474"/>
        <v>#N/A</v>
      </c>
      <c r="I18819" s="3" t="e">
        <f t="shared" si="1475"/>
        <v>#N/A</v>
      </c>
      <c r="J18819" s="3" t="e">
        <f t="shared" si="1476"/>
        <v>#N/A</v>
      </c>
    </row>
    <row r="18820" spans="5:10">
      <c r="E18820" s="26">
        <v>18811</v>
      </c>
      <c r="F18820" s="26">
        <f t="shared" si="1473"/>
        <v>138</v>
      </c>
      <c r="G18820" s="3" t="str">
        <f t="shared" si="1477"/>
        <v>R</v>
      </c>
      <c r="H18820" s="3" t="e">
        <f t="shared" si="1474"/>
        <v>#N/A</v>
      </c>
      <c r="I18820" s="3" t="e">
        <f t="shared" si="1475"/>
        <v>#N/A</v>
      </c>
      <c r="J18820" s="3" t="e">
        <f t="shared" si="1476"/>
        <v>#N/A</v>
      </c>
    </row>
    <row r="18821" spans="5:10">
      <c r="E18821" s="26">
        <v>18812</v>
      </c>
      <c r="F18821" s="26">
        <f t="shared" si="1473"/>
        <v>139</v>
      </c>
      <c r="G18821" s="3" t="str">
        <f t="shared" si="1477"/>
        <v>R</v>
      </c>
      <c r="H18821" s="3" t="e">
        <f t="shared" si="1474"/>
        <v>#N/A</v>
      </c>
      <c r="I18821" s="3" t="e">
        <f t="shared" si="1475"/>
        <v>#N/A</v>
      </c>
      <c r="J18821" s="3" t="e">
        <f t="shared" si="1476"/>
        <v>#N/A</v>
      </c>
    </row>
    <row r="18822" spans="5:10">
      <c r="E18822" s="26">
        <v>18813</v>
      </c>
      <c r="F18822" s="26">
        <f t="shared" si="1473"/>
        <v>140</v>
      </c>
      <c r="G18822" s="3" t="str">
        <f t="shared" si="1477"/>
        <v>L</v>
      </c>
      <c r="H18822" s="3" t="e">
        <f t="shared" si="1474"/>
        <v>#N/A</v>
      </c>
      <c r="I18822" s="3" t="e">
        <f t="shared" si="1475"/>
        <v>#N/A</v>
      </c>
      <c r="J18822" s="3" t="e">
        <f t="shared" si="1476"/>
        <v>#N/A</v>
      </c>
    </row>
    <row r="18823" spans="5:10">
      <c r="E18823" s="26">
        <v>18814</v>
      </c>
      <c r="F18823" s="26">
        <f t="shared" si="1473"/>
        <v>141</v>
      </c>
      <c r="G18823" s="3" t="str">
        <f t="shared" si="1477"/>
        <v>R</v>
      </c>
      <c r="H18823" s="3" t="e">
        <f t="shared" si="1474"/>
        <v>#N/A</v>
      </c>
      <c r="I18823" s="3" t="e">
        <f t="shared" si="1475"/>
        <v>#N/A</v>
      </c>
      <c r="J18823" s="3" t="e">
        <f t="shared" si="1476"/>
        <v>#N/A</v>
      </c>
    </row>
    <row r="18824" spans="5:10">
      <c r="E18824" s="26">
        <v>18815</v>
      </c>
      <c r="F18824" s="26">
        <f t="shared" si="1473"/>
        <v>142</v>
      </c>
      <c r="G18824" s="3" t="str">
        <f t="shared" si="1477"/>
        <v>R</v>
      </c>
      <c r="H18824" s="3" t="e">
        <f t="shared" si="1474"/>
        <v>#N/A</v>
      </c>
      <c r="I18824" s="3" t="e">
        <f t="shared" si="1475"/>
        <v>#N/A</v>
      </c>
      <c r="J18824" s="3" t="e">
        <f t="shared" si="1476"/>
        <v>#N/A</v>
      </c>
    </row>
    <row r="18825" spans="5:10">
      <c r="E18825" s="26">
        <v>18816</v>
      </c>
      <c r="F18825" s="26">
        <f t="shared" si="1473"/>
        <v>143</v>
      </c>
      <c r="G18825" s="3" t="str">
        <f t="shared" si="1477"/>
        <v>L</v>
      </c>
      <c r="H18825" s="3" t="e">
        <f t="shared" si="1474"/>
        <v>#N/A</v>
      </c>
      <c r="I18825" s="3" t="e">
        <f t="shared" si="1475"/>
        <v>#N/A</v>
      </c>
      <c r="J18825" s="3" t="e">
        <f t="shared" si="1476"/>
        <v>#N/A</v>
      </c>
    </row>
    <row r="18826" spans="5:10">
      <c r="E18826" s="26">
        <v>18817</v>
      </c>
      <c r="F18826" s="26">
        <f t="shared" ref="F18826:F18889" si="1478">MOD(E18826,263)</f>
        <v>144</v>
      </c>
      <c r="G18826" s="3" t="str">
        <f t="shared" si="1477"/>
        <v>R</v>
      </c>
      <c r="H18826" s="3" t="e">
        <f t="shared" ref="H18826:H18889" si="1479">IF(G18826="L",I18826,J18826)</f>
        <v>#N/A</v>
      </c>
      <c r="I18826" s="3" t="e">
        <f t="shared" ref="I18826:I18889" si="1480">_xlfn.XLOOKUP($H18825,$A$9:$A$778,B$9:B$778)</f>
        <v>#N/A</v>
      </c>
      <c r="J18826" s="3" t="e">
        <f t="shared" ref="J18826:J18889" si="1481">_xlfn.XLOOKUP($H18825,$A$9:$A$778,C$9:C$778)</f>
        <v>#N/A</v>
      </c>
    </row>
    <row r="18827" spans="5:10">
      <c r="E18827" s="26">
        <v>18818</v>
      </c>
      <c r="F18827" s="26">
        <f t="shared" si="1478"/>
        <v>145</v>
      </c>
      <c r="G18827" s="3" t="str">
        <f t="shared" si="1477"/>
        <v>L</v>
      </c>
      <c r="H18827" s="3" t="e">
        <f t="shared" si="1479"/>
        <v>#N/A</v>
      </c>
      <c r="I18827" s="3" t="e">
        <f t="shared" si="1480"/>
        <v>#N/A</v>
      </c>
      <c r="J18827" s="3" t="e">
        <f t="shared" si="1481"/>
        <v>#N/A</v>
      </c>
    </row>
    <row r="18828" spans="5:10">
      <c r="E18828" s="26">
        <v>18819</v>
      </c>
      <c r="F18828" s="26">
        <f t="shared" si="1478"/>
        <v>146</v>
      </c>
      <c r="G18828" s="3" t="str">
        <f t="shared" si="1477"/>
        <v>R</v>
      </c>
      <c r="H18828" s="3" t="e">
        <f t="shared" si="1479"/>
        <v>#N/A</v>
      </c>
      <c r="I18828" s="3" t="e">
        <f t="shared" si="1480"/>
        <v>#N/A</v>
      </c>
      <c r="J18828" s="3" t="e">
        <f t="shared" si="1481"/>
        <v>#N/A</v>
      </c>
    </row>
    <row r="18829" spans="5:10">
      <c r="E18829" s="26">
        <v>18820</v>
      </c>
      <c r="F18829" s="26">
        <f t="shared" si="1478"/>
        <v>147</v>
      </c>
      <c r="G18829" s="3" t="str">
        <f t="shared" si="1477"/>
        <v>R</v>
      </c>
      <c r="H18829" s="3" t="e">
        <f t="shared" si="1479"/>
        <v>#N/A</v>
      </c>
      <c r="I18829" s="3" t="e">
        <f t="shared" si="1480"/>
        <v>#N/A</v>
      </c>
      <c r="J18829" s="3" t="e">
        <f t="shared" si="1481"/>
        <v>#N/A</v>
      </c>
    </row>
    <row r="18830" spans="5:10">
      <c r="E18830" s="26">
        <v>18821</v>
      </c>
      <c r="F18830" s="26">
        <f t="shared" si="1478"/>
        <v>148</v>
      </c>
      <c r="G18830" s="3" t="str">
        <f t="shared" si="1477"/>
        <v>R</v>
      </c>
      <c r="H18830" s="3" t="e">
        <f t="shared" si="1479"/>
        <v>#N/A</v>
      </c>
      <c r="I18830" s="3" t="e">
        <f t="shared" si="1480"/>
        <v>#N/A</v>
      </c>
      <c r="J18830" s="3" t="e">
        <f t="shared" si="1481"/>
        <v>#N/A</v>
      </c>
    </row>
    <row r="18831" spans="5:10">
      <c r="E18831" s="26">
        <v>18822</v>
      </c>
      <c r="F18831" s="26">
        <f t="shared" si="1478"/>
        <v>149</v>
      </c>
      <c r="G18831" s="3" t="str">
        <f t="shared" si="1477"/>
        <v>L</v>
      </c>
      <c r="H18831" s="3" t="e">
        <f t="shared" si="1479"/>
        <v>#N/A</v>
      </c>
      <c r="I18831" s="3" t="e">
        <f t="shared" si="1480"/>
        <v>#N/A</v>
      </c>
      <c r="J18831" s="3" t="e">
        <f t="shared" si="1481"/>
        <v>#N/A</v>
      </c>
    </row>
    <row r="18832" spans="5:10">
      <c r="E18832" s="26">
        <v>18823</v>
      </c>
      <c r="F18832" s="26">
        <f t="shared" si="1478"/>
        <v>150</v>
      </c>
      <c r="G18832" s="3" t="str">
        <f t="shared" si="1477"/>
        <v>R</v>
      </c>
      <c r="H18832" s="3" t="e">
        <f t="shared" si="1479"/>
        <v>#N/A</v>
      </c>
      <c r="I18832" s="3" t="e">
        <f t="shared" si="1480"/>
        <v>#N/A</v>
      </c>
      <c r="J18832" s="3" t="e">
        <f t="shared" si="1481"/>
        <v>#N/A</v>
      </c>
    </row>
    <row r="18833" spans="5:10">
      <c r="E18833" s="26">
        <v>18824</v>
      </c>
      <c r="F18833" s="26">
        <f t="shared" si="1478"/>
        <v>151</v>
      </c>
      <c r="G18833" s="3" t="str">
        <f t="shared" si="1477"/>
        <v>L</v>
      </c>
      <c r="H18833" s="3" t="e">
        <f t="shared" si="1479"/>
        <v>#N/A</v>
      </c>
      <c r="I18833" s="3" t="e">
        <f t="shared" si="1480"/>
        <v>#N/A</v>
      </c>
      <c r="J18833" s="3" t="e">
        <f t="shared" si="1481"/>
        <v>#N/A</v>
      </c>
    </row>
    <row r="18834" spans="5:10">
      <c r="E18834" s="26">
        <v>18825</v>
      </c>
      <c r="F18834" s="26">
        <f t="shared" si="1478"/>
        <v>152</v>
      </c>
      <c r="G18834" s="3" t="str">
        <f t="shared" si="1477"/>
        <v>R</v>
      </c>
      <c r="H18834" s="3" t="e">
        <f t="shared" si="1479"/>
        <v>#N/A</v>
      </c>
      <c r="I18834" s="3" t="e">
        <f t="shared" si="1480"/>
        <v>#N/A</v>
      </c>
      <c r="J18834" s="3" t="e">
        <f t="shared" si="1481"/>
        <v>#N/A</v>
      </c>
    </row>
    <row r="18835" spans="5:10">
      <c r="E18835" s="26">
        <v>18826</v>
      </c>
      <c r="F18835" s="26">
        <f t="shared" si="1478"/>
        <v>153</v>
      </c>
      <c r="G18835" s="3" t="str">
        <f t="shared" si="1477"/>
        <v>R</v>
      </c>
      <c r="H18835" s="3" t="e">
        <f t="shared" si="1479"/>
        <v>#N/A</v>
      </c>
      <c r="I18835" s="3" t="e">
        <f t="shared" si="1480"/>
        <v>#N/A</v>
      </c>
      <c r="J18835" s="3" t="e">
        <f t="shared" si="1481"/>
        <v>#N/A</v>
      </c>
    </row>
    <row r="18836" spans="5:10">
      <c r="E18836" s="26">
        <v>18827</v>
      </c>
      <c r="F18836" s="26">
        <f t="shared" si="1478"/>
        <v>154</v>
      </c>
      <c r="G18836" s="3" t="str">
        <f t="shared" si="1477"/>
        <v>L</v>
      </c>
      <c r="H18836" s="3" t="e">
        <f t="shared" si="1479"/>
        <v>#N/A</v>
      </c>
      <c r="I18836" s="3" t="e">
        <f t="shared" si="1480"/>
        <v>#N/A</v>
      </c>
      <c r="J18836" s="3" t="e">
        <f t="shared" si="1481"/>
        <v>#N/A</v>
      </c>
    </row>
    <row r="18837" spans="5:10">
      <c r="E18837" s="26">
        <v>18828</v>
      </c>
      <c r="F18837" s="26">
        <f t="shared" si="1478"/>
        <v>155</v>
      </c>
      <c r="G18837" s="3" t="str">
        <f t="shared" si="1477"/>
        <v>R</v>
      </c>
      <c r="H18837" s="3" t="e">
        <f t="shared" si="1479"/>
        <v>#N/A</v>
      </c>
      <c r="I18837" s="3" t="e">
        <f t="shared" si="1480"/>
        <v>#N/A</v>
      </c>
      <c r="J18837" s="3" t="e">
        <f t="shared" si="1481"/>
        <v>#N/A</v>
      </c>
    </row>
    <row r="18838" spans="5:10">
      <c r="E18838" s="26">
        <v>18829</v>
      </c>
      <c r="F18838" s="26">
        <f t="shared" si="1478"/>
        <v>156</v>
      </c>
      <c r="G18838" s="3" t="str">
        <f t="shared" si="1477"/>
        <v>R</v>
      </c>
      <c r="H18838" s="3" t="e">
        <f t="shared" si="1479"/>
        <v>#N/A</v>
      </c>
      <c r="I18838" s="3" t="e">
        <f t="shared" si="1480"/>
        <v>#N/A</v>
      </c>
      <c r="J18838" s="3" t="e">
        <f t="shared" si="1481"/>
        <v>#N/A</v>
      </c>
    </row>
    <row r="18839" spans="5:10">
      <c r="E18839" s="26">
        <v>18830</v>
      </c>
      <c r="F18839" s="26">
        <f t="shared" si="1478"/>
        <v>157</v>
      </c>
      <c r="G18839" s="3" t="str">
        <f t="shared" si="1477"/>
        <v>L</v>
      </c>
      <c r="H18839" s="3" t="e">
        <f t="shared" si="1479"/>
        <v>#N/A</v>
      </c>
      <c r="I18839" s="3" t="e">
        <f t="shared" si="1480"/>
        <v>#N/A</v>
      </c>
      <c r="J18839" s="3" t="e">
        <f t="shared" si="1481"/>
        <v>#N/A</v>
      </c>
    </row>
    <row r="18840" spans="5:10">
      <c r="E18840" s="26">
        <v>18831</v>
      </c>
      <c r="F18840" s="26">
        <f t="shared" si="1478"/>
        <v>158</v>
      </c>
      <c r="G18840" s="3" t="str">
        <f t="shared" si="1477"/>
        <v>R</v>
      </c>
      <c r="H18840" s="3" t="e">
        <f t="shared" si="1479"/>
        <v>#N/A</v>
      </c>
      <c r="I18840" s="3" t="e">
        <f t="shared" si="1480"/>
        <v>#N/A</v>
      </c>
      <c r="J18840" s="3" t="e">
        <f t="shared" si="1481"/>
        <v>#N/A</v>
      </c>
    </row>
    <row r="18841" spans="5:10">
      <c r="E18841" s="26">
        <v>18832</v>
      </c>
      <c r="F18841" s="26">
        <f t="shared" si="1478"/>
        <v>159</v>
      </c>
      <c r="G18841" s="3" t="str">
        <f t="shared" si="1477"/>
        <v>L</v>
      </c>
      <c r="H18841" s="3" t="e">
        <f t="shared" si="1479"/>
        <v>#N/A</v>
      </c>
      <c r="I18841" s="3" t="e">
        <f t="shared" si="1480"/>
        <v>#N/A</v>
      </c>
      <c r="J18841" s="3" t="e">
        <f t="shared" si="1481"/>
        <v>#N/A</v>
      </c>
    </row>
    <row r="18842" spans="5:10">
      <c r="E18842" s="26">
        <v>18833</v>
      </c>
      <c r="F18842" s="26">
        <f t="shared" si="1478"/>
        <v>160</v>
      </c>
      <c r="G18842" s="3" t="str">
        <f t="shared" si="1477"/>
        <v>R</v>
      </c>
      <c r="H18842" s="3" t="e">
        <f t="shared" si="1479"/>
        <v>#N/A</v>
      </c>
      <c r="I18842" s="3" t="e">
        <f t="shared" si="1480"/>
        <v>#N/A</v>
      </c>
      <c r="J18842" s="3" t="e">
        <f t="shared" si="1481"/>
        <v>#N/A</v>
      </c>
    </row>
    <row r="18843" spans="5:10">
      <c r="E18843" s="26">
        <v>18834</v>
      </c>
      <c r="F18843" s="26">
        <f t="shared" si="1478"/>
        <v>161</v>
      </c>
      <c r="G18843" s="3" t="str">
        <f t="shared" si="1477"/>
        <v>R</v>
      </c>
      <c r="H18843" s="3" t="e">
        <f t="shared" si="1479"/>
        <v>#N/A</v>
      </c>
      <c r="I18843" s="3" t="e">
        <f t="shared" si="1480"/>
        <v>#N/A</v>
      </c>
      <c r="J18843" s="3" t="e">
        <f t="shared" si="1481"/>
        <v>#N/A</v>
      </c>
    </row>
    <row r="18844" spans="5:10">
      <c r="E18844" s="26">
        <v>18835</v>
      </c>
      <c r="F18844" s="26">
        <f t="shared" si="1478"/>
        <v>162</v>
      </c>
      <c r="G18844" s="3" t="str">
        <f t="shared" si="1477"/>
        <v>L</v>
      </c>
      <c r="H18844" s="3" t="e">
        <f t="shared" si="1479"/>
        <v>#N/A</v>
      </c>
      <c r="I18844" s="3" t="e">
        <f t="shared" si="1480"/>
        <v>#N/A</v>
      </c>
      <c r="J18844" s="3" t="e">
        <f t="shared" si="1481"/>
        <v>#N/A</v>
      </c>
    </row>
    <row r="18845" spans="5:10">
      <c r="E18845" s="26">
        <v>18836</v>
      </c>
      <c r="F18845" s="26">
        <f t="shared" si="1478"/>
        <v>163</v>
      </c>
      <c r="G18845" s="3" t="str">
        <f t="shared" si="1477"/>
        <v>L</v>
      </c>
      <c r="H18845" s="3" t="e">
        <f t="shared" si="1479"/>
        <v>#N/A</v>
      </c>
      <c r="I18845" s="3" t="e">
        <f t="shared" si="1480"/>
        <v>#N/A</v>
      </c>
      <c r="J18845" s="3" t="e">
        <f t="shared" si="1481"/>
        <v>#N/A</v>
      </c>
    </row>
    <row r="18846" spans="5:10">
      <c r="E18846" s="26">
        <v>18837</v>
      </c>
      <c r="F18846" s="26">
        <f t="shared" si="1478"/>
        <v>164</v>
      </c>
      <c r="G18846" s="3" t="str">
        <f t="shared" si="1477"/>
        <v>R</v>
      </c>
      <c r="H18846" s="3" t="e">
        <f t="shared" si="1479"/>
        <v>#N/A</v>
      </c>
      <c r="I18846" s="3" t="e">
        <f t="shared" si="1480"/>
        <v>#N/A</v>
      </c>
      <c r="J18846" s="3" t="e">
        <f t="shared" si="1481"/>
        <v>#N/A</v>
      </c>
    </row>
    <row r="18847" spans="5:10">
      <c r="E18847" s="26">
        <v>18838</v>
      </c>
      <c r="F18847" s="26">
        <f t="shared" si="1478"/>
        <v>165</v>
      </c>
      <c r="G18847" s="3" t="str">
        <f t="shared" ref="G18847:G18910" si="1482">MID($A$6,F18847+1,1)</f>
        <v>L</v>
      </c>
      <c r="H18847" s="3" t="e">
        <f t="shared" si="1479"/>
        <v>#N/A</v>
      </c>
      <c r="I18847" s="3" t="e">
        <f t="shared" si="1480"/>
        <v>#N/A</v>
      </c>
      <c r="J18847" s="3" t="e">
        <f t="shared" si="1481"/>
        <v>#N/A</v>
      </c>
    </row>
    <row r="18848" spans="5:10">
      <c r="E18848" s="26">
        <v>18839</v>
      </c>
      <c r="F18848" s="26">
        <f t="shared" si="1478"/>
        <v>166</v>
      </c>
      <c r="G18848" s="3" t="str">
        <f t="shared" si="1482"/>
        <v>R</v>
      </c>
      <c r="H18848" s="3" t="e">
        <f t="shared" si="1479"/>
        <v>#N/A</v>
      </c>
      <c r="I18848" s="3" t="e">
        <f t="shared" si="1480"/>
        <v>#N/A</v>
      </c>
      <c r="J18848" s="3" t="e">
        <f t="shared" si="1481"/>
        <v>#N/A</v>
      </c>
    </row>
    <row r="18849" spans="5:10">
      <c r="E18849" s="26">
        <v>18840</v>
      </c>
      <c r="F18849" s="26">
        <f t="shared" si="1478"/>
        <v>167</v>
      </c>
      <c r="G18849" s="3" t="str">
        <f t="shared" si="1482"/>
        <v>L</v>
      </c>
      <c r="H18849" s="3" t="e">
        <f t="shared" si="1479"/>
        <v>#N/A</v>
      </c>
      <c r="I18849" s="3" t="e">
        <f t="shared" si="1480"/>
        <v>#N/A</v>
      </c>
      <c r="J18849" s="3" t="e">
        <f t="shared" si="1481"/>
        <v>#N/A</v>
      </c>
    </row>
    <row r="18850" spans="5:10">
      <c r="E18850" s="26">
        <v>18841</v>
      </c>
      <c r="F18850" s="26">
        <f t="shared" si="1478"/>
        <v>168</v>
      </c>
      <c r="G18850" s="3" t="str">
        <f t="shared" si="1482"/>
        <v>R</v>
      </c>
      <c r="H18850" s="3" t="e">
        <f t="shared" si="1479"/>
        <v>#N/A</v>
      </c>
      <c r="I18850" s="3" t="e">
        <f t="shared" si="1480"/>
        <v>#N/A</v>
      </c>
      <c r="J18850" s="3" t="e">
        <f t="shared" si="1481"/>
        <v>#N/A</v>
      </c>
    </row>
    <row r="18851" spans="5:10">
      <c r="E18851" s="26">
        <v>18842</v>
      </c>
      <c r="F18851" s="26">
        <f t="shared" si="1478"/>
        <v>169</v>
      </c>
      <c r="G18851" s="3" t="str">
        <f t="shared" si="1482"/>
        <v>R</v>
      </c>
      <c r="H18851" s="3" t="e">
        <f t="shared" si="1479"/>
        <v>#N/A</v>
      </c>
      <c r="I18851" s="3" t="e">
        <f t="shared" si="1480"/>
        <v>#N/A</v>
      </c>
      <c r="J18851" s="3" t="e">
        <f t="shared" si="1481"/>
        <v>#N/A</v>
      </c>
    </row>
    <row r="18852" spans="5:10">
      <c r="E18852" s="26">
        <v>18843</v>
      </c>
      <c r="F18852" s="26">
        <f t="shared" si="1478"/>
        <v>170</v>
      </c>
      <c r="G18852" s="3" t="str">
        <f t="shared" si="1482"/>
        <v>L</v>
      </c>
      <c r="H18852" s="3" t="e">
        <f t="shared" si="1479"/>
        <v>#N/A</v>
      </c>
      <c r="I18852" s="3" t="e">
        <f t="shared" si="1480"/>
        <v>#N/A</v>
      </c>
      <c r="J18852" s="3" t="e">
        <f t="shared" si="1481"/>
        <v>#N/A</v>
      </c>
    </row>
    <row r="18853" spans="5:10">
      <c r="E18853" s="26">
        <v>18844</v>
      </c>
      <c r="F18853" s="26">
        <f t="shared" si="1478"/>
        <v>171</v>
      </c>
      <c r="G18853" s="3" t="str">
        <f t="shared" si="1482"/>
        <v>R</v>
      </c>
      <c r="H18853" s="3" t="e">
        <f t="shared" si="1479"/>
        <v>#N/A</v>
      </c>
      <c r="I18853" s="3" t="e">
        <f t="shared" si="1480"/>
        <v>#N/A</v>
      </c>
      <c r="J18853" s="3" t="e">
        <f t="shared" si="1481"/>
        <v>#N/A</v>
      </c>
    </row>
    <row r="18854" spans="5:10">
      <c r="E18854" s="26">
        <v>18845</v>
      </c>
      <c r="F18854" s="26">
        <f t="shared" si="1478"/>
        <v>172</v>
      </c>
      <c r="G18854" s="3" t="str">
        <f t="shared" si="1482"/>
        <v>L</v>
      </c>
      <c r="H18854" s="3" t="e">
        <f t="shared" si="1479"/>
        <v>#N/A</v>
      </c>
      <c r="I18854" s="3" t="e">
        <f t="shared" si="1480"/>
        <v>#N/A</v>
      </c>
      <c r="J18854" s="3" t="e">
        <f t="shared" si="1481"/>
        <v>#N/A</v>
      </c>
    </row>
    <row r="18855" spans="5:10">
      <c r="E18855" s="26">
        <v>18846</v>
      </c>
      <c r="F18855" s="26">
        <f t="shared" si="1478"/>
        <v>173</v>
      </c>
      <c r="G18855" s="3" t="str">
        <f t="shared" si="1482"/>
        <v>L</v>
      </c>
      <c r="H18855" s="3" t="e">
        <f t="shared" si="1479"/>
        <v>#N/A</v>
      </c>
      <c r="I18855" s="3" t="e">
        <f t="shared" si="1480"/>
        <v>#N/A</v>
      </c>
      <c r="J18855" s="3" t="e">
        <f t="shared" si="1481"/>
        <v>#N/A</v>
      </c>
    </row>
    <row r="18856" spans="5:10">
      <c r="E18856" s="26">
        <v>18847</v>
      </c>
      <c r="F18856" s="26">
        <f t="shared" si="1478"/>
        <v>174</v>
      </c>
      <c r="G18856" s="3" t="str">
        <f t="shared" si="1482"/>
        <v>R</v>
      </c>
      <c r="H18856" s="3" t="e">
        <f t="shared" si="1479"/>
        <v>#N/A</v>
      </c>
      <c r="I18856" s="3" t="e">
        <f t="shared" si="1480"/>
        <v>#N/A</v>
      </c>
      <c r="J18856" s="3" t="e">
        <f t="shared" si="1481"/>
        <v>#N/A</v>
      </c>
    </row>
    <row r="18857" spans="5:10">
      <c r="E18857" s="26">
        <v>18848</v>
      </c>
      <c r="F18857" s="26">
        <f t="shared" si="1478"/>
        <v>175</v>
      </c>
      <c r="G18857" s="3" t="str">
        <f t="shared" si="1482"/>
        <v>R</v>
      </c>
      <c r="H18857" s="3" t="e">
        <f t="shared" si="1479"/>
        <v>#N/A</v>
      </c>
      <c r="I18857" s="3" t="e">
        <f t="shared" si="1480"/>
        <v>#N/A</v>
      </c>
      <c r="J18857" s="3" t="e">
        <f t="shared" si="1481"/>
        <v>#N/A</v>
      </c>
    </row>
    <row r="18858" spans="5:10">
      <c r="E18858" s="26">
        <v>18849</v>
      </c>
      <c r="F18858" s="26">
        <f t="shared" si="1478"/>
        <v>176</v>
      </c>
      <c r="G18858" s="3" t="str">
        <f t="shared" si="1482"/>
        <v>L</v>
      </c>
      <c r="H18858" s="3" t="e">
        <f t="shared" si="1479"/>
        <v>#N/A</v>
      </c>
      <c r="I18858" s="3" t="e">
        <f t="shared" si="1480"/>
        <v>#N/A</v>
      </c>
      <c r="J18858" s="3" t="e">
        <f t="shared" si="1481"/>
        <v>#N/A</v>
      </c>
    </row>
    <row r="18859" spans="5:10">
      <c r="E18859" s="26">
        <v>18850</v>
      </c>
      <c r="F18859" s="26">
        <f t="shared" si="1478"/>
        <v>177</v>
      </c>
      <c r="G18859" s="3" t="str">
        <f t="shared" si="1482"/>
        <v>R</v>
      </c>
      <c r="H18859" s="3" t="e">
        <f t="shared" si="1479"/>
        <v>#N/A</v>
      </c>
      <c r="I18859" s="3" t="e">
        <f t="shared" si="1480"/>
        <v>#N/A</v>
      </c>
      <c r="J18859" s="3" t="e">
        <f t="shared" si="1481"/>
        <v>#N/A</v>
      </c>
    </row>
    <row r="18860" spans="5:10">
      <c r="E18860" s="26">
        <v>18851</v>
      </c>
      <c r="F18860" s="26">
        <f t="shared" si="1478"/>
        <v>178</v>
      </c>
      <c r="G18860" s="3" t="str">
        <f t="shared" si="1482"/>
        <v>R</v>
      </c>
      <c r="H18860" s="3" t="e">
        <f t="shared" si="1479"/>
        <v>#N/A</v>
      </c>
      <c r="I18860" s="3" t="e">
        <f t="shared" si="1480"/>
        <v>#N/A</v>
      </c>
      <c r="J18860" s="3" t="e">
        <f t="shared" si="1481"/>
        <v>#N/A</v>
      </c>
    </row>
    <row r="18861" spans="5:10">
      <c r="E18861" s="26">
        <v>18852</v>
      </c>
      <c r="F18861" s="26">
        <f t="shared" si="1478"/>
        <v>179</v>
      </c>
      <c r="G18861" s="3" t="str">
        <f t="shared" si="1482"/>
        <v>L</v>
      </c>
      <c r="H18861" s="3" t="e">
        <f t="shared" si="1479"/>
        <v>#N/A</v>
      </c>
      <c r="I18861" s="3" t="e">
        <f t="shared" si="1480"/>
        <v>#N/A</v>
      </c>
      <c r="J18861" s="3" t="e">
        <f t="shared" si="1481"/>
        <v>#N/A</v>
      </c>
    </row>
    <row r="18862" spans="5:10">
      <c r="E18862" s="26">
        <v>18853</v>
      </c>
      <c r="F18862" s="26">
        <f t="shared" si="1478"/>
        <v>180</v>
      </c>
      <c r="G18862" s="3" t="str">
        <f t="shared" si="1482"/>
        <v>R</v>
      </c>
      <c r="H18862" s="3" t="e">
        <f t="shared" si="1479"/>
        <v>#N/A</v>
      </c>
      <c r="I18862" s="3" t="e">
        <f t="shared" si="1480"/>
        <v>#N/A</v>
      </c>
      <c r="J18862" s="3" t="e">
        <f t="shared" si="1481"/>
        <v>#N/A</v>
      </c>
    </row>
    <row r="18863" spans="5:10">
      <c r="E18863" s="26">
        <v>18854</v>
      </c>
      <c r="F18863" s="26">
        <f t="shared" si="1478"/>
        <v>181</v>
      </c>
      <c r="G18863" s="3" t="str">
        <f t="shared" si="1482"/>
        <v>L</v>
      </c>
      <c r="H18863" s="3" t="e">
        <f t="shared" si="1479"/>
        <v>#N/A</v>
      </c>
      <c r="I18863" s="3" t="e">
        <f t="shared" si="1480"/>
        <v>#N/A</v>
      </c>
      <c r="J18863" s="3" t="e">
        <f t="shared" si="1481"/>
        <v>#N/A</v>
      </c>
    </row>
    <row r="18864" spans="5:10">
      <c r="E18864" s="26">
        <v>18855</v>
      </c>
      <c r="F18864" s="26">
        <f t="shared" si="1478"/>
        <v>182</v>
      </c>
      <c r="G18864" s="3" t="str">
        <f t="shared" si="1482"/>
        <v>R</v>
      </c>
      <c r="H18864" s="3" t="e">
        <f t="shared" si="1479"/>
        <v>#N/A</v>
      </c>
      <c r="I18864" s="3" t="e">
        <f t="shared" si="1480"/>
        <v>#N/A</v>
      </c>
      <c r="J18864" s="3" t="e">
        <f t="shared" si="1481"/>
        <v>#N/A</v>
      </c>
    </row>
    <row r="18865" spans="5:10">
      <c r="E18865" s="26">
        <v>18856</v>
      </c>
      <c r="F18865" s="26">
        <f t="shared" si="1478"/>
        <v>183</v>
      </c>
      <c r="G18865" s="3" t="str">
        <f t="shared" si="1482"/>
        <v>R</v>
      </c>
      <c r="H18865" s="3" t="e">
        <f t="shared" si="1479"/>
        <v>#N/A</v>
      </c>
      <c r="I18865" s="3" t="e">
        <f t="shared" si="1480"/>
        <v>#N/A</v>
      </c>
      <c r="J18865" s="3" t="e">
        <f t="shared" si="1481"/>
        <v>#N/A</v>
      </c>
    </row>
    <row r="18866" spans="5:10">
      <c r="E18866" s="26">
        <v>18857</v>
      </c>
      <c r="F18866" s="26">
        <f t="shared" si="1478"/>
        <v>184</v>
      </c>
      <c r="G18866" s="3" t="str">
        <f t="shared" si="1482"/>
        <v>L</v>
      </c>
      <c r="H18866" s="3" t="e">
        <f t="shared" si="1479"/>
        <v>#N/A</v>
      </c>
      <c r="I18866" s="3" t="e">
        <f t="shared" si="1480"/>
        <v>#N/A</v>
      </c>
      <c r="J18866" s="3" t="e">
        <f t="shared" si="1481"/>
        <v>#N/A</v>
      </c>
    </row>
    <row r="18867" spans="5:10">
      <c r="E18867" s="26">
        <v>18858</v>
      </c>
      <c r="F18867" s="26">
        <f t="shared" si="1478"/>
        <v>185</v>
      </c>
      <c r="G18867" s="3" t="str">
        <f t="shared" si="1482"/>
        <v>L</v>
      </c>
      <c r="H18867" s="3" t="e">
        <f t="shared" si="1479"/>
        <v>#N/A</v>
      </c>
      <c r="I18867" s="3" t="e">
        <f t="shared" si="1480"/>
        <v>#N/A</v>
      </c>
      <c r="J18867" s="3" t="e">
        <f t="shared" si="1481"/>
        <v>#N/A</v>
      </c>
    </row>
    <row r="18868" spans="5:10">
      <c r="E18868" s="26">
        <v>18859</v>
      </c>
      <c r="F18868" s="26">
        <f t="shared" si="1478"/>
        <v>186</v>
      </c>
      <c r="G18868" s="3" t="str">
        <f t="shared" si="1482"/>
        <v>R</v>
      </c>
      <c r="H18868" s="3" t="e">
        <f t="shared" si="1479"/>
        <v>#N/A</v>
      </c>
      <c r="I18868" s="3" t="e">
        <f t="shared" si="1480"/>
        <v>#N/A</v>
      </c>
      <c r="J18868" s="3" t="e">
        <f t="shared" si="1481"/>
        <v>#N/A</v>
      </c>
    </row>
    <row r="18869" spans="5:10">
      <c r="E18869" s="26">
        <v>18860</v>
      </c>
      <c r="F18869" s="26">
        <f t="shared" si="1478"/>
        <v>187</v>
      </c>
      <c r="G18869" s="3" t="str">
        <f t="shared" si="1482"/>
        <v>L</v>
      </c>
      <c r="H18869" s="3" t="e">
        <f t="shared" si="1479"/>
        <v>#N/A</v>
      </c>
      <c r="I18869" s="3" t="e">
        <f t="shared" si="1480"/>
        <v>#N/A</v>
      </c>
      <c r="J18869" s="3" t="e">
        <f t="shared" si="1481"/>
        <v>#N/A</v>
      </c>
    </row>
    <row r="18870" spans="5:10">
      <c r="E18870" s="26">
        <v>18861</v>
      </c>
      <c r="F18870" s="26">
        <f t="shared" si="1478"/>
        <v>188</v>
      </c>
      <c r="G18870" s="3" t="str">
        <f t="shared" si="1482"/>
        <v>R</v>
      </c>
      <c r="H18870" s="3" t="e">
        <f t="shared" si="1479"/>
        <v>#N/A</v>
      </c>
      <c r="I18870" s="3" t="e">
        <f t="shared" si="1480"/>
        <v>#N/A</v>
      </c>
      <c r="J18870" s="3" t="e">
        <f t="shared" si="1481"/>
        <v>#N/A</v>
      </c>
    </row>
    <row r="18871" spans="5:10">
      <c r="E18871" s="26">
        <v>18862</v>
      </c>
      <c r="F18871" s="26">
        <f t="shared" si="1478"/>
        <v>189</v>
      </c>
      <c r="G18871" s="3" t="str">
        <f t="shared" si="1482"/>
        <v>L</v>
      </c>
      <c r="H18871" s="3" t="e">
        <f t="shared" si="1479"/>
        <v>#N/A</v>
      </c>
      <c r="I18871" s="3" t="e">
        <f t="shared" si="1480"/>
        <v>#N/A</v>
      </c>
      <c r="J18871" s="3" t="e">
        <f t="shared" si="1481"/>
        <v>#N/A</v>
      </c>
    </row>
    <row r="18872" spans="5:10">
      <c r="E18872" s="26">
        <v>18863</v>
      </c>
      <c r="F18872" s="26">
        <f t="shared" si="1478"/>
        <v>190</v>
      </c>
      <c r="G18872" s="3" t="str">
        <f t="shared" si="1482"/>
        <v>L</v>
      </c>
      <c r="H18872" s="3" t="e">
        <f t="shared" si="1479"/>
        <v>#N/A</v>
      </c>
      <c r="I18872" s="3" t="e">
        <f t="shared" si="1480"/>
        <v>#N/A</v>
      </c>
      <c r="J18872" s="3" t="e">
        <f t="shared" si="1481"/>
        <v>#N/A</v>
      </c>
    </row>
    <row r="18873" spans="5:10">
      <c r="E18873" s="26">
        <v>18864</v>
      </c>
      <c r="F18873" s="26">
        <f t="shared" si="1478"/>
        <v>191</v>
      </c>
      <c r="G18873" s="3" t="str">
        <f t="shared" si="1482"/>
        <v>R</v>
      </c>
      <c r="H18873" s="3" t="e">
        <f t="shared" si="1479"/>
        <v>#N/A</v>
      </c>
      <c r="I18873" s="3" t="e">
        <f t="shared" si="1480"/>
        <v>#N/A</v>
      </c>
      <c r="J18873" s="3" t="e">
        <f t="shared" si="1481"/>
        <v>#N/A</v>
      </c>
    </row>
    <row r="18874" spans="5:10">
      <c r="E18874" s="26">
        <v>18865</v>
      </c>
      <c r="F18874" s="26">
        <f t="shared" si="1478"/>
        <v>192</v>
      </c>
      <c r="G18874" s="3" t="str">
        <f t="shared" si="1482"/>
        <v>R</v>
      </c>
      <c r="H18874" s="3" t="e">
        <f t="shared" si="1479"/>
        <v>#N/A</v>
      </c>
      <c r="I18874" s="3" t="e">
        <f t="shared" si="1480"/>
        <v>#N/A</v>
      </c>
      <c r="J18874" s="3" t="e">
        <f t="shared" si="1481"/>
        <v>#N/A</v>
      </c>
    </row>
    <row r="18875" spans="5:10">
      <c r="E18875" s="26">
        <v>18866</v>
      </c>
      <c r="F18875" s="26">
        <f t="shared" si="1478"/>
        <v>193</v>
      </c>
      <c r="G18875" s="3" t="str">
        <f t="shared" si="1482"/>
        <v>L</v>
      </c>
      <c r="H18875" s="3" t="e">
        <f t="shared" si="1479"/>
        <v>#N/A</v>
      </c>
      <c r="I18875" s="3" t="e">
        <f t="shared" si="1480"/>
        <v>#N/A</v>
      </c>
      <c r="J18875" s="3" t="e">
        <f t="shared" si="1481"/>
        <v>#N/A</v>
      </c>
    </row>
    <row r="18876" spans="5:10">
      <c r="E18876" s="26">
        <v>18867</v>
      </c>
      <c r="F18876" s="26">
        <f t="shared" si="1478"/>
        <v>194</v>
      </c>
      <c r="G18876" s="3" t="str">
        <f t="shared" si="1482"/>
        <v>L</v>
      </c>
      <c r="H18876" s="3" t="e">
        <f t="shared" si="1479"/>
        <v>#N/A</v>
      </c>
      <c r="I18876" s="3" t="e">
        <f t="shared" si="1480"/>
        <v>#N/A</v>
      </c>
      <c r="J18876" s="3" t="e">
        <f t="shared" si="1481"/>
        <v>#N/A</v>
      </c>
    </row>
    <row r="18877" spans="5:10">
      <c r="E18877" s="26">
        <v>18868</v>
      </c>
      <c r="F18877" s="26">
        <f t="shared" si="1478"/>
        <v>195</v>
      </c>
      <c r="G18877" s="3" t="str">
        <f t="shared" si="1482"/>
        <v>R</v>
      </c>
      <c r="H18877" s="3" t="e">
        <f t="shared" si="1479"/>
        <v>#N/A</v>
      </c>
      <c r="I18877" s="3" t="e">
        <f t="shared" si="1480"/>
        <v>#N/A</v>
      </c>
      <c r="J18877" s="3" t="e">
        <f t="shared" si="1481"/>
        <v>#N/A</v>
      </c>
    </row>
    <row r="18878" spans="5:10">
      <c r="E18878" s="26">
        <v>18869</v>
      </c>
      <c r="F18878" s="26">
        <f t="shared" si="1478"/>
        <v>196</v>
      </c>
      <c r="G18878" s="3" t="str">
        <f t="shared" si="1482"/>
        <v>L</v>
      </c>
      <c r="H18878" s="3" t="e">
        <f t="shared" si="1479"/>
        <v>#N/A</v>
      </c>
      <c r="I18878" s="3" t="e">
        <f t="shared" si="1480"/>
        <v>#N/A</v>
      </c>
      <c r="J18878" s="3" t="e">
        <f t="shared" si="1481"/>
        <v>#N/A</v>
      </c>
    </row>
    <row r="18879" spans="5:10">
      <c r="E18879" s="26">
        <v>18870</v>
      </c>
      <c r="F18879" s="26">
        <f t="shared" si="1478"/>
        <v>197</v>
      </c>
      <c r="G18879" s="3" t="str">
        <f t="shared" si="1482"/>
        <v>L</v>
      </c>
      <c r="H18879" s="3" t="e">
        <f t="shared" si="1479"/>
        <v>#N/A</v>
      </c>
      <c r="I18879" s="3" t="e">
        <f t="shared" si="1480"/>
        <v>#N/A</v>
      </c>
      <c r="J18879" s="3" t="e">
        <f t="shared" si="1481"/>
        <v>#N/A</v>
      </c>
    </row>
    <row r="18880" spans="5:10">
      <c r="E18880" s="26">
        <v>18871</v>
      </c>
      <c r="F18880" s="26">
        <f t="shared" si="1478"/>
        <v>198</v>
      </c>
      <c r="G18880" s="3" t="str">
        <f t="shared" si="1482"/>
        <v>L</v>
      </c>
      <c r="H18880" s="3" t="e">
        <f t="shared" si="1479"/>
        <v>#N/A</v>
      </c>
      <c r="I18880" s="3" t="e">
        <f t="shared" si="1480"/>
        <v>#N/A</v>
      </c>
      <c r="J18880" s="3" t="e">
        <f t="shared" si="1481"/>
        <v>#N/A</v>
      </c>
    </row>
    <row r="18881" spans="5:10">
      <c r="E18881" s="26">
        <v>18872</v>
      </c>
      <c r="F18881" s="26">
        <f t="shared" si="1478"/>
        <v>199</v>
      </c>
      <c r="G18881" s="3" t="str">
        <f t="shared" si="1482"/>
        <v>R</v>
      </c>
      <c r="H18881" s="3" t="e">
        <f t="shared" si="1479"/>
        <v>#N/A</v>
      </c>
      <c r="I18881" s="3" t="e">
        <f t="shared" si="1480"/>
        <v>#N/A</v>
      </c>
      <c r="J18881" s="3" t="e">
        <f t="shared" si="1481"/>
        <v>#N/A</v>
      </c>
    </row>
    <row r="18882" spans="5:10">
      <c r="E18882" s="26">
        <v>18873</v>
      </c>
      <c r="F18882" s="26">
        <f t="shared" si="1478"/>
        <v>200</v>
      </c>
      <c r="G18882" s="3" t="str">
        <f t="shared" si="1482"/>
        <v>R</v>
      </c>
      <c r="H18882" s="3" t="e">
        <f t="shared" si="1479"/>
        <v>#N/A</v>
      </c>
      <c r="I18882" s="3" t="e">
        <f t="shared" si="1480"/>
        <v>#N/A</v>
      </c>
      <c r="J18882" s="3" t="e">
        <f t="shared" si="1481"/>
        <v>#N/A</v>
      </c>
    </row>
    <row r="18883" spans="5:10">
      <c r="E18883" s="26">
        <v>18874</v>
      </c>
      <c r="F18883" s="26">
        <f t="shared" si="1478"/>
        <v>201</v>
      </c>
      <c r="G18883" s="3" t="str">
        <f t="shared" si="1482"/>
        <v>L</v>
      </c>
      <c r="H18883" s="3" t="e">
        <f t="shared" si="1479"/>
        <v>#N/A</v>
      </c>
      <c r="I18883" s="3" t="e">
        <f t="shared" si="1480"/>
        <v>#N/A</v>
      </c>
      <c r="J18883" s="3" t="e">
        <f t="shared" si="1481"/>
        <v>#N/A</v>
      </c>
    </row>
    <row r="18884" spans="5:10">
      <c r="E18884" s="26">
        <v>18875</v>
      </c>
      <c r="F18884" s="26">
        <f t="shared" si="1478"/>
        <v>202</v>
      </c>
      <c r="G18884" s="3" t="str">
        <f t="shared" si="1482"/>
        <v>R</v>
      </c>
      <c r="H18884" s="3" t="e">
        <f t="shared" si="1479"/>
        <v>#N/A</v>
      </c>
      <c r="I18884" s="3" t="e">
        <f t="shared" si="1480"/>
        <v>#N/A</v>
      </c>
      <c r="J18884" s="3" t="e">
        <f t="shared" si="1481"/>
        <v>#N/A</v>
      </c>
    </row>
    <row r="18885" spans="5:10">
      <c r="E18885" s="26">
        <v>18876</v>
      </c>
      <c r="F18885" s="26">
        <f t="shared" si="1478"/>
        <v>203</v>
      </c>
      <c r="G18885" s="3" t="str">
        <f t="shared" si="1482"/>
        <v>L</v>
      </c>
      <c r="H18885" s="3" t="e">
        <f t="shared" si="1479"/>
        <v>#N/A</v>
      </c>
      <c r="I18885" s="3" t="e">
        <f t="shared" si="1480"/>
        <v>#N/A</v>
      </c>
      <c r="J18885" s="3" t="e">
        <f t="shared" si="1481"/>
        <v>#N/A</v>
      </c>
    </row>
    <row r="18886" spans="5:10">
      <c r="E18886" s="26">
        <v>18877</v>
      </c>
      <c r="F18886" s="26">
        <f t="shared" si="1478"/>
        <v>204</v>
      </c>
      <c r="G18886" s="3" t="str">
        <f t="shared" si="1482"/>
        <v>R</v>
      </c>
      <c r="H18886" s="3" t="e">
        <f t="shared" si="1479"/>
        <v>#N/A</v>
      </c>
      <c r="I18886" s="3" t="e">
        <f t="shared" si="1480"/>
        <v>#N/A</v>
      </c>
      <c r="J18886" s="3" t="e">
        <f t="shared" si="1481"/>
        <v>#N/A</v>
      </c>
    </row>
    <row r="18887" spans="5:10">
      <c r="E18887" s="26">
        <v>18878</v>
      </c>
      <c r="F18887" s="26">
        <f t="shared" si="1478"/>
        <v>205</v>
      </c>
      <c r="G18887" s="3" t="str">
        <f t="shared" si="1482"/>
        <v>R</v>
      </c>
      <c r="H18887" s="3" t="e">
        <f t="shared" si="1479"/>
        <v>#N/A</v>
      </c>
      <c r="I18887" s="3" t="e">
        <f t="shared" si="1480"/>
        <v>#N/A</v>
      </c>
      <c r="J18887" s="3" t="e">
        <f t="shared" si="1481"/>
        <v>#N/A</v>
      </c>
    </row>
    <row r="18888" spans="5:10">
      <c r="E18888" s="26">
        <v>18879</v>
      </c>
      <c r="F18888" s="26">
        <f t="shared" si="1478"/>
        <v>206</v>
      </c>
      <c r="G18888" s="3" t="str">
        <f t="shared" si="1482"/>
        <v>R</v>
      </c>
      <c r="H18888" s="3" t="e">
        <f t="shared" si="1479"/>
        <v>#N/A</v>
      </c>
      <c r="I18888" s="3" t="e">
        <f t="shared" si="1480"/>
        <v>#N/A</v>
      </c>
      <c r="J18888" s="3" t="e">
        <f t="shared" si="1481"/>
        <v>#N/A</v>
      </c>
    </row>
    <row r="18889" spans="5:10">
      <c r="E18889" s="26">
        <v>18880</v>
      </c>
      <c r="F18889" s="26">
        <f t="shared" si="1478"/>
        <v>207</v>
      </c>
      <c r="G18889" s="3" t="str">
        <f t="shared" si="1482"/>
        <v>L</v>
      </c>
      <c r="H18889" s="3" t="e">
        <f t="shared" si="1479"/>
        <v>#N/A</v>
      </c>
      <c r="I18889" s="3" t="e">
        <f t="shared" si="1480"/>
        <v>#N/A</v>
      </c>
      <c r="J18889" s="3" t="e">
        <f t="shared" si="1481"/>
        <v>#N/A</v>
      </c>
    </row>
    <row r="18890" spans="5:10">
      <c r="E18890" s="26">
        <v>18881</v>
      </c>
      <c r="F18890" s="26">
        <f t="shared" ref="F18890:F18953" si="1483">MOD(E18890,263)</f>
        <v>208</v>
      </c>
      <c r="G18890" s="3" t="str">
        <f t="shared" si="1482"/>
        <v>R</v>
      </c>
      <c r="H18890" s="3" t="e">
        <f t="shared" ref="H18890:H18953" si="1484">IF(G18890="L",I18890,J18890)</f>
        <v>#N/A</v>
      </c>
      <c r="I18890" s="3" t="e">
        <f t="shared" ref="I18890:I18953" si="1485">_xlfn.XLOOKUP($H18889,$A$9:$A$778,B$9:B$778)</f>
        <v>#N/A</v>
      </c>
      <c r="J18890" s="3" t="e">
        <f t="shared" ref="J18890:J18953" si="1486">_xlfn.XLOOKUP($H18889,$A$9:$A$778,C$9:C$778)</f>
        <v>#N/A</v>
      </c>
    </row>
    <row r="18891" spans="5:10">
      <c r="E18891" s="26">
        <v>18882</v>
      </c>
      <c r="F18891" s="26">
        <f t="shared" si="1483"/>
        <v>209</v>
      </c>
      <c r="G18891" s="3" t="str">
        <f t="shared" si="1482"/>
        <v>R</v>
      </c>
      <c r="H18891" s="3" t="e">
        <f t="shared" si="1484"/>
        <v>#N/A</v>
      </c>
      <c r="I18891" s="3" t="e">
        <f t="shared" si="1485"/>
        <v>#N/A</v>
      </c>
      <c r="J18891" s="3" t="e">
        <f t="shared" si="1486"/>
        <v>#N/A</v>
      </c>
    </row>
    <row r="18892" spans="5:10">
      <c r="E18892" s="26">
        <v>18883</v>
      </c>
      <c r="F18892" s="26">
        <f t="shared" si="1483"/>
        <v>210</v>
      </c>
      <c r="G18892" s="3" t="str">
        <f t="shared" si="1482"/>
        <v>R</v>
      </c>
      <c r="H18892" s="3" t="e">
        <f t="shared" si="1484"/>
        <v>#N/A</v>
      </c>
      <c r="I18892" s="3" t="e">
        <f t="shared" si="1485"/>
        <v>#N/A</v>
      </c>
      <c r="J18892" s="3" t="e">
        <f t="shared" si="1486"/>
        <v>#N/A</v>
      </c>
    </row>
    <row r="18893" spans="5:10">
      <c r="E18893" s="26">
        <v>18884</v>
      </c>
      <c r="F18893" s="26">
        <f t="shared" si="1483"/>
        <v>211</v>
      </c>
      <c r="G18893" s="3" t="str">
        <f t="shared" si="1482"/>
        <v>L</v>
      </c>
      <c r="H18893" s="3" t="e">
        <f t="shared" si="1484"/>
        <v>#N/A</v>
      </c>
      <c r="I18893" s="3" t="e">
        <f t="shared" si="1485"/>
        <v>#N/A</v>
      </c>
      <c r="J18893" s="3" t="e">
        <f t="shared" si="1486"/>
        <v>#N/A</v>
      </c>
    </row>
    <row r="18894" spans="5:10">
      <c r="E18894" s="26">
        <v>18885</v>
      </c>
      <c r="F18894" s="26">
        <f t="shared" si="1483"/>
        <v>212</v>
      </c>
      <c r="G18894" s="3" t="str">
        <f t="shared" si="1482"/>
        <v>R</v>
      </c>
      <c r="H18894" s="3" t="e">
        <f t="shared" si="1484"/>
        <v>#N/A</v>
      </c>
      <c r="I18894" s="3" t="e">
        <f t="shared" si="1485"/>
        <v>#N/A</v>
      </c>
      <c r="J18894" s="3" t="e">
        <f t="shared" si="1486"/>
        <v>#N/A</v>
      </c>
    </row>
    <row r="18895" spans="5:10">
      <c r="E18895" s="26">
        <v>18886</v>
      </c>
      <c r="F18895" s="26">
        <f t="shared" si="1483"/>
        <v>213</v>
      </c>
      <c r="G18895" s="3" t="str">
        <f t="shared" si="1482"/>
        <v>R</v>
      </c>
      <c r="H18895" s="3" t="e">
        <f t="shared" si="1484"/>
        <v>#N/A</v>
      </c>
      <c r="I18895" s="3" t="e">
        <f t="shared" si="1485"/>
        <v>#N/A</v>
      </c>
      <c r="J18895" s="3" t="e">
        <f t="shared" si="1486"/>
        <v>#N/A</v>
      </c>
    </row>
    <row r="18896" spans="5:10">
      <c r="E18896" s="26">
        <v>18887</v>
      </c>
      <c r="F18896" s="26">
        <f t="shared" si="1483"/>
        <v>214</v>
      </c>
      <c r="G18896" s="3" t="str">
        <f t="shared" si="1482"/>
        <v>R</v>
      </c>
      <c r="H18896" s="3" t="e">
        <f t="shared" si="1484"/>
        <v>#N/A</v>
      </c>
      <c r="I18896" s="3" t="e">
        <f t="shared" si="1485"/>
        <v>#N/A</v>
      </c>
      <c r="J18896" s="3" t="e">
        <f t="shared" si="1486"/>
        <v>#N/A</v>
      </c>
    </row>
    <row r="18897" spans="5:10">
      <c r="E18897" s="26">
        <v>18888</v>
      </c>
      <c r="F18897" s="26">
        <f t="shared" si="1483"/>
        <v>215</v>
      </c>
      <c r="G18897" s="3" t="str">
        <f t="shared" si="1482"/>
        <v>L</v>
      </c>
      <c r="H18897" s="3" t="e">
        <f t="shared" si="1484"/>
        <v>#N/A</v>
      </c>
      <c r="I18897" s="3" t="e">
        <f t="shared" si="1485"/>
        <v>#N/A</v>
      </c>
      <c r="J18897" s="3" t="e">
        <f t="shared" si="1486"/>
        <v>#N/A</v>
      </c>
    </row>
    <row r="18898" spans="5:10">
      <c r="E18898" s="26">
        <v>18889</v>
      </c>
      <c r="F18898" s="26">
        <f t="shared" si="1483"/>
        <v>216</v>
      </c>
      <c r="G18898" s="3" t="str">
        <f t="shared" si="1482"/>
        <v>R</v>
      </c>
      <c r="H18898" s="3" t="e">
        <f t="shared" si="1484"/>
        <v>#N/A</v>
      </c>
      <c r="I18898" s="3" t="e">
        <f t="shared" si="1485"/>
        <v>#N/A</v>
      </c>
      <c r="J18898" s="3" t="e">
        <f t="shared" si="1486"/>
        <v>#N/A</v>
      </c>
    </row>
    <row r="18899" spans="5:10">
      <c r="E18899" s="26">
        <v>18890</v>
      </c>
      <c r="F18899" s="26">
        <f t="shared" si="1483"/>
        <v>217</v>
      </c>
      <c r="G18899" s="3" t="str">
        <f t="shared" si="1482"/>
        <v>L</v>
      </c>
      <c r="H18899" s="3" t="e">
        <f t="shared" si="1484"/>
        <v>#N/A</v>
      </c>
      <c r="I18899" s="3" t="e">
        <f t="shared" si="1485"/>
        <v>#N/A</v>
      </c>
      <c r="J18899" s="3" t="e">
        <f t="shared" si="1486"/>
        <v>#N/A</v>
      </c>
    </row>
    <row r="18900" spans="5:10">
      <c r="E18900" s="26">
        <v>18891</v>
      </c>
      <c r="F18900" s="26">
        <f t="shared" si="1483"/>
        <v>218</v>
      </c>
      <c r="G18900" s="3" t="str">
        <f t="shared" si="1482"/>
        <v>R</v>
      </c>
      <c r="H18900" s="3" t="e">
        <f t="shared" si="1484"/>
        <v>#N/A</v>
      </c>
      <c r="I18900" s="3" t="e">
        <f t="shared" si="1485"/>
        <v>#N/A</v>
      </c>
      <c r="J18900" s="3" t="e">
        <f t="shared" si="1486"/>
        <v>#N/A</v>
      </c>
    </row>
    <row r="18901" spans="5:10">
      <c r="E18901" s="26">
        <v>18892</v>
      </c>
      <c r="F18901" s="26">
        <f t="shared" si="1483"/>
        <v>219</v>
      </c>
      <c r="G18901" s="3" t="str">
        <f t="shared" si="1482"/>
        <v>L</v>
      </c>
      <c r="H18901" s="3" t="e">
        <f t="shared" si="1484"/>
        <v>#N/A</v>
      </c>
      <c r="I18901" s="3" t="e">
        <f t="shared" si="1485"/>
        <v>#N/A</v>
      </c>
      <c r="J18901" s="3" t="e">
        <f t="shared" si="1486"/>
        <v>#N/A</v>
      </c>
    </row>
    <row r="18902" spans="5:10">
      <c r="E18902" s="26">
        <v>18893</v>
      </c>
      <c r="F18902" s="26">
        <f t="shared" si="1483"/>
        <v>220</v>
      </c>
      <c r="G18902" s="3" t="str">
        <f t="shared" si="1482"/>
        <v>R</v>
      </c>
      <c r="H18902" s="3" t="e">
        <f t="shared" si="1484"/>
        <v>#N/A</v>
      </c>
      <c r="I18902" s="3" t="e">
        <f t="shared" si="1485"/>
        <v>#N/A</v>
      </c>
      <c r="J18902" s="3" t="e">
        <f t="shared" si="1486"/>
        <v>#N/A</v>
      </c>
    </row>
    <row r="18903" spans="5:10">
      <c r="E18903" s="26">
        <v>18894</v>
      </c>
      <c r="F18903" s="26">
        <f t="shared" si="1483"/>
        <v>221</v>
      </c>
      <c r="G18903" s="3" t="str">
        <f t="shared" si="1482"/>
        <v>R</v>
      </c>
      <c r="H18903" s="3" t="e">
        <f t="shared" si="1484"/>
        <v>#N/A</v>
      </c>
      <c r="I18903" s="3" t="e">
        <f t="shared" si="1485"/>
        <v>#N/A</v>
      </c>
      <c r="J18903" s="3" t="e">
        <f t="shared" si="1486"/>
        <v>#N/A</v>
      </c>
    </row>
    <row r="18904" spans="5:10">
      <c r="E18904" s="26">
        <v>18895</v>
      </c>
      <c r="F18904" s="26">
        <f t="shared" si="1483"/>
        <v>222</v>
      </c>
      <c r="G18904" s="3" t="str">
        <f t="shared" si="1482"/>
        <v>R</v>
      </c>
      <c r="H18904" s="3" t="e">
        <f t="shared" si="1484"/>
        <v>#N/A</v>
      </c>
      <c r="I18904" s="3" t="e">
        <f t="shared" si="1485"/>
        <v>#N/A</v>
      </c>
      <c r="J18904" s="3" t="e">
        <f t="shared" si="1486"/>
        <v>#N/A</v>
      </c>
    </row>
    <row r="18905" spans="5:10">
      <c r="E18905" s="26">
        <v>18896</v>
      </c>
      <c r="F18905" s="26">
        <f t="shared" si="1483"/>
        <v>223</v>
      </c>
      <c r="G18905" s="3" t="str">
        <f t="shared" si="1482"/>
        <v>L</v>
      </c>
      <c r="H18905" s="3" t="e">
        <f t="shared" si="1484"/>
        <v>#N/A</v>
      </c>
      <c r="I18905" s="3" t="e">
        <f t="shared" si="1485"/>
        <v>#N/A</v>
      </c>
      <c r="J18905" s="3" t="e">
        <f t="shared" si="1486"/>
        <v>#N/A</v>
      </c>
    </row>
    <row r="18906" spans="5:10">
      <c r="E18906" s="26">
        <v>18897</v>
      </c>
      <c r="F18906" s="26">
        <f t="shared" si="1483"/>
        <v>224</v>
      </c>
      <c r="G18906" s="3" t="str">
        <f t="shared" si="1482"/>
        <v>L</v>
      </c>
      <c r="H18906" s="3" t="e">
        <f t="shared" si="1484"/>
        <v>#N/A</v>
      </c>
      <c r="I18906" s="3" t="e">
        <f t="shared" si="1485"/>
        <v>#N/A</v>
      </c>
      <c r="J18906" s="3" t="e">
        <f t="shared" si="1486"/>
        <v>#N/A</v>
      </c>
    </row>
    <row r="18907" spans="5:10">
      <c r="E18907" s="26">
        <v>18898</v>
      </c>
      <c r="F18907" s="26">
        <f t="shared" si="1483"/>
        <v>225</v>
      </c>
      <c r="G18907" s="3" t="str">
        <f t="shared" si="1482"/>
        <v>L</v>
      </c>
      <c r="H18907" s="3" t="e">
        <f t="shared" si="1484"/>
        <v>#N/A</v>
      </c>
      <c r="I18907" s="3" t="e">
        <f t="shared" si="1485"/>
        <v>#N/A</v>
      </c>
      <c r="J18907" s="3" t="e">
        <f t="shared" si="1486"/>
        <v>#N/A</v>
      </c>
    </row>
    <row r="18908" spans="5:10">
      <c r="E18908" s="26">
        <v>18899</v>
      </c>
      <c r="F18908" s="26">
        <f t="shared" si="1483"/>
        <v>226</v>
      </c>
      <c r="G18908" s="3" t="str">
        <f t="shared" si="1482"/>
        <v>R</v>
      </c>
      <c r="H18908" s="3" t="e">
        <f t="shared" si="1484"/>
        <v>#N/A</v>
      </c>
      <c r="I18908" s="3" t="e">
        <f t="shared" si="1485"/>
        <v>#N/A</v>
      </c>
      <c r="J18908" s="3" t="e">
        <f t="shared" si="1486"/>
        <v>#N/A</v>
      </c>
    </row>
    <row r="18909" spans="5:10">
      <c r="E18909" s="26">
        <v>18900</v>
      </c>
      <c r="F18909" s="26">
        <f t="shared" si="1483"/>
        <v>227</v>
      </c>
      <c r="G18909" s="3" t="str">
        <f t="shared" si="1482"/>
        <v>L</v>
      </c>
      <c r="H18909" s="3" t="e">
        <f t="shared" si="1484"/>
        <v>#N/A</v>
      </c>
      <c r="I18909" s="3" t="e">
        <f t="shared" si="1485"/>
        <v>#N/A</v>
      </c>
      <c r="J18909" s="3" t="e">
        <f t="shared" si="1486"/>
        <v>#N/A</v>
      </c>
    </row>
    <row r="18910" spans="5:10">
      <c r="E18910" s="26">
        <v>18901</v>
      </c>
      <c r="F18910" s="26">
        <f t="shared" si="1483"/>
        <v>228</v>
      </c>
      <c r="G18910" s="3" t="str">
        <f t="shared" si="1482"/>
        <v>R</v>
      </c>
      <c r="H18910" s="3" t="e">
        <f t="shared" si="1484"/>
        <v>#N/A</v>
      </c>
      <c r="I18910" s="3" t="e">
        <f t="shared" si="1485"/>
        <v>#N/A</v>
      </c>
      <c r="J18910" s="3" t="e">
        <f t="shared" si="1486"/>
        <v>#N/A</v>
      </c>
    </row>
    <row r="18911" spans="5:10">
      <c r="E18911" s="26">
        <v>18902</v>
      </c>
      <c r="F18911" s="26">
        <f t="shared" si="1483"/>
        <v>229</v>
      </c>
      <c r="G18911" s="3" t="str">
        <f t="shared" ref="G18911:G18974" si="1487">MID($A$6,F18911+1,1)</f>
        <v>R</v>
      </c>
      <c r="H18911" s="3" t="e">
        <f t="shared" si="1484"/>
        <v>#N/A</v>
      </c>
      <c r="I18911" s="3" t="e">
        <f t="shared" si="1485"/>
        <v>#N/A</v>
      </c>
      <c r="J18911" s="3" t="e">
        <f t="shared" si="1486"/>
        <v>#N/A</v>
      </c>
    </row>
    <row r="18912" spans="5:10">
      <c r="E18912" s="26">
        <v>18903</v>
      </c>
      <c r="F18912" s="26">
        <f t="shared" si="1483"/>
        <v>230</v>
      </c>
      <c r="G18912" s="3" t="str">
        <f t="shared" si="1487"/>
        <v>L</v>
      </c>
      <c r="H18912" s="3" t="e">
        <f t="shared" si="1484"/>
        <v>#N/A</v>
      </c>
      <c r="I18912" s="3" t="e">
        <f t="shared" si="1485"/>
        <v>#N/A</v>
      </c>
      <c r="J18912" s="3" t="e">
        <f t="shared" si="1486"/>
        <v>#N/A</v>
      </c>
    </row>
    <row r="18913" spans="5:10">
      <c r="E18913" s="26">
        <v>18904</v>
      </c>
      <c r="F18913" s="26">
        <f t="shared" si="1483"/>
        <v>231</v>
      </c>
      <c r="G18913" s="3" t="str">
        <f t="shared" si="1487"/>
        <v>R</v>
      </c>
      <c r="H18913" s="3" t="e">
        <f t="shared" si="1484"/>
        <v>#N/A</v>
      </c>
      <c r="I18913" s="3" t="e">
        <f t="shared" si="1485"/>
        <v>#N/A</v>
      </c>
      <c r="J18913" s="3" t="e">
        <f t="shared" si="1486"/>
        <v>#N/A</v>
      </c>
    </row>
    <row r="18914" spans="5:10">
      <c r="E18914" s="26">
        <v>18905</v>
      </c>
      <c r="F18914" s="26">
        <f t="shared" si="1483"/>
        <v>232</v>
      </c>
      <c r="G18914" s="3" t="str">
        <f t="shared" si="1487"/>
        <v>L</v>
      </c>
      <c r="H18914" s="3" t="e">
        <f t="shared" si="1484"/>
        <v>#N/A</v>
      </c>
      <c r="I18914" s="3" t="e">
        <f t="shared" si="1485"/>
        <v>#N/A</v>
      </c>
      <c r="J18914" s="3" t="e">
        <f t="shared" si="1486"/>
        <v>#N/A</v>
      </c>
    </row>
    <row r="18915" spans="5:10">
      <c r="E18915" s="26">
        <v>18906</v>
      </c>
      <c r="F18915" s="26">
        <f t="shared" si="1483"/>
        <v>233</v>
      </c>
      <c r="G18915" s="3" t="str">
        <f t="shared" si="1487"/>
        <v>R</v>
      </c>
      <c r="H18915" s="3" t="e">
        <f t="shared" si="1484"/>
        <v>#N/A</v>
      </c>
      <c r="I18915" s="3" t="e">
        <f t="shared" si="1485"/>
        <v>#N/A</v>
      </c>
      <c r="J18915" s="3" t="e">
        <f t="shared" si="1486"/>
        <v>#N/A</v>
      </c>
    </row>
    <row r="18916" spans="5:10">
      <c r="E18916" s="26">
        <v>18907</v>
      </c>
      <c r="F18916" s="26">
        <f t="shared" si="1483"/>
        <v>234</v>
      </c>
      <c r="G18916" s="3" t="str">
        <f t="shared" si="1487"/>
        <v>R</v>
      </c>
      <c r="H18916" s="3" t="e">
        <f t="shared" si="1484"/>
        <v>#N/A</v>
      </c>
      <c r="I18916" s="3" t="e">
        <f t="shared" si="1485"/>
        <v>#N/A</v>
      </c>
      <c r="J18916" s="3" t="e">
        <f t="shared" si="1486"/>
        <v>#N/A</v>
      </c>
    </row>
    <row r="18917" spans="5:10">
      <c r="E18917" s="26">
        <v>18908</v>
      </c>
      <c r="F18917" s="26">
        <f t="shared" si="1483"/>
        <v>235</v>
      </c>
      <c r="G18917" s="3" t="str">
        <f t="shared" si="1487"/>
        <v>R</v>
      </c>
      <c r="H18917" s="3" t="e">
        <f t="shared" si="1484"/>
        <v>#N/A</v>
      </c>
      <c r="I18917" s="3" t="e">
        <f t="shared" si="1485"/>
        <v>#N/A</v>
      </c>
      <c r="J18917" s="3" t="e">
        <f t="shared" si="1486"/>
        <v>#N/A</v>
      </c>
    </row>
    <row r="18918" spans="5:10">
      <c r="E18918" s="26">
        <v>18909</v>
      </c>
      <c r="F18918" s="26">
        <f t="shared" si="1483"/>
        <v>236</v>
      </c>
      <c r="G18918" s="3" t="str">
        <f t="shared" si="1487"/>
        <v>L</v>
      </c>
      <c r="H18918" s="3" t="e">
        <f t="shared" si="1484"/>
        <v>#N/A</v>
      </c>
      <c r="I18918" s="3" t="e">
        <f t="shared" si="1485"/>
        <v>#N/A</v>
      </c>
      <c r="J18918" s="3" t="e">
        <f t="shared" si="1486"/>
        <v>#N/A</v>
      </c>
    </row>
    <row r="18919" spans="5:10">
      <c r="E18919" s="26">
        <v>18910</v>
      </c>
      <c r="F18919" s="26">
        <f t="shared" si="1483"/>
        <v>237</v>
      </c>
      <c r="G18919" s="3" t="str">
        <f t="shared" si="1487"/>
        <v>R</v>
      </c>
      <c r="H18919" s="3" t="e">
        <f t="shared" si="1484"/>
        <v>#N/A</v>
      </c>
      <c r="I18919" s="3" t="e">
        <f t="shared" si="1485"/>
        <v>#N/A</v>
      </c>
      <c r="J18919" s="3" t="e">
        <f t="shared" si="1486"/>
        <v>#N/A</v>
      </c>
    </row>
    <row r="18920" spans="5:10">
      <c r="E18920" s="26">
        <v>18911</v>
      </c>
      <c r="F18920" s="26">
        <f t="shared" si="1483"/>
        <v>238</v>
      </c>
      <c r="G18920" s="3" t="str">
        <f t="shared" si="1487"/>
        <v>R</v>
      </c>
      <c r="H18920" s="3" t="e">
        <f t="shared" si="1484"/>
        <v>#N/A</v>
      </c>
      <c r="I18920" s="3" t="e">
        <f t="shared" si="1485"/>
        <v>#N/A</v>
      </c>
      <c r="J18920" s="3" t="e">
        <f t="shared" si="1486"/>
        <v>#N/A</v>
      </c>
    </row>
    <row r="18921" spans="5:10">
      <c r="E18921" s="26">
        <v>18912</v>
      </c>
      <c r="F18921" s="26">
        <f t="shared" si="1483"/>
        <v>239</v>
      </c>
      <c r="G18921" s="3" t="str">
        <f t="shared" si="1487"/>
        <v>R</v>
      </c>
      <c r="H18921" s="3" t="e">
        <f t="shared" si="1484"/>
        <v>#N/A</v>
      </c>
      <c r="I18921" s="3" t="e">
        <f t="shared" si="1485"/>
        <v>#N/A</v>
      </c>
      <c r="J18921" s="3" t="e">
        <f t="shared" si="1486"/>
        <v>#N/A</v>
      </c>
    </row>
    <row r="18922" spans="5:10">
      <c r="E18922" s="26">
        <v>18913</v>
      </c>
      <c r="F18922" s="26">
        <f t="shared" si="1483"/>
        <v>240</v>
      </c>
      <c r="G18922" s="3" t="str">
        <f t="shared" si="1487"/>
        <v>L</v>
      </c>
      <c r="H18922" s="3" t="e">
        <f t="shared" si="1484"/>
        <v>#N/A</v>
      </c>
      <c r="I18922" s="3" t="e">
        <f t="shared" si="1485"/>
        <v>#N/A</v>
      </c>
      <c r="J18922" s="3" t="e">
        <f t="shared" si="1486"/>
        <v>#N/A</v>
      </c>
    </row>
    <row r="18923" spans="5:10">
      <c r="E18923" s="26">
        <v>18914</v>
      </c>
      <c r="F18923" s="26">
        <f t="shared" si="1483"/>
        <v>241</v>
      </c>
      <c r="G18923" s="3" t="str">
        <f t="shared" si="1487"/>
        <v>R</v>
      </c>
      <c r="H18923" s="3" t="e">
        <f t="shared" si="1484"/>
        <v>#N/A</v>
      </c>
      <c r="I18923" s="3" t="e">
        <f t="shared" si="1485"/>
        <v>#N/A</v>
      </c>
      <c r="J18923" s="3" t="e">
        <f t="shared" si="1486"/>
        <v>#N/A</v>
      </c>
    </row>
    <row r="18924" spans="5:10">
      <c r="E18924" s="26">
        <v>18915</v>
      </c>
      <c r="F18924" s="26">
        <f t="shared" si="1483"/>
        <v>242</v>
      </c>
      <c r="G18924" s="3" t="str">
        <f t="shared" si="1487"/>
        <v>R</v>
      </c>
      <c r="H18924" s="3" t="e">
        <f t="shared" si="1484"/>
        <v>#N/A</v>
      </c>
      <c r="I18924" s="3" t="e">
        <f t="shared" si="1485"/>
        <v>#N/A</v>
      </c>
      <c r="J18924" s="3" t="e">
        <f t="shared" si="1486"/>
        <v>#N/A</v>
      </c>
    </row>
    <row r="18925" spans="5:10">
      <c r="E18925" s="26">
        <v>18916</v>
      </c>
      <c r="F18925" s="26">
        <f t="shared" si="1483"/>
        <v>243</v>
      </c>
      <c r="G18925" s="3" t="str">
        <f t="shared" si="1487"/>
        <v>R</v>
      </c>
      <c r="H18925" s="3" t="e">
        <f t="shared" si="1484"/>
        <v>#N/A</v>
      </c>
      <c r="I18925" s="3" t="e">
        <f t="shared" si="1485"/>
        <v>#N/A</v>
      </c>
      <c r="J18925" s="3" t="e">
        <f t="shared" si="1486"/>
        <v>#N/A</v>
      </c>
    </row>
    <row r="18926" spans="5:10">
      <c r="E18926" s="26">
        <v>18917</v>
      </c>
      <c r="F18926" s="26">
        <f t="shared" si="1483"/>
        <v>244</v>
      </c>
      <c r="G18926" s="3" t="str">
        <f t="shared" si="1487"/>
        <v>L</v>
      </c>
      <c r="H18926" s="3" t="e">
        <f t="shared" si="1484"/>
        <v>#N/A</v>
      </c>
      <c r="I18926" s="3" t="e">
        <f t="shared" si="1485"/>
        <v>#N/A</v>
      </c>
      <c r="J18926" s="3" t="e">
        <f t="shared" si="1486"/>
        <v>#N/A</v>
      </c>
    </row>
    <row r="18927" spans="5:10">
      <c r="E18927" s="26">
        <v>18918</v>
      </c>
      <c r="F18927" s="26">
        <f t="shared" si="1483"/>
        <v>245</v>
      </c>
      <c r="G18927" s="3" t="str">
        <f t="shared" si="1487"/>
        <v>R</v>
      </c>
      <c r="H18927" s="3" t="e">
        <f t="shared" si="1484"/>
        <v>#N/A</v>
      </c>
      <c r="I18927" s="3" t="e">
        <f t="shared" si="1485"/>
        <v>#N/A</v>
      </c>
      <c r="J18927" s="3" t="e">
        <f t="shared" si="1486"/>
        <v>#N/A</v>
      </c>
    </row>
    <row r="18928" spans="5:10">
      <c r="E18928" s="26">
        <v>18919</v>
      </c>
      <c r="F18928" s="26">
        <f t="shared" si="1483"/>
        <v>246</v>
      </c>
      <c r="G18928" s="3" t="str">
        <f t="shared" si="1487"/>
        <v>L</v>
      </c>
      <c r="H18928" s="3" t="e">
        <f t="shared" si="1484"/>
        <v>#N/A</v>
      </c>
      <c r="I18928" s="3" t="e">
        <f t="shared" si="1485"/>
        <v>#N/A</v>
      </c>
      <c r="J18928" s="3" t="e">
        <f t="shared" si="1486"/>
        <v>#N/A</v>
      </c>
    </row>
    <row r="18929" spans="5:10">
      <c r="E18929" s="26">
        <v>18920</v>
      </c>
      <c r="F18929" s="26">
        <f t="shared" si="1483"/>
        <v>247</v>
      </c>
      <c r="G18929" s="3" t="str">
        <f t="shared" si="1487"/>
        <v>R</v>
      </c>
      <c r="H18929" s="3" t="e">
        <f t="shared" si="1484"/>
        <v>#N/A</v>
      </c>
      <c r="I18929" s="3" t="e">
        <f t="shared" si="1485"/>
        <v>#N/A</v>
      </c>
      <c r="J18929" s="3" t="e">
        <f t="shared" si="1486"/>
        <v>#N/A</v>
      </c>
    </row>
    <row r="18930" spans="5:10">
      <c r="E18930" s="26">
        <v>18921</v>
      </c>
      <c r="F18930" s="26">
        <f t="shared" si="1483"/>
        <v>248</v>
      </c>
      <c r="G18930" s="3" t="str">
        <f t="shared" si="1487"/>
        <v>R</v>
      </c>
      <c r="H18930" s="3" t="e">
        <f t="shared" si="1484"/>
        <v>#N/A</v>
      </c>
      <c r="I18930" s="3" t="e">
        <f t="shared" si="1485"/>
        <v>#N/A</v>
      </c>
      <c r="J18930" s="3" t="e">
        <f t="shared" si="1486"/>
        <v>#N/A</v>
      </c>
    </row>
    <row r="18931" spans="5:10">
      <c r="E18931" s="26">
        <v>18922</v>
      </c>
      <c r="F18931" s="26">
        <f t="shared" si="1483"/>
        <v>249</v>
      </c>
      <c r="G18931" s="3" t="str">
        <f t="shared" si="1487"/>
        <v>R</v>
      </c>
      <c r="H18931" s="3" t="e">
        <f t="shared" si="1484"/>
        <v>#N/A</v>
      </c>
      <c r="I18931" s="3" t="e">
        <f t="shared" si="1485"/>
        <v>#N/A</v>
      </c>
      <c r="J18931" s="3" t="e">
        <f t="shared" si="1486"/>
        <v>#N/A</v>
      </c>
    </row>
    <row r="18932" spans="5:10">
      <c r="E18932" s="26">
        <v>18923</v>
      </c>
      <c r="F18932" s="26">
        <f t="shared" si="1483"/>
        <v>250</v>
      </c>
      <c r="G18932" s="3" t="str">
        <f t="shared" si="1487"/>
        <v>L</v>
      </c>
      <c r="H18932" s="3" t="e">
        <f t="shared" si="1484"/>
        <v>#N/A</v>
      </c>
      <c r="I18932" s="3" t="e">
        <f t="shared" si="1485"/>
        <v>#N/A</v>
      </c>
      <c r="J18932" s="3" t="e">
        <f t="shared" si="1486"/>
        <v>#N/A</v>
      </c>
    </row>
    <row r="18933" spans="5:10">
      <c r="E18933" s="26">
        <v>18924</v>
      </c>
      <c r="F18933" s="26">
        <f t="shared" si="1483"/>
        <v>251</v>
      </c>
      <c r="G18933" s="3" t="str">
        <f t="shared" si="1487"/>
        <v>R</v>
      </c>
      <c r="H18933" s="3" t="e">
        <f t="shared" si="1484"/>
        <v>#N/A</v>
      </c>
      <c r="I18933" s="3" t="e">
        <f t="shared" si="1485"/>
        <v>#N/A</v>
      </c>
      <c r="J18933" s="3" t="e">
        <f t="shared" si="1486"/>
        <v>#N/A</v>
      </c>
    </row>
    <row r="18934" spans="5:10">
      <c r="E18934" s="26">
        <v>18925</v>
      </c>
      <c r="F18934" s="26">
        <f t="shared" si="1483"/>
        <v>252</v>
      </c>
      <c r="G18934" s="3" t="str">
        <f t="shared" si="1487"/>
        <v>R</v>
      </c>
      <c r="H18934" s="3" t="e">
        <f t="shared" si="1484"/>
        <v>#N/A</v>
      </c>
      <c r="I18934" s="3" t="e">
        <f t="shared" si="1485"/>
        <v>#N/A</v>
      </c>
      <c r="J18934" s="3" t="e">
        <f t="shared" si="1486"/>
        <v>#N/A</v>
      </c>
    </row>
    <row r="18935" spans="5:10">
      <c r="E18935" s="26">
        <v>18926</v>
      </c>
      <c r="F18935" s="26">
        <f t="shared" si="1483"/>
        <v>253</v>
      </c>
      <c r="G18935" s="3" t="str">
        <f t="shared" si="1487"/>
        <v>R</v>
      </c>
      <c r="H18935" s="3" t="e">
        <f t="shared" si="1484"/>
        <v>#N/A</v>
      </c>
      <c r="I18935" s="3" t="e">
        <f t="shared" si="1485"/>
        <v>#N/A</v>
      </c>
      <c r="J18935" s="3" t="e">
        <f t="shared" si="1486"/>
        <v>#N/A</v>
      </c>
    </row>
    <row r="18936" spans="5:10">
      <c r="E18936" s="26">
        <v>18927</v>
      </c>
      <c r="F18936" s="26">
        <f t="shared" si="1483"/>
        <v>254</v>
      </c>
      <c r="G18936" s="3" t="str">
        <f t="shared" si="1487"/>
        <v>L</v>
      </c>
      <c r="H18936" s="3" t="e">
        <f t="shared" si="1484"/>
        <v>#N/A</v>
      </c>
      <c r="I18936" s="3" t="e">
        <f t="shared" si="1485"/>
        <v>#N/A</v>
      </c>
      <c r="J18936" s="3" t="e">
        <f t="shared" si="1486"/>
        <v>#N/A</v>
      </c>
    </row>
    <row r="18937" spans="5:10">
      <c r="E18937" s="26">
        <v>18928</v>
      </c>
      <c r="F18937" s="26">
        <f t="shared" si="1483"/>
        <v>255</v>
      </c>
      <c r="G18937" s="3" t="str">
        <f t="shared" si="1487"/>
        <v>R</v>
      </c>
      <c r="H18937" s="3" t="e">
        <f t="shared" si="1484"/>
        <v>#N/A</v>
      </c>
      <c r="I18937" s="3" t="e">
        <f t="shared" si="1485"/>
        <v>#N/A</v>
      </c>
      <c r="J18937" s="3" t="e">
        <f t="shared" si="1486"/>
        <v>#N/A</v>
      </c>
    </row>
    <row r="18938" spans="5:10">
      <c r="E18938" s="26">
        <v>18929</v>
      </c>
      <c r="F18938" s="26">
        <f t="shared" si="1483"/>
        <v>256</v>
      </c>
      <c r="G18938" s="3" t="str">
        <f t="shared" si="1487"/>
        <v>R</v>
      </c>
      <c r="H18938" s="3" t="e">
        <f t="shared" si="1484"/>
        <v>#N/A</v>
      </c>
      <c r="I18938" s="3" t="e">
        <f t="shared" si="1485"/>
        <v>#N/A</v>
      </c>
      <c r="J18938" s="3" t="e">
        <f t="shared" si="1486"/>
        <v>#N/A</v>
      </c>
    </row>
    <row r="18939" spans="5:10">
      <c r="E18939" s="26">
        <v>18930</v>
      </c>
      <c r="F18939" s="26">
        <f t="shared" si="1483"/>
        <v>257</v>
      </c>
      <c r="G18939" s="3" t="str">
        <f t="shared" si="1487"/>
        <v>R</v>
      </c>
      <c r="H18939" s="3" t="e">
        <f t="shared" si="1484"/>
        <v>#N/A</v>
      </c>
      <c r="I18939" s="3" t="e">
        <f t="shared" si="1485"/>
        <v>#N/A</v>
      </c>
      <c r="J18939" s="3" t="e">
        <f t="shared" si="1486"/>
        <v>#N/A</v>
      </c>
    </row>
    <row r="18940" spans="5:10">
      <c r="E18940" s="26">
        <v>18931</v>
      </c>
      <c r="F18940" s="26">
        <f t="shared" si="1483"/>
        <v>258</v>
      </c>
      <c r="G18940" s="3" t="str">
        <f t="shared" si="1487"/>
        <v>L</v>
      </c>
      <c r="H18940" s="3" t="e">
        <f t="shared" si="1484"/>
        <v>#N/A</v>
      </c>
      <c r="I18940" s="3" t="e">
        <f t="shared" si="1485"/>
        <v>#N/A</v>
      </c>
      <c r="J18940" s="3" t="e">
        <f t="shared" si="1486"/>
        <v>#N/A</v>
      </c>
    </row>
    <row r="18941" spans="5:10">
      <c r="E18941" s="26">
        <v>18932</v>
      </c>
      <c r="F18941" s="26">
        <f t="shared" si="1483"/>
        <v>259</v>
      </c>
      <c r="G18941" s="3" t="str">
        <f t="shared" si="1487"/>
        <v>R</v>
      </c>
      <c r="H18941" s="3" t="e">
        <f t="shared" si="1484"/>
        <v>#N/A</v>
      </c>
      <c r="I18941" s="3" t="e">
        <f t="shared" si="1485"/>
        <v>#N/A</v>
      </c>
      <c r="J18941" s="3" t="e">
        <f t="shared" si="1486"/>
        <v>#N/A</v>
      </c>
    </row>
    <row r="18942" spans="5:10">
      <c r="E18942" s="26">
        <v>18933</v>
      </c>
      <c r="F18942" s="26">
        <f t="shared" si="1483"/>
        <v>260</v>
      </c>
      <c r="G18942" s="3" t="str">
        <f t="shared" si="1487"/>
        <v>R</v>
      </c>
      <c r="H18942" s="3" t="e">
        <f t="shared" si="1484"/>
        <v>#N/A</v>
      </c>
      <c r="I18942" s="3" t="e">
        <f t="shared" si="1485"/>
        <v>#N/A</v>
      </c>
      <c r="J18942" s="3" t="e">
        <f t="shared" si="1486"/>
        <v>#N/A</v>
      </c>
    </row>
    <row r="18943" spans="5:10">
      <c r="E18943" s="26">
        <v>18934</v>
      </c>
      <c r="F18943" s="26">
        <f t="shared" si="1483"/>
        <v>261</v>
      </c>
      <c r="G18943" s="3" t="str">
        <f t="shared" si="1487"/>
        <v>R</v>
      </c>
      <c r="H18943" s="3" t="e">
        <f t="shared" si="1484"/>
        <v>#N/A</v>
      </c>
      <c r="I18943" s="3" t="e">
        <f t="shared" si="1485"/>
        <v>#N/A</v>
      </c>
      <c r="J18943" s="3" t="e">
        <f t="shared" si="1486"/>
        <v>#N/A</v>
      </c>
    </row>
    <row r="18944" spans="5:10">
      <c r="E18944" s="26">
        <v>18935</v>
      </c>
      <c r="F18944" s="26">
        <f t="shared" si="1483"/>
        <v>262</v>
      </c>
      <c r="G18944" s="3" t="str">
        <f t="shared" si="1487"/>
        <v>R</v>
      </c>
      <c r="H18944" s="3" t="e">
        <f t="shared" si="1484"/>
        <v>#N/A</v>
      </c>
      <c r="I18944" s="3" t="e">
        <f t="shared" si="1485"/>
        <v>#N/A</v>
      </c>
      <c r="J18944" s="3" t="e">
        <f t="shared" si="1486"/>
        <v>#N/A</v>
      </c>
    </row>
    <row r="18945" spans="5:10">
      <c r="E18945" s="26">
        <v>18936</v>
      </c>
      <c r="F18945" s="26">
        <f t="shared" si="1483"/>
        <v>0</v>
      </c>
      <c r="G18945" s="3" t="str">
        <f t="shared" si="1487"/>
        <v>L</v>
      </c>
      <c r="H18945" s="3" t="e">
        <f t="shared" si="1484"/>
        <v>#N/A</v>
      </c>
      <c r="I18945" s="3" t="e">
        <f t="shared" si="1485"/>
        <v>#N/A</v>
      </c>
      <c r="J18945" s="3" t="e">
        <f t="shared" si="1486"/>
        <v>#N/A</v>
      </c>
    </row>
    <row r="18946" spans="5:10">
      <c r="E18946" s="26">
        <v>18937</v>
      </c>
      <c r="F18946" s="26">
        <f t="shared" si="1483"/>
        <v>1</v>
      </c>
      <c r="G18946" s="3" t="str">
        <f t="shared" si="1487"/>
        <v>L</v>
      </c>
      <c r="H18946" s="3" t="e">
        <f t="shared" si="1484"/>
        <v>#N/A</v>
      </c>
      <c r="I18946" s="3" t="e">
        <f t="shared" si="1485"/>
        <v>#N/A</v>
      </c>
      <c r="J18946" s="3" t="e">
        <f t="shared" si="1486"/>
        <v>#N/A</v>
      </c>
    </row>
    <row r="18947" spans="5:10">
      <c r="E18947" s="26">
        <v>18938</v>
      </c>
      <c r="F18947" s="26">
        <f t="shared" si="1483"/>
        <v>2</v>
      </c>
      <c r="G18947" s="3" t="str">
        <f t="shared" si="1487"/>
        <v>R</v>
      </c>
      <c r="H18947" s="3" t="e">
        <f t="shared" si="1484"/>
        <v>#N/A</v>
      </c>
      <c r="I18947" s="3" t="e">
        <f t="shared" si="1485"/>
        <v>#N/A</v>
      </c>
      <c r="J18947" s="3" t="e">
        <f t="shared" si="1486"/>
        <v>#N/A</v>
      </c>
    </row>
    <row r="18948" spans="5:10">
      <c r="E18948" s="26">
        <v>18939</v>
      </c>
      <c r="F18948" s="26">
        <f t="shared" si="1483"/>
        <v>3</v>
      </c>
      <c r="G18948" s="3" t="str">
        <f t="shared" si="1487"/>
        <v>L</v>
      </c>
      <c r="H18948" s="3" t="e">
        <f t="shared" si="1484"/>
        <v>#N/A</v>
      </c>
      <c r="I18948" s="3" t="e">
        <f t="shared" si="1485"/>
        <v>#N/A</v>
      </c>
      <c r="J18948" s="3" t="e">
        <f t="shared" si="1486"/>
        <v>#N/A</v>
      </c>
    </row>
    <row r="18949" spans="5:10">
      <c r="E18949" s="26">
        <v>18940</v>
      </c>
      <c r="F18949" s="26">
        <f t="shared" si="1483"/>
        <v>4</v>
      </c>
      <c r="G18949" s="3" t="str">
        <f t="shared" si="1487"/>
        <v>R</v>
      </c>
      <c r="H18949" s="3" t="e">
        <f t="shared" si="1484"/>
        <v>#N/A</v>
      </c>
      <c r="I18949" s="3" t="e">
        <f t="shared" si="1485"/>
        <v>#N/A</v>
      </c>
      <c r="J18949" s="3" t="e">
        <f t="shared" si="1486"/>
        <v>#N/A</v>
      </c>
    </row>
    <row r="18950" spans="5:10">
      <c r="E18950" s="26">
        <v>18941</v>
      </c>
      <c r="F18950" s="26">
        <f t="shared" si="1483"/>
        <v>5</v>
      </c>
      <c r="G18950" s="3" t="str">
        <f t="shared" si="1487"/>
        <v>R</v>
      </c>
      <c r="H18950" s="3" t="e">
        <f t="shared" si="1484"/>
        <v>#N/A</v>
      </c>
      <c r="I18950" s="3" t="e">
        <f t="shared" si="1485"/>
        <v>#N/A</v>
      </c>
      <c r="J18950" s="3" t="e">
        <f t="shared" si="1486"/>
        <v>#N/A</v>
      </c>
    </row>
    <row r="18951" spans="5:10">
      <c r="E18951" s="26">
        <v>18942</v>
      </c>
      <c r="F18951" s="26">
        <f t="shared" si="1483"/>
        <v>6</v>
      </c>
      <c r="G18951" s="3" t="str">
        <f t="shared" si="1487"/>
        <v>R</v>
      </c>
      <c r="H18951" s="3" t="e">
        <f t="shared" si="1484"/>
        <v>#N/A</v>
      </c>
      <c r="I18951" s="3" t="e">
        <f t="shared" si="1485"/>
        <v>#N/A</v>
      </c>
      <c r="J18951" s="3" t="e">
        <f t="shared" si="1486"/>
        <v>#N/A</v>
      </c>
    </row>
    <row r="18952" spans="5:10">
      <c r="E18952" s="26">
        <v>18943</v>
      </c>
      <c r="F18952" s="26">
        <f t="shared" si="1483"/>
        <v>7</v>
      </c>
      <c r="G18952" s="3" t="str">
        <f t="shared" si="1487"/>
        <v>L</v>
      </c>
      <c r="H18952" s="3" t="e">
        <f t="shared" si="1484"/>
        <v>#N/A</v>
      </c>
      <c r="I18952" s="3" t="e">
        <f t="shared" si="1485"/>
        <v>#N/A</v>
      </c>
      <c r="J18952" s="3" t="e">
        <f t="shared" si="1486"/>
        <v>#N/A</v>
      </c>
    </row>
    <row r="18953" spans="5:10">
      <c r="E18953" s="26">
        <v>18944</v>
      </c>
      <c r="F18953" s="26">
        <f t="shared" si="1483"/>
        <v>8</v>
      </c>
      <c r="G18953" s="3" t="str">
        <f t="shared" si="1487"/>
        <v>R</v>
      </c>
      <c r="H18953" s="3" t="e">
        <f t="shared" si="1484"/>
        <v>#N/A</v>
      </c>
      <c r="I18953" s="3" t="e">
        <f t="shared" si="1485"/>
        <v>#N/A</v>
      </c>
      <c r="J18953" s="3" t="e">
        <f t="shared" si="1486"/>
        <v>#N/A</v>
      </c>
    </row>
    <row r="18954" spans="5:10">
      <c r="E18954" s="26">
        <v>18945</v>
      </c>
      <c r="F18954" s="26">
        <f t="shared" ref="F18954:F19017" si="1488">MOD(E18954,263)</f>
        <v>9</v>
      </c>
      <c r="G18954" s="3" t="str">
        <f t="shared" si="1487"/>
        <v>R</v>
      </c>
      <c r="H18954" s="3" t="e">
        <f t="shared" ref="H18954:H19017" si="1489">IF(G18954="L",I18954,J18954)</f>
        <v>#N/A</v>
      </c>
      <c r="I18954" s="3" t="e">
        <f t="shared" ref="I18954:I19017" si="1490">_xlfn.XLOOKUP($H18953,$A$9:$A$778,B$9:B$778)</f>
        <v>#N/A</v>
      </c>
      <c r="J18954" s="3" t="e">
        <f t="shared" ref="J18954:J19017" si="1491">_xlfn.XLOOKUP($H18953,$A$9:$A$778,C$9:C$778)</f>
        <v>#N/A</v>
      </c>
    </row>
    <row r="18955" spans="5:10">
      <c r="E18955" s="26">
        <v>18946</v>
      </c>
      <c r="F18955" s="26">
        <f t="shared" si="1488"/>
        <v>10</v>
      </c>
      <c r="G18955" s="3" t="str">
        <f t="shared" si="1487"/>
        <v>R</v>
      </c>
      <c r="H18955" s="3" t="e">
        <f t="shared" si="1489"/>
        <v>#N/A</v>
      </c>
      <c r="I18955" s="3" t="e">
        <f t="shared" si="1490"/>
        <v>#N/A</v>
      </c>
      <c r="J18955" s="3" t="e">
        <f t="shared" si="1491"/>
        <v>#N/A</v>
      </c>
    </row>
    <row r="18956" spans="5:10">
      <c r="E18956" s="26">
        <v>18947</v>
      </c>
      <c r="F18956" s="26">
        <f t="shared" si="1488"/>
        <v>11</v>
      </c>
      <c r="G18956" s="3" t="str">
        <f t="shared" si="1487"/>
        <v>L</v>
      </c>
      <c r="H18956" s="3" t="e">
        <f t="shared" si="1489"/>
        <v>#N/A</v>
      </c>
      <c r="I18956" s="3" t="e">
        <f t="shared" si="1490"/>
        <v>#N/A</v>
      </c>
      <c r="J18956" s="3" t="e">
        <f t="shared" si="1491"/>
        <v>#N/A</v>
      </c>
    </row>
    <row r="18957" spans="5:10">
      <c r="E18957" s="26">
        <v>18948</v>
      </c>
      <c r="F18957" s="26">
        <f t="shared" si="1488"/>
        <v>12</v>
      </c>
      <c r="G18957" s="3" t="str">
        <f t="shared" si="1487"/>
        <v>R</v>
      </c>
      <c r="H18957" s="3" t="e">
        <f t="shared" si="1489"/>
        <v>#N/A</v>
      </c>
      <c r="I18957" s="3" t="e">
        <f t="shared" si="1490"/>
        <v>#N/A</v>
      </c>
      <c r="J18957" s="3" t="e">
        <f t="shared" si="1491"/>
        <v>#N/A</v>
      </c>
    </row>
    <row r="18958" spans="5:10">
      <c r="E18958" s="26">
        <v>18949</v>
      </c>
      <c r="F18958" s="26">
        <f t="shared" si="1488"/>
        <v>13</v>
      </c>
      <c r="G18958" s="3" t="str">
        <f t="shared" si="1487"/>
        <v>R</v>
      </c>
      <c r="H18958" s="3" t="e">
        <f t="shared" si="1489"/>
        <v>#N/A</v>
      </c>
      <c r="I18958" s="3" t="e">
        <f t="shared" si="1490"/>
        <v>#N/A</v>
      </c>
      <c r="J18958" s="3" t="e">
        <f t="shared" si="1491"/>
        <v>#N/A</v>
      </c>
    </row>
    <row r="18959" spans="5:10">
      <c r="E18959" s="26">
        <v>18950</v>
      </c>
      <c r="F18959" s="26">
        <f t="shared" si="1488"/>
        <v>14</v>
      </c>
      <c r="G18959" s="3" t="str">
        <f t="shared" si="1487"/>
        <v>L</v>
      </c>
      <c r="H18959" s="3" t="e">
        <f t="shared" si="1489"/>
        <v>#N/A</v>
      </c>
      <c r="I18959" s="3" t="e">
        <f t="shared" si="1490"/>
        <v>#N/A</v>
      </c>
      <c r="J18959" s="3" t="e">
        <f t="shared" si="1491"/>
        <v>#N/A</v>
      </c>
    </row>
    <row r="18960" spans="5:10">
      <c r="E18960" s="26">
        <v>18951</v>
      </c>
      <c r="F18960" s="26">
        <f t="shared" si="1488"/>
        <v>15</v>
      </c>
      <c r="G18960" s="3" t="str">
        <f t="shared" si="1487"/>
        <v>L</v>
      </c>
      <c r="H18960" s="3" t="e">
        <f t="shared" si="1489"/>
        <v>#N/A</v>
      </c>
      <c r="I18960" s="3" t="e">
        <f t="shared" si="1490"/>
        <v>#N/A</v>
      </c>
      <c r="J18960" s="3" t="e">
        <f t="shared" si="1491"/>
        <v>#N/A</v>
      </c>
    </row>
    <row r="18961" spans="5:10">
      <c r="E18961" s="26">
        <v>18952</v>
      </c>
      <c r="F18961" s="26">
        <f t="shared" si="1488"/>
        <v>16</v>
      </c>
      <c r="G18961" s="3" t="str">
        <f t="shared" si="1487"/>
        <v>R</v>
      </c>
      <c r="H18961" s="3" t="e">
        <f t="shared" si="1489"/>
        <v>#N/A</v>
      </c>
      <c r="I18961" s="3" t="e">
        <f t="shared" si="1490"/>
        <v>#N/A</v>
      </c>
      <c r="J18961" s="3" t="e">
        <f t="shared" si="1491"/>
        <v>#N/A</v>
      </c>
    </row>
    <row r="18962" spans="5:10">
      <c r="E18962" s="26">
        <v>18953</v>
      </c>
      <c r="F18962" s="26">
        <f t="shared" si="1488"/>
        <v>17</v>
      </c>
      <c r="G18962" s="3" t="str">
        <f t="shared" si="1487"/>
        <v>R</v>
      </c>
      <c r="H18962" s="3" t="e">
        <f t="shared" si="1489"/>
        <v>#N/A</v>
      </c>
      <c r="I18962" s="3" t="e">
        <f t="shared" si="1490"/>
        <v>#N/A</v>
      </c>
      <c r="J18962" s="3" t="e">
        <f t="shared" si="1491"/>
        <v>#N/A</v>
      </c>
    </row>
    <row r="18963" spans="5:10">
      <c r="E18963" s="26">
        <v>18954</v>
      </c>
      <c r="F18963" s="26">
        <f t="shared" si="1488"/>
        <v>18</v>
      </c>
      <c r="G18963" s="3" t="str">
        <f t="shared" si="1487"/>
        <v>R</v>
      </c>
      <c r="H18963" s="3" t="e">
        <f t="shared" si="1489"/>
        <v>#N/A</v>
      </c>
      <c r="I18963" s="3" t="e">
        <f t="shared" si="1490"/>
        <v>#N/A</v>
      </c>
      <c r="J18963" s="3" t="e">
        <f t="shared" si="1491"/>
        <v>#N/A</v>
      </c>
    </row>
    <row r="18964" spans="5:10">
      <c r="E18964" s="26">
        <v>18955</v>
      </c>
      <c r="F18964" s="26">
        <f t="shared" si="1488"/>
        <v>19</v>
      </c>
      <c r="G18964" s="3" t="str">
        <f t="shared" si="1487"/>
        <v>L</v>
      </c>
      <c r="H18964" s="3" t="e">
        <f t="shared" si="1489"/>
        <v>#N/A</v>
      </c>
      <c r="I18964" s="3" t="e">
        <f t="shared" si="1490"/>
        <v>#N/A</v>
      </c>
      <c r="J18964" s="3" t="e">
        <f t="shared" si="1491"/>
        <v>#N/A</v>
      </c>
    </row>
    <row r="18965" spans="5:10">
      <c r="E18965" s="26">
        <v>18956</v>
      </c>
      <c r="F18965" s="26">
        <f t="shared" si="1488"/>
        <v>20</v>
      </c>
      <c r="G18965" s="3" t="str">
        <f t="shared" si="1487"/>
        <v>L</v>
      </c>
      <c r="H18965" s="3" t="e">
        <f t="shared" si="1489"/>
        <v>#N/A</v>
      </c>
      <c r="I18965" s="3" t="e">
        <f t="shared" si="1490"/>
        <v>#N/A</v>
      </c>
      <c r="J18965" s="3" t="e">
        <f t="shared" si="1491"/>
        <v>#N/A</v>
      </c>
    </row>
    <row r="18966" spans="5:10">
      <c r="E18966" s="26">
        <v>18957</v>
      </c>
      <c r="F18966" s="26">
        <f t="shared" si="1488"/>
        <v>21</v>
      </c>
      <c r="G18966" s="3" t="str">
        <f t="shared" si="1487"/>
        <v>R</v>
      </c>
      <c r="H18966" s="3" t="e">
        <f t="shared" si="1489"/>
        <v>#N/A</v>
      </c>
      <c r="I18966" s="3" t="e">
        <f t="shared" si="1490"/>
        <v>#N/A</v>
      </c>
      <c r="J18966" s="3" t="e">
        <f t="shared" si="1491"/>
        <v>#N/A</v>
      </c>
    </row>
    <row r="18967" spans="5:10">
      <c r="E18967" s="26">
        <v>18958</v>
      </c>
      <c r="F18967" s="26">
        <f t="shared" si="1488"/>
        <v>22</v>
      </c>
      <c r="G18967" s="3" t="str">
        <f t="shared" si="1487"/>
        <v>R</v>
      </c>
      <c r="H18967" s="3" t="e">
        <f t="shared" si="1489"/>
        <v>#N/A</v>
      </c>
      <c r="I18967" s="3" t="e">
        <f t="shared" si="1490"/>
        <v>#N/A</v>
      </c>
      <c r="J18967" s="3" t="e">
        <f t="shared" si="1491"/>
        <v>#N/A</v>
      </c>
    </row>
    <row r="18968" spans="5:10">
      <c r="E18968" s="26">
        <v>18959</v>
      </c>
      <c r="F18968" s="26">
        <f t="shared" si="1488"/>
        <v>23</v>
      </c>
      <c r="G18968" s="3" t="str">
        <f t="shared" si="1487"/>
        <v>L</v>
      </c>
      <c r="H18968" s="3" t="e">
        <f t="shared" si="1489"/>
        <v>#N/A</v>
      </c>
      <c r="I18968" s="3" t="e">
        <f t="shared" si="1490"/>
        <v>#N/A</v>
      </c>
      <c r="J18968" s="3" t="e">
        <f t="shared" si="1491"/>
        <v>#N/A</v>
      </c>
    </row>
    <row r="18969" spans="5:10">
      <c r="E18969" s="26">
        <v>18960</v>
      </c>
      <c r="F18969" s="26">
        <f t="shared" si="1488"/>
        <v>24</v>
      </c>
      <c r="G18969" s="3" t="str">
        <f t="shared" si="1487"/>
        <v>L</v>
      </c>
      <c r="H18969" s="3" t="e">
        <f t="shared" si="1489"/>
        <v>#N/A</v>
      </c>
      <c r="I18969" s="3" t="e">
        <f t="shared" si="1490"/>
        <v>#N/A</v>
      </c>
      <c r="J18969" s="3" t="e">
        <f t="shared" si="1491"/>
        <v>#N/A</v>
      </c>
    </row>
    <row r="18970" spans="5:10">
      <c r="E18970" s="26">
        <v>18961</v>
      </c>
      <c r="F18970" s="26">
        <f t="shared" si="1488"/>
        <v>25</v>
      </c>
      <c r="G18970" s="3" t="str">
        <f t="shared" si="1487"/>
        <v>R</v>
      </c>
      <c r="H18970" s="3" t="e">
        <f t="shared" si="1489"/>
        <v>#N/A</v>
      </c>
      <c r="I18970" s="3" t="e">
        <f t="shared" si="1490"/>
        <v>#N/A</v>
      </c>
      <c r="J18970" s="3" t="e">
        <f t="shared" si="1491"/>
        <v>#N/A</v>
      </c>
    </row>
    <row r="18971" spans="5:10">
      <c r="E18971" s="26">
        <v>18962</v>
      </c>
      <c r="F18971" s="26">
        <f t="shared" si="1488"/>
        <v>26</v>
      </c>
      <c r="G18971" s="3" t="str">
        <f t="shared" si="1487"/>
        <v>L</v>
      </c>
      <c r="H18971" s="3" t="e">
        <f t="shared" si="1489"/>
        <v>#N/A</v>
      </c>
      <c r="I18971" s="3" t="e">
        <f t="shared" si="1490"/>
        <v>#N/A</v>
      </c>
      <c r="J18971" s="3" t="e">
        <f t="shared" si="1491"/>
        <v>#N/A</v>
      </c>
    </row>
    <row r="18972" spans="5:10">
      <c r="E18972" s="26">
        <v>18963</v>
      </c>
      <c r="F18972" s="26">
        <f t="shared" si="1488"/>
        <v>27</v>
      </c>
      <c r="G18972" s="3" t="str">
        <f t="shared" si="1487"/>
        <v>R</v>
      </c>
      <c r="H18972" s="3" t="e">
        <f t="shared" si="1489"/>
        <v>#N/A</v>
      </c>
      <c r="I18972" s="3" t="e">
        <f t="shared" si="1490"/>
        <v>#N/A</v>
      </c>
      <c r="J18972" s="3" t="e">
        <f t="shared" si="1491"/>
        <v>#N/A</v>
      </c>
    </row>
    <row r="18973" spans="5:10">
      <c r="E18973" s="26">
        <v>18964</v>
      </c>
      <c r="F18973" s="26">
        <f t="shared" si="1488"/>
        <v>28</v>
      </c>
      <c r="G18973" s="3" t="str">
        <f t="shared" si="1487"/>
        <v>L</v>
      </c>
      <c r="H18973" s="3" t="e">
        <f t="shared" si="1489"/>
        <v>#N/A</v>
      </c>
      <c r="I18973" s="3" t="e">
        <f t="shared" si="1490"/>
        <v>#N/A</v>
      </c>
      <c r="J18973" s="3" t="e">
        <f t="shared" si="1491"/>
        <v>#N/A</v>
      </c>
    </row>
    <row r="18974" spans="5:10">
      <c r="E18974" s="26">
        <v>18965</v>
      </c>
      <c r="F18974" s="26">
        <f t="shared" si="1488"/>
        <v>29</v>
      </c>
      <c r="G18974" s="3" t="str">
        <f t="shared" si="1487"/>
        <v>R</v>
      </c>
      <c r="H18974" s="3" t="e">
        <f t="shared" si="1489"/>
        <v>#N/A</v>
      </c>
      <c r="I18974" s="3" t="e">
        <f t="shared" si="1490"/>
        <v>#N/A</v>
      </c>
      <c r="J18974" s="3" t="e">
        <f t="shared" si="1491"/>
        <v>#N/A</v>
      </c>
    </row>
    <row r="18975" spans="5:10">
      <c r="E18975" s="26">
        <v>18966</v>
      </c>
      <c r="F18975" s="26">
        <f t="shared" si="1488"/>
        <v>30</v>
      </c>
      <c r="G18975" s="3" t="str">
        <f t="shared" ref="G18975:G19038" si="1492">MID($A$6,F18975+1,1)</f>
        <v>R</v>
      </c>
      <c r="H18975" s="3" t="e">
        <f t="shared" si="1489"/>
        <v>#N/A</v>
      </c>
      <c r="I18975" s="3" t="e">
        <f t="shared" si="1490"/>
        <v>#N/A</v>
      </c>
      <c r="J18975" s="3" t="e">
        <f t="shared" si="1491"/>
        <v>#N/A</v>
      </c>
    </row>
    <row r="18976" spans="5:10">
      <c r="E18976" s="26">
        <v>18967</v>
      </c>
      <c r="F18976" s="26">
        <f t="shared" si="1488"/>
        <v>31</v>
      </c>
      <c r="G18976" s="3" t="str">
        <f t="shared" si="1492"/>
        <v>R</v>
      </c>
      <c r="H18976" s="3" t="e">
        <f t="shared" si="1489"/>
        <v>#N/A</v>
      </c>
      <c r="I18976" s="3" t="e">
        <f t="shared" si="1490"/>
        <v>#N/A</v>
      </c>
      <c r="J18976" s="3" t="e">
        <f t="shared" si="1491"/>
        <v>#N/A</v>
      </c>
    </row>
    <row r="18977" spans="5:10">
      <c r="E18977" s="26">
        <v>18968</v>
      </c>
      <c r="F18977" s="26">
        <f t="shared" si="1488"/>
        <v>32</v>
      </c>
      <c r="G18977" s="3" t="str">
        <f t="shared" si="1492"/>
        <v>L</v>
      </c>
      <c r="H18977" s="3" t="e">
        <f t="shared" si="1489"/>
        <v>#N/A</v>
      </c>
      <c r="I18977" s="3" t="e">
        <f t="shared" si="1490"/>
        <v>#N/A</v>
      </c>
      <c r="J18977" s="3" t="e">
        <f t="shared" si="1491"/>
        <v>#N/A</v>
      </c>
    </row>
    <row r="18978" spans="5:10">
      <c r="E18978" s="26">
        <v>18969</v>
      </c>
      <c r="F18978" s="26">
        <f t="shared" si="1488"/>
        <v>33</v>
      </c>
      <c r="G18978" s="3" t="str">
        <f t="shared" si="1492"/>
        <v>R</v>
      </c>
      <c r="H18978" s="3" t="e">
        <f t="shared" si="1489"/>
        <v>#N/A</v>
      </c>
      <c r="I18978" s="3" t="e">
        <f t="shared" si="1490"/>
        <v>#N/A</v>
      </c>
      <c r="J18978" s="3" t="e">
        <f t="shared" si="1491"/>
        <v>#N/A</v>
      </c>
    </row>
    <row r="18979" spans="5:10">
      <c r="E18979" s="26">
        <v>18970</v>
      </c>
      <c r="F18979" s="26">
        <f t="shared" si="1488"/>
        <v>34</v>
      </c>
      <c r="G18979" s="3" t="str">
        <f t="shared" si="1492"/>
        <v>R</v>
      </c>
      <c r="H18979" s="3" t="e">
        <f t="shared" si="1489"/>
        <v>#N/A</v>
      </c>
      <c r="I18979" s="3" t="e">
        <f t="shared" si="1490"/>
        <v>#N/A</v>
      </c>
      <c r="J18979" s="3" t="e">
        <f t="shared" si="1491"/>
        <v>#N/A</v>
      </c>
    </row>
    <row r="18980" spans="5:10">
      <c r="E18980" s="26">
        <v>18971</v>
      </c>
      <c r="F18980" s="26">
        <f t="shared" si="1488"/>
        <v>35</v>
      </c>
      <c r="G18980" s="3" t="str">
        <f t="shared" si="1492"/>
        <v>R</v>
      </c>
      <c r="H18980" s="3" t="e">
        <f t="shared" si="1489"/>
        <v>#N/A</v>
      </c>
      <c r="I18980" s="3" t="e">
        <f t="shared" si="1490"/>
        <v>#N/A</v>
      </c>
      <c r="J18980" s="3" t="e">
        <f t="shared" si="1491"/>
        <v>#N/A</v>
      </c>
    </row>
    <row r="18981" spans="5:10">
      <c r="E18981" s="26">
        <v>18972</v>
      </c>
      <c r="F18981" s="26">
        <f t="shared" si="1488"/>
        <v>36</v>
      </c>
      <c r="G18981" s="3" t="str">
        <f t="shared" si="1492"/>
        <v>L</v>
      </c>
      <c r="H18981" s="3" t="e">
        <f t="shared" si="1489"/>
        <v>#N/A</v>
      </c>
      <c r="I18981" s="3" t="e">
        <f t="shared" si="1490"/>
        <v>#N/A</v>
      </c>
      <c r="J18981" s="3" t="e">
        <f t="shared" si="1491"/>
        <v>#N/A</v>
      </c>
    </row>
    <row r="18982" spans="5:10">
      <c r="E18982" s="26">
        <v>18973</v>
      </c>
      <c r="F18982" s="26">
        <f t="shared" si="1488"/>
        <v>37</v>
      </c>
      <c r="G18982" s="3" t="str">
        <f t="shared" si="1492"/>
        <v>L</v>
      </c>
      <c r="H18982" s="3" t="e">
        <f t="shared" si="1489"/>
        <v>#N/A</v>
      </c>
      <c r="I18982" s="3" t="e">
        <f t="shared" si="1490"/>
        <v>#N/A</v>
      </c>
      <c r="J18982" s="3" t="e">
        <f t="shared" si="1491"/>
        <v>#N/A</v>
      </c>
    </row>
    <row r="18983" spans="5:10">
      <c r="E18983" s="26">
        <v>18974</v>
      </c>
      <c r="F18983" s="26">
        <f t="shared" si="1488"/>
        <v>38</v>
      </c>
      <c r="G18983" s="3" t="str">
        <f t="shared" si="1492"/>
        <v>R</v>
      </c>
      <c r="H18983" s="3" t="e">
        <f t="shared" si="1489"/>
        <v>#N/A</v>
      </c>
      <c r="I18983" s="3" t="e">
        <f t="shared" si="1490"/>
        <v>#N/A</v>
      </c>
      <c r="J18983" s="3" t="e">
        <f t="shared" si="1491"/>
        <v>#N/A</v>
      </c>
    </row>
    <row r="18984" spans="5:10">
      <c r="E18984" s="26">
        <v>18975</v>
      </c>
      <c r="F18984" s="26">
        <f t="shared" si="1488"/>
        <v>39</v>
      </c>
      <c r="G18984" s="3" t="str">
        <f t="shared" si="1492"/>
        <v>R</v>
      </c>
      <c r="H18984" s="3" t="e">
        <f t="shared" si="1489"/>
        <v>#N/A</v>
      </c>
      <c r="I18984" s="3" t="e">
        <f t="shared" si="1490"/>
        <v>#N/A</v>
      </c>
      <c r="J18984" s="3" t="e">
        <f t="shared" si="1491"/>
        <v>#N/A</v>
      </c>
    </row>
    <row r="18985" spans="5:10">
      <c r="E18985" s="26">
        <v>18976</v>
      </c>
      <c r="F18985" s="26">
        <f t="shared" si="1488"/>
        <v>40</v>
      </c>
      <c r="G18985" s="3" t="str">
        <f t="shared" si="1492"/>
        <v>R</v>
      </c>
      <c r="H18985" s="3" t="e">
        <f t="shared" si="1489"/>
        <v>#N/A</v>
      </c>
      <c r="I18985" s="3" t="e">
        <f t="shared" si="1490"/>
        <v>#N/A</v>
      </c>
      <c r="J18985" s="3" t="e">
        <f t="shared" si="1491"/>
        <v>#N/A</v>
      </c>
    </row>
    <row r="18986" spans="5:10">
      <c r="E18986" s="26">
        <v>18977</v>
      </c>
      <c r="F18986" s="26">
        <f t="shared" si="1488"/>
        <v>41</v>
      </c>
      <c r="G18986" s="3" t="str">
        <f t="shared" si="1492"/>
        <v>L</v>
      </c>
      <c r="H18986" s="3" t="e">
        <f t="shared" si="1489"/>
        <v>#N/A</v>
      </c>
      <c r="I18986" s="3" t="e">
        <f t="shared" si="1490"/>
        <v>#N/A</v>
      </c>
      <c r="J18986" s="3" t="e">
        <f t="shared" si="1491"/>
        <v>#N/A</v>
      </c>
    </row>
    <row r="18987" spans="5:10">
      <c r="E18987" s="26">
        <v>18978</v>
      </c>
      <c r="F18987" s="26">
        <f t="shared" si="1488"/>
        <v>42</v>
      </c>
      <c r="G18987" s="3" t="str">
        <f t="shared" si="1492"/>
        <v>L</v>
      </c>
      <c r="H18987" s="3" t="e">
        <f t="shared" si="1489"/>
        <v>#N/A</v>
      </c>
      <c r="I18987" s="3" t="e">
        <f t="shared" si="1490"/>
        <v>#N/A</v>
      </c>
      <c r="J18987" s="3" t="e">
        <f t="shared" si="1491"/>
        <v>#N/A</v>
      </c>
    </row>
    <row r="18988" spans="5:10">
      <c r="E18988" s="26">
        <v>18979</v>
      </c>
      <c r="F18988" s="26">
        <f t="shared" si="1488"/>
        <v>43</v>
      </c>
      <c r="G18988" s="3" t="str">
        <f t="shared" si="1492"/>
        <v>R</v>
      </c>
      <c r="H18988" s="3" t="e">
        <f t="shared" si="1489"/>
        <v>#N/A</v>
      </c>
      <c r="I18988" s="3" t="e">
        <f t="shared" si="1490"/>
        <v>#N/A</v>
      </c>
      <c r="J18988" s="3" t="e">
        <f t="shared" si="1491"/>
        <v>#N/A</v>
      </c>
    </row>
    <row r="18989" spans="5:10">
      <c r="E18989" s="26">
        <v>18980</v>
      </c>
      <c r="F18989" s="26">
        <f t="shared" si="1488"/>
        <v>44</v>
      </c>
      <c r="G18989" s="3" t="str">
        <f t="shared" si="1492"/>
        <v>R</v>
      </c>
      <c r="H18989" s="3" t="e">
        <f t="shared" si="1489"/>
        <v>#N/A</v>
      </c>
      <c r="I18989" s="3" t="e">
        <f t="shared" si="1490"/>
        <v>#N/A</v>
      </c>
      <c r="J18989" s="3" t="e">
        <f t="shared" si="1491"/>
        <v>#N/A</v>
      </c>
    </row>
    <row r="18990" spans="5:10">
      <c r="E18990" s="26">
        <v>18981</v>
      </c>
      <c r="F18990" s="26">
        <f t="shared" si="1488"/>
        <v>45</v>
      </c>
      <c r="G18990" s="3" t="str">
        <f t="shared" si="1492"/>
        <v>R</v>
      </c>
      <c r="H18990" s="3" t="e">
        <f t="shared" si="1489"/>
        <v>#N/A</v>
      </c>
      <c r="I18990" s="3" t="e">
        <f t="shared" si="1490"/>
        <v>#N/A</v>
      </c>
      <c r="J18990" s="3" t="e">
        <f t="shared" si="1491"/>
        <v>#N/A</v>
      </c>
    </row>
    <row r="18991" spans="5:10">
      <c r="E18991" s="26">
        <v>18982</v>
      </c>
      <c r="F18991" s="26">
        <f t="shared" si="1488"/>
        <v>46</v>
      </c>
      <c r="G18991" s="3" t="str">
        <f t="shared" si="1492"/>
        <v>L</v>
      </c>
      <c r="H18991" s="3" t="e">
        <f t="shared" si="1489"/>
        <v>#N/A</v>
      </c>
      <c r="I18991" s="3" t="e">
        <f t="shared" si="1490"/>
        <v>#N/A</v>
      </c>
      <c r="J18991" s="3" t="e">
        <f t="shared" si="1491"/>
        <v>#N/A</v>
      </c>
    </row>
    <row r="18992" spans="5:10">
      <c r="E18992" s="26">
        <v>18983</v>
      </c>
      <c r="F18992" s="26">
        <f t="shared" si="1488"/>
        <v>47</v>
      </c>
      <c r="G18992" s="3" t="str">
        <f t="shared" si="1492"/>
        <v>R</v>
      </c>
      <c r="H18992" s="3" t="e">
        <f t="shared" si="1489"/>
        <v>#N/A</v>
      </c>
      <c r="I18992" s="3" t="e">
        <f t="shared" si="1490"/>
        <v>#N/A</v>
      </c>
      <c r="J18992" s="3" t="e">
        <f t="shared" si="1491"/>
        <v>#N/A</v>
      </c>
    </row>
    <row r="18993" spans="5:10">
      <c r="E18993" s="26">
        <v>18984</v>
      </c>
      <c r="F18993" s="26">
        <f t="shared" si="1488"/>
        <v>48</v>
      </c>
      <c r="G18993" s="3" t="str">
        <f t="shared" si="1492"/>
        <v>R</v>
      </c>
      <c r="H18993" s="3" t="e">
        <f t="shared" si="1489"/>
        <v>#N/A</v>
      </c>
      <c r="I18993" s="3" t="e">
        <f t="shared" si="1490"/>
        <v>#N/A</v>
      </c>
      <c r="J18993" s="3" t="e">
        <f t="shared" si="1491"/>
        <v>#N/A</v>
      </c>
    </row>
    <row r="18994" spans="5:10">
      <c r="E18994" s="26">
        <v>18985</v>
      </c>
      <c r="F18994" s="26">
        <f t="shared" si="1488"/>
        <v>49</v>
      </c>
      <c r="G18994" s="3" t="str">
        <f t="shared" si="1492"/>
        <v>L</v>
      </c>
      <c r="H18994" s="3" t="e">
        <f t="shared" si="1489"/>
        <v>#N/A</v>
      </c>
      <c r="I18994" s="3" t="e">
        <f t="shared" si="1490"/>
        <v>#N/A</v>
      </c>
      <c r="J18994" s="3" t="e">
        <f t="shared" si="1491"/>
        <v>#N/A</v>
      </c>
    </row>
    <row r="18995" spans="5:10">
      <c r="E18995" s="26">
        <v>18986</v>
      </c>
      <c r="F18995" s="26">
        <f t="shared" si="1488"/>
        <v>50</v>
      </c>
      <c r="G18995" s="3" t="str">
        <f t="shared" si="1492"/>
        <v>R</v>
      </c>
      <c r="H18995" s="3" t="e">
        <f t="shared" si="1489"/>
        <v>#N/A</v>
      </c>
      <c r="I18995" s="3" t="e">
        <f t="shared" si="1490"/>
        <v>#N/A</v>
      </c>
      <c r="J18995" s="3" t="e">
        <f t="shared" si="1491"/>
        <v>#N/A</v>
      </c>
    </row>
    <row r="18996" spans="5:10">
      <c r="E18996" s="26">
        <v>18987</v>
      </c>
      <c r="F18996" s="26">
        <f t="shared" si="1488"/>
        <v>51</v>
      </c>
      <c r="G18996" s="3" t="str">
        <f t="shared" si="1492"/>
        <v>R</v>
      </c>
      <c r="H18996" s="3" t="e">
        <f t="shared" si="1489"/>
        <v>#N/A</v>
      </c>
      <c r="I18996" s="3" t="e">
        <f t="shared" si="1490"/>
        <v>#N/A</v>
      </c>
      <c r="J18996" s="3" t="e">
        <f t="shared" si="1491"/>
        <v>#N/A</v>
      </c>
    </row>
    <row r="18997" spans="5:10">
      <c r="E18997" s="26">
        <v>18988</v>
      </c>
      <c r="F18997" s="26">
        <f t="shared" si="1488"/>
        <v>52</v>
      </c>
      <c r="G18997" s="3" t="str">
        <f t="shared" si="1492"/>
        <v>L</v>
      </c>
      <c r="H18997" s="3" t="e">
        <f t="shared" si="1489"/>
        <v>#N/A</v>
      </c>
      <c r="I18997" s="3" t="e">
        <f t="shared" si="1490"/>
        <v>#N/A</v>
      </c>
      <c r="J18997" s="3" t="e">
        <f t="shared" si="1491"/>
        <v>#N/A</v>
      </c>
    </row>
    <row r="18998" spans="5:10">
      <c r="E18998" s="26">
        <v>18989</v>
      </c>
      <c r="F18998" s="26">
        <f t="shared" si="1488"/>
        <v>53</v>
      </c>
      <c r="G18998" s="3" t="str">
        <f t="shared" si="1492"/>
        <v>R</v>
      </c>
      <c r="H18998" s="3" t="e">
        <f t="shared" si="1489"/>
        <v>#N/A</v>
      </c>
      <c r="I18998" s="3" t="e">
        <f t="shared" si="1490"/>
        <v>#N/A</v>
      </c>
      <c r="J18998" s="3" t="e">
        <f t="shared" si="1491"/>
        <v>#N/A</v>
      </c>
    </row>
    <row r="18999" spans="5:10">
      <c r="E18999" s="26">
        <v>18990</v>
      </c>
      <c r="F18999" s="26">
        <f t="shared" si="1488"/>
        <v>54</v>
      </c>
      <c r="G18999" s="3" t="str">
        <f t="shared" si="1492"/>
        <v>L</v>
      </c>
      <c r="H18999" s="3" t="e">
        <f t="shared" si="1489"/>
        <v>#N/A</v>
      </c>
      <c r="I18999" s="3" t="e">
        <f t="shared" si="1490"/>
        <v>#N/A</v>
      </c>
      <c r="J18999" s="3" t="e">
        <f t="shared" si="1491"/>
        <v>#N/A</v>
      </c>
    </row>
    <row r="19000" spans="5:10">
      <c r="E19000" s="26">
        <v>18991</v>
      </c>
      <c r="F19000" s="26">
        <f t="shared" si="1488"/>
        <v>55</v>
      </c>
      <c r="G19000" s="3" t="str">
        <f t="shared" si="1492"/>
        <v>R</v>
      </c>
      <c r="H19000" s="3" t="e">
        <f t="shared" si="1489"/>
        <v>#N/A</v>
      </c>
      <c r="I19000" s="3" t="e">
        <f t="shared" si="1490"/>
        <v>#N/A</v>
      </c>
      <c r="J19000" s="3" t="e">
        <f t="shared" si="1491"/>
        <v>#N/A</v>
      </c>
    </row>
    <row r="19001" spans="5:10">
      <c r="E19001" s="26">
        <v>18992</v>
      </c>
      <c r="F19001" s="26">
        <f t="shared" si="1488"/>
        <v>56</v>
      </c>
      <c r="G19001" s="3" t="str">
        <f t="shared" si="1492"/>
        <v>R</v>
      </c>
      <c r="H19001" s="3" t="e">
        <f t="shared" si="1489"/>
        <v>#N/A</v>
      </c>
      <c r="I19001" s="3" t="e">
        <f t="shared" si="1490"/>
        <v>#N/A</v>
      </c>
      <c r="J19001" s="3" t="e">
        <f t="shared" si="1491"/>
        <v>#N/A</v>
      </c>
    </row>
    <row r="19002" spans="5:10">
      <c r="E19002" s="26">
        <v>18993</v>
      </c>
      <c r="F19002" s="26">
        <f t="shared" si="1488"/>
        <v>57</v>
      </c>
      <c r="G19002" s="3" t="str">
        <f t="shared" si="1492"/>
        <v>L</v>
      </c>
      <c r="H19002" s="3" t="e">
        <f t="shared" si="1489"/>
        <v>#N/A</v>
      </c>
      <c r="I19002" s="3" t="e">
        <f t="shared" si="1490"/>
        <v>#N/A</v>
      </c>
      <c r="J19002" s="3" t="e">
        <f t="shared" si="1491"/>
        <v>#N/A</v>
      </c>
    </row>
    <row r="19003" spans="5:10">
      <c r="E19003" s="26">
        <v>18994</v>
      </c>
      <c r="F19003" s="26">
        <f t="shared" si="1488"/>
        <v>58</v>
      </c>
      <c r="G19003" s="3" t="str">
        <f t="shared" si="1492"/>
        <v>L</v>
      </c>
      <c r="H19003" s="3" t="e">
        <f t="shared" si="1489"/>
        <v>#N/A</v>
      </c>
      <c r="I19003" s="3" t="e">
        <f t="shared" si="1490"/>
        <v>#N/A</v>
      </c>
      <c r="J19003" s="3" t="e">
        <f t="shared" si="1491"/>
        <v>#N/A</v>
      </c>
    </row>
    <row r="19004" spans="5:10">
      <c r="E19004" s="26">
        <v>18995</v>
      </c>
      <c r="F19004" s="26">
        <f t="shared" si="1488"/>
        <v>59</v>
      </c>
      <c r="G19004" s="3" t="str">
        <f t="shared" si="1492"/>
        <v>R</v>
      </c>
      <c r="H19004" s="3" t="e">
        <f t="shared" si="1489"/>
        <v>#N/A</v>
      </c>
      <c r="I19004" s="3" t="e">
        <f t="shared" si="1490"/>
        <v>#N/A</v>
      </c>
      <c r="J19004" s="3" t="e">
        <f t="shared" si="1491"/>
        <v>#N/A</v>
      </c>
    </row>
    <row r="19005" spans="5:10">
      <c r="E19005" s="26">
        <v>18996</v>
      </c>
      <c r="F19005" s="26">
        <f t="shared" si="1488"/>
        <v>60</v>
      </c>
      <c r="G19005" s="3" t="str">
        <f t="shared" si="1492"/>
        <v>R</v>
      </c>
      <c r="H19005" s="3" t="e">
        <f t="shared" si="1489"/>
        <v>#N/A</v>
      </c>
      <c r="I19005" s="3" t="e">
        <f t="shared" si="1490"/>
        <v>#N/A</v>
      </c>
      <c r="J19005" s="3" t="e">
        <f t="shared" si="1491"/>
        <v>#N/A</v>
      </c>
    </row>
    <row r="19006" spans="5:10">
      <c r="E19006" s="26">
        <v>18997</v>
      </c>
      <c r="F19006" s="26">
        <f t="shared" si="1488"/>
        <v>61</v>
      </c>
      <c r="G19006" s="3" t="str">
        <f t="shared" si="1492"/>
        <v>R</v>
      </c>
      <c r="H19006" s="3" t="e">
        <f t="shared" si="1489"/>
        <v>#N/A</v>
      </c>
      <c r="I19006" s="3" t="e">
        <f t="shared" si="1490"/>
        <v>#N/A</v>
      </c>
      <c r="J19006" s="3" t="e">
        <f t="shared" si="1491"/>
        <v>#N/A</v>
      </c>
    </row>
    <row r="19007" spans="5:10">
      <c r="E19007" s="26">
        <v>18998</v>
      </c>
      <c r="F19007" s="26">
        <f t="shared" si="1488"/>
        <v>62</v>
      </c>
      <c r="G19007" s="3" t="str">
        <f t="shared" si="1492"/>
        <v>L</v>
      </c>
      <c r="H19007" s="3" t="e">
        <f t="shared" si="1489"/>
        <v>#N/A</v>
      </c>
      <c r="I19007" s="3" t="e">
        <f t="shared" si="1490"/>
        <v>#N/A</v>
      </c>
      <c r="J19007" s="3" t="e">
        <f t="shared" si="1491"/>
        <v>#N/A</v>
      </c>
    </row>
    <row r="19008" spans="5:10">
      <c r="E19008" s="26">
        <v>18999</v>
      </c>
      <c r="F19008" s="26">
        <f t="shared" si="1488"/>
        <v>63</v>
      </c>
      <c r="G19008" s="3" t="str">
        <f t="shared" si="1492"/>
        <v>R</v>
      </c>
      <c r="H19008" s="3" t="e">
        <f t="shared" si="1489"/>
        <v>#N/A</v>
      </c>
      <c r="I19008" s="3" t="e">
        <f t="shared" si="1490"/>
        <v>#N/A</v>
      </c>
      <c r="J19008" s="3" t="e">
        <f t="shared" si="1491"/>
        <v>#N/A</v>
      </c>
    </row>
    <row r="19009" spans="5:10">
      <c r="E19009" s="26">
        <v>19000</v>
      </c>
      <c r="F19009" s="26">
        <f t="shared" si="1488"/>
        <v>64</v>
      </c>
      <c r="G19009" s="3" t="str">
        <f t="shared" si="1492"/>
        <v>R</v>
      </c>
      <c r="H19009" s="3" t="e">
        <f t="shared" si="1489"/>
        <v>#N/A</v>
      </c>
      <c r="I19009" s="3" t="e">
        <f t="shared" si="1490"/>
        <v>#N/A</v>
      </c>
      <c r="J19009" s="3" t="e">
        <f t="shared" si="1491"/>
        <v>#N/A</v>
      </c>
    </row>
    <row r="19010" spans="5:10">
      <c r="E19010" s="26">
        <v>19001</v>
      </c>
      <c r="F19010" s="26">
        <f t="shared" si="1488"/>
        <v>65</v>
      </c>
      <c r="G19010" s="3" t="str">
        <f t="shared" si="1492"/>
        <v>R</v>
      </c>
      <c r="H19010" s="3" t="e">
        <f t="shared" si="1489"/>
        <v>#N/A</v>
      </c>
      <c r="I19010" s="3" t="e">
        <f t="shared" si="1490"/>
        <v>#N/A</v>
      </c>
      <c r="J19010" s="3" t="e">
        <f t="shared" si="1491"/>
        <v>#N/A</v>
      </c>
    </row>
    <row r="19011" spans="5:10">
      <c r="E19011" s="26">
        <v>19002</v>
      </c>
      <c r="F19011" s="26">
        <f t="shared" si="1488"/>
        <v>66</v>
      </c>
      <c r="G19011" s="3" t="str">
        <f t="shared" si="1492"/>
        <v>L</v>
      </c>
      <c r="H19011" s="3" t="e">
        <f t="shared" si="1489"/>
        <v>#N/A</v>
      </c>
      <c r="I19011" s="3" t="e">
        <f t="shared" si="1490"/>
        <v>#N/A</v>
      </c>
      <c r="J19011" s="3" t="e">
        <f t="shared" si="1491"/>
        <v>#N/A</v>
      </c>
    </row>
    <row r="19012" spans="5:10">
      <c r="E19012" s="26">
        <v>19003</v>
      </c>
      <c r="F19012" s="26">
        <f t="shared" si="1488"/>
        <v>67</v>
      </c>
      <c r="G19012" s="3" t="str">
        <f t="shared" si="1492"/>
        <v>L</v>
      </c>
      <c r="H19012" s="3" t="e">
        <f t="shared" si="1489"/>
        <v>#N/A</v>
      </c>
      <c r="I19012" s="3" t="e">
        <f t="shared" si="1490"/>
        <v>#N/A</v>
      </c>
      <c r="J19012" s="3" t="e">
        <f t="shared" si="1491"/>
        <v>#N/A</v>
      </c>
    </row>
    <row r="19013" spans="5:10">
      <c r="E19013" s="26">
        <v>19004</v>
      </c>
      <c r="F19013" s="26">
        <f t="shared" si="1488"/>
        <v>68</v>
      </c>
      <c r="G19013" s="3" t="str">
        <f t="shared" si="1492"/>
        <v>R</v>
      </c>
      <c r="H19013" s="3" t="e">
        <f t="shared" si="1489"/>
        <v>#N/A</v>
      </c>
      <c r="I19013" s="3" t="e">
        <f t="shared" si="1490"/>
        <v>#N/A</v>
      </c>
      <c r="J19013" s="3" t="e">
        <f t="shared" si="1491"/>
        <v>#N/A</v>
      </c>
    </row>
    <row r="19014" spans="5:10">
      <c r="E19014" s="26">
        <v>19005</v>
      </c>
      <c r="F19014" s="26">
        <f t="shared" si="1488"/>
        <v>69</v>
      </c>
      <c r="G19014" s="3" t="str">
        <f t="shared" si="1492"/>
        <v>R</v>
      </c>
      <c r="H19014" s="3" t="e">
        <f t="shared" si="1489"/>
        <v>#N/A</v>
      </c>
      <c r="I19014" s="3" t="e">
        <f t="shared" si="1490"/>
        <v>#N/A</v>
      </c>
      <c r="J19014" s="3" t="e">
        <f t="shared" si="1491"/>
        <v>#N/A</v>
      </c>
    </row>
    <row r="19015" spans="5:10">
      <c r="E19015" s="26">
        <v>19006</v>
      </c>
      <c r="F19015" s="26">
        <f t="shared" si="1488"/>
        <v>70</v>
      </c>
      <c r="G19015" s="3" t="str">
        <f t="shared" si="1492"/>
        <v>R</v>
      </c>
      <c r="H19015" s="3" t="e">
        <f t="shared" si="1489"/>
        <v>#N/A</v>
      </c>
      <c r="I19015" s="3" t="e">
        <f t="shared" si="1490"/>
        <v>#N/A</v>
      </c>
      <c r="J19015" s="3" t="e">
        <f t="shared" si="1491"/>
        <v>#N/A</v>
      </c>
    </row>
    <row r="19016" spans="5:10">
      <c r="E19016" s="26">
        <v>19007</v>
      </c>
      <c r="F19016" s="26">
        <f t="shared" si="1488"/>
        <v>71</v>
      </c>
      <c r="G19016" s="3" t="str">
        <f t="shared" si="1492"/>
        <v>L</v>
      </c>
      <c r="H19016" s="3" t="e">
        <f t="shared" si="1489"/>
        <v>#N/A</v>
      </c>
      <c r="I19016" s="3" t="e">
        <f t="shared" si="1490"/>
        <v>#N/A</v>
      </c>
      <c r="J19016" s="3" t="e">
        <f t="shared" si="1491"/>
        <v>#N/A</v>
      </c>
    </row>
    <row r="19017" spans="5:10">
      <c r="E19017" s="26">
        <v>19008</v>
      </c>
      <c r="F19017" s="26">
        <f t="shared" si="1488"/>
        <v>72</v>
      </c>
      <c r="G19017" s="3" t="str">
        <f t="shared" si="1492"/>
        <v>R</v>
      </c>
      <c r="H19017" s="3" t="e">
        <f t="shared" si="1489"/>
        <v>#N/A</v>
      </c>
      <c r="I19017" s="3" t="e">
        <f t="shared" si="1490"/>
        <v>#N/A</v>
      </c>
      <c r="J19017" s="3" t="e">
        <f t="shared" si="1491"/>
        <v>#N/A</v>
      </c>
    </row>
    <row r="19018" spans="5:10">
      <c r="E19018" s="26">
        <v>19009</v>
      </c>
      <c r="F19018" s="26">
        <f t="shared" ref="F19018:F19081" si="1493">MOD(E19018,263)</f>
        <v>73</v>
      </c>
      <c r="G19018" s="3" t="str">
        <f t="shared" si="1492"/>
        <v>R</v>
      </c>
      <c r="H19018" s="3" t="e">
        <f t="shared" ref="H19018:H19081" si="1494">IF(G19018="L",I19018,J19018)</f>
        <v>#N/A</v>
      </c>
      <c r="I19018" s="3" t="e">
        <f t="shared" ref="I19018:I19081" si="1495">_xlfn.XLOOKUP($H19017,$A$9:$A$778,B$9:B$778)</f>
        <v>#N/A</v>
      </c>
      <c r="J19018" s="3" t="e">
        <f t="shared" ref="J19018:J19081" si="1496">_xlfn.XLOOKUP($H19017,$A$9:$A$778,C$9:C$778)</f>
        <v>#N/A</v>
      </c>
    </row>
    <row r="19019" spans="5:10">
      <c r="E19019" s="26">
        <v>19010</v>
      </c>
      <c r="F19019" s="26">
        <f t="shared" si="1493"/>
        <v>74</v>
      </c>
      <c r="G19019" s="3" t="str">
        <f t="shared" si="1492"/>
        <v>L</v>
      </c>
      <c r="H19019" s="3" t="e">
        <f t="shared" si="1494"/>
        <v>#N/A</v>
      </c>
      <c r="I19019" s="3" t="e">
        <f t="shared" si="1495"/>
        <v>#N/A</v>
      </c>
      <c r="J19019" s="3" t="e">
        <f t="shared" si="1496"/>
        <v>#N/A</v>
      </c>
    </row>
    <row r="19020" spans="5:10">
      <c r="E19020" s="26">
        <v>19011</v>
      </c>
      <c r="F19020" s="26">
        <f t="shared" si="1493"/>
        <v>75</v>
      </c>
      <c r="G19020" s="3" t="str">
        <f t="shared" si="1492"/>
        <v>L</v>
      </c>
      <c r="H19020" s="3" t="e">
        <f t="shared" si="1494"/>
        <v>#N/A</v>
      </c>
      <c r="I19020" s="3" t="e">
        <f t="shared" si="1495"/>
        <v>#N/A</v>
      </c>
      <c r="J19020" s="3" t="e">
        <f t="shared" si="1496"/>
        <v>#N/A</v>
      </c>
    </row>
    <row r="19021" spans="5:10">
      <c r="E19021" s="26">
        <v>19012</v>
      </c>
      <c r="F19021" s="26">
        <f t="shared" si="1493"/>
        <v>76</v>
      </c>
      <c r="G19021" s="3" t="str">
        <f t="shared" si="1492"/>
        <v>L</v>
      </c>
      <c r="H19021" s="3" t="e">
        <f t="shared" si="1494"/>
        <v>#N/A</v>
      </c>
      <c r="I19021" s="3" t="e">
        <f t="shared" si="1495"/>
        <v>#N/A</v>
      </c>
      <c r="J19021" s="3" t="e">
        <f t="shared" si="1496"/>
        <v>#N/A</v>
      </c>
    </row>
    <row r="19022" spans="5:10">
      <c r="E19022" s="26">
        <v>19013</v>
      </c>
      <c r="F19022" s="26">
        <f t="shared" si="1493"/>
        <v>77</v>
      </c>
      <c r="G19022" s="3" t="str">
        <f t="shared" si="1492"/>
        <v>R</v>
      </c>
      <c r="H19022" s="3" t="e">
        <f t="shared" si="1494"/>
        <v>#N/A</v>
      </c>
      <c r="I19022" s="3" t="e">
        <f t="shared" si="1495"/>
        <v>#N/A</v>
      </c>
      <c r="J19022" s="3" t="e">
        <f t="shared" si="1496"/>
        <v>#N/A</v>
      </c>
    </row>
    <row r="19023" spans="5:10">
      <c r="E19023" s="26">
        <v>19014</v>
      </c>
      <c r="F19023" s="26">
        <f t="shared" si="1493"/>
        <v>78</v>
      </c>
      <c r="G19023" s="3" t="str">
        <f t="shared" si="1492"/>
        <v>R</v>
      </c>
      <c r="H19023" s="3" t="e">
        <f t="shared" si="1494"/>
        <v>#N/A</v>
      </c>
      <c r="I19023" s="3" t="e">
        <f t="shared" si="1495"/>
        <v>#N/A</v>
      </c>
      <c r="J19023" s="3" t="e">
        <f t="shared" si="1496"/>
        <v>#N/A</v>
      </c>
    </row>
    <row r="19024" spans="5:10">
      <c r="E19024" s="26">
        <v>19015</v>
      </c>
      <c r="F19024" s="26">
        <f t="shared" si="1493"/>
        <v>79</v>
      </c>
      <c r="G19024" s="3" t="str">
        <f t="shared" si="1492"/>
        <v>L</v>
      </c>
      <c r="H19024" s="3" t="e">
        <f t="shared" si="1494"/>
        <v>#N/A</v>
      </c>
      <c r="I19024" s="3" t="e">
        <f t="shared" si="1495"/>
        <v>#N/A</v>
      </c>
      <c r="J19024" s="3" t="e">
        <f t="shared" si="1496"/>
        <v>#N/A</v>
      </c>
    </row>
    <row r="19025" spans="5:10">
      <c r="E19025" s="26">
        <v>19016</v>
      </c>
      <c r="F19025" s="26">
        <f t="shared" si="1493"/>
        <v>80</v>
      </c>
      <c r="G19025" s="3" t="str">
        <f t="shared" si="1492"/>
        <v>R</v>
      </c>
      <c r="H19025" s="3" t="e">
        <f t="shared" si="1494"/>
        <v>#N/A</v>
      </c>
      <c r="I19025" s="3" t="e">
        <f t="shared" si="1495"/>
        <v>#N/A</v>
      </c>
      <c r="J19025" s="3" t="e">
        <f t="shared" si="1496"/>
        <v>#N/A</v>
      </c>
    </row>
    <row r="19026" spans="5:10">
      <c r="E19026" s="26">
        <v>19017</v>
      </c>
      <c r="F19026" s="26">
        <f t="shared" si="1493"/>
        <v>81</v>
      </c>
      <c r="G19026" s="3" t="str">
        <f t="shared" si="1492"/>
        <v>L</v>
      </c>
      <c r="H19026" s="3" t="e">
        <f t="shared" si="1494"/>
        <v>#N/A</v>
      </c>
      <c r="I19026" s="3" t="e">
        <f t="shared" si="1495"/>
        <v>#N/A</v>
      </c>
      <c r="J19026" s="3" t="e">
        <f t="shared" si="1496"/>
        <v>#N/A</v>
      </c>
    </row>
    <row r="19027" spans="5:10">
      <c r="E19027" s="26">
        <v>19018</v>
      </c>
      <c r="F19027" s="26">
        <f t="shared" si="1493"/>
        <v>82</v>
      </c>
      <c r="G19027" s="3" t="str">
        <f t="shared" si="1492"/>
        <v>L</v>
      </c>
      <c r="H19027" s="3" t="e">
        <f t="shared" si="1494"/>
        <v>#N/A</v>
      </c>
      <c r="I19027" s="3" t="e">
        <f t="shared" si="1495"/>
        <v>#N/A</v>
      </c>
      <c r="J19027" s="3" t="e">
        <f t="shared" si="1496"/>
        <v>#N/A</v>
      </c>
    </row>
    <row r="19028" spans="5:10">
      <c r="E19028" s="26">
        <v>19019</v>
      </c>
      <c r="F19028" s="26">
        <f t="shared" si="1493"/>
        <v>83</v>
      </c>
      <c r="G19028" s="3" t="str">
        <f t="shared" si="1492"/>
        <v>L</v>
      </c>
      <c r="H19028" s="3" t="e">
        <f t="shared" si="1494"/>
        <v>#N/A</v>
      </c>
      <c r="I19028" s="3" t="e">
        <f t="shared" si="1495"/>
        <v>#N/A</v>
      </c>
      <c r="J19028" s="3" t="e">
        <f t="shared" si="1496"/>
        <v>#N/A</v>
      </c>
    </row>
    <row r="19029" spans="5:10">
      <c r="E19029" s="26">
        <v>19020</v>
      </c>
      <c r="F19029" s="26">
        <f t="shared" si="1493"/>
        <v>84</v>
      </c>
      <c r="G19029" s="3" t="str">
        <f t="shared" si="1492"/>
        <v>R</v>
      </c>
      <c r="H19029" s="3" t="e">
        <f t="shared" si="1494"/>
        <v>#N/A</v>
      </c>
      <c r="I19029" s="3" t="e">
        <f t="shared" si="1495"/>
        <v>#N/A</v>
      </c>
      <c r="J19029" s="3" t="e">
        <f t="shared" si="1496"/>
        <v>#N/A</v>
      </c>
    </row>
    <row r="19030" spans="5:10">
      <c r="E19030" s="26">
        <v>19021</v>
      </c>
      <c r="F19030" s="26">
        <f t="shared" si="1493"/>
        <v>85</v>
      </c>
      <c r="G19030" s="3" t="str">
        <f t="shared" si="1492"/>
        <v>L</v>
      </c>
      <c r="H19030" s="3" t="e">
        <f t="shared" si="1494"/>
        <v>#N/A</v>
      </c>
      <c r="I19030" s="3" t="e">
        <f t="shared" si="1495"/>
        <v>#N/A</v>
      </c>
      <c r="J19030" s="3" t="e">
        <f t="shared" si="1496"/>
        <v>#N/A</v>
      </c>
    </row>
    <row r="19031" spans="5:10">
      <c r="E19031" s="26">
        <v>19022</v>
      </c>
      <c r="F19031" s="26">
        <f t="shared" si="1493"/>
        <v>86</v>
      </c>
      <c r="G19031" s="3" t="str">
        <f t="shared" si="1492"/>
        <v>R</v>
      </c>
      <c r="H19031" s="3" t="e">
        <f t="shared" si="1494"/>
        <v>#N/A</v>
      </c>
      <c r="I19031" s="3" t="e">
        <f t="shared" si="1495"/>
        <v>#N/A</v>
      </c>
      <c r="J19031" s="3" t="e">
        <f t="shared" si="1496"/>
        <v>#N/A</v>
      </c>
    </row>
    <row r="19032" spans="5:10">
      <c r="E19032" s="26">
        <v>19023</v>
      </c>
      <c r="F19032" s="26">
        <f t="shared" si="1493"/>
        <v>87</v>
      </c>
      <c r="G19032" s="3" t="str">
        <f t="shared" si="1492"/>
        <v>R</v>
      </c>
      <c r="H19032" s="3" t="e">
        <f t="shared" si="1494"/>
        <v>#N/A</v>
      </c>
      <c r="I19032" s="3" t="e">
        <f t="shared" si="1495"/>
        <v>#N/A</v>
      </c>
      <c r="J19032" s="3" t="e">
        <f t="shared" si="1496"/>
        <v>#N/A</v>
      </c>
    </row>
    <row r="19033" spans="5:10">
      <c r="E19033" s="26">
        <v>19024</v>
      </c>
      <c r="F19033" s="26">
        <f t="shared" si="1493"/>
        <v>88</v>
      </c>
      <c r="G19033" s="3" t="str">
        <f t="shared" si="1492"/>
        <v>R</v>
      </c>
      <c r="H19033" s="3" t="e">
        <f t="shared" si="1494"/>
        <v>#N/A</v>
      </c>
      <c r="I19033" s="3" t="e">
        <f t="shared" si="1495"/>
        <v>#N/A</v>
      </c>
      <c r="J19033" s="3" t="e">
        <f t="shared" si="1496"/>
        <v>#N/A</v>
      </c>
    </row>
    <row r="19034" spans="5:10">
      <c r="E19034" s="26">
        <v>19025</v>
      </c>
      <c r="F19034" s="26">
        <f t="shared" si="1493"/>
        <v>89</v>
      </c>
      <c r="G19034" s="3" t="str">
        <f t="shared" si="1492"/>
        <v>L</v>
      </c>
      <c r="H19034" s="3" t="e">
        <f t="shared" si="1494"/>
        <v>#N/A</v>
      </c>
      <c r="I19034" s="3" t="e">
        <f t="shared" si="1495"/>
        <v>#N/A</v>
      </c>
      <c r="J19034" s="3" t="e">
        <f t="shared" si="1496"/>
        <v>#N/A</v>
      </c>
    </row>
    <row r="19035" spans="5:10">
      <c r="E19035" s="26">
        <v>19026</v>
      </c>
      <c r="F19035" s="26">
        <f t="shared" si="1493"/>
        <v>90</v>
      </c>
      <c r="G19035" s="3" t="str">
        <f t="shared" si="1492"/>
        <v>R</v>
      </c>
      <c r="H19035" s="3" t="e">
        <f t="shared" si="1494"/>
        <v>#N/A</v>
      </c>
      <c r="I19035" s="3" t="e">
        <f t="shared" si="1495"/>
        <v>#N/A</v>
      </c>
      <c r="J19035" s="3" t="e">
        <f t="shared" si="1496"/>
        <v>#N/A</v>
      </c>
    </row>
    <row r="19036" spans="5:10">
      <c r="E19036" s="26">
        <v>19027</v>
      </c>
      <c r="F19036" s="26">
        <f t="shared" si="1493"/>
        <v>91</v>
      </c>
      <c r="G19036" s="3" t="str">
        <f t="shared" si="1492"/>
        <v>L</v>
      </c>
      <c r="H19036" s="3" t="e">
        <f t="shared" si="1494"/>
        <v>#N/A</v>
      </c>
      <c r="I19036" s="3" t="e">
        <f t="shared" si="1495"/>
        <v>#N/A</v>
      </c>
      <c r="J19036" s="3" t="e">
        <f t="shared" si="1496"/>
        <v>#N/A</v>
      </c>
    </row>
    <row r="19037" spans="5:10">
      <c r="E19037" s="26">
        <v>19028</v>
      </c>
      <c r="F19037" s="26">
        <f t="shared" si="1493"/>
        <v>92</v>
      </c>
      <c r="G19037" s="3" t="str">
        <f t="shared" si="1492"/>
        <v>R</v>
      </c>
      <c r="H19037" s="3" t="e">
        <f t="shared" si="1494"/>
        <v>#N/A</v>
      </c>
      <c r="I19037" s="3" t="e">
        <f t="shared" si="1495"/>
        <v>#N/A</v>
      </c>
      <c r="J19037" s="3" t="e">
        <f t="shared" si="1496"/>
        <v>#N/A</v>
      </c>
    </row>
    <row r="19038" spans="5:10">
      <c r="E19038" s="26">
        <v>19029</v>
      </c>
      <c r="F19038" s="26">
        <f t="shared" si="1493"/>
        <v>93</v>
      </c>
      <c r="G19038" s="3" t="str">
        <f t="shared" si="1492"/>
        <v>L</v>
      </c>
      <c r="H19038" s="3" t="e">
        <f t="shared" si="1494"/>
        <v>#N/A</v>
      </c>
      <c r="I19038" s="3" t="e">
        <f t="shared" si="1495"/>
        <v>#N/A</v>
      </c>
      <c r="J19038" s="3" t="e">
        <f t="shared" si="1496"/>
        <v>#N/A</v>
      </c>
    </row>
    <row r="19039" spans="5:10">
      <c r="E19039" s="26">
        <v>19030</v>
      </c>
      <c r="F19039" s="26">
        <f t="shared" si="1493"/>
        <v>94</v>
      </c>
      <c r="G19039" s="3" t="str">
        <f t="shared" ref="G19039:G19102" si="1497">MID($A$6,F19039+1,1)</f>
        <v>L</v>
      </c>
      <c r="H19039" s="3" t="e">
        <f t="shared" si="1494"/>
        <v>#N/A</v>
      </c>
      <c r="I19039" s="3" t="e">
        <f t="shared" si="1495"/>
        <v>#N/A</v>
      </c>
      <c r="J19039" s="3" t="e">
        <f t="shared" si="1496"/>
        <v>#N/A</v>
      </c>
    </row>
    <row r="19040" spans="5:10">
      <c r="E19040" s="26">
        <v>19031</v>
      </c>
      <c r="F19040" s="26">
        <f t="shared" si="1493"/>
        <v>95</v>
      </c>
      <c r="G19040" s="3" t="str">
        <f t="shared" si="1497"/>
        <v>L</v>
      </c>
      <c r="H19040" s="3" t="e">
        <f t="shared" si="1494"/>
        <v>#N/A</v>
      </c>
      <c r="I19040" s="3" t="e">
        <f t="shared" si="1495"/>
        <v>#N/A</v>
      </c>
      <c r="J19040" s="3" t="e">
        <f t="shared" si="1496"/>
        <v>#N/A</v>
      </c>
    </row>
    <row r="19041" spans="5:10">
      <c r="E19041" s="26">
        <v>19032</v>
      </c>
      <c r="F19041" s="26">
        <f t="shared" si="1493"/>
        <v>96</v>
      </c>
      <c r="G19041" s="3" t="str">
        <f t="shared" si="1497"/>
        <v>R</v>
      </c>
      <c r="H19041" s="3" t="e">
        <f t="shared" si="1494"/>
        <v>#N/A</v>
      </c>
      <c r="I19041" s="3" t="e">
        <f t="shared" si="1495"/>
        <v>#N/A</v>
      </c>
      <c r="J19041" s="3" t="e">
        <f t="shared" si="1496"/>
        <v>#N/A</v>
      </c>
    </row>
    <row r="19042" spans="5:10">
      <c r="E19042" s="26">
        <v>19033</v>
      </c>
      <c r="F19042" s="26">
        <f t="shared" si="1493"/>
        <v>97</v>
      </c>
      <c r="G19042" s="3" t="str">
        <f t="shared" si="1497"/>
        <v>R</v>
      </c>
      <c r="H19042" s="3" t="e">
        <f t="shared" si="1494"/>
        <v>#N/A</v>
      </c>
      <c r="I19042" s="3" t="e">
        <f t="shared" si="1495"/>
        <v>#N/A</v>
      </c>
      <c r="J19042" s="3" t="e">
        <f t="shared" si="1496"/>
        <v>#N/A</v>
      </c>
    </row>
    <row r="19043" spans="5:10">
      <c r="E19043" s="26">
        <v>19034</v>
      </c>
      <c r="F19043" s="26">
        <f t="shared" si="1493"/>
        <v>98</v>
      </c>
      <c r="G19043" s="3" t="str">
        <f t="shared" si="1497"/>
        <v>L</v>
      </c>
      <c r="H19043" s="3" t="e">
        <f t="shared" si="1494"/>
        <v>#N/A</v>
      </c>
      <c r="I19043" s="3" t="e">
        <f t="shared" si="1495"/>
        <v>#N/A</v>
      </c>
      <c r="J19043" s="3" t="e">
        <f t="shared" si="1496"/>
        <v>#N/A</v>
      </c>
    </row>
    <row r="19044" spans="5:10">
      <c r="E19044" s="26">
        <v>19035</v>
      </c>
      <c r="F19044" s="26">
        <f t="shared" si="1493"/>
        <v>99</v>
      </c>
      <c r="G19044" s="3" t="str">
        <f t="shared" si="1497"/>
        <v>R</v>
      </c>
      <c r="H19044" s="3" t="e">
        <f t="shared" si="1494"/>
        <v>#N/A</v>
      </c>
      <c r="I19044" s="3" t="e">
        <f t="shared" si="1495"/>
        <v>#N/A</v>
      </c>
      <c r="J19044" s="3" t="e">
        <f t="shared" si="1496"/>
        <v>#N/A</v>
      </c>
    </row>
    <row r="19045" spans="5:10">
      <c r="E19045" s="26">
        <v>19036</v>
      </c>
      <c r="F19045" s="26">
        <f t="shared" si="1493"/>
        <v>100</v>
      </c>
      <c r="G19045" s="3" t="str">
        <f t="shared" si="1497"/>
        <v>R</v>
      </c>
      <c r="H19045" s="3" t="e">
        <f t="shared" si="1494"/>
        <v>#N/A</v>
      </c>
      <c r="I19045" s="3" t="e">
        <f t="shared" si="1495"/>
        <v>#N/A</v>
      </c>
      <c r="J19045" s="3" t="e">
        <f t="shared" si="1496"/>
        <v>#N/A</v>
      </c>
    </row>
    <row r="19046" spans="5:10">
      <c r="E19046" s="26">
        <v>19037</v>
      </c>
      <c r="F19046" s="26">
        <f t="shared" si="1493"/>
        <v>101</v>
      </c>
      <c r="G19046" s="3" t="str">
        <f t="shared" si="1497"/>
        <v>L</v>
      </c>
      <c r="H19046" s="3" t="e">
        <f t="shared" si="1494"/>
        <v>#N/A</v>
      </c>
      <c r="I19046" s="3" t="e">
        <f t="shared" si="1495"/>
        <v>#N/A</v>
      </c>
      <c r="J19046" s="3" t="e">
        <f t="shared" si="1496"/>
        <v>#N/A</v>
      </c>
    </row>
    <row r="19047" spans="5:10">
      <c r="E19047" s="26">
        <v>19038</v>
      </c>
      <c r="F19047" s="26">
        <f t="shared" si="1493"/>
        <v>102</v>
      </c>
      <c r="G19047" s="3" t="str">
        <f t="shared" si="1497"/>
        <v>L</v>
      </c>
      <c r="H19047" s="3" t="e">
        <f t="shared" si="1494"/>
        <v>#N/A</v>
      </c>
      <c r="I19047" s="3" t="e">
        <f t="shared" si="1495"/>
        <v>#N/A</v>
      </c>
      <c r="J19047" s="3" t="e">
        <f t="shared" si="1496"/>
        <v>#N/A</v>
      </c>
    </row>
    <row r="19048" spans="5:10">
      <c r="E19048" s="26">
        <v>19039</v>
      </c>
      <c r="F19048" s="26">
        <f t="shared" si="1493"/>
        <v>103</v>
      </c>
      <c r="G19048" s="3" t="str">
        <f t="shared" si="1497"/>
        <v>L</v>
      </c>
      <c r="H19048" s="3" t="e">
        <f t="shared" si="1494"/>
        <v>#N/A</v>
      </c>
      <c r="I19048" s="3" t="e">
        <f t="shared" si="1495"/>
        <v>#N/A</v>
      </c>
      <c r="J19048" s="3" t="e">
        <f t="shared" si="1496"/>
        <v>#N/A</v>
      </c>
    </row>
    <row r="19049" spans="5:10">
      <c r="E19049" s="26">
        <v>19040</v>
      </c>
      <c r="F19049" s="26">
        <f t="shared" si="1493"/>
        <v>104</v>
      </c>
      <c r="G19049" s="3" t="str">
        <f t="shared" si="1497"/>
        <v>R</v>
      </c>
      <c r="H19049" s="3" t="e">
        <f t="shared" si="1494"/>
        <v>#N/A</v>
      </c>
      <c r="I19049" s="3" t="e">
        <f t="shared" si="1495"/>
        <v>#N/A</v>
      </c>
      <c r="J19049" s="3" t="e">
        <f t="shared" si="1496"/>
        <v>#N/A</v>
      </c>
    </row>
    <row r="19050" spans="5:10">
      <c r="E19050" s="26">
        <v>19041</v>
      </c>
      <c r="F19050" s="26">
        <f t="shared" si="1493"/>
        <v>105</v>
      </c>
      <c r="G19050" s="3" t="str">
        <f t="shared" si="1497"/>
        <v>R</v>
      </c>
      <c r="H19050" s="3" t="e">
        <f t="shared" si="1494"/>
        <v>#N/A</v>
      </c>
      <c r="I19050" s="3" t="e">
        <f t="shared" si="1495"/>
        <v>#N/A</v>
      </c>
      <c r="J19050" s="3" t="e">
        <f t="shared" si="1496"/>
        <v>#N/A</v>
      </c>
    </row>
    <row r="19051" spans="5:10">
      <c r="E19051" s="26">
        <v>19042</v>
      </c>
      <c r="F19051" s="26">
        <f t="shared" si="1493"/>
        <v>106</v>
      </c>
      <c r="G19051" s="3" t="str">
        <f t="shared" si="1497"/>
        <v>R</v>
      </c>
      <c r="H19051" s="3" t="e">
        <f t="shared" si="1494"/>
        <v>#N/A</v>
      </c>
      <c r="I19051" s="3" t="e">
        <f t="shared" si="1495"/>
        <v>#N/A</v>
      </c>
      <c r="J19051" s="3" t="e">
        <f t="shared" si="1496"/>
        <v>#N/A</v>
      </c>
    </row>
    <row r="19052" spans="5:10">
      <c r="E19052" s="26">
        <v>19043</v>
      </c>
      <c r="F19052" s="26">
        <f t="shared" si="1493"/>
        <v>107</v>
      </c>
      <c r="G19052" s="3" t="str">
        <f t="shared" si="1497"/>
        <v>L</v>
      </c>
      <c r="H19052" s="3" t="e">
        <f t="shared" si="1494"/>
        <v>#N/A</v>
      </c>
      <c r="I19052" s="3" t="e">
        <f t="shared" si="1495"/>
        <v>#N/A</v>
      </c>
      <c r="J19052" s="3" t="e">
        <f t="shared" si="1496"/>
        <v>#N/A</v>
      </c>
    </row>
    <row r="19053" spans="5:10">
      <c r="E19053" s="26">
        <v>19044</v>
      </c>
      <c r="F19053" s="26">
        <f t="shared" si="1493"/>
        <v>108</v>
      </c>
      <c r="G19053" s="3" t="str">
        <f t="shared" si="1497"/>
        <v>L</v>
      </c>
      <c r="H19053" s="3" t="e">
        <f t="shared" si="1494"/>
        <v>#N/A</v>
      </c>
      <c r="I19053" s="3" t="e">
        <f t="shared" si="1495"/>
        <v>#N/A</v>
      </c>
      <c r="J19053" s="3" t="e">
        <f t="shared" si="1496"/>
        <v>#N/A</v>
      </c>
    </row>
    <row r="19054" spans="5:10">
      <c r="E19054" s="26">
        <v>19045</v>
      </c>
      <c r="F19054" s="26">
        <f t="shared" si="1493"/>
        <v>109</v>
      </c>
      <c r="G19054" s="3" t="str">
        <f t="shared" si="1497"/>
        <v>R</v>
      </c>
      <c r="H19054" s="3" t="e">
        <f t="shared" si="1494"/>
        <v>#N/A</v>
      </c>
      <c r="I19054" s="3" t="e">
        <f t="shared" si="1495"/>
        <v>#N/A</v>
      </c>
      <c r="J19054" s="3" t="e">
        <f t="shared" si="1496"/>
        <v>#N/A</v>
      </c>
    </row>
    <row r="19055" spans="5:10">
      <c r="E19055" s="26">
        <v>19046</v>
      </c>
      <c r="F19055" s="26">
        <f t="shared" si="1493"/>
        <v>110</v>
      </c>
      <c r="G19055" s="3" t="str">
        <f t="shared" si="1497"/>
        <v>R</v>
      </c>
      <c r="H19055" s="3" t="e">
        <f t="shared" si="1494"/>
        <v>#N/A</v>
      </c>
      <c r="I19055" s="3" t="e">
        <f t="shared" si="1495"/>
        <v>#N/A</v>
      </c>
      <c r="J19055" s="3" t="e">
        <f t="shared" si="1496"/>
        <v>#N/A</v>
      </c>
    </row>
    <row r="19056" spans="5:10">
      <c r="E19056" s="26">
        <v>19047</v>
      </c>
      <c r="F19056" s="26">
        <f t="shared" si="1493"/>
        <v>111</v>
      </c>
      <c r="G19056" s="3" t="str">
        <f t="shared" si="1497"/>
        <v>R</v>
      </c>
      <c r="H19056" s="3" t="e">
        <f t="shared" si="1494"/>
        <v>#N/A</v>
      </c>
      <c r="I19056" s="3" t="e">
        <f t="shared" si="1495"/>
        <v>#N/A</v>
      </c>
      <c r="J19056" s="3" t="e">
        <f t="shared" si="1496"/>
        <v>#N/A</v>
      </c>
    </row>
    <row r="19057" spans="5:10">
      <c r="E19057" s="26">
        <v>19048</v>
      </c>
      <c r="F19057" s="26">
        <f t="shared" si="1493"/>
        <v>112</v>
      </c>
      <c r="G19057" s="3" t="str">
        <f t="shared" si="1497"/>
        <v>L</v>
      </c>
      <c r="H19057" s="3" t="e">
        <f t="shared" si="1494"/>
        <v>#N/A</v>
      </c>
      <c r="I19057" s="3" t="e">
        <f t="shared" si="1495"/>
        <v>#N/A</v>
      </c>
      <c r="J19057" s="3" t="e">
        <f t="shared" si="1496"/>
        <v>#N/A</v>
      </c>
    </row>
    <row r="19058" spans="5:10">
      <c r="E19058" s="26">
        <v>19049</v>
      </c>
      <c r="F19058" s="26">
        <f t="shared" si="1493"/>
        <v>113</v>
      </c>
      <c r="G19058" s="3" t="str">
        <f t="shared" si="1497"/>
        <v>R</v>
      </c>
      <c r="H19058" s="3" t="e">
        <f t="shared" si="1494"/>
        <v>#N/A</v>
      </c>
      <c r="I19058" s="3" t="e">
        <f t="shared" si="1495"/>
        <v>#N/A</v>
      </c>
      <c r="J19058" s="3" t="e">
        <f t="shared" si="1496"/>
        <v>#N/A</v>
      </c>
    </row>
    <row r="19059" spans="5:10">
      <c r="E19059" s="26">
        <v>19050</v>
      </c>
      <c r="F19059" s="26">
        <f t="shared" si="1493"/>
        <v>114</v>
      </c>
      <c r="G19059" s="3" t="str">
        <f t="shared" si="1497"/>
        <v>L</v>
      </c>
      <c r="H19059" s="3" t="e">
        <f t="shared" si="1494"/>
        <v>#N/A</v>
      </c>
      <c r="I19059" s="3" t="e">
        <f t="shared" si="1495"/>
        <v>#N/A</v>
      </c>
      <c r="J19059" s="3" t="e">
        <f t="shared" si="1496"/>
        <v>#N/A</v>
      </c>
    </row>
    <row r="19060" spans="5:10">
      <c r="E19060" s="26">
        <v>19051</v>
      </c>
      <c r="F19060" s="26">
        <f t="shared" si="1493"/>
        <v>115</v>
      </c>
      <c r="G19060" s="3" t="str">
        <f t="shared" si="1497"/>
        <v>R</v>
      </c>
      <c r="H19060" s="3" t="e">
        <f t="shared" si="1494"/>
        <v>#N/A</v>
      </c>
      <c r="I19060" s="3" t="e">
        <f t="shared" si="1495"/>
        <v>#N/A</v>
      </c>
      <c r="J19060" s="3" t="e">
        <f t="shared" si="1496"/>
        <v>#N/A</v>
      </c>
    </row>
    <row r="19061" spans="5:10">
      <c r="E19061" s="26">
        <v>19052</v>
      </c>
      <c r="F19061" s="26">
        <f t="shared" si="1493"/>
        <v>116</v>
      </c>
      <c r="G19061" s="3" t="str">
        <f t="shared" si="1497"/>
        <v>L</v>
      </c>
      <c r="H19061" s="3" t="e">
        <f t="shared" si="1494"/>
        <v>#N/A</v>
      </c>
      <c r="I19061" s="3" t="e">
        <f t="shared" si="1495"/>
        <v>#N/A</v>
      </c>
      <c r="J19061" s="3" t="e">
        <f t="shared" si="1496"/>
        <v>#N/A</v>
      </c>
    </row>
    <row r="19062" spans="5:10">
      <c r="E19062" s="26">
        <v>19053</v>
      </c>
      <c r="F19062" s="26">
        <f t="shared" si="1493"/>
        <v>117</v>
      </c>
      <c r="G19062" s="3" t="str">
        <f t="shared" si="1497"/>
        <v>L</v>
      </c>
      <c r="H19062" s="3" t="e">
        <f t="shared" si="1494"/>
        <v>#N/A</v>
      </c>
      <c r="I19062" s="3" t="e">
        <f t="shared" si="1495"/>
        <v>#N/A</v>
      </c>
      <c r="J19062" s="3" t="e">
        <f t="shared" si="1496"/>
        <v>#N/A</v>
      </c>
    </row>
    <row r="19063" spans="5:10">
      <c r="E19063" s="26">
        <v>19054</v>
      </c>
      <c r="F19063" s="26">
        <f t="shared" si="1493"/>
        <v>118</v>
      </c>
      <c r="G19063" s="3" t="str">
        <f t="shared" si="1497"/>
        <v>R</v>
      </c>
      <c r="H19063" s="3" t="e">
        <f t="shared" si="1494"/>
        <v>#N/A</v>
      </c>
      <c r="I19063" s="3" t="e">
        <f t="shared" si="1495"/>
        <v>#N/A</v>
      </c>
      <c r="J19063" s="3" t="e">
        <f t="shared" si="1496"/>
        <v>#N/A</v>
      </c>
    </row>
    <row r="19064" spans="5:10">
      <c r="E19064" s="26">
        <v>19055</v>
      </c>
      <c r="F19064" s="26">
        <f t="shared" si="1493"/>
        <v>119</v>
      </c>
      <c r="G19064" s="3" t="str">
        <f t="shared" si="1497"/>
        <v>R</v>
      </c>
      <c r="H19064" s="3" t="e">
        <f t="shared" si="1494"/>
        <v>#N/A</v>
      </c>
      <c r="I19064" s="3" t="e">
        <f t="shared" si="1495"/>
        <v>#N/A</v>
      </c>
      <c r="J19064" s="3" t="e">
        <f t="shared" si="1496"/>
        <v>#N/A</v>
      </c>
    </row>
    <row r="19065" spans="5:10">
      <c r="E19065" s="26">
        <v>19056</v>
      </c>
      <c r="F19065" s="26">
        <f t="shared" si="1493"/>
        <v>120</v>
      </c>
      <c r="G19065" s="3" t="str">
        <f t="shared" si="1497"/>
        <v>L</v>
      </c>
      <c r="H19065" s="3" t="e">
        <f t="shared" si="1494"/>
        <v>#N/A</v>
      </c>
      <c r="I19065" s="3" t="e">
        <f t="shared" si="1495"/>
        <v>#N/A</v>
      </c>
      <c r="J19065" s="3" t="e">
        <f t="shared" si="1496"/>
        <v>#N/A</v>
      </c>
    </row>
    <row r="19066" spans="5:10">
      <c r="E19066" s="26">
        <v>19057</v>
      </c>
      <c r="F19066" s="26">
        <f t="shared" si="1493"/>
        <v>121</v>
      </c>
      <c r="G19066" s="3" t="str">
        <f t="shared" si="1497"/>
        <v>R</v>
      </c>
      <c r="H19066" s="3" t="e">
        <f t="shared" si="1494"/>
        <v>#N/A</v>
      </c>
      <c r="I19066" s="3" t="e">
        <f t="shared" si="1495"/>
        <v>#N/A</v>
      </c>
      <c r="J19066" s="3" t="e">
        <f t="shared" si="1496"/>
        <v>#N/A</v>
      </c>
    </row>
    <row r="19067" spans="5:10">
      <c r="E19067" s="26">
        <v>19058</v>
      </c>
      <c r="F19067" s="26">
        <f t="shared" si="1493"/>
        <v>122</v>
      </c>
      <c r="G19067" s="3" t="str">
        <f t="shared" si="1497"/>
        <v>L</v>
      </c>
      <c r="H19067" s="3" t="e">
        <f t="shared" si="1494"/>
        <v>#N/A</v>
      </c>
      <c r="I19067" s="3" t="e">
        <f t="shared" si="1495"/>
        <v>#N/A</v>
      </c>
      <c r="J19067" s="3" t="e">
        <f t="shared" si="1496"/>
        <v>#N/A</v>
      </c>
    </row>
    <row r="19068" spans="5:10">
      <c r="E19068" s="26">
        <v>19059</v>
      </c>
      <c r="F19068" s="26">
        <f t="shared" si="1493"/>
        <v>123</v>
      </c>
      <c r="G19068" s="3" t="str">
        <f t="shared" si="1497"/>
        <v>R</v>
      </c>
      <c r="H19068" s="3" t="e">
        <f t="shared" si="1494"/>
        <v>#N/A</v>
      </c>
      <c r="I19068" s="3" t="e">
        <f t="shared" si="1495"/>
        <v>#N/A</v>
      </c>
      <c r="J19068" s="3" t="e">
        <f t="shared" si="1496"/>
        <v>#N/A</v>
      </c>
    </row>
    <row r="19069" spans="5:10">
      <c r="E19069" s="26">
        <v>19060</v>
      </c>
      <c r="F19069" s="26">
        <f t="shared" si="1493"/>
        <v>124</v>
      </c>
      <c r="G19069" s="3" t="str">
        <f t="shared" si="1497"/>
        <v>R</v>
      </c>
      <c r="H19069" s="3" t="e">
        <f t="shared" si="1494"/>
        <v>#N/A</v>
      </c>
      <c r="I19069" s="3" t="e">
        <f t="shared" si="1495"/>
        <v>#N/A</v>
      </c>
      <c r="J19069" s="3" t="e">
        <f t="shared" si="1496"/>
        <v>#N/A</v>
      </c>
    </row>
    <row r="19070" spans="5:10">
      <c r="E19070" s="26">
        <v>19061</v>
      </c>
      <c r="F19070" s="26">
        <f t="shared" si="1493"/>
        <v>125</v>
      </c>
      <c r="G19070" s="3" t="str">
        <f t="shared" si="1497"/>
        <v>R</v>
      </c>
      <c r="H19070" s="3" t="e">
        <f t="shared" si="1494"/>
        <v>#N/A</v>
      </c>
      <c r="I19070" s="3" t="e">
        <f t="shared" si="1495"/>
        <v>#N/A</v>
      </c>
      <c r="J19070" s="3" t="e">
        <f t="shared" si="1496"/>
        <v>#N/A</v>
      </c>
    </row>
    <row r="19071" spans="5:10">
      <c r="E19071" s="26">
        <v>19062</v>
      </c>
      <c r="F19071" s="26">
        <f t="shared" si="1493"/>
        <v>126</v>
      </c>
      <c r="G19071" s="3" t="str">
        <f t="shared" si="1497"/>
        <v>L</v>
      </c>
      <c r="H19071" s="3" t="e">
        <f t="shared" si="1494"/>
        <v>#N/A</v>
      </c>
      <c r="I19071" s="3" t="e">
        <f t="shared" si="1495"/>
        <v>#N/A</v>
      </c>
      <c r="J19071" s="3" t="e">
        <f t="shared" si="1496"/>
        <v>#N/A</v>
      </c>
    </row>
    <row r="19072" spans="5:10">
      <c r="E19072" s="26">
        <v>19063</v>
      </c>
      <c r="F19072" s="26">
        <f t="shared" si="1493"/>
        <v>127</v>
      </c>
      <c r="G19072" s="3" t="str">
        <f t="shared" si="1497"/>
        <v>R</v>
      </c>
      <c r="H19072" s="3" t="e">
        <f t="shared" si="1494"/>
        <v>#N/A</v>
      </c>
      <c r="I19072" s="3" t="e">
        <f t="shared" si="1495"/>
        <v>#N/A</v>
      </c>
      <c r="J19072" s="3" t="e">
        <f t="shared" si="1496"/>
        <v>#N/A</v>
      </c>
    </row>
    <row r="19073" spans="5:10">
      <c r="E19073" s="26">
        <v>19064</v>
      </c>
      <c r="F19073" s="26">
        <f t="shared" si="1493"/>
        <v>128</v>
      </c>
      <c r="G19073" s="3" t="str">
        <f t="shared" si="1497"/>
        <v>L</v>
      </c>
      <c r="H19073" s="3" t="e">
        <f t="shared" si="1494"/>
        <v>#N/A</v>
      </c>
      <c r="I19073" s="3" t="e">
        <f t="shared" si="1495"/>
        <v>#N/A</v>
      </c>
      <c r="J19073" s="3" t="e">
        <f t="shared" si="1496"/>
        <v>#N/A</v>
      </c>
    </row>
    <row r="19074" spans="5:10">
      <c r="E19074" s="26">
        <v>19065</v>
      </c>
      <c r="F19074" s="26">
        <f t="shared" si="1493"/>
        <v>129</v>
      </c>
      <c r="G19074" s="3" t="str">
        <f t="shared" si="1497"/>
        <v>R</v>
      </c>
      <c r="H19074" s="3" t="e">
        <f t="shared" si="1494"/>
        <v>#N/A</v>
      </c>
      <c r="I19074" s="3" t="e">
        <f t="shared" si="1495"/>
        <v>#N/A</v>
      </c>
      <c r="J19074" s="3" t="e">
        <f t="shared" si="1496"/>
        <v>#N/A</v>
      </c>
    </row>
    <row r="19075" spans="5:10">
      <c r="E19075" s="26">
        <v>19066</v>
      </c>
      <c r="F19075" s="26">
        <f t="shared" si="1493"/>
        <v>130</v>
      </c>
      <c r="G19075" s="3" t="str">
        <f t="shared" si="1497"/>
        <v>L</v>
      </c>
      <c r="H19075" s="3" t="e">
        <f t="shared" si="1494"/>
        <v>#N/A</v>
      </c>
      <c r="I19075" s="3" t="e">
        <f t="shared" si="1495"/>
        <v>#N/A</v>
      </c>
      <c r="J19075" s="3" t="e">
        <f t="shared" si="1496"/>
        <v>#N/A</v>
      </c>
    </row>
    <row r="19076" spans="5:10">
      <c r="E19076" s="26">
        <v>19067</v>
      </c>
      <c r="F19076" s="26">
        <f t="shared" si="1493"/>
        <v>131</v>
      </c>
      <c r="G19076" s="3" t="str">
        <f t="shared" si="1497"/>
        <v>L</v>
      </c>
      <c r="H19076" s="3" t="e">
        <f t="shared" si="1494"/>
        <v>#N/A</v>
      </c>
      <c r="I19076" s="3" t="e">
        <f t="shared" si="1495"/>
        <v>#N/A</v>
      </c>
      <c r="J19076" s="3" t="e">
        <f t="shared" si="1496"/>
        <v>#N/A</v>
      </c>
    </row>
    <row r="19077" spans="5:10">
      <c r="E19077" s="26">
        <v>19068</v>
      </c>
      <c r="F19077" s="26">
        <f t="shared" si="1493"/>
        <v>132</v>
      </c>
      <c r="G19077" s="3" t="str">
        <f t="shared" si="1497"/>
        <v>R</v>
      </c>
      <c r="H19077" s="3" t="e">
        <f t="shared" si="1494"/>
        <v>#N/A</v>
      </c>
      <c r="I19077" s="3" t="e">
        <f t="shared" si="1495"/>
        <v>#N/A</v>
      </c>
      <c r="J19077" s="3" t="e">
        <f t="shared" si="1496"/>
        <v>#N/A</v>
      </c>
    </row>
    <row r="19078" spans="5:10">
      <c r="E19078" s="26">
        <v>19069</v>
      </c>
      <c r="F19078" s="26">
        <f t="shared" si="1493"/>
        <v>133</v>
      </c>
      <c r="G19078" s="3" t="str">
        <f t="shared" si="1497"/>
        <v>L</v>
      </c>
      <c r="H19078" s="3" t="e">
        <f t="shared" si="1494"/>
        <v>#N/A</v>
      </c>
      <c r="I19078" s="3" t="e">
        <f t="shared" si="1495"/>
        <v>#N/A</v>
      </c>
      <c r="J19078" s="3" t="e">
        <f t="shared" si="1496"/>
        <v>#N/A</v>
      </c>
    </row>
    <row r="19079" spans="5:10">
      <c r="E19079" s="26">
        <v>19070</v>
      </c>
      <c r="F19079" s="26">
        <f t="shared" si="1493"/>
        <v>134</v>
      </c>
      <c r="G19079" s="3" t="str">
        <f t="shared" si="1497"/>
        <v>R</v>
      </c>
      <c r="H19079" s="3" t="e">
        <f t="shared" si="1494"/>
        <v>#N/A</v>
      </c>
      <c r="I19079" s="3" t="e">
        <f t="shared" si="1495"/>
        <v>#N/A</v>
      </c>
      <c r="J19079" s="3" t="e">
        <f t="shared" si="1496"/>
        <v>#N/A</v>
      </c>
    </row>
    <row r="19080" spans="5:10">
      <c r="E19080" s="26">
        <v>19071</v>
      </c>
      <c r="F19080" s="26">
        <f t="shared" si="1493"/>
        <v>135</v>
      </c>
      <c r="G19080" s="3" t="str">
        <f t="shared" si="1497"/>
        <v>R</v>
      </c>
      <c r="H19080" s="3" t="e">
        <f t="shared" si="1494"/>
        <v>#N/A</v>
      </c>
      <c r="I19080" s="3" t="e">
        <f t="shared" si="1495"/>
        <v>#N/A</v>
      </c>
      <c r="J19080" s="3" t="e">
        <f t="shared" si="1496"/>
        <v>#N/A</v>
      </c>
    </row>
    <row r="19081" spans="5:10">
      <c r="E19081" s="26">
        <v>19072</v>
      </c>
      <c r="F19081" s="26">
        <f t="shared" si="1493"/>
        <v>136</v>
      </c>
      <c r="G19081" s="3" t="str">
        <f t="shared" si="1497"/>
        <v>L</v>
      </c>
      <c r="H19081" s="3" t="e">
        <f t="shared" si="1494"/>
        <v>#N/A</v>
      </c>
      <c r="I19081" s="3" t="e">
        <f t="shared" si="1495"/>
        <v>#N/A</v>
      </c>
      <c r="J19081" s="3" t="e">
        <f t="shared" si="1496"/>
        <v>#N/A</v>
      </c>
    </row>
    <row r="19082" spans="5:10">
      <c r="E19082" s="26">
        <v>19073</v>
      </c>
      <c r="F19082" s="26">
        <f t="shared" ref="F19082:F19145" si="1498">MOD(E19082,263)</f>
        <v>137</v>
      </c>
      <c r="G19082" s="3" t="str">
        <f t="shared" si="1497"/>
        <v>R</v>
      </c>
      <c r="H19082" s="3" t="e">
        <f t="shared" ref="H19082:H19145" si="1499">IF(G19082="L",I19082,J19082)</f>
        <v>#N/A</v>
      </c>
      <c r="I19082" s="3" t="e">
        <f t="shared" ref="I19082:I19145" si="1500">_xlfn.XLOOKUP($H19081,$A$9:$A$778,B$9:B$778)</f>
        <v>#N/A</v>
      </c>
      <c r="J19082" s="3" t="e">
        <f t="shared" ref="J19082:J19145" si="1501">_xlfn.XLOOKUP($H19081,$A$9:$A$778,C$9:C$778)</f>
        <v>#N/A</v>
      </c>
    </row>
    <row r="19083" spans="5:10">
      <c r="E19083" s="26">
        <v>19074</v>
      </c>
      <c r="F19083" s="26">
        <f t="shared" si="1498"/>
        <v>138</v>
      </c>
      <c r="G19083" s="3" t="str">
        <f t="shared" si="1497"/>
        <v>R</v>
      </c>
      <c r="H19083" s="3" t="e">
        <f t="shared" si="1499"/>
        <v>#N/A</v>
      </c>
      <c r="I19083" s="3" t="e">
        <f t="shared" si="1500"/>
        <v>#N/A</v>
      </c>
      <c r="J19083" s="3" t="e">
        <f t="shared" si="1501"/>
        <v>#N/A</v>
      </c>
    </row>
    <row r="19084" spans="5:10">
      <c r="E19084" s="26">
        <v>19075</v>
      </c>
      <c r="F19084" s="26">
        <f t="shared" si="1498"/>
        <v>139</v>
      </c>
      <c r="G19084" s="3" t="str">
        <f t="shared" si="1497"/>
        <v>R</v>
      </c>
      <c r="H19084" s="3" t="e">
        <f t="shared" si="1499"/>
        <v>#N/A</v>
      </c>
      <c r="I19084" s="3" t="e">
        <f t="shared" si="1500"/>
        <v>#N/A</v>
      </c>
      <c r="J19084" s="3" t="e">
        <f t="shared" si="1501"/>
        <v>#N/A</v>
      </c>
    </row>
    <row r="19085" spans="5:10">
      <c r="E19085" s="26">
        <v>19076</v>
      </c>
      <c r="F19085" s="26">
        <f t="shared" si="1498"/>
        <v>140</v>
      </c>
      <c r="G19085" s="3" t="str">
        <f t="shared" si="1497"/>
        <v>L</v>
      </c>
      <c r="H19085" s="3" t="e">
        <f t="shared" si="1499"/>
        <v>#N/A</v>
      </c>
      <c r="I19085" s="3" t="e">
        <f t="shared" si="1500"/>
        <v>#N/A</v>
      </c>
      <c r="J19085" s="3" t="e">
        <f t="shared" si="1501"/>
        <v>#N/A</v>
      </c>
    </row>
    <row r="19086" spans="5:10">
      <c r="E19086" s="26">
        <v>19077</v>
      </c>
      <c r="F19086" s="26">
        <f t="shared" si="1498"/>
        <v>141</v>
      </c>
      <c r="G19086" s="3" t="str">
        <f t="shared" si="1497"/>
        <v>R</v>
      </c>
      <c r="H19086" s="3" t="e">
        <f t="shared" si="1499"/>
        <v>#N/A</v>
      </c>
      <c r="I19086" s="3" t="e">
        <f t="shared" si="1500"/>
        <v>#N/A</v>
      </c>
      <c r="J19086" s="3" t="e">
        <f t="shared" si="1501"/>
        <v>#N/A</v>
      </c>
    </row>
    <row r="19087" spans="5:10">
      <c r="E19087" s="26">
        <v>19078</v>
      </c>
      <c r="F19087" s="26">
        <f t="shared" si="1498"/>
        <v>142</v>
      </c>
      <c r="G19087" s="3" t="str">
        <f t="shared" si="1497"/>
        <v>R</v>
      </c>
      <c r="H19087" s="3" t="e">
        <f t="shared" si="1499"/>
        <v>#N/A</v>
      </c>
      <c r="I19087" s="3" t="e">
        <f t="shared" si="1500"/>
        <v>#N/A</v>
      </c>
      <c r="J19087" s="3" t="e">
        <f t="shared" si="1501"/>
        <v>#N/A</v>
      </c>
    </row>
    <row r="19088" spans="5:10">
      <c r="E19088" s="26">
        <v>19079</v>
      </c>
      <c r="F19088" s="26">
        <f t="shared" si="1498"/>
        <v>143</v>
      </c>
      <c r="G19088" s="3" t="str">
        <f t="shared" si="1497"/>
        <v>L</v>
      </c>
      <c r="H19088" s="3" t="e">
        <f t="shared" si="1499"/>
        <v>#N/A</v>
      </c>
      <c r="I19088" s="3" t="e">
        <f t="shared" si="1500"/>
        <v>#N/A</v>
      </c>
      <c r="J19088" s="3" t="e">
        <f t="shared" si="1501"/>
        <v>#N/A</v>
      </c>
    </row>
    <row r="19089" spans="5:10">
      <c r="E19089" s="26">
        <v>19080</v>
      </c>
      <c r="F19089" s="26">
        <f t="shared" si="1498"/>
        <v>144</v>
      </c>
      <c r="G19089" s="3" t="str">
        <f t="shared" si="1497"/>
        <v>R</v>
      </c>
      <c r="H19089" s="3" t="e">
        <f t="shared" si="1499"/>
        <v>#N/A</v>
      </c>
      <c r="I19089" s="3" t="e">
        <f t="shared" si="1500"/>
        <v>#N/A</v>
      </c>
      <c r="J19089" s="3" t="e">
        <f t="shared" si="1501"/>
        <v>#N/A</v>
      </c>
    </row>
    <row r="19090" spans="5:10">
      <c r="E19090" s="26">
        <v>19081</v>
      </c>
      <c r="F19090" s="26">
        <f t="shared" si="1498"/>
        <v>145</v>
      </c>
      <c r="G19090" s="3" t="str">
        <f t="shared" si="1497"/>
        <v>L</v>
      </c>
      <c r="H19090" s="3" t="e">
        <f t="shared" si="1499"/>
        <v>#N/A</v>
      </c>
      <c r="I19090" s="3" t="e">
        <f t="shared" si="1500"/>
        <v>#N/A</v>
      </c>
      <c r="J19090" s="3" t="e">
        <f t="shared" si="1501"/>
        <v>#N/A</v>
      </c>
    </row>
    <row r="19091" spans="5:10">
      <c r="E19091" s="26">
        <v>19082</v>
      </c>
      <c r="F19091" s="26">
        <f t="shared" si="1498"/>
        <v>146</v>
      </c>
      <c r="G19091" s="3" t="str">
        <f t="shared" si="1497"/>
        <v>R</v>
      </c>
      <c r="H19091" s="3" t="e">
        <f t="shared" si="1499"/>
        <v>#N/A</v>
      </c>
      <c r="I19091" s="3" t="e">
        <f t="shared" si="1500"/>
        <v>#N/A</v>
      </c>
      <c r="J19091" s="3" t="e">
        <f t="shared" si="1501"/>
        <v>#N/A</v>
      </c>
    </row>
    <row r="19092" spans="5:10">
      <c r="E19092" s="26">
        <v>19083</v>
      </c>
      <c r="F19092" s="26">
        <f t="shared" si="1498"/>
        <v>147</v>
      </c>
      <c r="G19092" s="3" t="str">
        <f t="shared" si="1497"/>
        <v>R</v>
      </c>
      <c r="H19092" s="3" t="e">
        <f t="shared" si="1499"/>
        <v>#N/A</v>
      </c>
      <c r="I19092" s="3" t="e">
        <f t="shared" si="1500"/>
        <v>#N/A</v>
      </c>
      <c r="J19092" s="3" t="e">
        <f t="shared" si="1501"/>
        <v>#N/A</v>
      </c>
    </row>
    <row r="19093" spans="5:10">
      <c r="E19093" s="26">
        <v>19084</v>
      </c>
      <c r="F19093" s="26">
        <f t="shared" si="1498"/>
        <v>148</v>
      </c>
      <c r="G19093" s="3" t="str">
        <f t="shared" si="1497"/>
        <v>R</v>
      </c>
      <c r="H19093" s="3" t="e">
        <f t="shared" si="1499"/>
        <v>#N/A</v>
      </c>
      <c r="I19093" s="3" t="e">
        <f t="shared" si="1500"/>
        <v>#N/A</v>
      </c>
      <c r="J19093" s="3" t="e">
        <f t="shared" si="1501"/>
        <v>#N/A</v>
      </c>
    </row>
    <row r="19094" spans="5:10">
      <c r="E19094" s="26">
        <v>19085</v>
      </c>
      <c r="F19094" s="26">
        <f t="shared" si="1498"/>
        <v>149</v>
      </c>
      <c r="G19094" s="3" t="str">
        <f t="shared" si="1497"/>
        <v>L</v>
      </c>
      <c r="H19094" s="3" t="e">
        <f t="shared" si="1499"/>
        <v>#N/A</v>
      </c>
      <c r="I19094" s="3" t="e">
        <f t="shared" si="1500"/>
        <v>#N/A</v>
      </c>
      <c r="J19094" s="3" t="e">
        <f t="shared" si="1501"/>
        <v>#N/A</v>
      </c>
    </row>
    <row r="19095" spans="5:10">
      <c r="E19095" s="26">
        <v>19086</v>
      </c>
      <c r="F19095" s="26">
        <f t="shared" si="1498"/>
        <v>150</v>
      </c>
      <c r="G19095" s="3" t="str">
        <f t="shared" si="1497"/>
        <v>R</v>
      </c>
      <c r="H19095" s="3" t="e">
        <f t="shared" si="1499"/>
        <v>#N/A</v>
      </c>
      <c r="I19095" s="3" t="e">
        <f t="shared" si="1500"/>
        <v>#N/A</v>
      </c>
      <c r="J19095" s="3" t="e">
        <f t="shared" si="1501"/>
        <v>#N/A</v>
      </c>
    </row>
    <row r="19096" spans="5:10">
      <c r="E19096" s="26">
        <v>19087</v>
      </c>
      <c r="F19096" s="26">
        <f t="shared" si="1498"/>
        <v>151</v>
      </c>
      <c r="G19096" s="3" t="str">
        <f t="shared" si="1497"/>
        <v>L</v>
      </c>
      <c r="H19096" s="3" t="e">
        <f t="shared" si="1499"/>
        <v>#N/A</v>
      </c>
      <c r="I19096" s="3" t="e">
        <f t="shared" si="1500"/>
        <v>#N/A</v>
      </c>
      <c r="J19096" s="3" t="e">
        <f t="shared" si="1501"/>
        <v>#N/A</v>
      </c>
    </row>
    <row r="19097" spans="5:10">
      <c r="E19097" s="26">
        <v>19088</v>
      </c>
      <c r="F19097" s="26">
        <f t="shared" si="1498"/>
        <v>152</v>
      </c>
      <c r="G19097" s="3" t="str">
        <f t="shared" si="1497"/>
        <v>R</v>
      </c>
      <c r="H19097" s="3" t="e">
        <f t="shared" si="1499"/>
        <v>#N/A</v>
      </c>
      <c r="I19097" s="3" t="e">
        <f t="shared" si="1500"/>
        <v>#N/A</v>
      </c>
      <c r="J19097" s="3" t="e">
        <f t="shared" si="1501"/>
        <v>#N/A</v>
      </c>
    </row>
    <row r="19098" spans="5:10">
      <c r="E19098" s="26">
        <v>19089</v>
      </c>
      <c r="F19098" s="26">
        <f t="shared" si="1498"/>
        <v>153</v>
      </c>
      <c r="G19098" s="3" t="str">
        <f t="shared" si="1497"/>
        <v>R</v>
      </c>
      <c r="H19098" s="3" t="e">
        <f t="shared" si="1499"/>
        <v>#N/A</v>
      </c>
      <c r="I19098" s="3" t="e">
        <f t="shared" si="1500"/>
        <v>#N/A</v>
      </c>
      <c r="J19098" s="3" t="e">
        <f t="shared" si="1501"/>
        <v>#N/A</v>
      </c>
    </row>
    <row r="19099" spans="5:10">
      <c r="E19099" s="26">
        <v>19090</v>
      </c>
      <c r="F19099" s="26">
        <f t="shared" si="1498"/>
        <v>154</v>
      </c>
      <c r="G19099" s="3" t="str">
        <f t="shared" si="1497"/>
        <v>L</v>
      </c>
      <c r="H19099" s="3" t="e">
        <f t="shared" si="1499"/>
        <v>#N/A</v>
      </c>
      <c r="I19099" s="3" t="e">
        <f t="shared" si="1500"/>
        <v>#N/A</v>
      </c>
      <c r="J19099" s="3" t="e">
        <f t="shared" si="1501"/>
        <v>#N/A</v>
      </c>
    </row>
    <row r="19100" spans="5:10">
      <c r="E19100" s="26">
        <v>19091</v>
      </c>
      <c r="F19100" s="26">
        <f t="shared" si="1498"/>
        <v>155</v>
      </c>
      <c r="G19100" s="3" t="str">
        <f t="shared" si="1497"/>
        <v>R</v>
      </c>
      <c r="H19100" s="3" t="e">
        <f t="shared" si="1499"/>
        <v>#N/A</v>
      </c>
      <c r="I19100" s="3" t="e">
        <f t="shared" si="1500"/>
        <v>#N/A</v>
      </c>
      <c r="J19100" s="3" t="e">
        <f t="shared" si="1501"/>
        <v>#N/A</v>
      </c>
    </row>
    <row r="19101" spans="5:10">
      <c r="E19101" s="26">
        <v>19092</v>
      </c>
      <c r="F19101" s="26">
        <f t="shared" si="1498"/>
        <v>156</v>
      </c>
      <c r="G19101" s="3" t="str">
        <f t="shared" si="1497"/>
        <v>R</v>
      </c>
      <c r="H19101" s="3" t="e">
        <f t="shared" si="1499"/>
        <v>#N/A</v>
      </c>
      <c r="I19101" s="3" t="e">
        <f t="shared" si="1500"/>
        <v>#N/A</v>
      </c>
      <c r="J19101" s="3" t="e">
        <f t="shared" si="1501"/>
        <v>#N/A</v>
      </c>
    </row>
    <row r="19102" spans="5:10">
      <c r="E19102" s="26">
        <v>19093</v>
      </c>
      <c r="F19102" s="26">
        <f t="shared" si="1498"/>
        <v>157</v>
      </c>
      <c r="G19102" s="3" t="str">
        <f t="shared" si="1497"/>
        <v>L</v>
      </c>
      <c r="H19102" s="3" t="e">
        <f t="shared" si="1499"/>
        <v>#N/A</v>
      </c>
      <c r="I19102" s="3" t="e">
        <f t="shared" si="1500"/>
        <v>#N/A</v>
      </c>
      <c r="J19102" s="3" t="e">
        <f t="shared" si="1501"/>
        <v>#N/A</v>
      </c>
    </row>
    <row r="19103" spans="5:10">
      <c r="E19103" s="26">
        <v>19094</v>
      </c>
      <c r="F19103" s="26">
        <f t="shared" si="1498"/>
        <v>158</v>
      </c>
      <c r="G19103" s="3" t="str">
        <f t="shared" ref="G19103:G19166" si="1502">MID($A$6,F19103+1,1)</f>
        <v>R</v>
      </c>
      <c r="H19103" s="3" t="e">
        <f t="shared" si="1499"/>
        <v>#N/A</v>
      </c>
      <c r="I19103" s="3" t="e">
        <f t="shared" si="1500"/>
        <v>#N/A</v>
      </c>
      <c r="J19103" s="3" t="e">
        <f t="shared" si="1501"/>
        <v>#N/A</v>
      </c>
    </row>
    <row r="19104" spans="5:10">
      <c r="E19104" s="26">
        <v>19095</v>
      </c>
      <c r="F19104" s="26">
        <f t="shared" si="1498"/>
        <v>159</v>
      </c>
      <c r="G19104" s="3" t="str">
        <f t="shared" si="1502"/>
        <v>L</v>
      </c>
      <c r="H19104" s="3" t="e">
        <f t="shared" si="1499"/>
        <v>#N/A</v>
      </c>
      <c r="I19104" s="3" t="e">
        <f t="shared" si="1500"/>
        <v>#N/A</v>
      </c>
      <c r="J19104" s="3" t="e">
        <f t="shared" si="1501"/>
        <v>#N/A</v>
      </c>
    </row>
    <row r="19105" spans="5:10">
      <c r="E19105" s="26">
        <v>19096</v>
      </c>
      <c r="F19105" s="26">
        <f t="shared" si="1498"/>
        <v>160</v>
      </c>
      <c r="G19105" s="3" t="str">
        <f t="shared" si="1502"/>
        <v>R</v>
      </c>
      <c r="H19105" s="3" t="e">
        <f t="shared" si="1499"/>
        <v>#N/A</v>
      </c>
      <c r="I19105" s="3" t="e">
        <f t="shared" si="1500"/>
        <v>#N/A</v>
      </c>
      <c r="J19105" s="3" t="e">
        <f t="shared" si="1501"/>
        <v>#N/A</v>
      </c>
    </row>
    <row r="19106" spans="5:10">
      <c r="E19106" s="26">
        <v>19097</v>
      </c>
      <c r="F19106" s="26">
        <f t="shared" si="1498"/>
        <v>161</v>
      </c>
      <c r="G19106" s="3" t="str">
        <f t="shared" si="1502"/>
        <v>R</v>
      </c>
      <c r="H19106" s="3" t="e">
        <f t="shared" si="1499"/>
        <v>#N/A</v>
      </c>
      <c r="I19106" s="3" t="e">
        <f t="shared" si="1500"/>
        <v>#N/A</v>
      </c>
      <c r="J19106" s="3" t="e">
        <f t="shared" si="1501"/>
        <v>#N/A</v>
      </c>
    </row>
    <row r="19107" spans="5:10">
      <c r="E19107" s="26">
        <v>19098</v>
      </c>
      <c r="F19107" s="26">
        <f t="shared" si="1498"/>
        <v>162</v>
      </c>
      <c r="G19107" s="3" t="str">
        <f t="shared" si="1502"/>
        <v>L</v>
      </c>
      <c r="H19107" s="3" t="e">
        <f t="shared" si="1499"/>
        <v>#N/A</v>
      </c>
      <c r="I19107" s="3" t="e">
        <f t="shared" si="1500"/>
        <v>#N/A</v>
      </c>
      <c r="J19107" s="3" t="e">
        <f t="shared" si="1501"/>
        <v>#N/A</v>
      </c>
    </row>
    <row r="19108" spans="5:10">
      <c r="E19108" s="26">
        <v>19099</v>
      </c>
      <c r="F19108" s="26">
        <f t="shared" si="1498"/>
        <v>163</v>
      </c>
      <c r="G19108" s="3" t="str">
        <f t="shared" si="1502"/>
        <v>L</v>
      </c>
      <c r="H19108" s="3" t="e">
        <f t="shared" si="1499"/>
        <v>#N/A</v>
      </c>
      <c r="I19108" s="3" t="e">
        <f t="shared" si="1500"/>
        <v>#N/A</v>
      </c>
      <c r="J19108" s="3" t="e">
        <f t="shared" si="1501"/>
        <v>#N/A</v>
      </c>
    </row>
    <row r="19109" spans="5:10">
      <c r="E19109" s="26">
        <v>19100</v>
      </c>
      <c r="F19109" s="26">
        <f t="shared" si="1498"/>
        <v>164</v>
      </c>
      <c r="G19109" s="3" t="str">
        <f t="shared" si="1502"/>
        <v>R</v>
      </c>
      <c r="H19109" s="3" t="e">
        <f t="shared" si="1499"/>
        <v>#N/A</v>
      </c>
      <c r="I19109" s="3" t="e">
        <f t="shared" si="1500"/>
        <v>#N/A</v>
      </c>
      <c r="J19109" s="3" t="e">
        <f t="shared" si="1501"/>
        <v>#N/A</v>
      </c>
    </row>
    <row r="19110" spans="5:10">
      <c r="E19110" s="26">
        <v>19101</v>
      </c>
      <c r="F19110" s="26">
        <f t="shared" si="1498"/>
        <v>165</v>
      </c>
      <c r="G19110" s="3" t="str">
        <f t="shared" si="1502"/>
        <v>L</v>
      </c>
      <c r="H19110" s="3" t="e">
        <f t="shared" si="1499"/>
        <v>#N/A</v>
      </c>
      <c r="I19110" s="3" t="e">
        <f t="shared" si="1500"/>
        <v>#N/A</v>
      </c>
      <c r="J19110" s="3" t="e">
        <f t="shared" si="1501"/>
        <v>#N/A</v>
      </c>
    </row>
    <row r="19111" spans="5:10">
      <c r="E19111" s="26">
        <v>19102</v>
      </c>
      <c r="F19111" s="26">
        <f t="shared" si="1498"/>
        <v>166</v>
      </c>
      <c r="G19111" s="3" t="str">
        <f t="shared" si="1502"/>
        <v>R</v>
      </c>
      <c r="H19111" s="3" t="e">
        <f t="shared" si="1499"/>
        <v>#N/A</v>
      </c>
      <c r="I19111" s="3" t="e">
        <f t="shared" si="1500"/>
        <v>#N/A</v>
      </c>
      <c r="J19111" s="3" t="e">
        <f t="shared" si="1501"/>
        <v>#N/A</v>
      </c>
    </row>
    <row r="19112" spans="5:10">
      <c r="E19112" s="26">
        <v>19103</v>
      </c>
      <c r="F19112" s="26">
        <f t="shared" si="1498"/>
        <v>167</v>
      </c>
      <c r="G19112" s="3" t="str">
        <f t="shared" si="1502"/>
        <v>L</v>
      </c>
      <c r="H19112" s="3" t="e">
        <f t="shared" si="1499"/>
        <v>#N/A</v>
      </c>
      <c r="I19112" s="3" t="e">
        <f t="shared" si="1500"/>
        <v>#N/A</v>
      </c>
      <c r="J19112" s="3" t="e">
        <f t="shared" si="1501"/>
        <v>#N/A</v>
      </c>
    </row>
    <row r="19113" spans="5:10">
      <c r="E19113" s="26">
        <v>19104</v>
      </c>
      <c r="F19113" s="26">
        <f t="shared" si="1498"/>
        <v>168</v>
      </c>
      <c r="G19113" s="3" t="str">
        <f t="shared" si="1502"/>
        <v>R</v>
      </c>
      <c r="H19113" s="3" t="e">
        <f t="shared" si="1499"/>
        <v>#N/A</v>
      </c>
      <c r="I19113" s="3" t="e">
        <f t="shared" si="1500"/>
        <v>#N/A</v>
      </c>
      <c r="J19113" s="3" t="e">
        <f t="shared" si="1501"/>
        <v>#N/A</v>
      </c>
    </row>
    <row r="19114" spans="5:10">
      <c r="E19114" s="26">
        <v>19105</v>
      </c>
      <c r="F19114" s="26">
        <f t="shared" si="1498"/>
        <v>169</v>
      </c>
      <c r="G19114" s="3" t="str">
        <f t="shared" si="1502"/>
        <v>R</v>
      </c>
      <c r="H19114" s="3" t="e">
        <f t="shared" si="1499"/>
        <v>#N/A</v>
      </c>
      <c r="I19114" s="3" t="e">
        <f t="shared" si="1500"/>
        <v>#N/A</v>
      </c>
      <c r="J19114" s="3" t="e">
        <f t="shared" si="1501"/>
        <v>#N/A</v>
      </c>
    </row>
    <row r="19115" spans="5:10">
      <c r="E19115" s="26">
        <v>19106</v>
      </c>
      <c r="F19115" s="26">
        <f t="shared" si="1498"/>
        <v>170</v>
      </c>
      <c r="G19115" s="3" t="str">
        <f t="shared" si="1502"/>
        <v>L</v>
      </c>
      <c r="H19115" s="3" t="e">
        <f t="shared" si="1499"/>
        <v>#N/A</v>
      </c>
      <c r="I19115" s="3" t="e">
        <f t="shared" si="1500"/>
        <v>#N/A</v>
      </c>
      <c r="J19115" s="3" t="e">
        <f t="shared" si="1501"/>
        <v>#N/A</v>
      </c>
    </row>
    <row r="19116" spans="5:10">
      <c r="E19116" s="26">
        <v>19107</v>
      </c>
      <c r="F19116" s="26">
        <f t="shared" si="1498"/>
        <v>171</v>
      </c>
      <c r="G19116" s="3" t="str">
        <f t="shared" si="1502"/>
        <v>R</v>
      </c>
      <c r="H19116" s="3" t="e">
        <f t="shared" si="1499"/>
        <v>#N/A</v>
      </c>
      <c r="I19116" s="3" t="e">
        <f t="shared" si="1500"/>
        <v>#N/A</v>
      </c>
      <c r="J19116" s="3" t="e">
        <f t="shared" si="1501"/>
        <v>#N/A</v>
      </c>
    </row>
    <row r="19117" spans="5:10">
      <c r="E19117" s="26">
        <v>19108</v>
      </c>
      <c r="F19117" s="26">
        <f t="shared" si="1498"/>
        <v>172</v>
      </c>
      <c r="G19117" s="3" t="str">
        <f t="shared" si="1502"/>
        <v>L</v>
      </c>
      <c r="H19117" s="3" t="e">
        <f t="shared" si="1499"/>
        <v>#N/A</v>
      </c>
      <c r="I19117" s="3" t="e">
        <f t="shared" si="1500"/>
        <v>#N/A</v>
      </c>
      <c r="J19117" s="3" t="e">
        <f t="shared" si="1501"/>
        <v>#N/A</v>
      </c>
    </row>
    <row r="19118" spans="5:10">
      <c r="E19118" s="26">
        <v>19109</v>
      </c>
      <c r="F19118" s="26">
        <f t="shared" si="1498"/>
        <v>173</v>
      </c>
      <c r="G19118" s="3" t="str">
        <f t="shared" si="1502"/>
        <v>L</v>
      </c>
      <c r="H19118" s="3" t="e">
        <f t="shared" si="1499"/>
        <v>#N/A</v>
      </c>
      <c r="I19118" s="3" t="e">
        <f t="shared" si="1500"/>
        <v>#N/A</v>
      </c>
      <c r="J19118" s="3" t="e">
        <f t="shared" si="1501"/>
        <v>#N/A</v>
      </c>
    </row>
    <row r="19119" spans="5:10">
      <c r="E19119" s="26">
        <v>19110</v>
      </c>
      <c r="F19119" s="26">
        <f t="shared" si="1498"/>
        <v>174</v>
      </c>
      <c r="G19119" s="3" t="str">
        <f t="shared" si="1502"/>
        <v>R</v>
      </c>
      <c r="H19119" s="3" t="e">
        <f t="shared" si="1499"/>
        <v>#N/A</v>
      </c>
      <c r="I19119" s="3" t="e">
        <f t="shared" si="1500"/>
        <v>#N/A</v>
      </c>
      <c r="J19119" s="3" t="e">
        <f t="shared" si="1501"/>
        <v>#N/A</v>
      </c>
    </row>
    <row r="19120" spans="5:10">
      <c r="E19120" s="26">
        <v>19111</v>
      </c>
      <c r="F19120" s="26">
        <f t="shared" si="1498"/>
        <v>175</v>
      </c>
      <c r="G19120" s="3" t="str">
        <f t="shared" si="1502"/>
        <v>R</v>
      </c>
      <c r="H19120" s="3" t="e">
        <f t="shared" si="1499"/>
        <v>#N/A</v>
      </c>
      <c r="I19120" s="3" t="e">
        <f t="shared" si="1500"/>
        <v>#N/A</v>
      </c>
      <c r="J19120" s="3" t="e">
        <f t="shared" si="1501"/>
        <v>#N/A</v>
      </c>
    </row>
    <row r="19121" spans="5:10">
      <c r="E19121" s="26">
        <v>19112</v>
      </c>
      <c r="F19121" s="26">
        <f t="shared" si="1498"/>
        <v>176</v>
      </c>
      <c r="G19121" s="3" t="str">
        <f t="shared" si="1502"/>
        <v>L</v>
      </c>
      <c r="H19121" s="3" t="e">
        <f t="shared" si="1499"/>
        <v>#N/A</v>
      </c>
      <c r="I19121" s="3" t="e">
        <f t="shared" si="1500"/>
        <v>#N/A</v>
      </c>
      <c r="J19121" s="3" t="e">
        <f t="shared" si="1501"/>
        <v>#N/A</v>
      </c>
    </row>
    <row r="19122" spans="5:10">
      <c r="E19122" s="26">
        <v>19113</v>
      </c>
      <c r="F19122" s="26">
        <f t="shared" si="1498"/>
        <v>177</v>
      </c>
      <c r="G19122" s="3" t="str">
        <f t="shared" si="1502"/>
        <v>R</v>
      </c>
      <c r="H19122" s="3" t="e">
        <f t="shared" si="1499"/>
        <v>#N/A</v>
      </c>
      <c r="I19122" s="3" t="e">
        <f t="shared" si="1500"/>
        <v>#N/A</v>
      </c>
      <c r="J19122" s="3" t="e">
        <f t="shared" si="1501"/>
        <v>#N/A</v>
      </c>
    </row>
    <row r="19123" spans="5:10">
      <c r="E19123" s="26">
        <v>19114</v>
      </c>
      <c r="F19123" s="26">
        <f t="shared" si="1498"/>
        <v>178</v>
      </c>
      <c r="G19123" s="3" t="str">
        <f t="shared" si="1502"/>
        <v>R</v>
      </c>
      <c r="H19123" s="3" t="e">
        <f t="shared" si="1499"/>
        <v>#N/A</v>
      </c>
      <c r="I19123" s="3" t="e">
        <f t="shared" si="1500"/>
        <v>#N/A</v>
      </c>
      <c r="J19123" s="3" t="e">
        <f t="shared" si="1501"/>
        <v>#N/A</v>
      </c>
    </row>
    <row r="19124" spans="5:10">
      <c r="E19124" s="26">
        <v>19115</v>
      </c>
      <c r="F19124" s="26">
        <f t="shared" si="1498"/>
        <v>179</v>
      </c>
      <c r="G19124" s="3" t="str">
        <f t="shared" si="1502"/>
        <v>L</v>
      </c>
      <c r="H19124" s="3" t="e">
        <f t="shared" si="1499"/>
        <v>#N/A</v>
      </c>
      <c r="I19124" s="3" t="e">
        <f t="shared" si="1500"/>
        <v>#N/A</v>
      </c>
      <c r="J19124" s="3" t="e">
        <f t="shared" si="1501"/>
        <v>#N/A</v>
      </c>
    </row>
    <row r="19125" spans="5:10">
      <c r="E19125" s="26">
        <v>19116</v>
      </c>
      <c r="F19125" s="26">
        <f t="shared" si="1498"/>
        <v>180</v>
      </c>
      <c r="G19125" s="3" t="str">
        <f t="shared" si="1502"/>
        <v>R</v>
      </c>
      <c r="H19125" s="3" t="e">
        <f t="shared" si="1499"/>
        <v>#N/A</v>
      </c>
      <c r="I19125" s="3" t="e">
        <f t="shared" si="1500"/>
        <v>#N/A</v>
      </c>
      <c r="J19125" s="3" t="e">
        <f t="shared" si="1501"/>
        <v>#N/A</v>
      </c>
    </row>
    <row r="19126" spans="5:10">
      <c r="E19126" s="26">
        <v>19117</v>
      </c>
      <c r="F19126" s="26">
        <f t="shared" si="1498"/>
        <v>181</v>
      </c>
      <c r="G19126" s="3" t="str">
        <f t="shared" si="1502"/>
        <v>L</v>
      </c>
      <c r="H19126" s="3" t="e">
        <f t="shared" si="1499"/>
        <v>#N/A</v>
      </c>
      <c r="I19126" s="3" t="e">
        <f t="shared" si="1500"/>
        <v>#N/A</v>
      </c>
      <c r="J19126" s="3" t="e">
        <f t="shared" si="1501"/>
        <v>#N/A</v>
      </c>
    </row>
    <row r="19127" spans="5:10">
      <c r="E19127" s="26">
        <v>19118</v>
      </c>
      <c r="F19127" s="26">
        <f t="shared" si="1498"/>
        <v>182</v>
      </c>
      <c r="G19127" s="3" t="str">
        <f t="shared" si="1502"/>
        <v>R</v>
      </c>
      <c r="H19127" s="3" t="e">
        <f t="shared" si="1499"/>
        <v>#N/A</v>
      </c>
      <c r="I19127" s="3" t="e">
        <f t="shared" si="1500"/>
        <v>#N/A</v>
      </c>
      <c r="J19127" s="3" t="e">
        <f t="shared" si="1501"/>
        <v>#N/A</v>
      </c>
    </row>
    <row r="19128" spans="5:10">
      <c r="E19128" s="26">
        <v>19119</v>
      </c>
      <c r="F19128" s="26">
        <f t="shared" si="1498"/>
        <v>183</v>
      </c>
      <c r="G19128" s="3" t="str">
        <f t="shared" si="1502"/>
        <v>R</v>
      </c>
      <c r="H19128" s="3" t="e">
        <f t="shared" si="1499"/>
        <v>#N/A</v>
      </c>
      <c r="I19128" s="3" t="e">
        <f t="shared" si="1500"/>
        <v>#N/A</v>
      </c>
      <c r="J19128" s="3" t="e">
        <f t="shared" si="1501"/>
        <v>#N/A</v>
      </c>
    </row>
    <row r="19129" spans="5:10">
      <c r="E19129" s="26">
        <v>19120</v>
      </c>
      <c r="F19129" s="26">
        <f t="shared" si="1498"/>
        <v>184</v>
      </c>
      <c r="G19129" s="3" t="str">
        <f t="shared" si="1502"/>
        <v>L</v>
      </c>
      <c r="H19129" s="3" t="e">
        <f t="shared" si="1499"/>
        <v>#N/A</v>
      </c>
      <c r="I19129" s="3" t="e">
        <f t="shared" si="1500"/>
        <v>#N/A</v>
      </c>
      <c r="J19129" s="3" t="e">
        <f t="shared" si="1501"/>
        <v>#N/A</v>
      </c>
    </row>
    <row r="19130" spans="5:10">
      <c r="E19130" s="26">
        <v>19121</v>
      </c>
      <c r="F19130" s="26">
        <f t="shared" si="1498"/>
        <v>185</v>
      </c>
      <c r="G19130" s="3" t="str">
        <f t="shared" si="1502"/>
        <v>L</v>
      </c>
      <c r="H19130" s="3" t="e">
        <f t="shared" si="1499"/>
        <v>#N/A</v>
      </c>
      <c r="I19130" s="3" t="e">
        <f t="shared" si="1500"/>
        <v>#N/A</v>
      </c>
      <c r="J19130" s="3" t="e">
        <f t="shared" si="1501"/>
        <v>#N/A</v>
      </c>
    </row>
    <row r="19131" spans="5:10">
      <c r="E19131" s="26">
        <v>19122</v>
      </c>
      <c r="F19131" s="26">
        <f t="shared" si="1498"/>
        <v>186</v>
      </c>
      <c r="G19131" s="3" t="str">
        <f t="shared" si="1502"/>
        <v>R</v>
      </c>
      <c r="H19131" s="3" t="e">
        <f t="shared" si="1499"/>
        <v>#N/A</v>
      </c>
      <c r="I19131" s="3" t="e">
        <f t="shared" si="1500"/>
        <v>#N/A</v>
      </c>
      <c r="J19131" s="3" t="e">
        <f t="shared" si="1501"/>
        <v>#N/A</v>
      </c>
    </row>
    <row r="19132" spans="5:10">
      <c r="E19132" s="26">
        <v>19123</v>
      </c>
      <c r="F19132" s="26">
        <f t="shared" si="1498"/>
        <v>187</v>
      </c>
      <c r="G19132" s="3" t="str">
        <f t="shared" si="1502"/>
        <v>L</v>
      </c>
      <c r="H19132" s="3" t="e">
        <f t="shared" si="1499"/>
        <v>#N/A</v>
      </c>
      <c r="I19132" s="3" t="e">
        <f t="shared" si="1500"/>
        <v>#N/A</v>
      </c>
      <c r="J19132" s="3" t="e">
        <f t="shared" si="1501"/>
        <v>#N/A</v>
      </c>
    </row>
    <row r="19133" spans="5:10">
      <c r="E19133" s="26">
        <v>19124</v>
      </c>
      <c r="F19133" s="26">
        <f t="shared" si="1498"/>
        <v>188</v>
      </c>
      <c r="G19133" s="3" t="str">
        <f t="shared" si="1502"/>
        <v>R</v>
      </c>
      <c r="H19133" s="3" t="e">
        <f t="shared" si="1499"/>
        <v>#N/A</v>
      </c>
      <c r="I19133" s="3" t="e">
        <f t="shared" si="1500"/>
        <v>#N/A</v>
      </c>
      <c r="J19133" s="3" t="e">
        <f t="shared" si="1501"/>
        <v>#N/A</v>
      </c>
    </row>
    <row r="19134" spans="5:10">
      <c r="E19134" s="26">
        <v>19125</v>
      </c>
      <c r="F19134" s="26">
        <f t="shared" si="1498"/>
        <v>189</v>
      </c>
      <c r="G19134" s="3" t="str">
        <f t="shared" si="1502"/>
        <v>L</v>
      </c>
      <c r="H19134" s="3" t="e">
        <f t="shared" si="1499"/>
        <v>#N/A</v>
      </c>
      <c r="I19134" s="3" t="e">
        <f t="shared" si="1500"/>
        <v>#N/A</v>
      </c>
      <c r="J19134" s="3" t="e">
        <f t="shared" si="1501"/>
        <v>#N/A</v>
      </c>
    </row>
    <row r="19135" spans="5:10">
      <c r="E19135" s="26">
        <v>19126</v>
      </c>
      <c r="F19135" s="26">
        <f t="shared" si="1498"/>
        <v>190</v>
      </c>
      <c r="G19135" s="3" t="str">
        <f t="shared" si="1502"/>
        <v>L</v>
      </c>
      <c r="H19135" s="3" t="e">
        <f t="shared" si="1499"/>
        <v>#N/A</v>
      </c>
      <c r="I19135" s="3" t="e">
        <f t="shared" si="1500"/>
        <v>#N/A</v>
      </c>
      <c r="J19135" s="3" t="e">
        <f t="shared" si="1501"/>
        <v>#N/A</v>
      </c>
    </row>
    <row r="19136" spans="5:10">
      <c r="E19136" s="26">
        <v>19127</v>
      </c>
      <c r="F19136" s="26">
        <f t="shared" si="1498"/>
        <v>191</v>
      </c>
      <c r="G19136" s="3" t="str">
        <f t="shared" si="1502"/>
        <v>R</v>
      </c>
      <c r="H19136" s="3" t="e">
        <f t="shared" si="1499"/>
        <v>#N/A</v>
      </c>
      <c r="I19136" s="3" t="e">
        <f t="shared" si="1500"/>
        <v>#N/A</v>
      </c>
      <c r="J19136" s="3" t="e">
        <f t="shared" si="1501"/>
        <v>#N/A</v>
      </c>
    </row>
    <row r="19137" spans="5:10">
      <c r="E19137" s="26">
        <v>19128</v>
      </c>
      <c r="F19137" s="26">
        <f t="shared" si="1498"/>
        <v>192</v>
      </c>
      <c r="G19137" s="3" t="str">
        <f t="shared" si="1502"/>
        <v>R</v>
      </c>
      <c r="H19137" s="3" t="e">
        <f t="shared" si="1499"/>
        <v>#N/A</v>
      </c>
      <c r="I19137" s="3" t="e">
        <f t="shared" si="1500"/>
        <v>#N/A</v>
      </c>
      <c r="J19137" s="3" t="e">
        <f t="shared" si="1501"/>
        <v>#N/A</v>
      </c>
    </row>
    <row r="19138" spans="5:10">
      <c r="E19138" s="26">
        <v>19129</v>
      </c>
      <c r="F19138" s="26">
        <f t="shared" si="1498"/>
        <v>193</v>
      </c>
      <c r="G19138" s="3" t="str">
        <f t="shared" si="1502"/>
        <v>L</v>
      </c>
      <c r="H19138" s="3" t="e">
        <f t="shared" si="1499"/>
        <v>#N/A</v>
      </c>
      <c r="I19138" s="3" t="e">
        <f t="shared" si="1500"/>
        <v>#N/A</v>
      </c>
      <c r="J19138" s="3" t="e">
        <f t="shared" si="1501"/>
        <v>#N/A</v>
      </c>
    </row>
    <row r="19139" spans="5:10">
      <c r="E19139" s="26">
        <v>19130</v>
      </c>
      <c r="F19139" s="26">
        <f t="shared" si="1498"/>
        <v>194</v>
      </c>
      <c r="G19139" s="3" t="str">
        <f t="shared" si="1502"/>
        <v>L</v>
      </c>
      <c r="H19139" s="3" t="e">
        <f t="shared" si="1499"/>
        <v>#N/A</v>
      </c>
      <c r="I19139" s="3" t="e">
        <f t="shared" si="1500"/>
        <v>#N/A</v>
      </c>
      <c r="J19139" s="3" t="e">
        <f t="shared" si="1501"/>
        <v>#N/A</v>
      </c>
    </row>
    <row r="19140" spans="5:10">
      <c r="E19140" s="26">
        <v>19131</v>
      </c>
      <c r="F19140" s="26">
        <f t="shared" si="1498"/>
        <v>195</v>
      </c>
      <c r="G19140" s="3" t="str">
        <f t="shared" si="1502"/>
        <v>R</v>
      </c>
      <c r="H19140" s="3" t="e">
        <f t="shared" si="1499"/>
        <v>#N/A</v>
      </c>
      <c r="I19140" s="3" t="e">
        <f t="shared" si="1500"/>
        <v>#N/A</v>
      </c>
      <c r="J19140" s="3" t="e">
        <f t="shared" si="1501"/>
        <v>#N/A</v>
      </c>
    </row>
    <row r="19141" spans="5:10">
      <c r="E19141" s="26">
        <v>19132</v>
      </c>
      <c r="F19141" s="26">
        <f t="shared" si="1498"/>
        <v>196</v>
      </c>
      <c r="G19141" s="3" t="str">
        <f t="shared" si="1502"/>
        <v>L</v>
      </c>
      <c r="H19141" s="3" t="e">
        <f t="shared" si="1499"/>
        <v>#N/A</v>
      </c>
      <c r="I19141" s="3" t="e">
        <f t="shared" si="1500"/>
        <v>#N/A</v>
      </c>
      <c r="J19141" s="3" t="e">
        <f t="shared" si="1501"/>
        <v>#N/A</v>
      </c>
    </row>
    <row r="19142" spans="5:10">
      <c r="E19142" s="26">
        <v>19133</v>
      </c>
      <c r="F19142" s="26">
        <f t="shared" si="1498"/>
        <v>197</v>
      </c>
      <c r="G19142" s="3" t="str">
        <f t="shared" si="1502"/>
        <v>L</v>
      </c>
      <c r="H19142" s="3" t="e">
        <f t="shared" si="1499"/>
        <v>#N/A</v>
      </c>
      <c r="I19142" s="3" t="e">
        <f t="shared" si="1500"/>
        <v>#N/A</v>
      </c>
      <c r="J19142" s="3" t="e">
        <f t="shared" si="1501"/>
        <v>#N/A</v>
      </c>
    </row>
    <row r="19143" spans="5:10">
      <c r="E19143" s="26">
        <v>19134</v>
      </c>
      <c r="F19143" s="26">
        <f t="shared" si="1498"/>
        <v>198</v>
      </c>
      <c r="G19143" s="3" t="str">
        <f t="shared" si="1502"/>
        <v>L</v>
      </c>
      <c r="H19143" s="3" t="e">
        <f t="shared" si="1499"/>
        <v>#N/A</v>
      </c>
      <c r="I19143" s="3" t="e">
        <f t="shared" si="1500"/>
        <v>#N/A</v>
      </c>
      <c r="J19143" s="3" t="e">
        <f t="shared" si="1501"/>
        <v>#N/A</v>
      </c>
    </row>
    <row r="19144" spans="5:10">
      <c r="E19144" s="26">
        <v>19135</v>
      </c>
      <c r="F19144" s="26">
        <f t="shared" si="1498"/>
        <v>199</v>
      </c>
      <c r="G19144" s="3" t="str">
        <f t="shared" si="1502"/>
        <v>R</v>
      </c>
      <c r="H19144" s="3" t="e">
        <f t="shared" si="1499"/>
        <v>#N/A</v>
      </c>
      <c r="I19144" s="3" t="e">
        <f t="shared" si="1500"/>
        <v>#N/A</v>
      </c>
      <c r="J19144" s="3" t="e">
        <f t="shared" si="1501"/>
        <v>#N/A</v>
      </c>
    </row>
    <row r="19145" spans="5:10">
      <c r="E19145" s="26">
        <v>19136</v>
      </c>
      <c r="F19145" s="26">
        <f t="shared" si="1498"/>
        <v>200</v>
      </c>
      <c r="G19145" s="3" t="str">
        <f t="shared" si="1502"/>
        <v>R</v>
      </c>
      <c r="H19145" s="3" t="e">
        <f t="shared" si="1499"/>
        <v>#N/A</v>
      </c>
      <c r="I19145" s="3" t="e">
        <f t="shared" si="1500"/>
        <v>#N/A</v>
      </c>
      <c r="J19145" s="3" t="e">
        <f t="shared" si="1501"/>
        <v>#N/A</v>
      </c>
    </row>
    <row r="19146" spans="5:10">
      <c r="E19146" s="26">
        <v>19137</v>
      </c>
      <c r="F19146" s="26">
        <f t="shared" ref="F19146:F19209" si="1503">MOD(E19146,263)</f>
        <v>201</v>
      </c>
      <c r="G19146" s="3" t="str">
        <f t="shared" si="1502"/>
        <v>L</v>
      </c>
      <c r="H19146" s="3" t="e">
        <f t="shared" ref="H19146:H19209" si="1504">IF(G19146="L",I19146,J19146)</f>
        <v>#N/A</v>
      </c>
      <c r="I19146" s="3" t="e">
        <f t="shared" ref="I19146:I19209" si="1505">_xlfn.XLOOKUP($H19145,$A$9:$A$778,B$9:B$778)</f>
        <v>#N/A</v>
      </c>
      <c r="J19146" s="3" t="e">
        <f t="shared" ref="J19146:J19209" si="1506">_xlfn.XLOOKUP($H19145,$A$9:$A$778,C$9:C$778)</f>
        <v>#N/A</v>
      </c>
    </row>
    <row r="19147" spans="5:10">
      <c r="E19147" s="26">
        <v>19138</v>
      </c>
      <c r="F19147" s="26">
        <f t="shared" si="1503"/>
        <v>202</v>
      </c>
      <c r="G19147" s="3" t="str">
        <f t="shared" si="1502"/>
        <v>R</v>
      </c>
      <c r="H19147" s="3" t="e">
        <f t="shared" si="1504"/>
        <v>#N/A</v>
      </c>
      <c r="I19147" s="3" t="e">
        <f t="shared" si="1505"/>
        <v>#N/A</v>
      </c>
      <c r="J19147" s="3" t="e">
        <f t="shared" si="1506"/>
        <v>#N/A</v>
      </c>
    </row>
    <row r="19148" spans="5:10">
      <c r="E19148" s="26">
        <v>19139</v>
      </c>
      <c r="F19148" s="26">
        <f t="shared" si="1503"/>
        <v>203</v>
      </c>
      <c r="G19148" s="3" t="str">
        <f t="shared" si="1502"/>
        <v>L</v>
      </c>
      <c r="H19148" s="3" t="e">
        <f t="shared" si="1504"/>
        <v>#N/A</v>
      </c>
      <c r="I19148" s="3" t="e">
        <f t="shared" si="1505"/>
        <v>#N/A</v>
      </c>
      <c r="J19148" s="3" t="e">
        <f t="shared" si="1506"/>
        <v>#N/A</v>
      </c>
    </row>
    <row r="19149" spans="5:10">
      <c r="E19149" s="26">
        <v>19140</v>
      </c>
      <c r="F19149" s="26">
        <f t="shared" si="1503"/>
        <v>204</v>
      </c>
      <c r="G19149" s="3" t="str">
        <f t="shared" si="1502"/>
        <v>R</v>
      </c>
      <c r="H19149" s="3" t="e">
        <f t="shared" si="1504"/>
        <v>#N/A</v>
      </c>
      <c r="I19149" s="3" t="e">
        <f t="shared" si="1505"/>
        <v>#N/A</v>
      </c>
      <c r="J19149" s="3" t="e">
        <f t="shared" si="1506"/>
        <v>#N/A</v>
      </c>
    </row>
    <row r="19150" spans="5:10">
      <c r="E19150" s="26">
        <v>19141</v>
      </c>
      <c r="F19150" s="26">
        <f t="shared" si="1503"/>
        <v>205</v>
      </c>
      <c r="G19150" s="3" t="str">
        <f t="shared" si="1502"/>
        <v>R</v>
      </c>
      <c r="H19150" s="3" t="e">
        <f t="shared" si="1504"/>
        <v>#N/A</v>
      </c>
      <c r="I19150" s="3" t="e">
        <f t="shared" si="1505"/>
        <v>#N/A</v>
      </c>
      <c r="J19150" s="3" t="e">
        <f t="shared" si="1506"/>
        <v>#N/A</v>
      </c>
    </row>
    <row r="19151" spans="5:10">
      <c r="E19151" s="26">
        <v>19142</v>
      </c>
      <c r="F19151" s="26">
        <f t="shared" si="1503"/>
        <v>206</v>
      </c>
      <c r="G19151" s="3" t="str">
        <f t="shared" si="1502"/>
        <v>R</v>
      </c>
      <c r="H19151" s="3" t="e">
        <f t="shared" si="1504"/>
        <v>#N/A</v>
      </c>
      <c r="I19151" s="3" t="e">
        <f t="shared" si="1505"/>
        <v>#N/A</v>
      </c>
      <c r="J19151" s="3" t="e">
        <f t="shared" si="1506"/>
        <v>#N/A</v>
      </c>
    </row>
    <row r="19152" spans="5:10">
      <c r="E19152" s="26">
        <v>19143</v>
      </c>
      <c r="F19152" s="26">
        <f t="shared" si="1503"/>
        <v>207</v>
      </c>
      <c r="G19152" s="3" t="str">
        <f t="shared" si="1502"/>
        <v>L</v>
      </c>
      <c r="H19152" s="3" t="e">
        <f t="shared" si="1504"/>
        <v>#N/A</v>
      </c>
      <c r="I19152" s="3" t="e">
        <f t="shared" si="1505"/>
        <v>#N/A</v>
      </c>
      <c r="J19152" s="3" t="e">
        <f t="shared" si="1506"/>
        <v>#N/A</v>
      </c>
    </row>
    <row r="19153" spans="5:10">
      <c r="E19153" s="26">
        <v>19144</v>
      </c>
      <c r="F19153" s="26">
        <f t="shared" si="1503"/>
        <v>208</v>
      </c>
      <c r="G19153" s="3" t="str">
        <f t="shared" si="1502"/>
        <v>R</v>
      </c>
      <c r="H19153" s="3" t="e">
        <f t="shared" si="1504"/>
        <v>#N/A</v>
      </c>
      <c r="I19153" s="3" t="e">
        <f t="shared" si="1505"/>
        <v>#N/A</v>
      </c>
      <c r="J19153" s="3" t="e">
        <f t="shared" si="1506"/>
        <v>#N/A</v>
      </c>
    </row>
    <row r="19154" spans="5:10">
      <c r="E19154" s="26">
        <v>19145</v>
      </c>
      <c r="F19154" s="26">
        <f t="shared" si="1503"/>
        <v>209</v>
      </c>
      <c r="G19154" s="3" t="str">
        <f t="shared" si="1502"/>
        <v>R</v>
      </c>
      <c r="H19154" s="3" t="e">
        <f t="shared" si="1504"/>
        <v>#N/A</v>
      </c>
      <c r="I19154" s="3" t="e">
        <f t="shared" si="1505"/>
        <v>#N/A</v>
      </c>
      <c r="J19154" s="3" t="e">
        <f t="shared" si="1506"/>
        <v>#N/A</v>
      </c>
    </row>
    <row r="19155" spans="5:10">
      <c r="E19155" s="26">
        <v>19146</v>
      </c>
      <c r="F19155" s="26">
        <f t="shared" si="1503"/>
        <v>210</v>
      </c>
      <c r="G19155" s="3" t="str">
        <f t="shared" si="1502"/>
        <v>R</v>
      </c>
      <c r="H19155" s="3" t="e">
        <f t="shared" si="1504"/>
        <v>#N/A</v>
      </c>
      <c r="I19155" s="3" t="e">
        <f t="shared" si="1505"/>
        <v>#N/A</v>
      </c>
      <c r="J19155" s="3" t="e">
        <f t="shared" si="1506"/>
        <v>#N/A</v>
      </c>
    </row>
    <row r="19156" spans="5:10">
      <c r="E19156" s="26">
        <v>19147</v>
      </c>
      <c r="F19156" s="26">
        <f t="shared" si="1503"/>
        <v>211</v>
      </c>
      <c r="G19156" s="3" t="str">
        <f t="shared" si="1502"/>
        <v>L</v>
      </c>
      <c r="H19156" s="3" t="e">
        <f t="shared" si="1504"/>
        <v>#N/A</v>
      </c>
      <c r="I19156" s="3" t="e">
        <f t="shared" si="1505"/>
        <v>#N/A</v>
      </c>
      <c r="J19156" s="3" t="e">
        <f t="shared" si="1506"/>
        <v>#N/A</v>
      </c>
    </row>
    <row r="19157" spans="5:10">
      <c r="E19157" s="26">
        <v>19148</v>
      </c>
      <c r="F19157" s="26">
        <f t="shared" si="1503"/>
        <v>212</v>
      </c>
      <c r="G19157" s="3" t="str">
        <f t="shared" si="1502"/>
        <v>R</v>
      </c>
      <c r="H19157" s="3" t="e">
        <f t="shared" si="1504"/>
        <v>#N/A</v>
      </c>
      <c r="I19157" s="3" t="e">
        <f t="shared" si="1505"/>
        <v>#N/A</v>
      </c>
      <c r="J19157" s="3" t="e">
        <f t="shared" si="1506"/>
        <v>#N/A</v>
      </c>
    </row>
    <row r="19158" spans="5:10">
      <c r="E19158" s="26">
        <v>19149</v>
      </c>
      <c r="F19158" s="26">
        <f t="shared" si="1503"/>
        <v>213</v>
      </c>
      <c r="G19158" s="3" t="str">
        <f t="shared" si="1502"/>
        <v>R</v>
      </c>
      <c r="H19158" s="3" t="e">
        <f t="shared" si="1504"/>
        <v>#N/A</v>
      </c>
      <c r="I19158" s="3" t="e">
        <f t="shared" si="1505"/>
        <v>#N/A</v>
      </c>
      <c r="J19158" s="3" t="e">
        <f t="shared" si="1506"/>
        <v>#N/A</v>
      </c>
    </row>
    <row r="19159" spans="5:10">
      <c r="E19159" s="26">
        <v>19150</v>
      </c>
      <c r="F19159" s="26">
        <f t="shared" si="1503"/>
        <v>214</v>
      </c>
      <c r="G19159" s="3" t="str">
        <f t="shared" si="1502"/>
        <v>R</v>
      </c>
      <c r="H19159" s="3" t="e">
        <f t="shared" si="1504"/>
        <v>#N/A</v>
      </c>
      <c r="I19159" s="3" t="e">
        <f t="shared" si="1505"/>
        <v>#N/A</v>
      </c>
      <c r="J19159" s="3" t="e">
        <f t="shared" si="1506"/>
        <v>#N/A</v>
      </c>
    </row>
    <row r="19160" spans="5:10">
      <c r="E19160" s="26">
        <v>19151</v>
      </c>
      <c r="F19160" s="26">
        <f t="shared" si="1503"/>
        <v>215</v>
      </c>
      <c r="G19160" s="3" t="str">
        <f t="shared" si="1502"/>
        <v>L</v>
      </c>
      <c r="H19160" s="3" t="e">
        <f t="shared" si="1504"/>
        <v>#N/A</v>
      </c>
      <c r="I19160" s="3" t="e">
        <f t="shared" si="1505"/>
        <v>#N/A</v>
      </c>
      <c r="J19160" s="3" t="e">
        <f t="shared" si="1506"/>
        <v>#N/A</v>
      </c>
    </row>
    <row r="19161" spans="5:10">
      <c r="E19161" s="26">
        <v>19152</v>
      </c>
      <c r="F19161" s="26">
        <f t="shared" si="1503"/>
        <v>216</v>
      </c>
      <c r="G19161" s="3" t="str">
        <f t="shared" si="1502"/>
        <v>R</v>
      </c>
      <c r="H19161" s="3" t="e">
        <f t="shared" si="1504"/>
        <v>#N/A</v>
      </c>
      <c r="I19161" s="3" t="e">
        <f t="shared" si="1505"/>
        <v>#N/A</v>
      </c>
      <c r="J19161" s="3" t="e">
        <f t="shared" si="1506"/>
        <v>#N/A</v>
      </c>
    </row>
    <row r="19162" spans="5:10">
      <c r="E19162" s="26">
        <v>19153</v>
      </c>
      <c r="F19162" s="26">
        <f t="shared" si="1503"/>
        <v>217</v>
      </c>
      <c r="G19162" s="3" t="str">
        <f t="shared" si="1502"/>
        <v>L</v>
      </c>
      <c r="H19162" s="3" t="e">
        <f t="shared" si="1504"/>
        <v>#N/A</v>
      </c>
      <c r="I19162" s="3" t="e">
        <f t="shared" si="1505"/>
        <v>#N/A</v>
      </c>
      <c r="J19162" s="3" t="e">
        <f t="shared" si="1506"/>
        <v>#N/A</v>
      </c>
    </row>
    <row r="19163" spans="5:10">
      <c r="E19163" s="26">
        <v>19154</v>
      </c>
      <c r="F19163" s="26">
        <f t="shared" si="1503"/>
        <v>218</v>
      </c>
      <c r="G19163" s="3" t="str">
        <f t="shared" si="1502"/>
        <v>R</v>
      </c>
      <c r="H19163" s="3" t="e">
        <f t="shared" si="1504"/>
        <v>#N/A</v>
      </c>
      <c r="I19163" s="3" t="e">
        <f t="shared" si="1505"/>
        <v>#N/A</v>
      </c>
      <c r="J19163" s="3" t="e">
        <f t="shared" si="1506"/>
        <v>#N/A</v>
      </c>
    </row>
    <row r="19164" spans="5:10">
      <c r="E19164" s="26">
        <v>19155</v>
      </c>
      <c r="F19164" s="26">
        <f t="shared" si="1503"/>
        <v>219</v>
      </c>
      <c r="G19164" s="3" t="str">
        <f t="shared" si="1502"/>
        <v>L</v>
      </c>
      <c r="H19164" s="3" t="e">
        <f t="shared" si="1504"/>
        <v>#N/A</v>
      </c>
      <c r="I19164" s="3" t="e">
        <f t="shared" si="1505"/>
        <v>#N/A</v>
      </c>
      <c r="J19164" s="3" t="e">
        <f t="shared" si="1506"/>
        <v>#N/A</v>
      </c>
    </row>
    <row r="19165" spans="5:10">
      <c r="E19165" s="26">
        <v>19156</v>
      </c>
      <c r="F19165" s="26">
        <f t="shared" si="1503"/>
        <v>220</v>
      </c>
      <c r="G19165" s="3" t="str">
        <f t="shared" si="1502"/>
        <v>R</v>
      </c>
      <c r="H19165" s="3" t="e">
        <f t="shared" si="1504"/>
        <v>#N/A</v>
      </c>
      <c r="I19165" s="3" t="e">
        <f t="shared" si="1505"/>
        <v>#N/A</v>
      </c>
      <c r="J19165" s="3" t="e">
        <f t="shared" si="1506"/>
        <v>#N/A</v>
      </c>
    </row>
    <row r="19166" spans="5:10">
      <c r="E19166" s="26">
        <v>19157</v>
      </c>
      <c r="F19166" s="26">
        <f t="shared" si="1503"/>
        <v>221</v>
      </c>
      <c r="G19166" s="3" t="str">
        <f t="shared" si="1502"/>
        <v>R</v>
      </c>
      <c r="H19166" s="3" t="e">
        <f t="shared" si="1504"/>
        <v>#N/A</v>
      </c>
      <c r="I19166" s="3" t="e">
        <f t="shared" si="1505"/>
        <v>#N/A</v>
      </c>
      <c r="J19166" s="3" t="e">
        <f t="shared" si="1506"/>
        <v>#N/A</v>
      </c>
    </row>
    <row r="19167" spans="5:10">
      <c r="E19167" s="26">
        <v>19158</v>
      </c>
      <c r="F19167" s="26">
        <f t="shared" si="1503"/>
        <v>222</v>
      </c>
      <c r="G19167" s="3" t="str">
        <f t="shared" ref="G19167:G19230" si="1507">MID($A$6,F19167+1,1)</f>
        <v>R</v>
      </c>
      <c r="H19167" s="3" t="e">
        <f t="shared" si="1504"/>
        <v>#N/A</v>
      </c>
      <c r="I19167" s="3" t="e">
        <f t="shared" si="1505"/>
        <v>#N/A</v>
      </c>
      <c r="J19167" s="3" t="e">
        <f t="shared" si="1506"/>
        <v>#N/A</v>
      </c>
    </row>
    <row r="19168" spans="5:10">
      <c r="E19168" s="26">
        <v>19159</v>
      </c>
      <c r="F19168" s="26">
        <f t="shared" si="1503"/>
        <v>223</v>
      </c>
      <c r="G19168" s="3" t="str">
        <f t="shared" si="1507"/>
        <v>L</v>
      </c>
      <c r="H19168" s="3" t="e">
        <f t="shared" si="1504"/>
        <v>#N/A</v>
      </c>
      <c r="I19168" s="3" t="e">
        <f t="shared" si="1505"/>
        <v>#N/A</v>
      </c>
      <c r="J19168" s="3" t="e">
        <f t="shared" si="1506"/>
        <v>#N/A</v>
      </c>
    </row>
    <row r="19169" spans="5:10">
      <c r="E19169" s="26">
        <v>19160</v>
      </c>
      <c r="F19169" s="26">
        <f t="shared" si="1503"/>
        <v>224</v>
      </c>
      <c r="G19169" s="3" t="str">
        <f t="shared" si="1507"/>
        <v>L</v>
      </c>
      <c r="H19169" s="3" t="e">
        <f t="shared" si="1504"/>
        <v>#N/A</v>
      </c>
      <c r="I19169" s="3" t="e">
        <f t="shared" si="1505"/>
        <v>#N/A</v>
      </c>
      <c r="J19169" s="3" t="e">
        <f t="shared" si="1506"/>
        <v>#N/A</v>
      </c>
    </row>
    <row r="19170" spans="5:10">
      <c r="E19170" s="26">
        <v>19161</v>
      </c>
      <c r="F19170" s="26">
        <f t="shared" si="1503"/>
        <v>225</v>
      </c>
      <c r="G19170" s="3" t="str">
        <f t="shared" si="1507"/>
        <v>L</v>
      </c>
      <c r="H19170" s="3" t="e">
        <f t="shared" si="1504"/>
        <v>#N/A</v>
      </c>
      <c r="I19170" s="3" t="e">
        <f t="shared" si="1505"/>
        <v>#N/A</v>
      </c>
      <c r="J19170" s="3" t="e">
        <f t="shared" si="1506"/>
        <v>#N/A</v>
      </c>
    </row>
    <row r="19171" spans="5:10">
      <c r="E19171" s="26">
        <v>19162</v>
      </c>
      <c r="F19171" s="26">
        <f t="shared" si="1503"/>
        <v>226</v>
      </c>
      <c r="G19171" s="3" t="str">
        <f t="shared" si="1507"/>
        <v>R</v>
      </c>
      <c r="H19171" s="3" t="e">
        <f t="shared" si="1504"/>
        <v>#N/A</v>
      </c>
      <c r="I19171" s="3" t="e">
        <f t="shared" si="1505"/>
        <v>#N/A</v>
      </c>
      <c r="J19171" s="3" t="e">
        <f t="shared" si="1506"/>
        <v>#N/A</v>
      </c>
    </row>
    <row r="19172" spans="5:10">
      <c r="E19172" s="26">
        <v>19163</v>
      </c>
      <c r="F19172" s="26">
        <f t="shared" si="1503"/>
        <v>227</v>
      </c>
      <c r="G19172" s="3" t="str">
        <f t="shared" si="1507"/>
        <v>L</v>
      </c>
      <c r="H19172" s="3" t="e">
        <f t="shared" si="1504"/>
        <v>#N/A</v>
      </c>
      <c r="I19172" s="3" t="e">
        <f t="shared" si="1505"/>
        <v>#N/A</v>
      </c>
      <c r="J19172" s="3" t="e">
        <f t="shared" si="1506"/>
        <v>#N/A</v>
      </c>
    </row>
    <row r="19173" spans="5:10">
      <c r="E19173" s="26">
        <v>19164</v>
      </c>
      <c r="F19173" s="26">
        <f t="shared" si="1503"/>
        <v>228</v>
      </c>
      <c r="G19173" s="3" t="str">
        <f t="shared" si="1507"/>
        <v>R</v>
      </c>
      <c r="H19173" s="3" t="e">
        <f t="shared" si="1504"/>
        <v>#N/A</v>
      </c>
      <c r="I19173" s="3" t="e">
        <f t="shared" si="1505"/>
        <v>#N/A</v>
      </c>
      <c r="J19173" s="3" t="e">
        <f t="shared" si="1506"/>
        <v>#N/A</v>
      </c>
    </row>
    <row r="19174" spans="5:10">
      <c r="E19174" s="26">
        <v>19165</v>
      </c>
      <c r="F19174" s="26">
        <f t="shared" si="1503"/>
        <v>229</v>
      </c>
      <c r="G19174" s="3" t="str">
        <f t="shared" si="1507"/>
        <v>R</v>
      </c>
      <c r="H19174" s="3" t="e">
        <f t="shared" si="1504"/>
        <v>#N/A</v>
      </c>
      <c r="I19174" s="3" t="e">
        <f t="shared" si="1505"/>
        <v>#N/A</v>
      </c>
      <c r="J19174" s="3" t="e">
        <f t="shared" si="1506"/>
        <v>#N/A</v>
      </c>
    </row>
    <row r="19175" spans="5:10">
      <c r="E19175" s="26">
        <v>19166</v>
      </c>
      <c r="F19175" s="26">
        <f t="shared" si="1503"/>
        <v>230</v>
      </c>
      <c r="G19175" s="3" t="str">
        <f t="shared" si="1507"/>
        <v>L</v>
      </c>
      <c r="H19175" s="3" t="e">
        <f t="shared" si="1504"/>
        <v>#N/A</v>
      </c>
      <c r="I19175" s="3" t="e">
        <f t="shared" si="1505"/>
        <v>#N/A</v>
      </c>
      <c r="J19175" s="3" t="e">
        <f t="shared" si="1506"/>
        <v>#N/A</v>
      </c>
    </row>
    <row r="19176" spans="5:10">
      <c r="E19176" s="26">
        <v>19167</v>
      </c>
      <c r="F19176" s="26">
        <f t="shared" si="1503"/>
        <v>231</v>
      </c>
      <c r="G19176" s="3" t="str">
        <f t="shared" si="1507"/>
        <v>R</v>
      </c>
      <c r="H19176" s="3" t="e">
        <f t="shared" si="1504"/>
        <v>#N/A</v>
      </c>
      <c r="I19176" s="3" t="e">
        <f t="shared" si="1505"/>
        <v>#N/A</v>
      </c>
      <c r="J19176" s="3" t="e">
        <f t="shared" si="1506"/>
        <v>#N/A</v>
      </c>
    </row>
    <row r="19177" spans="5:10">
      <c r="E19177" s="26">
        <v>19168</v>
      </c>
      <c r="F19177" s="26">
        <f t="shared" si="1503"/>
        <v>232</v>
      </c>
      <c r="G19177" s="3" t="str">
        <f t="shared" si="1507"/>
        <v>L</v>
      </c>
      <c r="H19177" s="3" t="e">
        <f t="shared" si="1504"/>
        <v>#N/A</v>
      </c>
      <c r="I19177" s="3" t="e">
        <f t="shared" si="1505"/>
        <v>#N/A</v>
      </c>
      <c r="J19177" s="3" t="e">
        <f t="shared" si="1506"/>
        <v>#N/A</v>
      </c>
    </row>
    <row r="19178" spans="5:10">
      <c r="E19178" s="26">
        <v>19169</v>
      </c>
      <c r="F19178" s="26">
        <f t="shared" si="1503"/>
        <v>233</v>
      </c>
      <c r="G19178" s="3" t="str">
        <f t="shared" si="1507"/>
        <v>R</v>
      </c>
      <c r="H19178" s="3" t="e">
        <f t="shared" si="1504"/>
        <v>#N/A</v>
      </c>
      <c r="I19178" s="3" t="e">
        <f t="shared" si="1505"/>
        <v>#N/A</v>
      </c>
      <c r="J19178" s="3" t="e">
        <f t="shared" si="1506"/>
        <v>#N/A</v>
      </c>
    </row>
    <row r="19179" spans="5:10">
      <c r="E19179" s="26">
        <v>19170</v>
      </c>
      <c r="F19179" s="26">
        <f t="shared" si="1503"/>
        <v>234</v>
      </c>
      <c r="G19179" s="3" t="str">
        <f t="shared" si="1507"/>
        <v>R</v>
      </c>
      <c r="H19179" s="3" t="e">
        <f t="shared" si="1504"/>
        <v>#N/A</v>
      </c>
      <c r="I19179" s="3" t="e">
        <f t="shared" si="1505"/>
        <v>#N/A</v>
      </c>
      <c r="J19179" s="3" t="e">
        <f t="shared" si="1506"/>
        <v>#N/A</v>
      </c>
    </row>
    <row r="19180" spans="5:10">
      <c r="E19180" s="26">
        <v>19171</v>
      </c>
      <c r="F19180" s="26">
        <f t="shared" si="1503"/>
        <v>235</v>
      </c>
      <c r="G19180" s="3" t="str">
        <f t="shared" si="1507"/>
        <v>R</v>
      </c>
      <c r="H19180" s="3" t="e">
        <f t="shared" si="1504"/>
        <v>#N/A</v>
      </c>
      <c r="I19180" s="3" t="e">
        <f t="shared" si="1505"/>
        <v>#N/A</v>
      </c>
      <c r="J19180" s="3" t="e">
        <f t="shared" si="1506"/>
        <v>#N/A</v>
      </c>
    </row>
    <row r="19181" spans="5:10">
      <c r="E19181" s="26">
        <v>19172</v>
      </c>
      <c r="F19181" s="26">
        <f t="shared" si="1503"/>
        <v>236</v>
      </c>
      <c r="G19181" s="3" t="str">
        <f t="shared" si="1507"/>
        <v>L</v>
      </c>
      <c r="H19181" s="3" t="e">
        <f t="shared" si="1504"/>
        <v>#N/A</v>
      </c>
      <c r="I19181" s="3" t="e">
        <f t="shared" si="1505"/>
        <v>#N/A</v>
      </c>
      <c r="J19181" s="3" t="e">
        <f t="shared" si="1506"/>
        <v>#N/A</v>
      </c>
    </row>
    <row r="19182" spans="5:10">
      <c r="E19182" s="26">
        <v>19173</v>
      </c>
      <c r="F19182" s="26">
        <f t="shared" si="1503"/>
        <v>237</v>
      </c>
      <c r="G19182" s="3" t="str">
        <f t="shared" si="1507"/>
        <v>R</v>
      </c>
      <c r="H19182" s="3" t="e">
        <f t="shared" si="1504"/>
        <v>#N/A</v>
      </c>
      <c r="I19182" s="3" t="e">
        <f t="shared" si="1505"/>
        <v>#N/A</v>
      </c>
      <c r="J19182" s="3" t="e">
        <f t="shared" si="1506"/>
        <v>#N/A</v>
      </c>
    </row>
    <row r="19183" spans="5:10">
      <c r="E19183" s="26">
        <v>19174</v>
      </c>
      <c r="F19183" s="26">
        <f t="shared" si="1503"/>
        <v>238</v>
      </c>
      <c r="G19183" s="3" t="str">
        <f t="shared" si="1507"/>
        <v>R</v>
      </c>
      <c r="H19183" s="3" t="e">
        <f t="shared" si="1504"/>
        <v>#N/A</v>
      </c>
      <c r="I19183" s="3" t="e">
        <f t="shared" si="1505"/>
        <v>#N/A</v>
      </c>
      <c r="J19183" s="3" t="e">
        <f t="shared" si="1506"/>
        <v>#N/A</v>
      </c>
    </row>
    <row r="19184" spans="5:10">
      <c r="E19184" s="26">
        <v>19175</v>
      </c>
      <c r="F19184" s="26">
        <f t="shared" si="1503"/>
        <v>239</v>
      </c>
      <c r="G19184" s="3" t="str">
        <f t="shared" si="1507"/>
        <v>R</v>
      </c>
      <c r="H19184" s="3" t="e">
        <f t="shared" si="1504"/>
        <v>#N/A</v>
      </c>
      <c r="I19184" s="3" t="e">
        <f t="shared" si="1505"/>
        <v>#N/A</v>
      </c>
      <c r="J19184" s="3" t="e">
        <f t="shared" si="1506"/>
        <v>#N/A</v>
      </c>
    </row>
    <row r="19185" spans="5:10">
      <c r="E19185" s="26">
        <v>19176</v>
      </c>
      <c r="F19185" s="26">
        <f t="shared" si="1503"/>
        <v>240</v>
      </c>
      <c r="G19185" s="3" t="str">
        <f t="shared" si="1507"/>
        <v>L</v>
      </c>
      <c r="H19185" s="3" t="e">
        <f t="shared" si="1504"/>
        <v>#N/A</v>
      </c>
      <c r="I19185" s="3" t="e">
        <f t="shared" si="1505"/>
        <v>#N/A</v>
      </c>
      <c r="J19185" s="3" t="e">
        <f t="shared" si="1506"/>
        <v>#N/A</v>
      </c>
    </row>
    <row r="19186" spans="5:10">
      <c r="E19186" s="26">
        <v>19177</v>
      </c>
      <c r="F19186" s="26">
        <f t="shared" si="1503"/>
        <v>241</v>
      </c>
      <c r="G19186" s="3" t="str">
        <f t="shared" si="1507"/>
        <v>R</v>
      </c>
      <c r="H19186" s="3" t="e">
        <f t="shared" si="1504"/>
        <v>#N/A</v>
      </c>
      <c r="I19186" s="3" t="e">
        <f t="shared" si="1505"/>
        <v>#N/A</v>
      </c>
      <c r="J19186" s="3" t="e">
        <f t="shared" si="1506"/>
        <v>#N/A</v>
      </c>
    </row>
    <row r="19187" spans="5:10">
      <c r="E19187" s="26">
        <v>19178</v>
      </c>
      <c r="F19187" s="26">
        <f t="shared" si="1503"/>
        <v>242</v>
      </c>
      <c r="G19187" s="3" t="str">
        <f t="shared" si="1507"/>
        <v>R</v>
      </c>
      <c r="H19187" s="3" t="e">
        <f t="shared" si="1504"/>
        <v>#N/A</v>
      </c>
      <c r="I19187" s="3" t="e">
        <f t="shared" si="1505"/>
        <v>#N/A</v>
      </c>
      <c r="J19187" s="3" t="e">
        <f t="shared" si="1506"/>
        <v>#N/A</v>
      </c>
    </row>
    <row r="19188" spans="5:10">
      <c r="E19188" s="26">
        <v>19179</v>
      </c>
      <c r="F19188" s="26">
        <f t="shared" si="1503"/>
        <v>243</v>
      </c>
      <c r="G19188" s="3" t="str">
        <f t="shared" si="1507"/>
        <v>R</v>
      </c>
      <c r="H19188" s="3" t="e">
        <f t="shared" si="1504"/>
        <v>#N/A</v>
      </c>
      <c r="I19188" s="3" t="e">
        <f t="shared" si="1505"/>
        <v>#N/A</v>
      </c>
      <c r="J19188" s="3" t="e">
        <f t="shared" si="1506"/>
        <v>#N/A</v>
      </c>
    </row>
    <row r="19189" spans="5:10">
      <c r="E19189" s="26">
        <v>19180</v>
      </c>
      <c r="F19189" s="26">
        <f t="shared" si="1503"/>
        <v>244</v>
      </c>
      <c r="G19189" s="3" t="str">
        <f t="shared" si="1507"/>
        <v>L</v>
      </c>
      <c r="H19189" s="3" t="e">
        <f t="shared" si="1504"/>
        <v>#N/A</v>
      </c>
      <c r="I19189" s="3" t="e">
        <f t="shared" si="1505"/>
        <v>#N/A</v>
      </c>
      <c r="J19189" s="3" t="e">
        <f t="shared" si="1506"/>
        <v>#N/A</v>
      </c>
    </row>
    <row r="19190" spans="5:10">
      <c r="E19190" s="26">
        <v>19181</v>
      </c>
      <c r="F19190" s="26">
        <f t="shared" si="1503"/>
        <v>245</v>
      </c>
      <c r="G19190" s="3" t="str">
        <f t="shared" si="1507"/>
        <v>R</v>
      </c>
      <c r="H19190" s="3" t="e">
        <f t="shared" si="1504"/>
        <v>#N/A</v>
      </c>
      <c r="I19190" s="3" t="e">
        <f t="shared" si="1505"/>
        <v>#N/A</v>
      </c>
      <c r="J19190" s="3" t="e">
        <f t="shared" si="1506"/>
        <v>#N/A</v>
      </c>
    </row>
    <row r="19191" spans="5:10">
      <c r="E19191" s="26">
        <v>19182</v>
      </c>
      <c r="F19191" s="26">
        <f t="shared" si="1503"/>
        <v>246</v>
      </c>
      <c r="G19191" s="3" t="str">
        <f t="shared" si="1507"/>
        <v>L</v>
      </c>
      <c r="H19191" s="3" t="e">
        <f t="shared" si="1504"/>
        <v>#N/A</v>
      </c>
      <c r="I19191" s="3" t="e">
        <f t="shared" si="1505"/>
        <v>#N/A</v>
      </c>
      <c r="J19191" s="3" t="e">
        <f t="shared" si="1506"/>
        <v>#N/A</v>
      </c>
    </row>
    <row r="19192" spans="5:10">
      <c r="E19192" s="26">
        <v>19183</v>
      </c>
      <c r="F19192" s="26">
        <f t="shared" si="1503"/>
        <v>247</v>
      </c>
      <c r="G19192" s="3" t="str">
        <f t="shared" si="1507"/>
        <v>R</v>
      </c>
      <c r="H19192" s="3" t="e">
        <f t="shared" si="1504"/>
        <v>#N/A</v>
      </c>
      <c r="I19192" s="3" t="e">
        <f t="shared" si="1505"/>
        <v>#N/A</v>
      </c>
      <c r="J19192" s="3" t="e">
        <f t="shared" si="1506"/>
        <v>#N/A</v>
      </c>
    </row>
    <row r="19193" spans="5:10">
      <c r="E19193" s="26">
        <v>19184</v>
      </c>
      <c r="F19193" s="26">
        <f t="shared" si="1503"/>
        <v>248</v>
      </c>
      <c r="G19193" s="3" t="str">
        <f t="shared" si="1507"/>
        <v>R</v>
      </c>
      <c r="H19193" s="3" t="e">
        <f t="shared" si="1504"/>
        <v>#N/A</v>
      </c>
      <c r="I19193" s="3" t="e">
        <f t="shared" si="1505"/>
        <v>#N/A</v>
      </c>
      <c r="J19193" s="3" t="e">
        <f t="shared" si="1506"/>
        <v>#N/A</v>
      </c>
    </row>
    <row r="19194" spans="5:10">
      <c r="E19194" s="26">
        <v>19185</v>
      </c>
      <c r="F19194" s="26">
        <f t="shared" si="1503"/>
        <v>249</v>
      </c>
      <c r="G19194" s="3" t="str">
        <f t="shared" si="1507"/>
        <v>R</v>
      </c>
      <c r="H19194" s="3" t="e">
        <f t="shared" si="1504"/>
        <v>#N/A</v>
      </c>
      <c r="I19194" s="3" t="e">
        <f t="shared" si="1505"/>
        <v>#N/A</v>
      </c>
      <c r="J19194" s="3" t="e">
        <f t="shared" si="1506"/>
        <v>#N/A</v>
      </c>
    </row>
    <row r="19195" spans="5:10">
      <c r="E19195" s="26">
        <v>19186</v>
      </c>
      <c r="F19195" s="26">
        <f t="shared" si="1503"/>
        <v>250</v>
      </c>
      <c r="G19195" s="3" t="str">
        <f t="shared" si="1507"/>
        <v>L</v>
      </c>
      <c r="H19195" s="3" t="e">
        <f t="shared" si="1504"/>
        <v>#N/A</v>
      </c>
      <c r="I19195" s="3" t="e">
        <f t="shared" si="1505"/>
        <v>#N/A</v>
      </c>
      <c r="J19195" s="3" t="e">
        <f t="shared" si="1506"/>
        <v>#N/A</v>
      </c>
    </row>
    <row r="19196" spans="5:10">
      <c r="E19196" s="26">
        <v>19187</v>
      </c>
      <c r="F19196" s="26">
        <f t="shared" si="1503"/>
        <v>251</v>
      </c>
      <c r="G19196" s="3" t="str">
        <f t="shared" si="1507"/>
        <v>R</v>
      </c>
      <c r="H19196" s="3" t="e">
        <f t="shared" si="1504"/>
        <v>#N/A</v>
      </c>
      <c r="I19196" s="3" t="e">
        <f t="shared" si="1505"/>
        <v>#N/A</v>
      </c>
      <c r="J19196" s="3" t="e">
        <f t="shared" si="1506"/>
        <v>#N/A</v>
      </c>
    </row>
    <row r="19197" spans="5:10">
      <c r="E19197" s="26">
        <v>19188</v>
      </c>
      <c r="F19197" s="26">
        <f t="shared" si="1503"/>
        <v>252</v>
      </c>
      <c r="G19197" s="3" t="str">
        <f t="shared" si="1507"/>
        <v>R</v>
      </c>
      <c r="H19197" s="3" t="e">
        <f t="shared" si="1504"/>
        <v>#N/A</v>
      </c>
      <c r="I19197" s="3" t="e">
        <f t="shared" si="1505"/>
        <v>#N/A</v>
      </c>
      <c r="J19197" s="3" t="e">
        <f t="shared" si="1506"/>
        <v>#N/A</v>
      </c>
    </row>
    <row r="19198" spans="5:10">
      <c r="E19198" s="26">
        <v>19189</v>
      </c>
      <c r="F19198" s="26">
        <f t="shared" si="1503"/>
        <v>253</v>
      </c>
      <c r="G19198" s="3" t="str">
        <f t="shared" si="1507"/>
        <v>R</v>
      </c>
      <c r="H19198" s="3" t="e">
        <f t="shared" si="1504"/>
        <v>#N/A</v>
      </c>
      <c r="I19198" s="3" t="e">
        <f t="shared" si="1505"/>
        <v>#N/A</v>
      </c>
      <c r="J19198" s="3" t="e">
        <f t="shared" si="1506"/>
        <v>#N/A</v>
      </c>
    </row>
    <row r="19199" spans="5:10">
      <c r="E19199" s="26">
        <v>19190</v>
      </c>
      <c r="F19199" s="26">
        <f t="shared" si="1503"/>
        <v>254</v>
      </c>
      <c r="G19199" s="3" t="str">
        <f t="shared" si="1507"/>
        <v>L</v>
      </c>
      <c r="H19199" s="3" t="e">
        <f t="shared" si="1504"/>
        <v>#N/A</v>
      </c>
      <c r="I19199" s="3" t="e">
        <f t="shared" si="1505"/>
        <v>#N/A</v>
      </c>
      <c r="J19199" s="3" t="e">
        <f t="shared" si="1506"/>
        <v>#N/A</v>
      </c>
    </row>
    <row r="19200" spans="5:10">
      <c r="E19200" s="26">
        <v>19191</v>
      </c>
      <c r="F19200" s="26">
        <f t="shared" si="1503"/>
        <v>255</v>
      </c>
      <c r="G19200" s="3" t="str">
        <f t="shared" si="1507"/>
        <v>R</v>
      </c>
      <c r="H19200" s="3" t="e">
        <f t="shared" si="1504"/>
        <v>#N/A</v>
      </c>
      <c r="I19200" s="3" t="e">
        <f t="shared" si="1505"/>
        <v>#N/A</v>
      </c>
      <c r="J19200" s="3" t="e">
        <f t="shared" si="1506"/>
        <v>#N/A</v>
      </c>
    </row>
    <row r="19201" spans="5:10">
      <c r="E19201" s="26">
        <v>19192</v>
      </c>
      <c r="F19201" s="26">
        <f t="shared" si="1503"/>
        <v>256</v>
      </c>
      <c r="G19201" s="3" t="str">
        <f t="shared" si="1507"/>
        <v>R</v>
      </c>
      <c r="H19201" s="3" t="e">
        <f t="shared" si="1504"/>
        <v>#N/A</v>
      </c>
      <c r="I19201" s="3" t="e">
        <f t="shared" si="1505"/>
        <v>#N/A</v>
      </c>
      <c r="J19201" s="3" t="e">
        <f t="shared" si="1506"/>
        <v>#N/A</v>
      </c>
    </row>
    <row r="19202" spans="5:10">
      <c r="E19202" s="26">
        <v>19193</v>
      </c>
      <c r="F19202" s="26">
        <f t="shared" si="1503"/>
        <v>257</v>
      </c>
      <c r="G19202" s="3" t="str">
        <f t="shared" si="1507"/>
        <v>R</v>
      </c>
      <c r="H19202" s="3" t="e">
        <f t="shared" si="1504"/>
        <v>#N/A</v>
      </c>
      <c r="I19202" s="3" t="e">
        <f t="shared" si="1505"/>
        <v>#N/A</v>
      </c>
      <c r="J19202" s="3" t="e">
        <f t="shared" si="1506"/>
        <v>#N/A</v>
      </c>
    </row>
    <row r="19203" spans="5:10">
      <c r="E19203" s="26">
        <v>19194</v>
      </c>
      <c r="F19203" s="26">
        <f t="shared" si="1503"/>
        <v>258</v>
      </c>
      <c r="G19203" s="3" t="str">
        <f t="shared" si="1507"/>
        <v>L</v>
      </c>
      <c r="H19203" s="3" t="e">
        <f t="shared" si="1504"/>
        <v>#N/A</v>
      </c>
      <c r="I19203" s="3" t="e">
        <f t="shared" si="1505"/>
        <v>#N/A</v>
      </c>
      <c r="J19203" s="3" t="e">
        <f t="shared" si="1506"/>
        <v>#N/A</v>
      </c>
    </row>
    <row r="19204" spans="5:10">
      <c r="E19204" s="26">
        <v>19195</v>
      </c>
      <c r="F19204" s="26">
        <f t="shared" si="1503"/>
        <v>259</v>
      </c>
      <c r="G19204" s="3" t="str">
        <f t="shared" si="1507"/>
        <v>R</v>
      </c>
      <c r="H19204" s="3" t="e">
        <f t="shared" si="1504"/>
        <v>#N/A</v>
      </c>
      <c r="I19204" s="3" t="e">
        <f t="shared" si="1505"/>
        <v>#N/A</v>
      </c>
      <c r="J19204" s="3" t="e">
        <f t="shared" si="1506"/>
        <v>#N/A</v>
      </c>
    </row>
    <row r="19205" spans="5:10">
      <c r="E19205" s="26">
        <v>19196</v>
      </c>
      <c r="F19205" s="26">
        <f t="shared" si="1503"/>
        <v>260</v>
      </c>
      <c r="G19205" s="3" t="str">
        <f t="shared" si="1507"/>
        <v>R</v>
      </c>
      <c r="H19205" s="3" t="e">
        <f t="shared" si="1504"/>
        <v>#N/A</v>
      </c>
      <c r="I19205" s="3" t="e">
        <f t="shared" si="1505"/>
        <v>#N/A</v>
      </c>
      <c r="J19205" s="3" t="e">
        <f t="shared" si="1506"/>
        <v>#N/A</v>
      </c>
    </row>
    <row r="19206" spans="5:10">
      <c r="E19206" s="26">
        <v>19197</v>
      </c>
      <c r="F19206" s="26">
        <f t="shared" si="1503"/>
        <v>261</v>
      </c>
      <c r="G19206" s="3" t="str">
        <f t="shared" si="1507"/>
        <v>R</v>
      </c>
      <c r="H19206" s="3" t="e">
        <f t="shared" si="1504"/>
        <v>#N/A</v>
      </c>
      <c r="I19206" s="3" t="e">
        <f t="shared" si="1505"/>
        <v>#N/A</v>
      </c>
      <c r="J19206" s="3" t="e">
        <f t="shared" si="1506"/>
        <v>#N/A</v>
      </c>
    </row>
    <row r="19207" spans="5:10">
      <c r="E19207" s="26">
        <v>19198</v>
      </c>
      <c r="F19207" s="26">
        <f t="shared" si="1503"/>
        <v>262</v>
      </c>
      <c r="G19207" s="3" t="str">
        <f t="shared" si="1507"/>
        <v>R</v>
      </c>
      <c r="H19207" s="3" t="e">
        <f t="shared" si="1504"/>
        <v>#N/A</v>
      </c>
      <c r="I19207" s="3" t="e">
        <f t="shared" si="1505"/>
        <v>#N/A</v>
      </c>
      <c r="J19207" s="3" t="e">
        <f t="shared" si="1506"/>
        <v>#N/A</v>
      </c>
    </row>
    <row r="19208" spans="5:10">
      <c r="E19208" s="26">
        <v>19199</v>
      </c>
      <c r="F19208" s="26">
        <f t="shared" si="1503"/>
        <v>0</v>
      </c>
      <c r="G19208" s="3" t="str">
        <f t="shared" si="1507"/>
        <v>L</v>
      </c>
      <c r="H19208" s="3" t="e">
        <f t="shared" si="1504"/>
        <v>#N/A</v>
      </c>
      <c r="I19208" s="3" t="e">
        <f t="shared" si="1505"/>
        <v>#N/A</v>
      </c>
      <c r="J19208" s="3" t="e">
        <f t="shared" si="1506"/>
        <v>#N/A</v>
      </c>
    </row>
    <row r="19209" spans="5:10">
      <c r="E19209" s="26">
        <v>19200</v>
      </c>
      <c r="F19209" s="26">
        <f t="shared" si="1503"/>
        <v>1</v>
      </c>
      <c r="G19209" s="3" t="str">
        <f t="shared" si="1507"/>
        <v>L</v>
      </c>
      <c r="H19209" s="3" t="e">
        <f t="shared" si="1504"/>
        <v>#N/A</v>
      </c>
      <c r="I19209" s="3" t="e">
        <f t="shared" si="1505"/>
        <v>#N/A</v>
      </c>
      <c r="J19209" s="3" t="e">
        <f t="shared" si="1506"/>
        <v>#N/A</v>
      </c>
    </row>
    <row r="19210" spans="5:10">
      <c r="E19210" s="26">
        <v>19201</v>
      </c>
      <c r="F19210" s="26">
        <f t="shared" ref="F19210:F19273" si="1508">MOD(E19210,263)</f>
        <v>2</v>
      </c>
      <c r="G19210" s="3" t="str">
        <f t="shared" si="1507"/>
        <v>R</v>
      </c>
      <c r="H19210" s="3" t="e">
        <f t="shared" ref="H19210:H19273" si="1509">IF(G19210="L",I19210,J19210)</f>
        <v>#N/A</v>
      </c>
      <c r="I19210" s="3" t="e">
        <f t="shared" ref="I19210:I19273" si="1510">_xlfn.XLOOKUP($H19209,$A$9:$A$778,B$9:B$778)</f>
        <v>#N/A</v>
      </c>
      <c r="J19210" s="3" t="e">
        <f t="shared" ref="J19210:J19273" si="1511">_xlfn.XLOOKUP($H19209,$A$9:$A$778,C$9:C$778)</f>
        <v>#N/A</v>
      </c>
    </row>
    <row r="19211" spans="5:10">
      <c r="E19211" s="26">
        <v>19202</v>
      </c>
      <c r="F19211" s="26">
        <f t="shared" si="1508"/>
        <v>3</v>
      </c>
      <c r="G19211" s="3" t="str">
        <f t="shared" si="1507"/>
        <v>L</v>
      </c>
      <c r="H19211" s="3" t="e">
        <f t="shared" si="1509"/>
        <v>#N/A</v>
      </c>
      <c r="I19211" s="3" t="e">
        <f t="shared" si="1510"/>
        <v>#N/A</v>
      </c>
      <c r="J19211" s="3" t="e">
        <f t="shared" si="1511"/>
        <v>#N/A</v>
      </c>
    </row>
    <row r="19212" spans="5:10">
      <c r="E19212" s="26">
        <v>19203</v>
      </c>
      <c r="F19212" s="26">
        <f t="shared" si="1508"/>
        <v>4</v>
      </c>
      <c r="G19212" s="3" t="str">
        <f t="shared" si="1507"/>
        <v>R</v>
      </c>
      <c r="H19212" s="3" t="e">
        <f t="shared" si="1509"/>
        <v>#N/A</v>
      </c>
      <c r="I19212" s="3" t="e">
        <f t="shared" si="1510"/>
        <v>#N/A</v>
      </c>
      <c r="J19212" s="3" t="e">
        <f t="shared" si="1511"/>
        <v>#N/A</v>
      </c>
    </row>
    <row r="19213" spans="5:10">
      <c r="E19213" s="26">
        <v>19204</v>
      </c>
      <c r="F19213" s="26">
        <f t="shared" si="1508"/>
        <v>5</v>
      </c>
      <c r="G19213" s="3" t="str">
        <f t="shared" si="1507"/>
        <v>R</v>
      </c>
      <c r="H19213" s="3" t="e">
        <f t="shared" si="1509"/>
        <v>#N/A</v>
      </c>
      <c r="I19213" s="3" t="e">
        <f t="shared" si="1510"/>
        <v>#N/A</v>
      </c>
      <c r="J19213" s="3" t="e">
        <f t="shared" si="1511"/>
        <v>#N/A</v>
      </c>
    </row>
    <row r="19214" spans="5:10">
      <c r="E19214" s="26">
        <v>19205</v>
      </c>
      <c r="F19214" s="26">
        <f t="shared" si="1508"/>
        <v>6</v>
      </c>
      <c r="G19214" s="3" t="str">
        <f t="shared" si="1507"/>
        <v>R</v>
      </c>
      <c r="H19214" s="3" t="e">
        <f t="shared" si="1509"/>
        <v>#N/A</v>
      </c>
      <c r="I19214" s="3" t="e">
        <f t="shared" si="1510"/>
        <v>#N/A</v>
      </c>
      <c r="J19214" s="3" t="e">
        <f t="shared" si="1511"/>
        <v>#N/A</v>
      </c>
    </row>
    <row r="19215" spans="5:10">
      <c r="E19215" s="26">
        <v>19206</v>
      </c>
      <c r="F19215" s="26">
        <f t="shared" si="1508"/>
        <v>7</v>
      </c>
      <c r="G19215" s="3" t="str">
        <f t="shared" si="1507"/>
        <v>L</v>
      </c>
      <c r="H19215" s="3" t="e">
        <f t="shared" si="1509"/>
        <v>#N/A</v>
      </c>
      <c r="I19215" s="3" t="e">
        <f t="shared" si="1510"/>
        <v>#N/A</v>
      </c>
      <c r="J19215" s="3" t="e">
        <f t="shared" si="1511"/>
        <v>#N/A</v>
      </c>
    </row>
    <row r="19216" spans="5:10">
      <c r="E19216" s="26">
        <v>19207</v>
      </c>
      <c r="F19216" s="26">
        <f t="shared" si="1508"/>
        <v>8</v>
      </c>
      <c r="G19216" s="3" t="str">
        <f t="shared" si="1507"/>
        <v>R</v>
      </c>
      <c r="H19216" s="3" t="e">
        <f t="shared" si="1509"/>
        <v>#N/A</v>
      </c>
      <c r="I19216" s="3" t="e">
        <f t="shared" si="1510"/>
        <v>#N/A</v>
      </c>
      <c r="J19216" s="3" t="e">
        <f t="shared" si="1511"/>
        <v>#N/A</v>
      </c>
    </row>
    <row r="19217" spans="5:10">
      <c r="E19217" s="26">
        <v>19208</v>
      </c>
      <c r="F19217" s="26">
        <f t="shared" si="1508"/>
        <v>9</v>
      </c>
      <c r="G19217" s="3" t="str">
        <f t="shared" si="1507"/>
        <v>R</v>
      </c>
      <c r="H19217" s="3" t="e">
        <f t="shared" si="1509"/>
        <v>#N/A</v>
      </c>
      <c r="I19217" s="3" t="e">
        <f t="shared" si="1510"/>
        <v>#N/A</v>
      </c>
      <c r="J19217" s="3" t="e">
        <f t="shared" si="1511"/>
        <v>#N/A</v>
      </c>
    </row>
    <row r="19218" spans="5:10">
      <c r="E19218" s="26">
        <v>19209</v>
      </c>
      <c r="F19218" s="26">
        <f t="shared" si="1508"/>
        <v>10</v>
      </c>
      <c r="G19218" s="3" t="str">
        <f t="shared" si="1507"/>
        <v>R</v>
      </c>
      <c r="H19218" s="3" t="e">
        <f t="shared" si="1509"/>
        <v>#N/A</v>
      </c>
      <c r="I19218" s="3" t="e">
        <f t="shared" si="1510"/>
        <v>#N/A</v>
      </c>
      <c r="J19218" s="3" t="e">
        <f t="shared" si="1511"/>
        <v>#N/A</v>
      </c>
    </row>
    <row r="19219" spans="5:10">
      <c r="E19219" s="26">
        <v>19210</v>
      </c>
      <c r="F19219" s="26">
        <f t="shared" si="1508"/>
        <v>11</v>
      </c>
      <c r="G19219" s="3" t="str">
        <f t="shared" si="1507"/>
        <v>L</v>
      </c>
      <c r="H19219" s="3" t="e">
        <f t="shared" si="1509"/>
        <v>#N/A</v>
      </c>
      <c r="I19219" s="3" t="e">
        <f t="shared" si="1510"/>
        <v>#N/A</v>
      </c>
      <c r="J19219" s="3" t="e">
        <f t="shared" si="1511"/>
        <v>#N/A</v>
      </c>
    </row>
    <row r="19220" spans="5:10">
      <c r="E19220" s="26">
        <v>19211</v>
      </c>
      <c r="F19220" s="26">
        <f t="shared" si="1508"/>
        <v>12</v>
      </c>
      <c r="G19220" s="3" t="str">
        <f t="shared" si="1507"/>
        <v>R</v>
      </c>
      <c r="H19220" s="3" t="e">
        <f t="shared" si="1509"/>
        <v>#N/A</v>
      </c>
      <c r="I19220" s="3" t="e">
        <f t="shared" si="1510"/>
        <v>#N/A</v>
      </c>
      <c r="J19220" s="3" t="e">
        <f t="shared" si="1511"/>
        <v>#N/A</v>
      </c>
    </row>
    <row r="19221" spans="5:10">
      <c r="E19221" s="26">
        <v>19212</v>
      </c>
      <c r="F19221" s="26">
        <f t="shared" si="1508"/>
        <v>13</v>
      </c>
      <c r="G19221" s="3" t="str">
        <f t="shared" si="1507"/>
        <v>R</v>
      </c>
      <c r="H19221" s="3" t="e">
        <f t="shared" si="1509"/>
        <v>#N/A</v>
      </c>
      <c r="I19221" s="3" t="e">
        <f t="shared" si="1510"/>
        <v>#N/A</v>
      </c>
      <c r="J19221" s="3" t="e">
        <f t="shared" si="1511"/>
        <v>#N/A</v>
      </c>
    </row>
    <row r="19222" spans="5:10">
      <c r="E19222" s="26">
        <v>19213</v>
      </c>
      <c r="F19222" s="26">
        <f t="shared" si="1508"/>
        <v>14</v>
      </c>
      <c r="G19222" s="3" t="str">
        <f t="shared" si="1507"/>
        <v>L</v>
      </c>
      <c r="H19222" s="3" t="e">
        <f t="shared" si="1509"/>
        <v>#N/A</v>
      </c>
      <c r="I19222" s="3" t="e">
        <f t="shared" si="1510"/>
        <v>#N/A</v>
      </c>
      <c r="J19222" s="3" t="e">
        <f t="shared" si="1511"/>
        <v>#N/A</v>
      </c>
    </row>
    <row r="19223" spans="5:10">
      <c r="E19223" s="26">
        <v>19214</v>
      </c>
      <c r="F19223" s="26">
        <f t="shared" si="1508"/>
        <v>15</v>
      </c>
      <c r="G19223" s="3" t="str">
        <f t="shared" si="1507"/>
        <v>L</v>
      </c>
      <c r="H19223" s="3" t="e">
        <f t="shared" si="1509"/>
        <v>#N/A</v>
      </c>
      <c r="I19223" s="3" t="e">
        <f t="shared" si="1510"/>
        <v>#N/A</v>
      </c>
      <c r="J19223" s="3" t="e">
        <f t="shared" si="1511"/>
        <v>#N/A</v>
      </c>
    </row>
    <row r="19224" spans="5:10">
      <c r="E19224" s="26">
        <v>19215</v>
      </c>
      <c r="F19224" s="26">
        <f t="shared" si="1508"/>
        <v>16</v>
      </c>
      <c r="G19224" s="3" t="str">
        <f t="shared" si="1507"/>
        <v>R</v>
      </c>
      <c r="H19224" s="3" t="e">
        <f t="shared" si="1509"/>
        <v>#N/A</v>
      </c>
      <c r="I19224" s="3" t="e">
        <f t="shared" si="1510"/>
        <v>#N/A</v>
      </c>
      <c r="J19224" s="3" t="e">
        <f t="shared" si="1511"/>
        <v>#N/A</v>
      </c>
    </row>
    <row r="19225" spans="5:10">
      <c r="E19225" s="26">
        <v>19216</v>
      </c>
      <c r="F19225" s="26">
        <f t="shared" si="1508"/>
        <v>17</v>
      </c>
      <c r="G19225" s="3" t="str">
        <f t="shared" si="1507"/>
        <v>R</v>
      </c>
      <c r="H19225" s="3" t="e">
        <f t="shared" si="1509"/>
        <v>#N/A</v>
      </c>
      <c r="I19225" s="3" t="e">
        <f t="shared" si="1510"/>
        <v>#N/A</v>
      </c>
      <c r="J19225" s="3" t="e">
        <f t="shared" si="1511"/>
        <v>#N/A</v>
      </c>
    </row>
    <row r="19226" spans="5:10">
      <c r="E19226" s="26">
        <v>19217</v>
      </c>
      <c r="F19226" s="26">
        <f t="shared" si="1508"/>
        <v>18</v>
      </c>
      <c r="G19226" s="3" t="str">
        <f t="shared" si="1507"/>
        <v>R</v>
      </c>
      <c r="H19226" s="3" t="e">
        <f t="shared" si="1509"/>
        <v>#N/A</v>
      </c>
      <c r="I19226" s="3" t="e">
        <f t="shared" si="1510"/>
        <v>#N/A</v>
      </c>
      <c r="J19226" s="3" t="e">
        <f t="shared" si="1511"/>
        <v>#N/A</v>
      </c>
    </row>
    <row r="19227" spans="5:10">
      <c r="E19227" s="26">
        <v>19218</v>
      </c>
      <c r="F19227" s="26">
        <f t="shared" si="1508"/>
        <v>19</v>
      </c>
      <c r="G19227" s="3" t="str">
        <f t="shared" si="1507"/>
        <v>L</v>
      </c>
      <c r="H19227" s="3" t="e">
        <f t="shared" si="1509"/>
        <v>#N/A</v>
      </c>
      <c r="I19227" s="3" t="e">
        <f t="shared" si="1510"/>
        <v>#N/A</v>
      </c>
      <c r="J19227" s="3" t="e">
        <f t="shared" si="1511"/>
        <v>#N/A</v>
      </c>
    </row>
    <row r="19228" spans="5:10">
      <c r="E19228" s="26">
        <v>19219</v>
      </c>
      <c r="F19228" s="26">
        <f t="shared" si="1508"/>
        <v>20</v>
      </c>
      <c r="G19228" s="3" t="str">
        <f t="shared" si="1507"/>
        <v>L</v>
      </c>
      <c r="H19228" s="3" t="e">
        <f t="shared" si="1509"/>
        <v>#N/A</v>
      </c>
      <c r="I19228" s="3" t="e">
        <f t="shared" si="1510"/>
        <v>#N/A</v>
      </c>
      <c r="J19228" s="3" t="e">
        <f t="shared" si="1511"/>
        <v>#N/A</v>
      </c>
    </row>
    <row r="19229" spans="5:10">
      <c r="E19229" s="26">
        <v>19220</v>
      </c>
      <c r="F19229" s="26">
        <f t="shared" si="1508"/>
        <v>21</v>
      </c>
      <c r="G19229" s="3" t="str">
        <f t="shared" si="1507"/>
        <v>R</v>
      </c>
      <c r="H19229" s="3" t="e">
        <f t="shared" si="1509"/>
        <v>#N/A</v>
      </c>
      <c r="I19229" s="3" t="e">
        <f t="shared" si="1510"/>
        <v>#N/A</v>
      </c>
      <c r="J19229" s="3" t="e">
        <f t="shared" si="1511"/>
        <v>#N/A</v>
      </c>
    </row>
    <row r="19230" spans="5:10">
      <c r="E19230" s="26">
        <v>19221</v>
      </c>
      <c r="F19230" s="26">
        <f t="shared" si="1508"/>
        <v>22</v>
      </c>
      <c r="G19230" s="3" t="str">
        <f t="shared" si="1507"/>
        <v>R</v>
      </c>
      <c r="H19230" s="3" t="e">
        <f t="shared" si="1509"/>
        <v>#N/A</v>
      </c>
      <c r="I19230" s="3" t="e">
        <f t="shared" si="1510"/>
        <v>#N/A</v>
      </c>
      <c r="J19230" s="3" t="e">
        <f t="shared" si="1511"/>
        <v>#N/A</v>
      </c>
    </row>
    <row r="19231" spans="5:10">
      <c r="E19231" s="26">
        <v>19222</v>
      </c>
      <c r="F19231" s="26">
        <f t="shared" si="1508"/>
        <v>23</v>
      </c>
      <c r="G19231" s="3" t="str">
        <f t="shared" ref="G19231:G19294" si="1512">MID($A$6,F19231+1,1)</f>
        <v>L</v>
      </c>
      <c r="H19231" s="3" t="e">
        <f t="shared" si="1509"/>
        <v>#N/A</v>
      </c>
      <c r="I19231" s="3" t="e">
        <f t="shared" si="1510"/>
        <v>#N/A</v>
      </c>
      <c r="J19231" s="3" t="e">
        <f t="shared" si="1511"/>
        <v>#N/A</v>
      </c>
    </row>
    <row r="19232" spans="5:10">
      <c r="E19232" s="26">
        <v>19223</v>
      </c>
      <c r="F19232" s="26">
        <f t="shared" si="1508"/>
        <v>24</v>
      </c>
      <c r="G19232" s="3" t="str">
        <f t="shared" si="1512"/>
        <v>L</v>
      </c>
      <c r="H19232" s="3" t="e">
        <f t="shared" si="1509"/>
        <v>#N/A</v>
      </c>
      <c r="I19232" s="3" t="e">
        <f t="shared" si="1510"/>
        <v>#N/A</v>
      </c>
      <c r="J19232" s="3" t="e">
        <f t="shared" si="1511"/>
        <v>#N/A</v>
      </c>
    </row>
    <row r="19233" spans="5:10">
      <c r="E19233" s="26">
        <v>19224</v>
      </c>
      <c r="F19233" s="26">
        <f t="shared" si="1508"/>
        <v>25</v>
      </c>
      <c r="G19233" s="3" t="str">
        <f t="shared" si="1512"/>
        <v>R</v>
      </c>
      <c r="H19233" s="3" t="e">
        <f t="shared" si="1509"/>
        <v>#N/A</v>
      </c>
      <c r="I19233" s="3" t="e">
        <f t="shared" si="1510"/>
        <v>#N/A</v>
      </c>
      <c r="J19233" s="3" t="e">
        <f t="shared" si="1511"/>
        <v>#N/A</v>
      </c>
    </row>
    <row r="19234" spans="5:10">
      <c r="E19234" s="26">
        <v>19225</v>
      </c>
      <c r="F19234" s="26">
        <f t="shared" si="1508"/>
        <v>26</v>
      </c>
      <c r="G19234" s="3" t="str">
        <f t="shared" si="1512"/>
        <v>L</v>
      </c>
      <c r="H19234" s="3" t="e">
        <f t="shared" si="1509"/>
        <v>#N/A</v>
      </c>
      <c r="I19234" s="3" t="e">
        <f t="shared" si="1510"/>
        <v>#N/A</v>
      </c>
      <c r="J19234" s="3" t="e">
        <f t="shared" si="1511"/>
        <v>#N/A</v>
      </c>
    </row>
    <row r="19235" spans="5:10">
      <c r="E19235" s="26">
        <v>19226</v>
      </c>
      <c r="F19235" s="26">
        <f t="shared" si="1508"/>
        <v>27</v>
      </c>
      <c r="G19235" s="3" t="str">
        <f t="shared" si="1512"/>
        <v>R</v>
      </c>
      <c r="H19235" s="3" t="e">
        <f t="shared" si="1509"/>
        <v>#N/A</v>
      </c>
      <c r="I19235" s="3" t="e">
        <f t="shared" si="1510"/>
        <v>#N/A</v>
      </c>
      <c r="J19235" s="3" t="e">
        <f t="shared" si="1511"/>
        <v>#N/A</v>
      </c>
    </row>
    <row r="19236" spans="5:10">
      <c r="E19236" s="26">
        <v>19227</v>
      </c>
      <c r="F19236" s="26">
        <f t="shared" si="1508"/>
        <v>28</v>
      </c>
      <c r="G19236" s="3" t="str">
        <f t="shared" si="1512"/>
        <v>L</v>
      </c>
      <c r="H19236" s="3" t="e">
        <f t="shared" si="1509"/>
        <v>#N/A</v>
      </c>
      <c r="I19236" s="3" t="e">
        <f t="shared" si="1510"/>
        <v>#N/A</v>
      </c>
      <c r="J19236" s="3" t="e">
        <f t="shared" si="1511"/>
        <v>#N/A</v>
      </c>
    </row>
    <row r="19237" spans="5:10">
      <c r="E19237" s="26">
        <v>19228</v>
      </c>
      <c r="F19237" s="26">
        <f t="shared" si="1508"/>
        <v>29</v>
      </c>
      <c r="G19237" s="3" t="str">
        <f t="shared" si="1512"/>
        <v>R</v>
      </c>
      <c r="H19237" s="3" t="e">
        <f t="shared" si="1509"/>
        <v>#N/A</v>
      </c>
      <c r="I19237" s="3" t="e">
        <f t="shared" si="1510"/>
        <v>#N/A</v>
      </c>
      <c r="J19237" s="3" t="e">
        <f t="shared" si="1511"/>
        <v>#N/A</v>
      </c>
    </row>
    <row r="19238" spans="5:10">
      <c r="E19238" s="26">
        <v>19229</v>
      </c>
      <c r="F19238" s="26">
        <f t="shared" si="1508"/>
        <v>30</v>
      </c>
      <c r="G19238" s="3" t="str">
        <f t="shared" si="1512"/>
        <v>R</v>
      </c>
      <c r="H19238" s="3" t="e">
        <f t="shared" si="1509"/>
        <v>#N/A</v>
      </c>
      <c r="I19238" s="3" t="e">
        <f t="shared" si="1510"/>
        <v>#N/A</v>
      </c>
      <c r="J19238" s="3" t="e">
        <f t="shared" si="1511"/>
        <v>#N/A</v>
      </c>
    </row>
    <row r="19239" spans="5:10">
      <c r="E19239" s="26">
        <v>19230</v>
      </c>
      <c r="F19239" s="26">
        <f t="shared" si="1508"/>
        <v>31</v>
      </c>
      <c r="G19239" s="3" t="str">
        <f t="shared" si="1512"/>
        <v>R</v>
      </c>
      <c r="H19239" s="3" t="e">
        <f t="shared" si="1509"/>
        <v>#N/A</v>
      </c>
      <c r="I19239" s="3" t="e">
        <f t="shared" si="1510"/>
        <v>#N/A</v>
      </c>
      <c r="J19239" s="3" t="e">
        <f t="shared" si="1511"/>
        <v>#N/A</v>
      </c>
    </row>
    <row r="19240" spans="5:10">
      <c r="E19240" s="26">
        <v>19231</v>
      </c>
      <c r="F19240" s="26">
        <f t="shared" si="1508"/>
        <v>32</v>
      </c>
      <c r="G19240" s="3" t="str">
        <f t="shared" si="1512"/>
        <v>L</v>
      </c>
      <c r="H19240" s="3" t="e">
        <f t="shared" si="1509"/>
        <v>#N/A</v>
      </c>
      <c r="I19240" s="3" t="e">
        <f t="shared" si="1510"/>
        <v>#N/A</v>
      </c>
      <c r="J19240" s="3" t="e">
        <f t="shared" si="1511"/>
        <v>#N/A</v>
      </c>
    </row>
    <row r="19241" spans="5:10">
      <c r="E19241" s="26">
        <v>19232</v>
      </c>
      <c r="F19241" s="26">
        <f t="shared" si="1508"/>
        <v>33</v>
      </c>
      <c r="G19241" s="3" t="str">
        <f t="shared" si="1512"/>
        <v>R</v>
      </c>
      <c r="H19241" s="3" t="e">
        <f t="shared" si="1509"/>
        <v>#N/A</v>
      </c>
      <c r="I19241" s="3" t="e">
        <f t="shared" si="1510"/>
        <v>#N/A</v>
      </c>
      <c r="J19241" s="3" t="e">
        <f t="shared" si="1511"/>
        <v>#N/A</v>
      </c>
    </row>
    <row r="19242" spans="5:10">
      <c r="E19242" s="26">
        <v>19233</v>
      </c>
      <c r="F19242" s="26">
        <f t="shared" si="1508"/>
        <v>34</v>
      </c>
      <c r="G19242" s="3" t="str">
        <f t="shared" si="1512"/>
        <v>R</v>
      </c>
      <c r="H19242" s="3" t="e">
        <f t="shared" si="1509"/>
        <v>#N/A</v>
      </c>
      <c r="I19242" s="3" t="e">
        <f t="shared" si="1510"/>
        <v>#N/A</v>
      </c>
      <c r="J19242" s="3" t="e">
        <f t="shared" si="1511"/>
        <v>#N/A</v>
      </c>
    </row>
    <row r="19243" spans="5:10">
      <c r="E19243" s="26">
        <v>19234</v>
      </c>
      <c r="F19243" s="26">
        <f t="shared" si="1508"/>
        <v>35</v>
      </c>
      <c r="G19243" s="3" t="str">
        <f t="shared" si="1512"/>
        <v>R</v>
      </c>
      <c r="H19243" s="3" t="e">
        <f t="shared" si="1509"/>
        <v>#N/A</v>
      </c>
      <c r="I19243" s="3" t="e">
        <f t="shared" si="1510"/>
        <v>#N/A</v>
      </c>
      <c r="J19243" s="3" t="e">
        <f t="shared" si="1511"/>
        <v>#N/A</v>
      </c>
    </row>
    <row r="19244" spans="5:10">
      <c r="E19244" s="26">
        <v>19235</v>
      </c>
      <c r="F19244" s="26">
        <f t="shared" si="1508"/>
        <v>36</v>
      </c>
      <c r="G19244" s="3" t="str">
        <f t="shared" si="1512"/>
        <v>L</v>
      </c>
      <c r="H19244" s="3" t="e">
        <f t="shared" si="1509"/>
        <v>#N/A</v>
      </c>
      <c r="I19244" s="3" t="e">
        <f t="shared" si="1510"/>
        <v>#N/A</v>
      </c>
      <c r="J19244" s="3" t="e">
        <f t="shared" si="1511"/>
        <v>#N/A</v>
      </c>
    </row>
    <row r="19245" spans="5:10">
      <c r="E19245" s="26">
        <v>19236</v>
      </c>
      <c r="F19245" s="26">
        <f t="shared" si="1508"/>
        <v>37</v>
      </c>
      <c r="G19245" s="3" t="str">
        <f t="shared" si="1512"/>
        <v>L</v>
      </c>
      <c r="H19245" s="3" t="e">
        <f t="shared" si="1509"/>
        <v>#N/A</v>
      </c>
      <c r="I19245" s="3" t="e">
        <f t="shared" si="1510"/>
        <v>#N/A</v>
      </c>
      <c r="J19245" s="3" t="e">
        <f t="shared" si="1511"/>
        <v>#N/A</v>
      </c>
    </row>
    <row r="19246" spans="5:10">
      <c r="E19246" s="26">
        <v>19237</v>
      </c>
      <c r="F19246" s="26">
        <f t="shared" si="1508"/>
        <v>38</v>
      </c>
      <c r="G19246" s="3" t="str">
        <f t="shared" si="1512"/>
        <v>R</v>
      </c>
      <c r="H19246" s="3" t="e">
        <f t="shared" si="1509"/>
        <v>#N/A</v>
      </c>
      <c r="I19246" s="3" t="e">
        <f t="shared" si="1510"/>
        <v>#N/A</v>
      </c>
      <c r="J19246" s="3" t="e">
        <f t="shared" si="1511"/>
        <v>#N/A</v>
      </c>
    </row>
    <row r="19247" spans="5:10">
      <c r="E19247" s="26">
        <v>19238</v>
      </c>
      <c r="F19247" s="26">
        <f t="shared" si="1508"/>
        <v>39</v>
      </c>
      <c r="G19247" s="3" t="str">
        <f t="shared" si="1512"/>
        <v>R</v>
      </c>
      <c r="H19247" s="3" t="e">
        <f t="shared" si="1509"/>
        <v>#N/A</v>
      </c>
      <c r="I19247" s="3" t="e">
        <f t="shared" si="1510"/>
        <v>#N/A</v>
      </c>
      <c r="J19247" s="3" t="e">
        <f t="shared" si="1511"/>
        <v>#N/A</v>
      </c>
    </row>
    <row r="19248" spans="5:10">
      <c r="E19248" s="26">
        <v>19239</v>
      </c>
      <c r="F19248" s="26">
        <f t="shared" si="1508"/>
        <v>40</v>
      </c>
      <c r="G19248" s="3" t="str">
        <f t="shared" si="1512"/>
        <v>R</v>
      </c>
      <c r="H19248" s="3" t="e">
        <f t="shared" si="1509"/>
        <v>#N/A</v>
      </c>
      <c r="I19248" s="3" t="e">
        <f t="shared" si="1510"/>
        <v>#N/A</v>
      </c>
      <c r="J19248" s="3" t="e">
        <f t="shared" si="1511"/>
        <v>#N/A</v>
      </c>
    </row>
    <row r="19249" spans="5:10">
      <c r="E19249" s="26">
        <v>19240</v>
      </c>
      <c r="F19249" s="26">
        <f t="shared" si="1508"/>
        <v>41</v>
      </c>
      <c r="G19249" s="3" t="str">
        <f t="shared" si="1512"/>
        <v>L</v>
      </c>
      <c r="H19249" s="3" t="e">
        <f t="shared" si="1509"/>
        <v>#N/A</v>
      </c>
      <c r="I19249" s="3" t="e">
        <f t="shared" si="1510"/>
        <v>#N/A</v>
      </c>
      <c r="J19249" s="3" t="e">
        <f t="shared" si="1511"/>
        <v>#N/A</v>
      </c>
    </row>
    <row r="19250" spans="5:10">
      <c r="E19250" s="26">
        <v>19241</v>
      </c>
      <c r="F19250" s="26">
        <f t="shared" si="1508"/>
        <v>42</v>
      </c>
      <c r="G19250" s="3" t="str">
        <f t="shared" si="1512"/>
        <v>L</v>
      </c>
      <c r="H19250" s="3" t="e">
        <f t="shared" si="1509"/>
        <v>#N/A</v>
      </c>
      <c r="I19250" s="3" t="e">
        <f t="shared" si="1510"/>
        <v>#N/A</v>
      </c>
      <c r="J19250" s="3" t="e">
        <f t="shared" si="1511"/>
        <v>#N/A</v>
      </c>
    </row>
    <row r="19251" spans="5:10">
      <c r="E19251" s="26">
        <v>19242</v>
      </c>
      <c r="F19251" s="26">
        <f t="shared" si="1508"/>
        <v>43</v>
      </c>
      <c r="G19251" s="3" t="str">
        <f t="shared" si="1512"/>
        <v>R</v>
      </c>
      <c r="H19251" s="3" t="e">
        <f t="shared" si="1509"/>
        <v>#N/A</v>
      </c>
      <c r="I19251" s="3" t="e">
        <f t="shared" si="1510"/>
        <v>#N/A</v>
      </c>
      <c r="J19251" s="3" t="e">
        <f t="shared" si="1511"/>
        <v>#N/A</v>
      </c>
    </row>
    <row r="19252" spans="5:10">
      <c r="E19252" s="26">
        <v>19243</v>
      </c>
      <c r="F19252" s="26">
        <f t="shared" si="1508"/>
        <v>44</v>
      </c>
      <c r="G19252" s="3" t="str">
        <f t="shared" si="1512"/>
        <v>R</v>
      </c>
      <c r="H19252" s="3" t="e">
        <f t="shared" si="1509"/>
        <v>#N/A</v>
      </c>
      <c r="I19252" s="3" t="e">
        <f t="shared" si="1510"/>
        <v>#N/A</v>
      </c>
      <c r="J19252" s="3" t="e">
        <f t="shared" si="1511"/>
        <v>#N/A</v>
      </c>
    </row>
    <row r="19253" spans="5:10">
      <c r="E19253" s="26">
        <v>19244</v>
      </c>
      <c r="F19253" s="26">
        <f t="shared" si="1508"/>
        <v>45</v>
      </c>
      <c r="G19253" s="3" t="str">
        <f t="shared" si="1512"/>
        <v>R</v>
      </c>
      <c r="H19253" s="3" t="e">
        <f t="shared" si="1509"/>
        <v>#N/A</v>
      </c>
      <c r="I19253" s="3" t="e">
        <f t="shared" si="1510"/>
        <v>#N/A</v>
      </c>
      <c r="J19253" s="3" t="e">
        <f t="shared" si="1511"/>
        <v>#N/A</v>
      </c>
    </row>
    <row r="19254" spans="5:10">
      <c r="E19254" s="26">
        <v>19245</v>
      </c>
      <c r="F19254" s="26">
        <f t="shared" si="1508"/>
        <v>46</v>
      </c>
      <c r="G19254" s="3" t="str">
        <f t="shared" si="1512"/>
        <v>L</v>
      </c>
      <c r="H19254" s="3" t="e">
        <f t="shared" si="1509"/>
        <v>#N/A</v>
      </c>
      <c r="I19254" s="3" t="e">
        <f t="shared" si="1510"/>
        <v>#N/A</v>
      </c>
      <c r="J19254" s="3" t="e">
        <f t="shared" si="1511"/>
        <v>#N/A</v>
      </c>
    </row>
    <row r="19255" spans="5:10">
      <c r="E19255" s="26">
        <v>19246</v>
      </c>
      <c r="F19255" s="26">
        <f t="shared" si="1508"/>
        <v>47</v>
      </c>
      <c r="G19255" s="3" t="str">
        <f t="shared" si="1512"/>
        <v>R</v>
      </c>
      <c r="H19255" s="3" t="e">
        <f t="shared" si="1509"/>
        <v>#N/A</v>
      </c>
      <c r="I19255" s="3" t="e">
        <f t="shared" si="1510"/>
        <v>#N/A</v>
      </c>
      <c r="J19255" s="3" t="e">
        <f t="shared" si="1511"/>
        <v>#N/A</v>
      </c>
    </row>
    <row r="19256" spans="5:10">
      <c r="E19256" s="26">
        <v>19247</v>
      </c>
      <c r="F19256" s="26">
        <f t="shared" si="1508"/>
        <v>48</v>
      </c>
      <c r="G19256" s="3" t="str">
        <f t="shared" si="1512"/>
        <v>R</v>
      </c>
      <c r="H19256" s="3" t="e">
        <f t="shared" si="1509"/>
        <v>#N/A</v>
      </c>
      <c r="I19256" s="3" t="e">
        <f t="shared" si="1510"/>
        <v>#N/A</v>
      </c>
      <c r="J19256" s="3" t="e">
        <f t="shared" si="1511"/>
        <v>#N/A</v>
      </c>
    </row>
    <row r="19257" spans="5:10">
      <c r="E19257" s="26">
        <v>19248</v>
      </c>
      <c r="F19257" s="26">
        <f t="shared" si="1508"/>
        <v>49</v>
      </c>
      <c r="G19257" s="3" t="str">
        <f t="shared" si="1512"/>
        <v>L</v>
      </c>
      <c r="H19257" s="3" t="e">
        <f t="shared" si="1509"/>
        <v>#N/A</v>
      </c>
      <c r="I19257" s="3" t="e">
        <f t="shared" si="1510"/>
        <v>#N/A</v>
      </c>
      <c r="J19257" s="3" t="e">
        <f t="shared" si="1511"/>
        <v>#N/A</v>
      </c>
    </row>
    <row r="19258" spans="5:10">
      <c r="E19258" s="26">
        <v>19249</v>
      </c>
      <c r="F19258" s="26">
        <f t="shared" si="1508"/>
        <v>50</v>
      </c>
      <c r="G19258" s="3" t="str">
        <f t="shared" si="1512"/>
        <v>R</v>
      </c>
      <c r="H19258" s="3" t="e">
        <f t="shared" si="1509"/>
        <v>#N/A</v>
      </c>
      <c r="I19258" s="3" t="e">
        <f t="shared" si="1510"/>
        <v>#N/A</v>
      </c>
      <c r="J19258" s="3" t="e">
        <f t="shared" si="1511"/>
        <v>#N/A</v>
      </c>
    </row>
    <row r="19259" spans="5:10">
      <c r="E19259" s="26">
        <v>19250</v>
      </c>
      <c r="F19259" s="26">
        <f t="shared" si="1508"/>
        <v>51</v>
      </c>
      <c r="G19259" s="3" t="str">
        <f t="shared" si="1512"/>
        <v>R</v>
      </c>
      <c r="H19259" s="3" t="e">
        <f t="shared" si="1509"/>
        <v>#N/A</v>
      </c>
      <c r="I19259" s="3" t="e">
        <f t="shared" si="1510"/>
        <v>#N/A</v>
      </c>
      <c r="J19259" s="3" t="e">
        <f t="shared" si="1511"/>
        <v>#N/A</v>
      </c>
    </row>
    <row r="19260" spans="5:10">
      <c r="E19260" s="26">
        <v>19251</v>
      </c>
      <c r="F19260" s="26">
        <f t="shared" si="1508"/>
        <v>52</v>
      </c>
      <c r="G19260" s="3" t="str">
        <f t="shared" si="1512"/>
        <v>L</v>
      </c>
      <c r="H19260" s="3" t="e">
        <f t="shared" si="1509"/>
        <v>#N/A</v>
      </c>
      <c r="I19260" s="3" t="e">
        <f t="shared" si="1510"/>
        <v>#N/A</v>
      </c>
      <c r="J19260" s="3" t="e">
        <f t="shared" si="1511"/>
        <v>#N/A</v>
      </c>
    </row>
    <row r="19261" spans="5:10">
      <c r="E19261" s="26">
        <v>19252</v>
      </c>
      <c r="F19261" s="26">
        <f t="shared" si="1508"/>
        <v>53</v>
      </c>
      <c r="G19261" s="3" t="str">
        <f t="shared" si="1512"/>
        <v>R</v>
      </c>
      <c r="H19261" s="3" t="e">
        <f t="shared" si="1509"/>
        <v>#N/A</v>
      </c>
      <c r="I19261" s="3" t="e">
        <f t="shared" si="1510"/>
        <v>#N/A</v>
      </c>
      <c r="J19261" s="3" t="e">
        <f t="shared" si="1511"/>
        <v>#N/A</v>
      </c>
    </row>
    <row r="19262" spans="5:10">
      <c r="E19262" s="26">
        <v>19253</v>
      </c>
      <c r="F19262" s="26">
        <f t="shared" si="1508"/>
        <v>54</v>
      </c>
      <c r="G19262" s="3" t="str">
        <f t="shared" si="1512"/>
        <v>L</v>
      </c>
      <c r="H19262" s="3" t="e">
        <f t="shared" si="1509"/>
        <v>#N/A</v>
      </c>
      <c r="I19262" s="3" t="e">
        <f t="shared" si="1510"/>
        <v>#N/A</v>
      </c>
      <c r="J19262" s="3" t="e">
        <f t="shared" si="1511"/>
        <v>#N/A</v>
      </c>
    </row>
    <row r="19263" spans="5:10">
      <c r="E19263" s="26">
        <v>19254</v>
      </c>
      <c r="F19263" s="26">
        <f t="shared" si="1508"/>
        <v>55</v>
      </c>
      <c r="G19263" s="3" t="str">
        <f t="shared" si="1512"/>
        <v>R</v>
      </c>
      <c r="H19263" s="3" t="e">
        <f t="shared" si="1509"/>
        <v>#N/A</v>
      </c>
      <c r="I19263" s="3" t="e">
        <f t="shared" si="1510"/>
        <v>#N/A</v>
      </c>
      <c r="J19263" s="3" t="e">
        <f t="shared" si="1511"/>
        <v>#N/A</v>
      </c>
    </row>
    <row r="19264" spans="5:10">
      <c r="E19264" s="26">
        <v>19255</v>
      </c>
      <c r="F19264" s="26">
        <f t="shared" si="1508"/>
        <v>56</v>
      </c>
      <c r="G19264" s="3" t="str">
        <f t="shared" si="1512"/>
        <v>R</v>
      </c>
      <c r="H19264" s="3" t="e">
        <f t="shared" si="1509"/>
        <v>#N/A</v>
      </c>
      <c r="I19264" s="3" t="e">
        <f t="shared" si="1510"/>
        <v>#N/A</v>
      </c>
      <c r="J19264" s="3" t="e">
        <f t="shared" si="1511"/>
        <v>#N/A</v>
      </c>
    </row>
    <row r="19265" spans="5:10">
      <c r="E19265" s="26">
        <v>19256</v>
      </c>
      <c r="F19265" s="26">
        <f t="shared" si="1508"/>
        <v>57</v>
      </c>
      <c r="G19265" s="3" t="str">
        <f t="shared" si="1512"/>
        <v>L</v>
      </c>
      <c r="H19265" s="3" t="e">
        <f t="shared" si="1509"/>
        <v>#N/A</v>
      </c>
      <c r="I19265" s="3" t="e">
        <f t="shared" si="1510"/>
        <v>#N/A</v>
      </c>
      <c r="J19265" s="3" t="e">
        <f t="shared" si="1511"/>
        <v>#N/A</v>
      </c>
    </row>
    <row r="19266" spans="5:10">
      <c r="E19266" s="26">
        <v>19257</v>
      </c>
      <c r="F19266" s="26">
        <f t="shared" si="1508"/>
        <v>58</v>
      </c>
      <c r="G19266" s="3" t="str">
        <f t="shared" si="1512"/>
        <v>L</v>
      </c>
      <c r="H19266" s="3" t="e">
        <f t="shared" si="1509"/>
        <v>#N/A</v>
      </c>
      <c r="I19266" s="3" t="e">
        <f t="shared" si="1510"/>
        <v>#N/A</v>
      </c>
      <c r="J19266" s="3" t="e">
        <f t="shared" si="1511"/>
        <v>#N/A</v>
      </c>
    </row>
    <row r="19267" spans="5:10">
      <c r="E19267" s="26">
        <v>19258</v>
      </c>
      <c r="F19267" s="26">
        <f t="shared" si="1508"/>
        <v>59</v>
      </c>
      <c r="G19267" s="3" t="str">
        <f t="shared" si="1512"/>
        <v>R</v>
      </c>
      <c r="H19267" s="3" t="e">
        <f t="shared" si="1509"/>
        <v>#N/A</v>
      </c>
      <c r="I19267" s="3" t="e">
        <f t="shared" si="1510"/>
        <v>#N/A</v>
      </c>
      <c r="J19267" s="3" t="e">
        <f t="shared" si="1511"/>
        <v>#N/A</v>
      </c>
    </row>
    <row r="19268" spans="5:10">
      <c r="E19268" s="26">
        <v>19259</v>
      </c>
      <c r="F19268" s="26">
        <f t="shared" si="1508"/>
        <v>60</v>
      </c>
      <c r="G19268" s="3" t="str">
        <f t="shared" si="1512"/>
        <v>R</v>
      </c>
      <c r="H19268" s="3" t="e">
        <f t="shared" si="1509"/>
        <v>#N/A</v>
      </c>
      <c r="I19268" s="3" t="e">
        <f t="shared" si="1510"/>
        <v>#N/A</v>
      </c>
      <c r="J19268" s="3" t="e">
        <f t="shared" si="1511"/>
        <v>#N/A</v>
      </c>
    </row>
    <row r="19269" spans="5:10">
      <c r="E19269" s="26">
        <v>19260</v>
      </c>
      <c r="F19269" s="26">
        <f t="shared" si="1508"/>
        <v>61</v>
      </c>
      <c r="G19269" s="3" t="str">
        <f t="shared" si="1512"/>
        <v>R</v>
      </c>
      <c r="H19269" s="3" t="e">
        <f t="shared" si="1509"/>
        <v>#N/A</v>
      </c>
      <c r="I19269" s="3" t="e">
        <f t="shared" si="1510"/>
        <v>#N/A</v>
      </c>
      <c r="J19269" s="3" t="e">
        <f t="shared" si="1511"/>
        <v>#N/A</v>
      </c>
    </row>
    <row r="19270" spans="5:10">
      <c r="E19270" s="26">
        <v>19261</v>
      </c>
      <c r="F19270" s="26">
        <f t="shared" si="1508"/>
        <v>62</v>
      </c>
      <c r="G19270" s="3" t="str">
        <f t="shared" si="1512"/>
        <v>L</v>
      </c>
      <c r="H19270" s="3" t="e">
        <f t="shared" si="1509"/>
        <v>#N/A</v>
      </c>
      <c r="I19270" s="3" t="e">
        <f t="shared" si="1510"/>
        <v>#N/A</v>
      </c>
      <c r="J19270" s="3" t="e">
        <f t="shared" si="1511"/>
        <v>#N/A</v>
      </c>
    </row>
    <row r="19271" spans="5:10">
      <c r="E19271" s="26">
        <v>19262</v>
      </c>
      <c r="F19271" s="26">
        <f t="shared" si="1508"/>
        <v>63</v>
      </c>
      <c r="G19271" s="3" t="str">
        <f t="shared" si="1512"/>
        <v>R</v>
      </c>
      <c r="H19271" s="3" t="e">
        <f t="shared" si="1509"/>
        <v>#N/A</v>
      </c>
      <c r="I19271" s="3" t="e">
        <f t="shared" si="1510"/>
        <v>#N/A</v>
      </c>
      <c r="J19271" s="3" t="e">
        <f t="shared" si="1511"/>
        <v>#N/A</v>
      </c>
    </row>
    <row r="19272" spans="5:10">
      <c r="E19272" s="26">
        <v>19263</v>
      </c>
      <c r="F19272" s="26">
        <f t="shared" si="1508"/>
        <v>64</v>
      </c>
      <c r="G19272" s="3" t="str">
        <f t="shared" si="1512"/>
        <v>R</v>
      </c>
      <c r="H19272" s="3" t="e">
        <f t="shared" si="1509"/>
        <v>#N/A</v>
      </c>
      <c r="I19272" s="3" t="e">
        <f t="shared" si="1510"/>
        <v>#N/A</v>
      </c>
      <c r="J19272" s="3" t="e">
        <f t="shared" si="1511"/>
        <v>#N/A</v>
      </c>
    </row>
    <row r="19273" spans="5:10">
      <c r="E19273" s="26">
        <v>19264</v>
      </c>
      <c r="F19273" s="26">
        <f t="shared" si="1508"/>
        <v>65</v>
      </c>
      <c r="G19273" s="3" t="str">
        <f t="shared" si="1512"/>
        <v>R</v>
      </c>
      <c r="H19273" s="3" t="e">
        <f t="shared" si="1509"/>
        <v>#N/A</v>
      </c>
      <c r="I19273" s="3" t="e">
        <f t="shared" si="1510"/>
        <v>#N/A</v>
      </c>
      <c r="J19273" s="3" t="e">
        <f t="shared" si="1511"/>
        <v>#N/A</v>
      </c>
    </row>
    <row r="19274" spans="5:10">
      <c r="E19274" s="26">
        <v>19265</v>
      </c>
      <c r="F19274" s="26">
        <f t="shared" ref="F19274:F19337" si="1513">MOD(E19274,263)</f>
        <v>66</v>
      </c>
      <c r="G19274" s="3" t="str">
        <f t="shared" si="1512"/>
        <v>L</v>
      </c>
      <c r="H19274" s="3" t="e">
        <f t="shared" ref="H19274:H19337" si="1514">IF(G19274="L",I19274,J19274)</f>
        <v>#N/A</v>
      </c>
      <c r="I19274" s="3" t="e">
        <f t="shared" ref="I19274:I19337" si="1515">_xlfn.XLOOKUP($H19273,$A$9:$A$778,B$9:B$778)</f>
        <v>#N/A</v>
      </c>
      <c r="J19274" s="3" t="e">
        <f t="shared" ref="J19274:J19337" si="1516">_xlfn.XLOOKUP($H19273,$A$9:$A$778,C$9:C$778)</f>
        <v>#N/A</v>
      </c>
    </row>
    <row r="19275" spans="5:10">
      <c r="E19275" s="26">
        <v>19266</v>
      </c>
      <c r="F19275" s="26">
        <f t="shared" si="1513"/>
        <v>67</v>
      </c>
      <c r="G19275" s="3" t="str">
        <f t="shared" si="1512"/>
        <v>L</v>
      </c>
      <c r="H19275" s="3" t="e">
        <f t="shared" si="1514"/>
        <v>#N/A</v>
      </c>
      <c r="I19275" s="3" t="e">
        <f t="shared" si="1515"/>
        <v>#N/A</v>
      </c>
      <c r="J19275" s="3" t="e">
        <f t="shared" si="1516"/>
        <v>#N/A</v>
      </c>
    </row>
    <row r="19276" spans="5:10">
      <c r="E19276" s="26">
        <v>19267</v>
      </c>
      <c r="F19276" s="26">
        <f t="shared" si="1513"/>
        <v>68</v>
      </c>
      <c r="G19276" s="3" t="str">
        <f t="shared" si="1512"/>
        <v>R</v>
      </c>
      <c r="H19276" s="3" t="e">
        <f t="shared" si="1514"/>
        <v>#N/A</v>
      </c>
      <c r="I19276" s="3" t="e">
        <f t="shared" si="1515"/>
        <v>#N/A</v>
      </c>
      <c r="J19276" s="3" t="e">
        <f t="shared" si="1516"/>
        <v>#N/A</v>
      </c>
    </row>
    <row r="19277" spans="5:10">
      <c r="E19277" s="26">
        <v>19268</v>
      </c>
      <c r="F19277" s="26">
        <f t="shared" si="1513"/>
        <v>69</v>
      </c>
      <c r="G19277" s="3" t="str">
        <f t="shared" si="1512"/>
        <v>R</v>
      </c>
      <c r="H19277" s="3" t="e">
        <f t="shared" si="1514"/>
        <v>#N/A</v>
      </c>
      <c r="I19277" s="3" t="e">
        <f t="shared" si="1515"/>
        <v>#N/A</v>
      </c>
      <c r="J19277" s="3" t="e">
        <f t="shared" si="1516"/>
        <v>#N/A</v>
      </c>
    </row>
    <row r="19278" spans="5:10">
      <c r="E19278" s="26">
        <v>19269</v>
      </c>
      <c r="F19278" s="26">
        <f t="shared" si="1513"/>
        <v>70</v>
      </c>
      <c r="G19278" s="3" t="str">
        <f t="shared" si="1512"/>
        <v>R</v>
      </c>
      <c r="H19278" s="3" t="e">
        <f t="shared" si="1514"/>
        <v>#N/A</v>
      </c>
      <c r="I19278" s="3" t="e">
        <f t="shared" si="1515"/>
        <v>#N/A</v>
      </c>
      <c r="J19278" s="3" t="e">
        <f t="shared" si="1516"/>
        <v>#N/A</v>
      </c>
    </row>
    <row r="19279" spans="5:10">
      <c r="E19279" s="26">
        <v>19270</v>
      </c>
      <c r="F19279" s="26">
        <f t="shared" si="1513"/>
        <v>71</v>
      </c>
      <c r="G19279" s="3" t="str">
        <f t="shared" si="1512"/>
        <v>L</v>
      </c>
      <c r="H19279" s="3" t="e">
        <f t="shared" si="1514"/>
        <v>#N/A</v>
      </c>
      <c r="I19279" s="3" t="e">
        <f t="shared" si="1515"/>
        <v>#N/A</v>
      </c>
      <c r="J19279" s="3" t="e">
        <f t="shared" si="1516"/>
        <v>#N/A</v>
      </c>
    </row>
    <row r="19280" spans="5:10">
      <c r="E19280" s="26">
        <v>19271</v>
      </c>
      <c r="F19280" s="26">
        <f t="shared" si="1513"/>
        <v>72</v>
      </c>
      <c r="G19280" s="3" t="str">
        <f t="shared" si="1512"/>
        <v>R</v>
      </c>
      <c r="H19280" s="3" t="e">
        <f t="shared" si="1514"/>
        <v>#N/A</v>
      </c>
      <c r="I19280" s="3" t="e">
        <f t="shared" si="1515"/>
        <v>#N/A</v>
      </c>
      <c r="J19280" s="3" t="e">
        <f t="shared" si="1516"/>
        <v>#N/A</v>
      </c>
    </row>
    <row r="19281" spans="5:10">
      <c r="E19281" s="26">
        <v>19272</v>
      </c>
      <c r="F19281" s="26">
        <f t="shared" si="1513"/>
        <v>73</v>
      </c>
      <c r="G19281" s="3" t="str">
        <f t="shared" si="1512"/>
        <v>R</v>
      </c>
      <c r="H19281" s="3" t="e">
        <f t="shared" si="1514"/>
        <v>#N/A</v>
      </c>
      <c r="I19281" s="3" t="e">
        <f t="shared" si="1515"/>
        <v>#N/A</v>
      </c>
      <c r="J19281" s="3" t="e">
        <f t="shared" si="1516"/>
        <v>#N/A</v>
      </c>
    </row>
    <row r="19282" spans="5:10">
      <c r="E19282" s="26">
        <v>19273</v>
      </c>
      <c r="F19282" s="26">
        <f t="shared" si="1513"/>
        <v>74</v>
      </c>
      <c r="G19282" s="3" t="str">
        <f t="shared" si="1512"/>
        <v>L</v>
      </c>
      <c r="H19282" s="3" t="e">
        <f t="shared" si="1514"/>
        <v>#N/A</v>
      </c>
      <c r="I19282" s="3" t="e">
        <f t="shared" si="1515"/>
        <v>#N/A</v>
      </c>
      <c r="J19282" s="3" t="e">
        <f t="shared" si="1516"/>
        <v>#N/A</v>
      </c>
    </row>
    <row r="19283" spans="5:10">
      <c r="E19283" s="26">
        <v>19274</v>
      </c>
      <c r="F19283" s="26">
        <f t="shared" si="1513"/>
        <v>75</v>
      </c>
      <c r="G19283" s="3" t="str">
        <f t="shared" si="1512"/>
        <v>L</v>
      </c>
      <c r="H19283" s="3" t="e">
        <f t="shared" si="1514"/>
        <v>#N/A</v>
      </c>
      <c r="I19283" s="3" t="e">
        <f t="shared" si="1515"/>
        <v>#N/A</v>
      </c>
      <c r="J19283" s="3" t="e">
        <f t="shared" si="1516"/>
        <v>#N/A</v>
      </c>
    </row>
    <row r="19284" spans="5:10">
      <c r="E19284" s="26">
        <v>19275</v>
      </c>
      <c r="F19284" s="26">
        <f t="shared" si="1513"/>
        <v>76</v>
      </c>
      <c r="G19284" s="3" t="str">
        <f t="shared" si="1512"/>
        <v>L</v>
      </c>
      <c r="H19284" s="3" t="e">
        <f t="shared" si="1514"/>
        <v>#N/A</v>
      </c>
      <c r="I19284" s="3" t="e">
        <f t="shared" si="1515"/>
        <v>#N/A</v>
      </c>
      <c r="J19284" s="3" t="e">
        <f t="shared" si="1516"/>
        <v>#N/A</v>
      </c>
    </row>
    <row r="19285" spans="5:10">
      <c r="E19285" s="26">
        <v>19276</v>
      </c>
      <c r="F19285" s="26">
        <f t="shared" si="1513"/>
        <v>77</v>
      </c>
      <c r="G19285" s="3" t="str">
        <f t="shared" si="1512"/>
        <v>R</v>
      </c>
      <c r="H19285" s="3" t="e">
        <f t="shared" si="1514"/>
        <v>#N/A</v>
      </c>
      <c r="I19285" s="3" t="e">
        <f t="shared" si="1515"/>
        <v>#N/A</v>
      </c>
      <c r="J19285" s="3" t="e">
        <f t="shared" si="1516"/>
        <v>#N/A</v>
      </c>
    </row>
    <row r="19286" spans="5:10">
      <c r="E19286" s="26">
        <v>19277</v>
      </c>
      <c r="F19286" s="26">
        <f t="shared" si="1513"/>
        <v>78</v>
      </c>
      <c r="G19286" s="3" t="str">
        <f t="shared" si="1512"/>
        <v>R</v>
      </c>
      <c r="H19286" s="3" t="e">
        <f t="shared" si="1514"/>
        <v>#N/A</v>
      </c>
      <c r="I19286" s="3" t="e">
        <f t="shared" si="1515"/>
        <v>#N/A</v>
      </c>
      <c r="J19286" s="3" t="e">
        <f t="shared" si="1516"/>
        <v>#N/A</v>
      </c>
    </row>
    <row r="19287" spans="5:10">
      <c r="E19287" s="26">
        <v>19278</v>
      </c>
      <c r="F19287" s="26">
        <f t="shared" si="1513"/>
        <v>79</v>
      </c>
      <c r="G19287" s="3" t="str">
        <f t="shared" si="1512"/>
        <v>L</v>
      </c>
      <c r="H19287" s="3" t="e">
        <f t="shared" si="1514"/>
        <v>#N/A</v>
      </c>
      <c r="I19287" s="3" t="e">
        <f t="shared" si="1515"/>
        <v>#N/A</v>
      </c>
      <c r="J19287" s="3" t="e">
        <f t="shared" si="1516"/>
        <v>#N/A</v>
      </c>
    </row>
    <row r="19288" spans="5:10">
      <c r="E19288" s="26">
        <v>19279</v>
      </c>
      <c r="F19288" s="26">
        <f t="shared" si="1513"/>
        <v>80</v>
      </c>
      <c r="G19288" s="3" t="str">
        <f t="shared" si="1512"/>
        <v>R</v>
      </c>
      <c r="H19288" s="3" t="e">
        <f t="shared" si="1514"/>
        <v>#N/A</v>
      </c>
      <c r="I19288" s="3" t="e">
        <f t="shared" si="1515"/>
        <v>#N/A</v>
      </c>
      <c r="J19288" s="3" t="e">
        <f t="shared" si="1516"/>
        <v>#N/A</v>
      </c>
    </row>
    <row r="19289" spans="5:10">
      <c r="E19289" s="26">
        <v>19280</v>
      </c>
      <c r="F19289" s="26">
        <f t="shared" si="1513"/>
        <v>81</v>
      </c>
      <c r="G19289" s="3" t="str">
        <f t="shared" si="1512"/>
        <v>L</v>
      </c>
      <c r="H19289" s="3" t="e">
        <f t="shared" si="1514"/>
        <v>#N/A</v>
      </c>
      <c r="I19289" s="3" t="e">
        <f t="shared" si="1515"/>
        <v>#N/A</v>
      </c>
      <c r="J19289" s="3" t="e">
        <f t="shared" si="1516"/>
        <v>#N/A</v>
      </c>
    </row>
    <row r="19290" spans="5:10">
      <c r="E19290" s="26">
        <v>19281</v>
      </c>
      <c r="F19290" s="26">
        <f t="shared" si="1513"/>
        <v>82</v>
      </c>
      <c r="G19290" s="3" t="str">
        <f t="shared" si="1512"/>
        <v>L</v>
      </c>
      <c r="H19290" s="3" t="e">
        <f t="shared" si="1514"/>
        <v>#N/A</v>
      </c>
      <c r="I19290" s="3" t="e">
        <f t="shared" si="1515"/>
        <v>#N/A</v>
      </c>
      <c r="J19290" s="3" t="e">
        <f t="shared" si="1516"/>
        <v>#N/A</v>
      </c>
    </row>
    <row r="19291" spans="5:10">
      <c r="E19291" s="26">
        <v>19282</v>
      </c>
      <c r="F19291" s="26">
        <f t="shared" si="1513"/>
        <v>83</v>
      </c>
      <c r="G19291" s="3" t="str">
        <f t="shared" si="1512"/>
        <v>L</v>
      </c>
      <c r="H19291" s="3" t="e">
        <f t="shared" si="1514"/>
        <v>#N/A</v>
      </c>
      <c r="I19291" s="3" t="e">
        <f t="shared" si="1515"/>
        <v>#N/A</v>
      </c>
      <c r="J19291" s="3" t="e">
        <f t="shared" si="1516"/>
        <v>#N/A</v>
      </c>
    </row>
    <row r="19292" spans="5:10">
      <c r="E19292" s="26">
        <v>19283</v>
      </c>
      <c r="F19292" s="26">
        <f t="shared" si="1513"/>
        <v>84</v>
      </c>
      <c r="G19292" s="3" t="str">
        <f t="shared" si="1512"/>
        <v>R</v>
      </c>
      <c r="H19292" s="3" t="e">
        <f t="shared" si="1514"/>
        <v>#N/A</v>
      </c>
      <c r="I19292" s="3" t="e">
        <f t="shared" si="1515"/>
        <v>#N/A</v>
      </c>
      <c r="J19292" s="3" t="e">
        <f t="shared" si="1516"/>
        <v>#N/A</v>
      </c>
    </row>
    <row r="19293" spans="5:10">
      <c r="E19293" s="26">
        <v>19284</v>
      </c>
      <c r="F19293" s="26">
        <f t="shared" si="1513"/>
        <v>85</v>
      </c>
      <c r="G19293" s="3" t="str">
        <f t="shared" si="1512"/>
        <v>L</v>
      </c>
      <c r="H19293" s="3" t="e">
        <f t="shared" si="1514"/>
        <v>#N/A</v>
      </c>
      <c r="I19293" s="3" t="e">
        <f t="shared" si="1515"/>
        <v>#N/A</v>
      </c>
      <c r="J19293" s="3" t="e">
        <f t="shared" si="1516"/>
        <v>#N/A</v>
      </c>
    </row>
    <row r="19294" spans="5:10">
      <c r="E19294" s="26">
        <v>19285</v>
      </c>
      <c r="F19294" s="26">
        <f t="shared" si="1513"/>
        <v>86</v>
      </c>
      <c r="G19294" s="3" t="str">
        <f t="shared" si="1512"/>
        <v>R</v>
      </c>
      <c r="H19294" s="3" t="e">
        <f t="shared" si="1514"/>
        <v>#N/A</v>
      </c>
      <c r="I19294" s="3" t="e">
        <f t="shared" si="1515"/>
        <v>#N/A</v>
      </c>
      <c r="J19294" s="3" t="e">
        <f t="shared" si="1516"/>
        <v>#N/A</v>
      </c>
    </row>
    <row r="19295" spans="5:10">
      <c r="E19295" s="26">
        <v>19286</v>
      </c>
      <c r="F19295" s="26">
        <f t="shared" si="1513"/>
        <v>87</v>
      </c>
      <c r="G19295" s="3" t="str">
        <f t="shared" ref="G19295:G19358" si="1517">MID($A$6,F19295+1,1)</f>
        <v>R</v>
      </c>
      <c r="H19295" s="3" t="e">
        <f t="shared" si="1514"/>
        <v>#N/A</v>
      </c>
      <c r="I19295" s="3" t="e">
        <f t="shared" si="1515"/>
        <v>#N/A</v>
      </c>
      <c r="J19295" s="3" t="e">
        <f t="shared" si="1516"/>
        <v>#N/A</v>
      </c>
    </row>
    <row r="19296" spans="5:10">
      <c r="E19296" s="26">
        <v>19287</v>
      </c>
      <c r="F19296" s="26">
        <f t="shared" si="1513"/>
        <v>88</v>
      </c>
      <c r="G19296" s="3" t="str">
        <f t="shared" si="1517"/>
        <v>R</v>
      </c>
      <c r="H19296" s="3" t="e">
        <f t="shared" si="1514"/>
        <v>#N/A</v>
      </c>
      <c r="I19296" s="3" t="e">
        <f t="shared" si="1515"/>
        <v>#N/A</v>
      </c>
      <c r="J19296" s="3" t="e">
        <f t="shared" si="1516"/>
        <v>#N/A</v>
      </c>
    </row>
    <row r="19297" spans="5:10">
      <c r="E19297" s="26">
        <v>19288</v>
      </c>
      <c r="F19297" s="26">
        <f t="shared" si="1513"/>
        <v>89</v>
      </c>
      <c r="G19297" s="3" t="str">
        <f t="shared" si="1517"/>
        <v>L</v>
      </c>
      <c r="H19297" s="3" t="e">
        <f t="shared" si="1514"/>
        <v>#N/A</v>
      </c>
      <c r="I19297" s="3" t="e">
        <f t="shared" si="1515"/>
        <v>#N/A</v>
      </c>
      <c r="J19297" s="3" t="e">
        <f t="shared" si="1516"/>
        <v>#N/A</v>
      </c>
    </row>
    <row r="19298" spans="5:10">
      <c r="E19298" s="26">
        <v>19289</v>
      </c>
      <c r="F19298" s="26">
        <f t="shared" si="1513"/>
        <v>90</v>
      </c>
      <c r="G19298" s="3" t="str">
        <f t="shared" si="1517"/>
        <v>R</v>
      </c>
      <c r="H19298" s="3" t="e">
        <f t="shared" si="1514"/>
        <v>#N/A</v>
      </c>
      <c r="I19298" s="3" t="e">
        <f t="shared" si="1515"/>
        <v>#N/A</v>
      </c>
      <c r="J19298" s="3" t="e">
        <f t="shared" si="1516"/>
        <v>#N/A</v>
      </c>
    </row>
    <row r="19299" spans="5:10">
      <c r="E19299" s="26">
        <v>19290</v>
      </c>
      <c r="F19299" s="26">
        <f t="shared" si="1513"/>
        <v>91</v>
      </c>
      <c r="G19299" s="3" t="str">
        <f t="shared" si="1517"/>
        <v>L</v>
      </c>
      <c r="H19299" s="3" t="e">
        <f t="shared" si="1514"/>
        <v>#N/A</v>
      </c>
      <c r="I19299" s="3" t="e">
        <f t="shared" si="1515"/>
        <v>#N/A</v>
      </c>
      <c r="J19299" s="3" t="e">
        <f t="shared" si="1516"/>
        <v>#N/A</v>
      </c>
    </row>
    <row r="19300" spans="5:10">
      <c r="E19300" s="26">
        <v>19291</v>
      </c>
      <c r="F19300" s="26">
        <f t="shared" si="1513"/>
        <v>92</v>
      </c>
      <c r="G19300" s="3" t="str">
        <f t="shared" si="1517"/>
        <v>R</v>
      </c>
      <c r="H19300" s="3" t="e">
        <f t="shared" si="1514"/>
        <v>#N/A</v>
      </c>
      <c r="I19300" s="3" t="e">
        <f t="shared" si="1515"/>
        <v>#N/A</v>
      </c>
      <c r="J19300" s="3" t="e">
        <f t="shared" si="1516"/>
        <v>#N/A</v>
      </c>
    </row>
    <row r="19301" spans="5:10">
      <c r="E19301" s="26">
        <v>19292</v>
      </c>
      <c r="F19301" s="26">
        <f t="shared" si="1513"/>
        <v>93</v>
      </c>
      <c r="G19301" s="3" t="str">
        <f t="shared" si="1517"/>
        <v>L</v>
      </c>
      <c r="H19301" s="3" t="e">
        <f t="shared" si="1514"/>
        <v>#N/A</v>
      </c>
      <c r="I19301" s="3" t="e">
        <f t="shared" si="1515"/>
        <v>#N/A</v>
      </c>
      <c r="J19301" s="3" t="e">
        <f t="shared" si="1516"/>
        <v>#N/A</v>
      </c>
    </row>
    <row r="19302" spans="5:10">
      <c r="E19302" s="26">
        <v>19293</v>
      </c>
      <c r="F19302" s="26">
        <f t="shared" si="1513"/>
        <v>94</v>
      </c>
      <c r="G19302" s="3" t="str">
        <f t="shared" si="1517"/>
        <v>L</v>
      </c>
      <c r="H19302" s="3" t="e">
        <f t="shared" si="1514"/>
        <v>#N/A</v>
      </c>
      <c r="I19302" s="3" t="e">
        <f t="shared" si="1515"/>
        <v>#N/A</v>
      </c>
      <c r="J19302" s="3" t="e">
        <f t="shared" si="1516"/>
        <v>#N/A</v>
      </c>
    </row>
    <row r="19303" spans="5:10">
      <c r="E19303" s="26">
        <v>19294</v>
      </c>
      <c r="F19303" s="26">
        <f t="shared" si="1513"/>
        <v>95</v>
      </c>
      <c r="G19303" s="3" t="str">
        <f t="shared" si="1517"/>
        <v>L</v>
      </c>
      <c r="H19303" s="3" t="e">
        <f t="shared" si="1514"/>
        <v>#N/A</v>
      </c>
      <c r="I19303" s="3" t="e">
        <f t="shared" si="1515"/>
        <v>#N/A</v>
      </c>
      <c r="J19303" s="3" t="e">
        <f t="shared" si="1516"/>
        <v>#N/A</v>
      </c>
    </row>
    <row r="19304" spans="5:10">
      <c r="E19304" s="26">
        <v>19295</v>
      </c>
      <c r="F19304" s="26">
        <f t="shared" si="1513"/>
        <v>96</v>
      </c>
      <c r="G19304" s="3" t="str">
        <f t="shared" si="1517"/>
        <v>R</v>
      </c>
      <c r="H19304" s="3" t="e">
        <f t="shared" si="1514"/>
        <v>#N/A</v>
      </c>
      <c r="I19304" s="3" t="e">
        <f t="shared" si="1515"/>
        <v>#N/A</v>
      </c>
      <c r="J19304" s="3" t="e">
        <f t="shared" si="1516"/>
        <v>#N/A</v>
      </c>
    </row>
    <row r="19305" spans="5:10">
      <c r="E19305" s="26">
        <v>19296</v>
      </c>
      <c r="F19305" s="26">
        <f t="shared" si="1513"/>
        <v>97</v>
      </c>
      <c r="G19305" s="3" t="str">
        <f t="shared" si="1517"/>
        <v>R</v>
      </c>
      <c r="H19305" s="3" t="e">
        <f t="shared" si="1514"/>
        <v>#N/A</v>
      </c>
      <c r="I19305" s="3" t="e">
        <f t="shared" si="1515"/>
        <v>#N/A</v>
      </c>
      <c r="J19305" s="3" t="e">
        <f t="shared" si="1516"/>
        <v>#N/A</v>
      </c>
    </row>
    <row r="19306" spans="5:10">
      <c r="E19306" s="26">
        <v>19297</v>
      </c>
      <c r="F19306" s="26">
        <f t="shared" si="1513"/>
        <v>98</v>
      </c>
      <c r="G19306" s="3" t="str">
        <f t="shared" si="1517"/>
        <v>L</v>
      </c>
      <c r="H19306" s="3" t="e">
        <f t="shared" si="1514"/>
        <v>#N/A</v>
      </c>
      <c r="I19306" s="3" t="e">
        <f t="shared" si="1515"/>
        <v>#N/A</v>
      </c>
      <c r="J19306" s="3" t="e">
        <f t="shared" si="1516"/>
        <v>#N/A</v>
      </c>
    </row>
    <row r="19307" spans="5:10">
      <c r="E19307" s="26">
        <v>19298</v>
      </c>
      <c r="F19307" s="26">
        <f t="shared" si="1513"/>
        <v>99</v>
      </c>
      <c r="G19307" s="3" t="str">
        <f t="shared" si="1517"/>
        <v>R</v>
      </c>
      <c r="H19307" s="3" t="e">
        <f t="shared" si="1514"/>
        <v>#N/A</v>
      </c>
      <c r="I19307" s="3" t="e">
        <f t="shared" si="1515"/>
        <v>#N/A</v>
      </c>
      <c r="J19307" s="3" t="e">
        <f t="shared" si="1516"/>
        <v>#N/A</v>
      </c>
    </row>
    <row r="19308" spans="5:10">
      <c r="E19308" s="26">
        <v>19299</v>
      </c>
      <c r="F19308" s="26">
        <f t="shared" si="1513"/>
        <v>100</v>
      </c>
      <c r="G19308" s="3" t="str">
        <f t="shared" si="1517"/>
        <v>R</v>
      </c>
      <c r="H19308" s="3" t="e">
        <f t="shared" si="1514"/>
        <v>#N/A</v>
      </c>
      <c r="I19308" s="3" t="e">
        <f t="shared" si="1515"/>
        <v>#N/A</v>
      </c>
      <c r="J19308" s="3" t="e">
        <f t="shared" si="1516"/>
        <v>#N/A</v>
      </c>
    </row>
    <row r="19309" spans="5:10">
      <c r="E19309" s="26">
        <v>19300</v>
      </c>
      <c r="F19309" s="26">
        <f t="shared" si="1513"/>
        <v>101</v>
      </c>
      <c r="G19309" s="3" t="str">
        <f t="shared" si="1517"/>
        <v>L</v>
      </c>
      <c r="H19309" s="3" t="e">
        <f t="shared" si="1514"/>
        <v>#N/A</v>
      </c>
      <c r="I19309" s="3" t="e">
        <f t="shared" si="1515"/>
        <v>#N/A</v>
      </c>
      <c r="J19309" s="3" t="e">
        <f t="shared" si="1516"/>
        <v>#N/A</v>
      </c>
    </row>
    <row r="19310" spans="5:10">
      <c r="E19310" s="26">
        <v>19301</v>
      </c>
      <c r="F19310" s="26">
        <f t="shared" si="1513"/>
        <v>102</v>
      </c>
      <c r="G19310" s="3" t="str">
        <f t="shared" si="1517"/>
        <v>L</v>
      </c>
      <c r="H19310" s="3" t="e">
        <f t="shared" si="1514"/>
        <v>#N/A</v>
      </c>
      <c r="I19310" s="3" t="e">
        <f t="shared" si="1515"/>
        <v>#N/A</v>
      </c>
      <c r="J19310" s="3" t="e">
        <f t="shared" si="1516"/>
        <v>#N/A</v>
      </c>
    </row>
    <row r="19311" spans="5:10">
      <c r="E19311" s="26">
        <v>19302</v>
      </c>
      <c r="F19311" s="26">
        <f t="shared" si="1513"/>
        <v>103</v>
      </c>
      <c r="G19311" s="3" t="str">
        <f t="shared" si="1517"/>
        <v>L</v>
      </c>
      <c r="H19311" s="3" t="e">
        <f t="shared" si="1514"/>
        <v>#N/A</v>
      </c>
      <c r="I19311" s="3" t="e">
        <f t="shared" si="1515"/>
        <v>#N/A</v>
      </c>
      <c r="J19311" s="3" t="e">
        <f t="shared" si="1516"/>
        <v>#N/A</v>
      </c>
    </row>
    <row r="19312" spans="5:10">
      <c r="E19312" s="26">
        <v>19303</v>
      </c>
      <c r="F19312" s="26">
        <f t="shared" si="1513"/>
        <v>104</v>
      </c>
      <c r="G19312" s="3" t="str">
        <f t="shared" si="1517"/>
        <v>R</v>
      </c>
      <c r="H19312" s="3" t="e">
        <f t="shared" si="1514"/>
        <v>#N/A</v>
      </c>
      <c r="I19312" s="3" t="e">
        <f t="shared" si="1515"/>
        <v>#N/A</v>
      </c>
      <c r="J19312" s="3" t="e">
        <f t="shared" si="1516"/>
        <v>#N/A</v>
      </c>
    </row>
    <row r="19313" spans="5:10">
      <c r="E19313" s="26">
        <v>19304</v>
      </c>
      <c r="F19313" s="26">
        <f t="shared" si="1513"/>
        <v>105</v>
      </c>
      <c r="G19313" s="3" t="str">
        <f t="shared" si="1517"/>
        <v>R</v>
      </c>
      <c r="H19313" s="3" t="e">
        <f t="shared" si="1514"/>
        <v>#N/A</v>
      </c>
      <c r="I19313" s="3" t="e">
        <f t="shared" si="1515"/>
        <v>#N/A</v>
      </c>
      <c r="J19313" s="3" t="e">
        <f t="shared" si="1516"/>
        <v>#N/A</v>
      </c>
    </row>
    <row r="19314" spans="5:10">
      <c r="E19314" s="26">
        <v>19305</v>
      </c>
      <c r="F19314" s="26">
        <f t="shared" si="1513"/>
        <v>106</v>
      </c>
      <c r="G19314" s="3" t="str">
        <f t="shared" si="1517"/>
        <v>R</v>
      </c>
      <c r="H19314" s="3" t="e">
        <f t="shared" si="1514"/>
        <v>#N/A</v>
      </c>
      <c r="I19314" s="3" t="e">
        <f t="shared" si="1515"/>
        <v>#N/A</v>
      </c>
      <c r="J19314" s="3" t="e">
        <f t="shared" si="1516"/>
        <v>#N/A</v>
      </c>
    </row>
    <row r="19315" spans="5:10">
      <c r="E19315" s="26">
        <v>19306</v>
      </c>
      <c r="F19315" s="26">
        <f t="shared" si="1513"/>
        <v>107</v>
      </c>
      <c r="G19315" s="3" t="str">
        <f t="shared" si="1517"/>
        <v>L</v>
      </c>
      <c r="H19315" s="3" t="e">
        <f t="shared" si="1514"/>
        <v>#N/A</v>
      </c>
      <c r="I19315" s="3" t="e">
        <f t="shared" si="1515"/>
        <v>#N/A</v>
      </c>
      <c r="J19315" s="3" t="e">
        <f t="shared" si="1516"/>
        <v>#N/A</v>
      </c>
    </row>
    <row r="19316" spans="5:10">
      <c r="E19316" s="26">
        <v>19307</v>
      </c>
      <c r="F19316" s="26">
        <f t="shared" si="1513"/>
        <v>108</v>
      </c>
      <c r="G19316" s="3" t="str">
        <f t="shared" si="1517"/>
        <v>L</v>
      </c>
      <c r="H19316" s="3" t="e">
        <f t="shared" si="1514"/>
        <v>#N/A</v>
      </c>
      <c r="I19316" s="3" t="e">
        <f t="shared" si="1515"/>
        <v>#N/A</v>
      </c>
      <c r="J19316" s="3" t="e">
        <f t="shared" si="1516"/>
        <v>#N/A</v>
      </c>
    </row>
    <row r="19317" spans="5:10">
      <c r="E19317" s="26">
        <v>19308</v>
      </c>
      <c r="F19317" s="26">
        <f t="shared" si="1513"/>
        <v>109</v>
      </c>
      <c r="G19317" s="3" t="str">
        <f t="shared" si="1517"/>
        <v>R</v>
      </c>
      <c r="H19317" s="3" t="e">
        <f t="shared" si="1514"/>
        <v>#N/A</v>
      </c>
      <c r="I19317" s="3" t="e">
        <f t="shared" si="1515"/>
        <v>#N/A</v>
      </c>
      <c r="J19317" s="3" t="e">
        <f t="shared" si="1516"/>
        <v>#N/A</v>
      </c>
    </row>
    <row r="19318" spans="5:10">
      <c r="E19318" s="26">
        <v>19309</v>
      </c>
      <c r="F19318" s="26">
        <f t="shared" si="1513"/>
        <v>110</v>
      </c>
      <c r="G19318" s="3" t="str">
        <f t="shared" si="1517"/>
        <v>R</v>
      </c>
      <c r="H19318" s="3" t="e">
        <f t="shared" si="1514"/>
        <v>#N/A</v>
      </c>
      <c r="I19318" s="3" t="e">
        <f t="shared" si="1515"/>
        <v>#N/A</v>
      </c>
      <c r="J19318" s="3" t="e">
        <f t="shared" si="1516"/>
        <v>#N/A</v>
      </c>
    </row>
    <row r="19319" spans="5:10">
      <c r="E19319" s="26">
        <v>19310</v>
      </c>
      <c r="F19319" s="26">
        <f t="shared" si="1513"/>
        <v>111</v>
      </c>
      <c r="G19319" s="3" t="str">
        <f t="shared" si="1517"/>
        <v>R</v>
      </c>
      <c r="H19319" s="3" t="e">
        <f t="shared" si="1514"/>
        <v>#N/A</v>
      </c>
      <c r="I19319" s="3" t="e">
        <f t="shared" si="1515"/>
        <v>#N/A</v>
      </c>
      <c r="J19319" s="3" t="e">
        <f t="shared" si="1516"/>
        <v>#N/A</v>
      </c>
    </row>
    <row r="19320" spans="5:10">
      <c r="E19320" s="26">
        <v>19311</v>
      </c>
      <c r="F19320" s="26">
        <f t="shared" si="1513"/>
        <v>112</v>
      </c>
      <c r="G19320" s="3" t="str">
        <f t="shared" si="1517"/>
        <v>L</v>
      </c>
      <c r="H19320" s="3" t="e">
        <f t="shared" si="1514"/>
        <v>#N/A</v>
      </c>
      <c r="I19320" s="3" t="e">
        <f t="shared" si="1515"/>
        <v>#N/A</v>
      </c>
      <c r="J19320" s="3" t="e">
        <f t="shared" si="1516"/>
        <v>#N/A</v>
      </c>
    </row>
    <row r="19321" spans="5:10">
      <c r="E19321" s="26">
        <v>19312</v>
      </c>
      <c r="F19321" s="26">
        <f t="shared" si="1513"/>
        <v>113</v>
      </c>
      <c r="G19321" s="3" t="str">
        <f t="shared" si="1517"/>
        <v>R</v>
      </c>
      <c r="H19321" s="3" t="e">
        <f t="shared" si="1514"/>
        <v>#N/A</v>
      </c>
      <c r="I19321" s="3" t="e">
        <f t="shared" si="1515"/>
        <v>#N/A</v>
      </c>
      <c r="J19321" s="3" t="e">
        <f t="shared" si="1516"/>
        <v>#N/A</v>
      </c>
    </row>
    <row r="19322" spans="5:10">
      <c r="E19322" s="26">
        <v>19313</v>
      </c>
      <c r="F19322" s="26">
        <f t="shared" si="1513"/>
        <v>114</v>
      </c>
      <c r="G19322" s="3" t="str">
        <f t="shared" si="1517"/>
        <v>L</v>
      </c>
      <c r="H19322" s="3" t="e">
        <f t="shared" si="1514"/>
        <v>#N/A</v>
      </c>
      <c r="I19322" s="3" t="e">
        <f t="shared" si="1515"/>
        <v>#N/A</v>
      </c>
      <c r="J19322" s="3" t="e">
        <f t="shared" si="1516"/>
        <v>#N/A</v>
      </c>
    </row>
    <row r="19323" spans="5:10">
      <c r="E19323" s="26">
        <v>19314</v>
      </c>
      <c r="F19323" s="26">
        <f t="shared" si="1513"/>
        <v>115</v>
      </c>
      <c r="G19323" s="3" t="str">
        <f t="shared" si="1517"/>
        <v>R</v>
      </c>
      <c r="H19323" s="3" t="e">
        <f t="shared" si="1514"/>
        <v>#N/A</v>
      </c>
      <c r="I19323" s="3" t="e">
        <f t="shared" si="1515"/>
        <v>#N/A</v>
      </c>
      <c r="J19323" s="3" t="e">
        <f t="shared" si="1516"/>
        <v>#N/A</v>
      </c>
    </row>
    <row r="19324" spans="5:10">
      <c r="E19324" s="26">
        <v>19315</v>
      </c>
      <c r="F19324" s="26">
        <f t="shared" si="1513"/>
        <v>116</v>
      </c>
      <c r="G19324" s="3" t="str">
        <f t="shared" si="1517"/>
        <v>L</v>
      </c>
      <c r="H19324" s="3" t="e">
        <f t="shared" si="1514"/>
        <v>#N/A</v>
      </c>
      <c r="I19324" s="3" t="e">
        <f t="shared" si="1515"/>
        <v>#N/A</v>
      </c>
      <c r="J19324" s="3" t="e">
        <f t="shared" si="1516"/>
        <v>#N/A</v>
      </c>
    </row>
    <row r="19325" spans="5:10">
      <c r="E19325" s="26">
        <v>19316</v>
      </c>
      <c r="F19325" s="26">
        <f t="shared" si="1513"/>
        <v>117</v>
      </c>
      <c r="G19325" s="3" t="str">
        <f t="shared" si="1517"/>
        <v>L</v>
      </c>
      <c r="H19325" s="3" t="e">
        <f t="shared" si="1514"/>
        <v>#N/A</v>
      </c>
      <c r="I19325" s="3" t="e">
        <f t="shared" si="1515"/>
        <v>#N/A</v>
      </c>
      <c r="J19325" s="3" t="e">
        <f t="shared" si="1516"/>
        <v>#N/A</v>
      </c>
    </row>
    <row r="19326" spans="5:10">
      <c r="E19326" s="26">
        <v>19317</v>
      </c>
      <c r="F19326" s="26">
        <f t="shared" si="1513"/>
        <v>118</v>
      </c>
      <c r="G19326" s="3" t="str">
        <f t="shared" si="1517"/>
        <v>R</v>
      </c>
      <c r="H19326" s="3" t="e">
        <f t="shared" si="1514"/>
        <v>#N/A</v>
      </c>
      <c r="I19326" s="3" t="e">
        <f t="shared" si="1515"/>
        <v>#N/A</v>
      </c>
      <c r="J19326" s="3" t="e">
        <f t="shared" si="1516"/>
        <v>#N/A</v>
      </c>
    </row>
    <row r="19327" spans="5:10">
      <c r="E19327" s="26">
        <v>19318</v>
      </c>
      <c r="F19327" s="26">
        <f t="shared" si="1513"/>
        <v>119</v>
      </c>
      <c r="G19327" s="3" t="str">
        <f t="shared" si="1517"/>
        <v>R</v>
      </c>
      <c r="H19327" s="3" t="e">
        <f t="shared" si="1514"/>
        <v>#N/A</v>
      </c>
      <c r="I19327" s="3" t="e">
        <f t="shared" si="1515"/>
        <v>#N/A</v>
      </c>
      <c r="J19327" s="3" t="e">
        <f t="shared" si="1516"/>
        <v>#N/A</v>
      </c>
    </row>
    <row r="19328" spans="5:10">
      <c r="E19328" s="26">
        <v>19319</v>
      </c>
      <c r="F19328" s="26">
        <f t="shared" si="1513"/>
        <v>120</v>
      </c>
      <c r="G19328" s="3" t="str">
        <f t="shared" si="1517"/>
        <v>L</v>
      </c>
      <c r="H19328" s="3" t="e">
        <f t="shared" si="1514"/>
        <v>#N/A</v>
      </c>
      <c r="I19328" s="3" t="e">
        <f t="shared" si="1515"/>
        <v>#N/A</v>
      </c>
      <c r="J19328" s="3" t="e">
        <f t="shared" si="1516"/>
        <v>#N/A</v>
      </c>
    </row>
    <row r="19329" spans="5:10">
      <c r="E19329" s="26">
        <v>19320</v>
      </c>
      <c r="F19329" s="26">
        <f t="shared" si="1513"/>
        <v>121</v>
      </c>
      <c r="G19329" s="3" t="str">
        <f t="shared" si="1517"/>
        <v>R</v>
      </c>
      <c r="H19329" s="3" t="e">
        <f t="shared" si="1514"/>
        <v>#N/A</v>
      </c>
      <c r="I19329" s="3" t="e">
        <f t="shared" si="1515"/>
        <v>#N/A</v>
      </c>
      <c r="J19329" s="3" t="e">
        <f t="shared" si="1516"/>
        <v>#N/A</v>
      </c>
    </row>
    <row r="19330" spans="5:10">
      <c r="E19330" s="26">
        <v>19321</v>
      </c>
      <c r="F19330" s="26">
        <f t="shared" si="1513"/>
        <v>122</v>
      </c>
      <c r="G19330" s="3" t="str">
        <f t="shared" si="1517"/>
        <v>L</v>
      </c>
      <c r="H19330" s="3" t="e">
        <f t="shared" si="1514"/>
        <v>#N/A</v>
      </c>
      <c r="I19330" s="3" t="e">
        <f t="shared" si="1515"/>
        <v>#N/A</v>
      </c>
      <c r="J19330" s="3" t="e">
        <f t="shared" si="1516"/>
        <v>#N/A</v>
      </c>
    </row>
    <row r="19331" spans="5:10">
      <c r="E19331" s="26">
        <v>19322</v>
      </c>
      <c r="F19331" s="26">
        <f t="shared" si="1513"/>
        <v>123</v>
      </c>
      <c r="G19331" s="3" t="str">
        <f t="shared" si="1517"/>
        <v>R</v>
      </c>
      <c r="H19331" s="3" t="e">
        <f t="shared" si="1514"/>
        <v>#N/A</v>
      </c>
      <c r="I19331" s="3" t="e">
        <f t="shared" si="1515"/>
        <v>#N/A</v>
      </c>
      <c r="J19331" s="3" t="e">
        <f t="shared" si="1516"/>
        <v>#N/A</v>
      </c>
    </row>
    <row r="19332" spans="5:10">
      <c r="E19332" s="26">
        <v>19323</v>
      </c>
      <c r="F19332" s="26">
        <f t="shared" si="1513"/>
        <v>124</v>
      </c>
      <c r="G19332" s="3" t="str">
        <f t="shared" si="1517"/>
        <v>R</v>
      </c>
      <c r="H19332" s="3" t="e">
        <f t="shared" si="1514"/>
        <v>#N/A</v>
      </c>
      <c r="I19332" s="3" t="e">
        <f t="shared" si="1515"/>
        <v>#N/A</v>
      </c>
      <c r="J19332" s="3" t="e">
        <f t="shared" si="1516"/>
        <v>#N/A</v>
      </c>
    </row>
    <row r="19333" spans="5:10">
      <c r="E19333" s="26">
        <v>19324</v>
      </c>
      <c r="F19333" s="26">
        <f t="shared" si="1513"/>
        <v>125</v>
      </c>
      <c r="G19333" s="3" t="str">
        <f t="shared" si="1517"/>
        <v>R</v>
      </c>
      <c r="H19333" s="3" t="e">
        <f t="shared" si="1514"/>
        <v>#N/A</v>
      </c>
      <c r="I19333" s="3" t="e">
        <f t="shared" si="1515"/>
        <v>#N/A</v>
      </c>
      <c r="J19333" s="3" t="e">
        <f t="shared" si="1516"/>
        <v>#N/A</v>
      </c>
    </row>
    <row r="19334" spans="5:10">
      <c r="E19334" s="26">
        <v>19325</v>
      </c>
      <c r="F19334" s="26">
        <f t="shared" si="1513"/>
        <v>126</v>
      </c>
      <c r="G19334" s="3" t="str">
        <f t="shared" si="1517"/>
        <v>L</v>
      </c>
      <c r="H19334" s="3" t="e">
        <f t="shared" si="1514"/>
        <v>#N/A</v>
      </c>
      <c r="I19334" s="3" t="e">
        <f t="shared" si="1515"/>
        <v>#N/A</v>
      </c>
      <c r="J19334" s="3" t="e">
        <f t="shared" si="1516"/>
        <v>#N/A</v>
      </c>
    </row>
    <row r="19335" spans="5:10">
      <c r="E19335" s="26">
        <v>19326</v>
      </c>
      <c r="F19335" s="26">
        <f t="shared" si="1513"/>
        <v>127</v>
      </c>
      <c r="G19335" s="3" t="str">
        <f t="shared" si="1517"/>
        <v>R</v>
      </c>
      <c r="H19335" s="3" t="e">
        <f t="shared" si="1514"/>
        <v>#N/A</v>
      </c>
      <c r="I19335" s="3" t="e">
        <f t="shared" si="1515"/>
        <v>#N/A</v>
      </c>
      <c r="J19335" s="3" t="e">
        <f t="shared" si="1516"/>
        <v>#N/A</v>
      </c>
    </row>
    <row r="19336" spans="5:10">
      <c r="E19336" s="26">
        <v>19327</v>
      </c>
      <c r="F19336" s="26">
        <f t="shared" si="1513"/>
        <v>128</v>
      </c>
      <c r="G19336" s="3" t="str">
        <f t="shared" si="1517"/>
        <v>L</v>
      </c>
      <c r="H19336" s="3" t="e">
        <f t="shared" si="1514"/>
        <v>#N/A</v>
      </c>
      <c r="I19336" s="3" t="e">
        <f t="shared" si="1515"/>
        <v>#N/A</v>
      </c>
      <c r="J19336" s="3" t="e">
        <f t="shared" si="1516"/>
        <v>#N/A</v>
      </c>
    </row>
    <row r="19337" spans="5:10">
      <c r="E19337" s="26">
        <v>19328</v>
      </c>
      <c r="F19337" s="26">
        <f t="shared" si="1513"/>
        <v>129</v>
      </c>
      <c r="G19337" s="3" t="str">
        <f t="shared" si="1517"/>
        <v>R</v>
      </c>
      <c r="H19337" s="3" t="e">
        <f t="shared" si="1514"/>
        <v>#N/A</v>
      </c>
      <c r="I19337" s="3" t="e">
        <f t="shared" si="1515"/>
        <v>#N/A</v>
      </c>
      <c r="J19337" s="3" t="e">
        <f t="shared" si="1516"/>
        <v>#N/A</v>
      </c>
    </row>
    <row r="19338" spans="5:10">
      <c r="E19338" s="26">
        <v>19329</v>
      </c>
      <c r="F19338" s="26">
        <f t="shared" ref="F19338:F19401" si="1518">MOD(E19338,263)</f>
        <v>130</v>
      </c>
      <c r="G19338" s="3" t="str">
        <f t="shared" si="1517"/>
        <v>L</v>
      </c>
      <c r="H19338" s="3" t="e">
        <f t="shared" ref="H19338:H19401" si="1519">IF(G19338="L",I19338,J19338)</f>
        <v>#N/A</v>
      </c>
      <c r="I19338" s="3" t="e">
        <f t="shared" ref="I19338:I19401" si="1520">_xlfn.XLOOKUP($H19337,$A$9:$A$778,B$9:B$778)</f>
        <v>#N/A</v>
      </c>
      <c r="J19338" s="3" t="e">
        <f t="shared" ref="J19338:J19401" si="1521">_xlfn.XLOOKUP($H19337,$A$9:$A$778,C$9:C$778)</f>
        <v>#N/A</v>
      </c>
    </row>
    <row r="19339" spans="5:10">
      <c r="E19339" s="26">
        <v>19330</v>
      </c>
      <c r="F19339" s="26">
        <f t="shared" si="1518"/>
        <v>131</v>
      </c>
      <c r="G19339" s="3" t="str">
        <f t="shared" si="1517"/>
        <v>L</v>
      </c>
      <c r="H19339" s="3" t="e">
        <f t="shared" si="1519"/>
        <v>#N/A</v>
      </c>
      <c r="I19339" s="3" t="e">
        <f t="shared" si="1520"/>
        <v>#N/A</v>
      </c>
      <c r="J19339" s="3" t="e">
        <f t="shared" si="1521"/>
        <v>#N/A</v>
      </c>
    </row>
    <row r="19340" spans="5:10">
      <c r="E19340" s="26">
        <v>19331</v>
      </c>
      <c r="F19340" s="26">
        <f t="shared" si="1518"/>
        <v>132</v>
      </c>
      <c r="G19340" s="3" t="str">
        <f t="shared" si="1517"/>
        <v>R</v>
      </c>
      <c r="H19340" s="3" t="e">
        <f t="shared" si="1519"/>
        <v>#N/A</v>
      </c>
      <c r="I19340" s="3" t="e">
        <f t="shared" si="1520"/>
        <v>#N/A</v>
      </c>
      <c r="J19340" s="3" t="e">
        <f t="shared" si="1521"/>
        <v>#N/A</v>
      </c>
    </row>
    <row r="19341" spans="5:10">
      <c r="E19341" s="26">
        <v>19332</v>
      </c>
      <c r="F19341" s="26">
        <f t="shared" si="1518"/>
        <v>133</v>
      </c>
      <c r="G19341" s="3" t="str">
        <f t="shared" si="1517"/>
        <v>L</v>
      </c>
      <c r="H19341" s="3" t="e">
        <f t="shared" si="1519"/>
        <v>#N/A</v>
      </c>
      <c r="I19341" s="3" t="e">
        <f t="shared" si="1520"/>
        <v>#N/A</v>
      </c>
      <c r="J19341" s="3" t="e">
        <f t="shared" si="1521"/>
        <v>#N/A</v>
      </c>
    </row>
    <row r="19342" spans="5:10">
      <c r="E19342" s="26">
        <v>19333</v>
      </c>
      <c r="F19342" s="26">
        <f t="shared" si="1518"/>
        <v>134</v>
      </c>
      <c r="G19342" s="3" t="str">
        <f t="shared" si="1517"/>
        <v>R</v>
      </c>
      <c r="H19342" s="3" t="e">
        <f t="shared" si="1519"/>
        <v>#N/A</v>
      </c>
      <c r="I19342" s="3" t="e">
        <f t="shared" si="1520"/>
        <v>#N/A</v>
      </c>
      <c r="J19342" s="3" t="e">
        <f t="shared" si="1521"/>
        <v>#N/A</v>
      </c>
    </row>
    <row r="19343" spans="5:10">
      <c r="E19343" s="26">
        <v>19334</v>
      </c>
      <c r="F19343" s="26">
        <f t="shared" si="1518"/>
        <v>135</v>
      </c>
      <c r="G19343" s="3" t="str">
        <f t="shared" si="1517"/>
        <v>R</v>
      </c>
      <c r="H19343" s="3" t="e">
        <f t="shared" si="1519"/>
        <v>#N/A</v>
      </c>
      <c r="I19343" s="3" t="e">
        <f t="shared" si="1520"/>
        <v>#N/A</v>
      </c>
      <c r="J19343" s="3" t="e">
        <f t="shared" si="1521"/>
        <v>#N/A</v>
      </c>
    </row>
    <row r="19344" spans="5:10">
      <c r="E19344" s="26">
        <v>19335</v>
      </c>
      <c r="F19344" s="26">
        <f t="shared" si="1518"/>
        <v>136</v>
      </c>
      <c r="G19344" s="3" t="str">
        <f t="shared" si="1517"/>
        <v>L</v>
      </c>
      <c r="H19344" s="3" t="e">
        <f t="shared" si="1519"/>
        <v>#N/A</v>
      </c>
      <c r="I19344" s="3" t="e">
        <f t="shared" si="1520"/>
        <v>#N/A</v>
      </c>
      <c r="J19344" s="3" t="e">
        <f t="shared" si="1521"/>
        <v>#N/A</v>
      </c>
    </row>
    <row r="19345" spans="5:10">
      <c r="E19345" s="26">
        <v>19336</v>
      </c>
      <c r="F19345" s="26">
        <f t="shared" si="1518"/>
        <v>137</v>
      </c>
      <c r="G19345" s="3" t="str">
        <f t="shared" si="1517"/>
        <v>R</v>
      </c>
      <c r="H19345" s="3" t="e">
        <f t="shared" si="1519"/>
        <v>#N/A</v>
      </c>
      <c r="I19345" s="3" t="e">
        <f t="shared" si="1520"/>
        <v>#N/A</v>
      </c>
      <c r="J19345" s="3" t="e">
        <f t="shared" si="1521"/>
        <v>#N/A</v>
      </c>
    </row>
    <row r="19346" spans="5:10">
      <c r="E19346" s="26">
        <v>19337</v>
      </c>
      <c r="F19346" s="26">
        <f t="shared" si="1518"/>
        <v>138</v>
      </c>
      <c r="G19346" s="3" t="str">
        <f t="shared" si="1517"/>
        <v>R</v>
      </c>
      <c r="H19346" s="3" t="e">
        <f t="shared" si="1519"/>
        <v>#N/A</v>
      </c>
      <c r="I19346" s="3" t="e">
        <f t="shared" si="1520"/>
        <v>#N/A</v>
      </c>
      <c r="J19346" s="3" t="e">
        <f t="shared" si="1521"/>
        <v>#N/A</v>
      </c>
    </row>
    <row r="19347" spans="5:10">
      <c r="E19347" s="26">
        <v>19338</v>
      </c>
      <c r="F19347" s="26">
        <f t="shared" si="1518"/>
        <v>139</v>
      </c>
      <c r="G19347" s="3" t="str">
        <f t="shared" si="1517"/>
        <v>R</v>
      </c>
      <c r="H19347" s="3" t="e">
        <f t="shared" si="1519"/>
        <v>#N/A</v>
      </c>
      <c r="I19347" s="3" t="e">
        <f t="shared" si="1520"/>
        <v>#N/A</v>
      </c>
      <c r="J19347" s="3" t="e">
        <f t="shared" si="1521"/>
        <v>#N/A</v>
      </c>
    </row>
    <row r="19348" spans="5:10">
      <c r="E19348" s="26">
        <v>19339</v>
      </c>
      <c r="F19348" s="26">
        <f t="shared" si="1518"/>
        <v>140</v>
      </c>
      <c r="G19348" s="3" t="str">
        <f t="shared" si="1517"/>
        <v>L</v>
      </c>
      <c r="H19348" s="3" t="e">
        <f t="shared" si="1519"/>
        <v>#N/A</v>
      </c>
      <c r="I19348" s="3" t="e">
        <f t="shared" si="1520"/>
        <v>#N/A</v>
      </c>
      <c r="J19348" s="3" t="e">
        <f t="shared" si="1521"/>
        <v>#N/A</v>
      </c>
    </row>
    <row r="19349" spans="5:10">
      <c r="E19349" s="26">
        <v>19340</v>
      </c>
      <c r="F19349" s="26">
        <f t="shared" si="1518"/>
        <v>141</v>
      </c>
      <c r="G19349" s="3" t="str">
        <f t="shared" si="1517"/>
        <v>R</v>
      </c>
      <c r="H19349" s="3" t="e">
        <f t="shared" si="1519"/>
        <v>#N/A</v>
      </c>
      <c r="I19349" s="3" t="e">
        <f t="shared" si="1520"/>
        <v>#N/A</v>
      </c>
      <c r="J19349" s="3" t="e">
        <f t="shared" si="1521"/>
        <v>#N/A</v>
      </c>
    </row>
    <row r="19350" spans="5:10">
      <c r="E19350" s="26">
        <v>19341</v>
      </c>
      <c r="F19350" s="26">
        <f t="shared" si="1518"/>
        <v>142</v>
      </c>
      <c r="G19350" s="3" t="str">
        <f t="shared" si="1517"/>
        <v>R</v>
      </c>
      <c r="H19350" s="3" t="e">
        <f t="shared" si="1519"/>
        <v>#N/A</v>
      </c>
      <c r="I19350" s="3" t="e">
        <f t="shared" si="1520"/>
        <v>#N/A</v>
      </c>
      <c r="J19350" s="3" t="e">
        <f t="shared" si="1521"/>
        <v>#N/A</v>
      </c>
    </row>
    <row r="19351" spans="5:10">
      <c r="E19351" s="26">
        <v>19342</v>
      </c>
      <c r="F19351" s="26">
        <f t="shared" si="1518"/>
        <v>143</v>
      </c>
      <c r="G19351" s="3" t="str">
        <f t="shared" si="1517"/>
        <v>L</v>
      </c>
      <c r="H19351" s="3" t="e">
        <f t="shared" si="1519"/>
        <v>#N/A</v>
      </c>
      <c r="I19351" s="3" t="e">
        <f t="shared" si="1520"/>
        <v>#N/A</v>
      </c>
      <c r="J19351" s="3" t="e">
        <f t="shared" si="1521"/>
        <v>#N/A</v>
      </c>
    </row>
    <row r="19352" spans="5:10">
      <c r="E19352" s="26">
        <v>19343</v>
      </c>
      <c r="F19352" s="26">
        <f t="shared" si="1518"/>
        <v>144</v>
      </c>
      <c r="G19352" s="3" t="str">
        <f t="shared" si="1517"/>
        <v>R</v>
      </c>
      <c r="H19352" s="3" t="e">
        <f t="shared" si="1519"/>
        <v>#N/A</v>
      </c>
      <c r="I19352" s="3" t="e">
        <f t="shared" si="1520"/>
        <v>#N/A</v>
      </c>
      <c r="J19352" s="3" t="e">
        <f t="shared" si="1521"/>
        <v>#N/A</v>
      </c>
    </row>
    <row r="19353" spans="5:10">
      <c r="E19353" s="26">
        <v>19344</v>
      </c>
      <c r="F19353" s="26">
        <f t="shared" si="1518"/>
        <v>145</v>
      </c>
      <c r="G19353" s="3" t="str">
        <f t="shared" si="1517"/>
        <v>L</v>
      </c>
      <c r="H19353" s="3" t="e">
        <f t="shared" si="1519"/>
        <v>#N/A</v>
      </c>
      <c r="I19353" s="3" t="e">
        <f t="shared" si="1520"/>
        <v>#N/A</v>
      </c>
      <c r="J19353" s="3" t="e">
        <f t="shared" si="1521"/>
        <v>#N/A</v>
      </c>
    </row>
    <row r="19354" spans="5:10">
      <c r="E19354" s="26">
        <v>19345</v>
      </c>
      <c r="F19354" s="26">
        <f t="shared" si="1518"/>
        <v>146</v>
      </c>
      <c r="G19354" s="3" t="str">
        <f t="shared" si="1517"/>
        <v>R</v>
      </c>
      <c r="H19354" s="3" t="e">
        <f t="shared" si="1519"/>
        <v>#N/A</v>
      </c>
      <c r="I19354" s="3" t="e">
        <f t="shared" si="1520"/>
        <v>#N/A</v>
      </c>
      <c r="J19354" s="3" t="e">
        <f t="shared" si="1521"/>
        <v>#N/A</v>
      </c>
    </row>
    <row r="19355" spans="5:10">
      <c r="E19355" s="26">
        <v>19346</v>
      </c>
      <c r="F19355" s="26">
        <f t="shared" si="1518"/>
        <v>147</v>
      </c>
      <c r="G19355" s="3" t="str">
        <f t="shared" si="1517"/>
        <v>R</v>
      </c>
      <c r="H19355" s="3" t="e">
        <f t="shared" si="1519"/>
        <v>#N/A</v>
      </c>
      <c r="I19355" s="3" t="e">
        <f t="shared" si="1520"/>
        <v>#N/A</v>
      </c>
      <c r="J19355" s="3" t="e">
        <f t="shared" si="1521"/>
        <v>#N/A</v>
      </c>
    </row>
    <row r="19356" spans="5:10">
      <c r="E19356" s="26">
        <v>19347</v>
      </c>
      <c r="F19356" s="26">
        <f t="shared" si="1518"/>
        <v>148</v>
      </c>
      <c r="G19356" s="3" t="str">
        <f t="shared" si="1517"/>
        <v>R</v>
      </c>
      <c r="H19356" s="3" t="e">
        <f t="shared" si="1519"/>
        <v>#N/A</v>
      </c>
      <c r="I19356" s="3" t="e">
        <f t="shared" si="1520"/>
        <v>#N/A</v>
      </c>
      <c r="J19356" s="3" t="e">
        <f t="shared" si="1521"/>
        <v>#N/A</v>
      </c>
    </row>
    <row r="19357" spans="5:10">
      <c r="E19357" s="26">
        <v>19348</v>
      </c>
      <c r="F19357" s="26">
        <f t="shared" si="1518"/>
        <v>149</v>
      </c>
      <c r="G19357" s="3" t="str">
        <f t="shared" si="1517"/>
        <v>L</v>
      </c>
      <c r="H19357" s="3" t="e">
        <f t="shared" si="1519"/>
        <v>#N/A</v>
      </c>
      <c r="I19357" s="3" t="e">
        <f t="shared" si="1520"/>
        <v>#N/A</v>
      </c>
      <c r="J19357" s="3" t="e">
        <f t="shared" si="1521"/>
        <v>#N/A</v>
      </c>
    </row>
    <row r="19358" spans="5:10">
      <c r="E19358" s="26">
        <v>19349</v>
      </c>
      <c r="F19358" s="26">
        <f t="shared" si="1518"/>
        <v>150</v>
      </c>
      <c r="G19358" s="3" t="str">
        <f t="shared" si="1517"/>
        <v>R</v>
      </c>
      <c r="H19358" s="3" t="e">
        <f t="shared" si="1519"/>
        <v>#N/A</v>
      </c>
      <c r="I19358" s="3" t="e">
        <f t="shared" si="1520"/>
        <v>#N/A</v>
      </c>
      <c r="J19358" s="3" t="e">
        <f t="shared" si="1521"/>
        <v>#N/A</v>
      </c>
    </row>
    <row r="19359" spans="5:10">
      <c r="E19359" s="26">
        <v>19350</v>
      </c>
      <c r="F19359" s="26">
        <f t="shared" si="1518"/>
        <v>151</v>
      </c>
      <c r="G19359" s="3" t="str">
        <f t="shared" ref="G19359:G19424" si="1522">MID($A$6,F19359+1,1)</f>
        <v>L</v>
      </c>
      <c r="H19359" s="3" t="e">
        <f t="shared" si="1519"/>
        <v>#N/A</v>
      </c>
      <c r="I19359" s="3" t="e">
        <f t="shared" si="1520"/>
        <v>#N/A</v>
      </c>
      <c r="J19359" s="3" t="e">
        <f t="shared" si="1521"/>
        <v>#N/A</v>
      </c>
    </row>
    <row r="19360" spans="5:10">
      <c r="E19360" s="26">
        <v>19351</v>
      </c>
      <c r="F19360" s="26">
        <f t="shared" si="1518"/>
        <v>152</v>
      </c>
      <c r="G19360" s="3" t="str">
        <f t="shared" si="1522"/>
        <v>R</v>
      </c>
      <c r="H19360" s="3" t="e">
        <f t="shared" si="1519"/>
        <v>#N/A</v>
      </c>
      <c r="I19360" s="3" t="e">
        <f t="shared" si="1520"/>
        <v>#N/A</v>
      </c>
      <c r="J19360" s="3" t="e">
        <f t="shared" si="1521"/>
        <v>#N/A</v>
      </c>
    </row>
    <row r="19361" spans="5:10">
      <c r="E19361" s="26">
        <v>19352</v>
      </c>
      <c r="F19361" s="26">
        <f t="shared" si="1518"/>
        <v>153</v>
      </c>
      <c r="G19361" s="3" t="str">
        <f t="shared" si="1522"/>
        <v>R</v>
      </c>
      <c r="H19361" s="3" t="e">
        <f t="shared" si="1519"/>
        <v>#N/A</v>
      </c>
      <c r="I19361" s="3" t="e">
        <f t="shared" si="1520"/>
        <v>#N/A</v>
      </c>
      <c r="J19361" s="3" t="e">
        <f t="shared" si="1521"/>
        <v>#N/A</v>
      </c>
    </row>
    <row r="19362" spans="5:10">
      <c r="E19362" s="26">
        <v>19353</v>
      </c>
      <c r="F19362" s="26">
        <f t="shared" si="1518"/>
        <v>154</v>
      </c>
      <c r="G19362" s="3" t="str">
        <f t="shared" si="1522"/>
        <v>L</v>
      </c>
      <c r="H19362" s="3" t="e">
        <f t="shared" si="1519"/>
        <v>#N/A</v>
      </c>
      <c r="I19362" s="3" t="e">
        <f t="shared" si="1520"/>
        <v>#N/A</v>
      </c>
      <c r="J19362" s="3" t="e">
        <f t="shared" si="1521"/>
        <v>#N/A</v>
      </c>
    </row>
    <row r="19363" spans="5:10">
      <c r="E19363" s="26">
        <v>19354</v>
      </c>
      <c r="F19363" s="26">
        <f t="shared" si="1518"/>
        <v>155</v>
      </c>
      <c r="G19363" s="3" t="str">
        <f t="shared" si="1522"/>
        <v>R</v>
      </c>
      <c r="H19363" s="3" t="e">
        <f t="shared" si="1519"/>
        <v>#N/A</v>
      </c>
      <c r="I19363" s="3" t="e">
        <f t="shared" si="1520"/>
        <v>#N/A</v>
      </c>
      <c r="J19363" s="3" t="e">
        <f t="shared" si="1521"/>
        <v>#N/A</v>
      </c>
    </row>
    <row r="19364" spans="5:10">
      <c r="E19364" s="26">
        <v>19355</v>
      </c>
      <c r="F19364" s="26">
        <f t="shared" si="1518"/>
        <v>156</v>
      </c>
      <c r="G19364" s="3" t="str">
        <f t="shared" si="1522"/>
        <v>R</v>
      </c>
      <c r="H19364" s="3" t="e">
        <f t="shared" si="1519"/>
        <v>#N/A</v>
      </c>
      <c r="I19364" s="3" t="e">
        <f t="shared" si="1520"/>
        <v>#N/A</v>
      </c>
      <c r="J19364" s="3" t="e">
        <f t="shared" si="1521"/>
        <v>#N/A</v>
      </c>
    </row>
    <row r="19365" spans="5:10">
      <c r="E19365" s="26">
        <v>19356</v>
      </c>
      <c r="F19365" s="26">
        <f t="shared" si="1518"/>
        <v>157</v>
      </c>
      <c r="G19365" s="3" t="str">
        <f t="shared" si="1522"/>
        <v>L</v>
      </c>
      <c r="H19365" s="3" t="e">
        <f t="shared" si="1519"/>
        <v>#N/A</v>
      </c>
      <c r="I19365" s="3" t="e">
        <f t="shared" si="1520"/>
        <v>#N/A</v>
      </c>
      <c r="J19365" s="3" t="e">
        <f t="shared" si="1521"/>
        <v>#N/A</v>
      </c>
    </row>
    <row r="19366" spans="5:10">
      <c r="E19366" s="26">
        <v>19357</v>
      </c>
      <c r="F19366" s="26">
        <f t="shared" si="1518"/>
        <v>158</v>
      </c>
      <c r="G19366" s="3" t="str">
        <f t="shared" si="1522"/>
        <v>R</v>
      </c>
      <c r="H19366" s="3" t="e">
        <f t="shared" si="1519"/>
        <v>#N/A</v>
      </c>
      <c r="I19366" s="3" t="e">
        <f t="shared" si="1520"/>
        <v>#N/A</v>
      </c>
      <c r="J19366" s="3" t="e">
        <f t="shared" si="1521"/>
        <v>#N/A</v>
      </c>
    </row>
    <row r="19367" spans="5:10">
      <c r="E19367" s="26">
        <v>19358</v>
      </c>
      <c r="F19367" s="26">
        <f t="shared" si="1518"/>
        <v>159</v>
      </c>
      <c r="G19367" s="3" t="str">
        <f t="shared" si="1522"/>
        <v>L</v>
      </c>
      <c r="H19367" s="3" t="e">
        <f t="shared" si="1519"/>
        <v>#N/A</v>
      </c>
      <c r="I19367" s="3" t="e">
        <f t="shared" si="1520"/>
        <v>#N/A</v>
      </c>
      <c r="J19367" s="3" t="e">
        <f t="shared" si="1521"/>
        <v>#N/A</v>
      </c>
    </row>
    <row r="19368" spans="5:10">
      <c r="E19368" s="26">
        <v>19359</v>
      </c>
      <c r="F19368" s="26">
        <f t="shared" si="1518"/>
        <v>160</v>
      </c>
      <c r="G19368" s="3" t="str">
        <f t="shared" si="1522"/>
        <v>R</v>
      </c>
      <c r="H19368" s="3" t="e">
        <f t="shared" si="1519"/>
        <v>#N/A</v>
      </c>
      <c r="I19368" s="3" t="e">
        <f t="shared" si="1520"/>
        <v>#N/A</v>
      </c>
      <c r="J19368" s="3" t="e">
        <f t="shared" si="1521"/>
        <v>#N/A</v>
      </c>
    </row>
    <row r="19369" spans="5:10">
      <c r="E19369" s="26">
        <v>19360</v>
      </c>
      <c r="F19369" s="26">
        <f t="shared" si="1518"/>
        <v>161</v>
      </c>
      <c r="G19369" s="3" t="str">
        <f t="shared" si="1522"/>
        <v>R</v>
      </c>
      <c r="H19369" s="3" t="e">
        <f t="shared" si="1519"/>
        <v>#N/A</v>
      </c>
      <c r="I19369" s="3" t="e">
        <f t="shared" si="1520"/>
        <v>#N/A</v>
      </c>
      <c r="J19369" s="3" t="e">
        <f t="shared" si="1521"/>
        <v>#N/A</v>
      </c>
    </row>
    <row r="19370" spans="5:10">
      <c r="E19370" s="26">
        <v>19361</v>
      </c>
      <c r="F19370" s="26">
        <f t="shared" si="1518"/>
        <v>162</v>
      </c>
      <c r="G19370" s="3" t="str">
        <f t="shared" si="1522"/>
        <v>L</v>
      </c>
      <c r="H19370" s="3" t="e">
        <f t="shared" si="1519"/>
        <v>#N/A</v>
      </c>
      <c r="I19370" s="3" t="e">
        <f t="shared" si="1520"/>
        <v>#N/A</v>
      </c>
      <c r="J19370" s="3" t="e">
        <f t="shared" si="1521"/>
        <v>#N/A</v>
      </c>
    </row>
    <row r="19371" spans="5:10">
      <c r="E19371" s="26">
        <v>19362</v>
      </c>
      <c r="F19371" s="26">
        <f t="shared" si="1518"/>
        <v>163</v>
      </c>
      <c r="G19371" s="3" t="str">
        <f t="shared" si="1522"/>
        <v>L</v>
      </c>
      <c r="H19371" s="3" t="e">
        <f t="shared" si="1519"/>
        <v>#N/A</v>
      </c>
      <c r="I19371" s="3" t="e">
        <f t="shared" si="1520"/>
        <v>#N/A</v>
      </c>
      <c r="J19371" s="3" t="e">
        <f t="shared" si="1521"/>
        <v>#N/A</v>
      </c>
    </row>
    <row r="19372" spans="5:10">
      <c r="E19372" s="26">
        <v>19363</v>
      </c>
      <c r="F19372" s="26">
        <f t="shared" si="1518"/>
        <v>164</v>
      </c>
      <c r="G19372" s="3" t="str">
        <f t="shared" si="1522"/>
        <v>R</v>
      </c>
      <c r="H19372" s="3" t="e">
        <f t="shared" si="1519"/>
        <v>#N/A</v>
      </c>
      <c r="I19372" s="3" t="e">
        <f t="shared" si="1520"/>
        <v>#N/A</v>
      </c>
      <c r="J19372" s="3" t="e">
        <f t="shared" si="1521"/>
        <v>#N/A</v>
      </c>
    </row>
    <row r="19373" spans="5:10">
      <c r="E19373" s="26">
        <v>19364</v>
      </c>
      <c r="F19373" s="26">
        <f t="shared" si="1518"/>
        <v>165</v>
      </c>
      <c r="G19373" s="3" t="str">
        <f t="shared" si="1522"/>
        <v>L</v>
      </c>
      <c r="H19373" s="3" t="e">
        <f t="shared" si="1519"/>
        <v>#N/A</v>
      </c>
      <c r="I19373" s="3" t="e">
        <f t="shared" si="1520"/>
        <v>#N/A</v>
      </c>
      <c r="J19373" s="3" t="e">
        <f t="shared" si="1521"/>
        <v>#N/A</v>
      </c>
    </row>
    <row r="19374" spans="5:10">
      <c r="E19374" s="26">
        <v>19365</v>
      </c>
      <c r="F19374" s="26">
        <f t="shared" si="1518"/>
        <v>166</v>
      </c>
      <c r="G19374" s="3" t="str">
        <f t="shared" si="1522"/>
        <v>R</v>
      </c>
      <c r="H19374" s="3" t="e">
        <f t="shared" si="1519"/>
        <v>#N/A</v>
      </c>
      <c r="I19374" s="3" t="e">
        <f t="shared" si="1520"/>
        <v>#N/A</v>
      </c>
      <c r="J19374" s="3" t="e">
        <f t="shared" si="1521"/>
        <v>#N/A</v>
      </c>
    </row>
    <row r="19375" spans="5:10">
      <c r="E19375" s="26">
        <v>19366</v>
      </c>
      <c r="F19375" s="26">
        <f t="shared" si="1518"/>
        <v>167</v>
      </c>
      <c r="G19375" s="3" t="str">
        <f t="shared" si="1522"/>
        <v>L</v>
      </c>
      <c r="H19375" s="3" t="e">
        <f t="shared" si="1519"/>
        <v>#N/A</v>
      </c>
      <c r="I19375" s="3" t="e">
        <f t="shared" si="1520"/>
        <v>#N/A</v>
      </c>
      <c r="J19375" s="3" t="e">
        <f t="shared" si="1521"/>
        <v>#N/A</v>
      </c>
    </row>
    <row r="19376" spans="5:10">
      <c r="E19376" s="26">
        <v>19367</v>
      </c>
      <c r="F19376" s="26">
        <f t="shared" si="1518"/>
        <v>168</v>
      </c>
      <c r="G19376" s="3" t="str">
        <f t="shared" si="1522"/>
        <v>R</v>
      </c>
      <c r="H19376" s="3" t="e">
        <f t="shared" si="1519"/>
        <v>#N/A</v>
      </c>
      <c r="I19376" s="3" t="e">
        <f t="shared" si="1520"/>
        <v>#N/A</v>
      </c>
      <c r="J19376" s="3" t="e">
        <f t="shared" si="1521"/>
        <v>#N/A</v>
      </c>
    </row>
    <row r="19377" spans="5:10">
      <c r="E19377" s="26">
        <v>19368</v>
      </c>
      <c r="F19377" s="26">
        <f t="shared" si="1518"/>
        <v>169</v>
      </c>
      <c r="G19377" s="3" t="str">
        <f t="shared" si="1522"/>
        <v>R</v>
      </c>
      <c r="H19377" s="3" t="e">
        <f t="shared" si="1519"/>
        <v>#N/A</v>
      </c>
      <c r="I19377" s="3" t="e">
        <f t="shared" si="1520"/>
        <v>#N/A</v>
      </c>
      <c r="J19377" s="3" t="e">
        <f t="shared" si="1521"/>
        <v>#N/A</v>
      </c>
    </row>
    <row r="19378" spans="5:10">
      <c r="E19378" s="26">
        <v>19369</v>
      </c>
      <c r="F19378" s="26">
        <f t="shared" si="1518"/>
        <v>170</v>
      </c>
      <c r="G19378" s="3" t="str">
        <f t="shared" si="1522"/>
        <v>L</v>
      </c>
      <c r="H19378" s="3" t="e">
        <f t="shared" si="1519"/>
        <v>#N/A</v>
      </c>
      <c r="I19378" s="3" t="e">
        <f t="shared" si="1520"/>
        <v>#N/A</v>
      </c>
      <c r="J19378" s="3" t="e">
        <f t="shared" si="1521"/>
        <v>#N/A</v>
      </c>
    </row>
    <row r="19379" spans="5:10">
      <c r="E19379" s="26">
        <v>19370</v>
      </c>
      <c r="F19379" s="26">
        <f t="shared" si="1518"/>
        <v>171</v>
      </c>
      <c r="G19379" s="3" t="str">
        <f t="shared" si="1522"/>
        <v>R</v>
      </c>
      <c r="H19379" s="3" t="e">
        <f t="shared" si="1519"/>
        <v>#N/A</v>
      </c>
      <c r="I19379" s="3" t="e">
        <f t="shared" si="1520"/>
        <v>#N/A</v>
      </c>
      <c r="J19379" s="3" t="e">
        <f t="shared" si="1521"/>
        <v>#N/A</v>
      </c>
    </row>
    <row r="19380" spans="5:10">
      <c r="E19380" s="26">
        <v>19371</v>
      </c>
      <c r="F19380" s="26">
        <f t="shared" si="1518"/>
        <v>172</v>
      </c>
      <c r="G19380" s="3" t="str">
        <f t="shared" si="1522"/>
        <v>L</v>
      </c>
      <c r="H19380" s="3" t="e">
        <f t="shared" si="1519"/>
        <v>#N/A</v>
      </c>
      <c r="I19380" s="3" t="e">
        <f t="shared" si="1520"/>
        <v>#N/A</v>
      </c>
      <c r="J19380" s="3" t="e">
        <f t="shared" si="1521"/>
        <v>#N/A</v>
      </c>
    </row>
    <row r="19381" spans="5:10">
      <c r="E19381" s="26">
        <v>19372</v>
      </c>
      <c r="F19381" s="26">
        <f t="shared" si="1518"/>
        <v>173</v>
      </c>
      <c r="G19381" s="3" t="str">
        <f t="shared" si="1522"/>
        <v>L</v>
      </c>
      <c r="H19381" s="3" t="e">
        <f t="shared" si="1519"/>
        <v>#N/A</v>
      </c>
      <c r="I19381" s="3" t="e">
        <f t="shared" si="1520"/>
        <v>#N/A</v>
      </c>
      <c r="J19381" s="3" t="e">
        <f t="shared" si="1521"/>
        <v>#N/A</v>
      </c>
    </row>
    <row r="19382" spans="5:10">
      <c r="E19382" s="26">
        <v>19373</v>
      </c>
      <c r="F19382" s="26">
        <f t="shared" si="1518"/>
        <v>174</v>
      </c>
      <c r="G19382" s="3" t="str">
        <f t="shared" si="1522"/>
        <v>R</v>
      </c>
      <c r="H19382" s="3" t="e">
        <f t="shared" si="1519"/>
        <v>#N/A</v>
      </c>
      <c r="I19382" s="3" t="e">
        <f t="shared" si="1520"/>
        <v>#N/A</v>
      </c>
      <c r="J19382" s="3" t="e">
        <f t="shared" si="1521"/>
        <v>#N/A</v>
      </c>
    </row>
    <row r="19383" spans="5:10">
      <c r="E19383" s="26">
        <v>19374</v>
      </c>
      <c r="F19383" s="26">
        <f t="shared" si="1518"/>
        <v>175</v>
      </c>
      <c r="G19383" s="3" t="str">
        <f t="shared" si="1522"/>
        <v>R</v>
      </c>
      <c r="H19383" s="3" t="e">
        <f t="shared" si="1519"/>
        <v>#N/A</v>
      </c>
      <c r="I19383" s="3" t="e">
        <f t="shared" si="1520"/>
        <v>#N/A</v>
      </c>
      <c r="J19383" s="3" t="e">
        <f t="shared" si="1521"/>
        <v>#N/A</v>
      </c>
    </row>
    <row r="19384" spans="5:10">
      <c r="E19384" s="26">
        <v>19375</v>
      </c>
      <c r="F19384" s="26">
        <f t="shared" si="1518"/>
        <v>176</v>
      </c>
      <c r="G19384" s="3" t="str">
        <f t="shared" si="1522"/>
        <v>L</v>
      </c>
      <c r="H19384" s="3" t="e">
        <f t="shared" si="1519"/>
        <v>#N/A</v>
      </c>
      <c r="I19384" s="3" t="e">
        <f t="shared" si="1520"/>
        <v>#N/A</v>
      </c>
      <c r="J19384" s="3" t="e">
        <f t="shared" si="1521"/>
        <v>#N/A</v>
      </c>
    </row>
    <row r="19385" spans="5:10">
      <c r="E19385" s="26">
        <v>19376</v>
      </c>
      <c r="F19385" s="26">
        <f t="shared" si="1518"/>
        <v>177</v>
      </c>
      <c r="G19385" s="3" t="str">
        <f t="shared" si="1522"/>
        <v>R</v>
      </c>
      <c r="H19385" s="3" t="e">
        <f t="shared" si="1519"/>
        <v>#N/A</v>
      </c>
      <c r="I19385" s="3" t="e">
        <f t="shared" si="1520"/>
        <v>#N/A</v>
      </c>
      <c r="J19385" s="3" t="e">
        <f t="shared" si="1521"/>
        <v>#N/A</v>
      </c>
    </row>
    <row r="19386" spans="5:10">
      <c r="E19386" s="26">
        <v>19377</v>
      </c>
      <c r="F19386" s="26">
        <f t="shared" si="1518"/>
        <v>178</v>
      </c>
      <c r="G19386" s="3" t="str">
        <f t="shared" si="1522"/>
        <v>R</v>
      </c>
      <c r="H19386" s="3" t="e">
        <f t="shared" si="1519"/>
        <v>#N/A</v>
      </c>
      <c r="I19386" s="3" t="e">
        <f t="shared" si="1520"/>
        <v>#N/A</v>
      </c>
      <c r="J19386" s="3" t="e">
        <f t="shared" si="1521"/>
        <v>#N/A</v>
      </c>
    </row>
    <row r="19387" spans="5:10">
      <c r="E19387" s="26">
        <v>19378</v>
      </c>
      <c r="F19387" s="26">
        <f t="shared" si="1518"/>
        <v>179</v>
      </c>
      <c r="G19387" s="3" t="str">
        <f t="shared" si="1522"/>
        <v>L</v>
      </c>
      <c r="H19387" s="3" t="e">
        <f t="shared" si="1519"/>
        <v>#N/A</v>
      </c>
      <c r="I19387" s="3" t="e">
        <f t="shared" si="1520"/>
        <v>#N/A</v>
      </c>
      <c r="J19387" s="3" t="e">
        <f t="shared" si="1521"/>
        <v>#N/A</v>
      </c>
    </row>
    <row r="19388" spans="5:10">
      <c r="E19388" s="26">
        <v>19379</v>
      </c>
      <c r="F19388" s="26">
        <f t="shared" si="1518"/>
        <v>180</v>
      </c>
      <c r="G19388" s="3" t="str">
        <f t="shared" si="1522"/>
        <v>R</v>
      </c>
      <c r="H19388" s="3" t="e">
        <f t="shared" si="1519"/>
        <v>#N/A</v>
      </c>
      <c r="I19388" s="3" t="e">
        <f t="shared" si="1520"/>
        <v>#N/A</v>
      </c>
      <c r="J19388" s="3" t="e">
        <f t="shared" si="1521"/>
        <v>#N/A</v>
      </c>
    </row>
    <row r="19389" spans="5:10">
      <c r="E19389" s="26">
        <v>19380</v>
      </c>
      <c r="F19389" s="26">
        <f t="shared" si="1518"/>
        <v>181</v>
      </c>
      <c r="G19389" s="3" t="str">
        <f t="shared" si="1522"/>
        <v>L</v>
      </c>
      <c r="H19389" s="3" t="e">
        <f t="shared" si="1519"/>
        <v>#N/A</v>
      </c>
      <c r="I19389" s="3" t="e">
        <f t="shared" si="1520"/>
        <v>#N/A</v>
      </c>
      <c r="J19389" s="3" t="e">
        <f t="shared" si="1521"/>
        <v>#N/A</v>
      </c>
    </row>
    <row r="19390" spans="5:10">
      <c r="E19390" s="26">
        <v>19381</v>
      </c>
      <c r="F19390" s="26">
        <f t="shared" si="1518"/>
        <v>182</v>
      </c>
      <c r="G19390" s="3" t="str">
        <f t="shared" si="1522"/>
        <v>R</v>
      </c>
      <c r="H19390" s="3" t="e">
        <f t="shared" si="1519"/>
        <v>#N/A</v>
      </c>
      <c r="I19390" s="3" t="e">
        <f t="shared" si="1520"/>
        <v>#N/A</v>
      </c>
      <c r="J19390" s="3" t="e">
        <f t="shared" si="1521"/>
        <v>#N/A</v>
      </c>
    </row>
    <row r="19391" spans="5:10">
      <c r="E19391" s="26">
        <v>19382</v>
      </c>
      <c r="F19391" s="26">
        <f t="shared" si="1518"/>
        <v>183</v>
      </c>
      <c r="G19391" s="3" t="str">
        <f t="shared" si="1522"/>
        <v>R</v>
      </c>
      <c r="H19391" s="3" t="e">
        <f t="shared" si="1519"/>
        <v>#N/A</v>
      </c>
      <c r="I19391" s="3" t="e">
        <f t="shared" si="1520"/>
        <v>#N/A</v>
      </c>
      <c r="J19391" s="3" t="e">
        <f t="shared" si="1521"/>
        <v>#N/A</v>
      </c>
    </row>
    <row r="19392" spans="5:10">
      <c r="E19392" s="26">
        <v>19383</v>
      </c>
      <c r="F19392" s="26">
        <f t="shared" si="1518"/>
        <v>184</v>
      </c>
      <c r="G19392" s="3" t="str">
        <f t="shared" si="1522"/>
        <v>L</v>
      </c>
      <c r="H19392" s="3" t="e">
        <f t="shared" si="1519"/>
        <v>#N/A</v>
      </c>
      <c r="I19392" s="3" t="e">
        <f t="shared" si="1520"/>
        <v>#N/A</v>
      </c>
      <c r="J19392" s="3" t="e">
        <f t="shared" si="1521"/>
        <v>#N/A</v>
      </c>
    </row>
    <row r="19393" spans="5:10">
      <c r="E19393" s="26">
        <v>19384</v>
      </c>
      <c r="F19393" s="26">
        <f t="shared" si="1518"/>
        <v>185</v>
      </c>
      <c r="G19393" s="3" t="str">
        <f t="shared" si="1522"/>
        <v>L</v>
      </c>
      <c r="H19393" s="3" t="e">
        <f t="shared" si="1519"/>
        <v>#N/A</v>
      </c>
      <c r="I19393" s="3" t="e">
        <f t="shared" si="1520"/>
        <v>#N/A</v>
      </c>
      <c r="J19393" s="3" t="e">
        <f t="shared" si="1521"/>
        <v>#N/A</v>
      </c>
    </row>
    <row r="19394" spans="5:10">
      <c r="E19394" s="26">
        <v>19385</v>
      </c>
      <c r="F19394" s="26">
        <f t="shared" si="1518"/>
        <v>186</v>
      </c>
      <c r="G19394" s="3" t="str">
        <f t="shared" si="1522"/>
        <v>R</v>
      </c>
      <c r="H19394" s="3" t="e">
        <f t="shared" si="1519"/>
        <v>#N/A</v>
      </c>
      <c r="I19394" s="3" t="e">
        <f t="shared" si="1520"/>
        <v>#N/A</v>
      </c>
      <c r="J19394" s="3" t="e">
        <f t="shared" si="1521"/>
        <v>#N/A</v>
      </c>
    </row>
    <row r="19395" spans="5:10">
      <c r="E19395" s="26">
        <v>19386</v>
      </c>
      <c r="F19395" s="26">
        <f t="shared" si="1518"/>
        <v>187</v>
      </c>
      <c r="G19395" s="3" t="str">
        <f t="shared" si="1522"/>
        <v>L</v>
      </c>
      <c r="H19395" s="3" t="e">
        <f t="shared" si="1519"/>
        <v>#N/A</v>
      </c>
      <c r="I19395" s="3" t="e">
        <f t="shared" si="1520"/>
        <v>#N/A</v>
      </c>
      <c r="J19395" s="3" t="e">
        <f t="shared" si="1521"/>
        <v>#N/A</v>
      </c>
    </row>
    <row r="19396" spans="5:10">
      <c r="E19396" s="26">
        <v>19387</v>
      </c>
      <c r="F19396" s="26">
        <f t="shared" si="1518"/>
        <v>188</v>
      </c>
      <c r="G19396" s="3" t="str">
        <f t="shared" si="1522"/>
        <v>R</v>
      </c>
      <c r="H19396" s="3" t="e">
        <f t="shared" si="1519"/>
        <v>#N/A</v>
      </c>
      <c r="I19396" s="3" t="e">
        <f t="shared" si="1520"/>
        <v>#N/A</v>
      </c>
      <c r="J19396" s="3" t="e">
        <f t="shared" si="1521"/>
        <v>#N/A</v>
      </c>
    </row>
    <row r="19397" spans="5:10">
      <c r="E19397" s="26">
        <v>19388</v>
      </c>
      <c r="F19397" s="26">
        <f t="shared" si="1518"/>
        <v>189</v>
      </c>
      <c r="G19397" s="3" t="str">
        <f t="shared" si="1522"/>
        <v>L</v>
      </c>
      <c r="H19397" s="3" t="e">
        <f t="shared" si="1519"/>
        <v>#N/A</v>
      </c>
      <c r="I19397" s="3" t="e">
        <f t="shared" si="1520"/>
        <v>#N/A</v>
      </c>
      <c r="J19397" s="3" t="e">
        <f t="shared" si="1521"/>
        <v>#N/A</v>
      </c>
    </row>
    <row r="19398" spans="5:10">
      <c r="E19398" s="26">
        <v>19389</v>
      </c>
      <c r="F19398" s="26">
        <f t="shared" si="1518"/>
        <v>190</v>
      </c>
      <c r="G19398" s="3" t="str">
        <f t="shared" si="1522"/>
        <v>L</v>
      </c>
      <c r="H19398" s="3" t="e">
        <f t="shared" si="1519"/>
        <v>#N/A</v>
      </c>
      <c r="I19398" s="3" t="e">
        <f t="shared" si="1520"/>
        <v>#N/A</v>
      </c>
      <c r="J19398" s="3" t="e">
        <f t="shared" si="1521"/>
        <v>#N/A</v>
      </c>
    </row>
    <row r="19399" spans="5:10">
      <c r="E19399" s="26">
        <v>19390</v>
      </c>
      <c r="F19399" s="26">
        <f t="shared" si="1518"/>
        <v>191</v>
      </c>
      <c r="G19399" s="3" t="str">
        <f t="shared" si="1522"/>
        <v>R</v>
      </c>
      <c r="H19399" s="3" t="e">
        <f t="shared" si="1519"/>
        <v>#N/A</v>
      </c>
      <c r="I19399" s="3" t="e">
        <f t="shared" si="1520"/>
        <v>#N/A</v>
      </c>
      <c r="J19399" s="3" t="e">
        <f t="shared" si="1521"/>
        <v>#N/A</v>
      </c>
    </row>
    <row r="19400" spans="5:10">
      <c r="E19400" s="26">
        <v>19391</v>
      </c>
      <c r="F19400" s="26">
        <f t="shared" si="1518"/>
        <v>192</v>
      </c>
      <c r="G19400" s="3" t="str">
        <f t="shared" si="1522"/>
        <v>R</v>
      </c>
      <c r="H19400" s="3" t="e">
        <f t="shared" si="1519"/>
        <v>#N/A</v>
      </c>
      <c r="I19400" s="3" t="e">
        <f t="shared" si="1520"/>
        <v>#N/A</v>
      </c>
      <c r="J19400" s="3" t="e">
        <f t="shared" si="1521"/>
        <v>#N/A</v>
      </c>
    </row>
    <row r="19401" spans="5:10">
      <c r="E19401" s="26">
        <v>19392</v>
      </c>
      <c r="F19401" s="26">
        <f t="shared" si="1518"/>
        <v>193</v>
      </c>
      <c r="G19401" s="3" t="str">
        <f t="shared" si="1522"/>
        <v>L</v>
      </c>
      <c r="H19401" s="3" t="e">
        <f t="shared" si="1519"/>
        <v>#N/A</v>
      </c>
      <c r="I19401" s="3" t="e">
        <f t="shared" si="1520"/>
        <v>#N/A</v>
      </c>
      <c r="J19401" s="3" t="e">
        <f t="shared" si="1521"/>
        <v>#N/A</v>
      </c>
    </row>
    <row r="19402" spans="5:10">
      <c r="E19402" s="26">
        <v>19393</v>
      </c>
      <c r="F19402" s="26">
        <f t="shared" ref="F19402:F19465" si="1523">MOD(E19402,263)</f>
        <v>194</v>
      </c>
      <c r="G19402" s="3" t="str">
        <f t="shared" si="1522"/>
        <v>L</v>
      </c>
      <c r="H19402" s="3" t="e">
        <f t="shared" ref="H19402:H19423" si="1524">IF(G19402="L",I19402,J19402)</f>
        <v>#N/A</v>
      </c>
      <c r="I19402" s="3" t="e">
        <f t="shared" ref="I19402:I19423" si="1525">_xlfn.XLOOKUP($H19401,$A$9:$A$778,B$9:B$778)</f>
        <v>#N/A</v>
      </c>
      <c r="J19402" s="3" t="e">
        <f t="shared" ref="J19402:J19423" si="1526">_xlfn.XLOOKUP($H19401,$A$9:$A$778,C$9:C$778)</f>
        <v>#N/A</v>
      </c>
    </row>
    <row r="19403" spans="5:10">
      <c r="E19403" s="26">
        <v>19394</v>
      </c>
      <c r="F19403" s="26">
        <f t="shared" si="1523"/>
        <v>195</v>
      </c>
      <c r="G19403" s="3" t="str">
        <f t="shared" si="1522"/>
        <v>R</v>
      </c>
      <c r="H19403" s="3" t="e">
        <f t="shared" si="1524"/>
        <v>#N/A</v>
      </c>
      <c r="I19403" s="3" t="e">
        <f t="shared" si="1525"/>
        <v>#N/A</v>
      </c>
      <c r="J19403" s="3" t="e">
        <f t="shared" si="1526"/>
        <v>#N/A</v>
      </c>
    </row>
    <row r="19404" spans="5:10">
      <c r="E19404" s="26">
        <v>19395</v>
      </c>
      <c r="F19404" s="26">
        <f t="shared" si="1523"/>
        <v>196</v>
      </c>
      <c r="G19404" s="3" t="str">
        <f t="shared" si="1522"/>
        <v>L</v>
      </c>
      <c r="H19404" s="3" t="e">
        <f t="shared" si="1524"/>
        <v>#N/A</v>
      </c>
      <c r="I19404" s="3" t="e">
        <f t="shared" si="1525"/>
        <v>#N/A</v>
      </c>
      <c r="J19404" s="3" t="e">
        <f t="shared" si="1526"/>
        <v>#N/A</v>
      </c>
    </row>
    <row r="19405" spans="5:10">
      <c r="E19405" s="26">
        <v>19396</v>
      </c>
      <c r="F19405" s="26">
        <f t="shared" si="1523"/>
        <v>197</v>
      </c>
      <c r="G19405" s="3" t="str">
        <f t="shared" si="1522"/>
        <v>L</v>
      </c>
      <c r="H19405" s="3" t="e">
        <f t="shared" si="1524"/>
        <v>#N/A</v>
      </c>
      <c r="I19405" s="3" t="e">
        <f t="shared" si="1525"/>
        <v>#N/A</v>
      </c>
      <c r="J19405" s="3" t="e">
        <f t="shared" si="1526"/>
        <v>#N/A</v>
      </c>
    </row>
    <row r="19406" spans="5:10">
      <c r="E19406" s="26">
        <v>19397</v>
      </c>
      <c r="F19406" s="26">
        <f t="shared" si="1523"/>
        <v>198</v>
      </c>
      <c r="G19406" s="3" t="str">
        <f t="shared" si="1522"/>
        <v>L</v>
      </c>
      <c r="H19406" s="3" t="e">
        <f t="shared" si="1524"/>
        <v>#N/A</v>
      </c>
      <c r="I19406" s="3" t="e">
        <f t="shared" si="1525"/>
        <v>#N/A</v>
      </c>
      <c r="J19406" s="3" t="e">
        <f t="shared" si="1526"/>
        <v>#N/A</v>
      </c>
    </row>
    <row r="19407" spans="5:10">
      <c r="E19407" s="26">
        <v>19398</v>
      </c>
      <c r="F19407" s="26">
        <f t="shared" si="1523"/>
        <v>199</v>
      </c>
      <c r="G19407" s="3" t="str">
        <f t="shared" si="1522"/>
        <v>R</v>
      </c>
      <c r="H19407" s="3" t="e">
        <f t="shared" si="1524"/>
        <v>#N/A</v>
      </c>
      <c r="I19407" s="3" t="e">
        <f t="shared" si="1525"/>
        <v>#N/A</v>
      </c>
      <c r="J19407" s="3" t="e">
        <f t="shared" si="1526"/>
        <v>#N/A</v>
      </c>
    </row>
    <row r="19408" spans="5:10">
      <c r="E19408" s="26">
        <v>19399</v>
      </c>
      <c r="F19408" s="26">
        <f t="shared" si="1523"/>
        <v>200</v>
      </c>
      <c r="G19408" s="3" t="str">
        <f t="shared" si="1522"/>
        <v>R</v>
      </c>
      <c r="H19408" s="3" t="e">
        <f t="shared" si="1524"/>
        <v>#N/A</v>
      </c>
      <c r="I19408" s="3" t="e">
        <f t="shared" si="1525"/>
        <v>#N/A</v>
      </c>
      <c r="J19408" s="3" t="e">
        <f t="shared" si="1526"/>
        <v>#N/A</v>
      </c>
    </row>
    <row r="19409" spans="5:10">
      <c r="E19409" s="26">
        <v>19400</v>
      </c>
      <c r="F19409" s="26">
        <f t="shared" si="1523"/>
        <v>201</v>
      </c>
      <c r="G19409" s="3" t="str">
        <f t="shared" si="1522"/>
        <v>L</v>
      </c>
      <c r="H19409" s="3" t="e">
        <f t="shared" si="1524"/>
        <v>#N/A</v>
      </c>
      <c r="I19409" s="3" t="e">
        <f t="shared" si="1525"/>
        <v>#N/A</v>
      </c>
      <c r="J19409" s="3" t="e">
        <f t="shared" si="1526"/>
        <v>#N/A</v>
      </c>
    </row>
    <row r="19410" spans="5:10">
      <c r="E19410" s="26">
        <v>19401</v>
      </c>
      <c r="F19410" s="26">
        <f t="shared" si="1523"/>
        <v>202</v>
      </c>
      <c r="G19410" s="3" t="str">
        <f t="shared" si="1522"/>
        <v>R</v>
      </c>
      <c r="H19410" s="3" t="e">
        <f t="shared" si="1524"/>
        <v>#N/A</v>
      </c>
      <c r="I19410" s="3" t="e">
        <f t="shared" si="1525"/>
        <v>#N/A</v>
      </c>
      <c r="J19410" s="3" t="e">
        <f t="shared" si="1526"/>
        <v>#N/A</v>
      </c>
    </row>
    <row r="19411" spans="5:10">
      <c r="E19411" s="26">
        <v>19402</v>
      </c>
      <c r="F19411" s="26">
        <f t="shared" si="1523"/>
        <v>203</v>
      </c>
      <c r="G19411" s="3" t="str">
        <f t="shared" si="1522"/>
        <v>L</v>
      </c>
      <c r="H19411" s="3" t="e">
        <f t="shared" si="1524"/>
        <v>#N/A</v>
      </c>
      <c r="I19411" s="3" t="e">
        <f t="shared" si="1525"/>
        <v>#N/A</v>
      </c>
      <c r="J19411" s="3" t="e">
        <f t="shared" si="1526"/>
        <v>#N/A</v>
      </c>
    </row>
    <row r="19412" spans="5:10">
      <c r="E19412" s="26">
        <v>19403</v>
      </c>
      <c r="F19412" s="26">
        <f t="shared" si="1523"/>
        <v>204</v>
      </c>
      <c r="G19412" s="3" t="str">
        <f t="shared" si="1522"/>
        <v>R</v>
      </c>
      <c r="H19412" s="3" t="e">
        <f t="shared" si="1524"/>
        <v>#N/A</v>
      </c>
      <c r="I19412" s="3" t="e">
        <f t="shared" si="1525"/>
        <v>#N/A</v>
      </c>
      <c r="J19412" s="3" t="e">
        <f t="shared" si="1526"/>
        <v>#N/A</v>
      </c>
    </row>
    <row r="19413" spans="5:10">
      <c r="E19413" s="26">
        <v>19404</v>
      </c>
      <c r="F19413" s="26">
        <f t="shared" si="1523"/>
        <v>205</v>
      </c>
      <c r="G19413" s="3" t="str">
        <f t="shared" si="1522"/>
        <v>R</v>
      </c>
      <c r="H19413" s="3" t="e">
        <f t="shared" si="1524"/>
        <v>#N/A</v>
      </c>
      <c r="I19413" s="3" t="e">
        <f t="shared" si="1525"/>
        <v>#N/A</v>
      </c>
      <c r="J19413" s="3" t="e">
        <f t="shared" si="1526"/>
        <v>#N/A</v>
      </c>
    </row>
    <row r="19414" spans="5:10">
      <c r="E19414" s="26">
        <v>19405</v>
      </c>
      <c r="F19414" s="26">
        <f t="shared" si="1523"/>
        <v>206</v>
      </c>
      <c r="G19414" s="3" t="str">
        <f t="shared" si="1522"/>
        <v>R</v>
      </c>
      <c r="H19414" s="3" t="e">
        <f t="shared" si="1524"/>
        <v>#N/A</v>
      </c>
      <c r="I19414" s="3" t="e">
        <f t="shared" si="1525"/>
        <v>#N/A</v>
      </c>
      <c r="J19414" s="3" t="e">
        <f t="shared" si="1526"/>
        <v>#N/A</v>
      </c>
    </row>
    <row r="19415" spans="5:10">
      <c r="E19415" s="26">
        <v>19406</v>
      </c>
      <c r="F19415" s="26">
        <f t="shared" si="1523"/>
        <v>207</v>
      </c>
      <c r="G19415" s="3" t="str">
        <f t="shared" si="1522"/>
        <v>L</v>
      </c>
      <c r="H19415" s="3" t="e">
        <f t="shared" si="1524"/>
        <v>#N/A</v>
      </c>
      <c r="I19415" s="3" t="e">
        <f t="shared" si="1525"/>
        <v>#N/A</v>
      </c>
      <c r="J19415" s="3" t="e">
        <f t="shared" si="1526"/>
        <v>#N/A</v>
      </c>
    </row>
    <row r="19416" spans="5:10">
      <c r="E19416" s="26">
        <v>19407</v>
      </c>
      <c r="F19416" s="26">
        <f t="shared" si="1523"/>
        <v>208</v>
      </c>
      <c r="G19416" s="3" t="str">
        <f t="shared" si="1522"/>
        <v>R</v>
      </c>
      <c r="H19416" s="3" t="e">
        <f t="shared" si="1524"/>
        <v>#N/A</v>
      </c>
      <c r="I19416" s="3" t="e">
        <f t="shared" si="1525"/>
        <v>#N/A</v>
      </c>
      <c r="J19416" s="3" t="e">
        <f t="shared" si="1526"/>
        <v>#N/A</v>
      </c>
    </row>
    <row r="19417" spans="5:10">
      <c r="E19417" s="26">
        <v>19408</v>
      </c>
      <c r="F19417" s="26">
        <f t="shared" si="1523"/>
        <v>209</v>
      </c>
      <c r="G19417" s="3" t="str">
        <f t="shared" si="1522"/>
        <v>R</v>
      </c>
      <c r="H19417" s="3" t="e">
        <f t="shared" si="1524"/>
        <v>#N/A</v>
      </c>
      <c r="I19417" s="3" t="e">
        <f t="shared" si="1525"/>
        <v>#N/A</v>
      </c>
      <c r="J19417" s="3" t="e">
        <f t="shared" si="1526"/>
        <v>#N/A</v>
      </c>
    </row>
    <row r="19418" spans="5:10">
      <c r="E19418" s="26">
        <v>19409</v>
      </c>
      <c r="F19418" s="26">
        <f t="shared" si="1523"/>
        <v>210</v>
      </c>
      <c r="G19418" s="3" t="str">
        <f t="shared" si="1522"/>
        <v>R</v>
      </c>
      <c r="H19418" s="3" t="e">
        <f t="shared" si="1524"/>
        <v>#N/A</v>
      </c>
      <c r="I19418" s="3" t="e">
        <f t="shared" si="1525"/>
        <v>#N/A</v>
      </c>
      <c r="J19418" s="3" t="e">
        <f t="shared" si="1526"/>
        <v>#N/A</v>
      </c>
    </row>
    <row r="19419" spans="5:10">
      <c r="E19419" s="26">
        <v>19410</v>
      </c>
      <c r="F19419" s="26">
        <f t="shared" si="1523"/>
        <v>211</v>
      </c>
      <c r="G19419" s="3" t="str">
        <f t="shared" si="1522"/>
        <v>L</v>
      </c>
      <c r="H19419" s="3" t="e">
        <f t="shared" si="1524"/>
        <v>#N/A</v>
      </c>
      <c r="I19419" s="3" t="e">
        <f t="shared" si="1525"/>
        <v>#N/A</v>
      </c>
      <c r="J19419" s="3" t="e">
        <f t="shared" si="1526"/>
        <v>#N/A</v>
      </c>
    </row>
    <row r="19420" spans="5:10">
      <c r="E19420" s="26">
        <v>19411</v>
      </c>
      <c r="F19420" s="26">
        <f t="shared" si="1523"/>
        <v>212</v>
      </c>
      <c r="G19420" s="3" t="str">
        <f t="shared" si="1522"/>
        <v>R</v>
      </c>
      <c r="H19420" s="3" t="e">
        <f t="shared" si="1524"/>
        <v>#N/A</v>
      </c>
      <c r="I19420" s="3" t="e">
        <f t="shared" si="1525"/>
        <v>#N/A</v>
      </c>
      <c r="J19420" s="3" t="e">
        <f t="shared" si="1526"/>
        <v>#N/A</v>
      </c>
    </row>
    <row r="19421" spans="5:10">
      <c r="E19421" s="26">
        <v>19412</v>
      </c>
      <c r="F19421" s="26">
        <f t="shared" si="1523"/>
        <v>213</v>
      </c>
      <c r="G19421" s="3" t="str">
        <f t="shared" si="1522"/>
        <v>R</v>
      </c>
      <c r="H19421" s="3" t="e">
        <f t="shared" si="1524"/>
        <v>#N/A</v>
      </c>
      <c r="I19421" s="3" t="e">
        <f t="shared" si="1525"/>
        <v>#N/A</v>
      </c>
      <c r="J19421" s="3" t="e">
        <f t="shared" si="1526"/>
        <v>#N/A</v>
      </c>
    </row>
    <row r="19422" spans="5:10">
      <c r="E19422" s="26">
        <v>19413</v>
      </c>
      <c r="F19422" s="26">
        <f t="shared" si="1523"/>
        <v>214</v>
      </c>
      <c r="G19422" s="3" t="str">
        <f t="shared" si="1522"/>
        <v>R</v>
      </c>
      <c r="H19422" s="3" t="e">
        <f t="shared" si="1524"/>
        <v>#N/A</v>
      </c>
      <c r="I19422" s="3" t="e">
        <f t="shared" si="1525"/>
        <v>#N/A</v>
      </c>
      <c r="J19422" s="3" t="e">
        <f t="shared" si="1526"/>
        <v>#N/A</v>
      </c>
    </row>
    <row r="19423" spans="5:10">
      <c r="E19423" s="26">
        <v>19414</v>
      </c>
      <c r="F19423" s="26">
        <f t="shared" si="1523"/>
        <v>215</v>
      </c>
      <c r="G19423" s="3" t="str">
        <f t="shared" ref="G19423" si="1527">MID($A$6,F19423+1,1)</f>
        <v>L</v>
      </c>
      <c r="H19423" s="3" t="e">
        <f t="shared" si="1524"/>
        <v>#N/A</v>
      </c>
      <c r="I19423" s="3" t="e">
        <f t="shared" si="1525"/>
        <v>#N/A</v>
      </c>
      <c r="J19423" s="3" t="e">
        <f t="shared" si="1526"/>
        <v>#N/A</v>
      </c>
    </row>
    <row r="19424" spans="5:10">
      <c r="E19424" s="26">
        <v>19415</v>
      </c>
      <c r="F19424" s="26">
        <f t="shared" si="1523"/>
        <v>216</v>
      </c>
      <c r="G19424" s="3" t="str">
        <f t="shared" si="1522"/>
        <v>R</v>
      </c>
      <c r="H19424" s="3" t="e">
        <f t="shared" ref="H19424:H19487" si="1528">IF(G19424="L",I19424,J19424)</f>
        <v>#N/A</v>
      </c>
      <c r="I19424" s="3" t="e">
        <f t="shared" ref="I19424:I19487" si="1529">_xlfn.XLOOKUP($H19423,$A$9:$A$778,B$9:B$778)</f>
        <v>#N/A</v>
      </c>
      <c r="J19424" s="3" t="e">
        <f t="shared" ref="J19424:J19487" si="1530">_xlfn.XLOOKUP($H19423,$A$9:$A$778,C$9:C$778)</f>
        <v>#N/A</v>
      </c>
    </row>
    <row r="19425" spans="5:10">
      <c r="E19425" s="26">
        <v>19416</v>
      </c>
      <c r="F19425" s="26">
        <f t="shared" si="1523"/>
        <v>217</v>
      </c>
      <c r="G19425" s="3" t="str">
        <f t="shared" ref="G19425:G19488" si="1531">MID($A$6,F19425+1,1)</f>
        <v>L</v>
      </c>
      <c r="H19425" s="3" t="e">
        <f t="shared" si="1528"/>
        <v>#N/A</v>
      </c>
      <c r="I19425" s="3" t="e">
        <f t="shared" si="1529"/>
        <v>#N/A</v>
      </c>
      <c r="J19425" s="3" t="e">
        <f t="shared" si="1530"/>
        <v>#N/A</v>
      </c>
    </row>
    <row r="19426" spans="5:10">
      <c r="E19426" s="26">
        <v>19417</v>
      </c>
      <c r="F19426" s="26">
        <f t="shared" si="1523"/>
        <v>218</v>
      </c>
      <c r="G19426" s="3" t="str">
        <f t="shared" si="1531"/>
        <v>R</v>
      </c>
      <c r="H19426" s="3" t="e">
        <f t="shared" si="1528"/>
        <v>#N/A</v>
      </c>
      <c r="I19426" s="3" t="e">
        <f t="shared" si="1529"/>
        <v>#N/A</v>
      </c>
      <c r="J19426" s="3" t="e">
        <f t="shared" si="1530"/>
        <v>#N/A</v>
      </c>
    </row>
    <row r="19427" spans="5:10">
      <c r="E19427" s="26">
        <v>19418</v>
      </c>
      <c r="F19427" s="26">
        <f t="shared" si="1523"/>
        <v>219</v>
      </c>
      <c r="G19427" s="3" t="str">
        <f t="shared" si="1531"/>
        <v>L</v>
      </c>
      <c r="H19427" s="3" t="e">
        <f t="shared" si="1528"/>
        <v>#N/A</v>
      </c>
      <c r="I19427" s="3" t="e">
        <f t="shared" si="1529"/>
        <v>#N/A</v>
      </c>
      <c r="J19427" s="3" t="e">
        <f t="shared" si="1530"/>
        <v>#N/A</v>
      </c>
    </row>
    <row r="19428" spans="5:10">
      <c r="E19428" s="26">
        <v>19419</v>
      </c>
      <c r="F19428" s="26">
        <f t="shared" si="1523"/>
        <v>220</v>
      </c>
      <c r="G19428" s="3" t="str">
        <f t="shared" si="1531"/>
        <v>R</v>
      </c>
      <c r="H19428" s="3" t="e">
        <f t="shared" si="1528"/>
        <v>#N/A</v>
      </c>
      <c r="I19428" s="3" t="e">
        <f t="shared" si="1529"/>
        <v>#N/A</v>
      </c>
      <c r="J19428" s="3" t="e">
        <f t="shared" si="1530"/>
        <v>#N/A</v>
      </c>
    </row>
    <row r="19429" spans="5:10">
      <c r="E19429" s="26">
        <v>19420</v>
      </c>
      <c r="F19429" s="26">
        <f t="shared" si="1523"/>
        <v>221</v>
      </c>
      <c r="G19429" s="3" t="str">
        <f t="shared" si="1531"/>
        <v>R</v>
      </c>
      <c r="H19429" s="3" t="e">
        <f t="shared" si="1528"/>
        <v>#N/A</v>
      </c>
      <c r="I19429" s="3" t="e">
        <f t="shared" si="1529"/>
        <v>#N/A</v>
      </c>
      <c r="J19429" s="3" t="e">
        <f t="shared" si="1530"/>
        <v>#N/A</v>
      </c>
    </row>
    <row r="19430" spans="5:10">
      <c r="E19430" s="26">
        <v>19421</v>
      </c>
      <c r="F19430" s="26">
        <f t="shared" si="1523"/>
        <v>222</v>
      </c>
      <c r="G19430" s="3" t="str">
        <f t="shared" si="1531"/>
        <v>R</v>
      </c>
      <c r="H19430" s="3" t="e">
        <f t="shared" si="1528"/>
        <v>#N/A</v>
      </c>
      <c r="I19430" s="3" t="e">
        <f t="shared" si="1529"/>
        <v>#N/A</v>
      </c>
      <c r="J19430" s="3" t="e">
        <f t="shared" si="1530"/>
        <v>#N/A</v>
      </c>
    </row>
    <row r="19431" spans="5:10">
      <c r="E19431" s="26">
        <v>19422</v>
      </c>
      <c r="F19431" s="26">
        <f t="shared" si="1523"/>
        <v>223</v>
      </c>
      <c r="G19431" s="3" t="str">
        <f t="shared" si="1531"/>
        <v>L</v>
      </c>
      <c r="H19431" s="3" t="e">
        <f t="shared" si="1528"/>
        <v>#N/A</v>
      </c>
      <c r="I19431" s="3" t="e">
        <f t="shared" si="1529"/>
        <v>#N/A</v>
      </c>
      <c r="J19431" s="3" t="e">
        <f t="shared" si="1530"/>
        <v>#N/A</v>
      </c>
    </row>
    <row r="19432" spans="5:10">
      <c r="E19432" s="26">
        <v>19423</v>
      </c>
      <c r="F19432" s="26">
        <f t="shared" si="1523"/>
        <v>224</v>
      </c>
      <c r="G19432" s="3" t="str">
        <f t="shared" si="1531"/>
        <v>L</v>
      </c>
      <c r="H19432" s="3" t="e">
        <f t="shared" si="1528"/>
        <v>#N/A</v>
      </c>
      <c r="I19432" s="3" t="e">
        <f t="shared" si="1529"/>
        <v>#N/A</v>
      </c>
      <c r="J19432" s="3" t="e">
        <f t="shared" si="1530"/>
        <v>#N/A</v>
      </c>
    </row>
    <row r="19433" spans="5:10">
      <c r="E19433" s="26">
        <v>19424</v>
      </c>
      <c r="F19433" s="26">
        <f t="shared" si="1523"/>
        <v>225</v>
      </c>
      <c r="G19433" s="3" t="str">
        <f t="shared" si="1531"/>
        <v>L</v>
      </c>
      <c r="H19433" s="3" t="e">
        <f t="shared" si="1528"/>
        <v>#N/A</v>
      </c>
      <c r="I19433" s="3" t="e">
        <f t="shared" si="1529"/>
        <v>#N/A</v>
      </c>
      <c r="J19433" s="3" t="e">
        <f t="shared" si="1530"/>
        <v>#N/A</v>
      </c>
    </row>
    <row r="19434" spans="5:10">
      <c r="E19434" s="26">
        <v>19425</v>
      </c>
      <c r="F19434" s="26">
        <f t="shared" si="1523"/>
        <v>226</v>
      </c>
      <c r="G19434" s="3" t="str">
        <f t="shared" si="1531"/>
        <v>R</v>
      </c>
      <c r="H19434" s="3" t="e">
        <f t="shared" si="1528"/>
        <v>#N/A</v>
      </c>
      <c r="I19434" s="3" t="e">
        <f t="shared" si="1529"/>
        <v>#N/A</v>
      </c>
      <c r="J19434" s="3" t="e">
        <f t="shared" si="1530"/>
        <v>#N/A</v>
      </c>
    </row>
    <row r="19435" spans="5:10">
      <c r="E19435" s="26">
        <v>19426</v>
      </c>
      <c r="F19435" s="26">
        <f t="shared" si="1523"/>
        <v>227</v>
      </c>
      <c r="G19435" s="3" t="str">
        <f t="shared" si="1531"/>
        <v>L</v>
      </c>
      <c r="H19435" s="3" t="e">
        <f t="shared" si="1528"/>
        <v>#N/A</v>
      </c>
      <c r="I19435" s="3" t="e">
        <f t="shared" si="1529"/>
        <v>#N/A</v>
      </c>
      <c r="J19435" s="3" t="e">
        <f t="shared" si="1530"/>
        <v>#N/A</v>
      </c>
    </row>
    <row r="19436" spans="5:10">
      <c r="E19436" s="26">
        <v>19427</v>
      </c>
      <c r="F19436" s="26">
        <f t="shared" si="1523"/>
        <v>228</v>
      </c>
      <c r="G19436" s="3" t="str">
        <f t="shared" si="1531"/>
        <v>R</v>
      </c>
      <c r="H19436" s="3" t="e">
        <f t="shared" si="1528"/>
        <v>#N/A</v>
      </c>
      <c r="I19436" s="3" t="e">
        <f t="shared" si="1529"/>
        <v>#N/A</v>
      </c>
      <c r="J19436" s="3" t="e">
        <f t="shared" si="1530"/>
        <v>#N/A</v>
      </c>
    </row>
    <row r="19437" spans="5:10">
      <c r="E19437" s="26">
        <v>19428</v>
      </c>
      <c r="F19437" s="26">
        <f t="shared" si="1523"/>
        <v>229</v>
      </c>
      <c r="G19437" s="3" t="str">
        <f t="shared" si="1531"/>
        <v>R</v>
      </c>
      <c r="H19437" s="3" t="e">
        <f t="shared" si="1528"/>
        <v>#N/A</v>
      </c>
      <c r="I19437" s="3" t="e">
        <f t="shared" si="1529"/>
        <v>#N/A</v>
      </c>
      <c r="J19437" s="3" t="e">
        <f t="shared" si="1530"/>
        <v>#N/A</v>
      </c>
    </row>
    <row r="19438" spans="5:10">
      <c r="E19438" s="26">
        <v>19429</v>
      </c>
      <c r="F19438" s="26">
        <f t="shared" si="1523"/>
        <v>230</v>
      </c>
      <c r="G19438" s="3" t="str">
        <f t="shared" si="1531"/>
        <v>L</v>
      </c>
      <c r="H19438" s="3" t="e">
        <f t="shared" si="1528"/>
        <v>#N/A</v>
      </c>
      <c r="I19438" s="3" t="e">
        <f t="shared" si="1529"/>
        <v>#N/A</v>
      </c>
      <c r="J19438" s="3" t="e">
        <f t="shared" si="1530"/>
        <v>#N/A</v>
      </c>
    </row>
    <row r="19439" spans="5:10">
      <c r="E19439" s="26">
        <v>19430</v>
      </c>
      <c r="F19439" s="26">
        <f t="shared" si="1523"/>
        <v>231</v>
      </c>
      <c r="G19439" s="3" t="str">
        <f t="shared" si="1531"/>
        <v>R</v>
      </c>
      <c r="H19439" s="3" t="e">
        <f t="shared" si="1528"/>
        <v>#N/A</v>
      </c>
      <c r="I19439" s="3" t="e">
        <f t="shared" si="1529"/>
        <v>#N/A</v>
      </c>
      <c r="J19439" s="3" t="e">
        <f t="shared" si="1530"/>
        <v>#N/A</v>
      </c>
    </row>
    <row r="19440" spans="5:10">
      <c r="E19440" s="26">
        <v>19431</v>
      </c>
      <c r="F19440" s="26">
        <f t="shared" si="1523"/>
        <v>232</v>
      </c>
      <c r="G19440" s="3" t="str">
        <f t="shared" si="1531"/>
        <v>L</v>
      </c>
      <c r="H19440" s="3" t="e">
        <f t="shared" si="1528"/>
        <v>#N/A</v>
      </c>
      <c r="I19440" s="3" t="e">
        <f t="shared" si="1529"/>
        <v>#N/A</v>
      </c>
      <c r="J19440" s="3" t="e">
        <f t="shared" si="1530"/>
        <v>#N/A</v>
      </c>
    </row>
    <row r="19441" spans="5:10">
      <c r="E19441" s="26">
        <v>19432</v>
      </c>
      <c r="F19441" s="26">
        <f t="shared" si="1523"/>
        <v>233</v>
      </c>
      <c r="G19441" s="3" t="str">
        <f t="shared" si="1531"/>
        <v>R</v>
      </c>
      <c r="H19441" s="3" t="e">
        <f t="shared" si="1528"/>
        <v>#N/A</v>
      </c>
      <c r="I19441" s="3" t="e">
        <f t="shared" si="1529"/>
        <v>#N/A</v>
      </c>
      <c r="J19441" s="3" t="e">
        <f t="shared" si="1530"/>
        <v>#N/A</v>
      </c>
    </row>
    <row r="19442" spans="5:10">
      <c r="E19442" s="26">
        <v>19433</v>
      </c>
      <c r="F19442" s="26">
        <f t="shared" si="1523"/>
        <v>234</v>
      </c>
      <c r="G19442" s="3" t="str">
        <f t="shared" si="1531"/>
        <v>R</v>
      </c>
      <c r="H19442" s="3" t="e">
        <f t="shared" si="1528"/>
        <v>#N/A</v>
      </c>
      <c r="I19442" s="3" t="e">
        <f t="shared" si="1529"/>
        <v>#N/A</v>
      </c>
      <c r="J19442" s="3" t="e">
        <f t="shared" si="1530"/>
        <v>#N/A</v>
      </c>
    </row>
    <row r="19443" spans="5:10">
      <c r="E19443" s="26">
        <v>19434</v>
      </c>
      <c r="F19443" s="26">
        <f t="shared" si="1523"/>
        <v>235</v>
      </c>
      <c r="G19443" s="3" t="str">
        <f t="shared" si="1531"/>
        <v>R</v>
      </c>
      <c r="H19443" s="3" t="e">
        <f t="shared" si="1528"/>
        <v>#N/A</v>
      </c>
      <c r="I19443" s="3" t="e">
        <f t="shared" si="1529"/>
        <v>#N/A</v>
      </c>
      <c r="J19443" s="3" t="e">
        <f t="shared" si="1530"/>
        <v>#N/A</v>
      </c>
    </row>
    <row r="19444" spans="5:10">
      <c r="E19444" s="26">
        <v>19435</v>
      </c>
      <c r="F19444" s="26">
        <f t="shared" si="1523"/>
        <v>236</v>
      </c>
      <c r="G19444" s="3" t="str">
        <f t="shared" si="1531"/>
        <v>L</v>
      </c>
      <c r="H19444" s="3" t="e">
        <f t="shared" si="1528"/>
        <v>#N/A</v>
      </c>
      <c r="I19444" s="3" t="e">
        <f t="shared" si="1529"/>
        <v>#N/A</v>
      </c>
      <c r="J19444" s="3" t="e">
        <f t="shared" si="1530"/>
        <v>#N/A</v>
      </c>
    </row>
    <row r="19445" spans="5:10">
      <c r="E19445" s="26">
        <v>19436</v>
      </c>
      <c r="F19445" s="26">
        <f t="shared" si="1523"/>
        <v>237</v>
      </c>
      <c r="G19445" s="3" t="str">
        <f t="shared" si="1531"/>
        <v>R</v>
      </c>
      <c r="H19445" s="3" t="e">
        <f t="shared" si="1528"/>
        <v>#N/A</v>
      </c>
      <c r="I19445" s="3" t="e">
        <f t="shared" si="1529"/>
        <v>#N/A</v>
      </c>
      <c r="J19445" s="3" t="e">
        <f t="shared" si="1530"/>
        <v>#N/A</v>
      </c>
    </row>
    <row r="19446" spans="5:10">
      <c r="E19446" s="26">
        <v>19437</v>
      </c>
      <c r="F19446" s="26">
        <f t="shared" si="1523"/>
        <v>238</v>
      </c>
      <c r="G19446" s="3" t="str">
        <f t="shared" si="1531"/>
        <v>R</v>
      </c>
      <c r="H19446" s="3" t="e">
        <f t="shared" si="1528"/>
        <v>#N/A</v>
      </c>
      <c r="I19446" s="3" t="e">
        <f t="shared" si="1529"/>
        <v>#N/A</v>
      </c>
      <c r="J19446" s="3" t="e">
        <f t="shared" si="1530"/>
        <v>#N/A</v>
      </c>
    </row>
    <row r="19447" spans="5:10">
      <c r="E19447" s="26">
        <v>19438</v>
      </c>
      <c r="F19447" s="26">
        <f t="shared" si="1523"/>
        <v>239</v>
      </c>
      <c r="G19447" s="3" t="str">
        <f t="shared" si="1531"/>
        <v>R</v>
      </c>
      <c r="H19447" s="3" t="e">
        <f t="shared" si="1528"/>
        <v>#N/A</v>
      </c>
      <c r="I19447" s="3" t="e">
        <f t="shared" si="1529"/>
        <v>#N/A</v>
      </c>
      <c r="J19447" s="3" t="e">
        <f t="shared" si="1530"/>
        <v>#N/A</v>
      </c>
    </row>
    <row r="19448" spans="5:10">
      <c r="E19448" s="26">
        <v>19439</v>
      </c>
      <c r="F19448" s="26">
        <f t="shared" si="1523"/>
        <v>240</v>
      </c>
      <c r="G19448" s="3" t="str">
        <f t="shared" si="1531"/>
        <v>L</v>
      </c>
      <c r="H19448" s="3" t="e">
        <f t="shared" si="1528"/>
        <v>#N/A</v>
      </c>
      <c r="I19448" s="3" t="e">
        <f t="shared" si="1529"/>
        <v>#N/A</v>
      </c>
      <c r="J19448" s="3" t="e">
        <f t="shared" si="1530"/>
        <v>#N/A</v>
      </c>
    </row>
    <row r="19449" spans="5:10">
      <c r="E19449" s="26">
        <v>19440</v>
      </c>
      <c r="F19449" s="26">
        <f t="shared" si="1523"/>
        <v>241</v>
      </c>
      <c r="G19449" s="3" t="str">
        <f t="shared" si="1531"/>
        <v>R</v>
      </c>
      <c r="H19449" s="3" t="e">
        <f t="shared" si="1528"/>
        <v>#N/A</v>
      </c>
      <c r="I19449" s="3" t="e">
        <f t="shared" si="1529"/>
        <v>#N/A</v>
      </c>
      <c r="J19449" s="3" t="e">
        <f t="shared" si="1530"/>
        <v>#N/A</v>
      </c>
    </row>
    <row r="19450" spans="5:10">
      <c r="E19450" s="26">
        <v>19441</v>
      </c>
      <c r="F19450" s="26">
        <f t="shared" si="1523"/>
        <v>242</v>
      </c>
      <c r="G19450" s="3" t="str">
        <f t="shared" si="1531"/>
        <v>R</v>
      </c>
      <c r="H19450" s="3" t="e">
        <f t="shared" si="1528"/>
        <v>#N/A</v>
      </c>
      <c r="I19450" s="3" t="e">
        <f t="shared" si="1529"/>
        <v>#N/A</v>
      </c>
      <c r="J19450" s="3" t="e">
        <f t="shared" si="1530"/>
        <v>#N/A</v>
      </c>
    </row>
    <row r="19451" spans="5:10">
      <c r="E19451" s="26">
        <v>19442</v>
      </c>
      <c r="F19451" s="26">
        <f t="shared" si="1523"/>
        <v>243</v>
      </c>
      <c r="G19451" s="3" t="str">
        <f t="shared" si="1531"/>
        <v>R</v>
      </c>
      <c r="H19451" s="3" t="e">
        <f t="shared" si="1528"/>
        <v>#N/A</v>
      </c>
      <c r="I19451" s="3" t="e">
        <f t="shared" si="1529"/>
        <v>#N/A</v>
      </c>
      <c r="J19451" s="3" t="e">
        <f t="shared" si="1530"/>
        <v>#N/A</v>
      </c>
    </row>
    <row r="19452" spans="5:10">
      <c r="E19452" s="26">
        <v>19443</v>
      </c>
      <c r="F19452" s="26">
        <f t="shared" si="1523"/>
        <v>244</v>
      </c>
      <c r="G19452" s="3" t="str">
        <f t="shared" si="1531"/>
        <v>L</v>
      </c>
      <c r="H19452" s="3" t="e">
        <f t="shared" si="1528"/>
        <v>#N/A</v>
      </c>
      <c r="I19452" s="3" t="e">
        <f t="shared" si="1529"/>
        <v>#N/A</v>
      </c>
      <c r="J19452" s="3" t="e">
        <f t="shared" si="1530"/>
        <v>#N/A</v>
      </c>
    </row>
    <row r="19453" spans="5:10">
      <c r="E19453" s="26">
        <v>19444</v>
      </c>
      <c r="F19453" s="26">
        <f t="shared" si="1523"/>
        <v>245</v>
      </c>
      <c r="G19453" s="3" t="str">
        <f t="shared" si="1531"/>
        <v>R</v>
      </c>
      <c r="H19453" s="3" t="e">
        <f t="shared" si="1528"/>
        <v>#N/A</v>
      </c>
      <c r="I19453" s="3" t="e">
        <f t="shared" si="1529"/>
        <v>#N/A</v>
      </c>
      <c r="J19453" s="3" t="e">
        <f t="shared" si="1530"/>
        <v>#N/A</v>
      </c>
    </row>
    <row r="19454" spans="5:10">
      <c r="E19454" s="26">
        <v>19445</v>
      </c>
      <c r="F19454" s="26">
        <f t="shared" si="1523"/>
        <v>246</v>
      </c>
      <c r="G19454" s="3" t="str">
        <f t="shared" si="1531"/>
        <v>L</v>
      </c>
      <c r="H19454" s="3" t="e">
        <f t="shared" si="1528"/>
        <v>#N/A</v>
      </c>
      <c r="I19454" s="3" t="e">
        <f t="shared" si="1529"/>
        <v>#N/A</v>
      </c>
      <c r="J19454" s="3" t="e">
        <f t="shared" si="1530"/>
        <v>#N/A</v>
      </c>
    </row>
    <row r="19455" spans="5:10">
      <c r="E19455" s="26">
        <v>19446</v>
      </c>
      <c r="F19455" s="26">
        <f t="shared" si="1523"/>
        <v>247</v>
      </c>
      <c r="G19455" s="3" t="str">
        <f t="shared" si="1531"/>
        <v>R</v>
      </c>
      <c r="H19455" s="3" t="e">
        <f t="shared" si="1528"/>
        <v>#N/A</v>
      </c>
      <c r="I19455" s="3" t="e">
        <f t="shared" si="1529"/>
        <v>#N/A</v>
      </c>
      <c r="J19455" s="3" t="e">
        <f t="shared" si="1530"/>
        <v>#N/A</v>
      </c>
    </row>
    <row r="19456" spans="5:10">
      <c r="E19456" s="26">
        <v>19447</v>
      </c>
      <c r="F19456" s="26">
        <f t="shared" si="1523"/>
        <v>248</v>
      </c>
      <c r="G19456" s="3" t="str">
        <f t="shared" si="1531"/>
        <v>R</v>
      </c>
      <c r="H19456" s="3" t="e">
        <f t="shared" si="1528"/>
        <v>#N/A</v>
      </c>
      <c r="I19456" s="3" t="e">
        <f t="shared" si="1529"/>
        <v>#N/A</v>
      </c>
      <c r="J19456" s="3" t="e">
        <f t="shared" si="1530"/>
        <v>#N/A</v>
      </c>
    </row>
    <row r="19457" spans="5:10">
      <c r="E19457" s="26">
        <v>19448</v>
      </c>
      <c r="F19457" s="26">
        <f t="shared" si="1523"/>
        <v>249</v>
      </c>
      <c r="G19457" s="3" t="str">
        <f t="shared" si="1531"/>
        <v>R</v>
      </c>
      <c r="H19457" s="3" t="e">
        <f t="shared" si="1528"/>
        <v>#N/A</v>
      </c>
      <c r="I19457" s="3" t="e">
        <f t="shared" si="1529"/>
        <v>#N/A</v>
      </c>
      <c r="J19457" s="3" t="e">
        <f t="shared" si="1530"/>
        <v>#N/A</v>
      </c>
    </row>
    <row r="19458" spans="5:10">
      <c r="E19458" s="26">
        <v>19449</v>
      </c>
      <c r="F19458" s="26">
        <f t="shared" si="1523"/>
        <v>250</v>
      </c>
      <c r="G19458" s="3" t="str">
        <f t="shared" si="1531"/>
        <v>L</v>
      </c>
      <c r="H19458" s="3" t="e">
        <f t="shared" si="1528"/>
        <v>#N/A</v>
      </c>
      <c r="I19458" s="3" t="e">
        <f t="shared" si="1529"/>
        <v>#N/A</v>
      </c>
      <c r="J19458" s="3" t="e">
        <f t="shared" si="1530"/>
        <v>#N/A</v>
      </c>
    </row>
    <row r="19459" spans="5:10">
      <c r="E19459" s="26">
        <v>19450</v>
      </c>
      <c r="F19459" s="26">
        <f t="shared" si="1523"/>
        <v>251</v>
      </c>
      <c r="G19459" s="3" t="str">
        <f t="shared" si="1531"/>
        <v>R</v>
      </c>
      <c r="H19459" s="3" t="e">
        <f t="shared" si="1528"/>
        <v>#N/A</v>
      </c>
      <c r="I19459" s="3" t="e">
        <f t="shared" si="1529"/>
        <v>#N/A</v>
      </c>
      <c r="J19459" s="3" t="e">
        <f t="shared" si="1530"/>
        <v>#N/A</v>
      </c>
    </row>
    <row r="19460" spans="5:10">
      <c r="E19460" s="26">
        <v>19451</v>
      </c>
      <c r="F19460" s="26">
        <f t="shared" si="1523"/>
        <v>252</v>
      </c>
      <c r="G19460" s="3" t="str">
        <f t="shared" si="1531"/>
        <v>R</v>
      </c>
      <c r="H19460" s="3" t="e">
        <f t="shared" si="1528"/>
        <v>#N/A</v>
      </c>
      <c r="I19460" s="3" t="e">
        <f t="shared" si="1529"/>
        <v>#N/A</v>
      </c>
      <c r="J19460" s="3" t="e">
        <f t="shared" si="1530"/>
        <v>#N/A</v>
      </c>
    </row>
    <row r="19461" spans="5:10">
      <c r="E19461" s="26">
        <v>19452</v>
      </c>
      <c r="F19461" s="26">
        <f t="shared" si="1523"/>
        <v>253</v>
      </c>
      <c r="G19461" s="3" t="str">
        <f t="shared" si="1531"/>
        <v>R</v>
      </c>
      <c r="H19461" s="3" t="e">
        <f t="shared" si="1528"/>
        <v>#N/A</v>
      </c>
      <c r="I19461" s="3" t="e">
        <f t="shared" si="1529"/>
        <v>#N/A</v>
      </c>
      <c r="J19461" s="3" t="e">
        <f t="shared" si="1530"/>
        <v>#N/A</v>
      </c>
    </row>
    <row r="19462" spans="5:10">
      <c r="E19462" s="26">
        <v>19453</v>
      </c>
      <c r="F19462" s="26">
        <f t="shared" si="1523"/>
        <v>254</v>
      </c>
      <c r="G19462" s="3" t="str">
        <f t="shared" si="1531"/>
        <v>L</v>
      </c>
      <c r="H19462" s="3" t="e">
        <f t="shared" si="1528"/>
        <v>#N/A</v>
      </c>
      <c r="I19462" s="3" t="e">
        <f t="shared" si="1529"/>
        <v>#N/A</v>
      </c>
      <c r="J19462" s="3" t="e">
        <f t="shared" si="1530"/>
        <v>#N/A</v>
      </c>
    </row>
    <row r="19463" spans="5:10">
      <c r="E19463" s="26">
        <v>19454</v>
      </c>
      <c r="F19463" s="26">
        <f t="shared" si="1523"/>
        <v>255</v>
      </c>
      <c r="G19463" s="3" t="str">
        <f t="shared" si="1531"/>
        <v>R</v>
      </c>
      <c r="H19463" s="3" t="e">
        <f t="shared" si="1528"/>
        <v>#N/A</v>
      </c>
      <c r="I19463" s="3" t="e">
        <f t="shared" si="1529"/>
        <v>#N/A</v>
      </c>
      <c r="J19463" s="3" t="e">
        <f t="shared" si="1530"/>
        <v>#N/A</v>
      </c>
    </row>
    <row r="19464" spans="5:10">
      <c r="E19464" s="26">
        <v>19455</v>
      </c>
      <c r="F19464" s="26">
        <f t="shared" si="1523"/>
        <v>256</v>
      </c>
      <c r="G19464" s="3" t="str">
        <f t="shared" si="1531"/>
        <v>R</v>
      </c>
      <c r="H19464" s="3" t="e">
        <f t="shared" si="1528"/>
        <v>#N/A</v>
      </c>
      <c r="I19464" s="3" t="e">
        <f t="shared" si="1529"/>
        <v>#N/A</v>
      </c>
      <c r="J19464" s="3" t="e">
        <f t="shared" si="1530"/>
        <v>#N/A</v>
      </c>
    </row>
    <row r="19465" spans="5:10">
      <c r="E19465" s="26">
        <v>19456</v>
      </c>
      <c r="F19465" s="26">
        <f t="shared" si="1523"/>
        <v>257</v>
      </c>
      <c r="G19465" s="3" t="str">
        <f t="shared" si="1531"/>
        <v>R</v>
      </c>
      <c r="H19465" s="3" t="e">
        <f t="shared" si="1528"/>
        <v>#N/A</v>
      </c>
      <c r="I19465" s="3" t="e">
        <f t="shared" si="1529"/>
        <v>#N/A</v>
      </c>
      <c r="J19465" s="3" t="e">
        <f t="shared" si="1530"/>
        <v>#N/A</v>
      </c>
    </row>
    <row r="19466" spans="5:10">
      <c r="E19466" s="26">
        <v>19457</v>
      </c>
      <c r="F19466" s="26">
        <f t="shared" ref="F19466:F19529" si="1532">MOD(E19466,263)</f>
        <v>258</v>
      </c>
      <c r="G19466" s="3" t="str">
        <f t="shared" si="1531"/>
        <v>L</v>
      </c>
      <c r="H19466" s="3" t="e">
        <f t="shared" si="1528"/>
        <v>#N/A</v>
      </c>
      <c r="I19466" s="3" t="e">
        <f t="shared" si="1529"/>
        <v>#N/A</v>
      </c>
      <c r="J19466" s="3" t="e">
        <f t="shared" si="1530"/>
        <v>#N/A</v>
      </c>
    </row>
    <row r="19467" spans="5:10">
      <c r="E19467" s="26">
        <v>19458</v>
      </c>
      <c r="F19467" s="26">
        <f t="shared" si="1532"/>
        <v>259</v>
      </c>
      <c r="G19467" s="3" t="str">
        <f t="shared" si="1531"/>
        <v>R</v>
      </c>
      <c r="H19467" s="3" t="e">
        <f t="shared" si="1528"/>
        <v>#N/A</v>
      </c>
      <c r="I19467" s="3" t="e">
        <f t="shared" si="1529"/>
        <v>#N/A</v>
      </c>
      <c r="J19467" s="3" t="e">
        <f t="shared" si="1530"/>
        <v>#N/A</v>
      </c>
    </row>
    <row r="19468" spans="5:10">
      <c r="E19468" s="26">
        <v>19459</v>
      </c>
      <c r="F19468" s="26">
        <f t="shared" si="1532"/>
        <v>260</v>
      </c>
      <c r="G19468" s="3" t="str">
        <f t="shared" si="1531"/>
        <v>R</v>
      </c>
      <c r="H19468" s="3" t="e">
        <f t="shared" si="1528"/>
        <v>#N/A</v>
      </c>
      <c r="I19468" s="3" t="e">
        <f t="shared" si="1529"/>
        <v>#N/A</v>
      </c>
      <c r="J19468" s="3" t="e">
        <f t="shared" si="1530"/>
        <v>#N/A</v>
      </c>
    </row>
    <row r="19469" spans="5:10">
      <c r="E19469" s="26">
        <v>19460</v>
      </c>
      <c r="F19469" s="26">
        <f t="shared" si="1532"/>
        <v>261</v>
      </c>
      <c r="G19469" s="3" t="str">
        <f t="shared" si="1531"/>
        <v>R</v>
      </c>
      <c r="H19469" s="3" t="e">
        <f t="shared" si="1528"/>
        <v>#N/A</v>
      </c>
      <c r="I19469" s="3" t="e">
        <f t="shared" si="1529"/>
        <v>#N/A</v>
      </c>
      <c r="J19469" s="3" t="e">
        <f t="shared" si="1530"/>
        <v>#N/A</v>
      </c>
    </row>
    <row r="19470" spans="5:10">
      <c r="E19470" s="26">
        <v>19461</v>
      </c>
      <c r="F19470" s="26">
        <f t="shared" si="1532"/>
        <v>262</v>
      </c>
      <c r="G19470" s="3" t="str">
        <f t="shared" si="1531"/>
        <v>R</v>
      </c>
      <c r="H19470" s="3" t="e">
        <f t="shared" si="1528"/>
        <v>#N/A</v>
      </c>
      <c r="I19470" s="3" t="e">
        <f t="shared" si="1529"/>
        <v>#N/A</v>
      </c>
      <c r="J19470" s="3" t="e">
        <f t="shared" si="1530"/>
        <v>#N/A</v>
      </c>
    </row>
    <row r="19471" spans="5:10">
      <c r="E19471" s="26">
        <v>19462</v>
      </c>
      <c r="F19471" s="26">
        <f t="shared" si="1532"/>
        <v>0</v>
      </c>
      <c r="G19471" s="3" t="str">
        <f t="shared" si="1531"/>
        <v>L</v>
      </c>
      <c r="H19471" s="3" t="e">
        <f t="shared" si="1528"/>
        <v>#N/A</v>
      </c>
      <c r="I19471" s="3" t="e">
        <f t="shared" si="1529"/>
        <v>#N/A</v>
      </c>
      <c r="J19471" s="3" t="e">
        <f t="shared" si="1530"/>
        <v>#N/A</v>
      </c>
    </row>
    <row r="19472" spans="5:10">
      <c r="E19472" s="26">
        <v>19463</v>
      </c>
      <c r="F19472" s="26">
        <f t="shared" si="1532"/>
        <v>1</v>
      </c>
      <c r="G19472" s="3" t="str">
        <f t="shared" si="1531"/>
        <v>L</v>
      </c>
      <c r="H19472" s="3" t="e">
        <f t="shared" si="1528"/>
        <v>#N/A</v>
      </c>
      <c r="I19472" s="3" t="e">
        <f t="shared" si="1529"/>
        <v>#N/A</v>
      </c>
      <c r="J19472" s="3" t="e">
        <f t="shared" si="1530"/>
        <v>#N/A</v>
      </c>
    </row>
    <row r="19473" spans="5:10">
      <c r="E19473" s="26">
        <v>19464</v>
      </c>
      <c r="F19473" s="26">
        <f t="shared" si="1532"/>
        <v>2</v>
      </c>
      <c r="G19473" s="3" t="str">
        <f t="shared" si="1531"/>
        <v>R</v>
      </c>
      <c r="H19473" s="3" t="e">
        <f t="shared" si="1528"/>
        <v>#N/A</v>
      </c>
      <c r="I19473" s="3" t="e">
        <f t="shared" si="1529"/>
        <v>#N/A</v>
      </c>
      <c r="J19473" s="3" t="e">
        <f t="shared" si="1530"/>
        <v>#N/A</v>
      </c>
    </row>
    <row r="19474" spans="5:10">
      <c r="E19474" s="26">
        <v>19465</v>
      </c>
      <c r="F19474" s="26">
        <f t="shared" si="1532"/>
        <v>3</v>
      </c>
      <c r="G19474" s="3" t="str">
        <f t="shared" si="1531"/>
        <v>L</v>
      </c>
      <c r="H19474" s="3" t="e">
        <f t="shared" si="1528"/>
        <v>#N/A</v>
      </c>
      <c r="I19474" s="3" t="e">
        <f t="shared" si="1529"/>
        <v>#N/A</v>
      </c>
      <c r="J19474" s="3" t="e">
        <f t="shared" si="1530"/>
        <v>#N/A</v>
      </c>
    </row>
    <row r="19475" spans="5:10">
      <c r="E19475" s="26">
        <v>19466</v>
      </c>
      <c r="F19475" s="26">
        <f t="shared" si="1532"/>
        <v>4</v>
      </c>
      <c r="G19475" s="3" t="str">
        <f t="shared" si="1531"/>
        <v>R</v>
      </c>
      <c r="H19475" s="3" t="e">
        <f t="shared" si="1528"/>
        <v>#N/A</v>
      </c>
      <c r="I19475" s="3" t="e">
        <f t="shared" si="1529"/>
        <v>#N/A</v>
      </c>
      <c r="J19475" s="3" t="e">
        <f t="shared" si="1530"/>
        <v>#N/A</v>
      </c>
    </row>
    <row r="19476" spans="5:10">
      <c r="E19476" s="26">
        <v>19467</v>
      </c>
      <c r="F19476" s="26">
        <f t="shared" si="1532"/>
        <v>5</v>
      </c>
      <c r="G19476" s="3" t="str">
        <f t="shared" si="1531"/>
        <v>R</v>
      </c>
      <c r="H19476" s="3" t="e">
        <f t="shared" si="1528"/>
        <v>#N/A</v>
      </c>
      <c r="I19476" s="3" t="e">
        <f t="shared" si="1529"/>
        <v>#N/A</v>
      </c>
      <c r="J19476" s="3" t="e">
        <f t="shared" si="1530"/>
        <v>#N/A</v>
      </c>
    </row>
    <row r="19477" spans="5:10">
      <c r="E19477" s="26">
        <v>19468</v>
      </c>
      <c r="F19477" s="26">
        <f t="shared" si="1532"/>
        <v>6</v>
      </c>
      <c r="G19477" s="3" t="str">
        <f t="shared" si="1531"/>
        <v>R</v>
      </c>
      <c r="H19477" s="3" t="e">
        <f t="shared" si="1528"/>
        <v>#N/A</v>
      </c>
      <c r="I19477" s="3" t="e">
        <f t="shared" si="1529"/>
        <v>#N/A</v>
      </c>
      <c r="J19477" s="3" t="e">
        <f t="shared" si="1530"/>
        <v>#N/A</v>
      </c>
    </row>
    <row r="19478" spans="5:10">
      <c r="E19478" s="26">
        <v>19469</v>
      </c>
      <c r="F19478" s="26">
        <f t="shared" si="1532"/>
        <v>7</v>
      </c>
      <c r="G19478" s="3" t="str">
        <f t="shared" si="1531"/>
        <v>L</v>
      </c>
      <c r="H19478" s="3" t="e">
        <f t="shared" si="1528"/>
        <v>#N/A</v>
      </c>
      <c r="I19478" s="3" t="e">
        <f t="shared" si="1529"/>
        <v>#N/A</v>
      </c>
      <c r="J19478" s="3" t="e">
        <f t="shared" si="1530"/>
        <v>#N/A</v>
      </c>
    </row>
    <row r="19479" spans="5:10">
      <c r="E19479" s="26">
        <v>19470</v>
      </c>
      <c r="F19479" s="26">
        <f t="shared" si="1532"/>
        <v>8</v>
      </c>
      <c r="G19479" s="3" t="str">
        <f t="shared" si="1531"/>
        <v>R</v>
      </c>
      <c r="H19479" s="3" t="e">
        <f t="shared" si="1528"/>
        <v>#N/A</v>
      </c>
      <c r="I19479" s="3" t="e">
        <f t="shared" si="1529"/>
        <v>#N/A</v>
      </c>
      <c r="J19479" s="3" t="e">
        <f t="shared" si="1530"/>
        <v>#N/A</v>
      </c>
    </row>
    <row r="19480" spans="5:10">
      <c r="E19480" s="26">
        <v>19471</v>
      </c>
      <c r="F19480" s="26">
        <f t="shared" si="1532"/>
        <v>9</v>
      </c>
      <c r="G19480" s="3" t="str">
        <f t="shared" si="1531"/>
        <v>R</v>
      </c>
      <c r="H19480" s="3" t="e">
        <f t="shared" si="1528"/>
        <v>#N/A</v>
      </c>
      <c r="I19480" s="3" t="e">
        <f t="shared" si="1529"/>
        <v>#N/A</v>
      </c>
      <c r="J19480" s="3" t="e">
        <f t="shared" si="1530"/>
        <v>#N/A</v>
      </c>
    </row>
    <row r="19481" spans="5:10">
      <c r="E19481" s="26">
        <v>19472</v>
      </c>
      <c r="F19481" s="26">
        <f t="shared" si="1532"/>
        <v>10</v>
      </c>
      <c r="G19481" s="3" t="str">
        <f t="shared" si="1531"/>
        <v>R</v>
      </c>
      <c r="H19481" s="3" t="e">
        <f t="shared" si="1528"/>
        <v>#N/A</v>
      </c>
      <c r="I19481" s="3" t="e">
        <f t="shared" si="1529"/>
        <v>#N/A</v>
      </c>
      <c r="J19481" s="3" t="e">
        <f t="shared" si="1530"/>
        <v>#N/A</v>
      </c>
    </row>
    <row r="19482" spans="5:10">
      <c r="E19482" s="26">
        <v>19473</v>
      </c>
      <c r="F19482" s="26">
        <f t="shared" si="1532"/>
        <v>11</v>
      </c>
      <c r="G19482" s="3" t="str">
        <f t="shared" si="1531"/>
        <v>L</v>
      </c>
      <c r="H19482" s="3" t="e">
        <f t="shared" si="1528"/>
        <v>#N/A</v>
      </c>
      <c r="I19482" s="3" t="e">
        <f t="shared" si="1529"/>
        <v>#N/A</v>
      </c>
      <c r="J19482" s="3" t="e">
        <f t="shared" si="1530"/>
        <v>#N/A</v>
      </c>
    </row>
    <row r="19483" spans="5:10">
      <c r="E19483" s="26">
        <v>19474</v>
      </c>
      <c r="F19483" s="26">
        <f t="shared" si="1532"/>
        <v>12</v>
      </c>
      <c r="G19483" s="3" t="str">
        <f t="shared" si="1531"/>
        <v>R</v>
      </c>
      <c r="H19483" s="3" t="e">
        <f t="shared" si="1528"/>
        <v>#N/A</v>
      </c>
      <c r="I19483" s="3" t="e">
        <f t="shared" si="1529"/>
        <v>#N/A</v>
      </c>
      <c r="J19483" s="3" t="e">
        <f t="shared" si="1530"/>
        <v>#N/A</v>
      </c>
    </row>
    <row r="19484" spans="5:10">
      <c r="E19484" s="26">
        <v>19475</v>
      </c>
      <c r="F19484" s="26">
        <f t="shared" si="1532"/>
        <v>13</v>
      </c>
      <c r="G19484" s="3" t="str">
        <f t="shared" si="1531"/>
        <v>R</v>
      </c>
      <c r="H19484" s="3" t="e">
        <f t="shared" si="1528"/>
        <v>#N/A</v>
      </c>
      <c r="I19484" s="3" t="e">
        <f t="shared" si="1529"/>
        <v>#N/A</v>
      </c>
      <c r="J19484" s="3" t="e">
        <f t="shared" si="1530"/>
        <v>#N/A</v>
      </c>
    </row>
    <row r="19485" spans="5:10">
      <c r="E19485" s="26">
        <v>19476</v>
      </c>
      <c r="F19485" s="26">
        <f t="shared" si="1532"/>
        <v>14</v>
      </c>
      <c r="G19485" s="3" t="str">
        <f t="shared" si="1531"/>
        <v>L</v>
      </c>
      <c r="H19485" s="3" t="e">
        <f t="shared" si="1528"/>
        <v>#N/A</v>
      </c>
      <c r="I19485" s="3" t="e">
        <f t="shared" si="1529"/>
        <v>#N/A</v>
      </c>
      <c r="J19485" s="3" t="e">
        <f t="shared" si="1530"/>
        <v>#N/A</v>
      </c>
    </row>
    <row r="19486" spans="5:10">
      <c r="E19486" s="26">
        <v>19477</v>
      </c>
      <c r="F19486" s="26">
        <f t="shared" si="1532"/>
        <v>15</v>
      </c>
      <c r="G19486" s="3" t="str">
        <f t="shared" si="1531"/>
        <v>L</v>
      </c>
      <c r="H19486" s="3" t="e">
        <f t="shared" si="1528"/>
        <v>#N/A</v>
      </c>
      <c r="I19486" s="3" t="e">
        <f t="shared" si="1529"/>
        <v>#N/A</v>
      </c>
      <c r="J19486" s="3" t="e">
        <f t="shared" si="1530"/>
        <v>#N/A</v>
      </c>
    </row>
    <row r="19487" spans="5:10">
      <c r="E19487" s="26">
        <v>19478</v>
      </c>
      <c r="F19487" s="26">
        <f t="shared" si="1532"/>
        <v>16</v>
      </c>
      <c r="G19487" s="3" t="str">
        <f t="shared" si="1531"/>
        <v>R</v>
      </c>
      <c r="H19487" s="3" t="e">
        <f t="shared" si="1528"/>
        <v>#N/A</v>
      </c>
      <c r="I19487" s="3" t="e">
        <f t="shared" si="1529"/>
        <v>#N/A</v>
      </c>
      <c r="J19487" s="3" t="e">
        <f t="shared" si="1530"/>
        <v>#N/A</v>
      </c>
    </row>
    <row r="19488" spans="5:10">
      <c r="E19488" s="26">
        <v>19479</v>
      </c>
      <c r="F19488" s="26">
        <f t="shared" si="1532"/>
        <v>17</v>
      </c>
      <c r="G19488" s="3" t="str">
        <f t="shared" si="1531"/>
        <v>R</v>
      </c>
      <c r="H19488" s="3" t="e">
        <f t="shared" ref="H19488:H19551" si="1533">IF(G19488="L",I19488,J19488)</f>
        <v>#N/A</v>
      </c>
      <c r="I19488" s="3" t="e">
        <f t="shared" ref="I19488:I19551" si="1534">_xlfn.XLOOKUP($H19487,$A$9:$A$778,B$9:B$778)</f>
        <v>#N/A</v>
      </c>
      <c r="J19488" s="3" t="e">
        <f t="shared" ref="J19488:J19551" si="1535">_xlfn.XLOOKUP($H19487,$A$9:$A$778,C$9:C$778)</f>
        <v>#N/A</v>
      </c>
    </row>
    <row r="19489" spans="5:10">
      <c r="E19489" s="26">
        <v>19480</v>
      </c>
      <c r="F19489" s="26">
        <f t="shared" si="1532"/>
        <v>18</v>
      </c>
      <c r="G19489" s="3" t="str">
        <f t="shared" ref="G19489:G19552" si="1536">MID($A$6,F19489+1,1)</f>
        <v>R</v>
      </c>
      <c r="H19489" s="3" t="e">
        <f t="shared" si="1533"/>
        <v>#N/A</v>
      </c>
      <c r="I19489" s="3" t="e">
        <f t="shared" si="1534"/>
        <v>#N/A</v>
      </c>
      <c r="J19489" s="3" t="e">
        <f t="shared" si="1535"/>
        <v>#N/A</v>
      </c>
    </row>
    <row r="19490" spans="5:10">
      <c r="E19490" s="26">
        <v>19481</v>
      </c>
      <c r="F19490" s="26">
        <f t="shared" si="1532"/>
        <v>19</v>
      </c>
      <c r="G19490" s="3" t="str">
        <f t="shared" si="1536"/>
        <v>L</v>
      </c>
      <c r="H19490" s="3" t="e">
        <f t="shared" si="1533"/>
        <v>#N/A</v>
      </c>
      <c r="I19490" s="3" t="e">
        <f t="shared" si="1534"/>
        <v>#N/A</v>
      </c>
      <c r="J19490" s="3" t="e">
        <f t="shared" si="1535"/>
        <v>#N/A</v>
      </c>
    </row>
    <row r="19491" spans="5:10">
      <c r="E19491" s="26">
        <v>19482</v>
      </c>
      <c r="F19491" s="26">
        <f t="shared" si="1532"/>
        <v>20</v>
      </c>
      <c r="G19491" s="3" t="str">
        <f t="shared" si="1536"/>
        <v>L</v>
      </c>
      <c r="H19491" s="3" t="e">
        <f t="shared" si="1533"/>
        <v>#N/A</v>
      </c>
      <c r="I19491" s="3" t="e">
        <f t="shared" si="1534"/>
        <v>#N/A</v>
      </c>
      <c r="J19491" s="3" t="e">
        <f t="shared" si="1535"/>
        <v>#N/A</v>
      </c>
    </row>
    <row r="19492" spans="5:10">
      <c r="E19492" s="26">
        <v>19483</v>
      </c>
      <c r="F19492" s="26">
        <f t="shared" si="1532"/>
        <v>21</v>
      </c>
      <c r="G19492" s="3" t="str">
        <f t="shared" si="1536"/>
        <v>R</v>
      </c>
      <c r="H19492" s="3" t="e">
        <f t="shared" si="1533"/>
        <v>#N/A</v>
      </c>
      <c r="I19492" s="3" t="e">
        <f t="shared" si="1534"/>
        <v>#N/A</v>
      </c>
      <c r="J19492" s="3" t="e">
        <f t="shared" si="1535"/>
        <v>#N/A</v>
      </c>
    </row>
    <row r="19493" spans="5:10">
      <c r="E19493" s="26">
        <v>19484</v>
      </c>
      <c r="F19493" s="26">
        <f t="shared" si="1532"/>
        <v>22</v>
      </c>
      <c r="G19493" s="3" t="str">
        <f t="shared" si="1536"/>
        <v>R</v>
      </c>
      <c r="H19493" s="3" t="e">
        <f t="shared" si="1533"/>
        <v>#N/A</v>
      </c>
      <c r="I19493" s="3" t="e">
        <f t="shared" si="1534"/>
        <v>#N/A</v>
      </c>
      <c r="J19493" s="3" t="e">
        <f t="shared" si="1535"/>
        <v>#N/A</v>
      </c>
    </row>
    <row r="19494" spans="5:10">
      <c r="E19494" s="26">
        <v>19485</v>
      </c>
      <c r="F19494" s="26">
        <f t="shared" si="1532"/>
        <v>23</v>
      </c>
      <c r="G19494" s="3" t="str">
        <f t="shared" si="1536"/>
        <v>L</v>
      </c>
      <c r="H19494" s="3" t="e">
        <f t="shared" si="1533"/>
        <v>#N/A</v>
      </c>
      <c r="I19494" s="3" t="e">
        <f t="shared" si="1534"/>
        <v>#N/A</v>
      </c>
      <c r="J19494" s="3" t="e">
        <f t="shared" si="1535"/>
        <v>#N/A</v>
      </c>
    </row>
    <row r="19495" spans="5:10">
      <c r="E19495" s="26">
        <v>19486</v>
      </c>
      <c r="F19495" s="26">
        <f t="shared" si="1532"/>
        <v>24</v>
      </c>
      <c r="G19495" s="3" t="str">
        <f t="shared" si="1536"/>
        <v>L</v>
      </c>
      <c r="H19495" s="3" t="e">
        <f t="shared" si="1533"/>
        <v>#N/A</v>
      </c>
      <c r="I19495" s="3" t="e">
        <f t="shared" si="1534"/>
        <v>#N/A</v>
      </c>
      <c r="J19495" s="3" t="e">
        <f t="shared" si="1535"/>
        <v>#N/A</v>
      </c>
    </row>
    <row r="19496" spans="5:10">
      <c r="E19496" s="26">
        <v>19487</v>
      </c>
      <c r="F19496" s="26">
        <f t="shared" si="1532"/>
        <v>25</v>
      </c>
      <c r="G19496" s="3" t="str">
        <f t="shared" si="1536"/>
        <v>R</v>
      </c>
      <c r="H19496" s="3" t="e">
        <f t="shared" si="1533"/>
        <v>#N/A</v>
      </c>
      <c r="I19496" s="3" t="e">
        <f t="shared" si="1534"/>
        <v>#N/A</v>
      </c>
      <c r="J19496" s="3" t="e">
        <f t="shared" si="1535"/>
        <v>#N/A</v>
      </c>
    </row>
    <row r="19497" spans="5:10">
      <c r="E19497" s="26">
        <v>19488</v>
      </c>
      <c r="F19497" s="26">
        <f t="shared" si="1532"/>
        <v>26</v>
      </c>
      <c r="G19497" s="3" t="str">
        <f t="shared" si="1536"/>
        <v>L</v>
      </c>
      <c r="H19497" s="3" t="e">
        <f t="shared" si="1533"/>
        <v>#N/A</v>
      </c>
      <c r="I19497" s="3" t="e">
        <f t="shared" si="1534"/>
        <v>#N/A</v>
      </c>
      <c r="J19497" s="3" t="e">
        <f t="shared" si="1535"/>
        <v>#N/A</v>
      </c>
    </row>
    <row r="19498" spans="5:10">
      <c r="E19498" s="26">
        <v>19489</v>
      </c>
      <c r="F19498" s="26">
        <f t="shared" si="1532"/>
        <v>27</v>
      </c>
      <c r="G19498" s="3" t="str">
        <f t="shared" si="1536"/>
        <v>R</v>
      </c>
      <c r="H19498" s="3" t="e">
        <f t="shared" si="1533"/>
        <v>#N/A</v>
      </c>
      <c r="I19498" s="3" t="e">
        <f t="shared" si="1534"/>
        <v>#N/A</v>
      </c>
      <c r="J19498" s="3" t="e">
        <f t="shared" si="1535"/>
        <v>#N/A</v>
      </c>
    </row>
    <row r="19499" spans="5:10">
      <c r="E19499" s="26">
        <v>19490</v>
      </c>
      <c r="F19499" s="26">
        <f t="shared" si="1532"/>
        <v>28</v>
      </c>
      <c r="G19499" s="3" t="str">
        <f t="shared" si="1536"/>
        <v>L</v>
      </c>
      <c r="H19499" s="3" t="e">
        <f t="shared" si="1533"/>
        <v>#N/A</v>
      </c>
      <c r="I19499" s="3" t="e">
        <f t="shared" si="1534"/>
        <v>#N/A</v>
      </c>
      <c r="J19499" s="3" t="e">
        <f t="shared" si="1535"/>
        <v>#N/A</v>
      </c>
    </row>
    <row r="19500" spans="5:10">
      <c r="E19500" s="26">
        <v>19491</v>
      </c>
      <c r="F19500" s="26">
        <f t="shared" si="1532"/>
        <v>29</v>
      </c>
      <c r="G19500" s="3" t="str">
        <f t="shared" si="1536"/>
        <v>R</v>
      </c>
      <c r="H19500" s="3" t="e">
        <f t="shared" si="1533"/>
        <v>#N/A</v>
      </c>
      <c r="I19500" s="3" t="e">
        <f t="shared" si="1534"/>
        <v>#N/A</v>
      </c>
      <c r="J19500" s="3" t="e">
        <f t="shared" si="1535"/>
        <v>#N/A</v>
      </c>
    </row>
    <row r="19501" spans="5:10">
      <c r="E19501" s="26">
        <v>19492</v>
      </c>
      <c r="F19501" s="26">
        <f t="shared" si="1532"/>
        <v>30</v>
      </c>
      <c r="G19501" s="3" t="str">
        <f t="shared" si="1536"/>
        <v>R</v>
      </c>
      <c r="H19501" s="3" t="e">
        <f t="shared" si="1533"/>
        <v>#N/A</v>
      </c>
      <c r="I19501" s="3" t="e">
        <f t="shared" si="1534"/>
        <v>#N/A</v>
      </c>
      <c r="J19501" s="3" t="e">
        <f t="shared" si="1535"/>
        <v>#N/A</v>
      </c>
    </row>
    <row r="19502" spans="5:10">
      <c r="E19502" s="26">
        <v>19493</v>
      </c>
      <c r="F19502" s="26">
        <f t="shared" si="1532"/>
        <v>31</v>
      </c>
      <c r="G19502" s="3" t="str">
        <f t="shared" si="1536"/>
        <v>R</v>
      </c>
      <c r="H19502" s="3" t="e">
        <f t="shared" si="1533"/>
        <v>#N/A</v>
      </c>
      <c r="I19502" s="3" t="e">
        <f t="shared" si="1534"/>
        <v>#N/A</v>
      </c>
      <c r="J19502" s="3" t="e">
        <f t="shared" si="1535"/>
        <v>#N/A</v>
      </c>
    </row>
    <row r="19503" spans="5:10">
      <c r="E19503" s="26">
        <v>19494</v>
      </c>
      <c r="F19503" s="26">
        <f t="shared" si="1532"/>
        <v>32</v>
      </c>
      <c r="G19503" s="3" t="str">
        <f t="shared" si="1536"/>
        <v>L</v>
      </c>
      <c r="H19503" s="3" t="e">
        <f t="shared" si="1533"/>
        <v>#N/A</v>
      </c>
      <c r="I19503" s="3" t="e">
        <f t="shared" si="1534"/>
        <v>#N/A</v>
      </c>
      <c r="J19503" s="3" t="e">
        <f t="shared" si="1535"/>
        <v>#N/A</v>
      </c>
    </row>
    <row r="19504" spans="5:10">
      <c r="E19504" s="26">
        <v>19495</v>
      </c>
      <c r="F19504" s="26">
        <f t="shared" si="1532"/>
        <v>33</v>
      </c>
      <c r="G19504" s="3" t="str">
        <f t="shared" si="1536"/>
        <v>R</v>
      </c>
      <c r="H19504" s="3" t="e">
        <f t="shared" si="1533"/>
        <v>#N/A</v>
      </c>
      <c r="I19504" s="3" t="e">
        <f t="shared" si="1534"/>
        <v>#N/A</v>
      </c>
      <c r="J19504" s="3" t="e">
        <f t="shared" si="1535"/>
        <v>#N/A</v>
      </c>
    </row>
    <row r="19505" spans="5:10">
      <c r="E19505" s="26">
        <v>19496</v>
      </c>
      <c r="F19505" s="26">
        <f t="shared" si="1532"/>
        <v>34</v>
      </c>
      <c r="G19505" s="3" t="str">
        <f t="shared" si="1536"/>
        <v>R</v>
      </c>
      <c r="H19505" s="3" t="e">
        <f t="shared" si="1533"/>
        <v>#N/A</v>
      </c>
      <c r="I19505" s="3" t="e">
        <f t="shared" si="1534"/>
        <v>#N/A</v>
      </c>
      <c r="J19505" s="3" t="e">
        <f t="shared" si="1535"/>
        <v>#N/A</v>
      </c>
    </row>
    <row r="19506" spans="5:10">
      <c r="E19506" s="26">
        <v>19497</v>
      </c>
      <c r="F19506" s="26">
        <f t="shared" si="1532"/>
        <v>35</v>
      </c>
      <c r="G19506" s="3" t="str">
        <f t="shared" si="1536"/>
        <v>R</v>
      </c>
      <c r="H19506" s="3" t="e">
        <f t="shared" si="1533"/>
        <v>#N/A</v>
      </c>
      <c r="I19506" s="3" t="e">
        <f t="shared" si="1534"/>
        <v>#N/A</v>
      </c>
      <c r="J19506" s="3" t="e">
        <f t="shared" si="1535"/>
        <v>#N/A</v>
      </c>
    </row>
    <row r="19507" spans="5:10">
      <c r="E19507" s="26">
        <v>19498</v>
      </c>
      <c r="F19507" s="26">
        <f t="shared" si="1532"/>
        <v>36</v>
      </c>
      <c r="G19507" s="3" t="str">
        <f t="shared" si="1536"/>
        <v>L</v>
      </c>
      <c r="H19507" s="3" t="e">
        <f t="shared" si="1533"/>
        <v>#N/A</v>
      </c>
      <c r="I19507" s="3" t="e">
        <f t="shared" si="1534"/>
        <v>#N/A</v>
      </c>
      <c r="J19507" s="3" t="e">
        <f t="shared" si="1535"/>
        <v>#N/A</v>
      </c>
    </row>
    <row r="19508" spans="5:10">
      <c r="E19508" s="26">
        <v>19499</v>
      </c>
      <c r="F19508" s="26">
        <f t="shared" si="1532"/>
        <v>37</v>
      </c>
      <c r="G19508" s="3" t="str">
        <f t="shared" si="1536"/>
        <v>L</v>
      </c>
      <c r="H19508" s="3" t="e">
        <f t="shared" si="1533"/>
        <v>#N/A</v>
      </c>
      <c r="I19508" s="3" t="e">
        <f t="shared" si="1534"/>
        <v>#N/A</v>
      </c>
      <c r="J19508" s="3" t="e">
        <f t="shared" si="1535"/>
        <v>#N/A</v>
      </c>
    </row>
    <row r="19509" spans="5:10">
      <c r="E19509" s="26">
        <v>19500</v>
      </c>
      <c r="F19509" s="26">
        <f t="shared" si="1532"/>
        <v>38</v>
      </c>
      <c r="G19509" s="3" t="str">
        <f t="shared" si="1536"/>
        <v>R</v>
      </c>
      <c r="H19509" s="3" t="e">
        <f t="shared" si="1533"/>
        <v>#N/A</v>
      </c>
      <c r="I19509" s="3" t="e">
        <f t="shared" si="1534"/>
        <v>#N/A</v>
      </c>
      <c r="J19509" s="3" t="e">
        <f t="shared" si="1535"/>
        <v>#N/A</v>
      </c>
    </row>
    <row r="19510" spans="5:10">
      <c r="E19510" s="26">
        <v>19501</v>
      </c>
      <c r="F19510" s="26">
        <f t="shared" si="1532"/>
        <v>39</v>
      </c>
      <c r="G19510" s="3" t="str">
        <f t="shared" si="1536"/>
        <v>R</v>
      </c>
      <c r="H19510" s="3" t="e">
        <f t="shared" si="1533"/>
        <v>#N/A</v>
      </c>
      <c r="I19510" s="3" t="e">
        <f t="shared" si="1534"/>
        <v>#N/A</v>
      </c>
      <c r="J19510" s="3" t="e">
        <f t="shared" si="1535"/>
        <v>#N/A</v>
      </c>
    </row>
    <row r="19511" spans="5:10">
      <c r="E19511" s="26">
        <v>19502</v>
      </c>
      <c r="F19511" s="26">
        <f t="shared" si="1532"/>
        <v>40</v>
      </c>
      <c r="G19511" s="3" t="str">
        <f t="shared" si="1536"/>
        <v>R</v>
      </c>
      <c r="H19511" s="3" t="e">
        <f t="shared" si="1533"/>
        <v>#N/A</v>
      </c>
      <c r="I19511" s="3" t="e">
        <f t="shared" si="1534"/>
        <v>#N/A</v>
      </c>
      <c r="J19511" s="3" t="e">
        <f t="shared" si="1535"/>
        <v>#N/A</v>
      </c>
    </row>
    <row r="19512" spans="5:10">
      <c r="E19512" s="26">
        <v>19503</v>
      </c>
      <c r="F19512" s="26">
        <f t="shared" si="1532"/>
        <v>41</v>
      </c>
      <c r="G19512" s="3" t="str">
        <f t="shared" si="1536"/>
        <v>L</v>
      </c>
      <c r="H19512" s="3" t="e">
        <f t="shared" si="1533"/>
        <v>#N/A</v>
      </c>
      <c r="I19512" s="3" t="e">
        <f t="shared" si="1534"/>
        <v>#N/A</v>
      </c>
      <c r="J19512" s="3" t="e">
        <f t="shared" si="1535"/>
        <v>#N/A</v>
      </c>
    </row>
    <row r="19513" spans="5:10">
      <c r="E19513" s="26">
        <v>19504</v>
      </c>
      <c r="F19513" s="26">
        <f t="shared" si="1532"/>
        <v>42</v>
      </c>
      <c r="G19513" s="3" t="str">
        <f t="shared" si="1536"/>
        <v>L</v>
      </c>
      <c r="H19513" s="3" t="e">
        <f t="shared" si="1533"/>
        <v>#N/A</v>
      </c>
      <c r="I19513" s="3" t="e">
        <f t="shared" si="1534"/>
        <v>#N/A</v>
      </c>
      <c r="J19513" s="3" t="e">
        <f t="shared" si="1535"/>
        <v>#N/A</v>
      </c>
    </row>
    <row r="19514" spans="5:10">
      <c r="E19514" s="26">
        <v>19505</v>
      </c>
      <c r="F19514" s="26">
        <f t="shared" si="1532"/>
        <v>43</v>
      </c>
      <c r="G19514" s="3" t="str">
        <f t="shared" si="1536"/>
        <v>R</v>
      </c>
      <c r="H19514" s="3" t="e">
        <f t="shared" si="1533"/>
        <v>#N/A</v>
      </c>
      <c r="I19514" s="3" t="e">
        <f t="shared" si="1534"/>
        <v>#N/A</v>
      </c>
      <c r="J19514" s="3" t="e">
        <f t="shared" si="1535"/>
        <v>#N/A</v>
      </c>
    </row>
    <row r="19515" spans="5:10">
      <c r="E19515" s="26">
        <v>19506</v>
      </c>
      <c r="F19515" s="26">
        <f t="shared" si="1532"/>
        <v>44</v>
      </c>
      <c r="G19515" s="3" t="str">
        <f t="shared" si="1536"/>
        <v>R</v>
      </c>
      <c r="H19515" s="3" t="e">
        <f t="shared" si="1533"/>
        <v>#N/A</v>
      </c>
      <c r="I19515" s="3" t="e">
        <f t="shared" si="1534"/>
        <v>#N/A</v>
      </c>
      <c r="J19515" s="3" t="e">
        <f t="shared" si="1535"/>
        <v>#N/A</v>
      </c>
    </row>
    <row r="19516" spans="5:10">
      <c r="E19516" s="26">
        <v>19507</v>
      </c>
      <c r="F19516" s="26">
        <f t="shared" si="1532"/>
        <v>45</v>
      </c>
      <c r="G19516" s="3" t="str">
        <f t="shared" si="1536"/>
        <v>R</v>
      </c>
      <c r="H19516" s="3" t="e">
        <f t="shared" si="1533"/>
        <v>#N/A</v>
      </c>
      <c r="I19516" s="3" t="e">
        <f t="shared" si="1534"/>
        <v>#N/A</v>
      </c>
      <c r="J19516" s="3" t="e">
        <f t="shared" si="1535"/>
        <v>#N/A</v>
      </c>
    </row>
    <row r="19517" spans="5:10">
      <c r="E19517" s="26">
        <v>19508</v>
      </c>
      <c r="F19517" s="26">
        <f t="shared" si="1532"/>
        <v>46</v>
      </c>
      <c r="G19517" s="3" t="str">
        <f t="shared" si="1536"/>
        <v>L</v>
      </c>
      <c r="H19517" s="3" t="e">
        <f t="shared" si="1533"/>
        <v>#N/A</v>
      </c>
      <c r="I19517" s="3" t="e">
        <f t="shared" si="1534"/>
        <v>#N/A</v>
      </c>
      <c r="J19517" s="3" t="e">
        <f t="shared" si="1535"/>
        <v>#N/A</v>
      </c>
    </row>
    <row r="19518" spans="5:10">
      <c r="E19518" s="26">
        <v>19509</v>
      </c>
      <c r="F19518" s="26">
        <f t="shared" si="1532"/>
        <v>47</v>
      </c>
      <c r="G19518" s="3" t="str">
        <f t="shared" si="1536"/>
        <v>R</v>
      </c>
      <c r="H19518" s="3" t="e">
        <f t="shared" si="1533"/>
        <v>#N/A</v>
      </c>
      <c r="I19518" s="3" t="e">
        <f t="shared" si="1534"/>
        <v>#N/A</v>
      </c>
      <c r="J19518" s="3" t="e">
        <f t="shared" si="1535"/>
        <v>#N/A</v>
      </c>
    </row>
    <row r="19519" spans="5:10">
      <c r="E19519" s="26">
        <v>19510</v>
      </c>
      <c r="F19519" s="26">
        <f t="shared" si="1532"/>
        <v>48</v>
      </c>
      <c r="G19519" s="3" t="str">
        <f t="shared" si="1536"/>
        <v>R</v>
      </c>
      <c r="H19519" s="3" t="e">
        <f t="shared" si="1533"/>
        <v>#N/A</v>
      </c>
      <c r="I19519" s="3" t="e">
        <f t="shared" si="1534"/>
        <v>#N/A</v>
      </c>
      <c r="J19519" s="3" t="e">
        <f t="shared" si="1535"/>
        <v>#N/A</v>
      </c>
    </row>
    <row r="19520" spans="5:10">
      <c r="E19520" s="26">
        <v>19511</v>
      </c>
      <c r="F19520" s="26">
        <f t="shared" si="1532"/>
        <v>49</v>
      </c>
      <c r="G19520" s="3" t="str">
        <f t="shared" si="1536"/>
        <v>L</v>
      </c>
      <c r="H19520" s="3" t="e">
        <f t="shared" si="1533"/>
        <v>#N/A</v>
      </c>
      <c r="I19520" s="3" t="e">
        <f t="shared" si="1534"/>
        <v>#N/A</v>
      </c>
      <c r="J19520" s="3" t="e">
        <f t="shared" si="1535"/>
        <v>#N/A</v>
      </c>
    </row>
    <row r="19521" spans="5:10">
      <c r="E19521" s="26">
        <v>19512</v>
      </c>
      <c r="F19521" s="26">
        <f t="shared" si="1532"/>
        <v>50</v>
      </c>
      <c r="G19521" s="3" t="str">
        <f t="shared" si="1536"/>
        <v>R</v>
      </c>
      <c r="H19521" s="3" t="e">
        <f t="shared" si="1533"/>
        <v>#N/A</v>
      </c>
      <c r="I19521" s="3" t="e">
        <f t="shared" si="1534"/>
        <v>#N/A</v>
      </c>
      <c r="J19521" s="3" t="e">
        <f t="shared" si="1535"/>
        <v>#N/A</v>
      </c>
    </row>
    <row r="19522" spans="5:10">
      <c r="E19522" s="26">
        <v>19513</v>
      </c>
      <c r="F19522" s="26">
        <f t="shared" si="1532"/>
        <v>51</v>
      </c>
      <c r="G19522" s="3" t="str">
        <f t="shared" si="1536"/>
        <v>R</v>
      </c>
      <c r="H19522" s="3" t="e">
        <f t="shared" si="1533"/>
        <v>#N/A</v>
      </c>
      <c r="I19522" s="3" t="e">
        <f t="shared" si="1534"/>
        <v>#N/A</v>
      </c>
      <c r="J19522" s="3" t="e">
        <f t="shared" si="1535"/>
        <v>#N/A</v>
      </c>
    </row>
    <row r="19523" spans="5:10">
      <c r="E19523" s="26">
        <v>19514</v>
      </c>
      <c r="F19523" s="26">
        <f t="shared" si="1532"/>
        <v>52</v>
      </c>
      <c r="G19523" s="3" t="str">
        <f t="shared" si="1536"/>
        <v>L</v>
      </c>
      <c r="H19523" s="3" t="e">
        <f t="shared" si="1533"/>
        <v>#N/A</v>
      </c>
      <c r="I19523" s="3" t="e">
        <f t="shared" si="1534"/>
        <v>#N/A</v>
      </c>
      <c r="J19523" s="3" t="e">
        <f t="shared" si="1535"/>
        <v>#N/A</v>
      </c>
    </row>
    <row r="19524" spans="5:10">
      <c r="E19524" s="26">
        <v>19515</v>
      </c>
      <c r="F19524" s="26">
        <f t="shared" si="1532"/>
        <v>53</v>
      </c>
      <c r="G19524" s="3" t="str">
        <f t="shared" si="1536"/>
        <v>R</v>
      </c>
      <c r="H19524" s="3" t="e">
        <f t="shared" si="1533"/>
        <v>#N/A</v>
      </c>
      <c r="I19524" s="3" t="e">
        <f t="shared" si="1534"/>
        <v>#N/A</v>
      </c>
      <c r="J19524" s="3" t="e">
        <f t="shared" si="1535"/>
        <v>#N/A</v>
      </c>
    </row>
    <row r="19525" spans="5:10">
      <c r="E19525" s="26">
        <v>19516</v>
      </c>
      <c r="F19525" s="26">
        <f t="shared" si="1532"/>
        <v>54</v>
      </c>
      <c r="G19525" s="3" t="str">
        <f t="shared" si="1536"/>
        <v>L</v>
      </c>
      <c r="H19525" s="3" t="e">
        <f t="shared" si="1533"/>
        <v>#N/A</v>
      </c>
      <c r="I19525" s="3" t="e">
        <f t="shared" si="1534"/>
        <v>#N/A</v>
      </c>
      <c r="J19525" s="3" t="e">
        <f t="shared" si="1535"/>
        <v>#N/A</v>
      </c>
    </row>
    <row r="19526" spans="5:10">
      <c r="E19526" s="26">
        <v>19517</v>
      </c>
      <c r="F19526" s="26">
        <f t="shared" si="1532"/>
        <v>55</v>
      </c>
      <c r="G19526" s="3" t="str">
        <f t="shared" si="1536"/>
        <v>R</v>
      </c>
      <c r="H19526" s="3" t="e">
        <f t="shared" si="1533"/>
        <v>#N/A</v>
      </c>
      <c r="I19526" s="3" t="e">
        <f t="shared" si="1534"/>
        <v>#N/A</v>
      </c>
      <c r="J19526" s="3" t="e">
        <f t="shared" si="1535"/>
        <v>#N/A</v>
      </c>
    </row>
    <row r="19527" spans="5:10">
      <c r="E19527" s="26">
        <v>19518</v>
      </c>
      <c r="F19527" s="26">
        <f t="shared" si="1532"/>
        <v>56</v>
      </c>
      <c r="G19527" s="3" t="str">
        <f t="shared" si="1536"/>
        <v>R</v>
      </c>
      <c r="H19527" s="3" t="e">
        <f t="shared" si="1533"/>
        <v>#N/A</v>
      </c>
      <c r="I19527" s="3" t="e">
        <f t="shared" si="1534"/>
        <v>#N/A</v>
      </c>
      <c r="J19527" s="3" t="e">
        <f t="shared" si="1535"/>
        <v>#N/A</v>
      </c>
    </row>
    <row r="19528" spans="5:10">
      <c r="E19528" s="26">
        <v>19519</v>
      </c>
      <c r="F19528" s="26">
        <f t="shared" si="1532"/>
        <v>57</v>
      </c>
      <c r="G19528" s="3" t="str">
        <f t="shared" si="1536"/>
        <v>L</v>
      </c>
      <c r="H19528" s="3" t="e">
        <f t="shared" si="1533"/>
        <v>#N/A</v>
      </c>
      <c r="I19528" s="3" t="e">
        <f t="shared" si="1534"/>
        <v>#N/A</v>
      </c>
      <c r="J19528" s="3" t="e">
        <f t="shared" si="1535"/>
        <v>#N/A</v>
      </c>
    </row>
    <row r="19529" spans="5:10">
      <c r="E19529" s="26">
        <v>19520</v>
      </c>
      <c r="F19529" s="26">
        <f t="shared" si="1532"/>
        <v>58</v>
      </c>
      <c r="G19529" s="3" t="str">
        <f t="shared" si="1536"/>
        <v>L</v>
      </c>
      <c r="H19529" s="3" t="e">
        <f t="shared" si="1533"/>
        <v>#N/A</v>
      </c>
      <c r="I19529" s="3" t="e">
        <f t="shared" si="1534"/>
        <v>#N/A</v>
      </c>
      <c r="J19529" s="3" t="e">
        <f t="shared" si="1535"/>
        <v>#N/A</v>
      </c>
    </row>
    <row r="19530" spans="5:10">
      <c r="E19530" s="26">
        <v>19521</v>
      </c>
      <c r="F19530" s="26">
        <f t="shared" ref="F19530:F19593" si="1537">MOD(E19530,263)</f>
        <v>59</v>
      </c>
      <c r="G19530" s="3" t="str">
        <f t="shared" si="1536"/>
        <v>R</v>
      </c>
      <c r="H19530" s="3" t="e">
        <f t="shared" si="1533"/>
        <v>#N/A</v>
      </c>
      <c r="I19530" s="3" t="e">
        <f t="shared" si="1534"/>
        <v>#N/A</v>
      </c>
      <c r="J19530" s="3" t="e">
        <f t="shared" si="1535"/>
        <v>#N/A</v>
      </c>
    </row>
    <row r="19531" spans="5:10">
      <c r="E19531" s="26">
        <v>19522</v>
      </c>
      <c r="F19531" s="26">
        <f t="shared" si="1537"/>
        <v>60</v>
      </c>
      <c r="G19531" s="3" t="str">
        <f t="shared" si="1536"/>
        <v>R</v>
      </c>
      <c r="H19531" s="3" t="e">
        <f t="shared" si="1533"/>
        <v>#N/A</v>
      </c>
      <c r="I19531" s="3" t="e">
        <f t="shared" si="1534"/>
        <v>#N/A</v>
      </c>
      <c r="J19531" s="3" t="e">
        <f t="shared" si="1535"/>
        <v>#N/A</v>
      </c>
    </row>
    <row r="19532" spans="5:10">
      <c r="E19532" s="26">
        <v>19523</v>
      </c>
      <c r="F19532" s="26">
        <f t="shared" si="1537"/>
        <v>61</v>
      </c>
      <c r="G19532" s="3" t="str">
        <f t="shared" si="1536"/>
        <v>R</v>
      </c>
      <c r="H19532" s="3" t="e">
        <f t="shared" si="1533"/>
        <v>#N/A</v>
      </c>
      <c r="I19532" s="3" t="e">
        <f t="shared" si="1534"/>
        <v>#N/A</v>
      </c>
      <c r="J19532" s="3" t="e">
        <f t="shared" si="1535"/>
        <v>#N/A</v>
      </c>
    </row>
    <row r="19533" spans="5:10">
      <c r="E19533" s="26">
        <v>19524</v>
      </c>
      <c r="F19533" s="26">
        <f t="shared" si="1537"/>
        <v>62</v>
      </c>
      <c r="G19533" s="3" t="str">
        <f t="shared" si="1536"/>
        <v>L</v>
      </c>
      <c r="H19533" s="3" t="e">
        <f t="shared" si="1533"/>
        <v>#N/A</v>
      </c>
      <c r="I19533" s="3" t="e">
        <f t="shared" si="1534"/>
        <v>#N/A</v>
      </c>
      <c r="J19533" s="3" t="e">
        <f t="shared" si="1535"/>
        <v>#N/A</v>
      </c>
    </row>
    <row r="19534" spans="5:10">
      <c r="E19534" s="26">
        <v>19525</v>
      </c>
      <c r="F19534" s="26">
        <f t="shared" si="1537"/>
        <v>63</v>
      </c>
      <c r="G19534" s="3" t="str">
        <f t="shared" si="1536"/>
        <v>R</v>
      </c>
      <c r="H19534" s="3" t="e">
        <f t="shared" si="1533"/>
        <v>#N/A</v>
      </c>
      <c r="I19534" s="3" t="e">
        <f t="shared" si="1534"/>
        <v>#N/A</v>
      </c>
      <c r="J19534" s="3" t="e">
        <f t="shared" si="1535"/>
        <v>#N/A</v>
      </c>
    </row>
    <row r="19535" spans="5:10">
      <c r="E19535" s="26">
        <v>19526</v>
      </c>
      <c r="F19535" s="26">
        <f t="shared" si="1537"/>
        <v>64</v>
      </c>
      <c r="G19535" s="3" t="str">
        <f t="shared" si="1536"/>
        <v>R</v>
      </c>
      <c r="H19535" s="3" t="e">
        <f t="shared" si="1533"/>
        <v>#N/A</v>
      </c>
      <c r="I19535" s="3" t="e">
        <f t="shared" si="1534"/>
        <v>#N/A</v>
      </c>
      <c r="J19535" s="3" t="e">
        <f t="shared" si="1535"/>
        <v>#N/A</v>
      </c>
    </row>
    <row r="19536" spans="5:10">
      <c r="E19536" s="26">
        <v>19527</v>
      </c>
      <c r="F19536" s="26">
        <f t="shared" si="1537"/>
        <v>65</v>
      </c>
      <c r="G19536" s="3" t="str">
        <f t="shared" si="1536"/>
        <v>R</v>
      </c>
      <c r="H19536" s="3" t="e">
        <f t="shared" si="1533"/>
        <v>#N/A</v>
      </c>
      <c r="I19536" s="3" t="e">
        <f t="shared" si="1534"/>
        <v>#N/A</v>
      </c>
      <c r="J19536" s="3" t="e">
        <f t="shared" si="1535"/>
        <v>#N/A</v>
      </c>
    </row>
    <row r="19537" spans="5:10">
      <c r="E19537" s="26">
        <v>19528</v>
      </c>
      <c r="F19537" s="26">
        <f t="shared" si="1537"/>
        <v>66</v>
      </c>
      <c r="G19537" s="3" t="str">
        <f t="shared" si="1536"/>
        <v>L</v>
      </c>
      <c r="H19537" s="3" t="e">
        <f t="shared" si="1533"/>
        <v>#N/A</v>
      </c>
      <c r="I19537" s="3" t="e">
        <f t="shared" si="1534"/>
        <v>#N/A</v>
      </c>
      <c r="J19537" s="3" t="e">
        <f t="shared" si="1535"/>
        <v>#N/A</v>
      </c>
    </row>
    <row r="19538" spans="5:10">
      <c r="E19538" s="26">
        <v>19529</v>
      </c>
      <c r="F19538" s="26">
        <f t="shared" si="1537"/>
        <v>67</v>
      </c>
      <c r="G19538" s="3" t="str">
        <f t="shared" si="1536"/>
        <v>L</v>
      </c>
      <c r="H19538" s="3" t="e">
        <f t="shared" si="1533"/>
        <v>#N/A</v>
      </c>
      <c r="I19538" s="3" t="e">
        <f t="shared" si="1534"/>
        <v>#N/A</v>
      </c>
      <c r="J19538" s="3" t="e">
        <f t="shared" si="1535"/>
        <v>#N/A</v>
      </c>
    </row>
    <row r="19539" spans="5:10">
      <c r="E19539" s="26">
        <v>19530</v>
      </c>
      <c r="F19539" s="26">
        <f t="shared" si="1537"/>
        <v>68</v>
      </c>
      <c r="G19539" s="3" t="str">
        <f t="shared" si="1536"/>
        <v>R</v>
      </c>
      <c r="H19539" s="3" t="e">
        <f t="shared" si="1533"/>
        <v>#N/A</v>
      </c>
      <c r="I19539" s="3" t="e">
        <f t="shared" si="1534"/>
        <v>#N/A</v>
      </c>
      <c r="J19539" s="3" t="e">
        <f t="shared" si="1535"/>
        <v>#N/A</v>
      </c>
    </row>
    <row r="19540" spans="5:10">
      <c r="E19540" s="26">
        <v>19531</v>
      </c>
      <c r="F19540" s="26">
        <f t="shared" si="1537"/>
        <v>69</v>
      </c>
      <c r="G19540" s="3" t="str">
        <f t="shared" si="1536"/>
        <v>R</v>
      </c>
      <c r="H19540" s="3" t="e">
        <f t="shared" si="1533"/>
        <v>#N/A</v>
      </c>
      <c r="I19540" s="3" t="e">
        <f t="shared" si="1534"/>
        <v>#N/A</v>
      </c>
      <c r="J19540" s="3" t="e">
        <f t="shared" si="1535"/>
        <v>#N/A</v>
      </c>
    </row>
    <row r="19541" spans="5:10">
      <c r="E19541" s="26">
        <v>19532</v>
      </c>
      <c r="F19541" s="26">
        <f t="shared" si="1537"/>
        <v>70</v>
      </c>
      <c r="G19541" s="3" t="str">
        <f t="shared" si="1536"/>
        <v>R</v>
      </c>
      <c r="H19541" s="3" t="e">
        <f t="shared" si="1533"/>
        <v>#N/A</v>
      </c>
      <c r="I19541" s="3" t="e">
        <f t="shared" si="1534"/>
        <v>#N/A</v>
      </c>
      <c r="J19541" s="3" t="e">
        <f t="shared" si="1535"/>
        <v>#N/A</v>
      </c>
    </row>
    <row r="19542" spans="5:10">
      <c r="E19542" s="26">
        <v>19533</v>
      </c>
      <c r="F19542" s="26">
        <f t="shared" si="1537"/>
        <v>71</v>
      </c>
      <c r="G19542" s="3" t="str">
        <f t="shared" si="1536"/>
        <v>L</v>
      </c>
      <c r="H19542" s="3" t="e">
        <f t="shared" si="1533"/>
        <v>#N/A</v>
      </c>
      <c r="I19542" s="3" t="e">
        <f t="shared" si="1534"/>
        <v>#N/A</v>
      </c>
      <c r="J19542" s="3" t="e">
        <f t="shared" si="1535"/>
        <v>#N/A</v>
      </c>
    </row>
    <row r="19543" spans="5:10">
      <c r="E19543" s="26">
        <v>19534</v>
      </c>
      <c r="F19543" s="26">
        <f t="shared" si="1537"/>
        <v>72</v>
      </c>
      <c r="G19543" s="3" t="str">
        <f t="shared" si="1536"/>
        <v>R</v>
      </c>
      <c r="H19543" s="3" t="e">
        <f t="shared" si="1533"/>
        <v>#N/A</v>
      </c>
      <c r="I19543" s="3" t="e">
        <f t="shared" si="1534"/>
        <v>#N/A</v>
      </c>
      <c r="J19543" s="3" t="e">
        <f t="shared" si="1535"/>
        <v>#N/A</v>
      </c>
    </row>
    <row r="19544" spans="5:10">
      <c r="E19544" s="26">
        <v>19535</v>
      </c>
      <c r="F19544" s="26">
        <f t="shared" si="1537"/>
        <v>73</v>
      </c>
      <c r="G19544" s="3" t="str">
        <f t="shared" si="1536"/>
        <v>R</v>
      </c>
      <c r="H19544" s="3" t="e">
        <f t="shared" si="1533"/>
        <v>#N/A</v>
      </c>
      <c r="I19544" s="3" t="e">
        <f t="shared" si="1534"/>
        <v>#N/A</v>
      </c>
      <c r="J19544" s="3" t="e">
        <f t="shared" si="1535"/>
        <v>#N/A</v>
      </c>
    </row>
    <row r="19545" spans="5:10">
      <c r="E19545" s="26">
        <v>19536</v>
      </c>
      <c r="F19545" s="26">
        <f t="shared" si="1537"/>
        <v>74</v>
      </c>
      <c r="G19545" s="3" t="str">
        <f t="shared" si="1536"/>
        <v>L</v>
      </c>
      <c r="H19545" s="3" t="e">
        <f t="shared" si="1533"/>
        <v>#N/A</v>
      </c>
      <c r="I19545" s="3" t="e">
        <f t="shared" si="1534"/>
        <v>#N/A</v>
      </c>
      <c r="J19545" s="3" t="e">
        <f t="shared" si="1535"/>
        <v>#N/A</v>
      </c>
    </row>
    <row r="19546" spans="5:10">
      <c r="E19546" s="26">
        <v>19537</v>
      </c>
      <c r="F19546" s="26">
        <f t="shared" si="1537"/>
        <v>75</v>
      </c>
      <c r="G19546" s="3" t="str">
        <f t="shared" si="1536"/>
        <v>L</v>
      </c>
      <c r="H19546" s="3" t="e">
        <f t="shared" si="1533"/>
        <v>#N/A</v>
      </c>
      <c r="I19546" s="3" t="e">
        <f t="shared" si="1534"/>
        <v>#N/A</v>
      </c>
      <c r="J19546" s="3" t="e">
        <f t="shared" si="1535"/>
        <v>#N/A</v>
      </c>
    </row>
    <row r="19547" spans="5:10">
      <c r="E19547" s="26">
        <v>19538</v>
      </c>
      <c r="F19547" s="26">
        <f t="shared" si="1537"/>
        <v>76</v>
      </c>
      <c r="G19547" s="3" t="str">
        <f t="shared" si="1536"/>
        <v>L</v>
      </c>
      <c r="H19547" s="3" t="e">
        <f t="shared" si="1533"/>
        <v>#N/A</v>
      </c>
      <c r="I19547" s="3" t="e">
        <f t="shared" si="1534"/>
        <v>#N/A</v>
      </c>
      <c r="J19547" s="3" t="e">
        <f t="shared" si="1535"/>
        <v>#N/A</v>
      </c>
    </row>
    <row r="19548" spans="5:10">
      <c r="E19548" s="26">
        <v>19539</v>
      </c>
      <c r="F19548" s="26">
        <f t="shared" si="1537"/>
        <v>77</v>
      </c>
      <c r="G19548" s="3" t="str">
        <f t="shared" si="1536"/>
        <v>R</v>
      </c>
      <c r="H19548" s="3" t="e">
        <f t="shared" si="1533"/>
        <v>#N/A</v>
      </c>
      <c r="I19548" s="3" t="e">
        <f t="shared" si="1534"/>
        <v>#N/A</v>
      </c>
      <c r="J19548" s="3" t="e">
        <f t="shared" si="1535"/>
        <v>#N/A</v>
      </c>
    </row>
    <row r="19549" spans="5:10">
      <c r="E19549" s="26">
        <v>19540</v>
      </c>
      <c r="F19549" s="26">
        <f t="shared" si="1537"/>
        <v>78</v>
      </c>
      <c r="G19549" s="3" t="str">
        <f t="shared" si="1536"/>
        <v>R</v>
      </c>
      <c r="H19549" s="3" t="e">
        <f t="shared" si="1533"/>
        <v>#N/A</v>
      </c>
      <c r="I19549" s="3" t="e">
        <f t="shared" si="1534"/>
        <v>#N/A</v>
      </c>
      <c r="J19549" s="3" t="e">
        <f t="shared" si="1535"/>
        <v>#N/A</v>
      </c>
    </row>
    <row r="19550" spans="5:10">
      <c r="E19550" s="26">
        <v>19541</v>
      </c>
      <c r="F19550" s="26">
        <f t="shared" si="1537"/>
        <v>79</v>
      </c>
      <c r="G19550" s="3" t="str">
        <f t="shared" si="1536"/>
        <v>L</v>
      </c>
      <c r="H19550" s="3" t="e">
        <f t="shared" si="1533"/>
        <v>#N/A</v>
      </c>
      <c r="I19550" s="3" t="e">
        <f t="shared" si="1534"/>
        <v>#N/A</v>
      </c>
      <c r="J19550" s="3" t="e">
        <f t="shared" si="1535"/>
        <v>#N/A</v>
      </c>
    </row>
    <row r="19551" spans="5:10">
      <c r="E19551" s="26">
        <v>19542</v>
      </c>
      <c r="F19551" s="26">
        <f t="shared" si="1537"/>
        <v>80</v>
      </c>
      <c r="G19551" s="3" t="str">
        <f t="shared" si="1536"/>
        <v>R</v>
      </c>
      <c r="H19551" s="3" t="e">
        <f t="shared" si="1533"/>
        <v>#N/A</v>
      </c>
      <c r="I19551" s="3" t="e">
        <f t="shared" si="1534"/>
        <v>#N/A</v>
      </c>
      <c r="J19551" s="3" t="e">
        <f t="shared" si="1535"/>
        <v>#N/A</v>
      </c>
    </row>
    <row r="19552" spans="5:10">
      <c r="E19552" s="26">
        <v>19543</v>
      </c>
      <c r="F19552" s="26">
        <f t="shared" si="1537"/>
        <v>81</v>
      </c>
      <c r="G19552" s="3" t="str">
        <f t="shared" si="1536"/>
        <v>L</v>
      </c>
      <c r="H19552" s="3" t="e">
        <f t="shared" ref="H19552:H19615" si="1538">IF(G19552="L",I19552,J19552)</f>
        <v>#N/A</v>
      </c>
      <c r="I19552" s="3" t="e">
        <f t="shared" ref="I19552:I19615" si="1539">_xlfn.XLOOKUP($H19551,$A$9:$A$778,B$9:B$778)</f>
        <v>#N/A</v>
      </c>
      <c r="J19552" s="3" t="e">
        <f t="shared" ref="J19552:J19615" si="1540">_xlfn.XLOOKUP($H19551,$A$9:$A$778,C$9:C$778)</f>
        <v>#N/A</v>
      </c>
    </row>
    <row r="19553" spans="5:10">
      <c r="E19553" s="26">
        <v>19544</v>
      </c>
      <c r="F19553" s="26">
        <f t="shared" si="1537"/>
        <v>82</v>
      </c>
      <c r="G19553" s="3" t="str">
        <f t="shared" ref="G19553:G19616" si="1541">MID($A$6,F19553+1,1)</f>
        <v>L</v>
      </c>
      <c r="H19553" s="3" t="e">
        <f t="shared" si="1538"/>
        <v>#N/A</v>
      </c>
      <c r="I19553" s="3" t="e">
        <f t="shared" si="1539"/>
        <v>#N/A</v>
      </c>
      <c r="J19553" s="3" t="e">
        <f t="shared" si="1540"/>
        <v>#N/A</v>
      </c>
    </row>
    <row r="19554" spans="5:10">
      <c r="E19554" s="26">
        <v>19545</v>
      </c>
      <c r="F19554" s="26">
        <f t="shared" si="1537"/>
        <v>83</v>
      </c>
      <c r="G19554" s="3" t="str">
        <f t="shared" si="1541"/>
        <v>L</v>
      </c>
      <c r="H19554" s="3" t="e">
        <f t="shared" si="1538"/>
        <v>#N/A</v>
      </c>
      <c r="I19554" s="3" t="e">
        <f t="shared" si="1539"/>
        <v>#N/A</v>
      </c>
      <c r="J19554" s="3" t="e">
        <f t="shared" si="1540"/>
        <v>#N/A</v>
      </c>
    </row>
    <row r="19555" spans="5:10">
      <c r="E19555" s="26">
        <v>19546</v>
      </c>
      <c r="F19555" s="26">
        <f t="shared" si="1537"/>
        <v>84</v>
      </c>
      <c r="G19555" s="3" t="str">
        <f t="shared" si="1541"/>
        <v>R</v>
      </c>
      <c r="H19555" s="3" t="e">
        <f t="shared" si="1538"/>
        <v>#N/A</v>
      </c>
      <c r="I19555" s="3" t="e">
        <f t="shared" si="1539"/>
        <v>#N/A</v>
      </c>
      <c r="J19555" s="3" t="e">
        <f t="shared" si="1540"/>
        <v>#N/A</v>
      </c>
    </row>
    <row r="19556" spans="5:10">
      <c r="E19556" s="26">
        <v>19547</v>
      </c>
      <c r="F19556" s="26">
        <f t="shared" si="1537"/>
        <v>85</v>
      </c>
      <c r="G19556" s="3" t="str">
        <f t="shared" si="1541"/>
        <v>L</v>
      </c>
      <c r="H19556" s="3" t="e">
        <f t="shared" si="1538"/>
        <v>#N/A</v>
      </c>
      <c r="I19556" s="3" t="e">
        <f t="shared" si="1539"/>
        <v>#N/A</v>
      </c>
      <c r="J19556" s="3" t="e">
        <f t="shared" si="1540"/>
        <v>#N/A</v>
      </c>
    </row>
    <row r="19557" spans="5:10">
      <c r="E19557" s="26">
        <v>19548</v>
      </c>
      <c r="F19557" s="26">
        <f t="shared" si="1537"/>
        <v>86</v>
      </c>
      <c r="G19557" s="3" t="str">
        <f t="shared" si="1541"/>
        <v>R</v>
      </c>
      <c r="H19557" s="3" t="e">
        <f t="shared" si="1538"/>
        <v>#N/A</v>
      </c>
      <c r="I19557" s="3" t="e">
        <f t="shared" si="1539"/>
        <v>#N/A</v>
      </c>
      <c r="J19557" s="3" t="e">
        <f t="shared" si="1540"/>
        <v>#N/A</v>
      </c>
    </row>
    <row r="19558" spans="5:10">
      <c r="E19558" s="26">
        <v>19549</v>
      </c>
      <c r="F19558" s="26">
        <f t="shared" si="1537"/>
        <v>87</v>
      </c>
      <c r="G19558" s="3" t="str">
        <f t="shared" si="1541"/>
        <v>R</v>
      </c>
      <c r="H19558" s="3" t="e">
        <f t="shared" si="1538"/>
        <v>#N/A</v>
      </c>
      <c r="I19558" s="3" t="e">
        <f t="shared" si="1539"/>
        <v>#N/A</v>
      </c>
      <c r="J19558" s="3" t="e">
        <f t="shared" si="1540"/>
        <v>#N/A</v>
      </c>
    </row>
    <row r="19559" spans="5:10">
      <c r="E19559" s="26">
        <v>19550</v>
      </c>
      <c r="F19559" s="26">
        <f t="shared" si="1537"/>
        <v>88</v>
      </c>
      <c r="G19559" s="3" t="str">
        <f t="shared" si="1541"/>
        <v>R</v>
      </c>
      <c r="H19559" s="3" t="e">
        <f t="shared" si="1538"/>
        <v>#N/A</v>
      </c>
      <c r="I19559" s="3" t="e">
        <f t="shared" si="1539"/>
        <v>#N/A</v>
      </c>
      <c r="J19559" s="3" t="e">
        <f t="shared" si="1540"/>
        <v>#N/A</v>
      </c>
    </row>
    <row r="19560" spans="5:10">
      <c r="E19560" s="26">
        <v>19551</v>
      </c>
      <c r="F19560" s="26">
        <f t="shared" si="1537"/>
        <v>89</v>
      </c>
      <c r="G19560" s="3" t="str">
        <f t="shared" si="1541"/>
        <v>L</v>
      </c>
      <c r="H19560" s="3" t="e">
        <f t="shared" si="1538"/>
        <v>#N/A</v>
      </c>
      <c r="I19560" s="3" t="e">
        <f t="shared" si="1539"/>
        <v>#N/A</v>
      </c>
      <c r="J19560" s="3" t="e">
        <f t="shared" si="1540"/>
        <v>#N/A</v>
      </c>
    </row>
    <row r="19561" spans="5:10">
      <c r="E19561" s="26">
        <v>19552</v>
      </c>
      <c r="F19561" s="26">
        <f t="shared" si="1537"/>
        <v>90</v>
      </c>
      <c r="G19561" s="3" t="str">
        <f t="shared" si="1541"/>
        <v>R</v>
      </c>
      <c r="H19561" s="3" t="e">
        <f t="shared" si="1538"/>
        <v>#N/A</v>
      </c>
      <c r="I19561" s="3" t="e">
        <f t="shared" si="1539"/>
        <v>#N/A</v>
      </c>
      <c r="J19561" s="3" t="e">
        <f t="shared" si="1540"/>
        <v>#N/A</v>
      </c>
    </row>
    <row r="19562" spans="5:10">
      <c r="E19562" s="26">
        <v>19553</v>
      </c>
      <c r="F19562" s="26">
        <f t="shared" si="1537"/>
        <v>91</v>
      </c>
      <c r="G19562" s="3" t="str">
        <f t="shared" si="1541"/>
        <v>L</v>
      </c>
      <c r="H19562" s="3" t="e">
        <f t="shared" si="1538"/>
        <v>#N/A</v>
      </c>
      <c r="I19562" s="3" t="e">
        <f t="shared" si="1539"/>
        <v>#N/A</v>
      </c>
      <c r="J19562" s="3" t="e">
        <f t="shared" si="1540"/>
        <v>#N/A</v>
      </c>
    </row>
    <row r="19563" spans="5:10">
      <c r="E19563" s="26">
        <v>19554</v>
      </c>
      <c r="F19563" s="26">
        <f t="shared" si="1537"/>
        <v>92</v>
      </c>
      <c r="G19563" s="3" t="str">
        <f t="shared" si="1541"/>
        <v>R</v>
      </c>
      <c r="H19563" s="3" t="e">
        <f t="shared" si="1538"/>
        <v>#N/A</v>
      </c>
      <c r="I19563" s="3" t="e">
        <f t="shared" si="1539"/>
        <v>#N/A</v>
      </c>
      <c r="J19563" s="3" t="e">
        <f t="shared" si="1540"/>
        <v>#N/A</v>
      </c>
    </row>
    <row r="19564" spans="5:10">
      <c r="E19564" s="26">
        <v>19555</v>
      </c>
      <c r="F19564" s="26">
        <f t="shared" si="1537"/>
        <v>93</v>
      </c>
      <c r="G19564" s="3" t="str">
        <f t="shared" si="1541"/>
        <v>L</v>
      </c>
      <c r="H19564" s="3" t="e">
        <f t="shared" si="1538"/>
        <v>#N/A</v>
      </c>
      <c r="I19564" s="3" t="e">
        <f t="shared" si="1539"/>
        <v>#N/A</v>
      </c>
      <c r="J19564" s="3" t="e">
        <f t="shared" si="1540"/>
        <v>#N/A</v>
      </c>
    </row>
    <row r="19565" spans="5:10">
      <c r="E19565" s="26">
        <v>19556</v>
      </c>
      <c r="F19565" s="26">
        <f t="shared" si="1537"/>
        <v>94</v>
      </c>
      <c r="G19565" s="3" t="str">
        <f t="shared" si="1541"/>
        <v>L</v>
      </c>
      <c r="H19565" s="3" t="e">
        <f t="shared" si="1538"/>
        <v>#N/A</v>
      </c>
      <c r="I19565" s="3" t="e">
        <f t="shared" si="1539"/>
        <v>#N/A</v>
      </c>
      <c r="J19565" s="3" t="e">
        <f t="shared" si="1540"/>
        <v>#N/A</v>
      </c>
    </row>
    <row r="19566" spans="5:10">
      <c r="E19566" s="26">
        <v>19557</v>
      </c>
      <c r="F19566" s="26">
        <f t="shared" si="1537"/>
        <v>95</v>
      </c>
      <c r="G19566" s="3" t="str">
        <f t="shared" si="1541"/>
        <v>L</v>
      </c>
      <c r="H19566" s="3" t="e">
        <f t="shared" si="1538"/>
        <v>#N/A</v>
      </c>
      <c r="I19566" s="3" t="e">
        <f t="shared" si="1539"/>
        <v>#N/A</v>
      </c>
      <c r="J19566" s="3" t="e">
        <f t="shared" si="1540"/>
        <v>#N/A</v>
      </c>
    </row>
    <row r="19567" spans="5:10">
      <c r="E19567" s="26">
        <v>19558</v>
      </c>
      <c r="F19567" s="26">
        <f t="shared" si="1537"/>
        <v>96</v>
      </c>
      <c r="G19567" s="3" t="str">
        <f t="shared" si="1541"/>
        <v>R</v>
      </c>
      <c r="H19567" s="3" t="e">
        <f t="shared" si="1538"/>
        <v>#N/A</v>
      </c>
      <c r="I19567" s="3" t="e">
        <f t="shared" si="1539"/>
        <v>#N/A</v>
      </c>
      <c r="J19567" s="3" t="e">
        <f t="shared" si="1540"/>
        <v>#N/A</v>
      </c>
    </row>
    <row r="19568" spans="5:10">
      <c r="E19568" s="26">
        <v>19559</v>
      </c>
      <c r="F19568" s="26">
        <f t="shared" si="1537"/>
        <v>97</v>
      </c>
      <c r="G19568" s="3" t="str">
        <f t="shared" si="1541"/>
        <v>R</v>
      </c>
      <c r="H19568" s="3" t="e">
        <f t="shared" si="1538"/>
        <v>#N/A</v>
      </c>
      <c r="I19568" s="3" t="e">
        <f t="shared" si="1539"/>
        <v>#N/A</v>
      </c>
      <c r="J19568" s="3" t="e">
        <f t="shared" si="1540"/>
        <v>#N/A</v>
      </c>
    </row>
    <row r="19569" spans="5:10">
      <c r="E19569" s="26">
        <v>19560</v>
      </c>
      <c r="F19569" s="26">
        <f t="shared" si="1537"/>
        <v>98</v>
      </c>
      <c r="G19569" s="3" t="str">
        <f t="shared" si="1541"/>
        <v>L</v>
      </c>
      <c r="H19569" s="3" t="e">
        <f t="shared" si="1538"/>
        <v>#N/A</v>
      </c>
      <c r="I19569" s="3" t="e">
        <f t="shared" si="1539"/>
        <v>#N/A</v>
      </c>
      <c r="J19569" s="3" t="e">
        <f t="shared" si="1540"/>
        <v>#N/A</v>
      </c>
    </row>
    <row r="19570" spans="5:10">
      <c r="E19570" s="26">
        <v>19561</v>
      </c>
      <c r="F19570" s="26">
        <f t="shared" si="1537"/>
        <v>99</v>
      </c>
      <c r="G19570" s="3" t="str">
        <f t="shared" si="1541"/>
        <v>R</v>
      </c>
      <c r="H19570" s="3" t="e">
        <f t="shared" si="1538"/>
        <v>#N/A</v>
      </c>
      <c r="I19570" s="3" t="e">
        <f t="shared" si="1539"/>
        <v>#N/A</v>
      </c>
      <c r="J19570" s="3" t="e">
        <f t="shared" si="1540"/>
        <v>#N/A</v>
      </c>
    </row>
    <row r="19571" spans="5:10">
      <c r="E19571" s="26">
        <v>19562</v>
      </c>
      <c r="F19571" s="26">
        <f t="shared" si="1537"/>
        <v>100</v>
      </c>
      <c r="G19571" s="3" t="str">
        <f t="shared" si="1541"/>
        <v>R</v>
      </c>
      <c r="H19571" s="3" t="e">
        <f t="shared" si="1538"/>
        <v>#N/A</v>
      </c>
      <c r="I19571" s="3" t="e">
        <f t="shared" si="1539"/>
        <v>#N/A</v>
      </c>
      <c r="J19571" s="3" t="e">
        <f t="shared" si="1540"/>
        <v>#N/A</v>
      </c>
    </row>
    <row r="19572" spans="5:10">
      <c r="E19572" s="26">
        <v>19563</v>
      </c>
      <c r="F19572" s="26">
        <f t="shared" si="1537"/>
        <v>101</v>
      </c>
      <c r="G19572" s="3" t="str">
        <f t="shared" si="1541"/>
        <v>L</v>
      </c>
      <c r="H19572" s="3" t="e">
        <f t="shared" si="1538"/>
        <v>#N/A</v>
      </c>
      <c r="I19572" s="3" t="e">
        <f t="shared" si="1539"/>
        <v>#N/A</v>
      </c>
      <c r="J19572" s="3" t="e">
        <f t="shared" si="1540"/>
        <v>#N/A</v>
      </c>
    </row>
    <row r="19573" spans="5:10">
      <c r="E19573" s="26">
        <v>19564</v>
      </c>
      <c r="F19573" s="26">
        <f t="shared" si="1537"/>
        <v>102</v>
      </c>
      <c r="G19573" s="3" t="str">
        <f t="shared" si="1541"/>
        <v>L</v>
      </c>
      <c r="H19573" s="3" t="e">
        <f t="shared" si="1538"/>
        <v>#N/A</v>
      </c>
      <c r="I19573" s="3" t="e">
        <f t="shared" si="1539"/>
        <v>#N/A</v>
      </c>
      <c r="J19573" s="3" t="e">
        <f t="shared" si="1540"/>
        <v>#N/A</v>
      </c>
    </row>
    <row r="19574" spans="5:10">
      <c r="E19574" s="26">
        <v>19565</v>
      </c>
      <c r="F19574" s="26">
        <f t="shared" si="1537"/>
        <v>103</v>
      </c>
      <c r="G19574" s="3" t="str">
        <f t="shared" si="1541"/>
        <v>L</v>
      </c>
      <c r="H19574" s="3" t="e">
        <f t="shared" si="1538"/>
        <v>#N/A</v>
      </c>
      <c r="I19574" s="3" t="e">
        <f t="shared" si="1539"/>
        <v>#N/A</v>
      </c>
      <c r="J19574" s="3" t="e">
        <f t="shared" si="1540"/>
        <v>#N/A</v>
      </c>
    </row>
    <row r="19575" spans="5:10">
      <c r="E19575" s="26">
        <v>19566</v>
      </c>
      <c r="F19575" s="26">
        <f t="shared" si="1537"/>
        <v>104</v>
      </c>
      <c r="G19575" s="3" t="str">
        <f t="shared" si="1541"/>
        <v>R</v>
      </c>
      <c r="H19575" s="3" t="e">
        <f t="shared" si="1538"/>
        <v>#N/A</v>
      </c>
      <c r="I19575" s="3" t="e">
        <f t="shared" si="1539"/>
        <v>#N/A</v>
      </c>
      <c r="J19575" s="3" t="e">
        <f t="shared" si="1540"/>
        <v>#N/A</v>
      </c>
    </row>
    <row r="19576" spans="5:10">
      <c r="E19576" s="26">
        <v>19567</v>
      </c>
      <c r="F19576" s="26">
        <f t="shared" si="1537"/>
        <v>105</v>
      </c>
      <c r="G19576" s="3" t="str">
        <f t="shared" si="1541"/>
        <v>R</v>
      </c>
      <c r="H19576" s="3" t="e">
        <f t="shared" si="1538"/>
        <v>#N/A</v>
      </c>
      <c r="I19576" s="3" t="e">
        <f t="shared" si="1539"/>
        <v>#N/A</v>
      </c>
      <c r="J19576" s="3" t="e">
        <f t="shared" si="1540"/>
        <v>#N/A</v>
      </c>
    </row>
    <row r="19577" spans="5:10">
      <c r="E19577" s="26">
        <v>19568</v>
      </c>
      <c r="F19577" s="26">
        <f t="shared" si="1537"/>
        <v>106</v>
      </c>
      <c r="G19577" s="3" t="str">
        <f t="shared" si="1541"/>
        <v>R</v>
      </c>
      <c r="H19577" s="3" t="e">
        <f t="shared" si="1538"/>
        <v>#N/A</v>
      </c>
      <c r="I19577" s="3" t="e">
        <f t="shared" si="1539"/>
        <v>#N/A</v>
      </c>
      <c r="J19577" s="3" t="e">
        <f t="shared" si="1540"/>
        <v>#N/A</v>
      </c>
    </row>
    <row r="19578" spans="5:10">
      <c r="E19578" s="26">
        <v>19569</v>
      </c>
      <c r="F19578" s="26">
        <f t="shared" si="1537"/>
        <v>107</v>
      </c>
      <c r="G19578" s="3" t="str">
        <f t="shared" si="1541"/>
        <v>L</v>
      </c>
      <c r="H19578" s="3" t="e">
        <f t="shared" si="1538"/>
        <v>#N/A</v>
      </c>
      <c r="I19578" s="3" t="e">
        <f t="shared" si="1539"/>
        <v>#N/A</v>
      </c>
      <c r="J19578" s="3" t="e">
        <f t="shared" si="1540"/>
        <v>#N/A</v>
      </c>
    </row>
    <row r="19579" spans="5:10">
      <c r="E19579" s="26">
        <v>19570</v>
      </c>
      <c r="F19579" s="26">
        <f t="shared" si="1537"/>
        <v>108</v>
      </c>
      <c r="G19579" s="3" t="str">
        <f t="shared" si="1541"/>
        <v>L</v>
      </c>
      <c r="H19579" s="3" t="e">
        <f t="shared" si="1538"/>
        <v>#N/A</v>
      </c>
      <c r="I19579" s="3" t="e">
        <f t="shared" si="1539"/>
        <v>#N/A</v>
      </c>
      <c r="J19579" s="3" t="e">
        <f t="shared" si="1540"/>
        <v>#N/A</v>
      </c>
    </row>
    <row r="19580" spans="5:10">
      <c r="E19580" s="26">
        <v>19571</v>
      </c>
      <c r="F19580" s="26">
        <f t="shared" si="1537"/>
        <v>109</v>
      </c>
      <c r="G19580" s="3" t="str">
        <f t="shared" si="1541"/>
        <v>R</v>
      </c>
      <c r="H19580" s="3" t="e">
        <f t="shared" si="1538"/>
        <v>#N/A</v>
      </c>
      <c r="I19580" s="3" t="e">
        <f t="shared" si="1539"/>
        <v>#N/A</v>
      </c>
      <c r="J19580" s="3" t="e">
        <f t="shared" si="1540"/>
        <v>#N/A</v>
      </c>
    </row>
    <row r="19581" spans="5:10">
      <c r="E19581" s="26">
        <v>19572</v>
      </c>
      <c r="F19581" s="26">
        <f t="shared" si="1537"/>
        <v>110</v>
      </c>
      <c r="G19581" s="3" t="str">
        <f t="shared" si="1541"/>
        <v>R</v>
      </c>
      <c r="H19581" s="3" t="e">
        <f t="shared" si="1538"/>
        <v>#N/A</v>
      </c>
      <c r="I19581" s="3" t="e">
        <f t="shared" si="1539"/>
        <v>#N/A</v>
      </c>
      <c r="J19581" s="3" t="e">
        <f t="shared" si="1540"/>
        <v>#N/A</v>
      </c>
    </row>
    <row r="19582" spans="5:10">
      <c r="E19582" s="26">
        <v>19573</v>
      </c>
      <c r="F19582" s="26">
        <f t="shared" si="1537"/>
        <v>111</v>
      </c>
      <c r="G19582" s="3" t="str">
        <f t="shared" si="1541"/>
        <v>R</v>
      </c>
      <c r="H19582" s="3" t="e">
        <f t="shared" si="1538"/>
        <v>#N/A</v>
      </c>
      <c r="I19582" s="3" t="e">
        <f t="shared" si="1539"/>
        <v>#N/A</v>
      </c>
      <c r="J19582" s="3" t="e">
        <f t="shared" si="1540"/>
        <v>#N/A</v>
      </c>
    </row>
    <row r="19583" spans="5:10">
      <c r="E19583" s="26">
        <v>19574</v>
      </c>
      <c r="F19583" s="26">
        <f t="shared" si="1537"/>
        <v>112</v>
      </c>
      <c r="G19583" s="3" t="str">
        <f t="shared" si="1541"/>
        <v>L</v>
      </c>
      <c r="H19583" s="3" t="e">
        <f t="shared" si="1538"/>
        <v>#N/A</v>
      </c>
      <c r="I19583" s="3" t="e">
        <f t="shared" si="1539"/>
        <v>#N/A</v>
      </c>
      <c r="J19583" s="3" t="e">
        <f t="shared" si="1540"/>
        <v>#N/A</v>
      </c>
    </row>
    <row r="19584" spans="5:10">
      <c r="E19584" s="26">
        <v>19575</v>
      </c>
      <c r="F19584" s="26">
        <f t="shared" si="1537"/>
        <v>113</v>
      </c>
      <c r="G19584" s="3" t="str">
        <f t="shared" si="1541"/>
        <v>R</v>
      </c>
      <c r="H19584" s="3" t="e">
        <f t="shared" si="1538"/>
        <v>#N/A</v>
      </c>
      <c r="I19584" s="3" t="e">
        <f t="shared" si="1539"/>
        <v>#N/A</v>
      </c>
      <c r="J19584" s="3" t="e">
        <f t="shared" si="1540"/>
        <v>#N/A</v>
      </c>
    </row>
    <row r="19585" spans="5:10">
      <c r="E19585" s="26">
        <v>19576</v>
      </c>
      <c r="F19585" s="26">
        <f t="shared" si="1537"/>
        <v>114</v>
      </c>
      <c r="G19585" s="3" t="str">
        <f t="shared" si="1541"/>
        <v>L</v>
      </c>
      <c r="H19585" s="3" t="e">
        <f t="shared" si="1538"/>
        <v>#N/A</v>
      </c>
      <c r="I19585" s="3" t="e">
        <f t="shared" si="1539"/>
        <v>#N/A</v>
      </c>
      <c r="J19585" s="3" t="e">
        <f t="shared" si="1540"/>
        <v>#N/A</v>
      </c>
    </row>
    <row r="19586" spans="5:10">
      <c r="E19586" s="26">
        <v>19577</v>
      </c>
      <c r="F19586" s="26">
        <f t="shared" si="1537"/>
        <v>115</v>
      </c>
      <c r="G19586" s="3" t="str">
        <f t="shared" si="1541"/>
        <v>R</v>
      </c>
      <c r="H19586" s="3" t="e">
        <f t="shared" si="1538"/>
        <v>#N/A</v>
      </c>
      <c r="I19586" s="3" t="e">
        <f t="shared" si="1539"/>
        <v>#N/A</v>
      </c>
      <c r="J19586" s="3" t="e">
        <f t="shared" si="1540"/>
        <v>#N/A</v>
      </c>
    </row>
    <row r="19587" spans="5:10">
      <c r="E19587" s="26">
        <v>19578</v>
      </c>
      <c r="F19587" s="26">
        <f t="shared" si="1537"/>
        <v>116</v>
      </c>
      <c r="G19587" s="3" t="str">
        <f t="shared" si="1541"/>
        <v>L</v>
      </c>
      <c r="H19587" s="3" t="e">
        <f t="shared" si="1538"/>
        <v>#N/A</v>
      </c>
      <c r="I19587" s="3" t="e">
        <f t="shared" si="1539"/>
        <v>#N/A</v>
      </c>
      <c r="J19587" s="3" t="e">
        <f t="shared" si="1540"/>
        <v>#N/A</v>
      </c>
    </row>
    <row r="19588" spans="5:10">
      <c r="E19588" s="26">
        <v>19579</v>
      </c>
      <c r="F19588" s="26">
        <f t="shared" si="1537"/>
        <v>117</v>
      </c>
      <c r="G19588" s="3" t="str">
        <f t="shared" si="1541"/>
        <v>L</v>
      </c>
      <c r="H19588" s="3" t="e">
        <f t="shared" si="1538"/>
        <v>#N/A</v>
      </c>
      <c r="I19588" s="3" t="e">
        <f t="shared" si="1539"/>
        <v>#N/A</v>
      </c>
      <c r="J19588" s="3" t="e">
        <f t="shared" si="1540"/>
        <v>#N/A</v>
      </c>
    </row>
    <row r="19589" spans="5:10">
      <c r="E19589" s="26">
        <v>19580</v>
      </c>
      <c r="F19589" s="26">
        <f t="shared" si="1537"/>
        <v>118</v>
      </c>
      <c r="G19589" s="3" t="str">
        <f t="shared" si="1541"/>
        <v>R</v>
      </c>
      <c r="H19589" s="3" t="e">
        <f t="shared" si="1538"/>
        <v>#N/A</v>
      </c>
      <c r="I19589" s="3" t="e">
        <f t="shared" si="1539"/>
        <v>#N/A</v>
      </c>
      <c r="J19589" s="3" t="e">
        <f t="shared" si="1540"/>
        <v>#N/A</v>
      </c>
    </row>
    <row r="19590" spans="5:10">
      <c r="E19590" s="26">
        <v>19581</v>
      </c>
      <c r="F19590" s="26">
        <f t="shared" si="1537"/>
        <v>119</v>
      </c>
      <c r="G19590" s="3" t="str">
        <f t="shared" si="1541"/>
        <v>R</v>
      </c>
      <c r="H19590" s="3" t="e">
        <f t="shared" si="1538"/>
        <v>#N/A</v>
      </c>
      <c r="I19590" s="3" t="e">
        <f t="shared" si="1539"/>
        <v>#N/A</v>
      </c>
      <c r="J19590" s="3" t="e">
        <f t="shared" si="1540"/>
        <v>#N/A</v>
      </c>
    </row>
    <row r="19591" spans="5:10">
      <c r="E19591" s="26">
        <v>19582</v>
      </c>
      <c r="F19591" s="26">
        <f t="shared" si="1537"/>
        <v>120</v>
      </c>
      <c r="G19591" s="3" t="str">
        <f t="shared" si="1541"/>
        <v>L</v>
      </c>
      <c r="H19591" s="3" t="e">
        <f t="shared" si="1538"/>
        <v>#N/A</v>
      </c>
      <c r="I19591" s="3" t="e">
        <f t="shared" si="1539"/>
        <v>#N/A</v>
      </c>
      <c r="J19591" s="3" t="e">
        <f t="shared" si="1540"/>
        <v>#N/A</v>
      </c>
    </row>
    <row r="19592" spans="5:10">
      <c r="E19592" s="26">
        <v>19583</v>
      </c>
      <c r="F19592" s="26">
        <f t="shared" si="1537"/>
        <v>121</v>
      </c>
      <c r="G19592" s="3" t="str">
        <f t="shared" si="1541"/>
        <v>R</v>
      </c>
      <c r="H19592" s="3" t="e">
        <f t="shared" si="1538"/>
        <v>#N/A</v>
      </c>
      <c r="I19592" s="3" t="e">
        <f t="shared" si="1539"/>
        <v>#N/A</v>
      </c>
      <c r="J19592" s="3" t="e">
        <f t="shared" si="1540"/>
        <v>#N/A</v>
      </c>
    </row>
    <row r="19593" spans="5:10">
      <c r="E19593" s="26">
        <v>19584</v>
      </c>
      <c r="F19593" s="26">
        <f t="shared" si="1537"/>
        <v>122</v>
      </c>
      <c r="G19593" s="3" t="str">
        <f t="shared" si="1541"/>
        <v>L</v>
      </c>
      <c r="H19593" s="3" t="e">
        <f t="shared" si="1538"/>
        <v>#N/A</v>
      </c>
      <c r="I19593" s="3" t="e">
        <f t="shared" si="1539"/>
        <v>#N/A</v>
      </c>
      <c r="J19593" s="3" t="e">
        <f t="shared" si="1540"/>
        <v>#N/A</v>
      </c>
    </row>
    <row r="19594" spans="5:10">
      <c r="E19594" s="26">
        <v>19585</v>
      </c>
      <c r="F19594" s="26">
        <f t="shared" ref="F19594:F19657" si="1542">MOD(E19594,263)</f>
        <v>123</v>
      </c>
      <c r="G19594" s="3" t="str">
        <f t="shared" si="1541"/>
        <v>R</v>
      </c>
      <c r="H19594" s="3" t="e">
        <f t="shared" si="1538"/>
        <v>#N/A</v>
      </c>
      <c r="I19594" s="3" t="e">
        <f t="shared" si="1539"/>
        <v>#N/A</v>
      </c>
      <c r="J19594" s="3" t="e">
        <f t="shared" si="1540"/>
        <v>#N/A</v>
      </c>
    </row>
    <row r="19595" spans="5:10">
      <c r="E19595" s="26">
        <v>19586</v>
      </c>
      <c r="F19595" s="26">
        <f t="shared" si="1542"/>
        <v>124</v>
      </c>
      <c r="G19595" s="3" t="str">
        <f t="shared" si="1541"/>
        <v>R</v>
      </c>
      <c r="H19595" s="3" t="e">
        <f t="shared" si="1538"/>
        <v>#N/A</v>
      </c>
      <c r="I19595" s="3" t="e">
        <f t="shared" si="1539"/>
        <v>#N/A</v>
      </c>
      <c r="J19595" s="3" t="e">
        <f t="shared" si="1540"/>
        <v>#N/A</v>
      </c>
    </row>
    <row r="19596" spans="5:10">
      <c r="E19596" s="26">
        <v>19587</v>
      </c>
      <c r="F19596" s="26">
        <f t="shared" si="1542"/>
        <v>125</v>
      </c>
      <c r="G19596" s="3" t="str">
        <f t="shared" si="1541"/>
        <v>R</v>
      </c>
      <c r="H19596" s="3" t="e">
        <f t="shared" si="1538"/>
        <v>#N/A</v>
      </c>
      <c r="I19596" s="3" t="e">
        <f t="shared" si="1539"/>
        <v>#N/A</v>
      </c>
      <c r="J19596" s="3" t="e">
        <f t="shared" si="1540"/>
        <v>#N/A</v>
      </c>
    </row>
    <row r="19597" spans="5:10">
      <c r="E19597" s="26">
        <v>19588</v>
      </c>
      <c r="F19597" s="26">
        <f t="shared" si="1542"/>
        <v>126</v>
      </c>
      <c r="G19597" s="3" t="str">
        <f t="shared" si="1541"/>
        <v>L</v>
      </c>
      <c r="H19597" s="3" t="e">
        <f t="shared" si="1538"/>
        <v>#N/A</v>
      </c>
      <c r="I19597" s="3" t="e">
        <f t="shared" si="1539"/>
        <v>#N/A</v>
      </c>
      <c r="J19597" s="3" t="e">
        <f t="shared" si="1540"/>
        <v>#N/A</v>
      </c>
    </row>
    <row r="19598" spans="5:10">
      <c r="E19598" s="26">
        <v>19589</v>
      </c>
      <c r="F19598" s="26">
        <f t="shared" si="1542"/>
        <v>127</v>
      </c>
      <c r="G19598" s="3" t="str">
        <f t="shared" si="1541"/>
        <v>R</v>
      </c>
      <c r="H19598" s="3" t="e">
        <f t="shared" si="1538"/>
        <v>#N/A</v>
      </c>
      <c r="I19598" s="3" t="e">
        <f t="shared" si="1539"/>
        <v>#N/A</v>
      </c>
      <c r="J19598" s="3" t="e">
        <f t="shared" si="1540"/>
        <v>#N/A</v>
      </c>
    </row>
    <row r="19599" spans="5:10">
      <c r="E19599" s="26">
        <v>19590</v>
      </c>
      <c r="F19599" s="26">
        <f t="shared" si="1542"/>
        <v>128</v>
      </c>
      <c r="G19599" s="3" t="str">
        <f t="shared" si="1541"/>
        <v>L</v>
      </c>
      <c r="H19599" s="3" t="e">
        <f t="shared" si="1538"/>
        <v>#N/A</v>
      </c>
      <c r="I19599" s="3" t="e">
        <f t="shared" si="1539"/>
        <v>#N/A</v>
      </c>
      <c r="J19599" s="3" t="e">
        <f t="shared" si="1540"/>
        <v>#N/A</v>
      </c>
    </row>
    <row r="19600" spans="5:10">
      <c r="E19600" s="26">
        <v>19591</v>
      </c>
      <c r="F19600" s="26">
        <f t="shared" si="1542"/>
        <v>129</v>
      </c>
      <c r="G19600" s="3" t="str">
        <f t="shared" si="1541"/>
        <v>R</v>
      </c>
      <c r="H19600" s="3" t="e">
        <f t="shared" si="1538"/>
        <v>#N/A</v>
      </c>
      <c r="I19600" s="3" t="e">
        <f t="shared" si="1539"/>
        <v>#N/A</v>
      </c>
      <c r="J19600" s="3" t="e">
        <f t="shared" si="1540"/>
        <v>#N/A</v>
      </c>
    </row>
    <row r="19601" spans="5:10">
      <c r="E19601" s="26">
        <v>19592</v>
      </c>
      <c r="F19601" s="26">
        <f t="shared" si="1542"/>
        <v>130</v>
      </c>
      <c r="G19601" s="3" t="str">
        <f t="shared" si="1541"/>
        <v>L</v>
      </c>
      <c r="H19601" s="3" t="e">
        <f t="shared" si="1538"/>
        <v>#N/A</v>
      </c>
      <c r="I19601" s="3" t="e">
        <f t="shared" si="1539"/>
        <v>#N/A</v>
      </c>
      <c r="J19601" s="3" t="e">
        <f t="shared" si="1540"/>
        <v>#N/A</v>
      </c>
    </row>
    <row r="19602" spans="5:10">
      <c r="E19602" s="26">
        <v>19593</v>
      </c>
      <c r="F19602" s="26">
        <f t="shared" si="1542"/>
        <v>131</v>
      </c>
      <c r="G19602" s="3" t="str">
        <f t="shared" si="1541"/>
        <v>L</v>
      </c>
      <c r="H19602" s="3" t="e">
        <f t="shared" si="1538"/>
        <v>#N/A</v>
      </c>
      <c r="I19602" s="3" t="e">
        <f t="shared" si="1539"/>
        <v>#N/A</v>
      </c>
      <c r="J19602" s="3" t="e">
        <f t="shared" si="1540"/>
        <v>#N/A</v>
      </c>
    </row>
    <row r="19603" spans="5:10">
      <c r="E19603" s="26">
        <v>19594</v>
      </c>
      <c r="F19603" s="26">
        <f t="shared" si="1542"/>
        <v>132</v>
      </c>
      <c r="G19603" s="3" t="str">
        <f t="shared" si="1541"/>
        <v>R</v>
      </c>
      <c r="H19603" s="3" t="e">
        <f t="shared" si="1538"/>
        <v>#N/A</v>
      </c>
      <c r="I19603" s="3" t="e">
        <f t="shared" si="1539"/>
        <v>#N/A</v>
      </c>
      <c r="J19603" s="3" t="e">
        <f t="shared" si="1540"/>
        <v>#N/A</v>
      </c>
    </row>
    <row r="19604" spans="5:10">
      <c r="E19604" s="26">
        <v>19595</v>
      </c>
      <c r="F19604" s="26">
        <f t="shared" si="1542"/>
        <v>133</v>
      </c>
      <c r="G19604" s="3" t="str">
        <f t="shared" si="1541"/>
        <v>L</v>
      </c>
      <c r="H19604" s="3" t="e">
        <f t="shared" si="1538"/>
        <v>#N/A</v>
      </c>
      <c r="I19604" s="3" t="e">
        <f t="shared" si="1539"/>
        <v>#N/A</v>
      </c>
      <c r="J19604" s="3" t="e">
        <f t="shared" si="1540"/>
        <v>#N/A</v>
      </c>
    </row>
    <row r="19605" spans="5:10">
      <c r="E19605" s="26">
        <v>19596</v>
      </c>
      <c r="F19605" s="26">
        <f t="shared" si="1542"/>
        <v>134</v>
      </c>
      <c r="G19605" s="3" t="str">
        <f t="shared" si="1541"/>
        <v>R</v>
      </c>
      <c r="H19605" s="3" t="e">
        <f t="shared" si="1538"/>
        <v>#N/A</v>
      </c>
      <c r="I19605" s="3" t="e">
        <f t="shared" si="1539"/>
        <v>#N/A</v>
      </c>
      <c r="J19605" s="3" t="e">
        <f t="shared" si="1540"/>
        <v>#N/A</v>
      </c>
    </row>
    <row r="19606" spans="5:10">
      <c r="E19606" s="26">
        <v>19597</v>
      </c>
      <c r="F19606" s="26">
        <f t="shared" si="1542"/>
        <v>135</v>
      </c>
      <c r="G19606" s="3" t="str">
        <f t="shared" si="1541"/>
        <v>R</v>
      </c>
      <c r="H19606" s="3" t="e">
        <f t="shared" si="1538"/>
        <v>#N/A</v>
      </c>
      <c r="I19606" s="3" t="e">
        <f t="shared" si="1539"/>
        <v>#N/A</v>
      </c>
      <c r="J19606" s="3" t="e">
        <f t="shared" si="1540"/>
        <v>#N/A</v>
      </c>
    </row>
    <row r="19607" spans="5:10">
      <c r="E19607" s="26">
        <v>19598</v>
      </c>
      <c r="F19607" s="26">
        <f t="shared" si="1542"/>
        <v>136</v>
      </c>
      <c r="G19607" s="3" t="str">
        <f t="shared" si="1541"/>
        <v>L</v>
      </c>
      <c r="H19607" s="3" t="e">
        <f t="shared" si="1538"/>
        <v>#N/A</v>
      </c>
      <c r="I19607" s="3" t="e">
        <f t="shared" si="1539"/>
        <v>#N/A</v>
      </c>
      <c r="J19607" s="3" t="e">
        <f t="shared" si="1540"/>
        <v>#N/A</v>
      </c>
    </row>
    <row r="19608" spans="5:10">
      <c r="E19608" s="26">
        <v>19599</v>
      </c>
      <c r="F19608" s="26">
        <f t="shared" si="1542"/>
        <v>137</v>
      </c>
      <c r="G19608" s="3" t="str">
        <f t="shared" si="1541"/>
        <v>R</v>
      </c>
      <c r="H19608" s="3" t="e">
        <f t="shared" si="1538"/>
        <v>#N/A</v>
      </c>
      <c r="I19608" s="3" t="e">
        <f t="shared" si="1539"/>
        <v>#N/A</v>
      </c>
      <c r="J19608" s="3" t="e">
        <f t="shared" si="1540"/>
        <v>#N/A</v>
      </c>
    </row>
    <row r="19609" spans="5:10">
      <c r="E19609" s="26">
        <v>19600</v>
      </c>
      <c r="F19609" s="26">
        <f t="shared" si="1542"/>
        <v>138</v>
      </c>
      <c r="G19609" s="3" t="str">
        <f t="shared" si="1541"/>
        <v>R</v>
      </c>
      <c r="H19609" s="3" t="e">
        <f t="shared" si="1538"/>
        <v>#N/A</v>
      </c>
      <c r="I19609" s="3" t="e">
        <f t="shared" si="1539"/>
        <v>#N/A</v>
      </c>
      <c r="J19609" s="3" t="e">
        <f t="shared" si="1540"/>
        <v>#N/A</v>
      </c>
    </row>
    <row r="19610" spans="5:10">
      <c r="E19610" s="26">
        <v>19601</v>
      </c>
      <c r="F19610" s="26">
        <f t="shared" si="1542"/>
        <v>139</v>
      </c>
      <c r="G19610" s="3" t="str">
        <f t="shared" si="1541"/>
        <v>R</v>
      </c>
      <c r="H19610" s="3" t="e">
        <f t="shared" si="1538"/>
        <v>#N/A</v>
      </c>
      <c r="I19610" s="3" t="e">
        <f t="shared" si="1539"/>
        <v>#N/A</v>
      </c>
      <c r="J19610" s="3" t="e">
        <f t="shared" si="1540"/>
        <v>#N/A</v>
      </c>
    </row>
    <row r="19611" spans="5:10">
      <c r="E19611" s="26">
        <v>19602</v>
      </c>
      <c r="F19611" s="26">
        <f t="shared" si="1542"/>
        <v>140</v>
      </c>
      <c r="G19611" s="3" t="str">
        <f t="shared" si="1541"/>
        <v>L</v>
      </c>
      <c r="H19611" s="3" t="e">
        <f t="shared" si="1538"/>
        <v>#N/A</v>
      </c>
      <c r="I19611" s="3" t="e">
        <f t="shared" si="1539"/>
        <v>#N/A</v>
      </c>
      <c r="J19611" s="3" t="e">
        <f t="shared" si="1540"/>
        <v>#N/A</v>
      </c>
    </row>
    <row r="19612" spans="5:10">
      <c r="E19612" s="26">
        <v>19603</v>
      </c>
      <c r="F19612" s="26">
        <f t="shared" si="1542"/>
        <v>141</v>
      </c>
      <c r="G19612" s="3" t="str">
        <f t="shared" si="1541"/>
        <v>R</v>
      </c>
      <c r="H19612" s="3" t="e">
        <f t="shared" si="1538"/>
        <v>#N/A</v>
      </c>
      <c r="I19612" s="3" t="e">
        <f t="shared" si="1539"/>
        <v>#N/A</v>
      </c>
      <c r="J19612" s="3" t="e">
        <f t="shared" si="1540"/>
        <v>#N/A</v>
      </c>
    </row>
    <row r="19613" spans="5:10">
      <c r="E19613" s="26">
        <v>19604</v>
      </c>
      <c r="F19613" s="26">
        <f t="shared" si="1542"/>
        <v>142</v>
      </c>
      <c r="G19613" s="3" t="str">
        <f t="shared" si="1541"/>
        <v>R</v>
      </c>
      <c r="H19613" s="3" t="e">
        <f t="shared" si="1538"/>
        <v>#N/A</v>
      </c>
      <c r="I19613" s="3" t="e">
        <f t="shared" si="1539"/>
        <v>#N/A</v>
      </c>
      <c r="J19613" s="3" t="e">
        <f t="shared" si="1540"/>
        <v>#N/A</v>
      </c>
    </row>
    <row r="19614" spans="5:10">
      <c r="E19614" s="26">
        <v>19605</v>
      </c>
      <c r="F19614" s="26">
        <f t="shared" si="1542"/>
        <v>143</v>
      </c>
      <c r="G19614" s="3" t="str">
        <f t="shared" si="1541"/>
        <v>L</v>
      </c>
      <c r="H19614" s="3" t="e">
        <f t="shared" si="1538"/>
        <v>#N/A</v>
      </c>
      <c r="I19614" s="3" t="e">
        <f t="shared" si="1539"/>
        <v>#N/A</v>
      </c>
      <c r="J19614" s="3" t="e">
        <f t="shared" si="1540"/>
        <v>#N/A</v>
      </c>
    </row>
    <row r="19615" spans="5:10">
      <c r="E19615" s="26">
        <v>19606</v>
      </c>
      <c r="F19615" s="26">
        <f t="shared" si="1542"/>
        <v>144</v>
      </c>
      <c r="G19615" s="3" t="str">
        <f t="shared" si="1541"/>
        <v>R</v>
      </c>
      <c r="H19615" s="3" t="e">
        <f t="shared" si="1538"/>
        <v>#N/A</v>
      </c>
      <c r="I19615" s="3" t="e">
        <f t="shared" si="1539"/>
        <v>#N/A</v>
      </c>
      <c r="J19615" s="3" t="e">
        <f t="shared" si="1540"/>
        <v>#N/A</v>
      </c>
    </row>
    <row r="19616" spans="5:10">
      <c r="E19616" s="26">
        <v>19607</v>
      </c>
      <c r="F19616" s="26">
        <f t="shared" si="1542"/>
        <v>145</v>
      </c>
      <c r="G19616" s="3" t="str">
        <f t="shared" si="1541"/>
        <v>L</v>
      </c>
      <c r="H19616" s="3" t="e">
        <f t="shared" ref="H19616:H19679" si="1543">IF(G19616="L",I19616,J19616)</f>
        <v>#N/A</v>
      </c>
      <c r="I19616" s="3" t="e">
        <f t="shared" ref="I19616:I19679" si="1544">_xlfn.XLOOKUP($H19615,$A$9:$A$778,B$9:B$778)</f>
        <v>#N/A</v>
      </c>
      <c r="J19616" s="3" t="e">
        <f t="shared" ref="J19616:J19679" si="1545">_xlfn.XLOOKUP($H19615,$A$9:$A$778,C$9:C$778)</f>
        <v>#N/A</v>
      </c>
    </row>
    <row r="19617" spans="5:10">
      <c r="E19617" s="26">
        <v>19608</v>
      </c>
      <c r="F19617" s="26">
        <f t="shared" si="1542"/>
        <v>146</v>
      </c>
      <c r="G19617" s="3" t="str">
        <f t="shared" ref="G19617:G19680" si="1546">MID($A$6,F19617+1,1)</f>
        <v>R</v>
      </c>
      <c r="H19617" s="3" t="e">
        <f t="shared" si="1543"/>
        <v>#N/A</v>
      </c>
      <c r="I19617" s="3" t="e">
        <f t="shared" si="1544"/>
        <v>#N/A</v>
      </c>
      <c r="J19617" s="3" t="e">
        <f t="shared" si="1545"/>
        <v>#N/A</v>
      </c>
    </row>
    <row r="19618" spans="5:10">
      <c r="E19618" s="26">
        <v>19609</v>
      </c>
      <c r="F19618" s="26">
        <f t="shared" si="1542"/>
        <v>147</v>
      </c>
      <c r="G19618" s="3" t="str">
        <f t="shared" si="1546"/>
        <v>R</v>
      </c>
      <c r="H19618" s="3" t="e">
        <f t="shared" si="1543"/>
        <v>#N/A</v>
      </c>
      <c r="I19618" s="3" t="e">
        <f t="shared" si="1544"/>
        <v>#N/A</v>
      </c>
      <c r="J19618" s="3" t="e">
        <f t="shared" si="1545"/>
        <v>#N/A</v>
      </c>
    </row>
    <row r="19619" spans="5:10">
      <c r="E19619" s="26">
        <v>19610</v>
      </c>
      <c r="F19619" s="26">
        <f t="shared" si="1542"/>
        <v>148</v>
      </c>
      <c r="G19619" s="3" t="str">
        <f t="shared" si="1546"/>
        <v>R</v>
      </c>
      <c r="H19619" s="3" t="e">
        <f t="shared" si="1543"/>
        <v>#N/A</v>
      </c>
      <c r="I19619" s="3" t="e">
        <f t="shared" si="1544"/>
        <v>#N/A</v>
      </c>
      <c r="J19619" s="3" t="e">
        <f t="shared" si="1545"/>
        <v>#N/A</v>
      </c>
    </row>
    <row r="19620" spans="5:10">
      <c r="E19620" s="26">
        <v>19611</v>
      </c>
      <c r="F19620" s="26">
        <f t="shared" si="1542"/>
        <v>149</v>
      </c>
      <c r="G19620" s="3" t="str">
        <f t="shared" si="1546"/>
        <v>L</v>
      </c>
      <c r="H19620" s="3" t="e">
        <f t="shared" si="1543"/>
        <v>#N/A</v>
      </c>
      <c r="I19620" s="3" t="e">
        <f t="shared" si="1544"/>
        <v>#N/A</v>
      </c>
      <c r="J19620" s="3" t="e">
        <f t="shared" si="1545"/>
        <v>#N/A</v>
      </c>
    </row>
    <row r="19621" spans="5:10">
      <c r="E19621" s="26">
        <v>19612</v>
      </c>
      <c r="F19621" s="26">
        <f t="shared" si="1542"/>
        <v>150</v>
      </c>
      <c r="G19621" s="3" t="str">
        <f t="shared" si="1546"/>
        <v>R</v>
      </c>
      <c r="H19621" s="3" t="e">
        <f t="shared" si="1543"/>
        <v>#N/A</v>
      </c>
      <c r="I19621" s="3" t="e">
        <f t="shared" si="1544"/>
        <v>#N/A</v>
      </c>
      <c r="J19621" s="3" t="e">
        <f t="shared" si="1545"/>
        <v>#N/A</v>
      </c>
    </row>
    <row r="19622" spans="5:10">
      <c r="E19622" s="26">
        <v>19613</v>
      </c>
      <c r="F19622" s="26">
        <f t="shared" si="1542"/>
        <v>151</v>
      </c>
      <c r="G19622" s="3" t="str">
        <f t="shared" si="1546"/>
        <v>L</v>
      </c>
      <c r="H19622" s="3" t="e">
        <f t="shared" si="1543"/>
        <v>#N/A</v>
      </c>
      <c r="I19622" s="3" t="e">
        <f t="shared" si="1544"/>
        <v>#N/A</v>
      </c>
      <c r="J19622" s="3" t="e">
        <f t="shared" si="1545"/>
        <v>#N/A</v>
      </c>
    </row>
    <row r="19623" spans="5:10">
      <c r="E19623" s="26">
        <v>19614</v>
      </c>
      <c r="F19623" s="26">
        <f t="shared" si="1542"/>
        <v>152</v>
      </c>
      <c r="G19623" s="3" t="str">
        <f t="shared" si="1546"/>
        <v>R</v>
      </c>
      <c r="H19623" s="3" t="e">
        <f t="shared" si="1543"/>
        <v>#N/A</v>
      </c>
      <c r="I19623" s="3" t="e">
        <f t="shared" si="1544"/>
        <v>#N/A</v>
      </c>
      <c r="J19623" s="3" t="e">
        <f t="shared" si="1545"/>
        <v>#N/A</v>
      </c>
    </row>
    <row r="19624" spans="5:10">
      <c r="E19624" s="26">
        <v>19615</v>
      </c>
      <c r="F19624" s="26">
        <f t="shared" si="1542"/>
        <v>153</v>
      </c>
      <c r="G19624" s="3" t="str">
        <f t="shared" si="1546"/>
        <v>R</v>
      </c>
      <c r="H19624" s="3" t="e">
        <f t="shared" si="1543"/>
        <v>#N/A</v>
      </c>
      <c r="I19624" s="3" t="e">
        <f t="shared" si="1544"/>
        <v>#N/A</v>
      </c>
      <c r="J19624" s="3" t="e">
        <f t="shared" si="1545"/>
        <v>#N/A</v>
      </c>
    </row>
    <row r="19625" spans="5:10">
      <c r="E19625" s="26">
        <v>19616</v>
      </c>
      <c r="F19625" s="26">
        <f t="shared" si="1542"/>
        <v>154</v>
      </c>
      <c r="G19625" s="3" t="str">
        <f t="shared" si="1546"/>
        <v>L</v>
      </c>
      <c r="H19625" s="3" t="e">
        <f t="shared" si="1543"/>
        <v>#N/A</v>
      </c>
      <c r="I19625" s="3" t="e">
        <f t="shared" si="1544"/>
        <v>#N/A</v>
      </c>
      <c r="J19625" s="3" t="e">
        <f t="shared" si="1545"/>
        <v>#N/A</v>
      </c>
    </row>
    <row r="19626" spans="5:10">
      <c r="E19626" s="26">
        <v>19617</v>
      </c>
      <c r="F19626" s="26">
        <f t="shared" si="1542"/>
        <v>155</v>
      </c>
      <c r="G19626" s="3" t="str">
        <f t="shared" si="1546"/>
        <v>R</v>
      </c>
      <c r="H19626" s="3" t="e">
        <f t="shared" si="1543"/>
        <v>#N/A</v>
      </c>
      <c r="I19626" s="3" t="e">
        <f t="shared" si="1544"/>
        <v>#N/A</v>
      </c>
      <c r="J19626" s="3" t="e">
        <f t="shared" si="1545"/>
        <v>#N/A</v>
      </c>
    </row>
    <row r="19627" spans="5:10">
      <c r="E19627" s="26">
        <v>19618</v>
      </c>
      <c r="F19627" s="26">
        <f t="shared" si="1542"/>
        <v>156</v>
      </c>
      <c r="G19627" s="3" t="str">
        <f t="shared" si="1546"/>
        <v>R</v>
      </c>
      <c r="H19627" s="3" t="e">
        <f t="shared" si="1543"/>
        <v>#N/A</v>
      </c>
      <c r="I19627" s="3" t="e">
        <f t="shared" si="1544"/>
        <v>#N/A</v>
      </c>
      <c r="J19627" s="3" t="e">
        <f t="shared" si="1545"/>
        <v>#N/A</v>
      </c>
    </row>
    <row r="19628" spans="5:10">
      <c r="E19628" s="26">
        <v>19619</v>
      </c>
      <c r="F19628" s="26">
        <f t="shared" si="1542"/>
        <v>157</v>
      </c>
      <c r="G19628" s="3" t="str">
        <f t="shared" si="1546"/>
        <v>L</v>
      </c>
      <c r="H19628" s="3" t="e">
        <f t="shared" si="1543"/>
        <v>#N/A</v>
      </c>
      <c r="I19628" s="3" t="e">
        <f t="shared" si="1544"/>
        <v>#N/A</v>
      </c>
      <c r="J19628" s="3" t="e">
        <f t="shared" si="1545"/>
        <v>#N/A</v>
      </c>
    </row>
    <row r="19629" spans="5:10">
      <c r="E19629" s="26">
        <v>19620</v>
      </c>
      <c r="F19629" s="26">
        <f t="shared" si="1542"/>
        <v>158</v>
      </c>
      <c r="G19629" s="3" t="str">
        <f t="shared" si="1546"/>
        <v>R</v>
      </c>
      <c r="H19629" s="3" t="e">
        <f t="shared" si="1543"/>
        <v>#N/A</v>
      </c>
      <c r="I19629" s="3" t="e">
        <f t="shared" si="1544"/>
        <v>#N/A</v>
      </c>
      <c r="J19629" s="3" t="e">
        <f t="shared" si="1545"/>
        <v>#N/A</v>
      </c>
    </row>
    <row r="19630" spans="5:10">
      <c r="E19630" s="26">
        <v>19621</v>
      </c>
      <c r="F19630" s="26">
        <f t="shared" si="1542"/>
        <v>159</v>
      </c>
      <c r="G19630" s="3" t="str">
        <f t="shared" si="1546"/>
        <v>L</v>
      </c>
      <c r="H19630" s="3" t="e">
        <f t="shared" si="1543"/>
        <v>#N/A</v>
      </c>
      <c r="I19630" s="3" t="e">
        <f t="shared" si="1544"/>
        <v>#N/A</v>
      </c>
      <c r="J19630" s="3" t="e">
        <f t="shared" si="1545"/>
        <v>#N/A</v>
      </c>
    </row>
    <row r="19631" spans="5:10">
      <c r="E19631" s="26">
        <v>19622</v>
      </c>
      <c r="F19631" s="26">
        <f t="shared" si="1542"/>
        <v>160</v>
      </c>
      <c r="G19631" s="3" t="str">
        <f t="shared" si="1546"/>
        <v>R</v>
      </c>
      <c r="H19631" s="3" t="e">
        <f t="shared" si="1543"/>
        <v>#N/A</v>
      </c>
      <c r="I19631" s="3" t="e">
        <f t="shared" si="1544"/>
        <v>#N/A</v>
      </c>
      <c r="J19631" s="3" t="e">
        <f t="shared" si="1545"/>
        <v>#N/A</v>
      </c>
    </row>
    <row r="19632" spans="5:10">
      <c r="E19632" s="26">
        <v>19623</v>
      </c>
      <c r="F19632" s="26">
        <f t="shared" si="1542"/>
        <v>161</v>
      </c>
      <c r="G19632" s="3" t="str">
        <f t="shared" si="1546"/>
        <v>R</v>
      </c>
      <c r="H19632" s="3" t="e">
        <f t="shared" si="1543"/>
        <v>#N/A</v>
      </c>
      <c r="I19632" s="3" t="e">
        <f t="shared" si="1544"/>
        <v>#N/A</v>
      </c>
      <c r="J19632" s="3" t="e">
        <f t="shared" si="1545"/>
        <v>#N/A</v>
      </c>
    </row>
    <row r="19633" spans="5:10">
      <c r="E19633" s="26">
        <v>19624</v>
      </c>
      <c r="F19633" s="26">
        <f t="shared" si="1542"/>
        <v>162</v>
      </c>
      <c r="G19633" s="3" t="str">
        <f t="shared" si="1546"/>
        <v>L</v>
      </c>
      <c r="H19633" s="3" t="e">
        <f t="shared" si="1543"/>
        <v>#N/A</v>
      </c>
      <c r="I19633" s="3" t="e">
        <f t="shared" si="1544"/>
        <v>#N/A</v>
      </c>
      <c r="J19633" s="3" t="e">
        <f t="shared" si="1545"/>
        <v>#N/A</v>
      </c>
    </row>
    <row r="19634" spans="5:10">
      <c r="E19634" s="26">
        <v>19625</v>
      </c>
      <c r="F19634" s="26">
        <f t="shared" si="1542"/>
        <v>163</v>
      </c>
      <c r="G19634" s="3" t="str">
        <f t="shared" si="1546"/>
        <v>L</v>
      </c>
      <c r="H19634" s="3" t="e">
        <f t="shared" si="1543"/>
        <v>#N/A</v>
      </c>
      <c r="I19634" s="3" t="e">
        <f t="shared" si="1544"/>
        <v>#N/A</v>
      </c>
      <c r="J19634" s="3" t="e">
        <f t="shared" si="1545"/>
        <v>#N/A</v>
      </c>
    </row>
    <row r="19635" spans="5:10">
      <c r="E19635" s="26">
        <v>19626</v>
      </c>
      <c r="F19635" s="26">
        <f t="shared" si="1542"/>
        <v>164</v>
      </c>
      <c r="G19635" s="3" t="str">
        <f t="shared" si="1546"/>
        <v>R</v>
      </c>
      <c r="H19635" s="3" t="e">
        <f t="shared" si="1543"/>
        <v>#N/A</v>
      </c>
      <c r="I19635" s="3" t="e">
        <f t="shared" si="1544"/>
        <v>#N/A</v>
      </c>
      <c r="J19635" s="3" t="e">
        <f t="shared" si="1545"/>
        <v>#N/A</v>
      </c>
    </row>
    <row r="19636" spans="5:10">
      <c r="E19636" s="26">
        <v>19627</v>
      </c>
      <c r="F19636" s="26">
        <f t="shared" si="1542"/>
        <v>165</v>
      </c>
      <c r="G19636" s="3" t="str">
        <f t="shared" si="1546"/>
        <v>L</v>
      </c>
      <c r="H19636" s="3" t="e">
        <f t="shared" si="1543"/>
        <v>#N/A</v>
      </c>
      <c r="I19636" s="3" t="e">
        <f t="shared" si="1544"/>
        <v>#N/A</v>
      </c>
      <c r="J19636" s="3" t="e">
        <f t="shared" si="1545"/>
        <v>#N/A</v>
      </c>
    </row>
    <row r="19637" spans="5:10">
      <c r="E19637" s="26">
        <v>19628</v>
      </c>
      <c r="F19637" s="26">
        <f t="shared" si="1542"/>
        <v>166</v>
      </c>
      <c r="G19637" s="3" t="str">
        <f t="shared" si="1546"/>
        <v>R</v>
      </c>
      <c r="H19637" s="3" t="e">
        <f t="shared" si="1543"/>
        <v>#N/A</v>
      </c>
      <c r="I19637" s="3" t="e">
        <f t="shared" si="1544"/>
        <v>#N/A</v>
      </c>
      <c r="J19637" s="3" t="e">
        <f t="shared" si="1545"/>
        <v>#N/A</v>
      </c>
    </row>
    <row r="19638" spans="5:10">
      <c r="E19638" s="26">
        <v>19629</v>
      </c>
      <c r="F19638" s="26">
        <f t="shared" si="1542"/>
        <v>167</v>
      </c>
      <c r="G19638" s="3" t="str">
        <f t="shared" si="1546"/>
        <v>L</v>
      </c>
      <c r="H19638" s="3" t="e">
        <f t="shared" si="1543"/>
        <v>#N/A</v>
      </c>
      <c r="I19638" s="3" t="e">
        <f t="shared" si="1544"/>
        <v>#N/A</v>
      </c>
      <c r="J19638" s="3" t="e">
        <f t="shared" si="1545"/>
        <v>#N/A</v>
      </c>
    </row>
    <row r="19639" spans="5:10">
      <c r="E19639" s="26">
        <v>19630</v>
      </c>
      <c r="F19639" s="26">
        <f t="shared" si="1542"/>
        <v>168</v>
      </c>
      <c r="G19639" s="3" t="str">
        <f t="shared" si="1546"/>
        <v>R</v>
      </c>
      <c r="H19639" s="3" t="e">
        <f t="shared" si="1543"/>
        <v>#N/A</v>
      </c>
      <c r="I19639" s="3" t="e">
        <f t="shared" si="1544"/>
        <v>#N/A</v>
      </c>
      <c r="J19639" s="3" t="e">
        <f t="shared" si="1545"/>
        <v>#N/A</v>
      </c>
    </row>
    <row r="19640" spans="5:10">
      <c r="E19640" s="26">
        <v>19631</v>
      </c>
      <c r="F19640" s="26">
        <f t="shared" si="1542"/>
        <v>169</v>
      </c>
      <c r="G19640" s="3" t="str">
        <f t="shared" si="1546"/>
        <v>R</v>
      </c>
      <c r="H19640" s="3" t="e">
        <f t="shared" si="1543"/>
        <v>#N/A</v>
      </c>
      <c r="I19640" s="3" t="e">
        <f t="shared" si="1544"/>
        <v>#N/A</v>
      </c>
      <c r="J19640" s="3" t="e">
        <f t="shared" si="1545"/>
        <v>#N/A</v>
      </c>
    </row>
    <row r="19641" spans="5:10">
      <c r="E19641" s="26">
        <v>19632</v>
      </c>
      <c r="F19641" s="26">
        <f t="shared" si="1542"/>
        <v>170</v>
      </c>
      <c r="G19641" s="3" t="str">
        <f t="shared" si="1546"/>
        <v>L</v>
      </c>
      <c r="H19641" s="3" t="e">
        <f t="shared" si="1543"/>
        <v>#N/A</v>
      </c>
      <c r="I19641" s="3" t="e">
        <f t="shared" si="1544"/>
        <v>#N/A</v>
      </c>
      <c r="J19641" s="3" t="e">
        <f t="shared" si="1545"/>
        <v>#N/A</v>
      </c>
    </row>
    <row r="19642" spans="5:10">
      <c r="E19642" s="26">
        <v>19633</v>
      </c>
      <c r="F19642" s="26">
        <f t="shared" si="1542"/>
        <v>171</v>
      </c>
      <c r="G19642" s="3" t="str">
        <f t="shared" si="1546"/>
        <v>R</v>
      </c>
      <c r="H19642" s="3" t="e">
        <f t="shared" si="1543"/>
        <v>#N/A</v>
      </c>
      <c r="I19642" s="3" t="e">
        <f t="shared" si="1544"/>
        <v>#N/A</v>
      </c>
      <c r="J19642" s="3" t="e">
        <f t="shared" si="1545"/>
        <v>#N/A</v>
      </c>
    </row>
    <row r="19643" spans="5:10">
      <c r="E19643" s="26">
        <v>19634</v>
      </c>
      <c r="F19643" s="26">
        <f t="shared" si="1542"/>
        <v>172</v>
      </c>
      <c r="G19643" s="3" t="str">
        <f t="shared" si="1546"/>
        <v>L</v>
      </c>
      <c r="H19643" s="3" t="e">
        <f t="shared" si="1543"/>
        <v>#N/A</v>
      </c>
      <c r="I19643" s="3" t="e">
        <f t="shared" si="1544"/>
        <v>#N/A</v>
      </c>
      <c r="J19643" s="3" t="e">
        <f t="shared" si="1545"/>
        <v>#N/A</v>
      </c>
    </row>
    <row r="19644" spans="5:10">
      <c r="E19644" s="26">
        <v>19635</v>
      </c>
      <c r="F19644" s="26">
        <f t="shared" si="1542"/>
        <v>173</v>
      </c>
      <c r="G19644" s="3" t="str">
        <f t="shared" si="1546"/>
        <v>L</v>
      </c>
      <c r="H19644" s="3" t="e">
        <f t="shared" si="1543"/>
        <v>#N/A</v>
      </c>
      <c r="I19644" s="3" t="e">
        <f t="shared" si="1544"/>
        <v>#N/A</v>
      </c>
      <c r="J19644" s="3" t="e">
        <f t="shared" si="1545"/>
        <v>#N/A</v>
      </c>
    </row>
    <row r="19645" spans="5:10">
      <c r="E19645" s="26">
        <v>19636</v>
      </c>
      <c r="F19645" s="26">
        <f t="shared" si="1542"/>
        <v>174</v>
      </c>
      <c r="G19645" s="3" t="str">
        <f t="shared" si="1546"/>
        <v>R</v>
      </c>
      <c r="H19645" s="3" t="e">
        <f t="shared" si="1543"/>
        <v>#N/A</v>
      </c>
      <c r="I19645" s="3" t="e">
        <f t="shared" si="1544"/>
        <v>#N/A</v>
      </c>
      <c r="J19645" s="3" t="e">
        <f t="shared" si="1545"/>
        <v>#N/A</v>
      </c>
    </row>
    <row r="19646" spans="5:10">
      <c r="E19646" s="26">
        <v>19637</v>
      </c>
      <c r="F19646" s="26">
        <f t="shared" si="1542"/>
        <v>175</v>
      </c>
      <c r="G19646" s="3" t="str">
        <f t="shared" si="1546"/>
        <v>R</v>
      </c>
      <c r="H19646" s="3" t="e">
        <f t="shared" si="1543"/>
        <v>#N/A</v>
      </c>
      <c r="I19646" s="3" t="e">
        <f t="shared" si="1544"/>
        <v>#N/A</v>
      </c>
      <c r="J19646" s="3" t="e">
        <f t="shared" si="1545"/>
        <v>#N/A</v>
      </c>
    </row>
    <row r="19647" spans="5:10">
      <c r="E19647" s="26">
        <v>19638</v>
      </c>
      <c r="F19647" s="26">
        <f t="shared" si="1542"/>
        <v>176</v>
      </c>
      <c r="G19647" s="3" t="str">
        <f t="shared" si="1546"/>
        <v>L</v>
      </c>
      <c r="H19647" s="3" t="e">
        <f t="shared" si="1543"/>
        <v>#N/A</v>
      </c>
      <c r="I19647" s="3" t="e">
        <f t="shared" si="1544"/>
        <v>#N/A</v>
      </c>
      <c r="J19647" s="3" t="e">
        <f t="shared" si="1545"/>
        <v>#N/A</v>
      </c>
    </row>
    <row r="19648" spans="5:10">
      <c r="E19648" s="26">
        <v>19639</v>
      </c>
      <c r="F19648" s="26">
        <f t="shared" si="1542"/>
        <v>177</v>
      </c>
      <c r="G19648" s="3" t="str">
        <f t="shared" si="1546"/>
        <v>R</v>
      </c>
      <c r="H19648" s="3" t="e">
        <f t="shared" si="1543"/>
        <v>#N/A</v>
      </c>
      <c r="I19648" s="3" t="e">
        <f t="shared" si="1544"/>
        <v>#N/A</v>
      </c>
      <c r="J19648" s="3" t="e">
        <f t="shared" si="1545"/>
        <v>#N/A</v>
      </c>
    </row>
    <row r="19649" spans="5:10">
      <c r="E19649" s="26">
        <v>19640</v>
      </c>
      <c r="F19649" s="26">
        <f t="shared" si="1542"/>
        <v>178</v>
      </c>
      <c r="G19649" s="3" t="str">
        <f t="shared" si="1546"/>
        <v>R</v>
      </c>
      <c r="H19649" s="3" t="e">
        <f t="shared" si="1543"/>
        <v>#N/A</v>
      </c>
      <c r="I19649" s="3" t="e">
        <f t="shared" si="1544"/>
        <v>#N/A</v>
      </c>
      <c r="J19649" s="3" t="e">
        <f t="shared" si="1545"/>
        <v>#N/A</v>
      </c>
    </row>
    <row r="19650" spans="5:10">
      <c r="E19650" s="26">
        <v>19641</v>
      </c>
      <c r="F19650" s="26">
        <f t="shared" si="1542"/>
        <v>179</v>
      </c>
      <c r="G19650" s="3" t="str">
        <f t="shared" si="1546"/>
        <v>L</v>
      </c>
      <c r="H19650" s="3" t="e">
        <f t="shared" si="1543"/>
        <v>#N/A</v>
      </c>
      <c r="I19650" s="3" t="e">
        <f t="shared" si="1544"/>
        <v>#N/A</v>
      </c>
      <c r="J19650" s="3" t="e">
        <f t="shared" si="1545"/>
        <v>#N/A</v>
      </c>
    </row>
    <row r="19651" spans="5:10">
      <c r="E19651" s="26">
        <v>19642</v>
      </c>
      <c r="F19651" s="26">
        <f t="shared" si="1542"/>
        <v>180</v>
      </c>
      <c r="G19651" s="3" t="str">
        <f t="shared" si="1546"/>
        <v>R</v>
      </c>
      <c r="H19651" s="3" t="e">
        <f t="shared" si="1543"/>
        <v>#N/A</v>
      </c>
      <c r="I19651" s="3" t="e">
        <f t="shared" si="1544"/>
        <v>#N/A</v>
      </c>
      <c r="J19651" s="3" t="e">
        <f t="shared" si="1545"/>
        <v>#N/A</v>
      </c>
    </row>
    <row r="19652" spans="5:10">
      <c r="E19652" s="26">
        <v>19643</v>
      </c>
      <c r="F19652" s="26">
        <f t="shared" si="1542"/>
        <v>181</v>
      </c>
      <c r="G19652" s="3" t="str">
        <f t="shared" si="1546"/>
        <v>L</v>
      </c>
      <c r="H19652" s="3" t="e">
        <f t="shared" si="1543"/>
        <v>#N/A</v>
      </c>
      <c r="I19652" s="3" t="e">
        <f t="shared" si="1544"/>
        <v>#N/A</v>
      </c>
      <c r="J19652" s="3" t="e">
        <f t="shared" si="1545"/>
        <v>#N/A</v>
      </c>
    </row>
    <row r="19653" spans="5:10">
      <c r="E19653" s="26">
        <v>19644</v>
      </c>
      <c r="F19653" s="26">
        <f t="shared" si="1542"/>
        <v>182</v>
      </c>
      <c r="G19653" s="3" t="str">
        <f t="shared" si="1546"/>
        <v>R</v>
      </c>
      <c r="H19653" s="3" t="e">
        <f t="shared" si="1543"/>
        <v>#N/A</v>
      </c>
      <c r="I19653" s="3" t="e">
        <f t="shared" si="1544"/>
        <v>#N/A</v>
      </c>
      <c r="J19653" s="3" t="e">
        <f t="shared" si="1545"/>
        <v>#N/A</v>
      </c>
    </row>
    <row r="19654" spans="5:10">
      <c r="E19654" s="26">
        <v>19645</v>
      </c>
      <c r="F19654" s="26">
        <f t="shared" si="1542"/>
        <v>183</v>
      </c>
      <c r="G19654" s="3" t="str">
        <f t="shared" si="1546"/>
        <v>R</v>
      </c>
      <c r="H19654" s="3" t="e">
        <f t="shared" si="1543"/>
        <v>#N/A</v>
      </c>
      <c r="I19654" s="3" t="e">
        <f t="shared" si="1544"/>
        <v>#N/A</v>
      </c>
      <c r="J19654" s="3" t="e">
        <f t="shared" si="1545"/>
        <v>#N/A</v>
      </c>
    </row>
    <row r="19655" spans="5:10">
      <c r="E19655" s="26">
        <v>19646</v>
      </c>
      <c r="F19655" s="26">
        <f t="shared" si="1542"/>
        <v>184</v>
      </c>
      <c r="G19655" s="3" t="str">
        <f t="shared" si="1546"/>
        <v>L</v>
      </c>
      <c r="H19655" s="3" t="e">
        <f t="shared" si="1543"/>
        <v>#N/A</v>
      </c>
      <c r="I19655" s="3" t="e">
        <f t="shared" si="1544"/>
        <v>#N/A</v>
      </c>
      <c r="J19655" s="3" t="e">
        <f t="shared" si="1545"/>
        <v>#N/A</v>
      </c>
    </row>
    <row r="19656" spans="5:10">
      <c r="E19656" s="26">
        <v>19647</v>
      </c>
      <c r="F19656" s="26">
        <f t="shared" si="1542"/>
        <v>185</v>
      </c>
      <c r="G19656" s="3" t="str">
        <f t="shared" si="1546"/>
        <v>L</v>
      </c>
      <c r="H19656" s="3" t="e">
        <f t="shared" si="1543"/>
        <v>#N/A</v>
      </c>
      <c r="I19656" s="3" t="e">
        <f t="shared" si="1544"/>
        <v>#N/A</v>
      </c>
      <c r="J19656" s="3" t="e">
        <f t="shared" si="1545"/>
        <v>#N/A</v>
      </c>
    </row>
    <row r="19657" spans="5:10">
      <c r="E19657" s="26">
        <v>19648</v>
      </c>
      <c r="F19657" s="26">
        <f t="shared" si="1542"/>
        <v>186</v>
      </c>
      <c r="G19657" s="3" t="str">
        <f t="shared" si="1546"/>
        <v>R</v>
      </c>
      <c r="H19657" s="3" t="e">
        <f t="shared" si="1543"/>
        <v>#N/A</v>
      </c>
      <c r="I19657" s="3" t="e">
        <f t="shared" si="1544"/>
        <v>#N/A</v>
      </c>
      <c r="J19657" s="3" t="e">
        <f t="shared" si="1545"/>
        <v>#N/A</v>
      </c>
    </row>
    <row r="19658" spans="5:10">
      <c r="E19658" s="26">
        <v>19649</v>
      </c>
      <c r="F19658" s="26">
        <f t="shared" ref="F19658:F19721" si="1547">MOD(E19658,263)</f>
        <v>187</v>
      </c>
      <c r="G19658" s="3" t="str">
        <f t="shared" si="1546"/>
        <v>L</v>
      </c>
      <c r="H19658" s="3" t="e">
        <f t="shared" si="1543"/>
        <v>#N/A</v>
      </c>
      <c r="I19658" s="3" t="e">
        <f t="shared" si="1544"/>
        <v>#N/A</v>
      </c>
      <c r="J19658" s="3" t="e">
        <f t="shared" si="1545"/>
        <v>#N/A</v>
      </c>
    </row>
    <row r="19659" spans="5:10">
      <c r="E19659" s="26">
        <v>19650</v>
      </c>
      <c r="F19659" s="26">
        <f t="shared" si="1547"/>
        <v>188</v>
      </c>
      <c r="G19659" s="3" t="str">
        <f t="shared" si="1546"/>
        <v>R</v>
      </c>
      <c r="H19659" s="3" t="e">
        <f t="shared" si="1543"/>
        <v>#N/A</v>
      </c>
      <c r="I19659" s="3" t="e">
        <f t="shared" si="1544"/>
        <v>#N/A</v>
      </c>
      <c r="J19659" s="3" t="e">
        <f t="shared" si="1545"/>
        <v>#N/A</v>
      </c>
    </row>
    <row r="19660" spans="5:10">
      <c r="E19660" s="26">
        <v>19651</v>
      </c>
      <c r="F19660" s="26">
        <f t="shared" si="1547"/>
        <v>189</v>
      </c>
      <c r="G19660" s="3" t="str">
        <f t="shared" si="1546"/>
        <v>L</v>
      </c>
      <c r="H19660" s="3" t="e">
        <f t="shared" si="1543"/>
        <v>#N/A</v>
      </c>
      <c r="I19660" s="3" t="e">
        <f t="shared" si="1544"/>
        <v>#N/A</v>
      </c>
      <c r="J19660" s="3" t="e">
        <f t="shared" si="1545"/>
        <v>#N/A</v>
      </c>
    </row>
    <row r="19661" spans="5:10">
      <c r="E19661" s="26">
        <v>19652</v>
      </c>
      <c r="F19661" s="26">
        <f t="shared" si="1547"/>
        <v>190</v>
      </c>
      <c r="G19661" s="3" t="str">
        <f t="shared" si="1546"/>
        <v>L</v>
      </c>
      <c r="H19661" s="3" t="e">
        <f t="shared" si="1543"/>
        <v>#N/A</v>
      </c>
      <c r="I19661" s="3" t="e">
        <f t="shared" si="1544"/>
        <v>#N/A</v>
      </c>
      <c r="J19661" s="3" t="e">
        <f t="shared" si="1545"/>
        <v>#N/A</v>
      </c>
    </row>
    <row r="19662" spans="5:10">
      <c r="E19662" s="26">
        <v>19653</v>
      </c>
      <c r="F19662" s="26">
        <f t="shared" si="1547"/>
        <v>191</v>
      </c>
      <c r="G19662" s="3" t="str">
        <f t="shared" si="1546"/>
        <v>R</v>
      </c>
      <c r="H19662" s="3" t="e">
        <f t="shared" si="1543"/>
        <v>#N/A</v>
      </c>
      <c r="I19662" s="3" t="e">
        <f t="shared" si="1544"/>
        <v>#N/A</v>
      </c>
      <c r="J19662" s="3" t="e">
        <f t="shared" si="1545"/>
        <v>#N/A</v>
      </c>
    </row>
    <row r="19663" spans="5:10">
      <c r="E19663" s="26">
        <v>19654</v>
      </c>
      <c r="F19663" s="26">
        <f t="shared" si="1547"/>
        <v>192</v>
      </c>
      <c r="G19663" s="3" t="str">
        <f t="shared" si="1546"/>
        <v>R</v>
      </c>
      <c r="H19663" s="3" t="e">
        <f t="shared" si="1543"/>
        <v>#N/A</v>
      </c>
      <c r="I19663" s="3" t="e">
        <f t="shared" si="1544"/>
        <v>#N/A</v>
      </c>
      <c r="J19663" s="3" t="e">
        <f t="shared" si="1545"/>
        <v>#N/A</v>
      </c>
    </row>
    <row r="19664" spans="5:10">
      <c r="E19664" s="26">
        <v>19655</v>
      </c>
      <c r="F19664" s="26">
        <f t="shared" si="1547"/>
        <v>193</v>
      </c>
      <c r="G19664" s="3" t="str">
        <f t="shared" si="1546"/>
        <v>L</v>
      </c>
      <c r="H19664" s="3" t="e">
        <f t="shared" si="1543"/>
        <v>#N/A</v>
      </c>
      <c r="I19664" s="3" t="e">
        <f t="shared" si="1544"/>
        <v>#N/A</v>
      </c>
      <c r="J19664" s="3" t="e">
        <f t="shared" si="1545"/>
        <v>#N/A</v>
      </c>
    </row>
    <row r="19665" spans="5:10">
      <c r="E19665" s="26">
        <v>19656</v>
      </c>
      <c r="F19665" s="26">
        <f t="shared" si="1547"/>
        <v>194</v>
      </c>
      <c r="G19665" s="3" t="str">
        <f t="shared" si="1546"/>
        <v>L</v>
      </c>
      <c r="H19665" s="3" t="e">
        <f t="shared" si="1543"/>
        <v>#N/A</v>
      </c>
      <c r="I19665" s="3" t="e">
        <f t="shared" si="1544"/>
        <v>#N/A</v>
      </c>
      <c r="J19665" s="3" t="e">
        <f t="shared" si="1545"/>
        <v>#N/A</v>
      </c>
    </row>
    <row r="19666" spans="5:10">
      <c r="E19666" s="26">
        <v>19657</v>
      </c>
      <c r="F19666" s="26">
        <f t="shared" si="1547"/>
        <v>195</v>
      </c>
      <c r="G19666" s="3" t="str">
        <f t="shared" si="1546"/>
        <v>R</v>
      </c>
      <c r="H19666" s="3" t="e">
        <f t="shared" si="1543"/>
        <v>#N/A</v>
      </c>
      <c r="I19666" s="3" t="e">
        <f t="shared" si="1544"/>
        <v>#N/A</v>
      </c>
      <c r="J19666" s="3" t="e">
        <f t="shared" si="1545"/>
        <v>#N/A</v>
      </c>
    </row>
    <row r="19667" spans="5:10">
      <c r="E19667" s="26">
        <v>19658</v>
      </c>
      <c r="F19667" s="26">
        <f t="shared" si="1547"/>
        <v>196</v>
      </c>
      <c r="G19667" s="3" t="str">
        <f t="shared" si="1546"/>
        <v>L</v>
      </c>
      <c r="H19667" s="3" t="e">
        <f t="shared" si="1543"/>
        <v>#N/A</v>
      </c>
      <c r="I19667" s="3" t="e">
        <f t="shared" si="1544"/>
        <v>#N/A</v>
      </c>
      <c r="J19667" s="3" t="e">
        <f t="shared" si="1545"/>
        <v>#N/A</v>
      </c>
    </row>
    <row r="19668" spans="5:10">
      <c r="E19668" s="26">
        <v>19659</v>
      </c>
      <c r="F19668" s="26">
        <f t="shared" si="1547"/>
        <v>197</v>
      </c>
      <c r="G19668" s="3" t="str">
        <f t="shared" si="1546"/>
        <v>L</v>
      </c>
      <c r="H19668" s="3" t="e">
        <f t="shared" si="1543"/>
        <v>#N/A</v>
      </c>
      <c r="I19668" s="3" t="e">
        <f t="shared" si="1544"/>
        <v>#N/A</v>
      </c>
      <c r="J19668" s="3" t="e">
        <f t="shared" si="1545"/>
        <v>#N/A</v>
      </c>
    </row>
    <row r="19669" spans="5:10">
      <c r="E19669" s="26">
        <v>19660</v>
      </c>
      <c r="F19669" s="26">
        <f t="shared" si="1547"/>
        <v>198</v>
      </c>
      <c r="G19669" s="3" t="str">
        <f t="shared" si="1546"/>
        <v>L</v>
      </c>
      <c r="H19669" s="3" t="e">
        <f t="shared" si="1543"/>
        <v>#N/A</v>
      </c>
      <c r="I19669" s="3" t="e">
        <f t="shared" si="1544"/>
        <v>#N/A</v>
      </c>
      <c r="J19669" s="3" t="e">
        <f t="shared" si="1545"/>
        <v>#N/A</v>
      </c>
    </row>
    <row r="19670" spans="5:10">
      <c r="E19670" s="26">
        <v>19661</v>
      </c>
      <c r="F19670" s="26">
        <f t="shared" si="1547"/>
        <v>199</v>
      </c>
      <c r="G19670" s="3" t="str">
        <f t="shared" si="1546"/>
        <v>R</v>
      </c>
      <c r="H19670" s="3" t="e">
        <f t="shared" si="1543"/>
        <v>#N/A</v>
      </c>
      <c r="I19670" s="3" t="e">
        <f t="shared" si="1544"/>
        <v>#N/A</v>
      </c>
      <c r="J19670" s="3" t="e">
        <f t="shared" si="1545"/>
        <v>#N/A</v>
      </c>
    </row>
    <row r="19671" spans="5:10">
      <c r="E19671" s="26">
        <v>19662</v>
      </c>
      <c r="F19671" s="26">
        <f t="shared" si="1547"/>
        <v>200</v>
      </c>
      <c r="G19671" s="3" t="str">
        <f t="shared" si="1546"/>
        <v>R</v>
      </c>
      <c r="H19671" s="3" t="e">
        <f t="shared" si="1543"/>
        <v>#N/A</v>
      </c>
      <c r="I19671" s="3" t="e">
        <f t="shared" si="1544"/>
        <v>#N/A</v>
      </c>
      <c r="J19671" s="3" t="e">
        <f t="shared" si="1545"/>
        <v>#N/A</v>
      </c>
    </row>
    <row r="19672" spans="5:10">
      <c r="E19672" s="26">
        <v>19663</v>
      </c>
      <c r="F19672" s="26">
        <f t="shared" si="1547"/>
        <v>201</v>
      </c>
      <c r="G19672" s="3" t="str">
        <f t="shared" si="1546"/>
        <v>L</v>
      </c>
      <c r="H19672" s="3" t="e">
        <f t="shared" si="1543"/>
        <v>#N/A</v>
      </c>
      <c r="I19672" s="3" t="e">
        <f t="shared" si="1544"/>
        <v>#N/A</v>
      </c>
      <c r="J19672" s="3" t="e">
        <f t="shared" si="1545"/>
        <v>#N/A</v>
      </c>
    </row>
    <row r="19673" spans="5:10">
      <c r="E19673" s="26">
        <v>19664</v>
      </c>
      <c r="F19673" s="26">
        <f t="shared" si="1547"/>
        <v>202</v>
      </c>
      <c r="G19673" s="3" t="str">
        <f t="shared" si="1546"/>
        <v>R</v>
      </c>
      <c r="H19673" s="3" t="e">
        <f t="shared" si="1543"/>
        <v>#N/A</v>
      </c>
      <c r="I19673" s="3" t="e">
        <f t="shared" si="1544"/>
        <v>#N/A</v>
      </c>
      <c r="J19673" s="3" t="e">
        <f t="shared" si="1545"/>
        <v>#N/A</v>
      </c>
    </row>
    <row r="19674" spans="5:10">
      <c r="E19674" s="26">
        <v>19665</v>
      </c>
      <c r="F19674" s="26">
        <f t="shared" si="1547"/>
        <v>203</v>
      </c>
      <c r="G19674" s="3" t="str">
        <f t="shared" si="1546"/>
        <v>L</v>
      </c>
      <c r="H19674" s="3" t="e">
        <f t="shared" si="1543"/>
        <v>#N/A</v>
      </c>
      <c r="I19674" s="3" t="e">
        <f t="shared" si="1544"/>
        <v>#N/A</v>
      </c>
      <c r="J19674" s="3" t="e">
        <f t="shared" si="1545"/>
        <v>#N/A</v>
      </c>
    </row>
    <row r="19675" spans="5:10">
      <c r="E19675" s="26">
        <v>19666</v>
      </c>
      <c r="F19675" s="26">
        <f t="shared" si="1547"/>
        <v>204</v>
      </c>
      <c r="G19675" s="3" t="str">
        <f t="shared" si="1546"/>
        <v>R</v>
      </c>
      <c r="H19675" s="3" t="e">
        <f t="shared" si="1543"/>
        <v>#N/A</v>
      </c>
      <c r="I19675" s="3" t="e">
        <f t="shared" si="1544"/>
        <v>#N/A</v>
      </c>
      <c r="J19675" s="3" t="e">
        <f t="shared" si="1545"/>
        <v>#N/A</v>
      </c>
    </row>
    <row r="19676" spans="5:10">
      <c r="E19676" s="26">
        <v>19667</v>
      </c>
      <c r="F19676" s="26">
        <f t="shared" si="1547"/>
        <v>205</v>
      </c>
      <c r="G19676" s="3" t="str">
        <f t="shared" si="1546"/>
        <v>R</v>
      </c>
      <c r="H19676" s="3" t="e">
        <f t="shared" si="1543"/>
        <v>#N/A</v>
      </c>
      <c r="I19676" s="3" t="e">
        <f t="shared" si="1544"/>
        <v>#N/A</v>
      </c>
      <c r="J19676" s="3" t="e">
        <f t="shared" si="1545"/>
        <v>#N/A</v>
      </c>
    </row>
    <row r="19677" spans="5:10">
      <c r="E19677" s="26">
        <v>19668</v>
      </c>
      <c r="F19677" s="26">
        <f t="shared" si="1547"/>
        <v>206</v>
      </c>
      <c r="G19677" s="3" t="str">
        <f t="shared" si="1546"/>
        <v>R</v>
      </c>
      <c r="H19677" s="3" t="e">
        <f t="shared" si="1543"/>
        <v>#N/A</v>
      </c>
      <c r="I19677" s="3" t="e">
        <f t="shared" si="1544"/>
        <v>#N/A</v>
      </c>
      <c r="J19677" s="3" t="e">
        <f t="shared" si="1545"/>
        <v>#N/A</v>
      </c>
    </row>
    <row r="19678" spans="5:10">
      <c r="E19678" s="26">
        <v>19669</v>
      </c>
      <c r="F19678" s="26">
        <f t="shared" si="1547"/>
        <v>207</v>
      </c>
      <c r="G19678" s="3" t="str">
        <f t="shared" si="1546"/>
        <v>L</v>
      </c>
      <c r="H19678" s="3" t="e">
        <f t="shared" si="1543"/>
        <v>#N/A</v>
      </c>
      <c r="I19678" s="3" t="e">
        <f t="shared" si="1544"/>
        <v>#N/A</v>
      </c>
      <c r="J19678" s="3" t="e">
        <f t="shared" si="1545"/>
        <v>#N/A</v>
      </c>
    </row>
    <row r="19679" spans="5:10">
      <c r="E19679" s="26">
        <v>19670</v>
      </c>
      <c r="F19679" s="26">
        <f t="shared" si="1547"/>
        <v>208</v>
      </c>
      <c r="G19679" s="3" t="str">
        <f t="shared" si="1546"/>
        <v>R</v>
      </c>
      <c r="H19679" s="3" t="e">
        <f t="shared" si="1543"/>
        <v>#N/A</v>
      </c>
      <c r="I19679" s="3" t="e">
        <f t="shared" si="1544"/>
        <v>#N/A</v>
      </c>
      <c r="J19679" s="3" t="e">
        <f t="shared" si="1545"/>
        <v>#N/A</v>
      </c>
    </row>
    <row r="19680" spans="5:10">
      <c r="E19680" s="26">
        <v>19671</v>
      </c>
      <c r="F19680" s="26">
        <f t="shared" si="1547"/>
        <v>209</v>
      </c>
      <c r="G19680" s="3" t="str">
        <f t="shared" si="1546"/>
        <v>R</v>
      </c>
      <c r="H19680" s="3" t="e">
        <f t="shared" ref="H19680:H19743" si="1548">IF(G19680="L",I19680,J19680)</f>
        <v>#N/A</v>
      </c>
      <c r="I19680" s="3" t="e">
        <f t="shared" ref="I19680:I19743" si="1549">_xlfn.XLOOKUP($H19679,$A$9:$A$778,B$9:B$778)</f>
        <v>#N/A</v>
      </c>
      <c r="J19680" s="3" t="e">
        <f t="shared" ref="J19680:J19743" si="1550">_xlfn.XLOOKUP($H19679,$A$9:$A$778,C$9:C$778)</f>
        <v>#N/A</v>
      </c>
    </row>
    <row r="19681" spans="5:10">
      <c r="E19681" s="26">
        <v>19672</v>
      </c>
      <c r="F19681" s="26">
        <f t="shared" si="1547"/>
        <v>210</v>
      </c>
      <c r="G19681" s="3" t="str">
        <f t="shared" ref="G19681:G19744" si="1551">MID($A$6,F19681+1,1)</f>
        <v>R</v>
      </c>
      <c r="H19681" s="3" t="e">
        <f t="shared" si="1548"/>
        <v>#N/A</v>
      </c>
      <c r="I19681" s="3" t="e">
        <f t="shared" si="1549"/>
        <v>#N/A</v>
      </c>
      <c r="J19681" s="3" t="e">
        <f t="shared" si="1550"/>
        <v>#N/A</v>
      </c>
    </row>
    <row r="19682" spans="5:10">
      <c r="E19682" s="26">
        <v>19673</v>
      </c>
      <c r="F19682" s="26">
        <f t="shared" si="1547"/>
        <v>211</v>
      </c>
      <c r="G19682" s="3" t="str">
        <f t="shared" si="1551"/>
        <v>L</v>
      </c>
      <c r="H19682" s="3" t="e">
        <f t="shared" si="1548"/>
        <v>#N/A</v>
      </c>
      <c r="I19682" s="3" t="e">
        <f t="shared" si="1549"/>
        <v>#N/A</v>
      </c>
      <c r="J19682" s="3" t="e">
        <f t="shared" si="1550"/>
        <v>#N/A</v>
      </c>
    </row>
    <row r="19683" spans="5:10">
      <c r="E19683" s="26">
        <v>19674</v>
      </c>
      <c r="F19683" s="26">
        <f t="shared" si="1547"/>
        <v>212</v>
      </c>
      <c r="G19683" s="3" t="str">
        <f t="shared" si="1551"/>
        <v>R</v>
      </c>
      <c r="H19683" s="3" t="e">
        <f t="shared" si="1548"/>
        <v>#N/A</v>
      </c>
      <c r="I19683" s="3" t="e">
        <f t="shared" si="1549"/>
        <v>#N/A</v>
      </c>
      <c r="J19683" s="3" t="e">
        <f t="shared" si="1550"/>
        <v>#N/A</v>
      </c>
    </row>
    <row r="19684" spans="5:10">
      <c r="E19684" s="26">
        <v>19675</v>
      </c>
      <c r="F19684" s="26">
        <f t="shared" si="1547"/>
        <v>213</v>
      </c>
      <c r="G19684" s="3" t="str">
        <f t="shared" si="1551"/>
        <v>R</v>
      </c>
      <c r="H19684" s="3" t="e">
        <f t="shared" si="1548"/>
        <v>#N/A</v>
      </c>
      <c r="I19684" s="3" t="e">
        <f t="shared" si="1549"/>
        <v>#N/A</v>
      </c>
      <c r="J19684" s="3" t="e">
        <f t="shared" si="1550"/>
        <v>#N/A</v>
      </c>
    </row>
    <row r="19685" spans="5:10">
      <c r="E19685" s="26">
        <v>19676</v>
      </c>
      <c r="F19685" s="26">
        <f t="shared" si="1547"/>
        <v>214</v>
      </c>
      <c r="G19685" s="3" t="str">
        <f t="shared" si="1551"/>
        <v>R</v>
      </c>
      <c r="H19685" s="3" t="e">
        <f t="shared" si="1548"/>
        <v>#N/A</v>
      </c>
      <c r="I19685" s="3" t="e">
        <f t="shared" si="1549"/>
        <v>#N/A</v>
      </c>
      <c r="J19685" s="3" t="e">
        <f t="shared" si="1550"/>
        <v>#N/A</v>
      </c>
    </row>
    <row r="19686" spans="5:10">
      <c r="E19686" s="26">
        <v>19677</v>
      </c>
      <c r="F19686" s="26">
        <f t="shared" si="1547"/>
        <v>215</v>
      </c>
      <c r="G19686" s="3" t="str">
        <f t="shared" si="1551"/>
        <v>L</v>
      </c>
      <c r="H19686" s="3" t="e">
        <f t="shared" si="1548"/>
        <v>#N/A</v>
      </c>
      <c r="I19686" s="3" t="e">
        <f t="shared" si="1549"/>
        <v>#N/A</v>
      </c>
      <c r="J19686" s="3" t="e">
        <f t="shared" si="1550"/>
        <v>#N/A</v>
      </c>
    </row>
    <row r="19687" spans="5:10">
      <c r="E19687" s="26">
        <v>19678</v>
      </c>
      <c r="F19687" s="26">
        <f t="shared" si="1547"/>
        <v>216</v>
      </c>
      <c r="G19687" s="3" t="str">
        <f t="shared" si="1551"/>
        <v>R</v>
      </c>
      <c r="H19687" s="3" t="e">
        <f t="shared" si="1548"/>
        <v>#N/A</v>
      </c>
      <c r="I19687" s="3" t="e">
        <f t="shared" si="1549"/>
        <v>#N/A</v>
      </c>
      <c r="J19687" s="3" t="e">
        <f t="shared" si="1550"/>
        <v>#N/A</v>
      </c>
    </row>
    <row r="19688" spans="5:10">
      <c r="E19688" s="26">
        <v>19679</v>
      </c>
      <c r="F19688" s="26">
        <f t="shared" si="1547"/>
        <v>217</v>
      </c>
      <c r="G19688" s="3" t="str">
        <f t="shared" si="1551"/>
        <v>L</v>
      </c>
      <c r="H19688" s="3" t="e">
        <f t="shared" si="1548"/>
        <v>#N/A</v>
      </c>
      <c r="I19688" s="3" t="e">
        <f t="shared" si="1549"/>
        <v>#N/A</v>
      </c>
      <c r="J19688" s="3" t="e">
        <f t="shared" si="1550"/>
        <v>#N/A</v>
      </c>
    </row>
    <row r="19689" spans="5:10">
      <c r="E19689" s="26">
        <v>19680</v>
      </c>
      <c r="F19689" s="26">
        <f t="shared" si="1547"/>
        <v>218</v>
      </c>
      <c r="G19689" s="3" t="str">
        <f t="shared" si="1551"/>
        <v>R</v>
      </c>
      <c r="H19689" s="3" t="e">
        <f t="shared" si="1548"/>
        <v>#N/A</v>
      </c>
      <c r="I19689" s="3" t="e">
        <f t="shared" si="1549"/>
        <v>#N/A</v>
      </c>
      <c r="J19689" s="3" t="e">
        <f t="shared" si="1550"/>
        <v>#N/A</v>
      </c>
    </row>
    <row r="19690" spans="5:10">
      <c r="E19690" s="26">
        <v>19681</v>
      </c>
      <c r="F19690" s="26">
        <f t="shared" si="1547"/>
        <v>219</v>
      </c>
      <c r="G19690" s="3" t="str">
        <f t="shared" si="1551"/>
        <v>L</v>
      </c>
      <c r="H19690" s="3" t="e">
        <f t="shared" si="1548"/>
        <v>#N/A</v>
      </c>
      <c r="I19690" s="3" t="e">
        <f t="shared" si="1549"/>
        <v>#N/A</v>
      </c>
      <c r="J19690" s="3" t="e">
        <f t="shared" si="1550"/>
        <v>#N/A</v>
      </c>
    </row>
    <row r="19691" spans="5:10">
      <c r="E19691" s="26">
        <v>19682</v>
      </c>
      <c r="F19691" s="26">
        <f t="shared" si="1547"/>
        <v>220</v>
      </c>
      <c r="G19691" s="3" t="str">
        <f t="shared" si="1551"/>
        <v>R</v>
      </c>
      <c r="H19691" s="3" t="e">
        <f t="shared" si="1548"/>
        <v>#N/A</v>
      </c>
      <c r="I19691" s="3" t="e">
        <f t="shared" si="1549"/>
        <v>#N/A</v>
      </c>
      <c r="J19691" s="3" t="e">
        <f t="shared" si="1550"/>
        <v>#N/A</v>
      </c>
    </row>
    <row r="19692" spans="5:10">
      <c r="E19692" s="26">
        <v>19683</v>
      </c>
      <c r="F19692" s="26">
        <f t="shared" si="1547"/>
        <v>221</v>
      </c>
      <c r="G19692" s="3" t="str">
        <f t="shared" si="1551"/>
        <v>R</v>
      </c>
      <c r="H19692" s="3" t="e">
        <f t="shared" si="1548"/>
        <v>#N/A</v>
      </c>
      <c r="I19692" s="3" t="e">
        <f t="shared" si="1549"/>
        <v>#N/A</v>
      </c>
      <c r="J19692" s="3" t="e">
        <f t="shared" si="1550"/>
        <v>#N/A</v>
      </c>
    </row>
    <row r="19693" spans="5:10">
      <c r="E19693" s="26">
        <v>19684</v>
      </c>
      <c r="F19693" s="26">
        <f t="shared" si="1547"/>
        <v>222</v>
      </c>
      <c r="G19693" s="3" t="str">
        <f t="shared" si="1551"/>
        <v>R</v>
      </c>
      <c r="H19693" s="3" t="e">
        <f t="shared" si="1548"/>
        <v>#N/A</v>
      </c>
      <c r="I19693" s="3" t="e">
        <f t="shared" si="1549"/>
        <v>#N/A</v>
      </c>
      <c r="J19693" s="3" t="e">
        <f t="shared" si="1550"/>
        <v>#N/A</v>
      </c>
    </row>
    <row r="19694" spans="5:10">
      <c r="E19694" s="26">
        <v>19685</v>
      </c>
      <c r="F19694" s="26">
        <f t="shared" si="1547"/>
        <v>223</v>
      </c>
      <c r="G19694" s="3" t="str">
        <f t="shared" si="1551"/>
        <v>L</v>
      </c>
      <c r="H19694" s="3" t="e">
        <f t="shared" si="1548"/>
        <v>#N/A</v>
      </c>
      <c r="I19694" s="3" t="e">
        <f t="shared" si="1549"/>
        <v>#N/A</v>
      </c>
      <c r="J19694" s="3" t="e">
        <f t="shared" si="1550"/>
        <v>#N/A</v>
      </c>
    </row>
    <row r="19695" spans="5:10">
      <c r="E19695" s="26">
        <v>19686</v>
      </c>
      <c r="F19695" s="26">
        <f t="shared" si="1547"/>
        <v>224</v>
      </c>
      <c r="G19695" s="3" t="str">
        <f t="shared" si="1551"/>
        <v>L</v>
      </c>
      <c r="H19695" s="3" t="e">
        <f t="shared" si="1548"/>
        <v>#N/A</v>
      </c>
      <c r="I19695" s="3" t="e">
        <f t="shared" si="1549"/>
        <v>#N/A</v>
      </c>
      <c r="J19695" s="3" t="e">
        <f t="shared" si="1550"/>
        <v>#N/A</v>
      </c>
    </row>
    <row r="19696" spans="5:10">
      <c r="E19696" s="26">
        <v>19687</v>
      </c>
      <c r="F19696" s="26">
        <f t="shared" si="1547"/>
        <v>225</v>
      </c>
      <c r="G19696" s="3" t="str">
        <f t="shared" si="1551"/>
        <v>L</v>
      </c>
      <c r="H19696" s="3" t="e">
        <f t="shared" si="1548"/>
        <v>#N/A</v>
      </c>
      <c r="I19696" s="3" t="e">
        <f t="shared" si="1549"/>
        <v>#N/A</v>
      </c>
      <c r="J19696" s="3" t="e">
        <f t="shared" si="1550"/>
        <v>#N/A</v>
      </c>
    </row>
    <row r="19697" spans="5:10">
      <c r="E19697" s="26">
        <v>19688</v>
      </c>
      <c r="F19697" s="26">
        <f t="shared" si="1547"/>
        <v>226</v>
      </c>
      <c r="G19697" s="3" t="str">
        <f t="shared" si="1551"/>
        <v>R</v>
      </c>
      <c r="H19697" s="3" t="e">
        <f t="shared" si="1548"/>
        <v>#N/A</v>
      </c>
      <c r="I19697" s="3" t="e">
        <f t="shared" si="1549"/>
        <v>#N/A</v>
      </c>
      <c r="J19697" s="3" t="e">
        <f t="shared" si="1550"/>
        <v>#N/A</v>
      </c>
    </row>
    <row r="19698" spans="5:10">
      <c r="E19698" s="26">
        <v>19689</v>
      </c>
      <c r="F19698" s="26">
        <f t="shared" si="1547"/>
        <v>227</v>
      </c>
      <c r="G19698" s="3" t="str">
        <f t="shared" si="1551"/>
        <v>L</v>
      </c>
      <c r="H19698" s="3" t="e">
        <f t="shared" si="1548"/>
        <v>#N/A</v>
      </c>
      <c r="I19698" s="3" t="e">
        <f t="shared" si="1549"/>
        <v>#N/A</v>
      </c>
      <c r="J19698" s="3" t="e">
        <f t="shared" si="1550"/>
        <v>#N/A</v>
      </c>
    </row>
    <row r="19699" spans="5:10">
      <c r="E19699" s="26">
        <v>19690</v>
      </c>
      <c r="F19699" s="26">
        <f t="shared" si="1547"/>
        <v>228</v>
      </c>
      <c r="G19699" s="3" t="str">
        <f t="shared" si="1551"/>
        <v>R</v>
      </c>
      <c r="H19699" s="3" t="e">
        <f t="shared" si="1548"/>
        <v>#N/A</v>
      </c>
      <c r="I19699" s="3" t="e">
        <f t="shared" si="1549"/>
        <v>#N/A</v>
      </c>
      <c r="J19699" s="3" t="e">
        <f t="shared" si="1550"/>
        <v>#N/A</v>
      </c>
    </row>
    <row r="19700" spans="5:10">
      <c r="E19700" s="26">
        <v>19691</v>
      </c>
      <c r="F19700" s="26">
        <f t="shared" si="1547"/>
        <v>229</v>
      </c>
      <c r="G19700" s="3" t="str">
        <f t="shared" si="1551"/>
        <v>R</v>
      </c>
      <c r="H19700" s="3" t="e">
        <f t="shared" si="1548"/>
        <v>#N/A</v>
      </c>
      <c r="I19700" s="3" t="e">
        <f t="shared" si="1549"/>
        <v>#N/A</v>
      </c>
      <c r="J19700" s="3" t="e">
        <f t="shared" si="1550"/>
        <v>#N/A</v>
      </c>
    </row>
    <row r="19701" spans="5:10">
      <c r="E19701" s="26">
        <v>19692</v>
      </c>
      <c r="F19701" s="26">
        <f t="shared" si="1547"/>
        <v>230</v>
      </c>
      <c r="G19701" s="3" t="str">
        <f t="shared" si="1551"/>
        <v>L</v>
      </c>
      <c r="H19701" s="3" t="e">
        <f t="shared" si="1548"/>
        <v>#N/A</v>
      </c>
      <c r="I19701" s="3" t="e">
        <f t="shared" si="1549"/>
        <v>#N/A</v>
      </c>
      <c r="J19701" s="3" t="e">
        <f t="shared" si="1550"/>
        <v>#N/A</v>
      </c>
    </row>
    <row r="19702" spans="5:10">
      <c r="E19702" s="26">
        <v>19693</v>
      </c>
      <c r="F19702" s="26">
        <f t="shared" si="1547"/>
        <v>231</v>
      </c>
      <c r="G19702" s="3" t="str">
        <f t="shared" si="1551"/>
        <v>R</v>
      </c>
      <c r="H19702" s="3" t="e">
        <f t="shared" si="1548"/>
        <v>#N/A</v>
      </c>
      <c r="I19702" s="3" t="e">
        <f t="shared" si="1549"/>
        <v>#N/A</v>
      </c>
      <c r="J19702" s="3" t="e">
        <f t="shared" si="1550"/>
        <v>#N/A</v>
      </c>
    </row>
    <row r="19703" spans="5:10">
      <c r="E19703" s="26">
        <v>19694</v>
      </c>
      <c r="F19703" s="26">
        <f t="shared" si="1547"/>
        <v>232</v>
      </c>
      <c r="G19703" s="3" t="str">
        <f t="shared" si="1551"/>
        <v>L</v>
      </c>
      <c r="H19703" s="3" t="e">
        <f t="shared" si="1548"/>
        <v>#N/A</v>
      </c>
      <c r="I19703" s="3" t="e">
        <f t="shared" si="1549"/>
        <v>#N/A</v>
      </c>
      <c r="J19703" s="3" t="e">
        <f t="shared" si="1550"/>
        <v>#N/A</v>
      </c>
    </row>
    <row r="19704" spans="5:10">
      <c r="E19704" s="26">
        <v>19695</v>
      </c>
      <c r="F19704" s="26">
        <f t="shared" si="1547"/>
        <v>233</v>
      </c>
      <c r="G19704" s="3" t="str">
        <f t="shared" si="1551"/>
        <v>R</v>
      </c>
      <c r="H19704" s="3" t="e">
        <f t="shared" si="1548"/>
        <v>#N/A</v>
      </c>
      <c r="I19704" s="3" t="e">
        <f t="shared" si="1549"/>
        <v>#N/A</v>
      </c>
      <c r="J19704" s="3" t="e">
        <f t="shared" si="1550"/>
        <v>#N/A</v>
      </c>
    </row>
    <row r="19705" spans="5:10">
      <c r="E19705" s="26">
        <v>19696</v>
      </c>
      <c r="F19705" s="26">
        <f t="shared" si="1547"/>
        <v>234</v>
      </c>
      <c r="G19705" s="3" t="str">
        <f t="shared" si="1551"/>
        <v>R</v>
      </c>
      <c r="H19705" s="3" t="e">
        <f t="shared" si="1548"/>
        <v>#N/A</v>
      </c>
      <c r="I19705" s="3" t="e">
        <f t="shared" si="1549"/>
        <v>#N/A</v>
      </c>
      <c r="J19705" s="3" t="e">
        <f t="shared" si="1550"/>
        <v>#N/A</v>
      </c>
    </row>
    <row r="19706" spans="5:10">
      <c r="E19706" s="26">
        <v>19697</v>
      </c>
      <c r="F19706" s="26">
        <f t="shared" si="1547"/>
        <v>235</v>
      </c>
      <c r="G19706" s="3" t="str">
        <f t="shared" si="1551"/>
        <v>R</v>
      </c>
      <c r="H19706" s="3" t="e">
        <f t="shared" si="1548"/>
        <v>#N/A</v>
      </c>
      <c r="I19706" s="3" t="e">
        <f t="shared" si="1549"/>
        <v>#N/A</v>
      </c>
      <c r="J19706" s="3" t="e">
        <f t="shared" si="1550"/>
        <v>#N/A</v>
      </c>
    </row>
    <row r="19707" spans="5:10">
      <c r="E19707" s="26">
        <v>19698</v>
      </c>
      <c r="F19707" s="26">
        <f t="shared" si="1547"/>
        <v>236</v>
      </c>
      <c r="G19707" s="3" t="str">
        <f t="shared" si="1551"/>
        <v>L</v>
      </c>
      <c r="H19707" s="3" t="e">
        <f t="shared" si="1548"/>
        <v>#N/A</v>
      </c>
      <c r="I19707" s="3" t="e">
        <f t="shared" si="1549"/>
        <v>#N/A</v>
      </c>
      <c r="J19707" s="3" t="e">
        <f t="shared" si="1550"/>
        <v>#N/A</v>
      </c>
    </row>
    <row r="19708" spans="5:10">
      <c r="E19708" s="26">
        <v>19699</v>
      </c>
      <c r="F19708" s="26">
        <f t="shared" si="1547"/>
        <v>237</v>
      </c>
      <c r="G19708" s="3" t="str">
        <f t="shared" si="1551"/>
        <v>R</v>
      </c>
      <c r="H19708" s="3" t="e">
        <f t="shared" si="1548"/>
        <v>#N/A</v>
      </c>
      <c r="I19708" s="3" t="e">
        <f t="shared" si="1549"/>
        <v>#N/A</v>
      </c>
      <c r="J19708" s="3" t="e">
        <f t="shared" si="1550"/>
        <v>#N/A</v>
      </c>
    </row>
    <row r="19709" spans="5:10">
      <c r="E19709" s="26">
        <v>19700</v>
      </c>
      <c r="F19709" s="26">
        <f t="shared" si="1547"/>
        <v>238</v>
      </c>
      <c r="G19709" s="3" t="str">
        <f t="shared" si="1551"/>
        <v>R</v>
      </c>
      <c r="H19709" s="3" t="e">
        <f t="shared" si="1548"/>
        <v>#N/A</v>
      </c>
      <c r="I19709" s="3" t="e">
        <f t="shared" si="1549"/>
        <v>#N/A</v>
      </c>
      <c r="J19709" s="3" t="e">
        <f t="shared" si="1550"/>
        <v>#N/A</v>
      </c>
    </row>
    <row r="19710" spans="5:10">
      <c r="E19710" s="26">
        <v>19701</v>
      </c>
      <c r="F19710" s="26">
        <f t="shared" si="1547"/>
        <v>239</v>
      </c>
      <c r="G19710" s="3" t="str">
        <f t="shared" si="1551"/>
        <v>R</v>
      </c>
      <c r="H19710" s="3" t="e">
        <f t="shared" si="1548"/>
        <v>#N/A</v>
      </c>
      <c r="I19710" s="3" t="e">
        <f t="shared" si="1549"/>
        <v>#N/A</v>
      </c>
      <c r="J19710" s="3" t="e">
        <f t="shared" si="1550"/>
        <v>#N/A</v>
      </c>
    </row>
    <row r="19711" spans="5:10">
      <c r="E19711" s="26">
        <v>19702</v>
      </c>
      <c r="F19711" s="26">
        <f t="shared" si="1547"/>
        <v>240</v>
      </c>
      <c r="G19711" s="3" t="str">
        <f t="shared" si="1551"/>
        <v>L</v>
      </c>
      <c r="H19711" s="3" t="e">
        <f t="shared" si="1548"/>
        <v>#N/A</v>
      </c>
      <c r="I19711" s="3" t="e">
        <f t="shared" si="1549"/>
        <v>#N/A</v>
      </c>
      <c r="J19711" s="3" t="e">
        <f t="shared" si="1550"/>
        <v>#N/A</v>
      </c>
    </row>
    <row r="19712" spans="5:10">
      <c r="E19712" s="26">
        <v>19703</v>
      </c>
      <c r="F19712" s="26">
        <f t="shared" si="1547"/>
        <v>241</v>
      </c>
      <c r="G19712" s="3" t="str">
        <f t="shared" si="1551"/>
        <v>R</v>
      </c>
      <c r="H19712" s="3" t="e">
        <f t="shared" si="1548"/>
        <v>#N/A</v>
      </c>
      <c r="I19712" s="3" t="e">
        <f t="shared" si="1549"/>
        <v>#N/A</v>
      </c>
      <c r="J19712" s="3" t="e">
        <f t="shared" si="1550"/>
        <v>#N/A</v>
      </c>
    </row>
    <row r="19713" spans="5:10">
      <c r="E19713" s="26">
        <v>19704</v>
      </c>
      <c r="F19713" s="26">
        <f t="shared" si="1547"/>
        <v>242</v>
      </c>
      <c r="G19713" s="3" t="str">
        <f t="shared" si="1551"/>
        <v>R</v>
      </c>
      <c r="H19713" s="3" t="e">
        <f t="shared" si="1548"/>
        <v>#N/A</v>
      </c>
      <c r="I19713" s="3" t="e">
        <f t="shared" si="1549"/>
        <v>#N/A</v>
      </c>
      <c r="J19713" s="3" t="e">
        <f t="shared" si="1550"/>
        <v>#N/A</v>
      </c>
    </row>
    <row r="19714" spans="5:10">
      <c r="E19714" s="26">
        <v>19705</v>
      </c>
      <c r="F19714" s="26">
        <f t="shared" si="1547"/>
        <v>243</v>
      </c>
      <c r="G19714" s="3" t="str">
        <f t="shared" si="1551"/>
        <v>R</v>
      </c>
      <c r="H19714" s="3" t="e">
        <f t="shared" si="1548"/>
        <v>#N/A</v>
      </c>
      <c r="I19714" s="3" t="e">
        <f t="shared" si="1549"/>
        <v>#N/A</v>
      </c>
      <c r="J19714" s="3" t="e">
        <f t="shared" si="1550"/>
        <v>#N/A</v>
      </c>
    </row>
    <row r="19715" spans="5:10">
      <c r="E19715" s="26">
        <v>19706</v>
      </c>
      <c r="F19715" s="26">
        <f t="shared" si="1547"/>
        <v>244</v>
      </c>
      <c r="G19715" s="3" t="str">
        <f t="shared" si="1551"/>
        <v>L</v>
      </c>
      <c r="H19715" s="3" t="e">
        <f t="shared" si="1548"/>
        <v>#N/A</v>
      </c>
      <c r="I19715" s="3" t="e">
        <f t="shared" si="1549"/>
        <v>#N/A</v>
      </c>
      <c r="J19715" s="3" t="e">
        <f t="shared" si="1550"/>
        <v>#N/A</v>
      </c>
    </row>
    <row r="19716" spans="5:10">
      <c r="E19716" s="26">
        <v>19707</v>
      </c>
      <c r="F19716" s="26">
        <f t="shared" si="1547"/>
        <v>245</v>
      </c>
      <c r="G19716" s="3" t="str">
        <f t="shared" si="1551"/>
        <v>R</v>
      </c>
      <c r="H19716" s="3" t="e">
        <f t="shared" si="1548"/>
        <v>#N/A</v>
      </c>
      <c r="I19716" s="3" t="e">
        <f t="shared" si="1549"/>
        <v>#N/A</v>
      </c>
      <c r="J19716" s="3" t="e">
        <f t="shared" si="1550"/>
        <v>#N/A</v>
      </c>
    </row>
    <row r="19717" spans="5:10">
      <c r="E19717" s="26">
        <v>19708</v>
      </c>
      <c r="F19717" s="26">
        <f t="shared" si="1547"/>
        <v>246</v>
      </c>
      <c r="G19717" s="3" t="str">
        <f t="shared" si="1551"/>
        <v>L</v>
      </c>
      <c r="H19717" s="3" t="e">
        <f t="shared" si="1548"/>
        <v>#N/A</v>
      </c>
      <c r="I19717" s="3" t="e">
        <f t="shared" si="1549"/>
        <v>#N/A</v>
      </c>
      <c r="J19717" s="3" t="e">
        <f t="shared" si="1550"/>
        <v>#N/A</v>
      </c>
    </row>
    <row r="19718" spans="5:10">
      <c r="E19718" s="26">
        <v>19709</v>
      </c>
      <c r="F19718" s="26">
        <f t="shared" si="1547"/>
        <v>247</v>
      </c>
      <c r="G19718" s="3" t="str">
        <f t="shared" si="1551"/>
        <v>R</v>
      </c>
      <c r="H19718" s="3" t="e">
        <f t="shared" si="1548"/>
        <v>#N/A</v>
      </c>
      <c r="I19718" s="3" t="e">
        <f t="shared" si="1549"/>
        <v>#N/A</v>
      </c>
      <c r="J19718" s="3" t="e">
        <f t="shared" si="1550"/>
        <v>#N/A</v>
      </c>
    </row>
    <row r="19719" spans="5:10">
      <c r="E19719" s="26">
        <v>19710</v>
      </c>
      <c r="F19719" s="26">
        <f t="shared" si="1547"/>
        <v>248</v>
      </c>
      <c r="G19719" s="3" t="str">
        <f t="shared" si="1551"/>
        <v>R</v>
      </c>
      <c r="H19719" s="3" t="e">
        <f t="shared" si="1548"/>
        <v>#N/A</v>
      </c>
      <c r="I19719" s="3" t="e">
        <f t="shared" si="1549"/>
        <v>#N/A</v>
      </c>
      <c r="J19719" s="3" t="e">
        <f t="shared" si="1550"/>
        <v>#N/A</v>
      </c>
    </row>
    <row r="19720" spans="5:10">
      <c r="E19720" s="26">
        <v>19711</v>
      </c>
      <c r="F19720" s="26">
        <f t="shared" si="1547"/>
        <v>249</v>
      </c>
      <c r="G19720" s="3" t="str">
        <f t="shared" si="1551"/>
        <v>R</v>
      </c>
      <c r="H19720" s="3" t="e">
        <f t="shared" si="1548"/>
        <v>#N/A</v>
      </c>
      <c r="I19720" s="3" t="e">
        <f t="shared" si="1549"/>
        <v>#N/A</v>
      </c>
      <c r="J19720" s="3" t="e">
        <f t="shared" si="1550"/>
        <v>#N/A</v>
      </c>
    </row>
    <row r="19721" spans="5:10">
      <c r="E19721" s="26">
        <v>19712</v>
      </c>
      <c r="F19721" s="26">
        <f t="shared" si="1547"/>
        <v>250</v>
      </c>
      <c r="G19721" s="3" t="str">
        <f t="shared" si="1551"/>
        <v>L</v>
      </c>
      <c r="H19721" s="3" t="e">
        <f t="shared" si="1548"/>
        <v>#N/A</v>
      </c>
      <c r="I19721" s="3" t="e">
        <f t="shared" si="1549"/>
        <v>#N/A</v>
      </c>
      <c r="J19721" s="3" t="e">
        <f t="shared" si="1550"/>
        <v>#N/A</v>
      </c>
    </row>
    <row r="19722" spans="5:10">
      <c r="E19722" s="26">
        <v>19713</v>
      </c>
      <c r="F19722" s="26">
        <f t="shared" ref="F19722:F19785" si="1552">MOD(E19722,263)</f>
        <v>251</v>
      </c>
      <c r="G19722" s="3" t="str">
        <f t="shared" si="1551"/>
        <v>R</v>
      </c>
      <c r="H19722" s="3" t="e">
        <f t="shared" si="1548"/>
        <v>#N/A</v>
      </c>
      <c r="I19722" s="3" t="e">
        <f t="shared" si="1549"/>
        <v>#N/A</v>
      </c>
      <c r="J19722" s="3" t="e">
        <f t="shared" si="1550"/>
        <v>#N/A</v>
      </c>
    </row>
    <row r="19723" spans="5:10">
      <c r="E19723" s="26">
        <v>19714</v>
      </c>
      <c r="F19723" s="26">
        <f t="shared" si="1552"/>
        <v>252</v>
      </c>
      <c r="G19723" s="3" t="str">
        <f t="shared" si="1551"/>
        <v>R</v>
      </c>
      <c r="H19723" s="3" t="e">
        <f t="shared" si="1548"/>
        <v>#N/A</v>
      </c>
      <c r="I19723" s="3" t="e">
        <f t="shared" si="1549"/>
        <v>#N/A</v>
      </c>
      <c r="J19723" s="3" t="e">
        <f t="shared" si="1550"/>
        <v>#N/A</v>
      </c>
    </row>
    <row r="19724" spans="5:10">
      <c r="E19724" s="26">
        <v>19715</v>
      </c>
      <c r="F19724" s="26">
        <f t="shared" si="1552"/>
        <v>253</v>
      </c>
      <c r="G19724" s="3" t="str">
        <f t="shared" si="1551"/>
        <v>R</v>
      </c>
      <c r="H19724" s="3" t="e">
        <f t="shared" si="1548"/>
        <v>#N/A</v>
      </c>
      <c r="I19724" s="3" t="e">
        <f t="shared" si="1549"/>
        <v>#N/A</v>
      </c>
      <c r="J19724" s="3" t="e">
        <f t="shared" si="1550"/>
        <v>#N/A</v>
      </c>
    </row>
    <row r="19725" spans="5:10">
      <c r="E19725" s="26">
        <v>19716</v>
      </c>
      <c r="F19725" s="26">
        <f t="shared" si="1552"/>
        <v>254</v>
      </c>
      <c r="G19725" s="3" t="str">
        <f t="shared" si="1551"/>
        <v>L</v>
      </c>
      <c r="H19725" s="3" t="e">
        <f t="shared" si="1548"/>
        <v>#N/A</v>
      </c>
      <c r="I19725" s="3" t="e">
        <f t="shared" si="1549"/>
        <v>#N/A</v>
      </c>
      <c r="J19725" s="3" t="e">
        <f t="shared" si="1550"/>
        <v>#N/A</v>
      </c>
    </row>
    <row r="19726" spans="5:10">
      <c r="E19726" s="26">
        <v>19717</v>
      </c>
      <c r="F19726" s="26">
        <f t="shared" si="1552"/>
        <v>255</v>
      </c>
      <c r="G19726" s="3" t="str">
        <f t="shared" si="1551"/>
        <v>R</v>
      </c>
      <c r="H19726" s="3" t="e">
        <f t="shared" si="1548"/>
        <v>#N/A</v>
      </c>
      <c r="I19726" s="3" t="e">
        <f t="shared" si="1549"/>
        <v>#N/A</v>
      </c>
      <c r="J19726" s="3" t="e">
        <f t="shared" si="1550"/>
        <v>#N/A</v>
      </c>
    </row>
    <row r="19727" spans="5:10">
      <c r="E19727" s="26">
        <v>19718</v>
      </c>
      <c r="F19727" s="26">
        <f t="shared" si="1552"/>
        <v>256</v>
      </c>
      <c r="G19727" s="3" t="str">
        <f t="shared" si="1551"/>
        <v>R</v>
      </c>
      <c r="H19727" s="3" t="e">
        <f t="shared" si="1548"/>
        <v>#N/A</v>
      </c>
      <c r="I19727" s="3" t="e">
        <f t="shared" si="1549"/>
        <v>#N/A</v>
      </c>
      <c r="J19727" s="3" t="e">
        <f t="shared" si="1550"/>
        <v>#N/A</v>
      </c>
    </row>
    <row r="19728" spans="5:10">
      <c r="E19728" s="26">
        <v>19719</v>
      </c>
      <c r="F19728" s="26">
        <f t="shared" si="1552"/>
        <v>257</v>
      </c>
      <c r="G19728" s="3" t="str">
        <f t="shared" si="1551"/>
        <v>R</v>
      </c>
      <c r="H19728" s="3" t="e">
        <f t="shared" si="1548"/>
        <v>#N/A</v>
      </c>
      <c r="I19728" s="3" t="e">
        <f t="shared" si="1549"/>
        <v>#N/A</v>
      </c>
      <c r="J19728" s="3" t="e">
        <f t="shared" si="1550"/>
        <v>#N/A</v>
      </c>
    </row>
    <row r="19729" spans="5:10">
      <c r="E19729" s="26">
        <v>19720</v>
      </c>
      <c r="F19729" s="26">
        <f t="shared" si="1552"/>
        <v>258</v>
      </c>
      <c r="G19729" s="3" t="str">
        <f t="shared" si="1551"/>
        <v>L</v>
      </c>
      <c r="H19729" s="3" t="e">
        <f t="shared" si="1548"/>
        <v>#N/A</v>
      </c>
      <c r="I19729" s="3" t="e">
        <f t="shared" si="1549"/>
        <v>#N/A</v>
      </c>
      <c r="J19729" s="3" t="e">
        <f t="shared" si="1550"/>
        <v>#N/A</v>
      </c>
    </row>
    <row r="19730" spans="5:10">
      <c r="E19730" s="26">
        <v>19721</v>
      </c>
      <c r="F19730" s="26">
        <f t="shared" si="1552"/>
        <v>259</v>
      </c>
      <c r="G19730" s="3" t="str">
        <f t="shared" si="1551"/>
        <v>R</v>
      </c>
      <c r="H19730" s="3" t="e">
        <f t="shared" si="1548"/>
        <v>#N/A</v>
      </c>
      <c r="I19730" s="3" t="e">
        <f t="shared" si="1549"/>
        <v>#N/A</v>
      </c>
      <c r="J19730" s="3" t="e">
        <f t="shared" si="1550"/>
        <v>#N/A</v>
      </c>
    </row>
    <row r="19731" spans="5:10">
      <c r="E19731" s="26">
        <v>19722</v>
      </c>
      <c r="F19731" s="26">
        <f t="shared" si="1552"/>
        <v>260</v>
      </c>
      <c r="G19731" s="3" t="str">
        <f t="shared" si="1551"/>
        <v>R</v>
      </c>
      <c r="H19731" s="3" t="e">
        <f t="shared" si="1548"/>
        <v>#N/A</v>
      </c>
      <c r="I19731" s="3" t="e">
        <f t="shared" si="1549"/>
        <v>#N/A</v>
      </c>
      <c r="J19731" s="3" t="e">
        <f t="shared" si="1550"/>
        <v>#N/A</v>
      </c>
    </row>
    <row r="19732" spans="5:10">
      <c r="E19732" s="26">
        <v>19723</v>
      </c>
      <c r="F19732" s="26">
        <f t="shared" si="1552"/>
        <v>261</v>
      </c>
      <c r="G19732" s="3" t="str">
        <f t="shared" si="1551"/>
        <v>R</v>
      </c>
      <c r="H19732" s="3" t="e">
        <f t="shared" si="1548"/>
        <v>#N/A</v>
      </c>
      <c r="I19732" s="3" t="e">
        <f t="shared" si="1549"/>
        <v>#N/A</v>
      </c>
      <c r="J19732" s="3" t="e">
        <f t="shared" si="1550"/>
        <v>#N/A</v>
      </c>
    </row>
    <row r="19733" spans="5:10">
      <c r="E19733" s="26">
        <v>19724</v>
      </c>
      <c r="F19733" s="26">
        <f t="shared" si="1552"/>
        <v>262</v>
      </c>
      <c r="G19733" s="3" t="str">
        <f t="shared" si="1551"/>
        <v>R</v>
      </c>
      <c r="H19733" s="3" t="e">
        <f t="shared" si="1548"/>
        <v>#N/A</v>
      </c>
      <c r="I19733" s="3" t="e">
        <f t="shared" si="1549"/>
        <v>#N/A</v>
      </c>
      <c r="J19733" s="3" t="e">
        <f t="shared" si="1550"/>
        <v>#N/A</v>
      </c>
    </row>
    <row r="19734" spans="5:10">
      <c r="E19734" s="26">
        <v>19725</v>
      </c>
      <c r="F19734" s="26">
        <f t="shared" si="1552"/>
        <v>0</v>
      </c>
      <c r="G19734" s="3" t="str">
        <f t="shared" si="1551"/>
        <v>L</v>
      </c>
      <c r="H19734" s="3" t="e">
        <f t="shared" si="1548"/>
        <v>#N/A</v>
      </c>
      <c r="I19734" s="3" t="e">
        <f t="shared" si="1549"/>
        <v>#N/A</v>
      </c>
      <c r="J19734" s="3" t="e">
        <f t="shared" si="1550"/>
        <v>#N/A</v>
      </c>
    </row>
    <row r="19735" spans="5:10">
      <c r="E19735" s="26">
        <v>19726</v>
      </c>
      <c r="F19735" s="26">
        <f t="shared" si="1552"/>
        <v>1</v>
      </c>
      <c r="G19735" s="3" t="str">
        <f t="shared" si="1551"/>
        <v>L</v>
      </c>
      <c r="H19735" s="3" t="e">
        <f t="shared" si="1548"/>
        <v>#N/A</v>
      </c>
      <c r="I19735" s="3" t="e">
        <f t="shared" si="1549"/>
        <v>#N/A</v>
      </c>
      <c r="J19735" s="3" t="e">
        <f t="shared" si="1550"/>
        <v>#N/A</v>
      </c>
    </row>
    <row r="19736" spans="5:10">
      <c r="E19736" s="26">
        <v>19727</v>
      </c>
      <c r="F19736" s="26">
        <f t="shared" si="1552"/>
        <v>2</v>
      </c>
      <c r="G19736" s="3" t="str">
        <f t="shared" si="1551"/>
        <v>R</v>
      </c>
      <c r="H19736" s="3" t="e">
        <f t="shared" si="1548"/>
        <v>#N/A</v>
      </c>
      <c r="I19736" s="3" t="e">
        <f t="shared" si="1549"/>
        <v>#N/A</v>
      </c>
      <c r="J19736" s="3" t="e">
        <f t="shared" si="1550"/>
        <v>#N/A</v>
      </c>
    </row>
    <row r="19737" spans="5:10">
      <c r="E19737" s="26">
        <v>19728</v>
      </c>
      <c r="F19737" s="26">
        <f t="shared" si="1552"/>
        <v>3</v>
      </c>
      <c r="G19737" s="3" t="str">
        <f t="shared" si="1551"/>
        <v>L</v>
      </c>
      <c r="H19737" s="3" t="e">
        <f t="shared" si="1548"/>
        <v>#N/A</v>
      </c>
      <c r="I19737" s="3" t="e">
        <f t="shared" si="1549"/>
        <v>#N/A</v>
      </c>
      <c r="J19737" s="3" t="e">
        <f t="shared" si="1550"/>
        <v>#N/A</v>
      </c>
    </row>
    <row r="19738" spans="5:10">
      <c r="E19738" s="26">
        <v>19729</v>
      </c>
      <c r="F19738" s="26">
        <f t="shared" si="1552"/>
        <v>4</v>
      </c>
      <c r="G19738" s="3" t="str">
        <f t="shared" si="1551"/>
        <v>R</v>
      </c>
      <c r="H19738" s="3" t="e">
        <f t="shared" si="1548"/>
        <v>#N/A</v>
      </c>
      <c r="I19738" s="3" t="e">
        <f t="shared" si="1549"/>
        <v>#N/A</v>
      </c>
      <c r="J19738" s="3" t="e">
        <f t="shared" si="1550"/>
        <v>#N/A</v>
      </c>
    </row>
    <row r="19739" spans="5:10">
      <c r="E19739" s="26">
        <v>19730</v>
      </c>
      <c r="F19739" s="26">
        <f t="shared" si="1552"/>
        <v>5</v>
      </c>
      <c r="G19739" s="3" t="str">
        <f t="shared" si="1551"/>
        <v>R</v>
      </c>
      <c r="H19739" s="3" t="e">
        <f t="shared" si="1548"/>
        <v>#N/A</v>
      </c>
      <c r="I19739" s="3" t="e">
        <f t="shared" si="1549"/>
        <v>#N/A</v>
      </c>
      <c r="J19739" s="3" t="e">
        <f t="shared" si="1550"/>
        <v>#N/A</v>
      </c>
    </row>
    <row r="19740" spans="5:10">
      <c r="E19740" s="26">
        <v>19731</v>
      </c>
      <c r="F19740" s="26">
        <f t="shared" si="1552"/>
        <v>6</v>
      </c>
      <c r="G19740" s="3" t="str">
        <f t="shared" si="1551"/>
        <v>R</v>
      </c>
      <c r="H19740" s="3" t="e">
        <f t="shared" si="1548"/>
        <v>#N/A</v>
      </c>
      <c r="I19740" s="3" t="e">
        <f t="shared" si="1549"/>
        <v>#N/A</v>
      </c>
      <c r="J19740" s="3" t="e">
        <f t="shared" si="1550"/>
        <v>#N/A</v>
      </c>
    </row>
    <row r="19741" spans="5:10">
      <c r="E19741" s="26">
        <v>19732</v>
      </c>
      <c r="F19741" s="26">
        <f t="shared" si="1552"/>
        <v>7</v>
      </c>
      <c r="G19741" s="3" t="str">
        <f t="shared" si="1551"/>
        <v>L</v>
      </c>
      <c r="H19741" s="3" t="e">
        <f t="shared" si="1548"/>
        <v>#N/A</v>
      </c>
      <c r="I19741" s="3" t="e">
        <f t="shared" si="1549"/>
        <v>#N/A</v>
      </c>
      <c r="J19741" s="3" t="e">
        <f t="shared" si="1550"/>
        <v>#N/A</v>
      </c>
    </row>
    <row r="19742" spans="5:10">
      <c r="E19742" s="26">
        <v>19733</v>
      </c>
      <c r="F19742" s="26">
        <f t="shared" si="1552"/>
        <v>8</v>
      </c>
      <c r="G19742" s="3" t="str">
        <f t="shared" si="1551"/>
        <v>R</v>
      </c>
      <c r="H19742" s="3" t="e">
        <f t="shared" si="1548"/>
        <v>#N/A</v>
      </c>
      <c r="I19742" s="3" t="e">
        <f t="shared" si="1549"/>
        <v>#N/A</v>
      </c>
      <c r="J19742" s="3" t="e">
        <f t="shared" si="1550"/>
        <v>#N/A</v>
      </c>
    </row>
    <row r="19743" spans="5:10">
      <c r="E19743" s="26">
        <v>19734</v>
      </c>
      <c r="F19743" s="26">
        <f t="shared" si="1552"/>
        <v>9</v>
      </c>
      <c r="G19743" s="3" t="str">
        <f t="shared" si="1551"/>
        <v>R</v>
      </c>
      <c r="H19743" s="3" t="e">
        <f t="shared" si="1548"/>
        <v>#N/A</v>
      </c>
      <c r="I19743" s="3" t="e">
        <f t="shared" si="1549"/>
        <v>#N/A</v>
      </c>
      <c r="J19743" s="3" t="e">
        <f t="shared" si="1550"/>
        <v>#N/A</v>
      </c>
    </row>
    <row r="19744" spans="5:10">
      <c r="E19744" s="26">
        <v>19735</v>
      </c>
      <c r="F19744" s="26">
        <f t="shared" si="1552"/>
        <v>10</v>
      </c>
      <c r="G19744" s="3" t="str">
        <f t="shared" si="1551"/>
        <v>R</v>
      </c>
      <c r="H19744" s="3" t="e">
        <f t="shared" ref="H19744:H19807" si="1553">IF(G19744="L",I19744,J19744)</f>
        <v>#N/A</v>
      </c>
      <c r="I19744" s="3" t="e">
        <f t="shared" ref="I19744:I19807" si="1554">_xlfn.XLOOKUP($H19743,$A$9:$A$778,B$9:B$778)</f>
        <v>#N/A</v>
      </c>
      <c r="J19744" s="3" t="e">
        <f t="shared" ref="J19744:J19807" si="1555">_xlfn.XLOOKUP($H19743,$A$9:$A$778,C$9:C$778)</f>
        <v>#N/A</v>
      </c>
    </row>
    <row r="19745" spans="5:10">
      <c r="E19745" s="26">
        <v>19736</v>
      </c>
      <c r="F19745" s="26">
        <f t="shared" si="1552"/>
        <v>11</v>
      </c>
      <c r="G19745" s="3" t="str">
        <f t="shared" ref="G19745:G19808" si="1556">MID($A$6,F19745+1,1)</f>
        <v>L</v>
      </c>
      <c r="H19745" s="3" t="e">
        <f t="shared" si="1553"/>
        <v>#N/A</v>
      </c>
      <c r="I19745" s="3" t="e">
        <f t="shared" si="1554"/>
        <v>#N/A</v>
      </c>
      <c r="J19745" s="3" t="e">
        <f t="shared" si="1555"/>
        <v>#N/A</v>
      </c>
    </row>
    <row r="19746" spans="5:10">
      <c r="E19746" s="26">
        <v>19737</v>
      </c>
      <c r="F19746" s="26">
        <f t="shared" si="1552"/>
        <v>12</v>
      </c>
      <c r="G19746" s="3" t="str">
        <f t="shared" si="1556"/>
        <v>R</v>
      </c>
      <c r="H19746" s="3" t="e">
        <f t="shared" si="1553"/>
        <v>#N/A</v>
      </c>
      <c r="I19746" s="3" t="e">
        <f t="shared" si="1554"/>
        <v>#N/A</v>
      </c>
      <c r="J19746" s="3" t="e">
        <f t="shared" si="1555"/>
        <v>#N/A</v>
      </c>
    </row>
    <row r="19747" spans="5:10">
      <c r="E19747" s="26">
        <v>19738</v>
      </c>
      <c r="F19747" s="26">
        <f t="shared" si="1552"/>
        <v>13</v>
      </c>
      <c r="G19747" s="3" t="str">
        <f t="shared" si="1556"/>
        <v>R</v>
      </c>
      <c r="H19747" s="3" t="e">
        <f t="shared" si="1553"/>
        <v>#N/A</v>
      </c>
      <c r="I19747" s="3" t="e">
        <f t="shared" si="1554"/>
        <v>#N/A</v>
      </c>
      <c r="J19747" s="3" t="e">
        <f t="shared" si="1555"/>
        <v>#N/A</v>
      </c>
    </row>
    <row r="19748" spans="5:10">
      <c r="E19748" s="26">
        <v>19739</v>
      </c>
      <c r="F19748" s="26">
        <f t="shared" si="1552"/>
        <v>14</v>
      </c>
      <c r="G19748" s="3" t="str">
        <f t="shared" si="1556"/>
        <v>L</v>
      </c>
      <c r="H19748" s="3" t="e">
        <f t="shared" si="1553"/>
        <v>#N/A</v>
      </c>
      <c r="I19748" s="3" t="e">
        <f t="shared" si="1554"/>
        <v>#N/A</v>
      </c>
      <c r="J19748" s="3" t="e">
        <f t="shared" si="1555"/>
        <v>#N/A</v>
      </c>
    </row>
    <row r="19749" spans="5:10">
      <c r="E19749" s="26">
        <v>19740</v>
      </c>
      <c r="F19749" s="26">
        <f t="shared" si="1552"/>
        <v>15</v>
      </c>
      <c r="G19749" s="3" t="str">
        <f t="shared" si="1556"/>
        <v>L</v>
      </c>
      <c r="H19749" s="3" t="e">
        <f t="shared" si="1553"/>
        <v>#N/A</v>
      </c>
      <c r="I19749" s="3" t="e">
        <f t="shared" si="1554"/>
        <v>#N/A</v>
      </c>
      <c r="J19749" s="3" t="e">
        <f t="shared" si="1555"/>
        <v>#N/A</v>
      </c>
    </row>
    <row r="19750" spans="5:10">
      <c r="E19750" s="26">
        <v>19741</v>
      </c>
      <c r="F19750" s="26">
        <f t="shared" si="1552"/>
        <v>16</v>
      </c>
      <c r="G19750" s="3" t="str">
        <f t="shared" si="1556"/>
        <v>R</v>
      </c>
      <c r="H19750" s="3" t="e">
        <f t="shared" si="1553"/>
        <v>#N/A</v>
      </c>
      <c r="I19750" s="3" t="e">
        <f t="shared" si="1554"/>
        <v>#N/A</v>
      </c>
      <c r="J19750" s="3" t="e">
        <f t="shared" si="1555"/>
        <v>#N/A</v>
      </c>
    </row>
    <row r="19751" spans="5:10">
      <c r="E19751" s="26">
        <v>19742</v>
      </c>
      <c r="F19751" s="26">
        <f t="shared" si="1552"/>
        <v>17</v>
      </c>
      <c r="G19751" s="3" t="str">
        <f t="shared" si="1556"/>
        <v>R</v>
      </c>
      <c r="H19751" s="3" t="e">
        <f t="shared" si="1553"/>
        <v>#N/A</v>
      </c>
      <c r="I19751" s="3" t="e">
        <f t="shared" si="1554"/>
        <v>#N/A</v>
      </c>
      <c r="J19751" s="3" t="e">
        <f t="shared" si="1555"/>
        <v>#N/A</v>
      </c>
    </row>
    <row r="19752" spans="5:10">
      <c r="E19752" s="26">
        <v>19743</v>
      </c>
      <c r="F19752" s="26">
        <f t="shared" si="1552"/>
        <v>18</v>
      </c>
      <c r="G19752" s="3" t="str">
        <f t="shared" si="1556"/>
        <v>R</v>
      </c>
      <c r="H19752" s="3" t="e">
        <f t="shared" si="1553"/>
        <v>#N/A</v>
      </c>
      <c r="I19752" s="3" t="e">
        <f t="shared" si="1554"/>
        <v>#N/A</v>
      </c>
      <c r="J19752" s="3" t="e">
        <f t="shared" si="1555"/>
        <v>#N/A</v>
      </c>
    </row>
    <row r="19753" spans="5:10">
      <c r="E19753" s="26">
        <v>19744</v>
      </c>
      <c r="F19753" s="26">
        <f t="shared" si="1552"/>
        <v>19</v>
      </c>
      <c r="G19753" s="3" t="str">
        <f t="shared" si="1556"/>
        <v>L</v>
      </c>
      <c r="H19753" s="3" t="e">
        <f t="shared" si="1553"/>
        <v>#N/A</v>
      </c>
      <c r="I19753" s="3" t="e">
        <f t="shared" si="1554"/>
        <v>#N/A</v>
      </c>
      <c r="J19753" s="3" t="e">
        <f t="shared" si="1555"/>
        <v>#N/A</v>
      </c>
    </row>
    <row r="19754" spans="5:10">
      <c r="E19754" s="26">
        <v>19745</v>
      </c>
      <c r="F19754" s="26">
        <f t="shared" si="1552"/>
        <v>20</v>
      </c>
      <c r="G19754" s="3" t="str">
        <f t="shared" si="1556"/>
        <v>L</v>
      </c>
      <c r="H19754" s="3" t="e">
        <f t="shared" si="1553"/>
        <v>#N/A</v>
      </c>
      <c r="I19754" s="3" t="e">
        <f t="shared" si="1554"/>
        <v>#N/A</v>
      </c>
      <c r="J19754" s="3" t="e">
        <f t="shared" si="1555"/>
        <v>#N/A</v>
      </c>
    </row>
    <row r="19755" spans="5:10">
      <c r="E19755" s="26">
        <v>19746</v>
      </c>
      <c r="F19755" s="26">
        <f t="shared" si="1552"/>
        <v>21</v>
      </c>
      <c r="G19755" s="3" t="str">
        <f t="shared" si="1556"/>
        <v>R</v>
      </c>
      <c r="H19755" s="3" t="e">
        <f t="shared" si="1553"/>
        <v>#N/A</v>
      </c>
      <c r="I19755" s="3" t="e">
        <f t="shared" si="1554"/>
        <v>#N/A</v>
      </c>
      <c r="J19755" s="3" t="e">
        <f t="shared" si="1555"/>
        <v>#N/A</v>
      </c>
    </row>
    <row r="19756" spans="5:10">
      <c r="E19756" s="26">
        <v>19747</v>
      </c>
      <c r="F19756" s="26">
        <f t="shared" si="1552"/>
        <v>22</v>
      </c>
      <c r="G19756" s="3" t="str">
        <f t="shared" si="1556"/>
        <v>R</v>
      </c>
      <c r="H19756" s="3" t="e">
        <f t="shared" si="1553"/>
        <v>#N/A</v>
      </c>
      <c r="I19756" s="3" t="e">
        <f t="shared" si="1554"/>
        <v>#N/A</v>
      </c>
      <c r="J19756" s="3" t="e">
        <f t="shared" si="1555"/>
        <v>#N/A</v>
      </c>
    </row>
    <row r="19757" spans="5:10">
      <c r="E19757" s="26">
        <v>19748</v>
      </c>
      <c r="F19757" s="26">
        <f t="shared" si="1552"/>
        <v>23</v>
      </c>
      <c r="G19757" s="3" t="str">
        <f t="shared" si="1556"/>
        <v>L</v>
      </c>
      <c r="H19757" s="3" t="e">
        <f t="shared" si="1553"/>
        <v>#N/A</v>
      </c>
      <c r="I19757" s="3" t="e">
        <f t="shared" si="1554"/>
        <v>#N/A</v>
      </c>
      <c r="J19757" s="3" t="e">
        <f t="shared" si="1555"/>
        <v>#N/A</v>
      </c>
    </row>
    <row r="19758" spans="5:10">
      <c r="E19758" s="26">
        <v>19749</v>
      </c>
      <c r="F19758" s="26">
        <f t="shared" si="1552"/>
        <v>24</v>
      </c>
      <c r="G19758" s="3" t="str">
        <f t="shared" si="1556"/>
        <v>L</v>
      </c>
      <c r="H19758" s="3" t="e">
        <f t="shared" si="1553"/>
        <v>#N/A</v>
      </c>
      <c r="I19758" s="3" t="e">
        <f t="shared" si="1554"/>
        <v>#N/A</v>
      </c>
      <c r="J19758" s="3" t="e">
        <f t="shared" si="1555"/>
        <v>#N/A</v>
      </c>
    </row>
    <row r="19759" spans="5:10">
      <c r="E19759" s="26">
        <v>19750</v>
      </c>
      <c r="F19759" s="26">
        <f t="shared" si="1552"/>
        <v>25</v>
      </c>
      <c r="G19759" s="3" t="str">
        <f t="shared" si="1556"/>
        <v>R</v>
      </c>
      <c r="H19759" s="3" t="e">
        <f t="shared" si="1553"/>
        <v>#N/A</v>
      </c>
      <c r="I19759" s="3" t="e">
        <f t="shared" si="1554"/>
        <v>#N/A</v>
      </c>
      <c r="J19759" s="3" t="e">
        <f t="shared" si="1555"/>
        <v>#N/A</v>
      </c>
    </row>
    <row r="19760" spans="5:10">
      <c r="E19760" s="26">
        <v>19751</v>
      </c>
      <c r="F19760" s="26">
        <f t="shared" si="1552"/>
        <v>26</v>
      </c>
      <c r="G19760" s="3" t="str">
        <f t="shared" si="1556"/>
        <v>L</v>
      </c>
      <c r="H19760" s="3" t="e">
        <f t="shared" si="1553"/>
        <v>#N/A</v>
      </c>
      <c r="I19760" s="3" t="e">
        <f t="shared" si="1554"/>
        <v>#N/A</v>
      </c>
      <c r="J19760" s="3" t="e">
        <f t="shared" si="1555"/>
        <v>#N/A</v>
      </c>
    </row>
    <row r="19761" spans="5:10">
      <c r="E19761" s="26">
        <v>19752</v>
      </c>
      <c r="F19761" s="26">
        <f t="shared" si="1552"/>
        <v>27</v>
      </c>
      <c r="G19761" s="3" t="str">
        <f t="shared" si="1556"/>
        <v>R</v>
      </c>
      <c r="H19761" s="3" t="e">
        <f t="shared" si="1553"/>
        <v>#N/A</v>
      </c>
      <c r="I19761" s="3" t="e">
        <f t="shared" si="1554"/>
        <v>#N/A</v>
      </c>
      <c r="J19761" s="3" t="e">
        <f t="shared" si="1555"/>
        <v>#N/A</v>
      </c>
    </row>
    <row r="19762" spans="5:10">
      <c r="E19762" s="26">
        <v>19753</v>
      </c>
      <c r="F19762" s="26">
        <f t="shared" si="1552"/>
        <v>28</v>
      </c>
      <c r="G19762" s="3" t="str">
        <f t="shared" si="1556"/>
        <v>L</v>
      </c>
      <c r="H19762" s="3" t="e">
        <f t="shared" si="1553"/>
        <v>#N/A</v>
      </c>
      <c r="I19762" s="3" t="e">
        <f t="shared" si="1554"/>
        <v>#N/A</v>
      </c>
      <c r="J19762" s="3" t="e">
        <f t="shared" si="1555"/>
        <v>#N/A</v>
      </c>
    </row>
    <row r="19763" spans="5:10">
      <c r="E19763" s="26">
        <v>19754</v>
      </c>
      <c r="F19763" s="26">
        <f t="shared" si="1552"/>
        <v>29</v>
      </c>
      <c r="G19763" s="3" t="str">
        <f t="shared" si="1556"/>
        <v>R</v>
      </c>
      <c r="H19763" s="3" t="e">
        <f t="shared" si="1553"/>
        <v>#N/A</v>
      </c>
      <c r="I19763" s="3" t="e">
        <f t="shared" si="1554"/>
        <v>#N/A</v>
      </c>
      <c r="J19763" s="3" t="e">
        <f t="shared" si="1555"/>
        <v>#N/A</v>
      </c>
    </row>
    <row r="19764" spans="5:10">
      <c r="E19764" s="26">
        <v>19755</v>
      </c>
      <c r="F19764" s="26">
        <f t="shared" si="1552"/>
        <v>30</v>
      </c>
      <c r="G19764" s="3" t="str">
        <f t="shared" si="1556"/>
        <v>R</v>
      </c>
      <c r="H19764" s="3" t="e">
        <f t="shared" si="1553"/>
        <v>#N/A</v>
      </c>
      <c r="I19764" s="3" t="e">
        <f t="shared" si="1554"/>
        <v>#N/A</v>
      </c>
      <c r="J19764" s="3" t="e">
        <f t="shared" si="1555"/>
        <v>#N/A</v>
      </c>
    </row>
    <row r="19765" spans="5:10">
      <c r="E19765" s="26">
        <v>19756</v>
      </c>
      <c r="F19765" s="26">
        <f t="shared" si="1552"/>
        <v>31</v>
      </c>
      <c r="G19765" s="3" t="str">
        <f t="shared" si="1556"/>
        <v>R</v>
      </c>
      <c r="H19765" s="3" t="e">
        <f t="shared" si="1553"/>
        <v>#N/A</v>
      </c>
      <c r="I19765" s="3" t="e">
        <f t="shared" si="1554"/>
        <v>#N/A</v>
      </c>
      <c r="J19765" s="3" t="e">
        <f t="shared" si="1555"/>
        <v>#N/A</v>
      </c>
    </row>
    <row r="19766" spans="5:10">
      <c r="E19766" s="26">
        <v>19757</v>
      </c>
      <c r="F19766" s="26">
        <f t="shared" si="1552"/>
        <v>32</v>
      </c>
      <c r="G19766" s="3" t="str">
        <f t="shared" si="1556"/>
        <v>L</v>
      </c>
      <c r="H19766" s="3" t="e">
        <f t="shared" si="1553"/>
        <v>#N/A</v>
      </c>
      <c r="I19766" s="3" t="e">
        <f t="shared" si="1554"/>
        <v>#N/A</v>
      </c>
      <c r="J19766" s="3" t="e">
        <f t="shared" si="1555"/>
        <v>#N/A</v>
      </c>
    </row>
    <row r="19767" spans="5:10">
      <c r="E19767" s="26">
        <v>19758</v>
      </c>
      <c r="F19767" s="26">
        <f t="shared" si="1552"/>
        <v>33</v>
      </c>
      <c r="G19767" s="3" t="str">
        <f t="shared" si="1556"/>
        <v>R</v>
      </c>
      <c r="H19767" s="3" t="e">
        <f t="shared" si="1553"/>
        <v>#N/A</v>
      </c>
      <c r="I19767" s="3" t="e">
        <f t="shared" si="1554"/>
        <v>#N/A</v>
      </c>
      <c r="J19767" s="3" t="e">
        <f t="shared" si="1555"/>
        <v>#N/A</v>
      </c>
    </row>
    <row r="19768" spans="5:10">
      <c r="E19768" s="26">
        <v>19759</v>
      </c>
      <c r="F19768" s="26">
        <f t="shared" si="1552"/>
        <v>34</v>
      </c>
      <c r="G19768" s="3" t="str">
        <f t="shared" si="1556"/>
        <v>R</v>
      </c>
      <c r="H19768" s="3" t="e">
        <f t="shared" si="1553"/>
        <v>#N/A</v>
      </c>
      <c r="I19768" s="3" t="e">
        <f t="shared" si="1554"/>
        <v>#N/A</v>
      </c>
      <c r="J19768" s="3" t="e">
        <f t="shared" si="1555"/>
        <v>#N/A</v>
      </c>
    </row>
    <row r="19769" spans="5:10">
      <c r="E19769" s="26">
        <v>19760</v>
      </c>
      <c r="F19769" s="26">
        <f t="shared" si="1552"/>
        <v>35</v>
      </c>
      <c r="G19769" s="3" t="str">
        <f t="shared" si="1556"/>
        <v>R</v>
      </c>
      <c r="H19769" s="3" t="e">
        <f t="shared" si="1553"/>
        <v>#N/A</v>
      </c>
      <c r="I19769" s="3" t="e">
        <f t="shared" si="1554"/>
        <v>#N/A</v>
      </c>
      <c r="J19769" s="3" t="e">
        <f t="shared" si="1555"/>
        <v>#N/A</v>
      </c>
    </row>
    <row r="19770" spans="5:10">
      <c r="E19770" s="26">
        <v>19761</v>
      </c>
      <c r="F19770" s="26">
        <f t="shared" si="1552"/>
        <v>36</v>
      </c>
      <c r="G19770" s="3" t="str">
        <f t="shared" si="1556"/>
        <v>L</v>
      </c>
      <c r="H19770" s="3" t="e">
        <f t="shared" si="1553"/>
        <v>#N/A</v>
      </c>
      <c r="I19770" s="3" t="e">
        <f t="shared" si="1554"/>
        <v>#N/A</v>
      </c>
      <c r="J19770" s="3" t="e">
        <f t="shared" si="1555"/>
        <v>#N/A</v>
      </c>
    </row>
    <row r="19771" spans="5:10">
      <c r="E19771" s="26">
        <v>19762</v>
      </c>
      <c r="F19771" s="26">
        <f t="shared" si="1552"/>
        <v>37</v>
      </c>
      <c r="G19771" s="3" t="str">
        <f t="shared" si="1556"/>
        <v>L</v>
      </c>
      <c r="H19771" s="3" t="e">
        <f t="shared" si="1553"/>
        <v>#N/A</v>
      </c>
      <c r="I19771" s="3" t="e">
        <f t="shared" si="1554"/>
        <v>#N/A</v>
      </c>
      <c r="J19771" s="3" t="e">
        <f t="shared" si="1555"/>
        <v>#N/A</v>
      </c>
    </row>
    <row r="19772" spans="5:10">
      <c r="E19772" s="26">
        <v>19763</v>
      </c>
      <c r="F19772" s="26">
        <f t="shared" si="1552"/>
        <v>38</v>
      </c>
      <c r="G19772" s="3" t="str">
        <f t="shared" si="1556"/>
        <v>R</v>
      </c>
      <c r="H19772" s="3" t="e">
        <f t="shared" si="1553"/>
        <v>#N/A</v>
      </c>
      <c r="I19772" s="3" t="e">
        <f t="shared" si="1554"/>
        <v>#N/A</v>
      </c>
      <c r="J19772" s="3" t="e">
        <f t="shared" si="1555"/>
        <v>#N/A</v>
      </c>
    </row>
    <row r="19773" spans="5:10">
      <c r="E19773" s="26">
        <v>19764</v>
      </c>
      <c r="F19773" s="26">
        <f t="shared" si="1552"/>
        <v>39</v>
      </c>
      <c r="G19773" s="3" t="str">
        <f t="shared" si="1556"/>
        <v>R</v>
      </c>
      <c r="H19773" s="3" t="e">
        <f t="shared" si="1553"/>
        <v>#N/A</v>
      </c>
      <c r="I19773" s="3" t="e">
        <f t="shared" si="1554"/>
        <v>#N/A</v>
      </c>
      <c r="J19773" s="3" t="e">
        <f t="shared" si="1555"/>
        <v>#N/A</v>
      </c>
    </row>
    <row r="19774" spans="5:10">
      <c r="E19774" s="26">
        <v>19765</v>
      </c>
      <c r="F19774" s="26">
        <f t="shared" si="1552"/>
        <v>40</v>
      </c>
      <c r="G19774" s="3" t="str">
        <f t="shared" si="1556"/>
        <v>R</v>
      </c>
      <c r="H19774" s="3" t="e">
        <f t="shared" si="1553"/>
        <v>#N/A</v>
      </c>
      <c r="I19774" s="3" t="e">
        <f t="shared" si="1554"/>
        <v>#N/A</v>
      </c>
      <c r="J19774" s="3" t="e">
        <f t="shared" si="1555"/>
        <v>#N/A</v>
      </c>
    </row>
    <row r="19775" spans="5:10">
      <c r="E19775" s="26">
        <v>19766</v>
      </c>
      <c r="F19775" s="26">
        <f t="shared" si="1552"/>
        <v>41</v>
      </c>
      <c r="G19775" s="3" t="str">
        <f t="shared" si="1556"/>
        <v>L</v>
      </c>
      <c r="H19775" s="3" t="e">
        <f t="shared" si="1553"/>
        <v>#N/A</v>
      </c>
      <c r="I19775" s="3" t="e">
        <f t="shared" si="1554"/>
        <v>#N/A</v>
      </c>
      <c r="J19775" s="3" t="e">
        <f t="shared" si="1555"/>
        <v>#N/A</v>
      </c>
    </row>
    <row r="19776" spans="5:10">
      <c r="E19776" s="26">
        <v>19767</v>
      </c>
      <c r="F19776" s="26">
        <f t="shared" si="1552"/>
        <v>42</v>
      </c>
      <c r="G19776" s="3" t="str">
        <f t="shared" si="1556"/>
        <v>L</v>
      </c>
      <c r="H19776" s="3" t="e">
        <f t="shared" si="1553"/>
        <v>#N/A</v>
      </c>
      <c r="I19776" s="3" t="e">
        <f t="shared" si="1554"/>
        <v>#N/A</v>
      </c>
      <c r="J19776" s="3" t="e">
        <f t="shared" si="1555"/>
        <v>#N/A</v>
      </c>
    </row>
    <row r="19777" spans="5:10">
      <c r="E19777" s="26">
        <v>19768</v>
      </c>
      <c r="F19777" s="26">
        <f t="shared" si="1552"/>
        <v>43</v>
      </c>
      <c r="G19777" s="3" t="str">
        <f t="shared" si="1556"/>
        <v>R</v>
      </c>
      <c r="H19777" s="3" t="e">
        <f t="shared" si="1553"/>
        <v>#N/A</v>
      </c>
      <c r="I19777" s="3" t="e">
        <f t="shared" si="1554"/>
        <v>#N/A</v>
      </c>
      <c r="J19777" s="3" t="e">
        <f t="shared" si="1555"/>
        <v>#N/A</v>
      </c>
    </row>
    <row r="19778" spans="5:10">
      <c r="E19778" s="26">
        <v>19769</v>
      </c>
      <c r="F19778" s="26">
        <f t="shared" si="1552"/>
        <v>44</v>
      </c>
      <c r="G19778" s="3" t="str">
        <f t="shared" si="1556"/>
        <v>R</v>
      </c>
      <c r="H19778" s="3" t="e">
        <f t="shared" si="1553"/>
        <v>#N/A</v>
      </c>
      <c r="I19778" s="3" t="e">
        <f t="shared" si="1554"/>
        <v>#N/A</v>
      </c>
      <c r="J19778" s="3" t="e">
        <f t="shared" si="1555"/>
        <v>#N/A</v>
      </c>
    </row>
    <row r="19779" spans="5:10">
      <c r="E19779" s="26">
        <v>19770</v>
      </c>
      <c r="F19779" s="26">
        <f t="shared" si="1552"/>
        <v>45</v>
      </c>
      <c r="G19779" s="3" t="str">
        <f t="shared" si="1556"/>
        <v>R</v>
      </c>
      <c r="H19779" s="3" t="e">
        <f t="shared" si="1553"/>
        <v>#N/A</v>
      </c>
      <c r="I19779" s="3" t="e">
        <f t="shared" si="1554"/>
        <v>#N/A</v>
      </c>
      <c r="J19779" s="3" t="e">
        <f t="shared" si="1555"/>
        <v>#N/A</v>
      </c>
    </row>
    <row r="19780" spans="5:10">
      <c r="E19780" s="26">
        <v>19771</v>
      </c>
      <c r="F19780" s="26">
        <f t="shared" si="1552"/>
        <v>46</v>
      </c>
      <c r="G19780" s="3" t="str">
        <f t="shared" si="1556"/>
        <v>L</v>
      </c>
      <c r="H19780" s="3" t="e">
        <f t="shared" si="1553"/>
        <v>#N/A</v>
      </c>
      <c r="I19780" s="3" t="e">
        <f t="shared" si="1554"/>
        <v>#N/A</v>
      </c>
      <c r="J19780" s="3" t="e">
        <f t="shared" si="1555"/>
        <v>#N/A</v>
      </c>
    </row>
    <row r="19781" spans="5:10">
      <c r="E19781" s="26">
        <v>19772</v>
      </c>
      <c r="F19781" s="26">
        <f t="shared" si="1552"/>
        <v>47</v>
      </c>
      <c r="G19781" s="3" t="str">
        <f t="shared" si="1556"/>
        <v>R</v>
      </c>
      <c r="H19781" s="3" t="e">
        <f t="shared" si="1553"/>
        <v>#N/A</v>
      </c>
      <c r="I19781" s="3" t="e">
        <f t="shared" si="1554"/>
        <v>#N/A</v>
      </c>
      <c r="J19781" s="3" t="e">
        <f t="shared" si="1555"/>
        <v>#N/A</v>
      </c>
    </row>
    <row r="19782" spans="5:10">
      <c r="E19782" s="26">
        <v>19773</v>
      </c>
      <c r="F19782" s="26">
        <f t="shared" si="1552"/>
        <v>48</v>
      </c>
      <c r="G19782" s="3" t="str">
        <f t="shared" si="1556"/>
        <v>R</v>
      </c>
      <c r="H19782" s="3" t="e">
        <f t="shared" si="1553"/>
        <v>#N/A</v>
      </c>
      <c r="I19782" s="3" t="e">
        <f t="shared" si="1554"/>
        <v>#N/A</v>
      </c>
      <c r="J19782" s="3" t="e">
        <f t="shared" si="1555"/>
        <v>#N/A</v>
      </c>
    </row>
    <row r="19783" spans="5:10">
      <c r="E19783" s="26">
        <v>19774</v>
      </c>
      <c r="F19783" s="26">
        <f t="shared" si="1552"/>
        <v>49</v>
      </c>
      <c r="G19783" s="3" t="str">
        <f t="shared" si="1556"/>
        <v>L</v>
      </c>
      <c r="H19783" s="3" t="e">
        <f t="shared" si="1553"/>
        <v>#N/A</v>
      </c>
      <c r="I19783" s="3" t="e">
        <f t="shared" si="1554"/>
        <v>#N/A</v>
      </c>
      <c r="J19783" s="3" t="e">
        <f t="shared" si="1555"/>
        <v>#N/A</v>
      </c>
    </row>
    <row r="19784" spans="5:10">
      <c r="E19784" s="26">
        <v>19775</v>
      </c>
      <c r="F19784" s="26">
        <f t="shared" si="1552"/>
        <v>50</v>
      </c>
      <c r="G19784" s="3" t="str">
        <f t="shared" si="1556"/>
        <v>R</v>
      </c>
      <c r="H19784" s="3" t="e">
        <f t="shared" si="1553"/>
        <v>#N/A</v>
      </c>
      <c r="I19784" s="3" t="e">
        <f t="shared" si="1554"/>
        <v>#N/A</v>
      </c>
      <c r="J19784" s="3" t="e">
        <f t="shared" si="1555"/>
        <v>#N/A</v>
      </c>
    </row>
    <row r="19785" spans="5:10">
      <c r="E19785" s="26">
        <v>19776</v>
      </c>
      <c r="F19785" s="26">
        <f t="shared" si="1552"/>
        <v>51</v>
      </c>
      <c r="G19785" s="3" t="str">
        <f t="shared" si="1556"/>
        <v>R</v>
      </c>
      <c r="H19785" s="3" t="e">
        <f t="shared" si="1553"/>
        <v>#N/A</v>
      </c>
      <c r="I19785" s="3" t="e">
        <f t="shared" si="1554"/>
        <v>#N/A</v>
      </c>
      <c r="J19785" s="3" t="e">
        <f t="shared" si="1555"/>
        <v>#N/A</v>
      </c>
    </row>
    <row r="19786" spans="5:10">
      <c r="E19786" s="26">
        <v>19777</v>
      </c>
      <c r="F19786" s="26">
        <f t="shared" ref="F19786:F19849" si="1557">MOD(E19786,263)</f>
        <v>52</v>
      </c>
      <c r="G19786" s="3" t="str">
        <f t="shared" si="1556"/>
        <v>L</v>
      </c>
      <c r="H19786" s="3" t="e">
        <f t="shared" si="1553"/>
        <v>#N/A</v>
      </c>
      <c r="I19786" s="3" t="e">
        <f t="shared" si="1554"/>
        <v>#N/A</v>
      </c>
      <c r="J19786" s="3" t="e">
        <f t="shared" si="1555"/>
        <v>#N/A</v>
      </c>
    </row>
    <row r="19787" spans="5:10">
      <c r="E19787" s="26">
        <v>19778</v>
      </c>
      <c r="F19787" s="26">
        <f t="shared" si="1557"/>
        <v>53</v>
      </c>
      <c r="G19787" s="3" t="str">
        <f t="shared" si="1556"/>
        <v>R</v>
      </c>
      <c r="H19787" s="3" t="e">
        <f t="shared" si="1553"/>
        <v>#N/A</v>
      </c>
      <c r="I19787" s="3" t="e">
        <f t="shared" si="1554"/>
        <v>#N/A</v>
      </c>
      <c r="J19787" s="3" t="e">
        <f t="shared" si="1555"/>
        <v>#N/A</v>
      </c>
    </row>
    <row r="19788" spans="5:10">
      <c r="E19788" s="26">
        <v>19779</v>
      </c>
      <c r="F19788" s="26">
        <f t="shared" si="1557"/>
        <v>54</v>
      </c>
      <c r="G19788" s="3" t="str">
        <f t="shared" si="1556"/>
        <v>L</v>
      </c>
      <c r="H19788" s="3" t="e">
        <f t="shared" si="1553"/>
        <v>#N/A</v>
      </c>
      <c r="I19788" s="3" t="e">
        <f t="shared" si="1554"/>
        <v>#N/A</v>
      </c>
      <c r="J19788" s="3" t="e">
        <f t="shared" si="1555"/>
        <v>#N/A</v>
      </c>
    </row>
    <row r="19789" spans="5:10">
      <c r="E19789" s="26">
        <v>19780</v>
      </c>
      <c r="F19789" s="26">
        <f t="shared" si="1557"/>
        <v>55</v>
      </c>
      <c r="G19789" s="3" t="str">
        <f t="shared" si="1556"/>
        <v>R</v>
      </c>
      <c r="H19789" s="3" t="e">
        <f t="shared" si="1553"/>
        <v>#N/A</v>
      </c>
      <c r="I19789" s="3" t="e">
        <f t="shared" si="1554"/>
        <v>#N/A</v>
      </c>
      <c r="J19789" s="3" t="e">
        <f t="shared" si="1555"/>
        <v>#N/A</v>
      </c>
    </row>
    <row r="19790" spans="5:10">
      <c r="E19790" s="26">
        <v>19781</v>
      </c>
      <c r="F19790" s="26">
        <f t="shared" si="1557"/>
        <v>56</v>
      </c>
      <c r="G19790" s="3" t="str">
        <f t="shared" si="1556"/>
        <v>R</v>
      </c>
      <c r="H19790" s="3" t="e">
        <f t="shared" si="1553"/>
        <v>#N/A</v>
      </c>
      <c r="I19790" s="3" t="e">
        <f t="shared" si="1554"/>
        <v>#N/A</v>
      </c>
      <c r="J19790" s="3" t="e">
        <f t="shared" si="1555"/>
        <v>#N/A</v>
      </c>
    </row>
    <row r="19791" spans="5:10">
      <c r="E19791" s="26">
        <v>19782</v>
      </c>
      <c r="F19791" s="26">
        <f t="shared" si="1557"/>
        <v>57</v>
      </c>
      <c r="G19791" s="3" t="str">
        <f t="shared" si="1556"/>
        <v>L</v>
      </c>
      <c r="H19791" s="3" t="e">
        <f t="shared" si="1553"/>
        <v>#N/A</v>
      </c>
      <c r="I19791" s="3" t="e">
        <f t="shared" si="1554"/>
        <v>#N/A</v>
      </c>
      <c r="J19791" s="3" t="e">
        <f t="shared" si="1555"/>
        <v>#N/A</v>
      </c>
    </row>
    <row r="19792" spans="5:10">
      <c r="E19792" s="26">
        <v>19783</v>
      </c>
      <c r="F19792" s="26">
        <f t="shared" si="1557"/>
        <v>58</v>
      </c>
      <c r="G19792" s="3" t="str">
        <f t="shared" si="1556"/>
        <v>L</v>
      </c>
      <c r="H19792" s="3" t="e">
        <f t="shared" si="1553"/>
        <v>#N/A</v>
      </c>
      <c r="I19792" s="3" t="e">
        <f t="shared" si="1554"/>
        <v>#N/A</v>
      </c>
      <c r="J19792" s="3" t="e">
        <f t="shared" si="1555"/>
        <v>#N/A</v>
      </c>
    </row>
    <row r="19793" spans="5:10">
      <c r="E19793" s="26">
        <v>19784</v>
      </c>
      <c r="F19793" s="26">
        <f t="shared" si="1557"/>
        <v>59</v>
      </c>
      <c r="G19793" s="3" t="str">
        <f t="shared" si="1556"/>
        <v>R</v>
      </c>
      <c r="H19793" s="3" t="e">
        <f t="shared" si="1553"/>
        <v>#N/A</v>
      </c>
      <c r="I19793" s="3" t="e">
        <f t="shared" si="1554"/>
        <v>#N/A</v>
      </c>
      <c r="J19793" s="3" t="e">
        <f t="shared" si="1555"/>
        <v>#N/A</v>
      </c>
    </row>
    <row r="19794" spans="5:10">
      <c r="E19794" s="26">
        <v>19785</v>
      </c>
      <c r="F19794" s="26">
        <f t="shared" si="1557"/>
        <v>60</v>
      </c>
      <c r="G19794" s="3" t="str">
        <f t="shared" si="1556"/>
        <v>R</v>
      </c>
      <c r="H19794" s="3" t="e">
        <f t="shared" si="1553"/>
        <v>#N/A</v>
      </c>
      <c r="I19794" s="3" t="e">
        <f t="shared" si="1554"/>
        <v>#N/A</v>
      </c>
      <c r="J19794" s="3" t="e">
        <f t="shared" si="1555"/>
        <v>#N/A</v>
      </c>
    </row>
    <row r="19795" spans="5:10">
      <c r="E19795" s="26">
        <v>19786</v>
      </c>
      <c r="F19795" s="26">
        <f t="shared" si="1557"/>
        <v>61</v>
      </c>
      <c r="G19795" s="3" t="str">
        <f t="shared" si="1556"/>
        <v>R</v>
      </c>
      <c r="H19795" s="3" t="e">
        <f t="shared" si="1553"/>
        <v>#N/A</v>
      </c>
      <c r="I19795" s="3" t="e">
        <f t="shared" si="1554"/>
        <v>#N/A</v>
      </c>
      <c r="J19795" s="3" t="e">
        <f t="shared" si="1555"/>
        <v>#N/A</v>
      </c>
    </row>
    <row r="19796" spans="5:10">
      <c r="E19796" s="26">
        <v>19787</v>
      </c>
      <c r="F19796" s="26">
        <f t="shared" si="1557"/>
        <v>62</v>
      </c>
      <c r="G19796" s="3" t="str">
        <f t="shared" si="1556"/>
        <v>L</v>
      </c>
      <c r="H19796" s="3" t="e">
        <f t="shared" si="1553"/>
        <v>#N/A</v>
      </c>
      <c r="I19796" s="3" t="e">
        <f t="shared" si="1554"/>
        <v>#N/A</v>
      </c>
      <c r="J19796" s="3" t="e">
        <f t="shared" si="1555"/>
        <v>#N/A</v>
      </c>
    </row>
    <row r="19797" spans="5:10">
      <c r="E19797" s="26">
        <v>19788</v>
      </c>
      <c r="F19797" s="26">
        <f t="shared" si="1557"/>
        <v>63</v>
      </c>
      <c r="G19797" s="3" t="str">
        <f t="shared" si="1556"/>
        <v>R</v>
      </c>
      <c r="H19797" s="3" t="e">
        <f t="shared" si="1553"/>
        <v>#N/A</v>
      </c>
      <c r="I19797" s="3" t="e">
        <f t="shared" si="1554"/>
        <v>#N/A</v>
      </c>
      <c r="J19797" s="3" t="e">
        <f t="shared" si="1555"/>
        <v>#N/A</v>
      </c>
    </row>
    <row r="19798" spans="5:10">
      <c r="E19798" s="26">
        <v>19789</v>
      </c>
      <c r="F19798" s="26">
        <f t="shared" si="1557"/>
        <v>64</v>
      </c>
      <c r="G19798" s="3" t="str">
        <f t="shared" si="1556"/>
        <v>R</v>
      </c>
      <c r="H19798" s="3" t="e">
        <f t="shared" si="1553"/>
        <v>#N/A</v>
      </c>
      <c r="I19798" s="3" t="e">
        <f t="shared" si="1554"/>
        <v>#N/A</v>
      </c>
      <c r="J19798" s="3" t="e">
        <f t="shared" si="1555"/>
        <v>#N/A</v>
      </c>
    </row>
    <row r="19799" spans="5:10">
      <c r="E19799" s="26">
        <v>19790</v>
      </c>
      <c r="F19799" s="26">
        <f t="shared" si="1557"/>
        <v>65</v>
      </c>
      <c r="G19799" s="3" t="str">
        <f t="shared" si="1556"/>
        <v>R</v>
      </c>
      <c r="H19799" s="3" t="e">
        <f t="shared" si="1553"/>
        <v>#N/A</v>
      </c>
      <c r="I19799" s="3" t="e">
        <f t="shared" si="1554"/>
        <v>#N/A</v>
      </c>
      <c r="J19799" s="3" t="e">
        <f t="shared" si="1555"/>
        <v>#N/A</v>
      </c>
    </row>
    <row r="19800" spans="5:10">
      <c r="E19800" s="26">
        <v>19791</v>
      </c>
      <c r="F19800" s="26">
        <f t="shared" si="1557"/>
        <v>66</v>
      </c>
      <c r="G19800" s="3" t="str">
        <f t="shared" si="1556"/>
        <v>L</v>
      </c>
      <c r="H19800" s="3" t="e">
        <f t="shared" si="1553"/>
        <v>#N/A</v>
      </c>
      <c r="I19800" s="3" t="e">
        <f t="shared" si="1554"/>
        <v>#N/A</v>
      </c>
      <c r="J19800" s="3" t="e">
        <f t="shared" si="1555"/>
        <v>#N/A</v>
      </c>
    </row>
    <row r="19801" spans="5:10">
      <c r="E19801" s="26">
        <v>19792</v>
      </c>
      <c r="F19801" s="26">
        <f t="shared" si="1557"/>
        <v>67</v>
      </c>
      <c r="G19801" s="3" t="str">
        <f t="shared" si="1556"/>
        <v>L</v>
      </c>
      <c r="H19801" s="3" t="e">
        <f t="shared" si="1553"/>
        <v>#N/A</v>
      </c>
      <c r="I19801" s="3" t="e">
        <f t="shared" si="1554"/>
        <v>#N/A</v>
      </c>
      <c r="J19801" s="3" t="e">
        <f t="shared" si="1555"/>
        <v>#N/A</v>
      </c>
    </row>
    <row r="19802" spans="5:10">
      <c r="E19802" s="26">
        <v>19793</v>
      </c>
      <c r="F19802" s="26">
        <f t="shared" si="1557"/>
        <v>68</v>
      </c>
      <c r="G19802" s="3" t="str">
        <f t="shared" si="1556"/>
        <v>R</v>
      </c>
      <c r="H19802" s="3" t="e">
        <f t="shared" si="1553"/>
        <v>#N/A</v>
      </c>
      <c r="I19802" s="3" t="e">
        <f t="shared" si="1554"/>
        <v>#N/A</v>
      </c>
      <c r="J19802" s="3" t="e">
        <f t="shared" si="1555"/>
        <v>#N/A</v>
      </c>
    </row>
    <row r="19803" spans="5:10">
      <c r="E19803" s="26">
        <v>19794</v>
      </c>
      <c r="F19803" s="26">
        <f t="shared" si="1557"/>
        <v>69</v>
      </c>
      <c r="G19803" s="3" t="str">
        <f t="shared" si="1556"/>
        <v>R</v>
      </c>
      <c r="H19803" s="3" t="e">
        <f t="shared" si="1553"/>
        <v>#N/A</v>
      </c>
      <c r="I19803" s="3" t="e">
        <f t="shared" si="1554"/>
        <v>#N/A</v>
      </c>
      <c r="J19803" s="3" t="e">
        <f t="shared" si="1555"/>
        <v>#N/A</v>
      </c>
    </row>
    <row r="19804" spans="5:10">
      <c r="E19804" s="26">
        <v>19795</v>
      </c>
      <c r="F19804" s="26">
        <f t="shared" si="1557"/>
        <v>70</v>
      </c>
      <c r="G19804" s="3" t="str">
        <f t="shared" si="1556"/>
        <v>R</v>
      </c>
      <c r="H19804" s="3" t="e">
        <f t="shared" si="1553"/>
        <v>#N/A</v>
      </c>
      <c r="I19804" s="3" t="e">
        <f t="shared" si="1554"/>
        <v>#N/A</v>
      </c>
      <c r="J19804" s="3" t="e">
        <f t="shared" si="1555"/>
        <v>#N/A</v>
      </c>
    </row>
    <row r="19805" spans="5:10">
      <c r="E19805" s="26">
        <v>19796</v>
      </c>
      <c r="F19805" s="26">
        <f t="shared" si="1557"/>
        <v>71</v>
      </c>
      <c r="G19805" s="3" t="str">
        <f t="shared" si="1556"/>
        <v>L</v>
      </c>
      <c r="H19805" s="3" t="e">
        <f t="shared" si="1553"/>
        <v>#N/A</v>
      </c>
      <c r="I19805" s="3" t="e">
        <f t="shared" si="1554"/>
        <v>#N/A</v>
      </c>
      <c r="J19805" s="3" t="e">
        <f t="shared" si="1555"/>
        <v>#N/A</v>
      </c>
    </row>
    <row r="19806" spans="5:10">
      <c r="E19806" s="26">
        <v>19797</v>
      </c>
      <c r="F19806" s="26">
        <f t="shared" si="1557"/>
        <v>72</v>
      </c>
      <c r="G19806" s="3" t="str">
        <f t="shared" si="1556"/>
        <v>R</v>
      </c>
      <c r="H19806" s="3" t="e">
        <f t="shared" si="1553"/>
        <v>#N/A</v>
      </c>
      <c r="I19806" s="3" t="e">
        <f t="shared" si="1554"/>
        <v>#N/A</v>
      </c>
      <c r="J19806" s="3" t="e">
        <f t="shared" si="1555"/>
        <v>#N/A</v>
      </c>
    </row>
    <row r="19807" spans="5:10">
      <c r="E19807" s="26">
        <v>19798</v>
      </c>
      <c r="F19807" s="26">
        <f t="shared" si="1557"/>
        <v>73</v>
      </c>
      <c r="G19807" s="3" t="str">
        <f t="shared" si="1556"/>
        <v>R</v>
      </c>
      <c r="H19807" s="3" t="e">
        <f t="shared" si="1553"/>
        <v>#N/A</v>
      </c>
      <c r="I19807" s="3" t="e">
        <f t="shared" si="1554"/>
        <v>#N/A</v>
      </c>
      <c r="J19807" s="3" t="e">
        <f t="shared" si="1555"/>
        <v>#N/A</v>
      </c>
    </row>
    <row r="19808" spans="5:10">
      <c r="E19808" s="26">
        <v>19799</v>
      </c>
      <c r="F19808" s="26">
        <f t="shared" si="1557"/>
        <v>74</v>
      </c>
      <c r="G19808" s="3" t="str">
        <f t="shared" si="1556"/>
        <v>L</v>
      </c>
      <c r="H19808" s="3" t="e">
        <f t="shared" ref="H19808:H19871" si="1558">IF(G19808="L",I19808,J19808)</f>
        <v>#N/A</v>
      </c>
      <c r="I19808" s="3" t="e">
        <f t="shared" ref="I19808:I19871" si="1559">_xlfn.XLOOKUP($H19807,$A$9:$A$778,B$9:B$778)</f>
        <v>#N/A</v>
      </c>
      <c r="J19808" s="3" t="e">
        <f t="shared" ref="J19808:J19871" si="1560">_xlfn.XLOOKUP($H19807,$A$9:$A$778,C$9:C$778)</f>
        <v>#N/A</v>
      </c>
    </row>
    <row r="19809" spans="5:10">
      <c r="E19809" s="26">
        <v>19800</v>
      </c>
      <c r="F19809" s="26">
        <f t="shared" si="1557"/>
        <v>75</v>
      </c>
      <c r="G19809" s="3" t="str">
        <f t="shared" ref="G19809:G19872" si="1561">MID($A$6,F19809+1,1)</f>
        <v>L</v>
      </c>
      <c r="H19809" s="3" t="e">
        <f t="shared" si="1558"/>
        <v>#N/A</v>
      </c>
      <c r="I19809" s="3" t="e">
        <f t="shared" si="1559"/>
        <v>#N/A</v>
      </c>
      <c r="J19809" s="3" t="e">
        <f t="shared" si="1560"/>
        <v>#N/A</v>
      </c>
    </row>
    <row r="19810" spans="5:10">
      <c r="E19810" s="26">
        <v>19801</v>
      </c>
      <c r="F19810" s="26">
        <f t="shared" si="1557"/>
        <v>76</v>
      </c>
      <c r="G19810" s="3" t="str">
        <f t="shared" si="1561"/>
        <v>L</v>
      </c>
      <c r="H19810" s="3" t="e">
        <f t="shared" si="1558"/>
        <v>#N/A</v>
      </c>
      <c r="I19810" s="3" t="e">
        <f t="shared" si="1559"/>
        <v>#N/A</v>
      </c>
      <c r="J19810" s="3" t="e">
        <f t="shared" si="1560"/>
        <v>#N/A</v>
      </c>
    </row>
    <row r="19811" spans="5:10">
      <c r="E19811" s="26">
        <v>19802</v>
      </c>
      <c r="F19811" s="26">
        <f t="shared" si="1557"/>
        <v>77</v>
      </c>
      <c r="G19811" s="3" t="str">
        <f t="shared" si="1561"/>
        <v>R</v>
      </c>
      <c r="H19811" s="3" t="e">
        <f t="shared" si="1558"/>
        <v>#N/A</v>
      </c>
      <c r="I19811" s="3" t="e">
        <f t="shared" si="1559"/>
        <v>#N/A</v>
      </c>
      <c r="J19811" s="3" t="e">
        <f t="shared" si="1560"/>
        <v>#N/A</v>
      </c>
    </row>
    <row r="19812" spans="5:10">
      <c r="E19812" s="26">
        <v>19803</v>
      </c>
      <c r="F19812" s="26">
        <f t="shared" si="1557"/>
        <v>78</v>
      </c>
      <c r="G19812" s="3" t="str">
        <f t="shared" si="1561"/>
        <v>R</v>
      </c>
      <c r="H19812" s="3" t="e">
        <f t="shared" si="1558"/>
        <v>#N/A</v>
      </c>
      <c r="I19812" s="3" t="e">
        <f t="shared" si="1559"/>
        <v>#N/A</v>
      </c>
      <c r="J19812" s="3" t="e">
        <f t="shared" si="1560"/>
        <v>#N/A</v>
      </c>
    </row>
    <row r="19813" spans="5:10">
      <c r="E19813" s="26">
        <v>19804</v>
      </c>
      <c r="F19813" s="26">
        <f t="shared" si="1557"/>
        <v>79</v>
      </c>
      <c r="G19813" s="3" t="str">
        <f t="shared" si="1561"/>
        <v>L</v>
      </c>
      <c r="H19813" s="3" t="e">
        <f t="shared" si="1558"/>
        <v>#N/A</v>
      </c>
      <c r="I19813" s="3" t="e">
        <f t="shared" si="1559"/>
        <v>#N/A</v>
      </c>
      <c r="J19813" s="3" t="e">
        <f t="shared" si="1560"/>
        <v>#N/A</v>
      </c>
    </row>
    <row r="19814" spans="5:10">
      <c r="E19814" s="26">
        <v>19805</v>
      </c>
      <c r="F19814" s="26">
        <f t="shared" si="1557"/>
        <v>80</v>
      </c>
      <c r="G19814" s="3" t="str">
        <f t="shared" si="1561"/>
        <v>R</v>
      </c>
      <c r="H19814" s="3" t="e">
        <f t="shared" si="1558"/>
        <v>#N/A</v>
      </c>
      <c r="I19814" s="3" t="e">
        <f t="shared" si="1559"/>
        <v>#N/A</v>
      </c>
      <c r="J19814" s="3" t="e">
        <f t="shared" si="1560"/>
        <v>#N/A</v>
      </c>
    </row>
    <row r="19815" spans="5:10">
      <c r="E19815" s="26">
        <v>19806</v>
      </c>
      <c r="F19815" s="26">
        <f t="shared" si="1557"/>
        <v>81</v>
      </c>
      <c r="G19815" s="3" t="str">
        <f t="shared" si="1561"/>
        <v>L</v>
      </c>
      <c r="H19815" s="3" t="e">
        <f t="shared" si="1558"/>
        <v>#N/A</v>
      </c>
      <c r="I19815" s="3" t="e">
        <f t="shared" si="1559"/>
        <v>#N/A</v>
      </c>
      <c r="J19815" s="3" t="e">
        <f t="shared" si="1560"/>
        <v>#N/A</v>
      </c>
    </row>
    <row r="19816" spans="5:10">
      <c r="E19816" s="26">
        <v>19807</v>
      </c>
      <c r="F19816" s="26">
        <f t="shared" si="1557"/>
        <v>82</v>
      </c>
      <c r="G19816" s="3" t="str">
        <f t="shared" si="1561"/>
        <v>L</v>
      </c>
      <c r="H19816" s="3" t="e">
        <f t="shared" si="1558"/>
        <v>#N/A</v>
      </c>
      <c r="I19816" s="3" t="e">
        <f t="shared" si="1559"/>
        <v>#N/A</v>
      </c>
      <c r="J19816" s="3" t="e">
        <f t="shared" si="1560"/>
        <v>#N/A</v>
      </c>
    </row>
    <row r="19817" spans="5:10">
      <c r="E19817" s="26">
        <v>19808</v>
      </c>
      <c r="F19817" s="26">
        <f t="shared" si="1557"/>
        <v>83</v>
      </c>
      <c r="G19817" s="3" t="str">
        <f t="shared" si="1561"/>
        <v>L</v>
      </c>
      <c r="H19817" s="3" t="e">
        <f t="shared" si="1558"/>
        <v>#N/A</v>
      </c>
      <c r="I19817" s="3" t="e">
        <f t="shared" si="1559"/>
        <v>#N/A</v>
      </c>
      <c r="J19817" s="3" t="e">
        <f t="shared" si="1560"/>
        <v>#N/A</v>
      </c>
    </row>
    <row r="19818" spans="5:10">
      <c r="E19818" s="26">
        <v>19809</v>
      </c>
      <c r="F19818" s="26">
        <f t="shared" si="1557"/>
        <v>84</v>
      </c>
      <c r="G19818" s="3" t="str">
        <f t="shared" si="1561"/>
        <v>R</v>
      </c>
      <c r="H19818" s="3" t="e">
        <f t="shared" si="1558"/>
        <v>#N/A</v>
      </c>
      <c r="I19818" s="3" t="e">
        <f t="shared" si="1559"/>
        <v>#N/A</v>
      </c>
      <c r="J19818" s="3" t="e">
        <f t="shared" si="1560"/>
        <v>#N/A</v>
      </c>
    </row>
    <row r="19819" spans="5:10">
      <c r="E19819" s="26">
        <v>19810</v>
      </c>
      <c r="F19819" s="26">
        <f t="shared" si="1557"/>
        <v>85</v>
      </c>
      <c r="G19819" s="3" t="str">
        <f t="shared" si="1561"/>
        <v>L</v>
      </c>
      <c r="H19819" s="3" t="e">
        <f t="shared" si="1558"/>
        <v>#N/A</v>
      </c>
      <c r="I19819" s="3" t="e">
        <f t="shared" si="1559"/>
        <v>#N/A</v>
      </c>
      <c r="J19819" s="3" t="e">
        <f t="shared" si="1560"/>
        <v>#N/A</v>
      </c>
    </row>
    <row r="19820" spans="5:10">
      <c r="E19820" s="26">
        <v>19811</v>
      </c>
      <c r="F19820" s="26">
        <f t="shared" si="1557"/>
        <v>86</v>
      </c>
      <c r="G19820" s="3" t="str">
        <f t="shared" si="1561"/>
        <v>R</v>
      </c>
      <c r="H19820" s="3" t="e">
        <f t="shared" si="1558"/>
        <v>#N/A</v>
      </c>
      <c r="I19820" s="3" t="e">
        <f t="shared" si="1559"/>
        <v>#N/A</v>
      </c>
      <c r="J19820" s="3" t="e">
        <f t="shared" si="1560"/>
        <v>#N/A</v>
      </c>
    </row>
    <row r="19821" spans="5:10">
      <c r="E19821" s="26">
        <v>19812</v>
      </c>
      <c r="F19821" s="26">
        <f t="shared" si="1557"/>
        <v>87</v>
      </c>
      <c r="G19821" s="3" t="str">
        <f t="shared" si="1561"/>
        <v>R</v>
      </c>
      <c r="H19821" s="3" t="e">
        <f t="shared" si="1558"/>
        <v>#N/A</v>
      </c>
      <c r="I19821" s="3" t="e">
        <f t="shared" si="1559"/>
        <v>#N/A</v>
      </c>
      <c r="J19821" s="3" t="e">
        <f t="shared" si="1560"/>
        <v>#N/A</v>
      </c>
    </row>
    <row r="19822" spans="5:10">
      <c r="E19822" s="26">
        <v>19813</v>
      </c>
      <c r="F19822" s="26">
        <f t="shared" si="1557"/>
        <v>88</v>
      </c>
      <c r="G19822" s="3" t="str">
        <f t="shared" si="1561"/>
        <v>R</v>
      </c>
      <c r="H19822" s="3" t="e">
        <f t="shared" si="1558"/>
        <v>#N/A</v>
      </c>
      <c r="I19822" s="3" t="e">
        <f t="shared" si="1559"/>
        <v>#N/A</v>
      </c>
      <c r="J19822" s="3" t="e">
        <f t="shared" si="1560"/>
        <v>#N/A</v>
      </c>
    </row>
    <row r="19823" spans="5:10">
      <c r="E19823" s="26">
        <v>19814</v>
      </c>
      <c r="F19823" s="26">
        <f t="shared" si="1557"/>
        <v>89</v>
      </c>
      <c r="G19823" s="3" t="str">
        <f t="shared" si="1561"/>
        <v>L</v>
      </c>
      <c r="H19823" s="3" t="e">
        <f t="shared" si="1558"/>
        <v>#N/A</v>
      </c>
      <c r="I19823" s="3" t="e">
        <f t="shared" si="1559"/>
        <v>#N/A</v>
      </c>
      <c r="J19823" s="3" t="e">
        <f t="shared" si="1560"/>
        <v>#N/A</v>
      </c>
    </row>
    <row r="19824" spans="5:10">
      <c r="E19824" s="26">
        <v>19815</v>
      </c>
      <c r="F19824" s="26">
        <f t="shared" si="1557"/>
        <v>90</v>
      </c>
      <c r="G19824" s="3" t="str">
        <f t="shared" si="1561"/>
        <v>R</v>
      </c>
      <c r="H19824" s="3" t="e">
        <f t="shared" si="1558"/>
        <v>#N/A</v>
      </c>
      <c r="I19824" s="3" t="e">
        <f t="shared" si="1559"/>
        <v>#N/A</v>
      </c>
      <c r="J19824" s="3" t="e">
        <f t="shared" si="1560"/>
        <v>#N/A</v>
      </c>
    </row>
    <row r="19825" spans="5:10">
      <c r="E19825" s="26">
        <v>19816</v>
      </c>
      <c r="F19825" s="26">
        <f t="shared" si="1557"/>
        <v>91</v>
      </c>
      <c r="G19825" s="3" t="str">
        <f t="shared" si="1561"/>
        <v>L</v>
      </c>
      <c r="H19825" s="3" t="e">
        <f t="shared" si="1558"/>
        <v>#N/A</v>
      </c>
      <c r="I19825" s="3" t="e">
        <f t="shared" si="1559"/>
        <v>#N/A</v>
      </c>
      <c r="J19825" s="3" t="e">
        <f t="shared" si="1560"/>
        <v>#N/A</v>
      </c>
    </row>
    <row r="19826" spans="5:10">
      <c r="E19826" s="26">
        <v>19817</v>
      </c>
      <c r="F19826" s="26">
        <f t="shared" si="1557"/>
        <v>92</v>
      </c>
      <c r="G19826" s="3" t="str">
        <f t="shared" si="1561"/>
        <v>R</v>
      </c>
      <c r="H19826" s="3" t="e">
        <f t="shared" si="1558"/>
        <v>#N/A</v>
      </c>
      <c r="I19826" s="3" t="e">
        <f t="shared" si="1559"/>
        <v>#N/A</v>
      </c>
      <c r="J19826" s="3" t="e">
        <f t="shared" si="1560"/>
        <v>#N/A</v>
      </c>
    </row>
    <row r="19827" spans="5:10">
      <c r="E19827" s="26">
        <v>19818</v>
      </c>
      <c r="F19827" s="26">
        <f t="shared" si="1557"/>
        <v>93</v>
      </c>
      <c r="G19827" s="3" t="str">
        <f t="shared" si="1561"/>
        <v>L</v>
      </c>
      <c r="H19827" s="3" t="e">
        <f t="shared" si="1558"/>
        <v>#N/A</v>
      </c>
      <c r="I19827" s="3" t="e">
        <f t="shared" si="1559"/>
        <v>#N/A</v>
      </c>
      <c r="J19827" s="3" t="e">
        <f t="shared" si="1560"/>
        <v>#N/A</v>
      </c>
    </row>
    <row r="19828" spans="5:10">
      <c r="E19828" s="26">
        <v>19819</v>
      </c>
      <c r="F19828" s="26">
        <f t="shared" si="1557"/>
        <v>94</v>
      </c>
      <c r="G19828" s="3" t="str">
        <f t="shared" si="1561"/>
        <v>L</v>
      </c>
      <c r="H19828" s="3" t="e">
        <f t="shared" si="1558"/>
        <v>#N/A</v>
      </c>
      <c r="I19828" s="3" t="e">
        <f t="shared" si="1559"/>
        <v>#N/A</v>
      </c>
      <c r="J19828" s="3" t="e">
        <f t="shared" si="1560"/>
        <v>#N/A</v>
      </c>
    </row>
    <row r="19829" spans="5:10">
      <c r="E19829" s="26">
        <v>19820</v>
      </c>
      <c r="F19829" s="26">
        <f t="shared" si="1557"/>
        <v>95</v>
      </c>
      <c r="G19829" s="3" t="str">
        <f t="shared" si="1561"/>
        <v>L</v>
      </c>
      <c r="H19829" s="3" t="e">
        <f t="shared" si="1558"/>
        <v>#N/A</v>
      </c>
      <c r="I19829" s="3" t="e">
        <f t="shared" si="1559"/>
        <v>#N/A</v>
      </c>
      <c r="J19829" s="3" t="e">
        <f t="shared" si="1560"/>
        <v>#N/A</v>
      </c>
    </row>
    <row r="19830" spans="5:10">
      <c r="E19830" s="26">
        <v>19821</v>
      </c>
      <c r="F19830" s="26">
        <f t="shared" si="1557"/>
        <v>96</v>
      </c>
      <c r="G19830" s="3" t="str">
        <f t="shared" si="1561"/>
        <v>R</v>
      </c>
      <c r="H19830" s="3" t="e">
        <f t="shared" si="1558"/>
        <v>#N/A</v>
      </c>
      <c r="I19830" s="3" t="e">
        <f t="shared" si="1559"/>
        <v>#N/A</v>
      </c>
      <c r="J19830" s="3" t="e">
        <f t="shared" si="1560"/>
        <v>#N/A</v>
      </c>
    </row>
    <row r="19831" spans="5:10">
      <c r="E19831" s="26">
        <v>19822</v>
      </c>
      <c r="F19831" s="26">
        <f t="shared" si="1557"/>
        <v>97</v>
      </c>
      <c r="G19831" s="3" t="str">
        <f t="shared" si="1561"/>
        <v>R</v>
      </c>
      <c r="H19831" s="3" t="e">
        <f t="shared" si="1558"/>
        <v>#N/A</v>
      </c>
      <c r="I19831" s="3" t="e">
        <f t="shared" si="1559"/>
        <v>#N/A</v>
      </c>
      <c r="J19831" s="3" t="e">
        <f t="shared" si="1560"/>
        <v>#N/A</v>
      </c>
    </row>
    <row r="19832" spans="5:10">
      <c r="E19832" s="26">
        <v>19823</v>
      </c>
      <c r="F19832" s="26">
        <f t="shared" si="1557"/>
        <v>98</v>
      </c>
      <c r="G19832" s="3" t="str">
        <f t="shared" si="1561"/>
        <v>L</v>
      </c>
      <c r="H19832" s="3" t="e">
        <f t="shared" si="1558"/>
        <v>#N/A</v>
      </c>
      <c r="I19832" s="3" t="e">
        <f t="shared" si="1559"/>
        <v>#N/A</v>
      </c>
      <c r="J19832" s="3" t="e">
        <f t="shared" si="1560"/>
        <v>#N/A</v>
      </c>
    </row>
    <row r="19833" spans="5:10">
      <c r="E19833" s="26">
        <v>19824</v>
      </c>
      <c r="F19833" s="26">
        <f t="shared" si="1557"/>
        <v>99</v>
      </c>
      <c r="G19833" s="3" t="str">
        <f t="shared" si="1561"/>
        <v>R</v>
      </c>
      <c r="H19833" s="3" t="e">
        <f t="shared" si="1558"/>
        <v>#N/A</v>
      </c>
      <c r="I19833" s="3" t="e">
        <f t="shared" si="1559"/>
        <v>#N/A</v>
      </c>
      <c r="J19833" s="3" t="e">
        <f t="shared" si="1560"/>
        <v>#N/A</v>
      </c>
    </row>
    <row r="19834" spans="5:10">
      <c r="E19834" s="26">
        <v>19825</v>
      </c>
      <c r="F19834" s="26">
        <f t="shared" si="1557"/>
        <v>100</v>
      </c>
      <c r="G19834" s="3" t="str">
        <f t="shared" si="1561"/>
        <v>R</v>
      </c>
      <c r="H19834" s="3" t="e">
        <f t="shared" si="1558"/>
        <v>#N/A</v>
      </c>
      <c r="I19834" s="3" t="e">
        <f t="shared" si="1559"/>
        <v>#N/A</v>
      </c>
      <c r="J19834" s="3" t="e">
        <f t="shared" si="1560"/>
        <v>#N/A</v>
      </c>
    </row>
    <row r="19835" spans="5:10">
      <c r="E19835" s="26">
        <v>19826</v>
      </c>
      <c r="F19835" s="26">
        <f t="shared" si="1557"/>
        <v>101</v>
      </c>
      <c r="G19835" s="3" t="str">
        <f t="shared" si="1561"/>
        <v>L</v>
      </c>
      <c r="H19835" s="3" t="e">
        <f t="shared" si="1558"/>
        <v>#N/A</v>
      </c>
      <c r="I19835" s="3" t="e">
        <f t="shared" si="1559"/>
        <v>#N/A</v>
      </c>
      <c r="J19835" s="3" t="e">
        <f t="shared" si="1560"/>
        <v>#N/A</v>
      </c>
    </row>
    <row r="19836" spans="5:10">
      <c r="E19836" s="26">
        <v>19827</v>
      </c>
      <c r="F19836" s="26">
        <f t="shared" si="1557"/>
        <v>102</v>
      </c>
      <c r="G19836" s="3" t="str">
        <f t="shared" si="1561"/>
        <v>L</v>
      </c>
      <c r="H19836" s="3" t="e">
        <f t="shared" si="1558"/>
        <v>#N/A</v>
      </c>
      <c r="I19836" s="3" t="e">
        <f t="shared" si="1559"/>
        <v>#N/A</v>
      </c>
      <c r="J19836" s="3" t="e">
        <f t="shared" si="1560"/>
        <v>#N/A</v>
      </c>
    </row>
    <row r="19837" spans="5:10">
      <c r="E19837" s="26">
        <v>19828</v>
      </c>
      <c r="F19837" s="26">
        <f t="shared" si="1557"/>
        <v>103</v>
      </c>
      <c r="G19837" s="3" t="str">
        <f t="shared" si="1561"/>
        <v>L</v>
      </c>
      <c r="H19837" s="3" t="e">
        <f t="shared" si="1558"/>
        <v>#N/A</v>
      </c>
      <c r="I19837" s="3" t="e">
        <f t="shared" si="1559"/>
        <v>#N/A</v>
      </c>
      <c r="J19837" s="3" t="e">
        <f t="shared" si="1560"/>
        <v>#N/A</v>
      </c>
    </row>
    <row r="19838" spans="5:10">
      <c r="E19838" s="26">
        <v>19829</v>
      </c>
      <c r="F19838" s="26">
        <f t="shared" si="1557"/>
        <v>104</v>
      </c>
      <c r="G19838" s="3" t="str">
        <f t="shared" si="1561"/>
        <v>R</v>
      </c>
      <c r="H19838" s="3" t="e">
        <f t="shared" si="1558"/>
        <v>#N/A</v>
      </c>
      <c r="I19838" s="3" t="e">
        <f t="shared" si="1559"/>
        <v>#N/A</v>
      </c>
      <c r="J19838" s="3" t="e">
        <f t="shared" si="1560"/>
        <v>#N/A</v>
      </c>
    </row>
    <row r="19839" spans="5:10">
      <c r="E19839" s="26">
        <v>19830</v>
      </c>
      <c r="F19839" s="26">
        <f t="shared" si="1557"/>
        <v>105</v>
      </c>
      <c r="G19839" s="3" t="str">
        <f t="shared" si="1561"/>
        <v>R</v>
      </c>
      <c r="H19839" s="3" t="e">
        <f t="shared" si="1558"/>
        <v>#N/A</v>
      </c>
      <c r="I19839" s="3" t="e">
        <f t="shared" si="1559"/>
        <v>#N/A</v>
      </c>
      <c r="J19839" s="3" t="e">
        <f t="shared" si="1560"/>
        <v>#N/A</v>
      </c>
    </row>
    <row r="19840" spans="5:10">
      <c r="E19840" s="26">
        <v>19831</v>
      </c>
      <c r="F19840" s="26">
        <f t="shared" si="1557"/>
        <v>106</v>
      </c>
      <c r="G19840" s="3" t="str">
        <f t="shared" si="1561"/>
        <v>R</v>
      </c>
      <c r="H19840" s="3" t="e">
        <f t="shared" si="1558"/>
        <v>#N/A</v>
      </c>
      <c r="I19840" s="3" t="e">
        <f t="shared" si="1559"/>
        <v>#N/A</v>
      </c>
      <c r="J19840" s="3" t="e">
        <f t="shared" si="1560"/>
        <v>#N/A</v>
      </c>
    </row>
    <row r="19841" spans="5:10">
      <c r="E19841" s="26">
        <v>19832</v>
      </c>
      <c r="F19841" s="26">
        <f t="shared" si="1557"/>
        <v>107</v>
      </c>
      <c r="G19841" s="3" t="str">
        <f t="shared" si="1561"/>
        <v>L</v>
      </c>
      <c r="H19841" s="3" t="e">
        <f t="shared" si="1558"/>
        <v>#N/A</v>
      </c>
      <c r="I19841" s="3" t="e">
        <f t="shared" si="1559"/>
        <v>#N/A</v>
      </c>
      <c r="J19841" s="3" t="e">
        <f t="shared" si="1560"/>
        <v>#N/A</v>
      </c>
    </row>
    <row r="19842" spans="5:10">
      <c r="E19842" s="26">
        <v>19833</v>
      </c>
      <c r="F19842" s="26">
        <f t="shared" si="1557"/>
        <v>108</v>
      </c>
      <c r="G19842" s="3" t="str">
        <f t="shared" si="1561"/>
        <v>L</v>
      </c>
      <c r="H19842" s="3" t="e">
        <f t="shared" si="1558"/>
        <v>#N/A</v>
      </c>
      <c r="I19842" s="3" t="e">
        <f t="shared" si="1559"/>
        <v>#N/A</v>
      </c>
      <c r="J19842" s="3" t="e">
        <f t="shared" si="1560"/>
        <v>#N/A</v>
      </c>
    </row>
    <row r="19843" spans="5:10">
      <c r="E19843" s="26">
        <v>19834</v>
      </c>
      <c r="F19843" s="26">
        <f t="shared" si="1557"/>
        <v>109</v>
      </c>
      <c r="G19843" s="3" t="str">
        <f t="shared" si="1561"/>
        <v>R</v>
      </c>
      <c r="H19843" s="3" t="e">
        <f t="shared" si="1558"/>
        <v>#N/A</v>
      </c>
      <c r="I19843" s="3" t="e">
        <f t="shared" si="1559"/>
        <v>#N/A</v>
      </c>
      <c r="J19843" s="3" t="e">
        <f t="shared" si="1560"/>
        <v>#N/A</v>
      </c>
    </row>
    <row r="19844" spans="5:10">
      <c r="E19844" s="26">
        <v>19835</v>
      </c>
      <c r="F19844" s="26">
        <f t="shared" si="1557"/>
        <v>110</v>
      </c>
      <c r="G19844" s="3" t="str">
        <f t="shared" si="1561"/>
        <v>R</v>
      </c>
      <c r="H19844" s="3" t="e">
        <f t="shared" si="1558"/>
        <v>#N/A</v>
      </c>
      <c r="I19844" s="3" t="e">
        <f t="shared" si="1559"/>
        <v>#N/A</v>
      </c>
      <c r="J19844" s="3" t="e">
        <f t="shared" si="1560"/>
        <v>#N/A</v>
      </c>
    </row>
    <row r="19845" spans="5:10">
      <c r="E19845" s="26">
        <v>19836</v>
      </c>
      <c r="F19845" s="26">
        <f t="shared" si="1557"/>
        <v>111</v>
      </c>
      <c r="G19845" s="3" t="str">
        <f t="shared" si="1561"/>
        <v>R</v>
      </c>
      <c r="H19845" s="3" t="e">
        <f t="shared" si="1558"/>
        <v>#N/A</v>
      </c>
      <c r="I19845" s="3" t="e">
        <f t="shared" si="1559"/>
        <v>#N/A</v>
      </c>
      <c r="J19845" s="3" t="e">
        <f t="shared" si="1560"/>
        <v>#N/A</v>
      </c>
    </row>
    <row r="19846" spans="5:10">
      <c r="E19846" s="26">
        <v>19837</v>
      </c>
      <c r="F19846" s="26">
        <f t="shared" si="1557"/>
        <v>112</v>
      </c>
      <c r="G19846" s="3" t="str">
        <f t="shared" si="1561"/>
        <v>L</v>
      </c>
      <c r="H19846" s="3" t="e">
        <f t="shared" si="1558"/>
        <v>#N/A</v>
      </c>
      <c r="I19846" s="3" t="e">
        <f t="shared" si="1559"/>
        <v>#N/A</v>
      </c>
      <c r="J19846" s="3" t="e">
        <f t="shared" si="1560"/>
        <v>#N/A</v>
      </c>
    </row>
    <row r="19847" spans="5:10">
      <c r="E19847" s="26">
        <v>19838</v>
      </c>
      <c r="F19847" s="26">
        <f t="shared" si="1557"/>
        <v>113</v>
      </c>
      <c r="G19847" s="3" t="str">
        <f t="shared" si="1561"/>
        <v>R</v>
      </c>
      <c r="H19847" s="3" t="e">
        <f t="shared" si="1558"/>
        <v>#N/A</v>
      </c>
      <c r="I19847" s="3" t="e">
        <f t="shared" si="1559"/>
        <v>#N/A</v>
      </c>
      <c r="J19847" s="3" t="e">
        <f t="shared" si="1560"/>
        <v>#N/A</v>
      </c>
    </row>
    <row r="19848" spans="5:10">
      <c r="E19848" s="26">
        <v>19839</v>
      </c>
      <c r="F19848" s="26">
        <f t="shared" si="1557"/>
        <v>114</v>
      </c>
      <c r="G19848" s="3" t="str">
        <f t="shared" si="1561"/>
        <v>L</v>
      </c>
      <c r="H19848" s="3" t="e">
        <f t="shared" si="1558"/>
        <v>#N/A</v>
      </c>
      <c r="I19848" s="3" t="e">
        <f t="shared" si="1559"/>
        <v>#N/A</v>
      </c>
      <c r="J19848" s="3" t="e">
        <f t="shared" si="1560"/>
        <v>#N/A</v>
      </c>
    </row>
    <row r="19849" spans="5:10">
      <c r="E19849" s="26">
        <v>19840</v>
      </c>
      <c r="F19849" s="26">
        <f t="shared" si="1557"/>
        <v>115</v>
      </c>
      <c r="G19849" s="3" t="str">
        <f t="shared" si="1561"/>
        <v>R</v>
      </c>
      <c r="H19849" s="3" t="e">
        <f t="shared" si="1558"/>
        <v>#N/A</v>
      </c>
      <c r="I19849" s="3" t="e">
        <f t="shared" si="1559"/>
        <v>#N/A</v>
      </c>
      <c r="J19849" s="3" t="e">
        <f t="shared" si="1560"/>
        <v>#N/A</v>
      </c>
    </row>
    <row r="19850" spans="5:10">
      <c r="E19850" s="26">
        <v>19841</v>
      </c>
      <c r="F19850" s="26">
        <f t="shared" ref="F19850:F19913" si="1562">MOD(E19850,263)</f>
        <v>116</v>
      </c>
      <c r="G19850" s="3" t="str">
        <f t="shared" si="1561"/>
        <v>L</v>
      </c>
      <c r="H19850" s="3" t="e">
        <f t="shared" si="1558"/>
        <v>#N/A</v>
      </c>
      <c r="I19850" s="3" t="e">
        <f t="shared" si="1559"/>
        <v>#N/A</v>
      </c>
      <c r="J19850" s="3" t="e">
        <f t="shared" si="1560"/>
        <v>#N/A</v>
      </c>
    </row>
    <row r="19851" spans="5:10">
      <c r="E19851" s="26">
        <v>19842</v>
      </c>
      <c r="F19851" s="26">
        <f t="shared" si="1562"/>
        <v>117</v>
      </c>
      <c r="G19851" s="3" t="str">
        <f t="shared" si="1561"/>
        <v>L</v>
      </c>
      <c r="H19851" s="3" t="e">
        <f t="shared" si="1558"/>
        <v>#N/A</v>
      </c>
      <c r="I19851" s="3" t="e">
        <f t="shared" si="1559"/>
        <v>#N/A</v>
      </c>
      <c r="J19851" s="3" t="e">
        <f t="shared" si="1560"/>
        <v>#N/A</v>
      </c>
    </row>
    <row r="19852" spans="5:10">
      <c r="E19852" s="26">
        <v>19843</v>
      </c>
      <c r="F19852" s="26">
        <f t="shared" si="1562"/>
        <v>118</v>
      </c>
      <c r="G19852" s="3" t="str">
        <f t="shared" si="1561"/>
        <v>R</v>
      </c>
      <c r="H19852" s="3" t="e">
        <f t="shared" si="1558"/>
        <v>#N/A</v>
      </c>
      <c r="I19852" s="3" t="e">
        <f t="shared" si="1559"/>
        <v>#N/A</v>
      </c>
      <c r="J19852" s="3" t="e">
        <f t="shared" si="1560"/>
        <v>#N/A</v>
      </c>
    </row>
    <row r="19853" spans="5:10">
      <c r="E19853" s="26">
        <v>19844</v>
      </c>
      <c r="F19853" s="26">
        <f t="shared" si="1562"/>
        <v>119</v>
      </c>
      <c r="G19853" s="3" t="str">
        <f t="shared" si="1561"/>
        <v>R</v>
      </c>
      <c r="H19853" s="3" t="e">
        <f t="shared" si="1558"/>
        <v>#N/A</v>
      </c>
      <c r="I19853" s="3" t="e">
        <f t="shared" si="1559"/>
        <v>#N/A</v>
      </c>
      <c r="J19853" s="3" t="e">
        <f t="shared" si="1560"/>
        <v>#N/A</v>
      </c>
    </row>
    <row r="19854" spans="5:10">
      <c r="E19854" s="26">
        <v>19845</v>
      </c>
      <c r="F19854" s="26">
        <f t="shared" si="1562"/>
        <v>120</v>
      </c>
      <c r="G19854" s="3" t="str">
        <f t="shared" si="1561"/>
        <v>L</v>
      </c>
      <c r="H19854" s="3" t="e">
        <f t="shared" si="1558"/>
        <v>#N/A</v>
      </c>
      <c r="I19854" s="3" t="e">
        <f t="shared" si="1559"/>
        <v>#N/A</v>
      </c>
      <c r="J19854" s="3" t="e">
        <f t="shared" si="1560"/>
        <v>#N/A</v>
      </c>
    </row>
    <row r="19855" spans="5:10">
      <c r="E19855" s="26">
        <v>19846</v>
      </c>
      <c r="F19855" s="26">
        <f t="shared" si="1562"/>
        <v>121</v>
      </c>
      <c r="G19855" s="3" t="str">
        <f t="shared" si="1561"/>
        <v>R</v>
      </c>
      <c r="H19855" s="3" t="e">
        <f t="shared" si="1558"/>
        <v>#N/A</v>
      </c>
      <c r="I19855" s="3" t="e">
        <f t="shared" si="1559"/>
        <v>#N/A</v>
      </c>
      <c r="J19855" s="3" t="e">
        <f t="shared" si="1560"/>
        <v>#N/A</v>
      </c>
    </row>
    <row r="19856" spans="5:10">
      <c r="E19856" s="26">
        <v>19847</v>
      </c>
      <c r="F19856" s="26">
        <f t="shared" si="1562"/>
        <v>122</v>
      </c>
      <c r="G19856" s="3" t="str">
        <f t="shared" si="1561"/>
        <v>L</v>
      </c>
      <c r="H19856" s="3" t="e">
        <f t="shared" si="1558"/>
        <v>#N/A</v>
      </c>
      <c r="I19856" s="3" t="e">
        <f t="shared" si="1559"/>
        <v>#N/A</v>
      </c>
      <c r="J19856" s="3" t="e">
        <f t="shared" si="1560"/>
        <v>#N/A</v>
      </c>
    </row>
    <row r="19857" spans="5:10">
      <c r="E19857" s="26">
        <v>19848</v>
      </c>
      <c r="F19857" s="26">
        <f t="shared" si="1562"/>
        <v>123</v>
      </c>
      <c r="G19857" s="3" t="str">
        <f t="shared" si="1561"/>
        <v>R</v>
      </c>
      <c r="H19857" s="3" t="e">
        <f t="shared" si="1558"/>
        <v>#N/A</v>
      </c>
      <c r="I19857" s="3" t="e">
        <f t="shared" si="1559"/>
        <v>#N/A</v>
      </c>
      <c r="J19857" s="3" t="e">
        <f t="shared" si="1560"/>
        <v>#N/A</v>
      </c>
    </row>
    <row r="19858" spans="5:10">
      <c r="E19858" s="26">
        <v>19849</v>
      </c>
      <c r="F19858" s="26">
        <f t="shared" si="1562"/>
        <v>124</v>
      </c>
      <c r="G19858" s="3" t="str">
        <f t="shared" si="1561"/>
        <v>R</v>
      </c>
      <c r="H19858" s="3" t="e">
        <f t="shared" si="1558"/>
        <v>#N/A</v>
      </c>
      <c r="I19858" s="3" t="e">
        <f t="shared" si="1559"/>
        <v>#N/A</v>
      </c>
      <c r="J19858" s="3" t="e">
        <f t="shared" si="1560"/>
        <v>#N/A</v>
      </c>
    </row>
    <row r="19859" spans="5:10">
      <c r="E19859" s="26">
        <v>19850</v>
      </c>
      <c r="F19859" s="26">
        <f t="shared" si="1562"/>
        <v>125</v>
      </c>
      <c r="G19859" s="3" t="str">
        <f t="shared" si="1561"/>
        <v>R</v>
      </c>
      <c r="H19859" s="3" t="e">
        <f t="shared" si="1558"/>
        <v>#N/A</v>
      </c>
      <c r="I19859" s="3" t="e">
        <f t="shared" si="1559"/>
        <v>#N/A</v>
      </c>
      <c r="J19859" s="3" t="e">
        <f t="shared" si="1560"/>
        <v>#N/A</v>
      </c>
    </row>
    <row r="19860" spans="5:10">
      <c r="E19860" s="26">
        <v>19851</v>
      </c>
      <c r="F19860" s="26">
        <f t="shared" si="1562"/>
        <v>126</v>
      </c>
      <c r="G19860" s="3" t="str">
        <f t="shared" si="1561"/>
        <v>L</v>
      </c>
      <c r="H19860" s="3" t="e">
        <f t="shared" si="1558"/>
        <v>#N/A</v>
      </c>
      <c r="I19860" s="3" t="e">
        <f t="shared" si="1559"/>
        <v>#N/A</v>
      </c>
      <c r="J19860" s="3" t="e">
        <f t="shared" si="1560"/>
        <v>#N/A</v>
      </c>
    </row>
    <row r="19861" spans="5:10">
      <c r="E19861" s="26">
        <v>19852</v>
      </c>
      <c r="F19861" s="26">
        <f t="shared" si="1562"/>
        <v>127</v>
      </c>
      <c r="G19861" s="3" t="str">
        <f t="shared" si="1561"/>
        <v>R</v>
      </c>
      <c r="H19861" s="3" t="e">
        <f t="shared" si="1558"/>
        <v>#N/A</v>
      </c>
      <c r="I19861" s="3" t="e">
        <f t="shared" si="1559"/>
        <v>#N/A</v>
      </c>
      <c r="J19861" s="3" t="e">
        <f t="shared" si="1560"/>
        <v>#N/A</v>
      </c>
    </row>
    <row r="19862" spans="5:10">
      <c r="E19862" s="26">
        <v>19853</v>
      </c>
      <c r="F19862" s="26">
        <f t="shared" si="1562"/>
        <v>128</v>
      </c>
      <c r="G19862" s="3" t="str">
        <f t="shared" si="1561"/>
        <v>L</v>
      </c>
      <c r="H19862" s="3" t="e">
        <f t="shared" si="1558"/>
        <v>#N/A</v>
      </c>
      <c r="I19862" s="3" t="e">
        <f t="shared" si="1559"/>
        <v>#N/A</v>
      </c>
      <c r="J19862" s="3" t="e">
        <f t="shared" si="1560"/>
        <v>#N/A</v>
      </c>
    </row>
    <row r="19863" spans="5:10">
      <c r="E19863" s="26">
        <v>19854</v>
      </c>
      <c r="F19863" s="26">
        <f t="shared" si="1562"/>
        <v>129</v>
      </c>
      <c r="G19863" s="3" t="str">
        <f t="shared" si="1561"/>
        <v>R</v>
      </c>
      <c r="H19863" s="3" t="e">
        <f t="shared" si="1558"/>
        <v>#N/A</v>
      </c>
      <c r="I19863" s="3" t="e">
        <f t="shared" si="1559"/>
        <v>#N/A</v>
      </c>
      <c r="J19863" s="3" t="e">
        <f t="shared" si="1560"/>
        <v>#N/A</v>
      </c>
    </row>
    <row r="19864" spans="5:10">
      <c r="E19864" s="26">
        <v>19855</v>
      </c>
      <c r="F19864" s="26">
        <f t="shared" si="1562"/>
        <v>130</v>
      </c>
      <c r="G19864" s="3" t="str">
        <f t="shared" si="1561"/>
        <v>L</v>
      </c>
      <c r="H19864" s="3" t="e">
        <f t="shared" si="1558"/>
        <v>#N/A</v>
      </c>
      <c r="I19864" s="3" t="e">
        <f t="shared" si="1559"/>
        <v>#N/A</v>
      </c>
      <c r="J19864" s="3" t="e">
        <f t="shared" si="1560"/>
        <v>#N/A</v>
      </c>
    </row>
    <row r="19865" spans="5:10">
      <c r="E19865" s="26">
        <v>19856</v>
      </c>
      <c r="F19865" s="26">
        <f t="shared" si="1562"/>
        <v>131</v>
      </c>
      <c r="G19865" s="3" t="str">
        <f t="shared" si="1561"/>
        <v>L</v>
      </c>
      <c r="H19865" s="3" t="e">
        <f t="shared" si="1558"/>
        <v>#N/A</v>
      </c>
      <c r="I19865" s="3" t="e">
        <f t="shared" si="1559"/>
        <v>#N/A</v>
      </c>
      <c r="J19865" s="3" t="e">
        <f t="shared" si="1560"/>
        <v>#N/A</v>
      </c>
    </row>
    <row r="19866" spans="5:10">
      <c r="E19866" s="26">
        <v>19857</v>
      </c>
      <c r="F19866" s="26">
        <f t="shared" si="1562"/>
        <v>132</v>
      </c>
      <c r="G19866" s="3" t="str">
        <f t="shared" si="1561"/>
        <v>R</v>
      </c>
      <c r="H19866" s="3" t="e">
        <f t="shared" si="1558"/>
        <v>#N/A</v>
      </c>
      <c r="I19866" s="3" t="e">
        <f t="shared" si="1559"/>
        <v>#N/A</v>
      </c>
      <c r="J19866" s="3" t="e">
        <f t="shared" si="1560"/>
        <v>#N/A</v>
      </c>
    </row>
    <row r="19867" spans="5:10">
      <c r="E19867" s="26">
        <v>19858</v>
      </c>
      <c r="F19867" s="26">
        <f t="shared" si="1562"/>
        <v>133</v>
      </c>
      <c r="G19867" s="3" t="str">
        <f t="shared" si="1561"/>
        <v>L</v>
      </c>
      <c r="H19867" s="3" t="e">
        <f t="shared" si="1558"/>
        <v>#N/A</v>
      </c>
      <c r="I19867" s="3" t="e">
        <f t="shared" si="1559"/>
        <v>#N/A</v>
      </c>
      <c r="J19867" s="3" t="e">
        <f t="shared" si="1560"/>
        <v>#N/A</v>
      </c>
    </row>
    <row r="19868" spans="5:10">
      <c r="E19868" s="26">
        <v>19859</v>
      </c>
      <c r="F19868" s="26">
        <f t="shared" si="1562"/>
        <v>134</v>
      </c>
      <c r="G19868" s="3" t="str">
        <f t="shared" si="1561"/>
        <v>R</v>
      </c>
      <c r="H19868" s="3" t="e">
        <f t="shared" si="1558"/>
        <v>#N/A</v>
      </c>
      <c r="I19868" s="3" t="e">
        <f t="shared" si="1559"/>
        <v>#N/A</v>
      </c>
      <c r="J19868" s="3" t="e">
        <f t="shared" si="1560"/>
        <v>#N/A</v>
      </c>
    </row>
    <row r="19869" spans="5:10">
      <c r="E19869" s="26">
        <v>19860</v>
      </c>
      <c r="F19869" s="26">
        <f t="shared" si="1562"/>
        <v>135</v>
      </c>
      <c r="G19869" s="3" t="str">
        <f t="shared" si="1561"/>
        <v>R</v>
      </c>
      <c r="H19869" s="3" t="e">
        <f t="shared" si="1558"/>
        <v>#N/A</v>
      </c>
      <c r="I19869" s="3" t="e">
        <f t="shared" si="1559"/>
        <v>#N/A</v>
      </c>
      <c r="J19869" s="3" t="e">
        <f t="shared" si="1560"/>
        <v>#N/A</v>
      </c>
    </row>
    <row r="19870" spans="5:10">
      <c r="E19870" s="26">
        <v>19861</v>
      </c>
      <c r="F19870" s="26">
        <f t="shared" si="1562"/>
        <v>136</v>
      </c>
      <c r="G19870" s="3" t="str">
        <f t="shared" si="1561"/>
        <v>L</v>
      </c>
      <c r="H19870" s="3" t="e">
        <f t="shared" si="1558"/>
        <v>#N/A</v>
      </c>
      <c r="I19870" s="3" t="e">
        <f t="shared" si="1559"/>
        <v>#N/A</v>
      </c>
      <c r="J19870" s="3" t="e">
        <f t="shared" si="1560"/>
        <v>#N/A</v>
      </c>
    </row>
    <row r="19871" spans="5:10">
      <c r="E19871" s="26">
        <v>19862</v>
      </c>
      <c r="F19871" s="26">
        <f t="shared" si="1562"/>
        <v>137</v>
      </c>
      <c r="G19871" s="3" t="str">
        <f t="shared" si="1561"/>
        <v>R</v>
      </c>
      <c r="H19871" s="3" t="e">
        <f t="shared" si="1558"/>
        <v>#N/A</v>
      </c>
      <c r="I19871" s="3" t="e">
        <f t="shared" si="1559"/>
        <v>#N/A</v>
      </c>
      <c r="J19871" s="3" t="e">
        <f t="shared" si="1560"/>
        <v>#N/A</v>
      </c>
    </row>
    <row r="19872" spans="5:10">
      <c r="E19872" s="26">
        <v>19863</v>
      </c>
      <c r="F19872" s="26">
        <f t="shared" si="1562"/>
        <v>138</v>
      </c>
      <c r="G19872" s="3" t="str">
        <f t="shared" si="1561"/>
        <v>R</v>
      </c>
      <c r="H19872" s="3" t="e">
        <f t="shared" ref="H19872:H19935" si="1563">IF(G19872="L",I19872,J19872)</f>
        <v>#N/A</v>
      </c>
      <c r="I19872" s="3" t="e">
        <f t="shared" ref="I19872:I19935" si="1564">_xlfn.XLOOKUP($H19871,$A$9:$A$778,B$9:B$778)</f>
        <v>#N/A</v>
      </c>
      <c r="J19872" s="3" t="e">
        <f t="shared" ref="J19872:J19935" si="1565">_xlfn.XLOOKUP($H19871,$A$9:$A$778,C$9:C$778)</f>
        <v>#N/A</v>
      </c>
    </row>
    <row r="19873" spans="5:10">
      <c r="E19873" s="26">
        <v>19864</v>
      </c>
      <c r="F19873" s="26">
        <f t="shared" si="1562"/>
        <v>139</v>
      </c>
      <c r="G19873" s="3" t="str">
        <f t="shared" ref="G19873:G19936" si="1566">MID($A$6,F19873+1,1)</f>
        <v>R</v>
      </c>
      <c r="H19873" s="3" t="e">
        <f t="shared" si="1563"/>
        <v>#N/A</v>
      </c>
      <c r="I19873" s="3" t="e">
        <f t="shared" si="1564"/>
        <v>#N/A</v>
      </c>
      <c r="J19873" s="3" t="e">
        <f t="shared" si="1565"/>
        <v>#N/A</v>
      </c>
    </row>
    <row r="19874" spans="5:10">
      <c r="E19874" s="26">
        <v>19865</v>
      </c>
      <c r="F19874" s="26">
        <f t="shared" si="1562"/>
        <v>140</v>
      </c>
      <c r="G19874" s="3" t="str">
        <f t="shared" si="1566"/>
        <v>L</v>
      </c>
      <c r="H19874" s="3" t="e">
        <f t="shared" si="1563"/>
        <v>#N/A</v>
      </c>
      <c r="I19874" s="3" t="e">
        <f t="shared" si="1564"/>
        <v>#N/A</v>
      </c>
      <c r="J19874" s="3" t="e">
        <f t="shared" si="1565"/>
        <v>#N/A</v>
      </c>
    </row>
    <row r="19875" spans="5:10">
      <c r="E19875" s="26">
        <v>19866</v>
      </c>
      <c r="F19875" s="26">
        <f t="shared" si="1562"/>
        <v>141</v>
      </c>
      <c r="G19875" s="3" t="str">
        <f t="shared" si="1566"/>
        <v>R</v>
      </c>
      <c r="H19875" s="3" t="e">
        <f t="shared" si="1563"/>
        <v>#N/A</v>
      </c>
      <c r="I19875" s="3" t="e">
        <f t="shared" si="1564"/>
        <v>#N/A</v>
      </c>
      <c r="J19875" s="3" t="e">
        <f t="shared" si="1565"/>
        <v>#N/A</v>
      </c>
    </row>
    <row r="19876" spans="5:10">
      <c r="E19876" s="26">
        <v>19867</v>
      </c>
      <c r="F19876" s="26">
        <f t="shared" si="1562"/>
        <v>142</v>
      </c>
      <c r="G19876" s="3" t="str">
        <f t="shared" si="1566"/>
        <v>R</v>
      </c>
      <c r="H19876" s="3" t="e">
        <f t="shared" si="1563"/>
        <v>#N/A</v>
      </c>
      <c r="I19876" s="3" t="e">
        <f t="shared" si="1564"/>
        <v>#N/A</v>
      </c>
      <c r="J19876" s="3" t="e">
        <f t="shared" si="1565"/>
        <v>#N/A</v>
      </c>
    </row>
    <row r="19877" spans="5:10">
      <c r="E19877" s="26">
        <v>19868</v>
      </c>
      <c r="F19877" s="26">
        <f t="shared" si="1562"/>
        <v>143</v>
      </c>
      <c r="G19877" s="3" t="str">
        <f t="shared" si="1566"/>
        <v>L</v>
      </c>
      <c r="H19877" s="3" t="e">
        <f t="shared" si="1563"/>
        <v>#N/A</v>
      </c>
      <c r="I19877" s="3" t="e">
        <f t="shared" si="1564"/>
        <v>#N/A</v>
      </c>
      <c r="J19877" s="3" t="e">
        <f t="shared" si="1565"/>
        <v>#N/A</v>
      </c>
    </row>
    <row r="19878" spans="5:10">
      <c r="E19878" s="26">
        <v>19869</v>
      </c>
      <c r="F19878" s="26">
        <f t="shared" si="1562"/>
        <v>144</v>
      </c>
      <c r="G19878" s="3" t="str">
        <f t="shared" si="1566"/>
        <v>R</v>
      </c>
      <c r="H19878" s="3" t="e">
        <f t="shared" si="1563"/>
        <v>#N/A</v>
      </c>
      <c r="I19878" s="3" t="e">
        <f t="shared" si="1564"/>
        <v>#N/A</v>
      </c>
      <c r="J19878" s="3" t="e">
        <f t="shared" si="1565"/>
        <v>#N/A</v>
      </c>
    </row>
    <row r="19879" spans="5:10">
      <c r="E19879" s="26">
        <v>19870</v>
      </c>
      <c r="F19879" s="26">
        <f t="shared" si="1562"/>
        <v>145</v>
      </c>
      <c r="G19879" s="3" t="str">
        <f t="shared" si="1566"/>
        <v>L</v>
      </c>
      <c r="H19879" s="3" t="e">
        <f t="shared" si="1563"/>
        <v>#N/A</v>
      </c>
      <c r="I19879" s="3" t="e">
        <f t="shared" si="1564"/>
        <v>#N/A</v>
      </c>
      <c r="J19879" s="3" t="e">
        <f t="shared" si="1565"/>
        <v>#N/A</v>
      </c>
    </row>
    <row r="19880" spans="5:10">
      <c r="E19880" s="26">
        <v>19871</v>
      </c>
      <c r="F19880" s="26">
        <f t="shared" si="1562"/>
        <v>146</v>
      </c>
      <c r="G19880" s="3" t="str">
        <f t="shared" si="1566"/>
        <v>R</v>
      </c>
      <c r="H19880" s="3" t="e">
        <f t="shared" si="1563"/>
        <v>#N/A</v>
      </c>
      <c r="I19880" s="3" t="e">
        <f t="shared" si="1564"/>
        <v>#N/A</v>
      </c>
      <c r="J19880" s="3" t="e">
        <f t="shared" si="1565"/>
        <v>#N/A</v>
      </c>
    </row>
    <row r="19881" spans="5:10">
      <c r="E19881" s="26">
        <v>19872</v>
      </c>
      <c r="F19881" s="26">
        <f t="shared" si="1562"/>
        <v>147</v>
      </c>
      <c r="G19881" s="3" t="str">
        <f t="shared" si="1566"/>
        <v>R</v>
      </c>
      <c r="H19881" s="3" t="e">
        <f t="shared" si="1563"/>
        <v>#N/A</v>
      </c>
      <c r="I19881" s="3" t="e">
        <f t="shared" si="1564"/>
        <v>#N/A</v>
      </c>
      <c r="J19881" s="3" t="e">
        <f t="shared" si="1565"/>
        <v>#N/A</v>
      </c>
    </row>
    <row r="19882" spans="5:10">
      <c r="E19882" s="26">
        <v>19873</v>
      </c>
      <c r="F19882" s="26">
        <f t="shared" si="1562"/>
        <v>148</v>
      </c>
      <c r="G19882" s="3" t="str">
        <f t="shared" si="1566"/>
        <v>R</v>
      </c>
      <c r="H19882" s="3" t="e">
        <f t="shared" si="1563"/>
        <v>#N/A</v>
      </c>
      <c r="I19882" s="3" t="e">
        <f t="shared" si="1564"/>
        <v>#N/A</v>
      </c>
      <c r="J19882" s="3" t="e">
        <f t="shared" si="1565"/>
        <v>#N/A</v>
      </c>
    </row>
    <row r="19883" spans="5:10">
      <c r="E19883" s="26">
        <v>19874</v>
      </c>
      <c r="F19883" s="26">
        <f t="shared" si="1562"/>
        <v>149</v>
      </c>
      <c r="G19883" s="3" t="str">
        <f t="shared" si="1566"/>
        <v>L</v>
      </c>
      <c r="H19883" s="3" t="e">
        <f t="shared" si="1563"/>
        <v>#N/A</v>
      </c>
      <c r="I19883" s="3" t="e">
        <f t="shared" si="1564"/>
        <v>#N/A</v>
      </c>
      <c r="J19883" s="3" t="e">
        <f t="shared" si="1565"/>
        <v>#N/A</v>
      </c>
    </row>
    <row r="19884" spans="5:10">
      <c r="E19884" s="26">
        <v>19875</v>
      </c>
      <c r="F19884" s="26">
        <f t="shared" si="1562"/>
        <v>150</v>
      </c>
      <c r="G19884" s="3" t="str">
        <f t="shared" si="1566"/>
        <v>R</v>
      </c>
      <c r="H19884" s="3" t="e">
        <f t="shared" si="1563"/>
        <v>#N/A</v>
      </c>
      <c r="I19884" s="3" t="e">
        <f t="shared" si="1564"/>
        <v>#N/A</v>
      </c>
      <c r="J19884" s="3" t="e">
        <f t="shared" si="1565"/>
        <v>#N/A</v>
      </c>
    </row>
    <row r="19885" spans="5:10">
      <c r="E19885" s="26">
        <v>19876</v>
      </c>
      <c r="F19885" s="26">
        <f t="shared" si="1562"/>
        <v>151</v>
      </c>
      <c r="G19885" s="3" t="str">
        <f t="shared" si="1566"/>
        <v>L</v>
      </c>
      <c r="H19885" s="3" t="e">
        <f t="shared" si="1563"/>
        <v>#N/A</v>
      </c>
      <c r="I19885" s="3" t="e">
        <f t="shared" si="1564"/>
        <v>#N/A</v>
      </c>
      <c r="J19885" s="3" t="e">
        <f t="shared" si="1565"/>
        <v>#N/A</v>
      </c>
    </row>
    <row r="19886" spans="5:10">
      <c r="E19886" s="26">
        <v>19877</v>
      </c>
      <c r="F19886" s="26">
        <f t="shared" si="1562"/>
        <v>152</v>
      </c>
      <c r="G19886" s="3" t="str">
        <f t="shared" si="1566"/>
        <v>R</v>
      </c>
      <c r="H19886" s="3" t="e">
        <f t="shared" si="1563"/>
        <v>#N/A</v>
      </c>
      <c r="I19886" s="3" t="e">
        <f t="shared" si="1564"/>
        <v>#N/A</v>
      </c>
      <c r="J19886" s="3" t="e">
        <f t="shared" si="1565"/>
        <v>#N/A</v>
      </c>
    </row>
    <row r="19887" spans="5:10">
      <c r="E19887" s="26">
        <v>19878</v>
      </c>
      <c r="F19887" s="26">
        <f t="shared" si="1562"/>
        <v>153</v>
      </c>
      <c r="G19887" s="3" t="str">
        <f t="shared" si="1566"/>
        <v>R</v>
      </c>
      <c r="H19887" s="3" t="e">
        <f t="shared" si="1563"/>
        <v>#N/A</v>
      </c>
      <c r="I19887" s="3" t="e">
        <f t="shared" si="1564"/>
        <v>#N/A</v>
      </c>
      <c r="J19887" s="3" t="e">
        <f t="shared" si="1565"/>
        <v>#N/A</v>
      </c>
    </row>
    <row r="19888" spans="5:10">
      <c r="E19888" s="26">
        <v>19879</v>
      </c>
      <c r="F19888" s="26">
        <f t="shared" si="1562"/>
        <v>154</v>
      </c>
      <c r="G19888" s="3" t="str">
        <f t="shared" si="1566"/>
        <v>L</v>
      </c>
      <c r="H19888" s="3" t="e">
        <f t="shared" si="1563"/>
        <v>#N/A</v>
      </c>
      <c r="I19888" s="3" t="e">
        <f t="shared" si="1564"/>
        <v>#N/A</v>
      </c>
      <c r="J19888" s="3" t="e">
        <f t="shared" si="1565"/>
        <v>#N/A</v>
      </c>
    </row>
    <row r="19889" spans="5:10">
      <c r="E19889" s="26">
        <v>19880</v>
      </c>
      <c r="F19889" s="26">
        <f t="shared" si="1562"/>
        <v>155</v>
      </c>
      <c r="G19889" s="3" t="str">
        <f t="shared" si="1566"/>
        <v>R</v>
      </c>
      <c r="H19889" s="3" t="e">
        <f t="shared" si="1563"/>
        <v>#N/A</v>
      </c>
      <c r="I19889" s="3" t="e">
        <f t="shared" si="1564"/>
        <v>#N/A</v>
      </c>
      <c r="J19889" s="3" t="e">
        <f t="shared" si="1565"/>
        <v>#N/A</v>
      </c>
    </row>
    <row r="19890" spans="5:10">
      <c r="E19890" s="26">
        <v>19881</v>
      </c>
      <c r="F19890" s="26">
        <f t="shared" si="1562"/>
        <v>156</v>
      </c>
      <c r="G19890" s="3" t="str">
        <f t="shared" si="1566"/>
        <v>R</v>
      </c>
      <c r="H19890" s="3" t="e">
        <f t="shared" si="1563"/>
        <v>#N/A</v>
      </c>
      <c r="I19890" s="3" t="e">
        <f t="shared" si="1564"/>
        <v>#N/A</v>
      </c>
      <c r="J19890" s="3" t="e">
        <f t="shared" si="1565"/>
        <v>#N/A</v>
      </c>
    </row>
    <row r="19891" spans="5:10">
      <c r="E19891" s="26">
        <v>19882</v>
      </c>
      <c r="F19891" s="26">
        <f t="shared" si="1562"/>
        <v>157</v>
      </c>
      <c r="G19891" s="3" t="str">
        <f t="shared" si="1566"/>
        <v>L</v>
      </c>
      <c r="H19891" s="3" t="e">
        <f t="shared" si="1563"/>
        <v>#N/A</v>
      </c>
      <c r="I19891" s="3" t="e">
        <f t="shared" si="1564"/>
        <v>#N/A</v>
      </c>
      <c r="J19891" s="3" t="e">
        <f t="shared" si="1565"/>
        <v>#N/A</v>
      </c>
    </row>
    <row r="19892" spans="5:10">
      <c r="E19892" s="26">
        <v>19883</v>
      </c>
      <c r="F19892" s="26">
        <f t="shared" si="1562"/>
        <v>158</v>
      </c>
      <c r="G19892" s="3" t="str">
        <f t="shared" si="1566"/>
        <v>R</v>
      </c>
      <c r="H19892" s="3" t="e">
        <f t="shared" si="1563"/>
        <v>#N/A</v>
      </c>
      <c r="I19892" s="3" t="e">
        <f t="shared" si="1564"/>
        <v>#N/A</v>
      </c>
      <c r="J19892" s="3" t="e">
        <f t="shared" si="1565"/>
        <v>#N/A</v>
      </c>
    </row>
    <row r="19893" spans="5:10">
      <c r="E19893" s="26">
        <v>19884</v>
      </c>
      <c r="F19893" s="26">
        <f t="shared" si="1562"/>
        <v>159</v>
      </c>
      <c r="G19893" s="3" t="str">
        <f t="shared" si="1566"/>
        <v>L</v>
      </c>
      <c r="H19893" s="3" t="e">
        <f t="shared" si="1563"/>
        <v>#N/A</v>
      </c>
      <c r="I19893" s="3" t="e">
        <f t="shared" si="1564"/>
        <v>#N/A</v>
      </c>
      <c r="J19893" s="3" t="e">
        <f t="shared" si="1565"/>
        <v>#N/A</v>
      </c>
    </row>
    <row r="19894" spans="5:10">
      <c r="E19894" s="26">
        <v>19885</v>
      </c>
      <c r="F19894" s="26">
        <f t="shared" si="1562"/>
        <v>160</v>
      </c>
      <c r="G19894" s="3" t="str">
        <f t="shared" si="1566"/>
        <v>R</v>
      </c>
      <c r="H19894" s="3" t="e">
        <f t="shared" si="1563"/>
        <v>#N/A</v>
      </c>
      <c r="I19894" s="3" t="e">
        <f t="shared" si="1564"/>
        <v>#N/A</v>
      </c>
      <c r="J19894" s="3" t="e">
        <f t="shared" si="1565"/>
        <v>#N/A</v>
      </c>
    </row>
    <row r="19895" spans="5:10">
      <c r="E19895" s="26">
        <v>19886</v>
      </c>
      <c r="F19895" s="26">
        <f t="shared" si="1562"/>
        <v>161</v>
      </c>
      <c r="G19895" s="3" t="str">
        <f t="shared" si="1566"/>
        <v>R</v>
      </c>
      <c r="H19895" s="3" t="e">
        <f t="shared" si="1563"/>
        <v>#N/A</v>
      </c>
      <c r="I19895" s="3" t="e">
        <f t="shared" si="1564"/>
        <v>#N/A</v>
      </c>
      <c r="J19895" s="3" t="e">
        <f t="shared" si="1565"/>
        <v>#N/A</v>
      </c>
    </row>
    <row r="19896" spans="5:10">
      <c r="E19896" s="26">
        <v>19887</v>
      </c>
      <c r="F19896" s="26">
        <f t="shared" si="1562"/>
        <v>162</v>
      </c>
      <c r="G19896" s="3" t="str">
        <f t="shared" si="1566"/>
        <v>L</v>
      </c>
      <c r="H19896" s="3" t="e">
        <f t="shared" si="1563"/>
        <v>#N/A</v>
      </c>
      <c r="I19896" s="3" t="e">
        <f t="shared" si="1564"/>
        <v>#N/A</v>
      </c>
      <c r="J19896" s="3" t="e">
        <f t="shared" si="1565"/>
        <v>#N/A</v>
      </c>
    </row>
    <row r="19897" spans="5:10">
      <c r="E19897" s="26">
        <v>19888</v>
      </c>
      <c r="F19897" s="26">
        <f t="shared" si="1562"/>
        <v>163</v>
      </c>
      <c r="G19897" s="3" t="str">
        <f t="shared" si="1566"/>
        <v>L</v>
      </c>
      <c r="H19897" s="3" t="e">
        <f t="shared" si="1563"/>
        <v>#N/A</v>
      </c>
      <c r="I19897" s="3" t="e">
        <f t="shared" si="1564"/>
        <v>#N/A</v>
      </c>
      <c r="J19897" s="3" t="e">
        <f t="shared" si="1565"/>
        <v>#N/A</v>
      </c>
    </row>
    <row r="19898" spans="5:10">
      <c r="E19898" s="26">
        <v>19889</v>
      </c>
      <c r="F19898" s="26">
        <f t="shared" si="1562"/>
        <v>164</v>
      </c>
      <c r="G19898" s="3" t="str">
        <f t="shared" si="1566"/>
        <v>R</v>
      </c>
      <c r="H19898" s="3" t="e">
        <f t="shared" si="1563"/>
        <v>#N/A</v>
      </c>
      <c r="I19898" s="3" t="e">
        <f t="shared" si="1564"/>
        <v>#N/A</v>
      </c>
      <c r="J19898" s="3" t="e">
        <f t="shared" si="1565"/>
        <v>#N/A</v>
      </c>
    </row>
    <row r="19899" spans="5:10">
      <c r="E19899" s="26">
        <v>19890</v>
      </c>
      <c r="F19899" s="26">
        <f t="shared" si="1562"/>
        <v>165</v>
      </c>
      <c r="G19899" s="3" t="str">
        <f t="shared" si="1566"/>
        <v>L</v>
      </c>
      <c r="H19899" s="3" t="e">
        <f t="shared" si="1563"/>
        <v>#N/A</v>
      </c>
      <c r="I19899" s="3" t="e">
        <f t="shared" si="1564"/>
        <v>#N/A</v>
      </c>
      <c r="J19899" s="3" t="e">
        <f t="shared" si="1565"/>
        <v>#N/A</v>
      </c>
    </row>
    <row r="19900" spans="5:10">
      <c r="E19900" s="26">
        <v>19891</v>
      </c>
      <c r="F19900" s="26">
        <f t="shared" si="1562"/>
        <v>166</v>
      </c>
      <c r="G19900" s="3" t="str">
        <f t="shared" si="1566"/>
        <v>R</v>
      </c>
      <c r="H19900" s="3" t="e">
        <f t="shared" si="1563"/>
        <v>#N/A</v>
      </c>
      <c r="I19900" s="3" t="e">
        <f t="shared" si="1564"/>
        <v>#N/A</v>
      </c>
      <c r="J19900" s="3" t="e">
        <f t="shared" si="1565"/>
        <v>#N/A</v>
      </c>
    </row>
    <row r="19901" spans="5:10">
      <c r="E19901" s="26">
        <v>19892</v>
      </c>
      <c r="F19901" s="26">
        <f t="shared" si="1562"/>
        <v>167</v>
      </c>
      <c r="G19901" s="3" t="str">
        <f t="shared" si="1566"/>
        <v>L</v>
      </c>
      <c r="H19901" s="3" t="e">
        <f t="shared" si="1563"/>
        <v>#N/A</v>
      </c>
      <c r="I19901" s="3" t="e">
        <f t="shared" si="1564"/>
        <v>#N/A</v>
      </c>
      <c r="J19901" s="3" t="e">
        <f t="shared" si="1565"/>
        <v>#N/A</v>
      </c>
    </row>
    <row r="19902" spans="5:10">
      <c r="E19902" s="26">
        <v>19893</v>
      </c>
      <c r="F19902" s="26">
        <f t="shared" si="1562"/>
        <v>168</v>
      </c>
      <c r="G19902" s="3" t="str">
        <f t="shared" si="1566"/>
        <v>R</v>
      </c>
      <c r="H19902" s="3" t="e">
        <f t="shared" si="1563"/>
        <v>#N/A</v>
      </c>
      <c r="I19902" s="3" t="e">
        <f t="shared" si="1564"/>
        <v>#N/A</v>
      </c>
      <c r="J19902" s="3" t="e">
        <f t="shared" si="1565"/>
        <v>#N/A</v>
      </c>
    </row>
    <row r="19903" spans="5:10">
      <c r="E19903" s="26">
        <v>19894</v>
      </c>
      <c r="F19903" s="26">
        <f t="shared" si="1562"/>
        <v>169</v>
      </c>
      <c r="G19903" s="3" t="str">
        <f t="shared" si="1566"/>
        <v>R</v>
      </c>
      <c r="H19903" s="3" t="e">
        <f t="shared" si="1563"/>
        <v>#N/A</v>
      </c>
      <c r="I19903" s="3" t="e">
        <f t="shared" si="1564"/>
        <v>#N/A</v>
      </c>
      <c r="J19903" s="3" t="e">
        <f t="shared" si="1565"/>
        <v>#N/A</v>
      </c>
    </row>
    <row r="19904" spans="5:10">
      <c r="E19904" s="26">
        <v>19895</v>
      </c>
      <c r="F19904" s="26">
        <f t="shared" si="1562"/>
        <v>170</v>
      </c>
      <c r="G19904" s="3" t="str">
        <f t="shared" si="1566"/>
        <v>L</v>
      </c>
      <c r="H19904" s="3" t="e">
        <f t="shared" si="1563"/>
        <v>#N/A</v>
      </c>
      <c r="I19904" s="3" t="e">
        <f t="shared" si="1564"/>
        <v>#N/A</v>
      </c>
      <c r="J19904" s="3" t="e">
        <f t="shared" si="1565"/>
        <v>#N/A</v>
      </c>
    </row>
    <row r="19905" spans="5:10">
      <c r="E19905" s="26">
        <v>19896</v>
      </c>
      <c r="F19905" s="26">
        <f t="shared" si="1562"/>
        <v>171</v>
      </c>
      <c r="G19905" s="3" t="str">
        <f t="shared" si="1566"/>
        <v>R</v>
      </c>
      <c r="H19905" s="3" t="e">
        <f t="shared" si="1563"/>
        <v>#N/A</v>
      </c>
      <c r="I19905" s="3" t="e">
        <f t="shared" si="1564"/>
        <v>#N/A</v>
      </c>
      <c r="J19905" s="3" t="e">
        <f t="shared" si="1565"/>
        <v>#N/A</v>
      </c>
    </row>
    <row r="19906" spans="5:10">
      <c r="E19906" s="26">
        <v>19897</v>
      </c>
      <c r="F19906" s="26">
        <f t="shared" si="1562"/>
        <v>172</v>
      </c>
      <c r="G19906" s="3" t="str">
        <f t="shared" si="1566"/>
        <v>L</v>
      </c>
      <c r="H19906" s="3" t="e">
        <f t="shared" si="1563"/>
        <v>#N/A</v>
      </c>
      <c r="I19906" s="3" t="e">
        <f t="shared" si="1564"/>
        <v>#N/A</v>
      </c>
      <c r="J19906" s="3" t="e">
        <f t="shared" si="1565"/>
        <v>#N/A</v>
      </c>
    </row>
    <row r="19907" spans="5:10">
      <c r="E19907" s="26">
        <v>19898</v>
      </c>
      <c r="F19907" s="26">
        <f t="shared" si="1562"/>
        <v>173</v>
      </c>
      <c r="G19907" s="3" t="str">
        <f t="shared" si="1566"/>
        <v>L</v>
      </c>
      <c r="H19907" s="3" t="e">
        <f t="shared" si="1563"/>
        <v>#N/A</v>
      </c>
      <c r="I19907" s="3" t="e">
        <f t="shared" si="1564"/>
        <v>#N/A</v>
      </c>
      <c r="J19907" s="3" t="e">
        <f t="shared" si="1565"/>
        <v>#N/A</v>
      </c>
    </row>
    <row r="19908" spans="5:10">
      <c r="E19908" s="26">
        <v>19899</v>
      </c>
      <c r="F19908" s="26">
        <f t="shared" si="1562"/>
        <v>174</v>
      </c>
      <c r="G19908" s="3" t="str">
        <f t="shared" si="1566"/>
        <v>R</v>
      </c>
      <c r="H19908" s="3" t="e">
        <f t="shared" si="1563"/>
        <v>#N/A</v>
      </c>
      <c r="I19908" s="3" t="e">
        <f t="shared" si="1564"/>
        <v>#N/A</v>
      </c>
      <c r="J19908" s="3" t="e">
        <f t="shared" si="1565"/>
        <v>#N/A</v>
      </c>
    </row>
    <row r="19909" spans="5:10">
      <c r="E19909" s="26">
        <v>19900</v>
      </c>
      <c r="F19909" s="26">
        <f t="shared" si="1562"/>
        <v>175</v>
      </c>
      <c r="G19909" s="3" t="str">
        <f t="shared" si="1566"/>
        <v>R</v>
      </c>
      <c r="H19909" s="3" t="e">
        <f t="shared" si="1563"/>
        <v>#N/A</v>
      </c>
      <c r="I19909" s="3" t="e">
        <f t="shared" si="1564"/>
        <v>#N/A</v>
      </c>
      <c r="J19909" s="3" t="e">
        <f t="shared" si="1565"/>
        <v>#N/A</v>
      </c>
    </row>
    <row r="19910" spans="5:10">
      <c r="E19910" s="26">
        <v>19901</v>
      </c>
      <c r="F19910" s="26">
        <f t="shared" si="1562"/>
        <v>176</v>
      </c>
      <c r="G19910" s="3" t="str">
        <f t="shared" si="1566"/>
        <v>L</v>
      </c>
      <c r="H19910" s="3" t="e">
        <f t="shared" si="1563"/>
        <v>#N/A</v>
      </c>
      <c r="I19910" s="3" t="e">
        <f t="shared" si="1564"/>
        <v>#N/A</v>
      </c>
      <c r="J19910" s="3" t="e">
        <f t="shared" si="1565"/>
        <v>#N/A</v>
      </c>
    </row>
    <row r="19911" spans="5:10">
      <c r="E19911" s="26">
        <v>19902</v>
      </c>
      <c r="F19911" s="26">
        <f t="shared" si="1562"/>
        <v>177</v>
      </c>
      <c r="G19911" s="3" t="str">
        <f t="shared" si="1566"/>
        <v>R</v>
      </c>
      <c r="H19911" s="3" t="e">
        <f t="shared" si="1563"/>
        <v>#N/A</v>
      </c>
      <c r="I19911" s="3" t="e">
        <f t="shared" si="1564"/>
        <v>#N/A</v>
      </c>
      <c r="J19911" s="3" t="e">
        <f t="shared" si="1565"/>
        <v>#N/A</v>
      </c>
    </row>
    <row r="19912" spans="5:10">
      <c r="E19912" s="26">
        <v>19903</v>
      </c>
      <c r="F19912" s="26">
        <f t="shared" si="1562"/>
        <v>178</v>
      </c>
      <c r="G19912" s="3" t="str">
        <f t="shared" si="1566"/>
        <v>R</v>
      </c>
      <c r="H19912" s="3" t="e">
        <f t="shared" si="1563"/>
        <v>#N/A</v>
      </c>
      <c r="I19912" s="3" t="e">
        <f t="shared" si="1564"/>
        <v>#N/A</v>
      </c>
      <c r="J19912" s="3" t="e">
        <f t="shared" si="1565"/>
        <v>#N/A</v>
      </c>
    </row>
    <row r="19913" spans="5:10">
      <c r="E19913" s="26">
        <v>19904</v>
      </c>
      <c r="F19913" s="26">
        <f t="shared" si="1562"/>
        <v>179</v>
      </c>
      <c r="G19913" s="3" t="str">
        <f t="shared" si="1566"/>
        <v>L</v>
      </c>
      <c r="H19913" s="3" t="e">
        <f t="shared" si="1563"/>
        <v>#N/A</v>
      </c>
      <c r="I19913" s="3" t="e">
        <f t="shared" si="1564"/>
        <v>#N/A</v>
      </c>
      <c r="J19913" s="3" t="e">
        <f t="shared" si="1565"/>
        <v>#N/A</v>
      </c>
    </row>
    <row r="19914" spans="5:10">
      <c r="E19914" s="26">
        <v>19905</v>
      </c>
      <c r="F19914" s="26">
        <f t="shared" ref="F19914:F19977" si="1567">MOD(E19914,263)</f>
        <v>180</v>
      </c>
      <c r="G19914" s="3" t="str">
        <f t="shared" si="1566"/>
        <v>R</v>
      </c>
      <c r="H19914" s="3" t="e">
        <f t="shared" si="1563"/>
        <v>#N/A</v>
      </c>
      <c r="I19914" s="3" t="e">
        <f t="shared" si="1564"/>
        <v>#N/A</v>
      </c>
      <c r="J19914" s="3" t="e">
        <f t="shared" si="1565"/>
        <v>#N/A</v>
      </c>
    </row>
    <row r="19915" spans="5:10">
      <c r="E19915" s="26">
        <v>19906</v>
      </c>
      <c r="F19915" s="26">
        <f t="shared" si="1567"/>
        <v>181</v>
      </c>
      <c r="G19915" s="3" t="str">
        <f t="shared" si="1566"/>
        <v>L</v>
      </c>
      <c r="H19915" s="3" t="e">
        <f t="shared" si="1563"/>
        <v>#N/A</v>
      </c>
      <c r="I19915" s="3" t="e">
        <f t="shared" si="1564"/>
        <v>#N/A</v>
      </c>
      <c r="J19915" s="3" t="e">
        <f t="shared" si="1565"/>
        <v>#N/A</v>
      </c>
    </row>
    <row r="19916" spans="5:10">
      <c r="E19916" s="26">
        <v>19907</v>
      </c>
      <c r="F19916" s="26">
        <f t="shared" si="1567"/>
        <v>182</v>
      </c>
      <c r="G19916" s="3" t="str">
        <f t="shared" si="1566"/>
        <v>R</v>
      </c>
      <c r="H19916" s="3" t="e">
        <f t="shared" si="1563"/>
        <v>#N/A</v>
      </c>
      <c r="I19916" s="3" t="e">
        <f t="shared" si="1564"/>
        <v>#N/A</v>
      </c>
      <c r="J19916" s="3" t="e">
        <f t="shared" si="1565"/>
        <v>#N/A</v>
      </c>
    </row>
    <row r="19917" spans="5:10">
      <c r="E19917" s="26">
        <v>19908</v>
      </c>
      <c r="F19917" s="26">
        <f t="shared" si="1567"/>
        <v>183</v>
      </c>
      <c r="G19917" s="3" t="str">
        <f t="shared" si="1566"/>
        <v>R</v>
      </c>
      <c r="H19917" s="3" t="e">
        <f t="shared" si="1563"/>
        <v>#N/A</v>
      </c>
      <c r="I19917" s="3" t="e">
        <f t="shared" si="1564"/>
        <v>#N/A</v>
      </c>
      <c r="J19917" s="3" t="e">
        <f t="shared" si="1565"/>
        <v>#N/A</v>
      </c>
    </row>
    <row r="19918" spans="5:10">
      <c r="E19918" s="26">
        <v>19909</v>
      </c>
      <c r="F19918" s="26">
        <f t="shared" si="1567"/>
        <v>184</v>
      </c>
      <c r="G19918" s="3" t="str">
        <f t="shared" si="1566"/>
        <v>L</v>
      </c>
      <c r="H19918" s="3" t="e">
        <f t="shared" si="1563"/>
        <v>#N/A</v>
      </c>
      <c r="I19918" s="3" t="e">
        <f t="shared" si="1564"/>
        <v>#N/A</v>
      </c>
      <c r="J19918" s="3" t="e">
        <f t="shared" si="1565"/>
        <v>#N/A</v>
      </c>
    </row>
    <row r="19919" spans="5:10">
      <c r="E19919" s="26">
        <v>19910</v>
      </c>
      <c r="F19919" s="26">
        <f t="shared" si="1567"/>
        <v>185</v>
      </c>
      <c r="G19919" s="3" t="str">
        <f t="shared" si="1566"/>
        <v>L</v>
      </c>
      <c r="H19919" s="3" t="e">
        <f t="shared" si="1563"/>
        <v>#N/A</v>
      </c>
      <c r="I19919" s="3" t="e">
        <f t="shared" si="1564"/>
        <v>#N/A</v>
      </c>
      <c r="J19919" s="3" t="e">
        <f t="shared" si="1565"/>
        <v>#N/A</v>
      </c>
    </row>
    <row r="19920" spans="5:10">
      <c r="E19920" s="26">
        <v>19911</v>
      </c>
      <c r="F19920" s="26">
        <f t="shared" si="1567"/>
        <v>186</v>
      </c>
      <c r="G19920" s="3" t="str">
        <f t="shared" si="1566"/>
        <v>R</v>
      </c>
      <c r="H19920" s="3" t="e">
        <f t="shared" si="1563"/>
        <v>#N/A</v>
      </c>
      <c r="I19920" s="3" t="e">
        <f t="shared" si="1564"/>
        <v>#N/A</v>
      </c>
      <c r="J19920" s="3" t="e">
        <f t="shared" si="1565"/>
        <v>#N/A</v>
      </c>
    </row>
    <row r="19921" spans="5:10">
      <c r="E19921" s="26">
        <v>19912</v>
      </c>
      <c r="F19921" s="26">
        <f t="shared" si="1567"/>
        <v>187</v>
      </c>
      <c r="G19921" s="3" t="str">
        <f t="shared" si="1566"/>
        <v>L</v>
      </c>
      <c r="H19921" s="3" t="e">
        <f t="shared" si="1563"/>
        <v>#N/A</v>
      </c>
      <c r="I19921" s="3" t="e">
        <f t="shared" si="1564"/>
        <v>#N/A</v>
      </c>
      <c r="J19921" s="3" t="e">
        <f t="shared" si="1565"/>
        <v>#N/A</v>
      </c>
    </row>
    <row r="19922" spans="5:10">
      <c r="E19922" s="26">
        <v>19913</v>
      </c>
      <c r="F19922" s="26">
        <f t="shared" si="1567"/>
        <v>188</v>
      </c>
      <c r="G19922" s="3" t="str">
        <f t="shared" si="1566"/>
        <v>R</v>
      </c>
      <c r="H19922" s="3" t="e">
        <f t="shared" si="1563"/>
        <v>#N/A</v>
      </c>
      <c r="I19922" s="3" t="e">
        <f t="shared" si="1564"/>
        <v>#N/A</v>
      </c>
      <c r="J19922" s="3" t="e">
        <f t="shared" si="1565"/>
        <v>#N/A</v>
      </c>
    </row>
    <row r="19923" spans="5:10">
      <c r="E19923" s="26">
        <v>19914</v>
      </c>
      <c r="F19923" s="26">
        <f t="shared" si="1567"/>
        <v>189</v>
      </c>
      <c r="G19923" s="3" t="str">
        <f t="shared" si="1566"/>
        <v>L</v>
      </c>
      <c r="H19923" s="3" t="e">
        <f t="shared" si="1563"/>
        <v>#N/A</v>
      </c>
      <c r="I19923" s="3" t="e">
        <f t="shared" si="1564"/>
        <v>#N/A</v>
      </c>
      <c r="J19923" s="3" t="e">
        <f t="shared" si="1565"/>
        <v>#N/A</v>
      </c>
    </row>
    <row r="19924" spans="5:10">
      <c r="E19924" s="26">
        <v>19915</v>
      </c>
      <c r="F19924" s="26">
        <f t="shared" si="1567"/>
        <v>190</v>
      </c>
      <c r="G19924" s="3" t="str">
        <f t="shared" si="1566"/>
        <v>L</v>
      </c>
      <c r="H19924" s="3" t="e">
        <f t="shared" si="1563"/>
        <v>#N/A</v>
      </c>
      <c r="I19924" s="3" t="e">
        <f t="shared" si="1564"/>
        <v>#N/A</v>
      </c>
      <c r="J19924" s="3" t="e">
        <f t="shared" si="1565"/>
        <v>#N/A</v>
      </c>
    </row>
    <row r="19925" spans="5:10">
      <c r="E19925" s="26">
        <v>19916</v>
      </c>
      <c r="F19925" s="26">
        <f t="shared" si="1567"/>
        <v>191</v>
      </c>
      <c r="G19925" s="3" t="str">
        <f t="shared" si="1566"/>
        <v>R</v>
      </c>
      <c r="H19925" s="3" t="e">
        <f t="shared" si="1563"/>
        <v>#N/A</v>
      </c>
      <c r="I19925" s="3" t="e">
        <f t="shared" si="1564"/>
        <v>#N/A</v>
      </c>
      <c r="J19925" s="3" t="e">
        <f t="shared" si="1565"/>
        <v>#N/A</v>
      </c>
    </row>
    <row r="19926" spans="5:10">
      <c r="E19926" s="26">
        <v>19917</v>
      </c>
      <c r="F19926" s="26">
        <f t="shared" si="1567"/>
        <v>192</v>
      </c>
      <c r="G19926" s="3" t="str">
        <f t="shared" si="1566"/>
        <v>R</v>
      </c>
      <c r="H19926" s="3" t="e">
        <f t="shared" si="1563"/>
        <v>#N/A</v>
      </c>
      <c r="I19926" s="3" t="e">
        <f t="shared" si="1564"/>
        <v>#N/A</v>
      </c>
      <c r="J19926" s="3" t="e">
        <f t="shared" si="1565"/>
        <v>#N/A</v>
      </c>
    </row>
    <row r="19927" spans="5:10">
      <c r="E19927" s="26">
        <v>19918</v>
      </c>
      <c r="F19927" s="26">
        <f t="shared" si="1567"/>
        <v>193</v>
      </c>
      <c r="G19927" s="3" t="str">
        <f t="shared" si="1566"/>
        <v>L</v>
      </c>
      <c r="H19927" s="3" t="e">
        <f t="shared" si="1563"/>
        <v>#N/A</v>
      </c>
      <c r="I19927" s="3" t="e">
        <f t="shared" si="1564"/>
        <v>#N/A</v>
      </c>
      <c r="J19927" s="3" t="e">
        <f t="shared" si="1565"/>
        <v>#N/A</v>
      </c>
    </row>
    <row r="19928" spans="5:10">
      <c r="E19928" s="26">
        <v>19919</v>
      </c>
      <c r="F19928" s="26">
        <f t="shared" si="1567"/>
        <v>194</v>
      </c>
      <c r="G19928" s="3" t="str">
        <f t="shared" si="1566"/>
        <v>L</v>
      </c>
      <c r="H19928" s="3" t="e">
        <f t="shared" si="1563"/>
        <v>#N/A</v>
      </c>
      <c r="I19928" s="3" t="e">
        <f t="shared" si="1564"/>
        <v>#N/A</v>
      </c>
      <c r="J19928" s="3" t="e">
        <f t="shared" si="1565"/>
        <v>#N/A</v>
      </c>
    </row>
    <row r="19929" spans="5:10">
      <c r="E19929" s="26">
        <v>19920</v>
      </c>
      <c r="F19929" s="26">
        <f t="shared" si="1567"/>
        <v>195</v>
      </c>
      <c r="G19929" s="3" t="str">
        <f t="shared" si="1566"/>
        <v>R</v>
      </c>
      <c r="H19929" s="3" t="e">
        <f t="shared" si="1563"/>
        <v>#N/A</v>
      </c>
      <c r="I19929" s="3" t="e">
        <f t="shared" si="1564"/>
        <v>#N/A</v>
      </c>
      <c r="J19929" s="3" t="e">
        <f t="shared" si="1565"/>
        <v>#N/A</v>
      </c>
    </row>
    <row r="19930" spans="5:10">
      <c r="E19930" s="26">
        <v>19921</v>
      </c>
      <c r="F19930" s="26">
        <f t="shared" si="1567"/>
        <v>196</v>
      </c>
      <c r="G19930" s="3" t="str">
        <f t="shared" si="1566"/>
        <v>L</v>
      </c>
      <c r="H19930" s="3" t="e">
        <f t="shared" si="1563"/>
        <v>#N/A</v>
      </c>
      <c r="I19930" s="3" t="e">
        <f t="shared" si="1564"/>
        <v>#N/A</v>
      </c>
      <c r="J19930" s="3" t="e">
        <f t="shared" si="1565"/>
        <v>#N/A</v>
      </c>
    </row>
    <row r="19931" spans="5:10">
      <c r="E19931" s="26">
        <v>19922</v>
      </c>
      <c r="F19931" s="26">
        <f t="shared" si="1567"/>
        <v>197</v>
      </c>
      <c r="G19931" s="3" t="str">
        <f t="shared" si="1566"/>
        <v>L</v>
      </c>
      <c r="H19931" s="3" t="e">
        <f t="shared" si="1563"/>
        <v>#N/A</v>
      </c>
      <c r="I19931" s="3" t="e">
        <f t="shared" si="1564"/>
        <v>#N/A</v>
      </c>
      <c r="J19931" s="3" t="e">
        <f t="shared" si="1565"/>
        <v>#N/A</v>
      </c>
    </row>
    <row r="19932" spans="5:10">
      <c r="E19932" s="26">
        <v>19923</v>
      </c>
      <c r="F19932" s="26">
        <f t="shared" si="1567"/>
        <v>198</v>
      </c>
      <c r="G19932" s="3" t="str">
        <f t="shared" si="1566"/>
        <v>L</v>
      </c>
      <c r="H19932" s="3" t="e">
        <f t="shared" si="1563"/>
        <v>#N/A</v>
      </c>
      <c r="I19932" s="3" t="e">
        <f t="shared" si="1564"/>
        <v>#N/A</v>
      </c>
      <c r="J19932" s="3" t="e">
        <f t="shared" si="1565"/>
        <v>#N/A</v>
      </c>
    </row>
    <row r="19933" spans="5:10">
      <c r="E19933" s="26">
        <v>19924</v>
      </c>
      <c r="F19933" s="26">
        <f t="shared" si="1567"/>
        <v>199</v>
      </c>
      <c r="G19933" s="3" t="str">
        <f t="shared" si="1566"/>
        <v>R</v>
      </c>
      <c r="H19933" s="3" t="e">
        <f t="shared" si="1563"/>
        <v>#N/A</v>
      </c>
      <c r="I19933" s="3" t="e">
        <f t="shared" si="1564"/>
        <v>#N/A</v>
      </c>
      <c r="J19933" s="3" t="e">
        <f t="shared" si="1565"/>
        <v>#N/A</v>
      </c>
    </row>
    <row r="19934" spans="5:10">
      <c r="E19934" s="26">
        <v>19925</v>
      </c>
      <c r="F19934" s="26">
        <f t="shared" si="1567"/>
        <v>200</v>
      </c>
      <c r="G19934" s="3" t="str">
        <f t="shared" si="1566"/>
        <v>R</v>
      </c>
      <c r="H19934" s="3" t="e">
        <f t="shared" si="1563"/>
        <v>#N/A</v>
      </c>
      <c r="I19934" s="3" t="e">
        <f t="shared" si="1564"/>
        <v>#N/A</v>
      </c>
      <c r="J19934" s="3" t="e">
        <f t="shared" si="1565"/>
        <v>#N/A</v>
      </c>
    </row>
    <row r="19935" spans="5:10">
      <c r="E19935" s="26">
        <v>19926</v>
      </c>
      <c r="F19935" s="26">
        <f t="shared" si="1567"/>
        <v>201</v>
      </c>
      <c r="G19935" s="3" t="str">
        <f t="shared" si="1566"/>
        <v>L</v>
      </c>
      <c r="H19935" s="3" t="e">
        <f t="shared" si="1563"/>
        <v>#N/A</v>
      </c>
      <c r="I19935" s="3" t="e">
        <f t="shared" si="1564"/>
        <v>#N/A</v>
      </c>
      <c r="J19935" s="3" t="e">
        <f t="shared" si="1565"/>
        <v>#N/A</v>
      </c>
    </row>
    <row r="19936" spans="5:10">
      <c r="E19936" s="26">
        <v>19927</v>
      </c>
      <c r="F19936" s="26">
        <f t="shared" si="1567"/>
        <v>202</v>
      </c>
      <c r="G19936" s="3" t="str">
        <f t="shared" si="1566"/>
        <v>R</v>
      </c>
      <c r="H19936" s="3" t="e">
        <f t="shared" ref="H19936:H19999" si="1568">IF(G19936="L",I19936,J19936)</f>
        <v>#N/A</v>
      </c>
      <c r="I19936" s="3" t="e">
        <f t="shared" ref="I19936:I19999" si="1569">_xlfn.XLOOKUP($H19935,$A$9:$A$778,B$9:B$778)</f>
        <v>#N/A</v>
      </c>
      <c r="J19936" s="3" t="e">
        <f t="shared" ref="J19936:J19999" si="1570">_xlfn.XLOOKUP($H19935,$A$9:$A$778,C$9:C$778)</f>
        <v>#N/A</v>
      </c>
    </row>
    <row r="19937" spans="5:10">
      <c r="E19937" s="26">
        <v>19928</v>
      </c>
      <c r="F19937" s="26">
        <f t="shared" si="1567"/>
        <v>203</v>
      </c>
      <c r="G19937" s="3" t="str">
        <f t="shared" ref="G19937:G20000" si="1571">MID($A$6,F19937+1,1)</f>
        <v>L</v>
      </c>
      <c r="H19937" s="3" t="e">
        <f t="shared" si="1568"/>
        <v>#N/A</v>
      </c>
      <c r="I19937" s="3" t="e">
        <f t="shared" si="1569"/>
        <v>#N/A</v>
      </c>
      <c r="J19937" s="3" t="e">
        <f t="shared" si="1570"/>
        <v>#N/A</v>
      </c>
    </row>
    <row r="19938" spans="5:10">
      <c r="E19938" s="26">
        <v>19929</v>
      </c>
      <c r="F19938" s="26">
        <f t="shared" si="1567"/>
        <v>204</v>
      </c>
      <c r="G19938" s="3" t="str">
        <f t="shared" si="1571"/>
        <v>R</v>
      </c>
      <c r="H19938" s="3" t="e">
        <f t="shared" si="1568"/>
        <v>#N/A</v>
      </c>
      <c r="I19938" s="3" t="e">
        <f t="shared" si="1569"/>
        <v>#N/A</v>
      </c>
      <c r="J19938" s="3" t="e">
        <f t="shared" si="1570"/>
        <v>#N/A</v>
      </c>
    </row>
    <row r="19939" spans="5:10">
      <c r="E19939" s="26">
        <v>19930</v>
      </c>
      <c r="F19939" s="26">
        <f t="shared" si="1567"/>
        <v>205</v>
      </c>
      <c r="G19939" s="3" t="str">
        <f t="shared" si="1571"/>
        <v>R</v>
      </c>
      <c r="H19939" s="3" t="e">
        <f t="shared" si="1568"/>
        <v>#N/A</v>
      </c>
      <c r="I19939" s="3" t="e">
        <f t="shared" si="1569"/>
        <v>#N/A</v>
      </c>
      <c r="J19939" s="3" t="e">
        <f t="shared" si="1570"/>
        <v>#N/A</v>
      </c>
    </row>
    <row r="19940" spans="5:10">
      <c r="E19940" s="26">
        <v>19931</v>
      </c>
      <c r="F19940" s="26">
        <f t="shared" si="1567"/>
        <v>206</v>
      </c>
      <c r="G19940" s="3" t="str">
        <f t="shared" si="1571"/>
        <v>R</v>
      </c>
      <c r="H19940" s="3" t="e">
        <f t="shared" si="1568"/>
        <v>#N/A</v>
      </c>
      <c r="I19940" s="3" t="e">
        <f t="shared" si="1569"/>
        <v>#N/A</v>
      </c>
      <c r="J19940" s="3" t="e">
        <f t="shared" si="1570"/>
        <v>#N/A</v>
      </c>
    </row>
    <row r="19941" spans="5:10">
      <c r="E19941" s="26">
        <v>19932</v>
      </c>
      <c r="F19941" s="26">
        <f t="shared" si="1567"/>
        <v>207</v>
      </c>
      <c r="G19941" s="3" t="str">
        <f t="shared" si="1571"/>
        <v>L</v>
      </c>
      <c r="H19941" s="3" t="e">
        <f t="shared" si="1568"/>
        <v>#N/A</v>
      </c>
      <c r="I19941" s="3" t="e">
        <f t="shared" si="1569"/>
        <v>#N/A</v>
      </c>
      <c r="J19941" s="3" t="e">
        <f t="shared" si="1570"/>
        <v>#N/A</v>
      </c>
    </row>
    <row r="19942" spans="5:10">
      <c r="E19942" s="26">
        <v>19933</v>
      </c>
      <c r="F19942" s="26">
        <f t="shared" si="1567"/>
        <v>208</v>
      </c>
      <c r="G19942" s="3" t="str">
        <f t="shared" si="1571"/>
        <v>R</v>
      </c>
      <c r="H19942" s="3" t="e">
        <f t="shared" si="1568"/>
        <v>#N/A</v>
      </c>
      <c r="I19942" s="3" t="e">
        <f t="shared" si="1569"/>
        <v>#N/A</v>
      </c>
      <c r="J19942" s="3" t="e">
        <f t="shared" si="1570"/>
        <v>#N/A</v>
      </c>
    </row>
    <row r="19943" spans="5:10">
      <c r="E19943" s="26">
        <v>19934</v>
      </c>
      <c r="F19943" s="26">
        <f t="shared" si="1567"/>
        <v>209</v>
      </c>
      <c r="G19943" s="3" t="str">
        <f t="shared" si="1571"/>
        <v>R</v>
      </c>
      <c r="H19943" s="3" t="e">
        <f t="shared" si="1568"/>
        <v>#N/A</v>
      </c>
      <c r="I19943" s="3" t="e">
        <f t="shared" si="1569"/>
        <v>#N/A</v>
      </c>
      <c r="J19943" s="3" t="e">
        <f t="shared" si="1570"/>
        <v>#N/A</v>
      </c>
    </row>
    <row r="19944" spans="5:10">
      <c r="E19944" s="26">
        <v>19935</v>
      </c>
      <c r="F19944" s="26">
        <f t="shared" si="1567"/>
        <v>210</v>
      </c>
      <c r="G19944" s="3" t="str">
        <f t="shared" si="1571"/>
        <v>R</v>
      </c>
      <c r="H19944" s="3" t="e">
        <f t="shared" si="1568"/>
        <v>#N/A</v>
      </c>
      <c r="I19944" s="3" t="e">
        <f t="shared" si="1569"/>
        <v>#N/A</v>
      </c>
      <c r="J19944" s="3" t="e">
        <f t="shared" si="1570"/>
        <v>#N/A</v>
      </c>
    </row>
    <row r="19945" spans="5:10">
      <c r="E19945" s="26">
        <v>19936</v>
      </c>
      <c r="F19945" s="26">
        <f t="shared" si="1567"/>
        <v>211</v>
      </c>
      <c r="G19945" s="3" t="str">
        <f t="shared" si="1571"/>
        <v>L</v>
      </c>
      <c r="H19945" s="3" t="e">
        <f t="shared" si="1568"/>
        <v>#N/A</v>
      </c>
      <c r="I19945" s="3" t="e">
        <f t="shared" si="1569"/>
        <v>#N/A</v>
      </c>
      <c r="J19945" s="3" t="e">
        <f t="shared" si="1570"/>
        <v>#N/A</v>
      </c>
    </row>
    <row r="19946" spans="5:10">
      <c r="E19946" s="26">
        <v>19937</v>
      </c>
      <c r="F19946" s="26">
        <f t="shared" si="1567"/>
        <v>212</v>
      </c>
      <c r="G19946" s="3" t="str">
        <f t="shared" si="1571"/>
        <v>R</v>
      </c>
      <c r="H19946" s="3" t="e">
        <f t="shared" si="1568"/>
        <v>#N/A</v>
      </c>
      <c r="I19946" s="3" t="e">
        <f t="shared" si="1569"/>
        <v>#N/A</v>
      </c>
      <c r="J19946" s="3" t="e">
        <f t="shared" si="1570"/>
        <v>#N/A</v>
      </c>
    </row>
    <row r="19947" spans="5:10">
      <c r="E19947" s="26">
        <v>19938</v>
      </c>
      <c r="F19947" s="26">
        <f t="shared" si="1567"/>
        <v>213</v>
      </c>
      <c r="G19947" s="3" t="str">
        <f t="shared" si="1571"/>
        <v>R</v>
      </c>
      <c r="H19947" s="3" t="e">
        <f t="shared" si="1568"/>
        <v>#N/A</v>
      </c>
      <c r="I19947" s="3" t="e">
        <f t="shared" si="1569"/>
        <v>#N/A</v>
      </c>
      <c r="J19947" s="3" t="e">
        <f t="shared" si="1570"/>
        <v>#N/A</v>
      </c>
    </row>
    <row r="19948" spans="5:10">
      <c r="E19948" s="26">
        <v>19939</v>
      </c>
      <c r="F19948" s="26">
        <f t="shared" si="1567"/>
        <v>214</v>
      </c>
      <c r="G19948" s="3" t="str">
        <f t="shared" si="1571"/>
        <v>R</v>
      </c>
      <c r="H19948" s="3" t="e">
        <f t="shared" si="1568"/>
        <v>#N/A</v>
      </c>
      <c r="I19948" s="3" t="e">
        <f t="shared" si="1569"/>
        <v>#N/A</v>
      </c>
      <c r="J19948" s="3" t="e">
        <f t="shared" si="1570"/>
        <v>#N/A</v>
      </c>
    </row>
    <row r="19949" spans="5:10">
      <c r="E19949" s="26">
        <v>19940</v>
      </c>
      <c r="F19949" s="26">
        <f t="shared" si="1567"/>
        <v>215</v>
      </c>
      <c r="G19949" s="3" t="str">
        <f t="shared" si="1571"/>
        <v>L</v>
      </c>
      <c r="H19949" s="3" t="e">
        <f t="shared" si="1568"/>
        <v>#N/A</v>
      </c>
      <c r="I19949" s="3" t="e">
        <f t="shared" si="1569"/>
        <v>#N/A</v>
      </c>
      <c r="J19949" s="3" t="e">
        <f t="shared" si="1570"/>
        <v>#N/A</v>
      </c>
    </row>
    <row r="19950" spans="5:10">
      <c r="E19950" s="26">
        <v>19941</v>
      </c>
      <c r="F19950" s="26">
        <f t="shared" si="1567"/>
        <v>216</v>
      </c>
      <c r="G19950" s="3" t="str">
        <f t="shared" si="1571"/>
        <v>R</v>
      </c>
      <c r="H19950" s="3" t="e">
        <f t="shared" si="1568"/>
        <v>#N/A</v>
      </c>
      <c r="I19950" s="3" t="e">
        <f t="shared" si="1569"/>
        <v>#N/A</v>
      </c>
      <c r="J19950" s="3" t="e">
        <f t="shared" si="1570"/>
        <v>#N/A</v>
      </c>
    </row>
    <row r="19951" spans="5:10">
      <c r="E19951" s="26">
        <v>19942</v>
      </c>
      <c r="F19951" s="26">
        <f t="shared" si="1567"/>
        <v>217</v>
      </c>
      <c r="G19951" s="3" t="str">
        <f t="shared" si="1571"/>
        <v>L</v>
      </c>
      <c r="H19951" s="3" t="e">
        <f t="shared" si="1568"/>
        <v>#N/A</v>
      </c>
      <c r="I19951" s="3" t="e">
        <f t="shared" si="1569"/>
        <v>#N/A</v>
      </c>
      <c r="J19951" s="3" t="e">
        <f t="shared" si="1570"/>
        <v>#N/A</v>
      </c>
    </row>
    <row r="19952" spans="5:10">
      <c r="E19952" s="26">
        <v>19943</v>
      </c>
      <c r="F19952" s="26">
        <f t="shared" si="1567"/>
        <v>218</v>
      </c>
      <c r="G19952" s="3" t="str">
        <f t="shared" si="1571"/>
        <v>R</v>
      </c>
      <c r="H19952" s="3" t="e">
        <f t="shared" si="1568"/>
        <v>#N/A</v>
      </c>
      <c r="I19952" s="3" t="e">
        <f t="shared" si="1569"/>
        <v>#N/A</v>
      </c>
      <c r="J19952" s="3" t="e">
        <f t="shared" si="1570"/>
        <v>#N/A</v>
      </c>
    </row>
    <row r="19953" spans="5:10">
      <c r="E19953" s="26">
        <v>19944</v>
      </c>
      <c r="F19953" s="26">
        <f t="shared" si="1567"/>
        <v>219</v>
      </c>
      <c r="G19953" s="3" t="str">
        <f t="shared" si="1571"/>
        <v>L</v>
      </c>
      <c r="H19953" s="3" t="e">
        <f t="shared" si="1568"/>
        <v>#N/A</v>
      </c>
      <c r="I19953" s="3" t="e">
        <f t="shared" si="1569"/>
        <v>#N/A</v>
      </c>
      <c r="J19953" s="3" t="e">
        <f t="shared" si="1570"/>
        <v>#N/A</v>
      </c>
    </row>
    <row r="19954" spans="5:10">
      <c r="E19954" s="26">
        <v>19945</v>
      </c>
      <c r="F19954" s="26">
        <f t="shared" si="1567"/>
        <v>220</v>
      </c>
      <c r="G19954" s="3" t="str">
        <f t="shared" si="1571"/>
        <v>R</v>
      </c>
      <c r="H19954" s="3" t="e">
        <f t="shared" si="1568"/>
        <v>#N/A</v>
      </c>
      <c r="I19954" s="3" t="e">
        <f t="shared" si="1569"/>
        <v>#N/A</v>
      </c>
      <c r="J19954" s="3" t="e">
        <f t="shared" si="1570"/>
        <v>#N/A</v>
      </c>
    </row>
    <row r="19955" spans="5:10">
      <c r="E19955" s="26">
        <v>19946</v>
      </c>
      <c r="F19955" s="26">
        <f t="shared" si="1567"/>
        <v>221</v>
      </c>
      <c r="G19955" s="3" t="str">
        <f t="shared" si="1571"/>
        <v>R</v>
      </c>
      <c r="H19955" s="3" t="e">
        <f t="shared" si="1568"/>
        <v>#N/A</v>
      </c>
      <c r="I19955" s="3" t="e">
        <f t="shared" si="1569"/>
        <v>#N/A</v>
      </c>
      <c r="J19955" s="3" t="e">
        <f t="shared" si="1570"/>
        <v>#N/A</v>
      </c>
    </row>
    <row r="19956" spans="5:10">
      <c r="E19956" s="26">
        <v>19947</v>
      </c>
      <c r="F19956" s="26">
        <f t="shared" si="1567"/>
        <v>222</v>
      </c>
      <c r="G19956" s="3" t="str">
        <f t="shared" si="1571"/>
        <v>R</v>
      </c>
      <c r="H19956" s="3" t="e">
        <f t="shared" si="1568"/>
        <v>#N/A</v>
      </c>
      <c r="I19956" s="3" t="e">
        <f t="shared" si="1569"/>
        <v>#N/A</v>
      </c>
      <c r="J19956" s="3" t="e">
        <f t="shared" si="1570"/>
        <v>#N/A</v>
      </c>
    </row>
    <row r="19957" spans="5:10">
      <c r="E19957" s="26">
        <v>19948</v>
      </c>
      <c r="F19957" s="26">
        <f t="shared" si="1567"/>
        <v>223</v>
      </c>
      <c r="G19957" s="3" t="str">
        <f t="shared" si="1571"/>
        <v>L</v>
      </c>
      <c r="H19957" s="3" t="e">
        <f t="shared" si="1568"/>
        <v>#N/A</v>
      </c>
      <c r="I19957" s="3" t="e">
        <f t="shared" si="1569"/>
        <v>#N/A</v>
      </c>
      <c r="J19957" s="3" t="e">
        <f t="shared" si="1570"/>
        <v>#N/A</v>
      </c>
    </row>
    <row r="19958" spans="5:10">
      <c r="E19958" s="26">
        <v>19949</v>
      </c>
      <c r="F19958" s="26">
        <f t="shared" si="1567"/>
        <v>224</v>
      </c>
      <c r="G19958" s="3" t="str">
        <f t="shared" si="1571"/>
        <v>L</v>
      </c>
      <c r="H19958" s="3" t="e">
        <f t="shared" si="1568"/>
        <v>#N/A</v>
      </c>
      <c r="I19958" s="3" t="e">
        <f t="shared" si="1569"/>
        <v>#N/A</v>
      </c>
      <c r="J19958" s="3" t="e">
        <f t="shared" si="1570"/>
        <v>#N/A</v>
      </c>
    </row>
    <row r="19959" spans="5:10">
      <c r="E19959" s="26">
        <v>19950</v>
      </c>
      <c r="F19959" s="26">
        <f t="shared" si="1567"/>
        <v>225</v>
      </c>
      <c r="G19959" s="3" t="str">
        <f t="shared" si="1571"/>
        <v>L</v>
      </c>
      <c r="H19959" s="3" t="e">
        <f t="shared" si="1568"/>
        <v>#N/A</v>
      </c>
      <c r="I19959" s="3" t="e">
        <f t="shared" si="1569"/>
        <v>#N/A</v>
      </c>
      <c r="J19959" s="3" t="e">
        <f t="shared" si="1570"/>
        <v>#N/A</v>
      </c>
    </row>
    <row r="19960" spans="5:10">
      <c r="E19960" s="26">
        <v>19951</v>
      </c>
      <c r="F19960" s="26">
        <f t="shared" si="1567"/>
        <v>226</v>
      </c>
      <c r="G19960" s="3" t="str">
        <f t="shared" si="1571"/>
        <v>R</v>
      </c>
      <c r="H19960" s="3" t="e">
        <f t="shared" si="1568"/>
        <v>#N/A</v>
      </c>
      <c r="I19960" s="3" t="e">
        <f t="shared" si="1569"/>
        <v>#N/A</v>
      </c>
      <c r="J19960" s="3" t="e">
        <f t="shared" si="1570"/>
        <v>#N/A</v>
      </c>
    </row>
    <row r="19961" spans="5:10">
      <c r="E19961" s="26">
        <v>19952</v>
      </c>
      <c r="F19961" s="26">
        <f t="shared" si="1567"/>
        <v>227</v>
      </c>
      <c r="G19961" s="3" t="str">
        <f t="shared" si="1571"/>
        <v>L</v>
      </c>
      <c r="H19961" s="3" t="e">
        <f t="shared" si="1568"/>
        <v>#N/A</v>
      </c>
      <c r="I19961" s="3" t="e">
        <f t="shared" si="1569"/>
        <v>#N/A</v>
      </c>
      <c r="J19961" s="3" t="e">
        <f t="shared" si="1570"/>
        <v>#N/A</v>
      </c>
    </row>
    <row r="19962" spans="5:10">
      <c r="E19962" s="26">
        <v>19953</v>
      </c>
      <c r="F19962" s="26">
        <f t="shared" si="1567"/>
        <v>228</v>
      </c>
      <c r="G19962" s="3" t="str">
        <f t="shared" si="1571"/>
        <v>R</v>
      </c>
      <c r="H19962" s="3" t="e">
        <f t="shared" si="1568"/>
        <v>#N/A</v>
      </c>
      <c r="I19962" s="3" t="e">
        <f t="shared" si="1569"/>
        <v>#N/A</v>
      </c>
      <c r="J19962" s="3" t="e">
        <f t="shared" si="1570"/>
        <v>#N/A</v>
      </c>
    </row>
    <row r="19963" spans="5:10">
      <c r="E19963" s="26">
        <v>19954</v>
      </c>
      <c r="F19963" s="26">
        <f t="shared" si="1567"/>
        <v>229</v>
      </c>
      <c r="G19963" s="3" t="str">
        <f t="shared" si="1571"/>
        <v>R</v>
      </c>
      <c r="H19963" s="3" t="e">
        <f t="shared" si="1568"/>
        <v>#N/A</v>
      </c>
      <c r="I19963" s="3" t="e">
        <f t="shared" si="1569"/>
        <v>#N/A</v>
      </c>
      <c r="J19963" s="3" t="e">
        <f t="shared" si="1570"/>
        <v>#N/A</v>
      </c>
    </row>
    <row r="19964" spans="5:10">
      <c r="E19964" s="26">
        <v>19955</v>
      </c>
      <c r="F19964" s="26">
        <f t="shared" si="1567"/>
        <v>230</v>
      </c>
      <c r="G19964" s="3" t="str">
        <f t="shared" si="1571"/>
        <v>L</v>
      </c>
      <c r="H19964" s="3" t="e">
        <f t="shared" si="1568"/>
        <v>#N/A</v>
      </c>
      <c r="I19964" s="3" t="e">
        <f t="shared" si="1569"/>
        <v>#N/A</v>
      </c>
      <c r="J19964" s="3" t="e">
        <f t="shared" si="1570"/>
        <v>#N/A</v>
      </c>
    </row>
    <row r="19965" spans="5:10">
      <c r="E19965" s="26">
        <v>19956</v>
      </c>
      <c r="F19965" s="26">
        <f t="shared" si="1567"/>
        <v>231</v>
      </c>
      <c r="G19965" s="3" t="str">
        <f t="shared" si="1571"/>
        <v>R</v>
      </c>
      <c r="H19965" s="3" t="e">
        <f t="shared" si="1568"/>
        <v>#N/A</v>
      </c>
      <c r="I19965" s="3" t="e">
        <f t="shared" si="1569"/>
        <v>#N/A</v>
      </c>
      <c r="J19965" s="3" t="e">
        <f t="shared" si="1570"/>
        <v>#N/A</v>
      </c>
    </row>
    <row r="19966" spans="5:10">
      <c r="E19966" s="26">
        <v>19957</v>
      </c>
      <c r="F19966" s="26">
        <f t="shared" si="1567"/>
        <v>232</v>
      </c>
      <c r="G19966" s="3" t="str">
        <f t="shared" si="1571"/>
        <v>L</v>
      </c>
      <c r="H19966" s="3" t="e">
        <f t="shared" si="1568"/>
        <v>#N/A</v>
      </c>
      <c r="I19966" s="3" t="e">
        <f t="shared" si="1569"/>
        <v>#N/A</v>
      </c>
      <c r="J19966" s="3" t="e">
        <f t="shared" si="1570"/>
        <v>#N/A</v>
      </c>
    </row>
    <row r="19967" spans="5:10">
      <c r="E19967" s="26">
        <v>19958</v>
      </c>
      <c r="F19967" s="26">
        <f t="shared" si="1567"/>
        <v>233</v>
      </c>
      <c r="G19967" s="3" t="str">
        <f t="shared" si="1571"/>
        <v>R</v>
      </c>
      <c r="H19967" s="3" t="e">
        <f t="shared" si="1568"/>
        <v>#N/A</v>
      </c>
      <c r="I19967" s="3" t="e">
        <f t="shared" si="1569"/>
        <v>#N/A</v>
      </c>
      <c r="J19967" s="3" t="e">
        <f t="shared" si="1570"/>
        <v>#N/A</v>
      </c>
    </row>
    <row r="19968" spans="5:10">
      <c r="E19968" s="26">
        <v>19959</v>
      </c>
      <c r="F19968" s="26">
        <f t="shared" si="1567"/>
        <v>234</v>
      </c>
      <c r="G19968" s="3" t="str">
        <f t="shared" si="1571"/>
        <v>R</v>
      </c>
      <c r="H19968" s="3" t="e">
        <f t="shared" si="1568"/>
        <v>#N/A</v>
      </c>
      <c r="I19968" s="3" t="e">
        <f t="shared" si="1569"/>
        <v>#N/A</v>
      </c>
      <c r="J19968" s="3" t="e">
        <f t="shared" si="1570"/>
        <v>#N/A</v>
      </c>
    </row>
    <row r="19969" spans="5:10">
      <c r="E19969" s="26">
        <v>19960</v>
      </c>
      <c r="F19969" s="26">
        <f t="shared" si="1567"/>
        <v>235</v>
      </c>
      <c r="G19969" s="3" t="str">
        <f t="shared" si="1571"/>
        <v>R</v>
      </c>
      <c r="H19969" s="3" t="e">
        <f t="shared" si="1568"/>
        <v>#N/A</v>
      </c>
      <c r="I19969" s="3" t="e">
        <f t="shared" si="1569"/>
        <v>#N/A</v>
      </c>
      <c r="J19969" s="3" t="e">
        <f t="shared" si="1570"/>
        <v>#N/A</v>
      </c>
    </row>
    <row r="19970" spans="5:10">
      <c r="E19970" s="26">
        <v>19961</v>
      </c>
      <c r="F19970" s="26">
        <f t="shared" si="1567"/>
        <v>236</v>
      </c>
      <c r="G19970" s="3" t="str">
        <f t="shared" si="1571"/>
        <v>L</v>
      </c>
      <c r="H19970" s="3" t="e">
        <f t="shared" si="1568"/>
        <v>#N/A</v>
      </c>
      <c r="I19970" s="3" t="e">
        <f t="shared" si="1569"/>
        <v>#N/A</v>
      </c>
      <c r="J19970" s="3" t="e">
        <f t="shared" si="1570"/>
        <v>#N/A</v>
      </c>
    </row>
    <row r="19971" spans="5:10">
      <c r="E19971" s="26">
        <v>19962</v>
      </c>
      <c r="F19971" s="26">
        <f t="shared" si="1567"/>
        <v>237</v>
      </c>
      <c r="G19971" s="3" t="str">
        <f t="shared" si="1571"/>
        <v>R</v>
      </c>
      <c r="H19971" s="3" t="e">
        <f t="shared" si="1568"/>
        <v>#N/A</v>
      </c>
      <c r="I19971" s="3" t="e">
        <f t="shared" si="1569"/>
        <v>#N/A</v>
      </c>
      <c r="J19971" s="3" t="e">
        <f t="shared" si="1570"/>
        <v>#N/A</v>
      </c>
    </row>
    <row r="19972" spans="5:10">
      <c r="E19972" s="26">
        <v>19963</v>
      </c>
      <c r="F19972" s="26">
        <f t="shared" si="1567"/>
        <v>238</v>
      </c>
      <c r="G19972" s="3" t="str">
        <f t="shared" si="1571"/>
        <v>R</v>
      </c>
      <c r="H19972" s="3" t="e">
        <f t="shared" si="1568"/>
        <v>#N/A</v>
      </c>
      <c r="I19972" s="3" t="e">
        <f t="shared" si="1569"/>
        <v>#N/A</v>
      </c>
      <c r="J19972" s="3" t="e">
        <f t="shared" si="1570"/>
        <v>#N/A</v>
      </c>
    </row>
    <row r="19973" spans="5:10">
      <c r="E19973" s="26">
        <v>19964</v>
      </c>
      <c r="F19973" s="26">
        <f t="shared" si="1567"/>
        <v>239</v>
      </c>
      <c r="G19973" s="3" t="str">
        <f t="shared" si="1571"/>
        <v>R</v>
      </c>
      <c r="H19973" s="3" t="e">
        <f t="shared" si="1568"/>
        <v>#N/A</v>
      </c>
      <c r="I19973" s="3" t="e">
        <f t="shared" si="1569"/>
        <v>#N/A</v>
      </c>
      <c r="J19973" s="3" t="e">
        <f t="shared" si="1570"/>
        <v>#N/A</v>
      </c>
    </row>
    <row r="19974" spans="5:10">
      <c r="E19974" s="26">
        <v>19965</v>
      </c>
      <c r="F19974" s="26">
        <f t="shared" si="1567"/>
        <v>240</v>
      </c>
      <c r="G19974" s="3" t="str">
        <f t="shared" si="1571"/>
        <v>L</v>
      </c>
      <c r="H19974" s="3" t="e">
        <f t="shared" si="1568"/>
        <v>#N/A</v>
      </c>
      <c r="I19974" s="3" t="e">
        <f t="shared" si="1569"/>
        <v>#N/A</v>
      </c>
      <c r="J19974" s="3" t="e">
        <f t="shared" si="1570"/>
        <v>#N/A</v>
      </c>
    </row>
    <row r="19975" spans="5:10">
      <c r="E19975" s="26">
        <v>19966</v>
      </c>
      <c r="F19975" s="26">
        <f t="shared" si="1567"/>
        <v>241</v>
      </c>
      <c r="G19975" s="3" t="str">
        <f t="shared" si="1571"/>
        <v>R</v>
      </c>
      <c r="H19975" s="3" t="e">
        <f t="shared" si="1568"/>
        <v>#N/A</v>
      </c>
      <c r="I19975" s="3" t="e">
        <f t="shared" si="1569"/>
        <v>#N/A</v>
      </c>
      <c r="J19975" s="3" t="e">
        <f t="shared" si="1570"/>
        <v>#N/A</v>
      </c>
    </row>
    <row r="19976" spans="5:10">
      <c r="E19976" s="26">
        <v>19967</v>
      </c>
      <c r="F19976" s="26">
        <f t="shared" si="1567"/>
        <v>242</v>
      </c>
      <c r="G19976" s="3" t="str">
        <f t="shared" si="1571"/>
        <v>R</v>
      </c>
      <c r="H19976" s="3" t="e">
        <f t="shared" si="1568"/>
        <v>#N/A</v>
      </c>
      <c r="I19976" s="3" t="e">
        <f t="shared" si="1569"/>
        <v>#N/A</v>
      </c>
      <c r="J19976" s="3" t="e">
        <f t="shared" si="1570"/>
        <v>#N/A</v>
      </c>
    </row>
    <row r="19977" spans="5:10">
      <c r="E19977" s="26">
        <v>19968</v>
      </c>
      <c r="F19977" s="26">
        <f t="shared" si="1567"/>
        <v>243</v>
      </c>
      <c r="G19977" s="3" t="str">
        <f t="shared" si="1571"/>
        <v>R</v>
      </c>
      <c r="H19977" s="3" t="e">
        <f t="shared" si="1568"/>
        <v>#N/A</v>
      </c>
      <c r="I19977" s="3" t="e">
        <f t="shared" si="1569"/>
        <v>#N/A</v>
      </c>
      <c r="J19977" s="3" t="e">
        <f t="shared" si="1570"/>
        <v>#N/A</v>
      </c>
    </row>
    <row r="19978" spans="5:10">
      <c r="E19978" s="26">
        <v>19969</v>
      </c>
      <c r="F19978" s="26">
        <f t="shared" ref="F19978:F20041" si="1572">MOD(E19978,263)</f>
        <v>244</v>
      </c>
      <c r="G19978" s="3" t="str">
        <f t="shared" si="1571"/>
        <v>L</v>
      </c>
      <c r="H19978" s="3" t="e">
        <f t="shared" si="1568"/>
        <v>#N/A</v>
      </c>
      <c r="I19978" s="3" t="e">
        <f t="shared" si="1569"/>
        <v>#N/A</v>
      </c>
      <c r="J19978" s="3" t="e">
        <f t="shared" si="1570"/>
        <v>#N/A</v>
      </c>
    </row>
    <row r="19979" spans="5:10">
      <c r="E19979" s="26">
        <v>19970</v>
      </c>
      <c r="F19979" s="26">
        <f t="shared" si="1572"/>
        <v>245</v>
      </c>
      <c r="G19979" s="3" t="str">
        <f t="shared" si="1571"/>
        <v>R</v>
      </c>
      <c r="H19979" s="3" t="e">
        <f t="shared" si="1568"/>
        <v>#N/A</v>
      </c>
      <c r="I19979" s="3" t="e">
        <f t="shared" si="1569"/>
        <v>#N/A</v>
      </c>
      <c r="J19979" s="3" t="e">
        <f t="shared" si="1570"/>
        <v>#N/A</v>
      </c>
    </row>
    <row r="19980" spans="5:10">
      <c r="E19980" s="26">
        <v>19971</v>
      </c>
      <c r="F19980" s="26">
        <f t="shared" si="1572"/>
        <v>246</v>
      </c>
      <c r="G19980" s="3" t="str">
        <f t="shared" si="1571"/>
        <v>L</v>
      </c>
      <c r="H19980" s="3" t="e">
        <f t="shared" si="1568"/>
        <v>#N/A</v>
      </c>
      <c r="I19980" s="3" t="e">
        <f t="shared" si="1569"/>
        <v>#N/A</v>
      </c>
      <c r="J19980" s="3" t="e">
        <f t="shared" si="1570"/>
        <v>#N/A</v>
      </c>
    </row>
    <row r="19981" spans="5:10">
      <c r="E19981" s="26">
        <v>19972</v>
      </c>
      <c r="F19981" s="26">
        <f t="shared" si="1572"/>
        <v>247</v>
      </c>
      <c r="G19981" s="3" t="str">
        <f t="shared" si="1571"/>
        <v>R</v>
      </c>
      <c r="H19981" s="3" t="e">
        <f t="shared" si="1568"/>
        <v>#N/A</v>
      </c>
      <c r="I19981" s="3" t="e">
        <f t="shared" si="1569"/>
        <v>#N/A</v>
      </c>
      <c r="J19981" s="3" t="e">
        <f t="shared" si="1570"/>
        <v>#N/A</v>
      </c>
    </row>
    <row r="19982" spans="5:10">
      <c r="E19982" s="26">
        <v>19973</v>
      </c>
      <c r="F19982" s="26">
        <f t="shared" si="1572"/>
        <v>248</v>
      </c>
      <c r="G19982" s="3" t="str">
        <f t="shared" si="1571"/>
        <v>R</v>
      </c>
      <c r="H19982" s="3" t="e">
        <f t="shared" si="1568"/>
        <v>#N/A</v>
      </c>
      <c r="I19982" s="3" t="e">
        <f t="shared" si="1569"/>
        <v>#N/A</v>
      </c>
      <c r="J19982" s="3" t="e">
        <f t="shared" si="1570"/>
        <v>#N/A</v>
      </c>
    </row>
    <row r="19983" spans="5:10">
      <c r="E19983" s="26">
        <v>19974</v>
      </c>
      <c r="F19983" s="26">
        <f t="shared" si="1572"/>
        <v>249</v>
      </c>
      <c r="G19983" s="3" t="str">
        <f t="shared" si="1571"/>
        <v>R</v>
      </c>
      <c r="H19983" s="3" t="e">
        <f t="shared" si="1568"/>
        <v>#N/A</v>
      </c>
      <c r="I19983" s="3" t="e">
        <f t="shared" si="1569"/>
        <v>#N/A</v>
      </c>
      <c r="J19983" s="3" t="e">
        <f t="shared" si="1570"/>
        <v>#N/A</v>
      </c>
    </row>
    <row r="19984" spans="5:10">
      <c r="E19984" s="26">
        <v>19975</v>
      </c>
      <c r="F19984" s="26">
        <f t="shared" si="1572"/>
        <v>250</v>
      </c>
      <c r="G19984" s="3" t="str">
        <f t="shared" si="1571"/>
        <v>L</v>
      </c>
      <c r="H19984" s="3" t="e">
        <f t="shared" si="1568"/>
        <v>#N/A</v>
      </c>
      <c r="I19984" s="3" t="e">
        <f t="shared" si="1569"/>
        <v>#N/A</v>
      </c>
      <c r="J19984" s="3" t="e">
        <f t="shared" si="1570"/>
        <v>#N/A</v>
      </c>
    </row>
    <row r="19985" spans="5:10">
      <c r="E19985" s="26">
        <v>19976</v>
      </c>
      <c r="F19985" s="26">
        <f t="shared" si="1572"/>
        <v>251</v>
      </c>
      <c r="G19985" s="3" t="str">
        <f t="shared" si="1571"/>
        <v>R</v>
      </c>
      <c r="H19985" s="3" t="e">
        <f t="shared" si="1568"/>
        <v>#N/A</v>
      </c>
      <c r="I19985" s="3" t="e">
        <f t="shared" si="1569"/>
        <v>#N/A</v>
      </c>
      <c r="J19985" s="3" t="e">
        <f t="shared" si="1570"/>
        <v>#N/A</v>
      </c>
    </row>
    <row r="19986" spans="5:10">
      <c r="E19986" s="26">
        <v>19977</v>
      </c>
      <c r="F19986" s="26">
        <f t="shared" si="1572"/>
        <v>252</v>
      </c>
      <c r="G19986" s="3" t="str">
        <f t="shared" si="1571"/>
        <v>R</v>
      </c>
      <c r="H19986" s="3" t="e">
        <f t="shared" si="1568"/>
        <v>#N/A</v>
      </c>
      <c r="I19986" s="3" t="e">
        <f t="shared" si="1569"/>
        <v>#N/A</v>
      </c>
      <c r="J19986" s="3" t="e">
        <f t="shared" si="1570"/>
        <v>#N/A</v>
      </c>
    </row>
    <row r="19987" spans="5:10">
      <c r="E19987" s="26">
        <v>19978</v>
      </c>
      <c r="F19987" s="26">
        <f t="shared" si="1572"/>
        <v>253</v>
      </c>
      <c r="G19987" s="3" t="str">
        <f t="shared" si="1571"/>
        <v>R</v>
      </c>
      <c r="H19987" s="3" t="e">
        <f t="shared" si="1568"/>
        <v>#N/A</v>
      </c>
      <c r="I19987" s="3" t="e">
        <f t="shared" si="1569"/>
        <v>#N/A</v>
      </c>
      <c r="J19987" s="3" t="e">
        <f t="shared" si="1570"/>
        <v>#N/A</v>
      </c>
    </row>
    <row r="19988" spans="5:10">
      <c r="E19988" s="26">
        <v>19979</v>
      </c>
      <c r="F19988" s="26">
        <f t="shared" si="1572"/>
        <v>254</v>
      </c>
      <c r="G19988" s="3" t="str">
        <f t="shared" si="1571"/>
        <v>L</v>
      </c>
      <c r="H19988" s="3" t="e">
        <f t="shared" si="1568"/>
        <v>#N/A</v>
      </c>
      <c r="I19988" s="3" t="e">
        <f t="shared" si="1569"/>
        <v>#N/A</v>
      </c>
      <c r="J19988" s="3" t="e">
        <f t="shared" si="1570"/>
        <v>#N/A</v>
      </c>
    </row>
    <row r="19989" spans="5:10">
      <c r="E19989" s="26">
        <v>19980</v>
      </c>
      <c r="F19989" s="26">
        <f t="shared" si="1572"/>
        <v>255</v>
      </c>
      <c r="G19989" s="3" t="str">
        <f t="shared" si="1571"/>
        <v>R</v>
      </c>
      <c r="H19989" s="3" t="e">
        <f t="shared" si="1568"/>
        <v>#N/A</v>
      </c>
      <c r="I19989" s="3" t="e">
        <f t="shared" si="1569"/>
        <v>#N/A</v>
      </c>
      <c r="J19989" s="3" t="e">
        <f t="shared" si="1570"/>
        <v>#N/A</v>
      </c>
    </row>
    <row r="19990" spans="5:10">
      <c r="E19990" s="26">
        <v>19981</v>
      </c>
      <c r="F19990" s="26">
        <f t="shared" si="1572"/>
        <v>256</v>
      </c>
      <c r="G19990" s="3" t="str">
        <f t="shared" si="1571"/>
        <v>R</v>
      </c>
      <c r="H19990" s="3" t="e">
        <f t="shared" si="1568"/>
        <v>#N/A</v>
      </c>
      <c r="I19990" s="3" t="e">
        <f t="shared" si="1569"/>
        <v>#N/A</v>
      </c>
      <c r="J19990" s="3" t="e">
        <f t="shared" si="1570"/>
        <v>#N/A</v>
      </c>
    </row>
    <row r="19991" spans="5:10">
      <c r="E19991" s="26">
        <v>19982</v>
      </c>
      <c r="F19991" s="26">
        <f t="shared" si="1572"/>
        <v>257</v>
      </c>
      <c r="G19991" s="3" t="str">
        <f t="shared" si="1571"/>
        <v>R</v>
      </c>
      <c r="H19991" s="3" t="e">
        <f t="shared" si="1568"/>
        <v>#N/A</v>
      </c>
      <c r="I19991" s="3" t="e">
        <f t="shared" si="1569"/>
        <v>#N/A</v>
      </c>
      <c r="J19991" s="3" t="e">
        <f t="shared" si="1570"/>
        <v>#N/A</v>
      </c>
    </row>
    <row r="19992" spans="5:10">
      <c r="E19992" s="26">
        <v>19983</v>
      </c>
      <c r="F19992" s="26">
        <f t="shared" si="1572"/>
        <v>258</v>
      </c>
      <c r="G19992" s="3" t="str">
        <f t="shared" si="1571"/>
        <v>L</v>
      </c>
      <c r="H19992" s="3" t="e">
        <f t="shared" si="1568"/>
        <v>#N/A</v>
      </c>
      <c r="I19992" s="3" t="e">
        <f t="shared" si="1569"/>
        <v>#N/A</v>
      </c>
      <c r="J19992" s="3" t="e">
        <f t="shared" si="1570"/>
        <v>#N/A</v>
      </c>
    </row>
    <row r="19993" spans="5:10">
      <c r="E19993" s="26">
        <v>19984</v>
      </c>
      <c r="F19993" s="26">
        <f t="shared" si="1572"/>
        <v>259</v>
      </c>
      <c r="G19993" s="3" t="str">
        <f t="shared" si="1571"/>
        <v>R</v>
      </c>
      <c r="H19993" s="3" t="e">
        <f t="shared" si="1568"/>
        <v>#N/A</v>
      </c>
      <c r="I19993" s="3" t="e">
        <f t="shared" si="1569"/>
        <v>#N/A</v>
      </c>
      <c r="J19993" s="3" t="e">
        <f t="shared" si="1570"/>
        <v>#N/A</v>
      </c>
    </row>
    <row r="19994" spans="5:10">
      <c r="E19994" s="26">
        <v>19985</v>
      </c>
      <c r="F19994" s="26">
        <f t="shared" si="1572"/>
        <v>260</v>
      </c>
      <c r="G19994" s="3" t="str">
        <f t="shared" si="1571"/>
        <v>R</v>
      </c>
      <c r="H19994" s="3" t="e">
        <f t="shared" si="1568"/>
        <v>#N/A</v>
      </c>
      <c r="I19994" s="3" t="e">
        <f t="shared" si="1569"/>
        <v>#N/A</v>
      </c>
      <c r="J19994" s="3" t="e">
        <f t="shared" si="1570"/>
        <v>#N/A</v>
      </c>
    </row>
    <row r="19995" spans="5:10">
      <c r="E19995" s="26">
        <v>19986</v>
      </c>
      <c r="F19995" s="26">
        <f t="shared" si="1572"/>
        <v>261</v>
      </c>
      <c r="G19995" s="3" t="str">
        <f t="shared" si="1571"/>
        <v>R</v>
      </c>
      <c r="H19995" s="3" t="e">
        <f t="shared" si="1568"/>
        <v>#N/A</v>
      </c>
      <c r="I19995" s="3" t="e">
        <f t="shared" si="1569"/>
        <v>#N/A</v>
      </c>
      <c r="J19995" s="3" t="e">
        <f t="shared" si="1570"/>
        <v>#N/A</v>
      </c>
    </row>
    <row r="19996" spans="5:10">
      <c r="E19996" s="26">
        <v>19987</v>
      </c>
      <c r="F19996" s="26">
        <f t="shared" si="1572"/>
        <v>262</v>
      </c>
      <c r="G19996" s="3" t="str">
        <f t="shared" si="1571"/>
        <v>R</v>
      </c>
      <c r="H19996" s="3" t="e">
        <f t="shared" si="1568"/>
        <v>#N/A</v>
      </c>
      <c r="I19996" s="3" t="e">
        <f t="shared" si="1569"/>
        <v>#N/A</v>
      </c>
      <c r="J19996" s="3" t="e">
        <f t="shared" si="1570"/>
        <v>#N/A</v>
      </c>
    </row>
    <row r="19997" spans="5:10">
      <c r="E19997" s="26">
        <v>19988</v>
      </c>
      <c r="F19997" s="26">
        <f t="shared" si="1572"/>
        <v>0</v>
      </c>
      <c r="G19997" s="3" t="str">
        <f t="shared" si="1571"/>
        <v>L</v>
      </c>
      <c r="H19997" s="3" t="e">
        <f t="shared" si="1568"/>
        <v>#N/A</v>
      </c>
      <c r="I19997" s="3" t="e">
        <f t="shared" si="1569"/>
        <v>#N/A</v>
      </c>
      <c r="J19997" s="3" t="e">
        <f t="shared" si="1570"/>
        <v>#N/A</v>
      </c>
    </row>
    <row r="19998" spans="5:10">
      <c r="E19998" s="26">
        <v>19989</v>
      </c>
      <c r="F19998" s="26">
        <f t="shared" si="1572"/>
        <v>1</v>
      </c>
      <c r="G19998" s="3" t="str">
        <f t="shared" si="1571"/>
        <v>L</v>
      </c>
      <c r="H19998" s="3" t="e">
        <f t="shared" si="1568"/>
        <v>#N/A</v>
      </c>
      <c r="I19998" s="3" t="e">
        <f t="shared" si="1569"/>
        <v>#N/A</v>
      </c>
      <c r="J19998" s="3" t="e">
        <f t="shared" si="1570"/>
        <v>#N/A</v>
      </c>
    </row>
    <row r="19999" spans="5:10">
      <c r="E19999" s="26">
        <v>19990</v>
      </c>
      <c r="F19999" s="26">
        <f t="shared" si="1572"/>
        <v>2</v>
      </c>
      <c r="G19999" s="3" t="str">
        <f t="shared" si="1571"/>
        <v>R</v>
      </c>
      <c r="H19999" s="3" t="e">
        <f t="shared" si="1568"/>
        <v>#N/A</v>
      </c>
      <c r="I19999" s="3" t="e">
        <f t="shared" si="1569"/>
        <v>#N/A</v>
      </c>
      <c r="J19999" s="3" t="e">
        <f t="shared" si="1570"/>
        <v>#N/A</v>
      </c>
    </row>
    <row r="20000" spans="5:10">
      <c r="E20000" s="26">
        <v>19991</v>
      </c>
      <c r="F20000" s="26">
        <f t="shared" si="1572"/>
        <v>3</v>
      </c>
      <c r="G20000" s="3" t="str">
        <f t="shared" si="1571"/>
        <v>L</v>
      </c>
      <c r="H20000" s="3" t="e">
        <f t="shared" ref="H20000:H20063" si="1573">IF(G20000="L",I20000,J20000)</f>
        <v>#N/A</v>
      </c>
      <c r="I20000" s="3" t="e">
        <f t="shared" ref="I20000:I20063" si="1574">_xlfn.XLOOKUP($H19999,$A$9:$A$778,B$9:B$778)</f>
        <v>#N/A</v>
      </c>
      <c r="J20000" s="3" t="e">
        <f t="shared" ref="J20000:J20063" si="1575">_xlfn.XLOOKUP($H19999,$A$9:$A$778,C$9:C$778)</f>
        <v>#N/A</v>
      </c>
    </row>
    <row r="20001" spans="5:10">
      <c r="E20001" s="26">
        <v>19992</v>
      </c>
      <c r="F20001" s="26">
        <f t="shared" si="1572"/>
        <v>4</v>
      </c>
      <c r="G20001" s="3" t="str">
        <f t="shared" ref="G20001:G20064" si="1576">MID($A$6,F20001+1,1)</f>
        <v>R</v>
      </c>
      <c r="H20001" s="3" t="e">
        <f t="shared" si="1573"/>
        <v>#N/A</v>
      </c>
      <c r="I20001" s="3" t="e">
        <f t="shared" si="1574"/>
        <v>#N/A</v>
      </c>
      <c r="J20001" s="3" t="e">
        <f t="shared" si="1575"/>
        <v>#N/A</v>
      </c>
    </row>
    <row r="20002" spans="5:10">
      <c r="E20002" s="26">
        <v>19993</v>
      </c>
      <c r="F20002" s="26">
        <f t="shared" si="1572"/>
        <v>5</v>
      </c>
      <c r="G20002" s="3" t="str">
        <f t="shared" si="1576"/>
        <v>R</v>
      </c>
      <c r="H20002" s="3" t="e">
        <f t="shared" si="1573"/>
        <v>#N/A</v>
      </c>
      <c r="I20002" s="3" t="e">
        <f t="shared" si="1574"/>
        <v>#N/A</v>
      </c>
      <c r="J20002" s="3" t="e">
        <f t="shared" si="1575"/>
        <v>#N/A</v>
      </c>
    </row>
    <row r="20003" spans="5:10">
      <c r="E20003" s="26">
        <v>19994</v>
      </c>
      <c r="F20003" s="26">
        <f t="shared" si="1572"/>
        <v>6</v>
      </c>
      <c r="G20003" s="3" t="str">
        <f t="shared" si="1576"/>
        <v>R</v>
      </c>
      <c r="H20003" s="3" t="e">
        <f t="shared" si="1573"/>
        <v>#N/A</v>
      </c>
      <c r="I20003" s="3" t="e">
        <f t="shared" si="1574"/>
        <v>#N/A</v>
      </c>
      <c r="J20003" s="3" t="e">
        <f t="shared" si="1575"/>
        <v>#N/A</v>
      </c>
    </row>
    <row r="20004" spans="5:10">
      <c r="E20004" s="26">
        <v>19995</v>
      </c>
      <c r="F20004" s="26">
        <f t="shared" si="1572"/>
        <v>7</v>
      </c>
      <c r="G20004" s="3" t="str">
        <f t="shared" si="1576"/>
        <v>L</v>
      </c>
      <c r="H20004" s="3" t="e">
        <f t="shared" si="1573"/>
        <v>#N/A</v>
      </c>
      <c r="I20004" s="3" t="e">
        <f t="shared" si="1574"/>
        <v>#N/A</v>
      </c>
      <c r="J20004" s="3" t="e">
        <f t="shared" si="1575"/>
        <v>#N/A</v>
      </c>
    </row>
    <row r="20005" spans="5:10">
      <c r="E20005" s="26">
        <v>19996</v>
      </c>
      <c r="F20005" s="26">
        <f t="shared" si="1572"/>
        <v>8</v>
      </c>
      <c r="G20005" s="3" t="str">
        <f t="shared" si="1576"/>
        <v>R</v>
      </c>
      <c r="H20005" s="3" t="e">
        <f t="shared" si="1573"/>
        <v>#N/A</v>
      </c>
      <c r="I20005" s="3" t="e">
        <f t="shared" si="1574"/>
        <v>#N/A</v>
      </c>
      <c r="J20005" s="3" t="e">
        <f t="shared" si="1575"/>
        <v>#N/A</v>
      </c>
    </row>
    <row r="20006" spans="5:10">
      <c r="E20006" s="26">
        <v>19997</v>
      </c>
      <c r="F20006" s="26">
        <f t="shared" si="1572"/>
        <v>9</v>
      </c>
      <c r="G20006" s="3" t="str">
        <f t="shared" si="1576"/>
        <v>R</v>
      </c>
      <c r="H20006" s="3" t="e">
        <f t="shared" si="1573"/>
        <v>#N/A</v>
      </c>
      <c r="I20006" s="3" t="e">
        <f t="shared" si="1574"/>
        <v>#N/A</v>
      </c>
      <c r="J20006" s="3" t="e">
        <f t="shared" si="1575"/>
        <v>#N/A</v>
      </c>
    </row>
    <row r="20007" spans="5:10">
      <c r="E20007" s="26">
        <v>19998</v>
      </c>
      <c r="F20007" s="26">
        <f t="shared" si="1572"/>
        <v>10</v>
      </c>
      <c r="G20007" s="3" t="str">
        <f t="shared" si="1576"/>
        <v>R</v>
      </c>
      <c r="H20007" s="3" t="e">
        <f t="shared" si="1573"/>
        <v>#N/A</v>
      </c>
      <c r="I20007" s="3" t="e">
        <f t="shared" si="1574"/>
        <v>#N/A</v>
      </c>
      <c r="J20007" s="3" t="e">
        <f t="shared" si="1575"/>
        <v>#N/A</v>
      </c>
    </row>
    <row r="20008" spans="5:10">
      <c r="E20008" s="26">
        <v>19999</v>
      </c>
      <c r="F20008" s="26">
        <f t="shared" si="1572"/>
        <v>11</v>
      </c>
      <c r="G20008" s="3" t="str">
        <f t="shared" si="1576"/>
        <v>L</v>
      </c>
      <c r="H20008" s="3" t="e">
        <f t="shared" si="1573"/>
        <v>#N/A</v>
      </c>
      <c r="I20008" s="3" t="e">
        <f t="shared" si="1574"/>
        <v>#N/A</v>
      </c>
      <c r="J20008" s="3" t="e">
        <f t="shared" si="1575"/>
        <v>#N/A</v>
      </c>
    </row>
    <row r="20009" spans="5:10">
      <c r="E20009" s="26">
        <v>20000</v>
      </c>
      <c r="F20009" s="26">
        <f t="shared" si="1572"/>
        <v>12</v>
      </c>
      <c r="G20009" s="3" t="str">
        <f t="shared" si="1576"/>
        <v>R</v>
      </c>
      <c r="H20009" s="3" t="e">
        <f t="shared" si="1573"/>
        <v>#N/A</v>
      </c>
      <c r="I20009" s="3" t="e">
        <f t="shared" si="1574"/>
        <v>#N/A</v>
      </c>
      <c r="J20009" s="3" t="e">
        <f t="shared" si="1575"/>
        <v>#N/A</v>
      </c>
    </row>
    <row r="20010" spans="5:10">
      <c r="E20010" s="26">
        <v>20001</v>
      </c>
      <c r="F20010" s="26">
        <f t="shared" si="1572"/>
        <v>13</v>
      </c>
      <c r="G20010" s="3" t="str">
        <f t="shared" si="1576"/>
        <v>R</v>
      </c>
      <c r="H20010" s="3" t="e">
        <f t="shared" si="1573"/>
        <v>#N/A</v>
      </c>
      <c r="I20010" s="3" t="e">
        <f t="shared" si="1574"/>
        <v>#N/A</v>
      </c>
      <c r="J20010" s="3" t="e">
        <f t="shared" si="1575"/>
        <v>#N/A</v>
      </c>
    </row>
    <row r="20011" spans="5:10">
      <c r="E20011" s="26">
        <v>20002</v>
      </c>
      <c r="F20011" s="26">
        <f t="shared" si="1572"/>
        <v>14</v>
      </c>
      <c r="G20011" s="3" t="str">
        <f t="shared" si="1576"/>
        <v>L</v>
      </c>
      <c r="H20011" s="3" t="e">
        <f t="shared" si="1573"/>
        <v>#N/A</v>
      </c>
      <c r="I20011" s="3" t="e">
        <f t="shared" si="1574"/>
        <v>#N/A</v>
      </c>
      <c r="J20011" s="3" t="e">
        <f t="shared" si="1575"/>
        <v>#N/A</v>
      </c>
    </row>
    <row r="20012" spans="5:10">
      <c r="E20012" s="26">
        <v>20003</v>
      </c>
      <c r="F20012" s="26">
        <f t="shared" si="1572"/>
        <v>15</v>
      </c>
      <c r="G20012" s="3" t="str">
        <f t="shared" si="1576"/>
        <v>L</v>
      </c>
      <c r="H20012" s="3" t="e">
        <f t="shared" si="1573"/>
        <v>#N/A</v>
      </c>
      <c r="I20012" s="3" t="e">
        <f t="shared" si="1574"/>
        <v>#N/A</v>
      </c>
      <c r="J20012" s="3" t="e">
        <f t="shared" si="1575"/>
        <v>#N/A</v>
      </c>
    </row>
    <row r="20013" spans="5:10">
      <c r="E20013" s="26">
        <v>20004</v>
      </c>
      <c r="F20013" s="26">
        <f t="shared" si="1572"/>
        <v>16</v>
      </c>
      <c r="G20013" s="3" t="str">
        <f t="shared" si="1576"/>
        <v>R</v>
      </c>
      <c r="H20013" s="3" t="e">
        <f t="shared" si="1573"/>
        <v>#N/A</v>
      </c>
      <c r="I20013" s="3" t="e">
        <f t="shared" si="1574"/>
        <v>#N/A</v>
      </c>
      <c r="J20013" s="3" t="e">
        <f t="shared" si="1575"/>
        <v>#N/A</v>
      </c>
    </row>
    <row r="20014" spans="5:10">
      <c r="E20014" s="26">
        <v>20005</v>
      </c>
      <c r="F20014" s="26">
        <f t="shared" si="1572"/>
        <v>17</v>
      </c>
      <c r="G20014" s="3" t="str">
        <f t="shared" si="1576"/>
        <v>R</v>
      </c>
      <c r="H20014" s="3" t="e">
        <f t="shared" si="1573"/>
        <v>#N/A</v>
      </c>
      <c r="I20014" s="3" t="e">
        <f t="shared" si="1574"/>
        <v>#N/A</v>
      </c>
      <c r="J20014" s="3" t="e">
        <f t="shared" si="1575"/>
        <v>#N/A</v>
      </c>
    </row>
    <row r="20015" spans="5:10">
      <c r="E20015" s="26">
        <v>20006</v>
      </c>
      <c r="F20015" s="26">
        <f t="shared" si="1572"/>
        <v>18</v>
      </c>
      <c r="G20015" s="3" t="str">
        <f t="shared" si="1576"/>
        <v>R</v>
      </c>
      <c r="H20015" s="3" t="e">
        <f t="shared" si="1573"/>
        <v>#N/A</v>
      </c>
      <c r="I20015" s="3" t="e">
        <f t="shared" si="1574"/>
        <v>#N/A</v>
      </c>
      <c r="J20015" s="3" t="e">
        <f t="shared" si="1575"/>
        <v>#N/A</v>
      </c>
    </row>
    <row r="20016" spans="5:10">
      <c r="E20016" s="26">
        <v>20007</v>
      </c>
      <c r="F20016" s="26">
        <f t="shared" si="1572"/>
        <v>19</v>
      </c>
      <c r="G20016" s="3" t="str">
        <f t="shared" si="1576"/>
        <v>L</v>
      </c>
      <c r="H20016" s="3" t="e">
        <f t="shared" si="1573"/>
        <v>#N/A</v>
      </c>
      <c r="I20016" s="3" t="e">
        <f t="shared" si="1574"/>
        <v>#N/A</v>
      </c>
      <c r="J20016" s="3" t="e">
        <f t="shared" si="1575"/>
        <v>#N/A</v>
      </c>
    </row>
    <row r="20017" spans="5:10">
      <c r="E20017" s="26">
        <v>20008</v>
      </c>
      <c r="F20017" s="26">
        <f t="shared" si="1572"/>
        <v>20</v>
      </c>
      <c r="G20017" s="3" t="str">
        <f t="shared" si="1576"/>
        <v>L</v>
      </c>
      <c r="H20017" s="3" t="e">
        <f t="shared" si="1573"/>
        <v>#N/A</v>
      </c>
      <c r="I20017" s="3" t="e">
        <f t="shared" si="1574"/>
        <v>#N/A</v>
      </c>
      <c r="J20017" s="3" t="e">
        <f t="shared" si="1575"/>
        <v>#N/A</v>
      </c>
    </row>
    <row r="20018" spans="5:10">
      <c r="E20018" s="26">
        <v>20009</v>
      </c>
      <c r="F20018" s="26">
        <f t="shared" si="1572"/>
        <v>21</v>
      </c>
      <c r="G20018" s="3" t="str">
        <f t="shared" si="1576"/>
        <v>R</v>
      </c>
      <c r="H20018" s="3" t="e">
        <f t="shared" si="1573"/>
        <v>#N/A</v>
      </c>
      <c r="I20018" s="3" t="e">
        <f t="shared" si="1574"/>
        <v>#N/A</v>
      </c>
      <c r="J20018" s="3" t="e">
        <f t="shared" si="1575"/>
        <v>#N/A</v>
      </c>
    </row>
    <row r="20019" spans="5:10">
      <c r="E20019" s="26">
        <v>20010</v>
      </c>
      <c r="F20019" s="26">
        <f t="shared" si="1572"/>
        <v>22</v>
      </c>
      <c r="G20019" s="3" t="str">
        <f t="shared" si="1576"/>
        <v>R</v>
      </c>
      <c r="H20019" s="3" t="e">
        <f t="shared" si="1573"/>
        <v>#N/A</v>
      </c>
      <c r="I20019" s="3" t="e">
        <f t="shared" si="1574"/>
        <v>#N/A</v>
      </c>
      <c r="J20019" s="3" t="e">
        <f t="shared" si="1575"/>
        <v>#N/A</v>
      </c>
    </row>
    <row r="20020" spans="5:10">
      <c r="E20020" s="26">
        <v>20011</v>
      </c>
      <c r="F20020" s="26">
        <f t="shared" si="1572"/>
        <v>23</v>
      </c>
      <c r="G20020" s="3" t="str">
        <f t="shared" si="1576"/>
        <v>L</v>
      </c>
      <c r="H20020" s="3" t="e">
        <f t="shared" si="1573"/>
        <v>#N/A</v>
      </c>
      <c r="I20020" s="3" t="e">
        <f t="shared" si="1574"/>
        <v>#N/A</v>
      </c>
      <c r="J20020" s="3" t="e">
        <f t="shared" si="1575"/>
        <v>#N/A</v>
      </c>
    </row>
    <row r="20021" spans="5:10">
      <c r="E20021" s="26">
        <v>20012</v>
      </c>
      <c r="F20021" s="26">
        <f t="shared" si="1572"/>
        <v>24</v>
      </c>
      <c r="G20021" s="3" t="str">
        <f t="shared" si="1576"/>
        <v>L</v>
      </c>
      <c r="H20021" s="3" t="e">
        <f t="shared" si="1573"/>
        <v>#N/A</v>
      </c>
      <c r="I20021" s="3" t="e">
        <f t="shared" si="1574"/>
        <v>#N/A</v>
      </c>
      <c r="J20021" s="3" t="e">
        <f t="shared" si="1575"/>
        <v>#N/A</v>
      </c>
    </row>
    <row r="20022" spans="5:10">
      <c r="E20022" s="26">
        <v>20013</v>
      </c>
      <c r="F20022" s="26">
        <f t="shared" si="1572"/>
        <v>25</v>
      </c>
      <c r="G20022" s="3" t="str">
        <f t="shared" si="1576"/>
        <v>R</v>
      </c>
      <c r="H20022" s="3" t="e">
        <f t="shared" si="1573"/>
        <v>#N/A</v>
      </c>
      <c r="I20022" s="3" t="e">
        <f t="shared" si="1574"/>
        <v>#N/A</v>
      </c>
      <c r="J20022" s="3" t="e">
        <f t="shared" si="1575"/>
        <v>#N/A</v>
      </c>
    </row>
    <row r="20023" spans="5:10">
      <c r="E20023" s="26">
        <v>20014</v>
      </c>
      <c r="F20023" s="26">
        <f t="shared" si="1572"/>
        <v>26</v>
      </c>
      <c r="G20023" s="3" t="str">
        <f t="shared" si="1576"/>
        <v>L</v>
      </c>
      <c r="H20023" s="3" t="e">
        <f t="shared" si="1573"/>
        <v>#N/A</v>
      </c>
      <c r="I20023" s="3" t="e">
        <f t="shared" si="1574"/>
        <v>#N/A</v>
      </c>
      <c r="J20023" s="3" t="e">
        <f t="shared" si="1575"/>
        <v>#N/A</v>
      </c>
    </row>
    <row r="20024" spans="5:10">
      <c r="E20024" s="26">
        <v>20015</v>
      </c>
      <c r="F20024" s="26">
        <f t="shared" si="1572"/>
        <v>27</v>
      </c>
      <c r="G20024" s="3" t="str">
        <f t="shared" si="1576"/>
        <v>R</v>
      </c>
      <c r="H20024" s="3" t="e">
        <f t="shared" si="1573"/>
        <v>#N/A</v>
      </c>
      <c r="I20024" s="3" t="e">
        <f t="shared" si="1574"/>
        <v>#N/A</v>
      </c>
      <c r="J20024" s="3" t="e">
        <f t="shared" si="1575"/>
        <v>#N/A</v>
      </c>
    </row>
    <row r="20025" spans="5:10">
      <c r="E20025" s="26">
        <v>20016</v>
      </c>
      <c r="F20025" s="26">
        <f t="shared" si="1572"/>
        <v>28</v>
      </c>
      <c r="G20025" s="3" t="str">
        <f t="shared" si="1576"/>
        <v>L</v>
      </c>
      <c r="H20025" s="3" t="e">
        <f t="shared" si="1573"/>
        <v>#N/A</v>
      </c>
      <c r="I20025" s="3" t="e">
        <f t="shared" si="1574"/>
        <v>#N/A</v>
      </c>
      <c r="J20025" s="3" t="e">
        <f t="shared" si="1575"/>
        <v>#N/A</v>
      </c>
    </row>
    <row r="20026" spans="5:10">
      <c r="E20026" s="26">
        <v>20017</v>
      </c>
      <c r="F20026" s="26">
        <f t="shared" si="1572"/>
        <v>29</v>
      </c>
      <c r="G20026" s="3" t="str">
        <f t="shared" si="1576"/>
        <v>R</v>
      </c>
      <c r="H20026" s="3" t="e">
        <f t="shared" si="1573"/>
        <v>#N/A</v>
      </c>
      <c r="I20026" s="3" t="e">
        <f t="shared" si="1574"/>
        <v>#N/A</v>
      </c>
      <c r="J20026" s="3" t="e">
        <f t="shared" si="1575"/>
        <v>#N/A</v>
      </c>
    </row>
    <row r="20027" spans="5:10">
      <c r="E20027" s="26">
        <v>20018</v>
      </c>
      <c r="F20027" s="26">
        <f t="shared" si="1572"/>
        <v>30</v>
      </c>
      <c r="G20027" s="3" t="str">
        <f t="shared" si="1576"/>
        <v>R</v>
      </c>
      <c r="H20027" s="3" t="e">
        <f t="shared" si="1573"/>
        <v>#N/A</v>
      </c>
      <c r="I20027" s="3" t="e">
        <f t="shared" si="1574"/>
        <v>#N/A</v>
      </c>
      <c r="J20027" s="3" t="e">
        <f t="shared" si="1575"/>
        <v>#N/A</v>
      </c>
    </row>
    <row r="20028" spans="5:10">
      <c r="E20028" s="26">
        <v>20019</v>
      </c>
      <c r="F20028" s="26">
        <f t="shared" si="1572"/>
        <v>31</v>
      </c>
      <c r="G20028" s="3" t="str">
        <f t="shared" si="1576"/>
        <v>R</v>
      </c>
      <c r="H20028" s="3" t="e">
        <f t="shared" si="1573"/>
        <v>#N/A</v>
      </c>
      <c r="I20028" s="3" t="e">
        <f t="shared" si="1574"/>
        <v>#N/A</v>
      </c>
      <c r="J20028" s="3" t="e">
        <f t="shared" si="1575"/>
        <v>#N/A</v>
      </c>
    </row>
    <row r="20029" spans="5:10">
      <c r="E20029" s="26">
        <v>20020</v>
      </c>
      <c r="F20029" s="26">
        <f t="shared" si="1572"/>
        <v>32</v>
      </c>
      <c r="G20029" s="3" t="str">
        <f t="shared" si="1576"/>
        <v>L</v>
      </c>
      <c r="H20029" s="3" t="e">
        <f t="shared" si="1573"/>
        <v>#N/A</v>
      </c>
      <c r="I20029" s="3" t="e">
        <f t="shared" si="1574"/>
        <v>#N/A</v>
      </c>
      <c r="J20029" s="3" t="e">
        <f t="shared" si="1575"/>
        <v>#N/A</v>
      </c>
    </row>
    <row r="20030" spans="5:10">
      <c r="E20030" s="26">
        <v>20021</v>
      </c>
      <c r="F20030" s="26">
        <f t="shared" si="1572"/>
        <v>33</v>
      </c>
      <c r="G20030" s="3" t="str">
        <f t="shared" si="1576"/>
        <v>R</v>
      </c>
      <c r="H20030" s="3" t="e">
        <f t="shared" si="1573"/>
        <v>#N/A</v>
      </c>
      <c r="I20030" s="3" t="e">
        <f t="shared" si="1574"/>
        <v>#N/A</v>
      </c>
      <c r="J20030" s="3" t="e">
        <f t="shared" si="1575"/>
        <v>#N/A</v>
      </c>
    </row>
    <row r="20031" spans="5:10">
      <c r="E20031" s="26">
        <v>20022</v>
      </c>
      <c r="F20031" s="26">
        <f t="shared" si="1572"/>
        <v>34</v>
      </c>
      <c r="G20031" s="3" t="str">
        <f t="shared" si="1576"/>
        <v>R</v>
      </c>
      <c r="H20031" s="3" t="e">
        <f t="shared" si="1573"/>
        <v>#N/A</v>
      </c>
      <c r="I20031" s="3" t="e">
        <f t="shared" si="1574"/>
        <v>#N/A</v>
      </c>
      <c r="J20031" s="3" t="e">
        <f t="shared" si="1575"/>
        <v>#N/A</v>
      </c>
    </row>
    <row r="20032" spans="5:10">
      <c r="E20032" s="26">
        <v>20023</v>
      </c>
      <c r="F20032" s="26">
        <f t="shared" si="1572"/>
        <v>35</v>
      </c>
      <c r="G20032" s="3" t="str">
        <f t="shared" si="1576"/>
        <v>R</v>
      </c>
      <c r="H20032" s="3" t="e">
        <f t="shared" si="1573"/>
        <v>#N/A</v>
      </c>
      <c r="I20032" s="3" t="e">
        <f t="shared" si="1574"/>
        <v>#N/A</v>
      </c>
      <c r="J20032" s="3" t="e">
        <f t="shared" si="1575"/>
        <v>#N/A</v>
      </c>
    </row>
    <row r="20033" spans="5:10">
      <c r="E20033" s="26">
        <v>20024</v>
      </c>
      <c r="F20033" s="26">
        <f t="shared" si="1572"/>
        <v>36</v>
      </c>
      <c r="G20033" s="3" t="str">
        <f t="shared" si="1576"/>
        <v>L</v>
      </c>
      <c r="H20033" s="3" t="e">
        <f t="shared" si="1573"/>
        <v>#N/A</v>
      </c>
      <c r="I20033" s="3" t="e">
        <f t="shared" si="1574"/>
        <v>#N/A</v>
      </c>
      <c r="J20033" s="3" t="e">
        <f t="shared" si="1575"/>
        <v>#N/A</v>
      </c>
    </row>
    <row r="20034" spans="5:10">
      <c r="E20034" s="26">
        <v>20025</v>
      </c>
      <c r="F20034" s="26">
        <f t="shared" si="1572"/>
        <v>37</v>
      </c>
      <c r="G20034" s="3" t="str">
        <f t="shared" si="1576"/>
        <v>L</v>
      </c>
      <c r="H20034" s="3" t="e">
        <f t="shared" si="1573"/>
        <v>#N/A</v>
      </c>
      <c r="I20034" s="3" t="e">
        <f t="shared" si="1574"/>
        <v>#N/A</v>
      </c>
      <c r="J20034" s="3" t="e">
        <f t="shared" si="1575"/>
        <v>#N/A</v>
      </c>
    </row>
    <row r="20035" spans="5:10">
      <c r="E20035" s="26">
        <v>20026</v>
      </c>
      <c r="F20035" s="26">
        <f t="shared" si="1572"/>
        <v>38</v>
      </c>
      <c r="G20035" s="3" t="str">
        <f t="shared" si="1576"/>
        <v>R</v>
      </c>
      <c r="H20035" s="3" t="e">
        <f t="shared" si="1573"/>
        <v>#N/A</v>
      </c>
      <c r="I20035" s="3" t="e">
        <f t="shared" si="1574"/>
        <v>#N/A</v>
      </c>
      <c r="J20035" s="3" t="e">
        <f t="shared" si="1575"/>
        <v>#N/A</v>
      </c>
    </row>
    <row r="20036" spans="5:10">
      <c r="E20036" s="26">
        <v>20027</v>
      </c>
      <c r="F20036" s="26">
        <f t="shared" si="1572"/>
        <v>39</v>
      </c>
      <c r="G20036" s="3" t="str">
        <f t="shared" si="1576"/>
        <v>R</v>
      </c>
      <c r="H20036" s="3" t="e">
        <f t="shared" si="1573"/>
        <v>#N/A</v>
      </c>
      <c r="I20036" s="3" t="e">
        <f t="shared" si="1574"/>
        <v>#N/A</v>
      </c>
      <c r="J20036" s="3" t="e">
        <f t="shared" si="1575"/>
        <v>#N/A</v>
      </c>
    </row>
    <row r="20037" spans="5:10">
      <c r="E20037" s="26">
        <v>20028</v>
      </c>
      <c r="F20037" s="26">
        <f t="shared" si="1572"/>
        <v>40</v>
      </c>
      <c r="G20037" s="3" t="str">
        <f t="shared" si="1576"/>
        <v>R</v>
      </c>
      <c r="H20037" s="3" t="e">
        <f t="shared" si="1573"/>
        <v>#N/A</v>
      </c>
      <c r="I20037" s="3" t="e">
        <f t="shared" si="1574"/>
        <v>#N/A</v>
      </c>
      <c r="J20037" s="3" t="e">
        <f t="shared" si="1575"/>
        <v>#N/A</v>
      </c>
    </row>
    <row r="20038" spans="5:10">
      <c r="E20038" s="26">
        <v>20029</v>
      </c>
      <c r="F20038" s="26">
        <f t="shared" si="1572"/>
        <v>41</v>
      </c>
      <c r="G20038" s="3" t="str">
        <f t="shared" si="1576"/>
        <v>L</v>
      </c>
      <c r="H20038" s="3" t="e">
        <f t="shared" si="1573"/>
        <v>#N/A</v>
      </c>
      <c r="I20038" s="3" t="e">
        <f t="shared" si="1574"/>
        <v>#N/A</v>
      </c>
      <c r="J20038" s="3" t="e">
        <f t="shared" si="1575"/>
        <v>#N/A</v>
      </c>
    </row>
    <row r="20039" spans="5:10">
      <c r="E20039" s="26">
        <v>20030</v>
      </c>
      <c r="F20039" s="26">
        <f t="shared" si="1572"/>
        <v>42</v>
      </c>
      <c r="G20039" s="3" t="str">
        <f t="shared" si="1576"/>
        <v>L</v>
      </c>
      <c r="H20039" s="3" t="e">
        <f t="shared" si="1573"/>
        <v>#N/A</v>
      </c>
      <c r="I20039" s="3" t="e">
        <f t="shared" si="1574"/>
        <v>#N/A</v>
      </c>
      <c r="J20039" s="3" t="e">
        <f t="shared" si="1575"/>
        <v>#N/A</v>
      </c>
    </row>
    <row r="20040" spans="5:10">
      <c r="E20040" s="26">
        <v>20031</v>
      </c>
      <c r="F20040" s="26">
        <f t="shared" si="1572"/>
        <v>43</v>
      </c>
      <c r="G20040" s="3" t="str">
        <f t="shared" si="1576"/>
        <v>R</v>
      </c>
      <c r="H20040" s="3" t="e">
        <f t="shared" si="1573"/>
        <v>#N/A</v>
      </c>
      <c r="I20040" s="3" t="e">
        <f t="shared" si="1574"/>
        <v>#N/A</v>
      </c>
      <c r="J20040" s="3" t="e">
        <f t="shared" si="1575"/>
        <v>#N/A</v>
      </c>
    </row>
    <row r="20041" spans="5:10">
      <c r="E20041" s="26">
        <v>20032</v>
      </c>
      <c r="F20041" s="26">
        <f t="shared" si="1572"/>
        <v>44</v>
      </c>
      <c r="G20041" s="3" t="str">
        <f t="shared" si="1576"/>
        <v>R</v>
      </c>
      <c r="H20041" s="3" t="e">
        <f t="shared" si="1573"/>
        <v>#N/A</v>
      </c>
      <c r="I20041" s="3" t="e">
        <f t="shared" si="1574"/>
        <v>#N/A</v>
      </c>
      <c r="J20041" s="3" t="e">
        <f t="shared" si="1575"/>
        <v>#N/A</v>
      </c>
    </row>
    <row r="20042" spans="5:10">
      <c r="E20042" s="26">
        <v>20033</v>
      </c>
      <c r="F20042" s="26">
        <f t="shared" ref="F20042:F20105" si="1577">MOD(E20042,263)</f>
        <v>45</v>
      </c>
      <c r="G20042" s="3" t="str">
        <f t="shared" si="1576"/>
        <v>R</v>
      </c>
      <c r="H20042" s="3" t="e">
        <f t="shared" si="1573"/>
        <v>#N/A</v>
      </c>
      <c r="I20042" s="3" t="e">
        <f t="shared" si="1574"/>
        <v>#N/A</v>
      </c>
      <c r="J20042" s="3" t="e">
        <f t="shared" si="1575"/>
        <v>#N/A</v>
      </c>
    </row>
    <row r="20043" spans="5:10">
      <c r="E20043" s="26">
        <v>20034</v>
      </c>
      <c r="F20043" s="26">
        <f t="shared" si="1577"/>
        <v>46</v>
      </c>
      <c r="G20043" s="3" t="str">
        <f t="shared" si="1576"/>
        <v>L</v>
      </c>
      <c r="H20043" s="3" t="e">
        <f t="shared" si="1573"/>
        <v>#N/A</v>
      </c>
      <c r="I20043" s="3" t="e">
        <f t="shared" si="1574"/>
        <v>#N/A</v>
      </c>
      <c r="J20043" s="3" t="e">
        <f t="shared" si="1575"/>
        <v>#N/A</v>
      </c>
    </row>
    <row r="20044" spans="5:10">
      <c r="E20044" s="26">
        <v>20035</v>
      </c>
      <c r="F20044" s="26">
        <f t="shared" si="1577"/>
        <v>47</v>
      </c>
      <c r="G20044" s="3" t="str">
        <f t="shared" si="1576"/>
        <v>R</v>
      </c>
      <c r="H20044" s="3" t="e">
        <f t="shared" si="1573"/>
        <v>#N/A</v>
      </c>
      <c r="I20044" s="3" t="e">
        <f t="shared" si="1574"/>
        <v>#N/A</v>
      </c>
      <c r="J20044" s="3" t="e">
        <f t="shared" si="1575"/>
        <v>#N/A</v>
      </c>
    </row>
    <row r="20045" spans="5:10">
      <c r="E20045" s="26">
        <v>20036</v>
      </c>
      <c r="F20045" s="26">
        <f t="shared" si="1577"/>
        <v>48</v>
      </c>
      <c r="G20045" s="3" t="str">
        <f t="shared" si="1576"/>
        <v>R</v>
      </c>
      <c r="H20045" s="3" t="e">
        <f t="shared" si="1573"/>
        <v>#N/A</v>
      </c>
      <c r="I20045" s="3" t="e">
        <f t="shared" si="1574"/>
        <v>#N/A</v>
      </c>
      <c r="J20045" s="3" t="e">
        <f t="shared" si="1575"/>
        <v>#N/A</v>
      </c>
    </row>
    <row r="20046" spans="5:10">
      <c r="E20046" s="26">
        <v>20037</v>
      </c>
      <c r="F20046" s="26">
        <f t="shared" si="1577"/>
        <v>49</v>
      </c>
      <c r="G20046" s="3" t="str">
        <f t="shared" si="1576"/>
        <v>L</v>
      </c>
      <c r="H20046" s="3" t="e">
        <f t="shared" si="1573"/>
        <v>#N/A</v>
      </c>
      <c r="I20046" s="3" t="e">
        <f t="shared" si="1574"/>
        <v>#N/A</v>
      </c>
      <c r="J20046" s="3" t="e">
        <f t="shared" si="1575"/>
        <v>#N/A</v>
      </c>
    </row>
    <row r="20047" spans="5:10">
      <c r="E20047" s="26">
        <v>20038</v>
      </c>
      <c r="F20047" s="26">
        <f t="shared" si="1577"/>
        <v>50</v>
      </c>
      <c r="G20047" s="3" t="str">
        <f t="shared" si="1576"/>
        <v>R</v>
      </c>
      <c r="H20047" s="3" t="e">
        <f t="shared" si="1573"/>
        <v>#N/A</v>
      </c>
      <c r="I20047" s="3" t="e">
        <f t="shared" si="1574"/>
        <v>#N/A</v>
      </c>
      <c r="J20047" s="3" t="e">
        <f t="shared" si="1575"/>
        <v>#N/A</v>
      </c>
    </row>
    <row r="20048" spans="5:10">
      <c r="E20048" s="26">
        <v>20039</v>
      </c>
      <c r="F20048" s="26">
        <f t="shared" si="1577"/>
        <v>51</v>
      </c>
      <c r="G20048" s="3" t="str">
        <f t="shared" si="1576"/>
        <v>R</v>
      </c>
      <c r="H20048" s="3" t="e">
        <f t="shared" si="1573"/>
        <v>#N/A</v>
      </c>
      <c r="I20048" s="3" t="e">
        <f t="shared" si="1574"/>
        <v>#N/A</v>
      </c>
      <c r="J20048" s="3" t="e">
        <f t="shared" si="1575"/>
        <v>#N/A</v>
      </c>
    </row>
    <row r="20049" spans="5:10">
      <c r="E20049" s="26">
        <v>20040</v>
      </c>
      <c r="F20049" s="26">
        <f t="shared" si="1577"/>
        <v>52</v>
      </c>
      <c r="G20049" s="3" t="str">
        <f t="shared" si="1576"/>
        <v>L</v>
      </c>
      <c r="H20049" s="3" t="e">
        <f t="shared" si="1573"/>
        <v>#N/A</v>
      </c>
      <c r="I20049" s="3" t="e">
        <f t="shared" si="1574"/>
        <v>#N/A</v>
      </c>
      <c r="J20049" s="3" t="e">
        <f t="shared" si="1575"/>
        <v>#N/A</v>
      </c>
    </row>
    <row r="20050" spans="5:10">
      <c r="E20050" s="26">
        <v>20041</v>
      </c>
      <c r="F20050" s="26">
        <f t="shared" si="1577"/>
        <v>53</v>
      </c>
      <c r="G20050" s="3" t="str">
        <f t="shared" si="1576"/>
        <v>R</v>
      </c>
      <c r="H20050" s="3" t="e">
        <f t="shared" si="1573"/>
        <v>#N/A</v>
      </c>
      <c r="I20050" s="3" t="e">
        <f t="shared" si="1574"/>
        <v>#N/A</v>
      </c>
      <c r="J20050" s="3" t="e">
        <f t="shared" si="1575"/>
        <v>#N/A</v>
      </c>
    </row>
    <row r="20051" spans="5:10">
      <c r="E20051" s="26">
        <v>20042</v>
      </c>
      <c r="F20051" s="26">
        <f t="shared" si="1577"/>
        <v>54</v>
      </c>
      <c r="G20051" s="3" t="str">
        <f t="shared" si="1576"/>
        <v>L</v>
      </c>
      <c r="H20051" s="3" t="e">
        <f t="shared" si="1573"/>
        <v>#N/A</v>
      </c>
      <c r="I20051" s="3" t="e">
        <f t="shared" si="1574"/>
        <v>#N/A</v>
      </c>
      <c r="J20051" s="3" t="e">
        <f t="shared" si="1575"/>
        <v>#N/A</v>
      </c>
    </row>
    <row r="20052" spans="5:10">
      <c r="E20052" s="26">
        <v>20043</v>
      </c>
      <c r="F20052" s="26">
        <f t="shared" si="1577"/>
        <v>55</v>
      </c>
      <c r="G20052" s="3" t="str">
        <f t="shared" si="1576"/>
        <v>R</v>
      </c>
      <c r="H20052" s="3" t="e">
        <f t="shared" si="1573"/>
        <v>#N/A</v>
      </c>
      <c r="I20052" s="3" t="e">
        <f t="shared" si="1574"/>
        <v>#N/A</v>
      </c>
      <c r="J20052" s="3" t="e">
        <f t="shared" si="1575"/>
        <v>#N/A</v>
      </c>
    </row>
    <row r="20053" spans="5:10">
      <c r="E20053" s="26">
        <v>20044</v>
      </c>
      <c r="F20053" s="26">
        <f t="shared" si="1577"/>
        <v>56</v>
      </c>
      <c r="G20053" s="3" t="str">
        <f t="shared" si="1576"/>
        <v>R</v>
      </c>
      <c r="H20053" s="3" t="e">
        <f t="shared" si="1573"/>
        <v>#N/A</v>
      </c>
      <c r="I20053" s="3" t="e">
        <f t="shared" si="1574"/>
        <v>#N/A</v>
      </c>
      <c r="J20053" s="3" t="e">
        <f t="shared" si="1575"/>
        <v>#N/A</v>
      </c>
    </row>
    <row r="20054" spans="5:10">
      <c r="E20054" s="26">
        <v>20045</v>
      </c>
      <c r="F20054" s="26">
        <f t="shared" si="1577"/>
        <v>57</v>
      </c>
      <c r="G20054" s="3" t="str">
        <f t="shared" si="1576"/>
        <v>L</v>
      </c>
      <c r="H20054" s="3" t="e">
        <f t="shared" si="1573"/>
        <v>#N/A</v>
      </c>
      <c r="I20054" s="3" t="e">
        <f t="shared" si="1574"/>
        <v>#N/A</v>
      </c>
      <c r="J20054" s="3" t="e">
        <f t="shared" si="1575"/>
        <v>#N/A</v>
      </c>
    </row>
    <row r="20055" spans="5:10">
      <c r="E20055" s="26">
        <v>20046</v>
      </c>
      <c r="F20055" s="26">
        <f t="shared" si="1577"/>
        <v>58</v>
      </c>
      <c r="G20055" s="3" t="str">
        <f t="shared" si="1576"/>
        <v>L</v>
      </c>
      <c r="H20055" s="3" t="e">
        <f t="shared" si="1573"/>
        <v>#N/A</v>
      </c>
      <c r="I20055" s="3" t="e">
        <f t="shared" si="1574"/>
        <v>#N/A</v>
      </c>
      <c r="J20055" s="3" t="e">
        <f t="shared" si="1575"/>
        <v>#N/A</v>
      </c>
    </row>
    <row r="20056" spans="5:10">
      <c r="E20056" s="26">
        <v>20047</v>
      </c>
      <c r="F20056" s="26">
        <f t="shared" si="1577"/>
        <v>59</v>
      </c>
      <c r="G20056" s="3" t="str">
        <f t="shared" si="1576"/>
        <v>R</v>
      </c>
      <c r="H20056" s="3" t="e">
        <f t="shared" si="1573"/>
        <v>#N/A</v>
      </c>
      <c r="I20056" s="3" t="e">
        <f t="shared" si="1574"/>
        <v>#N/A</v>
      </c>
      <c r="J20056" s="3" t="e">
        <f t="shared" si="1575"/>
        <v>#N/A</v>
      </c>
    </row>
    <row r="20057" spans="5:10">
      <c r="E20057" s="26">
        <v>20048</v>
      </c>
      <c r="F20057" s="26">
        <f t="shared" si="1577"/>
        <v>60</v>
      </c>
      <c r="G20057" s="3" t="str">
        <f t="shared" si="1576"/>
        <v>R</v>
      </c>
      <c r="H20057" s="3" t="e">
        <f t="shared" si="1573"/>
        <v>#N/A</v>
      </c>
      <c r="I20057" s="3" t="e">
        <f t="shared" si="1574"/>
        <v>#N/A</v>
      </c>
      <c r="J20057" s="3" t="e">
        <f t="shared" si="1575"/>
        <v>#N/A</v>
      </c>
    </row>
    <row r="20058" spans="5:10">
      <c r="E20058" s="26">
        <v>20049</v>
      </c>
      <c r="F20058" s="26">
        <f t="shared" si="1577"/>
        <v>61</v>
      </c>
      <c r="G20058" s="3" t="str">
        <f t="shared" si="1576"/>
        <v>R</v>
      </c>
      <c r="H20058" s="3" t="e">
        <f t="shared" si="1573"/>
        <v>#N/A</v>
      </c>
      <c r="I20058" s="3" t="e">
        <f t="shared" si="1574"/>
        <v>#N/A</v>
      </c>
      <c r="J20058" s="3" t="e">
        <f t="shared" si="1575"/>
        <v>#N/A</v>
      </c>
    </row>
    <row r="20059" spans="5:10">
      <c r="E20059" s="26">
        <v>20050</v>
      </c>
      <c r="F20059" s="26">
        <f t="shared" si="1577"/>
        <v>62</v>
      </c>
      <c r="G20059" s="3" t="str">
        <f t="shared" si="1576"/>
        <v>L</v>
      </c>
      <c r="H20059" s="3" t="e">
        <f t="shared" si="1573"/>
        <v>#N/A</v>
      </c>
      <c r="I20059" s="3" t="e">
        <f t="shared" si="1574"/>
        <v>#N/A</v>
      </c>
      <c r="J20059" s="3" t="e">
        <f t="shared" si="1575"/>
        <v>#N/A</v>
      </c>
    </row>
    <row r="20060" spans="5:10">
      <c r="E20060" s="26">
        <v>20051</v>
      </c>
      <c r="F20060" s="26">
        <f t="shared" si="1577"/>
        <v>63</v>
      </c>
      <c r="G20060" s="3" t="str">
        <f t="shared" si="1576"/>
        <v>R</v>
      </c>
      <c r="H20060" s="3" t="e">
        <f t="shared" si="1573"/>
        <v>#N/A</v>
      </c>
      <c r="I20060" s="3" t="e">
        <f t="shared" si="1574"/>
        <v>#N/A</v>
      </c>
      <c r="J20060" s="3" t="e">
        <f t="shared" si="1575"/>
        <v>#N/A</v>
      </c>
    </row>
    <row r="20061" spans="5:10">
      <c r="E20061" s="26">
        <v>20052</v>
      </c>
      <c r="F20061" s="26">
        <f t="shared" si="1577"/>
        <v>64</v>
      </c>
      <c r="G20061" s="3" t="str">
        <f t="shared" si="1576"/>
        <v>R</v>
      </c>
      <c r="H20061" s="3" t="e">
        <f t="shared" si="1573"/>
        <v>#N/A</v>
      </c>
      <c r="I20061" s="3" t="e">
        <f t="shared" si="1574"/>
        <v>#N/A</v>
      </c>
      <c r="J20061" s="3" t="e">
        <f t="shared" si="1575"/>
        <v>#N/A</v>
      </c>
    </row>
    <row r="20062" spans="5:10">
      <c r="E20062" s="26">
        <v>20053</v>
      </c>
      <c r="F20062" s="26">
        <f t="shared" si="1577"/>
        <v>65</v>
      </c>
      <c r="G20062" s="3" t="str">
        <f t="shared" si="1576"/>
        <v>R</v>
      </c>
      <c r="H20062" s="3" t="e">
        <f t="shared" si="1573"/>
        <v>#N/A</v>
      </c>
      <c r="I20062" s="3" t="e">
        <f t="shared" si="1574"/>
        <v>#N/A</v>
      </c>
      <c r="J20062" s="3" t="e">
        <f t="shared" si="1575"/>
        <v>#N/A</v>
      </c>
    </row>
    <row r="20063" spans="5:10">
      <c r="E20063" s="26">
        <v>20054</v>
      </c>
      <c r="F20063" s="26">
        <f t="shared" si="1577"/>
        <v>66</v>
      </c>
      <c r="G20063" s="3" t="str">
        <f t="shared" si="1576"/>
        <v>L</v>
      </c>
      <c r="H20063" s="3" t="e">
        <f t="shared" si="1573"/>
        <v>#N/A</v>
      </c>
      <c r="I20063" s="3" t="e">
        <f t="shared" si="1574"/>
        <v>#N/A</v>
      </c>
      <c r="J20063" s="3" t="e">
        <f t="shared" si="1575"/>
        <v>#N/A</v>
      </c>
    </row>
    <row r="20064" spans="5:10">
      <c r="E20064" s="26">
        <v>20055</v>
      </c>
      <c r="F20064" s="26">
        <f t="shared" si="1577"/>
        <v>67</v>
      </c>
      <c r="G20064" s="3" t="str">
        <f t="shared" si="1576"/>
        <v>L</v>
      </c>
      <c r="H20064" s="3" t="e">
        <f t="shared" ref="H20064:H20127" si="1578">IF(G20064="L",I20064,J20064)</f>
        <v>#N/A</v>
      </c>
      <c r="I20064" s="3" t="e">
        <f t="shared" ref="I20064:I20127" si="1579">_xlfn.XLOOKUP($H20063,$A$9:$A$778,B$9:B$778)</f>
        <v>#N/A</v>
      </c>
      <c r="J20064" s="3" t="e">
        <f t="shared" ref="J20064:J20127" si="1580">_xlfn.XLOOKUP($H20063,$A$9:$A$778,C$9:C$778)</f>
        <v>#N/A</v>
      </c>
    </row>
    <row r="20065" spans="5:10">
      <c r="E20065" s="26">
        <v>20056</v>
      </c>
      <c r="F20065" s="26">
        <f t="shared" si="1577"/>
        <v>68</v>
      </c>
      <c r="G20065" s="3" t="str">
        <f t="shared" ref="G20065:G20128" si="1581">MID($A$6,F20065+1,1)</f>
        <v>R</v>
      </c>
      <c r="H20065" s="3" t="e">
        <f t="shared" si="1578"/>
        <v>#N/A</v>
      </c>
      <c r="I20065" s="3" t="e">
        <f t="shared" si="1579"/>
        <v>#N/A</v>
      </c>
      <c r="J20065" s="3" t="e">
        <f t="shared" si="1580"/>
        <v>#N/A</v>
      </c>
    </row>
    <row r="20066" spans="5:10">
      <c r="E20066" s="26">
        <v>20057</v>
      </c>
      <c r="F20066" s="26">
        <f t="shared" si="1577"/>
        <v>69</v>
      </c>
      <c r="G20066" s="3" t="str">
        <f t="shared" si="1581"/>
        <v>R</v>
      </c>
      <c r="H20066" s="3" t="e">
        <f t="shared" si="1578"/>
        <v>#N/A</v>
      </c>
      <c r="I20066" s="3" t="e">
        <f t="shared" si="1579"/>
        <v>#N/A</v>
      </c>
      <c r="J20066" s="3" t="e">
        <f t="shared" si="1580"/>
        <v>#N/A</v>
      </c>
    </row>
    <row r="20067" spans="5:10">
      <c r="E20067" s="26">
        <v>20058</v>
      </c>
      <c r="F20067" s="26">
        <f t="shared" si="1577"/>
        <v>70</v>
      </c>
      <c r="G20067" s="3" t="str">
        <f t="shared" si="1581"/>
        <v>R</v>
      </c>
      <c r="H20067" s="3" t="e">
        <f t="shared" si="1578"/>
        <v>#N/A</v>
      </c>
      <c r="I20067" s="3" t="e">
        <f t="shared" si="1579"/>
        <v>#N/A</v>
      </c>
      <c r="J20067" s="3" t="e">
        <f t="shared" si="1580"/>
        <v>#N/A</v>
      </c>
    </row>
    <row r="20068" spans="5:10">
      <c r="E20068" s="26">
        <v>20059</v>
      </c>
      <c r="F20068" s="26">
        <f t="shared" si="1577"/>
        <v>71</v>
      </c>
      <c r="G20068" s="3" t="str">
        <f t="shared" si="1581"/>
        <v>L</v>
      </c>
      <c r="H20068" s="3" t="e">
        <f t="shared" si="1578"/>
        <v>#N/A</v>
      </c>
      <c r="I20068" s="3" t="e">
        <f t="shared" si="1579"/>
        <v>#N/A</v>
      </c>
      <c r="J20068" s="3" t="e">
        <f t="shared" si="1580"/>
        <v>#N/A</v>
      </c>
    </row>
    <row r="20069" spans="5:10">
      <c r="E20069" s="26">
        <v>20060</v>
      </c>
      <c r="F20069" s="26">
        <f t="shared" si="1577"/>
        <v>72</v>
      </c>
      <c r="G20069" s="3" t="str">
        <f t="shared" si="1581"/>
        <v>R</v>
      </c>
      <c r="H20069" s="3" t="e">
        <f t="shared" si="1578"/>
        <v>#N/A</v>
      </c>
      <c r="I20069" s="3" t="e">
        <f t="shared" si="1579"/>
        <v>#N/A</v>
      </c>
      <c r="J20069" s="3" t="e">
        <f t="shared" si="1580"/>
        <v>#N/A</v>
      </c>
    </row>
    <row r="20070" spans="5:10">
      <c r="E20070" s="26">
        <v>20061</v>
      </c>
      <c r="F20070" s="26">
        <f t="shared" si="1577"/>
        <v>73</v>
      </c>
      <c r="G20070" s="3" t="str">
        <f t="shared" si="1581"/>
        <v>R</v>
      </c>
      <c r="H20070" s="3" t="e">
        <f t="shared" si="1578"/>
        <v>#N/A</v>
      </c>
      <c r="I20070" s="3" t="e">
        <f t="shared" si="1579"/>
        <v>#N/A</v>
      </c>
      <c r="J20070" s="3" t="e">
        <f t="shared" si="1580"/>
        <v>#N/A</v>
      </c>
    </row>
    <row r="20071" spans="5:10">
      <c r="E20071" s="26">
        <v>20062</v>
      </c>
      <c r="F20071" s="26">
        <f t="shared" si="1577"/>
        <v>74</v>
      </c>
      <c r="G20071" s="3" t="str">
        <f t="shared" si="1581"/>
        <v>L</v>
      </c>
      <c r="H20071" s="3" t="e">
        <f t="shared" si="1578"/>
        <v>#N/A</v>
      </c>
      <c r="I20071" s="3" t="e">
        <f t="shared" si="1579"/>
        <v>#N/A</v>
      </c>
      <c r="J20071" s="3" t="e">
        <f t="shared" si="1580"/>
        <v>#N/A</v>
      </c>
    </row>
    <row r="20072" spans="5:10">
      <c r="E20072" s="26">
        <v>20063</v>
      </c>
      <c r="F20072" s="26">
        <f t="shared" si="1577"/>
        <v>75</v>
      </c>
      <c r="G20072" s="3" t="str">
        <f t="shared" si="1581"/>
        <v>L</v>
      </c>
      <c r="H20072" s="3" t="e">
        <f t="shared" si="1578"/>
        <v>#N/A</v>
      </c>
      <c r="I20072" s="3" t="e">
        <f t="shared" si="1579"/>
        <v>#N/A</v>
      </c>
      <c r="J20072" s="3" t="e">
        <f t="shared" si="1580"/>
        <v>#N/A</v>
      </c>
    </row>
    <row r="20073" spans="5:10">
      <c r="E20073" s="26">
        <v>20064</v>
      </c>
      <c r="F20073" s="26">
        <f t="shared" si="1577"/>
        <v>76</v>
      </c>
      <c r="G20073" s="3" t="str">
        <f t="shared" si="1581"/>
        <v>L</v>
      </c>
      <c r="H20073" s="3" t="e">
        <f t="shared" si="1578"/>
        <v>#N/A</v>
      </c>
      <c r="I20073" s="3" t="e">
        <f t="shared" si="1579"/>
        <v>#N/A</v>
      </c>
      <c r="J20073" s="3" t="e">
        <f t="shared" si="1580"/>
        <v>#N/A</v>
      </c>
    </row>
    <row r="20074" spans="5:10">
      <c r="E20074" s="26">
        <v>20065</v>
      </c>
      <c r="F20074" s="26">
        <f t="shared" si="1577"/>
        <v>77</v>
      </c>
      <c r="G20074" s="3" t="str">
        <f t="shared" si="1581"/>
        <v>R</v>
      </c>
      <c r="H20074" s="3" t="e">
        <f t="shared" si="1578"/>
        <v>#N/A</v>
      </c>
      <c r="I20074" s="3" t="e">
        <f t="shared" si="1579"/>
        <v>#N/A</v>
      </c>
      <c r="J20074" s="3" t="e">
        <f t="shared" si="1580"/>
        <v>#N/A</v>
      </c>
    </row>
    <row r="20075" spans="5:10">
      <c r="E20075" s="26">
        <v>20066</v>
      </c>
      <c r="F20075" s="26">
        <f t="shared" si="1577"/>
        <v>78</v>
      </c>
      <c r="G20075" s="3" t="str">
        <f t="shared" si="1581"/>
        <v>R</v>
      </c>
      <c r="H20075" s="3" t="e">
        <f t="shared" si="1578"/>
        <v>#N/A</v>
      </c>
      <c r="I20075" s="3" t="e">
        <f t="shared" si="1579"/>
        <v>#N/A</v>
      </c>
      <c r="J20075" s="3" t="e">
        <f t="shared" si="1580"/>
        <v>#N/A</v>
      </c>
    </row>
    <row r="20076" spans="5:10">
      <c r="E20076" s="26">
        <v>20067</v>
      </c>
      <c r="F20076" s="26">
        <f t="shared" si="1577"/>
        <v>79</v>
      </c>
      <c r="G20076" s="3" t="str">
        <f t="shared" si="1581"/>
        <v>L</v>
      </c>
      <c r="H20076" s="3" t="e">
        <f t="shared" si="1578"/>
        <v>#N/A</v>
      </c>
      <c r="I20076" s="3" t="e">
        <f t="shared" si="1579"/>
        <v>#N/A</v>
      </c>
      <c r="J20076" s="3" t="e">
        <f t="shared" si="1580"/>
        <v>#N/A</v>
      </c>
    </row>
    <row r="20077" spans="5:10">
      <c r="E20077" s="26">
        <v>20068</v>
      </c>
      <c r="F20077" s="26">
        <f t="shared" si="1577"/>
        <v>80</v>
      </c>
      <c r="G20077" s="3" t="str">
        <f t="shared" si="1581"/>
        <v>R</v>
      </c>
      <c r="H20077" s="3" t="e">
        <f t="shared" si="1578"/>
        <v>#N/A</v>
      </c>
      <c r="I20077" s="3" t="e">
        <f t="shared" si="1579"/>
        <v>#N/A</v>
      </c>
      <c r="J20077" s="3" t="e">
        <f t="shared" si="1580"/>
        <v>#N/A</v>
      </c>
    </row>
    <row r="20078" spans="5:10">
      <c r="E20078" s="26">
        <v>20069</v>
      </c>
      <c r="F20078" s="26">
        <f t="shared" si="1577"/>
        <v>81</v>
      </c>
      <c r="G20078" s="3" t="str">
        <f t="shared" si="1581"/>
        <v>L</v>
      </c>
      <c r="H20078" s="3" t="e">
        <f t="shared" si="1578"/>
        <v>#N/A</v>
      </c>
      <c r="I20078" s="3" t="e">
        <f t="shared" si="1579"/>
        <v>#N/A</v>
      </c>
      <c r="J20078" s="3" t="e">
        <f t="shared" si="1580"/>
        <v>#N/A</v>
      </c>
    </row>
    <row r="20079" spans="5:10">
      <c r="E20079" s="26">
        <v>20070</v>
      </c>
      <c r="F20079" s="26">
        <f t="shared" si="1577"/>
        <v>82</v>
      </c>
      <c r="G20079" s="3" t="str">
        <f t="shared" si="1581"/>
        <v>L</v>
      </c>
      <c r="H20079" s="3" t="e">
        <f t="shared" si="1578"/>
        <v>#N/A</v>
      </c>
      <c r="I20079" s="3" t="e">
        <f t="shared" si="1579"/>
        <v>#N/A</v>
      </c>
      <c r="J20079" s="3" t="e">
        <f t="shared" si="1580"/>
        <v>#N/A</v>
      </c>
    </row>
    <row r="20080" spans="5:10">
      <c r="E20080" s="26">
        <v>20071</v>
      </c>
      <c r="F20080" s="26">
        <f t="shared" si="1577"/>
        <v>83</v>
      </c>
      <c r="G20080" s="3" t="str">
        <f t="shared" si="1581"/>
        <v>L</v>
      </c>
      <c r="H20080" s="3" t="e">
        <f t="shared" si="1578"/>
        <v>#N/A</v>
      </c>
      <c r="I20080" s="3" t="e">
        <f t="shared" si="1579"/>
        <v>#N/A</v>
      </c>
      <c r="J20080" s="3" t="e">
        <f t="shared" si="1580"/>
        <v>#N/A</v>
      </c>
    </row>
    <row r="20081" spans="5:10">
      <c r="E20081" s="26">
        <v>20072</v>
      </c>
      <c r="F20081" s="26">
        <f t="shared" si="1577"/>
        <v>84</v>
      </c>
      <c r="G20081" s="3" t="str">
        <f t="shared" si="1581"/>
        <v>R</v>
      </c>
      <c r="H20081" s="3" t="e">
        <f t="shared" si="1578"/>
        <v>#N/A</v>
      </c>
      <c r="I20081" s="3" t="e">
        <f t="shared" si="1579"/>
        <v>#N/A</v>
      </c>
      <c r="J20081" s="3" t="e">
        <f t="shared" si="1580"/>
        <v>#N/A</v>
      </c>
    </row>
    <row r="20082" spans="5:10">
      <c r="E20082" s="26">
        <v>20073</v>
      </c>
      <c r="F20082" s="26">
        <f t="shared" si="1577"/>
        <v>85</v>
      </c>
      <c r="G20082" s="3" t="str">
        <f t="shared" si="1581"/>
        <v>L</v>
      </c>
      <c r="H20082" s="3" t="e">
        <f t="shared" si="1578"/>
        <v>#N/A</v>
      </c>
      <c r="I20082" s="3" t="e">
        <f t="shared" si="1579"/>
        <v>#N/A</v>
      </c>
      <c r="J20082" s="3" t="e">
        <f t="shared" si="1580"/>
        <v>#N/A</v>
      </c>
    </row>
    <row r="20083" spans="5:10">
      <c r="E20083" s="26">
        <v>20074</v>
      </c>
      <c r="F20083" s="26">
        <f t="shared" si="1577"/>
        <v>86</v>
      </c>
      <c r="G20083" s="3" t="str">
        <f t="shared" si="1581"/>
        <v>R</v>
      </c>
      <c r="H20083" s="3" t="e">
        <f t="shared" si="1578"/>
        <v>#N/A</v>
      </c>
      <c r="I20083" s="3" t="e">
        <f t="shared" si="1579"/>
        <v>#N/A</v>
      </c>
      <c r="J20083" s="3" t="e">
        <f t="shared" si="1580"/>
        <v>#N/A</v>
      </c>
    </row>
    <row r="20084" spans="5:10">
      <c r="E20084" s="26">
        <v>20075</v>
      </c>
      <c r="F20084" s="26">
        <f t="shared" si="1577"/>
        <v>87</v>
      </c>
      <c r="G20084" s="3" t="str">
        <f t="shared" si="1581"/>
        <v>R</v>
      </c>
      <c r="H20084" s="3" t="e">
        <f t="shared" si="1578"/>
        <v>#N/A</v>
      </c>
      <c r="I20084" s="3" t="e">
        <f t="shared" si="1579"/>
        <v>#N/A</v>
      </c>
      <c r="J20084" s="3" t="e">
        <f t="shared" si="1580"/>
        <v>#N/A</v>
      </c>
    </row>
    <row r="20085" spans="5:10">
      <c r="E20085" s="26">
        <v>20076</v>
      </c>
      <c r="F20085" s="26">
        <f t="shared" si="1577"/>
        <v>88</v>
      </c>
      <c r="G20085" s="3" t="str">
        <f t="shared" si="1581"/>
        <v>R</v>
      </c>
      <c r="H20085" s="3" t="e">
        <f t="shared" si="1578"/>
        <v>#N/A</v>
      </c>
      <c r="I20085" s="3" t="e">
        <f t="shared" si="1579"/>
        <v>#N/A</v>
      </c>
      <c r="J20085" s="3" t="e">
        <f t="shared" si="1580"/>
        <v>#N/A</v>
      </c>
    </row>
    <row r="20086" spans="5:10">
      <c r="E20086" s="26">
        <v>20077</v>
      </c>
      <c r="F20086" s="26">
        <f t="shared" si="1577"/>
        <v>89</v>
      </c>
      <c r="G20086" s="3" t="str">
        <f t="shared" si="1581"/>
        <v>L</v>
      </c>
      <c r="H20086" s="3" t="e">
        <f t="shared" si="1578"/>
        <v>#N/A</v>
      </c>
      <c r="I20086" s="3" t="e">
        <f t="shared" si="1579"/>
        <v>#N/A</v>
      </c>
      <c r="J20086" s="3" t="e">
        <f t="shared" si="1580"/>
        <v>#N/A</v>
      </c>
    </row>
    <row r="20087" spans="5:10">
      <c r="E20087" s="26">
        <v>20078</v>
      </c>
      <c r="F20087" s="26">
        <f t="shared" si="1577"/>
        <v>90</v>
      </c>
      <c r="G20087" s="3" t="str">
        <f t="shared" si="1581"/>
        <v>R</v>
      </c>
      <c r="H20087" s="3" t="e">
        <f t="shared" si="1578"/>
        <v>#N/A</v>
      </c>
      <c r="I20087" s="3" t="e">
        <f t="shared" si="1579"/>
        <v>#N/A</v>
      </c>
      <c r="J20087" s="3" t="e">
        <f t="shared" si="1580"/>
        <v>#N/A</v>
      </c>
    </row>
    <row r="20088" spans="5:10">
      <c r="E20088" s="26">
        <v>20079</v>
      </c>
      <c r="F20088" s="26">
        <f t="shared" si="1577"/>
        <v>91</v>
      </c>
      <c r="G20088" s="3" t="str">
        <f t="shared" si="1581"/>
        <v>L</v>
      </c>
      <c r="H20088" s="3" t="e">
        <f t="shared" si="1578"/>
        <v>#N/A</v>
      </c>
      <c r="I20088" s="3" t="e">
        <f t="shared" si="1579"/>
        <v>#N/A</v>
      </c>
      <c r="J20088" s="3" t="e">
        <f t="shared" si="1580"/>
        <v>#N/A</v>
      </c>
    </row>
    <row r="20089" spans="5:10">
      <c r="E20089" s="26">
        <v>20080</v>
      </c>
      <c r="F20089" s="26">
        <f t="shared" si="1577"/>
        <v>92</v>
      </c>
      <c r="G20089" s="3" t="str">
        <f t="shared" si="1581"/>
        <v>R</v>
      </c>
      <c r="H20089" s="3" t="e">
        <f t="shared" si="1578"/>
        <v>#N/A</v>
      </c>
      <c r="I20089" s="3" t="e">
        <f t="shared" si="1579"/>
        <v>#N/A</v>
      </c>
      <c r="J20089" s="3" t="e">
        <f t="shared" si="1580"/>
        <v>#N/A</v>
      </c>
    </row>
    <row r="20090" spans="5:10">
      <c r="E20090" s="26">
        <v>20081</v>
      </c>
      <c r="F20090" s="26">
        <f t="shared" si="1577"/>
        <v>93</v>
      </c>
      <c r="G20090" s="3" t="str">
        <f t="shared" si="1581"/>
        <v>L</v>
      </c>
      <c r="H20090" s="3" t="e">
        <f t="shared" si="1578"/>
        <v>#N/A</v>
      </c>
      <c r="I20090" s="3" t="e">
        <f t="shared" si="1579"/>
        <v>#N/A</v>
      </c>
      <c r="J20090" s="3" t="e">
        <f t="shared" si="1580"/>
        <v>#N/A</v>
      </c>
    </row>
    <row r="20091" spans="5:10">
      <c r="E20091" s="26">
        <v>20082</v>
      </c>
      <c r="F20091" s="26">
        <f t="shared" si="1577"/>
        <v>94</v>
      </c>
      <c r="G20091" s="3" t="str">
        <f t="shared" si="1581"/>
        <v>L</v>
      </c>
      <c r="H20091" s="3" t="e">
        <f t="shared" si="1578"/>
        <v>#N/A</v>
      </c>
      <c r="I20091" s="3" t="e">
        <f t="shared" si="1579"/>
        <v>#N/A</v>
      </c>
      <c r="J20091" s="3" t="e">
        <f t="shared" si="1580"/>
        <v>#N/A</v>
      </c>
    </row>
    <row r="20092" spans="5:10">
      <c r="E20092" s="26">
        <v>20083</v>
      </c>
      <c r="F20092" s="26">
        <f t="shared" si="1577"/>
        <v>95</v>
      </c>
      <c r="G20092" s="3" t="str">
        <f t="shared" si="1581"/>
        <v>L</v>
      </c>
      <c r="H20092" s="3" t="e">
        <f t="shared" si="1578"/>
        <v>#N/A</v>
      </c>
      <c r="I20092" s="3" t="e">
        <f t="shared" si="1579"/>
        <v>#N/A</v>
      </c>
      <c r="J20092" s="3" t="e">
        <f t="shared" si="1580"/>
        <v>#N/A</v>
      </c>
    </row>
    <row r="20093" spans="5:10">
      <c r="E20093" s="26">
        <v>20084</v>
      </c>
      <c r="F20093" s="26">
        <f t="shared" si="1577"/>
        <v>96</v>
      </c>
      <c r="G20093" s="3" t="str">
        <f t="shared" si="1581"/>
        <v>R</v>
      </c>
      <c r="H20093" s="3" t="e">
        <f t="shared" si="1578"/>
        <v>#N/A</v>
      </c>
      <c r="I20093" s="3" t="e">
        <f t="shared" si="1579"/>
        <v>#N/A</v>
      </c>
      <c r="J20093" s="3" t="e">
        <f t="shared" si="1580"/>
        <v>#N/A</v>
      </c>
    </row>
    <row r="20094" spans="5:10">
      <c r="E20094" s="26">
        <v>20085</v>
      </c>
      <c r="F20094" s="26">
        <f t="shared" si="1577"/>
        <v>97</v>
      </c>
      <c r="G20094" s="3" t="str">
        <f t="shared" si="1581"/>
        <v>R</v>
      </c>
      <c r="H20094" s="3" t="e">
        <f t="shared" si="1578"/>
        <v>#N/A</v>
      </c>
      <c r="I20094" s="3" t="e">
        <f t="shared" si="1579"/>
        <v>#N/A</v>
      </c>
      <c r="J20094" s="3" t="e">
        <f t="shared" si="1580"/>
        <v>#N/A</v>
      </c>
    </row>
    <row r="20095" spans="5:10">
      <c r="E20095" s="26">
        <v>20086</v>
      </c>
      <c r="F20095" s="26">
        <f t="shared" si="1577"/>
        <v>98</v>
      </c>
      <c r="G20095" s="3" t="str">
        <f t="shared" si="1581"/>
        <v>L</v>
      </c>
      <c r="H20095" s="3" t="e">
        <f t="shared" si="1578"/>
        <v>#N/A</v>
      </c>
      <c r="I20095" s="3" t="e">
        <f t="shared" si="1579"/>
        <v>#N/A</v>
      </c>
      <c r="J20095" s="3" t="e">
        <f t="shared" si="1580"/>
        <v>#N/A</v>
      </c>
    </row>
    <row r="20096" spans="5:10">
      <c r="E20096" s="26">
        <v>20087</v>
      </c>
      <c r="F20096" s="26">
        <f t="shared" si="1577"/>
        <v>99</v>
      </c>
      <c r="G20096" s="3" t="str">
        <f t="shared" si="1581"/>
        <v>R</v>
      </c>
      <c r="H20096" s="3" t="e">
        <f t="shared" si="1578"/>
        <v>#N/A</v>
      </c>
      <c r="I20096" s="3" t="e">
        <f t="shared" si="1579"/>
        <v>#N/A</v>
      </c>
      <c r="J20096" s="3" t="e">
        <f t="shared" si="1580"/>
        <v>#N/A</v>
      </c>
    </row>
    <row r="20097" spans="5:10">
      <c r="E20097" s="26">
        <v>20088</v>
      </c>
      <c r="F20097" s="26">
        <f t="shared" si="1577"/>
        <v>100</v>
      </c>
      <c r="G20097" s="3" t="str">
        <f t="shared" si="1581"/>
        <v>R</v>
      </c>
      <c r="H20097" s="3" t="e">
        <f t="shared" si="1578"/>
        <v>#N/A</v>
      </c>
      <c r="I20097" s="3" t="e">
        <f t="shared" si="1579"/>
        <v>#N/A</v>
      </c>
      <c r="J20097" s="3" t="e">
        <f t="shared" si="1580"/>
        <v>#N/A</v>
      </c>
    </row>
    <row r="20098" spans="5:10">
      <c r="E20098" s="26">
        <v>20089</v>
      </c>
      <c r="F20098" s="26">
        <f t="shared" si="1577"/>
        <v>101</v>
      </c>
      <c r="G20098" s="3" t="str">
        <f t="shared" si="1581"/>
        <v>L</v>
      </c>
      <c r="H20098" s="3" t="e">
        <f t="shared" si="1578"/>
        <v>#N/A</v>
      </c>
      <c r="I20098" s="3" t="e">
        <f t="shared" si="1579"/>
        <v>#N/A</v>
      </c>
      <c r="J20098" s="3" t="e">
        <f t="shared" si="1580"/>
        <v>#N/A</v>
      </c>
    </row>
    <row r="20099" spans="5:10">
      <c r="E20099" s="26">
        <v>20090</v>
      </c>
      <c r="F20099" s="26">
        <f t="shared" si="1577"/>
        <v>102</v>
      </c>
      <c r="G20099" s="3" t="str">
        <f t="shared" si="1581"/>
        <v>L</v>
      </c>
      <c r="H20099" s="3" t="e">
        <f t="shared" si="1578"/>
        <v>#N/A</v>
      </c>
      <c r="I20099" s="3" t="e">
        <f t="shared" si="1579"/>
        <v>#N/A</v>
      </c>
      <c r="J20099" s="3" t="e">
        <f t="shared" si="1580"/>
        <v>#N/A</v>
      </c>
    </row>
    <row r="20100" spans="5:10">
      <c r="E20100" s="26">
        <v>20091</v>
      </c>
      <c r="F20100" s="26">
        <f t="shared" si="1577"/>
        <v>103</v>
      </c>
      <c r="G20100" s="3" t="str">
        <f t="shared" si="1581"/>
        <v>L</v>
      </c>
      <c r="H20100" s="3" t="e">
        <f t="shared" si="1578"/>
        <v>#N/A</v>
      </c>
      <c r="I20100" s="3" t="e">
        <f t="shared" si="1579"/>
        <v>#N/A</v>
      </c>
      <c r="J20100" s="3" t="e">
        <f t="shared" si="1580"/>
        <v>#N/A</v>
      </c>
    </row>
    <row r="20101" spans="5:10">
      <c r="E20101" s="26">
        <v>20092</v>
      </c>
      <c r="F20101" s="26">
        <f t="shared" si="1577"/>
        <v>104</v>
      </c>
      <c r="G20101" s="3" t="str">
        <f t="shared" si="1581"/>
        <v>R</v>
      </c>
      <c r="H20101" s="3" t="e">
        <f t="shared" si="1578"/>
        <v>#N/A</v>
      </c>
      <c r="I20101" s="3" t="e">
        <f t="shared" si="1579"/>
        <v>#N/A</v>
      </c>
      <c r="J20101" s="3" t="e">
        <f t="shared" si="1580"/>
        <v>#N/A</v>
      </c>
    </row>
    <row r="20102" spans="5:10">
      <c r="E20102" s="26">
        <v>20093</v>
      </c>
      <c r="F20102" s="26">
        <f t="shared" si="1577"/>
        <v>105</v>
      </c>
      <c r="G20102" s="3" t="str">
        <f t="shared" si="1581"/>
        <v>R</v>
      </c>
      <c r="H20102" s="3" t="e">
        <f t="shared" si="1578"/>
        <v>#N/A</v>
      </c>
      <c r="I20102" s="3" t="e">
        <f t="shared" si="1579"/>
        <v>#N/A</v>
      </c>
      <c r="J20102" s="3" t="e">
        <f t="shared" si="1580"/>
        <v>#N/A</v>
      </c>
    </row>
    <row r="20103" spans="5:10">
      <c r="E20103" s="26">
        <v>20094</v>
      </c>
      <c r="F20103" s="26">
        <f t="shared" si="1577"/>
        <v>106</v>
      </c>
      <c r="G20103" s="3" t="str">
        <f t="shared" si="1581"/>
        <v>R</v>
      </c>
      <c r="H20103" s="3" t="e">
        <f t="shared" si="1578"/>
        <v>#N/A</v>
      </c>
      <c r="I20103" s="3" t="e">
        <f t="shared" si="1579"/>
        <v>#N/A</v>
      </c>
      <c r="J20103" s="3" t="e">
        <f t="shared" si="1580"/>
        <v>#N/A</v>
      </c>
    </row>
    <row r="20104" spans="5:10">
      <c r="E20104" s="26">
        <v>20095</v>
      </c>
      <c r="F20104" s="26">
        <f t="shared" si="1577"/>
        <v>107</v>
      </c>
      <c r="G20104" s="3" t="str">
        <f t="shared" si="1581"/>
        <v>L</v>
      </c>
      <c r="H20104" s="3" t="e">
        <f t="shared" si="1578"/>
        <v>#N/A</v>
      </c>
      <c r="I20104" s="3" t="e">
        <f t="shared" si="1579"/>
        <v>#N/A</v>
      </c>
      <c r="J20104" s="3" t="e">
        <f t="shared" si="1580"/>
        <v>#N/A</v>
      </c>
    </row>
    <row r="20105" spans="5:10">
      <c r="E20105" s="26">
        <v>20096</v>
      </c>
      <c r="F20105" s="26">
        <f t="shared" si="1577"/>
        <v>108</v>
      </c>
      <c r="G20105" s="3" t="str">
        <f t="shared" si="1581"/>
        <v>L</v>
      </c>
      <c r="H20105" s="3" t="e">
        <f t="shared" si="1578"/>
        <v>#N/A</v>
      </c>
      <c r="I20105" s="3" t="e">
        <f t="shared" si="1579"/>
        <v>#N/A</v>
      </c>
      <c r="J20105" s="3" t="e">
        <f t="shared" si="1580"/>
        <v>#N/A</v>
      </c>
    </row>
    <row r="20106" spans="5:10">
      <c r="E20106" s="26">
        <v>20097</v>
      </c>
      <c r="F20106" s="26">
        <f t="shared" ref="F20106:F20169" si="1582">MOD(E20106,263)</f>
        <v>109</v>
      </c>
      <c r="G20106" s="3" t="str">
        <f t="shared" si="1581"/>
        <v>R</v>
      </c>
      <c r="H20106" s="3" t="e">
        <f t="shared" si="1578"/>
        <v>#N/A</v>
      </c>
      <c r="I20106" s="3" t="e">
        <f t="shared" si="1579"/>
        <v>#N/A</v>
      </c>
      <c r="J20106" s="3" t="e">
        <f t="shared" si="1580"/>
        <v>#N/A</v>
      </c>
    </row>
    <row r="20107" spans="5:10">
      <c r="E20107" s="26">
        <v>20098</v>
      </c>
      <c r="F20107" s="26">
        <f t="shared" si="1582"/>
        <v>110</v>
      </c>
      <c r="G20107" s="3" t="str">
        <f t="shared" si="1581"/>
        <v>R</v>
      </c>
      <c r="H20107" s="3" t="e">
        <f t="shared" si="1578"/>
        <v>#N/A</v>
      </c>
      <c r="I20107" s="3" t="e">
        <f t="shared" si="1579"/>
        <v>#N/A</v>
      </c>
      <c r="J20107" s="3" t="e">
        <f t="shared" si="1580"/>
        <v>#N/A</v>
      </c>
    </row>
    <row r="20108" spans="5:10">
      <c r="E20108" s="26">
        <v>20099</v>
      </c>
      <c r="F20108" s="26">
        <f t="shared" si="1582"/>
        <v>111</v>
      </c>
      <c r="G20108" s="3" t="str">
        <f t="shared" si="1581"/>
        <v>R</v>
      </c>
      <c r="H20108" s="3" t="e">
        <f t="shared" si="1578"/>
        <v>#N/A</v>
      </c>
      <c r="I20108" s="3" t="e">
        <f t="shared" si="1579"/>
        <v>#N/A</v>
      </c>
      <c r="J20108" s="3" t="e">
        <f t="shared" si="1580"/>
        <v>#N/A</v>
      </c>
    </row>
    <row r="20109" spans="5:10">
      <c r="E20109" s="26">
        <v>20100</v>
      </c>
      <c r="F20109" s="26">
        <f t="shared" si="1582"/>
        <v>112</v>
      </c>
      <c r="G20109" s="3" t="str">
        <f t="shared" si="1581"/>
        <v>L</v>
      </c>
      <c r="H20109" s="3" t="e">
        <f t="shared" si="1578"/>
        <v>#N/A</v>
      </c>
      <c r="I20109" s="3" t="e">
        <f t="shared" si="1579"/>
        <v>#N/A</v>
      </c>
      <c r="J20109" s="3" t="e">
        <f t="shared" si="1580"/>
        <v>#N/A</v>
      </c>
    </row>
    <row r="20110" spans="5:10">
      <c r="E20110" s="26">
        <v>20101</v>
      </c>
      <c r="F20110" s="26">
        <f t="shared" si="1582"/>
        <v>113</v>
      </c>
      <c r="G20110" s="3" t="str">
        <f t="shared" si="1581"/>
        <v>R</v>
      </c>
      <c r="H20110" s="3" t="e">
        <f t="shared" si="1578"/>
        <v>#N/A</v>
      </c>
      <c r="I20110" s="3" t="e">
        <f t="shared" si="1579"/>
        <v>#N/A</v>
      </c>
      <c r="J20110" s="3" t="e">
        <f t="shared" si="1580"/>
        <v>#N/A</v>
      </c>
    </row>
    <row r="20111" spans="5:10">
      <c r="E20111" s="26">
        <v>20102</v>
      </c>
      <c r="F20111" s="26">
        <f t="shared" si="1582"/>
        <v>114</v>
      </c>
      <c r="G20111" s="3" t="str">
        <f t="shared" si="1581"/>
        <v>L</v>
      </c>
      <c r="H20111" s="3" t="e">
        <f t="shared" si="1578"/>
        <v>#N/A</v>
      </c>
      <c r="I20111" s="3" t="e">
        <f t="shared" si="1579"/>
        <v>#N/A</v>
      </c>
      <c r="J20111" s="3" t="e">
        <f t="shared" si="1580"/>
        <v>#N/A</v>
      </c>
    </row>
    <row r="20112" spans="5:10">
      <c r="E20112" s="26">
        <v>20103</v>
      </c>
      <c r="F20112" s="26">
        <f t="shared" si="1582"/>
        <v>115</v>
      </c>
      <c r="G20112" s="3" t="str">
        <f t="shared" si="1581"/>
        <v>R</v>
      </c>
      <c r="H20112" s="3" t="e">
        <f t="shared" si="1578"/>
        <v>#N/A</v>
      </c>
      <c r="I20112" s="3" t="e">
        <f t="shared" si="1579"/>
        <v>#N/A</v>
      </c>
      <c r="J20112" s="3" t="e">
        <f t="shared" si="1580"/>
        <v>#N/A</v>
      </c>
    </row>
    <row r="20113" spans="5:10">
      <c r="E20113" s="26">
        <v>20104</v>
      </c>
      <c r="F20113" s="26">
        <f t="shared" si="1582"/>
        <v>116</v>
      </c>
      <c r="G20113" s="3" t="str">
        <f t="shared" si="1581"/>
        <v>L</v>
      </c>
      <c r="H20113" s="3" t="e">
        <f t="shared" si="1578"/>
        <v>#N/A</v>
      </c>
      <c r="I20113" s="3" t="e">
        <f t="shared" si="1579"/>
        <v>#N/A</v>
      </c>
      <c r="J20113" s="3" t="e">
        <f t="shared" si="1580"/>
        <v>#N/A</v>
      </c>
    </row>
    <row r="20114" spans="5:10">
      <c r="E20114" s="26">
        <v>20105</v>
      </c>
      <c r="F20114" s="26">
        <f t="shared" si="1582"/>
        <v>117</v>
      </c>
      <c r="G20114" s="3" t="str">
        <f t="shared" si="1581"/>
        <v>L</v>
      </c>
      <c r="H20114" s="3" t="e">
        <f t="shared" si="1578"/>
        <v>#N/A</v>
      </c>
      <c r="I20114" s="3" t="e">
        <f t="shared" si="1579"/>
        <v>#N/A</v>
      </c>
      <c r="J20114" s="3" t="e">
        <f t="shared" si="1580"/>
        <v>#N/A</v>
      </c>
    </row>
    <row r="20115" spans="5:10">
      <c r="E20115" s="26">
        <v>20106</v>
      </c>
      <c r="F20115" s="26">
        <f t="shared" si="1582"/>
        <v>118</v>
      </c>
      <c r="G20115" s="3" t="str">
        <f t="shared" si="1581"/>
        <v>R</v>
      </c>
      <c r="H20115" s="3" t="e">
        <f t="shared" si="1578"/>
        <v>#N/A</v>
      </c>
      <c r="I20115" s="3" t="e">
        <f t="shared" si="1579"/>
        <v>#N/A</v>
      </c>
      <c r="J20115" s="3" t="e">
        <f t="shared" si="1580"/>
        <v>#N/A</v>
      </c>
    </row>
    <row r="20116" spans="5:10">
      <c r="E20116" s="26">
        <v>20107</v>
      </c>
      <c r="F20116" s="26">
        <f t="shared" si="1582"/>
        <v>119</v>
      </c>
      <c r="G20116" s="3" t="str">
        <f t="shared" si="1581"/>
        <v>R</v>
      </c>
      <c r="H20116" s="3" t="e">
        <f t="shared" si="1578"/>
        <v>#N/A</v>
      </c>
      <c r="I20116" s="3" t="e">
        <f t="shared" si="1579"/>
        <v>#N/A</v>
      </c>
      <c r="J20116" s="3" t="e">
        <f t="shared" si="1580"/>
        <v>#N/A</v>
      </c>
    </row>
    <row r="20117" spans="5:10">
      <c r="E20117" s="26">
        <v>20108</v>
      </c>
      <c r="F20117" s="26">
        <f t="shared" si="1582"/>
        <v>120</v>
      </c>
      <c r="G20117" s="3" t="str">
        <f t="shared" si="1581"/>
        <v>L</v>
      </c>
      <c r="H20117" s="3" t="e">
        <f t="shared" si="1578"/>
        <v>#N/A</v>
      </c>
      <c r="I20117" s="3" t="e">
        <f t="shared" si="1579"/>
        <v>#N/A</v>
      </c>
      <c r="J20117" s="3" t="e">
        <f t="shared" si="1580"/>
        <v>#N/A</v>
      </c>
    </row>
    <row r="20118" spans="5:10">
      <c r="E20118" s="26">
        <v>20109</v>
      </c>
      <c r="F20118" s="26">
        <f t="shared" si="1582"/>
        <v>121</v>
      </c>
      <c r="G20118" s="3" t="str">
        <f t="shared" si="1581"/>
        <v>R</v>
      </c>
      <c r="H20118" s="3" t="e">
        <f t="shared" si="1578"/>
        <v>#N/A</v>
      </c>
      <c r="I20118" s="3" t="e">
        <f t="shared" si="1579"/>
        <v>#N/A</v>
      </c>
      <c r="J20118" s="3" t="e">
        <f t="shared" si="1580"/>
        <v>#N/A</v>
      </c>
    </row>
    <row r="20119" spans="5:10">
      <c r="E20119" s="26">
        <v>20110</v>
      </c>
      <c r="F20119" s="26">
        <f t="shared" si="1582"/>
        <v>122</v>
      </c>
      <c r="G20119" s="3" t="str">
        <f t="shared" si="1581"/>
        <v>L</v>
      </c>
      <c r="H20119" s="3" t="e">
        <f t="shared" si="1578"/>
        <v>#N/A</v>
      </c>
      <c r="I20119" s="3" t="e">
        <f t="shared" si="1579"/>
        <v>#N/A</v>
      </c>
      <c r="J20119" s="3" t="e">
        <f t="shared" si="1580"/>
        <v>#N/A</v>
      </c>
    </row>
    <row r="20120" spans="5:10">
      <c r="E20120" s="26">
        <v>20111</v>
      </c>
      <c r="F20120" s="26">
        <f t="shared" si="1582"/>
        <v>123</v>
      </c>
      <c r="G20120" s="3" t="str">
        <f t="shared" si="1581"/>
        <v>R</v>
      </c>
      <c r="H20120" s="3" t="e">
        <f t="shared" si="1578"/>
        <v>#N/A</v>
      </c>
      <c r="I20120" s="3" t="e">
        <f t="shared" si="1579"/>
        <v>#N/A</v>
      </c>
      <c r="J20120" s="3" t="e">
        <f t="shared" si="1580"/>
        <v>#N/A</v>
      </c>
    </row>
    <row r="20121" spans="5:10">
      <c r="E20121" s="26">
        <v>20112</v>
      </c>
      <c r="F20121" s="26">
        <f t="shared" si="1582"/>
        <v>124</v>
      </c>
      <c r="G20121" s="3" t="str">
        <f t="shared" si="1581"/>
        <v>R</v>
      </c>
      <c r="H20121" s="3" t="e">
        <f t="shared" si="1578"/>
        <v>#N/A</v>
      </c>
      <c r="I20121" s="3" t="e">
        <f t="shared" si="1579"/>
        <v>#N/A</v>
      </c>
      <c r="J20121" s="3" t="e">
        <f t="shared" si="1580"/>
        <v>#N/A</v>
      </c>
    </row>
    <row r="20122" spans="5:10">
      <c r="E20122" s="26">
        <v>20113</v>
      </c>
      <c r="F20122" s="26">
        <f t="shared" si="1582"/>
        <v>125</v>
      </c>
      <c r="G20122" s="3" t="str">
        <f t="shared" si="1581"/>
        <v>R</v>
      </c>
      <c r="H20122" s="3" t="e">
        <f t="shared" si="1578"/>
        <v>#N/A</v>
      </c>
      <c r="I20122" s="3" t="e">
        <f t="shared" si="1579"/>
        <v>#N/A</v>
      </c>
      <c r="J20122" s="3" t="e">
        <f t="shared" si="1580"/>
        <v>#N/A</v>
      </c>
    </row>
    <row r="20123" spans="5:10">
      <c r="E20123" s="26">
        <v>20114</v>
      </c>
      <c r="F20123" s="26">
        <f t="shared" si="1582"/>
        <v>126</v>
      </c>
      <c r="G20123" s="3" t="str">
        <f t="shared" si="1581"/>
        <v>L</v>
      </c>
      <c r="H20123" s="3" t="e">
        <f t="shared" si="1578"/>
        <v>#N/A</v>
      </c>
      <c r="I20123" s="3" t="e">
        <f t="shared" si="1579"/>
        <v>#N/A</v>
      </c>
      <c r="J20123" s="3" t="e">
        <f t="shared" si="1580"/>
        <v>#N/A</v>
      </c>
    </row>
    <row r="20124" spans="5:10">
      <c r="E20124" s="26">
        <v>20115</v>
      </c>
      <c r="F20124" s="26">
        <f t="shared" si="1582"/>
        <v>127</v>
      </c>
      <c r="G20124" s="3" t="str">
        <f t="shared" si="1581"/>
        <v>R</v>
      </c>
      <c r="H20124" s="3" t="e">
        <f t="shared" si="1578"/>
        <v>#N/A</v>
      </c>
      <c r="I20124" s="3" t="e">
        <f t="shared" si="1579"/>
        <v>#N/A</v>
      </c>
      <c r="J20124" s="3" t="e">
        <f t="shared" si="1580"/>
        <v>#N/A</v>
      </c>
    </row>
    <row r="20125" spans="5:10">
      <c r="E20125" s="26">
        <v>20116</v>
      </c>
      <c r="F20125" s="26">
        <f t="shared" si="1582"/>
        <v>128</v>
      </c>
      <c r="G20125" s="3" t="str">
        <f t="shared" si="1581"/>
        <v>L</v>
      </c>
      <c r="H20125" s="3" t="e">
        <f t="shared" si="1578"/>
        <v>#N/A</v>
      </c>
      <c r="I20125" s="3" t="e">
        <f t="shared" si="1579"/>
        <v>#N/A</v>
      </c>
      <c r="J20125" s="3" t="e">
        <f t="shared" si="1580"/>
        <v>#N/A</v>
      </c>
    </row>
    <row r="20126" spans="5:10">
      <c r="E20126" s="26">
        <v>20117</v>
      </c>
      <c r="F20126" s="26">
        <f t="shared" si="1582"/>
        <v>129</v>
      </c>
      <c r="G20126" s="3" t="str">
        <f t="shared" si="1581"/>
        <v>R</v>
      </c>
      <c r="H20126" s="3" t="e">
        <f t="shared" si="1578"/>
        <v>#N/A</v>
      </c>
      <c r="I20126" s="3" t="e">
        <f t="shared" si="1579"/>
        <v>#N/A</v>
      </c>
      <c r="J20126" s="3" t="e">
        <f t="shared" si="1580"/>
        <v>#N/A</v>
      </c>
    </row>
    <row r="20127" spans="5:10">
      <c r="E20127" s="26">
        <v>20118</v>
      </c>
      <c r="F20127" s="26">
        <f t="shared" si="1582"/>
        <v>130</v>
      </c>
      <c r="G20127" s="3" t="str">
        <f t="shared" si="1581"/>
        <v>L</v>
      </c>
      <c r="H20127" s="3" t="e">
        <f t="shared" si="1578"/>
        <v>#N/A</v>
      </c>
      <c r="I20127" s="3" t="e">
        <f t="shared" si="1579"/>
        <v>#N/A</v>
      </c>
      <c r="J20127" s="3" t="e">
        <f t="shared" si="1580"/>
        <v>#N/A</v>
      </c>
    </row>
    <row r="20128" spans="5:10">
      <c r="E20128" s="26">
        <v>20119</v>
      </c>
      <c r="F20128" s="26">
        <f t="shared" si="1582"/>
        <v>131</v>
      </c>
      <c r="G20128" s="3" t="str">
        <f t="shared" si="1581"/>
        <v>L</v>
      </c>
      <c r="H20128" s="3" t="e">
        <f t="shared" ref="H20128:H20191" si="1583">IF(G20128="L",I20128,J20128)</f>
        <v>#N/A</v>
      </c>
      <c r="I20128" s="3" t="e">
        <f t="shared" ref="I20128:I20191" si="1584">_xlfn.XLOOKUP($H20127,$A$9:$A$778,B$9:B$778)</f>
        <v>#N/A</v>
      </c>
      <c r="J20128" s="3" t="e">
        <f t="shared" ref="J20128:J20191" si="1585">_xlfn.XLOOKUP($H20127,$A$9:$A$778,C$9:C$778)</f>
        <v>#N/A</v>
      </c>
    </row>
    <row r="20129" spans="5:10">
      <c r="E20129" s="26">
        <v>20120</v>
      </c>
      <c r="F20129" s="26">
        <f t="shared" si="1582"/>
        <v>132</v>
      </c>
      <c r="G20129" s="3" t="str">
        <f t="shared" ref="G20129:G20192" si="1586">MID($A$6,F20129+1,1)</f>
        <v>R</v>
      </c>
      <c r="H20129" s="3" t="e">
        <f t="shared" si="1583"/>
        <v>#N/A</v>
      </c>
      <c r="I20129" s="3" t="e">
        <f t="shared" si="1584"/>
        <v>#N/A</v>
      </c>
      <c r="J20129" s="3" t="e">
        <f t="shared" si="1585"/>
        <v>#N/A</v>
      </c>
    </row>
    <row r="20130" spans="5:10">
      <c r="E20130" s="26">
        <v>20121</v>
      </c>
      <c r="F20130" s="26">
        <f t="shared" si="1582"/>
        <v>133</v>
      </c>
      <c r="G20130" s="3" t="str">
        <f t="shared" si="1586"/>
        <v>L</v>
      </c>
      <c r="H20130" s="3" t="e">
        <f t="shared" si="1583"/>
        <v>#N/A</v>
      </c>
      <c r="I20130" s="3" t="e">
        <f t="shared" si="1584"/>
        <v>#N/A</v>
      </c>
      <c r="J20130" s="3" t="e">
        <f t="shared" si="1585"/>
        <v>#N/A</v>
      </c>
    </row>
    <row r="20131" spans="5:10">
      <c r="E20131" s="26">
        <v>20122</v>
      </c>
      <c r="F20131" s="26">
        <f t="shared" si="1582"/>
        <v>134</v>
      </c>
      <c r="G20131" s="3" t="str">
        <f t="shared" si="1586"/>
        <v>R</v>
      </c>
      <c r="H20131" s="3" t="e">
        <f t="shared" si="1583"/>
        <v>#N/A</v>
      </c>
      <c r="I20131" s="3" t="e">
        <f t="shared" si="1584"/>
        <v>#N/A</v>
      </c>
      <c r="J20131" s="3" t="e">
        <f t="shared" si="1585"/>
        <v>#N/A</v>
      </c>
    </row>
    <row r="20132" spans="5:10">
      <c r="E20132" s="26">
        <v>20123</v>
      </c>
      <c r="F20132" s="26">
        <f t="shared" si="1582"/>
        <v>135</v>
      </c>
      <c r="G20132" s="3" t="str">
        <f t="shared" si="1586"/>
        <v>R</v>
      </c>
      <c r="H20132" s="3" t="e">
        <f t="shared" si="1583"/>
        <v>#N/A</v>
      </c>
      <c r="I20132" s="3" t="e">
        <f t="shared" si="1584"/>
        <v>#N/A</v>
      </c>
      <c r="J20132" s="3" t="e">
        <f t="shared" si="1585"/>
        <v>#N/A</v>
      </c>
    </row>
    <row r="20133" spans="5:10">
      <c r="E20133" s="26">
        <v>20124</v>
      </c>
      <c r="F20133" s="26">
        <f t="shared" si="1582"/>
        <v>136</v>
      </c>
      <c r="G20133" s="3" t="str">
        <f t="shared" si="1586"/>
        <v>L</v>
      </c>
      <c r="H20133" s="3" t="e">
        <f t="shared" si="1583"/>
        <v>#N/A</v>
      </c>
      <c r="I20133" s="3" t="e">
        <f t="shared" si="1584"/>
        <v>#N/A</v>
      </c>
      <c r="J20133" s="3" t="e">
        <f t="shared" si="1585"/>
        <v>#N/A</v>
      </c>
    </row>
    <row r="20134" spans="5:10">
      <c r="E20134" s="26">
        <v>20125</v>
      </c>
      <c r="F20134" s="26">
        <f t="shared" si="1582"/>
        <v>137</v>
      </c>
      <c r="G20134" s="3" t="str">
        <f t="shared" si="1586"/>
        <v>R</v>
      </c>
      <c r="H20134" s="3" t="e">
        <f t="shared" si="1583"/>
        <v>#N/A</v>
      </c>
      <c r="I20134" s="3" t="e">
        <f t="shared" si="1584"/>
        <v>#N/A</v>
      </c>
      <c r="J20134" s="3" t="e">
        <f t="shared" si="1585"/>
        <v>#N/A</v>
      </c>
    </row>
    <row r="20135" spans="5:10">
      <c r="E20135" s="26">
        <v>20126</v>
      </c>
      <c r="F20135" s="26">
        <f t="shared" si="1582"/>
        <v>138</v>
      </c>
      <c r="G20135" s="3" t="str">
        <f t="shared" si="1586"/>
        <v>R</v>
      </c>
      <c r="H20135" s="3" t="e">
        <f t="shared" si="1583"/>
        <v>#N/A</v>
      </c>
      <c r="I20135" s="3" t="e">
        <f t="shared" si="1584"/>
        <v>#N/A</v>
      </c>
      <c r="J20135" s="3" t="e">
        <f t="shared" si="1585"/>
        <v>#N/A</v>
      </c>
    </row>
    <row r="20136" spans="5:10">
      <c r="E20136" s="26">
        <v>20127</v>
      </c>
      <c r="F20136" s="26">
        <f t="shared" si="1582"/>
        <v>139</v>
      </c>
      <c r="G20136" s="3" t="str">
        <f t="shared" si="1586"/>
        <v>R</v>
      </c>
      <c r="H20136" s="3" t="e">
        <f t="shared" si="1583"/>
        <v>#N/A</v>
      </c>
      <c r="I20136" s="3" t="e">
        <f t="shared" si="1584"/>
        <v>#N/A</v>
      </c>
      <c r="J20136" s="3" t="e">
        <f t="shared" si="1585"/>
        <v>#N/A</v>
      </c>
    </row>
    <row r="20137" spans="5:10">
      <c r="E20137" s="26">
        <v>20128</v>
      </c>
      <c r="F20137" s="26">
        <f t="shared" si="1582"/>
        <v>140</v>
      </c>
      <c r="G20137" s="3" t="str">
        <f t="shared" si="1586"/>
        <v>L</v>
      </c>
      <c r="H20137" s="3" t="e">
        <f t="shared" si="1583"/>
        <v>#N/A</v>
      </c>
      <c r="I20137" s="3" t="e">
        <f t="shared" si="1584"/>
        <v>#N/A</v>
      </c>
      <c r="J20137" s="3" t="e">
        <f t="shared" si="1585"/>
        <v>#N/A</v>
      </c>
    </row>
    <row r="20138" spans="5:10">
      <c r="E20138" s="26">
        <v>20129</v>
      </c>
      <c r="F20138" s="26">
        <f t="shared" si="1582"/>
        <v>141</v>
      </c>
      <c r="G20138" s="3" t="str">
        <f t="shared" si="1586"/>
        <v>R</v>
      </c>
      <c r="H20138" s="3" t="e">
        <f t="shared" si="1583"/>
        <v>#N/A</v>
      </c>
      <c r="I20138" s="3" t="e">
        <f t="shared" si="1584"/>
        <v>#N/A</v>
      </c>
      <c r="J20138" s="3" t="e">
        <f t="shared" si="1585"/>
        <v>#N/A</v>
      </c>
    </row>
    <row r="20139" spans="5:10">
      <c r="E20139" s="26">
        <v>20130</v>
      </c>
      <c r="F20139" s="26">
        <f t="shared" si="1582"/>
        <v>142</v>
      </c>
      <c r="G20139" s="3" t="str">
        <f t="shared" si="1586"/>
        <v>R</v>
      </c>
      <c r="H20139" s="3" t="e">
        <f t="shared" si="1583"/>
        <v>#N/A</v>
      </c>
      <c r="I20139" s="3" t="e">
        <f t="shared" si="1584"/>
        <v>#N/A</v>
      </c>
      <c r="J20139" s="3" t="e">
        <f t="shared" si="1585"/>
        <v>#N/A</v>
      </c>
    </row>
    <row r="20140" spans="5:10">
      <c r="E20140" s="26">
        <v>20131</v>
      </c>
      <c r="F20140" s="26">
        <f t="shared" si="1582"/>
        <v>143</v>
      </c>
      <c r="G20140" s="3" t="str">
        <f t="shared" si="1586"/>
        <v>L</v>
      </c>
      <c r="H20140" s="3" t="e">
        <f t="shared" si="1583"/>
        <v>#N/A</v>
      </c>
      <c r="I20140" s="3" t="e">
        <f t="shared" si="1584"/>
        <v>#N/A</v>
      </c>
      <c r="J20140" s="3" t="e">
        <f t="shared" si="1585"/>
        <v>#N/A</v>
      </c>
    </row>
    <row r="20141" spans="5:10">
      <c r="E20141" s="26">
        <v>20132</v>
      </c>
      <c r="F20141" s="26">
        <f t="shared" si="1582"/>
        <v>144</v>
      </c>
      <c r="G20141" s="3" t="str">
        <f t="shared" si="1586"/>
        <v>R</v>
      </c>
      <c r="H20141" s="3" t="e">
        <f t="shared" si="1583"/>
        <v>#N/A</v>
      </c>
      <c r="I20141" s="3" t="e">
        <f t="shared" si="1584"/>
        <v>#N/A</v>
      </c>
      <c r="J20141" s="3" t="e">
        <f t="shared" si="1585"/>
        <v>#N/A</v>
      </c>
    </row>
    <row r="20142" spans="5:10">
      <c r="E20142" s="26">
        <v>20133</v>
      </c>
      <c r="F20142" s="26">
        <f t="shared" si="1582"/>
        <v>145</v>
      </c>
      <c r="G20142" s="3" t="str">
        <f t="shared" si="1586"/>
        <v>L</v>
      </c>
      <c r="H20142" s="3" t="e">
        <f t="shared" si="1583"/>
        <v>#N/A</v>
      </c>
      <c r="I20142" s="3" t="e">
        <f t="shared" si="1584"/>
        <v>#N/A</v>
      </c>
      <c r="J20142" s="3" t="e">
        <f t="shared" si="1585"/>
        <v>#N/A</v>
      </c>
    </row>
    <row r="20143" spans="5:10">
      <c r="E20143" s="26">
        <v>20134</v>
      </c>
      <c r="F20143" s="26">
        <f t="shared" si="1582"/>
        <v>146</v>
      </c>
      <c r="G20143" s="3" t="str">
        <f t="shared" si="1586"/>
        <v>R</v>
      </c>
      <c r="H20143" s="3" t="e">
        <f t="shared" si="1583"/>
        <v>#N/A</v>
      </c>
      <c r="I20143" s="3" t="e">
        <f t="shared" si="1584"/>
        <v>#N/A</v>
      </c>
      <c r="J20143" s="3" t="e">
        <f t="shared" si="1585"/>
        <v>#N/A</v>
      </c>
    </row>
    <row r="20144" spans="5:10">
      <c r="E20144" s="26">
        <v>20135</v>
      </c>
      <c r="F20144" s="26">
        <f t="shared" si="1582"/>
        <v>147</v>
      </c>
      <c r="G20144" s="3" t="str">
        <f t="shared" si="1586"/>
        <v>R</v>
      </c>
      <c r="H20144" s="3" t="e">
        <f t="shared" si="1583"/>
        <v>#N/A</v>
      </c>
      <c r="I20144" s="3" t="e">
        <f t="shared" si="1584"/>
        <v>#N/A</v>
      </c>
      <c r="J20144" s="3" t="e">
        <f t="shared" si="1585"/>
        <v>#N/A</v>
      </c>
    </row>
    <row r="20145" spans="5:10">
      <c r="E20145" s="26">
        <v>20136</v>
      </c>
      <c r="F20145" s="26">
        <f t="shared" si="1582"/>
        <v>148</v>
      </c>
      <c r="G20145" s="3" t="str">
        <f t="shared" si="1586"/>
        <v>R</v>
      </c>
      <c r="H20145" s="3" t="e">
        <f t="shared" si="1583"/>
        <v>#N/A</v>
      </c>
      <c r="I20145" s="3" t="e">
        <f t="shared" si="1584"/>
        <v>#N/A</v>
      </c>
      <c r="J20145" s="3" t="e">
        <f t="shared" si="1585"/>
        <v>#N/A</v>
      </c>
    </row>
    <row r="20146" spans="5:10">
      <c r="E20146" s="26">
        <v>20137</v>
      </c>
      <c r="F20146" s="26">
        <f t="shared" si="1582"/>
        <v>149</v>
      </c>
      <c r="G20146" s="3" t="str">
        <f t="shared" si="1586"/>
        <v>L</v>
      </c>
      <c r="H20146" s="3" t="e">
        <f t="shared" si="1583"/>
        <v>#N/A</v>
      </c>
      <c r="I20146" s="3" t="e">
        <f t="shared" si="1584"/>
        <v>#N/A</v>
      </c>
      <c r="J20146" s="3" t="e">
        <f t="shared" si="1585"/>
        <v>#N/A</v>
      </c>
    </row>
    <row r="20147" spans="5:10">
      <c r="E20147" s="26">
        <v>20138</v>
      </c>
      <c r="F20147" s="26">
        <f t="shared" si="1582"/>
        <v>150</v>
      </c>
      <c r="G20147" s="3" t="str">
        <f t="shared" si="1586"/>
        <v>R</v>
      </c>
      <c r="H20147" s="3" t="e">
        <f t="shared" si="1583"/>
        <v>#N/A</v>
      </c>
      <c r="I20147" s="3" t="e">
        <f t="shared" si="1584"/>
        <v>#N/A</v>
      </c>
      <c r="J20147" s="3" t="e">
        <f t="shared" si="1585"/>
        <v>#N/A</v>
      </c>
    </row>
    <row r="20148" spans="5:10">
      <c r="E20148" s="26">
        <v>20139</v>
      </c>
      <c r="F20148" s="26">
        <f t="shared" si="1582"/>
        <v>151</v>
      </c>
      <c r="G20148" s="3" t="str">
        <f t="shared" si="1586"/>
        <v>L</v>
      </c>
      <c r="H20148" s="3" t="e">
        <f t="shared" si="1583"/>
        <v>#N/A</v>
      </c>
      <c r="I20148" s="3" t="e">
        <f t="shared" si="1584"/>
        <v>#N/A</v>
      </c>
      <c r="J20148" s="3" t="e">
        <f t="shared" si="1585"/>
        <v>#N/A</v>
      </c>
    </row>
    <row r="20149" spans="5:10">
      <c r="E20149" s="26">
        <v>20140</v>
      </c>
      <c r="F20149" s="26">
        <f t="shared" si="1582"/>
        <v>152</v>
      </c>
      <c r="G20149" s="3" t="str">
        <f t="shared" si="1586"/>
        <v>R</v>
      </c>
      <c r="H20149" s="3" t="e">
        <f t="shared" si="1583"/>
        <v>#N/A</v>
      </c>
      <c r="I20149" s="3" t="e">
        <f t="shared" si="1584"/>
        <v>#N/A</v>
      </c>
      <c r="J20149" s="3" t="e">
        <f t="shared" si="1585"/>
        <v>#N/A</v>
      </c>
    </row>
    <row r="20150" spans="5:10">
      <c r="E20150" s="26">
        <v>20141</v>
      </c>
      <c r="F20150" s="26">
        <f t="shared" si="1582"/>
        <v>153</v>
      </c>
      <c r="G20150" s="3" t="str">
        <f t="shared" si="1586"/>
        <v>R</v>
      </c>
      <c r="H20150" s="3" t="e">
        <f t="shared" si="1583"/>
        <v>#N/A</v>
      </c>
      <c r="I20150" s="3" t="e">
        <f t="shared" si="1584"/>
        <v>#N/A</v>
      </c>
      <c r="J20150" s="3" t="e">
        <f t="shared" si="1585"/>
        <v>#N/A</v>
      </c>
    </row>
    <row r="20151" spans="5:10">
      <c r="E20151" s="26">
        <v>20142</v>
      </c>
      <c r="F20151" s="26">
        <f t="shared" si="1582"/>
        <v>154</v>
      </c>
      <c r="G20151" s="3" t="str">
        <f t="shared" si="1586"/>
        <v>L</v>
      </c>
      <c r="H20151" s="3" t="e">
        <f t="shared" si="1583"/>
        <v>#N/A</v>
      </c>
      <c r="I20151" s="3" t="e">
        <f t="shared" si="1584"/>
        <v>#N/A</v>
      </c>
      <c r="J20151" s="3" t="e">
        <f t="shared" si="1585"/>
        <v>#N/A</v>
      </c>
    </row>
    <row r="20152" spans="5:10">
      <c r="E20152" s="26">
        <v>20143</v>
      </c>
      <c r="F20152" s="26">
        <f t="shared" si="1582"/>
        <v>155</v>
      </c>
      <c r="G20152" s="3" t="str">
        <f t="shared" si="1586"/>
        <v>R</v>
      </c>
      <c r="H20152" s="3" t="e">
        <f t="shared" si="1583"/>
        <v>#N/A</v>
      </c>
      <c r="I20152" s="3" t="e">
        <f t="shared" si="1584"/>
        <v>#N/A</v>
      </c>
      <c r="J20152" s="3" t="e">
        <f t="shared" si="1585"/>
        <v>#N/A</v>
      </c>
    </row>
    <row r="20153" spans="5:10">
      <c r="E20153" s="26">
        <v>20144</v>
      </c>
      <c r="F20153" s="26">
        <f t="shared" si="1582"/>
        <v>156</v>
      </c>
      <c r="G20153" s="3" t="str">
        <f t="shared" si="1586"/>
        <v>R</v>
      </c>
      <c r="H20153" s="3" t="e">
        <f t="shared" si="1583"/>
        <v>#N/A</v>
      </c>
      <c r="I20153" s="3" t="e">
        <f t="shared" si="1584"/>
        <v>#N/A</v>
      </c>
      <c r="J20153" s="3" t="e">
        <f t="shared" si="1585"/>
        <v>#N/A</v>
      </c>
    </row>
    <row r="20154" spans="5:10">
      <c r="E20154" s="26">
        <v>20145</v>
      </c>
      <c r="F20154" s="26">
        <f t="shared" si="1582"/>
        <v>157</v>
      </c>
      <c r="G20154" s="3" t="str">
        <f t="shared" si="1586"/>
        <v>L</v>
      </c>
      <c r="H20154" s="3" t="e">
        <f t="shared" si="1583"/>
        <v>#N/A</v>
      </c>
      <c r="I20154" s="3" t="e">
        <f t="shared" si="1584"/>
        <v>#N/A</v>
      </c>
      <c r="J20154" s="3" t="e">
        <f t="shared" si="1585"/>
        <v>#N/A</v>
      </c>
    </row>
    <row r="20155" spans="5:10">
      <c r="E20155" s="26">
        <v>20146</v>
      </c>
      <c r="F20155" s="26">
        <f t="shared" si="1582"/>
        <v>158</v>
      </c>
      <c r="G20155" s="3" t="str">
        <f t="shared" si="1586"/>
        <v>R</v>
      </c>
      <c r="H20155" s="3" t="e">
        <f t="shared" si="1583"/>
        <v>#N/A</v>
      </c>
      <c r="I20155" s="3" t="e">
        <f t="shared" si="1584"/>
        <v>#N/A</v>
      </c>
      <c r="J20155" s="3" t="e">
        <f t="shared" si="1585"/>
        <v>#N/A</v>
      </c>
    </row>
    <row r="20156" spans="5:10">
      <c r="E20156" s="26">
        <v>20147</v>
      </c>
      <c r="F20156" s="26">
        <f t="shared" si="1582"/>
        <v>159</v>
      </c>
      <c r="G20156" s="3" t="str">
        <f t="shared" si="1586"/>
        <v>L</v>
      </c>
      <c r="H20156" s="3" t="e">
        <f t="shared" si="1583"/>
        <v>#N/A</v>
      </c>
      <c r="I20156" s="3" t="e">
        <f t="shared" si="1584"/>
        <v>#N/A</v>
      </c>
      <c r="J20156" s="3" t="e">
        <f t="shared" si="1585"/>
        <v>#N/A</v>
      </c>
    </row>
    <row r="20157" spans="5:10">
      <c r="E20157" s="26">
        <v>20148</v>
      </c>
      <c r="F20157" s="26">
        <f t="shared" si="1582"/>
        <v>160</v>
      </c>
      <c r="G20157" s="3" t="str">
        <f t="shared" si="1586"/>
        <v>R</v>
      </c>
      <c r="H20157" s="3" t="e">
        <f t="shared" si="1583"/>
        <v>#N/A</v>
      </c>
      <c r="I20157" s="3" t="e">
        <f t="shared" si="1584"/>
        <v>#N/A</v>
      </c>
      <c r="J20157" s="3" t="e">
        <f t="shared" si="1585"/>
        <v>#N/A</v>
      </c>
    </row>
    <row r="20158" spans="5:10">
      <c r="E20158" s="26">
        <v>20149</v>
      </c>
      <c r="F20158" s="26">
        <f t="shared" si="1582"/>
        <v>161</v>
      </c>
      <c r="G20158" s="3" t="str">
        <f t="shared" si="1586"/>
        <v>R</v>
      </c>
      <c r="H20158" s="3" t="e">
        <f t="shared" si="1583"/>
        <v>#N/A</v>
      </c>
      <c r="I20158" s="3" t="e">
        <f t="shared" si="1584"/>
        <v>#N/A</v>
      </c>
      <c r="J20158" s="3" t="e">
        <f t="shared" si="1585"/>
        <v>#N/A</v>
      </c>
    </row>
    <row r="20159" spans="5:10">
      <c r="E20159" s="26">
        <v>20150</v>
      </c>
      <c r="F20159" s="26">
        <f t="shared" si="1582"/>
        <v>162</v>
      </c>
      <c r="G20159" s="3" t="str">
        <f t="shared" si="1586"/>
        <v>L</v>
      </c>
      <c r="H20159" s="3" t="e">
        <f t="shared" si="1583"/>
        <v>#N/A</v>
      </c>
      <c r="I20159" s="3" t="e">
        <f t="shared" si="1584"/>
        <v>#N/A</v>
      </c>
      <c r="J20159" s="3" t="e">
        <f t="shared" si="1585"/>
        <v>#N/A</v>
      </c>
    </row>
    <row r="20160" spans="5:10">
      <c r="E20160" s="26">
        <v>20151</v>
      </c>
      <c r="F20160" s="26">
        <f t="shared" si="1582"/>
        <v>163</v>
      </c>
      <c r="G20160" s="3" t="str">
        <f t="shared" si="1586"/>
        <v>L</v>
      </c>
      <c r="H20160" s="3" t="e">
        <f t="shared" si="1583"/>
        <v>#N/A</v>
      </c>
      <c r="I20160" s="3" t="e">
        <f t="shared" si="1584"/>
        <v>#N/A</v>
      </c>
      <c r="J20160" s="3" t="e">
        <f t="shared" si="1585"/>
        <v>#N/A</v>
      </c>
    </row>
    <row r="20161" spans="5:10">
      <c r="E20161" s="26">
        <v>20152</v>
      </c>
      <c r="F20161" s="26">
        <f t="shared" si="1582"/>
        <v>164</v>
      </c>
      <c r="G20161" s="3" t="str">
        <f t="shared" si="1586"/>
        <v>R</v>
      </c>
      <c r="H20161" s="3" t="e">
        <f t="shared" si="1583"/>
        <v>#N/A</v>
      </c>
      <c r="I20161" s="3" t="e">
        <f t="shared" si="1584"/>
        <v>#N/A</v>
      </c>
      <c r="J20161" s="3" t="e">
        <f t="shared" si="1585"/>
        <v>#N/A</v>
      </c>
    </row>
    <row r="20162" spans="5:10">
      <c r="E20162" s="26">
        <v>20153</v>
      </c>
      <c r="F20162" s="26">
        <f t="shared" si="1582"/>
        <v>165</v>
      </c>
      <c r="G20162" s="3" t="str">
        <f t="shared" si="1586"/>
        <v>L</v>
      </c>
      <c r="H20162" s="3" t="e">
        <f t="shared" si="1583"/>
        <v>#N/A</v>
      </c>
      <c r="I20162" s="3" t="e">
        <f t="shared" si="1584"/>
        <v>#N/A</v>
      </c>
      <c r="J20162" s="3" t="e">
        <f t="shared" si="1585"/>
        <v>#N/A</v>
      </c>
    </row>
    <row r="20163" spans="5:10">
      <c r="E20163" s="26">
        <v>20154</v>
      </c>
      <c r="F20163" s="26">
        <f t="shared" si="1582"/>
        <v>166</v>
      </c>
      <c r="G20163" s="3" t="str">
        <f t="shared" si="1586"/>
        <v>R</v>
      </c>
      <c r="H20163" s="3" t="e">
        <f t="shared" si="1583"/>
        <v>#N/A</v>
      </c>
      <c r="I20163" s="3" t="e">
        <f t="shared" si="1584"/>
        <v>#N/A</v>
      </c>
      <c r="J20163" s="3" t="e">
        <f t="shared" si="1585"/>
        <v>#N/A</v>
      </c>
    </row>
    <row r="20164" spans="5:10">
      <c r="E20164" s="26">
        <v>20155</v>
      </c>
      <c r="F20164" s="26">
        <f t="shared" si="1582"/>
        <v>167</v>
      </c>
      <c r="G20164" s="3" t="str">
        <f t="shared" si="1586"/>
        <v>L</v>
      </c>
      <c r="H20164" s="3" t="e">
        <f t="shared" si="1583"/>
        <v>#N/A</v>
      </c>
      <c r="I20164" s="3" t="e">
        <f t="shared" si="1584"/>
        <v>#N/A</v>
      </c>
      <c r="J20164" s="3" t="e">
        <f t="shared" si="1585"/>
        <v>#N/A</v>
      </c>
    </row>
    <row r="20165" spans="5:10">
      <c r="E20165" s="26">
        <v>20156</v>
      </c>
      <c r="F20165" s="26">
        <f t="shared" si="1582"/>
        <v>168</v>
      </c>
      <c r="G20165" s="3" t="str">
        <f t="shared" si="1586"/>
        <v>R</v>
      </c>
      <c r="H20165" s="3" t="e">
        <f t="shared" si="1583"/>
        <v>#N/A</v>
      </c>
      <c r="I20165" s="3" t="e">
        <f t="shared" si="1584"/>
        <v>#N/A</v>
      </c>
      <c r="J20165" s="3" t="e">
        <f t="shared" si="1585"/>
        <v>#N/A</v>
      </c>
    </row>
    <row r="20166" spans="5:10">
      <c r="E20166" s="26">
        <v>20157</v>
      </c>
      <c r="F20166" s="26">
        <f t="shared" si="1582"/>
        <v>169</v>
      </c>
      <c r="G20166" s="3" t="str">
        <f t="shared" si="1586"/>
        <v>R</v>
      </c>
      <c r="H20166" s="3" t="e">
        <f t="shared" si="1583"/>
        <v>#N/A</v>
      </c>
      <c r="I20166" s="3" t="e">
        <f t="shared" si="1584"/>
        <v>#N/A</v>
      </c>
      <c r="J20166" s="3" t="e">
        <f t="shared" si="1585"/>
        <v>#N/A</v>
      </c>
    </row>
    <row r="20167" spans="5:10">
      <c r="E20167" s="26">
        <v>20158</v>
      </c>
      <c r="F20167" s="26">
        <f t="shared" si="1582"/>
        <v>170</v>
      </c>
      <c r="G20167" s="3" t="str">
        <f t="shared" si="1586"/>
        <v>L</v>
      </c>
      <c r="H20167" s="3" t="e">
        <f t="shared" si="1583"/>
        <v>#N/A</v>
      </c>
      <c r="I20167" s="3" t="e">
        <f t="shared" si="1584"/>
        <v>#N/A</v>
      </c>
      <c r="J20167" s="3" t="e">
        <f t="shared" si="1585"/>
        <v>#N/A</v>
      </c>
    </row>
    <row r="20168" spans="5:10">
      <c r="E20168" s="26">
        <v>20159</v>
      </c>
      <c r="F20168" s="26">
        <f t="shared" si="1582"/>
        <v>171</v>
      </c>
      <c r="G20168" s="3" t="str">
        <f t="shared" si="1586"/>
        <v>R</v>
      </c>
      <c r="H20168" s="3" t="e">
        <f t="shared" si="1583"/>
        <v>#N/A</v>
      </c>
      <c r="I20168" s="3" t="e">
        <f t="shared" si="1584"/>
        <v>#N/A</v>
      </c>
      <c r="J20168" s="3" t="e">
        <f t="shared" si="1585"/>
        <v>#N/A</v>
      </c>
    </row>
    <row r="20169" spans="5:10">
      <c r="E20169" s="26">
        <v>20160</v>
      </c>
      <c r="F20169" s="26">
        <f t="shared" si="1582"/>
        <v>172</v>
      </c>
      <c r="G20169" s="3" t="str">
        <f t="shared" si="1586"/>
        <v>L</v>
      </c>
      <c r="H20169" s="3" t="e">
        <f t="shared" si="1583"/>
        <v>#N/A</v>
      </c>
      <c r="I20169" s="3" t="e">
        <f t="shared" si="1584"/>
        <v>#N/A</v>
      </c>
      <c r="J20169" s="3" t="e">
        <f t="shared" si="1585"/>
        <v>#N/A</v>
      </c>
    </row>
    <row r="20170" spans="5:10">
      <c r="E20170" s="26">
        <v>20161</v>
      </c>
      <c r="F20170" s="26">
        <f t="shared" ref="F20170:F20233" si="1587">MOD(E20170,263)</f>
        <v>173</v>
      </c>
      <c r="G20170" s="3" t="str">
        <f t="shared" si="1586"/>
        <v>L</v>
      </c>
      <c r="H20170" s="3" t="e">
        <f t="shared" si="1583"/>
        <v>#N/A</v>
      </c>
      <c r="I20170" s="3" t="e">
        <f t="shared" si="1584"/>
        <v>#N/A</v>
      </c>
      <c r="J20170" s="3" t="e">
        <f t="shared" si="1585"/>
        <v>#N/A</v>
      </c>
    </row>
    <row r="20171" spans="5:10">
      <c r="E20171" s="26">
        <v>20162</v>
      </c>
      <c r="F20171" s="26">
        <f t="shared" si="1587"/>
        <v>174</v>
      </c>
      <c r="G20171" s="3" t="str">
        <f t="shared" si="1586"/>
        <v>R</v>
      </c>
      <c r="H20171" s="3" t="e">
        <f t="shared" si="1583"/>
        <v>#N/A</v>
      </c>
      <c r="I20171" s="3" t="e">
        <f t="shared" si="1584"/>
        <v>#N/A</v>
      </c>
      <c r="J20171" s="3" t="e">
        <f t="shared" si="1585"/>
        <v>#N/A</v>
      </c>
    </row>
    <row r="20172" spans="5:10">
      <c r="E20172" s="26">
        <v>20163</v>
      </c>
      <c r="F20172" s="26">
        <f t="shared" si="1587"/>
        <v>175</v>
      </c>
      <c r="G20172" s="3" t="str">
        <f t="shared" si="1586"/>
        <v>R</v>
      </c>
      <c r="H20172" s="3" t="e">
        <f t="shared" si="1583"/>
        <v>#N/A</v>
      </c>
      <c r="I20172" s="3" t="e">
        <f t="shared" si="1584"/>
        <v>#N/A</v>
      </c>
      <c r="J20172" s="3" t="e">
        <f t="shared" si="1585"/>
        <v>#N/A</v>
      </c>
    </row>
    <row r="20173" spans="5:10">
      <c r="E20173" s="26">
        <v>20164</v>
      </c>
      <c r="F20173" s="26">
        <f t="shared" si="1587"/>
        <v>176</v>
      </c>
      <c r="G20173" s="3" t="str">
        <f t="shared" si="1586"/>
        <v>L</v>
      </c>
      <c r="H20173" s="3" t="e">
        <f t="shared" si="1583"/>
        <v>#N/A</v>
      </c>
      <c r="I20173" s="3" t="e">
        <f t="shared" si="1584"/>
        <v>#N/A</v>
      </c>
      <c r="J20173" s="3" t="e">
        <f t="shared" si="1585"/>
        <v>#N/A</v>
      </c>
    </row>
    <row r="20174" spans="5:10">
      <c r="E20174" s="26">
        <v>20165</v>
      </c>
      <c r="F20174" s="26">
        <f t="shared" si="1587"/>
        <v>177</v>
      </c>
      <c r="G20174" s="3" t="str">
        <f t="shared" si="1586"/>
        <v>R</v>
      </c>
      <c r="H20174" s="3" t="e">
        <f t="shared" si="1583"/>
        <v>#N/A</v>
      </c>
      <c r="I20174" s="3" t="e">
        <f t="shared" si="1584"/>
        <v>#N/A</v>
      </c>
      <c r="J20174" s="3" t="e">
        <f t="shared" si="1585"/>
        <v>#N/A</v>
      </c>
    </row>
    <row r="20175" spans="5:10">
      <c r="E20175" s="26">
        <v>20166</v>
      </c>
      <c r="F20175" s="26">
        <f t="shared" si="1587"/>
        <v>178</v>
      </c>
      <c r="G20175" s="3" t="str">
        <f t="shared" si="1586"/>
        <v>R</v>
      </c>
      <c r="H20175" s="3" t="e">
        <f t="shared" si="1583"/>
        <v>#N/A</v>
      </c>
      <c r="I20175" s="3" t="e">
        <f t="shared" si="1584"/>
        <v>#N/A</v>
      </c>
      <c r="J20175" s="3" t="e">
        <f t="shared" si="1585"/>
        <v>#N/A</v>
      </c>
    </row>
    <row r="20176" spans="5:10">
      <c r="E20176" s="26">
        <v>20167</v>
      </c>
      <c r="F20176" s="26">
        <f t="shared" si="1587"/>
        <v>179</v>
      </c>
      <c r="G20176" s="3" t="str">
        <f t="shared" si="1586"/>
        <v>L</v>
      </c>
      <c r="H20176" s="3" t="e">
        <f t="shared" si="1583"/>
        <v>#N/A</v>
      </c>
      <c r="I20176" s="3" t="e">
        <f t="shared" si="1584"/>
        <v>#N/A</v>
      </c>
      <c r="J20176" s="3" t="e">
        <f t="shared" si="1585"/>
        <v>#N/A</v>
      </c>
    </row>
    <row r="20177" spans="5:10">
      <c r="E20177" s="26">
        <v>20168</v>
      </c>
      <c r="F20177" s="26">
        <f t="shared" si="1587"/>
        <v>180</v>
      </c>
      <c r="G20177" s="3" t="str">
        <f t="shared" si="1586"/>
        <v>R</v>
      </c>
      <c r="H20177" s="3" t="e">
        <f t="shared" si="1583"/>
        <v>#N/A</v>
      </c>
      <c r="I20177" s="3" t="e">
        <f t="shared" si="1584"/>
        <v>#N/A</v>
      </c>
      <c r="J20177" s="3" t="e">
        <f t="shared" si="1585"/>
        <v>#N/A</v>
      </c>
    </row>
    <row r="20178" spans="5:10">
      <c r="E20178" s="26">
        <v>20169</v>
      </c>
      <c r="F20178" s="26">
        <f t="shared" si="1587"/>
        <v>181</v>
      </c>
      <c r="G20178" s="3" t="str">
        <f t="shared" si="1586"/>
        <v>L</v>
      </c>
      <c r="H20178" s="3" t="e">
        <f t="shared" si="1583"/>
        <v>#N/A</v>
      </c>
      <c r="I20178" s="3" t="e">
        <f t="shared" si="1584"/>
        <v>#N/A</v>
      </c>
      <c r="J20178" s="3" t="e">
        <f t="shared" si="1585"/>
        <v>#N/A</v>
      </c>
    </row>
    <row r="20179" spans="5:10">
      <c r="E20179" s="26">
        <v>20170</v>
      </c>
      <c r="F20179" s="26">
        <f t="shared" si="1587"/>
        <v>182</v>
      </c>
      <c r="G20179" s="3" t="str">
        <f t="shared" si="1586"/>
        <v>R</v>
      </c>
      <c r="H20179" s="3" t="e">
        <f t="shared" si="1583"/>
        <v>#N/A</v>
      </c>
      <c r="I20179" s="3" t="e">
        <f t="shared" si="1584"/>
        <v>#N/A</v>
      </c>
      <c r="J20179" s="3" t="e">
        <f t="shared" si="1585"/>
        <v>#N/A</v>
      </c>
    </row>
    <row r="20180" spans="5:10">
      <c r="E20180" s="26">
        <v>20171</v>
      </c>
      <c r="F20180" s="26">
        <f t="shared" si="1587"/>
        <v>183</v>
      </c>
      <c r="G20180" s="3" t="str">
        <f t="shared" si="1586"/>
        <v>R</v>
      </c>
      <c r="H20180" s="3" t="e">
        <f t="shared" si="1583"/>
        <v>#N/A</v>
      </c>
      <c r="I20180" s="3" t="e">
        <f t="shared" si="1584"/>
        <v>#N/A</v>
      </c>
      <c r="J20180" s="3" t="e">
        <f t="shared" si="1585"/>
        <v>#N/A</v>
      </c>
    </row>
    <row r="20181" spans="5:10">
      <c r="E20181" s="26">
        <v>20172</v>
      </c>
      <c r="F20181" s="26">
        <f t="shared" si="1587"/>
        <v>184</v>
      </c>
      <c r="G20181" s="3" t="str">
        <f t="shared" si="1586"/>
        <v>L</v>
      </c>
      <c r="H20181" s="3" t="e">
        <f t="shared" si="1583"/>
        <v>#N/A</v>
      </c>
      <c r="I20181" s="3" t="e">
        <f t="shared" si="1584"/>
        <v>#N/A</v>
      </c>
      <c r="J20181" s="3" t="e">
        <f t="shared" si="1585"/>
        <v>#N/A</v>
      </c>
    </row>
    <row r="20182" spans="5:10">
      <c r="E20182" s="26">
        <v>20173</v>
      </c>
      <c r="F20182" s="26">
        <f t="shared" si="1587"/>
        <v>185</v>
      </c>
      <c r="G20182" s="3" t="str">
        <f t="shared" si="1586"/>
        <v>L</v>
      </c>
      <c r="H20182" s="3" t="e">
        <f t="shared" si="1583"/>
        <v>#N/A</v>
      </c>
      <c r="I20182" s="3" t="e">
        <f t="shared" si="1584"/>
        <v>#N/A</v>
      </c>
      <c r="J20182" s="3" t="e">
        <f t="shared" si="1585"/>
        <v>#N/A</v>
      </c>
    </row>
    <row r="20183" spans="5:10">
      <c r="E20183" s="26">
        <v>20174</v>
      </c>
      <c r="F20183" s="26">
        <f t="shared" si="1587"/>
        <v>186</v>
      </c>
      <c r="G20183" s="3" t="str">
        <f t="shared" si="1586"/>
        <v>R</v>
      </c>
      <c r="H20183" s="3" t="e">
        <f t="shared" si="1583"/>
        <v>#N/A</v>
      </c>
      <c r="I20183" s="3" t="e">
        <f t="shared" si="1584"/>
        <v>#N/A</v>
      </c>
      <c r="J20183" s="3" t="e">
        <f t="shared" si="1585"/>
        <v>#N/A</v>
      </c>
    </row>
    <row r="20184" spans="5:10">
      <c r="E20184" s="26">
        <v>20175</v>
      </c>
      <c r="F20184" s="26">
        <f t="shared" si="1587"/>
        <v>187</v>
      </c>
      <c r="G20184" s="3" t="str">
        <f t="shared" si="1586"/>
        <v>L</v>
      </c>
      <c r="H20184" s="3" t="e">
        <f t="shared" si="1583"/>
        <v>#N/A</v>
      </c>
      <c r="I20184" s="3" t="e">
        <f t="shared" si="1584"/>
        <v>#N/A</v>
      </c>
      <c r="J20184" s="3" t="e">
        <f t="shared" si="1585"/>
        <v>#N/A</v>
      </c>
    </row>
    <row r="20185" spans="5:10">
      <c r="E20185" s="26">
        <v>20176</v>
      </c>
      <c r="F20185" s="26">
        <f t="shared" si="1587"/>
        <v>188</v>
      </c>
      <c r="G20185" s="3" t="str">
        <f t="shared" si="1586"/>
        <v>R</v>
      </c>
      <c r="H20185" s="3" t="e">
        <f t="shared" si="1583"/>
        <v>#N/A</v>
      </c>
      <c r="I20185" s="3" t="e">
        <f t="shared" si="1584"/>
        <v>#N/A</v>
      </c>
      <c r="J20185" s="3" t="e">
        <f t="shared" si="1585"/>
        <v>#N/A</v>
      </c>
    </row>
    <row r="20186" spans="5:10">
      <c r="E20186" s="26">
        <v>20177</v>
      </c>
      <c r="F20186" s="26">
        <f t="shared" si="1587"/>
        <v>189</v>
      </c>
      <c r="G20186" s="3" t="str">
        <f t="shared" si="1586"/>
        <v>L</v>
      </c>
      <c r="H20186" s="3" t="e">
        <f t="shared" si="1583"/>
        <v>#N/A</v>
      </c>
      <c r="I20186" s="3" t="e">
        <f t="shared" si="1584"/>
        <v>#N/A</v>
      </c>
      <c r="J20186" s="3" t="e">
        <f t="shared" si="1585"/>
        <v>#N/A</v>
      </c>
    </row>
    <row r="20187" spans="5:10">
      <c r="E20187" s="26">
        <v>20178</v>
      </c>
      <c r="F20187" s="26">
        <f t="shared" si="1587"/>
        <v>190</v>
      </c>
      <c r="G20187" s="3" t="str">
        <f t="shared" si="1586"/>
        <v>L</v>
      </c>
      <c r="H20187" s="3" t="e">
        <f t="shared" si="1583"/>
        <v>#N/A</v>
      </c>
      <c r="I20187" s="3" t="e">
        <f t="shared" si="1584"/>
        <v>#N/A</v>
      </c>
      <c r="J20187" s="3" t="e">
        <f t="shared" si="1585"/>
        <v>#N/A</v>
      </c>
    </row>
    <row r="20188" spans="5:10">
      <c r="E20188" s="26">
        <v>20179</v>
      </c>
      <c r="F20188" s="26">
        <f t="shared" si="1587"/>
        <v>191</v>
      </c>
      <c r="G20188" s="3" t="str">
        <f t="shared" si="1586"/>
        <v>R</v>
      </c>
      <c r="H20188" s="3" t="e">
        <f t="shared" si="1583"/>
        <v>#N/A</v>
      </c>
      <c r="I20188" s="3" t="e">
        <f t="shared" si="1584"/>
        <v>#N/A</v>
      </c>
      <c r="J20188" s="3" t="e">
        <f t="shared" si="1585"/>
        <v>#N/A</v>
      </c>
    </row>
    <row r="20189" spans="5:10">
      <c r="E20189" s="26">
        <v>20180</v>
      </c>
      <c r="F20189" s="26">
        <f t="shared" si="1587"/>
        <v>192</v>
      </c>
      <c r="G20189" s="3" t="str">
        <f t="shared" si="1586"/>
        <v>R</v>
      </c>
      <c r="H20189" s="3" t="e">
        <f t="shared" si="1583"/>
        <v>#N/A</v>
      </c>
      <c r="I20189" s="3" t="e">
        <f t="shared" si="1584"/>
        <v>#N/A</v>
      </c>
      <c r="J20189" s="3" t="e">
        <f t="shared" si="1585"/>
        <v>#N/A</v>
      </c>
    </row>
    <row r="20190" spans="5:10">
      <c r="E20190" s="26">
        <v>20181</v>
      </c>
      <c r="F20190" s="26">
        <f t="shared" si="1587"/>
        <v>193</v>
      </c>
      <c r="G20190" s="3" t="str">
        <f t="shared" si="1586"/>
        <v>L</v>
      </c>
      <c r="H20190" s="3" t="e">
        <f t="shared" si="1583"/>
        <v>#N/A</v>
      </c>
      <c r="I20190" s="3" t="e">
        <f t="shared" si="1584"/>
        <v>#N/A</v>
      </c>
      <c r="J20190" s="3" t="e">
        <f t="shared" si="1585"/>
        <v>#N/A</v>
      </c>
    </row>
    <row r="20191" spans="5:10">
      <c r="E20191" s="26">
        <v>20182</v>
      </c>
      <c r="F20191" s="26">
        <f t="shared" si="1587"/>
        <v>194</v>
      </c>
      <c r="G20191" s="3" t="str">
        <f t="shared" si="1586"/>
        <v>L</v>
      </c>
      <c r="H20191" s="3" t="e">
        <f t="shared" si="1583"/>
        <v>#N/A</v>
      </c>
      <c r="I20191" s="3" t="e">
        <f t="shared" si="1584"/>
        <v>#N/A</v>
      </c>
      <c r="J20191" s="3" t="e">
        <f t="shared" si="1585"/>
        <v>#N/A</v>
      </c>
    </row>
    <row r="20192" spans="5:10">
      <c r="E20192" s="26">
        <v>20183</v>
      </c>
      <c r="F20192" s="26">
        <f t="shared" si="1587"/>
        <v>195</v>
      </c>
      <c r="G20192" s="3" t="str">
        <f t="shared" si="1586"/>
        <v>R</v>
      </c>
      <c r="H20192" s="3" t="e">
        <f t="shared" ref="H20192:H20255" si="1588">IF(G20192="L",I20192,J20192)</f>
        <v>#N/A</v>
      </c>
      <c r="I20192" s="3" t="e">
        <f t="shared" ref="I20192:I20255" si="1589">_xlfn.XLOOKUP($H20191,$A$9:$A$778,B$9:B$778)</f>
        <v>#N/A</v>
      </c>
      <c r="J20192" s="3" t="e">
        <f t="shared" ref="J20192:J20255" si="1590">_xlfn.XLOOKUP($H20191,$A$9:$A$778,C$9:C$778)</f>
        <v>#N/A</v>
      </c>
    </row>
    <row r="20193" spans="5:10">
      <c r="E20193" s="26">
        <v>20184</v>
      </c>
      <c r="F20193" s="26">
        <f t="shared" si="1587"/>
        <v>196</v>
      </c>
      <c r="G20193" s="3" t="str">
        <f t="shared" ref="G20193:G20256" si="1591">MID($A$6,F20193+1,1)</f>
        <v>L</v>
      </c>
      <c r="H20193" s="3" t="e">
        <f t="shared" si="1588"/>
        <v>#N/A</v>
      </c>
      <c r="I20193" s="3" t="e">
        <f t="shared" si="1589"/>
        <v>#N/A</v>
      </c>
      <c r="J20193" s="3" t="e">
        <f t="shared" si="1590"/>
        <v>#N/A</v>
      </c>
    </row>
    <row r="20194" spans="5:10">
      <c r="E20194" s="26">
        <v>20185</v>
      </c>
      <c r="F20194" s="26">
        <f t="shared" si="1587"/>
        <v>197</v>
      </c>
      <c r="G20194" s="3" t="str">
        <f t="shared" si="1591"/>
        <v>L</v>
      </c>
      <c r="H20194" s="3" t="e">
        <f t="shared" si="1588"/>
        <v>#N/A</v>
      </c>
      <c r="I20194" s="3" t="e">
        <f t="shared" si="1589"/>
        <v>#N/A</v>
      </c>
      <c r="J20194" s="3" t="e">
        <f t="shared" si="1590"/>
        <v>#N/A</v>
      </c>
    </row>
    <row r="20195" spans="5:10">
      <c r="E20195" s="26">
        <v>20186</v>
      </c>
      <c r="F20195" s="26">
        <f t="shared" si="1587"/>
        <v>198</v>
      </c>
      <c r="G20195" s="3" t="str">
        <f t="shared" si="1591"/>
        <v>L</v>
      </c>
      <c r="H20195" s="3" t="e">
        <f t="shared" si="1588"/>
        <v>#N/A</v>
      </c>
      <c r="I20195" s="3" t="e">
        <f t="shared" si="1589"/>
        <v>#N/A</v>
      </c>
      <c r="J20195" s="3" t="e">
        <f t="shared" si="1590"/>
        <v>#N/A</v>
      </c>
    </row>
    <row r="20196" spans="5:10">
      <c r="E20196" s="26">
        <v>20187</v>
      </c>
      <c r="F20196" s="26">
        <f t="shared" si="1587"/>
        <v>199</v>
      </c>
      <c r="G20196" s="3" t="str">
        <f t="shared" si="1591"/>
        <v>R</v>
      </c>
      <c r="H20196" s="3" t="e">
        <f t="shared" si="1588"/>
        <v>#N/A</v>
      </c>
      <c r="I20196" s="3" t="e">
        <f t="shared" si="1589"/>
        <v>#N/A</v>
      </c>
      <c r="J20196" s="3" t="e">
        <f t="shared" si="1590"/>
        <v>#N/A</v>
      </c>
    </row>
    <row r="20197" spans="5:10">
      <c r="E20197" s="26">
        <v>20188</v>
      </c>
      <c r="F20197" s="26">
        <f t="shared" si="1587"/>
        <v>200</v>
      </c>
      <c r="G20197" s="3" t="str">
        <f t="shared" si="1591"/>
        <v>R</v>
      </c>
      <c r="H20197" s="3" t="e">
        <f t="shared" si="1588"/>
        <v>#N/A</v>
      </c>
      <c r="I20197" s="3" t="e">
        <f t="shared" si="1589"/>
        <v>#N/A</v>
      </c>
      <c r="J20197" s="3" t="e">
        <f t="shared" si="1590"/>
        <v>#N/A</v>
      </c>
    </row>
    <row r="20198" spans="5:10">
      <c r="E20198" s="26">
        <v>20189</v>
      </c>
      <c r="F20198" s="26">
        <f t="shared" si="1587"/>
        <v>201</v>
      </c>
      <c r="G20198" s="3" t="str">
        <f t="shared" si="1591"/>
        <v>L</v>
      </c>
      <c r="H20198" s="3" t="e">
        <f t="shared" si="1588"/>
        <v>#N/A</v>
      </c>
      <c r="I20198" s="3" t="e">
        <f t="shared" si="1589"/>
        <v>#N/A</v>
      </c>
      <c r="J20198" s="3" t="e">
        <f t="shared" si="1590"/>
        <v>#N/A</v>
      </c>
    </row>
    <row r="20199" spans="5:10">
      <c r="E20199" s="26">
        <v>20190</v>
      </c>
      <c r="F20199" s="26">
        <f t="shared" si="1587"/>
        <v>202</v>
      </c>
      <c r="G20199" s="3" t="str">
        <f t="shared" si="1591"/>
        <v>R</v>
      </c>
      <c r="H20199" s="3" t="e">
        <f t="shared" si="1588"/>
        <v>#N/A</v>
      </c>
      <c r="I20199" s="3" t="e">
        <f t="shared" si="1589"/>
        <v>#N/A</v>
      </c>
      <c r="J20199" s="3" t="e">
        <f t="shared" si="1590"/>
        <v>#N/A</v>
      </c>
    </row>
    <row r="20200" spans="5:10">
      <c r="E20200" s="26">
        <v>20191</v>
      </c>
      <c r="F20200" s="26">
        <f t="shared" si="1587"/>
        <v>203</v>
      </c>
      <c r="G20200" s="3" t="str">
        <f t="shared" si="1591"/>
        <v>L</v>
      </c>
      <c r="H20200" s="3" t="e">
        <f t="shared" si="1588"/>
        <v>#N/A</v>
      </c>
      <c r="I20200" s="3" t="e">
        <f t="shared" si="1589"/>
        <v>#N/A</v>
      </c>
      <c r="J20200" s="3" t="e">
        <f t="shared" si="1590"/>
        <v>#N/A</v>
      </c>
    </row>
    <row r="20201" spans="5:10">
      <c r="E20201" s="26">
        <v>20192</v>
      </c>
      <c r="F20201" s="26">
        <f t="shared" si="1587"/>
        <v>204</v>
      </c>
      <c r="G20201" s="3" t="str">
        <f t="shared" si="1591"/>
        <v>R</v>
      </c>
      <c r="H20201" s="3" t="e">
        <f t="shared" si="1588"/>
        <v>#N/A</v>
      </c>
      <c r="I20201" s="3" t="e">
        <f t="shared" si="1589"/>
        <v>#N/A</v>
      </c>
      <c r="J20201" s="3" t="e">
        <f t="shared" si="1590"/>
        <v>#N/A</v>
      </c>
    </row>
    <row r="20202" spans="5:10">
      <c r="E20202" s="26">
        <v>20193</v>
      </c>
      <c r="F20202" s="26">
        <f t="shared" si="1587"/>
        <v>205</v>
      </c>
      <c r="G20202" s="3" t="str">
        <f t="shared" si="1591"/>
        <v>R</v>
      </c>
      <c r="H20202" s="3" t="e">
        <f t="shared" si="1588"/>
        <v>#N/A</v>
      </c>
      <c r="I20202" s="3" t="e">
        <f t="shared" si="1589"/>
        <v>#N/A</v>
      </c>
      <c r="J20202" s="3" t="e">
        <f t="shared" si="1590"/>
        <v>#N/A</v>
      </c>
    </row>
    <row r="20203" spans="5:10">
      <c r="E20203" s="26">
        <v>20194</v>
      </c>
      <c r="F20203" s="26">
        <f t="shared" si="1587"/>
        <v>206</v>
      </c>
      <c r="G20203" s="3" t="str">
        <f t="shared" si="1591"/>
        <v>R</v>
      </c>
      <c r="H20203" s="3" t="e">
        <f t="shared" si="1588"/>
        <v>#N/A</v>
      </c>
      <c r="I20203" s="3" t="e">
        <f t="shared" si="1589"/>
        <v>#N/A</v>
      </c>
      <c r="J20203" s="3" t="e">
        <f t="shared" si="1590"/>
        <v>#N/A</v>
      </c>
    </row>
    <row r="20204" spans="5:10">
      <c r="E20204" s="26">
        <v>20195</v>
      </c>
      <c r="F20204" s="26">
        <f t="shared" si="1587"/>
        <v>207</v>
      </c>
      <c r="G20204" s="3" t="str">
        <f t="shared" si="1591"/>
        <v>L</v>
      </c>
      <c r="H20204" s="3" t="e">
        <f t="shared" si="1588"/>
        <v>#N/A</v>
      </c>
      <c r="I20204" s="3" t="e">
        <f t="shared" si="1589"/>
        <v>#N/A</v>
      </c>
      <c r="J20204" s="3" t="e">
        <f t="shared" si="1590"/>
        <v>#N/A</v>
      </c>
    </row>
    <row r="20205" spans="5:10">
      <c r="E20205" s="26">
        <v>20196</v>
      </c>
      <c r="F20205" s="26">
        <f t="shared" si="1587"/>
        <v>208</v>
      </c>
      <c r="G20205" s="3" t="str">
        <f t="shared" si="1591"/>
        <v>R</v>
      </c>
      <c r="H20205" s="3" t="e">
        <f t="shared" si="1588"/>
        <v>#N/A</v>
      </c>
      <c r="I20205" s="3" t="e">
        <f t="shared" si="1589"/>
        <v>#N/A</v>
      </c>
      <c r="J20205" s="3" t="e">
        <f t="shared" si="1590"/>
        <v>#N/A</v>
      </c>
    </row>
    <row r="20206" spans="5:10">
      <c r="E20206" s="26">
        <v>20197</v>
      </c>
      <c r="F20206" s="26">
        <f t="shared" si="1587"/>
        <v>209</v>
      </c>
      <c r="G20206" s="3" t="str">
        <f t="shared" si="1591"/>
        <v>R</v>
      </c>
      <c r="H20206" s="3" t="e">
        <f t="shared" si="1588"/>
        <v>#N/A</v>
      </c>
      <c r="I20206" s="3" t="e">
        <f t="shared" si="1589"/>
        <v>#N/A</v>
      </c>
      <c r="J20206" s="3" t="e">
        <f t="shared" si="1590"/>
        <v>#N/A</v>
      </c>
    </row>
    <row r="20207" spans="5:10">
      <c r="E20207" s="26">
        <v>20198</v>
      </c>
      <c r="F20207" s="26">
        <f t="shared" si="1587"/>
        <v>210</v>
      </c>
      <c r="G20207" s="3" t="str">
        <f t="shared" si="1591"/>
        <v>R</v>
      </c>
      <c r="H20207" s="3" t="e">
        <f t="shared" si="1588"/>
        <v>#N/A</v>
      </c>
      <c r="I20207" s="3" t="e">
        <f t="shared" si="1589"/>
        <v>#N/A</v>
      </c>
      <c r="J20207" s="3" t="e">
        <f t="shared" si="1590"/>
        <v>#N/A</v>
      </c>
    </row>
    <row r="20208" spans="5:10">
      <c r="E20208" s="26">
        <v>20199</v>
      </c>
      <c r="F20208" s="26">
        <f t="shared" si="1587"/>
        <v>211</v>
      </c>
      <c r="G20208" s="3" t="str">
        <f t="shared" si="1591"/>
        <v>L</v>
      </c>
      <c r="H20208" s="3" t="e">
        <f t="shared" si="1588"/>
        <v>#N/A</v>
      </c>
      <c r="I20208" s="3" t="e">
        <f t="shared" si="1589"/>
        <v>#N/A</v>
      </c>
      <c r="J20208" s="3" t="e">
        <f t="shared" si="1590"/>
        <v>#N/A</v>
      </c>
    </row>
    <row r="20209" spans="5:10">
      <c r="E20209" s="26">
        <v>20200</v>
      </c>
      <c r="F20209" s="26">
        <f t="shared" si="1587"/>
        <v>212</v>
      </c>
      <c r="G20209" s="3" t="str">
        <f t="shared" si="1591"/>
        <v>R</v>
      </c>
      <c r="H20209" s="3" t="e">
        <f t="shared" si="1588"/>
        <v>#N/A</v>
      </c>
      <c r="I20209" s="3" t="e">
        <f t="shared" si="1589"/>
        <v>#N/A</v>
      </c>
      <c r="J20209" s="3" t="e">
        <f t="shared" si="1590"/>
        <v>#N/A</v>
      </c>
    </row>
    <row r="20210" spans="5:10">
      <c r="E20210" s="26">
        <v>20201</v>
      </c>
      <c r="F20210" s="26">
        <f t="shared" si="1587"/>
        <v>213</v>
      </c>
      <c r="G20210" s="3" t="str">
        <f t="shared" si="1591"/>
        <v>R</v>
      </c>
      <c r="H20210" s="3" t="e">
        <f t="shared" si="1588"/>
        <v>#N/A</v>
      </c>
      <c r="I20210" s="3" t="e">
        <f t="shared" si="1589"/>
        <v>#N/A</v>
      </c>
      <c r="J20210" s="3" t="e">
        <f t="shared" si="1590"/>
        <v>#N/A</v>
      </c>
    </row>
    <row r="20211" spans="5:10">
      <c r="E20211" s="26">
        <v>20202</v>
      </c>
      <c r="F20211" s="26">
        <f t="shared" si="1587"/>
        <v>214</v>
      </c>
      <c r="G20211" s="3" t="str">
        <f t="shared" si="1591"/>
        <v>R</v>
      </c>
      <c r="H20211" s="3" t="e">
        <f t="shared" si="1588"/>
        <v>#N/A</v>
      </c>
      <c r="I20211" s="3" t="e">
        <f t="shared" si="1589"/>
        <v>#N/A</v>
      </c>
      <c r="J20211" s="3" t="e">
        <f t="shared" si="1590"/>
        <v>#N/A</v>
      </c>
    </row>
    <row r="20212" spans="5:10">
      <c r="E20212" s="26">
        <v>20203</v>
      </c>
      <c r="F20212" s="26">
        <f t="shared" si="1587"/>
        <v>215</v>
      </c>
      <c r="G20212" s="3" t="str">
        <f t="shared" si="1591"/>
        <v>L</v>
      </c>
      <c r="H20212" s="3" t="e">
        <f t="shared" si="1588"/>
        <v>#N/A</v>
      </c>
      <c r="I20212" s="3" t="e">
        <f t="shared" si="1589"/>
        <v>#N/A</v>
      </c>
      <c r="J20212" s="3" t="e">
        <f t="shared" si="1590"/>
        <v>#N/A</v>
      </c>
    </row>
    <row r="20213" spans="5:10">
      <c r="E20213" s="26">
        <v>20204</v>
      </c>
      <c r="F20213" s="26">
        <f t="shared" si="1587"/>
        <v>216</v>
      </c>
      <c r="G20213" s="3" t="str">
        <f t="shared" si="1591"/>
        <v>R</v>
      </c>
      <c r="H20213" s="3" t="e">
        <f t="shared" si="1588"/>
        <v>#N/A</v>
      </c>
      <c r="I20213" s="3" t="e">
        <f t="shared" si="1589"/>
        <v>#N/A</v>
      </c>
      <c r="J20213" s="3" t="e">
        <f t="shared" si="1590"/>
        <v>#N/A</v>
      </c>
    </row>
    <row r="20214" spans="5:10">
      <c r="E20214" s="26">
        <v>20205</v>
      </c>
      <c r="F20214" s="26">
        <f t="shared" si="1587"/>
        <v>217</v>
      </c>
      <c r="G20214" s="3" t="str">
        <f t="shared" si="1591"/>
        <v>L</v>
      </c>
      <c r="H20214" s="3" t="e">
        <f t="shared" si="1588"/>
        <v>#N/A</v>
      </c>
      <c r="I20214" s="3" t="e">
        <f t="shared" si="1589"/>
        <v>#N/A</v>
      </c>
      <c r="J20214" s="3" t="e">
        <f t="shared" si="1590"/>
        <v>#N/A</v>
      </c>
    </row>
    <row r="20215" spans="5:10">
      <c r="E20215" s="26">
        <v>20206</v>
      </c>
      <c r="F20215" s="26">
        <f t="shared" si="1587"/>
        <v>218</v>
      </c>
      <c r="G20215" s="3" t="str">
        <f t="shared" si="1591"/>
        <v>R</v>
      </c>
      <c r="H20215" s="3" t="e">
        <f t="shared" si="1588"/>
        <v>#N/A</v>
      </c>
      <c r="I20215" s="3" t="e">
        <f t="shared" si="1589"/>
        <v>#N/A</v>
      </c>
      <c r="J20215" s="3" t="e">
        <f t="shared" si="1590"/>
        <v>#N/A</v>
      </c>
    </row>
    <row r="20216" spans="5:10">
      <c r="E20216" s="26">
        <v>20207</v>
      </c>
      <c r="F20216" s="26">
        <f t="shared" si="1587"/>
        <v>219</v>
      </c>
      <c r="G20216" s="3" t="str">
        <f t="shared" si="1591"/>
        <v>L</v>
      </c>
      <c r="H20216" s="3" t="e">
        <f t="shared" si="1588"/>
        <v>#N/A</v>
      </c>
      <c r="I20216" s="3" t="e">
        <f t="shared" si="1589"/>
        <v>#N/A</v>
      </c>
      <c r="J20216" s="3" t="e">
        <f t="shared" si="1590"/>
        <v>#N/A</v>
      </c>
    </row>
    <row r="20217" spans="5:10">
      <c r="E20217" s="26">
        <v>20208</v>
      </c>
      <c r="F20217" s="26">
        <f t="shared" si="1587"/>
        <v>220</v>
      </c>
      <c r="G20217" s="3" t="str">
        <f t="shared" si="1591"/>
        <v>R</v>
      </c>
      <c r="H20217" s="3" t="e">
        <f t="shared" si="1588"/>
        <v>#N/A</v>
      </c>
      <c r="I20217" s="3" t="e">
        <f t="shared" si="1589"/>
        <v>#N/A</v>
      </c>
      <c r="J20217" s="3" t="e">
        <f t="shared" si="1590"/>
        <v>#N/A</v>
      </c>
    </row>
    <row r="20218" spans="5:10">
      <c r="E20218" s="26">
        <v>20209</v>
      </c>
      <c r="F20218" s="26">
        <f t="shared" si="1587"/>
        <v>221</v>
      </c>
      <c r="G20218" s="3" t="str">
        <f t="shared" si="1591"/>
        <v>R</v>
      </c>
      <c r="H20218" s="3" t="e">
        <f t="shared" si="1588"/>
        <v>#N/A</v>
      </c>
      <c r="I20218" s="3" t="e">
        <f t="shared" si="1589"/>
        <v>#N/A</v>
      </c>
      <c r="J20218" s="3" t="e">
        <f t="shared" si="1590"/>
        <v>#N/A</v>
      </c>
    </row>
    <row r="20219" spans="5:10">
      <c r="E20219" s="26">
        <v>20210</v>
      </c>
      <c r="F20219" s="26">
        <f t="shared" si="1587"/>
        <v>222</v>
      </c>
      <c r="G20219" s="3" t="str">
        <f t="shared" si="1591"/>
        <v>R</v>
      </c>
      <c r="H20219" s="3" t="e">
        <f t="shared" si="1588"/>
        <v>#N/A</v>
      </c>
      <c r="I20219" s="3" t="e">
        <f t="shared" si="1589"/>
        <v>#N/A</v>
      </c>
      <c r="J20219" s="3" t="e">
        <f t="shared" si="1590"/>
        <v>#N/A</v>
      </c>
    </row>
    <row r="20220" spans="5:10">
      <c r="E20220" s="26">
        <v>20211</v>
      </c>
      <c r="F20220" s="26">
        <f t="shared" si="1587"/>
        <v>223</v>
      </c>
      <c r="G20220" s="3" t="str">
        <f t="shared" si="1591"/>
        <v>L</v>
      </c>
      <c r="H20220" s="3" t="e">
        <f t="shared" si="1588"/>
        <v>#N/A</v>
      </c>
      <c r="I20220" s="3" t="e">
        <f t="shared" si="1589"/>
        <v>#N/A</v>
      </c>
      <c r="J20220" s="3" t="e">
        <f t="shared" si="1590"/>
        <v>#N/A</v>
      </c>
    </row>
    <row r="20221" spans="5:10">
      <c r="E20221" s="26">
        <v>20212</v>
      </c>
      <c r="F20221" s="26">
        <f t="shared" si="1587"/>
        <v>224</v>
      </c>
      <c r="G20221" s="3" t="str">
        <f t="shared" si="1591"/>
        <v>L</v>
      </c>
      <c r="H20221" s="3" t="e">
        <f t="shared" si="1588"/>
        <v>#N/A</v>
      </c>
      <c r="I20221" s="3" t="e">
        <f t="shared" si="1589"/>
        <v>#N/A</v>
      </c>
      <c r="J20221" s="3" t="e">
        <f t="shared" si="1590"/>
        <v>#N/A</v>
      </c>
    </row>
    <row r="20222" spans="5:10">
      <c r="E20222" s="26">
        <v>20213</v>
      </c>
      <c r="F20222" s="26">
        <f t="shared" si="1587"/>
        <v>225</v>
      </c>
      <c r="G20222" s="3" t="str">
        <f t="shared" si="1591"/>
        <v>L</v>
      </c>
      <c r="H20222" s="3" t="e">
        <f t="shared" si="1588"/>
        <v>#N/A</v>
      </c>
      <c r="I20222" s="3" t="e">
        <f t="shared" si="1589"/>
        <v>#N/A</v>
      </c>
      <c r="J20222" s="3" t="e">
        <f t="shared" si="1590"/>
        <v>#N/A</v>
      </c>
    </row>
    <row r="20223" spans="5:10">
      <c r="E20223" s="26">
        <v>20214</v>
      </c>
      <c r="F20223" s="26">
        <f t="shared" si="1587"/>
        <v>226</v>
      </c>
      <c r="G20223" s="3" t="str">
        <f t="shared" si="1591"/>
        <v>R</v>
      </c>
      <c r="H20223" s="3" t="e">
        <f t="shared" si="1588"/>
        <v>#N/A</v>
      </c>
      <c r="I20223" s="3" t="e">
        <f t="shared" si="1589"/>
        <v>#N/A</v>
      </c>
      <c r="J20223" s="3" t="e">
        <f t="shared" si="1590"/>
        <v>#N/A</v>
      </c>
    </row>
    <row r="20224" spans="5:10">
      <c r="E20224" s="26">
        <v>20215</v>
      </c>
      <c r="F20224" s="26">
        <f t="shared" si="1587"/>
        <v>227</v>
      </c>
      <c r="G20224" s="3" t="str">
        <f t="shared" si="1591"/>
        <v>L</v>
      </c>
      <c r="H20224" s="3" t="e">
        <f t="shared" si="1588"/>
        <v>#N/A</v>
      </c>
      <c r="I20224" s="3" t="e">
        <f t="shared" si="1589"/>
        <v>#N/A</v>
      </c>
      <c r="J20224" s="3" t="e">
        <f t="shared" si="1590"/>
        <v>#N/A</v>
      </c>
    </row>
    <row r="20225" spans="5:10">
      <c r="E20225" s="26">
        <v>20216</v>
      </c>
      <c r="F20225" s="26">
        <f t="shared" si="1587"/>
        <v>228</v>
      </c>
      <c r="G20225" s="3" t="str">
        <f t="shared" si="1591"/>
        <v>R</v>
      </c>
      <c r="H20225" s="3" t="e">
        <f t="shared" si="1588"/>
        <v>#N/A</v>
      </c>
      <c r="I20225" s="3" t="e">
        <f t="shared" si="1589"/>
        <v>#N/A</v>
      </c>
      <c r="J20225" s="3" t="e">
        <f t="shared" si="1590"/>
        <v>#N/A</v>
      </c>
    </row>
    <row r="20226" spans="5:10">
      <c r="E20226" s="26">
        <v>20217</v>
      </c>
      <c r="F20226" s="26">
        <f t="shared" si="1587"/>
        <v>229</v>
      </c>
      <c r="G20226" s="3" t="str">
        <f t="shared" si="1591"/>
        <v>R</v>
      </c>
      <c r="H20226" s="3" t="e">
        <f t="shared" si="1588"/>
        <v>#N/A</v>
      </c>
      <c r="I20226" s="3" t="e">
        <f t="shared" si="1589"/>
        <v>#N/A</v>
      </c>
      <c r="J20226" s="3" t="e">
        <f t="shared" si="1590"/>
        <v>#N/A</v>
      </c>
    </row>
    <row r="20227" spans="5:10">
      <c r="E20227" s="26">
        <v>20218</v>
      </c>
      <c r="F20227" s="26">
        <f t="shared" si="1587"/>
        <v>230</v>
      </c>
      <c r="G20227" s="3" t="str">
        <f t="shared" si="1591"/>
        <v>L</v>
      </c>
      <c r="H20227" s="3" t="e">
        <f t="shared" si="1588"/>
        <v>#N/A</v>
      </c>
      <c r="I20227" s="3" t="e">
        <f t="shared" si="1589"/>
        <v>#N/A</v>
      </c>
      <c r="J20227" s="3" t="e">
        <f t="shared" si="1590"/>
        <v>#N/A</v>
      </c>
    </row>
    <row r="20228" spans="5:10">
      <c r="E20228" s="26">
        <v>20219</v>
      </c>
      <c r="F20228" s="26">
        <f t="shared" si="1587"/>
        <v>231</v>
      </c>
      <c r="G20228" s="3" t="str">
        <f t="shared" si="1591"/>
        <v>R</v>
      </c>
      <c r="H20228" s="3" t="e">
        <f t="shared" si="1588"/>
        <v>#N/A</v>
      </c>
      <c r="I20228" s="3" t="e">
        <f t="shared" si="1589"/>
        <v>#N/A</v>
      </c>
      <c r="J20228" s="3" t="e">
        <f t="shared" si="1590"/>
        <v>#N/A</v>
      </c>
    </row>
    <row r="20229" spans="5:10">
      <c r="E20229" s="26">
        <v>20220</v>
      </c>
      <c r="F20229" s="26">
        <f t="shared" si="1587"/>
        <v>232</v>
      </c>
      <c r="G20229" s="3" t="str">
        <f t="shared" si="1591"/>
        <v>L</v>
      </c>
      <c r="H20229" s="3" t="e">
        <f t="shared" si="1588"/>
        <v>#N/A</v>
      </c>
      <c r="I20229" s="3" t="e">
        <f t="shared" si="1589"/>
        <v>#N/A</v>
      </c>
      <c r="J20229" s="3" t="e">
        <f t="shared" si="1590"/>
        <v>#N/A</v>
      </c>
    </row>
    <row r="20230" spans="5:10">
      <c r="E20230" s="26">
        <v>20221</v>
      </c>
      <c r="F20230" s="26">
        <f t="shared" si="1587"/>
        <v>233</v>
      </c>
      <c r="G20230" s="3" t="str">
        <f t="shared" si="1591"/>
        <v>R</v>
      </c>
      <c r="H20230" s="3" t="e">
        <f t="shared" si="1588"/>
        <v>#N/A</v>
      </c>
      <c r="I20230" s="3" t="e">
        <f t="shared" si="1589"/>
        <v>#N/A</v>
      </c>
      <c r="J20230" s="3" t="e">
        <f t="shared" si="1590"/>
        <v>#N/A</v>
      </c>
    </row>
    <row r="20231" spans="5:10">
      <c r="E20231" s="26">
        <v>20222</v>
      </c>
      <c r="F20231" s="26">
        <f t="shared" si="1587"/>
        <v>234</v>
      </c>
      <c r="G20231" s="3" t="str">
        <f t="shared" si="1591"/>
        <v>R</v>
      </c>
      <c r="H20231" s="3" t="e">
        <f t="shared" si="1588"/>
        <v>#N/A</v>
      </c>
      <c r="I20231" s="3" t="e">
        <f t="shared" si="1589"/>
        <v>#N/A</v>
      </c>
      <c r="J20231" s="3" t="e">
        <f t="shared" si="1590"/>
        <v>#N/A</v>
      </c>
    </row>
    <row r="20232" spans="5:10">
      <c r="E20232" s="26">
        <v>20223</v>
      </c>
      <c r="F20232" s="26">
        <f t="shared" si="1587"/>
        <v>235</v>
      </c>
      <c r="G20232" s="3" t="str">
        <f t="shared" si="1591"/>
        <v>R</v>
      </c>
      <c r="H20232" s="3" t="e">
        <f t="shared" si="1588"/>
        <v>#N/A</v>
      </c>
      <c r="I20232" s="3" t="e">
        <f t="shared" si="1589"/>
        <v>#N/A</v>
      </c>
      <c r="J20232" s="3" t="e">
        <f t="shared" si="1590"/>
        <v>#N/A</v>
      </c>
    </row>
    <row r="20233" spans="5:10">
      <c r="E20233" s="26">
        <v>20224</v>
      </c>
      <c r="F20233" s="26">
        <f t="shared" si="1587"/>
        <v>236</v>
      </c>
      <c r="G20233" s="3" t="str">
        <f t="shared" si="1591"/>
        <v>L</v>
      </c>
      <c r="H20233" s="3" t="e">
        <f t="shared" si="1588"/>
        <v>#N/A</v>
      </c>
      <c r="I20233" s="3" t="e">
        <f t="shared" si="1589"/>
        <v>#N/A</v>
      </c>
      <c r="J20233" s="3" t="e">
        <f t="shared" si="1590"/>
        <v>#N/A</v>
      </c>
    </row>
    <row r="20234" spans="5:10">
      <c r="E20234" s="26">
        <v>20225</v>
      </c>
      <c r="F20234" s="26">
        <f t="shared" ref="F20234:F20297" si="1592">MOD(E20234,263)</f>
        <v>237</v>
      </c>
      <c r="G20234" s="3" t="str">
        <f t="shared" si="1591"/>
        <v>R</v>
      </c>
      <c r="H20234" s="3" t="e">
        <f t="shared" si="1588"/>
        <v>#N/A</v>
      </c>
      <c r="I20234" s="3" t="e">
        <f t="shared" si="1589"/>
        <v>#N/A</v>
      </c>
      <c r="J20234" s="3" t="e">
        <f t="shared" si="1590"/>
        <v>#N/A</v>
      </c>
    </row>
    <row r="20235" spans="5:10">
      <c r="E20235" s="26">
        <v>20226</v>
      </c>
      <c r="F20235" s="26">
        <f t="shared" si="1592"/>
        <v>238</v>
      </c>
      <c r="G20235" s="3" t="str">
        <f t="shared" si="1591"/>
        <v>R</v>
      </c>
      <c r="H20235" s="3" t="e">
        <f t="shared" si="1588"/>
        <v>#N/A</v>
      </c>
      <c r="I20235" s="3" t="e">
        <f t="shared" si="1589"/>
        <v>#N/A</v>
      </c>
      <c r="J20235" s="3" t="e">
        <f t="shared" si="1590"/>
        <v>#N/A</v>
      </c>
    </row>
    <row r="20236" spans="5:10">
      <c r="E20236" s="26">
        <v>20227</v>
      </c>
      <c r="F20236" s="26">
        <f t="shared" si="1592"/>
        <v>239</v>
      </c>
      <c r="G20236" s="3" t="str">
        <f t="shared" si="1591"/>
        <v>R</v>
      </c>
      <c r="H20236" s="3" t="e">
        <f t="shared" si="1588"/>
        <v>#N/A</v>
      </c>
      <c r="I20236" s="3" t="e">
        <f t="shared" si="1589"/>
        <v>#N/A</v>
      </c>
      <c r="J20236" s="3" t="e">
        <f t="shared" si="1590"/>
        <v>#N/A</v>
      </c>
    </row>
    <row r="20237" spans="5:10">
      <c r="E20237" s="26">
        <v>20228</v>
      </c>
      <c r="F20237" s="26">
        <f t="shared" si="1592"/>
        <v>240</v>
      </c>
      <c r="G20237" s="3" t="str">
        <f t="shared" si="1591"/>
        <v>L</v>
      </c>
      <c r="H20237" s="3" t="e">
        <f t="shared" si="1588"/>
        <v>#N/A</v>
      </c>
      <c r="I20237" s="3" t="e">
        <f t="shared" si="1589"/>
        <v>#N/A</v>
      </c>
      <c r="J20237" s="3" t="e">
        <f t="shared" si="1590"/>
        <v>#N/A</v>
      </c>
    </row>
    <row r="20238" spans="5:10">
      <c r="E20238" s="26">
        <v>20229</v>
      </c>
      <c r="F20238" s="26">
        <f t="shared" si="1592"/>
        <v>241</v>
      </c>
      <c r="G20238" s="3" t="str">
        <f t="shared" si="1591"/>
        <v>R</v>
      </c>
      <c r="H20238" s="3" t="e">
        <f t="shared" si="1588"/>
        <v>#N/A</v>
      </c>
      <c r="I20238" s="3" t="e">
        <f t="shared" si="1589"/>
        <v>#N/A</v>
      </c>
      <c r="J20238" s="3" t="e">
        <f t="shared" si="1590"/>
        <v>#N/A</v>
      </c>
    </row>
    <row r="20239" spans="5:10">
      <c r="E20239" s="26">
        <v>20230</v>
      </c>
      <c r="F20239" s="26">
        <f t="shared" si="1592"/>
        <v>242</v>
      </c>
      <c r="G20239" s="3" t="str">
        <f t="shared" si="1591"/>
        <v>R</v>
      </c>
      <c r="H20239" s="3" t="e">
        <f t="shared" si="1588"/>
        <v>#N/A</v>
      </c>
      <c r="I20239" s="3" t="e">
        <f t="shared" si="1589"/>
        <v>#N/A</v>
      </c>
      <c r="J20239" s="3" t="e">
        <f t="shared" si="1590"/>
        <v>#N/A</v>
      </c>
    </row>
    <row r="20240" spans="5:10">
      <c r="E20240" s="26">
        <v>20231</v>
      </c>
      <c r="F20240" s="26">
        <f t="shared" si="1592"/>
        <v>243</v>
      </c>
      <c r="G20240" s="3" t="str">
        <f t="shared" si="1591"/>
        <v>R</v>
      </c>
      <c r="H20240" s="3" t="e">
        <f t="shared" si="1588"/>
        <v>#N/A</v>
      </c>
      <c r="I20240" s="3" t="e">
        <f t="shared" si="1589"/>
        <v>#N/A</v>
      </c>
      <c r="J20240" s="3" t="e">
        <f t="shared" si="1590"/>
        <v>#N/A</v>
      </c>
    </row>
    <row r="20241" spans="5:10">
      <c r="E20241" s="26">
        <v>20232</v>
      </c>
      <c r="F20241" s="26">
        <f t="shared" si="1592"/>
        <v>244</v>
      </c>
      <c r="G20241" s="3" t="str">
        <f t="shared" si="1591"/>
        <v>L</v>
      </c>
      <c r="H20241" s="3" t="e">
        <f t="shared" si="1588"/>
        <v>#N/A</v>
      </c>
      <c r="I20241" s="3" t="e">
        <f t="shared" si="1589"/>
        <v>#N/A</v>
      </c>
      <c r="J20241" s="3" t="e">
        <f t="shared" si="1590"/>
        <v>#N/A</v>
      </c>
    </row>
    <row r="20242" spans="5:10">
      <c r="E20242" s="26">
        <v>20233</v>
      </c>
      <c r="F20242" s="26">
        <f t="shared" si="1592"/>
        <v>245</v>
      </c>
      <c r="G20242" s="3" t="str">
        <f t="shared" si="1591"/>
        <v>R</v>
      </c>
      <c r="H20242" s="3" t="e">
        <f t="shared" si="1588"/>
        <v>#N/A</v>
      </c>
      <c r="I20242" s="3" t="e">
        <f t="shared" si="1589"/>
        <v>#N/A</v>
      </c>
      <c r="J20242" s="3" t="e">
        <f t="shared" si="1590"/>
        <v>#N/A</v>
      </c>
    </row>
    <row r="20243" spans="5:10">
      <c r="E20243" s="26">
        <v>20234</v>
      </c>
      <c r="F20243" s="26">
        <f t="shared" si="1592"/>
        <v>246</v>
      </c>
      <c r="G20243" s="3" t="str">
        <f t="shared" si="1591"/>
        <v>L</v>
      </c>
      <c r="H20243" s="3" t="e">
        <f t="shared" si="1588"/>
        <v>#N/A</v>
      </c>
      <c r="I20243" s="3" t="e">
        <f t="shared" si="1589"/>
        <v>#N/A</v>
      </c>
      <c r="J20243" s="3" t="e">
        <f t="shared" si="1590"/>
        <v>#N/A</v>
      </c>
    </row>
    <row r="20244" spans="5:10">
      <c r="E20244" s="26">
        <v>20235</v>
      </c>
      <c r="F20244" s="26">
        <f t="shared" si="1592"/>
        <v>247</v>
      </c>
      <c r="G20244" s="3" t="str">
        <f t="shared" si="1591"/>
        <v>R</v>
      </c>
      <c r="H20244" s="3" t="e">
        <f t="shared" si="1588"/>
        <v>#N/A</v>
      </c>
      <c r="I20244" s="3" t="e">
        <f t="shared" si="1589"/>
        <v>#N/A</v>
      </c>
      <c r="J20244" s="3" t="e">
        <f t="shared" si="1590"/>
        <v>#N/A</v>
      </c>
    </row>
    <row r="20245" spans="5:10">
      <c r="E20245" s="26">
        <v>20236</v>
      </c>
      <c r="F20245" s="26">
        <f t="shared" si="1592"/>
        <v>248</v>
      </c>
      <c r="G20245" s="3" t="str">
        <f t="shared" si="1591"/>
        <v>R</v>
      </c>
      <c r="H20245" s="3" t="e">
        <f t="shared" si="1588"/>
        <v>#N/A</v>
      </c>
      <c r="I20245" s="3" t="e">
        <f t="shared" si="1589"/>
        <v>#N/A</v>
      </c>
      <c r="J20245" s="3" t="e">
        <f t="shared" si="1590"/>
        <v>#N/A</v>
      </c>
    </row>
    <row r="20246" spans="5:10">
      <c r="E20246" s="26">
        <v>20237</v>
      </c>
      <c r="F20246" s="26">
        <f t="shared" si="1592"/>
        <v>249</v>
      </c>
      <c r="G20246" s="3" t="str">
        <f t="shared" si="1591"/>
        <v>R</v>
      </c>
      <c r="H20246" s="3" t="e">
        <f t="shared" si="1588"/>
        <v>#N/A</v>
      </c>
      <c r="I20246" s="3" t="e">
        <f t="shared" si="1589"/>
        <v>#N/A</v>
      </c>
      <c r="J20246" s="3" t="e">
        <f t="shared" si="1590"/>
        <v>#N/A</v>
      </c>
    </row>
    <row r="20247" spans="5:10">
      <c r="E20247" s="26">
        <v>20238</v>
      </c>
      <c r="F20247" s="26">
        <f t="shared" si="1592"/>
        <v>250</v>
      </c>
      <c r="G20247" s="3" t="str">
        <f t="shared" si="1591"/>
        <v>L</v>
      </c>
      <c r="H20247" s="3" t="e">
        <f t="shared" si="1588"/>
        <v>#N/A</v>
      </c>
      <c r="I20247" s="3" t="e">
        <f t="shared" si="1589"/>
        <v>#N/A</v>
      </c>
      <c r="J20247" s="3" t="e">
        <f t="shared" si="1590"/>
        <v>#N/A</v>
      </c>
    </row>
    <row r="20248" spans="5:10">
      <c r="E20248" s="26">
        <v>20239</v>
      </c>
      <c r="F20248" s="26">
        <f t="shared" si="1592"/>
        <v>251</v>
      </c>
      <c r="G20248" s="3" t="str">
        <f t="shared" si="1591"/>
        <v>R</v>
      </c>
      <c r="H20248" s="3" t="e">
        <f t="shared" si="1588"/>
        <v>#N/A</v>
      </c>
      <c r="I20248" s="3" t="e">
        <f t="shared" si="1589"/>
        <v>#N/A</v>
      </c>
      <c r="J20248" s="3" t="e">
        <f t="shared" si="1590"/>
        <v>#N/A</v>
      </c>
    </row>
    <row r="20249" spans="5:10">
      <c r="E20249" s="26">
        <v>20240</v>
      </c>
      <c r="F20249" s="26">
        <f t="shared" si="1592"/>
        <v>252</v>
      </c>
      <c r="G20249" s="3" t="str">
        <f t="shared" si="1591"/>
        <v>R</v>
      </c>
      <c r="H20249" s="3" t="e">
        <f t="shared" si="1588"/>
        <v>#N/A</v>
      </c>
      <c r="I20249" s="3" t="e">
        <f t="shared" si="1589"/>
        <v>#N/A</v>
      </c>
      <c r="J20249" s="3" t="e">
        <f t="shared" si="1590"/>
        <v>#N/A</v>
      </c>
    </row>
    <row r="20250" spans="5:10">
      <c r="E20250" s="26">
        <v>20241</v>
      </c>
      <c r="F20250" s="26">
        <f t="shared" si="1592"/>
        <v>253</v>
      </c>
      <c r="G20250" s="3" t="str">
        <f t="shared" si="1591"/>
        <v>R</v>
      </c>
      <c r="H20250" s="3" t="e">
        <f t="shared" si="1588"/>
        <v>#N/A</v>
      </c>
      <c r="I20250" s="3" t="e">
        <f t="shared" si="1589"/>
        <v>#N/A</v>
      </c>
      <c r="J20250" s="3" t="e">
        <f t="shared" si="1590"/>
        <v>#N/A</v>
      </c>
    </row>
    <row r="20251" spans="5:10">
      <c r="E20251" s="26">
        <v>20242</v>
      </c>
      <c r="F20251" s="26">
        <f t="shared" si="1592"/>
        <v>254</v>
      </c>
      <c r="G20251" s="3" t="str">
        <f t="shared" si="1591"/>
        <v>L</v>
      </c>
      <c r="H20251" s="3" t="e">
        <f t="shared" si="1588"/>
        <v>#N/A</v>
      </c>
      <c r="I20251" s="3" t="e">
        <f t="shared" si="1589"/>
        <v>#N/A</v>
      </c>
      <c r="J20251" s="3" t="e">
        <f t="shared" si="1590"/>
        <v>#N/A</v>
      </c>
    </row>
    <row r="20252" spans="5:10">
      <c r="E20252" s="26">
        <v>20243</v>
      </c>
      <c r="F20252" s="26">
        <f t="shared" si="1592"/>
        <v>255</v>
      </c>
      <c r="G20252" s="3" t="str">
        <f t="shared" si="1591"/>
        <v>R</v>
      </c>
      <c r="H20252" s="3" t="e">
        <f t="shared" si="1588"/>
        <v>#N/A</v>
      </c>
      <c r="I20252" s="3" t="e">
        <f t="shared" si="1589"/>
        <v>#N/A</v>
      </c>
      <c r="J20252" s="3" t="e">
        <f t="shared" si="1590"/>
        <v>#N/A</v>
      </c>
    </row>
    <row r="20253" spans="5:10">
      <c r="E20253" s="26">
        <v>20244</v>
      </c>
      <c r="F20253" s="26">
        <f t="shared" si="1592"/>
        <v>256</v>
      </c>
      <c r="G20253" s="3" t="str">
        <f t="shared" si="1591"/>
        <v>R</v>
      </c>
      <c r="H20253" s="3" t="e">
        <f t="shared" si="1588"/>
        <v>#N/A</v>
      </c>
      <c r="I20253" s="3" t="e">
        <f t="shared" si="1589"/>
        <v>#N/A</v>
      </c>
      <c r="J20253" s="3" t="e">
        <f t="shared" si="1590"/>
        <v>#N/A</v>
      </c>
    </row>
    <row r="20254" spans="5:10">
      <c r="E20254" s="26">
        <v>20245</v>
      </c>
      <c r="F20254" s="26">
        <f t="shared" si="1592"/>
        <v>257</v>
      </c>
      <c r="G20254" s="3" t="str">
        <f t="shared" si="1591"/>
        <v>R</v>
      </c>
      <c r="H20254" s="3" t="e">
        <f t="shared" si="1588"/>
        <v>#N/A</v>
      </c>
      <c r="I20254" s="3" t="e">
        <f t="shared" si="1589"/>
        <v>#N/A</v>
      </c>
      <c r="J20254" s="3" t="e">
        <f t="shared" si="1590"/>
        <v>#N/A</v>
      </c>
    </row>
    <row r="20255" spans="5:10">
      <c r="E20255" s="26">
        <v>20246</v>
      </c>
      <c r="F20255" s="26">
        <f t="shared" si="1592"/>
        <v>258</v>
      </c>
      <c r="G20255" s="3" t="str">
        <f t="shared" si="1591"/>
        <v>L</v>
      </c>
      <c r="H20255" s="3" t="e">
        <f t="shared" si="1588"/>
        <v>#N/A</v>
      </c>
      <c r="I20255" s="3" t="e">
        <f t="shared" si="1589"/>
        <v>#N/A</v>
      </c>
      <c r="J20255" s="3" t="e">
        <f t="shared" si="1590"/>
        <v>#N/A</v>
      </c>
    </row>
    <row r="20256" spans="5:10">
      <c r="E20256" s="26">
        <v>20247</v>
      </c>
      <c r="F20256" s="26">
        <f t="shared" si="1592"/>
        <v>259</v>
      </c>
      <c r="G20256" s="3" t="str">
        <f t="shared" si="1591"/>
        <v>R</v>
      </c>
      <c r="H20256" s="3" t="e">
        <f t="shared" ref="H20256:H20319" si="1593">IF(G20256="L",I20256,J20256)</f>
        <v>#N/A</v>
      </c>
      <c r="I20256" s="3" t="e">
        <f t="shared" ref="I20256:I20319" si="1594">_xlfn.XLOOKUP($H20255,$A$9:$A$778,B$9:B$778)</f>
        <v>#N/A</v>
      </c>
      <c r="J20256" s="3" t="e">
        <f t="shared" ref="J20256:J20319" si="1595">_xlfn.XLOOKUP($H20255,$A$9:$A$778,C$9:C$778)</f>
        <v>#N/A</v>
      </c>
    </row>
    <row r="20257" spans="5:10">
      <c r="E20257" s="26">
        <v>20248</v>
      </c>
      <c r="F20257" s="26">
        <f t="shared" si="1592"/>
        <v>260</v>
      </c>
      <c r="G20257" s="3" t="str">
        <f t="shared" ref="G20257:G20320" si="1596">MID($A$6,F20257+1,1)</f>
        <v>R</v>
      </c>
      <c r="H20257" s="3" t="e">
        <f t="shared" si="1593"/>
        <v>#N/A</v>
      </c>
      <c r="I20257" s="3" t="e">
        <f t="shared" si="1594"/>
        <v>#N/A</v>
      </c>
      <c r="J20257" s="3" t="e">
        <f t="shared" si="1595"/>
        <v>#N/A</v>
      </c>
    </row>
    <row r="20258" spans="5:10">
      <c r="E20258" s="26">
        <v>20249</v>
      </c>
      <c r="F20258" s="26">
        <f t="shared" si="1592"/>
        <v>261</v>
      </c>
      <c r="G20258" s="3" t="str">
        <f t="shared" si="1596"/>
        <v>R</v>
      </c>
      <c r="H20258" s="3" t="e">
        <f t="shared" si="1593"/>
        <v>#N/A</v>
      </c>
      <c r="I20258" s="3" t="e">
        <f t="shared" si="1594"/>
        <v>#N/A</v>
      </c>
      <c r="J20258" s="3" t="e">
        <f t="shared" si="1595"/>
        <v>#N/A</v>
      </c>
    </row>
    <row r="20259" spans="5:10">
      <c r="E20259" s="26">
        <v>20250</v>
      </c>
      <c r="F20259" s="26">
        <f t="shared" si="1592"/>
        <v>262</v>
      </c>
      <c r="G20259" s="3" t="str">
        <f t="shared" si="1596"/>
        <v>R</v>
      </c>
      <c r="H20259" s="3" t="e">
        <f t="shared" si="1593"/>
        <v>#N/A</v>
      </c>
      <c r="I20259" s="3" t="e">
        <f t="shared" si="1594"/>
        <v>#N/A</v>
      </c>
      <c r="J20259" s="3" t="e">
        <f t="shared" si="1595"/>
        <v>#N/A</v>
      </c>
    </row>
    <row r="20260" spans="5:10">
      <c r="E20260" s="26">
        <v>20251</v>
      </c>
      <c r="F20260" s="26">
        <f t="shared" si="1592"/>
        <v>0</v>
      </c>
      <c r="G20260" s="3" t="str">
        <f t="shared" si="1596"/>
        <v>L</v>
      </c>
      <c r="H20260" s="3" t="e">
        <f t="shared" si="1593"/>
        <v>#N/A</v>
      </c>
      <c r="I20260" s="3" t="e">
        <f t="shared" si="1594"/>
        <v>#N/A</v>
      </c>
      <c r="J20260" s="3" t="e">
        <f t="shared" si="1595"/>
        <v>#N/A</v>
      </c>
    </row>
    <row r="20261" spans="5:10">
      <c r="E20261" s="26">
        <v>20252</v>
      </c>
      <c r="F20261" s="26">
        <f t="shared" si="1592"/>
        <v>1</v>
      </c>
      <c r="G20261" s="3" t="str">
        <f t="shared" si="1596"/>
        <v>L</v>
      </c>
      <c r="H20261" s="3" t="e">
        <f t="shared" si="1593"/>
        <v>#N/A</v>
      </c>
      <c r="I20261" s="3" t="e">
        <f t="shared" si="1594"/>
        <v>#N/A</v>
      </c>
      <c r="J20261" s="3" t="e">
        <f t="shared" si="1595"/>
        <v>#N/A</v>
      </c>
    </row>
    <row r="20262" spans="5:10">
      <c r="E20262" s="26">
        <v>20253</v>
      </c>
      <c r="F20262" s="26">
        <f t="shared" si="1592"/>
        <v>2</v>
      </c>
      <c r="G20262" s="3" t="str">
        <f t="shared" si="1596"/>
        <v>R</v>
      </c>
      <c r="H20262" s="3" t="e">
        <f t="shared" si="1593"/>
        <v>#N/A</v>
      </c>
      <c r="I20262" s="3" t="e">
        <f t="shared" si="1594"/>
        <v>#N/A</v>
      </c>
      <c r="J20262" s="3" t="e">
        <f t="shared" si="1595"/>
        <v>#N/A</v>
      </c>
    </row>
    <row r="20263" spans="5:10">
      <c r="E20263" s="26">
        <v>20254</v>
      </c>
      <c r="F20263" s="26">
        <f t="shared" si="1592"/>
        <v>3</v>
      </c>
      <c r="G20263" s="3" t="str">
        <f t="shared" si="1596"/>
        <v>L</v>
      </c>
      <c r="H20263" s="3" t="e">
        <f t="shared" si="1593"/>
        <v>#N/A</v>
      </c>
      <c r="I20263" s="3" t="e">
        <f t="shared" si="1594"/>
        <v>#N/A</v>
      </c>
      <c r="J20263" s="3" t="e">
        <f t="shared" si="1595"/>
        <v>#N/A</v>
      </c>
    </row>
    <row r="20264" spans="5:10">
      <c r="E20264" s="26">
        <v>20255</v>
      </c>
      <c r="F20264" s="26">
        <f t="shared" si="1592"/>
        <v>4</v>
      </c>
      <c r="G20264" s="3" t="str">
        <f t="shared" si="1596"/>
        <v>R</v>
      </c>
      <c r="H20264" s="3" t="e">
        <f t="shared" si="1593"/>
        <v>#N/A</v>
      </c>
      <c r="I20264" s="3" t="e">
        <f t="shared" si="1594"/>
        <v>#N/A</v>
      </c>
      <c r="J20264" s="3" t="e">
        <f t="shared" si="1595"/>
        <v>#N/A</v>
      </c>
    </row>
    <row r="20265" spans="5:10">
      <c r="E20265" s="26">
        <v>20256</v>
      </c>
      <c r="F20265" s="26">
        <f t="shared" si="1592"/>
        <v>5</v>
      </c>
      <c r="G20265" s="3" t="str">
        <f t="shared" si="1596"/>
        <v>R</v>
      </c>
      <c r="H20265" s="3" t="e">
        <f t="shared" si="1593"/>
        <v>#N/A</v>
      </c>
      <c r="I20265" s="3" t="e">
        <f t="shared" si="1594"/>
        <v>#N/A</v>
      </c>
      <c r="J20265" s="3" t="e">
        <f t="shared" si="1595"/>
        <v>#N/A</v>
      </c>
    </row>
    <row r="20266" spans="5:10">
      <c r="E20266" s="26">
        <v>20257</v>
      </c>
      <c r="F20266" s="26">
        <f t="shared" si="1592"/>
        <v>6</v>
      </c>
      <c r="G20266" s="3" t="str">
        <f t="shared" si="1596"/>
        <v>R</v>
      </c>
      <c r="H20266" s="3" t="e">
        <f t="shared" si="1593"/>
        <v>#N/A</v>
      </c>
      <c r="I20266" s="3" t="e">
        <f t="shared" si="1594"/>
        <v>#N/A</v>
      </c>
      <c r="J20266" s="3" t="e">
        <f t="shared" si="1595"/>
        <v>#N/A</v>
      </c>
    </row>
    <row r="20267" spans="5:10">
      <c r="E20267" s="26">
        <v>20258</v>
      </c>
      <c r="F20267" s="26">
        <f t="shared" si="1592"/>
        <v>7</v>
      </c>
      <c r="G20267" s="3" t="str">
        <f t="shared" si="1596"/>
        <v>L</v>
      </c>
      <c r="H20267" s="3" t="e">
        <f t="shared" si="1593"/>
        <v>#N/A</v>
      </c>
      <c r="I20267" s="3" t="e">
        <f t="shared" si="1594"/>
        <v>#N/A</v>
      </c>
      <c r="J20267" s="3" t="e">
        <f t="shared" si="1595"/>
        <v>#N/A</v>
      </c>
    </row>
    <row r="20268" spans="5:10">
      <c r="E20268" s="26">
        <v>20259</v>
      </c>
      <c r="F20268" s="26">
        <f t="shared" si="1592"/>
        <v>8</v>
      </c>
      <c r="G20268" s="3" t="str">
        <f t="shared" si="1596"/>
        <v>R</v>
      </c>
      <c r="H20268" s="3" t="e">
        <f t="shared" si="1593"/>
        <v>#N/A</v>
      </c>
      <c r="I20268" s="3" t="e">
        <f t="shared" si="1594"/>
        <v>#N/A</v>
      </c>
      <c r="J20268" s="3" t="e">
        <f t="shared" si="1595"/>
        <v>#N/A</v>
      </c>
    </row>
    <row r="20269" spans="5:10">
      <c r="E20269" s="26">
        <v>20260</v>
      </c>
      <c r="F20269" s="26">
        <f t="shared" si="1592"/>
        <v>9</v>
      </c>
      <c r="G20269" s="3" t="str">
        <f t="shared" si="1596"/>
        <v>R</v>
      </c>
      <c r="H20269" s="3" t="e">
        <f t="shared" si="1593"/>
        <v>#N/A</v>
      </c>
      <c r="I20269" s="3" t="e">
        <f t="shared" si="1594"/>
        <v>#N/A</v>
      </c>
      <c r="J20269" s="3" t="e">
        <f t="shared" si="1595"/>
        <v>#N/A</v>
      </c>
    </row>
    <row r="20270" spans="5:10">
      <c r="E20270" s="26">
        <v>20261</v>
      </c>
      <c r="F20270" s="26">
        <f t="shared" si="1592"/>
        <v>10</v>
      </c>
      <c r="G20270" s="3" t="str">
        <f t="shared" si="1596"/>
        <v>R</v>
      </c>
      <c r="H20270" s="3" t="e">
        <f t="shared" si="1593"/>
        <v>#N/A</v>
      </c>
      <c r="I20270" s="3" t="e">
        <f t="shared" si="1594"/>
        <v>#N/A</v>
      </c>
      <c r="J20270" s="3" t="e">
        <f t="shared" si="1595"/>
        <v>#N/A</v>
      </c>
    </row>
    <row r="20271" spans="5:10">
      <c r="E20271" s="26">
        <v>20262</v>
      </c>
      <c r="F20271" s="26">
        <f t="shared" si="1592"/>
        <v>11</v>
      </c>
      <c r="G20271" s="3" t="str">
        <f t="shared" si="1596"/>
        <v>L</v>
      </c>
      <c r="H20271" s="3" t="e">
        <f t="shared" si="1593"/>
        <v>#N/A</v>
      </c>
      <c r="I20271" s="3" t="e">
        <f t="shared" si="1594"/>
        <v>#N/A</v>
      </c>
      <c r="J20271" s="3" t="e">
        <f t="shared" si="1595"/>
        <v>#N/A</v>
      </c>
    </row>
    <row r="20272" spans="5:10">
      <c r="E20272" s="26">
        <v>20263</v>
      </c>
      <c r="F20272" s="26">
        <f t="shared" si="1592"/>
        <v>12</v>
      </c>
      <c r="G20272" s="3" t="str">
        <f t="shared" si="1596"/>
        <v>R</v>
      </c>
      <c r="H20272" s="3" t="e">
        <f t="shared" si="1593"/>
        <v>#N/A</v>
      </c>
      <c r="I20272" s="3" t="e">
        <f t="shared" si="1594"/>
        <v>#N/A</v>
      </c>
      <c r="J20272" s="3" t="e">
        <f t="shared" si="1595"/>
        <v>#N/A</v>
      </c>
    </row>
    <row r="20273" spans="5:10">
      <c r="E20273" s="26">
        <v>20264</v>
      </c>
      <c r="F20273" s="26">
        <f t="shared" si="1592"/>
        <v>13</v>
      </c>
      <c r="G20273" s="3" t="str">
        <f t="shared" si="1596"/>
        <v>R</v>
      </c>
      <c r="H20273" s="3" t="e">
        <f t="shared" si="1593"/>
        <v>#N/A</v>
      </c>
      <c r="I20273" s="3" t="e">
        <f t="shared" si="1594"/>
        <v>#N/A</v>
      </c>
      <c r="J20273" s="3" t="e">
        <f t="shared" si="1595"/>
        <v>#N/A</v>
      </c>
    </row>
    <row r="20274" spans="5:10">
      <c r="E20274" s="26">
        <v>20265</v>
      </c>
      <c r="F20274" s="26">
        <f t="shared" si="1592"/>
        <v>14</v>
      </c>
      <c r="G20274" s="3" t="str">
        <f t="shared" si="1596"/>
        <v>L</v>
      </c>
      <c r="H20274" s="3" t="e">
        <f t="shared" si="1593"/>
        <v>#N/A</v>
      </c>
      <c r="I20274" s="3" t="e">
        <f t="shared" si="1594"/>
        <v>#N/A</v>
      </c>
      <c r="J20274" s="3" t="e">
        <f t="shared" si="1595"/>
        <v>#N/A</v>
      </c>
    </row>
    <row r="20275" spans="5:10">
      <c r="E20275" s="26">
        <v>20266</v>
      </c>
      <c r="F20275" s="26">
        <f t="shared" si="1592"/>
        <v>15</v>
      </c>
      <c r="G20275" s="3" t="str">
        <f t="shared" si="1596"/>
        <v>L</v>
      </c>
      <c r="H20275" s="3" t="e">
        <f t="shared" si="1593"/>
        <v>#N/A</v>
      </c>
      <c r="I20275" s="3" t="e">
        <f t="shared" si="1594"/>
        <v>#N/A</v>
      </c>
      <c r="J20275" s="3" t="e">
        <f t="shared" si="1595"/>
        <v>#N/A</v>
      </c>
    </row>
    <row r="20276" spans="5:10">
      <c r="E20276" s="26">
        <v>20267</v>
      </c>
      <c r="F20276" s="26">
        <f t="shared" si="1592"/>
        <v>16</v>
      </c>
      <c r="G20276" s="3" t="str">
        <f t="shared" si="1596"/>
        <v>R</v>
      </c>
      <c r="H20276" s="3" t="e">
        <f t="shared" si="1593"/>
        <v>#N/A</v>
      </c>
      <c r="I20276" s="3" t="e">
        <f t="shared" si="1594"/>
        <v>#N/A</v>
      </c>
      <c r="J20276" s="3" t="e">
        <f t="shared" si="1595"/>
        <v>#N/A</v>
      </c>
    </row>
    <row r="20277" spans="5:10">
      <c r="E20277" s="26">
        <v>20268</v>
      </c>
      <c r="F20277" s="26">
        <f t="shared" si="1592"/>
        <v>17</v>
      </c>
      <c r="G20277" s="3" t="str">
        <f t="shared" si="1596"/>
        <v>R</v>
      </c>
      <c r="H20277" s="3" t="e">
        <f t="shared" si="1593"/>
        <v>#N/A</v>
      </c>
      <c r="I20277" s="3" t="e">
        <f t="shared" si="1594"/>
        <v>#N/A</v>
      </c>
      <c r="J20277" s="3" t="e">
        <f t="shared" si="1595"/>
        <v>#N/A</v>
      </c>
    </row>
    <row r="20278" spans="5:10">
      <c r="E20278" s="26">
        <v>20269</v>
      </c>
      <c r="F20278" s="26">
        <f t="shared" si="1592"/>
        <v>18</v>
      </c>
      <c r="G20278" s="3" t="str">
        <f t="shared" si="1596"/>
        <v>R</v>
      </c>
      <c r="H20278" s="3" t="e">
        <f t="shared" si="1593"/>
        <v>#N/A</v>
      </c>
      <c r="I20278" s="3" t="e">
        <f t="shared" si="1594"/>
        <v>#N/A</v>
      </c>
      <c r="J20278" s="3" t="e">
        <f t="shared" si="1595"/>
        <v>#N/A</v>
      </c>
    </row>
    <row r="20279" spans="5:10">
      <c r="E20279" s="26">
        <v>20270</v>
      </c>
      <c r="F20279" s="26">
        <f t="shared" si="1592"/>
        <v>19</v>
      </c>
      <c r="G20279" s="3" t="str">
        <f t="shared" si="1596"/>
        <v>L</v>
      </c>
      <c r="H20279" s="3" t="e">
        <f t="shared" si="1593"/>
        <v>#N/A</v>
      </c>
      <c r="I20279" s="3" t="e">
        <f t="shared" si="1594"/>
        <v>#N/A</v>
      </c>
      <c r="J20279" s="3" t="e">
        <f t="shared" si="1595"/>
        <v>#N/A</v>
      </c>
    </row>
    <row r="20280" spans="5:10">
      <c r="E20280" s="26">
        <v>20271</v>
      </c>
      <c r="F20280" s="26">
        <f t="shared" si="1592"/>
        <v>20</v>
      </c>
      <c r="G20280" s="3" t="str">
        <f t="shared" si="1596"/>
        <v>L</v>
      </c>
      <c r="H20280" s="3" t="e">
        <f t="shared" si="1593"/>
        <v>#N/A</v>
      </c>
      <c r="I20280" s="3" t="e">
        <f t="shared" si="1594"/>
        <v>#N/A</v>
      </c>
      <c r="J20280" s="3" t="e">
        <f t="shared" si="1595"/>
        <v>#N/A</v>
      </c>
    </row>
    <row r="20281" spans="5:10">
      <c r="E20281" s="26">
        <v>20272</v>
      </c>
      <c r="F20281" s="26">
        <f t="shared" si="1592"/>
        <v>21</v>
      </c>
      <c r="G20281" s="3" t="str">
        <f t="shared" si="1596"/>
        <v>R</v>
      </c>
      <c r="H20281" s="3" t="e">
        <f t="shared" si="1593"/>
        <v>#N/A</v>
      </c>
      <c r="I20281" s="3" t="e">
        <f t="shared" si="1594"/>
        <v>#N/A</v>
      </c>
      <c r="J20281" s="3" t="e">
        <f t="shared" si="1595"/>
        <v>#N/A</v>
      </c>
    </row>
    <row r="20282" spans="5:10">
      <c r="E20282" s="26">
        <v>20273</v>
      </c>
      <c r="F20282" s="26">
        <f t="shared" si="1592"/>
        <v>22</v>
      </c>
      <c r="G20282" s="3" t="str">
        <f t="shared" si="1596"/>
        <v>R</v>
      </c>
      <c r="H20282" s="3" t="e">
        <f t="shared" si="1593"/>
        <v>#N/A</v>
      </c>
      <c r="I20282" s="3" t="e">
        <f t="shared" si="1594"/>
        <v>#N/A</v>
      </c>
      <c r="J20282" s="3" t="e">
        <f t="shared" si="1595"/>
        <v>#N/A</v>
      </c>
    </row>
    <row r="20283" spans="5:10">
      <c r="E20283" s="26">
        <v>20274</v>
      </c>
      <c r="F20283" s="26">
        <f t="shared" si="1592"/>
        <v>23</v>
      </c>
      <c r="G20283" s="3" t="str">
        <f t="shared" si="1596"/>
        <v>L</v>
      </c>
      <c r="H20283" s="3" t="e">
        <f t="shared" si="1593"/>
        <v>#N/A</v>
      </c>
      <c r="I20283" s="3" t="e">
        <f t="shared" si="1594"/>
        <v>#N/A</v>
      </c>
      <c r="J20283" s="3" t="e">
        <f t="shared" si="1595"/>
        <v>#N/A</v>
      </c>
    </row>
    <row r="20284" spans="5:10">
      <c r="E20284" s="26">
        <v>20275</v>
      </c>
      <c r="F20284" s="26">
        <f t="shared" si="1592"/>
        <v>24</v>
      </c>
      <c r="G20284" s="3" t="str">
        <f t="shared" si="1596"/>
        <v>L</v>
      </c>
      <c r="H20284" s="3" t="e">
        <f t="shared" si="1593"/>
        <v>#N/A</v>
      </c>
      <c r="I20284" s="3" t="e">
        <f t="shared" si="1594"/>
        <v>#N/A</v>
      </c>
      <c r="J20284" s="3" t="e">
        <f t="shared" si="1595"/>
        <v>#N/A</v>
      </c>
    </row>
    <row r="20285" spans="5:10">
      <c r="E20285" s="26">
        <v>20276</v>
      </c>
      <c r="F20285" s="26">
        <f t="shared" si="1592"/>
        <v>25</v>
      </c>
      <c r="G20285" s="3" t="str">
        <f t="shared" si="1596"/>
        <v>R</v>
      </c>
      <c r="H20285" s="3" t="e">
        <f t="shared" si="1593"/>
        <v>#N/A</v>
      </c>
      <c r="I20285" s="3" t="e">
        <f t="shared" si="1594"/>
        <v>#N/A</v>
      </c>
      <c r="J20285" s="3" t="e">
        <f t="shared" si="1595"/>
        <v>#N/A</v>
      </c>
    </row>
    <row r="20286" spans="5:10">
      <c r="E20286" s="26">
        <v>20277</v>
      </c>
      <c r="F20286" s="26">
        <f t="shared" si="1592"/>
        <v>26</v>
      </c>
      <c r="G20286" s="3" t="str">
        <f t="shared" si="1596"/>
        <v>L</v>
      </c>
      <c r="H20286" s="3" t="e">
        <f t="shared" si="1593"/>
        <v>#N/A</v>
      </c>
      <c r="I20286" s="3" t="e">
        <f t="shared" si="1594"/>
        <v>#N/A</v>
      </c>
      <c r="J20286" s="3" t="e">
        <f t="shared" si="1595"/>
        <v>#N/A</v>
      </c>
    </row>
    <row r="20287" spans="5:10">
      <c r="E20287" s="26">
        <v>20278</v>
      </c>
      <c r="F20287" s="26">
        <f t="shared" si="1592"/>
        <v>27</v>
      </c>
      <c r="G20287" s="3" t="str">
        <f t="shared" si="1596"/>
        <v>R</v>
      </c>
      <c r="H20287" s="3" t="e">
        <f t="shared" si="1593"/>
        <v>#N/A</v>
      </c>
      <c r="I20287" s="3" t="e">
        <f t="shared" si="1594"/>
        <v>#N/A</v>
      </c>
      <c r="J20287" s="3" t="e">
        <f t="shared" si="1595"/>
        <v>#N/A</v>
      </c>
    </row>
    <row r="20288" spans="5:10">
      <c r="E20288" s="26">
        <v>20279</v>
      </c>
      <c r="F20288" s="26">
        <f t="shared" si="1592"/>
        <v>28</v>
      </c>
      <c r="G20288" s="3" t="str">
        <f t="shared" si="1596"/>
        <v>L</v>
      </c>
      <c r="H20288" s="3" t="e">
        <f t="shared" si="1593"/>
        <v>#N/A</v>
      </c>
      <c r="I20288" s="3" t="e">
        <f t="shared" si="1594"/>
        <v>#N/A</v>
      </c>
      <c r="J20288" s="3" t="e">
        <f t="shared" si="1595"/>
        <v>#N/A</v>
      </c>
    </row>
    <row r="20289" spans="5:10">
      <c r="E20289" s="26">
        <v>20280</v>
      </c>
      <c r="F20289" s="26">
        <f t="shared" si="1592"/>
        <v>29</v>
      </c>
      <c r="G20289" s="3" t="str">
        <f t="shared" si="1596"/>
        <v>R</v>
      </c>
      <c r="H20289" s="3" t="e">
        <f t="shared" si="1593"/>
        <v>#N/A</v>
      </c>
      <c r="I20289" s="3" t="e">
        <f t="shared" si="1594"/>
        <v>#N/A</v>
      </c>
      <c r="J20289" s="3" t="e">
        <f t="shared" si="1595"/>
        <v>#N/A</v>
      </c>
    </row>
    <row r="20290" spans="5:10">
      <c r="E20290" s="26">
        <v>20281</v>
      </c>
      <c r="F20290" s="26">
        <f t="shared" si="1592"/>
        <v>30</v>
      </c>
      <c r="G20290" s="3" t="str">
        <f t="shared" si="1596"/>
        <v>R</v>
      </c>
      <c r="H20290" s="3" t="e">
        <f t="shared" si="1593"/>
        <v>#N/A</v>
      </c>
      <c r="I20290" s="3" t="e">
        <f t="shared" si="1594"/>
        <v>#N/A</v>
      </c>
      <c r="J20290" s="3" t="e">
        <f t="shared" si="1595"/>
        <v>#N/A</v>
      </c>
    </row>
    <row r="20291" spans="5:10">
      <c r="E20291" s="26">
        <v>20282</v>
      </c>
      <c r="F20291" s="26">
        <f t="shared" si="1592"/>
        <v>31</v>
      </c>
      <c r="G20291" s="3" t="str">
        <f t="shared" si="1596"/>
        <v>R</v>
      </c>
      <c r="H20291" s="3" t="e">
        <f t="shared" si="1593"/>
        <v>#N/A</v>
      </c>
      <c r="I20291" s="3" t="e">
        <f t="shared" si="1594"/>
        <v>#N/A</v>
      </c>
      <c r="J20291" s="3" t="e">
        <f t="shared" si="1595"/>
        <v>#N/A</v>
      </c>
    </row>
    <row r="20292" spans="5:10">
      <c r="E20292" s="26">
        <v>20283</v>
      </c>
      <c r="F20292" s="26">
        <f t="shared" si="1592"/>
        <v>32</v>
      </c>
      <c r="G20292" s="3" t="str">
        <f t="shared" si="1596"/>
        <v>L</v>
      </c>
      <c r="H20292" s="3" t="e">
        <f t="shared" si="1593"/>
        <v>#N/A</v>
      </c>
      <c r="I20292" s="3" t="e">
        <f t="shared" si="1594"/>
        <v>#N/A</v>
      </c>
      <c r="J20292" s="3" t="e">
        <f t="shared" si="1595"/>
        <v>#N/A</v>
      </c>
    </row>
    <row r="20293" spans="5:10">
      <c r="E20293" s="26">
        <v>20284</v>
      </c>
      <c r="F20293" s="26">
        <f t="shared" si="1592"/>
        <v>33</v>
      </c>
      <c r="G20293" s="3" t="str">
        <f t="shared" si="1596"/>
        <v>R</v>
      </c>
      <c r="H20293" s="3" t="e">
        <f t="shared" si="1593"/>
        <v>#N/A</v>
      </c>
      <c r="I20293" s="3" t="e">
        <f t="shared" si="1594"/>
        <v>#N/A</v>
      </c>
      <c r="J20293" s="3" t="e">
        <f t="shared" si="1595"/>
        <v>#N/A</v>
      </c>
    </row>
    <row r="20294" spans="5:10">
      <c r="E20294" s="26">
        <v>20285</v>
      </c>
      <c r="F20294" s="26">
        <f t="shared" si="1592"/>
        <v>34</v>
      </c>
      <c r="G20294" s="3" t="str">
        <f t="shared" si="1596"/>
        <v>R</v>
      </c>
      <c r="H20294" s="3" t="e">
        <f t="shared" si="1593"/>
        <v>#N/A</v>
      </c>
      <c r="I20294" s="3" t="e">
        <f t="shared" si="1594"/>
        <v>#N/A</v>
      </c>
      <c r="J20294" s="3" t="e">
        <f t="shared" si="1595"/>
        <v>#N/A</v>
      </c>
    </row>
    <row r="20295" spans="5:10">
      <c r="E20295" s="26">
        <v>20286</v>
      </c>
      <c r="F20295" s="26">
        <f t="shared" si="1592"/>
        <v>35</v>
      </c>
      <c r="G20295" s="3" t="str">
        <f t="shared" si="1596"/>
        <v>R</v>
      </c>
      <c r="H20295" s="3" t="e">
        <f t="shared" si="1593"/>
        <v>#N/A</v>
      </c>
      <c r="I20295" s="3" t="e">
        <f t="shared" si="1594"/>
        <v>#N/A</v>
      </c>
      <c r="J20295" s="3" t="e">
        <f t="shared" si="1595"/>
        <v>#N/A</v>
      </c>
    </row>
    <row r="20296" spans="5:10">
      <c r="E20296" s="26">
        <v>20287</v>
      </c>
      <c r="F20296" s="26">
        <f t="shared" si="1592"/>
        <v>36</v>
      </c>
      <c r="G20296" s="3" t="str">
        <f t="shared" si="1596"/>
        <v>L</v>
      </c>
      <c r="H20296" s="3" t="e">
        <f t="shared" si="1593"/>
        <v>#N/A</v>
      </c>
      <c r="I20296" s="3" t="e">
        <f t="shared" si="1594"/>
        <v>#N/A</v>
      </c>
      <c r="J20296" s="3" t="e">
        <f t="shared" si="1595"/>
        <v>#N/A</v>
      </c>
    </row>
    <row r="20297" spans="5:10">
      <c r="E20297" s="26">
        <v>20288</v>
      </c>
      <c r="F20297" s="26">
        <f t="shared" si="1592"/>
        <v>37</v>
      </c>
      <c r="G20297" s="3" t="str">
        <f t="shared" si="1596"/>
        <v>L</v>
      </c>
      <c r="H20297" s="3" t="e">
        <f t="shared" si="1593"/>
        <v>#N/A</v>
      </c>
      <c r="I20297" s="3" t="e">
        <f t="shared" si="1594"/>
        <v>#N/A</v>
      </c>
      <c r="J20297" s="3" t="e">
        <f t="shared" si="1595"/>
        <v>#N/A</v>
      </c>
    </row>
    <row r="20298" spans="5:10">
      <c r="E20298" s="26">
        <v>20289</v>
      </c>
      <c r="F20298" s="26">
        <f t="shared" ref="F20298:F20361" si="1597">MOD(E20298,263)</f>
        <v>38</v>
      </c>
      <c r="G20298" s="3" t="str">
        <f t="shared" si="1596"/>
        <v>R</v>
      </c>
      <c r="H20298" s="3" t="e">
        <f t="shared" si="1593"/>
        <v>#N/A</v>
      </c>
      <c r="I20298" s="3" t="e">
        <f t="shared" si="1594"/>
        <v>#N/A</v>
      </c>
      <c r="J20298" s="3" t="e">
        <f t="shared" si="1595"/>
        <v>#N/A</v>
      </c>
    </row>
    <row r="20299" spans="5:10">
      <c r="E20299" s="26">
        <v>20290</v>
      </c>
      <c r="F20299" s="26">
        <f t="shared" si="1597"/>
        <v>39</v>
      </c>
      <c r="G20299" s="3" t="str">
        <f t="shared" si="1596"/>
        <v>R</v>
      </c>
      <c r="H20299" s="3" t="e">
        <f t="shared" si="1593"/>
        <v>#N/A</v>
      </c>
      <c r="I20299" s="3" t="e">
        <f t="shared" si="1594"/>
        <v>#N/A</v>
      </c>
      <c r="J20299" s="3" t="e">
        <f t="shared" si="1595"/>
        <v>#N/A</v>
      </c>
    </row>
    <row r="20300" spans="5:10">
      <c r="E20300" s="26">
        <v>20291</v>
      </c>
      <c r="F20300" s="26">
        <f t="shared" si="1597"/>
        <v>40</v>
      </c>
      <c r="G20300" s="3" t="str">
        <f t="shared" si="1596"/>
        <v>R</v>
      </c>
      <c r="H20300" s="3" t="e">
        <f t="shared" si="1593"/>
        <v>#N/A</v>
      </c>
      <c r="I20300" s="3" t="e">
        <f t="shared" si="1594"/>
        <v>#N/A</v>
      </c>
      <c r="J20300" s="3" t="e">
        <f t="shared" si="1595"/>
        <v>#N/A</v>
      </c>
    </row>
    <row r="20301" spans="5:10">
      <c r="E20301" s="26">
        <v>20292</v>
      </c>
      <c r="F20301" s="26">
        <f t="shared" si="1597"/>
        <v>41</v>
      </c>
      <c r="G20301" s="3" t="str">
        <f t="shared" si="1596"/>
        <v>L</v>
      </c>
      <c r="H20301" s="3" t="e">
        <f t="shared" si="1593"/>
        <v>#N/A</v>
      </c>
      <c r="I20301" s="3" t="e">
        <f t="shared" si="1594"/>
        <v>#N/A</v>
      </c>
      <c r="J20301" s="3" t="e">
        <f t="shared" si="1595"/>
        <v>#N/A</v>
      </c>
    </row>
    <row r="20302" spans="5:10">
      <c r="E20302" s="26">
        <v>20293</v>
      </c>
      <c r="F20302" s="26">
        <f t="shared" si="1597"/>
        <v>42</v>
      </c>
      <c r="G20302" s="3" t="str">
        <f t="shared" si="1596"/>
        <v>L</v>
      </c>
      <c r="H20302" s="3" t="e">
        <f t="shared" si="1593"/>
        <v>#N/A</v>
      </c>
      <c r="I20302" s="3" t="e">
        <f t="shared" si="1594"/>
        <v>#N/A</v>
      </c>
      <c r="J20302" s="3" t="e">
        <f t="shared" si="1595"/>
        <v>#N/A</v>
      </c>
    </row>
    <row r="20303" spans="5:10">
      <c r="E20303" s="26">
        <v>20294</v>
      </c>
      <c r="F20303" s="26">
        <f t="shared" si="1597"/>
        <v>43</v>
      </c>
      <c r="G20303" s="3" t="str">
        <f t="shared" si="1596"/>
        <v>R</v>
      </c>
      <c r="H20303" s="3" t="e">
        <f t="shared" si="1593"/>
        <v>#N/A</v>
      </c>
      <c r="I20303" s="3" t="e">
        <f t="shared" si="1594"/>
        <v>#N/A</v>
      </c>
      <c r="J20303" s="3" t="e">
        <f t="shared" si="1595"/>
        <v>#N/A</v>
      </c>
    </row>
    <row r="20304" spans="5:10">
      <c r="E20304" s="26">
        <v>20295</v>
      </c>
      <c r="F20304" s="26">
        <f t="shared" si="1597"/>
        <v>44</v>
      </c>
      <c r="G20304" s="3" t="str">
        <f t="shared" si="1596"/>
        <v>R</v>
      </c>
      <c r="H20304" s="3" t="e">
        <f t="shared" si="1593"/>
        <v>#N/A</v>
      </c>
      <c r="I20304" s="3" t="e">
        <f t="shared" si="1594"/>
        <v>#N/A</v>
      </c>
      <c r="J20304" s="3" t="e">
        <f t="shared" si="1595"/>
        <v>#N/A</v>
      </c>
    </row>
    <row r="20305" spans="5:10">
      <c r="E20305" s="26">
        <v>20296</v>
      </c>
      <c r="F20305" s="26">
        <f t="shared" si="1597"/>
        <v>45</v>
      </c>
      <c r="G20305" s="3" t="str">
        <f t="shared" si="1596"/>
        <v>R</v>
      </c>
      <c r="H20305" s="3" t="e">
        <f t="shared" si="1593"/>
        <v>#N/A</v>
      </c>
      <c r="I20305" s="3" t="e">
        <f t="shared" si="1594"/>
        <v>#N/A</v>
      </c>
      <c r="J20305" s="3" t="e">
        <f t="shared" si="1595"/>
        <v>#N/A</v>
      </c>
    </row>
    <row r="20306" spans="5:10">
      <c r="E20306" s="26">
        <v>20297</v>
      </c>
      <c r="F20306" s="26">
        <f t="shared" si="1597"/>
        <v>46</v>
      </c>
      <c r="G20306" s="3" t="str">
        <f t="shared" si="1596"/>
        <v>L</v>
      </c>
      <c r="H20306" s="3" t="e">
        <f t="shared" si="1593"/>
        <v>#N/A</v>
      </c>
      <c r="I20306" s="3" t="e">
        <f t="shared" si="1594"/>
        <v>#N/A</v>
      </c>
      <c r="J20306" s="3" t="e">
        <f t="shared" si="1595"/>
        <v>#N/A</v>
      </c>
    </row>
    <row r="20307" spans="5:10">
      <c r="E20307" s="26">
        <v>20298</v>
      </c>
      <c r="F20307" s="26">
        <f t="shared" si="1597"/>
        <v>47</v>
      </c>
      <c r="G20307" s="3" t="str">
        <f t="shared" si="1596"/>
        <v>R</v>
      </c>
      <c r="H20307" s="3" t="e">
        <f t="shared" si="1593"/>
        <v>#N/A</v>
      </c>
      <c r="I20307" s="3" t="e">
        <f t="shared" si="1594"/>
        <v>#N/A</v>
      </c>
      <c r="J20307" s="3" t="e">
        <f t="shared" si="1595"/>
        <v>#N/A</v>
      </c>
    </row>
    <row r="20308" spans="5:10">
      <c r="E20308" s="26">
        <v>20299</v>
      </c>
      <c r="F20308" s="26">
        <f t="shared" si="1597"/>
        <v>48</v>
      </c>
      <c r="G20308" s="3" t="str">
        <f t="shared" si="1596"/>
        <v>R</v>
      </c>
      <c r="H20308" s="3" t="e">
        <f t="shared" si="1593"/>
        <v>#N/A</v>
      </c>
      <c r="I20308" s="3" t="e">
        <f t="shared" si="1594"/>
        <v>#N/A</v>
      </c>
      <c r="J20308" s="3" t="e">
        <f t="shared" si="1595"/>
        <v>#N/A</v>
      </c>
    </row>
    <row r="20309" spans="5:10">
      <c r="E20309" s="26">
        <v>20300</v>
      </c>
      <c r="F20309" s="26">
        <f t="shared" si="1597"/>
        <v>49</v>
      </c>
      <c r="G20309" s="3" t="str">
        <f t="shared" si="1596"/>
        <v>L</v>
      </c>
      <c r="H20309" s="3" t="e">
        <f t="shared" si="1593"/>
        <v>#N/A</v>
      </c>
      <c r="I20309" s="3" t="e">
        <f t="shared" si="1594"/>
        <v>#N/A</v>
      </c>
      <c r="J20309" s="3" t="e">
        <f t="shared" si="1595"/>
        <v>#N/A</v>
      </c>
    </row>
    <row r="20310" spans="5:10">
      <c r="E20310" s="26">
        <v>20301</v>
      </c>
      <c r="F20310" s="26">
        <f t="shared" si="1597"/>
        <v>50</v>
      </c>
      <c r="G20310" s="3" t="str">
        <f t="shared" si="1596"/>
        <v>R</v>
      </c>
      <c r="H20310" s="3" t="e">
        <f t="shared" si="1593"/>
        <v>#N/A</v>
      </c>
      <c r="I20310" s="3" t="e">
        <f t="shared" si="1594"/>
        <v>#N/A</v>
      </c>
      <c r="J20310" s="3" t="e">
        <f t="shared" si="1595"/>
        <v>#N/A</v>
      </c>
    </row>
    <row r="20311" spans="5:10">
      <c r="E20311" s="26">
        <v>20302</v>
      </c>
      <c r="F20311" s="26">
        <f t="shared" si="1597"/>
        <v>51</v>
      </c>
      <c r="G20311" s="3" t="str">
        <f t="shared" si="1596"/>
        <v>R</v>
      </c>
      <c r="H20311" s="3" t="e">
        <f t="shared" si="1593"/>
        <v>#N/A</v>
      </c>
      <c r="I20311" s="3" t="e">
        <f t="shared" si="1594"/>
        <v>#N/A</v>
      </c>
      <c r="J20311" s="3" t="e">
        <f t="shared" si="1595"/>
        <v>#N/A</v>
      </c>
    </row>
    <row r="20312" spans="5:10">
      <c r="E20312" s="26">
        <v>20303</v>
      </c>
      <c r="F20312" s="26">
        <f t="shared" si="1597"/>
        <v>52</v>
      </c>
      <c r="G20312" s="3" t="str">
        <f t="shared" si="1596"/>
        <v>L</v>
      </c>
      <c r="H20312" s="3" t="e">
        <f t="shared" si="1593"/>
        <v>#N/A</v>
      </c>
      <c r="I20312" s="3" t="e">
        <f t="shared" si="1594"/>
        <v>#N/A</v>
      </c>
      <c r="J20312" s="3" t="e">
        <f t="shared" si="1595"/>
        <v>#N/A</v>
      </c>
    </row>
    <row r="20313" spans="5:10">
      <c r="E20313" s="26">
        <v>20304</v>
      </c>
      <c r="F20313" s="26">
        <f t="shared" si="1597"/>
        <v>53</v>
      </c>
      <c r="G20313" s="3" t="str">
        <f t="shared" si="1596"/>
        <v>R</v>
      </c>
      <c r="H20313" s="3" t="e">
        <f t="shared" si="1593"/>
        <v>#N/A</v>
      </c>
      <c r="I20313" s="3" t="e">
        <f t="shared" si="1594"/>
        <v>#N/A</v>
      </c>
      <c r="J20313" s="3" t="e">
        <f t="shared" si="1595"/>
        <v>#N/A</v>
      </c>
    </row>
    <row r="20314" spans="5:10">
      <c r="E20314" s="26">
        <v>20305</v>
      </c>
      <c r="F20314" s="26">
        <f t="shared" si="1597"/>
        <v>54</v>
      </c>
      <c r="G20314" s="3" t="str">
        <f t="shared" si="1596"/>
        <v>L</v>
      </c>
      <c r="H20314" s="3" t="e">
        <f t="shared" si="1593"/>
        <v>#N/A</v>
      </c>
      <c r="I20314" s="3" t="e">
        <f t="shared" si="1594"/>
        <v>#N/A</v>
      </c>
      <c r="J20314" s="3" t="e">
        <f t="shared" si="1595"/>
        <v>#N/A</v>
      </c>
    </row>
    <row r="20315" spans="5:10">
      <c r="E20315" s="26">
        <v>20306</v>
      </c>
      <c r="F20315" s="26">
        <f t="shared" si="1597"/>
        <v>55</v>
      </c>
      <c r="G20315" s="3" t="str">
        <f t="shared" si="1596"/>
        <v>R</v>
      </c>
      <c r="H20315" s="3" t="e">
        <f t="shared" si="1593"/>
        <v>#N/A</v>
      </c>
      <c r="I20315" s="3" t="e">
        <f t="shared" si="1594"/>
        <v>#N/A</v>
      </c>
      <c r="J20315" s="3" t="e">
        <f t="shared" si="1595"/>
        <v>#N/A</v>
      </c>
    </row>
    <row r="20316" spans="5:10">
      <c r="E20316" s="26">
        <v>20307</v>
      </c>
      <c r="F20316" s="26">
        <f t="shared" si="1597"/>
        <v>56</v>
      </c>
      <c r="G20316" s="3" t="str">
        <f t="shared" si="1596"/>
        <v>R</v>
      </c>
      <c r="H20316" s="3" t="e">
        <f t="shared" si="1593"/>
        <v>#N/A</v>
      </c>
      <c r="I20316" s="3" t="e">
        <f t="shared" si="1594"/>
        <v>#N/A</v>
      </c>
      <c r="J20316" s="3" t="e">
        <f t="shared" si="1595"/>
        <v>#N/A</v>
      </c>
    </row>
    <row r="20317" spans="5:10">
      <c r="E20317" s="26">
        <v>20308</v>
      </c>
      <c r="F20317" s="26">
        <f t="shared" si="1597"/>
        <v>57</v>
      </c>
      <c r="G20317" s="3" t="str">
        <f t="shared" si="1596"/>
        <v>L</v>
      </c>
      <c r="H20317" s="3" t="e">
        <f t="shared" si="1593"/>
        <v>#N/A</v>
      </c>
      <c r="I20317" s="3" t="e">
        <f t="shared" si="1594"/>
        <v>#N/A</v>
      </c>
      <c r="J20317" s="3" t="e">
        <f t="shared" si="1595"/>
        <v>#N/A</v>
      </c>
    </row>
    <row r="20318" spans="5:10">
      <c r="E20318" s="26">
        <v>20309</v>
      </c>
      <c r="F20318" s="26">
        <f t="shared" si="1597"/>
        <v>58</v>
      </c>
      <c r="G20318" s="3" t="str">
        <f t="shared" si="1596"/>
        <v>L</v>
      </c>
      <c r="H20318" s="3" t="e">
        <f t="shared" si="1593"/>
        <v>#N/A</v>
      </c>
      <c r="I20318" s="3" t="e">
        <f t="shared" si="1594"/>
        <v>#N/A</v>
      </c>
      <c r="J20318" s="3" t="e">
        <f t="shared" si="1595"/>
        <v>#N/A</v>
      </c>
    </row>
    <row r="20319" spans="5:10">
      <c r="E20319" s="26">
        <v>20310</v>
      </c>
      <c r="F20319" s="26">
        <f t="shared" si="1597"/>
        <v>59</v>
      </c>
      <c r="G20319" s="3" t="str">
        <f t="shared" si="1596"/>
        <v>R</v>
      </c>
      <c r="H20319" s="3" t="e">
        <f t="shared" si="1593"/>
        <v>#N/A</v>
      </c>
      <c r="I20319" s="3" t="e">
        <f t="shared" si="1594"/>
        <v>#N/A</v>
      </c>
      <c r="J20319" s="3" t="e">
        <f t="shared" si="1595"/>
        <v>#N/A</v>
      </c>
    </row>
    <row r="20320" spans="5:10">
      <c r="E20320" s="26">
        <v>20311</v>
      </c>
      <c r="F20320" s="26">
        <f t="shared" si="1597"/>
        <v>60</v>
      </c>
      <c r="G20320" s="3" t="str">
        <f t="shared" si="1596"/>
        <v>R</v>
      </c>
      <c r="H20320" s="3" t="e">
        <f t="shared" ref="H20320:H20383" si="1598">IF(G20320="L",I20320,J20320)</f>
        <v>#N/A</v>
      </c>
      <c r="I20320" s="3" t="e">
        <f t="shared" ref="I20320:I20383" si="1599">_xlfn.XLOOKUP($H20319,$A$9:$A$778,B$9:B$778)</f>
        <v>#N/A</v>
      </c>
      <c r="J20320" s="3" t="e">
        <f t="shared" ref="J20320:J20383" si="1600">_xlfn.XLOOKUP($H20319,$A$9:$A$778,C$9:C$778)</f>
        <v>#N/A</v>
      </c>
    </row>
    <row r="20321" spans="5:10">
      <c r="E20321" s="26">
        <v>20312</v>
      </c>
      <c r="F20321" s="26">
        <f t="shared" si="1597"/>
        <v>61</v>
      </c>
      <c r="G20321" s="3" t="str">
        <f t="shared" ref="G20321:G20384" si="1601">MID($A$6,F20321+1,1)</f>
        <v>R</v>
      </c>
      <c r="H20321" s="3" t="e">
        <f t="shared" si="1598"/>
        <v>#N/A</v>
      </c>
      <c r="I20321" s="3" t="e">
        <f t="shared" si="1599"/>
        <v>#N/A</v>
      </c>
      <c r="J20321" s="3" t="e">
        <f t="shared" si="1600"/>
        <v>#N/A</v>
      </c>
    </row>
    <row r="20322" spans="5:10">
      <c r="E20322" s="26">
        <v>20313</v>
      </c>
      <c r="F20322" s="26">
        <f t="shared" si="1597"/>
        <v>62</v>
      </c>
      <c r="G20322" s="3" t="str">
        <f t="shared" si="1601"/>
        <v>L</v>
      </c>
      <c r="H20322" s="3" t="e">
        <f t="shared" si="1598"/>
        <v>#N/A</v>
      </c>
      <c r="I20322" s="3" t="e">
        <f t="shared" si="1599"/>
        <v>#N/A</v>
      </c>
      <c r="J20322" s="3" t="e">
        <f t="shared" si="1600"/>
        <v>#N/A</v>
      </c>
    </row>
    <row r="20323" spans="5:10">
      <c r="E20323" s="26">
        <v>20314</v>
      </c>
      <c r="F20323" s="26">
        <f t="shared" si="1597"/>
        <v>63</v>
      </c>
      <c r="G20323" s="3" t="str">
        <f t="shared" si="1601"/>
        <v>R</v>
      </c>
      <c r="H20323" s="3" t="e">
        <f t="shared" si="1598"/>
        <v>#N/A</v>
      </c>
      <c r="I20323" s="3" t="e">
        <f t="shared" si="1599"/>
        <v>#N/A</v>
      </c>
      <c r="J20323" s="3" t="e">
        <f t="shared" si="1600"/>
        <v>#N/A</v>
      </c>
    </row>
    <row r="20324" spans="5:10">
      <c r="E20324" s="26">
        <v>20315</v>
      </c>
      <c r="F20324" s="26">
        <f t="shared" si="1597"/>
        <v>64</v>
      </c>
      <c r="G20324" s="3" t="str">
        <f t="shared" si="1601"/>
        <v>R</v>
      </c>
      <c r="H20324" s="3" t="e">
        <f t="shared" si="1598"/>
        <v>#N/A</v>
      </c>
      <c r="I20324" s="3" t="e">
        <f t="shared" si="1599"/>
        <v>#N/A</v>
      </c>
      <c r="J20324" s="3" t="e">
        <f t="shared" si="1600"/>
        <v>#N/A</v>
      </c>
    </row>
    <row r="20325" spans="5:10">
      <c r="E20325" s="26">
        <v>20316</v>
      </c>
      <c r="F20325" s="26">
        <f t="shared" si="1597"/>
        <v>65</v>
      </c>
      <c r="G20325" s="3" t="str">
        <f t="shared" si="1601"/>
        <v>R</v>
      </c>
      <c r="H20325" s="3" t="e">
        <f t="shared" si="1598"/>
        <v>#N/A</v>
      </c>
      <c r="I20325" s="3" t="e">
        <f t="shared" si="1599"/>
        <v>#N/A</v>
      </c>
      <c r="J20325" s="3" t="e">
        <f t="shared" si="1600"/>
        <v>#N/A</v>
      </c>
    </row>
    <row r="20326" spans="5:10">
      <c r="E20326" s="26">
        <v>20317</v>
      </c>
      <c r="F20326" s="26">
        <f t="shared" si="1597"/>
        <v>66</v>
      </c>
      <c r="G20326" s="3" t="str">
        <f t="shared" si="1601"/>
        <v>L</v>
      </c>
      <c r="H20326" s="3" t="e">
        <f t="shared" si="1598"/>
        <v>#N/A</v>
      </c>
      <c r="I20326" s="3" t="e">
        <f t="shared" si="1599"/>
        <v>#N/A</v>
      </c>
      <c r="J20326" s="3" t="e">
        <f t="shared" si="1600"/>
        <v>#N/A</v>
      </c>
    </row>
    <row r="20327" spans="5:10">
      <c r="E20327" s="26">
        <v>20318</v>
      </c>
      <c r="F20327" s="26">
        <f t="shared" si="1597"/>
        <v>67</v>
      </c>
      <c r="G20327" s="3" t="str">
        <f t="shared" si="1601"/>
        <v>L</v>
      </c>
      <c r="H20327" s="3" t="e">
        <f t="shared" si="1598"/>
        <v>#N/A</v>
      </c>
      <c r="I20327" s="3" t="e">
        <f t="shared" si="1599"/>
        <v>#N/A</v>
      </c>
      <c r="J20327" s="3" t="e">
        <f t="shared" si="1600"/>
        <v>#N/A</v>
      </c>
    </row>
    <row r="20328" spans="5:10">
      <c r="E20328" s="26">
        <v>20319</v>
      </c>
      <c r="F20328" s="26">
        <f t="shared" si="1597"/>
        <v>68</v>
      </c>
      <c r="G20328" s="3" t="str">
        <f t="shared" si="1601"/>
        <v>R</v>
      </c>
      <c r="H20328" s="3" t="e">
        <f t="shared" si="1598"/>
        <v>#N/A</v>
      </c>
      <c r="I20328" s="3" t="e">
        <f t="shared" si="1599"/>
        <v>#N/A</v>
      </c>
      <c r="J20328" s="3" t="e">
        <f t="shared" si="1600"/>
        <v>#N/A</v>
      </c>
    </row>
    <row r="20329" spans="5:10">
      <c r="E20329" s="26">
        <v>20320</v>
      </c>
      <c r="F20329" s="26">
        <f t="shared" si="1597"/>
        <v>69</v>
      </c>
      <c r="G20329" s="3" t="str">
        <f t="shared" si="1601"/>
        <v>R</v>
      </c>
      <c r="H20329" s="3" t="e">
        <f t="shared" si="1598"/>
        <v>#N/A</v>
      </c>
      <c r="I20329" s="3" t="e">
        <f t="shared" si="1599"/>
        <v>#N/A</v>
      </c>
      <c r="J20329" s="3" t="e">
        <f t="shared" si="1600"/>
        <v>#N/A</v>
      </c>
    </row>
    <row r="20330" spans="5:10">
      <c r="E20330" s="26">
        <v>20321</v>
      </c>
      <c r="F20330" s="26">
        <f t="shared" si="1597"/>
        <v>70</v>
      </c>
      <c r="G20330" s="3" t="str">
        <f t="shared" si="1601"/>
        <v>R</v>
      </c>
      <c r="H20330" s="3" t="e">
        <f t="shared" si="1598"/>
        <v>#N/A</v>
      </c>
      <c r="I20330" s="3" t="e">
        <f t="shared" si="1599"/>
        <v>#N/A</v>
      </c>
      <c r="J20330" s="3" t="e">
        <f t="shared" si="1600"/>
        <v>#N/A</v>
      </c>
    </row>
    <row r="20331" spans="5:10">
      <c r="E20331" s="26">
        <v>20322</v>
      </c>
      <c r="F20331" s="26">
        <f t="shared" si="1597"/>
        <v>71</v>
      </c>
      <c r="G20331" s="3" t="str">
        <f t="shared" si="1601"/>
        <v>L</v>
      </c>
      <c r="H20331" s="3" t="e">
        <f t="shared" si="1598"/>
        <v>#N/A</v>
      </c>
      <c r="I20331" s="3" t="e">
        <f t="shared" si="1599"/>
        <v>#N/A</v>
      </c>
      <c r="J20331" s="3" t="e">
        <f t="shared" si="1600"/>
        <v>#N/A</v>
      </c>
    </row>
    <row r="20332" spans="5:10">
      <c r="E20332" s="26">
        <v>20323</v>
      </c>
      <c r="F20332" s="26">
        <f t="shared" si="1597"/>
        <v>72</v>
      </c>
      <c r="G20332" s="3" t="str">
        <f t="shared" si="1601"/>
        <v>R</v>
      </c>
      <c r="H20332" s="3" t="e">
        <f t="shared" si="1598"/>
        <v>#N/A</v>
      </c>
      <c r="I20332" s="3" t="e">
        <f t="shared" si="1599"/>
        <v>#N/A</v>
      </c>
      <c r="J20332" s="3" t="e">
        <f t="shared" si="1600"/>
        <v>#N/A</v>
      </c>
    </row>
    <row r="20333" spans="5:10">
      <c r="E20333" s="26">
        <v>20324</v>
      </c>
      <c r="F20333" s="26">
        <f t="shared" si="1597"/>
        <v>73</v>
      </c>
      <c r="G20333" s="3" t="str">
        <f t="shared" si="1601"/>
        <v>R</v>
      </c>
      <c r="H20333" s="3" t="e">
        <f t="shared" si="1598"/>
        <v>#N/A</v>
      </c>
      <c r="I20333" s="3" t="e">
        <f t="shared" si="1599"/>
        <v>#N/A</v>
      </c>
      <c r="J20333" s="3" t="e">
        <f t="shared" si="1600"/>
        <v>#N/A</v>
      </c>
    </row>
    <row r="20334" spans="5:10">
      <c r="E20334" s="26">
        <v>20325</v>
      </c>
      <c r="F20334" s="26">
        <f t="shared" si="1597"/>
        <v>74</v>
      </c>
      <c r="G20334" s="3" t="str">
        <f t="shared" si="1601"/>
        <v>L</v>
      </c>
      <c r="H20334" s="3" t="e">
        <f t="shared" si="1598"/>
        <v>#N/A</v>
      </c>
      <c r="I20334" s="3" t="e">
        <f t="shared" si="1599"/>
        <v>#N/A</v>
      </c>
      <c r="J20334" s="3" t="e">
        <f t="shared" si="1600"/>
        <v>#N/A</v>
      </c>
    </row>
    <row r="20335" spans="5:10">
      <c r="E20335" s="26">
        <v>20326</v>
      </c>
      <c r="F20335" s="26">
        <f t="shared" si="1597"/>
        <v>75</v>
      </c>
      <c r="G20335" s="3" t="str">
        <f t="shared" si="1601"/>
        <v>L</v>
      </c>
      <c r="H20335" s="3" t="e">
        <f t="shared" si="1598"/>
        <v>#N/A</v>
      </c>
      <c r="I20335" s="3" t="e">
        <f t="shared" si="1599"/>
        <v>#N/A</v>
      </c>
      <c r="J20335" s="3" t="e">
        <f t="shared" si="1600"/>
        <v>#N/A</v>
      </c>
    </row>
    <row r="20336" spans="5:10">
      <c r="E20336" s="26">
        <v>20327</v>
      </c>
      <c r="F20336" s="26">
        <f t="shared" si="1597"/>
        <v>76</v>
      </c>
      <c r="G20336" s="3" t="str">
        <f t="shared" si="1601"/>
        <v>L</v>
      </c>
      <c r="H20336" s="3" t="e">
        <f t="shared" si="1598"/>
        <v>#N/A</v>
      </c>
      <c r="I20336" s="3" t="e">
        <f t="shared" si="1599"/>
        <v>#N/A</v>
      </c>
      <c r="J20336" s="3" t="e">
        <f t="shared" si="1600"/>
        <v>#N/A</v>
      </c>
    </row>
    <row r="20337" spans="5:10">
      <c r="E20337" s="26">
        <v>20328</v>
      </c>
      <c r="F20337" s="26">
        <f t="shared" si="1597"/>
        <v>77</v>
      </c>
      <c r="G20337" s="3" t="str">
        <f t="shared" si="1601"/>
        <v>R</v>
      </c>
      <c r="H20337" s="3" t="e">
        <f t="shared" si="1598"/>
        <v>#N/A</v>
      </c>
      <c r="I20337" s="3" t="e">
        <f t="shared" si="1599"/>
        <v>#N/A</v>
      </c>
      <c r="J20337" s="3" t="e">
        <f t="shared" si="1600"/>
        <v>#N/A</v>
      </c>
    </row>
    <row r="20338" spans="5:10">
      <c r="E20338" s="26">
        <v>20329</v>
      </c>
      <c r="F20338" s="26">
        <f t="shared" si="1597"/>
        <v>78</v>
      </c>
      <c r="G20338" s="3" t="str">
        <f t="shared" si="1601"/>
        <v>R</v>
      </c>
      <c r="H20338" s="3" t="e">
        <f t="shared" si="1598"/>
        <v>#N/A</v>
      </c>
      <c r="I20338" s="3" t="e">
        <f t="shared" si="1599"/>
        <v>#N/A</v>
      </c>
      <c r="J20338" s="3" t="e">
        <f t="shared" si="1600"/>
        <v>#N/A</v>
      </c>
    </row>
    <row r="20339" spans="5:10">
      <c r="E20339" s="26">
        <v>20330</v>
      </c>
      <c r="F20339" s="26">
        <f t="shared" si="1597"/>
        <v>79</v>
      </c>
      <c r="G20339" s="3" t="str">
        <f t="shared" si="1601"/>
        <v>L</v>
      </c>
      <c r="H20339" s="3" t="e">
        <f t="shared" si="1598"/>
        <v>#N/A</v>
      </c>
      <c r="I20339" s="3" t="e">
        <f t="shared" si="1599"/>
        <v>#N/A</v>
      </c>
      <c r="J20339" s="3" t="e">
        <f t="shared" si="1600"/>
        <v>#N/A</v>
      </c>
    </row>
    <row r="20340" spans="5:10">
      <c r="E20340" s="26">
        <v>20331</v>
      </c>
      <c r="F20340" s="26">
        <f t="shared" si="1597"/>
        <v>80</v>
      </c>
      <c r="G20340" s="3" t="str">
        <f t="shared" si="1601"/>
        <v>R</v>
      </c>
      <c r="H20340" s="3" t="e">
        <f t="shared" si="1598"/>
        <v>#N/A</v>
      </c>
      <c r="I20340" s="3" t="e">
        <f t="shared" si="1599"/>
        <v>#N/A</v>
      </c>
      <c r="J20340" s="3" t="e">
        <f t="shared" si="1600"/>
        <v>#N/A</v>
      </c>
    </row>
    <row r="20341" spans="5:10">
      <c r="E20341" s="26">
        <v>20332</v>
      </c>
      <c r="F20341" s="26">
        <f t="shared" si="1597"/>
        <v>81</v>
      </c>
      <c r="G20341" s="3" t="str">
        <f t="shared" si="1601"/>
        <v>L</v>
      </c>
      <c r="H20341" s="3" t="e">
        <f t="shared" si="1598"/>
        <v>#N/A</v>
      </c>
      <c r="I20341" s="3" t="e">
        <f t="shared" si="1599"/>
        <v>#N/A</v>
      </c>
      <c r="J20341" s="3" t="e">
        <f t="shared" si="1600"/>
        <v>#N/A</v>
      </c>
    </row>
    <row r="20342" spans="5:10">
      <c r="E20342" s="26">
        <v>20333</v>
      </c>
      <c r="F20342" s="26">
        <f t="shared" si="1597"/>
        <v>82</v>
      </c>
      <c r="G20342" s="3" t="str">
        <f t="shared" si="1601"/>
        <v>L</v>
      </c>
      <c r="H20342" s="3" t="e">
        <f t="shared" si="1598"/>
        <v>#N/A</v>
      </c>
      <c r="I20342" s="3" t="e">
        <f t="shared" si="1599"/>
        <v>#N/A</v>
      </c>
      <c r="J20342" s="3" t="e">
        <f t="shared" si="1600"/>
        <v>#N/A</v>
      </c>
    </row>
    <row r="20343" spans="5:10">
      <c r="E20343" s="26">
        <v>20334</v>
      </c>
      <c r="F20343" s="26">
        <f t="shared" si="1597"/>
        <v>83</v>
      </c>
      <c r="G20343" s="3" t="str">
        <f t="shared" si="1601"/>
        <v>L</v>
      </c>
      <c r="H20343" s="3" t="e">
        <f t="shared" si="1598"/>
        <v>#N/A</v>
      </c>
      <c r="I20343" s="3" t="e">
        <f t="shared" si="1599"/>
        <v>#N/A</v>
      </c>
      <c r="J20343" s="3" t="e">
        <f t="shared" si="1600"/>
        <v>#N/A</v>
      </c>
    </row>
    <row r="20344" spans="5:10">
      <c r="E20344" s="26">
        <v>20335</v>
      </c>
      <c r="F20344" s="26">
        <f t="shared" si="1597"/>
        <v>84</v>
      </c>
      <c r="G20344" s="3" t="str">
        <f t="shared" si="1601"/>
        <v>R</v>
      </c>
      <c r="H20344" s="3" t="e">
        <f t="shared" si="1598"/>
        <v>#N/A</v>
      </c>
      <c r="I20344" s="3" t="e">
        <f t="shared" si="1599"/>
        <v>#N/A</v>
      </c>
      <c r="J20344" s="3" t="e">
        <f t="shared" si="1600"/>
        <v>#N/A</v>
      </c>
    </row>
    <row r="20345" spans="5:10">
      <c r="E20345" s="26">
        <v>20336</v>
      </c>
      <c r="F20345" s="26">
        <f t="shared" si="1597"/>
        <v>85</v>
      </c>
      <c r="G20345" s="3" t="str">
        <f t="shared" si="1601"/>
        <v>L</v>
      </c>
      <c r="H20345" s="3" t="e">
        <f t="shared" si="1598"/>
        <v>#N/A</v>
      </c>
      <c r="I20345" s="3" t="e">
        <f t="shared" si="1599"/>
        <v>#N/A</v>
      </c>
      <c r="J20345" s="3" t="e">
        <f t="shared" si="1600"/>
        <v>#N/A</v>
      </c>
    </row>
    <row r="20346" spans="5:10">
      <c r="E20346" s="26">
        <v>20337</v>
      </c>
      <c r="F20346" s="26">
        <f t="shared" si="1597"/>
        <v>86</v>
      </c>
      <c r="G20346" s="3" t="str">
        <f t="shared" si="1601"/>
        <v>R</v>
      </c>
      <c r="H20346" s="3" t="e">
        <f t="shared" si="1598"/>
        <v>#N/A</v>
      </c>
      <c r="I20346" s="3" t="e">
        <f t="shared" si="1599"/>
        <v>#N/A</v>
      </c>
      <c r="J20346" s="3" t="e">
        <f t="shared" si="1600"/>
        <v>#N/A</v>
      </c>
    </row>
    <row r="20347" spans="5:10">
      <c r="E20347" s="26">
        <v>20338</v>
      </c>
      <c r="F20347" s="26">
        <f t="shared" si="1597"/>
        <v>87</v>
      </c>
      <c r="G20347" s="3" t="str">
        <f t="shared" si="1601"/>
        <v>R</v>
      </c>
      <c r="H20347" s="3" t="e">
        <f t="shared" si="1598"/>
        <v>#N/A</v>
      </c>
      <c r="I20347" s="3" t="e">
        <f t="shared" si="1599"/>
        <v>#N/A</v>
      </c>
      <c r="J20347" s="3" t="e">
        <f t="shared" si="1600"/>
        <v>#N/A</v>
      </c>
    </row>
    <row r="20348" spans="5:10">
      <c r="E20348" s="26">
        <v>20339</v>
      </c>
      <c r="F20348" s="26">
        <f t="shared" si="1597"/>
        <v>88</v>
      </c>
      <c r="G20348" s="3" t="str">
        <f t="shared" si="1601"/>
        <v>R</v>
      </c>
      <c r="H20348" s="3" t="e">
        <f t="shared" si="1598"/>
        <v>#N/A</v>
      </c>
      <c r="I20348" s="3" t="e">
        <f t="shared" si="1599"/>
        <v>#N/A</v>
      </c>
      <c r="J20348" s="3" t="e">
        <f t="shared" si="1600"/>
        <v>#N/A</v>
      </c>
    </row>
    <row r="20349" spans="5:10">
      <c r="E20349" s="26">
        <v>20340</v>
      </c>
      <c r="F20349" s="26">
        <f t="shared" si="1597"/>
        <v>89</v>
      </c>
      <c r="G20349" s="3" t="str">
        <f t="shared" si="1601"/>
        <v>L</v>
      </c>
      <c r="H20349" s="3" t="e">
        <f t="shared" si="1598"/>
        <v>#N/A</v>
      </c>
      <c r="I20349" s="3" t="e">
        <f t="shared" si="1599"/>
        <v>#N/A</v>
      </c>
      <c r="J20349" s="3" t="e">
        <f t="shared" si="1600"/>
        <v>#N/A</v>
      </c>
    </row>
    <row r="20350" spans="5:10">
      <c r="E20350" s="26">
        <v>20341</v>
      </c>
      <c r="F20350" s="26">
        <f t="shared" si="1597"/>
        <v>90</v>
      </c>
      <c r="G20350" s="3" t="str">
        <f t="shared" si="1601"/>
        <v>R</v>
      </c>
      <c r="H20350" s="3" t="e">
        <f t="shared" si="1598"/>
        <v>#N/A</v>
      </c>
      <c r="I20350" s="3" t="e">
        <f t="shared" si="1599"/>
        <v>#N/A</v>
      </c>
      <c r="J20350" s="3" t="e">
        <f t="shared" si="1600"/>
        <v>#N/A</v>
      </c>
    </row>
    <row r="20351" spans="5:10">
      <c r="E20351" s="26">
        <v>20342</v>
      </c>
      <c r="F20351" s="26">
        <f t="shared" si="1597"/>
        <v>91</v>
      </c>
      <c r="G20351" s="3" t="str">
        <f t="shared" si="1601"/>
        <v>L</v>
      </c>
      <c r="H20351" s="3" t="e">
        <f t="shared" si="1598"/>
        <v>#N/A</v>
      </c>
      <c r="I20351" s="3" t="e">
        <f t="shared" si="1599"/>
        <v>#N/A</v>
      </c>
      <c r="J20351" s="3" t="e">
        <f t="shared" si="1600"/>
        <v>#N/A</v>
      </c>
    </row>
    <row r="20352" spans="5:10">
      <c r="E20352" s="26">
        <v>20343</v>
      </c>
      <c r="F20352" s="26">
        <f t="shared" si="1597"/>
        <v>92</v>
      </c>
      <c r="G20352" s="3" t="str">
        <f t="shared" si="1601"/>
        <v>R</v>
      </c>
      <c r="H20352" s="3" t="e">
        <f t="shared" si="1598"/>
        <v>#N/A</v>
      </c>
      <c r="I20352" s="3" t="e">
        <f t="shared" si="1599"/>
        <v>#N/A</v>
      </c>
      <c r="J20352" s="3" t="e">
        <f t="shared" si="1600"/>
        <v>#N/A</v>
      </c>
    </row>
    <row r="20353" spans="5:10">
      <c r="E20353" s="26">
        <v>20344</v>
      </c>
      <c r="F20353" s="26">
        <f t="shared" si="1597"/>
        <v>93</v>
      </c>
      <c r="G20353" s="3" t="str">
        <f t="shared" si="1601"/>
        <v>L</v>
      </c>
      <c r="H20353" s="3" t="e">
        <f t="shared" si="1598"/>
        <v>#N/A</v>
      </c>
      <c r="I20353" s="3" t="e">
        <f t="shared" si="1599"/>
        <v>#N/A</v>
      </c>
      <c r="J20353" s="3" t="e">
        <f t="shared" si="1600"/>
        <v>#N/A</v>
      </c>
    </row>
    <row r="20354" spans="5:10">
      <c r="E20354" s="26">
        <v>20345</v>
      </c>
      <c r="F20354" s="26">
        <f t="shared" si="1597"/>
        <v>94</v>
      </c>
      <c r="G20354" s="3" t="str">
        <f t="shared" si="1601"/>
        <v>L</v>
      </c>
      <c r="H20354" s="3" t="e">
        <f t="shared" si="1598"/>
        <v>#N/A</v>
      </c>
      <c r="I20354" s="3" t="e">
        <f t="shared" si="1599"/>
        <v>#N/A</v>
      </c>
      <c r="J20354" s="3" t="e">
        <f t="shared" si="1600"/>
        <v>#N/A</v>
      </c>
    </row>
    <row r="20355" spans="5:10">
      <c r="E20355" s="26">
        <v>20346</v>
      </c>
      <c r="F20355" s="26">
        <f t="shared" si="1597"/>
        <v>95</v>
      </c>
      <c r="G20355" s="3" t="str">
        <f t="shared" si="1601"/>
        <v>L</v>
      </c>
      <c r="H20355" s="3" t="e">
        <f t="shared" si="1598"/>
        <v>#N/A</v>
      </c>
      <c r="I20355" s="3" t="e">
        <f t="shared" si="1599"/>
        <v>#N/A</v>
      </c>
      <c r="J20355" s="3" t="e">
        <f t="shared" si="1600"/>
        <v>#N/A</v>
      </c>
    </row>
    <row r="20356" spans="5:10">
      <c r="E20356" s="26">
        <v>20347</v>
      </c>
      <c r="F20356" s="26">
        <f t="shared" si="1597"/>
        <v>96</v>
      </c>
      <c r="G20356" s="3" t="str">
        <f t="shared" si="1601"/>
        <v>R</v>
      </c>
      <c r="H20356" s="3" t="e">
        <f t="shared" si="1598"/>
        <v>#N/A</v>
      </c>
      <c r="I20356" s="3" t="e">
        <f t="shared" si="1599"/>
        <v>#N/A</v>
      </c>
      <c r="J20356" s="3" t="e">
        <f t="shared" si="1600"/>
        <v>#N/A</v>
      </c>
    </row>
    <row r="20357" spans="5:10">
      <c r="E20357" s="26">
        <v>20348</v>
      </c>
      <c r="F20357" s="26">
        <f t="shared" si="1597"/>
        <v>97</v>
      </c>
      <c r="G20357" s="3" t="str">
        <f t="shared" si="1601"/>
        <v>R</v>
      </c>
      <c r="H20357" s="3" t="e">
        <f t="shared" si="1598"/>
        <v>#N/A</v>
      </c>
      <c r="I20357" s="3" t="e">
        <f t="shared" si="1599"/>
        <v>#N/A</v>
      </c>
      <c r="J20357" s="3" t="e">
        <f t="shared" si="1600"/>
        <v>#N/A</v>
      </c>
    </row>
    <row r="20358" spans="5:10">
      <c r="E20358" s="26">
        <v>20349</v>
      </c>
      <c r="F20358" s="26">
        <f t="shared" si="1597"/>
        <v>98</v>
      </c>
      <c r="G20358" s="3" t="str">
        <f t="shared" si="1601"/>
        <v>L</v>
      </c>
      <c r="H20358" s="3" t="e">
        <f t="shared" si="1598"/>
        <v>#N/A</v>
      </c>
      <c r="I20358" s="3" t="e">
        <f t="shared" si="1599"/>
        <v>#N/A</v>
      </c>
      <c r="J20358" s="3" t="e">
        <f t="shared" si="1600"/>
        <v>#N/A</v>
      </c>
    </row>
    <row r="20359" spans="5:10">
      <c r="E20359" s="26">
        <v>20350</v>
      </c>
      <c r="F20359" s="26">
        <f t="shared" si="1597"/>
        <v>99</v>
      </c>
      <c r="G20359" s="3" t="str">
        <f t="shared" si="1601"/>
        <v>R</v>
      </c>
      <c r="H20359" s="3" t="e">
        <f t="shared" si="1598"/>
        <v>#N/A</v>
      </c>
      <c r="I20359" s="3" t="e">
        <f t="shared" si="1599"/>
        <v>#N/A</v>
      </c>
      <c r="J20359" s="3" t="e">
        <f t="shared" si="1600"/>
        <v>#N/A</v>
      </c>
    </row>
    <row r="20360" spans="5:10">
      <c r="E20360" s="26">
        <v>20351</v>
      </c>
      <c r="F20360" s="26">
        <f t="shared" si="1597"/>
        <v>100</v>
      </c>
      <c r="G20360" s="3" t="str">
        <f t="shared" si="1601"/>
        <v>R</v>
      </c>
      <c r="H20360" s="3" t="e">
        <f t="shared" si="1598"/>
        <v>#N/A</v>
      </c>
      <c r="I20360" s="3" t="e">
        <f t="shared" si="1599"/>
        <v>#N/A</v>
      </c>
      <c r="J20360" s="3" t="e">
        <f t="shared" si="1600"/>
        <v>#N/A</v>
      </c>
    </row>
    <row r="20361" spans="5:10">
      <c r="E20361" s="26">
        <v>20352</v>
      </c>
      <c r="F20361" s="26">
        <f t="shared" si="1597"/>
        <v>101</v>
      </c>
      <c r="G20361" s="3" t="str">
        <f t="shared" si="1601"/>
        <v>L</v>
      </c>
      <c r="H20361" s="3" t="e">
        <f t="shared" si="1598"/>
        <v>#N/A</v>
      </c>
      <c r="I20361" s="3" t="e">
        <f t="shared" si="1599"/>
        <v>#N/A</v>
      </c>
      <c r="J20361" s="3" t="e">
        <f t="shared" si="1600"/>
        <v>#N/A</v>
      </c>
    </row>
    <row r="20362" spans="5:10">
      <c r="E20362" s="26">
        <v>20353</v>
      </c>
      <c r="F20362" s="26">
        <f t="shared" ref="F20362:F20425" si="1602">MOD(E20362,263)</f>
        <v>102</v>
      </c>
      <c r="G20362" s="3" t="str">
        <f t="shared" si="1601"/>
        <v>L</v>
      </c>
      <c r="H20362" s="3" t="e">
        <f t="shared" si="1598"/>
        <v>#N/A</v>
      </c>
      <c r="I20362" s="3" t="e">
        <f t="shared" si="1599"/>
        <v>#N/A</v>
      </c>
      <c r="J20362" s="3" t="e">
        <f t="shared" si="1600"/>
        <v>#N/A</v>
      </c>
    </row>
    <row r="20363" spans="5:10">
      <c r="E20363" s="26">
        <v>20354</v>
      </c>
      <c r="F20363" s="26">
        <f t="shared" si="1602"/>
        <v>103</v>
      </c>
      <c r="G20363" s="3" t="str">
        <f t="shared" si="1601"/>
        <v>L</v>
      </c>
      <c r="H20363" s="3" t="e">
        <f t="shared" si="1598"/>
        <v>#N/A</v>
      </c>
      <c r="I20363" s="3" t="e">
        <f t="shared" si="1599"/>
        <v>#N/A</v>
      </c>
      <c r="J20363" s="3" t="e">
        <f t="shared" si="1600"/>
        <v>#N/A</v>
      </c>
    </row>
    <row r="20364" spans="5:10">
      <c r="E20364" s="26">
        <v>20355</v>
      </c>
      <c r="F20364" s="26">
        <f t="shared" si="1602"/>
        <v>104</v>
      </c>
      <c r="G20364" s="3" t="str">
        <f t="shared" si="1601"/>
        <v>R</v>
      </c>
      <c r="H20364" s="3" t="e">
        <f t="shared" si="1598"/>
        <v>#N/A</v>
      </c>
      <c r="I20364" s="3" t="e">
        <f t="shared" si="1599"/>
        <v>#N/A</v>
      </c>
      <c r="J20364" s="3" t="e">
        <f t="shared" si="1600"/>
        <v>#N/A</v>
      </c>
    </row>
    <row r="20365" spans="5:10">
      <c r="E20365" s="26">
        <v>20356</v>
      </c>
      <c r="F20365" s="26">
        <f t="shared" si="1602"/>
        <v>105</v>
      </c>
      <c r="G20365" s="3" t="str">
        <f t="shared" si="1601"/>
        <v>R</v>
      </c>
      <c r="H20365" s="3" t="e">
        <f t="shared" si="1598"/>
        <v>#N/A</v>
      </c>
      <c r="I20365" s="3" t="e">
        <f t="shared" si="1599"/>
        <v>#N/A</v>
      </c>
      <c r="J20365" s="3" t="e">
        <f t="shared" si="1600"/>
        <v>#N/A</v>
      </c>
    </row>
    <row r="20366" spans="5:10">
      <c r="E20366" s="26">
        <v>20357</v>
      </c>
      <c r="F20366" s="26">
        <f t="shared" si="1602"/>
        <v>106</v>
      </c>
      <c r="G20366" s="3" t="str">
        <f t="shared" si="1601"/>
        <v>R</v>
      </c>
      <c r="H20366" s="3" t="e">
        <f t="shared" si="1598"/>
        <v>#N/A</v>
      </c>
      <c r="I20366" s="3" t="e">
        <f t="shared" si="1599"/>
        <v>#N/A</v>
      </c>
      <c r="J20366" s="3" t="e">
        <f t="shared" si="1600"/>
        <v>#N/A</v>
      </c>
    </row>
    <row r="20367" spans="5:10">
      <c r="E20367" s="26">
        <v>20358</v>
      </c>
      <c r="F20367" s="26">
        <f t="shared" si="1602"/>
        <v>107</v>
      </c>
      <c r="G20367" s="3" t="str">
        <f t="shared" si="1601"/>
        <v>L</v>
      </c>
      <c r="H20367" s="3" t="e">
        <f t="shared" si="1598"/>
        <v>#N/A</v>
      </c>
      <c r="I20367" s="3" t="e">
        <f t="shared" si="1599"/>
        <v>#N/A</v>
      </c>
      <c r="J20367" s="3" t="e">
        <f t="shared" si="1600"/>
        <v>#N/A</v>
      </c>
    </row>
    <row r="20368" spans="5:10">
      <c r="E20368" s="26">
        <v>20359</v>
      </c>
      <c r="F20368" s="26">
        <f t="shared" si="1602"/>
        <v>108</v>
      </c>
      <c r="G20368" s="3" t="str">
        <f t="shared" si="1601"/>
        <v>L</v>
      </c>
      <c r="H20368" s="3" t="e">
        <f t="shared" si="1598"/>
        <v>#N/A</v>
      </c>
      <c r="I20368" s="3" t="e">
        <f t="shared" si="1599"/>
        <v>#N/A</v>
      </c>
      <c r="J20368" s="3" t="e">
        <f t="shared" si="1600"/>
        <v>#N/A</v>
      </c>
    </row>
    <row r="20369" spans="5:10">
      <c r="E20369" s="26">
        <v>20360</v>
      </c>
      <c r="F20369" s="26">
        <f t="shared" si="1602"/>
        <v>109</v>
      </c>
      <c r="G20369" s="3" t="str">
        <f t="shared" si="1601"/>
        <v>R</v>
      </c>
      <c r="H20369" s="3" t="e">
        <f t="shared" si="1598"/>
        <v>#N/A</v>
      </c>
      <c r="I20369" s="3" t="e">
        <f t="shared" si="1599"/>
        <v>#N/A</v>
      </c>
      <c r="J20369" s="3" t="e">
        <f t="shared" si="1600"/>
        <v>#N/A</v>
      </c>
    </row>
    <row r="20370" spans="5:10">
      <c r="E20370" s="26">
        <v>20361</v>
      </c>
      <c r="F20370" s="26">
        <f t="shared" si="1602"/>
        <v>110</v>
      </c>
      <c r="G20370" s="3" t="str">
        <f t="shared" si="1601"/>
        <v>R</v>
      </c>
      <c r="H20370" s="3" t="e">
        <f t="shared" si="1598"/>
        <v>#N/A</v>
      </c>
      <c r="I20370" s="3" t="e">
        <f t="shared" si="1599"/>
        <v>#N/A</v>
      </c>
      <c r="J20370" s="3" t="e">
        <f t="shared" si="1600"/>
        <v>#N/A</v>
      </c>
    </row>
    <row r="20371" spans="5:10">
      <c r="E20371" s="26">
        <v>20362</v>
      </c>
      <c r="F20371" s="26">
        <f t="shared" si="1602"/>
        <v>111</v>
      </c>
      <c r="G20371" s="3" t="str">
        <f t="shared" si="1601"/>
        <v>R</v>
      </c>
      <c r="H20371" s="3" t="e">
        <f t="shared" si="1598"/>
        <v>#N/A</v>
      </c>
      <c r="I20371" s="3" t="e">
        <f t="shared" si="1599"/>
        <v>#N/A</v>
      </c>
      <c r="J20371" s="3" t="e">
        <f t="shared" si="1600"/>
        <v>#N/A</v>
      </c>
    </row>
    <row r="20372" spans="5:10">
      <c r="E20372" s="26">
        <v>20363</v>
      </c>
      <c r="F20372" s="26">
        <f t="shared" si="1602"/>
        <v>112</v>
      </c>
      <c r="G20372" s="3" t="str">
        <f t="shared" si="1601"/>
        <v>L</v>
      </c>
      <c r="H20372" s="3" t="e">
        <f t="shared" si="1598"/>
        <v>#N/A</v>
      </c>
      <c r="I20372" s="3" t="e">
        <f t="shared" si="1599"/>
        <v>#N/A</v>
      </c>
      <c r="J20372" s="3" t="e">
        <f t="shared" si="1600"/>
        <v>#N/A</v>
      </c>
    </row>
    <row r="20373" spans="5:10">
      <c r="E20373" s="26">
        <v>20364</v>
      </c>
      <c r="F20373" s="26">
        <f t="shared" si="1602"/>
        <v>113</v>
      </c>
      <c r="G20373" s="3" t="str">
        <f t="shared" si="1601"/>
        <v>R</v>
      </c>
      <c r="H20373" s="3" t="e">
        <f t="shared" si="1598"/>
        <v>#N/A</v>
      </c>
      <c r="I20373" s="3" t="e">
        <f t="shared" si="1599"/>
        <v>#N/A</v>
      </c>
      <c r="J20373" s="3" t="e">
        <f t="shared" si="1600"/>
        <v>#N/A</v>
      </c>
    </row>
    <row r="20374" spans="5:10">
      <c r="E20374" s="26">
        <v>20365</v>
      </c>
      <c r="F20374" s="26">
        <f t="shared" si="1602"/>
        <v>114</v>
      </c>
      <c r="G20374" s="3" t="str">
        <f t="shared" si="1601"/>
        <v>L</v>
      </c>
      <c r="H20374" s="3" t="e">
        <f t="shared" si="1598"/>
        <v>#N/A</v>
      </c>
      <c r="I20374" s="3" t="e">
        <f t="shared" si="1599"/>
        <v>#N/A</v>
      </c>
      <c r="J20374" s="3" t="e">
        <f t="shared" si="1600"/>
        <v>#N/A</v>
      </c>
    </row>
    <row r="20375" spans="5:10">
      <c r="E20375" s="26">
        <v>20366</v>
      </c>
      <c r="F20375" s="26">
        <f t="shared" si="1602"/>
        <v>115</v>
      </c>
      <c r="G20375" s="3" t="str">
        <f t="shared" si="1601"/>
        <v>R</v>
      </c>
      <c r="H20375" s="3" t="e">
        <f t="shared" si="1598"/>
        <v>#N/A</v>
      </c>
      <c r="I20375" s="3" t="e">
        <f t="shared" si="1599"/>
        <v>#N/A</v>
      </c>
      <c r="J20375" s="3" t="e">
        <f t="shared" si="1600"/>
        <v>#N/A</v>
      </c>
    </row>
    <row r="20376" spans="5:10">
      <c r="E20376" s="26">
        <v>20367</v>
      </c>
      <c r="F20376" s="26">
        <f t="shared" si="1602"/>
        <v>116</v>
      </c>
      <c r="G20376" s="3" t="str">
        <f t="shared" si="1601"/>
        <v>L</v>
      </c>
      <c r="H20376" s="3" t="e">
        <f t="shared" si="1598"/>
        <v>#N/A</v>
      </c>
      <c r="I20376" s="3" t="e">
        <f t="shared" si="1599"/>
        <v>#N/A</v>
      </c>
      <c r="J20376" s="3" t="e">
        <f t="shared" si="1600"/>
        <v>#N/A</v>
      </c>
    </row>
    <row r="20377" spans="5:10">
      <c r="E20377" s="26">
        <v>20368</v>
      </c>
      <c r="F20377" s="26">
        <f t="shared" si="1602"/>
        <v>117</v>
      </c>
      <c r="G20377" s="3" t="str">
        <f t="shared" si="1601"/>
        <v>L</v>
      </c>
      <c r="H20377" s="3" t="e">
        <f t="shared" si="1598"/>
        <v>#N/A</v>
      </c>
      <c r="I20377" s="3" t="e">
        <f t="shared" si="1599"/>
        <v>#N/A</v>
      </c>
      <c r="J20377" s="3" t="e">
        <f t="shared" si="1600"/>
        <v>#N/A</v>
      </c>
    </row>
    <row r="20378" spans="5:10">
      <c r="E20378" s="26">
        <v>20369</v>
      </c>
      <c r="F20378" s="26">
        <f t="shared" si="1602"/>
        <v>118</v>
      </c>
      <c r="G20378" s="3" t="str">
        <f t="shared" si="1601"/>
        <v>R</v>
      </c>
      <c r="H20378" s="3" t="e">
        <f t="shared" si="1598"/>
        <v>#N/A</v>
      </c>
      <c r="I20378" s="3" t="e">
        <f t="shared" si="1599"/>
        <v>#N/A</v>
      </c>
      <c r="J20378" s="3" t="e">
        <f t="shared" si="1600"/>
        <v>#N/A</v>
      </c>
    </row>
    <row r="20379" spans="5:10">
      <c r="E20379" s="26">
        <v>20370</v>
      </c>
      <c r="F20379" s="26">
        <f t="shared" si="1602"/>
        <v>119</v>
      </c>
      <c r="G20379" s="3" t="str">
        <f t="shared" si="1601"/>
        <v>R</v>
      </c>
      <c r="H20379" s="3" t="e">
        <f t="shared" si="1598"/>
        <v>#N/A</v>
      </c>
      <c r="I20379" s="3" t="e">
        <f t="shared" si="1599"/>
        <v>#N/A</v>
      </c>
      <c r="J20379" s="3" t="e">
        <f t="shared" si="1600"/>
        <v>#N/A</v>
      </c>
    </row>
    <row r="20380" spans="5:10">
      <c r="E20380" s="26">
        <v>20371</v>
      </c>
      <c r="F20380" s="26">
        <f t="shared" si="1602"/>
        <v>120</v>
      </c>
      <c r="G20380" s="3" t="str">
        <f t="shared" si="1601"/>
        <v>L</v>
      </c>
      <c r="H20380" s="3" t="e">
        <f t="shared" si="1598"/>
        <v>#N/A</v>
      </c>
      <c r="I20380" s="3" t="e">
        <f t="shared" si="1599"/>
        <v>#N/A</v>
      </c>
      <c r="J20380" s="3" t="e">
        <f t="shared" si="1600"/>
        <v>#N/A</v>
      </c>
    </row>
    <row r="20381" spans="5:10">
      <c r="E20381" s="26">
        <v>20372</v>
      </c>
      <c r="F20381" s="26">
        <f t="shared" si="1602"/>
        <v>121</v>
      </c>
      <c r="G20381" s="3" t="str">
        <f t="shared" si="1601"/>
        <v>R</v>
      </c>
      <c r="H20381" s="3" t="e">
        <f t="shared" si="1598"/>
        <v>#N/A</v>
      </c>
      <c r="I20381" s="3" t="e">
        <f t="shared" si="1599"/>
        <v>#N/A</v>
      </c>
      <c r="J20381" s="3" t="e">
        <f t="shared" si="1600"/>
        <v>#N/A</v>
      </c>
    </row>
    <row r="20382" spans="5:10">
      <c r="E20382" s="26">
        <v>20373</v>
      </c>
      <c r="F20382" s="26">
        <f t="shared" si="1602"/>
        <v>122</v>
      </c>
      <c r="G20382" s="3" t="str">
        <f t="shared" si="1601"/>
        <v>L</v>
      </c>
      <c r="H20382" s="3" t="e">
        <f t="shared" si="1598"/>
        <v>#N/A</v>
      </c>
      <c r="I20382" s="3" t="e">
        <f t="shared" si="1599"/>
        <v>#N/A</v>
      </c>
      <c r="J20382" s="3" t="e">
        <f t="shared" si="1600"/>
        <v>#N/A</v>
      </c>
    </row>
    <row r="20383" spans="5:10">
      <c r="E20383" s="26">
        <v>20374</v>
      </c>
      <c r="F20383" s="26">
        <f t="shared" si="1602"/>
        <v>123</v>
      </c>
      <c r="G20383" s="3" t="str">
        <f t="shared" si="1601"/>
        <v>R</v>
      </c>
      <c r="H20383" s="3" t="e">
        <f t="shared" si="1598"/>
        <v>#N/A</v>
      </c>
      <c r="I20383" s="3" t="e">
        <f t="shared" si="1599"/>
        <v>#N/A</v>
      </c>
      <c r="J20383" s="3" t="e">
        <f t="shared" si="1600"/>
        <v>#N/A</v>
      </c>
    </row>
    <row r="20384" spans="5:10">
      <c r="E20384" s="26">
        <v>20375</v>
      </c>
      <c r="F20384" s="26">
        <f t="shared" si="1602"/>
        <v>124</v>
      </c>
      <c r="G20384" s="3" t="str">
        <f t="shared" si="1601"/>
        <v>R</v>
      </c>
      <c r="H20384" s="3" t="e">
        <f t="shared" ref="H20384:H20447" si="1603">IF(G20384="L",I20384,J20384)</f>
        <v>#N/A</v>
      </c>
      <c r="I20384" s="3" t="e">
        <f t="shared" ref="I20384:I20447" si="1604">_xlfn.XLOOKUP($H20383,$A$9:$A$778,B$9:B$778)</f>
        <v>#N/A</v>
      </c>
      <c r="J20384" s="3" t="e">
        <f t="shared" ref="J20384:J20447" si="1605">_xlfn.XLOOKUP($H20383,$A$9:$A$778,C$9:C$778)</f>
        <v>#N/A</v>
      </c>
    </row>
    <row r="20385" spans="5:10">
      <c r="E20385" s="26">
        <v>20376</v>
      </c>
      <c r="F20385" s="26">
        <f t="shared" si="1602"/>
        <v>125</v>
      </c>
      <c r="G20385" s="3" t="str">
        <f t="shared" ref="G20385:G20448" si="1606">MID($A$6,F20385+1,1)</f>
        <v>R</v>
      </c>
      <c r="H20385" s="3" t="e">
        <f t="shared" si="1603"/>
        <v>#N/A</v>
      </c>
      <c r="I20385" s="3" t="e">
        <f t="shared" si="1604"/>
        <v>#N/A</v>
      </c>
      <c r="J20385" s="3" t="e">
        <f t="shared" si="1605"/>
        <v>#N/A</v>
      </c>
    </row>
    <row r="20386" spans="5:10">
      <c r="E20386" s="26">
        <v>20377</v>
      </c>
      <c r="F20386" s="26">
        <f t="shared" si="1602"/>
        <v>126</v>
      </c>
      <c r="G20386" s="3" t="str">
        <f t="shared" si="1606"/>
        <v>L</v>
      </c>
      <c r="H20386" s="3" t="e">
        <f t="shared" si="1603"/>
        <v>#N/A</v>
      </c>
      <c r="I20386" s="3" t="e">
        <f t="shared" si="1604"/>
        <v>#N/A</v>
      </c>
      <c r="J20386" s="3" t="e">
        <f t="shared" si="1605"/>
        <v>#N/A</v>
      </c>
    </row>
    <row r="20387" spans="5:10">
      <c r="E20387" s="26">
        <v>20378</v>
      </c>
      <c r="F20387" s="26">
        <f t="shared" si="1602"/>
        <v>127</v>
      </c>
      <c r="G20387" s="3" t="str">
        <f t="shared" si="1606"/>
        <v>R</v>
      </c>
      <c r="H20387" s="3" t="e">
        <f t="shared" si="1603"/>
        <v>#N/A</v>
      </c>
      <c r="I20387" s="3" t="e">
        <f t="shared" si="1604"/>
        <v>#N/A</v>
      </c>
      <c r="J20387" s="3" t="e">
        <f t="shared" si="1605"/>
        <v>#N/A</v>
      </c>
    </row>
    <row r="20388" spans="5:10">
      <c r="E20388" s="26">
        <v>20379</v>
      </c>
      <c r="F20388" s="26">
        <f t="shared" si="1602"/>
        <v>128</v>
      </c>
      <c r="G20388" s="3" t="str">
        <f t="shared" si="1606"/>
        <v>L</v>
      </c>
      <c r="H20388" s="3" t="e">
        <f t="shared" si="1603"/>
        <v>#N/A</v>
      </c>
      <c r="I20388" s="3" t="e">
        <f t="shared" si="1604"/>
        <v>#N/A</v>
      </c>
      <c r="J20388" s="3" t="e">
        <f t="shared" si="1605"/>
        <v>#N/A</v>
      </c>
    </row>
    <row r="20389" spans="5:10">
      <c r="E20389" s="26">
        <v>20380</v>
      </c>
      <c r="F20389" s="26">
        <f t="shared" si="1602"/>
        <v>129</v>
      </c>
      <c r="G20389" s="3" t="str">
        <f t="shared" si="1606"/>
        <v>R</v>
      </c>
      <c r="H20389" s="3" t="e">
        <f t="shared" si="1603"/>
        <v>#N/A</v>
      </c>
      <c r="I20389" s="3" t="e">
        <f t="shared" si="1604"/>
        <v>#N/A</v>
      </c>
      <c r="J20389" s="3" t="e">
        <f t="shared" si="1605"/>
        <v>#N/A</v>
      </c>
    </row>
    <row r="20390" spans="5:10">
      <c r="E20390" s="26">
        <v>20381</v>
      </c>
      <c r="F20390" s="26">
        <f t="shared" si="1602"/>
        <v>130</v>
      </c>
      <c r="G20390" s="3" t="str">
        <f t="shared" si="1606"/>
        <v>L</v>
      </c>
      <c r="H20390" s="3" t="e">
        <f t="shared" si="1603"/>
        <v>#N/A</v>
      </c>
      <c r="I20390" s="3" t="e">
        <f t="shared" si="1604"/>
        <v>#N/A</v>
      </c>
      <c r="J20390" s="3" t="e">
        <f t="shared" si="1605"/>
        <v>#N/A</v>
      </c>
    </row>
    <row r="20391" spans="5:10">
      <c r="E20391" s="26">
        <v>20382</v>
      </c>
      <c r="F20391" s="26">
        <f t="shared" si="1602"/>
        <v>131</v>
      </c>
      <c r="G20391" s="3" t="str">
        <f t="shared" si="1606"/>
        <v>L</v>
      </c>
      <c r="H20391" s="3" t="e">
        <f t="shared" si="1603"/>
        <v>#N/A</v>
      </c>
      <c r="I20391" s="3" t="e">
        <f t="shared" si="1604"/>
        <v>#N/A</v>
      </c>
      <c r="J20391" s="3" t="e">
        <f t="shared" si="1605"/>
        <v>#N/A</v>
      </c>
    </row>
    <row r="20392" spans="5:10">
      <c r="E20392" s="26">
        <v>20383</v>
      </c>
      <c r="F20392" s="26">
        <f t="shared" si="1602"/>
        <v>132</v>
      </c>
      <c r="G20392" s="3" t="str">
        <f t="shared" si="1606"/>
        <v>R</v>
      </c>
      <c r="H20392" s="3" t="e">
        <f t="shared" si="1603"/>
        <v>#N/A</v>
      </c>
      <c r="I20392" s="3" t="e">
        <f t="shared" si="1604"/>
        <v>#N/A</v>
      </c>
      <c r="J20392" s="3" t="e">
        <f t="shared" si="1605"/>
        <v>#N/A</v>
      </c>
    </row>
    <row r="20393" spans="5:10">
      <c r="E20393" s="26">
        <v>20384</v>
      </c>
      <c r="F20393" s="26">
        <f t="shared" si="1602"/>
        <v>133</v>
      </c>
      <c r="G20393" s="3" t="str">
        <f t="shared" si="1606"/>
        <v>L</v>
      </c>
      <c r="H20393" s="3" t="e">
        <f t="shared" si="1603"/>
        <v>#N/A</v>
      </c>
      <c r="I20393" s="3" t="e">
        <f t="shared" si="1604"/>
        <v>#N/A</v>
      </c>
      <c r="J20393" s="3" t="e">
        <f t="shared" si="1605"/>
        <v>#N/A</v>
      </c>
    </row>
    <row r="20394" spans="5:10">
      <c r="E20394" s="26">
        <v>20385</v>
      </c>
      <c r="F20394" s="26">
        <f t="shared" si="1602"/>
        <v>134</v>
      </c>
      <c r="G20394" s="3" t="str">
        <f t="shared" si="1606"/>
        <v>R</v>
      </c>
      <c r="H20394" s="3" t="e">
        <f t="shared" si="1603"/>
        <v>#N/A</v>
      </c>
      <c r="I20394" s="3" t="e">
        <f t="shared" si="1604"/>
        <v>#N/A</v>
      </c>
      <c r="J20394" s="3" t="e">
        <f t="shared" si="1605"/>
        <v>#N/A</v>
      </c>
    </row>
    <row r="20395" spans="5:10">
      <c r="E20395" s="26">
        <v>20386</v>
      </c>
      <c r="F20395" s="26">
        <f t="shared" si="1602"/>
        <v>135</v>
      </c>
      <c r="G20395" s="3" t="str">
        <f t="shared" si="1606"/>
        <v>R</v>
      </c>
      <c r="H20395" s="3" t="e">
        <f t="shared" si="1603"/>
        <v>#N/A</v>
      </c>
      <c r="I20395" s="3" t="e">
        <f t="shared" si="1604"/>
        <v>#N/A</v>
      </c>
      <c r="J20395" s="3" t="e">
        <f t="shared" si="1605"/>
        <v>#N/A</v>
      </c>
    </row>
    <row r="20396" spans="5:10">
      <c r="E20396" s="26">
        <v>20387</v>
      </c>
      <c r="F20396" s="26">
        <f t="shared" si="1602"/>
        <v>136</v>
      </c>
      <c r="G20396" s="3" t="str">
        <f t="shared" si="1606"/>
        <v>L</v>
      </c>
      <c r="H20396" s="3" t="e">
        <f t="shared" si="1603"/>
        <v>#N/A</v>
      </c>
      <c r="I20396" s="3" t="e">
        <f t="shared" si="1604"/>
        <v>#N/A</v>
      </c>
      <c r="J20396" s="3" t="e">
        <f t="shared" si="1605"/>
        <v>#N/A</v>
      </c>
    </row>
    <row r="20397" spans="5:10">
      <c r="E20397" s="26">
        <v>20388</v>
      </c>
      <c r="F20397" s="26">
        <f t="shared" si="1602"/>
        <v>137</v>
      </c>
      <c r="G20397" s="3" t="str">
        <f t="shared" si="1606"/>
        <v>R</v>
      </c>
      <c r="H20397" s="3" t="e">
        <f t="shared" si="1603"/>
        <v>#N/A</v>
      </c>
      <c r="I20397" s="3" t="e">
        <f t="shared" si="1604"/>
        <v>#N/A</v>
      </c>
      <c r="J20397" s="3" t="e">
        <f t="shared" si="1605"/>
        <v>#N/A</v>
      </c>
    </row>
    <row r="20398" spans="5:10">
      <c r="E20398" s="26">
        <v>20389</v>
      </c>
      <c r="F20398" s="26">
        <f t="shared" si="1602"/>
        <v>138</v>
      </c>
      <c r="G20398" s="3" t="str">
        <f t="shared" si="1606"/>
        <v>R</v>
      </c>
      <c r="H20398" s="3" t="e">
        <f t="shared" si="1603"/>
        <v>#N/A</v>
      </c>
      <c r="I20398" s="3" t="e">
        <f t="shared" si="1604"/>
        <v>#N/A</v>
      </c>
      <c r="J20398" s="3" t="e">
        <f t="shared" si="1605"/>
        <v>#N/A</v>
      </c>
    </row>
    <row r="20399" spans="5:10">
      <c r="E20399" s="26">
        <v>20390</v>
      </c>
      <c r="F20399" s="26">
        <f t="shared" si="1602"/>
        <v>139</v>
      </c>
      <c r="G20399" s="3" t="str">
        <f t="shared" si="1606"/>
        <v>R</v>
      </c>
      <c r="H20399" s="3" t="e">
        <f t="shared" si="1603"/>
        <v>#N/A</v>
      </c>
      <c r="I20399" s="3" t="e">
        <f t="shared" si="1604"/>
        <v>#N/A</v>
      </c>
      <c r="J20399" s="3" t="e">
        <f t="shared" si="1605"/>
        <v>#N/A</v>
      </c>
    </row>
    <row r="20400" spans="5:10">
      <c r="E20400" s="26">
        <v>20391</v>
      </c>
      <c r="F20400" s="26">
        <f t="shared" si="1602"/>
        <v>140</v>
      </c>
      <c r="G20400" s="3" t="str">
        <f t="shared" si="1606"/>
        <v>L</v>
      </c>
      <c r="H20400" s="3" t="e">
        <f t="shared" si="1603"/>
        <v>#N/A</v>
      </c>
      <c r="I20400" s="3" t="e">
        <f t="shared" si="1604"/>
        <v>#N/A</v>
      </c>
      <c r="J20400" s="3" t="e">
        <f t="shared" si="1605"/>
        <v>#N/A</v>
      </c>
    </row>
    <row r="20401" spans="5:10">
      <c r="E20401" s="26">
        <v>20392</v>
      </c>
      <c r="F20401" s="26">
        <f t="shared" si="1602"/>
        <v>141</v>
      </c>
      <c r="G20401" s="3" t="str">
        <f t="shared" si="1606"/>
        <v>R</v>
      </c>
      <c r="H20401" s="3" t="e">
        <f t="shared" si="1603"/>
        <v>#N/A</v>
      </c>
      <c r="I20401" s="3" t="e">
        <f t="shared" si="1604"/>
        <v>#N/A</v>
      </c>
      <c r="J20401" s="3" t="e">
        <f t="shared" si="1605"/>
        <v>#N/A</v>
      </c>
    </row>
    <row r="20402" spans="5:10">
      <c r="E20402" s="26">
        <v>20393</v>
      </c>
      <c r="F20402" s="26">
        <f t="shared" si="1602"/>
        <v>142</v>
      </c>
      <c r="G20402" s="3" t="str">
        <f t="shared" si="1606"/>
        <v>R</v>
      </c>
      <c r="H20402" s="3" t="e">
        <f t="shared" si="1603"/>
        <v>#N/A</v>
      </c>
      <c r="I20402" s="3" t="e">
        <f t="shared" si="1604"/>
        <v>#N/A</v>
      </c>
      <c r="J20402" s="3" t="e">
        <f t="shared" si="1605"/>
        <v>#N/A</v>
      </c>
    </row>
    <row r="20403" spans="5:10">
      <c r="E20403" s="26">
        <v>20394</v>
      </c>
      <c r="F20403" s="26">
        <f t="shared" si="1602"/>
        <v>143</v>
      </c>
      <c r="G20403" s="3" t="str">
        <f t="shared" si="1606"/>
        <v>L</v>
      </c>
      <c r="H20403" s="3" t="e">
        <f t="shared" si="1603"/>
        <v>#N/A</v>
      </c>
      <c r="I20403" s="3" t="e">
        <f t="shared" si="1604"/>
        <v>#N/A</v>
      </c>
      <c r="J20403" s="3" t="e">
        <f t="shared" si="1605"/>
        <v>#N/A</v>
      </c>
    </row>
    <row r="20404" spans="5:10">
      <c r="E20404" s="26">
        <v>20395</v>
      </c>
      <c r="F20404" s="26">
        <f t="shared" si="1602"/>
        <v>144</v>
      </c>
      <c r="G20404" s="3" t="str">
        <f t="shared" si="1606"/>
        <v>R</v>
      </c>
      <c r="H20404" s="3" t="e">
        <f t="shared" si="1603"/>
        <v>#N/A</v>
      </c>
      <c r="I20404" s="3" t="e">
        <f t="shared" si="1604"/>
        <v>#N/A</v>
      </c>
      <c r="J20404" s="3" t="e">
        <f t="shared" si="1605"/>
        <v>#N/A</v>
      </c>
    </row>
    <row r="20405" spans="5:10">
      <c r="E20405" s="26">
        <v>20396</v>
      </c>
      <c r="F20405" s="26">
        <f t="shared" si="1602"/>
        <v>145</v>
      </c>
      <c r="G20405" s="3" t="str">
        <f t="shared" si="1606"/>
        <v>L</v>
      </c>
      <c r="H20405" s="3" t="e">
        <f t="shared" si="1603"/>
        <v>#N/A</v>
      </c>
      <c r="I20405" s="3" t="e">
        <f t="shared" si="1604"/>
        <v>#N/A</v>
      </c>
      <c r="J20405" s="3" t="e">
        <f t="shared" si="1605"/>
        <v>#N/A</v>
      </c>
    </row>
    <row r="20406" spans="5:10">
      <c r="E20406" s="26">
        <v>20397</v>
      </c>
      <c r="F20406" s="26">
        <f t="shared" si="1602"/>
        <v>146</v>
      </c>
      <c r="G20406" s="3" t="str">
        <f t="shared" si="1606"/>
        <v>R</v>
      </c>
      <c r="H20406" s="3" t="e">
        <f t="shared" si="1603"/>
        <v>#N/A</v>
      </c>
      <c r="I20406" s="3" t="e">
        <f t="shared" si="1604"/>
        <v>#N/A</v>
      </c>
      <c r="J20406" s="3" t="e">
        <f t="shared" si="1605"/>
        <v>#N/A</v>
      </c>
    </row>
    <row r="20407" spans="5:10">
      <c r="E20407" s="26">
        <v>20398</v>
      </c>
      <c r="F20407" s="26">
        <f t="shared" si="1602"/>
        <v>147</v>
      </c>
      <c r="G20407" s="3" t="str">
        <f t="shared" si="1606"/>
        <v>R</v>
      </c>
      <c r="H20407" s="3" t="e">
        <f t="shared" si="1603"/>
        <v>#N/A</v>
      </c>
      <c r="I20407" s="3" t="e">
        <f t="shared" si="1604"/>
        <v>#N/A</v>
      </c>
      <c r="J20407" s="3" t="e">
        <f t="shared" si="1605"/>
        <v>#N/A</v>
      </c>
    </row>
    <row r="20408" spans="5:10">
      <c r="E20408" s="26">
        <v>20399</v>
      </c>
      <c r="F20408" s="26">
        <f t="shared" si="1602"/>
        <v>148</v>
      </c>
      <c r="G20408" s="3" t="str">
        <f t="shared" si="1606"/>
        <v>R</v>
      </c>
      <c r="H20408" s="3" t="e">
        <f t="shared" si="1603"/>
        <v>#N/A</v>
      </c>
      <c r="I20408" s="3" t="e">
        <f t="shared" si="1604"/>
        <v>#N/A</v>
      </c>
      <c r="J20408" s="3" t="e">
        <f t="shared" si="1605"/>
        <v>#N/A</v>
      </c>
    </row>
    <row r="20409" spans="5:10">
      <c r="E20409" s="26">
        <v>20400</v>
      </c>
      <c r="F20409" s="26">
        <f t="shared" si="1602"/>
        <v>149</v>
      </c>
      <c r="G20409" s="3" t="str">
        <f t="shared" si="1606"/>
        <v>L</v>
      </c>
      <c r="H20409" s="3" t="e">
        <f t="shared" si="1603"/>
        <v>#N/A</v>
      </c>
      <c r="I20409" s="3" t="e">
        <f t="shared" si="1604"/>
        <v>#N/A</v>
      </c>
      <c r="J20409" s="3" t="e">
        <f t="shared" si="1605"/>
        <v>#N/A</v>
      </c>
    </row>
    <row r="20410" spans="5:10">
      <c r="E20410" s="26">
        <v>20401</v>
      </c>
      <c r="F20410" s="26">
        <f t="shared" si="1602"/>
        <v>150</v>
      </c>
      <c r="G20410" s="3" t="str">
        <f t="shared" si="1606"/>
        <v>R</v>
      </c>
      <c r="H20410" s="3" t="e">
        <f t="shared" si="1603"/>
        <v>#N/A</v>
      </c>
      <c r="I20410" s="3" t="e">
        <f t="shared" si="1604"/>
        <v>#N/A</v>
      </c>
      <c r="J20410" s="3" t="e">
        <f t="shared" si="1605"/>
        <v>#N/A</v>
      </c>
    </row>
    <row r="20411" spans="5:10">
      <c r="E20411" s="26">
        <v>20402</v>
      </c>
      <c r="F20411" s="26">
        <f t="shared" si="1602"/>
        <v>151</v>
      </c>
      <c r="G20411" s="3" t="str">
        <f t="shared" si="1606"/>
        <v>L</v>
      </c>
      <c r="H20411" s="3" t="e">
        <f t="shared" si="1603"/>
        <v>#N/A</v>
      </c>
      <c r="I20411" s="3" t="e">
        <f t="shared" si="1604"/>
        <v>#N/A</v>
      </c>
      <c r="J20411" s="3" t="e">
        <f t="shared" si="1605"/>
        <v>#N/A</v>
      </c>
    </row>
    <row r="20412" spans="5:10">
      <c r="E20412" s="26">
        <v>20403</v>
      </c>
      <c r="F20412" s="26">
        <f t="shared" si="1602"/>
        <v>152</v>
      </c>
      <c r="G20412" s="3" t="str">
        <f t="shared" si="1606"/>
        <v>R</v>
      </c>
      <c r="H20412" s="3" t="e">
        <f t="shared" si="1603"/>
        <v>#N/A</v>
      </c>
      <c r="I20412" s="3" t="e">
        <f t="shared" si="1604"/>
        <v>#N/A</v>
      </c>
      <c r="J20412" s="3" t="e">
        <f t="shared" si="1605"/>
        <v>#N/A</v>
      </c>
    </row>
    <row r="20413" spans="5:10">
      <c r="E20413" s="26">
        <v>20404</v>
      </c>
      <c r="F20413" s="26">
        <f t="shared" si="1602"/>
        <v>153</v>
      </c>
      <c r="G20413" s="3" t="str">
        <f t="shared" si="1606"/>
        <v>R</v>
      </c>
      <c r="H20413" s="3" t="e">
        <f t="shared" si="1603"/>
        <v>#N/A</v>
      </c>
      <c r="I20413" s="3" t="e">
        <f t="shared" si="1604"/>
        <v>#N/A</v>
      </c>
      <c r="J20413" s="3" t="e">
        <f t="shared" si="1605"/>
        <v>#N/A</v>
      </c>
    </row>
    <row r="20414" spans="5:10">
      <c r="E20414" s="26">
        <v>20405</v>
      </c>
      <c r="F20414" s="26">
        <f t="shared" si="1602"/>
        <v>154</v>
      </c>
      <c r="G20414" s="3" t="str">
        <f t="shared" si="1606"/>
        <v>L</v>
      </c>
      <c r="H20414" s="3" t="e">
        <f t="shared" si="1603"/>
        <v>#N/A</v>
      </c>
      <c r="I20414" s="3" t="e">
        <f t="shared" si="1604"/>
        <v>#N/A</v>
      </c>
      <c r="J20414" s="3" t="e">
        <f t="shared" si="1605"/>
        <v>#N/A</v>
      </c>
    </row>
    <row r="20415" spans="5:10">
      <c r="E20415" s="26">
        <v>20406</v>
      </c>
      <c r="F20415" s="26">
        <f t="shared" si="1602"/>
        <v>155</v>
      </c>
      <c r="G20415" s="3" t="str">
        <f t="shared" si="1606"/>
        <v>R</v>
      </c>
      <c r="H20415" s="3" t="e">
        <f t="shared" si="1603"/>
        <v>#N/A</v>
      </c>
      <c r="I20415" s="3" t="e">
        <f t="shared" si="1604"/>
        <v>#N/A</v>
      </c>
      <c r="J20415" s="3" t="e">
        <f t="shared" si="1605"/>
        <v>#N/A</v>
      </c>
    </row>
    <row r="20416" spans="5:10">
      <c r="E20416" s="26">
        <v>20407</v>
      </c>
      <c r="F20416" s="26">
        <f t="shared" si="1602"/>
        <v>156</v>
      </c>
      <c r="G20416" s="3" t="str">
        <f t="shared" si="1606"/>
        <v>R</v>
      </c>
      <c r="H20416" s="3" t="e">
        <f t="shared" si="1603"/>
        <v>#N/A</v>
      </c>
      <c r="I20416" s="3" t="e">
        <f t="shared" si="1604"/>
        <v>#N/A</v>
      </c>
      <c r="J20416" s="3" t="e">
        <f t="shared" si="1605"/>
        <v>#N/A</v>
      </c>
    </row>
    <row r="20417" spans="5:10">
      <c r="E20417" s="26">
        <v>20408</v>
      </c>
      <c r="F20417" s="26">
        <f t="shared" si="1602"/>
        <v>157</v>
      </c>
      <c r="G20417" s="3" t="str">
        <f t="shared" si="1606"/>
        <v>L</v>
      </c>
      <c r="H20417" s="3" t="e">
        <f t="shared" si="1603"/>
        <v>#N/A</v>
      </c>
      <c r="I20417" s="3" t="e">
        <f t="shared" si="1604"/>
        <v>#N/A</v>
      </c>
      <c r="J20417" s="3" t="e">
        <f t="shared" si="1605"/>
        <v>#N/A</v>
      </c>
    </row>
    <row r="20418" spans="5:10">
      <c r="E20418" s="26">
        <v>20409</v>
      </c>
      <c r="F20418" s="26">
        <f t="shared" si="1602"/>
        <v>158</v>
      </c>
      <c r="G20418" s="3" t="str">
        <f t="shared" si="1606"/>
        <v>R</v>
      </c>
      <c r="H20418" s="3" t="e">
        <f t="shared" si="1603"/>
        <v>#N/A</v>
      </c>
      <c r="I20418" s="3" t="e">
        <f t="shared" si="1604"/>
        <v>#N/A</v>
      </c>
      <c r="J20418" s="3" t="e">
        <f t="shared" si="1605"/>
        <v>#N/A</v>
      </c>
    </row>
    <row r="20419" spans="5:10">
      <c r="E20419" s="26">
        <v>20410</v>
      </c>
      <c r="F20419" s="26">
        <f t="shared" si="1602"/>
        <v>159</v>
      </c>
      <c r="G20419" s="3" t="str">
        <f t="shared" si="1606"/>
        <v>L</v>
      </c>
      <c r="H20419" s="3" t="e">
        <f t="shared" si="1603"/>
        <v>#N/A</v>
      </c>
      <c r="I20419" s="3" t="e">
        <f t="shared" si="1604"/>
        <v>#N/A</v>
      </c>
      <c r="J20419" s="3" t="e">
        <f t="shared" si="1605"/>
        <v>#N/A</v>
      </c>
    </row>
    <row r="20420" spans="5:10">
      <c r="E20420" s="26">
        <v>20411</v>
      </c>
      <c r="F20420" s="26">
        <f t="shared" si="1602"/>
        <v>160</v>
      </c>
      <c r="G20420" s="3" t="str">
        <f t="shared" si="1606"/>
        <v>R</v>
      </c>
      <c r="H20420" s="3" t="e">
        <f t="shared" si="1603"/>
        <v>#N/A</v>
      </c>
      <c r="I20420" s="3" t="e">
        <f t="shared" si="1604"/>
        <v>#N/A</v>
      </c>
      <c r="J20420" s="3" t="e">
        <f t="shared" si="1605"/>
        <v>#N/A</v>
      </c>
    </row>
    <row r="20421" spans="5:10">
      <c r="E20421" s="26">
        <v>20412</v>
      </c>
      <c r="F20421" s="26">
        <f t="shared" si="1602"/>
        <v>161</v>
      </c>
      <c r="G20421" s="3" t="str">
        <f t="shared" si="1606"/>
        <v>R</v>
      </c>
      <c r="H20421" s="3" t="e">
        <f t="shared" si="1603"/>
        <v>#N/A</v>
      </c>
      <c r="I20421" s="3" t="e">
        <f t="shared" si="1604"/>
        <v>#N/A</v>
      </c>
      <c r="J20421" s="3" t="e">
        <f t="shared" si="1605"/>
        <v>#N/A</v>
      </c>
    </row>
    <row r="20422" spans="5:10">
      <c r="E20422" s="26">
        <v>20413</v>
      </c>
      <c r="F20422" s="26">
        <f t="shared" si="1602"/>
        <v>162</v>
      </c>
      <c r="G20422" s="3" t="str">
        <f t="shared" si="1606"/>
        <v>L</v>
      </c>
      <c r="H20422" s="3" t="e">
        <f t="shared" si="1603"/>
        <v>#N/A</v>
      </c>
      <c r="I20422" s="3" t="e">
        <f t="shared" si="1604"/>
        <v>#N/A</v>
      </c>
      <c r="J20422" s="3" t="e">
        <f t="shared" si="1605"/>
        <v>#N/A</v>
      </c>
    </row>
    <row r="20423" spans="5:10">
      <c r="E20423" s="26">
        <v>20414</v>
      </c>
      <c r="F20423" s="26">
        <f t="shared" si="1602"/>
        <v>163</v>
      </c>
      <c r="G20423" s="3" t="str">
        <f t="shared" si="1606"/>
        <v>L</v>
      </c>
      <c r="H20423" s="3" t="e">
        <f t="shared" si="1603"/>
        <v>#N/A</v>
      </c>
      <c r="I20423" s="3" t="e">
        <f t="shared" si="1604"/>
        <v>#N/A</v>
      </c>
      <c r="J20423" s="3" t="e">
        <f t="shared" si="1605"/>
        <v>#N/A</v>
      </c>
    </row>
    <row r="20424" spans="5:10">
      <c r="E20424" s="26">
        <v>20415</v>
      </c>
      <c r="F20424" s="26">
        <f t="shared" si="1602"/>
        <v>164</v>
      </c>
      <c r="G20424" s="3" t="str">
        <f t="shared" si="1606"/>
        <v>R</v>
      </c>
      <c r="H20424" s="3" t="e">
        <f t="shared" si="1603"/>
        <v>#N/A</v>
      </c>
      <c r="I20424" s="3" t="e">
        <f t="shared" si="1604"/>
        <v>#N/A</v>
      </c>
      <c r="J20424" s="3" t="e">
        <f t="shared" si="1605"/>
        <v>#N/A</v>
      </c>
    </row>
    <row r="20425" spans="5:10">
      <c r="E20425" s="26">
        <v>20416</v>
      </c>
      <c r="F20425" s="26">
        <f t="shared" si="1602"/>
        <v>165</v>
      </c>
      <c r="G20425" s="3" t="str">
        <f t="shared" si="1606"/>
        <v>L</v>
      </c>
      <c r="H20425" s="3" t="e">
        <f t="shared" si="1603"/>
        <v>#N/A</v>
      </c>
      <c r="I20425" s="3" t="e">
        <f t="shared" si="1604"/>
        <v>#N/A</v>
      </c>
      <c r="J20425" s="3" t="e">
        <f t="shared" si="1605"/>
        <v>#N/A</v>
      </c>
    </row>
    <row r="20426" spans="5:10">
      <c r="E20426" s="26">
        <v>20417</v>
      </c>
      <c r="F20426" s="26">
        <f t="shared" ref="F20426:F20489" si="1607">MOD(E20426,263)</f>
        <v>166</v>
      </c>
      <c r="G20426" s="3" t="str">
        <f t="shared" si="1606"/>
        <v>R</v>
      </c>
      <c r="H20426" s="3" t="e">
        <f t="shared" si="1603"/>
        <v>#N/A</v>
      </c>
      <c r="I20426" s="3" t="e">
        <f t="shared" si="1604"/>
        <v>#N/A</v>
      </c>
      <c r="J20426" s="3" t="e">
        <f t="shared" si="1605"/>
        <v>#N/A</v>
      </c>
    </row>
    <row r="20427" spans="5:10">
      <c r="E20427" s="26">
        <v>20418</v>
      </c>
      <c r="F20427" s="26">
        <f t="shared" si="1607"/>
        <v>167</v>
      </c>
      <c r="G20427" s="3" t="str">
        <f t="shared" si="1606"/>
        <v>L</v>
      </c>
      <c r="H20427" s="3" t="e">
        <f t="shared" si="1603"/>
        <v>#N/A</v>
      </c>
      <c r="I20427" s="3" t="e">
        <f t="shared" si="1604"/>
        <v>#N/A</v>
      </c>
      <c r="J20427" s="3" t="e">
        <f t="shared" si="1605"/>
        <v>#N/A</v>
      </c>
    </row>
    <row r="20428" spans="5:10">
      <c r="E20428" s="26">
        <v>20419</v>
      </c>
      <c r="F20428" s="26">
        <f t="shared" si="1607"/>
        <v>168</v>
      </c>
      <c r="G20428" s="3" t="str">
        <f t="shared" si="1606"/>
        <v>R</v>
      </c>
      <c r="H20428" s="3" t="e">
        <f t="shared" si="1603"/>
        <v>#N/A</v>
      </c>
      <c r="I20428" s="3" t="e">
        <f t="shared" si="1604"/>
        <v>#N/A</v>
      </c>
      <c r="J20428" s="3" t="e">
        <f t="shared" si="1605"/>
        <v>#N/A</v>
      </c>
    </row>
    <row r="20429" spans="5:10">
      <c r="E20429" s="26">
        <v>20420</v>
      </c>
      <c r="F20429" s="26">
        <f t="shared" si="1607"/>
        <v>169</v>
      </c>
      <c r="G20429" s="3" t="str">
        <f t="shared" si="1606"/>
        <v>R</v>
      </c>
      <c r="H20429" s="3" t="e">
        <f t="shared" si="1603"/>
        <v>#N/A</v>
      </c>
      <c r="I20429" s="3" t="e">
        <f t="shared" si="1604"/>
        <v>#N/A</v>
      </c>
      <c r="J20429" s="3" t="e">
        <f t="shared" si="1605"/>
        <v>#N/A</v>
      </c>
    </row>
    <row r="20430" spans="5:10">
      <c r="E20430" s="26">
        <v>20421</v>
      </c>
      <c r="F20430" s="26">
        <f t="shared" si="1607"/>
        <v>170</v>
      </c>
      <c r="G20430" s="3" t="str">
        <f t="shared" si="1606"/>
        <v>L</v>
      </c>
      <c r="H20430" s="3" t="e">
        <f t="shared" si="1603"/>
        <v>#N/A</v>
      </c>
      <c r="I20430" s="3" t="e">
        <f t="shared" si="1604"/>
        <v>#N/A</v>
      </c>
      <c r="J20430" s="3" t="e">
        <f t="shared" si="1605"/>
        <v>#N/A</v>
      </c>
    </row>
    <row r="20431" spans="5:10">
      <c r="E20431" s="26">
        <v>20422</v>
      </c>
      <c r="F20431" s="26">
        <f t="shared" si="1607"/>
        <v>171</v>
      </c>
      <c r="G20431" s="3" t="str">
        <f t="shared" si="1606"/>
        <v>R</v>
      </c>
      <c r="H20431" s="3" t="e">
        <f t="shared" si="1603"/>
        <v>#N/A</v>
      </c>
      <c r="I20431" s="3" t="e">
        <f t="shared" si="1604"/>
        <v>#N/A</v>
      </c>
      <c r="J20431" s="3" t="e">
        <f t="shared" si="1605"/>
        <v>#N/A</v>
      </c>
    </row>
    <row r="20432" spans="5:10">
      <c r="E20432" s="26">
        <v>20423</v>
      </c>
      <c r="F20432" s="26">
        <f t="shared" si="1607"/>
        <v>172</v>
      </c>
      <c r="G20432" s="3" t="str">
        <f t="shared" si="1606"/>
        <v>L</v>
      </c>
      <c r="H20432" s="3" t="e">
        <f t="shared" si="1603"/>
        <v>#N/A</v>
      </c>
      <c r="I20432" s="3" t="e">
        <f t="shared" si="1604"/>
        <v>#N/A</v>
      </c>
      <c r="J20432" s="3" t="e">
        <f t="shared" si="1605"/>
        <v>#N/A</v>
      </c>
    </row>
    <row r="20433" spans="5:10">
      <c r="E20433" s="26">
        <v>20424</v>
      </c>
      <c r="F20433" s="26">
        <f t="shared" si="1607"/>
        <v>173</v>
      </c>
      <c r="G20433" s="3" t="str">
        <f t="shared" si="1606"/>
        <v>L</v>
      </c>
      <c r="H20433" s="3" t="e">
        <f t="shared" si="1603"/>
        <v>#N/A</v>
      </c>
      <c r="I20433" s="3" t="e">
        <f t="shared" si="1604"/>
        <v>#N/A</v>
      </c>
      <c r="J20433" s="3" t="e">
        <f t="shared" si="1605"/>
        <v>#N/A</v>
      </c>
    </row>
    <row r="20434" spans="5:10">
      <c r="E20434" s="26">
        <v>20425</v>
      </c>
      <c r="F20434" s="26">
        <f t="shared" si="1607"/>
        <v>174</v>
      </c>
      <c r="G20434" s="3" t="str">
        <f t="shared" si="1606"/>
        <v>R</v>
      </c>
      <c r="H20434" s="3" t="e">
        <f t="shared" si="1603"/>
        <v>#N/A</v>
      </c>
      <c r="I20434" s="3" t="e">
        <f t="shared" si="1604"/>
        <v>#N/A</v>
      </c>
      <c r="J20434" s="3" t="e">
        <f t="shared" si="1605"/>
        <v>#N/A</v>
      </c>
    </row>
    <row r="20435" spans="5:10">
      <c r="E20435" s="26">
        <v>20426</v>
      </c>
      <c r="F20435" s="26">
        <f t="shared" si="1607"/>
        <v>175</v>
      </c>
      <c r="G20435" s="3" t="str">
        <f t="shared" si="1606"/>
        <v>R</v>
      </c>
      <c r="H20435" s="3" t="e">
        <f t="shared" si="1603"/>
        <v>#N/A</v>
      </c>
      <c r="I20435" s="3" t="e">
        <f t="shared" si="1604"/>
        <v>#N/A</v>
      </c>
      <c r="J20435" s="3" t="e">
        <f t="shared" si="1605"/>
        <v>#N/A</v>
      </c>
    </row>
    <row r="20436" spans="5:10">
      <c r="E20436" s="26">
        <v>20427</v>
      </c>
      <c r="F20436" s="26">
        <f t="shared" si="1607"/>
        <v>176</v>
      </c>
      <c r="G20436" s="3" t="str">
        <f t="shared" si="1606"/>
        <v>L</v>
      </c>
      <c r="H20436" s="3" t="e">
        <f t="shared" si="1603"/>
        <v>#N/A</v>
      </c>
      <c r="I20436" s="3" t="e">
        <f t="shared" si="1604"/>
        <v>#N/A</v>
      </c>
      <c r="J20436" s="3" t="e">
        <f t="shared" si="1605"/>
        <v>#N/A</v>
      </c>
    </row>
    <row r="20437" spans="5:10">
      <c r="E20437" s="26">
        <v>20428</v>
      </c>
      <c r="F20437" s="26">
        <f t="shared" si="1607"/>
        <v>177</v>
      </c>
      <c r="G20437" s="3" t="str">
        <f t="shared" si="1606"/>
        <v>R</v>
      </c>
      <c r="H20437" s="3" t="e">
        <f t="shared" si="1603"/>
        <v>#N/A</v>
      </c>
      <c r="I20437" s="3" t="e">
        <f t="shared" si="1604"/>
        <v>#N/A</v>
      </c>
      <c r="J20437" s="3" t="e">
        <f t="shared" si="1605"/>
        <v>#N/A</v>
      </c>
    </row>
    <row r="20438" spans="5:10">
      <c r="E20438" s="26">
        <v>20429</v>
      </c>
      <c r="F20438" s="26">
        <f t="shared" si="1607"/>
        <v>178</v>
      </c>
      <c r="G20438" s="3" t="str">
        <f t="shared" si="1606"/>
        <v>R</v>
      </c>
      <c r="H20438" s="3" t="e">
        <f t="shared" si="1603"/>
        <v>#N/A</v>
      </c>
      <c r="I20438" s="3" t="e">
        <f t="shared" si="1604"/>
        <v>#N/A</v>
      </c>
      <c r="J20438" s="3" t="e">
        <f t="shared" si="1605"/>
        <v>#N/A</v>
      </c>
    </row>
    <row r="20439" spans="5:10">
      <c r="E20439" s="26">
        <v>20430</v>
      </c>
      <c r="F20439" s="26">
        <f t="shared" si="1607"/>
        <v>179</v>
      </c>
      <c r="G20439" s="3" t="str">
        <f t="shared" si="1606"/>
        <v>L</v>
      </c>
      <c r="H20439" s="3" t="e">
        <f t="shared" si="1603"/>
        <v>#N/A</v>
      </c>
      <c r="I20439" s="3" t="e">
        <f t="shared" si="1604"/>
        <v>#N/A</v>
      </c>
      <c r="J20439" s="3" t="e">
        <f t="shared" si="1605"/>
        <v>#N/A</v>
      </c>
    </row>
    <row r="20440" spans="5:10">
      <c r="E20440" s="26">
        <v>20431</v>
      </c>
      <c r="F20440" s="26">
        <f t="shared" si="1607"/>
        <v>180</v>
      </c>
      <c r="G20440" s="3" t="str">
        <f t="shared" si="1606"/>
        <v>R</v>
      </c>
      <c r="H20440" s="3" t="e">
        <f t="shared" si="1603"/>
        <v>#N/A</v>
      </c>
      <c r="I20440" s="3" t="e">
        <f t="shared" si="1604"/>
        <v>#N/A</v>
      </c>
      <c r="J20440" s="3" t="e">
        <f t="shared" si="1605"/>
        <v>#N/A</v>
      </c>
    </row>
    <row r="20441" spans="5:10">
      <c r="E20441" s="26">
        <v>20432</v>
      </c>
      <c r="F20441" s="26">
        <f t="shared" si="1607"/>
        <v>181</v>
      </c>
      <c r="G20441" s="3" t="str">
        <f t="shared" si="1606"/>
        <v>L</v>
      </c>
      <c r="H20441" s="3" t="e">
        <f t="shared" si="1603"/>
        <v>#N/A</v>
      </c>
      <c r="I20441" s="3" t="e">
        <f t="shared" si="1604"/>
        <v>#N/A</v>
      </c>
      <c r="J20441" s="3" t="e">
        <f t="shared" si="1605"/>
        <v>#N/A</v>
      </c>
    </row>
    <row r="20442" spans="5:10">
      <c r="E20442" s="26">
        <v>20433</v>
      </c>
      <c r="F20442" s="26">
        <f t="shared" si="1607"/>
        <v>182</v>
      </c>
      <c r="G20442" s="3" t="str">
        <f t="shared" si="1606"/>
        <v>R</v>
      </c>
      <c r="H20442" s="3" t="e">
        <f t="shared" si="1603"/>
        <v>#N/A</v>
      </c>
      <c r="I20442" s="3" t="e">
        <f t="shared" si="1604"/>
        <v>#N/A</v>
      </c>
      <c r="J20442" s="3" t="e">
        <f t="shared" si="1605"/>
        <v>#N/A</v>
      </c>
    </row>
    <row r="20443" spans="5:10">
      <c r="E20443" s="26">
        <v>20434</v>
      </c>
      <c r="F20443" s="26">
        <f t="shared" si="1607"/>
        <v>183</v>
      </c>
      <c r="G20443" s="3" t="str">
        <f t="shared" si="1606"/>
        <v>R</v>
      </c>
      <c r="H20443" s="3" t="e">
        <f t="shared" si="1603"/>
        <v>#N/A</v>
      </c>
      <c r="I20443" s="3" t="e">
        <f t="shared" si="1604"/>
        <v>#N/A</v>
      </c>
      <c r="J20443" s="3" t="e">
        <f t="shared" si="1605"/>
        <v>#N/A</v>
      </c>
    </row>
    <row r="20444" spans="5:10">
      <c r="E20444" s="26">
        <v>20435</v>
      </c>
      <c r="F20444" s="26">
        <f t="shared" si="1607"/>
        <v>184</v>
      </c>
      <c r="G20444" s="3" t="str">
        <f t="shared" si="1606"/>
        <v>L</v>
      </c>
      <c r="H20444" s="3" t="e">
        <f t="shared" si="1603"/>
        <v>#N/A</v>
      </c>
      <c r="I20444" s="3" t="e">
        <f t="shared" si="1604"/>
        <v>#N/A</v>
      </c>
      <c r="J20444" s="3" t="e">
        <f t="shared" si="1605"/>
        <v>#N/A</v>
      </c>
    </row>
    <row r="20445" spans="5:10">
      <c r="E20445" s="26">
        <v>20436</v>
      </c>
      <c r="F20445" s="26">
        <f t="shared" si="1607"/>
        <v>185</v>
      </c>
      <c r="G20445" s="3" t="str">
        <f t="shared" si="1606"/>
        <v>L</v>
      </c>
      <c r="H20445" s="3" t="e">
        <f t="shared" si="1603"/>
        <v>#N/A</v>
      </c>
      <c r="I20445" s="3" t="e">
        <f t="shared" si="1604"/>
        <v>#N/A</v>
      </c>
      <c r="J20445" s="3" t="e">
        <f t="shared" si="1605"/>
        <v>#N/A</v>
      </c>
    </row>
    <row r="20446" spans="5:10">
      <c r="E20446" s="26">
        <v>20437</v>
      </c>
      <c r="F20446" s="26">
        <f t="shared" si="1607"/>
        <v>186</v>
      </c>
      <c r="G20446" s="3" t="str">
        <f t="shared" si="1606"/>
        <v>R</v>
      </c>
      <c r="H20446" s="3" t="e">
        <f t="shared" si="1603"/>
        <v>#N/A</v>
      </c>
      <c r="I20446" s="3" t="e">
        <f t="shared" si="1604"/>
        <v>#N/A</v>
      </c>
      <c r="J20446" s="3" t="e">
        <f t="shared" si="1605"/>
        <v>#N/A</v>
      </c>
    </row>
    <row r="20447" spans="5:10">
      <c r="E20447" s="26">
        <v>20438</v>
      </c>
      <c r="F20447" s="26">
        <f t="shared" si="1607"/>
        <v>187</v>
      </c>
      <c r="G20447" s="3" t="str">
        <f t="shared" si="1606"/>
        <v>L</v>
      </c>
      <c r="H20447" s="3" t="e">
        <f t="shared" si="1603"/>
        <v>#N/A</v>
      </c>
      <c r="I20447" s="3" t="e">
        <f t="shared" si="1604"/>
        <v>#N/A</v>
      </c>
      <c r="J20447" s="3" t="e">
        <f t="shared" si="1605"/>
        <v>#N/A</v>
      </c>
    </row>
    <row r="20448" spans="5:10">
      <c r="E20448" s="26">
        <v>20439</v>
      </c>
      <c r="F20448" s="26">
        <f t="shared" si="1607"/>
        <v>188</v>
      </c>
      <c r="G20448" s="3" t="str">
        <f t="shared" si="1606"/>
        <v>R</v>
      </c>
      <c r="H20448" s="3" t="e">
        <f t="shared" ref="H20448:H20511" si="1608">IF(G20448="L",I20448,J20448)</f>
        <v>#N/A</v>
      </c>
      <c r="I20448" s="3" t="e">
        <f t="shared" ref="I20448:I20511" si="1609">_xlfn.XLOOKUP($H20447,$A$9:$A$778,B$9:B$778)</f>
        <v>#N/A</v>
      </c>
      <c r="J20448" s="3" t="e">
        <f t="shared" ref="J20448:J20511" si="1610">_xlfn.XLOOKUP($H20447,$A$9:$A$778,C$9:C$778)</f>
        <v>#N/A</v>
      </c>
    </row>
    <row r="20449" spans="5:10">
      <c r="E20449" s="26">
        <v>20440</v>
      </c>
      <c r="F20449" s="26">
        <f t="shared" si="1607"/>
        <v>189</v>
      </c>
      <c r="G20449" s="3" t="str">
        <f t="shared" ref="G20449:G20512" si="1611">MID($A$6,F20449+1,1)</f>
        <v>L</v>
      </c>
      <c r="H20449" s="3" t="e">
        <f t="shared" si="1608"/>
        <v>#N/A</v>
      </c>
      <c r="I20449" s="3" t="e">
        <f t="shared" si="1609"/>
        <v>#N/A</v>
      </c>
      <c r="J20449" s="3" t="e">
        <f t="shared" si="1610"/>
        <v>#N/A</v>
      </c>
    </row>
    <row r="20450" spans="5:10">
      <c r="E20450" s="26">
        <v>20441</v>
      </c>
      <c r="F20450" s="26">
        <f t="shared" si="1607"/>
        <v>190</v>
      </c>
      <c r="G20450" s="3" t="str">
        <f t="shared" si="1611"/>
        <v>L</v>
      </c>
      <c r="H20450" s="3" t="e">
        <f t="shared" si="1608"/>
        <v>#N/A</v>
      </c>
      <c r="I20450" s="3" t="e">
        <f t="shared" si="1609"/>
        <v>#N/A</v>
      </c>
      <c r="J20450" s="3" t="e">
        <f t="shared" si="1610"/>
        <v>#N/A</v>
      </c>
    </row>
    <row r="20451" spans="5:10">
      <c r="E20451" s="26">
        <v>20442</v>
      </c>
      <c r="F20451" s="26">
        <f t="shared" si="1607"/>
        <v>191</v>
      </c>
      <c r="G20451" s="3" t="str">
        <f t="shared" si="1611"/>
        <v>R</v>
      </c>
      <c r="H20451" s="3" t="e">
        <f t="shared" si="1608"/>
        <v>#N/A</v>
      </c>
      <c r="I20451" s="3" t="e">
        <f t="shared" si="1609"/>
        <v>#N/A</v>
      </c>
      <c r="J20451" s="3" t="e">
        <f t="shared" si="1610"/>
        <v>#N/A</v>
      </c>
    </row>
    <row r="20452" spans="5:10">
      <c r="E20452" s="26">
        <v>20443</v>
      </c>
      <c r="F20452" s="26">
        <f t="shared" si="1607"/>
        <v>192</v>
      </c>
      <c r="G20452" s="3" t="str">
        <f t="shared" si="1611"/>
        <v>R</v>
      </c>
      <c r="H20452" s="3" t="e">
        <f t="shared" si="1608"/>
        <v>#N/A</v>
      </c>
      <c r="I20452" s="3" t="e">
        <f t="shared" si="1609"/>
        <v>#N/A</v>
      </c>
      <c r="J20452" s="3" t="e">
        <f t="shared" si="1610"/>
        <v>#N/A</v>
      </c>
    </row>
    <row r="20453" spans="5:10">
      <c r="E20453" s="26">
        <v>20444</v>
      </c>
      <c r="F20453" s="26">
        <f t="shared" si="1607"/>
        <v>193</v>
      </c>
      <c r="G20453" s="3" t="str">
        <f t="shared" si="1611"/>
        <v>L</v>
      </c>
      <c r="H20453" s="3" t="e">
        <f t="shared" si="1608"/>
        <v>#N/A</v>
      </c>
      <c r="I20453" s="3" t="e">
        <f t="shared" si="1609"/>
        <v>#N/A</v>
      </c>
      <c r="J20453" s="3" t="e">
        <f t="shared" si="1610"/>
        <v>#N/A</v>
      </c>
    </row>
    <row r="20454" spans="5:10">
      <c r="E20454" s="26">
        <v>20445</v>
      </c>
      <c r="F20454" s="26">
        <f t="shared" si="1607"/>
        <v>194</v>
      </c>
      <c r="G20454" s="3" t="str">
        <f t="shared" si="1611"/>
        <v>L</v>
      </c>
      <c r="H20454" s="3" t="e">
        <f t="shared" si="1608"/>
        <v>#N/A</v>
      </c>
      <c r="I20454" s="3" t="e">
        <f t="shared" si="1609"/>
        <v>#N/A</v>
      </c>
      <c r="J20454" s="3" t="e">
        <f t="shared" si="1610"/>
        <v>#N/A</v>
      </c>
    </row>
    <row r="20455" spans="5:10">
      <c r="E20455" s="26">
        <v>20446</v>
      </c>
      <c r="F20455" s="26">
        <f t="shared" si="1607"/>
        <v>195</v>
      </c>
      <c r="G20455" s="3" t="str">
        <f t="shared" si="1611"/>
        <v>R</v>
      </c>
      <c r="H20455" s="3" t="e">
        <f t="shared" si="1608"/>
        <v>#N/A</v>
      </c>
      <c r="I20455" s="3" t="e">
        <f t="shared" si="1609"/>
        <v>#N/A</v>
      </c>
      <c r="J20455" s="3" t="e">
        <f t="shared" si="1610"/>
        <v>#N/A</v>
      </c>
    </row>
    <row r="20456" spans="5:10">
      <c r="E20456" s="26">
        <v>20447</v>
      </c>
      <c r="F20456" s="26">
        <f t="shared" si="1607"/>
        <v>196</v>
      </c>
      <c r="G20456" s="3" t="str">
        <f t="shared" si="1611"/>
        <v>L</v>
      </c>
      <c r="H20456" s="3" t="e">
        <f t="shared" si="1608"/>
        <v>#N/A</v>
      </c>
      <c r="I20456" s="3" t="e">
        <f t="shared" si="1609"/>
        <v>#N/A</v>
      </c>
      <c r="J20456" s="3" t="e">
        <f t="shared" si="1610"/>
        <v>#N/A</v>
      </c>
    </row>
    <row r="20457" spans="5:10">
      <c r="E20457" s="26">
        <v>20448</v>
      </c>
      <c r="F20457" s="26">
        <f t="shared" si="1607"/>
        <v>197</v>
      </c>
      <c r="G20457" s="3" t="str">
        <f t="shared" si="1611"/>
        <v>L</v>
      </c>
      <c r="H20457" s="3" t="e">
        <f t="shared" si="1608"/>
        <v>#N/A</v>
      </c>
      <c r="I20457" s="3" t="e">
        <f t="shared" si="1609"/>
        <v>#N/A</v>
      </c>
      <c r="J20457" s="3" t="e">
        <f t="shared" si="1610"/>
        <v>#N/A</v>
      </c>
    </row>
    <row r="20458" spans="5:10">
      <c r="E20458" s="26">
        <v>20449</v>
      </c>
      <c r="F20458" s="26">
        <f t="shared" si="1607"/>
        <v>198</v>
      </c>
      <c r="G20458" s="3" t="str">
        <f t="shared" si="1611"/>
        <v>L</v>
      </c>
      <c r="H20458" s="3" t="e">
        <f t="shared" si="1608"/>
        <v>#N/A</v>
      </c>
      <c r="I20458" s="3" t="e">
        <f t="shared" si="1609"/>
        <v>#N/A</v>
      </c>
      <c r="J20458" s="3" t="e">
        <f t="shared" si="1610"/>
        <v>#N/A</v>
      </c>
    </row>
    <row r="20459" spans="5:10">
      <c r="E20459" s="26">
        <v>20450</v>
      </c>
      <c r="F20459" s="26">
        <f t="shared" si="1607"/>
        <v>199</v>
      </c>
      <c r="G20459" s="3" t="str">
        <f t="shared" si="1611"/>
        <v>R</v>
      </c>
      <c r="H20459" s="3" t="e">
        <f t="shared" si="1608"/>
        <v>#N/A</v>
      </c>
      <c r="I20459" s="3" t="e">
        <f t="shared" si="1609"/>
        <v>#N/A</v>
      </c>
      <c r="J20459" s="3" t="e">
        <f t="shared" si="1610"/>
        <v>#N/A</v>
      </c>
    </row>
    <row r="20460" spans="5:10">
      <c r="E20460" s="26">
        <v>20451</v>
      </c>
      <c r="F20460" s="26">
        <f t="shared" si="1607"/>
        <v>200</v>
      </c>
      <c r="G20460" s="3" t="str">
        <f t="shared" si="1611"/>
        <v>R</v>
      </c>
      <c r="H20460" s="3" t="e">
        <f t="shared" si="1608"/>
        <v>#N/A</v>
      </c>
      <c r="I20460" s="3" t="e">
        <f t="shared" si="1609"/>
        <v>#N/A</v>
      </c>
      <c r="J20460" s="3" t="e">
        <f t="shared" si="1610"/>
        <v>#N/A</v>
      </c>
    </row>
    <row r="20461" spans="5:10">
      <c r="E20461" s="26">
        <v>20452</v>
      </c>
      <c r="F20461" s="26">
        <f t="shared" si="1607"/>
        <v>201</v>
      </c>
      <c r="G20461" s="3" t="str">
        <f t="shared" si="1611"/>
        <v>L</v>
      </c>
      <c r="H20461" s="3" t="e">
        <f t="shared" si="1608"/>
        <v>#N/A</v>
      </c>
      <c r="I20461" s="3" t="e">
        <f t="shared" si="1609"/>
        <v>#N/A</v>
      </c>
      <c r="J20461" s="3" t="e">
        <f t="shared" si="1610"/>
        <v>#N/A</v>
      </c>
    </row>
    <row r="20462" spans="5:10">
      <c r="E20462" s="26">
        <v>20453</v>
      </c>
      <c r="F20462" s="26">
        <f t="shared" si="1607"/>
        <v>202</v>
      </c>
      <c r="G20462" s="3" t="str">
        <f t="shared" si="1611"/>
        <v>R</v>
      </c>
      <c r="H20462" s="3" t="e">
        <f t="shared" si="1608"/>
        <v>#N/A</v>
      </c>
      <c r="I20462" s="3" t="e">
        <f t="shared" si="1609"/>
        <v>#N/A</v>
      </c>
      <c r="J20462" s="3" t="e">
        <f t="shared" si="1610"/>
        <v>#N/A</v>
      </c>
    </row>
    <row r="20463" spans="5:10">
      <c r="E20463" s="26">
        <v>20454</v>
      </c>
      <c r="F20463" s="26">
        <f t="shared" si="1607"/>
        <v>203</v>
      </c>
      <c r="G20463" s="3" t="str">
        <f t="shared" si="1611"/>
        <v>L</v>
      </c>
      <c r="H20463" s="3" t="e">
        <f t="shared" si="1608"/>
        <v>#N/A</v>
      </c>
      <c r="I20463" s="3" t="e">
        <f t="shared" si="1609"/>
        <v>#N/A</v>
      </c>
      <c r="J20463" s="3" t="e">
        <f t="shared" si="1610"/>
        <v>#N/A</v>
      </c>
    </row>
    <row r="20464" spans="5:10">
      <c r="E20464" s="26">
        <v>20455</v>
      </c>
      <c r="F20464" s="26">
        <f t="shared" si="1607"/>
        <v>204</v>
      </c>
      <c r="G20464" s="3" t="str">
        <f t="shared" si="1611"/>
        <v>R</v>
      </c>
      <c r="H20464" s="3" t="e">
        <f t="shared" si="1608"/>
        <v>#N/A</v>
      </c>
      <c r="I20464" s="3" t="e">
        <f t="shared" si="1609"/>
        <v>#N/A</v>
      </c>
      <c r="J20464" s="3" t="e">
        <f t="shared" si="1610"/>
        <v>#N/A</v>
      </c>
    </row>
    <row r="20465" spans="5:10">
      <c r="E20465" s="26">
        <v>20456</v>
      </c>
      <c r="F20465" s="26">
        <f t="shared" si="1607"/>
        <v>205</v>
      </c>
      <c r="G20465" s="3" t="str">
        <f t="shared" si="1611"/>
        <v>R</v>
      </c>
      <c r="H20465" s="3" t="e">
        <f t="shared" si="1608"/>
        <v>#N/A</v>
      </c>
      <c r="I20465" s="3" t="e">
        <f t="shared" si="1609"/>
        <v>#N/A</v>
      </c>
      <c r="J20465" s="3" t="e">
        <f t="shared" si="1610"/>
        <v>#N/A</v>
      </c>
    </row>
    <row r="20466" spans="5:10">
      <c r="E20466" s="26">
        <v>20457</v>
      </c>
      <c r="F20466" s="26">
        <f t="shared" si="1607"/>
        <v>206</v>
      </c>
      <c r="G20466" s="3" t="str">
        <f t="shared" si="1611"/>
        <v>R</v>
      </c>
      <c r="H20466" s="3" t="e">
        <f t="shared" si="1608"/>
        <v>#N/A</v>
      </c>
      <c r="I20466" s="3" t="e">
        <f t="shared" si="1609"/>
        <v>#N/A</v>
      </c>
      <c r="J20466" s="3" t="e">
        <f t="shared" si="1610"/>
        <v>#N/A</v>
      </c>
    </row>
    <row r="20467" spans="5:10">
      <c r="E20467" s="26">
        <v>20458</v>
      </c>
      <c r="F20467" s="26">
        <f t="shared" si="1607"/>
        <v>207</v>
      </c>
      <c r="G20467" s="3" t="str">
        <f t="shared" si="1611"/>
        <v>L</v>
      </c>
      <c r="H20467" s="3" t="e">
        <f t="shared" si="1608"/>
        <v>#N/A</v>
      </c>
      <c r="I20467" s="3" t="e">
        <f t="shared" si="1609"/>
        <v>#N/A</v>
      </c>
      <c r="J20467" s="3" t="e">
        <f t="shared" si="1610"/>
        <v>#N/A</v>
      </c>
    </row>
    <row r="20468" spans="5:10">
      <c r="E20468" s="26">
        <v>20459</v>
      </c>
      <c r="F20468" s="26">
        <f t="shared" si="1607"/>
        <v>208</v>
      </c>
      <c r="G20468" s="3" t="str">
        <f t="shared" si="1611"/>
        <v>R</v>
      </c>
      <c r="H20468" s="3" t="e">
        <f t="shared" si="1608"/>
        <v>#N/A</v>
      </c>
      <c r="I20468" s="3" t="e">
        <f t="shared" si="1609"/>
        <v>#N/A</v>
      </c>
      <c r="J20468" s="3" t="e">
        <f t="shared" si="1610"/>
        <v>#N/A</v>
      </c>
    </row>
    <row r="20469" spans="5:10">
      <c r="E20469" s="26">
        <v>20460</v>
      </c>
      <c r="F20469" s="26">
        <f t="shared" si="1607"/>
        <v>209</v>
      </c>
      <c r="G20469" s="3" t="str">
        <f t="shared" si="1611"/>
        <v>R</v>
      </c>
      <c r="H20469" s="3" t="e">
        <f t="shared" si="1608"/>
        <v>#N/A</v>
      </c>
      <c r="I20469" s="3" t="e">
        <f t="shared" si="1609"/>
        <v>#N/A</v>
      </c>
      <c r="J20469" s="3" t="e">
        <f t="shared" si="1610"/>
        <v>#N/A</v>
      </c>
    </row>
    <row r="20470" spans="5:10">
      <c r="E20470" s="26">
        <v>20461</v>
      </c>
      <c r="F20470" s="26">
        <f t="shared" si="1607"/>
        <v>210</v>
      </c>
      <c r="G20470" s="3" t="str">
        <f t="shared" si="1611"/>
        <v>R</v>
      </c>
      <c r="H20470" s="3" t="e">
        <f t="shared" si="1608"/>
        <v>#N/A</v>
      </c>
      <c r="I20470" s="3" t="e">
        <f t="shared" si="1609"/>
        <v>#N/A</v>
      </c>
      <c r="J20470" s="3" t="e">
        <f t="shared" si="1610"/>
        <v>#N/A</v>
      </c>
    </row>
    <row r="20471" spans="5:10">
      <c r="E20471" s="26">
        <v>20462</v>
      </c>
      <c r="F20471" s="26">
        <f t="shared" si="1607"/>
        <v>211</v>
      </c>
      <c r="G20471" s="3" t="str">
        <f t="shared" si="1611"/>
        <v>L</v>
      </c>
      <c r="H20471" s="3" t="e">
        <f t="shared" si="1608"/>
        <v>#N/A</v>
      </c>
      <c r="I20471" s="3" t="e">
        <f t="shared" si="1609"/>
        <v>#N/A</v>
      </c>
      <c r="J20471" s="3" t="e">
        <f t="shared" si="1610"/>
        <v>#N/A</v>
      </c>
    </row>
    <row r="20472" spans="5:10">
      <c r="E20472" s="26">
        <v>20463</v>
      </c>
      <c r="F20472" s="26">
        <f t="shared" si="1607"/>
        <v>212</v>
      </c>
      <c r="G20472" s="3" t="str">
        <f t="shared" si="1611"/>
        <v>R</v>
      </c>
      <c r="H20472" s="3" t="e">
        <f t="shared" si="1608"/>
        <v>#N/A</v>
      </c>
      <c r="I20472" s="3" t="e">
        <f t="shared" si="1609"/>
        <v>#N/A</v>
      </c>
      <c r="J20472" s="3" t="e">
        <f t="shared" si="1610"/>
        <v>#N/A</v>
      </c>
    </row>
    <row r="20473" spans="5:10">
      <c r="E20473" s="26">
        <v>20464</v>
      </c>
      <c r="F20473" s="26">
        <f t="shared" si="1607"/>
        <v>213</v>
      </c>
      <c r="G20473" s="3" t="str">
        <f t="shared" si="1611"/>
        <v>R</v>
      </c>
      <c r="H20473" s="3" t="e">
        <f t="shared" si="1608"/>
        <v>#N/A</v>
      </c>
      <c r="I20473" s="3" t="e">
        <f t="shared" si="1609"/>
        <v>#N/A</v>
      </c>
      <c r="J20473" s="3" t="e">
        <f t="shared" si="1610"/>
        <v>#N/A</v>
      </c>
    </row>
    <row r="20474" spans="5:10">
      <c r="E20474" s="26">
        <v>20465</v>
      </c>
      <c r="F20474" s="26">
        <f t="shared" si="1607"/>
        <v>214</v>
      </c>
      <c r="G20474" s="3" t="str">
        <f t="shared" si="1611"/>
        <v>R</v>
      </c>
      <c r="H20474" s="3" t="e">
        <f t="shared" si="1608"/>
        <v>#N/A</v>
      </c>
      <c r="I20474" s="3" t="e">
        <f t="shared" si="1609"/>
        <v>#N/A</v>
      </c>
      <c r="J20474" s="3" t="e">
        <f t="shared" si="1610"/>
        <v>#N/A</v>
      </c>
    </row>
    <row r="20475" spans="5:10">
      <c r="E20475" s="26">
        <v>20466</v>
      </c>
      <c r="F20475" s="26">
        <f t="shared" si="1607"/>
        <v>215</v>
      </c>
      <c r="G20475" s="3" t="str">
        <f t="shared" si="1611"/>
        <v>L</v>
      </c>
      <c r="H20475" s="3" t="e">
        <f t="shared" si="1608"/>
        <v>#N/A</v>
      </c>
      <c r="I20475" s="3" t="e">
        <f t="shared" si="1609"/>
        <v>#N/A</v>
      </c>
      <c r="J20475" s="3" t="e">
        <f t="shared" si="1610"/>
        <v>#N/A</v>
      </c>
    </row>
    <row r="20476" spans="5:10">
      <c r="E20476" s="26">
        <v>20467</v>
      </c>
      <c r="F20476" s="26">
        <f t="shared" si="1607"/>
        <v>216</v>
      </c>
      <c r="G20476" s="3" t="str">
        <f t="shared" si="1611"/>
        <v>R</v>
      </c>
      <c r="H20476" s="3" t="e">
        <f t="shared" si="1608"/>
        <v>#N/A</v>
      </c>
      <c r="I20476" s="3" t="e">
        <f t="shared" si="1609"/>
        <v>#N/A</v>
      </c>
      <c r="J20476" s="3" t="e">
        <f t="shared" si="1610"/>
        <v>#N/A</v>
      </c>
    </row>
    <row r="20477" spans="5:10">
      <c r="E20477" s="26">
        <v>20468</v>
      </c>
      <c r="F20477" s="26">
        <f t="shared" si="1607"/>
        <v>217</v>
      </c>
      <c r="G20477" s="3" t="str">
        <f t="shared" si="1611"/>
        <v>L</v>
      </c>
      <c r="H20477" s="3" t="e">
        <f t="shared" si="1608"/>
        <v>#N/A</v>
      </c>
      <c r="I20477" s="3" t="e">
        <f t="shared" si="1609"/>
        <v>#N/A</v>
      </c>
      <c r="J20477" s="3" t="e">
        <f t="shared" si="1610"/>
        <v>#N/A</v>
      </c>
    </row>
    <row r="20478" spans="5:10">
      <c r="E20478" s="26">
        <v>20469</v>
      </c>
      <c r="F20478" s="26">
        <f t="shared" si="1607"/>
        <v>218</v>
      </c>
      <c r="G20478" s="3" t="str">
        <f t="shared" si="1611"/>
        <v>R</v>
      </c>
      <c r="H20478" s="3" t="e">
        <f t="shared" si="1608"/>
        <v>#N/A</v>
      </c>
      <c r="I20478" s="3" t="e">
        <f t="shared" si="1609"/>
        <v>#N/A</v>
      </c>
      <c r="J20478" s="3" t="e">
        <f t="shared" si="1610"/>
        <v>#N/A</v>
      </c>
    </row>
    <row r="20479" spans="5:10">
      <c r="E20479" s="26">
        <v>20470</v>
      </c>
      <c r="F20479" s="26">
        <f t="shared" si="1607"/>
        <v>219</v>
      </c>
      <c r="G20479" s="3" t="str">
        <f t="shared" si="1611"/>
        <v>L</v>
      </c>
      <c r="H20479" s="3" t="e">
        <f t="shared" si="1608"/>
        <v>#N/A</v>
      </c>
      <c r="I20479" s="3" t="e">
        <f t="shared" si="1609"/>
        <v>#N/A</v>
      </c>
      <c r="J20479" s="3" t="e">
        <f t="shared" si="1610"/>
        <v>#N/A</v>
      </c>
    </row>
    <row r="20480" spans="5:10">
      <c r="E20480" s="26">
        <v>20471</v>
      </c>
      <c r="F20480" s="26">
        <f t="shared" si="1607"/>
        <v>220</v>
      </c>
      <c r="G20480" s="3" t="str">
        <f t="shared" si="1611"/>
        <v>R</v>
      </c>
      <c r="H20480" s="3" t="e">
        <f t="shared" si="1608"/>
        <v>#N/A</v>
      </c>
      <c r="I20480" s="3" t="e">
        <f t="shared" si="1609"/>
        <v>#N/A</v>
      </c>
      <c r="J20480" s="3" t="e">
        <f t="shared" si="1610"/>
        <v>#N/A</v>
      </c>
    </row>
    <row r="20481" spans="5:10">
      <c r="E20481" s="26">
        <v>20472</v>
      </c>
      <c r="F20481" s="26">
        <f t="shared" si="1607"/>
        <v>221</v>
      </c>
      <c r="G20481" s="3" t="str">
        <f t="shared" si="1611"/>
        <v>R</v>
      </c>
      <c r="H20481" s="3" t="e">
        <f t="shared" si="1608"/>
        <v>#N/A</v>
      </c>
      <c r="I20481" s="3" t="e">
        <f t="shared" si="1609"/>
        <v>#N/A</v>
      </c>
      <c r="J20481" s="3" t="e">
        <f t="shared" si="1610"/>
        <v>#N/A</v>
      </c>
    </row>
    <row r="20482" spans="5:10">
      <c r="E20482" s="26">
        <v>20473</v>
      </c>
      <c r="F20482" s="26">
        <f t="shared" si="1607"/>
        <v>222</v>
      </c>
      <c r="G20482" s="3" t="str">
        <f t="shared" si="1611"/>
        <v>R</v>
      </c>
      <c r="H20482" s="3" t="e">
        <f t="shared" si="1608"/>
        <v>#N/A</v>
      </c>
      <c r="I20482" s="3" t="e">
        <f t="shared" si="1609"/>
        <v>#N/A</v>
      </c>
      <c r="J20482" s="3" t="e">
        <f t="shared" si="1610"/>
        <v>#N/A</v>
      </c>
    </row>
    <row r="20483" spans="5:10">
      <c r="E20483" s="26">
        <v>20474</v>
      </c>
      <c r="F20483" s="26">
        <f t="shared" si="1607"/>
        <v>223</v>
      </c>
      <c r="G20483" s="3" t="str">
        <f t="shared" si="1611"/>
        <v>L</v>
      </c>
      <c r="H20483" s="3" t="e">
        <f t="shared" si="1608"/>
        <v>#N/A</v>
      </c>
      <c r="I20483" s="3" t="e">
        <f t="shared" si="1609"/>
        <v>#N/A</v>
      </c>
      <c r="J20483" s="3" t="e">
        <f t="shared" si="1610"/>
        <v>#N/A</v>
      </c>
    </row>
    <row r="20484" spans="5:10">
      <c r="E20484" s="26">
        <v>20475</v>
      </c>
      <c r="F20484" s="26">
        <f t="shared" si="1607"/>
        <v>224</v>
      </c>
      <c r="G20484" s="3" t="str">
        <f t="shared" si="1611"/>
        <v>L</v>
      </c>
      <c r="H20484" s="3" t="e">
        <f t="shared" si="1608"/>
        <v>#N/A</v>
      </c>
      <c r="I20484" s="3" t="e">
        <f t="shared" si="1609"/>
        <v>#N/A</v>
      </c>
      <c r="J20484" s="3" t="e">
        <f t="shared" si="1610"/>
        <v>#N/A</v>
      </c>
    </row>
    <row r="20485" spans="5:10">
      <c r="E20485" s="26">
        <v>20476</v>
      </c>
      <c r="F20485" s="26">
        <f t="shared" si="1607"/>
        <v>225</v>
      </c>
      <c r="G20485" s="3" t="str">
        <f t="shared" si="1611"/>
        <v>L</v>
      </c>
      <c r="H20485" s="3" t="e">
        <f t="shared" si="1608"/>
        <v>#N/A</v>
      </c>
      <c r="I20485" s="3" t="e">
        <f t="shared" si="1609"/>
        <v>#N/A</v>
      </c>
      <c r="J20485" s="3" t="e">
        <f t="shared" si="1610"/>
        <v>#N/A</v>
      </c>
    </row>
    <row r="20486" spans="5:10">
      <c r="E20486" s="26">
        <v>20477</v>
      </c>
      <c r="F20486" s="26">
        <f t="shared" si="1607"/>
        <v>226</v>
      </c>
      <c r="G20486" s="3" t="str">
        <f t="shared" si="1611"/>
        <v>R</v>
      </c>
      <c r="H20486" s="3" t="e">
        <f t="shared" si="1608"/>
        <v>#N/A</v>
      </c>
      <c r="I20486" s="3" t="e">
        <f t="shared" si="1609"/>
        <v>#N/A</v>
      </c>
      <c r="J20486" s="3" t="e">
        <f t="shared" si="1610"/>
        <v>#N/A</v>
      </c>
    </row>
    <row r="20487" spans="5:10">
      <c r="E20487" s="26">
        <v>20478</v>
      </c>
      <c r="F20487" s="26">
        <f t="shared" si="1607"/>
        <v>227</v>
      </c>
      <c r="G20487" s="3" t="str">
        <f t="shared" si="1611"/>
        <v>L</v>
      </c>
      <c r="H20487" s="3" t="e">
        <f t="shared" si="1608"/>
        <v>#N/A</v>
      </c>
      <c r="I20487" s="3" t="e">
        <f t="shared" si="1609"/>
        <v>#N/A</v>
      </c>
      <c r="J20487" s="3" t="e">
        <f t="shared" si="1610"/>
        <v>#N/A</v>
      </c>
    </row>
    <row r="20488" spans="5:10">
      <c r="E20488" s="26">
        <v>20479</v>
      </c>
      <c r="F20488" s="26">
        <f t="shared" si="1607"/>
        <v>228</v>
      </c>
      <c r="G20488" s="3" t="str">
        <f t="shared" si="1611"/>
        <v>R</v>
      </c>
      <c r="H20488" s="3" t="e">
        <f t="shared" si="1608"/>
        <v>#N/A</v>
      </c>
      <c r="I20488" s="3" t="e">
        <f t="shared" si="1609"/>
        <v>#N/A</v>
      </c>
      <c r="J20488" s="3" t="e">
        <f t="shared" si="1610"/>
        <v>#N/A</v>
      </c>
    </row>
    <row r="20489" spans="5:10">
      <c r="E20489" s="26">
        <v>20480</v>
      </c>
      <c r="F20489" s="26">
        <f t="shared" si="1607"/>
        <v>229</v>
      </c>
      <c r="G20489" s="3" t="str">
        <f t="shared" si="1611"/>
        <v>R</v>
      </c>
      <c r="H20489" s="3" t="e">
        <f t="shared" si="1608"/>
        <v>#N/A</v>
      </c>
      <c r="I20489" s="3" t="e">
        <f t="shared" si="1609"/>
        <v>#N/A</v>
      </c>
      <c r="J20489" s="3" t="e">
        <f t="shared" si="1610"/>
        <v>#N/A</v>
      </c>
    </row>
    <row r="20490" spans="5:10">
      <c r="E20490" s="26">
        <v>20481</v>
      </c>
      <c r="F20490" s="26">
        <f t="shared" ref="F20490:F20553" si="1612">MOD(E20490,263)</f>
        <v>230</v>
      </c>
      <c r="G20490" s="3" t="str">
        <f t="shared" si="1611"/>
        <v>L</v>
      </c>
      <c r="H20490" s="3" t="e">
        <f t="shared" si="1608"/>
        <v>#N/A</v>
      </c>
      <c r="I20490" s="3" t="e">
        <f t="shared" si="1609"/>
        <v>#N/A</v>
      </c>
      <c r="J20490" s="3" t="e">
        <f t="shared" si="1610"/>
        <v>#N/A</v>
      </c>
    </row>
    <row r="20491" spans="5:10">
      <c r="E20491" s="26">
        <v>20482</v>
      </c>
      <c r="F20491" s="26">
        <f t="shared" si="1612"/>
        <v>231</v>
      </c>
      <c r="G20491" s="3" t="str">
        <f t="shared" si="1611"/>
        <v>R</v>
      </c>
      <c r="H20491" s="3" t="e">
        <f t="shared" si="1608"/>
        <v>#N/A</v>
      </c>
      <c r="I20491" s="3" t="e">
        <f t="shared" si="1609"/>
        <v>#N/A</v>
      </c>
      <c r="J20491" s="3" t="e">
        <f t="shared" si="1610"/>
        <v>#N/A</v>
      </c>
    </row>
    <row r="20492" spans="5:10">
      <c r="E20492" s="26">
        <v>20483</v>
      </c>
      <c r="F20492" s="26">
        <f t="shared" si="1612"/>
        <v>232</v>
      </c>
      <c r="G20492" s="3" t="str">
        <f t="shared" si="1611"/>
        <v>L</v>
      </c>
      <c r="H20492" s="3" t="e">
        <f t="shared" si="1608"/>
        <v>#N/A</v>
      </c>
      <c r="I20492" s="3" t="e">
        <f t="shared" si="1609"/>
        <v>#N/A</v>
      </c>
      <c r="J20492" s="3" t="e">
        <f t="shared" si="1610"/>
        <v>#N/A</v>
      </c>
    </row>
    <row r="20493" spans="5:10">
      <c r="E20493" s="26">
        <v>20484</v>
      </c>
      <c r="F20493" s="26">
        <f t="shared" si="1612"/>
        <v>233</v>
      </c>
      <c r="G20493" s="3" t="str">
        <f t="shared" si="1611"/>
        <v>R</v>
      </c>
      <c r="H20493" s="3" t="e">
        <f t="shared" si="1608"/>
        <v>#N/A</v>
      </c>
      <c r="I20493" s="3" t="e">
        <f t="shared" si="1609"/>
        <v>#N/A</v>
      </c>
      <c r="J20493" s="3" t="e">
        <f t="shared" si="1610"/>
        <v>#N/A</v>
      </c>
    </row>
    <row r="20494" spans="5:10">
      <c r="E20494" s="26">
        <v>20485</v>
      </c>
      <c r="F20494" s="26">
        <f t="shared" si="1612"/>
        <v>234</v>
      </c>
      <c r="G20494" s="3" t="str">
        <f t="shared" si="1611"/>
        <v>R</v>
      </c>
      <c r="H20494" s="3" t="e">
        <f t="shared" si="1608"/>
        <v>#N/A</v>
      </c>
      <c r="I20494" s="3" t="e">
        <f t="shared" si="1609"/>
        <v>#N/A</v>
      </c>
      <c r="J20494" s="3" t="e">
        <f t="shared" si="1610"/>
        <v>#N/A</v>
      </c>
    </row>
    <row r="20495" spans="5:10">
      <c r="E20495" s="26">
        <v>20486</v>
      </c>
      <c r="F20495" s="26">
        <f t="shared" si="1612"/>
        <v>235</v>
      </c>
      <c r="G20495" s="3" t="str">
        <f t="shared" si="1611"/>
        <v>R</v>
      </c>
      <c r="H20495" s="3" t="e">
        <f t="shared" si="1608"/>
        <v>#N/A</v>
      </c>
      <c r="I20495" s="3" t="e">
        <f t="shared" si="1609"/>
        <v>#N/A</v>
      </c>
      <c r="J20495" s="3" t="e">
        <f t="shared" si="1610"/>
        <v>#N/A</v>
      </c>
    </row>
    <row r="20496" spans="5:10">
      <c r="E20496" s="26">
        <v>20487</v>
      </c>
      <c r="F20496" s="26">
        <f t="shared" si="1612"/>
        <v>236</v>
      </c>
      <c r="G20496" s="3" t="str">
        <f t="shared" si="1611"/>
        <v>L</v>
      </c>
      <c r="H20496" s="3" t="e">
        <f t="shared" si="1608"/>
        <v>#N/A</v>
      </c>
      <c r="I20496" s="3" t="e">
        <f t="shared" si="1609"/>
        <v>#N/A</v>
      </c>
      <c r="J20496" s="3" t="e">
        <f t="shared" si="1610"/>
        <v>#N/A</v>
      </c>
    </row>
    <row r="20497" spans="5:10">
      <c r="E20497" s="26">
        <v>20488</v>
      </c>
      <c r="F20497" s="26">
        <f t="shared" si="1612"/>
        <v>237</v>
      </c>
      <c r="G20497" s="3" t="str">
        <f t="shared" si="1611"/>
        <v>R</v>
      </c>
      <c r="H20497" s="3" t="e">
        <f t="shared" si="1608"/>
        <v>#N/A</v>
      </c>
      <c r="I20497" s="3" t="e">
        <f t="shared" si="1609"/>
        <v>#N/A</v>
      </c>
      <c r="J20497" s="3" t="e">
        <f t="shared" si="1610"/>
        <v>#N/A</v>
      </c>
    </row>
    <row r="20498" spans="5:10">
      <c r="E20498" s="26">
        <v>20489</v>
      </c>
      <c r="F20498" s="26">
        <f t="shared" si="1612"/>
        <v>238</v>
      </c>
      <c r="G20498" s="3" t="str">
        <f t="shared" si="1611"/>
        <v>R</v>
      </c>
      <c r="H20498" s="3" t="e">
        <f t="shared" si="1608"/>
        <v>#N/A</v>
      </c>
      <c r="I20498" s="3" t="e">
        <f t="shared" si="1609"/>
        <v>#N/A</v>
      </c>
      <c r="J20498" s="3" t="e">
        <f t="shared" si="1610"/>
        <v>#N/A</v>
      </c>
    </row>
    <row r="20499" spans="5:10">
      <c r="E20499" s="26">
        <v>20490</v>
      </c>
      <c r="F20499" s="26">
        <f t="shared" si="1612"/>
        <v>239</v>
      </c>
      <c r="G20499" s="3" t="str">
        <f t="shared" si="1611"/>
        <v>R</v>
      </c>
      <c r="H20499" s="3" t="e">
        <f t="shared" si="1608"/>
        <v>#N/A</v>
      </c>
      <c r="I20499" s="3" t="e">
        <f t="shared" si="1609"/>
        <v>#N/A</v>
      </c>
      <c r="J20499" s="3" t="e">
        <f t="shared" si="1610"/>
        <v>#N/A</v>
      </c>
    </row>
    <row r="20500" spans="5:10">
      <c r="E20500" s="26">
        <v>20491</v>
      </c>
      <c r="F20500" s="26">
        <f t="shared" si="1612"/>
        <v>240</v>
      </c>
      <c r="G20500" s="3" t="str">
        <f t="shared" si="1611"/>
        <v>L</v>
      </c>
      <c r="H20500" s="3" t="e">
        <f t="shared" si="1608"/>
        <v>#N/A</v>
      </c>
      <c r="I20500" s="3" t="e">
        <f t="shared" si="1609"/>
        <v>#N/A</v>
      </c>
      <c r="J20500" s="3" t="e">
        <f t="shared" si="1610"/>
        <v>#N/A</v>
      </c>
    </row>
    <row r="20501" spans="5:10">
      <c r="E20501" s="26">
        <v>20492</v>
      </c>
      <c r="F20501" s="26">
        <f t="shared" si="1612"/>
        <v>241</v>
      </c>
      <c r="G20501" s="3" t="str">
        <f t="shared" si="1611"/>
        <v>R</v>
      </c>
      <c r="H20501" s="3" t="e">
        <f t="shared" si="1608"/>
        <v>#N/A</v>
      </c>
      <c r="I20501" s="3" t="e">
        <f t="shared" si="1609"/>
        <v>#N/A</v>
      </c>
      <c r="J20501" s="3" t="e">
        <f t="shared" si="1610"/>
        <v>#N/A</v>
      </c>
    </row>
    <row r="20502" spans="5:10">
      <c r="E20502" s="26">
        <v>20493</v>
      </c>
      <c r="F20502" s="26">
        <f t="shared" si="1612"/>
        <v>242</v>
      </c>
      <c r="G20502" s="3" t="str">
        <f t="shared" si="1611"/>
        <v>R</v>
      </c>
      <c r="H20502" s="3" t="e">
        <f t="shared" si="1608"/>
        <v>#N/A</v>
      </c>
      <c r="I20502" s="3" t="e">
        <f t="shared" si="1609"/>
        <v>#N/A</v>
      </c>
      <c r="J20502" s="3" t="e">
        <f t="shared" si="1610"/>
        <v>#N/A</v>
      </c>
    </row>
    <row r="20503" spans="5:10">
      <c r="E20503" s="26">
        <v>20494</v>
      </c>
      <c r="F20503" s="26">
        <f t="shared" si="1612"/>
        <v>243</v>
      </c>
      <c r="G20503" s="3" t="str">
        <f t="shared" si="1611"/>
        <v>R</v>
      </c>
      <c r="H20503" s="3" t="e">
        <f t="shared" si="1608"/>
        <v>#N/A</v>
      </c>
      <c r="I20503" s="3" t="e">
        <f t="shared" si="1609"/>
        <v>#N/A</v>
      </c>
      <c r="J20503" s="3" t="e">
        <f t="shared" si="1610"/>
        <v>#N/A</v>
      </c>
    </row>
    <row r="20504" spans="5:10">
      <c r="E20504" s="26">
        <v>20495</v>
      </c>
      <c r="F20504" s="26">
        <f t="shared" si="1612"/>
        <v>244</v>
      </c>
      <c r="G20504" s="3" t="str">
        <f t="shared" si="1611"/>
        <v>L</v>
      </c>
      <c r="H20504" s="3" t="e">
        <f t="shared" si="1608"/>
        <v>#N/A</v>
      </c>
      <c r="I20504" s="3" t="e">
        <f t="shared" si="1609"/>
        <v>#N/A</v>
      </c>
      <c r="J20504" s="3" t="e">
        <f t="shared" si="1610"/>
        <v>#N/A</v>
      </c>
    </row>
    <row r="20505" spans="5:10">
      <c r="E20505" s="26">
        <v>20496</v>
      </c>
      <c r="F20505" s="26">
        <f t="shared" si="1612"/>
        <v>245</v>
      </c>
      <c r="G20505" s="3" t="str">
        <f t="shared" si="1611"/>
        <v>R</v>
      </c>
      <c r="H20505" s="3" t="e">
        <f t="shared" si="1608"/>
        <v>#N/A</v>
      </c>
      <c r="I20505" s="3" t="e">
        <f t="shared" si="1609"/>
        <v>#N/A</v>
      </c>
      <c r="J20505" s="3" t="e">
        <f t="shared" si="1610"/>
        <v>#N/A</v>
      </c>
    </row>
    <row r="20506" spans="5:10">
      <c r="E20506" s="26">
        <v>20497</v>
      </c>
      <c r="F20506" s="26">
        <f t="shared" si="1612"/>
        <v>246</v>
      </c>
      <c r="G20506" s="3" t="str">
        <f t="shared" si="1611"/>
        <v>L</v>
      </c>
      <c r="H20506" s="3" t="e">
        <f t="shared" si="1608"/>
        <v>#N/A</v>
      </c>
      <c r="I20506" s="3" t="e">
        <f t="shared" si="1609"/>
        <v>#N/A</v>
      </c>
      <c r="J20506" s="3" t="e">
        <f t="shared" si="1610"/>
        <v>#N/A</v>
      </c>
    </row>
    <row r="20507" spans="5:10">
      <c r="E20507" s="26">
        <v>20498</v>
      </c>
      <c r="F20507" s="26">
        <f t="shared" si="1612"/>
        <v>247</v>
      </c>
      <c r="G20507" s="3" t="str">
        <f t="shared" si="1611"/>
        <v>R</v>
      </c>
      <c r="H20507" s="3" t="e">
        <f t="shared" si="1608"/>
        <v>#N/A</v>
      </c>
      <c r="I20507" s="3" t="e">
        <f t="shared" si="1609"/>
        <v>#N/A</v>
      </c>
      <c r="J20507" s="3" t="e">
        <f t="shared" si="1610"/>
        <v>#N/A</v>
      </c>
    </row>
    <row r="20508" spans="5:10">
      <c r="E20508" s="26">
        <v>20499</v>
      </c>
      <c r="F20508" s="26">
        <f t="shared" si="1612"/>
        <v>248</v>
      </c>
      <c r="G20508" s="3" t="str">
        <f t="shared" si="1611"/>
        <v>R</v>
      </c>
      <c r="H20508" s="3" t="e">
        <f t="shared" si="1608"/>
        <v>#N/A</v>
      </c>
      <c r="I20508" s="3" t="e">
        <f t="shared" si="1609"/>
        <v>#N/A</v>
      </c>
      <c r="J20508" s="3" t="e">
        <f t="shared" si="1610"/>
        <v>#N/A</v>
      </c>
    </row>
    <row r="20509" spans="5:10">
      <c r="E20509" s="26">
        <v>20500</v>
      </c>
      <c r="F20509" s="26">
        <f t="shared" si="1612"/>
        <v>249</v>
      </c>
      <c r="G20509" s="3" t="str">
        <f t="shared" si="1611"/>
        <v>R</v>
      </c>
      <c r="H20509" s="3" t="e">
        <f t="shared" si="1608"/>
        <v>#N/A</v>
      </c>
      <c r="I20509" s="3" t="e">
        <f t="shared" si="1609"/>
        <v>#N/A</v>
      </c>
      <c r="J20509" s="3" t="e">
        <f t="shared" si="1610"/>
        <v>#N/A</v>
      </c>
    </row>
    <row r="20510" spans="5:10">
      <c r="E20510" s="26">
        <v>20501</v>
      </c>
      <c r="F20510" s="26">
        <f t="shared" si="1612"/>
        <v>250</v>
      </c>
      <c r="G20510" s="3" t="str">
        <f t="shared" si="1611"/>
        <v>L</v>
      </c>
      <c r="H20510" s="3" t="e">
        <f t="shared" si="1608"/>
        <v>#N/A</v>
      </c>
      <c r="I20510" s="3" t="e">
        <f t="shared" si="1609"/>
        <v>#N/A</v>
      </c>
      <c r="J20510" s="3" t="e">
        <f t="shared" si="1610"/>
        <v>#N/A</v>
      </c>
    </row>
    <row r="20511" spans="5:10">
      <c r="E20511" s="26">
        <v>20502</v>
      </c>
      <c r="F20511" s="26">
        <f t="shared" si="1612"/>
        <v>251</v>
      </c>
      <c r="G20511" s="3" t="str">
        <f t="shared" si="1611"/>
        <v>R</v>
      </c>
      <c r="H20511" s="3" t="e">
        <f t="shared" si="1608"/>
        <v>#N/A</v>
      </c>
      <c r="I20511" s="3" t="e">
        <f t="shared" si="1609"/>
        <v>#N/A</v>
      </c>
      <c r="J20511" s="3" t="e">
        <f t="shared" si="1610"/>
        <v>#N/A</v>
      </c>
    </row>
    <row r="20512" spans="5:10">
      <c r="E20512" s="26">
        <v>20503</v>
      </c>
      <c r="F20512" s="26">
        <f t="shared" si="1612"/>
        <v>252</v>
      </c>
      <c r="G20512" s="3" t="str">
        <f t="shared" si="1611"/>
        <v>R</v>
      </c>
      <c r="H20512" s="3" t="e">
        <f t="shared" ref="H20512:H20575" si="1613">IF(G20512="L",I20512,J20512)</f>
        <v>#N/A</v>
      </c>
      <c r="I20512" s="3" t="e">
        <f t="shared" ref="I20512:I20575" si="1614">_xlfn.XLOOKUP($H20511,$A$9:$A$778,B$9:B$778)</f>
        <v>#N/A</v>
      </c>
      <c r="J20512" s="3" t="e">
        <f t="shared" ref="J20512:J20575" si="1615">_xlfn.XLOOKUP($H20511,$A$9:$A$778,C$9:C$778)</f>
        <v>#N/A</v>
      </c>
    </row>
    <row r="20513" spans="5:10">
      <c r="E20513" s="26">
        <v>20504</v>
      </c>
      <c r="F20513" s="26">
        <f t="shared" si="1612"/>
        <v>253</v>
      </c>
      <c r="G20513" s="3" t="str">
        <f t="shared" ref="G20513:G20576" si="1616">MID($A$6,F20513+1,1)</f>
        <v>R</v>
      </c>
      <c r="H20513" s="3" t="e">
        <f t="shared" si="1613"/>
        <v>#N/A</v>
      </c>
      <c r="I20513" s="3" t="e">
        <f t="shared" si="1614"/>
        <v>#N/A</v>
      </c>
      <c r="J20513" s="3" t="e">
        <f t="shared" si="1615"/>
        <v>#N/A</v>
      </c>
    </row>
    <row r="20514" spans="5:10">
      <c r="E20514" s="26">
        <v>20505</v>
      </c>
      <c r="F20514" s="26">
        <f t="shared" si="1612"/>
        <v>254</v>
      </c>
      <c r="G20514" s="3" t="str">
        <f t="shared" si="1616"/>
        <v>L</v>
      </c>
      <c r="H20514" s="3" t="e">
        <f t="shared" si="1613"/>
        <v>#N/A</v>
      </c>
      <c r="I20514" s="3" t="e">
        <f t="shared" si="1614"/>
        <v>#N/A</v>
      </c>
      <c r="J20514" s="3" t="e">
        <f t="shared" si="1615"/>
        <v>#N/A</v>
      </c>
    </row>
    <row r="20515" spans="5:10">
      <c r="E20515" s="26">
        <v>20506</v>
      </c>
      <c r="F20515" s="26">
        <f t="shared" si="1612"/>
        <v>255</v>
      </c>
      <c r="G20515" s="3" t="str">
        <f t="shared" si="1616"/>
        <v>R</v>
      </c>
      <c r="H20515" s="3" t="e">
        <f t="shared" si="1613"/>
        <v>#N/A</v>
      </c>
      <c r="I20515" s="3" t="e">
        <f t="shared" si="1614"/>
        <v>#N/A</v>
      </c>
      <c r="J20515" s="3" t="e">
        <f t="shared" si="1615"/>
        <v>#N/A</v>
      </c>
    </row>
    <row r="20516" spans="5:10">
      <c r="E20516" s="26">
        <v>20507</v>
      </c>
      <c r="F20516" s="26">
        <f t="shared" si="1612"/>
        <v>256</v>
      </c>
      <c r="G20516" s="3" t="str">
        <f t="shared" si="1616"/>
        <v>R</v>
      </c>
      <c r="H20516" s="3" t="e">
        <f t="shared" si="1613"/>
        <v>#N/A</v>
      </c>
      <c r="I20516" s="3" t="e">
        <f t="shared" si="1614"/>
        <v>#N/A</v>
      </c>
      <c r="J20516" s="3" t="e">
        <f t="shared" si="1615"/>
        <v>#N/A</v>
      </c>
    </row>
    <row r="20517" spans="5:10">
      <c r="E20517" s="26">
        <v>20508</v>
      </c>
      <c r="F20517" s="26">
        <f t="shared" si="1612"/>
        <v>257</v>
      </c>
      <c r="G20517" s="3" t="str">
        <f t="shared" si="1616"/>
        <v>R</v>
      </c>
      <c r="H20517" s="3" t="e">
        <f t="shared" si="1613"/>
        <v>#N/A</v>
      </c>
      <c r="I20517" s="3" t="e">
        <f t="shared" si="1614"/>
        <v>#N/A</v>
      </c>
      <c r="J20517" s="3" t="e">
        <f t="shared" si="1615"/>
        <v>#N/A</v>
      </c>
    </row>
    <row r="20518" spans="5:10">
      <c r="E20518" s="26">
        <v>20509</v>
      </c>
      <c r="F20518" s="26">
        <f t="shared" si="1612"/>
        <v>258</v>
      </c>
      <c r="G20518" s="3" t="str">
        <f t="shared" si="1616"/>
        <v>L</v>
      </c>
      <c r="H20518" s="3" t="e">
        <f t="shared" si="1613"/>
        <v>#N/A</v>
      </c>
      <c r="I20518" s="3" t="e">
        <f t="shared" si="1614"/>
        <v>#N/A</v>
      </c>
      <c r="J20518" s="3" t="e">
        <f t="shared" si="1615"/>
        <v>#N/A</v>
      </c>
    </row>
    <row r="20519" spans="5:10">
      <c r="E20519" s="26">
        <v>20510</v>
      </c>
      <c r="F20519" s="26">
        <f t="shared" si="1612"/>
        <v>259</v>
      </c>
      <c r="G20519" s="3" t="str">
        <f t="shared" si="1616"/>
        <v>R</v>
      </c>
      <c r="H20519" s="3" t="e">
        <f t="shared" si="1613"/>
        <v>#N/A</v>
      </c>
      <c r="I20519" s="3" t="e">
        <f t="shared" si="1614"/>
        <v>#N/A</v>
      </c>
      <c r="J20519" s="3" t="e">
        <f t="shared" si="1615"/>
        <v>#N/A</v>
      </c>
    </row>
    <row r="20520" spans="5:10">
      <c r="E20520" s="26">
        <v>20511</v>
      </c>
      <c r="F20520" s="26">
        <f t="shared" si="1612"/>
        <v>260</v>
      </c>
      <c r="G20520" s="3" t="str">
        <f t="shared" si="1616"/>
        <v>R</v>
      </c>
      <c r="H20520" s="3" t="e">
        <f t="shared" si="1613"/>
        <v>#N/A</v>
      </c>
      <c r="I20520" s="3" t="e">
        <f t="shared" si="1614"/>
        <v>#N/A</v>
      </c>
      <c r="J20520" s="3" t="e">
        <f t="shared" si="1615"/>
        <v>#N/A</v>
      </c>
    </row>
    <row r="20521" spans="5:10">
      <c r="E20521" s="26">
        <v>20512</v>
      </c>
      <c r="F20521" s="26">
        <f t="shared" si="1612"/>
        <v>261</v>
      </c>
      <c r="G20521" s="3" t="str">
        <f t="shared" si="1616"/>
        <v>R</v>
      </c>
      <c r="H20521" s="3" t="e">
        <f t="shared" si="1613"/>
        <v>#N/A</v>
      </c>
      <c r="I20521" s="3" t="e">
        <f t="shared" si="1614"/>
        <v>#N/A</v>
      </c>
      <c r="J20521" s="3" t="e">
        <f t="shared" si="1615"/>
        <v>#N/A</v>
      </c>
    </row>
    <row r="20522" spans="5:10">
      <c r="E20522" s="26">
        <v>20513</v>
      </c>
      <c r="F20522" s="26">
        <f t="shared" si="1612"/>
        <v>262</v>
      </c>
      <c r="G20522" s="3" t="str">
        <f t="shared" si="1616"/>
        <v>R</v>
      </c>
      <c r="H20522" s="3" t="e">
        <f t="shared" si="1613"/>
        <v>#N/A</v>
      </c>
      <c r="I20522" s="3" t="e">
        <f t="shared" si="1614"/>
        <v>#N/A</v>
      </c>
      <c r="J20522" s="3" t="e">
        <f t="shared" si="1615"/>
        <v>#N/A</v>
      </c>
    </row>
    <row r="20523" spans="5:10">
      <c r="E20523" s="26">
        <v>20514</v>
      </c>
      <c r="F20523" s="26">
        <f t="shared" si="1612"/>
        <v>0</v>
      </c>
      <c r="G20523" s="3" t="str">
        <f t="shared" si="1616"/>
        <v>L</v>
      </c>
      <c r="H20523" s="3" t="e">
        <f t="shared" si="1613"/>
        <v>#N/A</v>
      </c>
      <c r="I20523" s="3" t="e">
        <f t="shared" si="1614"/>
        <v>#N/A</v>
      </c>
      <c r="J20523" s="3" t="e">
        <f t="shared" si="1615"/>
        <v>#N/A</v>
      </c>
    </row>
    <row r="20524" spans="5:10">
      <c r="E20524" s="26">
        <v>20515</v>
      </c>
      <c r="F20524" s="26">
        <f t="shared" si="1612"/>
        <v>1</v>
      </c>
      <c r="G20524" s="3" t="str">
        <f t="shared" si="1616"/>
        <v>L</v>
      </c>
      <c r="H20524" s="3" t="e">
        <f t="shared" si="1613"/>
        <v>#N/A</v>
      </c>
      <c r="I20524" s="3" t="e">
        <f t="shared" si="1614"/>
        <v>#N/A</v>
      </c>
      <c r="J20524" s="3" t="e">
        <f t="shared" si="1615"/>
        <v>#N/A</v>
      </c>
    </row>
    <row r="20525" spans="5:10">
      <c r="E20525" s="26">
        <v>20516</v>
      </c>
      <c r="F20525" s="26">
        <f t="shared" si="1612"/>
        <v>2</v>
      </c>
      <c r="G20525" s="3" t="str">
        <f t="shared" si="1616"/>
        <v>R</v>
      </c>
      <c r="H20525" s="3" t="e">
        <f t="shared" si="1613"/>
        <v>#N/A</v>
      </c>
      <c r="I20525" s="3" t="e">
        <f t="shared" si="1614"/>
        <v>#N/A</v>
      </c>
      <c r="J20525" s="3" t="e">
        <f t="shared" si="1615"/>
        <v>#N/A</v>
      </c>
    </row>
    <row r="20526" spans="5:10">
      <c r="E20526" s="26">
        <v>20517</v>
      </c>
      <c r="F20526" s="26">
        <f t="shared" si="1612"/>
        <v>3</v>
      </c>
      <c r="G20526" s="3" t="str">
        <f t="shared" si="1616"/>
        <v>L</v>
      </c>
      <c r="H20526" s="3" t="e">
        <f t="shared" si="1613"/>
        <v>#N/A</v>
      </c>
      <c r="I20526" s="3" t="e">
        <f t="shared" si="1614"/>
        <v>#N/A</v>
      </c>
      <c r="J20526" s="3" t="e">
        <f t="shared" si="1615"/>
        <v>#N/A</v>
      </c>
    </row>
    <row r="20527" spans="5:10">
      <c r="E20527" s="26">
        <v>20518</v>
      </c>
      <c r="F20527" s="26">
        <f t="shared" si="1612"/>
        <v>4</v>
      </c>
      <c r="G20527" s="3" t="str">
        <f t="shared" si="1616"/>
        <v>R</v>
      </c>
      <c r="H20527" s="3" t="e">
        <f t="shared" si="1613"/>
        <v>#N/A</v>
      </c>
      <c r="I20527" s="3" t="e">
        <f t="shared" si="1614"/>
        <v>#N/A</v>
      </c>
      <c r="J20527" s="3" t="e">
        <f t="shared" si="1615"/>
        <v>#N/A</v>
      </c>
    </row>
    <row r="20528" spans="5:10">
      <c r="E20528" s="26">
        <v>20519</v>
      </c>
      <c r="F20528" s="26">
        <f t="shared" si="1612"/>
        <v>5</v>
      </c>
      <c r="G20528" s="3" t="str">
        <f t="shared" si="1616"/>
        <v>R</v>
      </c>
      <c r="H20528" s="3" t="e">
        <f t="shared" si="1613"/>
        <v>#N/A</v>
      </c>
      <c r="I20528" s="3" t="e">
        <f t="shared" si="1614"/>
        <v>#N/A</v>
      </c>
      <c r="J20528" s="3" t="e">
        <f t="shared" si="1615"/>
        <v>#N/A</v>
      </c>
    </row>
    <row r="20529" spans="5:10">
      <c r="E20529" s="26">
        <v>20520</v>
      </c>
      <c r="F20529" s="26">
        <f t="shared" si="1612"/>
        <v>6</v>
      </c>
      <c r="G20529" s="3" t="str">
        <f t="shared" si="1616"/>
        <v>R</v>
      </c>
      <c r="H20529" s="3" t="e">
        <f t="shared" si="1613"/>
        <v>#N/A</v>
      </c>
      <c r="I20529" s="3" t="e">
        <f t="shared" si="1614"/>
        <v>#N/A</v>
      </c>
      <c r="J20529" s="3" t="e">
        <f t="shared" si="1615"/>
        <v>#N/A</v>
      </c>
    </row>
    <row r="20530" spans="5:10">
      <c r="E20530" s="26">
        <v>20521</v>
      </c>
      <c r="F20530" s="26">
        <f t="shared" si="1612"/>
        <v>7</v>
      </c>
      <c r="G20530" s="3" t="str">
        <f t="shared" si="1616"/>
        <v>L</v>
      </c>
      <c r="H20530" s="3" t="e">
        <f t="shared" si="1613"/>
        <v>#N/A</v>
      </c>
      <c r="I20530" s="3" t="e">
        <f t="shared" si="1614"/>
        <v>#N/A</v>
      </c>
      <c r="J20530" s="3" t="e">
        <f t="shared" si="1615"/>
        <v>#N/A</v>
      </c>
    </row>
    <row r="20531" spans="5:10">
      <c r="E20531" s="26">
        <v>20522</v>
      </c>
      <c r="F20531" s="26">
        <f t="shared" si="1612"/>
        <v>8</v>
      </c>
      <c r="G20531" s="3" t="str">
        <f t="shared" si="1616"/>
        <v>R</v>
      </c>
      <c r="H20531" s="3" t="e">
        <f t="shared" si="1613"/>
        <v>#N/A</v>
      </c>
      <c r="I20531" s="3" t="e">
        <f t="shared" si="1614"/>
        <v>#N/A</v>
      </c>
      <c r="J20531" s="3" t="e">
        <f t="shared" si="1615"/>
        <v>#N/A</v>
      </c>
    </row>
    <row r="20532" spans="5:10">
      <c r="E20532" s="26">
        <v>20523</v>
      </c>
      <c r="F20532" s="26">
        <f t="shared" si="1612"/>
        <v>9</v>
      </c>
      <c r="G20532" s="3" t="str">
        <f t="shared" si="1616"/>
        <v>R</v>
      </c>
      <c r="H20532" s="3" t="e">
        <f t="shared" si="1613"/>
        <v>#N/A</v>
      </c>
      <c r="I20532" s="3" t="e">
        <f t="shared" si="1614"/>
        <v>#N/A</v>
      </c>
      <c r="J20532" s="3" t="e">
        <f t="shared" si="1615"/>
        <v>#N/A</v>
      </c>
    </row>
    <row r="20533" spans="5:10">
      <c r="E20533" s="26">
        <v>20524</v>
      </c>
      <c r="F20533" s="26">
        <f t="shared" si="1612"/>
        <v>10</v>
      </c>
      <c r="G20533" s="3" t="str">
        <f t="shared" si="1616"/>
        <v>R</v>
      </c>
      <c r="H20533" s="3" t="e">
        <f t="shared" si="1613"/>
        <v>#N/A</v>
      </c>
      <c r="I20533" s="3" t="e">
        <f t="shared" si="1614"/>
        <v>#N/A</v>
      </c>
      <c r="J20533" s="3" t="e">
        <f t="shared" si="1615"/>
        <v>#N/A</v>
      </c>
    </row>
    <row r="20534" spans="5:10">
      <c r="E20534" s="26">
        <v>20525</v>
      </c>
      <c r="F20534" s="26">
        <f t="shared" si="1612"/>
        <v>11</v>
      </c>
      <c r="G20534" s="3" t="str">
        <f t="shared" si="1616"/>
        <v>L</v>
      </c>
      <c r="H20534" s="3" t="e">
        <f t="shared" si="1613"/>
        <v>#N/A</v>
      </c>
      <c r="I20534" s="3" t="e">
        <f t="shared" si="1614"/>
        <v>#N/A</v>
      </c>
      <c r="J20534" s="3" t="e">
        <f t="shared" si="1615"/>
        <v>#N/A</v>
      </c>
    </row>
    <row r="20535" spans="5:10">
      <c r="E20535" s="26">
        <v>20526</v>
      </c>
      <c r="F20535" s="26">
        <f t="shared" si="1612"/>
        <v>12</v>
      </c>
      <c r="G20535" s="3" t="str">
        <f t="shared" si="1616"/>
        <v>R</v>
      </c>
      <c r="H20535" s="3" t="e">
        <f t="shared" si="1613"/>
        <v>#N/A</v>
      </c>
      <c r="I20535" s="3" t="e">
        <f t="shared" si="1614"/>
        <v>#N/A</v>
      </c>
      <c r="J20535" s="3" t="e">
        <f t="shared" si="1615"/>
        <v>#N/A</v>
      </c>
    </row>
    <row r="20536" spans="5:10">
      <c r="E20536" s="26">
        <v>20527</v>
      </c>
      <c r="F20536" s="26">
        <f t="shared" si="1612"/>
        <v>13</v>
      </c>
      <c r="G20536" s="3" t="str">
        <f t="shared" si="1616"/>
        <v>R</v>
      </c>
      <c r="H20536" s="3" t="e">
        <f t="shared" si="1613"/>
        <v>#N/A</v>
      </c>
      <c r="I20536" s="3" t="e">
        <f t="shared" si="1614"/>
        <v>#N/A</v>
      </c>
      <c r="J20536" s="3" t="e">
        <f t="shared" si="1615"/>
        <v>#N/A</v>
      </c>
    </row>
    <row r="20537" spans="5:10">
      <c r="E20537" s="26">
        <v>20528</v>
      </c>
      <c r="F20537" s="26">
        <f t="shared" si="1612"/>
        <v>14</v>
      </c>
      <c r="G20537" s="3" t="str">
        <f t="shared" si="1616"/>
        <v>L</v>
      </c>
      <c r="H20537" s="3" t="e">
        <f t="shared" si="1613"/>
        <v>#N/A</v>
      </c>
      <c r="I20537" s="3" t="e">
        <f t="shared" si="1614"/>
        <v>#N/A</v>
      </c>
      <c r="J20537" s="3" t="e">
        <f t="shared" si="1615"/>
        <v>#N/A</v>
      </c>
    </row>
    <row r="20538" spans="5:10">
      <c r="E20538" s="26">
        <v>20529</v>
      </c>
      <c r="F20538" s="26">
        <f t="shared" si="1612"/>
        <v>15</v>
      </c>
      <c r="G20538" s="3" t="str">
        <f t="shared" si="1616"/>
        <v>L</v>
      </c>
      <c r="H20538" s="3" t="e">
        <f t="shared" si="1613"/>
        <v>#N/A</v>
      </c>
      <c r="I20538" s="3" t="e">
        <f t="shared" si="1614"/>
        <v>#N/A</v>
      </c>
      <c r="J20538" s="3" t="e">
        <f t="shared" si="1615"/>
        <v>#N/A</v>
      </c>
    </row>
    <row r="20539" spans="5:10">
      <c r="E20539" s="26">
        <v>20530</v>
      </c>
      <c r="F20539" s="26">
        <f t="shared" si="1612"/>
        <v>16</v>
      </c>
      <c r="G20539" s="3" t="str">
        <f t="shared" si="1616"/>
        <v>R</v>
      </c>
      <c r="H20539" s="3" t="e">
        <f t="shared" si="1613"/>
        <v>#N/A</v>
      </c>
      <c r="I20539" s="3" t="e">
        <f t="shared" si="1614"/>
        <v>#N/A</v>
      </c>
      <c r="J20539" s="3" t="e">
        <f t="shared" si="1615"/>
        <v>#N/A</v>
      </c>
    </row>
    <row r="20540" spans="5:10">
      <c r="E20540" s="26">
        <v>20531</v>
      </c>
      <c r="F20540" s="26">
        <f t="shared" si="1612"/>
        <v>17</v>
      </c>
      <c r="G20540" s="3" t="str">
        <f t="shared" si="1616"/>
        <v>R</v>
      </c>
      <c r="H20540" s="3" t="e">
        <f t="shared" si="1613"/>
        <v>#N/A</v>
      </c>
      <c r="I20540" s="3" t="e">
        <f t="shared" si="1614"/>
        <v>#N/A</v>
      </c>
      <c r="J20540" s="3" t="e">
        <f t="shared" si="1615"/>
        <v>#N/A</v>
      </c>
    </row>
    <row r="20541" spans="5:10">
      <c r="E20541" s="26">
        <v>20532</v>
      </c>
      <c r="F20541" s="26">
        <f t="shared" si="1612"/>
        <v>18</v>
      </c>
      <c r="G20541" s="3" t="str">
        <f t="shared" si="1616"/>
        <v>R</v>
      </c>
      <c r="H20541" s="3" t="e">
        <f t="shared" si="1613"/>
        <v>#N/A</v>
      </c>
      <c r="I20541" s="3" t="e">
        <f t="shared" si="1614"/>
        <v>#N/A</v>
      </c>
      <c r="J20541" s="3" t="e">
        <f t="shared" si="1615"/>
        <v>#N/A</v>
      </c>
    </row>
    <row r="20542" spans="5:10">
      <c r="E20542" s="26">
        <v>20533</v>
      </c>
      <c r="F20542" s="26">
        <f t="shared" si="1612"/>
        <v>19</v>
      </c>
      <c r="G20542" s="3" t="str">
        <f t="shared" si="1616"/>
        <v>L</v>
      </c>
      <c r="H20542" s="3" t="e">
        <f t="shared" si="1613"/>
        <v>#N/A</v>
      </c>
      <c r="I20542" s="3" t="e">
        <f t="shared" si="1614"/>
        <v>#N/A</v>
      </c>
      <c r="J20542" s="3" t="e">
        <f t="shared" si="1615"/>
        <v>#N/A</v>
      </c>
    </row>
    <row r="20543" spans="5:10">
      <c r="E20543" s="26">
        <v>20534</v>
      </c>
      <c r="F20543" s="26">
        <f t="shared" si="1612"/>
        <v>20</v>
      </c>
      <c r="G20543" s="3" t="str">
        <f t="shared" si="1616"/>
        <v>L</v>
      </c>
      <c r="H20543" s="3" t="e">
        <f t="shared" si="1613"/>
        <v>#N/A</v>
      </c>
      <c r="I20543" s="3" t="e">
        <f t="shared" si="1614"/>
        <v>#N/A</v>
      </c>
      <c r="J20543" s="3" t="e">
        <f t="shared" si="1615"/>
        <v>#N/A</v>
      </c>
    </row>
    <row r="20544" spans="5:10">
      <c r="E20544" s="26">
        <v>20535</v>
      </c>
      <c r="F20544" s="26">
        <f t="shared" si="1612"/>
        <v>21</v>
      </c>
      <c r="G20544" s="3" t="str">
        <f t="shared" si="1616"/>
        <v>R</v>
      </c>
      <c r="H20544" s="3" t="e">
        <f t="shared" si="1613"/>
        <v>#N/A</v>
      </c>
      <c r="I20544" s="3" t="e">
        <f t="shared" si="1614"/>
        <v>#N/A</v>
      </c>
      <c r="J20544" s="3" t="e">
        <f t="shared" si="1615"/>
        <v>#N/A</v>
      </c>
    </row>
    <row r="20545" spans="5:10">
      <c r="E20545" s="26">
        <v>20536</v>
      </c>
      <c r="F20545" s="26">
        <f t="shared" si="1612"/>
        <v>22</v>
      </c>
      <c r="G20545" s="3" t="str">
        <f t="shared" si="1616"/>
        <v>R</v>
      </c>
      <c r="H20545" s="3" t="e">
        <f t="shared" si="1613"/>
        <v>#N/A</v>
      </c>
      <c r="I20545" s="3" t="e">
        <f t="shared" si="1614"/>
        <v>#N/A</v>
      </c>
      <c r="J20545" s="3" t="e">
        <f t="shared" si="1615"/>
        <v>#N/A</v>
      </c>
    </row>
    <row r="20546" spans="5:10">
      <c r="E20546" s="26">
        <v>20537</v>
      </c>
      <c r="F20546" s="26">
        <f t="shared" si="1612"/>
        <v>23</v>
      </c>
      <c r="G20546" s="3" t="str">
        <f t="shared" si="1616"/>
        <v>L</v>
      </c>
      <c r="H20546" s="3" t="e">
        <f t="shared" si="1613"/>
        <v>#N/A</v>
      </c>
      <c r="I20546" s="3" t="e">
        <f t="shared" si="1614"/>
        <v>#N/A</v>
      </c>
      <c r="J20546" s="3" t="e">
        <f t="shared" si="1615"/>
        <v>#N/A</v>
      </c>
    </row>
    <row r="20547" spans="5:10">
      <c r="E20547" s="26">
        <v>20538</v>
      </c>
      <c r="F20547" s="26">
        <f t="shared" si="1612"/>
        <v>24</v>
      </c>
      <c r="G20547" s="3" t="str">
        <f t="shared" si="1616"/>
        <v>L</v>
      </c>
      <c r="H20547" s="3" t="e">
        <f t="shared" si="1613"/>
        <v>#N/A</v>
      </c>
      <c r="I20547" s="3" t="e">
        <f t="shared" si="1614"/>
        <v>#N/A</v>
      </c>
      <c r="J20547" s="3" t="e">
        <f t="shared" si="1615"/>
        <v>#N/A</v>
      </c>
    </row>
    <row r="20548" spans="5:10">
      <c r="E20548" s="26">
        <v>20539</v>
      </c>
      <c r="F20548" s="26">
        <f t="shared" si="1612"/>
        <v>25</v>
      </c>
      <c r="G20548" s="3" t="str">
        <f t="shared" si="1616"/>
        <v>R</v>
      </c>
      <c r="H20548" s="3" t="e">
        <f t="shared" si="1613"/>
        <v>#N/A</v>
      </c>
      <c r="I20548" s="3" t="e">
        <f t="shared" si="1614"/>
        <v>#N/A</v>
      </c>
      <c r="J20548" s="3" t="e">
        <f t="shared" si="1615"/>
        <v>#N/A</v>
      </c>
    </row>
    <row r="20549" spans="5:10">
      <c r="E20549" s="26">
        <v>20540</v>
      </c>
      <c r="F20549" s="26">
        <f t="shared" si="1612"/>
        <v>26</v>
      </c>
      <c r="G20549" s="3" t="str">
        <f t="shared" si="1616"/>
        <v>L</v>
      </c>
      <c r="H20549" s="3" t="e">
        <f t="shared" si="1613"/>
        <v>#N/A</v>
      </c>
      <c r="I20549" s="3" t="e">
        <f t="shared" si="1614"/>
        <v>#N/A</v>
      </c>
      <c r="J20549" s="3" t="e">
        <f t="shared" si="1615"/>
        <v>#N/A</v>
      </c>
    </row>
    <row r="20550" spans="5:10">
      <c r="E20550" s="26">
        <v>20541</v>
      </c>
      <c r="F20550" s="26">
        <f t="shared" si="1612"/>
        <v>27</v>
      </c>
      <c r="G20550" s="3" t="str">
        <f t="shared" si="1616"/>
        <v>R</v>
      </c>
      <c r="H20550" s="3" t="e">
        <f t="shared" si="1613"/>
        <v>#N/A</v>
      </c>
      <c r="I20550" s="3" t="e">
        <f t="shared" si="1614"/>
        <v>#N/A</v>
      </c>
      <c r="J20550" s="3" t="e">
        <f t="shared" si="1615"/>
        <v>#N/A</v>
      </c>
    </row>
    <row r="20551" spans="5:10">
      <c r="E20551" s="26">
        <v>20542</v>
      </c>
      <c r="F20551" s="26">
        <f t="shared" si="1612"/>
        <v>28</v>
      </c>
      <c r="G20551" s="3" t="str">
        <f t="shared" si="1616"/>
        <v>L</v>
      </c>
      <c r="H20551" s="3" t="e">
        <f t="shared" si="1613"/>
        <v>#N/A</v>
      </c>
      <c r="I20551" s="3" t="e">
        <f t="shared" si="1614"/>
        <v>#N/A</v>
      </c>
      <c r="J20551" s="3" t="e">
        <f t="shared" si="1615"/>
        <v>#N/A</v>
      </c>
    </row>
    <row r="20552" spans="5:10">
      <c r="E20552" s="26">
        <v>20543</v>
      </c>
      <c r="F20552" s="26">
        <f t="shared" si="1612"/>
        <v>29</v>
      </c>
      <c r="G20552" s="3" t="str">
        <f t="shared" si="1616"/>
        <v>R</v>
      </c>
      <c r="H20552" s="3" t="e">
        <f t="shared" si="1613"/>
        <v>#N/A</v>
      </c>
      <c r="I20552" s="3" t="e">
        <f t="shared" si="1614"/>
        <v>#N/A</v>
      </c>
      <c r="J20552" s="3" t="e">
        <f t="shared" si="1615"/>
        <v>#N/A</v>
      </c>
    </row>
    <row r="20553" spans="5:10">
      <c r="E20553" s="26">
        <v>20544</v>
      </c>
      <c r="F20553" s="26">
        <f t="shared" si="1612"/>
        <v>30</v>
      </c>
      <c r="G20553" s="3" t="str">
        <f t="shared" si="1616"/>
        <v>R</v>
      </c>
      <c r="H20553" s="3" t="e">
        <f t="shared" si="1613"/>
        <v>#N/A</v>
      </c>
      <c r="I20553" s="3" t="e">
        <f t="shared" si="1614"/>
        <v>#N/A</v>
      </c>
      <c r="J20553" s="3" t="e">
        <f t="shared" si="1615"/>
        <v>#N/A</v>
      </c>
    </row>
    <row r="20554" spans="5:10">
      <c r="E20554" s="26">
        <v>20545</v>
      </c>
      <c r="F20554" s="26">
        <f t="shared" ref="F20554:F20617" si="1617">MOD(E20554,263)</f>
        <v>31</v>
      </c>
      <c r="G20554" s="3" t="str">
        <f t="shared" si="1616"/>
        <v>R</v>
      </c>
      <c r="H20554" s="3" t="e">
        <f t="shared" si="1613"/>
        <v>#N/A</v>
      </c>
      <c r="I20554" s="3" t="e">
        <f t="shared" si="1614"/>
        <v>#N/A</v>
      </c>
      <c r="J20554" s="3" t="e">
        <f t="shared" si="1615"/>
        <v>#N/A</v>
      </c>
    </row>
    <row r="20555" spans="5:10">
      <c r="E20555" s="26">
        <v>20546</v>
      </c>
      <c r="F20555" s="26">
        <f t="shared" si="1617"/>
        <v>32</v>
      </c>
      <c r="G20555" s="3" t="str">
        <f t="shared" si="1616"/>
        <v>L</v>
      </c>
      <c r="H20555" s="3" t="e">
        <f t="shared" si="1613"/>
        <v>#N/A</v>
      </c>
      <c r="I20555" s="3" t="e">
        <f t="shared" si="1614"/>
        <v>#N/A</v>
      </c>
      <c r="J20555" s="3" t="e">
        <f t="shared" si="1615"/>
        <v>#N/A</v>
      </c>
    </row>
    <row r="20556" spans="5:10">
      <c r="E20556" s="26">
        <v>20547</v>
      </c>
      <c r="F20556" s="26">
        <f t="shared" si="1617"/>
        <v>33</v>
      </c>
      <c r="G20556" s="3" t="str">
        <f t="shared" si="1616"/>
        <v>R</v>
      </c>
      <c r="H20556" s="3" t="e">
        <f t="shared" si="1613"/>
        <v>#N/A</v>
      </c>
      <c r="I20556" s="3" t="e">
        <f t="shared" si="1614"/>
        <v>#N/A</v>
      </c>
      <c r="J20556" s="3" t="e">
        <f t="shared" si="1615"/>
        <v>#N/A</v>
      </c>
    </row>
    <row r="20557" spans="5:10">
      <c r="E20557" s="26">
        <v>20548</v>
      </c>
      <c r="F20557" s="26">
        <f t="shared" si="1617"/>
        <v>34</v>
      </c>
      <c r="G20557" s="3" t="str">
        <f t="shared" si="1616"/>
        <v>R</v>
      </c>
      <c r="H20557" s="3" t="e">
        <f t="shared" si="1613"/>
        <v>#N/A</v>
      </c>
      <c r="I20557" s="3" t="e">
        <f t="shared" si="1614"/>
        <v>#N/A</v>
      </c>
      <c r="J20557" s="3" t="e">
        <f t="shared" si="1615"/>
        <v>#N/A</v>
      </c>
    </row>
    <row r="20558" spans="5:10">
      <c r="E20558" s="26">
        <v>20549</v>
      </c>
      <c r="F20558" s="26">
        <f t="shared" si="1617"/>
        <v>35</v>
      </c>
      <c r="G20558" s="3" t="str">
        <f t="shared" si="1616"/>
        <v>R</v>
      </c>
      <c r="H20558" s="3" t="e">
        <f t="shared" si="1613"/>
        <v>#N/A</v>
      </c>
      <c r="I20558" s="3" t="e">
        <f t="shared" si="1614"/>
        <v>#N/A</v>
      </c>
      <c r="J20558" s="3" t="e">
        <f t="shared" si="1615"/>
        <v>#N/A</v>
      </c>
    </row>
    <row r="20559" spans="5:10">
      <c r="E20559" s="26">
        <v>20550</v>
      </c>
      <c r="F20559" s="26">
        <f t="shared" si="1617"/>
        <v>36</v>
      </c>
      <c r="G20559" s="3" t="str">
        <f t="shared" si="1616"/>
        <v>L</v>
      </c>
      <c r="H20559" s="3" t="e">
        <f t="shared" si="1613"/>
        <v>#N/A</v>
      </c>
      <c r="I20559" s="3" t="e">
        <f t="shared" si="1614"/>
        <v>#N/A</v>
      </c>
      <c r="J20559" s="3" t="e">
        <f t="shared" si="1615"/>
        <v>#N/A</v>
      </c>
    </row>
    <row r="20560" spans="5:10">
      <c r="E20560" s="26">
        <v>20551</v>
      </c>
      <c r="F20560" s="26">
        <f t="shared" si="1617"/>
        <v>37</v>
      </c>
      <c r="G20560" s="3" t="str">
        <f t="shared" si="1616"/>
        <v>L</v>
      </c>
      <c r="H20560" s="3" t="e">
        <f t="shared" si="1613"/>
        <v>#N/A</v>
      </c>
      <c r="I20560" s="3" t="e">
        <f t="shared" si="1614"/>
        <v>#N/A</v>
      </c>
      <c r="J20560" s="3" t="e">
        <f t="shared" si="1615"/>
        <v>#N/A</v>
      </c>
    </row>
    <row r="20561" spans="5:10">
      <c r="E20561" s="26">
        <v>20552</v>
      </c>
      <c r="F20561" s="26">
        <f t="shared" si="1617"/>
        <v>38</v>
      </c>
      <c r="G20561" s="3" t="str">
        <f t="shared" si="1616"/>
        <v>R</v>
      </c>
      <c r="H20561" s="3" t="e">
        <f t="shared" si="1613"/>
        <v>#N/A</v>
      </c>
      <c r="I20561" s="3" t="e">
        <f t="shared" si="1614"/>
        <v>#N/A</v>
      </c>
      <c r="J20561" s="3" t="e">
        <f t="shared" si="1615"/>
        <v>#N/A</v>
      </c>
    </row>
    <row r="20562" spans="5:10">
      <c r="E20562" s="26">
        <v>20553</v>
      </c>
      <c r="F20562" s="26">
        <f t="shared" si="1617"/>
        <v>39</v>
      </c>
      <c r="G20562" s="3" t="str">
        <f t="shared" si="1616"/>
        <v>R</v>
      </c>
      <c r="H20562" s="3" t="e">
        <f t="shared" si="1613"/>
        <v>#N/A</v>
      </c>
      <c r="I20562" s="3" t="e">
        <f t="shared" si="1614"/>
        <v>#N/A</v>
      </c>
      <c r="J20562" s="3" t="e">
        <f t="shared" si="1615"/>
        <v>#N/A</v>
      </c>
    </row>
    <row r="20563" spans="5:10">
      <c r="E20563" s="26">
        <v>20554</v>
      </c>
      <c r="F20563" s="26">
        <f t="shared" si="1617"/>
        <v>40</v>
      </c>
      <c r="G20563" s="3" t="str">
        <f t="shared" si="1616"/>
        <v>R</v>
      </c>
      <c r="H20563" s="3" t="e">
        <f t="shared" si="1613"/>
        <v>#N/A</v>
      </c>
      <c r="I20563" s="3" t="e">
        <f t="shared" si="1614"/>
        <v>#N/A</v>
      </c>
      <c r="J20563" s="3" t="e">
        <f t="shared" si="1615"/>
        <v>#N/A</v>
      </c>
    </row>
    <row r="20564" spans="5:10">
      <c r="E20564" s="26">
        <v>20555</v>
      </c>
      <c r="F20564" s="26">
        <f t="shared" si="1617"/>
        <v>41</v>
      </c>
      <c r="G20564" s="3" t="str">
        <f t="shared" si="1616"/>
        <v>L</v>
      </c>
      <c r="H20564" s="3" t="e">
        <f t="shared" si="1613"/>
        <v>#N/A</v>
      </c>
      <c r="I20564" s="3" t="e">
        <f t="shared" si="1614"/>
        <v>#N/A</v>
      </c>
      <c r="J20564" s="3" t="e">
        <f t="shared" si="1615"/>
        <v>#N/A</v>
      </c>
    </row>
    <row r="20565" spans="5:10">
      <c r="E20565" s="26">
        <v>20556</v>
      </c>
      <c r="F20565" s="26">
        <f t="shared" si="1617"/>
        <v>42</v>
      </c>
      <c r="G20565" s="3" t="str">
        <f t="shared" si="1616"/>
        <v>L</v>
      </c>
      <c r="H20565" s="3" t="e">
        <f t="shared" si="1613"/>
        <v>#N/A</v>
      </c>
      <c r="I20565" s="3" t="e">
        <f t="shared" si="1614"/>
        <v>#N/A</v>
      </c>
      <c r="J20565" s="3" t="e">
        <f t="shared" si="1615"/>
        <v>#N/A</v>
      </c>
    </row>
    <row r="20566" spans="5:10">
      <c r="E20566" s="26">
        <v>20557</v>
      </c>
      <c r="F20566" s="26">
        <f t="shared" si="1617"/>
        <v>43</v>
      </c>
      <c r="G20566" s="3" t="str">
        <f t="shared" si="1616"/>
        <v>R</v>
      </c>
      <c r="H20566" s="3" t="e">
        <f t="shared" si="1613"/>
        <v>#N/A</v>
      </c>
      <c r="I20566" s="3" t="e">
        <f t="shared" si="1614"/>
        <v>#N/A</v>
      </c>
      <c r="J20566" s="3" t="e">
        <f t="shared" si="1615"/>
        <v>#N/A</v>
      </c>
    </row>
    <row r="20567" spans="5:10">
      <c r="E20567" s="26">
        <v>20558</v>
      </c>
      <c r="F20567" s="26">
        <f t="shared" si="1617"/>
        <v>44</v>
      </c>
      <c r="G20567" s="3" t="str">
        <f t="shared" si="1616"/>
        <v>R</v>
      </c>
      <c r="H20567" s="3" t="e">
        <f t="shared" si="1613"/>
        <v>#N/A</v>
      </c>
      <c r="I20567" s="3" t="e">
        <f t="shared" si="1614"/>
        <v>#N/A</v>
      </c>
      <c r="J20567" s="3" t="e">
        <f t="shared" si="1615"/>
        <v>#N/A</v>
      </c>
    </row>
    <row r="20568" spans="5:10">
      <c r="E20568" s="26">
        <v>20559</v>
      </c>
      <c r="F20568" s="26">
        <f t="shared" si="1617"/>
        <v>45</v>
      </c>
      <c r="G20568" s="3" t="str">
        <f t="shared" si="1616"/>
        <v>R</v>
      </c>
      <c r="H20568" s="3" t="e">
        <f t="shared" si="1613"/>
        <v>#N/A</v>
      </c>
      <c r="I20568" s="3" t="e">
        <f t="shared" si="1614"/>
        <v>#N/A</v>
      </c>
      <c r="J20568" s="3" t="e">
        <f t="shared" si="1615"/>
        <v>#N/A</v>
      </c>
    </row>
    <row r="20569" spans="5:10">
      <c r="E20569" s="26">
        <v>20560</v>
      </c>
      <c r="F20569" s="26">
        <f t="shared" si="1617"/>
        <v>46</v>
      </c>
      <c r="G20569" s="3" t="str">
        <f t="shared" si="1616"/>
        <v>L</v>
      </c>
      <c r="H20569" s="3" t="e">
        <f t="shared" si="1613"/>
        <v>#N/A</v>
      </c>
      <c r="I20569" s="3" t="e">
        <f t="shared" si="1614"/>
        <v>#N/A</v>
      </c>
      <c r="J20569" s="3" t="e">
        <f t="shared" si="1615"/>
        <v>#N/A</v>
      </c>
    </row>
    <row r="20570" spans="5:10">
      <c r="E20570" s="26">
        <v>20561</v>
      </c>
      <c r="F20570" s="26">
        <f t="shared" si="1617"/>
        <v>47</v>
      </c>
      <c r="G20570" s="3" t="str">
        <f t="shared" si="1616"/>
        <v>R</v>
      </c>
      <c r="H20570" s="3" t="e">
        <f t="shared" si="1613"/>
        <v>#N/A</v>
      </c>
      <c r="I20570" s="3" t="e">
        <f t="shared" si="1614"/>
        <v>#N/A</v>
      </c>
      <c r="J20570" s="3" t="e">
        <f t="shared" si="1615"/>
        <v>#N/A</v>
      </c>
    </row>
    <row r="20571" spans="5:10">
      <c r="E20571" s="26">
        <v>20562</v>
      </c>
      <c r="F20571" s="26">
        <f t="shared" si="1617"/>
        <v>48</v>
      </c>
      <c r="G20571" s="3" t="str">
        <f t="shared" si="1616"/>
        <v>R</v>
      </c>
      <c r="H20571" s="3" t="e">
        <f t="shared" si="1613"/>
        <v>#N/A</v>
      </c>
      <c r="I20571" s="3" t="e">
        <f t="shared" si="1614"/>
        <v>#N/A</v>
      </c>
      <c r="J20571" s="3" t="e">
        <f t="shared" si="1615"/>
        <v>#N/A</v>
      </c>
    </row>
    <row r="20572" spans="5:10">
      <c r="E20572" s="26">
        <v>20563</v>
      </c>
      <c r="F20572" s="26">
        <f t="shared" si="1617"/>
        <v>49</v>
      </c>
      <c r="G20572" s="3" t="str">
        <f t="shared" si="1616"/>
        <v>L</v>
      </c>
      <c r="H20572" s="3" t="e">
        <f t="shared" si="1613"/>
        <v>#N/A</v>
      </c>
      <c r="I20572" s="3" t="e">
        <f t="shared" si="1614"/>
        <v>#N/A</v>
      </c>
      <c r="J20572" s="3" t="e">
        <f t="shared" si="1615"/>
        <v>#N/A</v>
      </c>
    </row>
    <row r="20573" spans="5:10">
      <c r="E20573" s="26">
        <v>20564</v>
      </c>
      <c r="F20573" s="26">
        <f t="shared" si="1617"/>
        <v>50</v>
      </c>
      <c r="G20573" s="3" t="str">
        <f t="shared" si="1616"/>
        <v>R</v>
      </c>
      <c r="H20573" s="3" t="e">
        <f t="shared" si="1613"/>
        <v>#N/A</v>
      </c>
      <c r="I20573" s="3" t="e">
        <f t="shared" si="1614"/>
        <v>#N/A</v>
      </c>
      <c r="J20573" s="3" t="e">
        <f t="shared" si="1615"/>
        <v>#N/A</v>
      </c>
    </row>
    <row r="20574" spans="5:10">
      <c r="E20574" s="26">
        <v>20565</v>
      </c>
      <c r="F20574" s="26">
        <f t="shared" si="1617"/>
        <v>51</v>
      </c>
      <c r="G20574" s="3" t="str">
        <f t="shared" si="1616"/>
        <v>R</v>
      </c>
      <c r="H20574" s="3" t="e">
        <f t="shared" si="1613"/>
        <v>#N/A</v>
      </c>
      <c r="I20574" s="3" t="e">
        <f t="shared" si="1614"/>
        <v>#N/A</v>
      </c>
      <c r="J20574" s="3" t="e">
        <f t="shared" si="1615"/>
        <v>#N/A</v>
      </c>
    </row>
    <row r="20575" spans="5:10">
      <c r="E20575" s="26">
        <v>20566</v>
      </c>
      <c r="F20575" s="26">
        <f t="shared" si="1617"/>
        <v>52</v>
      </c>
      <c r="G20575" s="3" t="str">
        <f t="shared" si="1616"/>
        <v>L</v>
      </c>
      <c r="H20575" s="3" t="e">
        <f t="shared" si="1613"/>
        <v>#N/A</v>
      </c>
      <c r="I20575" s="3" t="e">
        <f t="shared" si="1614"/>
        <v>#N/A</v>
      </c>
      <c r="J20575" s="3" t="e">
        <f t="shared" si="1615"/>
        <v>#N/A</v>
      </c>
    </row>
    <row r="20576" spans="5:10">
      <c r="E20576" s="26">
        <v>20567</v>
      </c>
      <c r="F20576" s="26">
        <f t="shared" si="1617"/>
        <v>53</v>
      </c>
      <c r="G20576" s="3" t="str">
        <f t="shared" si="1616"/>
        <v>R</v>
      </c>
      <c r="H20576" s="3" t="e">
        <f t="shared" ref="H20576:H20639" si="1618">IF(G20576="L",I20576,J20576)</f>
        <v>#N/A</v>
      </c>
      <c r="I20576" s="3" t="e">
        <f t="shared" ref="I20576:I20639" si="1619">_xlfn.XLOOKUP($H20575,$A$9:$A$778,B$9:B$778)</f>
        <v>#N/A</v>
      </c>
      <c r="J20576" s="3" t="e">
        <f t="shared" ref="J20576:J20639" si="1620">_xlfn.XLOOKUP($H20575,$A$9:$A$778,C$9:C$778)</f>
        <v>#N/A</v>
      </c>
    </row>
    <row r="20577" spans="5:10">
      <c r="E20577" s="26">
        <v>20568</v>
      </c>
      <c r="F20577" s="26">
        <f t="shared" si="1617"/>
        <v>54</v>
      </c>
      <c r="G20577" s="3" t="str">
        <f t="shared" ref="G20577:G20640" si="1621">MID($A$6,F20577+1,1)</f>
        <v>L</v>
      </c>
      <c r="H20577" s="3" t="e">
        <f t="shared" si="1618"/>
        <v>#N/A</v>
      </c>
      <c r="I20577" s="3" t="e">
        <f t="shared" si="1619"/>
        <v>#N/A</v>
      </c>
      <c r="J20577" s="3" t="e">
        <f t="shared" si="1620"/>
        <v>#N/A</v>
      </c>
    </row>
    <row r="20578" spans="5:10">
      <c r="E20578" s="26">
        <v>20569</v>
      </c>
      <c r="F20578" s="26">
        <f t="shared" si="1617"/>
        <v>55</v>
      </c>
      <c r="G20578" s="3" t="str">
        <f t="shared" si="1621"/>
        <v>R</v>
      </c>
      <c r="H20578" s="3" t="e">
        <f t="shared" si="1618"/>
        <v>#N/A</v>
      </c>
      <c r="I20578" s="3" t="e">
        <f t="shared" si="1619"/>
        <v>#N/A</v>
      </c>
      <c r="J20578" s="3" t="e">
        <f t="shared" si="1620"/>
        <v>#N/A</v>
      </c>
    </row>
    <row r="20579" spans="5:10">
      <c r="E20579" s="26">
        <v>20570</v>
      </c>
      <c r="F20579" s="26">
        <f t="shared" si="1617"/>
        <v>56</v>
      </c>
      <c r="G20579" s="3" t="str">
        <f t="shared" si="1621"/>
        <v>R</v>
      </c>
      <c r="H20579" s="3" t="e">
        <f t="shared" si="1618"/>
        <v>#N/A</v>
      </c>
      <c r="I20579" s="3" t="e">
        <f t="shared" si="1619"/>
        <v>#N/A</v>
      </c>
      <c r="J20579" s="3" t="e">
        <f t="shared" si="1620"/>
        <v>#N/A</v>
      </c>
    </row>
    <row r="20580" spans="5:10">
      <c r="E20580" s="26">
        <v>20571</v>
      </c>
      <c r="F20580" s="26">
        <f t="shared" si="1617"/>
        <v>57</v>
      </c>
      <c r="G20580" s="3" t="str">
        <f t="shared" si="1621"/>
        <v>L</v>
      </c>
      <c r="H20580" s="3" t="e">
        <f t="shared" si="1618"/>
        <v>#N/A</v>
      </c>
      <c r="I20580" s="3" t="e">
        <f t="shared" si="1619"/>
        <v>#N/A</v>
      </c>
      <c r="J20580" s="3" t="e">
        <f t="shared" si="1620"/>
        <v>#N/A</v>
      </c>
    </row>
    <row r="20581" spans="5:10">
      <c r="E20581" s="26">
        <v>20572</v>
      </c>
      <c r="F20581" s="26">
        <f t="shared" si="1617"/>
        <v>58</v>
      </c>
      <c r="G20581" s="3" t="str">
        <f t="shared" si="1621"/>
        <v>L</v>
      </c>
      <c r="H20581" s="3" t="e">
        <f t="shared" si="1618"/>
        <v>#N/A</v>
      </c>
      <c r="I20581" s="3" t="e">
        <f t="shared" si="1619"/>
        <v>#N/A</v>
      </c>
      <c r="J20581" s="3" t="e">
        <f t="shared" si="1620"/>
        <v>#N/A</v>
      </c>
    </row>
    <row r="20582" spans="5:10">
      <c r="E20582" s="26">
        <v>20573</v>
      </c>
      <c r="F20582" s="26">
        <f t="shared" si="1617"/>
        <v>59</v>
      </c>
      <c r="G20582" s="3" t="str">
        <f t="shared" si="1621"/>
        <v>R</v>
      </c>
      <c r="H20582" s="3" t="e">
        <f t="shared" si="1618"/>
        <v>#N/A</v>
      </c>
      <c r="I20582" s="3" t="e">
        <f t="shared" si="1619"/>
        <v>#N/A</v>
      </c>
      <c r="J20582" s="3" t="e">
        <f t="shared" si="1620"/>
        <v>#N/A</v>
      </c>
    </row>
    <row r="20583" spans="5:10">
      <c r="E20583" s="26">
        <v>20574</v>
      </c>
      <c r="F20583" s="26">
        <f t="shared" si="1617"/>
        <v>60</v>
      </c>
      <c r="G20583" s="3" t="str">
        <f t="shared" si="1621"/>
        <v>R</v>
      </c>
      <c r="H20583" s="3" t="e">
        <f t="shared" si="1618"/>
        <v>#N/A</v>
      </c>
      <c r="I20583" s="3" t="e">
        <f t="shared" si="1619"/>
        <v>#N/A</v>
      </c>
      <c r="J20583" s="3" t="e">
        <f t="shared" si="1620"/>
        <v>#N/A</v>
      </c>
    </row>
    <row r="20584" spans="5:10">
      <c r="E20584" s="26">
        <v>20575</v>
      </c>
      <c r="F20584" s="26">
        <f t="shared" si="1617"/>
        <v>61</v>
      </c>
      <c r="G20584" s="3" t="str">
        <f t="shared" si="1621"/>
        <v>R</v>
      </c>
      <c r="H20584" s="3" t="e">
        <f t="shared" si="1618"/>
        <v>#N/A</v>
      </c>
      <c r="I20584" s="3" t="e">
        <f t="shared" si="1619"/>
        <v>#N/A</v>
      </c>
      <c r="J20584" s="3" t="e">
        <f t="shared" si="1620"/>
        <v>#N/A</v>
      </c>
    </row>
    <row r="20585" spans="5:10">
      <c r="E20585" s="26">
        <v>20576</v>
      </c>
      <c r="F20585" s="26">
        <f t="shared" si="1617"/>
        <v>62</v>
      </c>
      <c r="G20585" s="3" t="str">
        <f t="shared" si="1621"/>
        <v>L</v>
      </c>
      <c r="H20585" s="3" t="e">
        <f t="shared" si="1618"/>
        <v>#N/A</v>
      </c>
      <c r="I20585" s="3" t="e">
        <f t="shared" si="1619"/>
        <v>#N/A</v>
      </c>
      <c r="J20585" s="3" t="e">
        <f t="shared" si="1620"/>
        <v>#N/A</v>
      </c>
    </row>
    <row r="20586" spans="5:10">
      <c r="E20586" s="26">
        <v>20577</v>
      </c>
      <c r="F20586" s="26">
        <f t="shared" si="1617"/>
        <v>63</v>
      </c>
      <c r="G20586" s="3" t="str">
        <f t="shared" si="1621"/>
        <v>R</v>
      </c>
      <c r="H20586" s="3" t="e">
        <f t="shared" si="1618"/>
        <v>#N/A</v>
      </c>
      <c r="I20586" s="3" t="e">
        <f t="shared" si="1619"/>
        <v>#N/A</v>
      </c>
      <c r="J20586" s="3" t="e">
        <f t="shared" si="1620"/>
        <v>#N/A</v>
      </c>
    </row>
    <row r="20587" spans="5:10">
      <c r="E20587" s="26">
        <v>20578</v>
      </c>
      <c r="F20587" s="26">
        <f t="shared" si="1617"/>
        <v>64</v>
      </c>
      <c r="G20587" s="3" t="str">
        <f t="shared" si="1621"/>
        <v>R</v>
      </c>
      <c r="H20587" s="3" t="e">
        <f t="shared" si="1618"/>
        <v>#N/A</v>
      </c>
      <c r="I20587" s="3" t="e">
        <f t="shared" si="1619"/>
        <v>#N/A</v>
      </c>
      <c r="J20587" s="3" t="e">
        <f t="shared" si="1620"/>
        <v>#N/A</v>
      </c>
    </row>
    <row r="20588" spans="5:10">
      <c r="E20588" s="26">
        <v>20579</v>
      </c>
      <c r="F20588" s="26">
        <f t="shared" si="1617"/>
        <v>65</v>
      </c>
      <c r="G20588" s="3" t="str">
        <f t="shared" si="1621"/>
        <v>R</v>
      </c>
      <c r="H20588" s="3" t="e">
        <f t="shared" si="1618"/>
        <v>#N/A</v>
      </c>
      <c r="I20588" s="3" t="e">
        <f t="shared" si="1619"/>
        <v>#N/A</v>
      </c>
      <c r="J20588" s="3" t="e">
        <f t="shared" si="1620"/>
        <v>#N/A</v>
      </c>
    </row>
    <row r="20589" spans="5:10">
      <c r="E20589" s="26">
        <v>20580</v>
      </c>
      <c r="F20589" s="26">
        <f t="shared" si="1617"/>
        <v>66</v>
      </c>
      <c r="G20589" s="3" t="str">
        <f t="shared" si="1621"/>
        <v>L</v>
      </c>
      <c r="H20589" s="3" t="e">
        <f t="shared" si="1618"/>
        <v>#N/A</v>
      </c>
      <c r="I20589" s="3" t="e">
        <f t="shared" si="1619"/>
        <v>#N/A</v>
      </c>
      <c r="J20589" s="3" t="e">
        <f t="shared" si="1620"/>
        <v>#N/A</v>
      </c>
    </row>
    <row r="20590" spans="5:10">
      <c r="E20590" s="26">
        <v>20581</v>
      </c>
      <c r="F20590" s="26">
        <f t="shared" si="1617"/>
        <v>67</v>
      </c>
      <c r="G20590" s="3" t="str">
        <f t="shared" si="1621"/>
        <v>L</v>
      </c>
      <c r="H20590" s="3" t="e">
        <f t="shared" si="1618"/>
        <v>#N/A</v>
      </c>
      <c r="I20590" s="3" t="e">
        <f t="shared" si="1619"/>
        <v>#N/A</v>
      </c>
      <c r="J20590" s="3" t="e">
        <f t="shared" si="1620"/>
        <v>#N/A</v>
      </c>
    </row>
    <row r="20591" spans="5:10">
      <c r="E20591" s="26">
        <v>20582</v>
      </c>
      <c r="F20591" s="26">
        <f t="shared" si="1617"/>
        <v>68</v>
      </c>
      <c r="G20591" s="3" t="str">
        <f t="shared" si="1621"/>
        <v>R</v>
      </c>
      <c r="H20591" s="3" t="e">
        <f t="shared" si="1618"/>
        <v>#N/A</v>
      </c>
      <c r="I20591" s="3" t="e">
        <f t="shared" si="1619"/>
        <v>#N/A</v>
      </c>
      <c r="J20591" s="3" t="e">
        <f t="shared" si="1620"/>
        <v>#N/A</v>
      </c>
    </row>
    <row r="20592" spans="5:10">
      <c r="E20592" s="26">
        <v>20583</v>
      </c>
      <c r="F20592" s="26">
        <f t="shared" si="1617"/>
        <v>69</v>
      </c>
      <c r="G20592" s="3" t="str">
        <f t="shared" si="1621"/>
        <v>R</v>
      </c>
      <c r="H20592" s="3" t="e">
        <f t="shared" si="1618"/>
        <v>#N/A</v>
      </c>
      <c r="I20592" s="3" t="e">
        <f t="shared" si="1619"/>
        <v>#N/A</v>
      </c>
      <c r="J20592" s="3" t="e">
        <f t="shared" si="1620"/>
        <v>#N/A</v>
      </c>
    </row>
    <row r="20593" spans="5:10">
      <c r="E20593" s="26">
        <v>20584</v>
      </c>
      <c r="F20593" s="26">
        <f t="shared" si="1617"/>
        <v>70</v>
      </c>
      <c r="G20593" s="3" t="str">
        <f t="shared" si="1621"/>
        <v>R</v>
      </c>
      <c r="H20593" s="3" t="e">
        <f t="shared" si="1618"/>
        <v>#N/A</v>
      </c>
      <c r="I20593" s="3" t="e">
        <f t="shared" si="1619"/>
        <v>#N/A</v>
      </c>
      <c r="J20593" s="3" t="e">
        <f t="shared" si="1620"/>
        <v>#N/A</v>
      </c>
    </row>
    <row r="20594" spans="5:10">
      <c r="E20594" s="26">
        <v>20585</v>
      </c>
      <c r="F20594" s="26">
        <f t="shared" si="1617"/>
        <v>71</v>
      </c>
      <c r="G20594" s="3" t="str">
        <f t="shared" si="1621"/>
        <v>L</v>
      </c>
      <c r="H20594" s="3" t="e">
        <f t="shared" si="1618"/>
        <v>#N/A</v>
      </c>
      <c r="I20594" s="3" t="e">
        <f t="shared" si="1619"/>
        <v>#N/A</v>
      </c>
      <c r="J20594" s="3" t="e">
        <f t="shared" si="1620"/>
        <v>#N/A</v>
      </c>
    </row>
    <row r="20595" spans="5:10">
      <c r="E20595" s="26">
        <v>20586</v>
      </c>
      <c r="F20595" s="26">
        <f t="shared" si="1617"/>
        <v>72</v>
      </c>
      <c r="G20595" s="3" t="str">
        <f t="shared" si="1621"/>
        <v>R</v>
      </c>
      <c r="H20595" s="3" t="e">
        <f t="shared" si="1618"/>
        <v>#N/A</v>
      </c>
      <c r="I20595" s="3" t="e">
        <f t="shared" si="1619"/>
        <v>#N/A</v>
      </c>
      <c r="J20595" s="3" t="e">
        <f t="shared" si="1620"/>
        <v>#N/A</v>
      </c>
    </row>
    <row r="20596" spans="5:10">
      <c r="E20596" s="26">
        <v>20587</v>
      </c>
      <c r="F20596" s="26">
        <f t="shared" si="1617"/>
        <v>73</v>
      </c>
      <c r="G20596" s="3" t="str">
        <f t="shared" si="1621"/>
        <v>R</v>
      </c>
      <c r="H20596" s="3" t="e">
        <f t="shared" si="1618"/>
        <v>#N/A</v>
      </c>
      <c r="I20596" s="3" t="e">
        <f t="shared" si="1619"/>
        <v>#N/A</v>
      </c>
      <c r="J20596" s="3" t="e">
        <f t="shared" si="1620"/>
        <v>#N/A</v>
      </c>
    </row>
    <row r="20597" spans="5:10">
      <c r="E20597" s="26">
        <v>20588</v>
      </c>
      <c r="F20597" s="26">
        <f t="shared" si="1617"/>
        <v>74</v>
      </c>
      <c r="G20597" s="3" t="str">
        <f t="shared" si="1621"/>
        <v>L</v>
      </c>
      <c r="H20597" s="3" t="e">
        <f t="shared" si="1618"/>
        <v>#N/A</v>
      </c>
      <c r="I20597" s="3" t="e">
        <f t="shared" si="1619"/>
        <v>#N/A</v>
      </c>
      <c r="J20597" s="3" t="e">
        <f t="shared" si="1620"/>
        <v>#N/A</v>
      </c>
    </row>
    <row r="20598" spans="5:10">
      <c r="E20598" s="26">
        <v>20589</v>
      </c>
      <c r="F20598" s="26">
        <f t="shared" si="1617"/>
        <v>75</v>
      </c>
      <c r="G20598" s="3" t="str">
        <f t="shared" si="1621"/>
        <v>L</v>
      </c>
      <c r="H20598" s="3" t="e">
        <f t="shared" si="1618"/>
        <v>#N/A</v>
      </c>
      <c r="I20598" s="3" t="e">
        <f t="shared" si="1619"/>
        <v>#N/A</v>
      </c>
      <c r="J20598" s="3" t="e">
        <f t="shared" si="1620"/>
        <v>#N/A</v>
      </c>
    </row>
    <row r="20599" spans="5:10">
      <c r="E20599" s="26">
        <v>20590</v>
      </c>
      <c r="F20599" s="26">
        <f t="shared" si="1617"/>
        <v>76</v>
      </c>
      <c r="G20599" s="3" t="str">
        <f t="shared" si="1621"/>
        <v>L</v>
      </c>
      <c r="H20599" s="3" t="e">
        <f t="shared" si="1618"/>
        <v>#N/A</v>
      </c>
      <c r="I20599" s="3" t="e">
        <f t="shared" si="1619"/>
        <v>#N/A</v>
      </c>
      <c r="J20599" s="3" t="e">
        <f t="shared" si="1620"/>
        <v>#N/A</v>
      </c>
    </row>
    <row r="20600" spans="5:10">
      <c r="E20600" s="26">
        <v>20591</v>
      </c>
      <c r="F20600" s="26">
        <f t="shared" si="1617"/>
        <v>77</v>
      </c>
      <c r="G20600" s="3" t="str">
        <f t="shared" si="1621"/>
        <v>R</v>
      </c>
      <c r="H20600" s="3" t="e">
        <f t="shared" si="1618"/>
        <v>#N/A</v>
      </c>
      <c r="I20600" s="3" t="e">
        <f t="shared" si="1619"/>
        <v>#N/A</v>
      </c>
      <c r="J20600" s="3" t="e">
        <f t="shared" si="1620"/>
        <v>#N/A</v>
      </c>
    </row>
    <row r="20601" spans="5:10">
      <c r="E20601" s="26">
        <v>20592</v>
      </c>
      <c r="F20601" s="26">
        <f t="shared" si="1617"/>
        <v>78</v>
      </c>
      <c r="G20601" s="3" t="str">
        <f t="shared" si="1621"/>
        <v>R</v>
      </c>
      <c r="H20601" s="3" t="e">
        <f t="shared" si="1618"/>
        <v>#N/A</v>
      </c>
      <c r="I20601" s="3" t="e">
        <f t="shared" si="1619"/>
        <v>#N/A</v>
      </c>
      <c r="J20601" s="3" t="e">
        <f t="shared" si="1620"/>
        <v>#N/A</v>
      </c>
    </row>
    <row r="20602" spans="5:10">
      <c r="E20602" s="26">
        <v>20593</v>
      </c>
      <c r="F20602" s="26">
        <f t="shared" si="1617"/>
        <v>79</v>
      </c>
      <c r="G20602" s="3" t="str">
        <f t="shared" si="1621"/>
        <v>L</v>
      </c>
      <c r="H20602" s="3" t="e">
        <f t="shared" si="1618"/>
        <v>#N/A</v>
      </c>
      <c r="I20602" s="3" t="e">
        <f t="shared" si="1619"/>
        <v>#N/A</v>
      </c>
      <c r="J20602" s="3" t="e">
        <f t="shared" si="1620"/>
        <v>#N/A</v>
      </c>
    </row>
    <row r="20603" spans="5:10">
      <c r="E20603" s="26">
        <v>20594</v>
      </c>
      <c r="F20603" s="26">
        <f t="shared" si="1617"/>
        <v>80</v>
      </c>
      <c r="G20603" s="3" t="str">
        <f t="shared" si="1621"/>
        <v>R</v>
      </c>
      <c r="H20603" s="3" t="e">
        <f t="shared" si="1618"/>
        <v>#N/A</v>
      </c>
      <c r="I20603" s="3" t="e">
        <f t="shared" si="1619"/>
        <v>#N/A</v>
      </c>
      <c r="J20603" s="3" t="e">
        <f t="shared" si="1620"/>
        <v>#N/A</v>
      </c>
    </row>
    <row r="20604" spans="5:10">
      <c r="E20604" s="26">
        <v>20595</v>
      </c>
      <c r="F20604" s="26">
        <f t="shared" si="1617"/>
        <v>81</v>
      </c>
      <c r="G20604" s="3" t="str">
        <f t="shared" si="1621"/>
        <v>L</v>
      </c>
      <c r="H20604" s="3" t="e">
        <f t="shared" si="1618"/>
        <v>#N/A</v>
      </c>
      <c r="I20604" s="3" t="e">
        <f t="shared" si="1619"/>
        <v>#N/A</v>
      </c>
      <c r="J20604" s="3" t="e">
        <f t="shared" si="1620"/>
        <v>#N/A</v>
      </c>
    </row>
    <row r="20605" spans="5:10">
      <c r="E20605" s="26">
        <v>20596</v>
      </c>
      <c r="F20605" s="26">
        <f t="shared" si="1617"/>
        <v>82</v>
      </c>
      <c r="G20605" s="3" t="str">
        <f t="shared" si="1621"/>
        <v>L</v>
      </c>
      <c r="H20605" s="3" t="e">
        <f t="shared" si="1618"/>
        <v>#N/A</v>
      </c>
      <c r="I20605" s="3" t="e">
        <f t="shared" si="1619"/>
        <v>#N/A</v>
      </c>
      <c r="J20605" s="3" t="e">
        <f t="shared" si="1620"/>
        <v>#N/A</v>
      </c>
    </row>
    <row r="20606" spans="5:10">
      <c r="E20606" s="26">
        <v>20597</v>
      </c>
      <c r="F20606" s="26">
        <f t="shared" si="1617"/>
        <v>83</v>
      </c>
      <c r="G20606" s="3" t="str">
        <f t="shared" si="1621"/>
        <v>L</v>
      </c>
      <c r="H20606" s="3" t="e">
        <f t="shared" si="1618"/>
        <v>#N/A</v>
      </c>
      <c r="I20606" s="3" t="e">
        <f t="shared" si="1619"/>
        <v>#N/A</v>
      </c>
      <c r="J20606" s="3" t="e">
        <f t="shared" si="1620"/>
        <v>#N/A</v>
      </c>
    </row>
    <row r="20607" spans="5:10">
      <c r="E20607" s="26">
        <v>20598</v>
      </c>
      <c r="F20607" s="26">
        <f t="shared" si="1617"/>
        <v>84</v>
      </c>
      <c r="G20607" s="3" t="str">
        <f t="shared" si="1621"/>
        <v>R</v>
      </c>
      <c r="H20607" s="3" t="e">
        <f t="shared" si="1618"/>
        <v>#N/A</v>
      </c>
      <c r="I20607" s="3" t="e">
        <f t="shared" si="1619"/>
        <v>#N/A</v>
      </c>
      <c r="J20607" s="3" t="e">
        <f t="shared" si="1620"/>
        <v>#N/A</v>
      </c>
    </row>
    <row r="20608" spans="5:10">
      <c r="E20608" s="26">
        <v>20599</v>
      </c>
      <c r="F20608" s="26">
        <f t="shared" si="1617"/>
        <v>85</v>
      </c>
      <c r="G20608" s="3" t="str">
        <f t="shared" si="1621"/>
        <v>L</v>
      </c>
      <c r="H20608" s="3" t="e">
        <f t="shared" si="1618"/>
        <v>#N/A</v>
      </c>
      <c r="I20608" s="3" t="e">
        <f t="shared" si="1619"/>
        <v>#N/A</v>
      </c>
      <c r="J20608" s="3" t="e">
        <f t="shared" si="1620"/>
        <v>#N/A</v>
      </c>
    </row>
    <row r="20609" spans="5:10">
      <c r="E20609" s="26">
        <v>20600</v>
      </c>
      <c r="F20609" s="26">
        <f t="shared" si="1617"/>
        <v>86</v>
      </c>
      <c r="G20609" s="3" t="str">
        <f t="shared" si="1621"/>
        <v>R</v>
      </c>
      <c r="H20609" s="3" t="e">
        <f t="shared" si="1618"/>
        <v>#N/A</v>
      </c>
      <c r="I20609" s="3" t="e">
        <f t="shared" si="1619"/>
        <v>#N/A</v>
      </c>
      <c r="J20609" s="3" t="e">
        <f t="shared" si="1620"/>
        <v>#N/A</v>
      </c>
    </row>
    <row r="20610" spans="5:10">
      <c r="E20610" s="26">
        <v>20601</v>
      </c>
      <c r="F20610" s="26">
        <f t="shared" si="1617"/>
        <v>87</v>
      </c>
      <c r="G20610" s="3" t="str">
        <f t="shared" si="1621"/>
        <v>R</v>
      </c>
      <c r="H20610" s="3" t="e">
        <f t="shared" si="1618"/>
        <v>#N/A</v>
      </c>
      <c r="I20610" s="3" t="e">
        <f t="shared" si="1619"/>
        <v>#N/A</v>
      </c>
      <c r="J20610" s="3" t="e">
        <f t="shared" si="1620"/>
        <v>#N/A</v>
      </c>
    </row>
    <row r="20611" spans="5:10">
      <c r="E20611" s="26">
        <v>20602</v>
      </c>
      <c r="F20611" s="26">
        <f t="shared" si="1617"/>
        <v>88</v>
      </c>
      <c r="G20611" s="3" t="str">
        <f t="shared" si="1621"/>
        <v>R</v>
      </c>
      <c r="H20611" s="3" t="e">
        <f t="shared" si="1618"/>
        <v>#N/A</v>
      </c>
      <c r="I20611" s="3" t="e">
        <f t="shared" si="1619"/>
        <v>#N/A</v>
      </c>
      <c r="J20611" s="3" t="e">
        <f t="shared" si="1620"/>
        <v>#N/A</v>
      </c>
    </row>
    <row r="20612" spans="5:10">
      <c r="E20612" s="26">
        <v>20603</v>
      </c>
      <c r="F20612" s="26">
        <f t="shared" si="1617"/>
        <v>89</v>
      </c>
      <c r="G20612" s="3" t="str">
        <f t="shared" si="1621"/>
        <v>L</v>
      </c>
      <c r="H20612" s="3" t="e">
        <f t="shared" si="1618"/>
        <v>#N/A</v>
      </c>
      <c r="I20612" s="3" t="e">
        <f t="shared" si="1619"/>
        <v>#N/A</v>
      </c>
      <c r="J20612" s="3" t="e">
        <f t="shared" si="1620"/>
        <v>#N/A</v>
      </c>
    </row>
    <row r="20613" spans="5:10">
      <c r="E20613" s="26">
        <v>20604</v>
      </c>
      <c r="F20613" s="26">
        <f t="shared" si="1617"/>
        <v>90</v>
      </c>
      <c r="G20613" s="3" t="str">
        <f t="shared" si="1621"/>
        <v>R</v>
      </c>
      <c r="H20613" s="3" t="e">
        <f t="shared" si="1618"/>
        <v>#N/A</v>
      </c>
      <c r="I20613" s="3" t="e">
        <f t="shared" si="1619"/>
        <v>#N/A</v>
      </c>
      <c r="J20613" s="3" t="e">
        <f t="shared" si="1620"/>
        <v>#N/A</v>
      </c>
    </row>
    <row r="20614" spans="5:10">
      <c r="E20614" s="26">
        <v>20605</v>
      </c>
      <c r="F20614" s="26">
        <f t="shared" si="1617"/>
        <v>91</v>
      </c>
      <c r="G20614" s="3" t="str">
        <f t="shared" si="1621"/>
        <v>L</v>
      </c>
      <c r="H20614" s="3" t="e">
        <f t="shared" si="1618"/>
        <v>#N/A</v>
      </c>
      <c r="I20614" s="3" t="e">
        <f t="shared" si="1619"/>
        <v>#N/A</v>
      </c>
      <c r="J20614" s="3" t="e">
        <f t="shared" si="1620"/>
        <v>#N/A</v>
      </c>
    </row>
    <row r="20615" spans="5:10">
      <c r="E20615" s="26">
        <v>20606</v>
      </c>
      <c r="F20615" s="26">
        <f t="shared" si="1617"/>
        <v>92</v>
      </c>
      <c r="G20615" s="3" t="str">
        <f t="shared" si="1621"/>
        <v>R</v>
      </c>
      <c r="H20615" s="3" t="e">
        <f t="shared" si="1618"/>
        <v>#N/A</v>
      </c>
      <c r="I20615" s="3" t="e">
        <f t="shared" si="1619"/>
        <v>#N/A</v>
      </c>
      <c r="J20615" s="3" t="e">
        <f t="shared" si="1620"/>
        <v>#N/A</v>
      </c>
    </row>
    <row r="20616" spans="5:10">
      <c r="E20616" s="26">
        <v>20607</v>
      </c>
      <c r="F20616" s="26">
        <f t="shared" si="1617"/>
        <v>93</v>
      </c>
      <c r="G20616" s="3" t="str">
        <f t="shared" si="1621"/>
        <v>L</v>
      </c>
      <c r="H20616" s="3" t="e">
        <f t="shared" si="1618"/>
        <v>#N/A</v>
      </c>
      <c r="I20616" s="3" t="e">
        <f t="shared" si="1619"/>
        <v>#N/A</v>
      </c>
      <c r="J20616" s="3" t="e">
        <f t="shared" si="1620"/>
        <v>#N/A</v>
      </c>
    </row>
    <row r="20617" spans="5:10">
      <c r="E20617" s="26">
        <v>20608</v>
      </c>
      <c r="F20617" s="26">
        <f t="shared" si="1617"/>
        <v>94</v>
      </c>
      <c r="G20617" s="3" t="str">
        <f t="shared" si="1621"/>
        <v>L</v>
      </c>
      <c r="H20617" s="3" t="e">
        <f t="shared" si="1618"/>
        <v>#N/A</v>
      </c>
      <c r="I20617" s="3" t="e">
        <f t="shared" si="1619"/>
        <v>#N/A</v>
      </c>
      <c r="J20617" s="3" t="e">
        <f t="shared" si="1620"/>
        <v>#N/A</v>
      </c>
    </row>
    <row r="20618" spans="5:10">
      <c r="E20618" s="26">
        <v>20609</v>
      </c>
      <c r="F20618" s="26">
        <f t="shared" ref="F20618:F20681" si="1622">MOD(E20618,263)</f>
        <v>95</v>
      </c>
      <c r="G20618" s="3" t="str">
        <f t="shared" si="1621"/>
        <v>L</v>
      </c>
      <c r="H20618" s="3" t="e">
        <f t="shared" si="1618"/>
        <v>#N/A</v>
      </c>
      <c r="I20618" s="3" t="e">
        <f t="shared" si="1619"/>
        <v>#N/A</v>
      </c>
      <c r="J20618" s="3" t="e">
        <f t="shared" si="1620"/>
        <v>#N/A</v>
      </c>
    </row>
    <row r="20619" spans="5:10">
      <c r="E20619" s="26">
        <v>20610</v>
      </c>
      <c r="F20619" s="26">
        <f t="shared" si="1622"/>
        <v>96</v>
      </c>
      <c r="G20619" s="3" t="str">
        <f t="shared" si="1621"/>
        <v>R</v>
      </c>
      <c r="H20619" s="3" t="e">
        <f t="shared" si="1618"/>
        <v>#N/A</v>
      </c>
      <c r="I20619" s="3" t="e">
        <f t="shared" si="1619"/>
        <v>#N/A</v>
      </c>
      <c r="J20619" s="3" t="e">
        <f t="shared" si="1620"/>
        <v>#N/A</v>
      </c>
    </row>
    <row r="20620" spans="5:10">
      <c r="E20620" s="26">
        <v>20611</v>
      </c>
      <c r="F20620" s="26">
        <f t="shared" si="1622"/>
        <v>97</v>
      </c>
      <c r="G20620" s="3" t="str">
        <f t="shared" si="1621"/>
        <v>R</v>
      </c>
      <c r="H20620" s="3" t="e">
        <f t="shared" si="1618"/>
        <v>#N/A</v>
      </c>
      <c r="I20620" s="3" t="e">
        <f t="shared" si="1619"/>
        <v>#N/A</v>
      </c>
      <c r="J20620" s="3" t="e">
        <f t="shared" si="1620"/>
        <v>#N/A</v>
      </c>
    </row>
    <row r="20621" spans="5:10">
      <c r="E20621" s="26">
        <v>20612</v>
      </c>
      <c r="F20621" s="26">
        <f t="shared" si="1622"/>
        <v>98</v>
      </c>
      <c r="G20621" s="3" t="str">
        <f t="shared" si="1621"/>
        <v>L</v>
      </c>
      <c r="H20621" s="3" t="e">
        <f t="shared" si="1618"/>
        <v>#N/A</v>
      </c>
      <c r="I20621" s="3" t="e">
        <f t="shared" si="1619"/>
        <v>#N/A</v>
      </c>
      <c r="J20621" s="3" t="e">
        <f t="shared" si="1620"/>
        <v>#N/A</v>
      </c>
    </row>
    <row r="20622" spans="5:10">
      <c r="E20622" s="26">
        <v>20613</v>
      </c>
      <c r="F20622" s="26">
        <f t="shared" si="1622"/>
        <v>99</v>
      </c>
      <c r="G20622" s="3" t="str">
        <f t="shared" si="1621"/>
        <v>R</v>
      </c>
      <c r="H20622" s="3" t="e">
        <f t="shared" si="1618"/>
        <v>#N/A</v>
      </c>
      <c r="I20622" s="3" t="e">
        <f t="shared" si="1619"/>
        <v>#N/A</v>
      </c>
      <c r="J20622" s="3" t="e">
        <f t="shared" si="1620"/>
        <v>#N/A</v>
      </c>
    </row>
    <row r="20623" spans="5:10">
      <c r="E20623" s="26">
        <v>20614</v>
      </c>
      <c r="F20623" s="26">
        <f t="shared" si="1622"/>
        <v>100</v>
      </c>
      <c r="G20623" s="3" t="str">
        <f t="shared" si="1621"/>
        <v>R</v>
      </c>
      <c r="H20623" s="3" t="e">
        <f t="shared" si="1618"/>
        <v>#N/A</v>
      </c>
      <c r="I20623" s="3" t="e">
        <f t="shared" si="1619"/>
        <v>#N/A</v>
      </c>
      <c r="J20623" s="3" t="e">
        <f t="shared" si="1620"/>
        <v>#N/A</v>
      </c>
    </row>
    <row r="20624" spans="5:10">
      <c r="E20624" s="26">
        <v>20615</v>
      </c>
      <c r="F20624" s="26">
        <f t="shared" si="1622"/>
        <v>101</v>
      </c>
      <c r="G20624" s="3" t="str">
        <f t="shared" si="1621"/>
        <v>L</v>
      </c>
      <c r="H20624" s="3" t="e">
        <f t="shared" si="1618"/>
        <v>#N/A</v>
      </c>
      <c r="I20624" s="3" t="e">
        <f t="shared" si="1619"/>
        <v>#N/A</v>
      </c>
      <c r="J20624" s="3" t="e">
        <f t="shared" si="1620"/>
        <v>#N/A</v>
      </c>
    </row>
    <row r="20625" spans="5:10">
      <c r="E20625" s="26">
        <v>20616</v>
      </c>
      <c r="F20625" s="26">
        <f t="shared" si="1622"/>
        <v>102</v>
      </c>
      <c r="G20625" s="3" t="str">
        <f t="shared" si="1621"/>
        <v>L</v>
      </c>
      <c r="H20625" s="3" t="e">
        <f t="shared" si="1618"/>
        <v>#N/A</v>
      </c>
      <c r="I20625" s="3" t="e">
        <f t="shared" si="1619"/>
        <v>#N/A</v>
      </c>
      <c r="J20625" s="3" t="e">
        <f t="shared" si="1620"/>
        <v>#N/A</v>
      </c>
    </row>
    <row r="20626" spans="5:10">
      <c r="E20626" s="26">
        <v>20617</v>
      </c>
      <c r="F20626" s="26">
        <f t="shared" si="1622"/>
        <v>103</v>
      </c>
      <c r="G20626" s="3" t="str">
        <f t="shared" si="1621"/>
        <v>L</v>
      </c>
      <c r="H20626" s="3" t="e">
        <f t="shared" si="1618"/>
        <v>#N/A</v>
      </c>
      <c r="I20626" s="3" t="e">
        <f t="shared" si="1619"/>
        <v>#N/A</v>
      </c>
      <c r="J20626" s="3" t="e">
        <f t="shared" si="1620"/>
        <v>#N/A</v>
      </c>
    </row>
    <row r="20627" spans="5:10">
      <c r="E20627" s="26">
        <v>20618</v>
      </c>
      <c r="F20627" s="26">
        <f t="shared" si="1622"/>
        <v>104</v>
      </c>
      <c r="G20627" s="3" t="str">
        <f t="shared" si="1621"/>
        <v>R</v>
      </c>
      <c r="H20627" s="3" t="e">
        <f t="shared" si="1618"/>
        <v>#N/A</v>
      </c>
      <c r="I20627" s="3" t="e">
        <f t="shared" si="1619"/>
        <v>#N/A</v>
      </c>
      <c r="J20627" s="3" t="e">
        <f t="shared" si="1620"/>
        <v>#N/A</v>
      </c>
    </row>
    <row r="20628" spans="5:10">
      <c r="E20628" s="26">
        <v>20619</v>
      </c>
      <c r="F20628" s="26">
        <f t="shared" si="1622"/>
        <v>105</v>
      </c>
      <c r="G20628" s="3" t="str">
        <f t="shared" si="1621"/>
        <v>R</v>
      </c>
      <c r="H20628" s="3" t="e">
        <f t="shared" si="1618"/>
        <v>#N/A</v>
      </c>
      <c r="I20628" s="3" t="e">
        <f t="shared" si="1619"/>
        <v>#N/A</v>
      </c>
      <c r="J20628" s="3" t="e">
        <f t="shared" si="1620"/>
        <v>#N/A</v>
      </c>
    </row>
    <row r="20629" spans="5:10">
      <c r="E20629" s="26">
        <v>20620</v>
      </c>
      <c r="F20629" s="26">
        <f t="shared" si="1622"/>
        <v>106</v>
      </c>
      <c r="G20629" s="3" t="str">
        <f t="shared" si="1621"/>
        <v>R</v>
      </c>
      <c r="H20629" s="3" t="e">
        <f t="shared" si="1618"/>
        <v>#N/A</v>
      </c>
      <c r="I20629" s="3" t="e">
        <f t="shared" si="1619"/>
        <v>#N/A</v>
      </c>
      <c r="J20629" s="3" t="e">
        <f t="shared" si="1620"/>
        <v>#N/A</v>
      </c>
    </row>
    <row r="20630" spans="5:10">
      <c r="E20630" s="26">
        <v>20621</v>
      </c>
      <c r="F20630" s="26">
        <f t="shared" si="1622"/>
        <v>107</v>
      </c>
      <c r="G20630" s="3" t="str">
        <f t="shared" si="1621"/>
        <v>L</v>
      </c>
      <c r="H20630" s="3" t="e">
        <f t="shared" si="1618"/>
        <v>#N/A</v>
      </c>
      <c r="I20630" s="3" t="e">
        <f t="shared" si="1619"/>
        <v>#N/A</v>
      </c>
      <c r="J20630" s="3" t="e">
        <f t="shared" si="1620"/>
        <v>#N/A</v>
      </c>
    </row>
    <row r="20631" spans="5:10">
      <c r="E20631" s="26">
        <v>20622</v>
      </c>
      <c r="F20631" s="26">
        <f t="shared" si="1622"/>
        <v>108</v>
      </c>
      <c r="G20631" s="3" t="str">
        <f t="shared" si="1621"/>
        <v>L</v>
      </c>
      <c r="H20631" s="3" t="e">
        <f t="shared" si="1618"/>
        <v>#N/A</v>
      </c>
      <c r="I20631" s="3" t="e">
        <f t="shared" si="1619"/>
        <v>#N/A</v>
      </c>
      <c r="J20631" s="3" t="e">
        <f t="shared" si="1620"/>
        <v>#N/A</v>
      </c>
    </row>
    <row r="20632" spans="5:10">
      <c r="E20632" s="26">
        <v>20623</v>
      </c>
      <c r="F20632" s="26">
        <f t="shared" si="1622"/>
        <v>109</v>
      </c>
      <c r="G20632" s="3" t="str">
        <f t="shared" si="1621"/>
        <v>R</v>
      </c>
      <c r="H20632" s="3" t="e">
        <f t="shared" si="1618"/>
        <v>#N/A</v>
      </c>
      <c r="I20632" s="3" t="e">
        <f t="shared" si="1619"/>
        <v>#N/A</v>
      </c>
      <c r="J20632" s="3" t="e">
        <f t="shared" si="1620"/>
        <v>#N/A</v>
      </c>
    </row>
    <row r="20633" spans="5:10">
      <c r="E20633" s="26">
        <v>20624</v>
      </c>
      <c r="F20633" s="26">
        <f t="shared" si="1622"/>
        <v>110</v>
      </c>
      <c r="G20633" s="3" t="str">
        <f t="shared" si="1621"/>
        <v>R</v>
      </c>
      <c r="H20633" s="3" t="e">
        <f t="shared" si="1618"/>
        <v>#N/A</v>
      </c>
      <c r="I20633" s="3" t="e">
        <f t="shared" si="1619"/>
        <v>#N/A</v>
      </c>
      <c r="J20633" s="3" t="e">
        <f t="shared" si="1620"/>
        <v>#N/A</v>
      </c>
    </row>
    <row r="20634" spans="5:10">
      <c r="E20634" s="26">
        <v>20625</v>
      </c>
      <c r="F20634" s="26">
        <f t="shared" si="1622"/>
        <v>111</v>
      </c>
      <c r="G20634" s="3" t="str">
        <f t="shared" si="1621"/>
        <v>R</v>
      </c>
      <c r="H20634" s="3" t="e">
        <f t="shared" si="1618"/>
        <v>#N/A</v>
      </c>
      <c r="I20634" s="3" t="e">
        <f t="shared" si="1619"/>
        <v>#N/A</v>
      </c>
      <c r="J20634" s="3" t="e">
        <f t="shared" si="1620"/>
        <v>#N/A</v>
      </c>
    </row>
    <row r="20635" spans="5:10">
      <c r="E20635" s="26">
        <v>20626</v>
      </c>
      <c r="F20635" s="26">
        <f t="shared" si="1622"/>
        <v>112</v>
      </c>
      <c r="G20635" s="3" t="str">
        <f t="shared" si="1621"/>
        <v>L</v>
      </c>
      <c r="H20635" s="3" t="e">
        <f t="shared" si="1618"/>
        <v>#N/A</v>
      </c>
      <c r="I20635" s="3" t="e">
        <f t="shared" si="1619"/>
        <v>#N/A</v>
      </c>
      <c r="J20635" s="3" t="e">
        <f t="shared" si="1620"/>
        <v>#N/A</v>
      </c>
    </row>
    <row r="20636" spans="5:10">
      <c r="E20636" s="26">
        <v>20627</v>
      </c>
      <c r="F20636" s="26">
        <f t="shared" si="1622"/>
        <v>113</v>
      </c>
      <c r="G20636" s="3" t="str">
        <f t="shared" si="1621"/>
        <v>R</v>
      </c>
      <c r="H20636" s="3" t="e">
        <f t="shared" si="1618"/>
        <v>#N/A</v>
      </c>
      <c r="I20636" s="3" t="e">
        <f t="shared" si="1619"/>
        <v>#N/A</v>
      </c>
      <c r="J20636" s="3" t="e">
        <f t="shared" si="1620"/>
        <v>#N/A</v>
      </c>
    </row>
    <row r="20637" spans="5:10">
      <c r="E20637" s="26">
        <v>20628</v>
      </c>
      <c r="F20637" s="26">
        <f t="shared" si="1622"/>
        <v>114</v>
      </c>
      <c r="G20637" s="3" t="str">
        <f t="shared" si="1621"/>
        <v>L</v>
      </c>
      <c r="H20637" s="3" t="e">
        <f t="shared" si="1618"/>
        <v>#N/A</v>
      </c>
      <c r="I20637" s="3" t="e">
        <f t="shared" si="1619"/>
        <v>#N/A</v>
      </c>
      <c r="J20637" s="3" t="e">
        <f t="shared" si="1620"/>
        <v>#N/A</v>
      </c>
    </row>
    <row r="20638" spans="5:10">
      <c r="E20638" s="26">
        <v>20629</v>
      </c>
      <c r="F20638" s="26">
        <f t="shared" si="1622"/>
        <v>115</v>
      </c>
      <c r="G20638" s="3" t="str">
        <f t="shared" si="1621"/>
        <v>R</v>
      </c>
      <c r="H20638" s="3" t="e">
        <f t="shared" si="1618"/>
        <v>#N/A</v>
      </c>
      <c r="I20638" s="3" t="e">
        <f t="shared" si="1619"/>
        <v>#N/A</v>
      </c>
      <c r="J20638" s="3" t="e">
        <f t="shared" si="1620"/>
        <v>#N/A</v>
      </c>
    </row>
    <row r="20639" spans="5:10">
      <c r="E20639" s="26">
        <v>20630</v>
      </c>
      <c r="F20639" s="26">
        <f t="shared" si="1622"/>
        <v>116</v>
      </c>
      <c r="G20639" s="3" t="str">
        <f t="shared" si="1621"/>
        <v>L</v>
      </c>
      <c r="H20639" s="3" t="e">
        <f t="shared" si="1618"/>
        <v>#N/A</v>
      </c>
      <c r="I20639" s="3" t="e">
        <f t="shared" si="1619"/>
        <v>#N/A</v>
      </c>
      <c r="J20639" s="3" t="e">
        <f t="shared" si="1620"/>
        <v>#N/A</v>
      </c>
    </row>
    <row r="20640" spans="5:10">
      <c r="E20640" s="26">
        <v>20631</v>
      </c>
      <c r="F20640" s="26">
        <f t="shared" si="1622"/>
        <v>117</v>
      </c>
      <c r="G20640" s="3" t="str">
        <f t="shared" si="1621"/>
        <v>L</v>
      </c>
      <c r="H20640" s="3" t="e">
        <f t="shared" ref="H20640:H20703" si="1623">IF(G20640="L",I20640,J20640)</f>
        <v>#N/A</v>
      </c>
      <c r="I20640" s="3" t="e">
        <f t="shared" ref="I20640:I20703" si="1624">_xlfn.XLOOKUP($H20639,$A$9:$A$778,B$9:B$778)</f>
        <v>#N/A</v>
      </c>
      <c r="J20640" s="3" t="e">
        <f t="shared" ref="J20640:J20703" si="1625">_xlfn.XLOOKUP($H20639,$A$9:$A$778,C$9:C$778)</f>
        <v>#N/A</v>
      </c>
    </row>
    <row r="20641" spans="5:10">
      <c r="E20641" s="26">
        <v>20632</v>
      </c>
      <c r="F20641" s="26">
        <f t="shared" si="1622"/>
        <v>118</v>
      </c>
      <c r="G20641" s="3" t="str">
        <f t="shared" ref="G20641:G20704" si="1626">MID($A$6,F20641+1,1)</f>
        <v>R</v>
      </c>
      <c r="H20641" s="3" t="e">
        <f t="shared" si="1623"/>
        <v>#N/A</v>
      </c>
      <c r="I20641" s="3" t="e">
        <f t="shared" si="1624"/>
        <v>#N/A</v>
      </c>
      <c r="J20641" s="3" t="e">
        <f t="shared" si="1625"/>
        <v>#N/A</v>
      </c>
    </row>
    <row r="20642" spans="5:10">
      <c r="E20642" s="26">
        <v>20633</v>
      </c>
      <c r="F20642" s="26">
        <f t="shared" si="1622"/>
        <v>119</v>
      </c>
      <c r="G20642" s="3" t="str">
        <f t="shared" si="1626"/>
        <v>R</v>
      </c>
      <c r="H20642" s="3" t="e">
        <f t="shared" si="1623"/>
        <v>#N/A</v>
      </c>
      <c r="I20642" s="3" t="e">
        <f t="shared" si="1624"/>
        <v>#N/A</v>
      </c>
      <c r="J20642" s="3" t="e">
        <f t="shared" si="1625"/>
        <v>#N/A</v>
      </c>
    </row>
    <row r="20643" spans="5:10">
      <c r="E20643" s="26">
        <v>20634</v>
      </c>
      <c r="F20643" s="26">
        <f t="shared" si="1622"/>
        <v>120</v>
      </c>
      <c r="G20643" s="3" t="str">
        <f t="shared" si="1626"/>
        <v>L</v>
      </c>
      <c r="H20643" s="3" t="e">
        <f t="shared" si="1623"/>
        <v>#N/A</v>
      </c>
      <c r="I20643" s="3" t="e">
        <f t="shared" si="1624"/>
        <v>#N/A</v>
      </c>
      <c r="J20643" s="3" t="e">
        <f t="shared" si="1625"/>
        <v>#N/A</v>
      </c>
    </row>
    <row r="20644" spans="5:10">
      <c r="E20644" s="26">
        <v>20635</v>
      </c>
      <c r="F20644" s="26">
        <f t="shared" si="1622"/>
        <v>121</v>
      </c>
      <c r="G20644" s="3" t="str">
        <f t="shared" si="1626"/>
        <v>R</v>
      </c>
      <c r="H20644" s="3" t="e">
        <f t="shared" si="1623"/>
        <v>#N/A</v>
      </c>
      <c r="I20644" s="3" t="e">
        <f t="shared" si="1624"/>
        <v>#N/A</v>
      </c>
      <c r="J20644" s="3" t="e">
        <f t="shared" si="1625"/>
        <v>#N/A</v>
      </c>
    </row>
    <row r="20645" spans="5:10">
      <c r="E20645" s="26">
        <v>20636</v>
      </c>
      <c r="F20645" s="26">
        <f t="shared" si="1622"/>
        <v>122</v>
      </c>
      <c r="G20645" s="3" t="str">
        <f t="shared" si="1626"/>
        <v>L</v>
      </c>
      <c r="H20645" s="3" t="e">
        <f t="shared" si="1623"/>
        <v>#N/A</v>
      </c>
      <c r="I20645" s="3" t="e">
        <f t="shared" si="1624"/>
        <v>#N/A</v>
      </c>
      <c r="J20645" s="3" t="e">
        <f t="shared" si="1625"/>
        <v>#N/A</v>
      </c>
    </row>
    <row r="20646" spans="5:10">
      <c r="E20646" s="26">
        <v>20637</v>
      </c>
      <c r="F20646" s="26">
        <f t="shared" si="1622"/>
        <v>123</v>
      </c>
      <c r="G20646" s="3" t="str">
        <f t="shared" si="1626"/>
        <v>R</v>
      </c>
      <c r="H20646" s="3" t="e">
        <f t="shared" si="1623"/>
        <v>#N/A</v>
      </c>
      <c r="I20646" s="3" t="e">
        <f t="shared" si="1624"/>
        <v>#N/A</v>
      </c>
      <c r="J20646" s="3" t="e">
        <f t="shared" si="1625"/>
        <v>#N/A</v>
      </c>
    </row>
    <row r="20647" spans="5:10">
      <c r="E20647" s="26">
        <v>20638</v>
      </c>
      <c r="F20647" s="26">
        <f t="shared" si="1622"/>
        <v>124</v>
      </c>
      <c r="G20647" s="3" t="str">
        <f t="shared" si="1626"/>
        <v>R</v>
      </c>
      <c r="H20647" s="3" t="e">
        <f t="shared" si="1623"/>
        <v>#N/A</v>
      </c>
      <c r="I20647" s="3" t="e">
        <f t="shared" si="1624"/>
        <v>#N/A</v>
      </c>
      <c r="J20647" s="3" t="e">
        <f t="shared" si="1625"/>
        <v>#N/A</v>
      </c>
    </row>
    <row r="20648" spans="5:10">
      <c r="E20648" s="26">
        <v>20639</v>
      </c>
      <c r="F20648" s="26">
        <f t="shared" si="1622"/>
        <v>125</v>
      </c>
      <c r="G20648" s="3" t="str">
        <f t="shared" si="1626"/>
        <v>R</v>
      </c>
      <c r="H20648" s="3" t="e">
        <f t="shared" si="1623"/>
        <v>#N/A</v>
      </c>
      <c r="I20648" s="3" t="e">
        <f t="shared" si="1624"/>
        <v>#N/A</v>
      </c>
      <c r="J20648" s="3" t="e">
        <f t="shared" si="1625"/>
        <v>#N/A</v>
      </c>
    </row>
    <row r="20649" spans="5:10">
      <c r="E20649" s="26">
        <v>20640</v>
      </c>
      <c r="F20649" s="26">
        <f t="shared" si="1622"/>
        <v>126</v>
      </c>
      <c r="G20649" s="3" t="str">
        <f t="shared" si="1626"/>
        <v>L</v>
      </c>
      <c r="H20649" s="3" t="e">
        <f t="shared" si="1623"/>
        <v>#N/A</v>
      </c>
      <c r="I20649" s="3" t="e">
        <f t="shared" si="1624"/>
        <v>#N/A</v>
      </c>
      <c r="J20649" s="3" t="e">
        <f t="shared" si="1625"/>
        <v>#N/A</v>
      </c>
    </row>
    <row r="20650" spans="5:10">
      <c r="E20650" s="26">
        <v>20641</v>
      </c>
      <c r="F20650" s="26">
        <f t="shared" si="1622"/>
        <v>127</v>
      </c>
      <c r="G20650" s="3" t="str">
        <f t="shared" si="1626"/>
        <v>R</v>
      </c>
      <c r="H20650" s="3" t="e">
        <f t="shared" si="1623"/>
        <v>#N/A</v>
      </c>
      <c r="I20650" s="3" t="e">
        <f t="shared" si="1624"/>
        <v>#N/A</v>
      </c>
      <c r="J20650" s="3" t="e">
        <f t="shared" si="1625"/>
        <v>#N/A</v>
      </c>
    </row>
    <row r="20651" spans="5:10">
      <c r="E20651" s="26">
        <v>20642</v>
      </c>
      <c r="F20651" s="26">
        <f t="shared" si="1622"/>
        <v>128</v>
      </c>
      <c r="G20651" s="3" t="str">
        <f t="shared" si="1626"/>
        <v>L</v>
      </c>
      <c r="H20651" s="3" t="e">
        <f t="shared" si="1623"/>
        <v>#N/A</v>
      </c>
      <c r="I20651" s="3" t="e">
        <f t="shared" si="1624"/>
        <v>#N/A</v>
      </c>
      <c r="J20651" s="3" t="e">
        <f t="shared" si="1625"/>
        <v>#N/A</v>
      </c>
    </row>
    <row r="20652" spans="5:10">
      <c r="E20652" s="26">
        <v>20643</v>
      </c>
      <c r="F20652" s="26">
        <f t="shared" si="1622"/>
        <v>129</v>
      </c>
      <c r="G20652" s="3" t="str">
        <f t="shared" si="1626"/>
        <v>R</v>
      </c>
      <c r="H20652" s="3" t="e">
        <f t="shared" si="1623"/>
        <v>#N/A</v>
      </c>
      <c r="I20652" s="3" t="e">
        <f t="shared" si="1624"/>
        <v>#N/A</v>
      </c>
      <c r="J20652" s="3" t="e">
        <f t="shared" si="1625"/>
        <v>#N/A</v>
      </c>
    </row>
    <row r="20653" spans="5:10">
      <c r="E20653" s="26">
        <v>20644</v>
      </c>
      <c r="F20653" s="26">
        <f t="shared" si="1622"/>
        <v>130</v>
      </c>
      <c r="G20653" s="3" t="str">
        <f t="shared" si="1626"/>
        <v>L</v>
      </c>
      <c r="H20653" s="3" t="e">
        <f t="shared" si="1623"/>
        <v>#N/A</v>
      </c>
      <c r="I20653" s="3" t="e">
        <f t="shared" si="1624"/>
        <v>#N/A</v>
      </c>
      <c r="J20653" s="3" t="e">
        <f t="shared" si="1625"/>
        <v>#N/A</v>
      </c>
    </row>
    <row r="20654" spans="5:10">
      <c r="E20654" s="26">
        <v>20645</v>
      </c>
      <c r="F20654" s="26">
        <f t="shared" si="1622"/>
        <v>131</v>
      </c>
      <c r="G20654" s="3" t="str">
        <f t="shared" si="1626"/>
        <v>L</v>
      </c>
      <c r="H20654" s="3" t="e">
        <f t="shared" si="1623"/>
        <v>#N/A</v>
      </c>
      <c r="I20654" s="3" t="e">
        <f t="shared" si="1624"/>
        <v>#N/A</v>
      </c>
      <c r="J20654" s="3" t="e">
        <f t="shared" si="1625"/>
        <v>#N/A</v>
      </c>
    </row>
    <row r="20655" spans="5:10">
      <c r="E20655" s="26">
        <v>20646</v>
      </c>
      <c r="F20655" s="26">
        <f t="shared" si="1622"/>
        <v>132</v>
      </c>
      <c r="G20655" s="3" t="str">
        <f t="shared" si="1626"/>
        <v>R</v>
      </c>
      <c r="H20655" s="3" t="e">
        <f t="shared" si="1623"/>
        <v>#N/A</v>
      </c>
      <c r="I20655" s="3" t="e">
        <f t="shared" si="1624"/>
        <v>#N/A</v>
      </c>
      <c r="J20655" s="3" t="e">
        <f t="shared" si="1625"/>
        <v>#N/A</v>
      </c>
    </row>
    <row r="20656" spans="5:10">
      <c r="E20656" s="26">
        <v>20647</v>
      </c>
      <c r="F20656" s="26">
        <f t="shared" si="1622"/>
        <v>133</v>
      </c>
      <c r="G20656" s="3" t="str">
        <f t="shared" si="1626"/>
        <v>L</v>
      </c>
      <c r="H20656" s="3" t="e">
        <f t="shared" si="1623"/>
        <v>#N/A</v>
      </c>
      <c r="I20656" s="3" t="e">
        <f t="shared" si="1624"/>
        <v>#N/A</v>
      </c>
      <c r="J20656" s="3" t="e">
        <f t="shared" si="1625"/>
        <v>#N/A</v>
      </c>
    </row>
    <row r="20657" spans="5:10">
      <c r="E20657" s="26">
        <v>20648</v>
      </c>
      <c r="F20657" s="26">
        <f t="shared" si="1622"/>
        <v>134</v>
      </c>
      <c r="G20657" s="3" t="str">
        <f t="shared" si="1626"/>
        <v>R</v>
      </c>
      <c r="H20657" s="3" t="e">
        <f t="shared" si="1623"/>
        <v>#N/A</v>
      </c>
      <c r="I20657" s="3" t="e">
        <f t="shared" si="1624"/>
        <v>#N/A</v>
      </c>
      <c r="J20657" s="3" t="e">
        <f t="shared" si="1625"/>
        <v>#N/A</v>
      </c>
    </row>
    <row r="20658" spans="5:10">
      <c r="E20658" s="26">
        <v>20649</v>
      </c>
      <c r="F20658" s="26">
        <f t="shared" si="1622"/>
        <v>135</v>
      </c>
      <c r="G20658" s="3" t="str">
        <f t="shared" si="1626"/>
        <v>R</v>
      </c>
      <c r="H20658" s="3" t="e">
        <f t="shared" si="1623"/>
        <v>#N/A</v>
      </c>
      <c r="I20658" s="3" t="e">
        <f t="shared" si="1624"/>
        <v>#N/A</v>
      </c>
      <c r="J20658" s="3" t="e">
        <f t="shared" si="1625"/>
        <v>#N/A</v>
      </c>
    </row>
    <row r="20659" spans="5:10">
      <c r="E20659" s="26">
        <v>20650</v>
      </c>
      <c r="F20659" s="26">
        <f t="shared" si="1622"/>
        <v>136</v>
      </c>
      <c r="G20659" s="3" t="str">
        <f t="shared" si="1626"/>
        <v>L</v>
      </c>
      <c r="H20659" s="3" t="e">
        <f t="shared" si="1623"/>
        <v>#N/A</v>
      </c>
      <c r="I20659" s="3" t="e">
        <f t="shared" si="1624"/>
        <v>#N/A</v>
      </c>
      <c r="J20659" s="3" t="e">
        <f t="shared" si="1625"/>
        <v>#N/A</v>
      </c>
    </row>
    <row r="20660" spans="5:10">
      <c r="E20660" s="26">
        <v>20651</v>
      </c>
      <c r="F20660" s="26">
        <f t="shared" si="1622"/>
        <v>137</v>
      </c>
      <c r="G20660" s="3" t="str">
        <f t="shared" si="1626"/>
        <v>R</v>
      </c>
      <c r="H20660" s="3" t="e">
        <f t="shared" si="1623"/>
        <v>#N/A</v>
      </c>
      <c r="I20660" s="3" t="e">
        <f t="shared" si="1624"/>
        <v>#N/A</v>
      </c>
      <c r="J20660" s="3" t="e">
        <f t="shared" si="1625"/>
        <v>#N/A</v>
      </c>
    </row>
    <row r="20661" spans="5:10">
      <c r="E20661" s="26">
        <v>20652</v>
      </c>
      <c r="F20661" s="26">
        <f t="shared" si="1622"/>
        <v>138</v>
      </c>
      <c r="G20661" s="3" t="str">
        <f t="shared" si="1626"/>
        <v>R</v>
      </c>
      <c r="H20661" s="3" t="e">
        <f t="shared" si="1623"/>
        <v>#N/A</v>
      </c>
      <c r="I20661" s="3" t="e">
        <f t="shared" si="1624"/>
        <v>#N/A</v>
      </c>
      <c r="J20661" s="3" t="e">
        <f t="shared" si="1625"/>
        <v>#N/A</v>
      </c>
    </row>
    <row r="20662" spans="5:10">
      <c r="E20662" s="26">
        <v>20653</v>
      </c>
      <c r="F20662" s="26">
        <f t="shared" si="1622"/>
        <v>139</v>
      </c>
      <c r="G20662" s="3" t="str">
        <f t="shared" si="1626"/>
        <v>R</v>
      </c>
      <c r="H20662" s="3" t="e">
        <f t="shared" si="1623"/>
        <v>#N/A</v>
      </c>
      <c r="I20662" s="3" t="e">
        <f t="shared" si="1624"/>
        <v>#N/A</v>
      </c>
      <c r="J20662" s="3" t="e">
        <f t="shared" si="1625"/>
        <v>#N/A</v>
      </c>
    </row>
    <row r="20663" spans="5:10">
      <c r="E20663" s="26">
        <v>20654</v>
      </c>
      <c r="F20663" s="26">
        <f t="shared" si="1622"/>
        <v>140</v>
      </c>
      <c r="G20663" s="3" t="str">
        <f t="shared" si="1626"/>
        <v>L</v>
      </c>
      <c r="H20663" s="3" t="e">
        <f t="shared" si="1623"/>
        <v>#N/A</v>
      </c>
      <c r="I20663" s="3" t="e">
        <f t="shared" si="1624"/>
        <v>#N/A</v>
      </c>
      <c r="J20663" s="3" t="e">
        <f t="shared" si="1625"/>
        <v>#N/A</v>
      </c>
    </row>
    <row r="20664" spans="5:10">
      <c r="E20664" s="26">
        <v>20655</v>
      </c>
      <c r="F20664" s="26">
        <f t="shared" si="1622"/>
        <v>141</v>
      </c>
      <c r="G20664" s="3" t="str">
        <f t="shared" si="1626"/>
        <v>R</v>
      </c>
      <c r="H20664" s="3" t="e">
        <f t="shared" si="1623"/>
        <v>#N/A</v>
      </c>
      <c r="I20664" s="3" t="e">
        <f t="shared" si="1624"/>
        <v>#N/A</v>
      </c>
      <c r="J20664" s="3" t="e">
        <f t="shared" si="1625"/>
        <v>#N/A</v>
      </c>
    </row>
    <row r="20665" spans="5:10">
      <c r="E20665" s="26">
        <v>20656</v>
      </c>
      <c r="F20665" s="26">
        <f t="shared" si="1622"/>
        <v>142</v>
      </c>
      <c r="G20665" s="3" t="str">
        <f t="shared" si="1626"/>
        <v>R</v>
      </c>
      <c r="H20665" s="3" t="e">
        <f t="shared" si="1623"/>
        <v>#N/A</v>
      </c>
      <c r="I20665" s="3" t="e">
        <f t="shared" si="1624"/>
        <v>#N/A</v>
      </c>
      <c r="J20665" s="3" t="e">
        <f t="shared" si="1625"/>
        <v>#N/A</v>
      </c>
    </row>
    <row r="20666" spans="5:10">
      <c r="E20666" s="26">
        <v>20657</v>
      </c>
      <c r="F20666" s="26">
        <f t="shared" si="1622"/>
        <v>143</v>
      </c>
      <c r="G20666" s="3" t="str">
        <f t="shared" si="1626"/>
        <v>L</v>
      </c>
      <c r="H20666" s="3" t="e">
        <f t="shared" si="1623"/>
        <v>#N/A</v>
      </c>
      <c r="I20666" s="3" t="e">
        <f t="shared" si="1624"/>
        <v>#N/A</v>
      </c>
      <c r="J20666" s="3" t="e">
        <f t="shared" si="1625"/>
        <v>#N/A</v>
      </c>
    </row>
    <row r="20667" spans="5:10">
      <c r="E20667" s="26">
        <v>20658</v>
      </c>
      <c r="F20667" s="26">
        <f t="shared" si="1622"/>
        <v>144</v>
      </c>
      <c r="G20667" s="3" t="str">
        <f t="shared" si="1626"/>
        <v>R</v>
      </c>
      <c r="H20667" s="3" t="e">
        <f t="shared" si="1623"/>
        <v>#N/A</v>
      </c>
      <c r="I20667" s="3" t="e">
        <f t="shared" si="1624"/>
        <v>#N/A</v>
      </c>
      <c r="J20667" s="3" t="e">
        <f t="shared" si="1625"/>
        <v>#N/A</v>
      </c>
    </row>
    <row r="20668" spans="5:10">
      <c r="E20668" s="26">
        <v>20659</v>
      </c>
      <c r="F20668" s="26">
        <f t="shared" si="1622"/>
        <v>145</v>
      </c>
      <c r="G20668" s="3" t="str">
        <f t="shared" si="1626"/>
        <v>L</v>
      </c>
      <c r="H20668" s="3" t="e">
        <f t="shared" si="1623"/>
        <v>#N/A</v>
      </c>
      <c r="I20668" s="3" t="e">
        <f t="shared" si="1624"/>
        <v>#N/A</v>
      </c>
      <c r="J20668" s="3" t="e">
        <f t="shared" si="1625"/>
        <v>#N/A</v>
      </c>
    </row>
    <row r="20669" spans="5:10">
      <c r="E20669" s="26">
        <v>20660</v>
      </c>
      <c r="F20669" s="26">
        <f t="shared" si="1622"/>
        <v>146</v>
      </c>
      <c r="G20669" s="3" t="str">
        <f t="shared" si="1626"/>
        <v>R</v>
      </c>
      <c r="H20669" s="3" t="e">
        <f t="shared" si="1623"/>
        <v>#N/A</v>
      </c>
      <c r="I20669" s="3" t="e">
        <f t="shared" si="1624"/>
        <v>#N/A</v>
      </c>
      <c r="J20669" s="3" t="e">
        <f t="shared" si="1625"/>
        <v>#N/A</v>
      </c>
    </row>
    <row r="20670" spans="5:10">
      <c r="E20670" s="26">
        <v>20661</v>
      </c>
      <c r="F20670" s="26">
        <f t="shared" si="1622"/>
        <v>147</v>
      </c>
      <c r="G20670" s="3" t="str">
        <f t="shared" si="1626"/>
        <v>R</v>
      </c>
      <c r="H20670" s="3" t="e">
        <f t="shared" si="1623"/>
        <v>#N/A</v>
      </c>
      <c r="I20670" s="3" t="e">
        <f t="shared" si="1624"/>
        <v>#N/A</v>
      </c>
      <c r="J20670" s="3" t="e">
        <f t="shared" si="1625"/>
        <v>#N/A</v>
      </c>
    </row>
    <row r="20671" spans="5:10">
      <c r="E20671" s="26">
        <v>20662</v>
      </c>
      <c r="F20671" s="26">
        <f t="shared" si="1622"/>
        <v>148</v>
      </c>
      <c r="G20671" s="3" t="str">
        <f t="shared" si="1626"/>
        <v>R</v>
      </c>
      <c r="H20671" s="3" t="e">
        <f t="shared" si="1623"/>
        <v>#N/A</v>
      </c>
      <c r="I20671" s="3" t="e">
        <f t="shared" si="1624"/>
        <v>#N/A</v>
      </c>
      <c r="J20671" s="3" t="e">
        <f t="shared" si="1625"/>
        <v>#N/A</v>
      </c>
    </row>
    <row r="20672" spans="5:10">
      <c r="E20672" s="26">
        <v>20663</v>
      </c>
      <c r="F20672" s="26">
        <f t="shared" si="1622"/>
        <v>149</v>
      </c>
      <c r="G20672" s="3" t="str">
        <f t="shared" si="1626"/>
        <v>L</v>
      </c>
      <c r="H20672" s="3" t="e">
        <f t="shared" si="1623"/>
        <v>#N/A</v>
      </c>
      <c r="I20672" s="3" t="e">
        <f t="shared" si="1624"/>
        <v>#N/A</v>
      </c>
      <c r="J20672" s="3" t="e">
        <f t="shared" si="1625"/>
        <v>#N/A</v>
      </c>
    </row>
    <row r="20673" spans="5:10">
      <c r="E20673" s="26">
        <v>20664</v>
      </c>
      <c r="F20673" s="26">
        <f t="shared" si="1622"/>
        <v>150</v>
      </c>
      <c r="G20673" s="3" t="str">
        <f t="shared" si="1626"/>
        <v>R</v>
      </c>
      <c r="H20673" s="3" t="e">
        <f t="shared" si="1623"/>
        <v>#N/A</v>
      </c>
      <c r="I20673" s="3" t="e">
        <f t="shared" si="1624"/>
        <v>#N/A</v>
      </c>
      <c r="J20673" s="3" t="e">
        <f t="shared" si="1625"/>
        <v>#N/A</v>
      </c>
    </row>
    <row r="20674" spans="5:10">
      <c r="E20674" s="26">
        <v>20665</v>
      </c>
      <c r="F20674" s="26">
        <f t="shared" si="1622"/>
        <v>151</v>
      </c>
      <c r="G20674" s="3" t="str">
        <f t="shared" si="1626"/>
        <v>L</v>
      </c>
      <c r="H20674" s="3" t="e">
        <f t="shared" si="1623"/>
        <v>#N/A</v>
      </c>
      <c r="I20674" s="3" t="e">
        <f t="shared" si="1624"/>
        <v>#N/A</v>
      </c>
      <c r="J20674" s="3" t="e">
        <f t="shared" si="1625"/>
        <v>#N/A</v>
      </c>
    </row>
    <row r="20675" spans="5:10">
      <c r="E20675" s="26">
        <v>20666</v>
      </c>
      <c r="F20675" s="26">
        <f t="shared" si="1622"/>
        <v>152</v>
      </c>
      <c r="G20675" s="3" t="str">
        <f t="shared" si="1626"/>
        <v>R</v>
      </c>
      <c r="H20675" s="3" t="e">
        <f t="shared" si="1623"/>
        <v>#N/A</v>
      </c>
      <c r="I20675" s="3" t="e">
        <f t="shared" si="1624"/>
        <v>#N/A</v>
      </c>
      <c r="J20675" s="3" t="e">
        <f t="shared" si="1625"/>
        <v>#N/A</v>
      </c>
    </row>
    <row r="20676" spans="5:10">
      <c r="E20676" s="26">
        <v>20667</v>
      </c>
      <c r="F20676" s="26">
        <f t="shared" si="1622"/>
        <v>153</v>
      </c>
      <c r="G20676" s="3" t="str">
        <f t="shared" si="1626"/>
        <v>R</v>
      </c>
      <c r="H20676" s="3" t="e">
        <f t="shared" si="1623"/>
        <v>#N/A</v>
      </c>
      <c r="I20676" s="3" t="e">
        <f t="shared" si="1624"/>
        <v>#N/A</v>
      </c>
      <c r="J20676" s="3" t="e">
        <f t="shared" si="1625"/>
        <v>#N/A</v>
      </c>
    </row>
    <row r="20677" spans="5:10">
      <c r="E20677" s="26">
        <v>20668</v>
      </c>
      <c r="F20677" s="26">
        <f t="shared" si="1622"/>
        <v>154</v>
      </c>
      <c r="G20677" s="3" t="str">
        <f t="shared" si="1626"/>
        <v>L</v>
      </c>
      <c r="H20677" s="3" t="e">
        <f t="shared" si="1623"/>
        <v>#N/A</v>
      </c>
      <c r="I20677" s="3" t="e">
        <f t="shared" si="1624"/>
        <v>#N/A</v>
      </c>
      <c r="J20677" s="3" t="e">
        <f t="shared" si="1625"/>
        <v>#N/A</v>
      </c>
    </row>
    <row r="20678" spans="5:10">
      <c r="E20678" s="26">
        <v>20669</v>
      </c>
      <c r="F20678" s="26">
        <f t="shared" si="1622"/>
        <v>155</v>
      </c>
      <c r="G20678" s="3" t="str">
        <f t="shared" si="1626"/>
        <v>R</v>
      </c>
      <c r="H20678" s="3" t="e">
        <f t="shared" si="1623"/>
        <v>#N/A</v>
      </c>
      <c r="I20678" s="3" t="e">
        <f t="shared" si="1624"/>
        <v>#N/A</v>
      </c>
      <c r="J20678" s="3" t="e">
        <f t="shared" si="1625"/>
        <v>#N/A</v>
      </c>
    </row>
    <row r="20679" spans="5:10">
      <c r="E20679" s="26">
        <v>20670</v>
      </c>
      <c r="F20679" s="26">
        <f t="shared" si="1622"/>
        <v>156</v>
      </c>
      <c r="G20679" s="3" t="str">
        <f t="shared" si="1626"/>
        <v>R</v>
      </c>
      <c r="H20679" s="3" t="e">
        <f t="shared" si="1623"/>
        <v>#N/A</v>
      </c>
      <c r="I20679" s="3" t="e">
        <f t="shared" si="1624"/>
        <v>#N/A</v>
      </c>
      <c r="J20679" s="3" t="e">
        <f t="shared" si="1625"/>
        <v>#N/A</v>
      </c>
    </row>
    <row r="20680" spans="5:10">
      <c r="E20680" s="26">
        <v>20671</v>
      </c>
      <c r="F20680" s="26">
        <f t="shared" si="1622"/>
        <v>157</v>
      </c>
      <c r="G20680" s="3" t="str">
        <f t="shared" si="1626"/>
        <v>L</v>
      </c>
      <c r="H20680" s="3" t="e">
        <f t="shared" si="1623"/>
        <v>#N/A</v>
      </c>
      <c r="I20680" s="3" t="e">
        <f t="shared" si="1624"/>
        <v>#N/A</v>
      </c>
      <c r="J20680" s="3" t="e">
        <f t="shared" si="1625"/>
        <v>#N/A</v>
      </c>
    </row>
    <row r="20681" spans="5:10">
      <c r="E20681" s="26">
        <v>20672</v>
      </c>
      <c r="F20681" s="26">
        <f t="shared" si="1622"/>
        <v>158</v>
      </c>
      <c r="G20681" s="3" t="str">
        <f t="shared" si="1626"/>
        <v>R</v>
      </c>
      <c r="H20681" s="3" t="e">
        <f t="shared" si="1623"/>
        <v>#N/A</v>
      </c>
      <c r="I20681" s="3" t="e">
        <f t="shared" si="1624"/>
        <v>#N/A</v>
      </c>
      <c r="J20681" s="3" t="e">
        <f t="shared" si="1625"/>
        <v>#N/A</v>
      </c>
    </row>
    <row r="20682" spans="5:10">
      <c r="E20682" s="26">
        <v>20673</v>
      </c>
      <c r="F20682" s="26">
        <f t="shared" ref="F20682:F20745" si="1627">MOD(E20682,263)</f>
        <v>159</v>
      </c>
      <c r="G20682" s="3" t="str">
        <f t="shared" si="1626"/>
        <v>L</v>
      </c>
      <c r="H20682" s="3" t="e">
        <f t="shared" si="1623"/>
        <v>#N/A</v>
      </c>
      <c r="I20682" s="3" t="e">
        <f t="shared" si="1624"/>
        <v>#N/A</v>
      </c>
      <c r="J20682" s="3" t="e">
        <f t="shared" si="1625"/>
        <v>#N/A</v>
      </c>
    </row>
    <row r="20683" spans="5:10">
      <c r="E20683" s="26">
        <v>20674</v>
      </c>
      <c r="F20683" s="26">
        <f t="shared" si="1627"/>
        <v>160</v>
      </c>
      <c r="G20683" s="3" t="str">
        <f t="shared" si="1626"/>
        <v>R</v>
      </c>
      <c r="H20683" s="3" t="e">
        <f t="shared" si="1623"/>
        <v>#N/A</v>
      </c>
      <c r="I20683" s="3" t="e">
        <f t="shared" si="1624"/>
        <v>#N/A</v>
      </c>
      <c r="J20683" s="3" t="e">
        <f t="shared" si="1625"/>
        <v>#N/A</v>
      </c>
    </row>
    <row r="20684" spans="5:10">
      <c r="E20684" s="26">
        <v>20675</v>
      </c>
      <c r="F20684" s="26">
        <f t="shared" si="1627"/>
        <v>161</v>
      </c>
      <c r="G20684" s="3" t="str">
        <f t="shared" si="1626"/>
        <v>R</v>
      </c>
      <c r="H20684" s="3" t="e">
        <f t="shared" si="1623"/>
        <v>#N/A</v>
      </c>
      <c r="I20684" s="3" t="e">
        <f t="shared" si="1624"/>
        <v>#N/A</v>
      </c>
      <c r="J20684" s="3" t="e">
        <f t="shared" si="1625"/>
        <v>#N/A</v>
      </c>
    </row>
    <row r="20685" spans="5:10">
      <c r="E20685" s="26">
        <v>20676</v>
      </c>
      <c r="F20685" s="26">
        <f t="shared" si="1627"/>
        <v>162</v>
      </c>
      <c r="G20685" s="3" t="str">
        <f t="shared" si="1626"/>
        <v>L</v>
      </c>
      <c r="H20685" s="3" t="e">
        <f t="shared" si="1623"/>
        <v>#N/A</v>
      </c>
      <c r="I20685" s="3" t="e">
        <f t="shared" si="1624"/>
        <v>#N/A</v>
      </c>
      <c r="J20685" s="3" t="e">
        <f t="shared" si="1625"/>
        <v>#N/A</v>
      </c>
    </row>
    <row r="20686" spans="5:10">
      <c r="E20686" s="26">
        <v>20677</v>
      </c>
      <c r="F20686" s="26">
        <f t="shared" si="1627"/>
        <v>163</v>
      </c>
      <c r="G20686" s="3" t="str">
        <f t="shared" si="1626"/>
        <v>L</v>
      </c>
      <c r="H20686" s="3" t="e">
        <f t="shared" si="1623"/>
        <v>#N/A</v>
      </c>
      <c r="I20686" s="3" t="e">
        <f t="shared" si="1624"/>
        <v>#N/A</v>
      </c>
      <c r="J20686" s="3" t="e">
        <f t="shared" si="1625"/>
        <v>#N/A</v>
      </c>
    </row>
    <row r="20687" spans="5:10">
      <c r="E20687" s="26">
        <v>20678</v>
      </c>
      <c r="F20687" s="26">
        <f t="shared" si="1627"/>
        <v>164</v>
      </c>
      <c r="G20687" s="3" t="str">
        <f t="shared" si="1626"/>
        <v>R</v>
      </c>
      <c r="H20687" s="3" t="e">
        <f t="shared" si="1623"/>
        <v>#N/A</v>
      </c>
      <c r="I20687" s="3" t="e">
        <f t="shared" si="1624"/>
        <v>#N/A</v>
      </c>
      <c r="J20687" s="3" t="e">
        <f t="shared" si="1625"/>
        <v>#N/A</v>
      </c>
    </row>
    <row r="20688" spans="5:10">
      <c r="E20688" s="26">
        <v>20679</v>
      </c>
      <c r="F20688" s="26">
        <f t="shared" si="1627"/>
        <v>165</v>
      </c>
      <c r="G20688" s="3" t="str">
        <f t="shared" si="1626"/>
        <v>L</v>
      </c>
      <c r="H20688" s="3" t="e">
        <f t="shared" si="1623"/>
        <v>#N/A</v>
      </c>
      <c r="I20688" s="3" t="e">
        <f t="shared" si="1624"/>
        <v>#N/A</v>
      </c>
      <c r="J20688" s="3" t="e">
        <f t="shared" si="1625"/>
        <v>#N/A</v>
      </c>
    </row>
    <row r="20689" spans="5:10">
      <c r="E20689" s="26">
        <v>20680</v>
      </c>
      <c r="F20689" s="26">
        <f t="shared" si="1627"/>
        <v>166</v>
      </c>
      <c r="G20689" s="3" t="str">
        <f t="shared" si="1626"/>
        <v>R</v>
      </c>
      <c r="H20689" s="3" t="e">
        <f t="shared" si="1623"/>
        <v>#N/A</v>
      </c>
      <c r="I20689" s="3" t="e">
        <f t="shared" si="1624"/>
        <v>#N/A</v>
      </c>
      <c r="J20689" s="3" t="e">
        <f t="shared" si="1625"/>
        <v>#N/A</v>
      </c>
    </row>
    <row r="20690" spans="5:10">
      <c r="E20690" s="26">
        <v>20681</v>
      </c>
      <c r="F20690" s="26">
        <f t="shared" si="1627"/>
        <v>167</v>
      </c>
      <c r="G20690" s="3" t="str">
        <f t="shared" si="1626"/>
        <v>L</v>
      </c>
      <c r="H20690" s="3" t="e">
        <f t="shared" si="1623"/>
        <v>#N/A</v>
      </c>
      <c r="I20690" s="3" t="e">
        <f t="shared" si="1624"/>
        <v>#N/A</v>
      </c>
      <c r="J20690" s="3" t="e">
        <f t="shared" si="1625"/>
        <v>#N/A</v>
      </c>
    </row>
    <row r="20691" spans="5:10">
      <c r="E20691" s="26">
        <v>20682</v>
      </c>
      <c r="F20691" s="26">
        <f t="shared" si="1627"/>
        <v>168</v>
      </c>
      <c r="G20691" s="3" t="str">
        <f t="shared" si="1626"/>
        <v>R</v>
      </c>
      <c r="H20691" s="3" t="e">
        <f t="shared" si="1623"/>
        <v>#N/A</v>
      </c>
      <c r="I20691" s="3" t="e">
        <f t="shared" si="1624"/>
        <v>#N/A</v>
      </c>
      <c r="J20691" s="3" t="e">
        <f t="shared" si="1625"/>
        <v>#N/A</v>
      </c>
    </row>
    <row r="20692" spans="5:10">
      <c r="E20692" s="26">
        <v>20683</v>
      </c>
      <c r="F20692" s="26">
        <f t="shared" si="1627"/>
        <v>169</v>
      </c>
      <c r="G20692" s="3" t="str">
        <f t="shared" si="1626"/>
        <v>R</v>
      </c>
      <c r="H20692" s="3" t="e">
        <f t="shared" si="1623"/>
        <v>#N/A</v>
      </c>
      <c r="I20692" s="3" t="e">
        <f t="shared" si="1624"/>
        <v>#N/A</v>
      </c>
      <c r="J20692" s="3" t="e">
        <f t="shared" si="1625"/>
        <v>#N/A</v>
      </c>
    </row>
    <row r="20693" spans="5:10">
      <c r="E20693" s="26">
        <v>20684</v>
      </c>
      <c r="F20693" s="26">
        <f t="shared" si="1627"/>
        <v>170</v>
      </c>
      <c r="G20693" s="3" t="str">
        <f t="shared" si="1626"/>
        <v>L</v>
      </c>
      <c r="H20693" s="3" t="e">
        <f t="shared" si="1623"/>
        <v>#N/A</v>
      </c>
      <c r="I20693" s="3" t="e">
        <f t="shared" si="1624"/>
        <v>#N/A</v>
      </c>
      <c r="J20693" s="3" t="e">
        <f t="shared" si="1625"/>
        <v>#N/A</v>
      </c>
    </row>
    <row r="20694" spans="5:10">
      <c r="E20694" s="26">
        <v>20685</v>
      </c>
      <c r="F20694" s="26">
        <f t="shared" si="1627"/>
        <v>171</v>
      </c>
      <c r="G20694" s="3" t="str">
        <f t="shared" si="1626"/>
        <v>R</v>
      </c>
      <c r="H20694" s="3" t="e">
        <f t="shared" si="1623"/>
        <v>#N/A</v>
      </c>
      <c r="I20694" s="3" t="e">
        <f t="shared" si="1624"/>
        <v>#N/A</v>
      </c>
      <c r="J20694" s="3" t="e">
        <f t="shared" si="1625"/>
        <v>#N/A</v>
      </c>
    </row>
    <row r="20695" spans="5:10">
      <c r="E20695" s="26">
        <v>20686</v>
      </c>
      <c r="F20695" s="26">
        <f t="shared" si="1627"/>
        <v>172</v>
      </c>
      <c r="G20695" s="3" t="str">
        <f t="shared" si="1626"/>
        <v>L</v>
      </c>
      <c r="H20695" s="3" t="e">
        <f t="shared" si="1623"/>
        <v>#N/A</v>
      </c>
      <c r="I20695" s="3" t="e">
        <f t="shared" si="1624"/>
        <v>#N/A</v>
      </c>
      <c r="J20695" s="3" t="e">
        <f t="shared" si="1625"/>
        <v>#N/A</v>
      </c>
    </row>
    <row r="20696" spans="5:10">
      <c r="E20696" s="26">
        <v>20687</v>
      </c>
      <c r="F20696" s="26">
        <f t="shared" si="1627"/>
        <v>173</v>
      </c>
      <c r="G20696" s="3" t="str">
        <f t="shared" si="1626"/>
        <v>L</v>
      </c>
      <c r="H20696" s="3" t="e">
        <f t="shared" si="1623"/>
        <v>#N/A</v>
      </c>
      <c r="I20696" s="3" t="e">
        <f t="shared" si="1624"/>
        <v>#N/A</v>
      </c>
      <c r="J20696" s="3" t="e">
        <f t="shared" si="1625"/>
        <v>#N/A</v>
      </c>
    </row>
    <row r="20697" spans="5:10">
      <c r="E20697" s="26">
        <v>20688</v>
      </c>
      <c r="F20697" s="26">
        <f t="shared" si="1627"/>
        <v>174</v>
      </c>
      <c r="G20697" s="3" t="str">
        <f t="shared" si="1626"/>
        <v>R</v>
      </c>
      <c r="H20697" s="3" t="e">
        <f t="shared" si="1623"/>
        <v>#N/A</v>
      </c>
      <c r="I20697" s="3" t="e">
        <f t="shared" si="1624"/>
        <v>#N/A</v>
      </c>
      <c r="J20697" s="3" t="e">
        <f t="shared" si="1625"/>
        <v>#N/A</v>
      </c>
    </row>
    <row r="20698" spans="5:10">
      <c r="E20698" s="26">
        <v>20689</v>
      </c>
      <c r="F20698" s="26">
        <f t="shared" si="1627"/>
        <v>175</v>
      </c>
      <c r="G20698" s="3" t="str">
        <f t="shared" si="1626"/>
        <v>R</v>
      </c>
      <c r="H20698" s="3" t="e">
        <f t="shared" si="1623"/>
        <v>#N/A</v>
      </c>
      <c r="I20698" s="3" t="e">
        <f t="shared" si="1624"/>
        <v>#N/A</v>
      </c>
      <c r="J20698" s="3" t="e">
        <f t="shared" si="1625"/>
        <v>#N/A</v>
      </c>
    </row>
    <row r="20699" spans="5:10">
      <c r="E20699" s="26">
        <v>20690</v>
      </c>
      <c r="F20699" s="26">
        <f t="shared" si="1627"/>
        <v>176</v>
      </c>
      <c r="G20699" s="3" t="str">
        <f t="shared" si="1626"/>
        <v>L</v>
      </c>
      <c r="H20699" s="3" t="e">
        <f t="shared" si="1623"/>
        <v>#N/A</v>
      </c>
      <c r="I20699" s="3" t="e">
        <f t="shared" si="1624"/>
        <v>#N/A</v>
      </c>
      <c r="J20699" s="3" t="e">
        <f t="shared" si="1625"/>
        <v>#N/A</v>
      </c>
    </row>
    <row r="20700" spans="5:10">
      <c r="E20700" s="26">
        <v>20691</v>
      </c>
      <c r="F20700" s="26">
        <f t="shared" si="1627"/>
        <v>177</v>
      </c>
      <c r="G20700" s="3" t="str">
        <f t="shared" si="1626"/>
        <v>R</v>
      </c>
      <c r="H20700" s="3" t="e">
        <f t="shared" si="1623"/>
        <v>#N/A</v>
      </c>
      <c r="I20700" s="3" t="e">
        <f t="shared" si="1624"/>
        <v>#N/A</v>
      </c>
      <c r="J20700" s="3" t="e">
        <f t="shared" si="1625"/>
        <v>#N/A</v>
      </c>
    </row>
    <row r="20701" spans="5:10">
      <c r="E20701" s="26">
        <v>20692</v>
      </c>
      <c r="F20701" s="26">
        <f t="shared" si="1627"/>
        <v>178</v>
      </c>
      <c r="G20701" s="3" t="str">
        <f t="shared" si="1626"/>
        <v>R</v>
      </c>
      <c r="H20701" s="3" t="e">
        <f t="shared" si="1623"/>
        <v>#N/A</v>
      </c>
      <c r="I20701" s="3" t="e">
        <f t="shared" si="1624"/>
        <v>#N/A</v>
      </c>
      <c r="J20701" s="3" t="e">
        <f t="shared" si="1625"/>
        <v>#N/A</v>
      </c>
    </row>
    <row r="20702" spans="5:10">
      <c r="E20702" s="26">
        <v>20693</v>
      </c>
      <c r="F20702" s="26">
        <f t="shared" si="1627"/>
        <v>179</v>
      </c>
      <c r="G20702" s="3" t="str">
        <f t="shared" si="1626"/>
        <v>L</v>
      </c>
      <c r="H20702" s="3" t="e">
        <f t="shared" si="1623"/>
        <v>#N/A</v>
      </c>
      <c r="I20702" s="3" t="e">
        <f t="shared" si="1624"/>
        <v>#N/A</v>
      </c>
      <c r="J20702" s="3" t="e">
        <f t="shared" si="1625"/>
        <v>#N/A</v>
      </c>
    </row>
    <row r="20703" spans="5:10">
      <c r="E20703" s="26">
        <v>20694</v>
      </c>
      <c r="F20703" s="26">
        <f t="shared" si="1627"/>
        <v>180</v>
      </c>
      <c r="G20703" s="3" t="str">
        <f t="shared" si="1626"/>
        <v>R</v>
      </c>
      <c r="H20703" s="3" t="e">
        <f t="shared" si="1623"/>
        <v>#N/A</v>
      </c>
      <c r="I20703" s="3" t="e">
        <f t="shared" si="1624"/>
        <v>#N/A</v>
      </c>
      <c r="J20703" s="3" t="e">
        <f t="shared" si="1625"/>
        <v>#N/A</v>
      </c>
    </row>
    <row r="20704" spans="5:10">
      <c r="E20704" s="26">
        <v>20695</v>
      </c>
      <c r="F20704" s="26">
        <f t="shared" si="1627"/>
        <v>181</v>
      </c>
      <c r="G20704" s="3" t="str">
        <f t="shared" si="1626"/>
        <v>L</v>
      </c>
      <c r="H20704" s="3" t="e">
        <f t="shared" ref="H20704:H20767" si="1628">IF(G20704="L",I20704,J20704)</f>
        <v>#N/A</v>
      </c>
      <c r="I20704" s="3" t="e">
        <f t="shared" ref="I20704:I20767" si="1629">_xlfn.XLOOKUP($H20703,$A$9:$A$778,B$9:B$778)</f>
        <v>#N/A</v>
      </c>
      <c r="J20704" s="3" t="e">
        <f t="shared" ref="J20704:J20767" si="1630">_xlfn.XLOOKUP($H20703,$A$9:$A$778,C$9:C$778)</f>
        <v>#N/A</v>
      </c>
    </row>
    <row r="20705" spans="5:10">
      <c r="E20705" s="26">
        <v>20696</v>
      </c>
      <c r="F20705" s="26">
        <f t="shared" si="1627"/>
        <v>182</v>
      </c>
      <c r="G20705" s="3" t="str">
        <f t="shared" ref="G20705:G20768" si="1631">MID($A$6,F20705+1,1)</f>
        <v>R</v>
      </c>
      <c r="H20705" s="3" t="e">
        <f t="shared" si="1628"/>
        <v>#N/A</v>
      </c>
      <c r="I20705" s="3" t="e">
        <f t="shared" si="1629"/>
        <v>#N/A</v>
      </c>
      <c r="J20705" s="3" t="e">
        <f t="shared" si="1630"/>
        <v>#N/A</v>
      </c>
    </row>
    <row r="20706" spans="5:10">
      <c r="E20706" s="26">
        <v>20697</v>
      </c>
      <c r="F20706" s="26">
        <f t="shared" si="1627"/>
        <v>183</v>
      </c>
      <c r="G20706" s="3" t="str">
        <f t="shared" si="1631"/>
        <v>R</v>
      </c>
      <c r="H20706" s="3" t="e">
        <f t="shared" si="1628"/>
        <v>#N/A</v>
      </c>
      <c r="I20706" s="3" t="e">
        <f t="shared" si="1629"/>
        <v>#N/A</v>
      </c>
      <c r="J20706" s="3" t="e">
        <f t="shared" si="1630"/>
        <v>#N/A</v>
      </c>
    </row>
    <row r="20707" spans="5:10">
      <c r="E20707" s="26">
        <v>20698</v>
      </c>
      <c r="F20707" s="26">
        <f t="shared" si="1627"/>
        <v>184</v>
      </c>
      <c r="G20707" s="3" t="str">
        <f t="shared" si="1631"/>
        <v>L</v>
      </c>
      <c r="H20707" s="3" t="e">
        <f t="shared" si="1628"/>
        <v>#N/A</v>
      </c>
      <c r="I20707" s="3" t="e">
        <f t="shared" si="1629"/>
        <v>#N/A</v>
      </c>
      <c r="J20707" s="3" t="e">
        <f t="shared" si="1630"/>
        <v>#N/A</v>
      </c>
    </row>
    <row r="20708" spans="5:10">
      <c r="E20708" s="26">
        <v>20699</v>
      </c>
      <c r="F20708" s="26">
        <f t="shared" si="1627"/>
        <v>185</v>
      </c>
      <c r="G20708" s="3" t="str">
        <f t="shared" si="1631"/>
        <v>L</v>
      </c>
      <c r="H20708" s="3" t="e">
        <f t="shared" si="1628"/>
        <v>#N/A</v>
      </c>
      <c r="I20708" s="3" t="e">
        <f t="shared" si="1629"/>
        <v>#N/A</v>
      </c>
      <c r="J20708" s="3" t="e">
        <f t="shared" si="1630"/>
        <v>#N/A</v>
      </c>
    </row>
    <row r="20709" spans="5:10">
      <c r="E20709" s="26">
        <v>20700</v>
      </c>
      <c r="F20709" s="26">
        <f t="shared" si="1627"/>
        <v>186</v>
      </c>
      <c r="G20709" s="3" t="str">
        <f t="shared" si="1631"/>
        <v>R</v>
      </c>
      <c r="H20709" s="3" t="e">
        <f t="shared" si="1628"/>
        <v>#N/A</v>
      </c>
      <c r="I20709" s="3" t="e">
        <f t="shared" si="1629"/>
        <v>#N/A</v>
      </c>
      <c r="J20709" s="3" t="e">
        <f t="shared" si="1630"/>
        <v>#N/A</v>
      </c>
    </row>
    <row r="20710" spans="5:10">
      <c r="E20710" s="26">
        <v>20701</v>
      </c>
      <c r="F20710" s="26">
        <f t="shared" si="1627"/>
        <v>187</v>
      </c>
      <c r="G20710" s="3" t="str">
        <f t="shared" si="1631"/>
        <v>L</v>
      </c>
      <c r="H20710" s="3" t="e">
        <f t="shared" si="1628"/>
        <v>#N/A</v>
      </c>
      <c r="I20710" s="3" t="e">
        <f t="shared" si="1629"/>
        <v>#N/A</v>
      </c>
      <c r="J20710" s="3" t="e">
        <f t="shared" si="1630"/>
        <v>#N/A</v>
      </c>
    </row>
    <row r="20711" spans="5:10">
      <c r="E20711" s="26">
        <v>20702</v>
      </c>
      <c r="F20711" s="26">
        <f t="shared" si="1627"/>
        <v>188</v>
      </c>
      <c r="G20711" s="3" t="str">
        <f t="shared" si="1631"/>
        <v>R</v>
      </c>
      <c r="H20711" s="3" t="e">
        <f t="shared" si="1628"/>
        <v>#N/A</v>
      </c>
      <c r="I20711" s="3" t="e">
        <f t="shared" si="1629"/>
        <v>#N/A</v>
      </c>
      <c r="J20711" s="3" t="e">
        <f t="shared" si="1630"/>
        <v>#N/A</v>
      </c>
    </row>
    <row r="20712" spans="5:10">
      <c r="E20712" s="26">
        <v>20703</v>
      </c>
      <c r="F20712" s="26">
        <f t="shared" si="1627"/>
        <v>189</v>
      </c>
      <c r="G20712" s="3" t="str">
        <f t="shared" si="1631"/>
        <v>L</v>
      </c>
      <c r="H20712" s="3" t="e">
        <f t="shared" si="1628"/>
        <v>#N/A</v>
      </c>
      <c r="I20712" s="3" t="e">
        <f t="shared" si="1629"/>
        <v>#N/A</v>
      </c>
      <c r="J20712" s="3" t="e">
        <f t="shared" si="1630"/>
        <v>#N/A</v>
      </c>
    </row>
    <row r="20713" spans="5:10">
      <c r="E20713" s="26">
        <v>20704</v>
      </c>
      <c r="F20713" s="26">
        <f t="shared" si="1627"/>
        <v>190</v>
      </c>
      <c r="G20713" s="3" t="str">
        <f t="shared" si="1631"/>
        <v>L</v>
      </c>
      <c r="H20713" s="3" t="e">
        <f t="shared" si="1628"/>
        <v>#N/A</v>
      </c>
      <c r="I20713" s="3" t="e">
        <f t="shared" si="1629"/>
        <v>#N/A</v>
      </c>
      <c r="J20713" s="3" t="e">
        <f t="shared" si="1630"/>
        <v>#N/A</v>
      </c>
    </row>
    <row r="20714" spans="5:10">
      <c r="E20714" s="26">
        <v>20705</v>
      </c>
      <c r="F20714" s="26">
        <f t="shared" si="1627"/>
        <v>191</v>
      </c>
      <c r="G20714" s="3" t="str">
        <f t="shared" si="1631"/>
        <v>R</v>
      </c>
      <c r="H20714" s="3" t="e">
        <f t="shared" si="1628"/>
        <v>#N/A</v>
      </c>
      <c r="I20714" s="3" t="e">
        <f t="shared" si="1629"/>
        <v>#N/A</v>
      </c>
      <c r="J20714" s="3" t="e">
        <f t="shared" si="1630"/>
        <v>#N/A</v>
      </c>
    </row>
    <row r="20715" spans="5:10">
      <c r="E20715" s="26">
        <v>20706</v>
      </c>
      <c r="F20715" s="26">
        <f t="shared" si="1627"/>
        <v>192</v>
      </c>
      <c r="G20715" s="3" t="str">
        <f t="shared" si="1631"/>
        <v>R</v>
      </c>
      <c r="H20715" s="3" t="e">
        <f t="shared" si="1628"/>
        <v>#N/A</v>
      </c>
      <c r="I20715" s="3" t="e">
        <f t="shared" si="1629"/>
        <v>#N/A</v>
      </c>
      <c r="J20715" s="3" t="e">
        <f t="shared" si="1630"/>
        <v>#N/A</v>
      </c>
    </row>
    <row r="20716" spans="5:10">
      <c r="E20716" s="26">
        <v>20707</v>
      </c>
      <c r="F20716" s="26">
        <f t="shared" si="1627"/>
        <v>193</v>
      </c>
      <c r="G20716" s="3" t="str">
        <f t="shared" si="1631"/>
        <v>L</v>
      </c>
      <c r="H20716" s="3" t="e">
        <f t="shared" si="1628"/>
        <v>#N/A</v>
      </c>
      <c r="I20716" s="3" t="e">
        <f t="shared" si="1629"/>
        <v>#N/A</v>
      </c>
      <c r="J20716" s="3" t="e">
        <f t="shared" si="1630"/>
        <v>#N/A</v>
      </c>
    </row>
    <row r="20717" spans="5:10">
      <c r="E20717" s="26">
        <v>20708</v>
      </c>
      <c r="F20717" s="26">
        <f t="shared" si="1627"/>
        <v>194</v>
      </c>
      <c r="G20717" s="3" t="str">
        <f t="shared" si="1631"/>
        <v>L</v>
      </c>
      <c r="H20717" s="3" t="e">
        <f t="shared" si="1628"/>
        <v>#N/A</v>
      </c>
      <c r="I20717" s="3" t="e">
        <f t="shared" si="1629"/>
        <v>#N/A</v>
      </c>
      <c r="J20717" s="3" t="e">
        <f t="shared" si="1630"/>
        <v>#N/A</v>
      </c>
    </row>
    <row r="20718" spans="5:10">
      <c r="E20718" s="26">
        <v>20709</v>
      </c>
      <c r="F20718" s="26">
        <f t="shared" si="1627"/>
        <v>195</v>
      </c>
      <c r="G20718" s="3" t="str">
        <f t="shared" si="1631"/>
        <v>R</v>
      </c>
      <c r="H20718" s="3" t="e">
        <f t="shared" si="1628"/>
        <v>#N/A</v>
      </c>
      <c r="I20718" s="3" t="e">
        <f t="shared" si="1629"/>
        <v>#N/A</v>
      </c>
      <c r="J20718" s="3" t="e">
        <f t="shared" si="1630"/>
        <v>#N/A</v>
      </c>
    </row>
    <row r="20719" spans="5:10">
      <c r="E20719" s="26">
        <v>20710</v>
      </c>
      <c r="F20719" s="26">
        <f t="shared" si="1627"/>
        <v>196</v>
      </c>
      <c r="G20719" s="3" t="str">
        <f t="shared" si="1631"/>
        <v>L</v>
      </c>
      <c r="H20719" s="3" t="e">
        <f t="shared" si="1628"/>
        <v>#N/A</v>
      </c>
      <c r="I20719" s="3" t="e">
        <f t="shared" si="1629"/>
        <v>#N/A</v>
      </c>
      <c r="J20719" s="3" t="e">
        <f t="shared" si="1630"/>
        <v>#N/A</v>
      </c>
    </row>
    <row r="20720" spans="5:10">
      <c r="E20720" s="26">
        <v>20711</v>
      </c>
      <c r="F20720" s="26">
        <f t="shared" si="1627"/>
        <v>197</v>
      </c>
      <c r="G20720" s="3" t="str">
        <f t="shared" si="1631"/>
        <v>L</v>
      </c>
      <c r="H20720" s="3" t="e">
        <f t="shared" si="1628"/>
        <v>#N/A</v>
      </c>
      <c r="I20720" s="3" t="e">
        <f t="shared" si="1629"/>
        <v>#N/A</v>
      </c>
      <c r="J20720" s="3" t="e">
        <f t="shared" si="1630"/>
        <v>#N/A</v>
      </c>
    </row>
    <row r="20721" spans="5:10">
      <c r="E20721" s="26">
        <v>20712</v>
      </c>
      <c r="F20721" s="26">
        <f t="shared" si="1627"/>
        <v>198</v>
      </c>
      <c r="G20721" s="3" t="str">
        <f t="shared" si="1631"/>
        <v>L</v>
      </c>
      <c r="H20721" s="3" t="e">
        <f t="shared" si="1628"/>
        <v>#N/A</v>
      </c>
      <c r="I20721" s="3" t="e">
        <f t="shared" si="1629"/>
        <v>#N/A</v>
      </c>
      <c r="J20721" s="3" t="e">
        <f t="shared" si="1630"/>
        <v>#N/A</v>
      </c>
    </row>
    <row r="20722" spans="5:10">
      <c r="E20722" s="26">
        <v>20713</v>
      </c>
      <c r="F20722" s="26">
        <f t="shared" si="1627"/>
        <v>199</v>
      </c>
      <c r="G20722" s="3" t="str">
        <f t="shared" si="1631"/>
        <v>R</v>
      </c>
      <c r="H20722" s="3" t="e">
        <f t="shared" si="1628"/>
        <v>#N/A</v>
      </c>
      <c r="I20722" s="3" t="e">
        <f t="shared" si="1629"/>
        <v>#N/A</v>
      </c>
      <c r="J20722" s="3" t="e">
        <f t="shared" si="1630"/>
        <v>#N/A</v>
      </c>
    </row>
    <row r="20723" spans="5:10">
      <c r="E20723" s="26">
        <v>20714</v>
      </c>
      <c r="F20723" s="26">
        <f t="shared" si="1627"/>
        <v>200</v>
      </c>
      <c r="G20723" s="3" t="str">
        <f t="shared" si="1631"/>
        <v>R</v>
      </c>
      <c r="H20723" s="3" t="e">
        <f t="shared" si="1628"/>
        <v>#N/A</v>
      </c>
      <c r="I20723" s="3" t="e">
        <f t="shared" si="1629"/>
        <v>#N/A</v>
      </c>
      <c r="J20723" s="3" t="e">
        <f t="shared" si="1630"/>
        <v>#N/A</v>
      </c>
    </row>
    <row r="20724" spans="5:10">
      <c r="E20724" s="26">
        <v>20715</v>
      </c>
      <c r="F20724" s="26">
        <f t="shared" si="1627"/>
        <v>201</v>
      </c>
      <c r="G20724" s="3" t="str">
        <f t="shared" si="1631"/>
        <v>L</v>
      </c>
      <c r="H20724" s="3" t="e">
        <f t="shared" si="1628"/>
        <v>#N/A</v>
      </c>
      <c r="I20724" s="3" t="e">
        <f t="shared" si="1629"/>
        <v>#N/A</v>
      </c>
      <c r="J20724" s="3" t="e">
        <f t="shared" si="1630"/>
        <v>#N/A</v>
      </c>
    </row>
    <row r="20725" spans="5:10">
      <c r="E20725" s="26">
        <v>20716</v>
      </c>
      <c r="F20725" s="26">
        <f t="shared" si="1627"/>
        <v>202</v>
      </c>
      <c r="G20725" s="3" t="str">
        <f t="shared" si="1631"/>
        <v>R</v>
      </c>
      <c r="H20725" s="3" t="e">
        <f t="shared" si="1628"/>
        <v>#N/A</v>
      </c>
      <c r="I20725" s="3" t="e">
        <f t="shared" si="1629"/>
        <v>#N/A</v>
      </c>
      <c r="J20725" s="3" t="e">
        <f t="shared" si="1630"/>
        <v>#N/A</v>
      </c>
    </row>
    <row r="20726" spans="5:10">
      <c r="E20726" s="26">
        <v>20717</v>
      </c>
      <c r="F20726" s="26">
        <f t="shared" si="1627"/>
        <v>203</v>
      </c>
      <c r="G20726" s="3" t="str">
        <f t="shared" si="1631"/>
        <v>L</v>
      </c>
      <c r="H20726" s="3" t="e">
        <f t="shared" si="1628"/>
        <v>#N/A</v>
      </c>
      <c r="I20726" s="3" t="e">
        <f t="shared" si="1629"/>
        <v>#N/A</v>
      </c>
      <c r="J20726" s="3" t="e">
        <f t="shared" si="1630"/>
        <v>#N/A</v>
      </c>
    </row>
    <row r="20727" spans="5:10">
      <c r="E20727" s="26">
        <v>20718</v>
      </c>
      <c r="F20727" s="26">
        <f t="shared" si="1627"/>
        <v>204</v>
      </c>
      <c r="G20727" s="3" t="str">
        <f t="shared" si="1631"/>
        <v>R</v>
      </c>
      <c r="H20727" s="3" t="e">
        <f t="shared" si="1628"/>
        <v>#N/A</v>
      </c>
      <c r="I20727" s="3" t="e">
        <f t="shared" si="1629"/>
        <v>#N/A</v>
      </c>
      <c r="J20727" s="3" t="e">
        <f t="shared" si="1630"/>
        <v>#N/A</v>
      </c>
    </row>
    <row r="20728" spans="5:10">
      <c r="E20728" s="26">
        <v>20719</v>
      </c>
      <c r="F20728" s="26">
        <f t="shared" si="1627"/>
        <v>205</v>
      </c>
      <c r="G20728" s="3" t="str">
        <f t="shared" si="1631"/>
        <v>R</v>
      </c>
      <c r="H20728" s="3" t="e">
        <f t="shared" si="1628"/>
        <v>#N/A</v>
      </c>
      <c r="I20728" s="3" t="e">
        <f t="shared" si="1629"/>
        <v>#N/A</v>
      </c>
      <c r="J20728" s="3" t="e">
        <f t="shared" si="1630"/>
        <v>#N/A</v>
      </c>
    </row>
    <row r="20729" spans="5:10">
      <c r="E20729" s="26">
        <v>20720</v>
      </c>
      <c r="F20729" s="26">
        <f t="shared" si="1627"/>
        <v>206</v>
      </c>
      <c r="G20729" s="3" t="str">
        <f t="shared" si="1631"/>
        <v>R</v>
      </c>
      <c r="H20729" s="3" t="e">
        <f t="shared" si="1628"/>
        <v>#N/A</v>
      </c>
      <c r="I20729" s="3" t="e">
        <f t="shared" si="1629"/>
        <v>#N/A</v>
      </c>
      <c r="J20729" s="3" t="e">
        <f t="shared" si="1630"/>
        <v>#N/A</v>
      </c>
    </row>
    <row r="20730" spans="5:10">
      <c r="E20730" s="26">
        <v>20721</v>
      </c>
      <c r="F20730" s="26">
        <f t="shared" si="1627"/>
        <v>207</v>
      </c>
      <c r="G20730" s="3" t="str">
        <f t="shared" si="1631"/>
        <v>L</v>
      </c>
      <c r="H20730" s="3" t="e">
        <f t="shared" si="1628"/>
        <v>#N/A</v>
      </c>
      <c r="I20730" s="3" t="e">
        <f t="shared" si="1629"/>
        <v>#N/A</v>
      </c>
      <c r="J20730" s="3" t="e">
        <f t="shared" si="1630"/>
        <v>#N/A</v>
      </c>
    </row>
    <row r="20731" spans="5:10">
      <c r="E20731" s="26">
        <v>20722</v>
      </c>
      <c r="F20731" s="26">
        <f t="shared" si="1627"/>
        <v>208</v>
      </c>
      <c r="G20731" s="3" t="str">
        <f t="shared" si="1631"/>
        <v>R</v>
      </c>
      <c r="H20731" s="3" t="e">
        <f t="shared" si="1628"/>
        <v>#N/A</v>
      </c>
      <c r="I20731" s="3" t="e">
        <f t="shared" si="1629"/>
        <v>#N/A</v>
      </c>
      <c r="J20731" s="3" t="e">
        <f t="shared" si="1630"/>
        <v>#N/A</v>
      </c>
    </row>
    <row r="20732" spans="5:10">
      <c r="E20732" s="26">
        <v>20723</v>
      </c>
      <c r="F20732" s="26">
        <f t="shared" si="1627"/>
        <v>209</v>
      </c>
      <c r="G20732" s="3" t="str">
        <f t="shared" si="1631"/>
        <v>R</v>
      </c>
      <c r="H20732" s="3" t="e">
        <f t="shared" si="1628"/>
        <v>#N/A</v>
      </c>
      <c r="I20732" s="3" t="e">
        <f t="shared" si="1629"/>
        <v>#N/A</v>
      </c>
      <c r="J20732" s="3" t="e">
        <f t="shared" si="1630"/>
        <v>#N/A</v>
      </c>
    </row>
    <row r="20733" spans="5:10">
      <c r="E20733" s="26">
        <v>20724</v>
      </c>
      <c r="F20733" s="26">
        <f t="shared" si="1627"/>
        <v>210</v>
      </c>
      <c r="G20733" s="3" t="str">
        <f t="shared" si="1631"/>
        <v>R</v>
      </c>
      <c r="H20733" s="3" t="e">
        <f t="shared" si="1628"/>
        <v>#N/A</v>
      </c>
      <c r="I20733" s="3" t="e">
        <f t="shared" si="1629"/>
        <v>#N/A</v>
      </c>
      <c r="J20733" s="3" t="e">
        <f t="shared" si="1630"/>
        <v>#N/A</v>
      </c>
    </row>
    <row r="20734" spans="5:10">
      <c r="E20734" s="26">
        <v>20725</v>
      </c>
      <c r="F20734" s="26">
        <f t="shared" si="1627"/>
        <v>211</v>
      </c>
      <c r="G20734" s="3" t="str">
        <f t="shared" si="1631"/>
        <v>L</v>
      </c>
      <c r="H20734" s="3" t="e">
        <f t="shared" si="1628"/>
        <v>#N/A</v>
      </c>
      <c r="I20734" s="3" t="e">
        <f t="shared" si="1629"/>
        <v>#N/A</v>
      </c>
      <c r="J20734" s="3" t="e">
        <f t="shared" si="1630"/>
        <v>#N/A</v>
      </c>
    </row>
    <row r="20735" spans="5:10">
      <c r="E20735" s="26">
        <v>20726</v>
      </c>
      <c r="F20735" s="26">
        <f t="shared" si="1627"/>
        <v>212</v>
      </c>
      <c r="G20735" s="3" t="str">
        <f t="shared" si="1631"/>
        <v>R</v>
      </c>
      <c r="H20735" s="3" t="e">
        <f t="shared" si="1628"/>
        <v>#N/A</v>
      </c>
      <c r="I20735" s="3" t="e">
        <f t="shared" si="1629"/>
        <v>#N/A</v>
      </c>
      <c r="J20735" s="3" t="e">
        <f t="shared" si="1630"/>
        <v>#N/A</v>
      </c>
    </row>
    <row r="20736" spans="5:10">
      <c r="E20736" s="26">
        <v>20727</v>
      </c>
      <c r="F20736" s="26">
        <f t="shared" si="1627"/>
        <v>213</v>
      </c>
      <c r="G20736" s="3" t="str">
        <f t="shared" si="1631"/>
        <v>R</v>
      </c>
      <c r="H20736" s="3" t="e">
        <f t="shared" si="1628"/>
        <v>#N/A</v>
      </c>
      <c r="I20736" s="3" t="e">
        <f t="shared" si="1629"/>
        <v>#N/A</v>
      </c>
      <c r="J20736" s="3" t="e">
        <f t="shared" si="1630"/>
        <v>#N/A</v>
      </c>
    </row>
    <row r="20737" spans="5:10">
      <c r="E20737" s="26">
        <v>20728</v>
      </c>
      <c r="F20737" s="26">
        <f t="shared" si="1627"/>
        <v>214</v>
      </c>
      <c r="G20737" s="3" t="str">
        <f t="shared" si="1631"/>
        <v>R</v>
      </c>
      <c r="H20737" s="3" t="e">
        <f t="shared" si="1628"/>
        <v>#N/A</v>
      </c>
      <c r="I20737" s="3" t="e">
        <f t="shared" si="1629"/>
        <v>#N/A</v>
      </c>
      <c r="J20737" s="3" t="e">
        <f t="shared" si="1630"/>
        <v>#N/A</v>
      </c>
    </row>
    <row r="20738" spans="5:10">
      <c r="E20738" s="26">
        <v>20729</v>
      </c>
      <c r="F20738" s="26">
        <f t="shared" si="1627"/>
        <v>215</v>
      </c>
      <c r="G20738" s="3" t="str">
        <f t="shared" si="1631"/>
        <v>L</v>
      </c>
      <c r="H20738" s="3" t="e">
        <f t="shared" si="1628"/>
        <v>#N/A</v>
      </c>
      <c r="I20738" s="3" t="e">
        <f t="shared" si="1629"/>
        <v>#N/A</v>
      </c>
      <c r="J20738" s="3" t="e">
        <f t="shared" si="1630"/>
        <v>#N/A</v>
      </c>
    </row>
    <row r="20739" spans="5:10">
      <c r="E20739" s="26">
        <v>20730</v>
      </c>
      <c r="F20739" s="26">
        <f t="shared" si="1627"/>
        <v>216</v>
      </c>
      <c r="G20739" s="3" t="str">
        <f t="shared" si="1631"/>
        <v>R</v>
      </c>
      <c r="H20739" s="3" t="e">
        <f t="shared" si="1628"/>
        <v>#N/A</v>
      </c>
      <c r="I20739" s="3" t="e">
        <f t="shared" si="1629"/>
        <v>#N/A</v>
      </c>
      <c r="J20739" s="3" t="e">
        <f t="shared" si="1630"/>
        <v>#N/A</v>
      </c>
    </row>
    <row r="20740" spans="5:10">
      <c r="E20740" s="26">
        <v>20731</v>
      </c>
      <c r="F20740" s="26">
        <f t="shared" si="1627"/>
        <v>217</v>
      </c>
      <c r="G20740" s="3" t="str">
        <f t="shared" si="1631"/>
        <v>L</v>
      </c>
      <c r="H20740" s="3" t="e">
        <f t="shared" si="1628"/>
        <v>#N/A</v>
      </c>
      <c r="I20740" s="3" t="e">
        <f t="shared" si="1629"/>
        <v>#N/A</v>
      </c>
      <c r="J20740" s="3" t="e">
        <f t="shared" si="1630"/>
        <v>#N/A</v>
      </c>
    </row>
    <row r="20741" spans="5:10">
      <c r="E20741" s="26">
        <v>20732</v>
      </c>
      <c r="F20741" s="26">
        <f t="shared" si="1627"/>
        <v>218</v>
      </c>
      <c r="G20741" s="3" t="str">
        <f t="shared" si="1631"/>
        <v>R</v>
      </c>
      <c r="H20741" s="3" t="e">
        <f t="shared" si="1628"/>
        <v>#N/A</v>
      </c>
      <c r="I20741" s="3" t="e">
        <f t="shared" si="1629"/>
        <v>#N/A</v>
      </c>
      <c r="J20741" s="3" t="e">
        <f t="shared" si="1630"/>
        <v>#N/A</v>
      </c>
    </row>
    <row r="20742" spans="5:10">
      <c r="E20742" s="26">
        <v>20733</v>
      </c>
      <c r="F20742" s="26">
        <f t="shared" si="1627"/>
        <v>219</v>
      </c>
      <c r="G20742" s="3" t="str">
        <f t="shared" si="1631"/>
        <v>L</v>
      </c>
      <c r="H20742" s="3" t="e">
        <f t="shared" si="1628"/>
        <v>#N/A</v>
      </c>
      <c r="I20742" s="3" t="e">
        <f t="shared" si="1629"/>
        <v>#N/A</v>
      </c>
      <c r="J20742" s="3" t="e">
        <f t="shared" si="1630"/>
        <v>#N/A</v>
      </c>
    </row>
    <row r="20743" spans="5:10">
      <c r="E20743" s="26">
        <v>20734</v>
      </c>
      <c r="F20743" s="26">
        <f t="shared" si="1627"/>
        <v>220</v>
      </c>
      <c r="G20743" s="3" t="str">
        <f t="shared" si="1631"/>
        <v>R</v>
      </c>
      <c r="H20743" s="3" t="e">
        <f t="shared" si="1628"/>
        <v>#N/A</v>
      </c>
      <c r="I20743" s="3" t="e">
        <f t="shared" si="1629"/>
        <v>#N/A</v>
      </c>
      <c r="J20743" s="3" t="e">
        <f t="shared" si="1630"/>
        <v>#N/A</v>
      </c>
    </row>
    <row r="20744" spans="5:10">
      <c r="E20744" s="26">
        <v>20735</v>
      </c>
      <c r="F20744" s="26">
        <f t="shared" si="1627"/>
        <v>221</v>
      </c>
      <c r="G20744" s="3" t="str">
        <f t="shared" si="1631"/>
        <v>R</v>
      </c>
      <c r="H20744" s="3" t="e">
        <f t="shared" si="1628"/>
        <v>#N/A</v>
      </c>
      <c r="I20744" s="3" t="e">
        <f t="shared" si="1629"/>
        <v>#N/A</v>
      </c>
      <c r="J20744" s="3" t="e">
        <f t="shared" si="1630"/>
        <v>#N/A</v>
      </c>
    </row>
    <row r="20745" spans="5:10">
      <c r="E20745" s="26">
        <v>20736</v>
      </c>
      <c r="F20745" s="26">
        <f t="shared" si="1627"/>
        <v>222</v>
      </c>
      <c r="G20745" s="3" t="str">
        <f t="shared" si="1631"/>
        <v>R</v>
      </c>
      <c r="H20745" s="3" t="e">
        <f t="shared" si="1628"/>
        <v>#N/A</v>
      </c>
      <c r="I20745" s="3" t="e">
        <f t="shared" si="1629"/>
        <v>#N/A</v>
      </c>
      <c r="J20745" s="3" t="e">
        <f t="shared" si="1630"/>
        <v>#N/A</v>
      </c>
    </row>
    <row r="20746" spans="5:10">
      <c r="E20746" s="26">
        <v>20737</v>
      </c>
      <c r="F20746" s="26">
        <f t="shared" ref="F20746:F20809" si="1632">MOD(E20746,263)</f>
        <v>223</v>
      </c>
      <c r="G20746" s="3" t="str">
        <f t="shared" si="1631"/>
        <v>L</v>
      </c>
      <c r="H20746" s="3" t="e">
        <f t="shared" si="1628"/>
        <v>#N/A</v>
      </c>
      <c r="I20746" s="3" t="e">
        <f t="shared" si="1629"/>
        <v>#N/A</v>
      </c>
      <c r="J20746" s="3" t="e">
        <f t="shared" si="1630"/>
        <v>#N/A</v>
      </c>
    </row>
    <row r="20747" spans="5:10">
      <c r="E20747" s="26">
        <v>20738</v>
      </c>
      <c r="F20747" s="26">
        <f t="shared" si="1632"/>
        <v>224</v>
      </c>
      <c r="G20747" s="3" t="str">
        <f t="shared" si="1631"/>
        <v>L</v>
      </c>
      <c r="H20747" s="3" t="e">
        <f t="shared" si="1628"/>
        <v>#N/A</v>
      </c>
      <c r="I20747" s="3" t="e">
        <f t="shared" si="1629"/>
        <v>#N/A</v>
      </c>
      <c r="J20747" s="3" t="e">
        <f t="shared" si="1630"/>
        <v>#N/A</v>
      </c>
    </row>
    <row r="20748" spans="5:10">
      <c r="E20748" s="26">
        <v>20739</v>
      </c>
      <c r="F20748" s="26">
        <f t="shared" si="1632"/>
        <v>225</v>
      </c>
      <c r="G20748" s="3" t="str">
        <f t="shared" si="1631"/>
        <v>L</v>
      </c>
      <c r="H20748" s="3" t="e">
        <f t="shared" si="1628"/>
        <v>#N/A</v>
      </c>
      <c r="I20748" s="3" t="e">
        <f t="shared" si="1629"/>
        <v>#N/A</v>
      </c>
      <c r="J20748" s="3" t="e">
        <f t="shared" si="1630"/>
        <v>#N/A</v>
      </c>
    </row>
    <row r="20749" spans="5:10">
      <c r="E20749" s="26">
        <v>20740</v>
      </c>
      <c r="F20749" s="26">
        <f t="shared" si="1632"/>
        <v>226</v>
      </c>
      <c r="G20749" s="3" t="str">
        <f t="shared" si="1631"/>
        <v>R</v>
      </c>
      <c r="H20749" s="3" t="e">
        <f t="shared" si="1628"/>
        <v>#N/A</v>
      </c>
      <c r="I20749" s="3" t="e">
        <f t="shared" si="1629"/>
        <v>#N/A</v>
      </c>
      <c r="J20749" s="3" t="e">
        <f t="shared" si="1630"/>
        <v>#N/A</v>
      </c>
    </row>
    <row r="20750" spans="5:10">
      <c r="E20750" s="26">
        <v>20741</v>
      </c>
      <c r="F20750" s="26">
        <f t="shared" si="1632"/>
        <v>227</v>
      </c>
      <c r="G20750" s="3" t="str">
        <f t="shared" si="1631"/>
        <v>L</v>
      </c>
      <c r="H20750" s="3" t="e">
        <f t="shared" si="1628"/>
        <v>#N/A</v>
      </c>
      <c r="I20750" s="3" t="e">
        <f t="shared" si="1629"/>
        <v>#N/A</v>
      </c>
      <c r="J20750" s="3" t="e">
        <f t="shared" si="1630"/>
        <v>#N/A</v>
      </c>
    </row>
    <row r="20751" spans="5:10">
      <c r="E20751" s="26">
        <v>20742</v>
      </c>
      <c r="F20751" s="26">
        <f t="shared" si="1632"/>
        <v>228</v>
      </c>
      <c r="G20751" s="3" t="str">
        <f t="shared" si="1631"/>
        <v>R</v>
      </c>
      <c r="H20751" s="3" t="e">
        <f t="shared" si="1628"/>
        <v>#N/A</v>
      </c>
      <c r="I20751" s="3" t="e">
        <f t="shared" si="1629"/>
        <v>#N/A</v>
      </c>
      <c r="J20751" s="3" t="e">
        <f t="shared" si="1630"/>
        <v>#N/A</v>
      </c>
    </row>
    <row r="20752" spans="5:10">
      <c r="E20752" s="26">
        <v>20743</v>
      </c>
      <c r="F20752" s="26">
        <f t="shared" si="1632"/>
        <v>229</v>
      </c>
      <c r="G20752" s="3" t="str">
        <f t="shared" si="1631"/>
        <v>R</v>
      </c>
      <c r="H20752" s="3" t="e">
        <f t="shared" si="1628"/>
        <v>#N/A</v>
      </c>
      <c r="I20752" s="3" t="e">
        <f t="shared" si="1629"/>
        <v>#N/A</v>
      </c>
      <c r="J20752" s="3" t="e">
        <f t="shared" si="1630"/>
        <v>#N/A</v>
      </c>
    </row>
    <row r="20753" spans="5:10">
      <c r="E20753" s="26">
        <v>20744</v>
      </c>
      <c r="F20753" s="26">
        <f t="shared" si="1632"/>
        <v>230</v>
      </c>
      <c r="G20753" s="3" t="str">
        <f t="shared" si="1631"/>
        <v>L</v>
      </c>
      <c r="H20753" s="3" t="e">
        <f t="shared" si="1628"/>
        <v>#N/A</v>
      </c>
      <c r="I20753" s="3" t="e">
        <f t="shared" si="1629"/>
        <v>#N/A</v>
      </c>
      <c r="J20753" s="3" t="e">
        <f t="shared" si="1630"/>
        <v>#N/A</v>
      </c>
    </row>
    <row r="20754" spans="5:10">
      <c r="E20754" s="26">
        <v>20745</v>
      </c>
      <c r="F20754" s="26">
        <f t="shared" si="1632"/>
        <v>231</v>
      </c>
      <c r="G20754" s="3" t="str">
        <f t="shared" si="1631"/>
        <v>R</v>
      </c>
      <c r="H20754" s="3" t="e">
        <f t="shared" si="1628"/>
        <v>#N/A</v>
      </c>
      <c r="I20754" s="3" t="e">
        <f t="shared" si="1629"/>
        <v>#N/A</v>
      </c>
      <c r="J20754" s="3" t="e">
        <f t="shared" si="1630"/>
        <v>#N/A</v>
      </c>
    </row>
    <row r="20755" spans="5:10">
      <c r="E20755" s="26">
        <v>20746</v>
      </c>
      <c r="F20755" s="26">
        <f t="shared" si="1632"/>
        <v>232</v>
      </c>
      <c r="G20755" s="3" t="str">
        <f t="shared" si="1631"/>
        <v>L</v>
      </c>
      <c r="H20755" s="3" t="e">
        <f t="shared" si="1628"/>
        <v>#N/A</v>
      </c>
      <c r="I20755" s="3" t="e">
        <f t="shared" si="1629"/>
        <v>#N/A</v>
      </c>
      <c r="J20755" s="3" t="e">
        <f t="shared" si="1630"/>
        <v>#N/A</v>
      </c>
    </row>
    <row r="20756" spans="5:10">
      <c r="E20756" s="26">
        <v>20747</v>
      </c>
      <c r="F20756" s="26">
        <f t="shared" si="1632"/>
        <v>233</v>
      </c>
      <c r="G20756" s="3" t="str">
        <f t="shared" si="1631"/>
        <v>R</v>
      </c>
      <c r="H20756" s="3" t="e">
        <f t="shared" si="1628"/>
        <v>#N/A</v>
      </c>
      <c r="I20756" s="3" t="e">
        <f t="shared" si="1629"/>
        <v>#N/A</v>
      </c>
      <c r="J20756" s="3" t="e">
        <f t="shared" si="1630"/>
        <v>#N/A</v>
      </c>
    </row>
    <row r="20757" spans="5:10">
      <c r="E20757" s="26">
        <v>20748</v>
      </c>
      <c r="F20757" s="26">
        <f t="shared" si="1632"/>
        <v>234</v>
      </c>
      <c r="G20757" s="3" t="str">
        <f t="shared" si="1631"/>
        <v>R</v>
      </c>
      <c r="H20757" s="3" t="e">
        <f t="shared" si="1628"/>
        <v>#N/A</v>
      </c>
      <c r="I20757" s="3" t="e">
        <f t="shared" si="1629"/>
        <v>#N/A</v>
      </c>
      <c r="J20757" s="3" t="e">
        <f t="shared" si="1630"/>
        <v>#N/A</v>
      </c>
    </row>
    <row r="20758" spans="5:10">
      <c r="E20758" s="26">
        <v>20749</v>
      </c>
      <c r="F20758" s="26">
        <f t="shared" si="1632"/>
        <v>235</v>
      </c>
      <c r="G20758" s="3" t="str">
        <f t="shared" si="1631"/>
        <v>R</v>
      </c>
      <c r="H20758" s="3" t="e">
        <f t="shared" si="1628"/>
        <v>#N/A</v>
      </c>
      <c r="I20758" s="3" t="e">
        <f t="shared" si="1629"/>
        <v>#N/A</v>
      </c>
      <c r="J20758" s="3" t="e">
        <f t="shared" si="1630"/>
        <v>#N/A</v>
      </c>
    </row>
    <row r="20759" spans="5:10">
      <c r="E20759" s="26">
        <v>20750</v>
      </c>
      <c r="F20759" s="26">
        <f t="shared" si="1632"/>
        <v>236</v>
      </c>
      <c r="G20759" s="3" t="str">
        <f t="shared" si="1631"/>
        <v>L</v>
      </c>
      <c r="H20759" s="3" t="e">
        <f t="shared" si="1628"/>
        <v>#N/A</v>
      </c>
      <c r="I20759" s="3" t="e">
        <f t="shared" si="1629"/>
        <v>#N/A</v>
      </c>
      <c r="J20759" s="3" t="e">
        <f t="shared" si="1630"/>
        <v>#N/A</v>
      </c>
    </row>
    <row r="20760" spans="5:10">
      <c r="E20760" s="26">
        <v>20751</v>
      </c>
      <c r="F20760" s="26">
        <f t="shared" si="1632"/>
        <v>237</v>
      </c>
      <c r="G20760" s="3" t="str">
        <f t="shared" si="1631"/>
        <v>R</v>
      </c>
      <c r="H20760" s="3" t="e">
        <f t="shared" si="1628"/>
        <v>#N/A</v>
      </c>
      <c r="I20760" s="3" t="e">
        <f t="shared" si="1629"/>
        <v>#N/A</v>
      </c>
      <c r="J20760" s="3" t="e">
        <f t="shared" si="1630"/>
        <v>#N/A</v>
      </c>
    </row>
    <row r="20761" spans="5:10">
      <c r="E20761" s="26">
        <v>20752</v>
      </c>
      <c r="F20761" s="26">
        <f t="shared" si="1632"/>
        <v>238</v>
      </c>
      <c r="G20761" s="3" t="str">
        <f t="shared" si="1631"/>
        <v>R</v>
      </c>
      <c r="H20761" s="3" t="e">
        <f t="shared" si="1628"/>
        <v>#N/A</v>
      </c>
      <c r="I20761" s="3" t="e">
        <f t="shared" si="1629"/>
        <v>#N/A</v>
      </c>
      <c r="J20761" s="3" t="e">
        <f t="shared" si="1630"/>
        <v>#N/A</v>
      </c>
    </row>
    <row r="20762" spans="5:10">
      <c r="E20762" s="26">
        <v>20753</v>
      </c>
      <c r="F20762" s="26">
        <f t="shared" si="1632"/>
        <v>239</v>
      </c>
      <c r="G20762" s="3" t="str">
        <f t="shared" si="1631"/>
        <v>R</v>
      </c>
      <c r="H20762" s="3" t="e">
        <f t="shared" si="1628"/>
        <v>#N/A</v>
      </c>
      <c r="I20762" s="3" t="e">
        <f t="shared" si="1629"/>
        <v>#N/A</v>
      </c>
      <c r="J20762" s="3" t="e">
        <f t="shared" si="1630"/>
        <v>#N/A</v>
      </c>
    </row>
    <row r="20763" spans="5:10">
      <c r="E20763" s="26">
        <v>20754</v>
      </c>
      <c r="F20763" s="26">
        <f t="shared" si="1632"/>
        <v>240</v>
      </c>
      <c r="G20763" s="3" t="str">
        <f t="shared" si="1631"/>
        <v>L</v>
      </c>
      <c r="H20763" s="3" t="e">
        <f t="shared" si="1628"/>
        <v>#N/A</v>
      </c>
      <c r="I20763" s="3" t="e">
        <f t="shared" si="1629"/>
        <v>#N/A</v>
      </c>
      <c r="J20763" s="3" t="e">
        <f t="shared" si="1630"/>
        <v>#N/A</v>
      </c>
    </row>
    <row r="20764" spans="5:10">
      <c r="E20764" s="26">
        <v>20755</v>
      </c>
      <c r="F20764" s="26">
        <f t="shared" si="1632"/>
        <v>241</v>
      </c>
      <c r="G20764" s="3" t="str">
        <f t="shared" si="1631"/>
        <v>R</v>
      </c>
      <c r="H20764" s="3" t="e">
        <f t="shared" si="1628"/>
        <v>#N/A</v>
      </c>
      <c r="I20764" s="3" t="e">
        <f t="shared" si="1629"/>
        <v>#N/A</v>
      </c>
      <c r="J20764" s="3" t="e">
        <f t="shared" si="1630"/>
        <v>#N/A</v>
      </c>
    </row>
    <row r="20765" spans="5:10">
      <c r="E20765" s="26">
        <v>20756</v>
      </c>
      <c r="F20765" s="26">
        <f t="shared" si="1632"/>
        <v>242</v>
      </c>
      <c r="G20765" s="3" t="str">
        <f t="shared" si="1631"/>
        <v>R</v>
      </c>
      <c r="H20765" s="3" t="e">
        <f t="shared" si="1628"/>
        <v>#N/A</v>
      </c>
      <c r="I20765" s="3" t="e">
        <f t="shared" si="1629"/>
        <v>#N/A</v>
      </c>
      <c r="J20765" s="3" t="e">
        <f t="shared" si="1630"/>
        <v>#N/A</v>
      </c>
    </row>
    <row r="20766" spans="5:10">
      <c r="E20766" s="26">
        <v>20757</v>
      </c>
      <c r="F20766" s="26">
        <f t="shared" si="1632"/>
        <v>243</v>
      </c>
      <c r="G20766" s="3" t="str">
        <f t="shared" si="1631"/>
        <v>R</v>
      </c>
      <c r="H20766" s="3" t="e">
        <f t="shared" si="1628"/>
        <v>#N/A</v>
      </c>
      <c r="I20766" s="3" t="e">
        <f t="shared" si="1629"/>
        <v>#N/A</v>
      </c>
      <c r="J20766" s="3" t="e">
        <f t="shared" si="1630"/>
        <v>#N/A</v>
      </c>
    </row>
    <row r="20767" spans="5:10">
      <c r="E20767" s="26">
        <v>20758</v>
      </c>
      <c r="F20767" s="26">
        <f t="shared" si="1632"/>
        <v>244</v>
      </c>
      <c r="G20767" s="3" t="str">
        <f t="shared" si="1631"/>
        <v>L</v>
      </c>
      <c r="H20767" s="3" t="e">
        <f t="shared" si="1628"/>
        <v>#N/A</v>
      </c>
      <c r="I20767" s="3" t="e">
        <f t="shared" si="1629"/>
        <v>#N/A</v>
      </c>
      <c r="J20767" s="3" t="e">
        <f t="shared" si="1630"/>
        <v>#N/A</v>
      </c>
    </row>
    <row r="20768" spans="5:10">
      <c r="E20768" s="26">
        <v>20759</v>
      </c>
      <c r="F20768" s="26">
        <f t="shared" si="1632"/>
        <v>245</v>
      </c>
      <c r="G20768" s="3" t="str">
        <f t="shared" si="1631"/>
        <v>R</v>
      </c>
      <c r="H20768" s="3" t="e">
        <f t="shared" ref="H20768:H20831" si="1633">IF(G20768="L",I20768,J20768)</f>
        <v>#N/A</v>
      </c>
      <c r="I20768" s="3" t="e">
        <f t="shared" ref="I20768:I20831" si="1634">_xlfn.XLOOKUP($H20767,$A$9:$A$778,B$9:B$778)</f>
        <v>#N/A</v>
      </c>
      <c r="J20768" s="3" t="e">
        <f t="shared" ref="J20768:J20831" si="1635">_xlfn.XLOOKUP($H20767,$A$9:$A$778,C$9:C$778)</f>
        <v>#N/A</v>
      </c>
    </row>
    <row r="20769" spans="5:10">
      <c r="E20769" s="26">
        <v>20760</v>
      </c>
      <c r="F20769" s="26">
        <f t="shared" si="1632"/>
        <v>246</v>
      </c>
      <c r="G20769" s="3" t="str">
        <f t="shared" ref="G20769:G20832" si="1636">MID($A$6,F20769+1,1)</f>
        <v>L</v>
      </c>
      <c r="H20769" s="3" t="e">
        <f t="shared" si="1633"/>
        <v>#N/A</v>
      </c>
      <c r="I20769" s="3" t="e">
        <f t="shared" si="1634"/>
        <v>#N/A</v>
      </c>
      <c r="J20769" s="3" t="e">
        <f t="shared" si="1635"/>
        <v>#N/A</v>
      </c>
    </row>
    <row r="20770" spans="5:10">
      <c r="E20770" s="26">
        <v>20761</v>
      </c>
      <c r="F20770" s="26">
        <f t="shared" si="1632"/>
        <v>247</v>
      </c>
      <c r="G20770" s="3" t="str">
        <f t="shared" si="1636"/>
        <v>R</v>
      </c>
      <c r="H20770" s="3" t="e">
        <f t="shared" si="1633"/>
        <v>#N/A</v>
      </c>
      <c r="I20770" s="3" t="e">
        <f t="shared" si="1634"/>
        <v>#N/A</v>
      </c>
      <c r="J20770" s="3" t="e">
        <f t="shared" si="1635"/>
        <v>#N/A</v>
      </c>
    </row>
    <row r="20771" spans="5:10">
      <c r="E20771" s="26">
        <v>20762</v>
      </c>
      <c r="F20771" s="26">
        <f t="shared" si="1632"/>
        <v>248</v>
      </c>
      <c r="G20771" s="3" t="str">
        <f t="shared" si="1636"/>
        <v>R</v>
      </c>
      <c r="H20771" s="3" t="e">
        <f t="shared" si="1633"/>
        <v>#N/A</v>
      </c>
      <c r="I20771" s="3" t="e">
        <f t="shared" si="1634"/>
        <v>#N/A</v>
      </c>
      <c r="J20771" s="3" t="e">
        <f t="shared" si="1635"/>
        <v>#N/A</v>
      </c>
    </row>
    <row r="20772" spans="5:10">
      <c r="E20772" s="26">
        <v>20763</v>
      </c>
      <c r="F20772" s="26">
        <f t="shared" si="1632"/>
        <v>249</v>
      </c>
      <c r="G20772" s="3" t="str">
        <f t="shared" si="1636"/>
        <v>R</v>
      </c>
      <c r="H20772" s="3" t="e">
        <f t="shared" si="1633"/>
        <v>#N/A</v>
      </c>
      <c r="I20772" s="3" t="e">
        <f t="shared" si="1634"/>
        <v>#N/A</v>
      </c>
      <c r="J20772" s="3" t="e">
        <f t="shared" si="1635"/>
        <v>#N/A</v>
      </c>
    </row>
    <row r="20773" spans="5:10">
      <c r="E20773" s="26">
        <v>20764</v>
      </c>
      <c r="F20773" s="26">
        <f t="shared" si="1632"/>
        <v>250</v>
      </c>
      <c r="G20773" s="3" t="str">
        <f t="shared" si="1636"/>
        <v>L</v>
      </c>
      <c r="H20773" s="3" t="e">
        <f t="shared" si="1633"/>
        <v>#N/A</v>
      </c>
      <c r="I20773" s="3" t="e">
        <f t="shared" si="1634"/>
        <v>#N/A</v>
      </c>
      <c r="J20773" s="3" t="e">
        <f t="shared" si="1635"/>
        <v>#N/A</v>
      </c>
    </row>
    <row r="20774" spans="5:10">
      <c r="E20774" s="26">
        <v>20765</v>
      </c>
      <c r="F20774" s="26">
        <f t="shared" si="1632"/>
        <v>251</v>
      </c>
      <c r="G20774" s="3" t="str">
        <f t="shared" si="1636"/>
        <v>R</v>
      </c>
      <c r="H20774" s="3" t="e">
        <f t="shared" si="1633"/>
        <v>#N/A</v>
      </c>
      <c r="I20774" s="3" t="e">
        <f t="shared" si="1634"/>
        <v>#N/A</v>
      </c>
      <c r="J20774" s="3" t="e">
        <f t="shared" si="1635"/>
        <v>#N/A</v>
      </c>
    </row>
    <row r="20775" spans="5:10">
      <c r="E20775" s="26">
        <v>20766</v>
      </c>
      <c r="F20775" s="26">
        <f t="shared" si="1632"/>
        <v>252</v>
      </c>
      <c r="G20775" s="3" t="str">
        <f t="shared" si="1636"/>
        <v>R</v>
      </c>
      <c r="H20775" s="3" t="e">
        <f t="shared" si="1633"/>
        <v>#N/A</v>
      </c>
      <c r="I20775" s="3" t="e">
        <f t="shared" si="1634"/>
        <v>#N/A</v>
      </c>
      <c r="J20775" s="3" t="e">
        <f t="shared" si="1635"/>
        <v>#N/A</v>
      </c>
    </row>
    <row r="20776" spans="5:10">
      <c r="E20776" s="26">
        <v>20767</v>
      </c>
      <c r="F20776" s="26">
        <f t="shared" si="1632"/>
        <v>253</v>
      </c>
      <c r="G20776" s="3" t="str">
        <f t="shared" si="1636"/>
        <v>R</v>
      </c>
      <c r="H20776" s="3" t="e">
        <f t="shared" si="1633"/>
        <v>#N/A</v>
      </c>
      <c r="I20776" s="3" t="e">
        <f t="shared" si="1634"/>
        <v>#N/A</v>
      </c>
      <c r="J20776" s="3" t="e">
        <f t="shared" si="1635"/>
        <v>#N/A</v>
      </c>
    </row>
    <row r="20777" spans="5:10">
      <c r="E20777" s="26">
        <v>20768</v>
      </c>
      <c r="F20777" s="26">
        <f t="shared" si="1632"/>
        <v>254</v>
      </c>
      <c r="G20777" s="3" t="str">
        <f t="shared" si="1636"/>
        <v>L</v>
      </c>
      <c r="H20777" s="3" t="e">
        <f t="shared" si="1633"/>
        <v>#N/A</v>
      </c>
      <c r="I20777" s="3" t="e">
        <f t="shared" si="1634"/>
        <v>#N/A</v>
      </c>
      <c r="J20777" s="3" t="e">
        <f t="shared" si="1635"/>
        <v>#N/A</v>
      </c>
    </row>
    <row r="20778" spans="5:10">
      <c r="E20778" s="26">
        <v>20769</v>
      </c>
      <c r="F20778" s="26">
        <f t="shared" si="1632"/>
        <v>255</v>
      </c>
      <c r="G20778" s="3" t="str">
        <f t="shared" si="1636"/>
        <v>R</v>
      </c>
      <c r="H20778" s="3" t="e">
        <f t="shared" si="1633"/>
        <v>#N/A</v>
      </c>
      <c r="I20778" s="3" t="e">
        <f t="shared" si="1634"/>
        <v>#N/A</v>
      </c>
      <c r="J20778" s="3" t="e">
        <f t="shared" si="1635"/>
        <v>#N/A</v>
      </c>
    </row>
    <row r="20779" spans="5:10">
      <c r="E20779" s="26">
        <v>20770</v>
      </c>
      <c r="F20779" s="26">
        <f t="shared" si="1632"/>
        <v>256</v>
      </c>
      <c r="G20779" s="3" t="str">
        <f t="shared" si="1636"/>
        <v>R</v>
      </c>
      <c r="H20779" s="3" t="e">
        <f t="shared" si="1633"/>
        <v>#N/A</v>
      </c>
      <c r="I20779" s="3" t="e">
        <f t="shared" si="1634"/>
        <v>#N/A</v>
      </c>
      <c r="J20779" s="3" t="e">
        <f t="shared" si="1635"/>
        <v>#N/A</v>
      </c>
    </row>
    <row r="20780" spans="5:10">
      <c r="E20780" s="26">
        <v>20771</v>
      </c>
      <c r="F20780" s="26">
        <f t="shared" si="1632"/>
        <v>257</v>
      </c>
      <c r="G20780" s="3" t="str">
        <f t="shared" si="1636"/>
        <v>R</v>
      </c>
      <c r="H20780" s="3" t="e">
        <f t="shared" si="1633"/>
        <v>#N/A</v>
      </c>
      <c r="I20780" s="3" t="e">
        <f t="shared" si="1634"/>
        <v>#N/A</v>
      </c>
      <c r="J20780" s="3" t="e">
        <f t="shared" si="1635"/>
        <v>#N/A</v>
      </c>
    </row>
    <row r="20781" spans="5:10">
      <c r="E20781" s="26">
        <v>20772</v>
      </c>
      <c r="F20781" s="26">
        <f t="shared" si="1632"/>
        <v>258</v>
      </c>
      <c r="G20781" s="3" t="str">
        <f t="shared" si="1636"/>
        <v>L</v>
      </c>
      <c r="H20781" s="3" t="e">
        <f t="shared" si="1633"/>
        <v>#N/A</v>
      </c>
      <c r="I20781" s="3" t="e">
        <f t="shared" si="1634"/>
        <v>#N/A</v>
      </c>
      <c r="J20781" s="3" t="e">
        <f t="shared" si="1635"/>
        <v>#N/A</v>
      </c>
    </row>
    <row r="20782" spans="5:10">
      <c r="E20782" s="26">
        <v>20773</v>
      </c>
      <c r="F20782" s="26">
        <f t="shared" si="1632"/>
        <v>259</v>
      </c>
      <c r="G20782" s="3" t="str">
        <f t="shared" si="1636"/>
        <v>R</v>
      </c>
      <c r="H20782" s="3" t="e">
        <f t="shared" si="1633"/>
        <v>#N/A</v>
      </c>
      <c r="I20782" s="3" t="e">
        <f t="shared" si="1634"/>
        <v>#N/A</v>
      </c>
      <c r="J20782" s="3" t="e">
        <f t="shared" si="1635"/>
        <v>#N/A</v>
      </c>
    </row>
    <row r="20783" spans="5:10">
      <c r="E20783" s="26">
        <v>20774</v>
      </c>
      <c r="F20783" s="26">
        <f t="shared" si="1632"/>
        <v>260</v>
      </c>
      <c r="G20783" s="3" t="str">
        <f t="shared" si="1636"/>
        <v>R</v>
      </c>
      <c r="H20783" s="3" t="e">
        <f t="shared" si="1633"/>
        <v>#N/A</v>
      </c>
      <c r="I20783" s="3" t="e">
        <f t="shared" si="1634"/>
        <v>#N/A</v>
      </c>
      <c r="J20783" s="3" t="e">
        <f t="shared" si="1635"/>
        <v>#N/A</v>
      </c>
    </row>
    <row r="20784" spans="5:10">
      <c r="E20784" s="26">
        <v>20775</v>
      </c>
      <c r="F20784" s="26">
        <f t="shared" si="1632"/>
        <v>261</v>
      </c>
      <c r="G20784" s="3" t="str">
        <f t="shared" si="1636"/>
        <v>R</v>
      </c>
      <c r="H20784" s="3" t="e">
        <f t="shared" si="1633"/>
        <v>#N/A</v>
      </c>
      <c r="I20784" s="3" t="e">
        <f t="shared" si="1634"/>
        <v>#N/A</v>
      </c>
      <c r="J20784" s="3" t="e">
        <f t="shared" si="1635"/>
        <v>#N/A</v>
      </c>
    </row>
    <row r="20785" spans="5:10">
      <c r="E20785" s="26">
        <v>20776</v>
      </c>
      <c r="F20785" s="26">
        <f t="shared" si="1632"/>
        <v>262</v>
      </c>
      <c r="G20785" s="3" t="str">
        <f t="shared" si="1636"/>
        <v>R</v>
      </c>
      <c r="H20785" s="3" t="e">
        <f t="shared" si="1633"/>
        <v>#N/A</v>
      </c>
      <c r="I20785" s="3" t="e">
        <f t="shared" si="1634"/>
        <v>#N/A</v>
      </c>
      <c r="J20785" s="3" t="e">
        <f t="shared" si="1635"/>
        <v>#N/A</v>
      </c>
    </row>
    <row r="20786" spans="5:10">
      <c r="E20786" s="26">
        <v>20777</v>
      </c>
      <c r="F20786" s="26">
        <f t="shared" si="1632"/>
        <v>0</v>
      </c>
      <c r="G20786" s="3" t="str">
        <f t="shared" si="1636"/>
        <v>L</v>
      </c>
      <c r="H20786" s="3" t="e">
        <f t="shared" si="1633"/>
        <v>#N/A</v>
      </c>
      <c r="I20786" s="3" t="e">
        <f t="shared" si="1634"/>
        <v>#N/A</v>
      </c>
      <c r="J20786" s="3" t="e">
        <f t="shared" si="1635"/>
        <v>#N/A</v>
      </c>
    </row>
    <row r="20787" spans="5:10">
      <c r="E20787" s="26">
        <v>20778</v>
      </c>
      <c r="F20787" s="26">
        <f t="shared" si="1632"/>
        <v>1</v>
      </c>
      <c r="G20787" s="3" t="str">
        <f t="shared" si="1636"/>
        <v>L</v>
      </c>
      <c r="H20787" s="3" t="e">
        <f t="shared" si="1633"/>
        <v>#N/A</v>
      </c>
      <c r="I20787" s="3" t="e">
        <f t="shared" si="1634"/>
        <v>#N/A</v>
      </c>
      <c r="J20787" s="3" t="e">
        <f t="shared" si="1635"/>
        <v>#N/A</v>
      </c>
    </row>
    <row r="20788" spans="5:10">
      <c r="E20788" s="26">
        <v>20779</v>
      </c>
      <c r="F20788" s="26">
        <f t="shared" si="1632"/>
        <v>2</v>
      </c>
      <c r="G20788" s="3" t="str">
        <f t="shared" si="1636"/>
        <v>R</v>
      </c>
      <c r="H20788" s="3" t="e">
        <f t="shared" si="1633"/>
        <v>#N/A</v>
      </c>
      <c r="I20788" s="3" t="e">
        <f t="shared" si="1634"/>
        <v>#N/A</v>
      </c>
      <c r="J20788" s="3" t="e">
        <f t="shared" si="1635"/>
        <v>#N/A</v>
      </c>
    </row>
    <row r="20789" spans="5:10">
      <c r="E20789" s="26">
        <v>20780</v>
      </c>
      <c r="F20789" s="26">
        <f t="shared" si="1632"/>
        <v>3</v>
      </c>
      <c r="G20789" s="3" t="str">
        <f t="shared" si="1636"/>
        <v>L</v>
      </c>
      <c r="H20789" s="3" t="e">
        <f t="shared" si="1633"/>
        <v>#N/A</v>
      </c>
      <c r="I20789" s="3" t="e">
        <f t="shared" si="1634"/>
        <v>#N/A</v>
      </c>
      <c r="J20789" s="3" t="e">
        <f t="shared" si="1635"/>
        <v>#N/A</v>
      </c>
    </row>
    <row r="20790" spans="5:10">
      <c r="E20790" s="26">
        <v>20781</v>
      </c>
      <c r="F20790" s="26">
        <f t="shared" si="1632"/>
        <v>4</v>
      </c>
      <c r="G20790" s="3" t="str">
        <f t="shared" si="1636"/>
        <v>R</v>
      </c>
      <c r="H20790" s="3" t="e">
        <f t="shared" si="1633"/>
        <v>#N/A</v>
      </c>
      <c r="I20790" s="3" t="e">
        <f t="shared" si="1634"/>
        <v>#N/A</v>
      </c>
      <c r="J20790" s="3" t="e">
        <f t="shared" si="1635"/>
        <v>#N/A</v>
      </c>
    </row>
    <row r="20791" spans="5:10">
      <c r="E20791" s="26">
        <v>20782</v>
      </c>
      <c r="F20791" s="26">
        <f t="shared" si="1632"/>
        <v>5</v>
      </c>
      <c r="G20791" s="3" t="str">
        <f t="shared" si="1636"/>
        <v>R</v>
      </c>
      <c r="H20791" s="3" t="e">
        <f t="shared" si="1633"/>
        <v>#N/A</v>
      </c>
      <c r="I20791" s="3" t="e">
        <f t="shared" si="1634"/>
        <v>#N/A</v>
      </c>
      <c r="J20791" s="3" t="e">
        <f t="shared" si="1635"/>
        <v>#N/A</v>
      </c>
    </row>
    <row r="20792" spans="5:10">
      <c r="E20792" s="26">
        <v>20783</v>
      </c>
      <c r="F20792" s="26">
        <f t="shared" si="1632"/>
        <v>6</v>
      </c>
      <c r="G20792" s="3" t="str">
        <f t="shared" si="1636"/>
        <v>R</v>
      </c>
      <c r="H20792" s="3" t="e">
        <f t="shared" si="1633"/>
        <v>#N/A</v>
      </c>
      <c r="I20792" s="3" t="e">
        <f t="shared" si="1634"/>
        <v>#N/A</v>
      </c>
      <c r="J20792" s="3" t="e">
        <f t="shared" si="1635"/>
        <v>#N/A</v>
      </c>
    </row>
    <row r="20793" spans="5:10">
      <c r="E20793" s="26">
        <v>20784</v>
      </c>
      <c r="F20793" s="26">
        <f t="shared" si="1632"/>
        <v>7</v>
      </c>
      <c r="G20793" s="3" t="str">
        <f t="shared" si="1636"/>
        <v>L</v>
      </c>
      <c r="H20793" s="3" t="e">
        <f t="shared" si="1633"/>
        <v>#N/A</v>
      </c>
      <c r="I20793" s="3" t="e">
        <f t="shared" si="1634"/>
        <v>#N/A</v>
      </c>
      <c r="J20793" s="3" t="e">
        <f t="shared" si="1635"/>
        <v>#N/A</v>
      </c>
    </row>
    <row r="20794" spans="5:10">
      <c r="E20794" s="26">
        <v>20785</v>
      </c>
      <c r="F20794" s="26">
        <f t="shared" si="1632"/>
        <v>8</v>
      </c>
      <c r="G20794" s="3" t="str">
        <f t="shared" si="1636"/>
        <v>R</v>
      </c>
      <c r="H20794" s="3" t="e">
        <f t="shared" si="1633"/>
        <v>#N/A</v>
      </c>
      <c r="I20794" s="3" t="e">
        <f t="shared" si="1634"/>
        <v>#N/A</v>
      </c>
      <c r="J20794" s="3" t="e">
        <f t="shared" si="1635"/>
        <v>#N/A</v>
      </c>
    </row>
    <row r="20795" spans="5:10">
      <c r="E20795" s="26">
        <v>20786</v>
      </c>
      <c r="F20795" s="26">
        <f t="shared" si="1632"/>
        <v>9</v>
      </c>
      <c r="G20795" s="3" t="str">
        <f t="shared" si="1636"/>
        <v>R</v>
      </c>
      <c r="H20795" s="3" t="e">
        <f t="shared" si="1633"/>
        <v>#N/A</v>
      </c>
      <c r="I20795" s="3" t="e">
        <f t="shared" si="1634"/>
        <v>#N/A</v>
      </c>
      <c r="J20795" s="3" t="e">
        <f t="shared" si="1635"/>
        <v>#N/A</v>
      </c>
    </row>
    <row r="20796" spans="5:10">
      <c r="E20796" s="26">
        <v>20787</v>
      </c>
      <c r="F20796" s="26">
        <f t="shared" si="1632"/>
        <v>10</v>
      </c>
      <c r="G20796" s="3" t="str">
        <f t="shared" si="1636"/>
        <v>R</v>
      </c>
      <c r="H20796" s="3" t="e">
        <f t="shared" si="1633"/>
        <v>#N/A</v>
      </c>
      <c r="I20796" s="3" t="e">
        <f t="shared" si="1634"/>
        <v>#N/A</v>
      </c>
      <c r="J20796" s="3" t="e">
        <f t="shared" si="1635"/>
        <v>#N/A</v>
      </c>
    </row>
    <row r="20797" spans="5:10">
      <c r="E20797" s="26">
        <v>20788</v>
      </c>
      <c r="F20797" s="26">
        <f t="shared" si="1632"/>
        <v>11</v>
      </c>
      <c r="G20797" s="3" t="str">
        <f t="shared" si="1636"/>
        <v>L</v>
      </c>
      <c r="H20797" s="3" t="e">
        <f t="shared" si="1633"/>
        <v>#N/A</v>
      </c>
      <c r="I20797" s="3" t="e">
        <f t="shared" si="1634"/>
        <v>#N/A</v>
      </c>
      <c r="J20797" s="3" t="e">
        <f t="shared" si="1635"/>
        <v>#N/A</v>
      </c>
    </row>
    <row r="20798" spans="5:10">
      <c r="E20798" s="26">
        <v>20789</v>
      </c>
      <c r="F20798" s="26">
        <f t="shared" si="1632"/>
        <v>12</v>
      </c>
      <c r="G20798" s="3" t="str">
        <f t="shared" si="1636"/>
        <v>R</v>
      </c>
      <c r="H20798" s="3" t="e">
        <f t="shared" si="1633"/>
        <v>#N/A</v>
      </c>
      <c r="I20798" s="3" t="e">
        <f t="shared" si="1634"/>
        <v>#N/A</v>
      </c>
      <c r="J20798" s="3" t="e">
        <f t="shared" si="1635"/>
        <v>#N/A</v>
      </c>
    </row>
    <row r="20799" spans="5:10">
      <c r="E20799" s="26">
        <v>20790</v>
      </c>
      <c r="F20799" s="26">
        <f t="shared" si="1632"/>
        <v>13</v>
      </c>
      <c r="G20799" s="3" t="str">
        <f t="shared" si="1636"/>
        <v>R</v>
      </c>
      <c r="H20799" s="3" t="e">
        <f t="shared" si="1633"/>
        <v>#N/A</v>
      </c>
      <c r="I20799" s="3" t="e">
        <f t="shared" si="1634"/>
        <v>#N/A</v>
      </c>
      <c r="J20799" s="3" t="e">
        <f t="shared" si="1635"/>
        <v>#N/A</v>
      </c>
    </row>
    <row r="20800" spans="5:10">
      <c r="E20800" s="26">
        <v>20791</v>
      </c>
      <c r="F20800" s="26">
        <f t="shared" si="1632"/>
        <v>14</v>
      </c>
      <c r="G20800" s="3" t="str">
        <f t="shared" si="1636"/>
        <v>L</v>
      </c>
      <c r="H20800" s="3" t="e">
        <f t="shared" si="1633"/>
        <v>#N/A</v>
      </c>
      <c r="I20800" s="3" t="e">
        <f t="shared" si="1634"/>
        <v>#N/A</v>
      </c>
      <c r="J20800" s="3" t="e">
        <f t="shared" si="1635"/>
        <v>#N/A</v>
      </c>
    </row>
    <row r="20801" spans="5:10">
      <c r="E20801" s="26">
        <v>20792</v>
      </c>
      <c r="F20801" s="26">
        <f t="shared" si="1632"/>
        <v>15</v>
      </c>
      <c r="G20801" s="3" t="str">
        <f t="shared" si="1636"/>
        <v>L</v>
      </c>
      <c r="H20801" s="3" t="e">
        <f t="shared" si="1633"/>
        <v>#N/A</v>
      </c>
      <c r="I20801" s="3" t="e">
        <f t="shared" si="1634"/>
        <v>#N/A</v>
      </c>
      <c r="J20801" s="3" t="e">
        <f t="shared" si="1635"/>
        <v>#N/A</v>
      </c>
    </row>
    <row r="20802" spans="5:10">
      <c r="E20802" s="26">
        <v>20793</v>
      </c>
      <c r="F20802" s="26">
        <f t="shared" si="1632"/>
        <v>16</v>
      </c>
      <c r="G20802" s="3" t="str">
        <f t="shared" si="1636"/>
        <v>R</v>
      </c>
      <c r="H20802" s="3" t="e">
        <f t="shared" si="1633"/>
        <v>#N/A</v>
      </c>
      <c r="I20802" s="3" t="e">
        <f t="shared" si="1634"/>
        <v>#N/A</v>
      </c>
      <c r="J20802" s="3" t="e">
        <f t="shared" si="1635"/>
        <v>#N/A</v>
      </c>
    </row>
    <row r="20803" spans="5:10">
      <c r="E20803" s="26">
        <v>20794</v>
      </c>
      <c r="F20803" s="26">
        <f t="shared" si="1632"/>
        <v>17</v>
      </c>
      <c r="G20803" s="3" t="str">
        <f t="shared" si="1636"/>
        <v>R</v>
      </c>
      <c r="H20803" s="3" t="e">
        <f t="shared" si="1633"/>
        <v>#N/A</v>
      </c>
      <c r="I20803" s="3" t="e">
        <f t="shared" si="1634"/>
        <v>#N/A</v>
      </c>
      <c r="J20803" s="3" t="e">
        <f t="shared" si="1635"/>
        <v>#N/A</v>
      </c>
    </row>
    <row r="20804" spans="5:10">
      <c r="E20804" s="26">
        <v>20795</v>
      </c>
      <c r="F20804" s="26">
        <f t="shared" si="1632"/>
        <v>18</v>
      </c>
      <c r="G20804" s="3" t="str">
        <f t="shared" si="1636"/>
        <v>R</v>
      </c>
      <c r="H20804" s="3" t="e">
        <f t="shared" si="1633"/>
        <v>#N/A</v>
      </c>
      <c r="I20804" s="3" t="e">
        <f t="shared" si="1634"/>
        <v>#N/A</v>
      </c>
      <c r="J20804" s="3" t="e">
        <f t="shared" si="1635"/>
        <v>#N/A</v>
      </c>
    </row>
    <row r="20805" spans="5:10">
      <c r="E20805" s="26">
        <v>20796</v>
      </c>
      <c r="F20805" s="26">
        <f t="shared" si="1632"/>
        <v>19</v>
      </c>
      <c r="G20805" s="3" t="str">
        <f t="shared" si="1636"/>
        <v>L</v>
      </c>
      <c r="H20805" s="3" t="e">
        <f t="shared" si="1633"/>
        <v>#N/A</v>
      </c>
      <c r="I20805" s="3" t="e">
        <f t="shared" si="1634"/>
        <v>#N/A</v>
      </c>
      <c r="J20805" s="3" t="e">
        <f t="shared" si="1635"/>
        <v>#N/A</v>
      </c>
    </row>
    <row r="20806" spans="5:10">
      <c r="E20806" s="26">
        <v>20797</v>
      </c>
      <c r="F20806" s="26">
        <f t="shared" si="1632"/>
        <v>20</v>
      </c>
      <c r="G20806" s="3" t="str">
        <f t="shared" si="1636"/>
        <v>L</v>
      </c>
      <c r="H20806" s="3" t="e">
        <f t="shared" si="1633"/>
        <v>#N/A</v>
      </c>
      <c r="I20806" s="3" t="e">
        <f t="shared" si="1634"/>
        <v>#N/A</v>
      </c>
      <c r="J20806" s="3" t="e">
        <f t="shared" si="1635"/>
        <v>#N/A</v>
      </c>
    </row>
    <row r="20807" spans="5:10">
      <c r="E20807" s="26">
        <v>20798</v>
      </c>
      <c r="F20807" s="26">
        <f t="shared" si="1632"/>
        <v>21</v>
      </c>
      <c r="G20807" s="3" t="str">
        <f t="shared" si="1636"/>
        <v>R</v>
      </c>
      <c r="H20807" s="3" t="e">
        <f t="shared" si="1633"/>
        <v>#N/A</v>
      </c>
      <c r="I20807" s="3" t="e">
        <f t="shared" si="1634"/>
        <v>#N/A</v>
      </c>
      <c r="J20807" s="3" t="e">
        <f t="shared" si="1635"/>
        <v>#N/A</v>
      </c>
    </row>
    <row r="20808" spans="5:10">
      <c r="E20808" s="26">
        <v>20799</v>
      </c>
      <c r="F20808" s="26">
        <f t="shared" si="1632"/>
        <v>22</v>
      </c>
      <c r="G20808" s="3" t="str">
        <f t="shared" si="1636"/>
        <v>R</v>
      </c>
      <c r="H20808" s="3" t="e">
        <f t="shared" si="1633"/>
        <v>#N/A</v>
      </c>
      <c r="I20808" s="3" t="e">
        <f t="shared" si="1634"/>
        <v>#N/A</v>
      </c>
      <c r="J20808" s="3" t="e">
        <f t="shared" si="1635"/>
        <v>#N/A</v>
      </c>
    </row>
    <row r="20809" spans="5:10">
      <c r="E20809" s="26">
        <v>20800</v>
      </c>
      <c r="F20809" s="26">
        <f t="shared" si="1632"/>
        <v>23</v>
      </c>
      <c r="G20809" s="3" t="str">
        <f t="shared" si="1636"/>
        <v>L</v>
      </c>
      <c r="H20809" s="3" t="e">
        <f t="shared" si="1633"/>
        <v>#N/A</v>
      </c>
      <c r="I20809" s="3" t="e">
        <f t="shared" si="1634"/>
        <v>#N/A</v>
      </c>
      <c r="J20809" s="3" t="e">
        <f t="shared" si="1635"/>
        <v>#N/A</v>
      </c>
    </row>
    <row r="20810" spans="5:10">
      <c r="E20810" s="26">
        <v>20801</v>
      </c>
      <c r="F20810" s="26">
        <f t="shared" ref="F20810:F20873" si="1637">MOD(E20810,263)</f>
        <v>24</v>
      </c>
      <c r="G20810" s="3" t="str">
        <f t="shared" si="1636"/>
        <v>L</v>
      </c>
      <c r="H20810" s="3" t="e">
        <f t="shared" si="1633"/>
        <v>#N/A</v>
      </c>
      <c r="I20810" s="3" t="e">
        <f t="shared" si="1634"/>
        <v>#N/A</v>
      </c>
      <c r="J20810" s="3" t="e">
        <f t="shared" si="1635"/>
        <v>#N/A</v>
      </c>
    </row>
    <row r="20811" spans="5:10">
      <c r="E20811" s="26">
        <v>20802</v>
      </c>
      <c r="F20811" s="26">
        <f t="shared" si="1637"/>
        <v>25</v>
      </c>
      <c r="G20811" s="3" t="str">
        <f t="shared" si="1636"/>
        <v>R</v>
      </c>
      <c r="H20811" s="3" t="e">
        <f t="shared" si="1633"/>
        <v>#N/A</v>
      </c>
      <c r="I20811" s="3" t="e">
        <f t="shared" si="1634"/>
        <v>#N/A</v>
      </c>
      <c r="J20811" s="3" t="e">
        <f t="shared" si="1635"/>
        <v>#N/A</v>
      </c>
    </row>
    <row r="20812" spans="5:10">
      <c r="E20812" s="26">
        <v>20803</v>
      </c>
      <c r="F20812" s="26">
        <f t="shared" si="1637"/>
        <v>26</v>
      </c>
      <c r="G20812" s="3" t="str">
        <f t="shared" si="1636"/>
        <v>L</v>
      </c>
      <c r="H20812" s="3" t="e">
        <f t="shared" si="1633"/>
        <v>#N/A</v>
      </c>
      <c r="I20812" s="3" t="e">
        <f t="shared" si="1634"/>
        <v>#N/A</v>
      </c>
      <c r="J20812" s="3" t="e">
        <f t="shared" si="1635"/>
        <v>#N/A</v>
      </c>
    </row>
    <row r="20813" spans="5:10">
      <c r="E20813" s="26">
        <v>20804</v>
      </c>
      <c r="F20813" s="26">
        <f t="shared" si="1637"/>
        <v>27</v>
      </c>
      <c r="G20813" s="3" t="str">
        <f t="shared" si="1636"/>
        <v>R</v>
      </c>
      <c r="H20813" s="3" t="e">
        <f t="shared" si="1633"/>
        <v>#N/A</v>
      </c>
      <c r="I20813" s="3" t="e">
        <f t="shared" si="1634"/>
        <v>#N/A</v>
      </c>
      <c r="J20813" s="3" t="e">
        <f t="shared" si="1635"/>
        <v>#N/A</v>
      </c>
    </row>
    <row r="20814" spans="5:10">
      <c r="E20814" s="26">
        <v>20805</v>
      </c>
      <c r="F20814" s="26">
        <f t="shared" si="1637"/>
        <v>28</v>
      </c>
      <c r="G20814" s="3" t="str">
        <f t="shared" si="1636"/>
        <v>L</v>
      </c>
      <c r="H20814" s="3" t="e">
        <f t="shared" si="1633"/>
        <v>#N/A</v>
      </c>
      <c r="I20814" s="3" t="e">
        <f t="shared" si="1634"/>
        <v>#N/A</v>
      </c>
      <c r="J20814" s="3" t="e">
        <f t="shared" si="1635"/>
        <v>#N/A</v>
      </c>
    </row>
    <row r="20815" spans="5:10">
      <c r="E20815" s="26">
        <v>20806</v>
      </c>
      <c r="F20815" s="26">
        <f t="shared" si="1637"/>
        <v>29</v>
      </c>
      <c r="G20815" s="3" t="str">
        <f t="shared" si="1636"/>
        <v>R</v>
      </c>
      <c r="H20815" s="3" t="e">
        <f t="shared" si="1633"/>
        <v>#N/A</v>
      </c>
      <c r="I20815" s="3" t="e">
        <f t="shared" si="1634"/>
        <v>#N/A</v>
      </c>
      <c r="J20815" s="3" t="e">
        <f t="shared" si="1635"/>
        <v>#N/A</v>
      </c>
    </row>
    <row r="20816" spans="5:10">
      <c r="E20816" s="26">
        <v>20807</v>
      </c>
      <c r="F20816" s="26">
        <f t="shared" si="1637"/>
        <v>30</v>
      </c>
      <c r="G20816" s="3" t="str">
        <f t="shared" si="1636"/>
        <v>R</v>
      </c>
      <c r="H20816" s="3" t="e">
        <f t="shared" si="1633"/>
        <v>#N/A</v>
      </c>
      <c r="I20816" s="3" t="e">
        <f t="shared" si="1634"/>
        <v>#N/A</v>
      </c>
      <c r="J20816" s="3" t="e">
        <f t="shared" si="1635"/>
        <v>#N/A</v>
      </c>
    </row>
    <row r="20817" spans="5:10">
      <c r="E20817" s="26">
        <v>20808</v>
      </c>
      <c r="F20817" s="26">
        <f t="shared" si="1637"/>
        <v>31</v>
      </c>
      <c r="G20817" s="3" t="str">
        <f t="shared" si="1636"/>
        <v>R</v>
      </c>
      <c r="H20817" s="3" t="e">
        <f t="shared" si="1633"/>
        <v>#N/A</v>
      </c>
      <c r="I20817" s="3" t="e">
        <f t="shared" si="1634"/>
        <v>#N/A</v>
      </c>
      <c r="J20817" s="3" t="e">
        <f t="shared" si="1635"/>
        <v>#N/A</v>
      </c>
    </row>
    <row r="20818" spans="5:10">
      <c r="E20818" s="26">
        <v>20809</v>
      </c>
      <c r="F20818" s="26">
        <f t="shared" si="1637"/>
        <v>32</v>
      </c>
      <c r="G20818" s="3" t="str">
        <f t="shared" si="1636"/>
        <v>L</v>
      </c>
      <c r="H20818" s="3" t="e">
        <f t="shared" si="1633"/>
        <v>#N/A</v>
      </c>
      <c r="I20818" s="3" t="e">
        <f t="shared" si="1634"/>
        <v>#N/A</v>
      </c>
      <c r="J20818" s="3" t="e">
        <f t="shared" si="1635"/>
        <v>#N/A</v>
      </c>
    </row>
    <row r="20819" spans="5:10">
      <c r="E20819" s="26">
        <v>20810</v>
      </c>
      <c r="F20819" s="26">
        <f t="shared" si="1637"/>
        <v>33</v>
      </c>
      <c r="G20819" s="3" t="str">
        <f t="shared" si="1636"/>
        <v>R</v>
      </c>
      <c r="H20819" s="3" t="e">
        <f t="shared" si="1633"/>
        <v>#N/A</v>
      </c>
      <c r="I20819" s="3" t="e">
        <f t="shared" si="1634"/>
        <v>#N/A</v>
      </c>
      <c r="J20819" s="3" t="e">
        <f t="shared" si="1635"/>
        <v>#N/A</v>
      </c>
    </row>
    <row r="20820" spans="5:10">
      <c r="E20820" s="26">
        <v>20811</v>
      </c>
      <c r="F20820" s="26">
        <f t="shared" si="1637"/>
        <v>34</v>
      </c>
      <c r="G20820" s="3" t="str">
        <f t="shared" si="1636"/>
        <v>R</v>
      </c>
      <c r="H20820" s="3" t="e">
        <f t="shared" si="1633"/>
        <v>#N/A</v>
      </c>
      <c r="I20820" s="3" t="e">
        <f t="shared" si="1634"/>
        <v>#N/A</v>
      </c>
      <c r="J20820" s="3" t="e">
        <f t="shared" si="1635"/>
        <v>#N/A</v>
      </c>
    </row>
    <row r="20821" spans="5:10">
      <c r="E20821" s="26">
        <v>20812</v>
      </c>
      <c r="F20821" s="26">
        <f t="shared" si="1637"/>
        <v>35</v>
      </c>
      <c r="G20821" s="3" t="str">
        <f t="shared" si="1636"/>
        <v>R</v>
      </c>
      <c r="H20821" s="3" t="e">
        <f t="shared" si="1633"/>
        <v>#N/A</v>
      </c>
      <c r="I20821" s="3" t="e">
        <f t="shared" si="1634"/>
        <v>#N/A</v>
      </c>
      <c r="J20821" s="3" t="e">
        <f t="shared" si="1635"/>
        <v>#N/A</v>
      </c>
    </row>
    <row r="20822" spans="5:10">
      <c r="E20822" s="26">
        <v>20813</v>
      </c>
      <c r="F20822" s="26">
        <f t="shared" si="1637"/>
        <v>36</v>
      </c>
      <c r="G20822" s="3" t="str">
        <f t="shared" si="1636"/>
        <v>L</v>
      </c>
      <c r="H20822" s="3" t="e">
        <f t="shared" si="1633"/>
        <v>#N/A</v>
      </c>
      <c r="I20822" s="3" t="e">
        <f t="shared" si="1634"/>
        <v>#N/A</v>
      </c>
      <c r="J20822" s="3" t="e">
        <f t="shared" si="1635"/>
        <v>#N/A</v>
      </c>
    </row>
    <row r="20823" spans="5:10">
      <c r="E20823" s="26">
        <v>20814</v>
      </c>
      <c r="F20823" s="26">
        <f t="shared" si="1637"/>
        <v>37</v>
      </c>
      <c r="G20823" s="3" t="str">
        <f t="shared" si="1636"/>
        <v>L</v>
      </c>
      <c r="H20823" s="3" t="e">
        <f t="shared" si="1633"/>
        <v>#N/A</v>
      </c>
      <c r="I20823" s="3" t="e">
        <f t="shared" si="1634"/>
        <v>#N/A</v>
      </c>
      <c r="J20823" s="3" t="e">
        <f t="shared" si="1635"/>
        <v>#N/A</v>
      </c>
    </row>
    <row r="20824" spans="5:10">
      <c r="E20824" s="26">
        <v>20815</v>
      </c>
      <c r="F20824" s="26">
        <f t="shared" si="1637"/>
        <v>38</v>
      </c>
      <c r="G20824" s="3" t="str">
        <f t="shared" si="1636"/>
        <v>R</v>
      </c>
      <c r="H20824" s="3" t="e">
        <f t="shared" si="1633"/>
        <v>#N/A</v>
      </c>
      <c r="I20824" s="3" t="e">
        <f t="shared" si="1634"/>
        <v>#N/A</v>
      </c>
      <c r="J20824" s="3" t="e">
        <f t="shared" si="1635"/>
        <v>#N/A</v>
      </c>
    </row>
    <row r="20825" spans="5:10">
      <c r="E20825" s="26">
        <v>20816</v>
      </c>
      <c r="F20825" s="26">
        <f t="shared" si="1637"/>
        <v>39</v>
      </c>
      <c r="G20825" s="3" t="str">
        <f t="shared" si="1636"/>
        <v>R</v>
      </c>
      <c r="H20825" s="3" t="e">
        <f t="shared" si="1633"/>
        <v>#N/A</v>
      </c>
      <c r="I20825" s="3" t="e">
        <f t="shared" si="1634"/>
        <v>#N/A</v>
      </c>
      <c r="J20825" s="3" t="e">
        <f t="shared" si="1635"/>
        <v>#N/A</v>
      </c>
    </row>
    <row r="20826" spans="5:10">
      <c r="E20826" s="26">
        <v>20817</v>
      </c>
      <c r="F20826" s="26">
        <f t="shared" si="1637"/>
        <v>40</v>
      </c>
      <c r="G20826" s="3" t="str">
        <f t="shared" si="1636"/>
        <v>R</v>
      </c>
      <c r="H20826" s="3" t="e">
        <f t="shared" si="1633"/>
        <v>#N/A</v>
      </c>
      <c r="I20826" s="3" t="e">
        <f t="shared" si="1634"/>
        <v>#N/A</v>
      </c>
      <c r="J20826" s="3" t="e">
        <f t="shared" si="1635"/>
        <v>#N/A</v>
      </c>
    </row>
    <row r="20827" spans="5:10">
      <c r="E20827" s="26">
        <v>20818</v>
      </c>
      <c r="F20827" s="26">
        <f t="shared" si="1637"/>
        <v>41</v>
      </c>
      <c r="G20827" s="3" t="str">
        <f t="shared" si="1636"/>
        <v>L</v>
      </c>
      <c r="H20827" s="3" t="e">
        <f t="shared" si="1633"/>
        <v>#N/A</v>
      </c>
      <c r="I20827" s="3" t="e">
        <f t="shared" si="1634"/>
        <v>#N/A</v>
      </c>
      <c r="J20827" s="3" t="e">
        <f t="shared" si="1635"/>
        <v>#N/A</v>
      </c>
    </row>
    <row r="20828" spans="5:10">
      <c r="E20828" s="26">
        <v>20819</v>
      </c>
      <c r="F20828" s="26">
        <f t="shared" si="1637"/>
        <v>42</v>
      </c>
      <c r="G20828" s="3" t="str">
        <f t="shared" si="1636"/>
        <v>L</v>
      </c>
      <c r="H20828" s="3" t="e">
        <f t="shared" si="1633"/>
        <v>#N/A</v>
      </c>
      <c r="I20828" s="3" t="e">
        <f t="shared" si="1634"/>
        <v>#N/A</v>
      </c>
      <c r="J20828" s="3" t="e">
        <f t="shared" si="1635"/>
        <v>#N/A</v>
      </c>
    </row>
    <row r="20829" spans="5:10">
      <c r="E20829" s="26">
        <v>20820</v>
      </c>
      <c r="F20829" s="26">
        <f t="shared" si="1637"/>
        <v>43</v>
      </c>
      <c r="G20829" s="3" t="str">
        <f t="shared" si="1636"/>
        <v>R</v>
      </c>
      <c r="H20829" s="3" t="e">
        <f t="shared" si="1633"/>
        <v>#N/A</v>
      </c>
      <c r="I20829" s="3" t="e">
        <f t="shared" si="1634"/>
        <v>#N/A</v>
      </c>
      <c r="J20829" s="3" t="e">
        <f t="shared" si="1635"/>
        <v>#N/A</v>
      </c>
    </row>
    <row r="20830" spans="5:10">
      <c r="E20830" s="26">
        <v>20821</v>
      </c>
      <c r="F20830" s="26">
        <f t="shared" si="1637"/>
        <v>44</v>
      </c>
      <c r="G20830" s="3" t="str">
        <f t="shared" si="1636"/>
        <v>R</v>
      </c>
      <c r="H20830" s="3" t="e">
        <f t="shared" si="1633"/>
        <v>#N/A</v>
      </c>
      <c r="I20830" s="3" t="e">
        <f t="shared" si="1634"/>
        <v>#N/A</v>
      </c>
      <c r="J20830" s="3" t="e">
        <f t="shared" si="1635"/>
        <v>#N/A</v>
      </c>
    </row>
    <row r="20831" spans="5:10">
      <c r="E20831" s="26">
        <v>20822</v>
      </c>
      <c r="F20831" s="26">
        <f t="shared" si="1637"/>
        <v>45</v>
      </c>
      <c r="G20831" s="3" t="str">
        <f t="shared" si="1636"/>
        <v>R</v>
      </c>
      <c r="H20831" s="3" t="e">
        <f t="shared" si="1633"/>
        <v>#N/A</v>
      </c>
      <c r="I20831" s="3" t="e">
        <f t="shared" si="1634"/>
        <v>#N/A</v>
      </c>
      <c r="J20831" s="3" t="e">
        <f t="shared" si="1635"/>
        <v>#N/A</v>
      </c>
    </row>
    <row r="20832" spans="5:10">
      <c r="E20832" s="26">
        <v>20823</v>
      </c>
      <c r="F20832" s="26">
        <f t="shared" si="1637"/>
        <v>46</v>
      </c>
      <c r="G20832" s="3" t="str">
        <f t="shared" si="1636"/>
        <v>L</v>
      </c>
      <c r="H20832" s="3" t="e">
        <f t="shared" ref="H20832:H20895" si="1638">IF(G20832="L",I20832,J20832)</f>
        <v>#N/A</v>
      </c>
      <c r="I20832" s="3" t="e">
        <f t="shared" ref="I20832:I20895" si="1639">_xlfn.XLOOKUP($H20831,$A$9:$A$778,B$9:B$778)</f>
        <v>#N/A</v>
      </c>
      <c r="J20832" s="3" t="e">
        <f t="shared" ref="J20832:J20895" si="1640">_xlfn.XLOOKUP($H20831,$A$9:$A$778,C$9:C$778)</f>
        <v>#N/A</v>
      </c>
    </row>
    <row r="20833" spans="5:10">
      <c r="E20833" s="26">
        <v>20824</v>
      </c>
      <c r="F20833" s="26">
        <f t="shared" si="1637"/>
        <v>47</v>
      </c>
      <c r="G20833" s="3" t="str">
        <f t="shared" ref="G20833:G20896" si="1641">MID($A$6,F20833+1,1)</f>
        <v>R</v>
      </c>
      <c r="H20833" s="3" t="e">
        <f t="shared" si="1638"/>
        <v>#N/A</v>
      </c>
      <c r="I20833" s="3" t="e">
        <f t="shared" si="1639"/>
        <v>#N/A</v>
      </c>
      <c r="J20833" s="3" t="e">
        <f t="shared" si="1640"/>
        <v>#N/A</v>
      </c>
    </row>
    <row r="20834" spans="5:10">
      <c r="E20834" s="26">
        <v>20825</v>
      </c>
      <c r="F20834" s="26">
        <f t="shared" si="1637"/>
        <v>48</v>
      </c>
      <c r="G20834" s="3" t="str">
        <f t="shared" si="1641"/>
        <v>R</v>
      </c>
      <c r="H20834" s="3" t="e">
        <f t="shared" si="1638"/>
        <v>#N/A</v>
      </c>
      <c r="I20834" s="3" t="e">
        <f t="shared" si="1639"/>
        <v>#N/A</v>
      </c>
      <c r="J20834" s="3" t="e">
        <f t="shared" si="1640"/>
        <v>#N/A</v>
      </c>
    </row>
    <row r="20835" spans="5:10">
      <c r="E20835" s="26">
        <v>20826</v>
      </c>
      <c r="F20835" s="26">
        <f t="shared" si="1637"/>
        <v>49</v>
      </c>
      <c r="G20835" s="3" t="str">
        <f t="shared" si="1641"/>
        <v>L</v>
      </c>
      <c r="H20835" s="3" t="e">
        <f t="shared" si="1638"/>
        <v>#N/A</v>
      </c>
      <c r="I20835" s="3" t="e">
        <f t="shared" si="1639"/>
        <v>#N/A</v>
      </c>
      <c r="J20835" s="3" t="e">
        <f t="shared" si="1640"/>
        <v>#N/A</v>
      </c>
    </row>
    <row r="20836" spans="5:10">
      <c r="E20836" s="26">
        <v>20827</v>
      </c>
      <c r="F20836" s="26">
        <f t="shared" si="1637"/>
        <v>50</v>
      </c>
      <c r="G20836" s="3" t="str">
        <f t="shared" si="1641"/>
        <v>R</v>
      </c>
      <c r="H20836" s="3" t="e">
        <f t="shared" si="1638"/>
        <v>#N/A</v>
      </c>
      <c r="I20836" s="3" t="e">
        <f t="shared" si="1639"/>
        <v>#N/A</v>
      </c>
      <c r="J20836" s="3" t="e">
        <f t="shared" si="1640"/>
        <v>#N/A</v>
      </c>
    </row>
    <row r="20837" spans="5:10">
      <c r="E20837" s="26">
        <v>20828</v>
      </c>
      <c r="F20837" s="26">
        <f t="shared" si="1637"/>
        <v>51</v>
      </c>
      <c r="G20837" s="3" t="str">
        <f t="shared" si="1641"/>
        <v>R</v>
      </c>
      <c r="H20837" s="3" t="e">
        <f t="shared" si="1638"/>
        <v>#N/A</v>
      </c>
      <c r="I20837" s="3" t="e">
        <f t="shared" si="1639"/>
        <v>#N/A</v>
      </c>
      <c r="J20837" s="3" t="e">
        <f t="shared" si="1640"/>
        <v>#N/A</v>
      </c>
    </row>
    <row r="20838" spans="5:10">
      <c r="E20838" s="26">
        <v>20829</v>
      </c>
      <c r="F20838" s="26">
        <f t="shared" si="1637"/>
        <v>52</v>
      </c>
      <c r="G20838" s="3" t="str">
        <f t="shared" si="1641"/>
        <v>L</v>
      </c>
      <c r="H20838" s="3" t="e">
        <f t="shared" si="1638"/>
        <v>#N/A</v>
      </c>
      <c r="I20838" s="3" t="e">
        <f t="shared" si="1639"/>
        <v>#N/A</v>
      </c>
      <c r="J20838" s="3" t="e">
        <f t="shared" si="1640"/>
        <v>#N/A</v>
      </c>
    </row>
    <row r="20839" spans="5:10">
      <c r="E20839" s="26">
        <v>20830</v>
      </c>
      <c r="F20839" s="26">
        <f t="shared" si="1637"/>
        <v>53</v>
      </c>
      <c r="G20839" s="3" t="str">
        <f t="shared" si="1641"/>
        <v>R</v>
      </c>
      <c r="H20839" s="3" t="e">
        <f t="shared" si="1638"/>
        <v>#N/A</v>
      </c>
      <c r="I20839" s="3" t="e">
        <f t="shared" si="1639"/>
        <v>#N/A</v>
      </c>
      <c r="J20839" s="3" t="e">
        <f t="shared" si="1640"/>
        <v>#N/A</v>
      </c>
    </row>
    <row r="20840" spans="5:10">
      <c r="E20840" s="26">
        <v>20831</v>
      </c>
      <c r="F20840" s="26">
        <f t="shared" si="1637"/>
        <v>54</v>
      </c>
      <c r="G20840" s="3" t="str">
        <f t="shared" si="1641"/>
        <v>L</v>
      </c>
      <c r="H20840" s="3" t="e">
        <f t="shared" si="1638"/>
        <v>#N/A</v>
      </c>
      <c r="I20840" s="3" t="e">
        <f t="shared" si="1639"/>
        <v>#N/A</v>
      </c>
      <c r="J20840" s="3" t="e">
        <f t="shared" si="1640"/>
        <v>#N/A</v>
      </c>
    </row>
    <row r="20841" spans="5:10">
      <c r="E20841" s="26">
        <v>20832</v>
      </c>
      <c r="F20841" s="26">
        <f t="shared" si="1637"/>
        <v>55</v>
      </c>
      <c r="G20841" s="3" t="str">
        <f t="shared" si="1641"/>
        <v>R</v>
      </c>
      <c r="H20841" s="3" t="e">
        <f t="shared" si="1638"/>
        <v>#N/A</v>
      </c>
      <c r="I20841" s="3" t="e">
        <f t="shared" si="1639"/>
        <v>#N/A</v>
      </c>
      <c r="J20841" s="3" t="e">
        <f t="shared" si="1640"/>
        <v>#N/A</v>
      </c>
    </row>
    <row r="20842" spans="5:10">
      <c r="E20842" s="26">
        <v>20833</v>
      </c>
      <c r="F20842" s="26">
        <f t="shared" si="1637"/>
        <v>56</v>
      </c>
      <c r="G20842" s="3" t="str">
        <f t="shared" si="1641"/>
        <v>R</v>
      </c>
      <c r="H20842" s="3" t="e">
        <f t="shared" si="1638"/>
        <v>#N/A</v>
      </c>
      <c r="I20842" s="3" t="e">
        <f t="shared" si="1639"/>
        <v>#N/A</v>
      </c>
      <c r="J20842" s="3" t="e">
        <f t="shared" si="1640"/>
        <v>#N/A</v>
      </c>
    </row>
    <row r="20843" spans="5:10">
      <c r="E20843" s="26">
        <v>20834</v>
      </c>
      <c r="F20843" s="26">
        <f t="shared" si="1637"/>
        <v>57</v>
      </c>
      <c r="G20843" s="3" t="str">
        <f t="shared" si="1641"/>
        <v>L</v>
      </c>
      <c r="H20843" s="3" t="e">
        <f t="shared" si="1638"/>
        <v>#N/A</v>
      </c>
      <c r="I20843" s="3" t="e">
        <f t="shared" si="1639"/>
        <v>#N/A</v>
      </c>
      <c r="J20843" s="3" t="e">
        <f t="shared" si="1640"/>
        <v>#N/A</v>
      </c>
    </row>
    <row r="20844" spans="5:10">
      <c r="E20844" s="26">
        <v>20835</v>
      </c>
      <c r="F20844" s="26">
        <f t="shared" si="1637"/>
        <v>58</v>
      </c>
      <c r="G20844" s="3" t="str">
        <f t="shared" si="1641"/>
        <v>L</v>
      </c>
      <c r="H20844" s="3" t="e">
        <f t="shared" si="1638"/>
        <v>#N/A</v>
      </c>
      <c r="I20844" s="3" t="e">
        <f t="shared" si="1639"/>
        <v>#N/A</v>
      </c>
      <c r="J20844" s="3" t="e">
        <f t="shared" si="1640"/>
        <v>#N/A</v>
      </c>
    </row>
    <row r="20845" spans="5:10">
      <c r="E20845" s="26">
        <v>20836</v>
      </c>
      <c r="F20845" s="26">
        <f t="shared" si="1637"/>
        <v>59</v>
      </c>
      <c r="G20845" s="3" t="str">
        <f t="shared" si="1641"/>
        <v>R</v>
      </c>
      <c r="H20845" s="3" t="e">
        <f t="shared" si="1638"/>
        <v>#N/A</v>
      </c>
      <c r="I20845" s="3" t="e">
        <f t="shared" si="1639"/>
        <v>#N/A</v>
      </c>
      <c r="J20845" s="3" t="e">
        <f t="shared" si="1640"/>
        <v>#N/A</v>
      </c>
    </row>
    <row r="20846" spans="5:10">
      <c r="E20846" s="26">
        <v>20837</v>
      </c>
      <c r="F20846" s="26">
        <f t="shared" si="1637"/>
        <v>60</v>
      </c>
      <c r="G20846" s="3" t="str">
        <f t="shared" si="1641"/>
        <v>R</v>
      </c>
      <c r="H20846" s="3" t="e">
        <f t="shared" si="1638"/>
        <v>#N/A</v>
      </c>
      <c r="I20846" s="3" t="e">
        <f t="shared" si="1639"/>
        <v>#N/A</v>
      </c>
      <c r="J20846" s="3" t="e">
        <f t="shared" si="1640"/>
        <v>#N/A</v>
      </c>
    </row>
    <row r="20847" spans="5:10">
      <c r="E20847" s="26">
        <v>20838</v>
      </c>
      <c r="F20847" s="26">
        <f t="shared" si="1637"/>
        <v>61</v>
      </c>
      <c r="G20847" s="3" t="str">
        <f t="shared" si="1641"/>
        <v>R</v>
      </c>
      <c r="H20847" s="3" t="e">
        <f t="shared" si="1638"/>
        <v>#N/A</v>
      </c>
      <c r="I20847" s="3" t="e">
        <f t="shared" si="1639"/>
        <v>#N/A</v>
      </c>
      <c r="J20847" s="3" t="e">
        <f t="shared" si="1640"/>
        <v>#N/A</v>
      </c>
    </row>
    <row r="20848" spans="5:10">
      <c r="E20848" s="26">
        <v>20839</v>
      </c>
      <c r="F20848" s="26">
        <f t="shared" si="1637"/>
        <v>62</v>
      </c>
      <c r="G20848" s="3" t="str">
        <f t="shared" si="1641"/>
        <v>L</v>
      </c>
      <c r="H20848" s="3" t="e">
        <f t="shared" si="1638"/>
        <v>#N/A</v>
      </c>
      <c r="I20848" s="3" t="e">
        <f t="shared" si="1639"/>
        <v>#N/A</v>
      </c>
      <c r="J20848" s="3" t="e">
        <f t="shared" si="1640"/>
        <v>#N/A</v>
      </c>
    </row>
    <row r="20849" spans="5:10">
      <c r="E20849" s="26">
        <v>20840</v>
      </c>
      <c r="F20849" s="26">
        <f t="shared" si="1637"/>
        <v>63</v>
      </c>
      <c r="G20849" s="3" t="str">
        <f t="shared" si="1641"/>
        <v>R</v>
      </c>
      <c r="H20849" s="3" t="e">
        <f t="shared" si="1638"/>
        <v>#N/A</v>
      </c>
      <c r="I20849" s="3" t="e">
        <f t="shared" si="1639"/>
        <v>#N/A</v>
      </c>
      <c r="J20849" s="3" t="e">
        <f t="shared" si="1640"/>
        <v>#N/A</v>
      </c>
    </row>
    <row r="20850" spans="5:10">
      <c r="E20850" s="26">
        <v>20841</v>
      </c>
      <c r="F20850" s="26">
        <f t="shared" si="1637"/>
        <v>64</v>
      </c>
      <c r="G20850" s="3" t="str">
        <f t="shared" si="1641"/>
        <v>R</v>
      </c>
      <c r="H20850" s="3" t="e">
        <f t="shared" si="1638"/>
        <v>#N/A</v>
      </c>
      <c r="I20850" s="3" t="e">
        <f t="shared" si="1639"/>
        <v>#N/A</v>
      </c>
      <c r="J20850" s="3" t="e">
        <f t="shared" si="1640"/>
        <v>#N/A</v>
      </c>
    </row>
    <row r="20851" spans="5:10">
      <c r="E20851" s="26">
        <v>20842</v>
      </c>
      <c r="F20851" s="26">
        <f t="shared" si="1637"/>
        <v>65</v>
      </c>
      <c r="G20851" s="3" t="str">
        <f t="shared" si="1641"/>
        <v>R</v>
      </c>
      <c r="H20851" s="3" t="e">
        <f t="shared" si="1638"/>
        <v>#N/A</v>
      </c>
      <c r="I20851" s="3" t="e">
        <f t="shared" si="1639"/>
        <v>#N/A</v>
      </c>
      <c r="J20851" s="3" t="e">
        <f t="shared" si="1640"/>
        <v>#N/A</v>
      </c>
    </row>
    <row r="20852" spans="5:10">
      <c r="E20852" s="26">
        <v>20843</v>
      </c>
      <c r="F20852" s="26">
        <f t="shared" si="1637"/>
        <v>66</v>
      </c>
      <c r="G20852" s="3" t="str">
        <f t="shared" si="1641"/>
        <v>L</v>
      </c>
      <c r="H20852" s="3" t="e">
        <f t="shared" si="1638"/>
        <v>#N/A</v>
      </c>
      <c r="I20852" s="3" t="e">
        <f t="shared" si="1639"/>
        <v>#N/A</v>
      </c>
      <c r="J20852" s="3" t="e">
        <f t="shared" si="1640"/>
        <v>#N/A</v>
      </c>
    </row>
    <row r="20853" spans="5:10">
      <c r="E20853" s="26">
        <v>20844</v>
      </c>
      <c r="F20853" s="26">
        <f t="shared" si="1637"/>
        <v>67</v>
      </c>
      <c r="G20853" s="3" t="str">
        <f t="shared" si="1641"/>
        <v>L</v>
      </c>
      <c r="H20853" s="3" t="e">
        <f t="shared" si="1638"/>
        <v>#N/A</v>
      </c>
      <c r="I20853" s="3" t="e">
        <f t="shared" si="1639"/>
        <v>#N/A</v>
      </c>
      <c r="J20853" s="3" t="e">
        <f t="shared" si="1640"/>
        <v>#N/A</v>
      </c>
    </row>
    <row r="20854" spans="5:10">
      <c r="E20854" s="26">
        <v>20845</v>
      </c>
      <c r="F20854" s="26">
        <f t="shared" si="1637"/>
        <v>68</v>
      </c>
      <c r="G20854" s="3" t="str">
        <f t="shared" si="1641"/>
        <v>R</v>
      </c>
      <c r="H20854" s="3" t="e">
        <f t="shared" si="1638"/>
        <v>#N/A</v>
      </c>
      <c r="I20854" s="3" t="e">
        <f t="shared" si="1639"/>
        <v>#N/A</v>
      </c>
      <c r="J20854" s="3" t="e">
        <f t="shared" si="1640"/>
        <v>#N/A</v>
      </c>
    </row>
    <row r="20855" spans="5:10">
      <c r="E20855" s="26">
        <v>20846</v>
      </c>
      <c r="F20855" s="26">
        <f t="shared" si="1637"/>
        <v>69</v>
      </c>
      <c r="G20855" s="3" t="str">
        <f t="shared" si="1641"/>
        <v>R</v>
      </c>
      <c r="H20855" s="3" t="e">
        <f t="shared" si="1638"/>
        <v>#N/A</v>
      </c>
      <c r="I20855" s="3" t="e">
        <f t="shared" si="1639"/>
        <v>#N/A</v>
      </c>
      <c r="J20855" s="3" t="e">
        <f t="shared" si="1640"/>
        <v>#N/A</v>
      </c>
    </row>
    <row r="20856" spans="5:10">
      <c r="E20856" s="26">
        <v>20847</v>
      </c>
      <c r="F20856" s="26">
        <f t="shared" si="1637"/>
        <v>70</v>
      </c>
      <c r="G20856" s="3" t="str">
        <f t="shared" si="1641"/>
        <v>R</v>
      </c>
      <c r="H20856" s="3" t="e">
        <f t="shared" si="1638"/>
        <v>#N/A</v>
      </c>
      <c r="I20856" s="3" t="e">
        <f t="shared" si="1639"/>
        <v>#N/A</v>
      </c>
      <c r="J20856" s="3" t="e">
        <f t="shared" si="1640"/>
        <v>#N/A</v>
      </c>
    </row>
    <row r="20857" spans="5:10">
      <c r="E20857" s="26">
        <v>20848</v>
      </c>
      <c r="F20857" s="26">
        <f t="shared" si="1637"/>
        <v>71</v>
      </c>
      <c r="G20857" s="3" t="str">
        <f t="shared" si="1641"/>
        <v>L</v>
      </c>
      <c r="H20857" s="3" t="e">
        <f t="shared" si="1638"/>
        <v>#N/A</v>
      </c>
      <c r="I20857" s="3" t="e">
        <f t="shared" si="1639"/>
        <v>#N/A</v>
      </c>
      <c r="J20857" s="3" t="e">
        <f t="shared" si="1640"/>
        <v>#N/A</v>
      </c>
    </row>
    <row r="20858" spans="5:10">
      <c r="E20858" s="26">
        <v>20849</v>
      </c>
      <c r="F20858" s="26">
        <f t="shared" si="1637"/>
        <v>72</v>
      </c>
      <c r="G20858" s="3" t="str">
        <f t="shared" si="1641"/>
        <v>R</v>
      </c>
      <c r="H20858" s="3" t="e">
        <f t="shared" si="1638"/>
        <v>#N/A</v>
      </c>
      <c r="I20858" s="3" t="e">
        <f t="shared" si="1639"/>
        <v>#N/A</v>
      </c>
      <c r="J20858" s="3" t="e">
        <f t="shared" si="1640"/>
        <v>#N/A</v>
      </c>
    </row>
    <row r="20859" spans="5:10">
      <c r="E20859" s="26">
        <v>20850</v>
      </c>
      <c r="F20859" s="26">
        <f t="shared" si="1637"/>
        <v>73</v>
      </c>
      <c r="G20859" s="3" t="str">
        <f t="shared" si="1641"/>
        <v>R</v>
      </c>
      <c r="H20859" s="3" t="e">
        <f t="shared" si="1638"/>
        <v>#N/A</v>
      </c>
      <c r="I20859" s="3" t="e">
        <f t="shared" si="1639"/>
        <v>#N/A</v>
      </c>
      <c r="J20859" s="3" t="e">
        <f t="shared" si="1640"/>
        <v>#N/A</v>
      </c>
    </row>
    <row r="20860" spans="5:10">
      <c r="E20860" s="26">
        <v>20851</v>
      </c>
      <c r="F20860" s="26">
        <f t="shared" si="1637"/>
        <v>74</v>
      </c>
      <c r="G20860" s="3" t="str">
        <f t="shared" si="1641"/>
        <v>L</v>
      </c>
      <c r="H20860" s="3" t="e">
        <f t="shared" si="1638"/>
        <v>#N/A</v>
      </c>
      <c r="I20860" s="3" t="e">
        <f t="shared" si="1639"/>
        <v>#N/A</v>
      </c>
      <c r="J20860" s="3" t="e">
        <f t="shared" si="1640"/>
        <v>#N/A</v>
      </c>
    </row>
    <row r="20861" spans="5:10">
      <c r="E20861" s="26">
        <v>20852</v>
      </c>
      <c r="F20861" s="26">
        <f t="shared" si="1637"/>
        <v>75</v>
      </c>
      <c r="G20861" s="3" t="str">
        <f t="shared" si="1641"/>
        <v>L</v>
      </c>
      <c r="H20861" s="3" t="e">
        <f t="shared" si="1638"/>
        <v>#N/A</v>
      </c>
      <c r="I20861" s="3" t="e">
        <f t="shared" si="1639"/>
        <v>#N/A</v>
      </c>
      <c r="J20861" s="3" t="e">
        <f t="shared" si="1640"/>
        <v>#N/A</v>
      </c>
    </row>
    <row r="20862" spans="5:10">
      <c r="E20862" s="26">
        <v>20853</v>
      </c>
      <c r="F20862" s="26">
        <f t="shared" si="1637"/>
        <v>76</v>
      </c>
      <c r="G20862" s="3" t="str">
        <f t="shared" si="1641"/>
        <v>L</v>
      </c>
      <c r="H20862" s="3" t="e">
        <f t="shared" si="1638"/>
        <v>#N/A</v>
      </c>
      <c r="I20862" s="3" t="e">
        <f t="shared" si="1639"/>
        <v>#N/A</v>
      </c>
      <c r="J20862" s="3" t="e">
        <f t="shared" si="1640"/>
        <v>#N/A</v>
      </c>
    </row>
    <row r="20863" spans="5:10">
      <c r="E20863" s="26">
        <v>20854</v>
      </c>
      <c r="F20863" s="26">
        <f t="shared" si="1637"/>
        <v>77</v>
      </c>
      <c r="G20863" s="3" t="str">
        <f t="shared" si="1641"/>
        <v>R</v>
      </c>
      <c r="H20863" s="3" t="e">
        <f t="shared" si="1638"/>
        <v>#N/A</v>
      </c>
      <c r="I20863" s="3" t="e">
        <f t="shared" si="1639"/>
        <v>#N/A</v>
      </c>
      <c r="J20863" s="3" t="e">
        <f t="shared" si="1640"/>
        <v>#N/A</v>
      </c>
    </row>
    <row r="20864" spans="5:10">
      <c r="E20864" s="26">
        <v>20855</v>
      </c>
      <c r="F20864" s="26">
        <f t="shared" si="1637"/>
        <v>78</v>
      </c>
      <c r="G20864" s="3" t="str">
        <f t="shared" si="1641"/>
        <v>R</v>
      </c>
      <c r="H20864" s="3" t="e">
        <f t="shared" si="1638"/>
        <v>#N/A</v>
      </c>
      <c r="I20864" s="3" t="e">
        <f t="shared" si="1639"/>
        <v>#N/A</v>
      </c>
      <c r="J20864" s="3" t="e">
        <f t="shared" si="1640"/>
        <v>#N/A</v>
      </c>
    </row>
    <row r="20865" spans="5:10">
      <c r="E20865" s="26">
        <v>20856</v>
      </c>
      <c r="F20865" s="26">
        <f t="shared" si="1637"/>
        <v>79</v>
      </c>
      <c r="G20865" s="3" t="str">
        <f t="shared" si="1641"/>
        <v>L</v>
      </c>
      <c r="H20865" s="3" t="e">
        <f t="shared" si="1638"/>
        <v>#N/A</v>
      </c>
      <c r="I20865" s="3" t="e">
        <f t="shared" si="1639"/>
        <v>#N/A</v>
      </c>
      <c r="J20865" s="3" t="e">
        <f t="shared" si="1640"/>
        <v>#N/A</v>
      </c>
    </row>
    <row r="20866" spans="5:10">
      <c r="E20866" s="26">
        <v>20857</v>
      </c>
      <c r="F20866" s="26">
        <f t="shared" si="1637"/>
        <v>80</v>
      </c>
      <c r="G20866" s="3" t="str">
        <f t="shared" si="1641"/>
        <v>R</v>
      </c>
      <c r="H20866" s="3" t="e">
        <f t="shared" si="1638"/>
        <v>#N/A</v>
      </c>
      <c r="I20866" s="3" t="e">
        <f t="shared" si="1639"/>
        <v>#N/A</v>
      </c>
      <c r="J20866" s="3" t="e">
        <f t="shared" si="1640"/>
        <v>#N/A</v>
      </c>
    </row>
    <row r="20867" spans="5:10">
      <c r="E20867" s="26">
        <v>20858</v>
      </c>
      <c r="F20867" s="26">
        <f t="shared" si="1637"/>
        <v>81</v>
      </c>
      <c r="G20867" s="3" t="str">
        <f t="shared" si="1641"/>
        <v>L</v>
      </c>
      <c r="H20867" s="3" t="e">
        <f t="shared" si="1638"/>
        <v>#N/A</v>
      </c>
      <c r="I20867" s="3" t="e">
        <f t="shared" si="1639"/>
        <v>#N/A</v>
      </c>
      <c r="J20867" s="3" t="e">
        <f t="shared" si="1640"/>
        <v>#N/A</v>
      </c>
    </row>
    <row r="20868" spans="5:10">
      <c r="E20868" s="26">
        <v>20859</v>
      </c>
      <c r="F20868" s="26">
        <f t="shared" si="1637"/>
        <v>82</v>
      </c>
      <c r="G20868" s="3" t="str">
        <f t="shared" si="1641"/>
        <v>L</v>
      </c>
      <c r="H20868" s="3" t="e">
        <f t="shared" si="1638"/>
        <v>#N/A</v>
      </c>
      <c r="I20868" s="3" t="e">
        <f t="shared" si="1639"/>
        <v>#N/A</v>
      </c>
      <c r="J20868" s="3" t="e">
        <f t="shared" si="1640"/>
        <v>#N/A</v>
      </c>
    </row>
    <row r="20869" spans="5:10">
      <c r="E20869" s="26">
        <v>20860</v>
      </c>
      <c r="F20869" s="26">
        <f t="shared" si="1637"/>
        <v>83</v>
      </c>
      <c r="G20869" s="3" t="str">
        <f t="shared" si="1641"/>
        <v>L</v>
      </c>
      <c r="H20869" s="3" t="e">
        <f t="shared" si="1638"/>
        <v>#N/A</v>
      </c>
      <c r="I20869" s="3" t="e">
        <f t="shared" si="1639"/>
        <v>#N/A</v>
      </c>
      <c r="J20869" s="3" t="e">
        <f t="shared" si="1640"/>
        <v>#N/A</v>
      </c>
    </row>
    <row r="20870" spans="5:10">
      <c r="E20870" s="26">
        <v>20861</v>
      </c>
      <c r="F20870" s="26">
        <f t="shared" si="1637"/>
        <v>84</v>
      </c>
      <c r="G20870" s="3" t="str">
        <f t="shared" si="1641"/>
        <v>R</v>
      </c>
      <c r="H20870" s="3" t="e">
        <f t="shared" si="1638"/>
        <v>#N/A</v>
      </c>
      <c r="I20870" s="3" t="e">
        <f t="shared" si="1639"/>
        <v>#N/A</v>
      </c>
      <c r="J20870" s="3" t="e">
        <f t="shared" si="1640"/>
        <v>#N/A</v>
      </c>
    </row>
    <row r="20871" spans="5:10">
      <c r="E20871" s="26">
        <v>20862</v>
      </c>
      <c r="F20871" s="26">
        <f t="shared" si="1637"/>
        <v>85</v>
      </c>
      <c r="G20871" s="3" t="str">
        <f t="shared" si="1641"/>
        <v>L</v>
      </c>
      <c r="H20871" s="3" t="e">
        <f t="shared" si="1638"/>
        <v>#N/A</v>
      </c>
      <c r="I20871" s="3" t="e">
        <f t="shared" si="1639"/>
        <v>#N/A</v>
      </c>
      <c r="J20871" s="3" t="e">
        <f t="shared" si="1640"/>
        <v>#N/A</v>
      </c>
    </row>
    <row r="20872" spans="5:10">
      <c r="E20872" s="26">
        <v>20863</v>
      </c>
      <c r="F20872" s="26">
        <f t="shared" si="1637"/>
        <v>86</v>
      </c>
      <c r="G20872" s="3" t="str">
        <f t="shared" si="1641"/>
        <v>R</v>
      </c>
      <c r="H20872" s="3" t="e">
        <f t="shared" si="1638"/>
        <v>#N/A</v>
      </c>
      <c r="I20872" s="3" t="e">
        <f t="shared" si="1639"/>
        <v>#N/A</v>
      </c>
      <c r="J20872" s="3" t="e">
        <f t="shared" si="1640"/>
        <v>#N/A</v>
      </c>
    </row>
    <row r="20873" spans="5:10">
      <c r="E20873" s="26">
        <v>20864</v>
      </c>
      <c r="F20873" s="26">
        <f t="shared" si="1637"/>
        <v>87</v>
      </c>
      <c r="G20873" s="3" t="str">
        <f t="shared" si="1641"/>
        <v>R</v>
      </c>
      <c r="H20873" s="3" t="e">
        <f t="shared" si="1638"/>
        <v>#N/A</v>
      </c>
      <c r="I20873" s="3" t="e">
        <f t="shared" si="1639"/>
        <v>#N/A</v>
      </c>
      <c r="J20873" s="3" t="e">
        <f t="shared" si="1640"/>
        <v>#N/A</v>
      </c>
    </row>
    <row r="20874" spans="5:10">
      <c r="E20874" s="26">
        <v>20865</v>
      </c>
      <c r="F20874" s="26">
        <f t="shared" ref="F20874:F20937" si="1642">MOD(E20874,263)</f>
        <v>88</v>
      </c>
      <c r="G20874" s="3" t="str">
        <f t="shared" si="1641"/>
        <v>R</v>
      </c>
      <c r="H20874" s="3" t="e">
        <f t="shared" si="1638"/>
        <v>#N/A</v>
      </c>
      <c r="I20874" s="3" t="e">
        <f t="shared" si="1639"/>
        <v>#N/A</v>
      </c>
      <c r="J20874" s="3" t="e">
        <f t="shared" si="1640"/>
        <v>#N/A</v>
      </c>
    </row>
    <row r="20875" spans="5:10">
      <c r="E20875" s="26">
        <v>20866</v>
      </c>
      <c r="F20875" s="26">
        <f t="shared" si="1642"/>
        <v>89</v>
      </c>
      <c r="G20875" s="3" t="str">
        <f t="shared" si="1641"/>
        <v>L</v>
      </c>
      <c r="H20875" s="3" t="e">
        <f t="shared" si="1638"/>
        <v>#N/A</v>
      </c>
      <c r="I20875" s="3" t="e">
        <f t="shared" si="1639"/>
        <v>#N/A</v>
      </c>
      <c r="J20875" s="3" t="e">
        <f t="shared" si="1640"/>
        <v>#N/A</v>
      </c>
    </row>
    <row r="20876" spans="5:10">
      <c r="E20876" s="26">
        <v>20867</v>
      </c>
      <c r="F20876" s="26">
        <f t="shared" si="1642"/>
        <v>90</v>
      </c>
      <c r="G20876" s="3" t="str">
        <f t="shared" si="1641"/>
        <v>R</v>
      </c>
      <c r="H20876" s="3" t="e">
        <f t="shared" si="1638"/>
        <v>#N/A</v>
      </c>
      <c r="I20876" s="3" t="e">
        <f t="shared" si="1639"/>
        <v>#N/A</v>
      </c>
      <c r="J20876" s="3" t="e">
        <f t="shared" si="1640"/>
        <v>#N/A</v>
      </c>
    </row>
    <row r="20877" spans="5:10">
      <c r="E20877" s="26">
        <v>20868</v>
      </c>
      <c r="F20877" s="26">
        <f t="shared" si="1642"/>
        <v>91</v>
      </c>
      <c r="G20877" s="3" t="str">
        <f t="shared" si="1641"/>
        <v>L</v>
      </c>
      <c r="H20877" s="3" t="e">
        <f t="shared" si="1638"/>
        <v>#N/A</v>
      </c>
      <c r="I20877" s="3" t="e">
        <f t="shared" si="1639"/>
        <v>#N/A</v>
      </c>
      <c r="J20877" s="3" t="e">
        <f t="shared" si="1640"/>
        <v>#N/A</v>
      </c>
    </row>
    <row r="20878" spans="5:10">
      <c r="E20878" s="26">
        <v>20869</v>
      </c>
      <c r="F20878" s="26">
        <f t="shared" si="1642"/>
        <v>92</v>
      </c>
      <c r="G20878" s="3" t="str">
        <f t="shared" si="1641"/>
        <v>R</v>
      </c>
      <c r="H20878" s="3" t="e">
        <f t="shared" si="1638"/>
        <v>#N/A</v>
      </c>
      <c r="I20878" s="3" t="e">
        <f t="shared" si="1639"/>
        <v>#N/A</v>
      </c>
      <c r="J20878" s="3" t="e">
        <f t="shared" si="1640"/>
        <v>#N/A</v>
      </c>
    </row>
    <row r="20879" spans="5:10">
      <c r="E20879" s="26">
        <v>20870</v>
      </c>
      <c r="F20879" s="26">
        <f t="shared" si="1642"/>
        <v>93</v>
      </c>
      <c r="G20879" s="3" t="str">
        <f t="shared" si="1641"/>
        <v>L</v>
      </c>
      <c r="H20879" s="3" t="e">
        <f t="shared" si="1638"/>
        <v>#N/A</v>
      </c>
      <c r="I20879" s="3" t="e">
        <f t="shared" si="1639"/>
        <v>#N/A</v>
      </c>
      <c r="J20879" s="3" t="e">
        <f t="shared" si="1640"/>
        <v>#N/A</v>
      </c>
    </row>
    <row r="20880" spans="5:10">
      <c r="E20880" s="26">
        <v>20871</v>
      </c>
      <c r="F20880" s="26">
        <f t="shared" si="1642"/>
        <v>94</v>
      </c>
      <c r="G20880" s="3" t="str">
        <f t="shared" si="1641"/>
        <v>L</v>
      </c>
      <c r="H20880" s="3" t="e">
        <f t="shared" si="1638"/>
        <v>#N/A</v>
      </c>
      <c r="I20880" s="3" t="e">
        <f t="shared" si="1639"/>
        <v>#N/A</v>
      </c>
      <c r="J20880" s="3" t="e">
        <f t="shared" si="1640"/>
        <v>#N/A</v>
      </c>
    </row>
    <row r="20881" spans="5:10">
      <c r="E20881" s="26">
        <v>20872</v>
      </c>
      <c r="F20881" s="26">
        <f t="shared" si="1642"/>
        <v>95</v>
      </c>
      <c r="G20881" s="3" t="str">
        <f t="shared" si="1641"/>
        <v>L</v>
      </c>
      <c r="H20881" s="3" t="e">
        <f t="shared" si="1638"/>
        <v>#N/A</v>
      </c>
      <c r="I20881" s="3" t="e">
        <f t="shared" si="1639"/>
        <v>#N/A</v>
      </c>
      <c r="J20881" s="3" t="e">
        <f t="shared" si="1640"/>
        <v>#N/A</v>
      </c>
    </row>
    <row r="20882" spans="5:10">
      <c r="E20882" s="26">
        <v>20873</v>
      </c>
      <c r="F20882" s="26">
        <f t="shared" si="1642"/>
        <v>96</v>
      </c>
      <c r="G20882" s="3" t="str">
        <f t="shared" si="1641"/>
        <v>R</v>
      </c>
      <c r="H20882" s="3" t="e">
        <f t="shared" si="1638"/>
        <v>#N/A</v>
      </c>
      <c r="I20882" s="3" t="e">
        <f t="shared" si="1639"/>
        <v>#N/A</v>
      </c>
      <c r="J20882" s="3" t="e">
        <f t="shared" si="1640"/>
        <v>#N/A</v>
      </c>
    </row>
    <row r="20883" spans="5:10">
      <c r="E20883" s="26">
        <v>20874</v>
      </c>
      <c r="F20883" s="26">
        <f t="shared" si="1642"/>
        <v>97</v>
      </c>
      <c r="G20883" s="3" t="str">
        <f t="shared" si="1641"/>
        <v>R</v>
      </c>
      <c r="H20883" s="3" t="e">
        <f t="shared" si="1638"/>
        <v>#N/A</v>
      </c>
      <c r="I20883" s="3" t="e">
        <f t="shared" si="1639"/>
        <v>#N/A</v>
      </c>
      <c r="J20883" s="3" t="e">
        <f t="shared" si="1640"/>
        <v>#N/A</v>
      </c>
    </row>
    <row r="20884" spans="5:10">
      <c r="E20884" s="26">
        <v>20875</v>
      </c>
      <c r="F20884" s="26">
        <f t="shared" si="1642"/>
        <v>98</v>
      </c>
      <c r="G20884" s="3" t="str">
        <f t="shared" si="1641"/>
        <v>L</v>
      </c>
      <c r="H20884" s="3" t="e">
        <f t="shared" si="1638"/>
        <v>#N/A</v>
      </c>
      <c r="I20884" s="3" t="e">
        <f t="shared" si="1639"/>
        <v>#N/A</v>
      </c>
      <c r="J20884" s="3" t="e">
        <f t="shared" si="1640"/>
        <v>#N/A</v>
      </c>
    </row>
    <row r="20885" spans="5:10">
      <c r="E20885" s="26">
        <v>20876</v>
      </c>
      <c r="F20885" s="26">
        <f t="shared" si="1642"/>
        <v>99</v>
      </c>
      <c r="G20885" s="3" t="str">
        <f t="shared" si="1641"/>
        <v>R</v>
      </c>
      <c r="H20885" s="3" t="e">
        <f t="shared" si="1638"/>
        <v>#N/A</v>
      </c>
      <c r="I20885" s="3" t="e">
        <f t="shared" si="1639"/>
        <v>#N/A</v>
      </c>
      <c r="J20885" s="3" t="e">
        <f t="shared" si="1640"/>
        <v>#N/A</v>
      </c>
    </row>
    <row r="20886" spans="5:10">
      <c r="E20886" s="26">
        <v>20877</v>
      </c>
      <c r="F20886" s="26">
        <f t="shared" si="1642"/>
        <v>100</v>
      </c>
      <c r="G20886" s="3" t="str">
        <f t="shared" si="1641"/>
        <v>R</v>
      </c>
      <c r="H20886" s="3" t="e">
        <f t="shared" si="1638"/>
        <v>#N/A</v>
      </c>
      <c r="I20886" s="3" t="e">
        <f t="shared" si="1639"/>
        <v>#N/A</v>
      </c>
      <c r="J20886" s="3" t="e">
        <f t="shared" si="1640"/>
        <v>#N/A</v>
      </c>
    </row>
    <row r="20887" spans="5:10">
      <c r="E20887" s="26">
        <v>20878</v>
      </c>
      <c r="F20887" s="26">
        <f t="shared" si="1642"/>
        <v>101</v>
      </c>
      <c r="G20887" s="3" t="str">
        <f t="shared" si="1641"/>
        <v>L</v>
      </c>
      <c r="H20887" s="3" t="e">
        <f t="shared" si="1638"/>
        <v>#N/A</v>
      </c>
      <c r="I20887" s="3" t="e">
        <f t="shared" si="1639"/>
        <v>#N/A</v>
      </c>
      <c r="J20887" s="3" t="e">
        <f t="shared" si="1640"/>
        <v>#N/A</v>
      </c>
    </row>
    <row r="20888" spans="5:10">
      <c r="E20888" s="26">
        <v>20879</v>
      </c>
      <c r="F20888" s="26">
        <f t="shared" si="1642"/>
        <v>102</v>
      </c>
      <c r="G20888" s="3" t="str">
        <f t="shared" si="1641"/>
        <v>L</v>
      </c>
      <c r="H20888" s="3" t="e">
        <f t="shared" si="1638"/>
        <v>#N/A</v>
      </c>
      <c r="I20888" s="3" t="e">
        <f t="shared" si="1639"/>
        <v>#N/A</v>
      </c>
      <c r="J20888" s="3" t="e">
        <f t="shared" si="1640"/>
        <v>#N/A</v>
      </c>
    </row>
    <row r="20889" spans="5:10">
      <c r="E20889" s="26">
        <v>20880</v>
      </c>
      <c r="F20889" s="26">
        <f t="shared" si="1642"/>
        <v>103</v>
      </c>
      <c r="G20889" s="3" t="str">
        <f t="shared" si="1641"/>
        <v>L</v>
      </c>
      <c r="H20889" s="3" t="e">
        <f t="shared" si="1638"/>
        <v>#N/A</v>
      </c>
      <c r="I20889" s="3" t="e">
        <f t="shared" si="1639"/>
        <v>#N/A</v>
      </c>
      <c r="J20889" s="3" t="e">
        <f t="shared" si="1640"/>
        <v>#N/A</v>
      </c>
    </row>
    <row r="20890" spans="5:10">
      <c r="E20890" s="26">
        <v>20881</v>
      </c>
      <c r="F20890" s="26">
        <f t="shared" si="1642"/>
        <v>104</v>
      </c>
      <c r="G20890" s="3" t="str">
        <f t="shared" si="1641"/>
        <v>R</v>
      </c>
      <c r="H20890" s="3" t="e">
        <f t="shared" si="1638"/>
        <v>#N/A</v>
      </c>
      <c r="I20890" s="3" t="e">
        <f t="shared" si="1639"/>
        <v>#N/A</v>
      </c>
      <c r="J20890" s="3" t="e">
        <f t="shared" si="1640"/>
        <v>#N/A</v>
      </c>
    </row>
    <row r="20891" spans="5:10">
      <c r="E20891" s="26">
        <v>20882</v>
      </c>
      <c r="F20891" s="26">
        <f t="shared" si="1642"/>
        <v>105</v>
      </c>
      <c r="G20891" s="3" t="str">
        <f t="shared" si="1641"/>
        <v>R</v>
      </c>
      <c r="H20891" s="3" t="e">
        <f t="shared" si="1638"/>
        <v>#N/A</v>
      </c>
      <c r="I20891" s="3" t="e">
        <f t="shared" si="1639"/>
        <v>#N/A</v>
      </c>
      <c r="J20891" s="3" t="e">
        <f t="shared" si="1640"/>
        <v>#N/A</v>
      </c>
    </row>
    <row r="20892" spans="5:10">
      <c r="E20892" s="26">
        <v>20883</v>
      </c>
      <c r="F20892" s="26">
        <f t="shared" si="1642"/>
        <v>106</v>
      </c>
      <c r="G20892" s="3" t="str">
        <f t="shared" si="1641"/>
        <v>R</v>
      </c>
      <c r="H20892" s="3" t="e">
        <f t="shared" si="1638"/>
        <v>#N/A</v>
      </c>
      <c r="I20892" s="3" t="e">
        <f t="shared" si="1639"/>
        <v>#N/A</v>
      </c>
      <c r="J20892" s="3" t="e">
        <f t="shared" si="1640"/>
        <v>#N/A</v>
      </c>
    </row>
    <row r="20893" spans="5:10">
      <c r="E20893" s="26">
        <v>20884</v>
      </c>
      <c r="F20893" s="26">
        <f t="shared" si="1642"/>
        <v>107</v>
      </c>
      <c r="G20893" s="3" t="str">
        <f t="shared" si="1641"/>
        <v>L</v>
      </c>
      <c r="H20893" s="3" t="e">
        <f t="shared" si="1638"/>
        <v>#N/A</v>
      </c>
      <c r="I20893" s="3" t="e">
        <f t="shared" si="1639"/>
        <v>#N/A</v>
      </c>
      <c r="J20893" s="3" t="e">
        <f t="shared" si="1640"/>
        <v>#N/A</v>
      </c>
    </row>
    <row r="20894" spans="5:10">
      <c r="E20894" s="26">
        <v>20885</v>
      </c>
      <c r="F20894" s="26">
        <f t="shared" si="1642"/>
        <v>108</v>
      </c>
      <c r="G20894" s="3" t="str">
        <f t="shared" si="1641"/>
        <v>L</v>
      </c>
      <c r="H20894" s="3" t="e">
        <f t="shared" si="1638"/>
        <v>#N/A</v>
      </c>
      <c r="I20894" s="3" t="e">
        <f t="shared" si="1639"/>
        <v>#N/A</v>
      </c>
      <c r="J20894" s="3" t="e">
        <f t="shared" si="1640"/>
        <v>#N/A</v>
      </c>
    </row>
    <row r="20895" spans="5:10">
      <c r="E20895" s="26">
        <v>20886</v>
      </c>
      <c r="F20895" s="26">
        <f t="shared" si="1642"/>
        <v>109</v>
      </c>
      <c r="G20895" s="3" t="str">
        <f t="shared" si="1641"/>
        <v>R</v>
      </c>
      <c r="H20895" s="3" t="e">
        <f t="shared" si="1638"/>
        <v>#N/A</v>
      </c>
      <c r="I20895" s="3" t="e">
        <f t="shared" si="1639"/>
        <v>#N/A</v>
      </c>
      <c r="J20895" s="3" t="e">
        <f t="shared" si="1640"/>
        <v>#N/A</v>
      </c>
    </row>
    <row r="20896" spans="5:10">
      <c r="E20896" s="26">
        <v>20887</v>
      </c>
      <c r="F20896" s="26">
        <f t="shared" si="1642"/>
        <v>110</v>
      </c>
      <c r="G20896" s="3" t="str">
        <f t="shared" si="1641"/>
        <v>R</v>
      </c>
      <c r="H20896" s="3" t="e">
        <f t="shared" ref="H20896:H20959" si="1643">IF(G20896="L",I20896,J20896)</f>
        <v>#N/A</v>
      </c>
      <c r="I20896" s="3" t="e">
        <f t="shared" ref="I20896:I20959" si="1644">_xlfn.XLOOKUP($H20895,$A$9:$A$778,B$9:B$778)</f>
        <v>#N/A</v>
      </c>
      <c r="J20896" s="3" t="e">
        <f t="shared" ref="J20896:J20959" si="1645">_xlfn.XLOOKUP($H20895,$A$9:$A$778,C$9:C$778)</f>
        <v>#N/A</v>
      </c>
    </row>
    <row r="20897" spans="5:10">
      <c r="E20897" s="26">
        <v>20888</v>
      </c>
      <c r="F20897" s="26">
        <f t="shared" si="1642"/>
        <v>111</v>
      </c>
      <c r="G20897" s="3" t="str">
        <f t="shared" ref="G20897:G20960" si="1646">MID($A$6,F20897+1,1)</f>
        <v>R</v>
      </c>
      <c r="H20897" s="3" t="e">
        <f t="shared" si="1643"/>
        <v>#N/A</v>
      </c>
      <c r="I20897" s="3" t="e">
        <f t="shared" si="1644"/>
        <v>#N/A</v>
      </c>
      <c r="J20897" s="3" t="e">
        <f t="shared" si="1645"/>
        <v>#N/A</v>
      </c>
    </row>
    <row r="20898" spans="5:10">
      <c r="E20898" s="26">
        <v>20889</v>
      </c>
      <c r="F20898" s="26">
        <f t="shared" si="1642"/>
        <v>112</v>
      </c>
      <c r="G20898" s="3" t="str">
        <f t="shared" si="1646"/>
        <v>L</v>
      </c>
      <c r="H20898" s="3" t="e">
        <f t="shared" si="1643"/>
        <v>#N/A</v>
      </c>
      <c r="I20898" s="3" t="e">
        <f t="shared" si="1644"/>
        <v>#N/A</v>
      </c>
      <c r="J20898" s="3" t="e">
        <f t="shared" si="1645"/>
        <v>#N/A</v>
      </c>
    </row>
    <row r="20899" spans="5:10">
      <c r="E20899" s="26">
        <v>20890</v>
      </c>
      <c r="F20899" s="26">
        <f t="shared" si="1642"/>
        <v>113</v>
      </c>
      <c r="G20899" s="3" t="str">
        <f t="shared" si="1646"/>
        <v>R</v>
      </c>
      <c r="H20899" s="3" t="e">
        <f t="shared" si="1643"/>
        <v>#N/A</v>
      </c>
      <c r="I20899" s="3" t="e">
        <f t="shared" si="1644"/>
        <v>#N/A</v>
      </c>
      <c r="J20899" s="3" t="e">
        <f t="shared" si="1645"/>
        <v>#N/A</v>
      </c>
    </row>
    <row r="20900" spans="5:10">
      <c r="E20900" s="26">
        <v>20891</v>
      </c>
      <c r="F20900" s="26">
        <f t="shared" si="1642"/>
        <v>114</v>
      </c>
      <c r="G20900" s="3" t="str">
        <f t="shared" si="1646"/>
        <v>L</v>
      </c>
      <c r="H20900" s="3" t="e">
        <f t="shared" si="1643"/>
        <v>#N/A</v>
      </c>
      <c r="I20900" s="3" t="e">
        <f t="shared" si="1644"/>
        <v>#N/A</v>
      </c>
      <c r="J20900" s="3" t="e">
        <f t="shared" si="1645"/>
        <v>#N/A</v>
      </c>
    </row>
    <row r="20901" spans="5:10">
      <c r="E20901" s="26">
        <v>20892</v>
      </c>
      <c r="F20901" s="26">
        <f t="shared" si="1642"/>
        <v>115</v>
      </c>
      <c r="G20901" s="3" t="str">
        <f t="shared" si="1646"/>
        <v>R</v>
      </c>
      <c r="H20901" s="3" t="e">
        <f t="shared" si="1643"/>
        <v>#N/A</v>
      </c>
      <c r="I20901" s="3" t="e">
        <f t="shared" si="1644"/>
        <v>#N/A</v>
      </c>
      <c r="J20901" s="3" t="e">
        <f t="shared" si="1645"/>
        <v>#N/A</v>
      </c>
    </row>
    <row r="20902" spans="5:10">
      <c r="E20902" s="26">
        <v>20893</v>
      </c>
      <c r="F20902" s="26">
        <f t="shared" si="1642"/>
        <v>116</v>
      </c>
      <c r="G20902" s="3" t="str">
        <f t="shared" si="1646"/>
        <v>L</v>
      </c>
      <c r="H20902" s="3" t="e">
        <f t="shared" si="1643"/>
        <v>#N/A</v>
      </c>
      <c r="I20902" s="3" t="e">
        <f t="shared" si="1644"/>
        <v>#N/A</v>
      </c>
      <c r="J20902" s="3" t="e">
        <f t="shared" si="1645"/>
        <v>#N/A</v>
      </c>
    </row>
    <row r="20903" spans="5:10">
      <c r="E20903" s="26">
        <v>20894</v>
      </c>
      <c r="F20903" s="26">
        <f t="shared" si="1642"/>
        <v>117</v>
      </c>
      <c r="G20903" s="3" t="str">
        <f t="shared" si="1646"/>
        <v>L</v>
      </c>
      <c r="H20903" s="3" t="e">
        <f t="shared" si="1643"/>
        <v>#N/A</v>
      </c>
      <c r="I20903" s="3" t="e">
        <f t="shared" si="1644"/>
        <v>#N/A</v>
      </c>
      <c r="J20903" s="3" t="e">
        <f t="shared" si="1645"/>
        <v>#N/A</v>
      </c>
    </row>
    <row r="20904" spans="5:10">
      <c r="E20904" s="26">
        <v>20895</v>
      </c>
      <c r="F20904" s="26">
        <f t="shared" si="1642"/>
        <v>118</v>
      </c>
      <c r="G20904" s="3" t="str">
        <f t="shared" si="1646"/>
        <v>R</v>
      </c>
      <c r="H20904" s="3" t="e">
        <f t="shared" si="1643"/>
        <v>#N/A</v>
      </c>
      <c r="I20904" s="3" t="e">
        <f t="shared" si="1644"/>
        <v>#N/A</v>
      </c>
      <c r="J20904" s="3" t="e">
        <f t="shared" si="1645"/>
        <v>#N/A</v>
      </c>
    </row>
    <row r="20905" spans="5:10">
      <c r="E20905" s="26">
        <v>20896</v>
      </c>
      <c r="F20905" s="26">
        <f t="shared" si="1642"/>
        <v>119</v>
      </c>
      <c r="G20905" s="3" t="str">
        <f t="shared" si="1646"/>
        <v>R</v>
      </c>
      <c r="H20905" s="3" t="e">
        <f t="shared" si="1643"/>
        <v>#N/A</v>
      </c>
      <c r="I20905" s="3" t="e">
        <f t="shared" si="1644"/>
        <v>#N/A</v>
      </c>
      <c r="J20905" s="3" t="e">
        <f t="shared" si="1645"/>
        <v>#N/A</v>
      </c>
    </row>
    <row r="20906" spans="5:10">
      <c r="E20906" s="26">
        <v>20897</v>
      </c>
      <c r="F20906" s="26">
        <f t="shared" si="1642"/>
        <v>120</v>
      </c>
      <c r="G20906" s="3" t="str">
        <f t="shared" si="1646"/>
        <v>L</v>
      </c>
      <c r="H20906" s="3" t="e">
        <f t="shared" si="1643"/>
        <v>#N/A</v>
      </c>
      <c r="I20906" s="3" t="e">
        <f t="shared" si="1644"/>
        <v>#N/A</v>
      </c>
      <c r="J20906" s="3" t="e">
        <f t="shared" si="1645"/>
        <v>#N/A</v>
      </c>
    </row>
    <row r="20907" spans="5:10">
      <c r="E20907" s="26">
        <v>20898</v>
      </c>
      <c r="F20907" s="26">
        <f t="shared" si="1642"/>
        <v>121</v>
      </c>
      <c r="G20907" s="3" t="str">
        <f t="shared" si="1646"/>
        <v>R</v>
      </c>
      <c r="H20907" s="3" t="e">
        <f t="shared" si="1643"/>
        <v>#N/A</v>
      </c>
      <c r="I20907" s="3" t="e">
        <f t="shared" si="1644"/>
        <v>#N/A</v>
      </c>
      <c r="J20907" s="3" t="e">
        <f t="shared" si="1645"/>
        <v>#N/A</v>
      </c>
    </row>
    <row r="20908" spans="5:10">
      <c r="E20908" s="26">
        <v>20899</v>
      </c>
      <c r="F20908" s="26">
        <f t="shared" si="1642"/>
        <v>122</v>
      </c>
      <c r="G20908" s="3" t="str">
        <f t="shared" si="1646"/>
        <v>L</v>
      </c>
      <c r="H20908" s="3" t="e">
        <f t="shared" si="1643"/>
        <v>#N/A</v>
      </c>
      <c r="I20908" s="3" t="e">
        <f t="shared" si="1644"/>
        <v>#N/A</v>
      </c>
      <c r="J20908" s="3" t="e">
        <f t="shared" si="1645"/>
        <v>#N/A</v>
      </c>
    </row>
    <row r="20909" spans="5:10">
      <c r="E20909" s="26">
        <v>20900</v>
      </c>
      <c r="F20909" s="26">
        <f t="shared" si="1642"/>
        <v>123</v>
      </c>
      <c r="G20909" s="3" t="str">
        <f t="shared" si="1646"/>
        <v>R</v>
      </c>
      <c r="H20909" s="3" t="e">
        <f t="shared" si="1643"/>
        <v>#N/A</v>
      </c>
      <c r="I20909" s="3" t="e">
        <f t="shared" si="1644"/>
        <v>#N/A</v>
      </c>
      <c r="J20909" s="3" t="e">
        <f t="shared" si="1645"/>
        <v>#N/A</v>
      </c>
    </row>
    <row r="20910" spans="5:10">
      <c r="E20910" s="26">
        <v>20901</v>
      </c>
      <c r="F20910" s="26">
        <f t="shared" si="1642"/>
        <v>124</v>
      </c>
      <c r="G20910" s="3" t="str">
        <f t="shared" si="1646"/>
        <v>R</v>
      </c>
      <c r="H20910" s="3" t="e">
        <f t="shared" si="1643"/>
        <v>#N/A</v>
      </c>
      <c r="I20910" s="3" t="e">
        <f t="shared" si="1644"/>
        <v>#N/A</v>
      </c>
      <c r="J20910" s="3" t="e">
        <f t="shared" si="1645"/>
        <v>#N/A</v>
      </c>
    </row>
    <row r="20911" spans="5:10">
      <c r="E20911" s="26">
        <v>20902</v>
      </c>
      <c r="F20911" s="26">
        <f t="shared" si="1642"/>
        <v>125</v>
      </c>
      <c r="G20911" s="3" t="str">
        <f t="shared" si="1646"/>
        <v>R</v>
      </c>
      <c r="H20911" s="3" t="e">
        <f t="shared" si="1643"/>
        <v>#N/A</v>
      </c>
      <c r="I20911" s="3" t="e">
        <f t="shared" si="1644"/>
        <v>#N/A</v>
      </c>
      <c r="J20911" s="3" t="e">
        <f t="shared" si="1645"/>
        <v>#N/A</v>
      </c>
    </row>
    <row r="20912" spans="5:10">
      <c r="E20912" s="26">
        <v>20903</v>
      </c>
      <c r="F20912" s="26">
        <f t="shared" si="1642"/>
        <v>126</v>
      </c>
      <c r="G20912" s="3" t="str">
        <f t="shared" si="1646"/>
        <v>L</v>
      </c>
      <c r="H20912" s="3" t="e">
        <f t="shared" si="1643"/>
        <v>#N/A</v>
      </c>
      <c r="I20912" s="3" t="e">
        <f t="shared" si="1644"/>
        <v>#N/A</v>
      </c>
      <c r="J20912" s="3" t="e">
        <f t="shared" si="1645"/>
        <v>#N/A</v>
      </c>
    </row>
    <row r="20913" spans="5:10">
      <c r="E20913" s="26">
        <v>20904</v>
      </c>
      <c r="F20913" s="26">
        <f t="shared" si="1642"/>
        <v>127</v>
      </c>
      <c r="G20913" s="3" t="str">
        <f t="shared" si="1646"/>
        <v>R</v>
      </c>
      <c r="H20913" s="3" t="e">
        <f t="shared" si="1643"/>
        <v>#N/A</v>
      </c>
      <c r="I20913" s="3" t="e">
        <f t="shared" si="1644"/>
        <v>#N/A</v>
      </c>
      <c r="J20913" s="3" t="e">
        <f t="shared" si="1645"/>
        <v>#N/A</v>
      </c>
    </row>
    <row r="20914" spans="5:10">
      <c r="E20914" s="26">
        <v>20905</v>
      </c>
      <c r="F20914" s="26">
        <f t="shared" si="1642"/>
        <v>128</v>
      </c>
      <c r="G20914" s="3" t="str">
        <f t="shared" si="1646"/>
        <v>L</v>
      </c>
      <c r="H20914" s="3" t="e">
        <f t="shared" si="1643"/>
        <v>#N/A</v>
      </c>
      <c r="I20914" s="3" t="e">
        <f t="shared" si="1644"/>
        <v>#N/A</v>
      </c>
      <c r="J20914" s="3" t="e">
        <f t="shared" si="1645"/>
        <v>#N/A</v>
      </c>
    </row>
    <row r="20915" spans="5:10">
      <c r="E20915" s="26">
        <v>20906</v>
      </c>
      <c r="F20915" s="26">
        <f t="shared" si="1642"/>
        <v>129</v>
      </c>
      <c r="G20915" s="3" t="str">
        <f t="shared" si="1646"/>
        <v>R</v>
      </c>
      <c r="H20915" s="3" t="e">
        <f t="shared" si="1643"/>
        <v>#N/A</v>
      </c>
      <c r="I20915" s="3" t="e">
        <f t="shared" si="1644"/>
        <v>#N/A</v>
      </c>
      <c r="J20915" s="3" t="e">
        <f t="shared" si="1645"/>
        <v>#N/A</v>
      </c>
    </row>
    <row r="20916" spans="5:10">
      <c r="E20916" s="26">
        <v>20907</v>
      </c>
      <c r="F20916" s="26">
        <f t="shared" si="1642"/>
        <v>130</v>
      </c>
      <c r="G20916" s="3" t="str">
        <f t="shared" si="1646"/>
        <v>L</v>
      </c>
      <c r="H20916" s="3" t="e">
        <f t="shared" si="1643"/>
        <v>#N/A</v>
      </c>
      <c r="I20916" s="3" t="e">
        <f t="shared" si="1644"/>
        <v>#N/A</v>
      </c>
      <c r="J20916" s="3" t="e">
        <f t="shared" si="1645"/>
        <v>#N/A</v>
      </c>
    </row>
    <row r="20917" spans="5:10">
      <c r="E20917" s="26">
        <v>20908</v>
      </c>
      <c r="F20917" s="26">
        <f t="shared" si="1642"/>
        <v>131</v>
      </c>
      <c r="G20917" s="3" t="str">
        <f t="shared" si="1646"/>
        <v>L</v>
      </c>
      <c r="H20917" s="3" t="e">
        <f t="shared" si="1643"/>
        <v>#N/A</v>
      </c>
      <c r="I20917" s="3" t="e">
        <f t="shared" si="1644"/>
        <v>#N/A</v>
      </c>
      <c r="J20917" s="3" t="e">
        <f t="shared" si="1645"/>
        <v>#N/A</v>
      </c>
    </row>
    <row r="20918" spans="5:10">
      <c r="E20918" s="26">
        <v>20909</v>
      </c>
      <c r="F20918" s="26">
        <f t="shared" si="1642"/>
        <v>132</v>
      </c>
      <c r="G20918" s="3" t="str">
        <f t="shared" si="1646"/>
        <v>R</v>
      </c>
      <c r="H20918" s="3" t="e">
        <f t="shared" si="1643"/>
        <v>#N/A</v>
      </c>
      <c r="I20918" s="3" t="e">
        <f t="shared" si="1644"/>
        <v>#N/A</v>
      </c>
      <c r="J20918" s="3" t="e">
        <f t="shared" si="1645"/>
        <v>#N/A</v>
      </c>
    </row>
    <row r="20919" spans="5:10">
      <c r="E20919" s="26">
        <v>20910</v>
      </c>
      <c r="F20919" s="26">
        <f t="shared" si="1642"/>
        <v>133</v>
      </c>
      <c r="G20919" s="3" t="str">
        <f t="shared" si="1646"/>
        <v>L</v>
      </c>
      <c r="H20919" s="3" t="e">
        <f t="shared" si="1643"/>
        <v>#N/A</v>
      </c>
      <c r="I20919" s="3" t="e">
        <f t="shared" si="1644"/>
        <v>#N/A</v>
      </c>
      <c r="J20919" s="3" t="e">
        <f t="shared" si="1645"/>
        <v>#N/A</v>
      </c>
    </row>
    <row r="20920" spans="5:10">
      <c r="E20920" s="26">
        <v>20911</v>
      </c>
      <c r="F20920" s="26">
        <f t="shared" si="1642"/>
        <v>134</v>
      </c>
      <c r="G20920" s="3" t="str">
        <f t="shared" si="1646"/>
        <v>R</v>
      </c>
      <c r="H20920" s="3" t="e">
        <f t="shared" si="1643"/>
        <v>#N/A</v>
      </c>
      <c r="I20920" s="3" t="e">
        <f t="shared" si="1644"/>
        <v>#N/A</v>
      </c>
      <c r="J20920" s="3" t="e">
        <f t="shared" si="1645"/>
        <v>#N/A</v>
      </c>
    </row>
    <row r="20921" spans="5:10">
      <c r="E20921" s="26">
        <v>20912</v>
      </c>
      <c r="F20921" s="26">
        <f t="shared" si="1642"/>
        <v>135</v>
      </c>
      <c r="G20921" s="3" t="str">
        <f t="shared" si="1646"/>
        <v>R</v>
      </c>
      <c r="H20921" s="3" t="e">
        <f t="shared" si="1643"/>
        <v>#N/A</v>
      </c>
      <c r="I20921" s="3" t="e">
        <f t="shared" si="1644"/>
        <v>#N/A</v>
      </c>
      <c r="J20921" s="3" t="e">
        <f t="shared" si="1645"/>
        <v>#N/A</v>
      </c>
    </row>
    <row r="20922" spans="5:10">
      <c r="E20922" s="26">
        <v>20913</v>
      </c>
      <c r="F20922" s="26">
        <f t="shared" si="1642"/>
        <v>136</v>
      </c>
      <c r="G20922" s="3" t="str">
        <f t="shared" si="1646"/>
        <v>L</v>
      </c>
      <c r="H20922" s="3" t="e">
        <f t="shared" si="1643"/>
        <v>#N/A</v>
      </c>
      <c r="I20922" s="3" t="e">
        <f t="shared" si="1644"/>
        <v>#N/A</v>
      </c>
      <c r="J20922" s="3" t="e">
        <f t="shared" si="1645"/>
        <v>#N/A</v>
      </c>
    </row>
    <row r="20923" spans="5:10">
      <c r="E20923" s="26">
        <v>20914</v>
      </c>
      <c r="F20923" s="26">
        <f t="shared" si="1642"/>
        <v>137</v>
      </c>
      <c r="G20923" s="3" t="str">
        <f t="shared" si="1646"/>
        <v>R</v>
      </c>
      <c r="H20923" s="3" t="e">
        <f t="shared" si="1643"/>
        <v>#N/A</v>
      </c>
      <c r="I20923" s="3" t="e">
        <f t="shared" si="1644"/>
        <v>#N/A</v>
      </c>
      <c r="J20923" s="3" t="e">
        <f t="shared" si="1645"/>
        <v>#N/A</v>
      </c>
    </row>
    <row r="20924" spans="5:10">
      <c r="E20924" s="26">
        <v>20915</v>
      </c>
      <c r="F20924" s="26">
        <f t="shared" si="1642"/>
        <v>138</v>
      </c>
      <c r="G20924" s="3" t="str">
        <f t="shared" si="1646"/>
        <v>R</v>
      </c>
      <c r="H20924" s="3" t="e">
        <f t="shared" si="1643"/>
        <v>#N/A</v>
      </c>
      <c r="I20924" s="3" t="e">
        <f t="shared" si="1644"/>
        <v>#N/A</v>
      </c>
      <c r="J20924" s="3" t="e">
        <f t="shared" si="1645"/>
        <v>#N/A</v>
      </c>
    </row>
    <row r="20925" spans="5:10">
      <c r="E20925" s="26">
        <v>20916</v>
      </c>
      <c r="F20925" s="26">
        <f t="shared" si="1642"/>
        <v>139</v>
      </c>
      <c r="G20925" s="3" t="str">
        <f t="shared" si="1646"/>
        <v>R</v>
      </c>
      <c r="H20925" s="3" t="e">
        <f t="shared" si="1643"/>
        <v>#N/A</v>
      </c>
      <c r="I20925" s="3" t="e">
        <f t="shared" si="1644"/>
        <v>#N/A</v>
      </c>
      <c r="J20925" s="3" t="e">
        <f t="shared" si="1645"/>
        <v>#N/A</v>
      </c>
    </row>
    <row r="20926" spans="5:10">
      <c r="E20926" s="26">
        <v>20917</v>
      </c>
      <c r="F20926" s="26">
        <f t="shared" si="1642"/>
        <v>140</v>
      </c>
      <c r="G20926" s="3" t="str">
        <f t="shared" si="1646"/>
        <v>L</v>
      </c>
      <c r="H20926" s="3" t="e">
        <f t="shared" si="1643"/>
        <v>#N/A</v>
      </c>
      <c r="I20926" s="3" t="e">
        <f t="shared" si="1644"/>
        <v>#N/A</v>
      </c>
      <c r="J20926" s="3" t="e">
        <f t="shared" si="1645"/>
        <v>#N/A</v>
      </c>
    </row>
    <row r="20927" spans="5:10">
      <c r="E20927" s="26">
        <v>20918</v>
      </c>
      <c r="F20927" s="26">
        <f t="shared" si="1642"/>
        <v>141</v>
      </c>
      <c r="G20927" s="3" t="str">
        <f t="shared" si="1646"/>
        <v>R</v>
      </c>
      <c r="H20927" s="3" t="e">
        <f t="shared" si="1643"/>
        <v>#N/A</v>
      </c>
      <c r="I20927" s="3" t="e">
        <f t="shared" si="1644"/>
        <v>#N/A</v>
      </c>
      <c r="J20927" s="3" t="e">
        <f t="shared" si="1645"/>
        <v>#N/A</v>
      </c>
    </row>
    <row r="20928" spans="5:10">
      <c r="E20928" s="26">
        <v>20919</v>
      </c>
      <c r="F20928" s="26">
        <f t="shared" si="1642"/>
        <v>142</v>
      </c>
      <c r="G20928" s="3" t="str">
        <f t="shared" si="1646"/>
        <v>R</v>
      </c>
      <c r="H20928" s="3" t="e">
        <f t="shared" si="1643"/>
        <v>#N/A</v>
      </c>
      <c r="I20928" s="3" t="e">
        <f t="shared" si="1644"/>
        <v>#N/A</v>
      </c>
      <c r="J20928" s="3" t="e">
        <f t="shared" si="1645"/>
        <v>#N/A</v>
      </c>
    </row>
    <row r="20929" spans="5:10">
      <c r="E20929" s="26">
        <v>20920</v>
      </c>
      <c r="F20929" s="26">
        <f t="shared" si="1642"/>
        <v>143</v>
      </c>
      <c r="G20929" s="3" t="str">
        <f t="shared" si="1646"/>
        <v>L</v>
      </c>
      <c r="H20929" s="3" t="e">
        <f t="shared" si="1643"/>
        <v>#N/A</v>
      </c>
      <c r="I20929" s="3" t="e">
        <f t="shared" si="1644"/>
        <v>#N/A</v>
      </c>
      <c r="J20929" s="3" t="e">
        <f t="shared" si="1645"/>
        <v>#N/A</v>
      </c>
    </row>
    <row r="20930" spans="5:10">
      <c r="E20930" s="26">
        <v>20921</v>
      </c>
      <c r="F20930" s="26">
        <f t="shared" si="1642"/>
        <v>144</v>
      </c>
      <c r="G20930" s="3" t="str">
        <f t="shared" si="1646"/>
        <v>R</v>
      </c>
      <c r="H20930" s="3" t="e">
        <f t="shared" si="1643"/>
        <v>#N/A</v>
      </c>
      <c r="I20930" s="3" t="e">
        <f t="shared" si="1644"/>
        <v>#N/A</v>
      </c>
      <c r="J20930" s="3" t="e">
        <f t="shared" si="1645"/>
        <v>#N/A</v>
      </c>
    </row>
    <row r="20931" spans="5:10">
      <c r="E20931" s="26">
        <v>20922</v>
      </c>
      <c r="F20931" s="26">
        <f t="shared" si="1642"/>
        <v>145</v>
      </c>
      <c r="G20931" s="3" t="str">
        <f t="shared" si="1646"/>
        <v>L</v>
      </c>
      <c r="H20931" s="3" t="e">
        <f t="shared" si="1643"/>
        <v>#N/A</v>
      </c>
      <c r="I20931" s="3" t="e">
        <f t="shared" si="1644"/>
        <v>#N/A</v>
      </c>
      <c r="J20931" s="3" t="e">
        <f t="shared" si="1645"/>
        <v>#N/A</v>
      </c>
    </row>
    <row r="20932" spans="5:10">
      <c r="E20932" s="26">
        <v>20923</v>
      </c>
      <c r="F20932" s="26">
        <f t="shared" si="1642"/>
        <v>146</v>
      </c>
      <c r="G20932" s="3" t="str">
        <f t="shared" si="1646"/>
        <v>R</v>
      </c>
      <c r="H20932" s="3" t="e">
        <f t="shared" si="1643"/>
        <v>#N/A</v>
      </c>
      <c r="I20932" s="3" t="e">
        <f t="shared" si="1644"/>
        <v>#N/A</v>
      </c>
      <c r="J20932" s="3" t="e">
        <f t="shared" si="1645"/>
        <v>#N/A</v>
      </c>
    </row>
    <row r="20933" spans="5:10">
      <c r="E20933" s="26">
        <v>20924</v>
      </c>
      <c r="F20933" s="26">
        <f t="shared" si="1642"/>
        <v>147</v>
      </c>
      <c r="G20933" s="3" t="str">
        <f t="shared" si="1646"/>
        <v>R</v>
      </c>
      <c r="H20933" s="3" t="e">
        <f t="shared" si="1643"/>
        <v>#N/A</v>
      </c>
      <c r="I20933" s="3" t="e">
        <f t="shared" si="1644"/>
        <v>#N/A</v>
      </c>
      <c r="J20933" s="3" t="e">
        <f t="shared" si="1645"/>
        <v>#N/A</v>
      </c>
    </row>
    <row r="20934" spans="5:10">
      <c r="E20934" s="26">
        <v>20925</v>
      </c>
      <c r="F20934" s="26">
        <f t="shared" si="1642"/>
        <v>148</v>
      </c>
      <c r="G20934" s="3" t="str">
        <f t="shared" si="1646"/>
        <v>R</v>
      </c>
      <c r="H20934" s="3" t="e">
        <f t="shared" si="1643"/>
        <v>#N/A</v>
      </c>
      <c r="I20934" s="3" t="e">
        <f t="shared" si="1644"/>
        <v>#N/A</v>
      </c>
      <c r="J20934" s="3" t="e">
        <f t="shared" si="1645"/>
        <v>#N/A</v>
      </c>
    </row>
    <row r="20935" spans="5:10">
      <c r="E20935" s="26">
        <v>20926</v>
      </c>
      <c r="F20935" s="26">
        <f t="shared" si="1642"/>
        <v>149</v>
      </c>
      <c r="G20935" s="3" t="str">
        <f t="shared" si="1646"/>
        <v>L</v>
      </c>
      <c r="H20935" s="3" t="e">
        <f t="shared" si="1643"/>
        <v>#N/A</v>
      </c>
      <c r="I20935" s="3" t="e">
        <f t="shared" si="1644"/>
        <v>#N/A</v>
      </c>
      <c r="J20935" s="3" t="e">
        <f t="shared" si="1645"/>
        <v>#N/A</v>
      </c>
    </row>
    <row r="20936" spans="5:10">
      <c r="E20936" s="26">
        <v>20927</v>
      </c>
      <c r="F20936" s="26">
        <f t="shared" si="1642"/>
        <v>150</v>
      </c>
      <c r="G20936" s="3" t="str">
        <f t="shared" si="1646"/>
        <v>R</v>
      </c>
      <c r="H20936" s="3" t="e">
        <f t="shared" si="1643"/>
        <v>#N/A</v>
      </c>
      <c r="I20936" s="3" t="e">
        <f t="shared" si="1644"/>
        <v>#N/A</v>
      </c>
      <c r="J20936" s="3" t="e">
        <f t="shared" si="1645"/>
        <v>#N/A</v>
      </c>
    </row>
    <row r="20937" spans="5:10">
      <c r="E20937" s="26">
        <v>20928</v>
      </c>
      <c r="F20937" s="26">
        <f t="shared" si="1642"/>
        <v>151</v>
      </c>
      <c r="G20937" s="3" t="str">
        <f t="shared" si="1646"/>
        <v>L</v>
      </c>
      <c r="H20937" s="3" t="e">
        <f t="shared" si="1643"/>
        <v>#N/A</v>
      </c>
      <c r="I20937" s="3" t="e">
        <f t="shared" si="1644"/>
        <v>#N/A</v>
      </c>
      <c r="J20937" s="3" t="e">
        <f t="shared" si="1645"/>
        <v>#N/A</v>
      </c>
    </row>
    <row r="20938" spans="5:10">
      <c r="E20938" s="26">
        <v>20929</v>
      </c>
      <c r="F20938" s="26">
        <f t="shared" ref="F20938:F21001" si="1647">MOD(E20938,263)</f>
        <v>152</v>
      </c>
      <c r="G20938" s="3" t="str">
        <f t="shared" si="1646"/>
        <v>R</v>
      </c>
      <c r="H20938" s="3" t="e">
        <f t="shared" si="1643"/>
        <v>#N/A</v>
      </c>
      <c r="I20938" s="3" t="e">
        <f t="shared" si="1644"/>
        <v>#N/A</v>
      </c>
      <c r="J20938" s="3" t="e">
        <f t="shared" si="1645"/>
        <v>#N/A</v>
      </c>
    </row>
    <row r="20939" spans="5:10">
      <c r="E20939" s="26">
        <v>20930</v>
      </c>
      <c r="F20939" s="26">
        <f t="shared" si="1647"/>
        <v>153</v>
      </c>
      <c r="G20939" s="3" t="str">
        <f t="shared" si="1646"/>
        <v>R</v>
      </c>
      <c r="H20939" s="3" t="e">
        <f t="shared" si="1643"/>
        <v>#N/A</v>
      </c>
      <c r="I20939" s="3" t="e">
        <f t="shared" si="1644"/>
        <v>#N/A</v>
      </c>
      <c r="J20939" s="3" t="e">
        <f t="shared" si="1645"/>
        <v>#N/A</v>
      </c>
    </row>
    <row r="20940" spans="5:10">
      <c r="E20940" s="26">
        <v>20931</v>
      </c>
      <c r="F20940" s="26">
        <f t="shared" si="1647"/>
        <v>154</v>
      </c>
      <c r="G20940" s="3" t="str">
        <f t="shared" si="1646"/>
        <v>L</v>
      </c>
      <c r="H20940" s="3" t="e">
        <f t="shared" si="1643"/>
        <v>#N/A</v>
      </c>
      <c r="I20940" s="3" t="e">
        <f t="shared" si="1644"/>
        <v>#N/A</v>
      </c>
      <c r="J20940" s="3" t="e">
        <f t="shared" si="1645"/>
        <v>#N/A</v>
      </c>
    </row>
    <row r="20941" spans="5:10">
      <c r="E20941" s="26">
        <v>20932</v>
      </c>
      <c r="F20941" s="26">
        <f t="shared" si="1647"/>
        <v>155</v>
      </c>
      <c r="G20941" s="3" t="str">
        <f t="shared" si="1646"/>
        <v>R</v>
      </c>
      <c r="H20941" s="3" t="e">
        <f t="shared" si="1643"/>
        <v>#N/A</v>
      </c>
      <c r="I20941" s="3" t="e">
        <f t="shared" si="1644"/>
        <v>#N/A</v>
      </c>
      <c r="J20941" s="3" t="e">
        <f t="shared" si="1645"/>
        <v>#N/A</v>
      </c>
    </row>
    <row r="20942" spans="5:10">
      <c r="E20942" s="26">
        <v>20933</v>
      </c>
      <c r="F20942" s="26">
        <f t="shared" si="1647"/>
        <v>156</v>
      </c>
      <c r="G20942" s="3" t="str">
        <f t="shared" si="1646"/>
        <v>R</v>
      </c>
      <c r="H20942" s="3" t="e">
        <f t="shared" si="1643"/>
        <v>#N/A</v>
      </c>
      <c r="I20942" s="3" t="e">
        <f t="shared" si="1644"/>
        <v>#N/A</v>
      </c>
      <c r="J20942" s="3" t="e">
        <f t="shared" si="1645"/>
        <v>#N/A</v>
      </c>
    </row>
    <row r="20943" spans="5:10">
      <c r="E20943" s="26">
        <v>20934</v>
      </c>
      <c r="F20943" s="26">
        <f t="shared" si="1647"/>
        <v>157</v>
      </c>
      <c r="G20943" s="3" t="str">
        <f t="shared" si="1646"/>
        <v>L</v>
      </c>
      <c r="H20943" s="3" t="e">
        <f t="shared" si="1643"/>
        <v>#N/A</v>
      </c>
      <c r="I20943" s="3" t="e">
        <f t="shared" si="1644"/>
        <v>#N/A</v>
      </c>
      <c r="J20943" s="3" t="e">
        <f t="shared" si="1645"/>
        <v>#N/A</v>
      </c>
    </row>
    <row r="20944" spans="5:10">
      <c r="E20944" s="26">
        <v>20935</v>
      </c>
      <c r="F20944" s="26">
        <f t="shared" si="1647"/>
        <v>158</v>
      </c>
      <c r="G20944" s="3" t="str">
        <f t="shared" si="1646"/>
        <v>R</v>
      </c>
      <c r="H20944" s="3" t="e">
        <f t="shared" si="1643"/>
        <v>#N/A</v>
      </c>
      <c r="I20944" s="3" t="e">
        <f t="shared" si="1644"/>
        <v>#N/A</v>
      </c>
      <c r="J20944" s="3" t="e">
        <f t="shared" si="1645"/>
        <v>#N/A</v>
      </c>
    </row>
    <row r="20945" spans="5:10">
      <c r="E20945" s="26">
        <v>20936</v>
      </c>
      <c r="F20945" s="26">
        <f t="shared" si="1647"/>
        <v>159</v>
      </c>
      <c r="G20945" s="3" t="str">
        <f t="shared" si="1646"/>
        <v>L</v>
      </c>
      <c r="H20945" s="3" t="e">
        <f t="shared" si="1643"/>
        <v>#N/A</v>
      </c>
      <c r="I20945" s="3" t="e">
        <f t="shared" si="1644"/>
        <v>#N/A</v>
      </c>
      <c r="J20945" s="3" t="e">
        <f t="shared" si="1645"/>
        <v>#N/A</v>
      </c>
    </row>
    <row r="20946" spans="5:10">
      <c r="E20946" s="26">
        <v>20937</v>
      </c>
      <c r="F20946" s="26">
        <f t="shared" si="1647"/>
        <v>160</v>
      </c>
      <c r="G20946" s="3" t="str">
        <f t="shared" si="1646"/>
        <v>R</v>
      </c>
      <c r="H20946" s="3" t="e">
        <f t="shared" si="1643"/>
        <v>#N/A</v>
      </c>
      <c r="I20946" s="3" t="e">
        <f t="shared" si="1644"/>
        <v>#N/A</v>
      </c>
      <c r="J20946" s="3" t="e">
        <f t="shared" si="1645"/>
        <v>#N/A</v>
      </c>
    </row>
    <row r="20947" spans="5:10">
      <c r="E20947" s="26">
        <v>20938</v>
      </c>
      <c r="F20947" s="26">
        <f t="shared" si="1647"/>
        <v>161</v>
      </c>
      <c r="G20947" s="3" t="str">
        <f t="shared" si="1646"/>
        <v>R</v>
      </c>
      <c r="H20947" s="3" t="e">
        <f t="shared" si="1643"/>
        <v>#N/A</v>
      </c>
      <c r="I20947" s="3" t="e">
        <f t="shared" si="1644"/>
        <v>#N/A</v>
      </c>
      <c r="J20947" s="3" t="e">
        <f t="shared" si="1645"/>
        <v>#N/A</v>
      </c>
    </row>
    <row r="20948" spans="5:10">
      <c r="E20948" s="26">
        <v>20939</v>
      </c>
      <c r="F20948" s="26">
        <f t="shared" si="1647"/>
        <v>162</v>
      </c>
      <c r="G20948" s="3" t="str">
        <f t="shared" si="1646"/>
        <v>L</v>
      </c>
      <c r="H20948" s="3" t="e">
        <f t="shared" si="1643"/>
        <v>#N/A</v>
      </c>
      <c r="I20948" s="3" t="e">
        <f t="shared" si="1644"/>
        <v>#N/A</v>
      </c>
      <c r="J20948" s="3" t="e">
        <f t="shared" si="1645"/>
        <v>#N/A</v>
      </c>
    </row>
    <row r="20949" spans="5:10">
      <c r="E20949" s="26">
        <v>20940</v>
      </c>
      <c r="F20949" s="26">
        <f t="shared" si="1647"/>
        <v>163</v>
      </c>
      <c r="G20949" s="3" t="str">
        <f t="shared" si="1646"/>
        <v>L</v>
      </c>
      <c r="H20949" s="3" t="e">
        <f t="shared" si="1643"/>
        <v>#N/A</v>
      </c>
      <c r="I20949" s="3" t="e">
        <f t="shared" si="1644"/>
        <v>#N/A</v>
      </c>
      <c r="J20949" s="3" t="e">
        <f t="shared" si="1645"/>
        <v>#N/A</v>
      </c>
    </row>
    <row r="20950" spans="5:10">
      <c r="E20950" s="26">
        <v>20941</v>
      </c>
      <c r="F20950" s="26">
        <f t="shared" si="1647"/>
        <v>164</v>
      </c>
      <c r="G20950" s="3" t="str">
        <f t="shared" si="1646"/>
        <v>R</v>
      </c>
      <c r="H20950" s="3" t="e">
        <f t="shared" si="1643"/>
        <v>#N/A</v>
      </c>
      <c r="I20950" s="3" t="e">
        <f t="shared" si="1644"/>
        <v>#N/A</v>
      </c>
      <c r="J20950" s="3" t="e">
        <f t="shared" si="1645"/>
        <v>#N/A</v>
      </c>
    </row>
    <row r="20951" spans="5:10">
      <c r="E20951" s="26">
        <v>20942</v>
      </c>
      <c r="F20951" s="26">
        <f t="shared" si="1647"/>
        <v>165</v>
      </c>
      <c r="G20951" s="3" t="str">
        <f t="shared" si="1646"/>
        <v>L</v>
      </c>
      <c r="H20951" s="3" t="e">
        <f t="shared" si="1643"/>
        <v>#N/A</v>
      </c>
      <c r="I20951" s="3" t="e">
        <f t="shared" si="1644"/>
        <v>#N/A</v>
      </c>
      <c r="J20951" s="3" t="e">
        <f t="shared" si="1645"/>
        <v>#N/A</v>
      </c>
    </row>
    <row r="20952" spans="5:10">
      <c r="E20952" s="26">
        <v>20943</v>
      </c>
      <c r="F20952" s="26">
        <f t="shared" si="1647"/>
        <v>166</v>
      </c>
      <c r="G20952" s="3" t="str">
        <f t="shared" si="1646"/>
        <v>R</v>
      </c>
      <c r="H20952" s="3" t="e">
        <f t="shared" si="1643"/>
        <v>#N/A</v>
      </c>
      <c r="I20952" s="3" t="e">
        <f t="shared" si="1644"/>
        <v>#N/A</v>
      </c>
      <c r="J20952" s="3" t="e">
        <f t="shared" si="1645"/>
        <v>#N/A</v>
      </c>
    </row>
    <row r="20953" spans="5:10">
      <c r="E20953" s="26">
        <v>20944</v>
      </c>
      <c r="F20953" s="26">
        <f t="shared" si="1647"/>
        <v>167</v>
      </c>
      <c r="G20953" s="3" t="str">
        <f t="shared" si="1646"/>
        <v>L</v>
      </c>
      <c r="H20953" s="3" t="e">
        <f t="shared" si="1643"/>
        <v>#N/A</v>
      </c>
      <c r="I20953" s="3" t="e">
        <f t="shared" si="1644"/>
        <v>#N/A</v>
      </c>
      <c r="J20953" s="3" t="e">
        <f t="shared" si="1645"/>
        <v>#N/A</v>
      </c>
    </row>
    <row r="20954" spans="5:10">
      <c r="E20954" s="26">
        <v>20945</v>
      </c>
      <c r="F20954" s="26">
        <f t="shared" si="1647"/>
        <v>168</v>
      </c>
      <c r="G20954" s="3" t="str">
        <f t="shared" si="1646"/>
        <v>R</v>
      </c>
      <c r="H20954" s="3" t="e">
        <f t="shared" si="1643"/>
        <v>#N/A</v>
      </c>
      <c r="I20954" s="3" t="e">
        <f t="shared" si="1644"/>
        <v>#N/A</v>
      </c>
      <c r="J20954" s="3" t="e">
        <f t="shared" si="1645"/>
        <v>#N/A</v>
      </c>
    </row>
    <row r="20955" spans="5:10">
      <c r="E20955" s="26">
        <v>20946</v>
      </c>
      <c r="F20955" s="26">
        <f t="shared" si="1647"/>
        <v>169</v>
      </c>
      <c r="G20955" s="3" t="str">
        <f t="shared" si="1646"/>
        <v>R</v>
      </c>
      <c r="H20955" s="3" t="e">
        <f t="shared" si="1643"/>
        <v>#N/A</v>
      </c>
      <c r="I20955" s="3" t="e">
        <f t="shared" si="1644"/>
        <v>#N/A</v>
      </c>
      <c r="J20955" s="3" t="e">
        <f t="shared" si="1645"/>
        <v>#N/A</v>
      </c>
    </row>
    <row r="20956" spans="5:10">
      <c r="E20956" s="26">
        <v>20947</v>
      </c>
      <c r="F20956" s="26">
        <f t="shared" si="1647"/>
        <v>170</v>
      </c>
      <c r="G20956" s="3" t="str">
        <f t="shared" si="1646"/>
        <v>L</v>
      </c>
      <c r="H20956" s="3" t="e">
        <f t="shared" si="1643"/>
        <v>#N/A</v>
      </c>
      <c r="I20956" s="3" t="e">
        <f t="shared" si="1644"/>
        <v>#N/A</v>
      </c>
      <c r="J20956" s="3" t="e">
        <f t="shared" si="1645"/>
        <v>#N/A</v>
      </c>
    </row>
    <row r="20957" spans="5:10">
      <c r="E20957" s="26">
        <v>20948</v>
      </c>
      <c r="F20957" s="26">
        <f t="shared" si="1647"/>
        <v>171</v>
      </c>
      <c r="G20957" s="3" t="str">
        <f t="shared" si="1646"/>
        <v>R</v>
      </c>
      <c r="H20957" s="3" t="e">
        <f t="shared" si="1643"/>
        <v>#N/A</v>
      </c>
      <c r="I20957" s="3" t="e">
        <f t="shared" si="1644"/>
        <v>#N/A</v>
      </c>
      <c r="J20957" s="3" t="e">
        <f t="shared" si="1645"/>
        <v>#N/A</v>
      </c>
    </row>
    <row r="20958" spans="5:10">
      <c r="E20958" s="26">
        <v>20949</v>
      </c>
      <c r="F20958" s="26">
        <f t="shared" si="1647"/>
        <v>172</v>
      </c>
      <c r="G20958" s="3" t="str">
        <f t="shared" si="1646"/>
        <v>L</v>
      </c>
      <c r="H20958" s="3" t="e">
        <f t="shared" si="1643"/>
        <v>#N/A</v>
      </c>
      <c r="I20958" s="3" t="e">
        <f t="shared" si="1644"/>
        <v>#N/A</v>
      </c>
      <c r="J20958" s="3" t="e">
        <f t="shared" si="1645"/>
        <v>#N/A</v>
      </c>
    </row>
    <row r="20959" spans="5:10">
      <c r="E20959" s="26">
        <v>20950</v>
      </c>
      <c r="F20959" s="26">
        <f t="shared" si="1647"/>
        <v>173</v>
      </c>
      <c r="G20959" s="3" t="str">
        <f t="shared" si="1646"/>
        <v>L</v>
      </c>
      <c r="H20959" s="3" t="e">
        <f t="shared" si="1643"/>
        <v>#N/A</v>
      </c>
      <c r="I20959" s="3" t="e">
        <f t="shared" si="1644"/>
        <v>#N/A</v>
      </c>
      <c r="J20959" s="3" t="e">
        <f t="shared" si="1645"/>
        <v>#N/A</v>
      </c>
    </row>
    <row r="20960" spans="5:10">
      <c r="E20960" s="26">
        <v>20951</v>
      </c>
      <c r="F20960" s="26">
        <f t="shared" si="1647"/>
        <v>174</v>
      </c>
      <c r="G20960" s="3" t="str">
        <f t="shared" si="1646"/>
        <v>R</v>
      </c>
      <c r="H20960" s="3" t="e">
        <f t="shared" ref="H20960:H21023" si="1648">IF(G20960="L",I20960,J20960)</f>
        <v>#N/A</v>
      </c>
      <c r="I20960" s="3" t="e">
        <f t="shared" ref="I20960:I21023" si="1649">_xlfn.XLOOKUP($H20959,$A$9:$A$778,B$9:B$778)</f>
        <v>#N/A</v>
      </c>
      <c r="J20960" s="3" t="e">
        <f t="shared" ref="J20960:J21023" si="1650">_xlfn.XLOOKUP($H20959,$A$9:$A$778,C$9:C$778)</f>
        <v>#N/A</v>
      </c>
    </row>
    <row r="20961" spans="5:10">
      <c r="E20961" s="26">
        <v>20952</v>
      </c>
      <c r="F20961" s="26">
        <f t="shared" si="1647"/>
        <v>175</v>
      </c>
      <c r="G20961" s="3" t="str">
        <f t="shared" ref="G20961:G21024" si="1651">MID($A$6,F20961+1,1)</f>
        <v>R</v>
      </c>
      <c r="H20961" s="3" t="e">
        <f t="shared" si="1648"/>
        <v>#N/A</v>
      </c>
      <c r="I20961" s="3" t="e">
        <f t="shared" si="1649"/>
        <v>#N/A</v>
      </c>
      <c r="J20961" s="3" t="e">
        <f t="shared" si="1650"/>
        <v>#N/A</v>
      </c>
    </row>
    <row r="20962" spans="5:10">
      <c r="E20962" s="26">
        <v>20953</v>
      </c>
      <c r="F20962" s="26">
        <f t="shared" si="1647"/>
        <v>176</v>
      </c>
      <c r="G20962" s="3" t="str">
        <f t="shared" si="1651"/>
        <v>L</v>
      </c>
      <c r="H20962" s="3" t="e">
        <f t="shared" si="1648"/>
        <v>#N/A</v>
      </c>
      <c r="I20962" s="3" t="e">
        <f t="shared" si="1649"/>
        <v>#N/A</v>
      </c>
      <c r="J20962" s="3" t="e">
        <f t="shared" si="1650"/>
        <v>#N/A</v>
      </c>
    </row>
    <row r="20963" spans="5:10">
      <c r="E20963" s="26">
        <v>20954</v>
      </c>
      <c r="F20963" s="26">
        <f t="shared" si="1647"/>
        <v>177</v>
      </c>
      <c r="G20963" s="3" t="str">
        <f t="shared" si="1651"/>
        <v>R</v>
      </c>
      <c r="H20963" s="3" t="e">
        <f t="shared" si="1648"/>
        <v>#N/A</v>
      </c>
      <c r="I20963" s="3" t="e">
        <f t="shared" si="1649"/>
        <v>#N/A</v>
      </c>
      <c r="J20963" s="3" t="e">
        <f t="shared" si="1650"/>
        <v>#N/A</v>
      </c>
    </row>
    <row r="20964" spans="5:10">
      <c r="E20964" s="26">
        <v>20955</v>
      </c>
      <c r="F20964" s="26">
        <f t="shared" si="1647"/>
        <v>178</v>
      </c>
      <c r="G20964" s="3" t="str">
        <f t="shared" si="1651"/>
        <v>R</v>
      </c>
      <c r="H20964" s="3" t="e">
        <f t="shared" si="1648"/>
        <v>#N/A</v>
      </c>
      <c r="I20964" s="3" t="e">
        <f t="shared" si="1649"/>
        <v>#N/A</v>
      </c>
      <c r="J20964" s="3" t="e">
        <f t="shared" si="1650"/>
        <v>#N/A</v>
      </c>
    </row>
    <row r="20965" spans="5:10">
      <c r="E20965" s="26">
        <v>20956</v>
      </c>
      <c r="F20965" s="26">
        <f t="shared" si="1647"/>
        <v>179</v>
      </c>
      <c r="G20965" s="3" t="str">
        <f t="shared" si="1651"/>
        <v>L</v>
      </c>
      <c r="H20965" s="3" t="e">
        <f t="shared" si="1648"/>
        <v>#N/A</v>
      </c>
      <c r="I20965" s="3" t="e">
        <f t="shared" si="1649"/>
        <v>#N/A</v>
      </c>
      <c r="J20965" s="3" t="e">
        <f t="shared" si="1650"/>
        <v>#N/A</v>
      </c>
    </row>
    <row r="20966" spans="5:10">
      <c r="E20966" s="26">
        <v>20957</v>
      </c>
      <c r="F20966" s="26">
        <f t="shared" si="1647"/>
        <v>180</v>
      </c>
      <c r="G20966" s="3" t="str">
        <f t="shared" si="1651"/>
        <v>R</v>
      </c>
      <c r="H20966" s="3" t="e">
        <f t="shared" si="1648"/>
        <v>#N/A</v>
      </c>
      <c r="I20966" s="3" t="e">
        <f t="shared" si="1649"/>
        <v>#N/A</v>
      </c>
      <c r="J20966" s="3" t="e">
        <f t="shared" si="1650"/>
        <v>#N/A</v>
      </c>
    </row>
    <row r="20967" spans="5:10">
      <c r="E20967" s="26">
        <v>20958</v>
      </c>
      <c r="F20967" s="26">
        <f t="shared" si="1647"/>
        <v>181</v>
      </c>
      <c r="G20967" s="3" t="str">
        <f t="shared" si="1651"/>
        <v>L</v>
      </c>
      <c r="H20967" s="3" t="e">
        <f t="shared" si="1648"/>
        <v>#N/A</v>
      </c>
      <c r="I20967" s="3" t="e">
        <f t="shared" si="1649"/>
        <v>#N/A</v>
      </c>
      <c r="J20967" s="3" t="e">
        <f t="shared" si="1650"/>
        <v>#N/A</v>
      </c>
    </row>
    <row r="20968" spans="5:10">
      <c r="E20968" s="26">
        <v>20959</v>
      </c>
      <c r="F20968" s="26">
        <f t="shared" si="1647"/>
        <v>182</v>
      </c>
      <c r="G20968" s="3" t="str">
        <f t="shared" si="1651"/>
        <v>R</v>
      </c>
      <c r="H20968" s="3" t="e">
        <f t="shared" si="1648"/>
        <v>#N/A</v>
      </c>
      <c r="I20968" s="3" t="e">
        <f t="shared" si="1649"/>
        <v>#N/A</v>
      </c>
      <c r="J20968" s="3" t="e">
        <f t="shared" si="1650"/>
        <v>#N/A</v>
      </c>
    </row>
    <row r="20969" spans="5:10">
      <c r="E20969" s="26">
        <v>20960</v>
      </c>
      <c r="F20969" s="26">
        <f t="shared" si="1647"/>
        <v>183</v>
      </c>
      <c r="G20969" s="3" t="str">
        <f t="shared" si="1651"/>
        <v>R</v>
      </c>
      <c r="H20969" s="3" t="e">
        <f t="shared" si="1648"/>
        <v>#N/A</v>
      </c>
      <c r="I20969" s="3" t="e">
        <f t="shared" si="1649"/>
        <v>#N/A</v>
      </c>
      <c r="J20969" s="3" t="e">
        <f t="shared" si="1650"/>
        <v>#N/A</v>
      </c>
    </row>
    <row r="20970" spans="5:10">
      <c r="E20970" s="26">
        <v>20961</v>
      </c>
      <c r="F20970" s="26">
        <f t="shared" si="1647"/>
        <v>184</v>
      </c>
      <c r="G20970" s="3" t="str">
        <f t="shared" si="1651"/>
        <v>L</v>
      </c>
      <c r="H20970" s="3" t="e">
        <f t="shared" si="1648"/>
        <v>#N/A</v>
      </c>
      <c r="I20970" s="3" t="e">
        <f t="shared" si="1649"/>
        <v>#N/A</v>
      </c>
      <c r="J20970" s="3" t="e">
        <f t="shared" si="1650"/>
        <v>#N/A</v>
      </c>
    </row>
    <row r="20971" spans="5:10">
      <c r="E20971" s="26">
        <v>20962</v>
      </c>
      <c r="F20971" s="26">
        <f t="shared" si="1647"/>
        <v>185</v>
      </c>
      <c r="G20971" s="3" t="str">
        <f t="shared" si="1651"/>
        <v>L</v>
      </c>
      <c r="H20971" s="3" t="e">
        <f t="shared" si="1648"/>
        <v>#N/A</v>
      </c>
      <c r="I20971" s="3" t="e">
        <f t="shared" si="1649"/>
        <v>#N/A</v>
      </c>
      <c r="J20971" s="3" t="e">
        <f t="shared" si="1650"/>
        <v>#N/A</v>
      </c>
    </row>
    <row r="20972" spans="5:10">
      <c r="E20972" s="26">
        <v>20963</v>
      </c>
      <c r="F20972" s="26">
        <f t="shared" si="1647"/>
        <v>186</v>
      </c>
      <c r="G20972" s="3" t="str">
        <f t="shared" si="1651"/>
        <v>R</v>
      </c>
      <c r="H20972" s="3" t="e">
        <f t="shared" si="1648"/>
        <v>#N/A</v>
      </c>
      <c r="I20972" s="3" t="e">
        <f t="shared" si="1649"/>
        <v>#N/A</v>
      </c>
      <c r="J20972" s="3" t="e">
        <f t="shared" si="1650"/>
        <v>#N/A</v>
      </c>
    </row>
    <row r="20973" spans="5:10">
      <c r="E20973" s="26">
        <v>20964</v>
      </c>
      <c r="F20973" s="26">
        <f t="shared" si="1647"/>
        <v>187</v>
      </c>
      <c r="G20973" s="3" t="str">
        <f t="shared" si="1651"/>
        <v>L</v>
      </c>
      <c r="H20973" s="3" t="e">
        <f t="shared" si="1648"/>
        <v>#N/A</v>
      </c>
      <c r="I20973" s="3" t="e">
        <f t="shared" si="1649"/>
        <v>#N/A</v>
      </c>
      <c r="J20973" s="3" t="e">
        <f t="shared" si="1650"/>
        <v>#N/A</v>
      </c>
    </row>
    <row r="20974" spans="5:10">
      <c r="E20974" s="26">
        <v>20965</v>
      </c>
      <c r="F20974" s="26">
        <f t="shared" si="1647"/>
        <v>188</v>
      </c>
      <c r="G20974" s="3" t="str">
        <f t="shared" si="1651"/>
        <v>R</v>
      </c>
      <c r="H20974" s="3" t="e">
        <f t="shared" si="1648"/>
        <v>#N/A</v>
      </c>
      <c r="I20974" s="3" t="e">
        <f t="shared" si="1649"/>
        <v>#N/A</v>
      </c>
      <c r="J20974" s="3" t="e">
        <f t="shared" si="1650"/>
        <v>#N/A</v>
      </c>
    </row>
    <row r="20975" spans="5:10">
      <c r="E20975" s="26">
        <v>20966</v>
      </c>
      <c r="F20975" s="26">
        <f t="shared" si="1647"/>
        <v>189</v>
      </c>
      <c r="G20975" s="3" t="str">
        <f t="shared" si="1651"/>
        <v>L</v>
      </c>
      <c r="H20975" s="3" t="e">
        <f t="shared" si="1648"/>
        <v>#N/A</v>
      </c>
      <c r="I20975" s="3" t="e">
        <f t="shared" si="1649"/>
        <v>#N/A</v>
      </c>
      <c r="J20975" s="3" t="e">
        <f t="shared" si="1650"/>
        <v>#N/A</v>
      </c>
    </row>
    <row r="20976" spans="5:10">
      <c r="E20976" s="26">
        <v>20967</v>
      </c>
      <c r="F20976" s="26">
        <f t="shared" si="1647"/>
        <v>190</v>
      </c>
      <c r="G20976" s="3" t="str">
        <f t="shared" si="1651"/>
        <v>L</v>
      </c>
      <c r="H20976" s="3" t="e">
        <f t="shared" si="1648"/>
        <v>#N/A</v>
      </c>
      <c r="I20976" s="3" t="e">
        <f t="shared" si="1649"/>
        <v>#N/A</v>
      </c>
      <c r="J20976" s="3" t="e">
        <f t="shared" si="1650"/>
        <v>#N/A</v>
      </c>
    </row>
    <row r="20977" spans="5:10">
      <c r="E20977" s="26">
        <v>20968</v>
      </c>
      <c r="F20977" s="26">
        <f t="shared" si="1647"/>
        <v>191</v>
      </c>
      <c r="G20977" s="3" t="str">
        <f t="shared" si="1651"/>
        <v>R</v>
      </c>
      <c r="H20977" s="3" t="e">
        <f t="shared" si="1648"/>
        <v>#N/A</v>
      </c>
      <c r="I20977" s="3" t="e">
        <f t="shared" si="1649"/>
        <v>#N/A</v>
      </c>
      <c r="J20977" s="3" t="e">
        <f t="shared" si="1650"/>
        <v>#N/A</v>
      </c>
    </row>
    <row r="20978" spans="5:10">
      <c r="E20978" s="26">
        <v>20969</v>
      </c>
      <c r="F20978" s="26">
        <f t="shared" si="1647"/>
        <v>192</v>
      </c>
      <c r="G20978" s="3" t="str">
        <f t="shared" si="1651"/>
        <v>R</v>
      </c>
      <c r="H20978" s="3" t="e">
        <f t="shared" si="1648"/>
        <v>#N/A</v>
      </c>
      <c r="I20978" s="3" t="e">
        <f t="shared" si="1649"/>
        <v>#N/A</v>
      </c>
      <c r="J20978" s="3" t="e">
        <f t="shared" si="1650"/>
        <v>#N/A</v>
      </c>
    </row>
    <row r="20979" spans="5:10">
      <c r="E20979" s="26">
        <v>20970</v>
      </c>
      <c r="F20979" s="26">
        <f t="shared" si="1647"/>
        <v>193</v>
      </c>
      <c r="G20979" s="3" t="str">
        <f t="shared" si="1651"/>
        <v>L</v>
      </c>
      <c r="H20979" s="3" t="e">
        <f t="shared" si="1648"/>
        <v>#N/A</v>
      </c>
      <c r="I20979" s="3" t="e">
        <f t="shared" si="1649"/>
        <v>#N/A</v>
      </c>
      <c r="J20979" s="3" t="e">
        <f t="shared" si="1650"/>
        <v>#N/A</v>
      </c>
    </row>
    <row r="20980" spans="5:10">
      <c r="E20980" s="26">
        <v>20971</v>
      </c>
      <c r="F20980" s="26">
        <f t="shared" si="1647"/>
        <v>194</v>
      </c>
      <c r="G20980" s="3" t="str">
        <f t="shared" si="1651"/>
        <v>L</v>
      </c>
      <c r="H20980" s="3" t="e">
        <f t="shared" si="1648"/>
        <v>#N/A</v>
      </c>
      <c r="I20980" s="3" t="e">
        <f t="shared" si="1649"/>
        <v>#N/A</v>
      </c>
      <c r="J20980" s="3" t="e">
        <f t="shared" si="1650"/>
        <v>#N/A</v>
      </c>
    </row>
    <row r="20981" spans="5:10">
      <c r="E20981" s="26">
        <v>20972</v>
      </c>
      <c r="F20981" s="26">
        <f t="shared" si="1647"/>
        <v>195</v>
      </c>
      <c r="G20981" s="3" t="str">
        <f t="shared" si="1651"/>
        <v>R</v>
      </c>
      <c r="H20981" s="3" t="e">
        <f t="shared" si="1648"/>
        <v>#N/A</v>
      </c>
      <c r="I20981" s="3" t="e">
        <f t="shared" si="1649"/>
        <v>#N/A</v>
      </c>
      <c r="J20981" s="3" t="e">
        <f t="shared" si="1650"/>
        <v>#N/A</v>
      </c>
    </row>
    <row r="20982" spans="5:10">
      <c r="E20982" s="26">
        <v>20973</v>
      </c>
      <c r="F20982" s="26">
        <f t="shared" si="1647"/>
        <v>196</v>
      </c>
      <c r="G20982" s="3" t="str">
        <f t="shared" si="1651"/>
        <v>L</v>
      </c>
      <c r="H20982" s="3" t="e">
        <f t="shared" si="1648"/>
        <v>#N/A</v>
      </c>
      <c r="I20982" s="3" t="e">
        <f t="shared" si="1649"/>
        <v>#N/A</v>
      </c>
      <c r="J20982" s="3" t="e">
        <f t="shared" si="1650"/>
        <v>#N/A</v>
      </c>
    </row>
    <row r="20983" spans="5:10">
      <c r="E20983" s="26">
        <v>20974</v>
      </c>
      <c r="F20983" s="26">
        <f t="shared" si="1647"/>
        <v>197</v>
      </c>
      <c r="G20983" s="3" t="str">
        <f t="shared" si="1651"/>
        <v>L</v>
      </c>
      <c r="H20983" s="3" t="e">
        <f t="shared" si="1648"/>
        <v>#N/A</v>
      </c>
      <c r="I20983" s="3" t="e">
        <f t="shared" si="1649"/>
        <v>#N/A</v>
      </c>
      <c r="J20983" s="3" t="e">
        <f t="shared" si="1650"/>
        <v>#N/A</v>
      </c>
    </row>
    <row r="20984" spans="5:10">
      <c r="E20984" s="26">
        <v>20975</v>
      </c>
      <c r="F20984" s="26">
        <f t="shared" si="1647"/>
        <v>198</v>
      </c>
      <c r="G20984" s="3" t="str">
        <f t="shared" si="1651"/>
        <v>L</v>
      </c>
      <c r="H20984" s="3" t="e">
        <f t="shared" si="1648"/>
        <v>#N/A</v>
      </c>
      <c r="I20984" s="3" t="e">
        <f t="shared" si="1649"/>
        <v>#N/A</v>
      </c>
      <c r="J20984" s="3" t="e">
        <f t="shared" si="1650"/>
        <v>#N/A</v>
      </c>
    </row>
    <row r="20985" spans="5:10">
      <c r="E20985" s="26">
        <v>20976</v>
      </c>
      <c r="F20985" s="26">
        <f t="shared" si="1647"/>
        <v>199</v>
      </c>
      <c r="G20985" s="3" t="str">
        <f t="shared" si="1651"/>
        <v>R</v>
      </c>
      <c r="H20985" s="3" t="e">
        <f t="shared" si="1648"/>
        <v>#N/A</v>
      </c>
      <c r="I20985" s="3" t="e">
        <f t="shared" si="1649"/>
        <v>#N/A</v>
      </c>
      <c r="J20985" s="3" t="e">
        <f t="shared" si="1650"/>
        <v>#N/A</v>
      </c>
    </row>
    <row r="20986" spans="5:10">
      <c r="E20986" s="26">
        <v>20977</v>
      </c>
      <c r="F20986" s="26">
        <f t="shared" si="1647"/>
        <v>200</v>
      </c>
      <c r="G20986" s="3" t="str">
        <f t="shared" si="1651"/>
        <v>R</v>
      </c>
      <c r="H20986" s="3" t="e">
        <f t="shared" si="1648"/>
        <v>#N/A</v>
      </c>
      <c r="I20986" s="3" t="e">
        <f t="shared" si="1649"/>
        <v>#N/A</v>
      </c>
      <c r="J20986" s="3" t="e">
        <f t="shared" si="1650"/>
        <v>#N/A</v>
      </c>
    </row>
    <row r="20987" spans="5:10">
      <c r="E20987" s="26">
        <v>20978</v>
      </c>
      <c r="F20987" s="26">
        <f t="shared" si="1647"/>
        <v>201</v>
      </c>
      <c r="G20987" s="3" t="str">
        <f t="shared" si="1651"/>
        <v>L</v>
      </c>
      <c r="H20987" s="3" t="e">
        <f t="shared" si="1648"/>
        <v>#N/A</v>
      </c>
      <c r="I20987" s="3" t="e">
        <f t="shared" si="1649"/>
        <v>#N/A</v>
      </c>
      <c r="J20987" s="3" t="e">
        <f t="shared" si="1650"/>
        <v>#N/A</v>
      </c>
    </row>
    <row r="20988" spans="5:10">
      <c r="E20988" s="26">
        <v>20979</v>
      </c>
      <c r="F20988" s="26">
        <f t="shared" si="1647"/>
        <v>202</v>
      </c>
      <c r="G20988" s="3" t="str">
        <f t="shared" si="1651"/>
        <v>R</v>
      </c>
      <c r="H20988" s="3" t="e">
        <f t="shared" si="1648"/>
        <v>#N/A</v>
      </c>
      <c r="I20988" s="3" t="e">
        <f t="shared" si="1649"/>
        <v>#N/A</v>
      </c>
      <c r="J20988" s="3" t="e">
        <f t="shared" si="1650"/>
        <v>#N/A</v>
      </c>
    </row>
    <row r="20989" spans="5:10">
      <c r="E20989" s="26">
        <v>20980</v>
      </c>
      <c r="F20989" s="26">
        <f t="shared" si="1647"/>
        <v>203</v>
      </c>
      <c r="G20989" s="3" t="str">
        <f t="shared" si="1651"/>
        <v>L</v>
      </c>
      <c r="H20989" s="3" t="e">
        <f t="shared" si="1648"/>
        <v>#N/A</v>
      </c>
      <c r="I20989" s="3" t="e">
        <f t="shared" si="1649"/>
        <v>#N/A</v>
      </c>
      <c r="J20989" s="3" t="e">
        <f t="shared" si="1650"/>
        <v>#N/A</v>
      </c>
    </row>
    <row r="20990" spans="5:10">
      <c r="E20990" s="26">
        <v>20981</v>
      </c>
      <c r="F20990" s="26">
        <f t="shared" si="1647"/>
        <v>204</v>
      </c>
      <c r="G20990" s="3" t="str">
        <f t="shared" si="1651"/>
        <v>R</v>
      </c>
      <c r="H20990" s="3" t="e">
        <f t="shared" si="1648"/>
        <v>#N/A</v>
      </c>
      <c r="I20990" s="3" t="e">
        <f t="shared" si="1649"/>
        <v>#N/A</v>
      </c>
      <c r="J20990" s="3" t="e">
        <f t="shared" si="1650"/>
        <v>#N/A</v>
      </c>
    </row>
    <row r="20991" spans="5:10">
      <c r="E20991" s="26">
        <v>20982</v>
      </c>
      <c r="F20991" s="26">
        <f t="shared" si="1647"/>
        <v>205</v>
      </c>
      <c r="G20991" s="3" t="str">
        <f t="shared" si="1651"/>
        <v>R</v>
      </c>
      <c r="H20991" s="3" t="e">
        <f t="shared" si="1648"/>
        <v>#N/A</v>
      </c>
      <c r="I20991" s="3" t="e">
        <f t="shared" si="1649"/>
        <v>#N/A</v>
      </c>
      <c r="J20991" s="3" t="e">
        <f t="shared" si="1650"/>
        <v>#N/A</v>
      </c>
    </row>
    <row r="20992" spans="5:10">
      <c r="E20992" s="26">
        <v>20983</v>
      </c>
      <c r="F20992" s="26">
        <f t="shared" si="1647"/>
        <v>206</v>
      </c>
      <c r="G20992" s="3" t="str">
        <f t="shared" si="1651"/>
        <v>R</v>
      </c>
      <c r="H20992" s="3" t="e">
        <f t="shared" si="1648"/>
        <v>#N/A</v>
      </c>
      <c r="I20992" s="3" t="e">
        <f t="shared" si="1649"/>
        <v>#N/A</v>
      </c>
      <c r="J20992" s="3" t="e">
        <f t="shared" si="1650"/>
        <v>#N/A</v>
      </c>
    </row>
    <row r="20993" spans="5:10">
      <c r="E20993" s="26">
        <v>20984</v>
      </c>
      <c r="F20993" s="26">
        <f t="shared" si="1647"/>
        <v>207</v>
      </c>
      <c r="G20993" s="3" t="str">
        <f t="shared" si="1651"/>
        <v>L</v>
      </c>
      <c r="H20993" s="3" t="e">
        <f t="shared" si="1648"/>
        <v>#N/A</v>
      </c>
      <c r="I20993" s="3" t="e">
        <f t="shared" si="1649"/>
        <v>#N/A</v>
      </c>
      <c r="J20993" s="3" t="e">
        <f t="shared" si="1650"/>
        <v>#N/A</v>
      </c>
    </row>
    <row r="20994" spans="5:10">
      <c r="E20994" s="26">
        <v>20985</v>
      </c>
      <c r="F20994" s="26">
        <f t="shared" si="1647"/>
        <v>208</v>
      </c>
      <c r="G20994" s="3" t="str">
        <f t="shared" si="1651"/>
        <v>R</v>
      </c>
      <c r="H20994" s="3" t="e">
        <f t="shared" si="1648"/>
        <v>#N/A</v>
      </c>
      <c r="I20994" s="3" t="e">
        <f t="shared" si="1649"/>
        <v>#N/A</v>
      </c>
      <c r="J20994" s="3" t="e">
        <f t="shared" si="1650"/>
        <v>#N/A</v>
      </c>
    </row>
    <row r="20995" spans="5:10">
      <c r="E20995" s="26">
        <v>20986</v>
      </c>
      <c r="F20995" s="26">
        <f t="shared" si="1647"/>
        <v>209</v>
      </c>
      <c r="G20995" s="3" t="str">
        <f t="shared" si="1651"/>
        <v>R</v>
      </c>
      <c r="H20995" s="3" t="e">
        <f t="shared" si="1648"/>
        <v>#N/A</v>
      </c>
      <c r="I20995" s="3" t="e">
        <f t="shared" si="1649"/>
        <v>#N/A</v>
      </c>
      <c r="J20995" s="3" t="e">
        <f t="shared" si="1650"/>
        <v>#N/A</v>
      </c>
    </row>
    <row r="20996" spans="5:10">
      <c r="E20996" s="26">
        <v>20987</v>
      </c>
      <c r="F20996" s="26">
        <f t="shared" si="1647"/>
        <v>210</v>
      </c>
      <c r="G20996" s="3" t="str">
        <f t="shared" si="1651"/>
        <v>R</v>
      </c>
      <c r="H20996" s="3" t="e">
        <f t="shared" si="1648"/>
        <v>#N/A</v>
      </c>
      <c r="I20996" s="3" t="e">
        <f t="shared" si="1649"/>
        <v>#N/A</v>
      </c>
      <c r="J20996" s="3" t="e">
        <f t="shared" si="1650"/>
        <v>#N/A</v>
      </c>
    </row>
    <row r="20997" spans="5:10">
      <c r="E20997" s="26">
        <v>20988</v>
      </c>
      <c r="F20997" s="26">
        <f t="shared" si="1647"/>
        <v>211</v>
      </c>
      <c r="G20997" s="3" t="str">
        <f t="shared" si="1651"/>
        <v>L</v>
      </c>
      <c r="H20997" s="3" t="e">
        <f t="shared" si="1648"/>
        <v>#N/A</v>
      </c>
      <c r="I20997" s="3" t="e">
        <f t="shared" si="1649"/>
        <v>#N/A</v>
      </c>
      <c r="J20997" s="3" t="e">
        <f t="shared" si="1650"/>
        <v>#N/A</v>
      </c>
    </row>
    <row r="20998" spans="5:10">
      <c r="E20998" s="26">
        <v>20989</v>
      </c>
      <c r="F20998" s="26">
        <f t="shared" si="1647"/>
        <v>212</v>
      </c>
      <c r="G20998" s="3" t="str">
        <f t="shared" si="1651"/>
        <v>R</v>
      </c>
      <c r="H20998" s="3" t="e">
        <f t="shared" si="1648"/>
        <v>#N/A</v>
      </c>
      <c r="I20998" s="3" t="e">
        <f t="shared" si="1649"/>
        <v>#N/A</v>
      </c>
      <c r="J20998" s="3" t="e">
        <f t="shared" si="1650"/>
        <v>#N/A</v>
      </c>
    </row>
    <row r="20999" spans="5:10">
      <c r="E20999" s="26">
        <v>20990</v>
      </c>
      <c r="F20999" s="26">
        <f t="shared" si="1647"/>
        <v>213</v>
      </c>
      <c r="G20999" s="3" t="str">
        <f t="shared" si="1651"/>
        <v>R</v>
      </c>
      <c r="H20999" s="3" t="e">
        <f t="shared" si="1648"/>
        <v>#N/A</v>
      </c>
      <c r="I20999" s="3" t="e">
        <f t="shared" si="1649"/>
        <v>#N/A</v>
      </c>
      <c r="J20999" s="3" t="e">
        <f t="shared" si="1650"/>
        <v>#N/A</v>
      </c>
    </row>
    <row r="21000" spans="5:10">
      <c r="E21000" s="26">
        <v>20991</v>
      </c>
      <c r="F21000" s="26">
        <f t="shared" si="1647"/>
        <v>214</v>
      </c>
      <c r="G21000" s="3" t="str">
        <f t="shared" si="1651"/>
        <v>R</v>
      </c>
      <c r="H21000" s="3" t="e">
        <f t="shared" si="1648"/>
        <v>#N/A</v>
      </c>
      <c r="I21000" s="3" t="e">
        <f t="shared" si="1649"/>
        <v>#N/A</v>
      </c>
      <c r="J21000" s="3" t="e">
        <f t="shared" si="1650"/>
        <v>#N/A</v>
      </c>
    </row>
    <row r="21001" spans="5:10">
      <c r="E21001" s="26">
        <v>20992</v>
      </c>
      <c r="F21001" s="26">
        <f t="shared" si="1647"/>
        <v>215</v>
      </c>
      <c r="G21001" s="3" t="str">
        <f t="shared" si="1651"/>
        <v>L</v>
      </c>
      <c r="H21001" s="3" t="e">
        <f t="shared" si="1648"/>
        <v>#N/A</v>
      </c>
      <c r="I21001" s="3" t="e">
        <f t="shared" si="1649"/>
        <v>#N/A</v>
      </c>
      <c r="J21001" s="3" t="e">
        <f t="shared" si="1650"/>
        <v>#N/A</v>
      </c>
    </row>
    <row r="21002" spans="5:10">
      <c r="E21002" s="26">
        <v>20993</v>
      </c>
      <c r="F21002" s="26">
        <f t="shared" ref="F21002:F21065" si="1652">MOD(E21002,263)</f>
        <v>216</v>
      </c>
      <c r="G21002" s="3" t="str">
        <f t="shared" si="1651"/>
        <v>R</v>
      </c>
      <c r="H21002" s="3" t="e">
        <f t="shared" si="1648"/>
        <v>#N/A</v>
      </c>
      <c r="I21002" s="3" t="e">
        <f t="shared" si="1649"/>
        <v>#N/A</v>
      </c>
      <c r="J21002" s="3" t="e">
        <f t="shared" si="1650"/>
        <v>#N/A</v>
      </c>
    </row>
    <row r="21003" spans="5:10">
      <c r="E21003" s="26">
        <v>20994</v>
      </c>
      <c r="F21003" s="26">
        <f t="shared" si="1652"/>
        <v>217</v>
      </c>
      <c r="G21003" s="3" t="str">
        <f t="shared" si="1651"/>
        <v>L</v>
      </c>
      <c r="H21003" s="3" t="e">
        <f t="shared" si="1648"/>
        <v>#N/A</v>
      </c>
      <c r="I21003" s="3" t="e">
        <f t="shared" si="1649"/>
        <v>#N/A</v>
      </c>
      <c r="J21003" s="3" t="e">
        <f t="shared" si="1650"/>
        <v>#N/A</v>
      </c>
    </row>
    <row r="21004" spans="5:10">
      <c r="E21004" s="26">
        <v>20995</v>
      </c>
      <c r="F21004" s="26">
        <f t="shared" si="1652"/>
        <v>218</v>
      </c>
      <c r="G21004" s="3" t="str">
        <f t="shared" si="1651"/>
        <v>R</v>
      </c>
      <c r="H21004" s="3" t="e">
        <f t="shared" si="1648"/>
        <v>#N/A</v>
      </c>
      <c r="I21004" s="3" t="e">
        <f t="shared" si="1649"/>
        <v>#N/A</v>
      </c>
      <c r="J21004" s="3" t="e">
        <f t="shared" si="1650"/>
        <v>#N/A</v>
      </c>
    </row>
    <row r="21005" spans="5:10">
      <c r="E21005" s="26">
        <v>20996</v>
      </c>
      <c r="F21005" s="26">
        <f t="shared" si="1652"/>
        <v>219</v>
      </c>
      <c r="G21005" s="3" t="str">
        <f t="shared" si="1651"/>
        <v>L</v>
      </c>
      <c r="H21005" s="3" t="e">
        <f t="shared" si="1648"/>
        <v>#N/A</v>
      </c>
      <c r="I21005" s="3" t="e">
        <f t="shared" si="1649"/>
        <v>#N/A</v>
      </c>
      <c r="J21005" s="3" t="e">
        <f t="shared" si="1650"/>
        <v>#N/A</v>
      </c>
    </row>
    <row r="21006" spans="5:10">
      <c r="E21006" s="26">
        <v>20997</v>
      </c>
      <c r="F21006" s="26">
        <f t="shared" si="1652"/>
        <v>220</v>
      </c>
      <c r="G21006" s="3" t="str">
        <f t="shared" si="1651"/>
        <v>R</v>
      </c>
      <c r="H21006" s="3" t="e">
        <f t="shared" si="1648"/>
        <v>#N/A</v>
      </c>
      <c r="I21006" s="3" t="e">
        <f t="shared" si="1649"/>
        <v>#N/A</v>
      </c>
      <c r="J21006" s="3" t="e">
        <f t="shared" si="1650"/>
        <v>#N/A</v>
      </c>
    </row>
    <row r="21007" spans="5:10">
      <c r="E21007" s="26">
        <v>20998</v>
      </c>
      <c r="F21007" s="26">
        <f t="shared" si="1652"/>
        <v>221</v>
      </c>
      <c r="G21007" s="3" t="str">
        <f t="shared" si="1651"/>
        <v>R</v>
      </c>
      <c r="H21007" s="3" t="e">
        <f t="shared" si="1648"/>
        <v>#N/A</v>
      </c>
      <c r="I21007" s="3" t="e">
        <f t="shared" si="1649"/>
        <v>#N/A</v>
      </c>
      <c r="J21007" s="3" t="e">
        <f t="shared" si="1650"/>
        <v>#N/A</v>
      </c>
    </row>
    <row r="21008" spans="5:10">
      <c r="E21008" s="26">
        <v>20999</v>
      </c>
      <c r="F21008" s="26">
        <f t="shared" si="1652"/>
        <v>222</v>
      </c>
      <c r="G21008" s="3" t="str">
        <f t="shared" si="1651"/>
        <v>R</v>
      </c>
      <c r="H21008" s="3" t="e">
        <f t="shared" si="1648"/>
        <v>#N/A</v>
      </c>
      <c r="I21008" s="3" t="e">
        <f t="shared" si="1649"/>
        <v>#N/A</v>
      </c>
      <c r="J21008" s="3" t="e">
        <f t="shared" si="1650"/>
        <v>#N/A</v>
      </c>
    </row>
    <row r="21009" spans="5:10">
      <c r="E21009" s="26">
        <v>21000</v>
      </c>
      <c r="F21009" s="26">
        <f t="shared" si="1652"/>
        <v>223</v>
      </c>
      <c r="G21009" s="3" t="str">
        <f t="shared" si="1651"/>
        <v>L</v>
      </c>
      <c r="H21009" s="3" t="e">
        <f t="shared" si="1648"/>
        <v>#N/A</v>
      </c>
      <c r="I21009" s="3" t="e">
        <f t="shared" si="1649"/>
        <v>#N/A</v>
      </c>
      <c r="J21009" s="3" t="e">
        <f t="shared" si="1650"/>
        <v>#N/A</v>
      </c>
    </row>
    <row r="21010" spans="5:10">
      <c r="E21010" s="26">
        <v>21001</v>
      </c>
      <c r="F21010" s="26">
        <f t="shared" si="1652"/>
        <v>224</v>
      </c>
      <c r="G21010" s="3" t="str">
        <f t="shared" si="1651"/>
        <v>L</v>
      </c>
      <c r="H21010" s="3" t="e">
        <f t="shared" si="1648"/>
        <v>#N/A</v>
      </c>
      <c r="I21010" s="3" t="e">
        <f t="shared" si="1649"/>
        <v>#N/A</v>
      </c>
      <c r="J21010" s="3" t="e">
        <f t="shared" si="1650"/>
        <v>#N/A</v>
      </c>
    </row>
    <row r="21011" spans="5:10">
      <c r="E21011" s="26">
        <v>21002</v>
      </c>
      <c r="F21011" s="26">
        <f t="shared" si="1652"/>
        <v>225</v>
      </c>
      <c r="G21011" s="3" t="str">
        <f t="shared" si="1651"/>
        <v>L</v>
      </c>
      <c r="H21011" s="3" t="e">
        <f t="shared" si="1648"/>
        <v>#N/A</v>
      </c>
      <c r="I21011" s="3" t="e">
        <f t="shared" si="1649"/>
        <v>#N/A</v>
      </c>
      <c r="J21011" s="3" t="e">
        <f t="shared" si="1650"/>
        <v>#N/A</v>
      </c>
    </row>
    <row r="21012" spans="5:10">
      <c r="E21012" s="26">
        <v>21003</v>
      </c>
      <c r="F21012" s="26">
        <f t="shared" si="1652"/>
        <v>226</v>
      </c>
      <c r="G21012" s="3" t="str">
        <f t="shared" si="1651"/>
        <v>R</v>
      </c>
      <c r="H21012" s="3" t="e">
        <f t="shared" si="1648"/>
        <v>#N/A</v>
      </c>
      <c r="I21012" s="3" t="e">
        <f t="shared" si="1649"/>
        <v>#N/A</v>
      </c>
      <c r="J21012" s="3" t="e">
        <f t="shared" si="1650"/>
        <v>#N/A</v>
      </c>
    </row>
    <row r="21013" spans="5:10">
      <c r="E21013" s="26">
        <v>21004</v>
      </c>
      <c r="F21013" s="26">
        <f t="shared" si="1652"/>
        <v>227</v>
      </c>
      <c r="G21013" s="3" t="str">
        <f t="shared" si="1651"/>
        <v>L</v>
      </c>
      <c r="H21013" s="3" t="e">
        <f t="shared" si="1648"/>
        <v>#N/A</v>
      </c>
      <c r="I21013" s="3" t="e">
        <f t="shared" si="1649"/>
        <v>#N/A</v>
      </c>
      <c r="J21013" s="3" t="e">
        <f t="shared" si="1650"/>
        <v>#N/A</v>
      </c>
    </row>
    <row r="21014" spans="5:10">
      <c r="E21014" s="26">
        <v>21005</v>
      </c>
      <c r="F21014" s="26">
        <f t="shared" si="1652"/>
        <v>228</v>
      </c>
      <c r="G21014" s="3" t="str">
        <f t="shared" si="1651"/>
        <v>R</v>
      </c>
      <c r="H21014" s="3" t="e">
        <f t="shared" si="1648"/>
        <v>#N/A</v>
      </c>
      <c r="I21014" s="3" t="e">
        <f t="shared" si="1649"/>
        <v>#N/A</v>
      </c>
      <c r="J21014" s="3" t="e">
        <f t="shared" si="1650"/>
        <v>#N/A</v>
      </c>
    </row>
    <row r="21015" spans="5:10">
      <c r="E21015" s="26">
        <v>21006</v>
      </c>
      <c r="F21015" s="26">
        <f t="shared" si="1652"/>
        <v>229</v>
      </c>
      <c r="G21015" s="3" t="str">
        <f t="shared" si="1651"/>
        <v>R</v>
      </c>
      <c r="H21015" s="3" t="e">
        <f t="shared" si="1648"/>
        <v>#N/A</v>
      </c>
      <c r="I21015" s="3" t="e">
        <f t="shared" si="1649"/>
        <v>#N/A</v>
      </c>
      <c r="J21015" s="3" t="e">
        <f t="shared" si="1650"/>
        <v>#N/A</v>
      </c>
    </row>
    <row r="21016" spans="5:10">
      <c r="E21016" s="26">
        <v>21007</v>
      </c>
      <c r="F21016" s="26">
        <f t="shared" si="1652"/>
        <v>230</v>
      </c>
      <c r="G21016" s="3" t="str">
        <f t="shared" si="1651"/>
        <v>L</v>
      </c>
      <c r="H21016" s="3" t="e">
        <f t="shared" si="1648"/>
        <v>#N/A</v>
      </c>
      <c r="I21016" s="3" t="e">
        <f t="shared" si="1649"/>
        <v>#N/A</v>
      </c>
      <c r="J21016" s="3" t="e">
        <f t="shared" si="1650"/>
        <v>#N/A</v>
      </c>
    </row>
    <row r="21017" spans="5:10">
      <c r="E21017" s="26">
        <v>21008</v>
      </c>
      <c r="F21017" s="26">
        <f t="shared" si="1652"/>
        <v>231</v>
      </c>
      <c r="G21017" s="3" t="str">
        <f t="shared" si="1651"/>
        <v>R</v>
      </c>
      <c r="H21017" s="3" t="e">
        <f t="shared" si="1648"/>
        <v>#N/A</v>
      </c>
      <c r="I21017" s="3" t="e">
        <f t="shared" si="1649"/>
        <v>#N/A</v>
      </c>
      <c r="J21017" s="3" t="e">
        <f t="shared" si="1650"/>
        <v>#N/A</v>
      </c>
    </row>
    <row r="21018" spans="5:10">
      <c r="E21018" s="26">
        <v>21009</v>
      </c>
      <c r="F21018" s="26">
        <f t="shared" si="1652"/>
        <v>232</v>
      </c>
      <c r="G21018" s="3" t="str">
        <f t="shared" si="1651"/>
        <v>L</v>
      </c>
      <c r="H21018" s="3" t="e">
        <f t="shared" si="1648"/>
        <v>#N/A</v>
      </c>
      <c r="I21018" s="3" t="e">
        <f t="shared" si="1649"/>
        <v>#N/A</v>
      </c>
      <c r="J21018" s="3" t="e">
        <f t="shared" si="1650"/>
        <v>#N/A</v>
      </c>
    </row>
    <row r="21019" spans="5:10">
      <c r="E21019" s="26">
        <v>21010</v>
      </c>
      <c r="F21019" s="26">
        <f t="shared" si="1652"/>
        <v>233</v>
      </c>
      <c r="G21019" s="3" t="str">
        <f t="shared" si="1651"/>
        <v>R</v>
      </c>
      <c r="H21019" s="3" t="e">
        <f t="shared" si="1648"/>
        <v>#N/A</v>
      </c>
      <c r="I21019" s="3" t="e">
        <f t="shared" si="1649"/>
        <v>#N/A</v>
      </c>
      <c r="J21019" s="3" t="e">
        <f t="shared" si="1650"/>
        <v>#N/A</v>
      </c>
    </row>
    <row r="21020" spans="5:10">
      <c r="E21020" s="26">
        <v>21011</v>
      </c>
      <c r="F21020" s="26">
        <f t="shared" si="1652"/>
        <v>234</v>
      </c>
      <c r="G21020" s="3" t="str">
        <f t="shared" si="1651"/>
        <v>R</v>
      </c>
      <c r="H21020" s="3" t="e">
        <f t="shared" si="1648"/>
        <v>#N/A</v>
      </c>
      <c r="I21020" s="3" t="e">
        <f t="shared" si="1649"/>
        <v>#N/A</v>
      </c>
      <c r="J21020" s="3" t="e">
        <f t="shared" si="1650"/>
        <v>#N/A</v>
      </c>
    </row>
    <row r="21021" spans="5:10">
      <c r="E21021" s="26">
        <v>21012</v>
      </c>
      <c r="F21021" s="26">
        <f t="shared" si="1652"/>
        <v>235</v>
      </c>
      <c r="G21021" s="3" t="str">
        <f t="shared" si="1651"/>
        <v>R</v>
      </c>
      <c r="H21021" s="3" t="e">
        <f t="shared" si="1648"/>
        <v>#N/A</v>
      </c>
      <c r="I21021" s="3" t="e">
        <f t="shared" si="1649"/>
        <v>#N/A</v>
      </c>
      <c r="J21021" s="3" t="e">
        <f t="shared" si="1650"/>
        <v>#N/A</v>
      </c>
    </row>
    <row r="21022" spans="5:10">
      <c r="E21022" s="26">
        <v>21013</v>
      </c>
      <c r="F21022" s="26">
        <f t="shared" si="1652"/>
        <v>236</v>
      </c>
      <c r="G21022" s="3" t="str">
        <f t="shared" si="1651"/>
        <v>L</v>
      </c>
      <c r="H21022" s="3" t="e">
        <f t="shared" si="1648"/>
        <v>#N/A</v>
      </c>
      <c r="I21022" s="3" t="e">
        <f t="shared" si="1649"/>
        <v>#N/A</v>
      </c>
      <c r="J21022" s="3" t="e">
        <f t="shared" si="1650"/>
        <v>#N/A</v>
      </c>
    </row>
    <row r="21023" spans="5:10">
      <c r="E21023" s="26">
        <v>21014</v>
      </c>
      <c r="F21023" s="26">
        <f t="shared" si="1652"/>
        <v>237</v>
      </c>
      <c r="G21023" s="3" t="str">
        <f t="shared" si="1651"/>
        <v>R</v>
      </c>
      <c r="H21023" s="3" t="e">
        <f t="shared" si="1648"/>
        <v>#N/A</v>
      </c>
      <c r="I21023" s="3" t="e">
        <f t="shared" si="1649"/>
        <v>#N/A</v>
      </c>
      <c r="J21023" s="3" t="e">
        <f t="shared" si="1650"/>
        <v>#N/A</v>
      </c>
    </row>
    <row r="21024" spans="5:10">
      <c r="E21024" s="26">
        <v>21015</v>
      </c>
      <c r="F21024" s="26">
        <f t="shared" si="1652"/>
        <v>238</v>
      </c>
      <c r="G21024" s="3" t="str">
        <f t="shared" si="1651"/>
        <v>R</v>
      </c>
      <c r="H21024" s="3" t="e">
        <f t="shared" ref="H21024:H21087" si="1653">IF(G21024="L",I21024,J21024)</f>
        <v>#N/A</v>
      </c>
      <c r="I21024" s="3" t="e">
        <f t="shared" ref="I21024:I21087" si="1654">_xlfn.XLOOKUP($H21023,$A$9:$A$778,B$9:B$778)</f>
        <v>#N/A</v>
      </c>
      <c r="J21024" s="3" t="e">
        <f t="shared" ref="J21024:J21087" si="1655">_xlfn.XLOOKUP($H21023,$A$9:$A$778,C$9:C$778)</f>
        <v>#N/A</v>
      </c>
    </row>
    <row r="21025" spans="5:10">
      <c r="E21025" s="26">
        <v>21016</v>
      </c>
      <c r="F21025" s="26">
        <f t="shared" si="1652"/>
        <v>239</v>
      </c>
      <c r="G21025" s="3" t="str">
        <f t="shared" ref="G21025:G21088" si="1656">MID($A$6,F21025+1,1)</f>
        <v>R</v>
      </c>
      <c r="H21025" s="3" t="e">
        <f t="shared" si="1653"/>
        <v>#N/A</v>
      </c>
      <c r="I21025" s="3" t="e">
        <f t="shared" si="1654"/>
        <v>#N/A</v>
      </c>
      <c r="J21025" s="3" t="e">
        <f t="shared" si="1655"/>
        <v>#N/A</v>
      </c>
    </row>
    <row r="21026" spans="5:10">
      <c r="E21026" s="26">
        <v>21017</v>
      </c>
      <c r="F21026" s="26">
        <f t="shared" si="1652"/>
        <v>240</v>
      </c>
      <c r="G21026" s="3" t="str">
        <f t="shared" si="1656"/>
        <v>L</v>
      </c>
      <c r="H21026" s="3" t="e">
        <f t="shared" si="1653"/>
        <v>#N/A</v>
      </c>
      <c r="I21026" s="3" t="e">
        <f t="shared" si="1654"/>
        <v>#N/A</v>
      </c>
      <c r="J21026" s="3" t="e">
        <f t="shared" si="1655"/>
        <v>#N/A</v>
      </c>
    </row>
    <row r="21027" spans="5:10">
      <c r="E21027" s="26">
        <v>21018</v>
      </c>
      <c r="F21027" s="26">
        <f t="shared" si="1652"/>
        <v>241</v>
      </c>
      <c r="G21027" s="3" t="str">
        <f t="shared" si="1656"/>
        <v>R</v>
      </c>
      <c r="H21027" s="3" t="e">
        <f t="shared" si="1653"/>
        <v>#N/A</v>
      </c>
      <c r="I21027" s="3" t="e">
        <f t="shared" si="1654"/>
        <v>#N/A</v>
      </c>
      <c r="J21027" s="3" t="e">
        <f t="shared" si="1655"/>
        <v>#N/A</v>
      </c>
    </row>
    <row r="21028" spans="5:10">
      <c r="E21028" s="26">
        <v>21019</v>
      </c>
      <c r="F21028" s="26">
        <f t="shared" si="1652"/>
        <v>242</v>
      </c>
      <c r="G21028" s="3" t="str">
        <f t="shared" si="1656"/>
        <v>R</v>
      </c>
      <c r="H21028" s="3" t="e">
        <f t="shared" si="1653"/>
        <v>#N/A</v>
      </c>
      <c r="I21028" s="3" t="e">
        <f t="shared" si="1654"/>
        <v>#N/A</v>
      </c>
      <c r="J21028" s="3" t="e">
        <f t="shared" si="1655"/>
        <v>#N/A</v>
      </c>
    </row>
    <row r="21029" spans="5:10">
      <c r="E21029" s="26">
        <v>21020</v>
      </c>
      <c r="F21029" s="26">
        <f t="shared" si="1652"/>
        <v>243</v>
      </c>
      <c r="G21029" s="3" t="str">
        <f t="shared" si="1656"/>
        <v>R</v>
      </c>
      <c r="H21029" s="3" t="e">
        <f t="shared" si="1653"/>
        <v>#N/A</v>
      </c>
      <c r="I21029" s="3" t="e">
        <f t="shared" si="1654"/>
        <v>#N/A</v>
      </c>
      <c r="J21029" s="3" t="e">
        <f t="shared" si="1655"/>
        <v>#N/A</v>
      </c>
    </row>
    <row r="21030" spans="5:10">
      <c r="E21030" s="26">
        <v>21021</v>
      </c>
      <c r="F21030" s="26">
        <f t="shared" si="1652"/>
        <v>244</v>
      </c>
      <c r="G21030" s="3" t="str">
        <f t="shared" si="1656"/>
        <v>L</v>
      </c>
      <c r="H21030" s="3" t="e">
        <f t="shared" si="1653"/>
        <v>#N/A</v>
      </c>
      <c r="I21030" s="3" t="e">
        <f t="shared" si="1654"/>
        <v>#N/A</v>
      </c>
      <c r="J21030" s="3" t="e">
        <f t="shared" si="1655"/>
        <v>#N/A</v>
      </c>
    </row>
    <row r="21031" spans="5:10">
      <c r="E21031" s="26">
        <v>21022</v>
      </c>
      <c r="F21031" s="26">
        <f t="shared" si="1652"/>
        <v>245</v>
      </c>
      <c r="G21031" s="3" t="str">
        <f t="shared" si="1656"/>
        <v>R</v>
      </c>
      <c r="H21031" s="3" t="e">
        <f t="shared" si="1653"/>
        <v>#N/A</v>
      </c>
      <c r="I21031" s="3" t="e">
        <f t="shared" si="1654"/>
        <v>#N/A</v>
      </c>
      <c r="J21031" s="3" t="e">
        <f t="shared" si="1655"/>
        <v>#N/A</v>
      </c>
    </row>
    <row r="21032" spans="5:10">
      <c r="E21032" s="26">
        <v>21023</v>
      </c>
      <c r="F21032" s="26">
        <f t="shared" si="1652"/>
        <v>246</v>
      </c>
      <c r="G21032" s="3" t="str">
        <f t="shared" si="1656"/>
        <v>L</v>
      </c>
      <c r="H21032" s="3" t="e">
        <f t="shared" si="1653"/>
        <v>#N/A</v>
      </c>
      <c r="I21032" s="3" t="e">
        <f t="shared" si="1654"/>
        <v>#N/A</v>
      </c>
      <c r="J21032" s="3" t="e">
        <f t="shared" si="1655"/>
        <v>#N/A</v>
      </c>
    </row>
    <row r="21033" spans="5:10">
      <c r="E21033" s="26">
        <v>21024</v>
      </c>
      <c r="F21033" s="26">
        <f t="shared" si="1652"/>
        <v>247</v>
      </c>
      <c r="G21033" s="3" t="str">
        <f t="shared" si="1656"/>
        <v>R</v>
      </c>
      <c r="H21033" s="3" t="e">
        <f t="shared" si="1653"/>
        <v>#N/A</v>
      </c>
      <c r="I21033" s="3" t="e">
        <f t="shared" si="1654"/>
        <v>#N/A</v>
      </c>
      <c r="J21033" s="3" t="e">
        <f t="shared" si="1655"/>
        <v>#N/A</v>
      </c>
    </row>
    <row r="21034" spans="5:10">
      <c r="E21034" s="26">
        <v>21025</v>
      </c>
      <c r="F21034" s="26">
        <f t="shared" si="1652"/>
        <v>248</v>
      </c>
      <c r="G21034" s="3" t="str">
        <f t="shared" si="1656"/>
        <v>R</v>
      </c>
      <c r="H21034" s="3" t="e">
        <f t="shared" si="1653"/>
        <v>#N/A</v>
      </c>
      <c r="I21034" s="3" t="e">
        <f t="shared" si="1654"/>
        <v>#N/A</v>
      </c>
      <c r="J21034" s="3" t="e">
        <f t="shared" si="1655"/>
        <v>#N/A</v>
      </c>
    </row>
    <row r="21035" spans="5:10">
      <c r="E21035" s="26">
        <v>21026</v>
      </c>
      <c r="F21035" s="26">
        <f t="shared" si="1652"/>
        <v>249</v>
      </c>
      <c r="G21035" s="3" t="str">
        <f t="shared" si="1656"/>
        <v>R</v>
      </c>
      <c r="H21035" s="3" t="e">
        <f t="shared" si="1653"/>
        <v>#N/A</v>
      </c>
      <c r="I21035" s="3" t="e">
        <f t="shared" si="1654"/>
        <v>#N/A</v>
      </c>
      <c r="J21035" s="3" t="e">
        <f t="shared" si="1655"/>
        <v>#N/A</v>
      </c>
    </row>
    <row r="21036" spans="5:10">
      <c r="E21036" s="26">
        <v>21027</v>
      </c>
      <c r="F21036" s="26">
        <f t="shared" si="1652"/>
        <v>250</v>
      </c>
      <c r="G21036" s="3" t="str">
        <f t="shared" si="1656"/>
        <v>L</v>
      </c>
      <c r="H21036" s="3" t="e">
        <f t="shared" si="1653"/>
        <v>#N/A</v>
      </c>
      <c r="I21036" s="3" t="e">
        <f t="shared" si="1654"/>
        <v>#N/A</v>
      </c>
      <c r="J21036" s="3" t="e">
        <f t="shared" si="1655"/>
        <v>#N/A</v>
      </c>
    </row>
    <row r="21037" spans="5:10">
      <c r="E21037" s="26">
        <v>21028</v>
      </c>
      <c r="F21037" s="26">
        <f t="shared" si="1652"/>
        <v>251</v>
      </c>
      <c r="G21037" s="3" t="str">
        <f t="shared" si="1656"/>
        <v>R</v>
      </c>
      <c r="H21037" s="3" t="e">
        <f t="shared" si="1653"/>
        <v>#N/A</v>
      </c>
      <c r="I21037" s="3" t="e">
        <f t="shared" si="1654"/>
        <v>#N/A</v>
      </c>
      <c r="J21037" s="3" t="e">
        <f t="shared" si="1655"/>
        <v>#N/A</v>
      </c>
    </row>
    <row r="21038" spans="5:10">
      <c r="E21038" s="26">
        <v>21029</v>
      </c>
      <c r="F21038" s="26">
        <f t="shared" si="1652"/>
        <v>252</v>
      </c>
      <c r="G21038" s="3" t="str">
        <f t="shared" si="1656"/>
        <v>R</v>
      </c>
      <c r="H21038" s="3" t="e">
        <f t="shared" si="1653"/>
        <v>#N/A</v>
      </c>
      <c r="I21038" s="3" t="e">
        <f t="shared" si="1654"/>
        <v>#N/A</v>
      </c>
      <c r="J21038" s="3" t="e">
        <f t="shared" si="1655"/>
        <v>#N/A</v>
      </c>
    </row>
    <row r="21039" spans="5:10">
      <c r="E21039" s="26">
        <v>21030</v>
      </c>
      <c r="F21039" s="26">
        <f t="shared" si="1652"/>
        <v>253</v>
      </c>
      <c r="G21039" s="3" t="str">
        <f t="shared" si="1656"/>
        <v>R</v>
      </c>
      <c r="H21039" s="3" t="e">
        <f t="shared" si="1653"/>
        <v>#N/A</v>
      </c>
      <c r="I21039" s="3" t="e">
        <f t="shared" si="1654"/>
        <v>#N/A</v>
      </c>
      <c r="J21039" s="3" t="e">
        <f t="shared" si="1655"/>
        <v>#N/A</v>
      </c>
    </row>
    <row r="21040" spans="5:10">
      <c r="E21040" s="26">
        <v>21031</v>
      </c>
      <c r="F21040" s="26">
        <f t="shared" si="1652"/>
        <v>254</v>
      </c>
      <c r="G21040" s="3" t="str">
        <f t="shared" si="1656"/>
        <v>L</v>
      </c>
      <c r="H21040" s="3" t="e">
        <f t="shared" si="1653"/>
        <v>#N/A</v>
      </c>
      <c r="I21040" s="3" t="e">
        <f t="shared" si="1654"/>
        <v>#N/A</v>
      </c>
      <c r="J21040" s="3" t="e">
        <f t="shared" si="1655"/>
        <v>#N/A</v>
      </c>
    </row>
    <row r="21041" spans="5:10">
      <c r="E21041" s="26">
        <v>21032</v>
      </c>
      <c r="F21041" s="26">
        <f t="shared" si="1652"/>
        <v>255</v>
      </c>
      <c r="G21041" s="3" t="str">
        <f t="shared" si="1656"/>
        <v>R</v>
      </c>
      <c r="H21041" s="3" t="e">
        <f t="shared" si="1653"/>
        <v>#N/A</v>
      </c>
      <c r="I21041" s="3" t="e">
        <f t="shared" si="1654"/>
        <v>#N/A</v>
      </c>
      <c r="J21041" s="3" t="e">
        <f t="shared" si="1655"/>
        <v>#N/A</v>
      </c>
    </row>
    <row r="21042" spans="5:10">
      <c r="E21042" s="26">
        <v>21033</v>
      </c>
      <c r="F21042" s="26">
        <f t="shared" si="1652"/>
        <v>256</v>
      </c>
      <c r="G21042" s="3" t="str">
        <f t="shared" si="1656"/>
        <v>R</v>
      </c>
      <c r="H21042" s="3" t="e">
        <f t="shared" si="1653"/>
        <v>#N/A</v>
      </c>
      <c r="I21042" s="3" t="e">
        <f t="shared" si="1654"/>
        <v>#N/A</v>
      </c>
      <c r="J21042" s="3" t="e">
        <f t="shared" si="1655"/>
        <v>#N/A</v>
      </c>
    </row>
    <row r="21043" spans="5:10">
      <c r="E21043" s="26">
        <v>21034</v>
      </c>
      <c r="F21043" s="26">
        <f t="shared" si="1652"/>
        <v>257</v>
      </c>
      <c r="G21043" s="3" t="str">
        <f t="shared" si="1656"/>
        <v>R</v>
      </c>
      <c r="H21043" s="3" t="e">
        <f t="shared" si="1653"/>
        <v>#N/A</v>
      </c>
      <c r="I21043" s="3" t="e">
        <f t="shared" si="1654"/>
        <v>#N/A</v>
      </c>
      <c r="J21043" s="3" t="e">
        <f t="shared" si="1655"/>
        <v>#N/A</v>
      </c>
    </row>
    <row r="21044" spans="5:10">
      <c r="E21044" s="26">
        <v>21035</v>
      </c>
      <c r="F21044" s="26">
        <f t="shared" si="1652"/>
        <v>258</v>
      </c>
      <c r="G21044" s="3" t="str">
        <f t="shared" si="1656"/>
        <v>L</v>
      </c>
      <c r="H21044" s="3" t="e">
        <f t="shared" si="1653"/>
        <v>#N/A</v>
      </c>
      <c r="I21044" s="3" t="e">
        <f t="shared" si="1654"/>
        <v>#N/A</v>
      </c>
      <c r="J21044" s="3" t="e">
        <f t="shared" si="1655"/>
        <v>#N/A</v>
      </c>
    </row>
    <row r="21045" spans="5:10">
      <c r="E21045" s="26">
        <v>21036</v>
      </c>
      <c r="F21045" s="26">
        <f t="shared" si="1652"/>
        <v>259</v>
      </c>
      <c r="G21045" s="3" t="str">
        <f t="shared" si="1656"/>
        <v>R</v>
      </c>
      <c r="H21045" s="3" t="e">
        <f t="shared" si="1653"/>
        <v>#N/A</v>
      </c>
      <c r="I21045" s="3" t="e">
        <f t="shared" si="1654"/>
        <v>#N/A</v>
      </c>
      <c r="J21045" s="3" t="e">
        <f t="shared" si="1655"/>
        <v>#N/A</v>
      </c>
    </row>
    <row r="21046" spans="5:10">
      <c r="E21046" s="26">
        <v>21037</v>
      </c>
      <c r="F21046" s="26">
        <f t="shared" si="1652"/>
        <v>260</v>
      </c>
      <c r="G21046" s="3" t="str">
        <f t="shared" si="1656"/>
        <v>R</v>
      </c>
      <c r="H21046" s="3" t="e">
        <f t="shared" si="1653"/>
        <v>#N/A</v>
      </c>
      <c r="I21046" s="3" t="e">
        <f t="shared" si="1654"/>
        <v>#N/A</v>
      </c>
      <c r="J21046" s="3" t="e">
        <f t="shared" si="1655"/>
        <v>#N/A</v>
      </c>
    </row>
    <row r="21047" spans="5:10">
      <c r="E21047" s="26">
        <v>21038</v>
      </c>
      <c r="F21047" s="26">
        <f t="shared" si="1652"/>
        <v>261</v>
      </c>
      <c r="G21047" s="3" t="str">
        <f t="shared" si="1656"/>
        <v>R</v>
      </c>
      <c r="H21047" s="3" t="e">
        <f t="shared" si="1653"/>
        <v>#N/A</v>
      </c>
      <c r="I21047" s="3" t="e">
        <f t="shared" si="1654"/>
        <v>#N/A</v>
      </c>
      <c r="J21047" s="3" t="e">
        <f t="shared" si="1655"/>
        <v>#N/A</v>
      </c>
    </row>
    <row r="21048" spans="5:10">
      <c r="E21048" s="26">
        <v>21039</v>
      </c>
      <c r="F21048" s="26">
        <f t="shared" si="1652"/>
        <v>262</v>
      </c>
      <c r="G21048" s="3" t="str">
        <f t="shared" si="1656"/>
        <v>R</v>
      </c>
      <c r="H21048" s="3" t="e">
        <f t="shared" si="1653"/>
        <v>#N/A</v>
      </c>
      <c r="I21048" s="3" t="e">
        <f t="shared" si="1654"/>
        <v>#N/A</v>
      </c>
      <c r="J21048" s="3" t="e">
        <f t="shared" si="1655"/>
        <v>#N/A</v>
      </c>
    </row>
    <row r="21049" spans="5:10">
      <c r="E21049" s="26">
        <v>21040</v>
      </c>
      <c r="F21049" s="26">
        <f t="shared" si="1652"/>
        <v>0</v>
      </c>
      <c r="G21049" s="3" t="str">
        <f t="shared" si="1656"/>
        <v>L</v>
      </c>
      <c r="H21049" s="3" t="e">
        <f t="shared" si="1653"/>
        <v>#N/A</v>
      </c>
      <c r="I21049" s="3" t="e">
        <f t="shared" si="1654"/>
        <v>#N/A</v>
      </c>
      <c r="J21049" s="3" t="e">
        <f t="shared" si="1655"/>
        <v>#N/A</v>
      </c>
    </row>
    <row r="21050" spans="5:10">
      <c r="E21050" s="26">
        <v>21041</v>
      </c>
      <c r="F21050" s="26">
        <f t="shared" si="1652"/>
        <v>1</v>
      </c>
      <c r="G21050" s="3" t="str">
        <f t="shared" si="1656"/>
        <v>L</v>
      </c>
      <c r="H21050" s="3" t="e">
        <f t="shared" si="1653"/>
        <v>#N/A</v>
      </c>
      <c r="I21050" s="3" t="e">
        <f t="shared" si="1654"/>
        <v>#N/A</v>
      </c>
      <c r="J21050" s="3" t="e">
        <f t="shared" si="1655"/>
        <v>#N/A</v>
      </c>
    </row>
    <row r="21051" spans="5:10">
      <c r="E21051" s="26">
        <v>21042</v>
      </c>
      <c r="F21051" s="26">
        <f t="shared" si="1652"/>
        <v>2</v>
      </c>
      <c r="G21051" s="3" t="str">
        <f t="shared" si="1656"/>
        <v>R</v>
      </c>
      <c r="H21051" s="3" t="e">
        <f t="shared" si="1653"/>
        <v>#N/A</v>
      </c>
      <c r="I21051" s="3" t="e">
        <f t="shared" si="1654"/>
        <v>#N/A</v>
      </c>
      <c r="J21051" s="3" t="e">
        <f t="shared" si="1655"/>
        <v>#N/A</v>
      </c>
    </row>
    <row r="21052" spans="5:10">
      <c r="E21052" s="26">
        <v>21043</v>
      </c>
      <c r="F21052" s="26">
        <f t="shared" si="1652"/>
        <v>3</v>
      </c>
      <c r="G21052" s="3" t="str">
        <f t="shared" si="1656"/>
        <v>L</v>
      </c>
      <c r="H21052" s="3" t="e">
        <f t="shared" si="1653"/>
        <v>#N/A</v>
      </c>
      <c r="I21052" s="3" t="e">
        <f t="shared" si="1654"/>
        <v>#N/A</v>
      </c>
      <c r="J21052" s="3" t="e">
        <f t="shared" si="1655"/>
        <v>#N/A</v>
      </c>
    </row>
    <row r="21053" spans="5:10">
      <c r="E21053" s="26">
        <v>21044</v>
      </c>
      <c r="F21053" s="26">
        <f t="shared" si="1652"/>
        <v>4</v>
      </c>
      <c r="G21053" s="3" t="str">
        <f t="shared" si="1656"/>
        <v>R</v>
      </c>
      <c r="H21053" s="3" t="e">
        <f t="shared" si="1653"/>
        <v>#N/A</v>
      </c>
      <c r="I21053" s="3" t="e">
        <f t="shared" si="1654"/>
        <v>#N/A</v>
      </c>
      <c r="J21053" s="3" t="e">
        <f t="shared" si="1655"/>
        <v>#N/A</v>
      </c>
    </row>
    <row r="21054" spans="5:10">
      <c r="E21054" s="26">
        <v>21045</v>
      </c>
      <c r="F21054" s="26">
        <f t="shared" si="1652"/>
        <v>5</v>
      </c>
      <c r="G21054" s="3" t="str">
        <f t="shared" si="1656"/>
        <v>R</v>
      </c>
      <c r="H21054" s="3" t="e">
        <f t="shared" si="1653"/>
        <v>#N/A</v>
      </c>
      <c r="I21054" s="3" t="e">
        <f t="shared" si="1654"/>
        <v>#N/A</v>
      </c>
      <c r="J21054" s="3" t="e">
        <f t="shared" si="1655"/>
        <v>#N/A</v>
      </c>
    </row>
    <row r="21055" spans="5:10">
      <c r="E21055" s="26">
        <v>21046</v>
      </c>
      <c r="F21055" s="26">
        <f t="shared" si="1652"/>
        <v>6</v>
      </c>
      <c r="G21055" s="3" t="str">
        <f t="shared" si="1656"/>
        <v>R</v>
      </c>
      <c r="H21055" s="3" t="e">
        <f t="shared" si="1653"/>
        <v>#N/A</v>
      </c>
      <c r="I21055" s="3" t="e">
        <f t="shared" si="1654"/>
        <v>#N/A</v>
      </c>
      <c r="J21055" s="3" t="e">
        <f t="shared" si="1655"/>
        <v>#N/A</v>
      </c>
    </row>
    <row r="21056" spans="5:10">
      <c r="E21056" s="26">
        <v>21047</v>
      </c>
      <c r="F21056" s="26">
        <f t="shared" si="1652"/>
        <v>7</v>
      </c>
      <c r="G21056" s="3" t="str">
        <f t="shared" si="1656"/>
        <v>L</v>
      </c>
      <c r="H21056" s="3" t="e">
        <f t="shared" si="1653"/>
        <v>#N/A</v>
      </c>
      <c r="I21056" s="3" t="e">
        <f t="shared" si="1654"/>
        <v>#N/A</v>
      </c>
      <c r="J21056" s="3" t="e">
        <f t="shared" si="1655"/>
        <v>#N/A</v>
      </c>
    </row>
    <row r="21057" spans="5:10">
      <c r="E21057" s="26">
        <v>21048</v>
      </c>
      <c r="F21057" s="26">
        <f t="shared" si="1652"/>
        <v>8</v>
      </c>
      <c r="G21057" s="3" t="str">
        <f t="shared" si="1656"/>
        <v>R</v>
      </c>
      <c r="H21057" s="3" t="e">
        <f t="shared" si="1653"/>
        <v>#N/A</v>
      </c>
      <c r="I21057" s="3" t="e">
        <f t="shared" si="1654"/>
        <v>#N/A</v>
      </c>
      <c r="J21057" s="3" t="e">
        <f t="shared" si="1655"/>
        <v>#N/A</v>
      </c>
    </row>
    <row r="21058" spans="5:10">
      <c r="E21058" s="26">
        <v>21049</v>
      </c>
      <c r="F21058" s="26">
        <f t="shared" si="1652"/>
        <v>9</v>
      </c>
      <c r="G21058" s="3" t="str">
        <f t="shared" si="1656"/>
        <v>R</v>
      </c>
      <c r="H21058" s="3" t="e">
        <f t="shared" si="1653"/>
        <v>#N/A</v>
      </c>
      <c r="I21058" s="3" t="e">
        <f t="shared" si="1654"/>
        <v>#N/A</v>
      </c>
      <c r="J21058" s="3" t="e">
        <f t="shared" si="1655"/>
        <v>#N/A</v>
      </c>
    </row>
    <row r="21059" spans="5:10">
      <c r="E21059" s="26">
        <v>21050</v>
      </c>
      <c r="F21059" s="26">
        <f t="shared" si="1652"/>
        <v>10</v>
      </c>
      <c r="G21059" s="3" t="str">
        <f t="shared" si="1656"/>
        <v>R</v>
      </c>
      <c r="H21059" s="3" t="e">
        <f t="shared" si="1653"/>
        <v>#N/A</v>
      </c>
      <c r="I21059" s="3" t="e">
        <f t="shared" si="1654"/>
        <v>#N/A</v>
      </c>
      <c r="J21059" s="3" t="e">
        <f t="shared" si="1655"/>
        <v>#N/A</v>
      </c>
    </row>
    <row r="21060" spans="5:10">
      <c r="E21060" s="26">
        <v>21051</v>
      </c>
      <c r="F21060" s="26">
        <f t="shared" si="1652"/>
        <v>11</v>
      </c>
      <c r="G21060" s="3" t="str">
        <f t="shared" si="1656"/>
        <v>L</v>
      </c>
      <c r="H21060" s="3" t="e">
        <f t="shared" si="1653"/>
        <v>#N/A</v>
      </c>
      <c r="I21060" s="3" t="e">
        <f t="shared" si="1654"/>
        <v>#N/A</v>
      </c>
      <c r="J21060" s="3" t="e">
        <f t="shared" si="1655"/>
        <v>#N/A</v>
      </c>
    </row>
    <row r="21061" spans="5:10">
      <c r="E21061" s="26">
        <v>21052</v>
      </c>
      <c r="F21061" s="26">
        <f t="shared" si="1652"/>
        <v>12</v>
      </c>
      <c r="G21061" s="3" t="str">
        <f t="shared" si="1656"/>
        <v>R</v>
      </c>
      <c r="H21061" s="3" t="e">
        <f t="shared" si="1653"/>
        <v>#N/A</v>
      </c>
      <c r="I21061" s="3" t="e">
        <f t="shared" si="1654"/>
        <v>#N/A</v>
      </c>
      <c r="J21061" s="3" t="e">
        <f t="shared" si="1655"/>
        <v>#N/A</v>
      </c>
    </row>
    <row r="21062" spans="5:10">
      <c r="E21062" s="26">
        <v>21053</v>
      </c>
      <c r="F21062" s="26">
        <f t="shared" si="1652"/>
        <v>13</v>
      </c>
      <c r="G21062" s="3" t="str">
        <f t="shared" si="1656"/>
        <v>R</v>
      </c>
      <c r="H21062" s="3" t="e">
        <f t="shared" si="1653"/>
        <v>#N/A</v>
      </c>
      <c r="I21062" s="3" t="e">
        <f t="shared" si="1654"/>
        <v>#N/A</v>
      </c>
      <c r="J21062" s="3" t="e">
        <f t="shared" si="1655"/>
        <v>#N/A</v>
      </c>
    </row>
    <row r="21063" spans="5:10">
      <c r="E21063" s="26">
        <v>21054</v>
      </c>
      <c r="F21063" s="26">
        <f t="shared" si="1652"/>
        <v>14</v>
      </c>
      <c r="G21063" s="3" t="str">
        <f t="shared" si="1656"/>
        <v>L</v>
      </c>
      <c r="H21063" s="3" t="e">
        <f t="shared" si="1653"/>
        <v>#N/A</v>
      </c>
      <c r="I21063" s="3" t="e">
        <f t="shared" si="1654"/>
        <v>#N/A</v>
      </c>
      <c r="J21063" s="3" t="e">
        <f t="shared" si="1655"/>
        <v>#N/A</v>
      </c>
    </row>
    <row r="21064" spans="5:10">
      <c r="E21064" s="26">
        <v>21055</v>
      </c>
      <c r="F21064" s="26">
        <f t="shared" si="1652"/>
        <v>15</v>
      </c>
      <c r="G21064" s="3" t="str">
        <f t="shared" si="1656"/>
        <v>L</v>
      </c>
      <c r="H21064" s="3" t="e">
        <f t="shared" si="1653"/>
        <v>#N/A</v>
      </c>
      <c r="I21064" s="3" t="e">
        <f t="shared" si="1654"/>
        <v>#N/A</v>
      </c>
      <c r="J21064" s="3" t="e">
        <f t="shared" si="1655"/>
        <v>#N/A</v>
      </c>
    </row>
    <row r="21065" spans="5:10">
      <c r="E21065" s="26">
        <v>21056</v>
      </c>
      <c r="F21065" s="26">
        <f t="shared" si="1652"/>
        <v>16</v>
      </c>
      <c r="G21065" s="3" t="str">
        <f t="shared" si="1656"/>
        <v>R</v>
      </c>
      <c r="H21065" s="3" t="e">
        <f t="shared" si="1653"/>
        <v>#N/A</v>
      </c>
      <c r="I21065" s="3" t="e">
        <f t="shared" si="1654"/>
        <v>#N/A</v>
      </c>
      <c r="J21065" s="3" t="e">
        <f t="shared" si="1655"/>
        <v>#N/A</v>
      </c>
    </row>
    <row r="21066" spans="5:10">
      <c r="E21066" s="26">
        <v>21057</v>
      </c>
      <c r="F21066" s="26">
        <f t="shared" ref="F21066:F21129" si="1657">MOD(E21066,263)</f>
        <v>17</v>
      </c>
      <c r="G21066" s="3" t="str">
        <f t="shared" si="1656"/>
        <v>R</v>
      </c>
      <c r="H21066" s="3" t="e">
        <f t="shared" si="1653"/>
        <v>#N/A</v>
      </c>
      <c r="I21066" s="3" t="e">
        <f t="shared" si="1654"/>
        <v>#N/A</v>
      </c>
      <c r="J21066" s="3" t="e">
        <f t="shared" si="1655"/>
        <v>#N/A</v>
      </c>
    </row>
    <row r="21067" spans="5:10">
      <c r="E21067" s="26">
        <v>21058</v>
      </c>
      <c r="F21067" s="26">
        <f t="shared" si="1657"/>
        <v>18</v>
      </c>
      <c r="G21067" s="3" t="str">
        <f t="shared" si="1656"/>
        <v>R</v>
      </c>
      <c r="H21067" s="3" t="e">
        <f t="shared" si="1653"/>
        <v>#N/A</v>
      </c>
      <c r="I21067" s="3" t="e">
        <f t="shared" si="1654"/>
        <v>#N/A</v>
      </c>
      <c r="J21067" s="3" t="e">
        <f t="shared" si="1655"/>
        <v>#N/A</v>
      </c>
    </row>
    <row r="21068" spans="5:10">
      <c r="E21068" s="26">
        <v>21059</v>
      </c>
      <c r="F21068" s="26">
        <f t="shared" si="1657"/>
        <v>19</v>
      </c>
      <c r="G21068" s="3" t="str">
        <f t="shared" si="1656"/>
        <v>L</v>
      </c>
      <c r="H21068" s="3" t="e">
        <f t="shared" si="1653"/>
        <v>#N/A</v>
      </c>
      <c r="I21068" s="3" t="e">
        <f t="shared" si="1654"/>
        <v>#N/A</v>
      </c>
      <c r="J21068" s="3" t="e">
        <f t="shared" si="1655"/>
        <v>#N/A</v>
      </c>
    </row>
    <row r="21069" spans="5:10">
      <c r="E21069" s="26">
        <v>21060</v>
      </c>
      <c r="F21069" s="26">
        <f t="shared" si="1657"/>
        <v>20</v>
      </c>
      <c r="G21069" s="3" t="str">
        <f t="shared" si="1656"/>
        <v>L</v>
      </c>
      <c r="H21069" s="3" t="e">
        <f t="shared" si="1653"/>
        <v>#N/A</v>
      </c>
      <c r="I21069" s="3" t="e">
        <f t="shared" si="1654"/>
        <v>#N/A</v>
      </c>
      <c r="J21069" s="3" t="e">
        <f t="shared" si="1655"/>
        <v>#N/A</v>
      </c>
    </row>
    <row r="21070" spans="5:10">
      <c r="E21070" s="26">
        <v>21061</v>
      </c>
      <c r="F21070" s="26">
        <f t="shared" si="1657"/>
        <v>21</v>
      </c>
      <c r="G21070" s="3" t="str">
        <f t="shared" si="1656"/>
        <v>R</v>
      </c>
      <c r="H21070" s="3" t="e">
        <f t="shared" si="1653"/>
        <v>#N/A</v>
      </c>
      <c r="I21070" s="3" t="e">
        <f t="shared" si="1654"/>
        <v>#N/A</v>
      </c>
      <c r="J21070" s="3" t="e">
        <f t="shared" si="1655"/>
        <v>#N/A</v>
      </c>
    </row>
    <row r="21071" spans="5:10">
      <c r="E21071" s="26">
        <v>21062</v>
      </c>
      <c r="F21071" s="26">
        <f t="shared" si="1657"/>
        <v>22</v>
      </c>
      <c r="G21071" s="3" t="str">
        <f t="shared" si="1656"/>
        <v>R</v>
      </c>
      <c r="H21071" s="3" t="e">
        <f t="shared" si="1653"/>
        <v>#N/A</v>
      </c>
      <c r="I21071" s="3" t="e">
        <f t="shared" si="1654"/>
        <v>#N/A</v>
      </c>
      <c r="J21071" s="3" t="e">
        <f t="shared" si="1655"/>
        <v>#N/A</v>
      </c>
    </row>
    <row r="21072" spans="5:10">
      <c r="E21072" s="26">
        <v>21063</v>
      </c>
      <c r="F21072" s="26">
        <f t="shared" si="1657"/>
        <v>23</v>
      </c>
      <c r="G21072" s="3" t="str">
        <f t="shared" si="1656"/>
        <v>L</v>
      </c>
      <c r="H21072" s="3" t="e">
        <f t="shared" si="1653"/>
        <v>#N/A</v>
      </c>
      <c r="I21072" s="3" t="e">
        <f t="shared" si="1654"/>
        <v>#N/A</v>
      </c>
      <c r="J21072" s="3" t="e">
        <f t="shared" si="1655"/>
        <v>#N/A</v>
      </c>
    </row>
    <row r="21073" spans="5:10">
      <c r="E21073" s="26">
        <v>21064</v>
      </c>
      <c r="F21073" s="26">
        <f t="shared" si="1657"/>
        <v>24</v>
      </c>
      <c r="G21073" s="3" t="str">
        <f t="shared" si="1656"/>
        <v>L</v>
      </c>
      <c r="H21073" s="3" t="e">
        <f t="shared" si="1653"/>
        <v>#N/A</v>
      </c>
      <c r="I21073" s="3" t="e">
        <f t="shared" si="1654"/>
        <v>#N/A</v>
      </c>
      <c r="J21073" s="3" t="e">
        <f t="shared" si="1655"/>
        <v>#N/A</v>
      </c>
    </row>
    <row r="21074" spans="5:10">
      <c r="E21074" s="26">
        <v>21065</v>
      </c>
      <c r="F21074" s="26">
        <f t="shared" si="1657"/>
        <v>25</v>
      </c>
      <c r="G21074" s="3" t="str">
        <f t="shared" si="1656"/>
        <v>R</v>
      </c>
      <c r="H21074" s="3" t="e">
        <f t="shared" si="1653"/>
        <v>#N/A</v>
      </c>
      <c r="I21074" s="3" t="e">
        <f t="shared" si="1654"/>
        <v>#N/A</v>
      </c>
      <c r="J21074" s="3" t="e">
        <f t="shared" si="1655"/>
        <v>#N/A</v>
      </c>
    </row>
    <row r="21075" spans="5:10">
      <c r="E21075" s="26">
        <v>21066</v>
      </c>
      <c r="F21075" s="26">
        <f t="shared" si="1657"/>
        <v>26</v>
      </c>
      <c r="G21075" s="3" t="str">
        <f t="shared" si="1656"/>
        <v>L</v>
      </c>
      <c r="H21075" s="3" t="e">
        <f t="shared" si="1653"/>
        <v>#N/A</v>
      </c>
      <c r="I21075" s="3" t="e">
        <f t="shared" si="1654"/>
        <v>#N/A</v>
      </c>
      <c r="J21075" s="3" t="e">
        <f t="shared" si="1655"/>
        <v>#N/A</v>
      </c>
    </row>
    <row r="21076" spans="5:10">
      <c r="E21076" s="26">
        <v>21067</v>
      </c>
      <c r="F21076" s="26">
        <f t="shared" si="1657"/>
        <v>27</v>
      </c>
      <c r="G21076" s="3" t="str">
        <f t="shared" si="1656"/>
        <v>R</v>
      </c>
      <c r="H21076" s="3" t="e">
        <f t="shared" si="1653"/>
        <v>#N/A</v>
      </c>
      <c r="I21076" s="3" t="e">
        <f t="shared" si="1654"/>
        <v>#N/A</v>
      </c>
      <c r="J21076" s="3" t="e">
        <f t="shared" si="1655"/>
        <v>#N/A</v>
      </c>
    </row>
    <row r="21077" spans="5:10">
      <c r="E21077" s="26">
        <v>21068</v>
      </c>
      <c r="F21077" s="26">
        <f t="shared" si="1657"/>
        <v>28</v>
      </c>
      <c r="G21077" s="3" t="str">
        <f t="shared" si="1656"/>
        <v>L</v>
      </c>
      <c r="H21077" s="3" t="e">
        <f t="shared" si="1653"/>
        <v>#N/A</v>
      </c>
      <c r="I21077" s="3" t="e">
        <f t="shared" si="1654"/>
        <v>#N/A</v>
      </c>
      <c r="J21077" s="3" t="e">
        <f t="shared" si="1655"/>
        <v>#N/A</v>
      </c>
    </row>
    <row r="21078" spans="5:10">
      <c r="E21078" s="26">
        <v>21069</v>
      </c>
      <c r="F21078" s="26">
        <f t="shared" si="1657"/>
        <v>29</v>
      </c>
      <c r="G21078" s="3" t="str">
        <f t="shared" si="1656"/>
        <v>R</v>
      </c>
      <c r="H21078" s="3" t="e">
        <f t="shared" si="1653"/>
        <v>#N/A</v>
      </c>
      <c r="I21078" s="3" t="e">
        <f t="shared" si="1654"/>
        <v>#N/A</v>
      </c>
      <c r="J21078" s="3" t="e">
        <f t="shared" si="1655"/>
        <v>#N/A</v>
      </c>
    </row>
    <row r="21079" spans="5:10">
      <c r="E21079" s="26">
        <v>21070</v>
      </c>
      <c r="F21079" s="26">
        <f t="shared" si="1657"/>
        <v>30</v>
      </c>
      <c r="G21079" s="3" t="str">
        <f t="shared" si="1656"/>
        <v>R</v>
      </c>
      <c r="H21079" s="3" t="e">
        <f t="shared" si="1653"/>
        <v>#N/A</v>
      </c>
      <c r="I21079" s="3" t="e">
        <f t="shared" si="1654"/>
        <v>#N/A</v>
      </c>
      <c r="J21079" s="3" t="e">
        <f t="shared" si="1655"/>
        <v>#N/A</v>
      </c>
    </row>
    <row r="21080" spans="5:10">
      <c r="E21080" s="26">
        <v>21071</v>
      </c>
      <c r="F21080" s="26">
        <f t="shared" si="1657"/>
        <v>31</v>
      </c>
      <c r="G21080" s="3" t="str">
        <f t="shared" si="1656"/>
        <v>R</v>
      </c>
      <c r="H21080" s="3" t="e">
        <f t="shared" si="1653"/>
        <v>#N/A</v>
      </c>
      <c r="I21080" s="3" t="e">
        <f t="shared" si="1654"/>
        <v>#N/A</v>
      </c>
      <c r="J21080" s="3" t="e">
        <f t="shared" si="1655"/>
        <v>#N/A</v>
      </c>
    </row>
    <row r="21081" spans="5:10">
      <c r="E21081" s="26">
        <v>21072</v>
      </c>
      <c r="F21081" s="26">
        <f t="shared" si="1657"/>
        <v>32</v>
      </c>
      <c r="G21081" s="3" t="str">
        <f t="shared" si="1656"/>
        <v>L</v>
      </c>
      <c r="H21081" s="3" t="e">
        <f t="shared" si="1653"/>
        <v>#N/A</v>
      </c>
      <c r="I21081" s="3" t="e">
        <f t="shared" si="1654"/>
        <v>#N/A</v>
      </c>
      <c r="J21081" s="3" t="e">
        <f t="shared" si="1655"/>
        <v>#N/A</v>
      </c>
    </row>
    <row r="21082" spans="5:10">
      <c r="E21082" s="26">
        <v>21073</v>
      </c>
      <c r="F21082" s="26">
        <f t="shared" si="1657"/>
        <v>33</v>
      </c>
      <c r="G21082" s="3" t="str">
        <f t="shared" si="1656"/>
        <v>R</v>
      </c>
      <c r="H21082" s="3" t="e">
        <f t="shared" si="1653"/>
        <v>#N/A</v>
      </c>
      <c r="I21082" s="3" t="e">
        <f t="shared" si="1654"/>
        <v>#N/A</v>
      </c>
      <c r="J21082" s="3" t="e">
        <f t="shared" si="1655"/>
        <v>#N/A</v>
      </c>
    </row>
    <row r="21083" spans="5:10">
      <c r="E21083" s="26">
        <v>21074</v>
      </c>
      <c r="F21083" s="26">
        <f t="shared" si="1657"/>
        <v>34</v>
      </c>
      <c r="G21083" s="3" t="str">
        <f t="shared" si="1656"/>
        <v>R</v>
      </c>
      <c r="H21083" s="3" t="e">
        <f t="shared" si="1653"/>
        <v>#N/A</v>
      </c>
      <c r="I21083" s="3" t="e">
        <f t="shared" si="1654"/>
        <v>#N/A</v>
      </c>
      <c r="J21083" s="3" t="e">
        <f t="shared" si="1655"/>
        <v>#N/A</v>
      </c>
    </row>
    <row r="21084" spans="5:10">
      <c r="E21084" s="26">
        <v>21075</v>
      </c>
      <c r="F21084" s="26">
        <f t="shared" si="1657"/>
        <v>35</v>
      </c>
      <c r="G21084" s="3" t="str">
        <f t="shared" si="1656"/>
        <v>R</v>
      </c>
      <c r="H21084" s="3" t="e">
        <f t="shared" si="1653"/>
        <v>#N/A</v>
      </c>
      <c r="I21084" s="3" t="e">
        <f t="shared" si="1654"/>
        <v>#N/A</v>
      </c>
      <c r="J21084" s="3" t="e">
        <f t="shared" si="1655"/>
        <v>#N/A</v>
      </c>
    </row>
    <row r="21085" spans="5:10">
      <c r="E21085" s="26">
        <v>21076</v>
      </c>
      <c r="F21085" s="26">
        <f t="shared" si="1657"/>
        <v>36</v>
      </c>
      <c r="G21085" s="3" t="str">
        <f t="shared" si="1656"/>
        <v>L</v>
      </c>
      <c r="H21085" s="3" t="e">
        <f t="shared" si="1653"/>
        <v>#N/A</v>
      </c>
      <c r="I21085" s="3" t="e">
        <f t="shared" si="1654"/>
        <v>#N/A</v>
      </c>
      <c r="J21085" s="3" t="e">
        <f t="shared" si="1655"/>
        <v>#N/A</v>
      </c>
    </row>
    <row r="21086" spans="5:10">
      <c r="E21086" s="26">
        <v>21077</v>
      </c>
      <c r="F21086" s="26">
        <f t="shared" si="1657"/>
        <v>37</v>
      </c>
      <c r="G21086" s="3" t="str">
        <f t="shared" si="1656"/>
        <v>L</v>
      </c>
      <c r="H21086" s="3" t="e">
        <f t="shared" si="1653"/>
        <v>#N/A</v>
      </c>
      <c r="I21086" s="3" t="e">
        <f t="shared" si="1654"/>
        <v>#N/A</v>
      </c>
      <c r="J21086" s="3" t="e">
        <f t="shared" si="1655"/>
        <v>#N/A</v>
      </c>
    </row>
    <row r="21087" spans="5:10">
      <c r="E21087" s="26">
        <v>21078</v>
      </c>
      <c r="F21087" s="26">
        <f t="shared" si="1657"/>
        <v>38</v>
      </c>
      <c r="G21087" s="3" t="str">
        <f t="shared" si="1656"/>
        <v>R</v>
      </c>
      <c r="H21087" s="3" t="e">
        <f t="shared" si="1653"/>
        <v>#N/A</v>
      </c>
      <c r="I21087" s="3" t="e">
        <f t="shared" si="1654"/>
        <v>#N/A</v>
      </c>
      <c r="J21087" s="3" t="e">
        <f t="shared" si="1655"/>
        <v>#N/A</v>
      </c>
    </row>
    <row r="21088" spans="5:10">
      <c r="E21088" s="26">
        <v>21079</v>
      </c>
      <c r="F21088" s="26">
        <f t="shared" si="1657"/>
        <v>39</v>
      </c>
      <c r="G21088" s="3" t="str">
        <f t="shared" si="1656"/>
        <v>R</v>
      </c>
      <c r="H21088" s="3" t="e">
        <f t="shared" ref="H21088:H21151" si="1658">IF(G21088="L",I21088,J21088)</f>
        <v>#N/A</v>
      </c>
      <c r="I21088" s="3" t="e">
        <f t="shared" ref="I21088:I21151" si="1659">_xlfn.XLOOKUP($H21087,$A$9:$A$778,B$9:B$778)</f>
        <v>#N/A</v>
      </c>
      <c r="J21088" s="3" t="e">
        <f t="shared" ref="J21088:J21151" si="1660">_xlfn.XLOOKUP($H21087,$A$9:$A$778,C$9:C$778)</f>
        <v>#N/A</v>
      </c>
    </row>
    <row r="21089" spans="5:10">
      <c r="E21089" s="26">
        <v>21080</v>
      </c>
      <c r="F21089" s="26">
        <f t="shared" si="1657"/>
        <v>40</v>
      </c>
      <c r="G21089" s="3" t="str">
        <f t="shared" ref="G21089:G21152" si="1661">MID($A$6,F21089+1,1)</f>
        <v>R</v>
      </c>
      <c r="H21089" s="3" t="e">
        <f t="shared" si="1658"/>
        <v>#N/A</v>
      </c>
      <c r="I21089" s="3" t="e">
        <f t="shared" si="1659"/>
        <v>#N/A</v>
      </c>
      <c r="J21089" s="3" t="e">
        <f t="shared" si="1660"/>
        <v>#N/A</v>
      </c>
    </row>
    <row r="21090" spans="5:10">
      <c r="E21090" s="26">
        <v>21081</v>
      </c>
      <c r="F21090" s="26">
        <f t="shared" si="1657"/>
        <v>41</v>
      </c>
      <c r="G21090" s="3" t="str">
        <f t="shared" si="1661"/>
        <v>L</v>
      </c>
      <c r="H21090" s="3" t="e">
        <f t="shared" si="1658"/>
        <v>#N/A</v>
      </c>
      <c r="I21090" s="3" t="e">
        <f t="shared" si="1659"/>
        <v>#N/A</v>
      </c>
      <c r="J21090" s="3" t="e">
        <f t="shared" si="1660"/>
        <v>#N/A</v>
      </c>
    </row>
    <row r="21091" spans="5:10">
      <c r="E21091" s="26">
        <v>21082</v>
      </c>
      <c r="F21091" s="26">
        <f t="shared" si="1657"/>
        <v>42</v>
      </c>
      <c r="G21091" s="3" t="str">
        <f t="shared" si="1661"/>
        <v>L</v>
      </c>
      <c r="H21091" s="3" t="e">
        <f t="shared" si="1658"/>
        <v>#N/A</v>
      </c>
      <c r="I21091" s="3" t="e">
        <f t="shared" si="1659"/>
        <v>#N/A</v>
      </c>
      <c r="J21091" s="3" t="e">
        <f t="shared" si="1660"/>
        <v>#N/A</v>
      </c>
    </row>
    <row r="21092" spans="5:10">
      <c r="E21092" s="26">
        <v>21083</v>
      </c>
      <c r="F21092" s="26">
        <f t="shared" si="1657"/>
        <v>43</v>
      </c>
      <c r="G21092" s="3" t="str">
        <f t="shared" si="1661"/>
        <v>R</v>
      </c>
      <c r="H21092" s="3" t="e">
        <f t="shared" si="1658"/>
        <v>#N/A</v>
      </c>
      <c r="I21092" s="3" t="e">
        <f t="shared" si="1659"/>
        <v>#N/A</v>
      </c>
      <c r="J21092" s="3" t="e">
        <f t="shared" si="1660"/>
        <v>#N/A</v>
      </c>
    </row>
    <row r="21093" spans="5:10">
      <c r="E21093" s="26">
        <v>21084</v>
      </c>
      <c r="F21093" s="26">
        <f t="shared" si="1657"/>
        <v>44</v>
      </c>
      <c r="G21093" s="3" t="str">
        <f t="shared" si="1661"/>
        <v>R</v>
      </c>
      <c r="H21093" s="3" t="e">
        <f t="shared" si="1658"/>
        <v>#N/A</v>
      </c>
      <c r="I21093" s="3" t="e">
        <f t="shared" si="1659"/>
        <v>#N/A</v>
      </c>
      <c r="J21093" s="3" t="e">
        <f t="shared" si="1660"/>
        <v>#N/A</v>
      </c>
    </row>
    <row r="21094" spans="5:10">
      <c r="E21094" s="26">
        <v>21085</v>
      </c>
      <c r="F21094" s="26">
        <f t="shared" si="1657"/>
        <v>45</v>
      </c>
      <c r="G21094" s="3" t="str">
        <f t="shared" si="1661"/>
        <v>R</v>
      </c>
      <c r="H21094" s="3" t="e">
        <f t="shared" si="1658"/>
        <v>#N/A</v>
      </c>
      <c r="I21094" s="3" t="e">
        <f t="shared" si="1659"/>
        <v>#N/A</v>
      </c>
      <c r="J21094" s="3" t="e">
        <f t="shared" si="1660"/>
        <v>#N/A</v>
      </c>
    </row>
    <row r="21095" spans="5:10">
      <c r="E21095" s="26">
        <v>21086</v>
      </c>
      <c r="F21095" s="26">
        <f t="shared" si="1657"/>
        <v>46</v>
      </c>
      <c r="G21095" s="3" t="str">
        <f t="shared" si="1661"/>
        <v>L</v>
      </c>
      <c r="H21095" s="3" t="e">
        <f t="shared" si="1658"/>
        <v>#N/A</v>
      </c>
      <c r="I21095" s="3" t="e">
        <f t="shared" si="1659"/>
        <v>#N/A</v>
      </c>
      <c r="J21095" s="3" t="e">
        <f t="shared" si="1660"/>
        <v>#N/A</v>
      </c>
    </row>
    <row r="21096" spans="5:10">
      <c r="E21096" s="26">
        <v>21087</v>
      </c>
      <c r="F21096" s="26">
        <f t="shared" si="1657"/>
        <v>47</v>
      </c>
      <c r="G21096" s="3" t="str">
        <f t="shared" si="1661"/>
        <v>R</v>
      </c>
      <c r="H21096" s="3" t="e">
        <f t="shared" si="1658"/>
        <v>#N/A</v>
      </c>
      <c r="I21096" s="3" t="e">
        <f t="shared" si="1659"/>
        <v>#N/A</v>
      </c>
      <c r="J21096" s="3" t="e">
        <f t="shared" si="1660"/>
        <v>#N/A</v>
      </c>
    </row>
    <row r="21097" spans="5:10">
      <c r="E21097" s="26">
        <v>21088</v>
      </c>
      <c r="F21097" s="26">
        <f t="shared" si="1657"/>
        <v>48</v>
      </c>
      <c r="G21097" s="3" t="str">
        <f t="shared" si="1661"/>
        <v>R</v>
      </c>
      <c r="H21097" s="3" t="e">
        <f t="shared" si="1658"/>
        <v>#N/A</v>
      </c>
      <c r="I21097" s="3" t="e">
        <f t="shared" si="1659"/>
        <v>#N/A</v>
      </c>
      <c r="J21097" s="3" t="e">
        <f t="shared" si="1660"/>
        <v>#N/A</v>
      </c>
    </row>
    <row r="21098" spans="5:10">
      <c r="E21098" s="26">
        <v>21089</v>
      </c>
      <c r="F21098" s="26">
        <f t="shared" si="1657"/>
        <v>49</v>
      </c>
      <c r="G21098" s="3" t="str">
        <f t="shared" si="1661"/>
        <v>L</v>
      </c>
      <c r="H21098" s="3" t="e">
        <f t="shared" si="1658"/>
        <v>#N/A</v>
      </c>
      <c r="I21098" s="3" t="e">
        <f t="shared" si="1659"/>
        <v>#N/A</v>
      </c>
      <c r="J21098" s="3" t="e">
        <f t="shared" si="1660"/>
        <v>#N/A</v>
      </c>
    </row>
    <row r="21099" spans="5:10">
      <c r="E21099" s="26">
        <v>21090</v>
      </c>
      <c r="F21099" s="26">
        <f t="shared" si="1657"/>
        <v>50</v>
      </c>
      <c r="G21099" s="3" t="str">
        <f t="shared" si="1661"/>
        <v>R</v>
      </c>
      <c r="H21099" s="3" t="e">
        <f t="shared" si="1658"/>
        <v>#N/A</v>
      </c>
      <c r="I21099" s="3" t="e">
        <f t="shared" si="1659"/>
        <v>#N/A</v>
      </c>
      <c r="J21099" s="3" t="e">
        <f t="shared" si="1660"/>
        <v>#N/A</v>
      </c>
    </row>
    <row r="21100" spans="5:10">
      <c r="E21100" s="26">
        <v>21091</v>
      </c>
      <c r="F21100" s="26">
        <f t="shared" si="1657"/>
        <v>51</v>
      </c>
      <c r="G21100" s="3" t="str">
        <f t="shared" si="1661"/>
        <v>R</v>
      </c>
      <c r="H21100" s="3" t="e">
        <f t="shared" si="1658"/>
        <v>#N/A</v>
      </c>
      <c r="I21100" s="3" t="e">
        <f t="shared" si="1659"/>
        <v>#N/A</v>
      </c>
      <c r="J21100" s="3" t="e">
        <f t="shared" si="1660"/>
        <v>#N/A</v>
      </c>
    </row>
    <row r="21101" spans="5:10">
      <c r="E21101" s="26">
        <v>21092</v>
      </c>
      <c r="F21101" s="26">
        <f t="shared" si="1657"/>
        <v>52</v>
      </c>
      <c r="G21101" s="3" t="str">
        <f t="shared" si="1661"/>
        <v>L</v>
      </c>
      <c r="H21101" s="3" t="e">
        <f t="shared" si="1658"/>
        <v>#N/A</v>
      </c>
      <c r="I21101" s="3" t="e">
        <f t="shared" si="1659"/>
        <v>#N/A</v>
      </c>
      <c r="J21101" s="3" t="e">
        <f t="shared" si="1660"/>
        <v>#N/A</v>
      </c>
    </row>
    <row r="21102" spans="5:10">
      <c r="E21102" s="26">
        <v>21093</v>
      </c>
      <c r="F21102" s="26">
        <f t="shared" si="1657"/>
        <v>53</v>
      </c>
      <c r="G21102" s="3" t="str">
        <f t="shared" si="1661"/>
        <v>R</v>
      </c>
      <c r="H21102" s="3" t="e">
        <f t="shared" si="1658"/>
        <v>#N/A</v>
      </c>
      <c r="I21102" s="3" t="e">
        <f t="shared" si="1659"/>
        <v>#N/A</v>
      </c>
      <c r="J21102" s="3" t="e">
        <f t="shared" si="1660"/>
        <v>#N/A</v>
      </c>
    </row>
    <row r="21103" spans="5:10">
      <c r="E21103" s="26">
        <v>21094</v>
      </c>
      <c r="F21103" s="26">
        <f t="shared" si="1657"/>
        <v>54</v>
      </c>
      <c r="G21103" s="3" t="str">
        <f t="shared" si="1661"/>
        <v>L</v>
      </c>
      <c r="H21103" s="3" t="e">
        <f t="shared" si="1658"/>
        <v>#N/A</v>
      </c>
      <c r="I21103" s="3" t="e">
        <f t="shared" si="1659"/>
        <v>#N/A</v>
      </c>
      <c r="J21103" s="3" t="e">
        <f t="shared" si="1660"/>
        <v>#N/A</v>
      </c>
    </row>
    <row r="21104" spans="5:10">
      <c r="E21104" s="26">
        <v>21095</v>
      </c>
      <c r="F21104" s="26">
        <f t="shared" si="1657"/>
        <v>55</v>
      </c>
      <c r="G21104" s="3" t="str">
        <f t="shared" si="1661"/>
        <v>R</v>
      </c>
      <c r="H21104" s="3" t="e">
        <f t="shared" si="1658"/>
        <v>#N/A</v>
      </c>
      <c r="I21104" s="3" t="e">
        <f t="shared" si="1659"/>
        <v>#N/A</v>
      </c>
      <c r="J21104" s="3" t="e">
        <f t="shared" si="1660"/>
        <v>#N/A</v>
      </c>
    </row>
    <row r="21105" spans="5:10">
      <c r="E21105" s="26">
        <v>21096</v>
      </c>
      <c r="F21105" s="26">
        <f t="shared" si="1657"/>
        <v>56</v>
      </c>
      <c r="G21105" s="3" t="str">
        <f t="shared" si="1661"/>
        <v>R</v>
      </c>
      <c r="H21105" s="3" t="e">
        <f t="shared" si="1658"/>
        <v>#N/A</v>
      </c>
      <c r="I21105" s="3" t="e">
        <f t="shared" si="1659"/>
        <v>#N/A</v>
      </c>
      <c r="J21105" s="3" t="e">
        <f t="shared" si="1660"/>
        <v>#N/A</v>
      </c>
    </row>
    <row r="21106" spans="5:10">
      <c r="E21106" s="26">
        <v>21097</v>
      </c>
      <c r="F21106" s="26">
        <f t="shared" si="1657"/>
        <v>57</v>
      </c>
      <c r="G21106" s="3" t="str">
        <f t="shared" si="1661"/>
        <v>L</v>
      </c>
      <c r="H21106" s="3" t="e">
        <f t="shared" si="1658"/>
        <v>#N/A</v>
      </c>
      <c r="I21106" s="3" t="e">
        <f t="shared" si="1659"/>
        <v>#N/A</v>
      </c>
      <c r="J21106" s="3" t="e">
        <f t="shared" si="1660"/>
        <v>#N/A</v>
      </c>
    </row>
    <row r="21107" spans="5:10">
      <c r="E21107" s="26">
        <v>21098</v>
      </c>
      <c r="F21107" s="26">
        <f t="shared" si="1657"/>
        <v>58</v>
      </c>
      <c r="G21107" s="3" t="str">
        <f t="shared" si="1661"/>
        <v>L</v>
      </c>
      <c r="H21107" s="3" t="e">
        <f t="shared" si="1658"/>
        <v>#N/A</v>
      </c>
      <c r="I21107" s="3" t="e">
        <f t="shared" si="1659"/>
        <v>#N/A</v>
      </c>
      <c r="J21107" s="3" t="e">
        <f t="shared" si="1660"/>
        <v>#N/A</v>
      </c>
    </row>
    <row r="21108" spans="5:10">
      <c r="E21108" s="26">
        <v>21099</v>
      </c>
      <c r="F21108" s="26">
        <f t="shared" si="1657"/>
        <v>59</v>
      </c>
      <c r="G21108" s="3" t="str">
        <f t="shared" si="1661"/>
        <v>R</v>
      </c>
      <c r="H21108" s="3" t="e">
        <f t="shared" si="1658"/>
        <v>#N/A</v>
      </c>
      <c r="I21108" s="3" t="e">
        <f t="shared" si="1659"/>
        <v>#N/A</v>
      </c>
      <c r="J21108" s="3" t="e">
        <f t="shared" si="1660"/>
        <v>#N/A</v>
      </c>
    </row>
    <row r="21109" spans="5:10">
      <c r="E21109" s="26">
        <v>21100</v>
      </c>
      <c r="F21109" s="26">
        <f t="shared" si="1657"/>
        <v>60</v>
      </c>
      <c r="G21109" s="3" t="str">
        <f t="shared" si="1661"/>
        <v>R</v>
      </c>
      <c r="H21109" s="3" t="e">
        <f t="shared" si="1658"/>
        <v>#N/A</v>
      </c>
      <c r="I21109" s="3" t="e">
        <f t="shared" si="1659"/>
        <v>#N/A</v>
      </c>
      <c r="J21109" s="3" t="e">
        <f t="shared" si="1660"/>
        <v>#N/A</v>
      </c>
    </row>
    <row r="21110" spans="5:10">
      <c r="E21110" s="26">
        <v>21101</v>
      </c>
      <c r="F21110" s="26">
        <f t="shared" si="1657"/>
        <v>61</v>
      </c>
      <c r="G21110" s="3" t="str">
        <f t="shared" si="1661"/>
        <v>R</v>
      </c>
      <c r="H21110" s="3" t="e">
        <f t="shared" si="1658"/>
        <v>#N/A</v>
      </c>
      <c r="I21110" s="3" t="e">
        <f t="shared" si="1659"/>
        <v>#N/A</v>
      </c>
      <c r="J21110" s="3" t="e">
        <f t="shared" si="1660"/>
        <v>#N/A</v>
      </c>
    </row>
    <row r="21111" spans="5:10">
      <c r="E21111" s="26">
        <v>21102</v>
      </c>
      <c r="F21111" s="26">
        <f t="shared" si="1657"/>
        <v>62</v>
      </c>
      <c r="G21111" s="3" t="str">
        <f t="shared" si="1661"/>
        <v>L</v>
      </c>
      <c r="H21111" s="3" t="e">
        <f t="shared" si="1658"/>
        <v>#N/A</v>
      </c>
      <c r="I21111" s="3" t="e">
        <f t="shared" si="1659"/>
        <v>#N/A</v>
      </c>
      <c r="J21111" s="3" t="e">
        <f t="shared" si="1660"/>
        <v>#N/A</v>
      </c>
    </row>
    <row r="21112" spans="5:10">
      <c r="E21112" s="26">
        <v>21103</v>
      </c>
      <c r="F21112" s="26">
        <f t="shared" si="1657"/>
        <v>63</v>
      </c>
      <c r="G21112" s="3" t="str">
        <f t="shared" si="1661"/>
        <v>R</v>
      </c>
      <c r="H21112" s="3" t="e">
        <f t="shared" si="1658"/>
        <v>#N/A</v>
      </c>
      <c r="I21112" s="3" t="e">
        <f t="shared" si="1659"/>
        <v>#N/A</v>
      </c>
      <c r="J21112" s="3" t="e">
        <f t="shared" si="1660"/>
        <v>#N/A</v>
      </c>
    </row>
    <row r="21113" spans="5:10">
      <c r="E21113" s="26">
        <v>21104</v>
      </c>
      <c r="F21113" s="26">
        <f t="shared" si="1657"/>
        <v>64</v>
      </c>
      <c r="G21113" s="3" t="str">
        <f t="shared" si="1661"/>
        <v>R</v>
      </c>
      <c r="H21113" s="3" t="e">
        <f t="shared" si="1658"/>
        <v>#N/A</v>
      </c>
      <c r="I21113" s="3" t="e">
        <f t="shared" si="1659"/>
        <v>#N/A</v>
      </c>
      <c r="J21113" s="3" t="e">
        <f t="shared" si="1660"/>
        <v>#N/A</v>
      </c>
    </row>
    <row r="21114" spans="5:10">
      <c r="E21114" s="26">
        <v>21105</v>
      </c>
      <c r="F21114" s="26">
        <f t="shared" si="1657"/>
        <v>65</v>
      </c>
      <c r="G21114" s="3" t="str">
        <f t="shared" si="1661"/>
        <v>R</v>
      </c>
      <c r="H21114" s="3" t="e">
        <f t="shared" si="1658"/>
        <v>#N/A</v>
      </c>
      <c r="I21114" s="3" t="e">
        <f t="shared" si="1659"/>
        <v>#N/A</v>
      </c>
      <c r="J21114" s="3" t="e">
        <f t="shared" si="1660"/>
        <v>#N/A</v>
      </c>
    </row>
    <row r="21115" spans="5:10">
      <c r="E21115" s="26">
        <v>21106</v>
      </c>
      <c r="F21115" s="26">
        <f t="shared" si="1657"/>
        <v>66</v>
      </c>
      <c r="G21115" s="3" t="str">
        <f t="shared" si="1661"/>
        <v>L</v>
      </c>
      <c r="H21115" s="3" t="e">
        <f t="shared" si="1658"/>
        <v>#N/A</v>
      </c>
      <c r="I21115" s="3" t="e">
        <f t="shared" si="1659"/>
        <v>#N/A</v>
      </c>
      <c r="J21115" s="3" t="e">
        <f t="shared" si="1660"/>
        <v>#N/A</v>
      </c>
    </row>
    <row r="21116" spans="5:10">
      <c r="E21116" s="26">
        <v>21107</v>
      </c>
      <c r="F21116" s="26">
        <f t="shared" si="1657"/>
        <v>67</v>
      </c>
      <c r="G21116" s="3" t="str">
        <f t="shared" si="1661"/>
        <v>L</v>
      </c>
      <c r="H21116" s="3" t="e">
        <f t="shared" si="1658"/>
        <v>#N/A</v>
      </c>
      <c r="I21116" s="3" t="e">
        <f t="shared" si="1659"/>
        <v>#N/A</v>
      </c>
      <c r="J21116" s="3" t="e">
        <f t="shared" si="1660"/>
        <v>#N/A</v>
      </c>
    </row>
    <row r="21117" spans="5:10">
      <c r="E21117" s="26">
        <v>21108</v>
      </c>
      <c r="F21117" s="26">
        <f t="shared" si="1657"/>
        <v>68</v>
      </c>
      <c r="G21117" s="3" t="str">
        <f t="shared" si="1661"/>
        <v>R</v>
      </c>
      <c r="H21117" s="3" t="e">
        <f t="shared" si="1658"/>
        <v>#N/A</v>
      </c>
      <c r="I21117" s="3" t="e">
        <f t="shared" si="1659"/>
        <v>#N/A</v>
      </c>
      <c r="J21117" s="3" t="e">
        <f t="shared" si="1660"/>
        <v>#N/A</v>
      </c>
    </row>
    <row r="21118" spans="5:10">
      <c r="E21118" s="26">
        <v>21109</v>
      </c>
      <c r="F21118" s="26">
        <f t="shared" si="1657"/>
        <v>69</v>
      </c>
      <c r="G21118" s="3" t="str">
        <f t="shared" si="1661"/>
        <v>R</v>
      </c>
      <c r="H21118" s="3" t="e">
        <f t="shared" si="1658"/>
        <v>#N/A</v>
      </c>
      <c r="I21118" s="3" t="e">
        <f t="shared" si="1659"/>
        <v>#N/A</v>
      </c>
      <c r="J21118" s="3" t="e">
        <f t="shared" si="1660"/>
        <v>#N/A</v>
      </c>
    </row>
    <row r="21119" spans="5:10">
      <c r="E21119" s="26">
        <v>21110</v>
      </c>
      <c r="F21119" s="26">
        <f t="shared" si="1657"/>
        <v>70</v>
      </c>
      <c r="G21119" s="3" t="str">
        <f t="shared" si="1661"/>
        <v>R</v>
      </c>
      <c r="H21119" s="3" t="e">
        <f t="shared" si="1658"/>
        <v>#N/A</v>
      </c>
      <c r="I21119" s="3" t="e">
        <f t="shared" si="1659"/>
        <v>#N/A</v>
      </c>
      <c r="J21119" s="3" t="e">
        <f t="shared" si="1660"/>
        <v>#N/A</v>
      </c>
    </row>
    <row r="21120" spans="5:10">
      <c r="E21120" s="26">
        <v>21111</v>
      </c>
      <c r="F21120" s="26">
        <f t="shared" si="1657"/>
        <v>71</v>
      </c>
      <c r="G21120" s="3" t="str">
        <f t="shared" si="1661"/>
        <v>L</v>
      </c>
      <c r="H21120" s="3" t="e">
        <f t="shared" si="1658"/>
        <v>#N/A</v>
      </c>
      <c r="I21120" s="3" t="e">
        <f t="shared" si="1659"/>
        <v>#N/A</v>
      </c>
      <c r="J21120" s="3" t="e">
        <f t="shared" si="1660"/>
        <v>#N/A</v>
      </c>
    </row>
    <row r="21121" spans="5:10">
      <c r="E21121" s="26">
        <v>21112</v>
      </c>
      <c r="F21121" s="26">
        <f t="shared" si="1657"/>
        <v>72</v>
      </c>
      <c r="G21121" s="3" t="str">
        <f t="shared" si="1661"/>
        <v>R</v>
      </c>
      <c r="H21121" s="3" t="e">
        <f t="shared" si="1658"/>
        <v>#N/A</v>
      </c>
      <c r="I21121" s="3" t="e">
        <f t="shared" si="1659"/>
        <v>#N/A</v>
      </c>
      <c r="J21121" s="3" t="e">
        <f t="shared" si="1660"/>
        <v>#N/A</v>
      </c>
    </row>
    <row r="21122" spans="5:10">
      <c r="E21122" s="26">
        <v>21113</v>
      </c>
      <c r="F21122" s="26">
        <f t="shared" si="1657"/>
        <v>73</v>
      </c>
      <c r="G21122" s="3" t="str">
        <f t="shared" si="1661"/>
        <v>R</v>
      </c>
      <c r="H21122" s="3" t="e">
        <f t="shared" si="1658"/>
        <v>#N/A</v>
      </c>
      <c r="I21122" s="3" t="e">
        <f t="shared" si="1659"/>
        <v>#N/A</v>
      </c>
      <c r="J21122" s="3" t="e">
        <f t="shared" si="1660"/>
        <v>#N/A</v>
      </c>
    </row>
    <row r="21123" spans="5:10">
      <c r="E21123" s="26">
        <v>21114</v>
      </c>
      <c r="F21123" s="26">
        <f t="shared" si="1657"/>
        <v>74</v>
      </c>
      <c r="G21123" s="3" t="str">
        <f t="shared" si="1661"/>
        <v>L</v>
      </c>
      <c r="H21123" s="3" t="e">
        <f t="shared" si="1658"/>
        <v>#N/A</v>
      </c>
      <c r="I21123" s="3" t="e">
        <f t="shared" si="1659"/>
        <v>#N/A</v>
      </c>
      <c r="J21123" s="3" t="e">
        <f t="shared" si="1660"/>
        <v>#N/A</v>
      </c>
    </row>
    <row r="21124" spans="5:10">
      <c r="E21124" s="26">
        <v>21115</v>
      </c>
      <c r="F21124" s="26">
        <f t="shared" si="1657"/>
        <v>75</v>
      </c>
      <c r="G21124" s="3" t="str">
        <f t="shared" si="1661"/>
        <v>L</v>
      </c>
      <c r="H21124" s="3" t="e">
        <f t="shared" si="1658"/>
        <v>#N/A</v>
      </c>
      <c r="I21124" s="3" t="e">
        <f t="shared" si="1659"/>
        <v>#N/A</v>
      </c>
      <c r="J21124" s="3" t="e">
        <f t="shared" si="1660"/>
        <v>#N/A</v>
      </c>
    </row>
    <row r="21125" spans="5:10">
      <c r="E21125" s="26">
        <v>21116</v>
      </c>
      <c r="F21125" s="26">
        <f t="shared" si="1657"/>
        <v>76</v>
      </c>
      <c r="G21125" s="3" t="str">
        <f t="shared" si="1661"/>
        <v>L</v>
      </c>
      <c r="H21125" s="3" t="e">
        <f t="shared" si="1658"/>
        <v>#N/A</v>
      </c>
      <c r="I21125" s="3" t="e">
        <f t="shared" si="1659"/>
        <v>#N/A</v>
      </c>
      <c r="J21125" s="3" t="e">
        <f t="shared" si="1660"/>
        <v>#N/A</v>
      </c>
    </row>
    <row r="21126" spans="5:10">
      <c r="E21126" s="26">
        <v>21117</v>
      </c>
      <c r="F21126" s="26">
        <f t="shared" si="1657"/>
        <v>77</v>
      </c>
      <c r="G21126" s="3" t="str">
        <f t="shared" si="1661"/>
        <v>R</v>
      </c>
      <c r="H21126" s="3" t="e">
        <f t="shared" si="1658"/>
        <v>#N/A</v>
      </c>
      <c r="I21126" s="3" t="e">
        <f t="shared" si="1659"/>
        <v>#N/A</v>
      </c>
      <c r="J21126" s="3" t="e">
        <f t="shared" si="1660"/>
        <v>#N/A</v>
      </c>
    </row>
    <row r="21127" spans="5:10">
      <c r="E21127" s="26">
        <v>21118</v>
      </c>
      <c r="F21127" s="26">
        <f t="shared" si="1657"/>
        <v>78</v>
      </c>
      <c r="G21127" s="3" t="str">
        <f t="shared" si="1661"/>
        <v>R</v>
      </c>
      <c r="H21127" s="3" t="e">
        <f t="shared" si="1658"/>
        <v>#N/A</v>
      </c>
      <c r="I21127" s="3" t="e">
        <f t="shared" si="1659"/>
        <v>#N/A</v>
      </c>
      <c r="J21127" s="3" t="e">
        <f t="shared" si="1660"/>
        <v>#N/A</v>
      </c>
    </row>
    <row r="21128" spans="5:10">
      <c r="E21128" s="26">
        <v>21119</v>
      </c>
      <c r="F21128" s="26">
        <f t="shared" si="1657"/>
        <v>79</v>
      </c>
      <c r="G21128" s="3" t="str">
        <f t="shared" si="1661"/>
        <v>L</v>
      </c>
      <c r="H21128" s="3" t="e">
        <f t="shared" si="1658"/>
        <v>#N/A</v>
      </c>
      <c r="I21128" s="3" t="e">
        <f t="shared" si="1659"/>
        <v>#N/A</v>
      </c>
      <c r="J21128" s="3" t="e">
        <f t="shared" si="1660"/>
        <v>#N/A</v>
      </c>
    </row>
    <row r="21129" spans="5:10">
      <c r="E21129" s="26">
        <v>21120</v>
      </c>
      <c r="F21129" s="26">
        <f t="shared" si="1657"/>
        <v>80</v>
      </c>
      <c r="G21129" s="3" t="str">
        <f t="shared" si="1661"/>
        <v>R</v>
      </c>
      <c r="H21129" s="3" t="e">
        <f t="shared" si="1658"/>
        <v>#N/A</v>
      </c>
      <c r="I21129" s="3" t="e">
        <f t="shared" si="1659"/>
        <v>#N/A</v>
      </c>
      <c r="J21129" s="3" t="e">
        <f t="shared" si="1660"/>
        <v>#N/A</v>
      </c>
    </row>
    <row r="21130" spans="5:10">
      <c r="E21130" s="26">
        <v>21121</v>
      </c>
      <c r="F21130" s="26">
        <f t="shared" ref="F21130:F21193" si="1662">MOD(E21130,263)</f>
        <v>81</v>
      </c>
      <c r="G21130" s="3" t="str">
        <f t="shared" si="1661"/>
        <v>L</v>
      </c>
      <c r="H21130" s="3" t="e">
        <f t="shared" si="1658"/>
        <v>#N/A</v>
      </c>
      <c r="I21130" s="3" t="e">
        <f t="shared" si="1659"/>
        <v>#N/A</v>
      </c>
      <c r="J21130" s="3" t="e">
        <f t="shared" si="1660"/>
        <v>#N/A</v>
      </c>
    </row>
    <row r="21131" spans="5:10">
      <c r="E21131" s="26">
        <v>21122</v>
      </c>
      <c r="F21131" s="26">
        <f t="shared" si="1662"/>
        <v>82</v>
      </c>
      <c r="G21131" s="3" t="str">
        <f t="shared" si="1661"/>
        <v>L</v>
      </c>
      <c r="H21131" s="3" t="e">
        <f t="shared" si="1658"/>
        <v>#N/A</v>
      </c>
      <c r="I21131" s="3" t="e">
        <f t="shared" si="1659"/>
        <v>#N/A</v>
      </c>
      <c r="J21131" s="3" t="e">
        <f t="shared" si="1660"/>
        <v>#N/A</v>
      </c>
    </row>
    <row r="21132" spans="5:10">
      <c r="E21132" s="26">
        <v>21123</v>
      </c>
      <c r="F21132" s="26">
        <f t="shared" si="1662"/>
        <v>83</v>
      </c>
      <c r="G21132" s="3" t="str">
        <f t="shared" si="1661"/>
        <v>L</v>
      </c>
      <c r="H21132" s="3" t="e">
        <f t="shared" si="1658"/>
        <v>#N/A</v>
      </c>
      <c r="I21132" s="3" t="e">
        <f t="shared" si="1659"/>
        <v>#N/A</v>
      </c>
      <c r="J21132" s="3" t="e">
        <f t="shared" si="1660"/>
        <v>#N/A</v>
      </c>
    </row>
    <row r="21133" spans="5:10">
      <c r="E21133" s="26">
        <v>21124</v>
      </c>
      <c r="F21133" s="26">
        <f t="shared" si="1662"/>
        <v>84</v>
      </c>
      <c r="G21133" s="3" t="str">
        <f t="shared" si="1661"/>
        <v>R</v>
      </c>
      <c r="H21133" s="3" t="e">
        <f t="shared" si="1658"/>
        <v>#N/A</v>
      </c>
      <c r="I21133" s="3" t="e">
        <f t="shared" si="1659"/>
        <v>#N/A</v>
      </c>
      <c r="J21133" s="3" t="e">
        <f t="shared" si="1660"/>
        <v>#N/A</v>
      </c>
    </row>
    <row r="21134" spans="5:10">
      <c r="E21134" s="26">
        <v>21125</v>
      </c>
      <c r="F21134" s="26">
        <f t="shared" si="1662"/>
        <v>85</v>
      </c>
      <c r="G21134" s="3" t="str">
        <f t="shared" si="1661"/>
        <v>L</v>
      </c>
      <c r="H21134" s="3" t="e">
        <f t="shared" si="1658"/>
        <v>#N/A</v>
      </c>
      <c r="I21134" s="3" t="e">
        <f t="shared" si="1659"/>
        <v>#N/A</v>
      </c>
      <c r="J21134" s="3" t="e">
        <f t="shared" si="1660"/>
        <v>#N/A</v>
      </c>
    </row>
    <row r="21135" spans="5:10">
      <c r="E21135" s="26">
        <v>21126</v>
      </c>
      <c r="F21135" s="26">
        <f t="shared" si="1662"/>
        <v>86</v>
      </c>
      <c r="G21135" s="3" t="str">
        <f t="shared" si="1661"/>
        <v>R</v>
      </c>
      <c r="H21135" s="3" t="e">
        <f t="shared" si="1658"/>
        <v>#N/A</v>
      </c>
      <c r="I21135" s="3" t="e">
        <f t="shared" si="1659"/>
        <v>#N/A</v>
      </c>
      <c r="J21135" s="3" t="e">
        <f t="shared" si="1660"/>
        <v>#N/A</v>
      </c>
    </row>
    <row r="21136" spans="5:10">
      <c r="E21136" s="26">
        <v>21127</v>
      </c>
      <c r="F21136" s="26">
        <f t="shared" si="1662"/>
        <v>87</v>
      </c>
      <c r="G21136" s="3" t="str">
        <f t="shared" si="1661"/>
        <v>R</v>
      </c>
      <c r="H21136" s="3" t="e">
        <f t="shared" si="1658"/>
        <v>#N/A</v>
      </c>
      <c r="I21136" s="3" t="e">
        <f t="shared" si="1659"/>
        <v>#N/A</v>
      </c>
      <c r="J21136" s="3" t="e">
        <f t="shared" si="1660"/>
        <v>#N/A</v>
      </c>
    </row>
    <row r="21137" spans="5:10">
      <c r="E21137" s="26">
        <v>21128</v>
      </c>
      <c r="F21137" s="26">
        <f t="shared" si="1662"/>
        <v>88</v>
      </c>
      <c r="G21137" s="3" t="str">
        <f t="shared" si="1661"/>
        <v>R</v>
      </c>
      <c r="H21137" s="3" t="e">
        <f t="shared" si="1658"/>
        <v>#N/A</v>
      </c>
      <c r="I21137" s="3" t="e">
        <f t="shared" si="1659"/>
        <v>#N/A</v>
      </c>
      <c r="J21137" s="3" t="e">
        <f t="shared" si="1660"/>
        <v>#N/A</v>
      </c>
    </row>
    <row r="21138" spans="5:10">
      <c r="E21138" s="26">
        <v>21129</v>
      </c>
      <c r="F21138" s="26">
        <f t="shared" si="1662"/>
        <v>89</v>
      </c>
      <c r="G21138" s="3" t="str">
        <f t="shared" si="1661"/>
        <v>L</v>
      </c>
      <c r="H21138" s="3" t="e">
        <f t="shared" si="1658"/>
        <v>#N/A</v>
      </c>
      <c r="I21138" s="3" t="e">
        <f t="shared" si="1659"/>
        <v>#N/A</v>
      </c>
      <c r="J21138" s="3" t="e">
        <f t="shared" si="1660"/>
        <v>#N/A</v>
      </c>
    </row>
    <row r="21139" spans="5:10">
      <c r="E21139" s="26">
        <v>21130</v>
      </c>
      <c r="F21139" s="26">
        <f t="shared" si="1662"/>
        <v>90</v>
      </c>
      <c r="G21139" s="3" t="str">
        <f t="shared" si="1661"/>
        <v>R</v>
      </c>
      <c r="H21139" s="3" t="e">
        <f t="shared" si="1658"/>
        <v>#N/A</v>
      </c>
      <c r="I21139" s="3" t="e">
        <f t="shared" si="1659"/>
        <v>#N/A</v>
      </c>
      <c r="J21139" s="3" t="e">
        <f t="shared" si="1660"/>
        <v>#N/A</v>
      </c>
    </row>
    <row r="21140" spans="5:10">
      <c r="E21140" s="26">
        <v>21131</v>
      </c>
      <c r="F21140" s="26">
        <f t="shared" si="1662"/>
        <v>91</v>
      </c>
      <c r="G21140" s="3" t="str">
        <f t="shared" si="1661"/>
        <v>L</v>
      </c>
      <c r="H21140" s="3" t="e">
        <f t="shared" si="1658"/>
        <v>#N/A</v>
      </c>
      <c r="I21140" s="3" t="e">
        <f t="shared" si="1659"/>
        <v>#N/A</v>
      </c>
      <c r="J21140" s="3" t="e">
        <f t="shared" si="1660"/>
        <v>#N/A</v>
      </c>
    </row>
    <row r="21141" spans="5:10">
      <c r="E21141" s="26">
        <v>21132</v>
      </c>
      <c r="F21141" s="26">
        <f t="shared" si="1662"/>
        <v>92</v>
      </c>
      <c r="G21141" s="3" t="str">
        <f t="shared" si="1661"/>
        <v>R</v>
      </c>
      <c r="H21141" s="3" t="e">
        <f t="shared" si="1658"/>
        <v>#N/A</v>
      </c>
      <c r="I21141" s="3" t="e">
        <f t="shared" si="1659"/>
        <v>#N/A</v>
      </c>
      <c r="J21141" s="3" t="e">
        <f t="shared" si="1660"/>
        <v>#N/A</v>
      </c>
    </row>
    <row r="21142" spans="5:10">
      <c r="E21142" s="26">
        <v>21133</v>
      </c>
      <c r="F21142" s="26">
        <f t="shared" si="1662"/>
        <v>93</v>
      </c>
      <c r="G21142" s="3" t="str">
        <f t="shared" si="1661"/>
        <v>L</v>
      </c>
      <c r="H21142" s="3" t="e">
        <f t="shared" si="1658"/>
        <v>#N/A</v>
      </c>
      <c r="I21142" s="3" t="e">
        <f t="shared" si="1659"/>
        <v>#N/A</v>
      </c>
      <c r="J21142" s="3" t="e">
        <f t="shared" si="1660"/>
        <v>#N/A</v>
      </c>
    </row>
    <row r="21143" spans="5:10">
      <c r="E21143" s="26">
        <v>21134</v>
      </c>
      <c r="F21143" s="26">
        <f t="shared" si="1662"/>
        <v>94</v>
      </c>
      <c r="G21143" s="3" t="str">
        <f t="shared" si="1661"/>
        <v>L</v>
      </c>
      <c r="H21143" s="3" t="e">
        <f t="shared" si="1658"/>
        <v>#N/A</v>
      </c>
      <c r="I21143" s="3" t="e">
        <f t="shared" si="1659"/>
        <v>#N/A</v>
      </c>
      <c r="J21143" s="3" t="e">
        <f t="shared" si="1660"/>
        <v>#N/A</v>
      </c>
    </row>
    <row r="21144" spans="5:10">
      <c r="E21144" s="26">
        <v>21135</v>
      </c>
      <c r="F21144" s="26">
        <f t="shared" si="1662"/>
        <v>95</v>
      </c>
      <c r="G21144" s="3" t="str">
        <f t="shared" si="1661"/>
        <v>L</v>
      </c>
      <c r="H21144" s="3" t="e">
        <f t="shared" si="1658"/>
        <v>#N/A</v>
      </c>
      <c r="I21144" s="3" t="e">
        <f t="shared" si="1659"/>
        <v>#N/A</v>
      </c>
      <c r="J21144" s="3" t="e">
        <f t="shared" si="1660"/>
        <v>#N/A</v>
      </c>
    </row>
    <row r="21145" spans="5:10">
      <c r="E21145" s="26">
        <v>21136</v>
      </c>
      <c r="F21145" s="26">
        <f t="shared" si="1662"/>
        <v>96</v>
      </c>
      <c r="G21145" s="3" t="str">
        <f t="shared" si="1661"/>
        <v>R</v>
      </c>
      <c r="H21145" s="3" t="e">
        <f t="shared" si="1658"/>
        <v>#N/A</v>
      </c>
      <c r="I21145" s="3" t="e">
        <f t="shared" si="1659"/>
        <v>#N/A</v>
      </c>
      <c r="J21145" s="3" t="e">
        <f t="shared" si="1660"/>
        <v>#N/A</v>
      </c>
    </row>
    <row r="21146" spans="5:10">
      <c r="E21146" s="26">
        <v>21137</v>
      </c>
      <c r="F21146" s="26">
        <f t="shared" si="1662"/>
        <v>97</v>
      </c>
      <c r="G21146" s="3" t="str">
        <f t="shared" si="1661"/>
        <v>R</v>
      </c>
      <c r="H21146" s="3" t="e">
        <f t="shared" si="1658"/>
        <v>#N/A</v>
      </c>
      <c r="I21146" s="3" t="e">
        <f t="shared" si="1659"/>
        <v>#N/A</v>
      </c>
      <c r="J21146" s="3" t="e">
        <f t="shared" si="1660"/>
        <v>#N/A</v>
      </c>
    </row>
    <row r="21147" spans="5:10">
      <c r="E21147" s="26">
        <v>21138</v>
      </c>
      <c r="F21147" s="26">
        <f t="shared" si="1662"/>
        <v>98</v>
      </c>
      <c r="G21147" s="3" t="str">
        <f t="shared" si="1661"/>
        <v>L</v>
      </c>
      <c r="H21147" s="3" t="e">
        <f t="shared" si="1658"/>
        <v>#N/A</v>
      </c>
      <c r="I21147" s="3" t="e">
        <f t="shared" si="1659"/>
        <v>#N/A</v>
      </c>
      <c r="J21147" s="3" t="e">
        <f t="shared" si="1660"/>
        <v>#N/A</v>
      </c>
    </row>
    <row r="21148" spans="5:10">
      <c r="E21148" s="26">
        <v>21139</v>
      </c>
      <c r="F21148" s="26">
        <f t="shared" si="1662"/>
        <v>99</v>
      </c>
      <c r="G21148" s="3" t="str">
        <f t="shared" si="1661"/>
        <v>R</v>
      </c>
      <c r="H21148" s="3" t="e">
        <f t="shared" si="1658"/>
        <v>#N/A</v>
      </c>
      <c r="I21148" s="3" t="e">
        <f t="shared" si="1659"/>
        <v>#N/A</v>
      </c>
      <c r="J21148" s="3" t="e">
        <f t="shared" si="1660"/>
        <v>#N/A</v>
      </c>
    </row>
    <row r="21149" spans="5:10">
      <c r="E21149" s="26">
        <v>21140</v>
      </c>
      <c r="F21149" s="26">
        <f t="shared" si="1662"/>
        <v>100</v>
      </c>
      <c r="G21149" s="3" t="str">
        <f t="shared" si="1661"/>
        <v>R</v>
      </c>
      <c r="H21149" s="3" t="e">
        <f t="shared" si="1658"/>
        <v>#N/A</v>
      </c>
      <c r="I21149" s="3" t="e">
        <f t="shared" si="1659"/>
        <v>#N/A</v>
      </c>
      <c r="J21149" s="3" t="e">
        <f t="shared" si="1660"/>
        <v>#N/A</v>
      </c>
    </row>
    <row r="21150" spans="5:10">
      <c r="E21150" s="26">
        <v>21141</v>
      </c>
      <c r="F21150" s="26">
        <f t="shared" si="1662"/>
        <v>101</v>
      </c>
      <c r="G21150" s="3" t="str">
        <f t="shared" si="1661"/>
        <v>L</v>
      </c>
      <c r="H21150" s="3" t="e">
        <f t="shared" si="1658"/>
        <v>#N/A</v>
      </c>
      <c r="I21150" s="3" t="e">
        <f t="shared" si="1659"/>
        <v>#N/A</v>
      </c>
      <c r="J21150" s="3" t="e">
        <f t="shared" si="1660"/>
        <v>#N/A</v>
      </c>
    </row>
    <row r="21151" spans="5:10">
      <c r="E21151" s="26">
        <v>21142</v>
      </c>
      <c r="F21151" s="26">
        <f t="shared" si="1662"/>
        <v>102</v>
      </c>
      <c r="G21151" s="3" t="str">
        <f t="shared" si="1661"/>
        <v>L</v>
      </c>
      <c r="H21151" s="3" t="e">
        <f t="shared" si="1658"/>
        <v>#N/A</v>
      </c>
      <c r="I21151" s="3" t="e">
        <f t="shared" si="1659"/>
        <v>#N/A</v>
      </c>
      <c r="J21151" s="3" t="e">
        <f t="shared" si="1660"/>
        <v>#N/A</v>
      </c>
    </row>
    <row r="21152" spans="5:10">
      <c r="E21152" s="26">
        <v>21143</v>
      </c>
      <c r="F21152" s="26">
        <f t="shared" si="1662"/>
        <v>103</v>
      </c>
      <c r="G21152" s="3" t="str">
        <f t="shared" si="1661"/>
        <v>L</v>
      </c>
      <c r="H21152" s="3" t="e">
        <f t="shared" ref="H21152:H21215" si="1663">IF(G21152="L",I21152,J21152)</f>
        <v>#N/A</v>
      </c>
      <c r="I21152" s="3" t="e">
        <f t="shared" ref="I21152:I21215" si="1664">_xlfn.XLOOKUP($H21151,$A$9:$A$778,B$9:B$778)</f>
        <v>#N/A</v>
      </c>
      <c r="J21152" s="3" t="e">
        <f t="shared" ref="J21152:J21215" si="1665">_xlfn.XLOOKUP($H21151,$A$9:$A$778,C$9:C$778)</f>
        <v>#N/A</v>
      </c>
    </row>
    <row r="21153" spans="5:10">
      <c r="E21153" s="26">
        <v>21144</v>
      </c>
      <c r="F21153" s="26">
        <f t="shared" si="1662"/>
        <v>104</v>
      </c>
      <c r="G21153" s="3" t="str">
        <f t="shared" ref="G21153:G21216" si="1666">MID($A$6,F21153+1,1)</f>
        <v>R</v>
      </c>
      <c r="H21153" s="3" t="e">
        <f t="shared" si="1663"/>
        <v>#N/A</v>
      </c>
      <c r="I21153" s="3" t="e">
        <f t="shared" si="1664"/>
        <v>#N/A</v>
      </c>
      <c r="J21153" s="3" t="e">
        <f t="shared" si="1665"/>
        <v>#N/A</v>
      </c>
    </row>
    <row r="21154" spans="5:10">
      <c r="E21154" s="26">
        <v>21145</v>
      </c>
      <c r="F21154" s="26">
        <f t="shared" si="1662"/>
        <v>105</v>
      </c>
      <c r="G21154" s="3" t="str">
        <f t="shared" si="1666"/>
        <v>R</v>
      </c>
      <c r="H21154" s="3" t="e">
        <f t="shared" si="1663"/>
        <v>#N/A</v>
      </c>
      <c r="I21154" s="3" t="e">
        <f t="shared" si="1664"/>
        <v>#N/A</v>
      </c>
      <c r="J21154" s="3" t="e">
        <f t="shared" si="1665"/>
        <v>#N/A</v>
      </c>
    </row>
    <row r="21155" spans="5:10">
      <c r="E21155" s="26">
        <v>21146</v>
      </c>
      <c r="F21155" s="26">
        <f t="shared" si="1662"/>
        <v>106</v>
      </c>
      <c r="G21155" s="3" t="str">
        <f t="shared" si="1666"/>
        <v>R</v>
      </c>
      <c r="H21155" s="3" t="e">
        <f t="shared" si="1663"/>
        <v>#N/A</v>
      </c>
      <c r="I21155" s="3" t="e">
        <f t="shared" si="1664"/>
        <v>#N/A</v>
      </c>
      <c r="J21155" s="3" t="e">
        <f t="shared" si="1665"/>
        <v>#N/A</v>
      </c>
    </row>
    <row r="21156" spans="5:10">
      <c r="E21156" s="26">
        <v>21147</v>
      </c>
      <c r="F21156" s="26">
        <f t="shared" si="1662"/>
        <v>107</v>
      </c>
      <c r="G21156" s="3" t="str">
        <f t="shared" si="1666"/>
        <v>L</v>
      </c>
      <c r="H21156" s="3" t="e">
        <f t="shared" si="1663"/>
        <v>#N/A</v>
      </c>
      <c r="I21156" s="3" t="e">
        <f t="shared" si="1664"/>
        <v>#N/A</v>
      </c>
      <c r="J21156" s="3" t="e">
        <f t="shared" si="1665"/>
        <v>#N/A</v>
      </c>
    </row>
    <row r="21157" spans="5:10">
      <c r="E21157" s="26">
        <v>21148</v>
      </c>
      <c r="F21157" s="26">
        <f t="shared" si="1662"/>
        <v>108</v>
      </c>
      <c r="G21157" s="3" t="str">
        <f t="shared" si="1666"/>
        <v>L</v>
      </c>
      <c r="H21157" s="3" t="e">
        <f t="shared" si="1663"/>
        <v>#N/A</v>
      </c>
      <c r="I21157" s="3" t="e">
        <f t="shared" si="1664"/>
        <v>#N/A</v>
      </c>
      <c r="J21157" s="3" t="e">
        <f t="shared" si="1665"/>
        <v>#N/A</v>
      </c>
    </row>
    <row r="21158" spans="5:10">
      <c r="E21158" s="26">
        <v>21149</v>
      </c>
      <c r="F21158" s="26">
        <f t="shared" si="1662"/>
        <v>109</v>
      </c>
      <c r="G21158" s="3" t="str">
        <f t="shared" si="1666"/>
        <v>R</v>
      </c>
      <c r="H21158" s="3" t="e">
        <f t="shared" si="1663"/>
        <v>#N/A</v>
      </c>
      <c r="I21158" s="3" t="e">
        <f t="shared" si="1664"/>
        <v>#N/A</v>
      </c>
      <c r="J21158" s="3" t="e">
        <f t="shared" si="1665"/>
        <v>#N/A</v>
      </c>
    </row>
    <row r="21159" spans="5:10">
      <c r="E21159" s="26">
        <v>21150</v>
      </c>
      <c r="F21159" s="26">
        <f t="shared" si="1662"/>
        <v>110</v>
      </c>
      <c r="G21159" s="3" t="str">
        <f t="shared" si="1666"/>
        <v>R</v>
      </c>
      <c r="H21159" s="3" t="e">
        <f t="shared" si="1663"/>
        <v>#N/A</v>
      </c>
      <c r="I21159" s="3" t="e">
        <f t="shared" si="1664"/>
        <v>#N/A</v>
      </c>
      <c r="J21159" s="3" t="e">
        <f t="shared" si="1665"/>
        <v>#N/A</v>
      </c>
    </row>
    <row r="21160" spans="5:10">
      <c r="E21160" s="26">
        <v>21151</v>
      </c>
      <c r="F21160" s="26">
        <f t="shared" si="1662"/>
        <v>111</v>
      </c>
      <c r="G21160" s="3" t="str">
        <f t="shared" si="1666"/>
        <v>R</v>
      </c>
      <c r="H21160" s="3" t="e">
        <f t="shared" si="1663"/>
        <v>#N/A</v>
      </c>
      <c r="I21160" s="3" t="e">
        <f t="shared" si="1664"/>
        <v>#N/A</v>
      </c>
      <c r="J21160" s="3" t="e">
        <f t="shared" si="1665"/>
        <v>#N/A</v>
      </c>
    </row>
    <row r="21161" spans="5:10">
      <c r="E21161" s="26">
        <v>21152</v>
      </c>
      <c r="F21161" s="26">
        <f t="shared" si="1662"/>
        <v>112</v>
      </c>
      <c r="G21161" s="3" t="str">
        <f t="shared" si="1666"/>
        <v>L</v>
      </c>
      <c r="H21161" s="3" t="e">
        <f t="shared" si="1663"/>
        <v>#N/A</v>
      </c>
      <c r="I21161" s="3" t="e">
        <f t="shared" si="1664"/>
        <v>#N/A</v>
      </c>
      <c r="J21161" s="3" t="e">
        <f t="shared" si="1665"/>
        <v>#N/A</v>
      </c>
    </row>
    <row r="21162" spans="5:10">
      <c r="E21162" s="26">
        <v>21153</v>
      </c>
      <c r="F21162" s="26">
        <f t="shared" si="1662"/>
        <v>113</v>
      </c>
      <c r="G21162" s="3" t="str">
        <f t="shared" si="1666"/>
        <v>R</v>
      </c>
      <c r="H21162" s="3" t="e">
        <f t="shared" si="1663"/>
        <v>#N/A</v>
      </c>
      <c r="I21162" s="3" t="e">
        <f t="shared" si="1664"/>
        <v>#N/A</v>
      </c>
      <c r="J21162" s="3" t="e">
        <f t="shared" si="1665"/>
        <v>#N/A</v>
      </c>
    </row>
    <row r="21163" spans="5:10">
      <c r="E21163" s="26">
        <v>21154</v>
      </c>
      <c r="F21163" s="26">
        <f t="shared" si="1662"/>
        <v>114</v>
      </c>
      <c r="G21163" s="3" t="str">
        <f t="shared" si="1666"/>
        <v>L</v>
      </c>
      <c r="H21163" s="3" t="e">
        <f t="shared" si="1663"/>
        <v>#N/A</v>
      </c>
      <c r="I21163" s="3" t="e">
        <f t="shared" si="1664"/>
        <v>#N/A</v>
      </c>
      <c r="J21163" s="3" t="e">
        <f t="shared" si="1665"/>
        <v>#N/A</v>
      </c>
    </row>
    <row r="21164" spans="5:10">
      <c r="E21164" s="26">
        <v>21155</v>
      </c>
      <c r="F21164" s="26">
        <f t="shared" si="1662"/>
        <v>115</v>
      </c>
      <c r="G21164" s="3" t="str">
        <f t="shared" si="1666"/>
        <v>R</v>
      </c>
      <c r="H21164" s="3" t="e">
        <f t="shared" si="1663"/>
        <v>#N/A</v>
      </c>
      <c r="I21164" s="3" t="e">
        <f t="shared" si="1664"/>
        <v>#N/A</v>
      </c>
      <c r="J21164" s="3" t="e">
        <f t="shared" si="1665"/>
        <v>#N/A</v>
      </c>
    </row>
    <row r="21165" spans="5:10">
      <c r="E21165" s="26">
        <v>21156</v>
      </c>
      <c r="F21165" s="26">
        <f t="shared" si="1662"/>
        <v>116</v>
      </c>
      <c r="G21165" s="3" t="str">
        <f t="shared" si="1666"/>
        <v>L</v>
      </c>
      <c r="H21165" s="3" t="e">
        <f t="shared" si="1663"/>
        <v>#N/A</v>
      </c>
      <c r="I21165" s="3" t="e">
        <f t="shared" si="1664"/>
        <v>#N/A</v>
      </c>
      <c r="J21165" s="3" t="e">
        <f t="shared" si="1665"/>
        <v>#N/A</v>
      </c>
    </row>
    <row r="21166" spans="5:10">
      <c r="E21166" s="26">
        <v>21157</v>
      </c>
      <c r="F21166" s="26">
        <f t="shared" si="1662"/>
        <v>117</v>
      </c>
      <c r="G21166" s="3" t="str">
        <f t="shared" si="1666"/>
        <v>L</v>
      </c>
      <c r="H21166" s="3" t="e">
        <f t="shared" si="1663"/>
        <v>#N/A</v>
      </c>
      <c r="I21166" s="3" t="e">
        <f t="shared" si="1664"/>
        <v>#N/A</v>
      </c>
      <c r="J21166" s="3" t="e">
        <f t="shared" si="1665"/>
        <v>#N/A</v>
      </c>
    </row>
    <row r="21167" spans="5:10">
      <c r="E21167" s="26">
        <v>21158</v>
      </c>
      <c r="F21167" s="26">
        <f t="shared" si="1662"/>
        <v>118</v>
      </c>
      <c r="G21167" s="3" t="str">
        <f t="shared" si="1666"/>
        <v>R</v>
      </c>
      <c r="H21167" s="3" t="e">
        <f t="shared" si="1663"/>
        <v>#N/A</v>
      </c>
      <c r="I21167" s="3" t="e">
        <f t="shared" si="1664"/>
        <v>#N/A</v>
      </c>
      <c r="J21167" s="3" t="e">
        <f t="shared" si="1665"/>
        <v>#N/A</v>
      </c>
    </row>
    <row r="21168" spans="5:10">
      <c r="E21168" s="26">
        <v>21159</v>
      </c>
      <c r="F21168" s="26">
        <f t="shared" si="1662"/>
        <v>119</v>
      </c>
      <c r="G21168" s="3" t="str">
        <f t="shared" si="1666"/>
        <v>R</v>
      </c>
      <c r="H21168" s="3" t="e">
        <f t="shared" si="1663"/>
        <v>#N/A</v>
      </c>
      <c r="I21168" s="3" t="e">
        <f t="shared" si="1664"/>
        <v>#N/A</v>
      </c>
      <c r="J21168" s="3" t="e">
        <f t="shared" si="1665"/>
        <v>#N/A</v>
      </c>
    </row>
    <row r="21169" spans="5:10">
      <c r="E21169" s="26">
        <v>21160</v>
      </c>
      <c r="F21169" s="26">
        <f t="shared" si="1662"/>
        <v>120</v>
      </c>
      <c r="G21169" s="3" t="str">
        <f t="shared" si="1666"/>
        <v>L</v>
      </c>
      <c r="H21169" s="3" t="e">
        <f t="shared" si="1663"/>
        <v>#N/A</v>
      </c>
      <c r="I21169" s="3" t="e">
        <f t="shared" si="1664"/>
        <v>#N/A</v>
      </c>
      <c r="J21169" s="3" t="e">
        <f t="shared" si="1665"/>
        <v>#N/A</v>
      </c>
    </row>
    <row r="21170" spans="5:10">
      <c r="E21170" s="26">
        <v>21161</v>
      </c>
      <c r="F21170" s="26">
        <f t="shared" si="1662"/>
        <v>121</v>
      </c>
      <c r="G21170" s="3" t="str">
        <f t="shared" si="1666"/>
        <v>R</v>
      </c>
      <c r="H21170" s="3" t="e">
        <f t="shared" si="1663"/>
        <v>#N/A</v>
      </c>
      <c r="I21170" s="3" t="e">
        <f t="shared" si="1664"/>
        <v>#N/A</v>
      </c>
      <c r="J21170" s="3" t="e">
        <f t="shared" si="1665"/>
        <v>#N/A</v>
      </c>
    </row>
    <row r="21171" spans="5:10">
      <c r="E21171" s="26">
        <v>21162</v>
      </c>
      <c r="F21171" s="26">
        <f t="shared" si="1662"/>
        <v>122</v>
      </c>
      <c r="G21171" s="3" t="str">
        <f t="shared" si="1666"/>
        <v>L</v>
      </c>
      <c r="H21171" s="3" t="e">
        <f t="shared" si="1663"/>
        <v>#N/A</v>
      </c>
      <c r="I21171" s="3" t="e">
        <f t="shared" si="1664"/>
        <v>#N/A</v>
      </c>
      <c r="J21171" s="3" t="e">
        <f t="shared" si="1665"/>
        <v>#N/A</v>
      </c>
    </row>
    <row r="21172" spans="5:10">
      <c r="E21172" s="26">
        <v>21163</v>
      </c>
      <c r="F21172" s="26">
        <f t="shared" si="1662"/>
        <v>123</v>
      </c>
      <c r="G21172" s="3" t="str">
        <f t="shared" si="1666"/>
        <v>R</v>
      </c>
      <c r="H21172" s="3" t="e">
        <f t="shared" si="1663"/>
        <v>#N/A</v>
      </c>
      <c r="I21172" s="3" t="e">
        <f t="shared" si="1664"/>
        <v>#N/A</v>
      </c>
      <c r="J21172" s="3" t="e">
        <f t="shared" si="1665"/>
        <v>#N/A</v>
      </c>
    </row>
    <row r="21173" spans="5:10">
      <c r="E21173" s="26">
        <v>21164</v>
      </c>
      <c r="F21173" s="26">
        <f t="shared" si="1662"/>
        <v>124</v>
      </c>
      <c r="G21173" s="3" t="str">
        <f t="shared" si="1666"/>
        <v>R</v>
      </c>
      <c r="H21173" s="3" t="e">
        <f t="shared" si="1663"/>
        <v>#N/A</v>
      </c>
      <c r="I21173" s="3" t="e">
        <f t="shared" si="1664"/>
        <v>#N/A</v>
      </c>
      <c r="J21173" s="3" t="e">
        <f t="shared" si="1665"/>
        <v>#N/A</v>
      </c>
    </row>
    <row r="21174" spans="5:10">
      <c r="E21174" s="26">
        <v>21165</v>
      </c>
      <c r="F21174" s="26">
        <f t="shared" si="1662"/>
        <v>125</v>
      </c>
      <c r="G21174" s="3" t="str">
        <f t="shared" si="1666"/>
        <v>R</v>
      </c>
      <c r="H21174" s="3" t="e">
        <f t="shared" si="1663"/>
        <v>#N/A</v>
      </c>
      <c r="I21174" s="3" t="e">
        <f t="shared" si="1664"/>
        <v>#N/A</v>
      </c>
      <c r="J21174" s="3" t="e">
        <f t="shared" si="1665"/>
        <v>#N/A</v>
      </c>
    </row>
    <row r="21175" spans="5:10">
      <c r="E21175" s="26">
        <v>21166</v>
      </c>
      <c r="F21175" s="26">
        <f t="shared" si="1662"/>
        <v>126</v>
      </c>
      <c r="G21175" s="3" t="str">
        <f t="shared" si="1666"/>
        <v>L</v>
      </c>
      <c r="H21175" s="3" t="e">
        <f t="shared" si="1663"/>
        <v>#N/A</v>
      </c>
      <c r="I21175" s="3" t="e">
        <f t="shared" si="1664"/>
        <v>#N/A</v>
      </c>
      <c r="J21175" s="3" t="e">
        <f t="shared" si="1665"/>
        <v>#N/A</v>
      </c>
    </row>
    <row r="21176" spans="5:10">
      <c r="E21176" s="26">
        <v>21167</v>
      </c>
      <c r="F21176" s="26">
        <f t="shared" si="1662"/>
        <v>127</v>
      </c>
      <c r="G21176" s="3" t="str">
        <f t="shared" si="1666"/>
        <v>R</v>
      </c>
      <c r="H21176" s="3" t="e">
        <f t="shared" si="1663"/>
        <v>#N/A</v>
      </c>
      <c r="I21176" s="3" t="e">
        <f t="shared" si="1664"/>
        <v>#N/A</v>
      </c>
      <c r="J21176" s="3" t="e">
        <f t="shared" si="1665"/>
        <v>#N/A</v>
      </c>
    </row>
    <row r="21177" spans="5:10">
      <c r="E21177" s="26">
        <v>21168</v>
      </c>
      <c r="F21177" s="26">
        <f t="shared" si="1662"/>
        <v>128</v>
      </c>
      <c r="G21177" s="3" t="str">
        <f t="shared" si="1666"/>
        <v>L</v>
      </c>
      <c r="H21177" s="3" t="e">
        <f t="shared" si="1663"/>
        <v>#N/A</v>
      </c>
      <c r="I21177" s="3" t="e">
        <f t="shared" si="1664"/>
        <v>#N/A</v>
      </c>
      <c r="J21177" s="3" t="e">
        <f t="shared" si="1665"/>
        <v>#N/A</v>
      </c>
    </row>
    <row r="21178" spans="5:10">
      <c r="E21178" s="26">
        <v>21169</v>
      </c>
      <c r="F21178" s="26">
        <f t="shared" si="1662"/>
        <v>129</v>
      </c>
      <c r="G21178" s="3" t="str">
        <f t="shared" si="1666"/>
        <v>R</v>
      </c>
      <c r="H21178" s="3" t="e">
        <f t="shared" si="1663"/>
        <v>#N/A</v>
      </c>
      <c r="I21178" s="3" t="e">
        <f t="shared" si="1664"/>
        <v>#N/A</v>
      </c>
      <c r="J21178" s="3" t="e">
        <f t="shared" si="1665"/>
        <v>#N/A</v>
      </c>
    </row>
    <row r="21179" spans="5:10">
      <c r="E21179" s="26">
        <v>21170</v>
      </c>
      <c r="F21179" s="26">
        <f t="shared" si="1662"/>
        <v>130</v>
      </c>
      <c r="G21179" s="3" t="str">
        <f t="shared" si="1666"/>
        <v>L</v>
      </c>
      <c r="H21179" s="3" t="e">
        <f t="shared" si="1663"/>
        <v>#N/A</v>
      </c>
      <c r="I21179" s="3" t="e">
        <f t="shared" si="1664"/>
        <v>#N/A</v>
      </c>
      <c r="J21179" s="3" t="e">
        <f t="shared" si="1665"/>
        <v>#N/A</v>
      </c>
    </row>
    <row r="21180" spans="5:10">
      <c r="E21180" s="26">
        <v>21171</v>
      </c>
      <c r="F21180" s="26">
        <f t="shared" si="1662"/>
        <v>131</v>
      </c>
      <c r="G21180" s="3" t="str">
        <f t="shared" si="1666"/>
        <v>L</v>
      </c>
      <c r="H21180" s="3" t="e">
        <f t="shared" si="1663"/>
        <v>#N/A</v>
      </c>
      <c r="I21180" s="3" t="e">
        <f t="shared" si="1664"/>
        <v>#N/A</v>
      </c>
      <c r="J21180" s="3" t="e">
        <f t="shared" si="1665"/>
        <v>#N/A</v>
      </c>
    </row>
    <row r="21181" spans="5:10">
      <c r="E21181" s="26">
        <v>21172</v>
      </c>
      <c r="F21181" s="26">
        <f t="shared" si="1662"/>
        <v>132</v>
      </c>
      <c r="G21181" s="3" t="str">
        <f t="shared" si="1666"/>
        <v>R</v>
      </c>
      <c r="H21181" s="3" t="e">
        <f t="shared" si="1663"/>
        <v>#N/A</v>
      </c>
      <c r="I21181" s="3" t="e">
        <f t="shared" si="1664"/>
        <v>#N/A</v>
      </c>
      <c r="J21181" s="3" t="e">
        <f t="shared" si="1665"/>
        <v>#N/A</v>
      </c>
    </row>
    <row r="21182" spans="5:10">
      <c r="E21182" s="26">
        <v>21173</v>
      </c>
      <c r="F21182" s="26">
        <f t="shared" si="1662"/>
        <v>133</v>
      </c>
      <c r="G21182" s="3" t="str">
        <f t="shared" si="1666"/>
        <v>L</v>
      </c>
      <c r="H21182" s="3" t="e">
        <f t="shared" si="1663"/>
        <v>#N/A</v>
      </c>
      <c r="I21182" s="3" t="e">
        <f t="shared" si="1664"/>
        <v>#N/A</v>
      </c>
      <c r="J21182" s="3" t="e">
        <f t="shared" si="1665"/>
        <v>#N/A</v>
      </c>
    </row>
    <row r="21183" spans="5:10">
      <c r="E21183" s="26">
        <v>21174</v>
      </c>
      <c r="F21183" s="26">
        <f t="shared" si="1662"/>
        <v>134</v>
      </c>
      <c r="G21183" s="3" t="str">
        <f t="shared" si="1666"/>
        <v>R</v>
      </c>
      <c r="H21183" s="3" t="e">
        <f t="shared" si="1663"/>
        <v>#N/A</v>
      </c>
      <c r="I21183" s="3" t="e">
        <f t="shared" si="1664"/>
        <v>#N/A</v>
      </c>
      <c r="J21183" s="3" t="e">
        <f t="shared" si="1665"/>
        <v>#N/A</v>
      </c>
    </row>
    <row r="21184" spans="5:10">
      <c r="E21184" s="26">
        <v>21175</v>
      </c>
      <c r="F21184" s="26">
        <f t="shared" si="1662"/>
        <v>135</v>
      </c>
      <c r="G21184" s="3" t="str">
        <f t="shared" si="1666"/>
        <v>R</v>
      </c>
      <c r="H21184" s="3" t="e">
        <f t="shared" si="1663"/>
        <v>#N/A</v>
      </c>
      <c r="I21184" s="3" t="e">
        <f t="shared" si="1664"/>
        <v>#N/A</v>
      </c>
      <c r="J21184" s="3" t="e">
        <f t="shared" si="1665"/>
        <v>#N/A</v>
      </c>
    </row>
    <row r="21185" spans="5:10">
      <c r="E21185" s="26">
        <v>21176</v>
      </c>
      <c r="F21185" s="26">
        <f t="shared" si="1662"/>
        <v>136</v>
      </c>
      <c r="G21185" s="3" t="str">
        <f t="shared" si="1666"/>
        <v>L</v>
      </c>
      <c r="H21185" s="3" t="e">
        <f t="shared" si="1663"/>
        <v>#N/A</v>
      </c>
      <c r="I21185" s="3" t="e">
        <f t="shared" si="1664"/>
        <v>#N/A</v>
      </c>
      <c r="J21185" s="3" t="e">
        <f t="shared" si="1665"/>
        <v>#N/A</v>
      </c>
    </row>
    <row r="21186" spans="5:10">
      <c r="E21186" s="26">
        <v>21177</v>
      </c>
      <c r="F21186" s="26">
        <f t="shared" si="1662"/>
        <v>137</v>
      </c>
      <c r="G21186" s="3" t="str">
        <f t="shared" si="1666"/>
        <v>R</v>
      </c>
      <c r="H21186" s="3" t="e">
        <f t="shared" si="1663"/>
        <v>#N/A</v>
      </c>
      <c r="I21186" s="3" t="e">
        <f t="shared" si="1664"/>
        <v>#N/A</v>
      </c>
      <c r="J21186" s="3" t="e">
        <f t="shared" si="1665"/>
        <v>#N/A</v>
      </c>
    </row>
    <row r="21187" spans="5:10">
      <c r="E21187" s="26">
        <v>21178</v>
      </c>
      <c r="F21187" s="26">
        <f t="shared" si="1662"/>
        <v>138</v>
      </c>
      <c r="G21187" s="3" t="str">
        <f t="shared" si="1666"/>
        <v>R</v>
      </c>
      <c r="H21187" s="3" t="e">
        <f t="shared" si="1663"/>
        <v>#N/A</v>
      </c>
      <c r="I21187" s="3" t="e">
        <f t="shared" si="1664"/>
        <v>#N/A</v>
      </c>
      <c r="J21187" s="3" t="e">
        <f t="shared" si="1665"/>
        <v>#N/A</v>
      </c>
    </row>
    <row r="21188" spans="5:10">
      <c r="E21188" s="26">
        <v>21179</v>
      </c>
      <c r="F21188" s="26">
        <f t="shared" si="1662"/>
        <v>139</v>
      </c>
      <c r="G21188" s="3" t="str">
        <f t="shared" si="1666"/>
        <v>R</v>
      </c>
      <c r="H21188" s="3" t="e">
        <f t="shared" si="1663"/>
        <v>#N/A</v>
      </c>
      <c r="I21188" s="3" t="e">
        <f t="shared" si="1664"/>
        <v>#N/A</v>
      </c>
      <c r="J21188" s="3" t="e">
        <f t="shared" si="1665"/>
        <v>#N/A</v>
      </c>
    </row>
    <row r="21189" spans="5:10">
      <c r="E21189" s="26">
        <v>21180</v>
      </c>
      <c r="F21189" s="26">
        <f t="shared" si="1662"/>
        <v>140</v>
      </c>
      <c r="G21189" s="3" t="str">
        <f t="shared" si="1666"/>
        <v>L</v>
      </c>
      <c r="H21189" s="3" t="e">
        <f t="shared" si="1663"/>
        <v>#N/A</v>
      </c>
      <c r="I21189" s="3" t="e">
        <f t="shared" si="1664"/>
        <v>#N/A</v>
      </c>
      <c r="J21189" s="3" t="e">
        <f t="shared" si="1665"/>
        <v>#N/A</v>
      </c>
    </row>
    <row r="21190" spans="5:10">
      <c r="E21190" s="26">
        <v>21181</v>
      </c>
      <c r="F21190" s="26">
        <f t="shared" si="1662"/>
        <v>141</v>
      </c>
      <c r="G21190" s="3" t="str">
        <f t="shared" si="1666"/>
        <v>R</v>
      </c>
      <c r="H21190" s="3" t="e">
        <f t="shared" si="1663"/>
        <v>#N/A</v>
      </c>
      <c r="I21190" s="3" t="e">
        <f t="shared" si="1664"/>
        <v>#N/A</v>
      </c>
      <c r="J21190" s="3" t="e">
        <f t="shared" si="1665"/>
        <v>#N/A</v>
      </c>
    </row>
    <row r="21191" spans="5:10">
      <c r="E21191" s="26">
        <v>21182</v>
      </c>
      <c r="F21191" s="26">
        <f t="shared" si="1662"/>
        <v>142</v>
      </c>
      <c r="G21191" s="3" t="str">
        <f t="shared" si="1666"/>
        <v>R</v>
      </c>
      <c r="H21191" s="3" t="e">
        <f t="shared" si="1663"/>
        <v>#N/A</v>
      </c>
      <c r="I21191" s="3" t="e">
        <f t="shared" si="1664"/>
        <v>#N/A</v>
      </c>
      <c r="J21191" s="3" t="e">
        <f t="shared" si="1665"/>
        <v>#N/A</v>
      </c>
    </row>
    <row r="21192" spans="5:10">
      <c r="E21192" s="26">
        <v>21183</v>
      </c>
      <c r="F21192" s="26">
        <f t="shared" si="1662"/>
        <v>143</v>
      </c>
      <c r="G21192" s="3" t="str">
        <f t="shared" si="1666"/>
        <v>L</v>
      </c>
      <c r="H21192" s="3" t="e">
        <f t="shared" si="1663"/>
        <v>#N/A</v>
      </c>
      <c r="I21192" s="3" t="e">
        <f t="shared" si="1664"/>
        <v>#N/A</v>
      </c>
      <c r="J21192" s="3" t="e">
        <f t="shared" si="1665"/>
        <v>#N/A</v>
      </c>
    </row>
    <row r="21193" spans="5:10">
      <c r="E21193" s="26">
        <v>21184</v>
      </c>
      <c r="F21193" s="26">
        <f t="shared" si="1662"/>
        <v>144</v>
      </c>
      <c r="G21193" s="3" t="str">
        <f t="shared" si="1666"/>
        <v>R</v>
      </c>
      <c r="H21193" s="3" t="e">
        <f t="shared" si="1663"/>
        <v>#N/A</v>
      </c>
      <c r="I21193" s="3" t="e">
        <f t="shared" si="1664"/>
        <v>#N/A</v>
      </c>
      <c r="J21193" s="3" t="e">
        <f t="shared" si="1665"/>
        <v>#N/A</v>
      </c>
    </row>
    <row r="21194" spans="5:10">
      <c r="E21194" s="26">
        <v>21185</v>
      </c>
      <c r="F21194" s="26">
        <f t="shared" ref="F21194:F21257" si="1667">MOD(E21194,263)</f>
        <v>145</v>
      </c>
      <c r="G21194" s="3" t="str">
        <f t="shared" si="1666"/>
        <v>L</v>
      </c>
      <c r="H21194" s="3" t="e">
        <f t="shared" si="1663"/>
        <v>#N/A</v>
      </c>
      <c r="I21194" s="3" t="e">
        <f t="shared" si="1664"/>
        <v>#N/A</v>
      </c>
      <c r="J21194" s="3" t="e">
        <f t="shared" si="1665"/>
        <v>#N/A</v>
      </c>
    </row>
    <row r="21195" spans="5:10">
      <c r="E21195" s="26">
        <v>21186</v>
      </c>
      <c r="F21195" s="26">
        <f t="shared" si="1667"/>
        <v>146</v>
      </c>
      <c r="G21195" s="3" t="str">
        <f t="shared" si="1666"/>
        <v>R</v>
      </c>
      <c r="H21195" s="3" t="e">
        <f t="shared" si="1663"/>
        <v>#N/A</v>
      </c>
      <c r="I21195" s="3" t="e">
        <f t="shared" si="1664"/>
        <v>#N/A</v>
      </c>
      <c r="J21195" s="3" t="e">
        <f t="shared" si="1665"/>
        <v>#N/A</v>
      </c>
    </row>
    <row r="21196" spans="5:10">
      <c r="E21196" s="26">
        <v>21187</v>
      </c>
      <c r="F21196" s="26">
        <f t="shared" si="1667"/>
        <v>147</v>
      </c>
      <c r="G21196" s="3" t="str">
        <f t="shared" si="1666"/>
        <v>R</v>
      </c>
      <c r="H21196" s="3" t="e">
        <f t="shared" si="1663"/>
        <v>#N/A</v>
      </c>
      <c r="I21196" s="3" t="e">
        <f t="shared" si="1664"/>
        <v>#N/A</v>
      </c>
      <c r="J21196" s="3" t="e">
        <f t="shared" si="1665"/>
        <v>#N/A</v>
      </c>
    </row>
    <row r="21197" spans="5:10">
      <c r="E21197" s="26">
        <v>21188</v>
      </c>
      <c r="F21197" s="26">
        <f t="shared" si="1667"/>
        <v>148</v>
      </c>
      <c r="G21197" s="3" t="str">
        <f t="shared" si="1666"/>
        <v>R</v>
      </c>
      <c r="H21197" s="3" t="e">
        <f t="shared" si="1663"/>
        <v>#N/A</v>
      </c>
      <c r="I21197" s="3" t="e">
        <f t="shared" si="1664"/>
        <v>#N/A</v>
      </c>
      <c r="J21197" s="3" t="e">
        <f t="shared" si="1665"/>
        <v>#N/A</v>
      </c>
    </row>
    <row r="21198" spans="5:10">
      <c r="E21198" s="26">
        <v>21189</v>
      </c>
      <c r="F21198" s="26">
        <f t="shared" si="1667"/>
        <v>149</v>
      </c>
      <c r="G21198" s="3" t="str">
        <f t="shared" si="1666"/>
        <v>L</v>
      </c>
      <c r="H21198" s="3" t="e">
        <f t="shared" si="1663"/>
        <v>#N/A</v>
      </c>
      <c r="I21198" s="3" t="e">
        <f t="shared" si="1664"/>
        <v>#N/A</v>
      </c>
      <c r="J21198" s="3" t="e">
        <f t="shared" si="1665"/>
        <v>#N/A</v>
      </c>
    </row>
    <row r="21199" spans="5:10">
      <c r="E21199" s="26">
        <v>21190</v>
      </c>
      <c r="F21199" s="26">
        <f t="shared" si="1667"/>
        <v>150</v>
      </c>
      <c r="G21199" s="3" t="str">
        <f t="shared" si="1666"/>
        <v>R</v>
      </c>
      <c r="H21199" s="3" t="e">
        <f t="shared" si="1663"/>
        <v>#N/A</v>
      </c>
      <c r="I21199" s="3" t="e">
        <f t="shared" si="1664"/>
        <v>#N/A</v>
      </c>
      <c r="J21199" s="3" t="e">
        <f t="shared" si="1665"/>
        <v>#N/A</v>
      </c>
    </row>
    <row r="21200" spans="5:10">
      <c r="E21200" s="26">
        <v>21191</v>
      </c>
      <c r="F21200" s="26">
        <f t="shared" si="1667"/>
        <v>151</v>
      </c>
      <c r="G21200" s="3" t="str">
        <f t="shared" si="1666"/>
        <v>L</v>
      </c>
      <c r="H21200" s="3" t="e">
        <f t="shared" si="1663"/>
        <v>#N/A</v>
      </c>
      <c r="I21200" s="3" t="e">
        <f t="shared" si="1664"/>
        <v>#N/A</v>
      </c>
      <c r="J21200" s="3" t="e">
        <f t="shared" si="1665"/>
        <v>#N/A</v>
      </c>
    </row>
    <row r="21201" spans="5:10">
      <c r="E21201" s="26">
        <v>21192</v>
      </c>
      <c r="F21201" s="26">
        <f t="shared" si="1667"/>
        <v>152</v>
      </c>
      <c r="G21201" s="3" t="str">
        <f t="shared" si="1666"/>
        <v>R</v>
      </c>
      <c r="H21201" s="3" t="e">
        <f t="shared" si="1663"/>
        <v>#N/A</v>
      </c>
      <c r="I21201" s="3" t="e">
        <f t="shared" si="1664"/>
        <v>#N/A</v>
      </c>
      <c r="J21201" s="3" t="e">
        <f t="shared" si="1665"/>
        <v>#N/A</v>
      </c>
    </row>
    <row r="21202" spans="5:10">
      <c r="E21202" s="26">
        <v>21193</v>
      </c>
      <c r="F21202" s="26">
        <f t="shared" si="1667"/>
        <v>153</v>
      </c>
      <c r="G21202" s="3" t="str">
        <f t="shared" si="1666"/>
        <v>R</v>
      </c>
      <c r="H21202" s="3" t="e">
        <f t="shared" si="1663"/>
        <v>#N/A</v>
      </c>
      <c r="I21202" s="3" t="e">
        <f t="shared" si="1664"/>
        <v>#N/A</v>
      </c>
      <c r="J21202" s="3" t="e">
        <f t="shared" si="1665"/>
        <v>#N/A</v>
      </c>
    </row>
    <row r="21203" spans="5:10">
      <c r="E21203" s="26">
        <v>21194</v>
      </c>
      <c r="F21203" s="26">
        <f t="shared" si="1667"/>
        <v>154</v>
      </c>
      <c r="G21203" s="3" t="str">
        <f t="shared" si="1666"/>
        <v>L</v>
      </c>
      <c r="H21203" s="3" t="e">
        <f t="shared" si="1663"/>
        <v>#N/A</v>
      </c>
      <c r="I21203" s="3" t="e">
        <f t="shared" si="1664"/>
        <v>#N/A</v>
      </c>
      <c r="J21203" s="3" t="e">
        <f t="shared" si="1665"/>
        <v>#N/A</v>
      </c>
    </row>
    <row r="21204" spans="5:10">
      <c r="E21204" s="26">
        <v>21195</v>
      </c>
      <c r="F21204" s="26">
        <f t="shared" si="1667"/>
        <v>155</v>
      </c>
      <c r="G21204" s="3" t="str">
        <f t="shared" si="1666"/>
        <v>R</v>
      </c>
      <c r="H21204" s="3" t="e">
        <f t="shared" si="1663"/>
        <v>#N/A</v>
      </c>
      <c r="I21204" s="3" t="e">
        <f t="shared" si="1664"/>
        <v>#N/A</v>
      </c>
      <c r="J21204" s="3" t="e">
        <f t="shared" si="1665"/>
        <v>#N/A</v>
      </c>
    </row>
    <row r="21205" spans="5:10">
      <c r="E21205" s="26">
        <v>21196</v>
      </c>
      <c r="F21205" s="26">
        <f t="shared" si="1667"/>
        <v>156</v>
      </c>
      <c r="G21205" s="3" t="str">
        <f t="shared" si="1666"/>
        <v>R</v>
      </c>
      <c r="H21205" s="3" t="e">
        <f t="shared" si="1663"/>
        <v>#N/A</v>
      </c>
      <c r="I21205" s="3" t="e">
        <f t="shared" si="1664"/>
        <v>#N/A</v>
      </c>
      <c r="J21205" s="3" t="e">
        <f t="shared" si="1665"/>
        <v>#N/A</v>
      </c>
    </row>
    <row r="21206" spans="5:10">
      <c r="E21206" s="26">
        <v>21197</v>
      </c>
      <c r="F21206" s="26">
        <f t="shared" si="1667"/>
        <v>157</v>
      </c>
      <c r="G21206" s="3" t="str">
        <f t="shared" si="1666"/>
        <v>L</v>
      </c>
      <c r="H21206" s="3" t="e">
        <f t="shared" si="1663"/>
        <v>#N/A</v>
      </c>
      <c r="I21206" s="3" t="e">
        <f t="shared" si="1664"/>
        <v>#N/A</v>
      </c>
      <c r="J21206" s="3" t="e">
        <f t="shared" si="1665"/>
        <v>#N/A</v>
      </c>
    </row>
    <row r="21207" spans="5:10">
      <c r="E21207" s="26">
        <v>21198</v>
      </c>
      <c r="F21207" s="26">
        <f t="shared" si="1667"/>
        <v>158</v>
      </c>
      <c r="G21207" s="3" t="str">
        <f t="shared" si="1666"/>
        <v>R</v>
      </c>
      <c r="H21207" s="3" t="e">
        <f t="shared" si="1663"/>
        <v>#N/A</v>
      </c>
      <c r="I21207" s="3" t="e">
        <f t="shared" si="1664"/>
        <v>#N/A</v>
      </c>
      <c r="J21207" s="3" t="e">
        <f t="shared" si="1665"/>
        <v>#N/A</v>
      </c>
    </row>
    <row r="21208" spans="5:10">
      <c r="E21208" s="26">
        <v>21199</v>
      </c>
      <c r="F21208" s="26">
        <f t="shared" si="1667"/>
        <v>159</v>
      </c>
      <c r="G21208" s="3" t="str">
        <f t="shared" si="1666"/>
        <v>L</v>
      </c>
      <c r="H21208" s="3" t="e">
        <f t="shared" si="1663"/>
        <v>#N/A</v>
      </c>
      <c r="I21208" s="3" t="e">
        <f t="shared" si="1664"/>
        <v>#N/A</v>
      </c>
      <c r="J21208" s="3" t="e">
        <f t="shared" si="1665"/>
        <v>#N/A</v>
      </c>
    </row>
    <row r="21209" spans="5:10">
      <c r="E21209" s="26">
        <v>21200</v>
      </c>
      <c r="F21209" s="26">
        <f t="shared" si="1667"/>
        <v>160</v>
      </c>
      <c r="G21209" s="3" t="str">
        <f t="shared" si="1666"/>
        <v>R</v>
      </c>
      <c r="H21209" s="3" t="e">
        <f t="shared" si="1663"/>
        <v>#N/A</v>
      </c>
      <c r="I21209" s="3" t="e">
        <f t="shared" si="1664"/>
        <v>#N/A</v>
      </c>
      <c r="J21209" s="3" t="e">
        <f t="shared" si="1665"/>
        <v>#N/A</v>
      </c>
    </row>
    <row r="21210" spans="5:10">
      <c r="E21210" s="26">
        <v>21201</v>
      </c>
      <c r="F21210" s="26">
        <f t="shared" si="1667"/>
        <v>161</v>
      </c>
      <c r="G21210" s="3" t="str">
        <f t="shared" si="1666"/>
        <v>R</v>
      </c>
      <c r="H21210" s="3" t="e">
        <f t="shared" si="1663"/>
        <v>#N/A</v>
      </c>
      <c r="I21210" s="3" t="e">
        <f t="shared" si="1664"/>
        <v>#N/A</v>
      </c>
      <c r="J21210" s="3" t="e">
        <f t="shared" si="1665"/>
        <v>#N/A</v>
      </c>
    </row>
    <row r="21211" spans="5:10">
      <c r="E21211" s="26">
        <v>21202</v>
      </c>
      <c r="F21211" s="26">
        <f t="shared" si="1667"/>
        <v>162</v>
      </c>
      <c r="G21211" s="3" t="str">
        <f t="shared" si="1666"/>
        <v>L</v>
      </c>
      <c r="H21211" s="3" t="e">
        <f t="shared" si="1663"/>
        <v>#N/A</v>
      </c>
      <c r="I21211" s="3" t="e">
        <f t="shared" si="1664"/>
        <v>#N/A</v>
      </c>
      <c r="J21211" s="3" t="e">
        <f t="shared" si="1665"/>
        <v>#N/A</v>
      </c>
    </row>
    <row r="21212" spans="5:10">
      <c r="E21212" s="26">
        <v>21203</v>
      </c>
      <c r="F21212" s="26">
        <f t="shared" si="1667"/>
        <v>163</v>
      </c>
      <c r="G21212" s="3" t="str">
        <f t="shared" si="1666"/>
        <v>L</v>
      </c>
      <c r="H21212" s="3" t="e">
        <f t="shared" si="1663"/>
        <v>#N/A</v>
      </c>
      <c r="I21212" s="3" t="e">
        <f t="shared" si="1664"/>
        <v>#N/A</v>
      </c>
      <c r="J21212" s="3" t="e">
        <f t="shared" si="1665"/>
        <v>#N/A</v>
      </c>
    </row>
    <row r="21213" spans="5:10">
      <c r="E21213" s="26">
        <v>21204</v>
      </c>
      <c r="F21213" s="26">
        <f t="shared" si="1667"/>
        <v>164</v>
      </c>
      <c r="G21213" s="3" t="str">
        <f t="shared" si="1666"/>
        <v>R</v>
      </c>
      <c r="H21213" s="3" t="e">
        <f t="shared" si="1663"/>
        <v>#N/A</v>
      </c>
      <c r="I21213" s="3" t="e">
        <f t="shared" si="1664"/>
        <v>#N/A</v>
      </c>
      <c r="J21213" s="3" t="e">
        <f t="shared" si="1665"/>
        <v>#N/A</v>
      </c>
    </row>
    <row r="21214" spans="5:10">
      <c r="E21214" s="26">
        <v>21205</v>
      </c>
      <c r="F21214" s="26">
        <f t="shared" si="1667"/>
        <v>165</v>
      </c>
      <c r="G21214" s="3" t="str">
        <f t="shared" si="1666"/>
        <v>L</v>
      </c>
      <c r="H21214" s="3" t="e">
        <f t="shared" si="1663"/>
        <v>#N/A</v>
      </c>
      <c r="I21214" s="3" t="e">
        <f t="shared" si="1664"/>
        <v>#N/A</v>
      </c>
      <c r="J21214" s="3" t="e">
        <f t="shared" si="1665"/>
        <v>#N/A</v>
      </c>
    </row>
    <row r="21215" spans="5:10">
      <c r="E21215" s="26">
        <v>21206</v>
      </c>
      <c r="F21215" s="26">
        <f t="shared" si="1667"/>
        <v>166</v>
      </c>
      <c r="G21215" s="3" t="str">
        <f t="shared" si="1666"/>
        <v>R</v>
      </c>
      <c r="H21215" s="3" t="e">
        <f t="shared" si="1663"/>
        <v>#N/A</v>
      </c>
      <c r="I21215" s="3" t="e">
        <f t="shared" si="1664"/>
        <v>#N/A</v>
      </c>
      <c r="J21215" s="3" t="e">
        <f t="shared" si="1665"/>
        <v>#N/A</v>
      </c>
    </row>
    <row r="21216" spans="5:10">
      <c r="E21216" s="26">
        <v>21207</v>
      </c>
      <c r="F21216" s="26">
        <f t="shared" si="1667"/>
        <v>167</v>
      </c>
      <c r="G21216" s="3" t="str">
        <f t="shared" si="1666"/>
        <v>L</v>
      </c>
      <c r="H21216" s="3" t="e">
        <f t="shared" ref="H21216:H21279" si="1668">IF(G21216="L",I21216,J21216)</f>
        <v>#N/A</v>
      </c>
      <c r="I21216" s="3" t="e">
        <f t="shared" ref="I21216:I21279" si="1669">_xlfn.XLOOKUP($H21215,$A$9:$A$778,B$9:B$778)</f>
        <v>#N/A</v>
      </c>
      <c r="J21216" s="3" t="e">
        <f t="shared" ref="J21216:J21279" si="1670">_xlfn.XLOOKUP($H21215,$A$9:$A$778,C$9:C$778)</f>
        <v>#N/A</v>
      </c>
    </row>
    <row r="21217" spans="5:10">
      <c r="E21217" s="26">
        <v>21208</v>
      </c>
      <c r="F21217" s="26">
        <f t="shared" si="1667"/>
        <v>168</v>
      </c>
      <c r="G21217" s="3" t="str">
        <f t="shared" ref="G21217:G21280" si="1671">MID($A$6,F21217+1,1)</f>
        <v>R</v>
      </c>
      <c r="H21217" s="3" t="e">
        <f t="shared" si="1668"/>
        <v>#N/A</v>
      </c>
      <c r="I21217" s="3" t="e">
        <f t="shared" si="1669"/>
        <v>#N/A</v>
      </c>
      <c r="J21217" s="3" t="e">
        <f t="shared" si="1670"/>
        <v>#N/A</v>
      </c>
    </row>
    <row r="21218" spans="5:10">
      <c r="E21218" s="26">
        <v>21209</v>
      </c>
      <c r="F21218" s="26">
        <f t="shared" si="1667"/>
        <v>169</v>
      </c>
      <c r="G21218" s="3" t="str">
        <f t="shared" si="1671"/>
        <v>R</v>
      </c>
      <c r="H21218" s="3" t="e">
        <f t="shared" si="1668"/>
        <v>#N/A</v>
      </c>
      <c r="I21218" s="3" t="e">
        <f t="shared" si="1669"/>
        <v>#N/A</v>
      </c>
      <c r="J21218" s="3" t="e">
        <f t="shared" si="1670"/>
        <v>#N/A</v>
      </c>
    </row>
    <row r="21219" spans="5:10">
      <c r="E21219" s="26">
        <v>21210</v>
      </c>
      <c r="F21219" s="26">
        <f t="shared" si="1667"/>
        <v>170</v>
      </c>
      <c r="G21219" s="3" t="str">
        <f t="shared" si="1671"/>
        <v>L</v>
      </c>
      <c r="H21219" s="3" t="e">
        <f t="shared" si="1668"/>
        <v>#N/A</v>
      </c>
      <c r="I21219" s="3" t="e">
        <f t="shared" si="1669"/>
        <v>#N/A</v>
      </c>
      <c r="J21219" s="3" t="e">
        <f t="shared" si="1670"/>
        <v>#N/A</v>
      </c>
    </row>
    <row r="21220" spans="5:10">
      <c r="E21220" s="26">
        <v>21211</v>
      </c>
      <c r="F21220" s="26">
        <f t="shared" si="1667"/>
        <v>171</v>
      </c>
      <c r="G21220" s="3" t="str">
        <f t="shared" si="1671"/>
        <v>R</v>
      </c>
      <c r="H21220" s="3" t="e">
        <f t="shared" si="1668"/>
        <v>#N/A</v>
      </c>
      <c r="I21220" s="3" t="e">
        <f t="shared" si="1669"/>
        <v>#N/A</v>
      </c>
      <c r="J21220" s="3" t="e">
        <f t="shared" si="1670"/>
        <v>#N/A</v>
      </c>
    </row>
    <row r="21221" spans="5:10">
      <c r="E21221" s="26">
        <v>21212</v>
      </c>
      <c r="F21221" s="26">
        <f t="shared" si="1667"/>
        <v>172</v>
      </c>
      <c r="G21221" s="3" t="str">
        <f t="shared" si="1671"/>
        <v>L</v>
      </c>
      <c r="H21221" s="3" t="e">
        <f t="shared" si="1668"/>
        <v>#N/A</v>
      </c>
      <c r="I21221" s="3" t="e">
        <f t="shared" si="1669"/>
        <v>#N/A</v>
      </c>
      <c r="J21221" s="3" t="e">
        <f t="shared" si="1670"/>
        <v>#N/A</v>
      </c>
    </row>
    <row r="21222" spans="5:10">
      <c r="E21222" s="26">
        <v>21213</v>
      </c>
      <c r="F21222" s="26">
        <f t="shared" si="1667"/>
        <v>173</v>
      </c>
      <c r="G21222" s="3" t="str">
        <f t="shared" si="1671"/>
        <v>L</v>
      </c>
      <c r="H21222" s="3" t="e">
        <f t="shared" si="1668"/>
        <v>#N/A</v>
      </c>
      <c r="I21222" s="3" t="e">
        <f t="shared" si="1669"/>
        <v>#N/A</v>
      </c>
      <c r="J21222" s="3" t="e">
        <f t="shared" si="1670"/>
        <v>#N/A</v>
      </c>
    </row>
    <row r="21223" spans="5:10">
      <c r="E21223" s="26">
        <v>21214</v>
      </c>
      <c r="F21223" s="26">
        <f t="shared" si="1667"/>
        <v>174</v>
      </c>
      <c r="G21223" s="3" t="str">
        <f t="shared" si="1671"/>
        <v>R</v>
      </c>
      <c r="H21223" s="3" t="e">
        <f t="shared" si="1668"/>
        <v>#N/A</v>
      </c>
      <c r="I21223" s="3" t="e">
        <f t="shared" si="1669"/>
        <v>#N/A</v>
      </c>
      <c r="J21223" s="3" t="e">
        <f t="shared" si="1670"/>
        <v>#N/A</v>
      </c>
    </row>
    <row r="21224" spans="5:10">
      <c r="E21224" s="26">
        <v>21215</v>
      </c>
      <c r="F21224" s="26">
        <f t="shared" si="1667"/>
        <v>175</v>
      </c>
      <c r="G21224" s="3" t="str">
        <f t="shared" si="1671"/>
        <v>R</v>
      </c>
      <c r="H21224" s="3" t="e">
        <f t="shared" si="1668"/>
        <v>#N/A</v>
      </c>
      <c r="I21224" s="3" t="e">
        <f t="shared" si="1669"/>
        <v>#N/A</v>
      </c>
      <c r="J21224" s="3" t="e">
        <f t="shared" si="1670"/>
        <v>#N/A</v>
      </c>
    </row>
    <row r="21225" spans="5:10">
      <c r="E21225" s="26">
        <v>21216</v>
      </c>
      <c r="F21225" s="26">
        <f t="shared" si="1667"/>
        <v>176</v>
      </c>
      <c r="G21225" s="3" t="str">
        <f t="shared" si="1671"/>
        <v>L</v>
      </c>
      <c r="H21225" s="3" t="e">
        <f t="shared" si="1668"/>
        <v>#N/A</v>
      </c>
      <c r="I21225" s="3" t="e">
        <f t="shared" si="1669"/>
        <v>#N/A</v>
      </c>
      <c r="J21225" s="3" t="e">
        <f t="shared" si="1670"/>
        <v>#N/A</v>
      </c>
    </row>
    <row r="21226" spans="5:10">
      <c r="E21226" s="26">
        <v>21217</v>
      </c>
      <c r="F21226" s="26">
        <f t="shared" si="1667"/>
        <v>177</v>
      </c>
      <c r="G21226" s="3" t="str">
        <f t="shared" si="1671"/>
        <v>R</v>
      </c>
      <c r="H21226" s="3" t="e">
        <f t="shared" si="1668"/>
        <v>#N/A</v>
      </c>
      <c r="I21226" s="3" t="e">
        <f t="shared" si="1669"/>
        <v>#N/A</v>
      </c>
      <c r="J21226" s="3" t="e">
        <f t="shared" si="1670"/>
        <v>#N/A</v>
      </c>
    </row>
    <row r="21227" spans="5:10">
      <c r="E21227" s="26">
        <v>21218</v>
      </c>
      <c r="F21227" s="26">
        <f t="shared" si="1667"/>
        <v>178</v>
      </c>
      <c r="G21227" s="3" t="str">
        <f t="shared" si="1671"/>
        <v>R</v>
      </c>
      <c r="H21227" s="3" t="e">
        <f t="shared" si="1668"/>
        <v>#N/A</v>
      </c>
      <c r="I21227" s="3" t="e">
        <f t="shared" si="1669"/>
        <v>#N/A</v>
      </c>
      <c r="J21227" s="3" t="e">
        <f t="shared" si="1670"/>
        <v>#N/A</v>
      </c>
    </row>
    <row r="21228" spans="5:10">
      <c r="E21228" s="26">
        <v>21219</v>
      </c>
      <c r="F21228" s="26">
        <f t="shared" si="1667"/>
        <v>179</v>
      </c>
      <c r="G21228" s="3" t="str">
        <f t="shared" si="1671"/>
        <v>L</v>
      </c>
      <c r="H21228" s="3" t="e">
        <f t="shared" si="1668"/>
        <v>#N/A</v>
      </c>
      <c r="I21228" s="3" t="e">
        <f t="shared" si="1669"/>
        <v>#N/A</v>
      </c>
      <c r="J21228" s="3" t="e">
        <f t="shared" si="1670"/>
        <v>#N/A</v>
      </c>
    </row>
    <row r="21229" spans="5:10">
      <c r="E21229" s="26">
        <v>21220</v>
      </c>
      <c r="F21229" s="26">
        <f t="shared" si="1667"/>
        <v>180</v>
      </c>
      <c r="G21229" s="3" t="str">
        <f t="shared" si="1671"/>
        <v>R</v>
      </c>
      <c r="H21229" s="3" t="e">
        <f t="shared" si="1668"/>
        <v>#N/A</v>
      </c>
      <c r="I21229" s="3" t="e">
        <f t="shared" si="1669"/>
        <v>#N/A</v>
      </c>
      <c r="J21229" s="3" t="e">
        <f t="shared" si="1670"/>
        <v>#N/A</v>
      </c>
    </row>
    <row r="21230" spans="5:10">
      <c r="E21230" s="26">
        <v>21221</v>
      </c>
      <c r="F21230" s="26">
        <f t="shared" si="1667"/>
        <v>181</v>
      </c>
      <c r="G21230" s="3" t="str">
        <f t="shared" si="1671"/>
        <v>L</v>
      </c>
      <c r="H21230" s="3" t="e">
        <f t="shared" si="1668"/>
        <v>#N/A</v>
      </c>
      <c r="I21230" s="3" t="e">
        <f t="shared" si="1669"/>
        <v>#N/A</v>
      </c>
      <c r="J21230" s="3" t="e">
        <f t="shared" si="1670"/>
        <v>#N/A</v>
      </c>
    </row>
    <row r="21231" spans="5:10">
      <c r="E21231" s="26">
        <v>21222</v>
      </c>
      <c r="F21231" s="26">
        <f t="shared" si="1667"/>
        <v>182</v>
      </c>
      <c r="G21231" s="3" t="str">
        <f t="shared" si="1671"/>
        <v>R</v>
      </c>
      <c r="H21231" s="3" t="e">
        <f t="shared" si="1668"/>
        <v>#N/A</v>
      </c>
      <c r="I21231" s="3" t="e">
        <f t="shared" si="1669"/>
        <v>#N/A</v>
      </c>
      <c r="J21231" s="3" t="e">
        <f t="shared" si="1670"/>
        <v>#N/A</v>
      </c>
    </row>
    <row r="21232" spans="5:10">
      <c r="E21232" s="26">
        <v>21223</v>
      </c>
      <c r="F21232" s="26">
        <f t="shared" si="1667"/>
        <v>183</v>
      </c>
      <c r="G21232" s="3" t="str">
        <f t="shared" si="1671"/>
        <v>R</v>
      </c>
      <c r="H21232" s="3" t="e">
        <f t="shared" si="1668"/>
        <v>#N/A</v>
      </c>
      <c r="I21232" s="3" t="e">
        <f t="shared" si="1669"/>
        <v>#N/A</v>
      </c>
      <c r="J21232" s="3" t="e">
        <f t="shared" si="1670"/>
        <v>#N/A</v>
      </c>
    </row>
    <row r="21233" spans="5:10">
      <c r="E21233" s="26">
        <v>21224</v>
      </c>
      <c r="F21233" s="26">
        <f t="shared" si="1667"/>
        <v>184</v>
      </c>
      <c r="G21233" s="3" t="str">
        <f t="shared" si="1671"/>
        <v>L</v>
      </c>
      <c r="H21233" s="3" t="e">
        <f t="shared" si="1668"/>
        <v>#N/A</v>
      </c>
      <c r="I21233" s="3" t="e">
        <f t="shared" si="1669"/>
        <v>#N/A</v>
      </c>
      <c r="J21233" s="3" t="e">
        <f t="shared" si="1670"/>
        <v>#N/A</v>
      </c>
    </row>
    <row r="21234" spans="5:10">
      <c r="E21234" s="26">
        <v>21225</v>
      </c>
      <c r="F21234" s="26">
        <f t="shared" si="1667"/>
        <v>185</v>
      </c>
      <c r="G21234" s="3" t="str">
        <f t="shared" si="1671"/>
        <v>L</v>
      </c>
      <c r="H21234" s="3" t="e">
        <f t="shared" si="1668"/>
        <v>#N/A</v>
      </c>
      <c r="I21234" s="3" t="e">
        <f t="shared" si="1669"/>
        <v>#N/A</v>
      </c>
      <c r="J21234" s="3" t="e">
        <f t="shared" si="1670"/>
        <v>#N/A</v>
      </c>
    </row>
    <row r="21235" spans="5:10">
      <c r="E21235" s="26">
        <v>21226</v>
      </c>
      <c r="F21235" s="26">
        <f t="shared" si="1667"/>
        <v>186</v>
      </c>
      <c r="G21235" s="3" t="str">
        <f t="shared" si="1671"/>
        <v>R</v>
      </c>
      <c r="H21235" s="3" t="e">
        <f t="shared" si="1668"/>
        <v>#N/A</v>
      </c>
      <c r="I21235" s="3" t="e">
        <f t="shared" si="1669"/>
        <v>#N/A</v>
      </c>
      <c r="J21235" s="3" t="e">
        <f t="shared" si="1670"/>
        <v>#N/A</v>
      </c>
    </row>
    <row r="21236" spans="5:10">
      <c r="E21236" s="26">
        <v>21227</v>
      </c>
      <c r="F21236" s="26">
        <f t="shared" si="1667"/>
        <v>187</v>
      </c>
      <c r="G21236" s="3" t="str">
        <f t="shared" si="1671"/>
        <v>L</v>
      </c>
      <c r="H21236" s="3" t="e">
        <f t="shared" si="1668"/>
        <v>#N/A</v>
      </c>
      <c r="I21236" s="3" t="e">
        <f t="shared" si="1669"/>
        <v>#N/A</v>
      </c>
      <c r="J21236" s="3" t="e">
        <f t="shared" si="1670"/>
        <v>#N/A</v>
      </c>
    </row>
    <row r="21237" spans="5:10">
      <c r="E21237" s="26">
        <v>21228</v>
      </c>
      <c r="F21237" s="26">
        <f t="shared" si="1667"/>
        <v>188</v>
      </c>
      <c r="G21237" s="3" t="str">
        <f t="shared" si="1671"/>
        <v>R</v>
      </c>
      <c r="H21237" s="3" t="e">
        <f t="shared" si="1668"/>
        <v>#N/A</v>
      </c>
      <c r="I21237" s="3" t="e">
        <f t="shared" si="1669"/>
        <v>#N/A</v>
      </c>
      <c r="J21237" s="3" t="e">
        <f t="shared" si="1670"/>
        <v>#N/A</v>
      </c>
    </row>
    <row r="21238" spans="5:10">
      <c r="E21238" s="26">
        <v>21229</v>
      </c>
      <c r="F21238" s="26">
        <f t="shared" si="1667"/>
        <v>189</v>
      </c>
      <c r="G21238" s="3" t="str">
        <f t="shared" si="1671"/>
        <v>L</v>
      </c>
      <c r="H21238" s="3" t="e">
        <f t="shared" si="1668"/>
        <v>#N/A</v>
      </c>
      <c r="I21238" s="3" t="e">
        <f t="shared" si="1669"/>
        <v>#N/A</v>
      </c>
      <c r="J21238" s="3" t="e">
        <f t="shared" si="1670"/>
        <v>#N/A</v>
      </c>
    </row>
    <row r="21239" spans="5:10">
      <c r="E21239" s="26">
        <v>21230</v>
      </c>
      <c r="F21239" s="26">
        <f t="shared" si="1667"/>
        <v>190</v>
      </c>
      <c r="G21239" s="3" t="str">
        <f t="shared" si="1671"/>
        <v>L</v>
      </c>
      <c r="H21239" s="3" t="e">
        <f t="shared" si="1668"/>
        <v>#N/A</v>
      </c>
      <c r="I21239" s="3" t="e">
        <f t="shared" si="1669"/>
        <v>#N/A</v>
      </c>
      <c r="J21239" s="3" t="e">
        <f t="shared" si="1670"/>
        <v>#N/A</v>
      </c>
    </row>
    <row r="21240" spans="5:10">
      <c r="E21240" s="26">
        <v>21231</v>
      </c>
      <c r="F21240" s="26">
        <f t="shared" si="1667"/>
        <v>191</v>
      </c>
      <c r="G21240" s="3" t="str">
        <f t="shared" si="1671"/>
        <v>R</v>
      </c>
      <c r="H21240" s="3" t="e">
        <f t="shared" si="1668"/>
        <v>#N/A</v>
      </c>
      <c r="I21240" s="3" t="e">
        <f t="shared" si="1669"/>
        <v>#N/A</v>
      </c>
      <c r="J21240" s="3" t="e">
        <f t="shared" si="1670"/>
        <v>#N/A</v>
      </c>
    </row>
    <row r="21241" spans="5:10">
      <c r="E21241" s="26">
        <v>21232</v>
      </c>
      <c r="F21241" s="26">
        <f t="shared" si="1667"/>
        <v>192</v>
      </c>
      <c r="G21241" s="3" t="str">
        <f t="shared" si="1671"/>
        <v>R</v>
      </c>
      <c r="H21241" s="3" t="e">
        <f t="shared" si="1668"/>
        <v>#N/A</v>
      </c>
      <c r="I21241" s="3" t="e">
        <f t="shared" si="1669"/>
        <v>#N/A</v>
      </c>
      <c r="J21241" s="3" t="e">
        <f t="shared" si="1670"/>
        <v>#N/A</v>
      </c>
    </row>
    <row r="21242" spans="5:10">
      <c r="E21242" s="26">
        <v>21233</v>
      </c>
      <c r="F21242" s="26">
        <f t="shared" si="1667"/>
        <v>193</v>
      </c>
      <c r="G21242" s="3" t="str">
        <f t="shared" si="1671"/>
        <v>L</v>
      </c>
      <c r="H21242" s="3" t="e">
        <f t="shared" si="1668"/>
        <v>#N/A</v>
      </c>
      <c r="I21242" s="3" t="e">
        <f t="shared" si="1669"/>
        <v>#N/A</v>
      </c>
      <c r="J21242" s="3" t="e">
        <f t="shared" si="1670"/>
        <v>#N/A</v>
      </c>
    </row>
    <row r="21243" spans="5:10">
      <c r="E21243" s="26">
        <v>21234</v>
      </c>
      <c r="F21243" s="26">
        <f t="shared" si="1667"/>
        <v>194</v>
      </c>
      <c r="G21243" s="3" t="str">
        <f t="shared" si="1671"/>
        <v>L</v>
      </c>
      <c r="H21243" s="3" t="e">
        <f t="shared" si="1668"/>
        <v>#N/A</v>
      </c>
      <c r="I21243" s="3" t="e">
        <f t="shared" si="1669"/>
        <v>#N/A</v>
      </c>
      <c r="J21243" s="3" t="e">
        <f t="shared" si="1670"/>
        <v>#N/A</v>
      </c>
    </row>
    <row r="21244" spans="5:10">
      <c r="E21244" s="26">
        <v>21235</v>
      </c>
      <c r="F21244" s="26">
        <f t="shared" si="1667"/>
        <v>195</v>
      </c>
      <c r="G21244" s="3" t="str">
        <f t="shared" si="1671"/>
        <v>R</v>
      </c>
      <c r="H21244" s="3" t="e">
        <f t="shared" si="1668"/>
        <v>#N/A</v>
      </c>
      <c r="I21244" s="3" t="e">
        <f t="shared" si="1669"/>
        <v>#N/A</v>
      </c>
      <c r="J21244" s="3" t="e">
        <f t="shared" si="1670"/>
        <v>#N/A</v>
      </c>
    </row>
    <row r="21245" spans="5:10">
      <c r="E21245" s="26">
        <v>21236</v>
      </c>
      <c r="F21245" s="26">
        <f t="shared" si="1667"/>
        <v>196</v>
      </c>
      <c r="G21245" s="3" t="str">
        <f t="shared" si="1671"/>
        <v>L</v>
      </c>
      <c r="H21245" s="3" t="e">
        <f t="shared" si="1668"/>
        <v>#N/A</v>
      </c>
      <c r="I21245" s="3" t="e">
        <f t="shared" si="1669"/>
        <v>#N/A</v>
      </c>
      <c r="J21245" s="3" t="e">
        <f t="shared" si="1670"/>
        <v>#N/A</v>
      </c>
    </row>
    <row r="21246" spans="5:10">
      <c r="E21246" s="26">
        <v>21237</v>
      </c>
      <c r="F21246" s="26">
        <f t="shared" si="1667"/>
        <v>197</v>
      </c>
      <c r="G21246" s="3" t="str">
        <f t="shared" si="1671"/>
        <v>L</v>
      </c>
      <c r="H21246" s="3" t="e">
        <f t="shared" si="1668"/>
        <v>#N/A</v>
      </c>
      <c r="I21246" s="3" t="e">
        <f t="shared" si="1669"/>
        <v>#N/A</v>
      </c>
      <c r="J21246" s="3" t="e">
        <f t="shared" si="1670"/>
        <v>#N/A</v>
      </c>
    </row>
    <row r="21247" spans="5:10">
      <c r="E21247" s="26">
        <v>21238</v>
      </c>
      <c r="F21247" s="26">
        <f t="shared" si="1667"/>
        <v>198</v>
      </c>
      <c r="G21247" s="3" t="str">
        <f t="shared" si="1671"/>
        <v>L</v>
      </c>
      <c r="H21247" s="3" t="e">
        <f t="shared" si="1668"/>
        <v>#N/A</v>
      </c>
      <c r="I21247" s="3" t="e">
        <f t="shared" si="1669"/>
        <v>#N/A</v>
      </c>
      <c r="J21247" s="3" t="e">
        <f t="shared" si="1670"/>
        <v>#N/A</v>
      </c>
    </row>
    <row r="21248" spans="5:10">
      <c r="E21248" s="26">
        <v>21239</v>
      </c>
      <c r="F21248" s="26">
        <f t="shared" si="1667"/>
        <v>199</v>
      </c>
      <c r="G21248" s="3" t="str">
        <f t="shared" si="1671"/>
        <v>R</v>
      </c>
      <c r="H21248" s="3" t="e">
        <f t="shared" si="1668"/>
        <v>#N/A</v>
      </c>
      <c r="I21248" s="3" t="e">
        <f t="shared" si="1669"/>
        <v>#N/A</v>
      </c>
      <c r="J21248" s="3" t="e">
        <f t="shared" si="1670"/>
        <v>#N/A</v>
      </c>
    </row>
    <row r="21249" spans="5:10">
      <c r="E21249" s="26">
        <v>21240</v>
      </c>
      <c r="F21249" s="26">
        <f t="shared" si="1667"/>
        <v>200</v>
      </c>
      <c r="G21249" s="3" t="str">
        <f t="shared" si="1671"/>
        <v>R</v>
      </c>
      <c r="H21249" s="3" t="e">
        <f t="shared" si="1668"/>
        <v>#N/A</v>
      </c>
      <c r="I21249" s="3" t="e">
        <f t="shared" si="1669"/>
        <v>#N/A</v>
      </c>
      <c r="J21249" s="3" t="e">
        <f t="shared" si="1670"/>
        <v>#N/A</v>
      </c>
    </row>
    <row r="21250" spans="5:10">
      <c r="E21250" s="26">
        <v>21241</v>
      </c>
      <c r="F21250" s="26">
        <f t="shared" si="1667"/>
        <v>201</v>
      </c>
      <c r="G21250" s="3" t="str">
        <f t="shared" si="1671"/>
        <v>L</v>
      </c>
      <c r="H21250" s="3" t="e">
        <f t="shared" si="1668"/>
        <v>#N/A</v>
      </c>
      <c r="I21250" s="3" t="e">
        <f t="shared" si="1669"/>
        <v>#N/A</v>
      </c>
      <c r="J21250" s="3" t="e">
        <f t="shared" si="1670"/>
        <v>#N/A</v>
      </c>
    </row>
    <row r="21251" spans="5:10">
      <c r="E21251" s="26">
        <v>21242</v>
      </c>
      <c r="F21251" s="26">
        <f t="shared" si="1667"/>
        <v>202</v>
      </c>
      <c r="G21251" s="3" t="str">
        <f t="shared" si="1671"/>
        <v>R</v>
      </c>
      <c r="H21251" s="3" t="e">
        <f t="shared" si="1668"/>
        <v>#N/A</v>
      </c>
      <c r="I21251" s="3" t="e">
        <f t="shared" si="1669"/>
        <v>#N/A</v>
      </c>
      <c r="J21251" s="3" t="e">
        <f t="shared" si="1670"/>
        <v>#N/A</v>
      </c>
    </row>
    <row r="21252" spans="5:10">
      <c r="E21252" s="26">
        <v>21243</v>
      </c>
      <c r="F21252" s="26">
        <f t="shared" si="1667"/>
        <v>203</v>
      </c>
      <c r="G21252" s="3" t="str">
        <f t="shared" si="1671"/>
        <v>L</v>
      </c>
      <c r="H21252" s="3" t="e">
        <f t="shared" si="1668"/>
        <v>#N/A</v>
      </c>
      <c r="I21252" s="3" t="e">
        <f t="shared" si="1669"/>
        <v>#N/A</v>
      </c>
      <c r="J21252" s="3" t="e">
        <f t="shared" si="1670"/>
        <v>#N/A</v>
      </c>
    </row>
    <row r="21253" spans="5:10">
      <c r="E21253" s="26">
        <v>21244</v>
      </c>
      <c r="F21253" s="26">
        <f t="shared" si="1667"/>
        <v>204</v>
      </c>
      <c r="G21253" s="3" t="str">
        <f t="shared" si="1671"/>
        <v>R</v>
      </c>
      <c r="H21253" s="3" t="e">
        <f t="shared" si="1668"/>
        <v>#N/A</v>
      </c>
      <c r="I21253" s="3" t="e">
        <f t="shared" si="1669"/>
        <v>#N/A</v>
      </c>
      <c r="J21253" s="3" t="e">
        <f t="shared" si="1670"/>
        <v>#N/A</v>
      </c>
    </row>
    <row r="21254" spans="5:10">
      <c r="E21254" s="26">
        <v>21245</v>
      </c>
      <c r="F21254" s="26">
        <f t="shared" si="1667"/>
        <v>205</v>
      </c>
      <c r="G21254" s="3" t="str">
        <f t="shared" si="1671"/>
        <v>R</v>
      </c>
      <c r="H21254" s="3" t="e">
        <f t="shared" si="1668"/>
        <v>#N/A</v>
      </c>
      <c r="I21254" s="3" t="e">
        <f t="shared" si="1669"/>
        <v>#N/A</v>
      </c>
      <c r="J21254" s="3" t="e">
        <f t="shared" si="1670"/>
        <v>#N/A</v>
      </c>
    </row>
    <row r="21255" spans="5:10">
      <c r="E21255" s="26">
        <v>21246</v>
      </c>
      <c r="F21255" s="26">
        <f t="shared" si="1667"/>
        <v>206</v>
      </c>
      <c r="G21255" s="3" t="str">
        <f t="shared" si="1671"/>
        <v>R</v>
      </c>
      <c r="H21255" s="3" t="e">
        <f t="shared" si="1668"/>
        <v>#N/A</v>
      </c>
      <c r="I21255" s="3" t="e">
        <f t="shared" si="1669"/>
        <v>#N/A</v>
      </c>
      <c r="J21255" s="3" t="e">
        <f t="shared" si="1670"/>
        <v>#N/A</v>
      </c>
    </row>
    <row r="21256" spans="5:10">
      <c r="E21256" s="26">
        <v>21247</v>
      </c>
      <c r="F21256" s="26">
        <f t="shared" si="1667"/>
        <v>207</v>
      </c>
      <c r="G21256" s="3" t="str">
        <f t="shared" si="1671"/>
        <v>L</v>
      </c>
      <c r="H21256" s="3" t="e">
        <f t="shared" si="1668"/>
        <v>#N/A</v>
      </c>
      <c r="I21256" s="3" t="e">
        <f t="shared" si="1669"/>
        <v>#N/A</v>
      </c>
      <c r="J21256" s="3" t="e">
        <f t="shared" si="1670"/>
        <v>#N/A</v>
      </c>
    </row>
    <row r="21257" spans="5:10">
      <c r="E21257" s="26">
        <v>21248</v>
      </c>
      <c r="F21257" s="26">
        <f t="shared" si="1667"/>
        <v>208</v>
      </c>
      <c r="G21257" s="3" t="str">
        <f t="shared" si="1671"/>
        <v>R</v>
      </c>
      <c r="H21257" s="3" t="e">
        <f t="shared" si="1668"/>
        <v>#N/A</v>
      </c>
      <c r="I21257" s="3" t="e">
        <f t="shared" si="1669"/>
        <v>#N/A</v>
      </c>
      <c r="J21257" s="3" t="e">
        <f t="shared" si="1670"/>
        <v>#N/A</v>
      </c>
    </row>
    <row r="21258" spans="5:10">
      <c r="E21258" s="26">
        <v>21249</v>
      </c>
      <c r="F21258" s="26">
        <f t="shared" ref="F21258:F21321" si="1672">MOD(E21258,263)</f>
        <v>209</v>
      </c>
      <c r="G21258" s="3" t="str">
        <f t="shared" si="1671"/>
        <v>R</v>
      </c>
      <c r="H21258" s="3" t="e">
        <f t="shared" si="1668"/>
        <v>#N/A</v>
      </c>
      <c r="I21258" s="3" t="e">
        <f t="shared" si="1669"/>
        <v>#N/A</v>
      </c>
      <c r="J21258" s="3" t="e">
        <f t="shared" si="1670"/>
        <v>#N/A</v>
      </c>
    </row>
    <row r="21259" spans="5:10">
      <c r="E21259" s="26">
        <v>21250</v>
      </c>
      <c r="F21259" s="26">
        <f t="shared" si="1672"/>
        <v>210</v>
      </c>
      <c r="G21259" s="3" t="str">
        <f t="shared" si="1671"/>
        <v>R</v>
      </c>
      <c r="H21259" s="3" t="e">
        <f t="shared" si="1668"/>
        <v>#N/A</v>
      </c>
      <c r="I21259" s="3" t="e">
        <f t="shared" si="1669"/>
        <v>#N/A</v>
      </c>
      <c r="J21259" s="3" t="e">
        <f t="shared" si="1670"/>
        <v>#N/A</v>
      </c>
    </row>
    <row r="21260" spans="5:10">
      <c r="E21260" s="26">
        <v>21251</v>
      </c>
      <c r="F21260" s="26">
        <f t="shared" si="1672"/>
        <v>211</v>
      </c>
      <c r="G21260" s="3" t="str">
        <f t="shared" si="1671"/>
        <v>L</v>
      </c>
      <c r="H21260" s="3" t="e">
        <f t="shared" si="1668"/>
        <v>#N/A</v>
      </c>
      <c r="I21260" s="3" t="e">
        <f t="shared" si="1669"/>
        <v>#N/A</v>
      </c>
      <c r="J21260" s="3" t="e">
        <f t="shared" si="1670"/>
        <v>#N/A</v>
      </c>
    </row>
    <row r="21261" spans="5:10">
      <c r="E21261" s="26">
        <v>21252</v>
      </c>
      <c r="F21261" s="26">
        <f t="shared" si="1672"/>
        <v>212</v>
      </c>
      <c r="G21261" s="3" t="str">
        <f t="shared" si="1671"/>
        <v>R</v>
      </c>
      <c r="H21261" s="3" t="e">
        <f t="shared" si="1668"/>
        <v>#N/A</v>
      </c>
      <c r="I21261" s="3" t="e">
        <f t="shared" si="1669"/>
        <v>#N/A</v>
      </c>
      <c r="J21261" s="3" t="e">
        <f t="shared" si="1670"/>
        <v>#N/A</v>
      </c>
    </row>
    <row r="21262" spans="5:10">
      <c r="E21262" s="26">
        <v>21253</v>
      </c>
      <c r="F21262" s="26">
        <f t="shared" si="1672"/>
        <v>213</v>
      </c>
      <c r="G21262" s="3" t="str">
        <f t="shared" si="1671"/>
        <v>R</v>
      </c>
      <c r="H21262" s="3" t="e">
        <f t="shared" si="1668"/>
        <v>#N/A</v>
      </c>
      <c r="I21262" s="3" t="e">
        <f t="shared" si="1669"/>
        <v>#N/A</v>
      </c>
      <c r="J21262" s="3" t="e">
        <f t="shared" si="1670"/>
        <v>#N/A</v>
      </c>
    </row>
    <row r="21263" spans="5:10">
      <c r="E21263" s="26">
        <v>21254</v>
      </c>
      <c r="F21263" s="26">
        <f t="shared" si="1672"/>
        <v>214</v>
      </c>
      <c r="G21263" s="3" t="str">
        <f t="shared" si="1671"/>
        <v>R</v>
      </c>
      <c r="H21263" s="3" t="e">
        <f t="shared" si="1668"/>
        <v>#N/A</v>
      </c>
      <c r="I21263" s="3" t="e">
        <f t="shared" si="1669"/>
        <v>#N/A</v>
      </c>
      <c r="J21263" s="3" t="e">
        <f t="shared" si="1670"/>
        <v>#N/A</v>
      </c>
    </row>
    <row r="21264" spans="5:10">
      <c r="E21264" s="26">
        <v>21255</v>
      </c>
      <c r="F21264" s="26">
        <f t="shared" si="1672"/>
        <v>215</v>
      </c>
      <c r="G21264" s="3" t="str">
        <f t="shared" si="1671"/>
        <v>L</v>
      </c>
      <c r="H21264" s="3" t="e">
        <f t="shared" si="1668"/>
        <v>#N/A</v>
      </c>
      <c r="I21264" s="3" t="e">
        <f t="shared" si="1669"/>
        <v>#N/A</v>
      </c>
      <c r="J21264" s="3" t="e">
        <f t="shared" si="1670"/>
        <v>#N/A</v>
      </c>
    </row>
    <row r="21265" spans="5:10">
      <c r="E21265" s="26">
        <v>21256</v>
      </c>
      <c r="F21265" s="26">
        <f t="shared" si="1672"/>
        <v>216</v>
      </c>
      <c r="G21265" s="3" t="str">
        <f t="shared" si="1671"/>
        <v>R</v>
      </c>
      <c r="H21265" s="3" t="e">
        <f t="shared" si="1668"/>
        <v>#N/A</v>
      </c>
      <c r="I21265" s="3" t="e">
        <f t="shared" si="1669"/>
        <v>#N/A</v>
      </c>
      <c r="J21265" s="3" t="e">
        <f t="shared" si="1670"/>
        <v>#N/A</v>
      </c>
    </row>
    <row r="21266" spans="5:10">
      <c r="E21266" s="26">
        <v>21257</v>
      </c>
      <c r="F21266" s="26">
        <f t="shared" si="1672"/>
        <v>217</v>
      </c>
      <c r="G21266" s="3" t="str">
        <f t="shared" si="1671"/>
        <v>L</v>
      </c>
      <c r="H21266" s="3" t="e">
        <f t="shared" si="1668"/>
        <v>#N/A</v>
      </c>
      <c r="I21266" s="3" t="e">
        <f t="shared" si="1669"/>
        <v>#N/A</v>
      </c>
      <c r="J21266" s="3" t="e">
        <f t="shared" si="1670"/>
        <v>#N/A</v>
      </c>
    </row>
    <row r="21267" spans="5:10">
      <c r="E21267" s="26">
        <v>21258</v>
      </c>
      <c r="F21267" s="26">
        <f t="shared" si="1672"/>
        <v>218</v>
      </c>
      <c r="G21267" s="3" t="str">
        <f t="shared" si="1671"/>
        <v>R</v>
      </c>
      <c r="H21267" s="3" t="e">
        <f t="shared" si="1668"/>
        <v>#N/A</v>
      </c>
      <c r="I21267" s="3" t="e">
        <f t="shared" si="1669"/>
        <v>#N/A</v>
      </c>
      <c r="J21267" s="3" t="e">
        <f t="shared" si="1670"/>
        <v>#N/A</v>
      </c>
    </row>
    <row r="21268" spans="5:10">
      <c r="E21268" s="26">
        <v>21259</v>
      </c>
      <c r="F21268" s="26">
        <f t="shared" si="1672"/>
        <v>219</v>
      </c>
      <c r="G21268" s="3" t="str">
        <f t="shared" si="1671"/>
        <v>L</v>
      </c>
      <c r="H21268" s="3" t="e">
        <f t="shared" si="1668"/>
        <v>#N/A</v>
      </c>
      <c r="I21268" s="3" t="e">
        <f t="shared" si="1669"/>
        <v>#N/A</v>
      </c>
      <c r="J21268" s="3" t="e">
        <f t="shared" si="1670"/>
        <v>#N/A</v>
      </c>
    </row>
    <row r="21269" spans="5:10">
      <c r="E21269" s="26">
        <v>21260</v>
      </c>
      <c r="F21269" s="26">
        <f t="shared" si="1672"/>
        <v>220</v>
      </c>
      <c r="G21269" s="3" t="str">
        <f t="shared" si="1671"/>
        <v>R</v>
      </c>
      <c r="H21269" s="3" t="e">
        <f t="shared" si="1668"/>
        <v>#N/A</v>
      </c>
      <c r="I21269" s="3" t="e">
        <f t="shared" si="1669"/>
        <v>#N/A</v>
      </c>
      <c r="J21269" s="3" t="e">
        <f t="shared" si="1670"/>
        <v>#N/A</v>
      </c>
    </row>
    <row r="21270" spans="5:10">
      <c r="E21270" s="26">
        <v>21261</v>
      </c>
      <c r="F21270" s="26">
        <f t="shared" si="1672"/>
        <v>221</v>
      </c>
      <c r="G21270" s="3" t="str">
        <f t="shared" si="1671"/>
        <v>R</v>
      </c>
      <c r="H21270" s="3" t="e">
        <f t="shared" si="1668"/>
        <v>#N/A</v>
      </c>
      <c r="I21270" s="3" t="e">
        <f t="shared" si="1669"/>
        <v>#N/A</v>
      </c>
      <c r="J21270" s="3" t="e">
        <f t="shared" si="1670"/>
        <v>#N/A</v>
      </c>
    </row>
    <row r="21271" spans="5:10">
      <c r="E21271" s="26">
        <v>21262</v>
      </c>
      <c r="F21271" s="26">
        <f t="shared" si="1672"/>
        <v>222</v>
      </c>
      <c r="G21271" s="3" t="str">
        <f t="shared" si="1671"/>
        <v>R</v>
      </c>
      <c r="H21271" s="3" t="e">
        <f t="shared" si="1668"/>
        <v>#N/A</v>
      </c>
      <c r="I21271" s="3" t="e">
        <f t="shared" si="1669"/>
        <v>#N/A</v>
      </c>
      <c r="J21271" s="3" t="e">
        <f t="shared" si="1670"/>
        <v>#N/A</v>
      </c>
    </row>
    <row r="21272" spans="5:10">
      <c r="E21272" s="26">
        <v>21263</v>
      </c>
      <c r="F21272" s="26">
        <f t="shared" si="1672"/>
        <v>223</v>
      </c>
      <c r="G21272" s="3" t="str">
        <f t="shared" si="1671"/>
        <v>L</v>
      </c>
      <c r="H21272" s="3" t="e">
        <f t="shared" si="1668"/>
        <v>#N/A</v>
      </c>
      <c r="I21272" s="3" t="e">
        <f t="shared" si="1669"/>
        <v>#N/A</v>
      </c>
      <c r="J21272" s="3" t="e">
        <f t="shared" si="1670"/>
        <v>#N/A</v>
      </c>
    </row>
    <row r="21273" spans="5:10">
      <c r="E21273" s="26">
        <v>21264</v>
      </c>
      <c r="F21273" s="26">
        <f t="shared" si="1672"/>
        <v>224</v>
      </c>
      <c r="G21273" s="3" t="str">
        <f t="shared" si="1671"/>
        <v>L</v>
      </c>
      <c r="H21273" s="3" t="e">
        <f t="shared" si="1668"/>
        <v>#N/A</v>
      </c>
      <c r="I21273" s="3" t="e">
        <f t="shared" si="1669"/>
        <v>#N/A</v>
      </c>
      <c r="J21273" s="3" t="e">
        <f t="shared" si="1670"/>
        <v>#N/A</v>
      </c>
    </row>
    <row r="21274" spans="5:10">
      <c r="E21274" s="26">
        <v>21265</v>
      </c>
      <c r="F21274" s="26">
        <f t="shared" si="1672"/>
        <v>225</v>
      </c>
      <c r="G21274" s="3" t="str">
        <f t="shared" si="1671"/>
        <v>L</v>
      </c>
      <c r="H21274" s="3" t="e">
        <f t="shared" si="1668"/>
        <v>#N/A</v>
      </c>
      <c r="I21274" s="3" t="e">
        <f t="shared" si="1669"/>
        <v>#N/A</v>
      </c>
      <c r="J21274" s="3" t="e">
        <f t="shared" si="1670"/>
        <v>#N/A</v>
      </c>
    </row>
    <row r="21275" spans="5:10">
      <c r="E21275" s="26">
        <v>21266</v>
      </c>
      <c r="F21275" s="26">
        <f t="shared" si="1672"/>
        <v>226</v>
      </c>
      <c r="G21275" s="3" t="str">
        <f t="shared" si="1671"/>
        <v>R</v>
      </c>
      <c r="H21275" s="3" t="e">
        <f t="shared" si="1668"/>
        <v>#N/A</v>
      </c>
      <c r="I21275" s="3" t="e">
        <f t="shared" si="1669"/>
        <v>#N/A</v>
      </c>
      <c r="J21275" s="3" t="e">
        <f t="shared" si="1670"/>
        <v>#N/A</v>
      </c>
    </row>
    <row r="21276" spans="5:10">
      <c r="E21276" s="26">
        <v>21267</v>
      </c>
      <c r="F21276" s="26">
        <f t="shared" si="1672"/>
        <v>227</v>
      </c>
      <c r="G21276" s="3" t="str">
        <f t="shared" si="1671"/>
        <v>L</v>
      </c>
      <c r="H21276" s="3" t="e">
        <f t="shared" si="1668"/>
        <v>#N/A</v>
      </c>
      <c r="I21276" s="3" t="e">
        <f t="shared" si="1669"/>
        <v>#N/A</v>
      </c>
      <c r="J21276" s="3" t="e">
        <f t="shared" si="1670"/>
        <v>#N/A</v>
      </c>
    </row>
    <row r="21277" spans="5:10">
      <c r="E21277" s="26">
        <v>21268</v>
      </c>
      <c r="F21277" s="26">
        <f t="shared" si="1672"/>
        <v>228</v>
      </c>
      <c r="G21277" s="3" t="str">
        <f t="shared" si="1671"/>
        <v>R</v>
      </c>
      <c r="H21277" s="3" t="e">
        <f t="shared" si="1668"/>
        <v>#N/A</v>
      </c>
      <c r="I21277" s="3" t="e">
        <f t="shared" si="1669"/>
        <v>#N/A</v>
      </c>
      <c r="J21277" s="3" t="e">
        <f t="shared" si="1670"/>
        <v>#N/A</v>
      </c>
    </row>
    <row r="21278" spans="5:10">
      <c r="E21278" s="26">
        <v>21269</v>
      </c>
      <c r="F21278" s="26">
        <f t="shared" si="1672"/>
        <v>229</v>
      </c>
      <c r="G21278" s="3" t="str">
        <f t="shared" si="1671"/>
        <v>R</v>
      </c>
      <c r="H21278" s="3" t="e">
        <f t="shared" si="1668"/>
        <v>#N/A</v>
      </c>
      <c r="I21278" s="3" t="e">
        <f t="shared" si="1669"/>
        <v>#N/A</v>
      </c>
      <c r="J21278" s="3" t="e">
        <f t="shared" si="1670"/>
        <v>#N/A</v>
      </c>
    </row>
    <row r="21279" spans="5:10">
      <c r="E21279" s="26">
        <v>21270</v>
      </c>
      <c r="F21279" s="26">
        <f t="shared" si="1672"/>
        <v>230</v>
      </c>
      <c r="G21279" s="3" t="str">
        <f t="shared" si="1671"/>
        <v>L</v>
      </c>
      <c r="H21279" s="3" t="e">
        <f t="shared" si="1668"/>
        <v>#N/A</v>
      </c>
      <c r="I21279" s="3" t="e">
        <f t="shared" si="1669"/>
        <v>#N/A</v>
      </c>
      <c r="J21279" s="3" t="e">
        <f t="shared" si="1670"/>
        <v>#N/A</v>
      </c>
    </row>
    <row r="21280" spans="5:10">
      <c r="E21280" s="26">
        <v>21271</v>
      </c>
      <c r="F21280" s="26">
        <f t="shared" si="1672"/>
        <v>231</v>
      </c>
      <c r="G21280" s="3" t="str">
        <f t="shared" si="1671"/>
        <v>R</v>
      </c>
      <c r="H21280" s="3" t="e">
        <f t="shared" ref="H21280:H21343" si="1673">IF(G21280="L",I21280,J21280)</f>
        <v>#N/A</v>
      </c>
      <c r="I21280" s="3" t="e">
        <f t="shared" ref="I21280:I21343" si="1674">_xlfn.XLOOKUP($H21279,$A$9:$A$778,B$9:B$778)</f>
        <v>#N/A</v>
      </c>
      <c r="J21280" s="3" t="e">
        <f t="shared" ref="J21280:J21343" si="1675">_xlfn.XLOOKUP($H21279,$A$9:$A$778,C$9:C$778)</f>
        <v>#N/A</v>
      </c>
    </row>
    <row r="21281" spans="5:10">
      <c r="E21281" s="26">
        <v>21272</v>
      </c>
      <c r="F21281" s="26">
        <f t="shared" si="1672"/>
        <v>232</v>
      </c>
      <c r="G21281" s="3" t="str">
        <f t="shared" ref="G21281:G21344" si="1676">MID($A$6,F21281+1,1)</f>
        <v>L</v>
      </c>
      <c r="H21281" s="3" t="e">
        <f t="shared" si="1673"/>
        <v>#N/A</v>
      </c>
      <c r="I21281" s="3" t="e">
        <f t="shared" si="1674"/>
        <v>#N/A</v>
      </c>
      <c r="J21281" s="3" t="e">
        <f t="shared" si="1675"/>
        <v>#N/A</v>
      </c>
    </row>
    <row r="21282" spans="5:10">
      <c r="E21282" s="26">
        <v>21273</v>
      </c>
      <c r="F21282" s="26">
        <f t="shared" si="1672"/>
        <v>233</v>
      </c>
      <c r="G21282" s="3" t="str">
        <f t="shared" si="1676"/>
        <v>R</v>
      </c>
      <c r="H21282" s="3" t="e">
        <f t="shared" si="1673"/>
        <v>#N/A</v>
      </c>
      <c r="I21282" s="3" t="e">
        <f t="shared" si="1674"/>
        <v>#N/A</v>
      </c>
      <c r="J21282" s="3" t="e">
        <f t="shared" si="1675"/>
        <v>#N/A</v>
      </c>
    </row>
    <row r="21283" spans="5:10">
      <c r="E21283" s="26">
        <v>21274</v>
      </c>
      <c r="F21283" s="26">
        <f t="shared" si="1672"/>
        <v>234</v>
      </c>
      <c r="G21283" s="3" t="str">
        <f t="shared" si="1676"/>
        <v>R</v>
      </c>
      <c r="H21283" s="3" t="e">
        <f t="shared" si="1673"/>
        <v>#N/A</v>
      </c>
      <c r="I21283" s="3" t="e">
        <f t="shared" si="1674"/>
        <v>#N/A</v>
      </c>
      <c r="J21283" s="3" t="e">
        <f t="shared" si="1675"/>
        <v>#N/A</v>
      </c>
    </row>
    <row r="21284" spans="5:10">
      <c r="E21284" s="26">
        <v>21275</v>
      </c>
      <c r="F21284" s="26">
        <f t="shared" si="1672"/>
        <v>235</v>
      </c>
      <c r="G21284" s="3" t="str">
        <f t="shared" si="1676"/>
        <v>R</v>
      </c>
      <c r="H21284" s="3" t="e">
        <f t="shared" si="1673"/>
        <v>#N/A</v>
      </c>
      <c r="I21284" s="3" t="e">
        <f t="shared" si="1674"/>
        <v>#N/A</v>
      </c>
      <c r="J21284" s="3" t="e">
        <f t="shared" si="1675"/>
        <v>#N/A</v>
      </c>
    </row>
    <row r="21285" spans="5:10">
      <c r="E21285" s="26">
        <v>21276</v>
      </c>
      <c r="F21285" s="26">
        <f t="shared" si="1672"/>
        <v>236</v>
      </c>
      <c r="G21285" s="3" t="str">
        <f t="shared" si="1676"/>
        <v>L</v>
      </c>
      <c r="H21285" s="3" t="e">
        <f t="shared" si="1673"/>
        <v>#N/A</v>
      </c>
      <c r="I21285" s="3" t="e">
        <f t="shared" si="1674"/>
        <v>#N/A</v>
      </c>
      <c r="J21285" s="3" t="e">
        <f t="shared" si="1675"/>
        <v>#N/A</v>
      </c>
    </row>
    <row r="21286" spans="5:10">
      <c r="E21286" s="26">
        <v>21277</v>
      </c>
      <c r="F21286" s="26">
        <f t="shared" si="1672"/>
        <v>237</v>
      </c>
      <c r="G21286" s="3" t="str">
        <f t="shared" si="1676"/>
        <v>R</v>
      </c>
      <c r="H21286" s="3" t="e">
        <f t="shared" si="1673"/>
        <v>#N/A</v>
      </c>
      <c r="I21286" s="3" t="e">
        <f t="shared" si="1674"/>
        <v>#N/A</v>
      </c>
      <c r="J21286" s="3" t="e">
        <f t="shared" si="1675"/>
        <v>#N/A</v>
      </c>
    </row>
    <row r="21287" spans="5:10">
      <c r="E21287" s="26">
        <v>21278</v>
      </c>
      <c r="F21287" s="26">
        <f t="shared" si="1672"/>
        <v>238</v>
      </c>
      <c r="G21287" s="3" t="str">
        <f t="shared" si="1676"/>
        <v>R</v>
      </c>
      <c r="H21287" s="3" t="e">
        <f t="shared" si="1673"/>
        <v>#N/A</v>
      </c>
      <c r="I21287" s="3" t="e">
        <f t="shared" si="1674"/>
        <v>#N/A</v>
      </c>
      <c r="J21287" s="3" t="e">
        <f t="shared" si="1675"/>
        <v>#N/A</v>
      </c>
    </row>
    <row r="21288" spans="5:10">
      <c r="E21288" s="26">
        <v>21279</v>
      </c>
      <c r="F21288" s="26">
        <f t="shared" si="1672"/>
        <v>239</v>
      </c>
      <c r="G21288" s="3" t="str">
        <f t="shared" si="1676"/>
        <v>R</v>
      </c>
      <c r="H21288" s="3" t="e">
        <f t="shared" si="1673"/>
        <v>#N/A</v>
      </c>
      <c r="I21288" s="3" t="e">
        <f t="shared" si="1674"/>
        <v>#N/A</v>
      </c>
      <c r="J21288" s="3" t="e">
        <f t="shared" si="1675"/>
        <v>#N/A</v>
      </c>
    </row>
    <row r="21289" spans="5:10">
      <c r="E21289" s="26">
        <v>21280</v>
      </c>
      <c r="F21289" s="26">
        <f t="shared" si="1672"/>
        <v>240</v>
      </c>
      <c r="G21289" s="3" t="str">
        <f t="shared" si="1676"/>
        <v>L</v>
      </c>
      <c r="H21289" s="3" t="e">
        <f t="shared" si="1673"/>
        <v>#N/A</v>
      </c>
      <c r="I21289" s="3" t="e">
        <f t="shared" si="1674"/>
        <v>#N/A</v>
      </c>
      <c r="J21289" s="3" t="e">
        <f t="shared" si="1675"/>
        <v>#N/A</v>
      </c>
    </row>
    <row r="21290" spans="5:10">
      <c r="E21290" s="26">
        <v>21281</v>
      </c>
      <c r="F21290" s="26">
        <f t="shared" si="1672"/>
        <v>241</v>
      </c>
      <c r="G21290" s="3" t="str">
        <f t="shared" si="1676"/>
        <v>R</v>
      </c>
      <c r="H21290" s="3" t="e">
        <f t="shared" si="1673"/>
        <v>#N/A</v>
      </c>
      <c r="I21290" s="3" t="e">
        <f t="shared" si="1674"/>
        <v>#N/A</v>
      </c>
      <c r="J21290" s="3" t="e">
        <f t="shared" si="1675"/>
        <v>#N/A</v>
      </c>
    </row>
    <row r="21291" spans="5:10">
      <c r="E21291" s="26">
        <v>21282</v>
      </c>
      <c r="F21291" s="26">
        <f t="shared" si="1672"/>
        <v>242</v>
      </c>
      <c r="G21291" s="3" t="str">
        <f t="shared" si="1676"/>
        <v>R</v>
      </c>
      <c r="H21291" s="3" t="e">
        <f t="shared" si="1673"/>
        <v>#N/A</v>
      </c>
      <c r="I21291" s="3" t="e">
        <f t="shared" si="1674"/>
        <v>#N/A</v>
      </c>
      <c r="J21291" s="3" t="e">
        <f t="shared" si="1675"/>
        <v>#N/A</v>
      </c>
    </row>
    <row r="21292" spans="5:10">
      <c r="E21292" s="26">
        <v>21283</v>
      </c>
      <c r="F21292" s="26">
        <f t="shared" si="1672"/>
        <v>243</v>
      </c>
      <c r="G21292" s="3" t="str">
        <f t="shared" si="1676"/>
        <v>R</v>
      </c>
      <c r="H21292" s="3" t="e">
        <f t="shared" si="1673"/>
        <v>#N/A</v>
      </c>
      <c r="I21292" s="3" t="e">
        <f t="shared" si="1674"/>
        <v>#N/A</v>
      </c>
      <c r="J21292" s="3" t="e">
        <f t="shared" si="1675"/>
        <v>#N/A</v>
      </c>
    </row>
    <row r="21293" spans="5:10">
      <c r="E21293" s="26">
        <v>21284</v>
      </c>
      <c r="F21293" s="26">
        <f t="shared" si="1672"/>
        <v>244</v>
      </c>
      <c r="G21293" s="3" t="str">
        <f t="shared" si="1676"/>
        <v>L</v>
      </c>
      <c r="H21293" s="3" t="e">
        <f t="shared" si="1673"/>
        <v>#N/A</v>
      </c>
      <c r="I21293" s="3" t="e">
        <f t="shared" si="1674"/>
        <v>#N/A</v>
      </c>
      <c r="J21293" s="3" t="e">
        <f t="shared" si="1675"/>
        <v>#N/A</v>
      </c>
    </row>
    <row r="21294" spans="5:10">
      <c r="E21294" s="26">
        <v>21285</v>
      </c>
      <c r="F21294" s="26">
        <f t="shared" si="1672"/>
        <v>245</v>
      </c>
      <c r="G21294" s="3" t="str">
        <f t="shared" si="1676"/>
        <v>R</v>
      </c>
      <c r="H21294" s="3" t="e">
        <f t="shared" si="1673"/>
        <v>#N/A</v>
      </c>
      <c r="I21294" s="3" t="e">
        <f t="shared" si="1674"/>
        <v>#N/A</v>
      </c>
      <c r="J21294" s="3" t="e">
        <f t="shared" si="1675"/>
        <v>#N/A</v>
      </c>
    </row>
    <row r="21295" spans="5:10">
      <c r="E21295" s="26">
        <v>21286</v>
      </c>
      <c r="F21295" s="26">
        <f t="shared" si="1672"/>
        <v>246</v>
      </c>
      <c r="G21295" s="3" t="str">
        <f t="shared" si="1676"/>
        <v>L</v>
      </c>
      <c r="H21295" s="3" t="e">
        <f t="shared" si="1673"/>
        <v>#N/A</v>
      </c>
      <c r="I21295" s="3" t="e">
        <f t="shared" si="1674"/>
        <v>#N/A</v>
      </c>
      <c r="J21295" s="3" t="e">
        <f t="shared" si="1675"/>
        <v>#N/A</v>
      </c>
    </row>
    <row r="21296" spans="5:10">
      <c r="E21296" s="26">
        <v>21287</v>
      </c>
      <c r="F21296" s="26">
        <f t="shared" si="1672"/>
        <v>247</v>
      </c>
      <c r="G21296" s="3" t="str">
        <f t="shared" si="1676"/>
        <v>R</v>
      </c>
      <c r="H21296" s="3" t="e">
        <f t="shared" si="1673"/>
        <v>#N/A</v>
      </c>
      <c r="I21296" s="3" t="e">
        <f t="shared" si="1674"/>
        <v>#N/A</v>
      </c>
      <c r="J21296" s="3" t="e">
        <f t="shared" si="1675"/>
        <v>#N/A</v>
      </c>
    </row>
    <row r="21297" spans="5:10">
      <c r="E21297" s="26">
        <v>21288</v>
      </c>
      <c r="F21297" s="26">
        <f t="shared" si="1672"/>
        <v>248</v>
      </c>
      <c r="G21297" s="3" t="str">
        <f t="shared" si="1676"/>
        <v>R</v>
      </c>
      <c r="H21297" s="3" t="e">
        <f t="shared" si="1673"/>
        <v>#N/A</v>
      </c>
      <c r="I21297" s="3" t="e">
        <f t="shared" si="1674"/>
        <v>#N/A</v>
      </c>
      <c r="J21297" s="3" t="e">
        <f t="shared" si="1675"/>
        <v>#N/A</v>
      </c>
    </row>
    <row r="21298" spans="5:10">
      <c r="E21298" s="26">
        <v>21289</v>
      </c>
      <c r="F21298" s="26">
        <f t="shared" si="1672"/>
        <v>249</v>
      </c>
      <c r="G21298" s="3" t="str">
        <f t="shared" si="1676"/>
        <v>R</v>
      </c>
      <c r="H21298" s="3" t="e">
        <f t="shared" si="1673"/>
        <v>#N/A</v>
      </c>
      <c r="I21298" s="3" t="e">
        <f t="shared" si="1674"/>
        <v>#N/A</v>
      </c>
      <c r="J21298" s="3" t="e">
        <f t="shared" si="1675"/>
        <v>#N/A</v>
      </c>
    </row>
    <row r="21299" spans="5:10">
      <c r="E21299" s="26">
        <v>21290</v>
      </c>
      <c r="F21299" s="26">
        <f t="shared" si="1672"/>
        <v>250</v>
      </c>
      <c r="G21299" s="3" t="str">
        <f t="shared" si="1676"/>
        <v>L</v>
      </c>
      <c r="H21299" s="3" t="e">
        <f t="shared" si="1673"/>
        <v>#N/A</v>
      </c>
      <c r="I21299" s="3" t="e">
        <f t="shared" si="1674"/>
        <v>#N/A</v>
      </c>
      <c r="J21299" s="3" t="e">
        <f t="shared" si="1675"/>
        <v>#N/A</v>
      </c>
    </row>
    <row r="21300" spans="5:10">
      <c r="E21300" s="26">
        <v>21291</v>
      </c>
      <c r="F21300" s="26">
        <f t="shared" si="1672"/>
        <v>251</v>
      </c>
      <c r="G21300" s="3" t="str">
        <f t="shared" si="1676"/>
        <v>R</v>
      </c>
      <c r="H21300" s="3" t="e">
        <f t="shared" si="1673"/>
        <v>#N/A</v>
      </c>
      <c r="I21300" s="3" t="e">
        <f t="shared" si="1674"/>
        <v>#N/A</v>
      </c>
      <c r="J21300" s="3" t="e">
        <f t="shared" si="1675"/>
        <v>#N/A</v>
      </c>
    </row>
    <row r="21301" spans="5:10">
      <c r="E21301" s="26">
        <v>21292</v>
      </c>
      <c r="F21301" s="26">
        <f t="shared" si="1672"/>
        <v>252</v>
      </c>
      <c r="G21301" s="3" t="str">
        <f t="shared" si="1676"/>
        <v>R</v>
      </c>
      <c r="H21301" s="3" t="e">
        <f t="shared" si="1673"/>
        <v>#N/A</v>
      </c>
      <c r="I21301" s="3" t="e">
        <f t="shared" si="1674"/>
        <v>#N/A</v>
      </c>
      <c r="J21301" s="3" t="e">
        <f t="shared" si="1675"/>
        <v>#N/A</v>
      </c>
    </row>
    <row r="21302" spans="5:10">
      <c r="E21302" s="26">
        <v>21293</v>
      </c>
      <c r="F21302" s="26">
        <f t="shared" si="1672"/>
        <v>253</v>
      </c>
      <c r="G21302" s="3" t="str">
        <f t="shared" si="1676"/>
        <v>R</v>
      </c>
      <c r="H21302" s="3" t="e">
        <f t="shared" si="1673"/>
        <v>#N/A</v>
      </c>
      <c r="I21302" s="3" t="e">
        <f t="shared" si="1674"/>
        <v>#N/A</v>
      </c>
      <c r="J21302" s="3" t="e">
        <f t="shared" si="1675"/>
        <v>#N/A</v>
      </c>
    </row>
    <row r="21303" spans="5:10">
      <c r="E21303" s="26">
        <v>21294</v>
      </c>
      <c r="F21303" s="26">
        <f t="shared" si="1672"/>
        <v>254</v>
      </c>
      <c r="G21303" s="3" t="str">
        <f t="shared" si="1676"/>
        <v>L</v>
      </c>
      <c r="H21303" s="3" t="e">
        <f t="shared" si="1673"/>
        <v>#N/A</v>
      </c>
      <c r="I21303" s="3" t="e">
        <f t="shared" si="1674"/>
        <v>#N/A</v>
      </c>
      <c r="J21303" s="3" t="e">
        <f t="shared" si="1675"/>
        <v>#N/A</v>
      </c>
    </row>
    <row r="21304" spans="5:10">
      <c r="E21304" s="26">
        <v>21295</v>
      </c>
      <c r="F21304" s="26">
        <f t="shared" si="1672"/>
        <v>255</v>
      </c>
      <c r="G21304" s="3" t="str">
        <f t="shared" si="1676"/>
        <v>R</v>
      </c>
      <c r="H21304" s="3" t="e">
        <f t="shared" si="1673"/>
        <v>#N/A</v>
      </c>
      <c r="I21304" s="3" t="e">
        <f t="shared" si="1674"/>
        <v>#N/A</v>
      </c>
      <c r="J21304" s="3" t="e">
        <f t="shared" si="1675"/>
        <v>#N/A</v>
      </c>
    </row>
    <row r="21305" spans="5:10">
      <c r="E21305" s="26">
        <v>21296</v>
      </c>
      <c r="F21305" s="26">
        <f t="shared" si="1672"/>
        <v>256</v>
      </c>
      <c r="G21305" s="3" t="str">
        <f t="shared" si="1676"/>
        <v>R</v>
      </c>
      <c r="H21305" s="3" t="e">
        <f t="shared" si="1673"/>
        <v>#N/A</v>
      </c>
      <c r="I21305" s="3" t="e">
        <f t="shared" si="1674"/>
        <v>#N/A</v>
      </c>
      <c r="J21305" s="3" t="e">
        <f t="shared" si="1675"/>
        <v>#N/A</v>
      </c>
    </row>
    <row r="21306" spans="5:10">
      <c r="E21306" s="26">
        <v>21297</v>
      </c>
      <c r="F21306" s="26">
        <f t="shared" si="1672"/>
        <v>257</v>
      </c>
      <c r="G21306" s="3" t="str">
        <f t="shared" si="1676"/>
        <v>R</v>
      </c>
      <c r="H21306" s="3" t="e">
        <f t="shared" si="1673"/>
        <v>#N/A</v>
      </c>
      <c r="I21306" s="3" t="e">
        <f t="shared" si="1674"/>
        <v>#N/A</v>
      </c>
      <c r="J21306" s="3" t="e">
        <f t="shared" si="1675"/>
        <v>#N/A</v>
      </c>
    </row>
    <row r="21307" spans="5:10">
      <c r="E21307" s="26">
        <v>21298</v>
      </c>
      <c r="F21307" s="26">
        <f t="shared" si="1672"/>
        <v>258</v>
      </c>
      <c r="G21307" s="3" t="str">
        <f t="shared" si="1676"/>
        <v>L</v>
      </c>
      <c r="H21307" s="3" t="e">
        <f t="shared" si="1673"/>
        <v>#N/A</v>
      </c>
      <c r="I21307" s="3" t="e">
        <f t="shared" si="1674"/>
        <v>#N/A</v>
      </c>
      <c r="J21307" s="3" t="e">
        <f t="shared" si="1675"/>
        <v>#N/A</v>
      </c>
    </row>
    <row r="21308" spans="5:10">
      <c r="E21308" s="26">
        <v>21299</v>
      </c>
      <c r="F21308" s="26">
        <f t="shared" si="1672"/>
        <v>259</v>
      </c>
      <c r="G21308" s="3" t="str">
        <f t="shared" si="1676"/>
        <v>R</v>
      </c>
      <c r="H21308" s="3" t="e">
        <f t="shared" si="1673"/>
        <v>#N/A</v>
      </c>
      <c r="I21308" s="3" t="e">
        <f t="shared" si="1674"/>
        <v>#N/A</v>
      </c>
      <c r="J21308" s="3" t="e">
        <f t="shared" si="1675"/>
        <v>#N/A</v>
      </c>
    </row>
    <row r="21309" spans="5:10">
      <c r="E21309" s="26">
        <v>21300</v>
      </c>
      <c r="F21309" s="26">
        <f t="shared" si="1672"/>
        <v>260</v>
      </c>
      <c r="G21309" s="3" t="str">
        <f t="shared" si="1676"/>
        <v>R</v>
      </c>
      <c r="H21309" s="3" t="e">
        <f t="shared" si="1673"/>
        <v>#N/A</v>
      </c>
      <c r="I21309" s="3" t="e">
        <f t="shared" si="1674"/>
        <v>#N/A</v>
      </c>
      <c r="J21309" s="3" t="e">
        <f t="shared" si="1675"/>
        <v>#N/A</v>
      </c>
    </row>
    <row r="21310" spans="5:10">
      <c r="E21310" s="26">
        <v>21301</v>
      </c>
      <c r="F21310" s="26">
        <f t="shared" si="1672"/>
        <v>261</v>
      </c>
      <c r="G21310" s="3" t="str">
        <f t="shared" si="1676"/>
        <v>R</v>
      </c>
      <c r="H21310" s="3" t="e">
        <f t="shared" si="1673"/>
        <v>#N/A</v>
      </c>
      <c r="I21310" s="3" t="e">
        <f t="shared" si="1674"/>
        <v>#N/A</v>
      </c>
      <c r="J21310" s="3" t="e">
        <f t="shared" si="1675"/>
        <v>#N/A</v>
      </c>
    </row>
    <row r="21311" spans="5:10">
      <c r="E21311" s="26">
        <v>21302</v>
      </c>
      <c r="F21311" s="26">
        <f t="shared" si="1672"/>
        <v>262</v>
      </c>
      <c r="G21311" s="3" t="str">
        <f t="shared" si="1676"/>
        <v>R</v>
      </c>
      <c r="H21311" s="3" t="e">
        <f t="shared" si="1673"/>
        <v>#N/A</v>
      </c>
      <c r="I21311" s="3" t="e">
        <f t="shared" si="1674"/>
        <v>#N/A</v>
      </c>
      <c r="J21311" s="3" t="e">
        <f t="shared" si="1675"/>
        <v>#N/A</v>
      </c>
    </row>
    <row r="21312" spans="5:10">
      <c r="E21312" s="26">
        <v>21303</v>
      </c>
      <c r="F21312" s="26">
        <f t="shared" si="1672"/>
        <v>0</v>
      </c>
      <c r="G21312" s="3" t="str">
        <f t="shared" si="1676"/>
        <v>L</v>
      </c>
      <c r="H21312" s="3" t="e">
        <f t="shared" si="1673"/>
        <v>#N/A</v>
      </c>
      <c r="I21312" s="3" t="e">
        <f t="shared" si="1674"/>
        <v>#N/A</v>
      </c>
      <c r="J21312" s="3" t="e">
        <f t="shared" si="1675"/>
        <v>#N/A</v>
      </c>
    </row>
    <row r="21313" spans="5:10">
      <c r="E21313" s="26">
        <v>21304</v>
      </c>
      <c r="F21313" s="26">
        <f t="shared" si="1672"/>
        <v>1</v>
      </c>
      <c r="G21313" s="3" t="str">
        <f t="shared" si="1676"/>
        <v>L</v>
      </c>
      <c r="H21313" s="3" t="e">
        <f t="shared" si="1673"/>
        <v>#N/A</v>
      </c>
      <c r="I21313" s="3" t="e">
        <f t="shared" si="1674"/>
        <v>#N/A</v>
      </c>
      <c r="J21313" s="3" t="e">
        <f t="shared" si="1675"/>
        <v>#N/A</v>
      </c>
    </row>
    <row r="21314" spans="5:10">
      <c r="E21314" s="26">
        <v>21305</v>
      </c>
      <c r="F21314" s="26">
        <f t="shared" si="1672"/>
        <v>2</v>
      </c>
      <c r="G21314" s="3" t="str">
        <f t="shared" si="1676"/>
        <v>R</v>
      </c>
      <c r="H21314" s="3" t="e">
        <f t="shared" si="1673"/>
        <v>#N/A</v>
      </c>
      <c r="I21314" s="3" t="e">
        <f t="shared" si="1674"/>
        <v>#N/A</v>
      </c>
      <c r="J21314" s="3" t="e">
        <f t="shared" si="1675"/>
        <v>#N/A</v>
      </c>
    </row>
    <row r="21315" spans="5:10">
      <c r="E21315" s="26">
        <v>21306</v>
      </c>
      <c r="F21315" s="26">
        <f t="shared" si="1672"/>
        <v>3</v>
      </c>
      <c r="G21315" s="3" t="str">
        <f t="shared" si="1676"/>
        <v>L</v>
      </c>
      <c r="H21315" s="3" t="e">
        <f t="shared" si="1673"/>
        <v>#N/A</v>
      </c>
      <c r="I21315" s="3" t="e">
        <f t="shared" si="1674"/>
        <v>#N/A</v>
      </c>
      <c r="J21315" s="3" t="e">
        <f t="shared" si="1675"/>
        <v>#N/A</v>
      </c>
    </row>
    <row r="21316" spans="5:10">
      <c r="E21316" s="26">
        <v>21307</v>
      </c>
      <c r="F21316" s="26">
        <f t="shared" si="1672"/>
        <v>4</v>
      </c>
      <c r="G21316" s="3" t="str">
        <f t="shared" si="1676"/>
        <v>R</v>
      </c>
      <c r="H21316" s="3" t="e">
        <f t="shared" si="1673"/>
        <v>#N/A</v>
      </c>
      <c r="I21316" s="3" t="e">
        <f t="shared" si="1674"/>
        <v>#N/A</v>
      </c>
      <c r="J21316" s="3" t="e">
        <f t="shared" si="1675"/>
        <v>#N/A</v>
      </c>
    </row>
    <row r="21317" spans="5:10">
      <c r="E21317" s="26">
        <v>21308</v>
      </c>
      <c r="F21317" s="26">
        <f t="shared" si="1672"/>
        <v>5</v>
      </c>
      <c r="G21317" s="3" t="str">
        <f t="shared" si="1676"/>
        <v>R</v>
      </c>
      <c r="H21317" s="3" t="e">
        <f t="shared" si="1673"/>
        <v>#N/A</v>
      </c>
      <c r="I21317" s="3" t="e">
        <f t="shared" si="1674"/>
        <v>#N/A</v>
      </c>
      <c r="J21317" s="3" t="e">
        <f t="shared" si="1675"/>
        <v>#N/A</v>
      </c>
    </row>
    <row r="21318" spans="5:10">
      <c r="E21318" s="26">
        <v>21309</v>
      </c>
      <c r="F21318" s="26">
        <f t="shared" si="1672"/>
        <v>6</v>
      </c>
      <c r="G21318" s="3" t="str">
        <f t="shared" si="1676"/>
        <v>R</v>
      </c>
      <c r="H21318" s="3" t="e">
        <f t="shared" si="1673"/>
        <v>#N/A</v>
      </c>
      <c r="I21318" s="3" t="e">
        <f t="shared" si="1674"/>
        <v>#N/A</v>
      </c>
      <c r="J21318" s="3" t="e">
        <f t="shared" si="1675"/>
        <v>#N/A</v>
      </c>
    </row>
    <row r="21319" spans="5:10">
      <c r="E21319" s="26">
        <v>21310</v>
      </c>
      <c r="F21319" s="26">
        <f t="shared" si="1672"/>
        <v>7</v>
      </c>
      <c r="G21319" s="3" t="str">
        <f t="shared" si="1676"/>
        <v>L</v>
      </c>
      <c r="H21319" s="3" t="e">
        <f t="shared" si="1673"/>
        <v>#N/A</v>
      </c>
      <c r="I21319" s="3" t="e">
        <f t="shared" si="1674"/>
        <v>#N/A</v>
      </c>
      <c r="J21319" s="3" t="e">
        <f t="shared" si="1675"/>
        <v>#N/A</v>
      </c>
    </row>
    <row r="21320" spans="5:10">
      <c r="E21320" s="26">
        <v>21311</v>
      </c>
      <c r="F21320" s="26">
        <f t="shared" si="1672"/>
        <v>8</v>
      </c>
      <c r="G21320" s="3" t="str">
        <f t="shared" si="1676"/>
        <v>R</v>
      </c>
      <c r="H21320" s="3" t="e">
        <f t="shared" si="1673"/>
        <v>#N/A</v>
      </c>
      <c r="I21320" s="3" t="e">
        <f t="shared" si="1674"/>
        <v>#N/A</v>
      </c>
      <c r="J21320" s="3" t="e">
        <f t="shared" si="1675"/>
        <v>#N/A</v>
      </c>
    </row>
    <row r="21321" spans="5:10">
      <c r="E21321" s="26">
        <v>21312</v>
      </c>
      <c r="F21321" s="26">
        <f t="shared" si="1672"/>
        <v>9</v>
      </c>
      <c r="G21321" s="3" t="str">
        <f t="shared" si="1676"/>
        <v>R</v>
      </c>
      <c r="H21321" s="3" t="e">
        <f t="shared" si="1673"/>
        <v>#N/A</v>
      </c>
      <c r="I21321" s="3" t="e">
        <f t="shared" si="1674"/>
        <v>#N/A</v>
      </c>
      <c r="J21321" s="3" t="e">
        <f t="shared" si="1675"/>
        <v>#N/A</v>
      </c>
    </row>
    <row r="21322" spans="5:10">
      <c r="E21322" s="26">
        <v>21313</v>
      </c>
      <c r="F21322" s="26">
        <f t="shared" ref="F21322:F21385" si="1677">MOD(E21322,263)</f>
        <v>10</v>
      </c>
      <c r="G21322" s="3" t="str">
        <f t="shared" si="1676"/>
        <v>R</v>
      </c>
      <c r="H21322" s="3" t="e">
        <f t="shared" si="1673"/>
        <v>#N/A</v>
      </c>
      <c r="I21322" s="3" t="e">
        <f t="shared" si="1674"/>
        <v>#N/A</v>
      </c>
      <c r="J21322" s="3" t="e">
        <f t="shared" si="1675"/>
        <v>#N/A</v>
      </c>
    </row>
    <row r="21323" spans="5:10">
      <c r="E21323" s="26">
        <v>21314</v>
      </c>
      <c r="F21323" s="26">
        <f t="shared" si="1677"/>
        <v>11</v>
      </c>
      <c r="G21323" s="3" t="str">
        <f t="shared" si="1676"/>
        <v>L</v>
      </c>
      <c r="H21323" s="3" t="e">
        <f t="shared" si="1673"/>
        <v>#N/A</v>
      </c>
      <c r="I21323" s="3" t="e">
        <f t="shared" si="1674"/>
        <v>#N/A</v>
      </c>
      <c r="J21323" s="3" t="e">
        <f t="shared" si="1675"/>
        <v>#N/A</v>
      </c>
    </row>
    <row r="21324" spans="5:10">
      <c r="E21324" s="26">
        <v>21315</v>
      </c>
      <c r="F21324" s="26">
        <f t="shared" si="1677"/>
        <v>12</v>
      </c>
      <c r="G21324" s="3" t="str">
        <f t="shared" si="1676"/>
        <v>R</v>
      </c>
      <c r="H21324" s="3" t="e">
        <f t="shared" si="1673"/>
        <v>#N/A</v>
      </c>
      <c r="I21324" s="3" t="e">
        <f t="shared" si="1674"/>
        <v>#N/A</v>
      </c>
      <c r="J21324" s="3" t="e">
        <f t="shared" si="1675"/>
        <v>#N/A</v>
      </c>
    </row>
    <row r="21325" spans="5:10">
      <c r="E21325" s="26">
        <v>21316</v>
      </c>
      <c r="F21325" s="26">
        <f t="shared" si="1677"/>
        <v>13</v>
      </c>
      <c r="G21325" s="3" t="str">
        <f t="shared" si="1676"/>
        <v>R</v>
      </c>
      <c r="H21325" s="3" t="e">
        <f t="shared" si="1673"/>
        <v>#N/A</v>
      </c>
      <c r="I21325" s="3" t="e">
        <f t="shared" si="1674"/>
        <v>#N/A</v>
      </c>
      <c r="J21325" s="3" t="e">
        <f t="shared" si="1675"/>
        <v>#N/A</v>
      </c>
    </row>
    <row r="21326" spans="5:10">
      <c r="E21326" s="26">
        <v>21317</v>
      </c>
      <c r="F21326" s="26">
        <f t="shared" si="1677"/>
        <v>14</v>
      </c>
      <c r="G21326" s="3" t="str">
        <f t="shared" si="1676"/>
        <v>L</v>
      </c>
      <c r="H21326" s="3" t="e">
        <f t="shared" si="1673"/>
        <v>#N/A</v>
      </c>
      <c r="I21326" s="3" t="e">
        <f t="shared" si="1674"/>
        <v>#N/A</v>
      </c>
      <c r="J21326" s="3" t="e">
        <f t="shared" si="1675"/>
        <v>#N/A</v>
      </c>
    </row>
    <row r="21327" spans="5:10">
      <c r="E21327" s="26">
        <v>21318</v>
      </c>
      <c r="F21327" s="26">
        <f t="shared" si="1677"/>
        <v>15</v>
      </c>
      <c r="G21327" s="3" t="str">
        <f t="shared" si="1676"/>
        <v>L</v>
      </c>
      <c r="H21327" s="3" t="e">
        <f t="shared" si="1673"/>
        <v>#N/A</v>
      </c>
      <c r="I21327" s="3" t="e">
        <f t="shared" si="1674"/>
        <v>#N/A</v>
      </c>
      <c r="J21327" s="3" t="e">
        <f t="shared" si="1675"/>
        <v>#N/A</v>
      </c>
    </row>
    <row r="21328" spans="5:10">
      <c r="E21328" s="26">
        <v>21319</v>
      </c>
      <c r="F21328" s="26">
        <f t="shared" si="1677"/>
        <v>16</v>
      </c>
      <c r="G21328" s="3" t="str">
        <f t="shared" si="1676"/>
        <v>R</v>
      </c>
      <c r="H21328" s="3" t="e">
        <f t="shared" si="1673"/>
        <v>#N/A</v>
      </c>
      <c r="I21328" s="3" t="e">
        <f t="shared" si="1674"/>
        <v>#N/A</v>
      </c>
      <c r="J21328" s="3" t="e">
        <f t="shared" si="1675"/>
        <v>#N/A</v>
      </c>
    </row>
    <row r="21329" spans="5:10">
      <c r="E21329" s="26">
        <v>21320</v>
      </c>
      <c r="F21329" s="26">
        <f t="shared" si="1677"/>
        <v>17</v>
      </c>
      <c r="G21329" s="3" t="str">
        <f t="shared" si="1676"/>
        <v>R</v>
      </c>
      <c r="H21329" s="3" t="e">
        <f t="shared" si="1673"/>
        <v>#N/A</v>
      </c>
      <c r="I21329" s="3" t="e">
        <f t="shared" si="1674"/>
        <v>#N/A</v>
      </c>
      <c r="J21329" s="3" t="e">
        <f t="shared" si="1675"/>
        <v>#N/A</v>
      </c>
    </row>
    <row r="21330" spans="5:10">
      <c r="E21330" s="26">
        <v>21321</v>
      </c>
      <c r="F21330" s="26">
        <f t="shared" si="1677"/>
        <v>18</v>
      </c>
      <c r="G21330" s="3" t="str">
        <f t="shared" si="1676"/>
        <v>R</v>
      </c>
      <c r="H21330" s="3" t="e">
        <f t="shared" si="1673"/>
        <v>#N/A</v>
      </c>
      <c r="I21330" s="3" t="e">
        <f t="shared" si="1674"/>
        <v>#N/A</v>
      </c>
      <c r="J21330" s="3" t="e">
        <f t="shared" si="1675"/>
        <v>#N/A</v>
      </c>
    </row>
    <row r="21331" spans="5:10">
      <c r="E21331" s="26">
        <v>21322</v>
      </c>
      <c r="F21331" s="26">
        <f t="shared" si="1677"/>
        <v>19</v>
      </c>
      <c r="G21331" s="3" t="str">
        <f t="shared" si="1676"/>
        <v>L</v>
      </c>
      <c r="H21331" s="3" t="e">
        <f t="shared" si="1673"/>
        <v>#N/A</v>
      </c>
      <c r="I21331" s="3" t="e">
        <f t="shared" si="1674"/>
        <v>#N/A</v>
      </c>
      <c r="J21331" s="3" t="e">
        <f t="shared" si="1675"/>
        <v>#N/A</v>
      </c>
    </row>
    <row r="21332" spans="5:10">
      <c r="E21332" s="26">
        <v>21323</v>
      </c>
      <c r="F21332" s="26">
        <f t="shared" si="1677"/>
        <v>20</v>
      </c>
      <c r="G21332" s="3" t="str">
        <f t="shared" si="1676"/>
        <v>L</v>
      </c>
      <c r="H21332" s="3" t="e">
        <f t="shared" si="1673"/>
        <v>#N/A</v>
      </c>
      <c r="I21332" s="3" t="e">
        <f t="shared" si="1674"/>
        <v>#N/A</v>
      </c>
      <c r="J21332" s="3" t="e">
        <f t="shared" si="1675"/>
        <v>#N/A</v>
      </c>
    </row>
    <row r="21333" spans="5:10">
      <c r="E21333" s="26">
        <v>21324</v>
      </c>
      <c r="F21333" s="26">
        <f t="shared" si="1677"/>
        <v>21</v>
      </c>
      <c r="G21333" s="3" t="str">
        <f t="shared" si="1676"/>
        <v>R</v>
      </c>
      <c r="H21333" s="3" t="e">
        <f t="shared" si="1673"/>
        <v>#N/A</v>
      </c>
      <c r="I21333" s="3" t="e">
        <f t="shared" si="1674"/>
        <v>#N/A</v>
      </c>
      <c r="J21333" s="3" t="e">
        <f t="shared" si="1675"/>
        <v>#N/A</v>
      </c>
    </row>
    <row r="21334" spans="5:10">
      <c r="E21334" s="26">
        <v>21325</v>
      </c>
      <c r="F21334" s="26">
        <f t="shared" si="1677"/>
        <v>22</v>
      </c>
      <c r="G21334" s="3" t="str">
        <f t="shared" si="1676"/>
        <v>R</v>
      </c>
      <c r="H21334" s="3" t="e">
        <f t="shared" si="1673"/>
        <v>#N/A</v>
      </c>
      <c r="I21334" s="3" t="e">
        <f t="shared" si="1674"/>
        <v>#N/A</v>
      </c>
      <c r="J21334" s="3" t="e">
        <f t="shared" si="1675"/>
        <v>#N/A</v>
      </c>
    </row>
    <row r="21335" spans="5:10">
      <c r="E21335" s="26">
        <v>21326</v>
      </c>
      <c r="F21335" s="26">
        <f t="shared" si="1677"/>
        <v>23</v>
      </c>
      <c r="G21335" s="3" t="str">
        <f t="shared" si="1676"/>
        <v>L</v>
      </c>
      <c r="H21335" s="3" t="e">
        <f t="shared" si="1673"/>
        <v>#N/A</v>
      </c>
      <c r="I21335" s="3" t="e">
        <f t="shared" si="1674"/>
        <v>#N/A</v>
      </c>
      <c r="J21335" s="3" t="e">
        <f t="shared" si="1675"/>
        <v>#N/A</v>
      </c>
    </row>
    <row r="21336" spans="5:10">
      <c r="E21336" s="26">
        <v>21327</v>
      </c>
      <c r="F21336" s="26">
        <f t="shared" si="1677"/>
        <v>24</v>
      </c>
      <c r="G21336" s="3" t="str">
        <f t="shared" si="1676"/>
        <v>L</v>
      </c>
      <c r="H21336" s="3" t="e">
        <f t="shared" si="1673"/>
        <v>#N/A</v>
      </c>
      <c r="I21336" s="3" t="e">
        <f t="shared" si="1674"/>
        <v>#N/A</v>
      </c>
      <c r="J21336" s="3" t="e">
        <f t="shared" si="1675"/>
        <v>#N/A</v>
      </c>
    </row>
    <row r="21337" spans="5:10">
      <c r="E21337" s="26">
        <v>21328</v>
      </c>
      <c r="F21337" s="26">
        <f t="shared" si="1677"/>
        <v>25</v>
      </c>
      <c r="G21337" s="3" t="str">
        <f t="shared" si="1676"/>
        <v>R</v>
      </c>
      <c r="H21337" s="3" t="e">
        <f t="shared" si="1673"/>
        <v>#N/A</v>
      </c>
      <c r="I21337" s="3" t="e">
        <f t="shared" si="1674"/>
        <v>#N/A</v>
      </c>
      <c r="J21337" s="3" t="e">
        <f t="shared" si="1675"/>
        <v>#N/A</v>
      </c>
    </row>
    <row r="21338" spans="5:10">
      <c r="E21338" s="26">
        <v>21329</v>
      </c>
      <c r="F21338" s="26">
        <f t="shared" si="1677"/>
        <v>26</v>
      </c>
      <c r="G21338" s="3" t="str">
        <f t="shared" si="1676"/>
        <v>L</v>
      </c>
      <c r="H21338" s="3" t="e">
        <f t="shared" si="1673"/>
        <v>#N/A</v>
      </c>
      <c r="I21338" s="3" t="e">
        <f t="shared" si="1674"/>
        <v>#N/A</v>
      </c>
      <c r="J21338" s="3" t="e">
        <f t="shared" si="1675"/>
        <v>#N/A</v>
      </c>
    </row>
    <row r="21339" spans="5:10">
      <c r="E21339" s="26">
        <v>21330</v>
      </c>
      <c r="F21339" s="26">
        <f t="shared" si="1677"/>
        <v>27</v>
      </c>
      <c r="G21339" s="3" t="str">
        <f t="shared" si="1676"/>
        <v>R</v>
      </c>
      <c r="H21339" s="3" t="e">
        <f t="shared" si="1673"/>
        <v>#N/A</v>
      </c>
      <c r="I21339" s="3" t="e">
        <f t="shared" si="1674"/>
        <v>#N/A</v>
      </c>
      <c r="J21339" s="3" t="e">
        <f t="shared" si="1675"/>
        <v>#N/A</v>
      </c>
    </row>
    <row r="21340" spans="5:10">
      <c r="E21340" s="26">
        <v>21331</v>
      </c>
      <c r="F21340" s="26">
        <f t="shared" si="1677"/>
        <v>28</v>
      </c>
      <c r="G21340" s="3" t="str">
        <f t="shared" si="1676"/>
        <v>L</v>
      </c>
      <c r="H21340" s="3" t="e">
        <f t="shared" si="1673"/>
        <v>#N/A</v>
      </c>
      <c r="I21340" s="3" t="e">
        <f t="shared" si="1674"/>
        <v>#N/A</v>
      </c>
      <c r="J21340" s="3" t="e">
        <f t="shared" si="1675"/>
        <v>#N/A</v>
      </c>
    </row>
    <row r="21341" spans="5:10">
      <c r="E21341" s="26">
        <v>21332</v>
      </c>
      <c r="F21341" s="26">
        <f t="shared" si="1677"/>
        <v>29</v>
      </c>
      <c r="G21341" s="3" t="str">
        <f t="shared" si="1676"/>
        <v>R</v>
      </c>
      <c r="H21341" s="3" t="e">
        <f t="shared" si="1673"/>
        <v>#N/A</v>
      </c>
      <c r="I21341" s="3" t="e">
        <f t="shared" si="1674"/>
        <v>#N/A</v>
      </c>
      <c r="J21341" s="3" t="e">
        <f t="shared" si="1675"/>
        <v>#N/A</v>
      </c>
    </row>
    <row r="21342" spans="5:10">
      <c r="E21342" s="26">
        <v>21333</v>
      </c>
      <c r="F21342" s="26">
        <f t="shared" si="1677"/>
        <v>30</v>
      </c>
      <c r="G21342" s="3" t="str">
        <f t="shared" si="1676"/>
        <v>R</v>
      </c>
      <c r="H21342" s="3" t="e">
        <f t="shared" si="1673"/>
        <v>#N/A</v>
      </c>
      <c r="I21342" s="3" t="e">
        <f t="shared" si="1674"/>
        <v>#N/A</v>
      </c>
      <c r="J21342" s="3" t="e">
        <f t="shared" si="1675"/>
        <v>#N/A</v>
      </c>
    </row>
    <row r="21343" spans="5:10">
      <c r="E21343" s="26">
        <v>21334</v>
      </c>
      <c r="F21343" s="26">
        <f t="shared" si="1677"/>
        <v>31</v>
      </c>
      <c r="G21343" s="3" t="str">
        <f t="shared" si="1676"/>
        <v>R</v>
      </c>
      <c r="H21343" s="3" t="e">
        <f t="shared" si="1673"/>
        <v>#N/A</v>
      </c>
      <c r="I21343" s="3" t="e">
        <f t="shared" si="1674"/>
        <v>#N/A</v>
      </c>
      <c r="J21343" s="3" t="e">
        <f t="shared" si="1675"/>
        <v>#N/A</v>
      </c>
    </row>
    <row r="21344" spans="5:10">
      <c r="E21344" s="26">
        <v>21335</v>
      </c>
      <c r="F21344" s="26">
        <f t="shared" si="1677"/>
        <v>32</v>
      </c>
      <c r="G21344" s="3" t="str">
        <f t="shared" si="1676"/>
        <v>L</v>
      </c>
      <c r="H21344" s="3" t="e">
        <f t="shared" ref="H21344:H21407" si="1678">IF(G21344="L",I21344,J21344)</f>
        <v>#N/A</v>
      </c>
      <c r="I21344" s="3" t="e">
        <f t="shared" ref="I21344:I21407" si="1679">_xlfn.XLOOKUP($H21343,$A$9:$A$778,B$9:B$778)</f>
        <v>#N/A</v>
      </c>
      <c r="J21344" s="3" t="e">
        <f t="shared" ref="J21344:J21407" si="1680">_xlfn.XLOOKUP($H21343,$A$9:$A$778,C$9:C$778)</f>
        <v>#N/A</v>
      </c>
    </row>
    <row r="21345" spans="5:10">
      <c r="E21345" s="26">
        <v>21336</v>
      </c>
      <c r="F21345" s="26">
        <f t="shared" si="1677"/>
        <v>33</v>
      </c>
      <c r="G21345" s="3" t="str">
        <f t="shared" ref="G21345:G21408" si="1681">MID($A$6,F21345+1,1)</f>
        <v>R</v>
      </c>
      <c r="H21345" s="3" t="e">
        <f t="shared" si="1678"/>
        <v>#N/A</v>
      </c>
      <c r="I21345" s="3" t="e">
        <f t="shared" si="1679"/>
        <v>#N/A</v>
      </c>
      <c r="J21345" s="3" t="e">
        <f t="shared" si="1680"/>
        <v>#N/A</v>
      </c>
    </row>
    <row r="21346" spans="5:10">
      <c r="E21346" s="26">
        <v>21337</v>
      </c>
      <c r="F21346" s="26">
        <f t="shared" si="1677"/>
        <v>34</v>
      </c>
      <c r="G21346" s="3" t="str">
        <f t="shared" si="1681"/>
        <v>R</v>
      </c>
      <c r="H21346" s="3" t="e">
        <f t="shared" si="1678"/>
        <v>#N/A</v>
      </c>
      <c r="I21346" s="3" t="e">
        <f t="shared" si="1679"/>
        <v>#N/A</v>
      </c>
      <c r="J21346" s="3" t="e">
        <f t="shared" si="1680"/>
        <v>#N/A</v>
      </c>
    </row>
    <row r="21347" spans="5:10">
      <c r="E21347" s="26">
        <v>21338</v>
      </c>
      <c r="F21347" s="26">
        <f t="shared" si="1677"/>
        <v>35</v>
      </c>
      <c r="G21347" s="3" t="str">
        <f t="shared" si="1681"/>
        <v>R</v>
      </c>
      <c r="H21347" s="3" t="e">
        <f t="shared" si="1678"/>
        <v>#N/A</v>
      </c>
      <c r="I21347" s="3" t="e">
        <f t="shared" si="1679"/>
        <v>#N/A</v>
      </c>
      <c r="J21347" s="3" t="e">
        <f t="shared" si="1680"/>
        <v>#N/A</v>
      </c>
    </row>
    <row r="21348" spans="5:10">
      <c r="E21348" s="26">
        <v>21339</v>
      </c>
      <c r="F21348" s="26">
        <f t="shared" si="1677"/>
        <v>36</v>
      </c>
      <c r="G21348" s="3" t="str">
        <f t="shared" si="1681"/>
        <v>L</v>
      </c>
      <c r="H21348" s="3" t="e">
        <f t="shared" si="1678"/>
        <v>#N/A</v>
      </c>
      <c r="I21348" s="3" t="e">
        <f t="shared" si="1679"/>
        <v>#N/A</v>
      </c>
      <c r="J21348" s="3" t="e">
        <f t="shared" si="1680"/>
        <v>#N/A</v>
      </c>
    </row>
    <row r="21349" spans="5:10">
      <c r="E21349" s="26">
        <v>21340</v>
      </c>
      <c r="F21349" s="26">
        <f t="shared" si="1677"/>
        <v>37</v>
      </c>
      <c r="G21349" s="3" t="str">
        <f t="shared" si="1681"/>
        <v>L</v>
      </c>
      <c r="H21349" s="3" t="e">
        <f t="shared" si="1678"/>
        <v>#N/A</v>
      </c>
      <c r="I21349" s="3" t="e">
        <f t="shared" si="1679"/>
        <v>#N/A</v>
      </c>
      <c r="J21349" s="3" t="e">
        <f t="shared" si="1680"/>
        <v>#N/A</v>
      </c>
    </row>
    <row r="21350" spans="5:10">
      <c r="E21350" s="26">
        <v>21341</v>
      </c>
      <c r="F21350" s="26">
        <f t="shared" si="1677"/>
        <v>38</v>
      </c>
      <c r="G21350" s="3" t="str">
        <f t="shared" si="1681"/>
        <v>R</v>
      </c>
      <c r="H21350" s="3" t="e">
        <f t="shared" si="1678"/>
        <v>#N/A</v>
      </c>
      <c r="I21350" s="3" t="e">
        <f t="shared" si="1679"/>
        <v>#N/A</v>
      </c>
      <c r="J21350" s="3" t="e">
        <f t="shared" si="1680"/>
        <v>#N/A</v>
      </c>
    </row>
    <row r="21351" spans="5:10">
      <c r="E21351" s="26">
        <v>21342</v>
      </c>
      <c r="F21351" s="26">
        <f t="shared" si="1677"/>
        <v>39</v>
      </c>
      <c r="G21351" s="3" t="str">
        <f t="shared" si="1681"/>
        <v>R</v>
      </c>
      <c r="H21351" s="3" t="e">
        <f t="shared" si="1678"/>
        <v>#N/A</v>
      </c>
      <c r="I21351" s="3" t="e">
        <f t="shared" si="1679"/>
        <v>#N/A</v>
      </c>
      <c r="J21351" s="3" t="e">
        <f t="shared" si="1680"/>
        <v>#N/A</v>
      </c>
    </row>
    <row r="21352" spans="5:10">
      <c r="E21352" s="26">
        <v>21343</v>
      </c>
      <c r="F21352" s="26">
        <f t="shared" si="1677"/>
        <v>40</v>
      </c>
      <c r="G21352" s="3" t="str">
        <f t="shared" si="1681"/>
        <v>R</v>
      </c>
      <c r="H21352" s="3" t="e">
        <f t="shared" si="1678"/>
        <v>#N/A</v>
      </c>
      <c r="I21352" s="3" t="e">
        <f t="shared" si="1679"/>
        <v>#N/A</v>
      </c>
      <c r="J21352" s="3" t="e">
        <f t="shared" si="1680"/>
        <v>#N/A</v>
      </c>
    </row>
    <row r="21353" spans="5:10">
      <c r="E21353" s="26">
        <v>21344</v>
      </c>
      <c r="F21353" s="26">
        <f t="shared" si="1677"/>
        <v>41</v>
      </c>
      <c r="G21353" s="3" t="str">
        <f t="shared" si="1681"/>
        <v>L</v>
      </c>
      <c r="H21353" s="3" t="e">
        <f t="shared" si="1678"/>
        <v>#N/A</v>
      </c>
      <c r="I21353" s="3" t="e">
        <f t="shared" si="1679"/>
        <v>#N/A</v>
      </c>
      <c r="J21353" s="3" t="e">
        <f t="shared" si="1680"/>
        <v>#N/A</v>
      </c>
    </row>
    <row r="21354" spans="5:10">
      <c r="E21354" s="26">
        <v>21345</v>
      </c>
      <c r="F21354" s="26">
        <f t="shared" si="1677"/>
        <v>42</v>
      </c>
      <c r="G21354" s="3" t="str">
        <f t="shared" si="1681"/>
        <v>L</v>
      </c>
      <c r="H21354" s="3" t="e">
        <f t="shared" si="1678"/>
        <v>#N/A</v>
      </c>
      <c r="I21354" s="3" t="e">
        <f t="shared" si="1679"/>
        <v>#N/A</v>
      </c>
      <c r="J21354" s="3" t="e">
        <f t="shared" si="1680"/>
        <v>#N/A</v>
      </c>
    </row>
    <row r="21355" spans="5:10">
      <c r="E21355" s="26">
        <v>21346</v>
      </c>
      <c r="F21355" s="26">
        <f t="shared" si="1677"/>
        <v>43</v>
      </c>
      <c r="G21355" s="3" t="str">
        <f t="shared" si="1681"/>
        <v>R</v>
      </c>
      <c r="H21355" s="3" t="e">
        <f t="shared" si="1678"/>
        <v>#N/A</v>
      </c>
      <c r="I21355" s="3" t="e">
        <f t="shared" si="1679"/>
        <v>#N/A</v>
      </c>
      <c r="J21355" s="3" t="e">
        <f t="shared" si="1680"/>
        <v>#N/A</v>
      </c>
    </row>
    <row r="21356" spans="5:10">
      <c r="E21356" s="26">
        <v>21347</v>
      </c>
      <c r="F21356" s="26">
        <f t="shared" si="1677"/>
        <v>44</v>
      </c>
      <c r="G21356" s="3" t="str">
        <f t="shared" si="1681"/>
        <v>R</v>
      </c>
      <c r="H21356" s="3" t="e">
        <f t="shared" si="1678"/>
        <v>#N/A</v>
      </c>
      <c r="I21356" s="3" t="e">
        <f t="shared" si="1679"/>
        <v>#N/A</v>
      </c>
      <c r="J21356" s="3" t="e">
        <f t="shared" si="1680"/>
        <v>#N/A</v>
      </c>
    </row>
    <row r="21357" spans="5:10">
      <c r="E21357" s="26">
        <v>21348</v>
      </c>
      <c r="F21357" s="26">
        <f t="shared" si="1677"/>
        <v>45</v>
      </c>
      <c r="G21357" s="3" t="str">
        <f t="shared" si="1681"/>
        <v>R</v>
      </c>
      <c r="H21357" s="3" t="e">
        <f t="shared" si="1678"/>
        <v>#N/A</v>
      </c>
      <c r="I21357" s="3" t="e">
        <f t="shared" si="1679"/>
        <v>#N/A</v>
      </c>
      <c r="J21357" s="3" t="e">
        <f t="shared" si="1680"/>
        <v>#N/A</v>
      </c>
    </row>
    <row r="21358" spans="5:10">
      <c r="E21358" s="26">
        <v>21349</v>
      </c>
      <c r="F21358" s="26">
        <f t="shared" si="1677"/>
        <v>46</v>
      </c>
      <c r="G21358" s="3" t="str">
        <f t="shared" si="1681"/>
        <v>L</v>
      </c>
      <c r="H21358" s="3" t="e">
        <f t="shared" si="1678"/>
        <v>#N/A</v>
      </c>
      <c r="I21358" s="3" t="e">
        <f t="shared" si="1679"/>
        <v>#N/A</v>
      </c>
      <c r="J21358" s="3" t="e">
        <f t="shared" si="1680"/>
        <v>#N/A</v>
      </c>
    </row>
    <row r="21359" spans="5:10">
      <c r="E21359" s="26">
        <v>21350</v>
      </c>
      <c r="F21359" s="26">
        <f t="shared" si="1677"/>
        <v>47</v>
      </c>
      <c r="G21359" s="3" t="str">
        <f t="shared" si="1681"/>
        <v>R</v>
      </c>
      <c r="H21359" s="3" t="e">
        <f t="shared" si="1678"/>
        <v>#N/A</v>
      </c>
      <c r="I21359" s="3" t="e">
        <f t="shared" si="1679"/>
        <v>#N/A</v>
      </c>
      <c r="J21359" s="3" t="e">
        <f t="shared" si="1680"/>
        <v>#N/A</v>
      </c>
    </row>
    <row r="21360" spans="5:10">
      <c r="E21360" s="26">
        <v>21351</v>
      </c>
      <c r="F21360" s="26">
        <f t="shared" si="1677"/>
        <v>48</v>
      </c>
      <c r="G21360" s="3" t="str">
        <f t="shared" si="1681"/>
        <v>R</v>
      </c>
      <c r="H21360" s="3" t="e">
        <f t="shared" si="1678"/>
        <v>#N/A</v>
      </c>
      <c r="I21360" s="3" t="e">
        <f t="shared" si="1679"/>
        <v>#N/A</v>
      </c>
      <c r="J21360" s="3" t="e">
        <f t="shared" si="1680"/>
        <v>#N/A</v>
      </c>
    </row>
    <row r="21361" spans="5:10">
      <c r="E21361" s="26">
        <v>21352</v>
      </c>
      <c r="F21361" s="26">
        <f t="shared" si="1677"/>
        <v>49</v>
      </c>
      <c r="G21361" s="3" t="str">
        <f t="shared" si="1681"/>
        <v>L</v>
      </c>
      <c r="H21361" s="3" t="e">
        <f t="shared" si="1678"/>
        <v>#N/A</v>
      </c>
      <c r="I21361" s="3" t="e">
        <f t="shared" si="1679"/>
        <v>#N/A</v>
      </c>
      <c r="J21361" s="3" t="e">
        <f t="shared" si="1680"/>
        <v>#N/A</v>
      </c>
    </row>
    <row r="21362" spans="5:10">
      <c r="E21362" s="26">
        <v>21353</v>
      </c>
      <c r="F21362" s="26">
        <f t="shared" si="1677"/>
        <v>50</v>
      </c>
      <c r="G21362" s="3" t="str">
        <f t="shared" si="1681"/>
        <v>R</v>
      </c>
      <c r="H21362" s="3" t="e">
        <f t="shared" si="1678"/>
        <v>#N/A</v>
      </c>
      <c r="I21362" s="3" t="e">
        <f t="shared" si="1679"/>
        <v>#N/A</v>
      </c>
      <c r="J21362" s="3" t="e">
        <f t="shared" si="1680"/>
        <v>#N/A</v>
      </c>
    </row>
    <row r="21363" spans="5:10">
      <c r="E21363" s="26">
        <v>21354</v>
      </c>
      <c r="F21363" s="26">
        <f t="shared" si="1677"/>
        <v>51</v>
      </c>
      <c r="G21363" s="3" t="str">
        <f t="shared" si="1681"/>
        <v>R</v>
      </c>
      <c r="H21363" s="3" t="e">
        <f t="shared" si="1678"/>
        <v>#N/A</v>
      </c>
      <c r="I21363" s="3" t="e">
        <f t="shared" si="1679"/>
        <v>#N/A</v>
      </c>
      <c r="J21363" s="3" t="e">
        <f t="shared" si="1680"/>
        <v>#N/A</v>
      </c>
    </row>
    <row r="21364" spans="5:10">
      <c r="E21364" s="26">
        <v>21355</v>
      </c>
      <c r="F21364" s="26">
        <f t="shared" si="1677"/>
        <v>52</v>
      </c>
      <c r="G21364" s="3" t="str">
        <f t="shared" si="1681"/>
        <v>L</v>
      </c>
      <c r="H21364" s="3" t="e">
        <f t="shared" si="1678"/>
        <v>#N/A</v>
      </c>
      <c r="I21364" s="3" t="e">
        <f t="shared" si="1679"/>
        <v>#N/A</v>
      </c>
      <c r="J21364" s="3" t="e">
        <f t="shared" si="1680"/>
        <v>#N/A</v>
      </c>
    </row>
    <row r="21365" spans="5:10">
      <c r="E21365" s="26">
        <v>21356</v>
      </c>
      <c r="F21365" s="26">
        <f t="shared" si="1677"/>
        <v>53</v>
      </c>
      <c r="G21365" s="3" t="str">
        <f t="shared" si="1681"/>
        <v>R</v>
      </c>
      <c r="H21365" s="3" t="e">
        <f t="shared" si="1678"/>
        <v>#N/A</v>
      </c>
      <c r="I21365" s="3" t="e">
        <f t="shared" si="1679"/>
        <v>#N/A</v>
      </c>
      <c r="J21365" s="3" t="e">
        <f t="shared" si="1680"/>
        <v>#N/A</v>
      </c>
    </row>
    <row r="21366" spans="5:10">
      <c r="E21366" s="26">
        <v>21357</v>
      </c>
      <c r="F21366" s="26">
        <f t="shared" si="1677"/>
        <v>54</v>
      </c>
      <c r="G21366" s="3" t="str">
        <f t="shared" si="1681"/>
        <v>L</v>
      </c>
      <c r="H21366" s="3" t="e">
        <f t="shared" si="1678"/>
        <v>#N/A</v>
      </c>
      <c r="I21366" s="3" t="e">
        <f t="shared" si="1679"/>
        <v>#N/A</v>
      </c>
      <c r="J21366" s="3" t="e">
        <f t="shared" si="1680"/>
        <v>#N/A</v>
      </c>
    </row>
    <row r="21367" spans="5:10">
      <c r="E21367" s="26">
        <v>21358</v>
      </c>
      <c r="F21367" s="26">
        <f t="shared" si="1677"/>
        <v>55</v>
      </c>
      <c r="G21367" s="3" t="str">
        <f t="shared" si="1681"/>
        <v>R</v>
      </c>
      <c r="H21367" s="3" t="e">
        <f t="shared" si="1678"/>
        <v>#N/A</v>
      </c>
      <c r="I21367" s="3" t="e">
        <f t="shared" si="1679"/>
        <v>#N/A</v>
      </c>
      <c r="J21367" s="3" t="e">
        <f t="shared" si="1680"/>
        <v>#N/A</v>
      </c>
    </row>
    <row r="21368" spans="5:10">
      <c r="E21368" s="26">
        <v>21359</v>
      </c>
      <c r="F21368" s="26">
        <f t="shared" si="1677"/>
        <v>56</v>
      </c>
      <c r="G21368" s="3" t="str">
        <f t="shared" si="1681"/>
        <v>R</v>
      </c>
      <c r="H21368" s="3" t="e">
        <f t="shared" si="1678"/>
        <v>#N/A</v>
      </c>
      <c r="I21368" s="3" t="e">
        <f t="shared" si="1679"/>
        <v>#N/A</v>
      </c>
      <c r="J21368" s="3" t="e">
        <f t="shared" si="1680"/>
        <v>#N/A</v>
      </c>
    </row>
    <row r="21369" spans="5:10">
      <c r="E21369" s="26">
        <v>21360</v>
      </c>
      <c r="F21369" s="26">
        <f t="shared" si="1677"/>
        <v>57</v>
      </c>
      <c r="G21369" s="3" t="str">
        <f t="shared" si="1681"/>
        <v>L</v>
      </c>
      <c r="H21369" s="3" t="e">
        <f t="shared" si="1678"/>
        <v>#N/A</v>
      </c>
      <c r="I21369" s="3" t="e">
        <f t="shared" si="1679"/>
        <v>#N/A</v>
      </c>
      <c r="J21369" s="3" t="e">
        <f t="shared" si="1680"/>
        <v>#N/A</v>
      </c>
    </row>
    <row r="21370" spans="5:10">
      <c r="E21370" s="26">
        <v>21361</v>
      </c>
      <c r="F21370" s="26">
        <f t="shared" si="1677"/>
        <v>58</v>
      </c>
      <c r="G21370" s="3" t="str">
        <f t="shared" si="1681"/>
        <v>L</v>
      </c>
      <c r="H21370" s="3" t="e">
        <f t="shared" si="1678"/>
        <v>#N/A</v>
      </c>
      <c r="I21370" s="3" t="e">
        <f t="shared" si="1679"/>
        <v>#N/A</v>
      </c>
      <c r="J21370" s="3" t="e">
        <f t="shared" si="1680"/>
        <v>#N/A</v>
      </c>
    </row>
    <row r="21371" spans="5:10">
      <c r="E21371" s="26">
        <v>21362</v>
      </c>
      <c r="F21371" s="26">
        <f t="shared" si="1677"/>
        <v>59</v>
      </c>
      <c r="G21371" s="3" t="str">
        <f t="shared" si="1681"/>
        <v>R</v>
      </c>
      <c r="H21371" s="3" t="e">
        <f t="shared" si="1678"/>
        <v>#N/A</v>
      </c>
      <c r="I21371" s="3" t="e">
        <f t="shared" si="1679"/>
        <v>#N/A</v>
      </c>
      <c r="J21371" s="3" t="e">
        <f t="shared" si="1680"/>
        <v>#N/A</v>
      </c>
    </row>
    <row r="21372" spans="5:10">
      <c r="E21372" s="26">
        <v>21363</v>
      </c>
      <c r="F21372" s="26">
        <f t="shared" si="1677"/>
        <v>60</v>
      </c>
      <c r="G21372" s="3" t="str">
        <f t="shared" si="1681"/>
        <v>R</v>
      </c>
      <c r="H21372" s="3" t="e">
        <f t="shared" si="1678"/>
        <v>#N/A</v>
      </c>
      <c r="I21372" s="3" t="e">
        <f t="shared" si="1679"/>
        <v>#N/A</v>
      </c>
      <c r="J21372" s="3" t="e">
        <f t="shared" si="1680"/>
        <v>#N/A</v>
      </c>
    </row>
    <row r="21373" spans="5:10">
      <c r="E21373" s="26">
        <v>21364</v>
      </c>
      <c r="F21373" s="26">
        <f t="shared" si="1677"/>
        <v>61</v>
      </c>
      <c r="G21373" s="3" t="str">
        <f t="shared" si="1681"/>
        <v>R</v>
      </c>
      <c r="H21373" s="3" t="e">
        <f t="shared" si="1678"/>
        <v>#N/A</v>
      </c>
      <c r="I21373" s="3" t="e">
        <f t="shared" si="1679"/>
        <v>#N/A</v>
      </c>
      <c r="J21373" s="3" t="e">
        <f t="shared" si="1680"/>
        <v>#N/A</v>
      </c>
    </row>
    <row r="21374" spans="5:10">
      <c r="E21374" s="26">
        <v>21365</v>
      </c>
      <c r="F21374" s="26">
        <f t="shared" si="1677"/>
        <v>62</v>
      </c>
      <c r="G21374" s="3" t="str">
        <f t="shared" si="1681"/>
        <v>L</v>
      </c>
      <c r="H21374" s="3" t="e">
        <f t="shared" si="1678"/>
        <v>#N/A</v>
      </c>
      <c r="I21374" s="3" t="e">
        <f t="shared" si="1679"/>
        <v>#N/A</v>
      </c>
      <c r="J21374" s="3" t="e">
        <f t="shared" si="1680"/>
        <v>#N/A</v>
      </c>
    </row>
    <row r="21375" spans="5:10">
      <c r="E21375" s="26">
        <v>21366</v>
      </c>
      <c r="F21375" s="26">
        <f t="shared" si="1677"/>
        <v>63</v>
      </c>
      <c r="G21375" s="3" t="str">
        <f t="shared" si="1681"/>
        <v>R</v>
      </c>
      <c r="H21375" s="3" t="e">
        <f t="shared" si="1678"/>
        <v>#N/A</v>
      </c>
      <c r="I21375" s="3" t="e">
        <f t="shared" si="1679"/>
        <v>#N/A</v>
      </c>
      <c r="J21375" s="3" t="e">
        <f t="shared" si="1680"/>
        <v>#N/A</v>
      </c>
    </row>
    <row r="21376" spans="5:10">
      <c r="E21376" s="26">
        <v>21367</v>
      </c>
      <c r="F21376" s="26">
        <f t="shared" si="1677"/>
        <v>64</v>
      </c>
      <c r="G21376" s="3" t="str">
        <f t="shared" si="1681"/>
        <v>R</v>
      </c>
      <c r="H21376" s="3" t="e">
        <f t="shared" si="1678"/>
        <v>#N/A</v>
      </c>
      <c r="I21376" s="3" t="e">
        <f t="shared" si="1679"/>
        <v>#N/A</v>
      </c>
      <c r="J21376" s="3" t="e">
        <f t="shared" si="1680"/>
        <v>#N/A</v>
      </c>
    </row>
    <row r="21377" spans="5:10">
      <c r="E21377" s="26">
        <v>21368</v>
      </c>
      <c r="F21377" s="26">
        <f t="shared" si="1677"/>
        <v>65</v>
      </c>
      <c r="G21377" s="3" t="str">
        <f t="shared" si="1681"/>
        <v>R</v>
      </c>
      <c r="H21377" s="3" t="e">
        <f t="shared" si="1678"/>
        <v>#N/A</v>
      </c>
      <c r="I21377" s="3" t="e">
        <f t="shared" si="1679"/>
        <v>#N/A</v>
      </c>
      <c r="J21377" s="3" t="e">
        <f t="shared" si="1680"/>
        <v>#N/A</v>
      </c>
    </row>
    <row r="21378" spans="5:10">
      <c r="E21378" s="26">
        <v>21369</v>
      </c>
      <c r="F21378" s="26">
        <f t="shared" si="1677"/>
        <v>66</v>
      </c>
      <c r="G21378" s="3" t="str">
        <f t="shared" si="1681"/>
        <v>L</v>
      </c>
      <c r="H21378" s="3" t="e">
        <f t="shared" si="1678"/>
        <v>#N/A</v>
      </c>
      <c r="I21378" s="3" t="e">
        <f t="shared" si="1679"/>
        <v>#N/A</v>
      </c>
      <c r="J21378" s="3" t="e">
        <f t="shared" si="1680"/>
        <v>#N/A</v>
      </c>
    </row>
    <row r="21379" spans="5:10">
      <c r="E21379" s="26">
        <v>21370</v>
      </c>
      <c r="F21379" s="26">
        <f t="shared" si="1677"/>
        <v>67</v>
      </c>
      <c r="G21379" s="3" t="str">
        <f t="shared" si="1681"/>
        <v>L</v>
      </c>
      <c r="H21379" s="3" t="e">
        <f t="shared" si="1678"/>
        <v>#N/A</v>
      </c>
      <c r="I21379" s="3" t="e">
        <f t="shared" si="1679"/>
        <v>#N/A</v>
      </c>
      <c r="J21379" s="3" t="e">
        <f t="shared" si="1680"/>
        <v>#N/A</v>
      </c>
    </row>
    <row r="21380" spans="5:10">
      <c r="E21380" s="26">
        <v>21371</v>
      </c>
      <c r="F21380" s="26">
        <f t="shared" si="1677"/>
        <v>68</v>
      </c>
      <c r="G21380" s="3" t="str">
        <f t="shared" si="1681"/>
        <v>R</v>
      </c>
      <c r="H21380" s="3" t="e">
        <f t="shared" si="1678"/>
        <v>#N/A</v>
      </c>
      <c r="I21380" s="3" t="e">
        <f t="shared" si="1679"/>
        <v>#N/A</v>
      </c>
      <c r="J21380" s="3" t="e">
        <f t="shared" si="1680"/>
        <v>#N/A</v>
      </c>
    </row>
    <row r="21381" spans="5:10">
      <c r="E21381" s="26">
        <v>21372</v>
      </c>
      <c r="F21381" s="26">
        <f t="shared" si="1677"/>
        <v>69</v>
      </c>
      <c r="G21381" s="3" t="str">
        <f t="shared" si="1681"/>
        <v>R</v>
      </c>
      <c r="H21381" s="3" t="e">
        <f t="shared" si="1678"/>
        <v>#N/A</v>
      </c>
      <c r="I21381" s="3" t="e">
        <f t="shared" si="1679"/>
        <v>#N/A</v>
      </c>
      <c r="J21381" s="3" t="e">
        <f t="shared" si="1680"/>
        <v>#N/A</v>
      </c>
    </row>
    <row r="21382" spans="5:10">
      <c r="E21382" s="26">
        <v>21373</v>
      </c>
      <c r="F21382" s="26">
        <f t="shared" si="1677"/>
        <v>70</v>
      </c>
      <c r="G21382" s="3" t="str">
        <f t="shared" si="1681"/>
        <v>R</v>
      </c>
      <c r="H21382" s="3" t="e">
        <f t="shared" si="1678"/>
        <v>#N/A</v>
      </c>
      <c r="I21382" s="3" t="e">
        <f t="shared" si="1679"/>
        <v>#N/A</v>
      </c>
      <c r="J21382" s="3" t="e">
        <f t="shared" si="1680"/>
        <v>#N/A</v>
      </c>
    </row>
    <row r="21383" spans="5:10">
      <c r="E21383" s="26">
        <v>21374</v>
      </c>
      <c r="F21383" s="26">
        <f t="shared" si="1677"/>
        <v>71</v>
      </c>
      <c r="G21383" s="3" t="str">
        <f t="shared" si="1681"/>
        <v>L</v>
      </c>
      <c r="H21383" s="3" t="e">
        <f t="shared" si="1678"/>
        <v>#N/A</v>
      </c>
      <c r="I21383" s="3" t="e">
        <f t="shared" si="1679"/>
        <v>#N/A</v>
      </c>
      <c r="J21383" s="3" t="e">
        <f t="shared" si="1680"/>
        <v>#N/A</v>
      </c>
    </row>
    <row r="21384" spans="5:10">
      <c r="E21384" s="26">
        <v>21375</v>
      </c>
      <c r="F21384" s="26">
        <f t="shared" si="1677"/>
        <v>72</v>
      </c>
      <c r="G21384" s="3" t="str">
        <f t="shared" si="1681"/>
        <v>R</v>
      </c>
      <c r="H21384" s="3" t="e">
        <f t="shared" si="1678"/>
        <v>#N/A</v>
      </c>
      <c r="I21384" s="3" t="e">
        <f t="shared" si="1679"/>
        <v>#N/A</v>
      </c>
      <c r="J21384" s="3" t="e">
        <f t="shared" si="1680"/>
        <v>#N/A</v>
      </c>
    </row>
    <row r="21385" spans="5:10">
      <c r="E21385" s="26">
        <v>21376</v>
      </c>
      <c r="F21385" s="26">
        <f t="shared" si="1677"/>
        <v>73</v>
      </c>
      <c r="G21385" s="3" t="str">
        <f t="shared" si="1681"/>
        <v>R</v>
      </c>
      <c r="H21385" s="3" t="e">
        <f t="shared" si="1678"/>
        <v>#N/A</v>
      </c>
      <c r="I21385" s="3" t="e">
        <f t="shared" si="1679"/>
        <v>#N/A</v>
      </c>
      <c r="J21385" s="3" t="e">
        <f t="shared" si="1680"/>
        <v>#N/A</v>
      </c>
    </row>
    <row r="21386" spans="5:10">
      <c r="E21386" s="26">
        <v>21377</v>
      </c>
      <c r="F21386" s="26">
        <f t="shared" ref="F21386:F21449" si="1682">MOD(E21386,263)</f>
        <v>74</v>
      </c>
      <c r="G21386" s="3" t="str">
        <f t="shared" si="1681"/>
        <v>L</v>
      </c>
      <c r="H21386" s="3" t="e">
        <f t="shared" si="1678"/>
        <v>#N/A</v>
      </c>
      <c r="I21386" s="3" t="e">
        <f t="shared" si="1679"/>
        <v>#N/A</v>
      </c>
      <c r="J21386" s="3" t="e">
        <f t="shared" si="1680"/>
        <v>#N/A</v>
      </c>
    </row>
    <row r="21387" spans="5:10">
      <c r="E21387" s="26">
        <v>21378</v>
      </c>
      <c r="F21387" s="26">
        <f t="shared" si="1682"/>
        <v>75</v>
      </c>
      <c r="G21387" s="3" t="str">
        <f t="shared" si="1681"/>
        <v>L</v>
      </c>
      <c r="H21387" s="3" t="e">
        <f t="shared" si="1678"/>
        <v>#N/A</v>
      </c>
      <c r="I21387" s="3" t="e">
        <f t="shared" si="1679"/>
        <v>#N/A</v>
      </c>
      <c r="J21387" s="3" t="e">
        <f t="shared" si="1680"/>
        <v>#N/A</v>
      </c>
    </row>
    <row r="21388" spans="5:10">
      <c r="E21388" s="26">
        <v>21379</v>
      </c>
      <c r="F21388" s="26">
        <f t="shared" si="1682"/>
        <v>76</v>
      </c>
      <c r="G21388" s="3" t="str">
        <f t="shared" si="1681"/>
        <v>L</v>
      </c>
      <c r="H21388" s="3" t="e">
        <f t="shared" si="1678"/>
        <v>#N/A</v>
      </c>
      <c r="I21388" s="3" t="e">
        <f t="shared" si="1679"/>
        <v>#N/A</v>
      </c>
      <c r="J21388" s="3" t="e">
        <f t="shared" si="1680"/>
        <v>#N/A</v>
      </c>
    </row>
    <row r="21389" spans="5:10">
      <c r="E21389" s="26">
        <v>21380</v>
      </c>
      <c r="F21389" s="26">
        <f t="shared" si="1682"/>
        <v>77</v>
      </c>
      <c r="G21389" s="3" t="str">
        <f t="shared" si="1681"/>
        <v>R</v>
      </c>
      <c r="H21389" s="3" t="e">
        <f t="shared" si="1678"/>
        <v>#N/A</v>
      </c>
      <c r="I21389" s="3" t="e">
        <f t="shared" si="1679"/>
        <v>#N/A</v>
      </c>
      <c r="J21389" s="3" t="e">
        <f t="shared" si="1680"/>
        <v>#N/A</v>
      </c>
    </row>
    <row r="21390" spans="5:10">
      <c r="E21390" s="26">
        <v>21381</v>
      </c>
      <c r="F21390" s="26">
        <f t="shared" si="1682"/>
        <v>78</v>
      </c>
      <c r="G21390" s="3" t="str">
        <f t="shared" si="1681"/>
        <v>R</v>
      </c>
      <c r="H21390" s="3" t="e">
        <f t="shared" si="1678"/>
        <v>#N/A</v>
      </c>
      <c r="I21390" s="3" t="e">
        <f t="shared" si="1679"/>
        <v>#N/A</v>
      </c>
      <c r="J21390" s="3" t="e">
        <f t="shared" si="1680"/>
        <v>#N/A</v>
      </c>
    </row>
    <row r="21391" spans="5:10">
      <c r="E21391" s="26">
        <v>21382</v>
      </c>
      <c r="F21391" s="26">
        <f t="shared" si="1682"/>
        <v>79</v>
      </c>
      <c r="G21391" s="3" t="str">
        <f t="shared" si="1681"/>
        <v>L</v>
      </c>
      <c r="H21391" s="3" t="e">
        <f t="shared" si="1678"/>
        <v>#N/A</v>
      </c>
      <c r="I21391" s="3" t="e">
        <f t="shared" si="1679"/>
        <v>#N/A</v>
      </c>
      <c r="J21391" s="3" t="e">
        <f t="shared" si="1680"/>
        <v>#N/A</v>
      </c>
    </row>
    <row r="21392" spans="5:10">
      <c r="E21392" s="26">
        <v>21383</v>
      </c>
      <c r="F21392" s="26">
        <f t="shared" si="1682"/>
        <v>80</v>
      </c>
      <c r="G21392" s="3" t="str">
        <f t="shared" si="1681"/>
        <v>R</v>
      </c>
      <c r="H21392" s="3" t="e">
        <f t="shared" si="1678"/>
        <v>#N/A</v>
      </c>
      <c r="I21392" s="3" t="e">
        <f t="shared" si="1679"/>
        <v>#N/A</v>
      </c>
      <c r="J21392" s="3" t="e">
        <f t="shared" si="1680"/>
        <v>#N/A</v>
      </c>
    </row>
    <row r="21393" spans="5:10">
      <c r="E21393" s="26">
        <v>21384</v>
      </c>
      <c r="F21393" s="26">
        <f t="shared" si="1682"/>
        <v>81</v>
      </c>
      <c r="G21393" s="3" t="str">
        <f t="shared" si="1681"/>
        <v>L</v>
      </c>
      <c r="H21393" s="3" t="e">
        <f t="shared" si="1678"/>
        <v>#N/A</v>
      </c>
      <c r="I21393" s="3" t="e">
        <f t="shared" si="1679"/>
        <v>#N/A</v>
      </c>
      <c r="J21393" s="3" t="e">
        <f t="shared" si="1680"/>
        <v>#N/A</v>
      </c>
    </row>
    <row r="21394" spans="5:10">
      <c r="E21394" s="26">
        <v>21385</v>
      </c>
      <c r="F21394" s="26">
        <f t="shared" si="1682"/>
        <v>82</v>
      </c>
      <c r="G21394" s="3" t="str">
        <f t="shared" si="1681"/>
        <v>L</v>
      </c>
      <c r="H21394" s="3" t="e">
        <f t="shared" si="1678"/>
        <v>#N/A</v>
      </c>
      <c r="I21394" s="3" t="e">
        <f t="shared" si="1679"/>
        <v>#N/A</v>
      </c>
      <c r="J21394" s="3" t="e">
        <f t="shared" si="1680"/>
        <v>#N/A</v>
      </c>
    </row>
    <row r="21395" spans="5:10">
      <c r="E21395" s="26">
        <v>21386</v>
      </c>
      <c r="F21395" s="26">
        <f t="shared" si="1682"/>
        <v>83</v>
      </c>
      <c r="G21395" s="3" t="str">
        <f t="shared" si="1681"/>
        <v>L</v>
      </c>
      <c r="H21395" s="3" t="e">
        <f t="shared" si="1678"/>
        <v>#N/A</v>
      </c>
      <c r="I21395" s="3" t="e">
        <f t="shared" si="1679"/>
        <v>#N/A</v>
      </c>
      <c r="J21395" s="3" t="e">
        <f t="shared" si="1680"/>
        <v>#N/A</v>
      </c>
    </row>
    <row r="21396" spans="5:10">
      <c r="E21396" s="26">
        <v>21387</v>
      </c>
      <c r="F21396" s="26">
        <f t="shared" si="1682"/>
        <v>84</v>
      </c>
      <c r="G21396" s="3" t="str">
        <f t="shared" si="1681"/>
        <v>R</v>
      </c>
      <c r="H21396" s="3" t="e">
        <f t="shared" si="1678"/>
        <v>#N/A</v>
      </c>
      <c r="I21396" s="3" t="e">
        <f t="shared" si="1679"/>
        <v>#N/A</v>
      </c>
      <c r="J21396" s="3" t="e">
        <f t="shared" si="1680"/>
        <v>#N/A</v>
      </c>
    </row>
    <row r="21397" spans="5:10">
      <c r="E21397" s="26">
        <v>21388</v>
      </c>
      <c r="F21397" s="26">
        <f t="shared" si="1682"/>
        <v>85</v>
      </c>
      <c r="G21397" s="3" t="str">
        <f t="shared" si="1681"/>
        <v>L</v>
      </c>
      <c r="H21397" s="3" t="e">
        <f t="shared" si="1678"/>
        <v>#N/A</v>
      </c>
      <c r="I21397" s="3" t="e">
        <f t="shared" si="1679"/>
        <v>#N/A</v>
      </c>
      <c r="J21397" s="3" t="e">
        <f t="shared" si="1680"/>
        <v>#N/A</v>
      </c>
    </row>
    <row r="21398" spans="5:10">
      <c r="E21398" s="26">
        <v>21389</v>
      </c>
      <c r="F21398" s="26">
        <f t="shared" si="1682"/>
        <v>86</v>
      </c>
      <c r="G21398" s="3" t="str">
        <f t="shared" si="1681"/>
        <v>R</v>
      </c>
      <c r="H21398" s="3" t="e">
        <f t="shared" si="1678"/>
        <v>#N/A</v>
      </c>
      <c r="I21398" s="3" t="e">
        <f t="shared" si="1679"/>
        <v>#N/A</v>
      </c>
      <c r="J21398" s="3" t="e">
        <f t="shared" si="1680"/>
        <v>#N/A</v>
      </c>
    </row>
    <row r="21399" spans="5:10">
      <c r="E21399" s="26">
        <v>21390</v>
      </c>
      <c r="F21399" s="26">
        <f t="shared" si="1682"/>
        <v>87</v>
      </c>
      <c r="G21399" s="3" t="str">
        <f t="shared" si="1681"/>
        <v>R</v>
      </c>
      <c r="H21399" s="3" t="e">
        <f t="shared" si="1678"/>
        <v>#N/A</v>
      </c>
      <c r="I21399" s="3" t="e">
        <f t="shared" si="1679"/>
        <v>#N/A</v>
      </c>
      <c r="J21399" s="3" t="e">
        <f t="shared" si="1680"/>
        <v>#N/A</v>
      </c>
    </row>
    <row r="21400" spans="5:10">
      <c r="E21400" s="26">
        <v>21391</v>
      </c>
      <c r="F21400" s="26">
        <f t="shared" si="1682"/>
        <v>88</v>
      </c>
      <c r="G21400" s="3" t="str">
        <f t="shared" si="1681"/>
        <v>R</v>
      </c>
      <c r="H21400" s="3" t="e">
        <f t="shared" si="1678"/>
        <v>#N/A</v>
      </c>
      <c r="I21400" s="3" t="e">
        <f t="shared" si="1679"/>
        <v>#N/A</v>
      </c>
      <c r="J21400" s="3" t="e">
        <f t="shared" si="1680"/>
        <v>#N/A</v>
      </c>
    </row>
    <row r="21401" spans="5:10">
      <c r="E21401" s="26">
        <v>21392</v>
      </c>
      <c r="F21401" s="26">
        <f t="shared" si="1682"/>
        <v>89</v>
      </c>
      <c r="G21401" s="3" t="str">
        <f t="shared" si="1681"/>
        <v>L</v>
      </c>
      <c r="H21401" s="3" t="e">
        <f t="shared" si="1678"/>
        <v>#N/A</v>
      </c>
      <c r="I21401" s="3" t="e">
        <f t="shared" si="1679"/>
        <v>#N/A</v>
      </c>
      <c r="J21401" s="3" t="e">
        <f t="shared" si="1680"/>
        <v>#N/A</v>
      </c>
    </row>
    <row r="21402" spans="5:10">
      <c r="E21402" s="26">
        <v>21393</v>
      </c>
      <c r="F21402" s="26">
        <f t="shared" si="1682"/>
        <v>90</v>
      </c>
      <c r="G21402" s="3" t="str">
        <f t="shared" si="1681"/>
        <v>R</v>
      </c>
      <c r="H21402" s="3" t="e">
        <f t="shared" si="1678"/>
        <v>#N/A</v>
      </c>
      <c r="I21402" s="3" t="e">
        <f t="shared" si="1679"/>
        <v>#N/A</v>
      </c>
      <c r="J21402" s="3" t="e">
        <f t="shared" si="1680"/>
        <v>#N/A</v>
      </c>
    </row>
    <row r="21403" spans="5:10">
      <c r="E21403" s="26">
        <v>21394</v>
      </c>
      <c r="F21403" s="26">
        <f t="shared" si="1682"/>
        <v>91</v>
      </c>
      <c r="G21403" s="3" t="str">
        <f t="shared" si="1681"/>
        <v>L</v>
      </c>
      <c r="H21403" s="3" t="e">
        <f t="shared" si="1678"/>
        <v>#N/A</v>
      </c>
      <c r="I21403" s="3" t="e">
        <f t="shared" si="1679"/>
        <v>#N/A</v>
      </c>
      <c r="J21403" s="3" t="e">
        <f t="shared" si="1680"/>
        <v>#N/A</v>
      </c>
    </row>
    <row r="21404" spans="5:10">
      <c r="E21404" s="26">
        <v>21395</v>
      </c>
      <c r="F21404" s="26">
        <f t="shared" si="1682"/>
        <v>92</v>
      </c>
      <c r="G21404" s="3" t="str">
        <f t="shared" si="1681"/>
        <v>R</v>
      </c>
      <c r="H21404" s="3" t="e">
        <f t="shared" si="1678"/>
        <v>#N/A</v>
      </c>
      <c r="I21404" s="3" t="e">
        <f t="shared" si="1679"/>
        <v>#N/A</v>
      </c>
      <c r="J21404" s="3" t="e">
        <f t="shared" si="1680"/>
        <v>#N/A</v>
      </c>
    </row>
    <row r="21405" spans="5:10">
      <c r="E21405" s="26">
        <v>21396</v>
      </c>
      <c r="F21405" s="26">
        <f t="shared" si="1682"/>
        <v>93</v>
      </c>
      <c r="G21405" s="3" t="str">
        <f t="shared" si="1681"/>
        <v>L</v>
      </c>
      <c r="H21405" s="3" t="e">
        <f t="shared" si="1678"/>
        <v>#N/A</v>
      </c>
      <c r="I21405" s="3" t="e">
        <f t="shared" si="1679"/>
        <v>#N/A</v>
      </c>
      <c r="J21405" s="3" t="e">
        <f t="shared" si="1680"/>
        <v>#N/A</v>
      </c>
    </row>
    <row r="21406" spans="5:10">
      <c r="E21406" s="26">
        <v>21397</v>
      </c>
      <c r="F21406" s="26">
        <f t="shared" si="1682"/>
        <v>94</v>
      </c>
      <c r="G21406" s="3" t="str">
        <f t="shared" si="1681"/>
        <v>L</v>
      </c>
      <c r="H21406" s="3" t="e">
        <f t="shared" si="1678"/>
        <v>#N/A</v>
      </c>
      <c r="I21406" s="3" t="e">
        <f t="shared" si="1679"/>
        <v>#N/A</v>
      </c>
      <c r="J21406" s="3" t="e">
        <f t="shared" si="1680"/>
        <v>#N/A</v>
      </c>
    </row>
    <row r="21407" spans="5:10">
      <c r="E21407" s="26">
        <v>21398</v>
      </c>
      <c r="F21407" s="26">
        <f t="shared" si="1682"/>
        <v>95</v>
      </c>
      <c r="G21407" s="3" t="str">
        <f t="shared" si="1681"/>
        <v>L</v>
      </c>
      <c r="H21407" s="3" t="e">
        <f t="shared" si="1678"/>
        <v>#N/A</v>
      </c>
      <c r="I21407" s="3" t="e">
        <f t="shared" si="1679"/>
        <v>#N/A</v>
      </c>
      <c r="J21407" s="3" t="e">
        <f t="shared" si="1680"/>
        <v>#N/A</v>
      </c>
    </row>
    <row r="21408" spans="5:10">
      <c r="E21408" s="26">
        <v>21399</v>
      </c>
      <c r="F21408" s="26">
        <f t="shared" si="1682"/>
        <v>96</v>
      </c>
      <c r="G21408" s="3" t="str">
        <f t="shared" si="1681"/>
        <v>R</v>
      </c>
      <c r="H21408" s="3" t="e">
        <f t="shared" ref="H21408:H21471" si="1683">IF(G21408="L",I21408,J21408)</f>
        <v>#N/A</v>
      </c>
      <c r="I21408" s="3" t="e">
        <f t="shared" ref="I21408:I21471" si="1684">_xlfn.XLOOKUP($H21407,$A$9:$A$778,B$9:B$778)</f>
        <v>#N/A</v>
      </c>
      <c r="J21408" s="3" t="e">
        <f t="shared" ref="J21408:J21471" si="1685">_xlfn.XLOOKUP($H21407,$A$9:$A$778,C$9:C$778)</f>
        <v>#N/A</v>
      </c>
    </row>
    <row r="21409" spans="5:10">
      <c r="E21409" s="26">
        <v>21400</v>
      </c>
      <c r="F21409" s="26">
        <f t="shared" si="1682"/>
        <v>97</v>
      </c>
      <c r="G21409" s="3" t="str">
        <f t="shared" ref="G21409:G21472" si="1686">MID($A$6,F21409+1,1)</f>
        <v>R</v>
      </c>
      <c r="H21409" s="3" t="e">
        <f t="shared" si="1683"/>
        <v>#N/A</v>
      </c>
      <c r="I21409" s="3" t="e">
        <f t="shared" si="1684"/>
        <v>#N/A</v>
      </c>
      <c r="J21409" s="3" t="e">
        <f t="shared" si="1685"/>
        <v>#N/A</v>
      </c>
    </row>
    <row r="21410" spans="5:10">
      <c r="E21410" s="26">
        <v>21401</v>
      </c>
      <c r="F21410" s="26">
        <f t="shared" si="1682"/>
        <v>98</v>
      </c>
      <c r="G21410" s="3" t="str">
        <f t="shared" si="1686"/>
        <v>L</v>
      </c>
      <c r="H21410" s="3" t="e">
        <f t="shared" si="1683"/>
        <v>#N/A</v>
      </c>
      <c r="I21410" s="3" t="e">
        <f t="shared" si="1684"/>
        <v>#N/A</v>
      </c>
      <c r="J21410" s="3" t="e">
        <f t="shared" si="1685"/>
        <v>#N/A</v>
      </c>
    </row>
    <row r="21411" spans="5:10">
      <c r="E21411" s="26">
        <v>21402</v>
      </c>
      <c r="F21411" s="26">
        <f t="shared" si="1682"/>
        <v>99</v>
      </c>
      <c r="G21411" s="3" t="str">
        <f t="shared" si="1686"/>
        <v>R</v>
      </c>
      <c r="H21411" s="3" t="e">
        <f t="shared" si="1683"/>
        <v>#N/A</v>
      </c>
      <c r="I21411" s="3" t="e">
        <f t="shared" si="1684"/>
        <v>#N/A</v>
      </c>
      <c r="J21411" s="3" t="e">
        <f t="shared" si="1685"/>
        <v>#N/A</v>
      </c>
    </row>
    <row r="21412" spans="5:10">
      <c r="E21412" s="26">
        <v>21403</v>
      </c>
      <c r="F21412" s="26">
        <f t="shared" si="1682"/>
        <v>100</v>
      </c>
      <c r="G21412" s="3" t="str">
        <f t="shared" si="1686"/>
        <v>R</v>
      </c>
      <c r="H21412" s="3" t="e">
        <f t="shared" si="1683"/>
        <v>#N/A</v>
      </c>
      <c r="I21412" s="3" t="e">
        <f t="shared" si="1684"/>
        <v>#N/A</v>
      </c>
      <c r="J21412" s="3" t="e">
        <f t="shared" si="1685"/>
        <v>#N/A</v>
      </c>
    </row>
    <row r="21413" spans="5:10">
      <c r="E21413" s="26">
        <v>21404</v>
      </c>
      <c r="F21413" s="26">
        <f t="shared" si="1682"/>
        <v>101</v>
      </c>
      <c r="G21413" s="3" t="str">
        <f t="shared" si="1686"/>
        <v>L</v>
      </c>
      <c r="H21413" s="3" t="e">
        <f t="shared" si="1683"/>
        <v>#N/A</v>
      </c>
      <c r="I21413" s="3" t="e">
        <f t="shared" si="1684"/>
        <v>#N/A</v>
      </c>
      <c r="J21413" s="3" t="e">
        <f t="shared" si="1685"/>
        <v>#N/A</v>
      </c>
    </row>
    <row r="21414" spans="5:10">
      <c r="E21414" s="26">
        <v>21405</v>
      </c>
      <c r="F21414" s="26">
        <f t="shared" si="1682"/>
        <v>102</v>
      </c>
      <c r="G21414" s="3" t="str">
        <f t="shared" si="1686"/>
        <v>L</v>
      </c>
      <c r="H21414" s="3" t="e">
        <f t="shared" si="1683"/>
        <v>#N/A</v>
      </c>
      <c r="I21414" s="3" t="e">
        <f t="shared" si="1684"/>
        <v>#N/A</v>
      </c>
      <c r="J21414" s="3" t="e">
        <f t="shared" si="1685"/>
        <v>#N/A</v>
      </c>
    </row>
    <row r="21415" spans="5:10">
      <c r="E21415" s="26">
        <v>21406</v>
      </c>
      <c r="F21415" s="26">
        <f t="shared" si="1682"/>
        <v>103</v>
      </c>
      <c r="G21415" s="3" t="str">
        <f t="shared" si="1686"/>
        <v>L</v>
      </c>
      <c r="H21415" s="3" t="e">
        <f t="shared" si="1683"/>
        <v>#N/A</v>
      </c>
      <c r="I21415" s="3" t="e">
        <f t="shared" si="1684"/>
        <v>#N/A</v>
      </c>
      <c r="J21415" s="3" t="e">
        <f t="shared" si="1685"/>
        <v>#N/A</v>
      </c>
    </row>
    <row r="21416" spans="5:10">
      <c r="E21416" s="26">
        <v>21407</v>
      </c>
      <c r="F21416" s="26">
        <f t="shared" si="1682"/>
        <v>104</v>
      </c>
      <c r="G21416" s="3" t="str">
        <f t="shared" si="1686"/>
        <v>R</v>
      </c>
      <c r="H21416" s="3" t="e">
        <f t="shared" si="1683"/>
        <v>#N/A</v>
      </c>
      <c r="I21416" s="3" t="e">
        <f t="shared" si="1684"/>
        <v>#N/A</v>
      </c>
      <c r="J21416" s="3" t="e">
        <f t="shared" si="1685"/>
        <v>#N/A</v>
      </c>
    </row>
    <row r="21417" spans="5:10">
      <c r="E21417" s="26">
        <v>21408</v>
      </c>
      <c r="F21417" s="26">
        <f t="shared" si="1682"/>
        <v>105</v>
      </c>
      <c r="G21417" s="3" t="str">
        <f t="shared" si="1686"/>
        <v>R</v>
      </c>
      <c r="H21417" s="3" t="e">
        <f t="shared" si="1683"/>
        <v>#N/A</v>
      </c>
      <c r="I21417" s="3" t="e">
        <f t="shared" si="1684"/>
        <v>#N/A</v>
      </c>
      <c r="J21417" s="3" t="e">
        <f t="shared" si="1685"/>
        <v>#N/A</v>
      </c>
    </row>
    <row r="21418" spans="5:10">
      <c r="E21418" s="26">
        <v>21409</v>
      </c>
      <c r="F21418" s="26">
        <f t="shared" si="1682"/>
        <v>106</v>
      </c>
      <c r="G21418" s="3" t="str">
        <f t="shared" si="1686"/>
        <v>R</v>
      </c>
      <c r="H21418" s="3" t="e">
        <f t="shared" si="1683"/>
        <v>#N/A</v>
      </c>
      <c r="I21418" s="3" t="e">
        <f t="shared" si="1684"/>
        <v>#N/A</v>
      </c>
      <c r="J21418" s="3" t="e">
        <f t="shared" si="1685"/>
        <v>#N/A</v>
      </c>
    </row>
    <row r="21419" spans="5:10">
      <c r="E21419" s="26">
        <v>21410</v>
      </c>
      <c r="F21419" s="26">
        <f t="shared" si="1682"/>
        <v>107</v>
      </c>
      <c r="G21419" s="3" t="str">
        <f t="shared" si="1686"/>
        <v>L</v>
      </c>
      <c r="H21419" s="3" t="e">
        <f t="shared" si="1683"/>
        <v>#N/A</v>
      </c>
      <c r="I21419" s="3" t="e">
        <f t="shared" si="1684"/>
        <v>#N/A</v>
      </c>
      <c r="J21419" s="3" t="e">
        <f t="shared" si="1685"/>
        <v>#N/A</v>
      </c>
    </row>
    <row r="21420" spans="5:10">
      <c r="E21420" s="26">
        <v>21411</v>
      </c>
      <c r="F21420" s="26">
        <f t="shared" si="1682"/>
        <v>108</v>
      </c>
      <c r="G21420" s="3" t="str">
        <f t="shared" si="1686"/>
        <v>L</v>
      </c>
      <c r="H21420" s="3" t="e">
        <f t="shared" si="1683"/>
        <v>#N/A</v>
      </c>
      <c r="I21420" s="3" t="e">
        <f t="shared" si="1684"/>
        <v>#N/A</v>
      </c>
      <c r="J21420" s="3" t="e">
        <f t="shared" si="1685"/>
        <v>#N/A</v>
      </c>
    </row>
    <row r="21421" spans="5:10">
      <c r="E21421" s="26">
        <v>21412</v>
      </c>
      <c r="F21421" s="26">
        <f t="shared" si="1682"/>
        <v>109</v>
      </c>
      <c r="G21421" s="3" t="str">
        <f t="shared" si="1686"/>
        <v>R</v>
      </c>
      <c r="H21421" s="3" t="e">
        <f t="shared" si="1683"/>
        <v>#N/A</v>
      </c>
      <c r="I21421" s="3" t="e">
        <f t="shared" si="1684"/>
        <v>#N/A</v>
      </c>
      <c r="J21421" s="3" t="e">
        <f t="shared" si="1685"/>
        <v>#N/A</v>
      </c>
    </row>
    <row r="21422" spans="5:10">
      <c r="E21422" s="26">
        <v>21413</v>
      </c>
      <c r="F21422" s="26">
        <f t="shared" si="1682"/>
        <v>110</v>
      </c>
      <c r="G21422" s="3" t="str">
        <f t="shared" si="1686"/>
        <v>R</v>
      </c>
      <c r="H21422" s="3" t="e">
        <f t="shared" si="1683"/>
        <v>#N/A</v>
      </c>
      <c r="I21422" s="3" t="e">
        <f t="shared" si="1684"/>
        <v>#N/A</v>
      </c>
      <c r="J21422" s="3" t="e">
        <f t="shared" si="1685"/>
        <v>#N/A</v>
      </c>
    </row>
    <row r="21423" spans="5:10">
      <c r="E21423" s="26">
        <v>21414</v>
      </c>
      <c r="F21423" s="26">
        <f t="shared" si="1682"/>
        <v>111</v>
      </c>
      <c r="G21423" s="3" t="str">
        <f t="shared" si="1686"/>
        <v>R</v>
      </c>
      <c r="H21423" s="3" t="e">
        <f t="shared" si="1683"/>
        <v>#N/A</v>
      </c>
      <c r="I21423" s="3" t="e">
        <f t="shared" si="1684"/>
        <v>#N/A</v>
      </c>
      <c r="J21423" s="3" t="e">
        <f t="shared" si="1685"/>
        <v>#N/A</v>
      </c>
    </row>
    <row r="21424" spans="5:10">
      <c r="E21424" s="26">
        <v>21415</v>
      </c>
      <c r="F21424" s="26">
        <f t="shared" si="1682"/>
        <v>112</v>
      </c>
      <c r="G21424" s="3" t="str">
        <f t="shared" si="1686"/>
        <v>L</v>
      </c>
      <c r="H21424" s="3" t="e">
        <f t="shared" si="1683"/>
        <v>#N/A</v>
      </c>
      <c r="I21424" s="3" t="e">
        <f t="shared" si="1684"/>
        <v>#N/A</v>
      </c>
      <c r="J21424" s="3" t="e">
        <f t="shared" si="1685"/>
        <v>#N/A</v>
      </c>
    </row>
    <row r="21425" spans="5:10">
      <c r="E21425" s="26">
        <v>21416</v>
      </c>
      <c r="F21425" s="26">
        <f t="shared" si="1682"/>
        <v>113</v>
      </c>
      <c r="G21425" s="3" t="str">
        <f t="shared" si="1686"/>
        <v>R</v>
      </c>
      <c r="H21425" s="3" t="e">
        <f t="shared" si="1683"/>
        <v>#N/A</v>
      </c>
      <c r="I21425" s="3" t="e">
        <f t="shared" si="1684"/>
        <v>#N/A</v>
      </c>
      <c r="J21425" s="3" t="e">
        <f t="shared" si="1685"/>
        <v>#N/A</v>
      </c>
    </row>
    <row r="21426" spans="5:10">
      <c r="E21426" s="26">
        <v>21417</v>
      </c>
      <c r="F21426" s="26">
        <f t="shared" si="1682"/>
        <v>114</v>
      </c>
      <c r="G21426" s="3" t="str">
        <f t="shared" si="1686"/>
        <v>L</v>
      </c>
      <c r="H21426" s="3" t="e">
        <f t="shared" si="1683"/>
        <v>#N/A</v>
      </c>
      <c r="I21426" s="3" t="e">
        <f t="shared" si="1684"/>
        <v>#N/A</v>
      </c>
      <c r="J21426" s="3" t="e">
        <f t="shared" si="1685"/>
        <v>#N/A</v>
      </c>
    </row>
    <row r="21427" spans="5:10">
      <c r="E21427" s="26">
        <v>21418</v>
      </c>
      <c r="F21427" s="26">
        <f t="shared" si="1682"/>
        <v>115</v>
      </c>
      <c r="G21427" s="3" t="str">
        <f t="shared" si="1686"/>
        <v>R</v>
      </c>
      <c r="H21427" s="3" t="e">
        <f t="shared" si="1683"/>
        <v>#N/A</v>
      </c>
      <c r="I21427" s="3" t="e">
        <f t="shared" si="1684"/>
        <v>#N/A</v>
      </c>
      <c r="J21427" s="3" t="e">
        <f t="shared" si="1685"/>
        <v>#N/A</v>
      </c>
    </row>
    <row r="21428" spans="5:10">
      <c r="E21428" s="26">
        <v>21419</v>
      </c>
      <c r="F21428" s="26">
        <f t="shared" si="1682"/>
        <v>116</v>
      </c>
      <c r="G21428" s="3" t="str">
        <f t="shared" si="1686"/>
        <v>L</v>
      </c>
      <c r="H21428" s="3" t="e">
        <f t="shared" si="1683"/>
        <v>#N/A</v>
      </c>
      <c r="I21428" s="3" t="e">
        <f t="shared" si="1684"/>
        <v>#N/A</v>
      </c>
      <c r="J21428" s="3" t="e">
        <f t="shared" si="1685"/>
        <v>#N/A</v>
      </c>
    </row>
    <row r="21429" spans="5:10">
      <c r="E21429" s="26">
        <v>21420</v>
      </c>
      <c r="F21429" s="26">
        <f t="shared" si="1682"/>
        <v>117</v>
      </c>
      <c r="G21429" s="3" t="str">
        <f t="shared" si="1686"/>
        <v>L</v>
      </c>
      <c r="H21429" s="3" t="e">
        <f t="shared" si="1683"/>
        <v>#N/A</v>
      </c>
      <c r="I21429" s="3" t="e">
        <f t="shared" si="1684"/>
        <v>#N/A</v>
      </c>
      <c r="J21429" s="3" t="e">
        <f t="shared" si="1685"/>
        <v>#N/A</v>
      </c>
    </row>
    <row r="21430" spans="5:10">
      <c r="E21430" s="26">
        <v>21421</v>
      </c>
      <c r="F21430" s="26">
        <f t="shared" si="1682"/>
        <v>118</v>
      </c>
      <c r="G21430" s="3" t="str">
        <f t="shared" si="1686"/>
        <v>R</v>
      </c>
      <c r="H21430" s="3" t="e">
        <f t="shared" si="1683"/>
        <v>#N/A</v>
      </c>
      <c r="I21430" s="3" t="e">
        <f t="shared" si="1684"/>
        <v>#N/A</v>
      </c>
      <c r="J21430" s="3" t="e">
        <f t="shared" si="1685"/>
        <v>#N/A</v>
      </c>
    </row>
    <row r="21431" spans="5:10">
      <c r="E21431" s="26">
        <v>21422</v>
      </c>
      <c r="F21431" s="26">
        <f t="shared" si="1682"/>
        <v>119</v>
      </c>
      <c r="G21431" s="3" t="str">
        <f t="shared" si="1686"/>
        <v>R</v>
      </c>
      <c r="H21431" s="3" t="e">
        <f t="shared" si="1683"/>
        <v>#N/A</v>
      </c>
      <c r="I21431" s="3" t="e">
        <f t="shared" si="1684"/>
        <v>#N/A</v>
      </c>
      <c r="J21431" s="3" t="e">
        <f t="shared" si="1685"/>
        <v>#N/A</v>
      </c>
    </row>
    <row r="21432" spans="5:10">
      <c r="E21432" s="26">
        <v>21423</v>
      </c>
      <c r="F21432" s="26">
        <f t="shared" si="1682"/>
        <v>120</v>
      </c>
      <c r="G21432" s="3" t="str">
        <f t="shared" si="1686"/>
        <v>L</v>
      </c>
      <c r="H21432" s="3" t="e">
        <f t="shared" si="1683"/>
        <v>#N/A</v>
      </c>
      <c r="I21432" s="3" t="e">
        <f t="shared" si="1684"/>
        <v>#N/A</v>
      </c>
      <c r="J21432" s="3" t="e">
        <f t="shared" si="1685"/>
        <v>#N/A</v>
      </c>
    </row>
    <row r="21433" spans="5:10">
      <c r="E21433" s="26">
        <v>21424</v>
      </c>
      <c r="F21433" s="26">
        <f t="shared" si="1682"/>
        <v>121</v>
      </c>
      <c r="G21433" s="3" t="str">
        <f t="shared" si="1686"/>
        <v>R</v>
      </c>
      <c r="H21433" s="3" t="e">
        <f t="shared" si="1683"/>
        <v>#N/A</v>
      </c>
      <c r="I21433" s="3" t="e">
        <f t="shared" si="1684"/>
        <v>#N/A</v>
      </c>
      <c r="J21433" s="3" t="e">
        <f t="shared" si="1685"/>
        <v>#N/A</v>
      </c>
    </row>
    <row r="21434" spans="5:10">
      <c r="E21434" s="26">
        <v>21425</v>
      </c>
      <c r="F21434" s="26">
        <f t="shared" si="1682"/>
        <v>122</v>
      </c>
      <c r="G21434" s="3" t="str">
        <f t="shared" si="1686"/>
        <v>L</v>
      </c>
      <c r="H21434" s="3" t="e">
        <f t="shared" si="1683"/>
        <v>#N/A</v>
      </c>
      <c r="I21434" s="3" t="e">
        <f t="shared" si="1684"/>
        <v>#N/A</v>
      </c>
      <c r="J21434" s="3" t="e">
        <f t="shared" si="1685"/>
        <v>#N/A</v>
      </c>
    </row>
    <row r="21435" spans="5:10">
      <c r="E21435" s="26">
        <v>21426</v>
      </c>
      <c r="F21435" s="26">
        <f t="shared" si="1682"/>
        <v>123</v>
      </c>
      <c r="G21435" s="3" t="str">
        <f t="shared" si="1686"/>
        <v>R</v>
      </c>
      <c r="H21435" s="3" t="e">
        <f t="shared" si="1683"/>
        <v>#N/A</v>
      </c>
      <c r="I21435" s="3" t="e">
        <f t="shared" si="1684"/>
        <v>#N/A</v>
      </c>
      <c r="J21435" s="3" t="e">
        <f t="shared" si="1685"/>
        <v>#N/A</v>
      </c>
    </row>
    <row r="21436" spans="5:10">
      <c r="E21436" s="26">
        <v>21427</v>
      </c>
      <c r="F21436" s="26">
        <f t="shared" si="1682"/>
        <v>124</v>
      </c>
      <c r="G21436" s="3" t="str">
        <f t="shared" si="1686"/>
        <v>R</v>
      </c>
      <c r="H21436" s="3" t="e">
        <f t="shared" si="1683"/>
        <v>#N/A</v>
      </c>
      <c r="I21436" s="3" t="e">
        <f t="shared" si="1684"/>
        <v>#N/A</v>
      </c>
      <c r="J21436" s="3" t="e">
        <f t="shared" si="1685"/>
        <v>#N/A</v>
      </c>
    </row>
    <row r="21437" spans="5:10">
      <c r="E21437" s="26">
        <v>21428</v>
      </c>
      <c r="F21437" s="26">
        <f t="shared" si="1682"/>
        <v>125</v>
      </c>
      <c r="G21437" s="3" t="str">
        <f t="shared" si="1686"/>
        <v>R</v>
      </c>
      <c r="H21437" s="3" t="e">
        <f t="shared" si="1683"/>
        <v>#N/A</v>
      </c>
      <c r="I21437" s="3" t="e">
        <f t="shared" si="1684"/>
        <v>#N/A</v>
      </c>
      <c r="J21437" s="3" t="e">
        <f t="shared" si="1685"/>
        <v>#N/A</v>
      </c>
    </row>
    <row r="21438" spans="5:10">
      <c r="E21438" s="26">
        <v>21429</v>
      </c>
      <c r="F21438" s="26">
        <f t="shared" si="1682"/>
        <v>126</v>
      </c>
      <c r="G21438" s="3" t="str">
        <f t="shared" si="1686"/>
        <v>L</v>
      </c>
      <c r="H21438" s="3" t="e">
        <f t="shared" si="1683"/>
        <v>#N/A</v>
      </c>
      <c r="I21438" s="3" t="e">
        <f t="shared" si="1684"/>
        <v>#N/A</v>
      </c>
      <c r="J21438" s="3" t="e">
        <f t="shared" si="1685"/>
        <v>#N/A</v>
      </c>
    </row>
    <row r="21439" spans="5:10">
      <c r="E21439" s="26">
        <v>21430</v>
      </c>
      <c r="F21439" s="26">
        <f t="shared" si="1682"/>
        <v>127</v>
      </c>
      <c r="G21439" s="3" t="str">
        <f t="shared" si="1686"/>
        <v>R</v>
      </c>
      <c r="H21439" s="3" t="e">
        <f t="shared" si="1683"/>
        <v>#N/A</v>
      </c>
      <c r="I21439" s="3" t="e">
        <f t="shared" si="1684"/>
        <v>#N/A</v>
      </c>
      <c r="J21439" s="3" t="e">
        <f t="shared" si="1685"/>
        <v>#N/A</v>
      </c>
    </row>
    <row r="21440" spans="5:10">
      <c r="E21440" s="26">
        <v>21431</v>
      </c>
      <c r="F21440" s="26">
        <f t="shared" si="1682"/>
        <v>128</v>
      </c>
      <c r="G21440" s="3" t="str">
        <f t="shared" si="1686"/>
        <v>L</v>
      </c>
      <c r="H21440" s="3" t="e">
        <f t="shared" si="1683"/>
        <v>#N/A</v>
      </c>
      <c r="I21440" s="3" t="e">
        <f t="shared" si="1684"/>
        <v>#N/A</v>
      </c>
      <c r="J21440" s="3" t="e">
        <f t="shared" si="1685"/>
        <v>#N/A</v>
      </c>
    </row>
    <row r="21441" spans="5:10">
      <c r="E21441" s="26">
        <v>21432</v>
      </c>
      <c r="F21441" s="26">
        <f t="shared" si="1682"/>
        <v>129</v>
      </c>
      <c r="G21441" s="3" t="str">
        <f t="shared" si="1686"/>
        <v>R</v>
      </c>
      <c r="H21441" s="3" t="e">
        <f t="shared" si="1683"/>
        <v>#N/A</v>
      </c>
      <c r="I21441" s="3" t="e">
        <f t="shared" si="1684"/>
        <v>#N/A</v>
      </c>
      <c r="J21441" s="3" t="e">
        <f t="shared" si="1685"/>
        <v>#N/A</v>
      </c>
    </row>
    <row r="21442" spans="5:10">
      <c r="E21442" s="26">
        <v>21433</v>
      </c>
      <c r="F21442" s="26">
        <f t="shared" si="1682"/>
        <v>130</v>
      </c>
      <c r="G21442" s="3" t="str">
        <f t="shared" si="1686"/>
        <v>L</v>
      </c>
      <c r="H21442" s="3" t="e">
        <f t="shared" si="1683"/>
        <v>#N/A</v>
      </c>
      <c r="I21442" s="3" t="e">
        <f t="shared" si="1684"/>
        <v>#N/A</v>
      </c>
      <c r="J21442" s="3" t="e">
        <f t="shared" si="1685"/>
        <v>#N/A</v>
      </c>
    </row>
    <row r="21443" spans="5:10">
      <c r="E21443" s="26">
        <v>21434</v>
      </c>
      <c r="F21443" s="26">
        <f t="shared" si="1682"/>
        <v>131</v>
      </c>
      <c r="G21443" s="3" t="str">
        <f t="shared" si="1686"/>
        <v>L</v>
      </c>
      <c r="H21443" s="3" t="e">
        <f t="shared" si="1683"/>
        <v>#N/A</v>
      </c>
      <c r="I21443" s="3" t="e">
        <f t="shared" si="1684"/>
        <v>#N/A</v>
      </c>
      <c r="J21443" s="3" t="e">
        <f t="shared" si="1685"/>
        <v>#N/A</v>
      </c>
    </row>
    <row r="21444" spans="5:10">
      <c r="E21444" s="26">
        <v>21435</v>
      </c>
      <c r="F21444" s="26">
        <f t="shared" si="1682"/>
        <v>132</v>
      </c>
      <c r="G21444" s="3" t="str">
        <f t="shared" si="1686"/>
        <v>R</v>
      </c>
      <c r="H21444" s="3" t="e">
        <f t="shared" si="1683"/>
        <v>#N/A</v>
      </c>
      <c r="I21444" s="3" t="e">
        <f t="shared" si="1684"/>
        <v>#N/A</v>
      </c>
      <c r="J21444" s="3" t="e">
        <f t="shared" si="1685"/>
        <v>#N/A</v>
      </c>
    </row>
    <row r="21445" spans="5:10">
      <c r="E21445" s="26">
        <v>21436</v>
      </c>
      <c r="F21445" s="26">
        <f t="shared" si="1682"/>
        <v>133</v>
      </c>
      <c r="G21445" s="3" t="str">
        <f t="shared" si="1686"/>
        <v>L</v>
      </c>
      <c r="H21445" s="3" t="e">
        <f t="shared" si="1683"/>
        <v>#N/A</v>
      </c>
      <c r="I21445" s="3" t="e">
        <f t="shared" si="1684"/>
        <v>#N/A</v>
      </c>
      <c r="J21445" s="3" t="e">
        <f t="shared" si="1685"/>
        <v>#N/A</v>
      </c>
    </row>
    <row r="21446" spans="5:10">
      <c r="E21446" s="26">
        <v>21437</v>
      </c>
      <c r="F21446" s="26">
        <f t="shared" si="1682"/>
        <v>134</v>
      </c>
      <c r="G21446" s="3" t="str">
        <f t="shared" si="1686"/>
        <v>R</v>
      </c>
      <c r="H21446" s="3" t="e">
        <f t="shared" si="1683"/>
        <v>#N/A</v>
      </c>
      <c r="I21446" s="3" t="e">
        <f t="shared" si="1684"/>
        <v>#N/A</v>
      </c>
      <c r="J21446" s="3" t="e">
        <f t="shared" si="1685"/>
        <v>#N/A</v>
      </c>
    </row>
    <row r="21447" spans="5:10">
      <c r="E21447" s="26">
        <v>21438</v>
      </c>
      <c r="F21447" s="26">
        <f t="shared" si="1682"/>
        <v>135</v>
      </c>
      <c r="G21447" s="3" t="str">
        <f t="shared" si="1686"/>
        <v>R</v>
      </c>
      <c r="H21447" s="3" t="e">
        <f t="shared" si="1683"/>
        <v>#N/A</v>
      </c>
      <c r="I21447" s="3" t="e">
        <f t="shared" si="1684"/>
        <v>#N/A</v>
      </c>
      <c r="J21447" s="3" t="e">
        <f t="shared" si="1685"/>
        <v>#N/A</v>
      </c>
    </row>
    <row r="21448" spans="5:10">
      <c r="E21448" s="26">
        <v>21439</v>
      </c>
      <c r="F21448" s="26">
        <f t="shared" si="1682"/>
        <v>136</v>
      </c>
      <c r="G21448" s="3" t="str">
        <f t="shared" si="1686"/>
        <v>L</v>
      </c>
      <c r="H21448" s="3" t="e">
        <f t="shared" si="1683"/>
        <v>#N/A</v>
      </c>
      <c r="I21448" s="3" t="e">
        <f t="shared" si="1684"/>
        <v>#N/A</v>
      </c>
      <c r="J21448" s="3" t="e">
        <f t="shared" si="1685"/>
        <v>#N/A</v>
      </c>
    </row>
    <row r="21449" spans="5:10">
      <c r="E21449" s="26">
        <v>21440</v>
      </c>
      <c r="F21449" s="26">
        <f t="shared" si="1682"/>
        <v>137</v>
      </c>
      <c r="G21449" s="3" t="str">
        <f t="shared" si="1686"/>
        <v>R</v>
      </c>
      <c r="H21449" s="3" t="e">
        <f t="shared" si="1683"/>
        <v>#N/A</v>
      </c>
      <c r="I21449" s="3" t="e">
        <f t="shared" si="1684"/>
        <v>#N/A</v>
      </c>
      <c r="J21449" s="3" t="e">
        <f t="shared" si="1685"/>
        <v>#N/A</v>
      </c>
    </row>
    <row r="21450" spans="5:10">
      <c r="E21450" s="26">
        <v>21441</v>
      </c>
      <c r="F21450" s="26">
        <f t="shared" ref="F21450:F21513" si="1687">MOD(E21450,263)</f>
        <v>138</v>
      </c>
      <c r="G21450" s="3" t="str">
        <f t="shared" si="1686"/>
        <v>R</v>
      </c>
      <c r="H21450" s="3" t="e">
        <f t="shared" si="1683"/>
        <v>#N/A</v>
      </c>
      <c r="I21450" s="3" t="e">
        <f t="shared" si="1684"/>
        <v>#N/A</v>
      </c>
      <c r="J21450" s="3" t="e">
        <f t="shared" si="1685"/>
        <v>#N/A</v>
      </c>
    </row>
    <row r="21451" spans="5:10">
      <c r="E21451" s="26">
        <v>21442</v>
      </c>
      <c r="F21451" s="26">
        <f t="shared" si="1687"/>
        <v>139</v>
      </c>
      <c r="G21451" s="3" t="str">
        <f t="shared" si="1686"/>
        <v>R</v>
      </c>
      <c r="H21451" s="3" t="e">
        <f t="shared" si="1683"/>
        <v>#N/A</v>
      </c>
      <c r="I21451" s="3" t="e">
        <f t="shared" si="1684"/>
        <v>#N/A</v>
      </c>
      <c r="J21451" s="3" t="e">
        <f t="shared" si="1685"/>
        <v>#N/A</v>
      </c>
    </row>
    <row r="21452" spans="5:10">
      <c r="E21452" s="26">
        <v>21443</v>
      </c>
      <c r="F21452" s="26">
        <f t="shared" si="1687"/>
        <v>140</v>
      </c>
      <c r="G21452" s="3" t="str">
        <f t="shared" si="1686"/>
        <v>L</v>
      </c>
      <c r="H21452" s="3" t="e">
        <f t="shared" si="1683"/>
        <v>#N/A</v>
      </c>
      <c r="I21452" s="3" t="e">
        <f t="shared" si="1684"/>
        <v>#N/A</v>
      </c>
      <c r="J21452" s="3" t="e">
        <f t="shared" si="1685"/>
        <v>#N/A</v>
      </c>
    </row>
    <row r="21453" spans="5:10">
      <c r="E21453" s="26">
        <v>21444</v>
      </c>
      <c r="F21453" s="26">
        <f t="shared" si="1687"/>
        <v>141</v>
      </c>
      <c r="G21453" s="3" t="str">
        <f t="shared" si="1686"/>
        <v>R</v>
      </c>
      <c r="H21453" s="3" t="e">
        <f t="shared" si="1683"/>
        <v>#N/A</v>
      </c>
      <c r="I21453" s="3" t="e">
        <f t="shared" si="1684"/>
        <v>#N/A</v>
      </c>
      <c r="J21453" s="3" t="e">
        <f t="shared" si="1685"/>
        <v>#N/A</v>
      </c>
    </row>
    <row r="21454" spans="5:10">
      <c r="E21454" s="26">
        <v>21445</v>
      </c>
      <c r="F21454" s="26">
        <f t="shared" si="1687"/>
        <v>142</v>
      </c>
      <c r="G21454" s="3" t="str">
        <f t="shared" si="1686"/>
        <v>R</v>
      </c>
      <c r="H21454" s="3" t="e">
        <f t="shared" si="1683"/>
        <v>#N/A</v>
      </c>
      <c r="I21454" s="3" t="e">
        <f t="shared" si="1684"/>
        <v>#N/A</v>
      </c>
      <c r="J21454" s="3" t="e">
        <f t="shared" si="1685"/>
        <v>#N/A</v>
      </c>
    </row>
    <row r="21455" spans="5:10">
      <c r="E21455" s="26">
        <v>21446</v>
      </c>
      <c r="F21455" s="26">
        <f t="shared" si="1687"/>
        <v>143</v>
      </c>
      <c r="G21455" s="3" t="str">
        <f t="shared" si="1686"/>
        <v>L</v>
      </c>
      <c r="H21455" s="3" t="e">
        <f t="shared" si="1683"/>
        <v>#N/A</v>
      </c>
      <c r="I21455" s="3" t="e">
        <f t="shared" si="1684"/>
        <v>#N/A</v>
      </c>
      <c r="J21455" s="3" t="e">
        <f t="shared" si="1685"/>
        <v>#N/A</v>
      </c>
    </row>
    <row r="21456" spans="5:10">
      <c r="E21456" s="26">
        <v>21447</v>
      </c>
      <c r="F21456" s="26">
        <f t="shared" si="1687"/>
        <v>144</v>
      </c>
      <c r="G21456" s="3" t="str">
        <f t="shared" si="1686"/>
        <v>R</v>
      </c>
      <c r="H21456" s="3" t="e">
        <f t="shared" si="1683"/>
        <v>#N/A</v>
      </c>
      <c r="I21456" s="3" t="e">
        <f t="shared" si="1684"/>
        <v>#N/A</v>
      </c>
      <c r="J21456" s="3" t="e">
        <f t="shared" si="1685"/>
        <v>#N/A</v>
      </c>
    </row>
    <row r="21457" spans="5:10">
      <c r="E21457" s="26">
        <v>21448</v>
      </c>
      <c r="F21457" s="26">
        <f t="shared" si="1687"/>
        <v>145</v>
      </c>
      <c r="G21457" s="3" t="str">
        <f t="shared" si="1686"/>
        <v>L</v>
      </c>
      <c r="H21457" s="3" t="e">
        <f t="shared" si="1683"/>
        <v>#N/A</v>
      </c>
      <c r="I21457" s="3" t="e">
        <f t="shared" si="1684"/>
        <v>#N/A</v>
      </c>
      <c r="J21457" s="3" t="e">
        <f t="shared" si="1685"/>
        <v>#N/A</v>
      </c>
    </row>
    <row r="21458" spans="5:10">
      <c r="E21458" s="26">
        <v>21449</v>
      </c>
      <c r="F21458" s="26">
        <f t="shared" si="1687"/>
        <v>146</v>
      </c>
      <c r="G21458" s="3" t="str">
        <f t="shared" si="1686"/>
        <v>R</v>
      </c>
      <c r="H21458" s="3" t="e">
        <f t="shared" si="1683"/>
        <v>#N/A</v>
      </c>
      <c r="I21458" s="3" t="e">
        <f t="shared" si="1684"/>
        <v>#N/A</v>
      </c>
      <c r="J21458" s="3" t="e">
        <f t="shared" si="1685"/>
        <v>#N/A</v>
      </c>
    </row>
    <row r="21459" spans="5:10">
      <c r="E21459" s="26">
        <v>21450</v>
      </c>
      <c r="F21459" s="26">
        <f t="shared" si="1687"/>
        <v>147</v>
      </c>
      <c r="G21459" s="3" t="str">
        <f t="shared" si="1686"/>
        <v>R</v>
      </c>
      <c r="H21459" s="3" t="e">
        <f t="shared" si="1683"/>
        <v>#N/A</v>
      </c>
      <c r="I21459" s="3" t="e">
        <f t="shared" si="1684"/>
        <v>#N/A</v>
      </c>
      <c r="J21459" s="3" t="e">
        <f t="shared" si="1685"/>
        <v>#N/A</v>
      </c>
    </row>
    <row r="21460" spans="5:10">
      <c r="E21460" s="26">
        <v>21451</v>
      </c>
      <c r="F21460" s="26">
        <f t="shared" si="1687"/>
        <v>148</v>
      </c>
      <c r="G21460" s="3" t="str">
        <f t="shared" si="1686"/>
        <v>R</v>
      </c>
      <c r="H21460" s="3" t="e">
        <f t="shared" si="1683"/>
        <v>#N/A</v>
      </c>
      <c r="I21460" s="3" t="e">
        <f t="shared" si="1684"/>
        <v>#N/A</v>
      </c>
      <c r="J21460" s="3" t="e">
        <f t="shared" si="1685"/>
        <v>#N/A</v>
      </c>
    </row>
    <row r="21461" spans="5:10">
      <c r="E21461" s="26">
        <v>21452</v>
      </c>
      <c r="F21461" s="26">
        <f t="shared" si="1687"/>
        <v>149</v>
      </c>
      <c r="G21461" s="3" t="str">
        <f t="shared" si="1686"/>
        <v>L</v>
      </c>
      <c r="H21461" s="3" t="e">
        <f t="shared" si="1683"/>
        <v>#N/A</v>
      </c>
      <c r="I21461" s="3" t="e">
        <f t="shared" si="1684"/>
        <v>#N/A</v>
      </c>
      <c r="J21461" s="3" t="e">
        <f t="shared" si="1685"/>
        <v>#N/A</v>
      </c>
    </row>
    <row r="21462" spans="5:10">
      <c r="E21462" s="26">
        <v>21453</v>
      </c>
      <c r="F21462" s="26">
        <f t="shared" si="1687"/>
        <v>150</v>
      </c>
      <c r="G21462" s="3" t="str">
        <f t="shared" si="1686"/>
        <v>R</v>
      </c>
      <c r="H21462" s="3" t="e">
        <f t="shared" si="1683"/>
        <v>#N/A</v>
      </c>
      <c r="I21462" s="3" t="e">
        <f t="shared" si="1684"/>
        <v>#N/A</v>
      </c>
      <c r="J21462" s="3" t="e">
        <f t="shared" si="1685"/>
        <v>#N/A</v>
      </c>
    </row>
    <row r="21463" spans="5:10">
      <c r="E21463" s="26">
        <v>21454</v>
      </c>
      <c r="F21463" s="26">
        <f t="shared" si="1687"/>
        <v>151</v>
      </c>
      <c r="G21463" s="3" t="str">
        <f t="shared" si="1686"/>
        <v>L</v>
      </c>
      <c r="H21463" s="3" t="e">
        <f t="shared" si="1683"/>
        <v>#N/A</v>
      </c>
      <c r="I21463" s="3" t="e">
        <f t="shared" si="1684"/>
        <v>#N/A</v>
      </c>
      <c r="J21463" s="3" t="e">
        <f t="shared" si="1685"/>
        <v>#N/A</v>
      </c>
    </row>
    <row r="21464" spans="5:10">
      <c r="E21464" s="26">
        <v>21455</v>
      </c>
      <c r="F21464" s="26">
        <f t="shared" si="1687"/>
        <v>152</v>
      </c>
      <c r="G21464" s="3" t="str">
        <f t="shared" si="1686"/>
        <v>R</v>
      </c>
      <c r="H21464" s="3" t="e">
        <f t="shared" si="1683"/>
        <v>#N/A</v>
      </c>
      <c r="I21464" s="3" t="e">
        <f t="shared" si="1684"/>
        <v>#N/A</v>
      </c>
      <c r="J21464" s="3" t="e">
        <f t="shared" si="1685"/>
        <v>#N/A</v>
      </c>
    </row>
    <row r="21465" spans="5:10">
      <c r="E21465" s="26">
        <v>21456</v>
      </c>
      <c r="F21465" s="26">
        <f t="shared" si="1687"/>
        <v>153</v>
      </c>
      <c r="G21465" s="3" t="str">
        <f t="shared" si="1686"/>
        <v>R</v>
      </c>
      <c r="H21465" s="3" t="e">
        <f t="shared" si="1683"/>
        <v>#N/A</v>
      </c>
      <c r="I21465" s="3" t="e">
        <f t="shared" si="1684"/>
        <v>#N/A</v>
      </c>
      <c r="J21465" s="3" t="e">
        <f t="shared" si="1685"/>
        <v>#N/A</v>
      </c>
    </row>
    <row r="21466" spans="5:10">
      <c r="E21466" s="26">
        <v>21457</v>
      </c>
      <c r="F21466" s="26">
        <f t="shared" si="1687"/>
        <v>154</v>
      </c>
      <c r="G21466" s="3" t="str">
        <f t="shared" si="1686"/>
        <v>L</v>
      </c>
      <c r="H21466" s="3" t="e">
        <f t="shared" si="1683"/>
        <v>#N/A</v>
      </c>
      <c r="I21466" s="3" t="e">
        <f t="shared" si="1684"/>
        <v>#N/A</v>
      </c>
      <c r="J21466" s="3" t="e">
        <f t="shared" si="1685"/>
        <v>#N/A</v>
      </c>
    </row>
    <row r="21467" spans="5:10">
      <c r="E21467" s="26">
        <v>21458</v>
      </c>
      <c r="F21467" s="26">
        <f t="shared" si="1687"/>
        <v>155</v>
      </c>
      <c r="G21467" s="3" t="str">
        <f t="shared" si="1686"/>
        <v>R</v>
      </c>
      <c r="H21467" s="3" t="e">
        <f t="shared" si="1683"/>
        <v>#N/A</v>
      </c>
      <c r="I21467" s="3" t="e">
        <f t="shared" si="1684"/>
        <v>#N/A</v>
      </c>
      <c r="J21467" s="3" t="e">
        <f t="shared" si="1685"/>
        <v>#N/A</v>
      </c>
    </row>
    <row r="21468" spans="5:10">
      <c r="E21468" s="26">
        <v>21459</v>
      </c>
      <c r="F21468" s="26">
        <f t="shared" si="1687"/>
        <v>156</v>
      </c>
      <c r="G21468" s="3" t="str">
        <f t="shared" si="1686"/>
        <v>R</v>
      </c>
      <c r="H21468" s="3" t="e">
        <f t="shared" si="1683"/>
        <v>#N/A</v>
      </c>
      <c r="I21468" s="3" t="e">
        <f t="shared" si="1684"/>
        <v>#N/A</v>
      </c>
      <c r="J21468" s="3" t="e">
        <f t="shared" si="1685"/>
        <v>#N/A</v>
      </c>
    </row>
    <row r="21469" spans="5:10">
      <c r="E21469" s="26">
        <v>21460</v>
      </c>
      <c r="F21469" s="26">
        <f t="shared" si="1687"/>
        <v>157</v>
      </c>
      <c r="G21469" s="3" t="str">
        <f t="shared" si="1686"/>
        <v>L</v>
      </c>
      <c r="H21469" s="3" t="e">
        <f t="shared" si="1683"/>
        <v>#N/A</v>
      </c>
      <c r="I21469" s="3" t="e">
        <f t="shared" si="1684"/>
        <v>#N/A</v>
      </c>
      <c r="J21469" s="3" t="e">
        <f t="shared" si="1685"/>
        <v>#N/A</v>
      </c>
    </row>
    <row r="21470" spans="5:10">
      <c r="E21470" s="26">
        <v>21461</v>
      </c>
      <c r="F21470" s="26">
        <f t="shared" si="1687"/>
        <v>158</v>
      </c>
      <c r="G21470" s="3" t="str">
        <f t="shared" si="1686"/>
        <v>R</v>
      </c>
      <c r="H21470" s="3" t="e">
        <f t="shared" si="1683"/>
        <v>#N/A</v>
      </c>
      <c r="I21470" s="3" t="e">
        <f t="shared" si="1684"/>
        <v>#N/A</v>
      </c>
      <c r="J21470" s="3" t="e">
        <f t="shared" si="1685"/>
        <v>#N/A</v>
      </c>
    </row>
    <row r="21471" spans="5:10">
      <c r="E21471" s="26">
        <v>21462</v>
      </c>
      <c r="F21471" s="26">
        <f t="shared" si="1687"/>
        <v>159</v>
      </c>
      <c r="G21471" s="3" t="str">
        <f t="shared" si="1686"/>
        <v>L</v>
      </c>
      <c r="H21471" s="3" t="e">
        <f t="shared" si="1683"/>
        <v>#N/A</v>
      </c>
      <c r="I21471" s="3" t="e">
        <f t="shared" si="1684"/>
        <v>#N/A</v>
      </c>
      <c r="J21471" s="3" t="e">
        <f t="shared" si="1685"/>
        <v>#N/A</v>
      </c>
    </row>
    <row r="21472" spans="5:10">
      <c r="E21472" s="26">
        <v>21463</v>
      </c>
      <c r="F21472" s="26">
        <f t="shared" si="1687"/>
        <v>160</v>
      </c>
      <c r="G21472" s="3" t="str">
        <f t="shared" si="1686"/>
        <v>R</v>
      </c>
      <c r="H21472" s="3" t="e">
        <f t="shared" ref="H21472:H21535" si="1688">IF(G21472="L",I21472,J21472)</f>
        <v>#N/A</v>
      </c>
      <c r="I21472" s="3" t="e">
        <f t="shared" ref="I21472:I21535" si="1689">_xlfn.XLOOKUP($H21471,$A$9:$A$778,B$9:B$778)</f>
        <v>#N/A</v>
      </c>
      <c r="J21472" s="3" t="e">
        <f t="shared" ref="J21472:J21535" si="1690">_xlfn.XLOOKUP($H21471,$A$9:$A$778,C$9:C$778)</f>
        <v>#N/A</v>
      </c>
    </row>
    <row r="21473" spans="5:10">
      <c r="E21473" s="26">
        <v>21464</v>
      </c>
      <c r="F21473" s="26">
        <f t="shared" si="1687"/>
        <v>161</v>
      </c>
      <c r="G21473" s="3" t="str">
        <f t="shared" ref="G21473:G21536" si="1691">MID($A$6,F21473+1,1)</f>
        <v>R</v>
      </c>
      <c r="H21473" s="3" t="e">
        <f t="shared" si="1688"/>
        <v>#N/A</v>
      </c>
      <c r="I21473" s="3" t="e">
        <f t="shared" si="1689"/>
        <v>#N/A</v>
      </c>
      <c r="J21473" s="3" t="e">
        <f t="shared" si="1690"/>
        <v>#N/A</v>
      </c>
    </row>
    <row r="21474" spans="5:10">
      <c r="E21474" s="26">
        <v>21465</v>
      </c>
      <c r="F21474" s="26">
        <f t="shared" si="1687"/>
        <v>162</v>
      </c>
      <c r="G21474" s="3" t="str">
        <f t="shared" si="1691"/>
        <v>L</v>
      </c>
      <c r="H21474" s="3" t="e">
        <f t="shared" si="1688"/>
        <v>#N/A</v>
      </c>
      <c r="I21474" s="3" t="e">
        <f t="shared" si="1689"/>
        <v>#N/A</v>
      </c>
      <c r="J21474" s="3" t="e">
        <f t="shared" si="1690"/>
        <v>#N/A</v>
      </c>
    </row>
    <row r="21475" spans="5:10">
      <c r="E21475" s="26">
        <v>21466</v>
      </c>
      <c r="F21475" s="26">
        <f t="shared" si="1687"/>
        <v>163</v>
      </c>
      <c r="G21475" s="3" t="str">
        <f t="shared" si="1691"/>
        <v>L</v>
      </c>
      <c r="H21475" s="3" t="e">
        <f t="shared" si="1688"/>
        <v>#N/A</v>
      </c>
      <c r="I21475" s="3" t="e">
        <f t="shared" si="1689"/>
        <v>#N/A</v>
      </c>
      <c r="J21475" s="3" t="e">
        <f t="shared" si="1690"/>
        <v>#N/A</v>
      </c>
    </row>
    <row r="21476" spans="5:10">
      <c r="E21476" s="26">
        <v>21467</v>
      </c>
      <c r="F21476" s="26">
        <f t="shared" si="1687"/>
        <v>164</v>
      </c>
      <c r="G21476" s="3" t="str">
        <f t="shared" si="1691"/>
        <v>R</v>
      </c>
      <c r="H21476" s="3" t="e">
        <f t="shared" si="1688"/>
        <v>#N/A</v>
      </c>
      <c r="I21476" s="3" t="e">
        <f t="shared" si="1689"/>
        <v>#N/A</v>
      </c>
      <c r="J21476" s="3" t="e">
        <f t="shared" si="1690"/>
        <v>#N/A</v>
      </c>
    </row>
    <row r="21477" spans="5:10">
      <c r="E21477" s="26">
        <v>21468</v>
      </c>
      <c r="F21477" s="26">
        <f t="shared" si="1687"/>
        <v>165</v>
      </c>
      <c r="G21477" s="3" t="str">
        <f t="shared" si="1691"/>
        <v>L</v>
      </c>
      <c r="H21477" s="3" t="e">
        <f t="shared" si="1688"/>
        <v>#N/A</v>
      </c>
      <c r="I21477" s="3" t="e">
        <f t="shared" si="1689"/>
        <v>#N/A</v>
      </c>
      <c r="J21477" s="3" t="e">
        <f t="shared" si="1690"/>
        <v>#N/A</v>
      </c>
    </row>
    <row r="21478" spans="5:10">
      <c r="E21478" s="26">
        <v>21469</v>
      </c>
      <c r="F21478" s="26">
        <f t="shared" si="1687"/>
        <v>166</v>
      </c>
      <c r="G21478" s="3" t="str">
        <f t="shared" si="1691"/>
        <v>R</v>
      </c>
      <c r="H21478" s="3" t="e">
        <f t="shared" si="1688"/>
        <v>#N/A</v>
      </c>
      <c r="I21478" s="3" t="e">
        <f t="shared" si="1689"/>
        <v>#N/A</v>
      </c>
      <c r="J21478" s="3" t="e">
        <f t="shared" si="1690"/>
        <v>#N/A</v>
      </c>
    </row>
    <row r="21479" spans="5:10">
      <c r="E21479" s="26">
        <v>21470</v>
      </c>
      <c r="F21479" s="26">
        <f t="shared" si="1687"/>
        <v>167</v>
      </c>
      <c r="G21479" s="3" t="str">
        <f t="shared" si="1691"/>
        <v>L</v>
      </c>
      <c r="H21479" s="3" t="e">
        <f t="shared" si="1688"/>
        <v>#N/A</v>
      </c>
      <c r="I21479" s="3" t="e">
        <f t="shared" si="1689"/>
        <v>#N/A</v>
      </c>
      <c r="J21479" s="3" t="e">
        <f t="shared" si="1690"/>
        <v>#N/A</v>
      </c>
    </row>
    <row r="21480" spans="5:10">
      <c r="E21480" s="26">
        <v>21471</v>
      </c>
      <c r="F21480" s="26">
        <f t="shared" si="1687"/>
        <v>168</v>
      </c>
      <c r="G21480" s="3" t="str">
        <f t="shared" si="1691"/>
        <v>R</v>
      </c>
      <c r="H21480" s="3" t="e">
        <f t="shared" si="1688"/>
        <v>#N/A</v>
      </c>
      <c r="I21480" s="3" t="e">
        <f t="shared" si="1689"/>
        <v>#N/A</v>
      </c>
      <c r="J21480" s="3" t="e">
        <f t="shared" si="1690"/>
        <v>#N/A</v>
      </c>
    </row>
    <row r="21481" spans="5:10">
      <c r="E21481" s="26">
        <v>21472</v>
      </c>
      <c r="F21481" s="26">
        <f t="shared" si="1687"/>
        <v>169</v>
      </c>
      <c r="G21481" s="3" t="str">
        <f t="shared" si="1691"/>
        <v>R</v>
      </c>
      <c r="H21481" s="3" t="e">
        <f t="shared" si="1688"/>
        <v>#N/A</v>
      </c>
      <c r="I21481" s="3" t="e">
        <f t="shared" si="1689"/>
        <v>#N/A</v>
      </c>
      <c r="J21481" s="3" t="e">
        <f t="shared" si="1690"/>
        <v>#N/A</v>
      </c>
    </row>
    <row r="21482" spans="5:10">
      <c r="E21482" s="26">
        <v>21473</v>
      </c>
      <c r="F21482" s="26">
        <f t="shared" si="1687"/>
        <v>170</v>
      </c>
      <c r="G21482" s="3" t="str">
        <f t="shared" si="1691"/>
        <v>L</v>
      </c>
      <c r="H21482" s="3" t="e">
        <f t="shared" si="1688"/>
        <v>#N/A</v>
      </c>
      <c r="I21482" s="3" t="e">
        <f t="shared" si="1689"/>
        <v>#N/A</v>
      </c>
      <c r="J21482" s="3" t="e">
        <f t="shared" si="1690"/>
        <v>#N/A</v>
      </c>
    </row>
    <row r="21483" spans="5:10">
      <c r="E21483" s="26">
        <v>21474</v>
      </c>
      <c r="F21483" s="26">
        <f t="shared" si="1687"/>
        <v>171</v>
      </c>
      <c r="G21483" s="3" t="str">
        <f t="shared" si="1691"/>
        <v>R</v>
      </c>
      <c r="H21483" s="3" t="e">
        <f t="shared" si="1688"/>
        <v>#N/A</v>
      </c>
      <c r="I21483" s="3" t="e">
        <f t="shared" si="1689"/>
        <v>#N/A</v>
      </c>
      <c r="J21483" s="3" t="e">
        <f t="shared" si="1690"/>
        <v>#N/A</v>
      </c>
    </row>
    <row r="21484" spans="5:10">
      <c r="E21484" s="26">
        <v>21475</v>
      </c>
      <c r="F21484" s="26">
        <f t="shared" si="1687"/>
        <v>172</v>
      </c>
      <c r="G21484" s="3" t="str">
        <f t="shared" si="1691"/>
        <v>L</v>
      </c>
      <c r="H21484" s="3" t="e">
        <f t="shared" si="1688"/>
        <v>#N/A</v>
      </c>
      <c r="I21484" s="3" t="e">
        <f t="shared" si="1689"/>
        <v>#N/A</v>
      </c>
      <c r="J21484" s="3" t="e">
        <f t="shared" si="1690"/>
        <v>#N/A</v>
      </c>
    </row>
    <row r="21485" spans="5:10">
      <c r="E21485" s="26">
        <v>21476</v>
      </c>
      <c r="F21485" s="26">
        <f t="shared" si="1687"/>
        <v>173</v>
      </c>
      <c r="G21485" s="3" t="str">
        <f t="shared" si="1691"/>
        <v>L</v>
      </c>
      <c r="H21485" s="3" t="e">
        <f t="shared" si="1688"/>
        <v>#N/A</v>
      </c>
      <c r="I21485" s="3" t="e">
        <f t="shared" si="1689"/>
        <v>#N/A</v>
      </c>
      <c r="J21485" s="3" t="e">
        <f t="shared" si="1690"/>
        <v>#N/A</v>
      </c>
    </row>
    <row r="21486" spans="5:10">
      <c r="E21486" s="26">
        <v>21477</v>
      </c>
      <c r="F21486" s="26">
        <f t="shared" si="1687"/>
        <v>174</v>
      </c>
      <c r="G21486" s="3" t="str">
        <f t="shared" si="1691"/>
        <v>R</v>
      </c>
      <c r="H21486" s="3" t="e">
        <f t="shared" si="1688"/>
        <v>#N/A</v>
      </c>
      <c r="I21486" s="3" t="e">
        <f t="shared" si="1689"/>
        <v>#N/A</v>
      </c>
      <c r="J21486" s="3" t="e">
        <f t="shared" si="1690"/>
        <v>#N/A</v>
      </c>
    </row>
    <row r="21487" spans="5:10">
      <c r="E21487" s="26">
        <v>21478</v>
      </c>
      <c r="F21487" s="26">
        <f t="shared" si="1687"/>
        <v>175</v>
      </c>
      <c r="G21487" s="3" t="str">
        <f t="shared" si="1691"/>
        <v>R</v>
      </c>
      <c r="H21487" s="3" t="e">
        <f t="shared" si="1688"/>
        <v>#N/A</v>
      </c>
      <c r="I21487" s="3" t="e">
        <f t="shared" si="1689"/>
        <v>#N/A</v>
      </c>
      <c r="J21487" s="3" t="e">
        <f t="shared" si="1690"/>
        <v>#N/A</v>
      </c>
    </row>
    <row r="21488" spans="5:10">
      <c r="E21488" s="26">
        <v>21479</v>
      </c>
      <c r="F21488" s="26">
        <f t="shared" si="1687"/>
        <v>176</v>
      </c>
      <c r="G21488" s="3" t="str">
        <f t="shared" si="1691"/>
        <v>L</v>
      </c>
      <c r="H21488" s="3" t="e">
        <f t="shared" si="1688"/>
        <v>#N/A</v>
      </c>
      <c r="I21488" s="3" t="e">
        <f t="shared" si="1689"/>
        <v>#N/A</v>
      </c>
      <c r="J21488" s="3" t="e">
        <f t="shared" si="1690"/>
        <v>#N/A</v>
      </c>
    </row>
    <row r="21489" spans="5:10">
      <c r="E21489" s="26">
        <v>21480</v>
      </c>
      <c r="F21489" s="26">
        <f t="shared" si="1687"/>
        <v>177</v>
      </c>
      <c r="G21489" s="3" t="str">
        <f t="shared" si="1691"/>
        <v>R</v>
      </c>
      <c r="H21489" s="3" t="e">
        <f t="shared" si="1688"/>
        <v>#N/A</v>
      </c>
      <c r="I21489" s="3" t="e">
        <f t="shared" si="1689"/>
        <v>#N/A</v>
      </c>
      <c r="J21489" s="3" t="e">
        <f t="shared" si="1690"/>
        <v>#N/A</v>
      </c>
    </row>
    <row r="21490" spans="5:10">
      <c r="E21490" s="26">
        <v>21481</v>
      </c>
      <c r="F21490" s="26">
        <f t="shared" si="1687"/>
        <v>178</v>
      </c>
      <c r="G21490" s="3" t="str">
        <f t="shared" si="1691"/>
        <v>R</v>
      </c>
      <c r="H21490" s="3" t="e">
        <f t="shared" si="1688"/>
        <v>#N/A</v>
      </c>
      <c r="I21490" s="3" t="e">
        <f t="shared" si="1689"/>
        <v>#N/A</v>
      </c>
      <c r="J21490" s="3" t="e">
        <f t="shared" si="1690"/>
        <v>#N/A</v>
      </c>
    </row>
    <row r="21491" spans="5:10">
      <c r="E21491" s="26">
        <v>21482</v>
      </c>
      <c r="F21491" s="26">
        <f t="shared" si="1687"/>
        <v>179</v>
      </c>
      <c r="G21491" s="3" t="str">
        <f t="shared" si="1691"/>
        <v>L</v>
      </c>
      <c r="H21491" s="3" t="e">
        <f t="shared" si="1688"/>
        <v>#N/A</v>
      </c>
      <c r="I21491" s="3" t="e">
        <f t="shared" si="1689"/>
        <v>#N/A</v>
      </c>
      <c r="J21491" s="3" t="e">
        <f t="shared" si="1690"/>
        <v>#N/A</v>
      </c>
    </row>
    <row r="21492" spans="5:10">
      <c r="E21492" s="26">
        <v>21483</v>
      </c>
      <c r="F21492" s="26">
        <f t="shared" si="1687"/>
        <v>180</v>
      </c>
      <c r="G21492" s="3" t="str">
        <f t="shared" si="1691"/>
        <v>R</v>
      </c>
      <c r="H21492" s="3" t="e">
        <f t="shared" si="1688"/>
        <v>#N/A</v>
      </c>
      <c r="I21492" s="3" t="e">
        <f t="shared" si="1689"/>
        <v>#N/A</v>
      </c>
      <c r="J21492" s="3" t="e">
        <f t="shared" si="1690"/>
        <v>#N/A</v>
      </c>
    </row>
    <row r="21493" spans="5:10">
      <c r="E21493" s="26">
        <v>21484</v>
      </c>
      <c r="F21493" s="26">
        <f t="shared" si="1687"/>
        <v>181</v>
      </c>
      <c r="G21493" s="3" t="str">
        <f t="shared" si="1691"/>
        <v>L</v>
      </c>
      <c r="H21493" s="3" t="e">
        <f t="shared" si="1688"/>
        <v>#N/A</v>
      </c>
      <c r="I21493" s="3" t="e">
        <f t="shared" si="1689"/>
        <v>#N/A</v>
      </c>
      <c r="J21493" s="3" t="e">
        <f t="shared" si="1690"/>
        <v>#N/A</v>
      </c>
    </row>
    <row r="21494" spans="5:10">
      <c r="E21494" s="26">
        <v>21485</v>
      </c>
      <c r="F21494" s="26">
        <f t="shared" si="1687"/>
        <v>182</v>
      </c>
      <c r="G21494" s="3" t="str">
        <f t="shared" si="1691"/>
        <v>R</v>
      </c>
      <c r="H21494" s="3" t="e">
        <f t="shared" si="1688"/>
        <v>#N/A</v>
      </c>
      <c r="I21494" s="3" t="e">
        <f t="shared" si="1689"/>
        <v>#N/A</v>
      </c>
      <c r="J21494" s="3" t="e">
        <f t="shared" si="1690"/>
        <v>#N/A</v>
      </c>
    </row>
    <row r="21495" spans="5:10">
      <c r="E21495" s="26">
        <v>21486</v>
      </c>
      <c r="F21495" s="26">
        <f t="shared" si="1687"/>
        <v>183</v>
      </c>
      <c r="G21495" s="3" t="str">
        <f t="shared" si="1691"/>
        <v>R</v>
      </c>
      <c r="H21495" s="3" t="e">
        <f t="shared" si="1688"/>
        <v>#N/A</v>
      </c>
      <c r="I21495" s="3" t="e">
        <f t="shared" si="1689"/>
        <v>#N/A</v>
      </c>
      <c r="J21495" s="3" t="e">
        <f t="shared" si="1690"/>
        <v>#N/A</v>
      </c>
    </row>
    <row r="21496" spans="5:10">
      <c r="E21496" s="26">
        <v>21487</v>
      </c>
      <c r="F21496" s="26">
        <f t="shared" si="1687"/>
        <v>184</v>
      </c>
      <c r="G21496" s="3" t="str">
        <f t="shared" si="1691"/>
        <v>L</v>
      </c>
      <c r="H21496" s="3" t="e">
        <f t="shared" si="1688"/>
        <v>#N/A</v>
      </c>
      <c r="I21496" s="3" t="e">
        <f t="shared" si="1689"/>
        <v>#N/A</v>
      </c>
      <c r="J21496" s="3" t="e">
        <f t="shared" si="1690"/>
        <v>#N/A</v>
      </c>
    </row>
    <row r="21497" spans="5:10">
      <c r="E21497" s="26">
        <v>21488</v>
      </c>
      <c r="F21497" s="26">
        <f t="shared" si="1687"/>
        <v>185</v>
      </c>
      <c r="G21497" s="3" t="str">
        <f t="shared" si="1691"/>
        <v>L</v>
      </c>
      <c r="H21497" s="3" t="e">
        <f t="shared" si="1688"/>
        <v>#N/A</v>
      </c>
      <c r="I21497" s="3" t="e">
        <f t="shared" si="1689"/>
        <v>#N/A</v>
      </c>
      <c r="J21497" s="3" t="e">
        <f t="shared" si="1690"/>
        <v>#N/A</v>
      </c>
    </row>
    <row r="21498" spans="5:10">
      <c r="E21498" s="26">
        <v>21489</v>
      </c>
      <c r="F21498" s="26">
        <f t="shared" si="1687"/>
        <v>186</v>
      </c>
      <c r="G21498" s="3" t="str">
        <f t="shared" si="1691"/>
        <v>R</v>
      </c>
      <c r="H21498" s="3" t="e">
        <f t="shared" si="1688"/>
        <v>#N/A</v>
      </c>
      <c r="I21498" s="3" t="e">
        <f t="shared" si="1689"/>
        <v>#N/A</v>
      </c>
      <c r="J21498" s="3" t="e">
        <f t="shared" si="1690"/>
        <v>#N/A</v>
      </c>
    </row>
    <row r="21499" spans="5:10">
      <c r="E21499" s="26">
        <v>21490</v>
      </c>
      <c r="F21499" s="26">
        <f t="shared" si="1687"/>
        <v>187</v>
      </c>
      <c r="G21499" s="3" t="str">
        <f t="shared" si="1691"/>
        <v>L</v>
      </c>
      <c r="H21499" s="3" t="e">
        <f t="shared" si="1688"/>
        <v>#N/A</v>
      </c>
      <c r="I21499" s="3" t="e">
        <f t="shared" si="1689"/>
        <v>#N/A</v>
      </c>
      <c r="J21499" s="3" t="e">
        <f t="shared" si="1690"/>
        <v>#N/A</v>
      </c>
    </row>
    <row r="21500" spans="5:10">
      <c r="E21500" s="26">
        <v>21491</v>
      </c>
      <c r="F21500" s="26">
        <f t="shared" si="1687"/>
        <v>188</v>
      </c>
      <c r="G21500" s="3" t="str">
        <f t="shared" si="1691"/>
        <v>R</v>
      </c>
      <c r="H21500" s="3" t="e">
        <f t="shared" si="1688"/>
        <v>#N/A</v>
      </c>
      <c r="I21500" s="3" t="e">
        <f t="shared" si="1689"/>
        <v>#N/A</v>
      </c>
      <c r="J21500" s="3" t="e">
        <f t="shared" si="1690"/>
        <v>#N/A</v>
      </c>
    </row>
    <row r="21501" spans="5:10">
      <c r="E21501" s="26">
        <v>21492</v>
      </c>
      <c r="F21501" s="26">
        <f t="shared" si="1687"/>
        <v>189</v>
      </c>
      <c r="G21501" s="3" t="str">
        <f t="shared" si="1691"/>
        <v>L</v>
      </c>
      <c r="H21501" s="3" t="e">
        <f t="shared" si="1688"/>
        <v>#N/A</v>
      </c>
      <c r="I21501" s="3" t="e">
        <f t="shared" si="1689"/>
        <v>#N/A</v>
      </c>
      <c r="J21501" s="3" t="e">
        <f t="shared" si="1690"/>
        <v>#N/A</v>
      </c>
    </row>
    <row r="21502" spans="5:10">
      <c r="E21502" s="26">
        <v>21493</v>
      </c>
      <c r="F21502" s="26">
        <f t="shared" si="1687"/>
        <v>190</v>
      </c>
      <c r="G21502" s="3" t="str">
        <f t="shared" si="1691"/>
        <v>L</v>
      </c>
      <c r="H21502" s="3" t="e">
        <f t="shared" si="1688"/>
        <v>#N/A</v>
      </c>
      <c r="I21502" s="3" t="e">
        <f t="shared" si="1689"/>
        <v>#N/A</v>
      </c>
      <c r="J21502" s="3" t="e">
        <f t="shared" si="1690"/>
        <v>#N/A</v>
      </c>
    </row>
    <row r="21503" spans="5:10">
      <c r="E21503" s="26">
        <v>21494</v>
      </c>
      <c r="F21503" s="26">
        <f t="shared" si="1687"/>
        <v>191</v>
      </c>
      <c r="G21503" s="3" t="str">
        <f t="shared" si="1691"/>
        <v>R</v>
      </c>
      <c r="H21503" s="3" t="e">
        <f t="shared" si="1688"/>
        <v>#N/A</v>
      </c>
      <c r="I21503" s="3" t="e">
        <f t="shared" si="1689"/>
        <v>#N/A</v>
      </c>
      <c r="J21503" s="3" t="e">
        <f t="shared" si="1690"/>
        <v>#N/A</v>
      </c>
    </row>
    <row r="21504" spans="5:10">
      <c r="E21504" s="26">
        <v>21495</v>
      </c>
      <c r="F21504" s="26">
        <f t="shared" si="1687"/>
        <v>192</v>
      </c>
      <c r="G21504" s="3" t="str">
        <f t="shared" si="1691"/>
        <v>R</v>
      </c>
      <c r="H21504" s="3" t="e">
        <f t="shared" si="1688"/>
        <v>#N/A</v>
      </c>
      <c r="I21504" s="3" t="e">
        <f t="shared" si="1689"/>
        <v>#N/A</v>
      </c>
      <c r="J21504" s="3" t="e">
        <f t="shared" si="1690"/>
        <v>#N/A</v>
      </c>
    </row>
    <row r="21505" spans="5:10">
      <c r="E21505" s="26">
        <v>21496</v>
      </c>
      <c r="F21505" s="26">
        <f t="shared" si="1687"/>
        <v>193</v>
      </c>
      <c r="G21505" s="3" t="str">
        <f t="shared" si="1691"/>
        <v>L</v>
      </c>
      <c r="H21505" s="3" t="e">
        <f t="shared" si="1688"/>
        <v>#N/A</v>
      </c>
      <c r="I21505" s="3" t="e">
        <f t="shared" si="1689"/>
        <v>#N/A</v>
      </c>
      <c r="J21505" s="3" t="e">
        <f t="shared" si="1690"/>
        <v>#N/A</v>
      </c>
    </row>
    <row r="21506" spans="5:10">
      <c r="E21506" s="26">
        <v>21497</v>
      </c>
      <c r="F21506" s="26">
        <f t="shared" si="1687"/>
        <v>194</v>
      </c>
      <c r="G21506" s="3" t="str">
        <f t="shared" si="1691"/>
        <v>L</v>
      </c>
      <c r="H21506" s="3" t="e">
        <f t="shared" si="1688"/>
        <v>#N/A</v>
      </c>
      <c r="I21506" s="3" t="e">
        <f t="shared" si="1689"/>
        <v>#N/A</v>
      </c>
      <c r="J21506" s="3" t="e">
        <f t="shared" si="1690"/>
        <v>#N/A</v>
      </c>
    </row>
    <row r="21507" spans="5:10">
      <c r="E21507" s="26">
        <v>21498</v>
      </c>
      <c r="F21507" s="26">
        <f t="shared" si="1687"/>
        <v>195</v>
      </c>
      <c r="G21507" s="3" t="str">
        <f t="shared" si="1691"/>
        <v>R</v>
      </c>
      <c r="H21507" s="3" t="e">
        <f t="shared" si="1688"/>
        <v>#N/A</v>
      </c>
      <c r="I21507" s="3" t="e">
        <f t="shared" si="1689"/>
        <v>#N/A</v>
      </c>
      <c r="J21507" s="3" t="e">
        <f t="shared" si="1690"/>
        <v>#N/A</v>
      </c>
    </row>
    <row r="21508" spans="5:10">
      <c r="E21508" s="26">
        <v>21499</v>
      </c>
      <c r="F21508" s="26">
        <f t="shared" si="1687"/>
        <v>196</v>
      </c>
      <c r="G21508" s="3" t="str">
        <f t="shared" si="1691"/>
        <v>L</v>
      </c>
      <c r="H21508" s="3" t="e">
        <f t="shared" si="1688"/>
        <v>#N/A</v>
      </c>
      <c r="I21508" s="3" t="e">
        <f t="shared" si="1689"/>
        <v>#N/A</v>
      </c>
      <c r="J21508" s="3" t="e">
        <f t="shared" si="1690"/>
        <v>#N/A</v>
      </c>
    </row>
    <row r="21509" spans="5:10">
      <c r="E21509" s="26">
        <v>21500</v>
      </c>
      <c r="F21509" s="26">
        <f t="shared" si="1687"/>
        <v>197</v>
      </c>
      <c r="G21509" s="3" t="str">
        <f t="shared" si="1691"/>
        <v>L</v>
      </c>
      <c r="H21509" s="3" t="e">
        <f t="shared" si="1688"/>
        <v>#N/A</v>
      </c>
      <c r="I21509" s="3" t="e">
        <f t="shared" si="1689"/>
        <v>#N/A</v>
      </c>
      <c r="J21509" s="3" t="e">
        <f t="shared" si="1690"/>
        <v>#N/A</v>
      </c>
    </row>
    <row r="21510" spans="5:10">
      <c r="E21510" s="26">
        <v>21501</v>
      </c>
      <c r="F21510" s="26">
        <f t="shared" si="1687"/>
        <v>198</v>
      </c>
      <c r="G21510" s="3" t="str">
        <f t="shared" si="1691"/>
        <v>L</v>
      </c>
      <c r="H21510" s="3" t="e">
        <f t="shared" si="1688"/>
        <v>#N/A</v>
      </c>
      <c r="I21510" s="3" t="e">
        <f t="shared" si="1689"/>
        <v>#N/A</v>
      </c>
      <c r="J21510" s="3" t="e">
        <f t="shared" si="1690"/>
        <v>#N/A</v>
      </c>
    </row>
    <row r="21511" spans="5:10">
      <c r="E21511" s="26">
        <v>21502</v>
      </c>
      <c r="F21511" s="26">
        <f t="shared" si="1687"/>
        <v>199</v>
      </c>
      <c r="G21511" s="3" t="str">
        <f t="shared" si="1691"/>
        <v>R</v>
      </c>
      <c r="H21511" s="3" t="e">
        <f t="shared" si="1688"/>
        <v>#N/A</v>
      </c>
      <c r="I21511" s="3" t="e">
        <f t="shared" si="1689"/>
        <v>#N/A</v>
      </c>
      <c r="J21511" s="3" t="e">
        <f t="shared" si="1690"/>
        <v>#N/A</v>
      </c>
    </row>
    <row r="21512" spans="5:10">
      <c r="E21512" s="26">
        <v>21503</v>
      </c>
      <c r="F21512" s="26">
        <f t="shared" si="1687"/>
        <v>200</v>
      </c>
      <c r="G21512" s="3" t="str">
        <f t="shared" si="1691"/>
        <v>R</v>
      </c>
      <c r="H21512" s="3" t="e">
        <f t="shared" si="1688"/>
        <v>#N/A</v>
      </c>
      <c r="I21512" s="3" t="e">
        <f t="shared" si="1689"/>
        <v>#N/A</v>
      </c>
      <c r="J21512" s="3" t="e">
        <f t="shared" si="1690"/>
        <v>#N/A</v>
      </c>
    </row>
    <row r="21513" spans="5:10">
      <c r="E21513" s="26">
        <v>21504</v>
      </c>
      <c r="F21513" s="26">
        <f t="shared" si="1687"/>
        <v>201</v>
      </c>
      <c r="G21513" s="3" t="str">
        <f t="shared" si="1691"/>
        <v>L</v>
      </c>
      <c r="H21513" s="3" t="e">
        <f t="shared" si="1688"/>
        <v>#N/A</v>
      </c>
      <c r="I21513" s="3" t="e">
        <f t="shared" si="1689"/>
        <v>#N/A</v>
      </c>
      <c r="J21513" s="3" t="e">
        <f t="shared" si="1690"/>
        <v>#N/A</v>
      </c>
    </row>
    <row r="21514" spans="5:10">
      <c r="E21514" s="26">
        <v>21505</v>
      </c>
      <c r="F21514" s="26">
        <f t="shared" ref="F21514:F21577" si="1692">MOD(E21514,263)</f>
        <v>202</v>
      </c>
      <c r="G21514" s="3" t="str">
        <f t="shared" si="1691"/>
        <v>R</v>
      </c>
      <c r="H21514" s="3" t="e">
        <f t="shared" si="1688"/>
        <v>#N/A</v>
      </c>
      <c r="I21514" s="3" t="e">
        <f t="shared" si="1689"/>
        <v>#N/A</v>
      </c>
      <c r="J21514" s="3" t="e">
        <f t="shared" si="1690"/>
        <v>#N/A</v>
      </c>
    </row>
    <row r="21515" spans="5:10">
      <c r="E21515" s="26">
        <v>21506</v>
      </c>
      <c r="F21515" s="26">
        <f t="shared" si="1692"/>
        <v>203</v>
      </c>
      <c r="G21515" s="3" t="str">
        <f t="shared" si="1691"/>
        <v>L</v>
      </c>
      <c r="H21515" s="3" t="e">
        <f t="shared" si="1688"/>
        <v>#N/A</v>
      </c>
      <c r="I21515" s="3" t="e">
        <f t="shared" si="1689"/>
        <v>#N/A</v>
      </c>
      <c r="J21515" s="3" t="e">
        <f t="shared" si="1690"/>
        <v>#N/A</v>
      </c>
    </row>
    <row r="21516" spans="5:10">
      <c r="E21516" s="26">
        <v>21507</v>
      </c>
      <c r="F21516" s="26">
        <f t="shared" si="1692"/>
        <v>204</v>
      </c>
      <c r="G21516" s="3" t="str">
        <f t="shared" si="1691"/>
        <v>R</v>
      </c>
      <c r="H21516" s="3" t="e">
        <f t="shared" si="1688"/>
        <v>#N/A</v>
      </c>
      <c r="I21516" s="3" t="e">
        <f t="shared" si="1689"/>
        <v>#N/A</v>
      </c>
      <c r="J21516" s="3" t="e">
        <f t="shared" si="1690"/>
        <v>#N/A</v>
      </c>
    </row>
    <row r="21517" spans="5:10">
      <c r="E21517" s="26">
        <v>21508</v>
      </c>
      <c r="F21517" s="26">
        <f t="shared" si="1692"/>
        <v>205</v>
      </c>
      <c r="G21517" s="3" t="str">
        <f t="shared" si="1691"/>
        <v>R</v>
      </c>
      <c r="H21517" s="3" t="e">
        <f t="shared" si="1688"/>
        <v>#N/A</v>
      </c>
      <c r="I21517" s="3" t="e">
        <f t="shared" si="1689"/>
        <v>#N/A</v>
      </c>
      <c r="J21517" s="3" t="e">
        <f t="shared" si="1690"/>
        <v>#N/A</v>
      </c>
    </row>
    <row r="21518" spans="5:10">
      <c r="E21518" s="26">
        <v>21509</v>
      </c>
      <c r="F21518" s="26">
        <f t="shared" si="1692"/>
        <v>206</v>
      </c>
      <c r="G21518" s="3" t="str">
        <f t="shared" si="1691"/>
        <v>R</v>
      </c>
      <c r="H21518" s="3" t="e">
        <f t="shared" si="1688"/>
        <v>#N/A</v>
      </c>
      <c r="I21518" s="3" t="e">
        <f t="shared" si="1689"/>
        <v>#N/A</v>
      </c>
      <c r="J21518" s="3" t="e">
        <f t="shared" si="1690"/>
        <v>#N/A</v>
      </c>
    </row>
    <row r="21519" spans="5:10">
      <c r="E21519" s="26">
        <v>21510</v>
      </c>
      <c r="F21519" s="26">
        <f t="shared" si="1692"/>
        <v>207</v>
      </c>
      <c r="G21519" s="3" t="str">
        <f t="shared" si="1691"/>
        <v>L</v>
      </c>
      <c r="H21519" s="3" t="e">
        <f t="shared" si="1688"/>
        <v>#N/A</v>
      </c>
      <c r="I21519" s="3" t="e">
        <f t="shared" si="1689"/>
        <v>#N/A</v>
      </c>
      <c r="J21519" s="3" t="e">
        <f t="shared" si="1690"/>
        <v>#N/A</v>
      </c>
    </row>
    <row r="21520" spans="5:10">
      <c r="E21520" s="26">
        <v>21511</v>
      </c>
      <c r="F21520" s="26">
        <f t="shared" si="1692"/>
        <v>208</v>
      </c>
      <c r="G21520" s="3" t="str">
        <f t="shared" si="1691"/>
        <v>R</v>
      </c>
      <c r="H21520" s="3" t="e">
        <f t="shared" si="1688"/>
        <v>#N/A</v>
      </c>
      <c r="I21520" s="3" t="e">
        <f t="shared" si="1689"/>
        <v>#N/A</v>
      </c>
      <c r="J21520" s="3" t="e">
        <f t="shared" si="1690"/>
        <v>#N/A</v>
      </c>
    </row>
    <row r="21521" spans="5:10">
      <c r="E21521" s="26">
        <v>21512</v>
      </c>
      <c r="F21521" s="26">
        <f t="shared" si="1692"/>
        <v>209</v>
      </c>
      <c r="G21521" s="3" t="str">
        <f t="shared" si="1691"/>
        <v>R</v>
      </c>
      <c r="H21521" s="3" t="e">
        <f t="shared" si="1688"/>
        <v>#N/A</v>
      </c>
      <c r="I21521" s="3" t="e">
        <f t="shared" si="1689"/>
        <v>#N/A</v>
      </c>
      <c r="J21521" s="3" t="e">
        <f t="shared" si="1690"/>
        <v>#N/A</v>
      </c>
    </row>
    <row r="21522" spans="5:10">
      <c r="E21522" s="26">
        <v>21513</v>
      </c>
      <c r="F21522" s="26">
        <f t="shared" si="1692"/>
        <v>210</v>
      </c>
      <c r="G21522" s="3" t="str">
        <f t="shared" si="1691"/>
        <v>R</v>
      </c>
      <c r="H21522" s="3" t="e">
        <f t="shared" si="1688"/>
        <v>#N/A</v>
      </c>
      <c r="I21522" s="3" t="e">
        <f t="shared" si="1689"/>
        <v>#N/A</v>
      </c>
      <c r="J21522" s="3" t="e">
        <f t="shared" si="1690"/>
        <v>#N/A</v>
      </c>
    </row>
    <row r="21523" spans="5:10">
      <c r="E21523" s="26">
        <v>21514</v>
      </c>
      <c r="F21523" s="26">
        <f t="shared" si="1692"/>
        <v>211</v>
      </c>
      <c r="G21523" s="3" t="str">
        <f t="shared" si="1691"/>
        <v>L</v>
      </c>
      <c r="H21523" s="3" t="e">
        <f t="shared" si="1688"/>
        <v>#N/A</v>
      </c>
      <c r="I21523" s="3" t="e">
        <f t="shared" si="1689"/>
        <v>#N/A</v>
      </c>
      <c r="J21523" s="3" t="e">
        <f t="shared" si="1690"/>
        <v>#N/A</v>
      </c>
    </row>
    <row r="21524" spans="5:10">
      <c r="E21524" s="26">
        <v>21515</v>
      </c>
      <c r="F21524" s="26">
        <f t="shared" si="1692"/>
        <v>212</v>
      </c>
      <c r="G21524" s="3" t="str">
        <f t="shared" si="1691"/>
        <v>R</v>
      </c>
      <c r="H21524" s="3" t="e">
        <f t="shared" si="1688"/>
        <v>#N/A</v>
      </c>
      <c r="I21524" s="3" t="e">
        <f t="shared" si="1689"/>
        <v>#N/A</v>
      </c>
      <c r="J21524" s="3" t="e">
        <f t="shared" si="1690"/>
        <v>#N/A</v>
      </c>
    </row>
    <row r="21525" spans="5:10">
      <c r="E21525" s="26">
        <v>21516</v>
      </c>
      <c r="F21525" s="26">
        <f t="shared" si="1692"/>
        <v>213</v>
      </c>
      <c r="G21525" s="3" t="str">
        <f t="shared" si="1691"/>
        <v>R</v>
      </c>
      <c r="H21525" s="3" t="e">
        <f t="shared" si="1688"/>
        <v>#N/A</v>
      </c>
      <c r="I21525" s="3" t="e">
        <f t="shared" si="1689"/>
        <v>#N/A</v>
      </c>
      <c r="J21525" s="3" t="e">
        <f t="shared" si="1690"/>
        <v>#N/A</v>
      </c>
    </row>
    <row r="21526" spans="5:10">
      <c r="E21526" s="26">
        <v>21517</v>
      </c>
      <c r="F21526" s="26">
        <f t="shared" si="1692"/>
        <v>214</v>
      </c>
      <c r="G21526" s="3" t="str">
        <f t="shared" si="1691"/>
        <v>R</v>
      </c>
      <c r="H21526" s="3" t="e">
        <f t="shared" si="1688"/>
        <v>#N/A</v>
      </c>
      <c r="I21526" s="3" t="e">
        <f t="shared" si="1689"/>
        <v>#N/A</v>
      </c>
      <c r="J21526" s="3" t="e">
        <f t="shared" si="1690"/>
        <v>#N/A</v>
      </c>
    </row>
    <row r="21527" spans="5:10">
      <c r="E21527" s="26">
        <v>21518</v>
      </c>
      <c r="F21527" s="26">
        <f t="shared" si="1692"/>
        <v>215</v>
      </c>
      <c r="G21527" s="3" t="str">
        <f t="shared" si="1691"/>
        <v>L</v>
      </c>
      <c r="H21527" s="3" t="e">
        <f t="shared" si="1688"/>
        <v>#N/A</v>
      </c>
      <c r="I21527" s="3" t="e">
        <f t="shared" si="1689"/>
        <v>#N/A</v>
      </c>
      <c r="J21527" s="3" t="e">
        <f t="shared" si="1690"/>
        <v>#N/A</v>
      </c>
    </row>
    <row r="21528" spans="5:10">
      <c r="E21528" s="26">
        <v>21519</v>
      </c>
      <c r="F21528" s="26">
        <f t="shared" si="1692"/>
        <v>216</v>
      </c>
      <c r="G21528" s="3" t="str">
        <f t="shared" si="1691"/>
        <v>R</v>
      </c>
      <c r="H21528" s="3" t="e">
        <f t="shared" si="1688"/>
        <v>#N/A</v>
      </c>
      <c r="I21528" s="3" t="e">
        <f t="shared" si="1689"/>
        <v>#N/A</v>
      </c>
      <c r="J21528" s="3" t="e">
        <f t="shared" si="1690"/>
        <v>#N/A</v>
      </c>
    </row>
    <row r="21529" spans="5:10">
      <c r="E21529" s="26">
        <v>21520</v>
      </c>
      <c r="F21529" s="26">
        <f t="shared" si="1692"/>
        <v>217</v>
      </c>
      <c r="G21529" s="3" t="str">
        <f t="shared" si="1691"/>
        <v>L</v>
      </c>
      <c r="H21529" s="3" t="e">
        <f t="shared" si="1688"/>
        <v>#N/A</v>
      </c>
      <c r="I21529" s="3" t="e">
        <f t="shared" si="1689"/>
        <v>#N/A</v>
      </c>
      <c r="J21529" s="3" t="e">
        <f t="shared" si="1690"/>
        <v>#N/A</v>
      </c>
    </row>
    <row r="21530" spans="5:10">
      <c r="E21530" s="26">
        <v>21521</v>
      </c>
      <c r="F21530" s="26">
        <f t="shared" si="1692"/>
        <v>218</v>
      </c>
      <c r="G21530" s="3" t="str">
        <f t="shared" si="1691"/>
        <v>R</v>
      </c>
      <c r="H21530" s="3" t="e">
        <f t="shared" si="1688"/>
        <v>#N/A</v>
      </c>
      <c r="I21530" s="3" t="e">
        <f t="shared" si="1689"/>
        <v>#N/A</v>
      </c>
      <c r="J21530" s="3" t="e">
        <f t="shared" si="1690"/>
        <v>#N/A</v>
      </c>
    </row>
    <row r="21531" spans="5:10">
      <c r="E21531" s="26">
        <v>21522</v>
      </c>
      <c r="F21531" s="26">
        <f t="shared" si="1692"/>
        <v>219</v>
      </c>
      <c r="G21531" s="3" t="str">
        <f t="shared" si="1691"/>
        <v>L</v>
      </c>
      <c r="H21531" s="3" t="e">
        <f t="shared" si="1688"/>
        <v>#N/A</v>
      </c>
      <c r="I21531" s="3" t="e">
        <f t="shared" si="1689"/>
        <v>#N/A</v>
      </c>
      <c r="J21531" s="3" t="e">
        <f t="shared" si="1690"/>
        <v>#N/A</v>
      </c>
    </row>
    <row r="21532" spans="5:10">
      <c r="E21532" s="26">
        <v>21523</v>
      </c>
      <c r="F21532" s="26">
        <f t="shared" si="1692"/>
        <v>220</v>
      </c>
      <c r="G21532" s="3" t="str">
        <f t="shared" si="1691"/>
        <v>R</v>
      </c>
      <c r="H21532" s="3" t="e">
        <f t="shared" si="1688"/>
        <v>#N/A</v>
      </c>
      <c r="I21532" s="3" t="e">
        <f t="shared" si="1689"/>
        <v>#N/A</v>
      </c>
      <c r="J21532" s="3" t="e">
        <f t="shared" si="1690"/>
        <v>#N/A</v>
      </c>
    </row>
    <row r="21533" spans="5:10">
      <c r="E21533" s="26">
        <v>21524</v>
      </c>
      <c r="F21533" s="26">
        <f t="shared" si="1692"/>
        <v>221</v>
      </c>
      <c r="G21533" s="3" t="str">
        <f t="shared" si="1691"/>
        <v>R</v>
      </c>
      <c r="H21533" s="3" t="e">
        <f t="shared" si="1688"/>
        <v>#N/A</v>
      </c>
      <c r="I21533" s="3" t="e">
        <f t="shared" si="1689"/>
        <v>#N/A</v>
      </c>
      <c r="J21533" s="3" t="e">
        <f t="shared" si="1690"/>
        <v>#N/A</v>
      </c>
    </row>
    <row r="21534" spans="5:10">
      <c r="E21534" s="26">
        <v>21525</v>
      </c>
      <c r="F21534" s="26">
        <f t="shared" si="1692"/>
        <v>222</v>
      </c>
      <c r="G21534" s="3" t="str">
        <f t="shared" si="1691"/>
        <v>R</v>
      </c>
      <c r="H21534" s="3" t="e">
        <f t="shared" si="1688"/>
        <v>#N/A</v>
      </c>
      <c r="I21534" s="3" t="e">
        <f t="shared" si="1689"/>
        <v>#N/A</v>
      </c>
      <c r="J21534" s="3" t="e">
        <f t="shared" si="1690"/>
        <v>#N/A</v>
      </c>
    </row>
    <row r="21535" spans="5:10">
      <c r="E21535" s="26">
        <v>21526</v>
      </c>
      <c r="F21535" s="26">
        <f t="shared" si="1692"/>
        <v>223</v>
      </c>
      <c r="G21535" s="3" t="str">
        <f t="shared" si="1691"/>
        <v>L</v>
      </c>
      <c r="H21535" s="3" t="e">
        <f t="shared" si="1688"/>
        <v>#N/A</v>
      </c>
      <c r="I21535" s="3" t="e">
        <f t="shared" si="1689"/>
        <v>#N/A</v>
      </c>
      <c r="J21535" s="3" t="e">
        <f t="shared" si="1690"/>
        <v>#N/A</v>
      </c>
    </row>
    <row r="21536" spans="5:10">
      <c r="E21536" s="26">
        <v>21527</v>
      </c>
      <c r="F21536" s="26">
        <f t="shared" si="1692"/>
        <v>224</v>
      </c>
      <c r="G21536" s="3" t="str">
        <f t="shared" si="1691"/>
        <v>L</v>
      </c>
      <c r="H21536" s="3" t="e">
        <f t="shared" ref="H21536:H21599" si="1693">IF(G21536="L",I21536,J21536)</f>
        <v>#N/A</v>
      </c>
      <c r="I21536" s="3" t="e">
        <f t="shared" ref="I21536:I21599" si="1694">_xlfn.XLOOKUP($H21535,$A$9:$A$778,B$9:B$778)</f>
        <v>#N/A</v>
      </c>
      <c r="J21536" s="3" t="e">
        <f t="shared" ref="J21536:J21599" si="1695">_xlfn.XLOOKUP($H21535,$A$9:$A$778,C$9:C$778)</f>
        <v>#N/A</v>
      </c>
    </row>
    <row r="21537" spans="5:10">
      <c r="E21537" s="26">
        <v>21528</v>
      </c>
      <c r="F21537" s="26">
        <f t="shared" si="1692"/>
        <v>225</v>
      </c>
      <c r="G21537" s="3" t="str">
        <f t="shared" ref="G21537:G21600" si="1696">MID($A$6,F21537+1,1)</f>
        <v>L</v>
      </c>
      <c r="H21537" s="3" t="e">
        <f t="shared" si="1693"/>
        <v>#N/A</v>
      </c>
      <c r="I21537" s="3" t="e">
        <f t="shared" si="1694"/>
        <v>#N/A</v>
      </c>
      <c r="J21537" s="3" t="e">
        <f t="shared" si="1695"/>
        <v>#N/A</v>
      </c>
    </row>
    <row r="21538" spans="5:10">
      <c r="E21538" s="26">
        <v>21529</v>
      </c>
      <c r="F21538" s="26">
        <f t="shared" si="1692"/>
        <v>226</v>
      </c>
      <c r="G21538" s="3" t="str">
        <f t="shared" si="1696"/>
        <v>R</v>
      </c>
      <c r="H21538" s="3" t="e">
        <f t="shared" si="1693"/>
        <v>#N/A</v>
      </c>
      <c r="I21538" s="3" t="e">
        <f t="shared" si="1694"/>
        <v>#N/A</v>
      </c>
      <c r="J21538" s="3" t="e">
        <f t="shared" si="1695"/>
        <v>#N/A</v>
      </c>
    </row>
    <row r="21539" spans="5:10">
      <c r="E21539" s="26">
        <v>21530</v>
      </c>
      <c r="F21539" s="26">
        <f t="shared" si="1692"/>
        <v>227</v>
      </c>
      <c r="G21539" s="3" t="str">
        <f t="shared" si="1696"/>
        <v>L</v>
      </c>
      <c r="H21539" s="3" t="e">
        <f t="shared" si="1693"/>
        <v>#N/A</v>
      </c>
      <c r="I21539" s="3" t="e">
        <f t="shared" si="1694"/>
        <v>#N/A</v>
      </c>
      <c r="J21539" s="3" t="e">
        <f t="shared" si="1695"/>
        <v>#N/A</v>
      </c>
    </row>
    <row r="21540" spans="5:10">
      <c r="E21540" s="26">
        <v>21531</v>
      </c>
      <c r="F21540" s="26">
        <f t="shared" si="1692"/>
        <v>228</v>
      </c>
      <c r="G21540" s="3" t="str">
        <f t="shared" si="1696"/>
        <v>R</v>
      </c>
      <c r="H21540" s="3" t="e">
        <f t="shared" si="1693"/>
        <v>#N/A</v>
      </c>
      <c r="I21540" s="3" t="e">
        <f t="shared" si="1694"/>
        <v>#N/A</v>
      </c>
      <c r="J21540" s="3" t="e">
        <f t="shared" si="1695"/>
        <v>#N/A</v>
      </c>
    </row>
    <row r="21541" spans="5:10">
      <c r="E21541" s="26">
        <v>21532</v>
      </c>
      <c r="F21541" s="26">
        <f t="shared" si="1692"/>
        <v>229</v>
      </c>
      <c r="G21541" s="3" t="str">
        <f t="shared" si="1696"/>
        <v>R</v>
      </c>
      <c r="H21541" s="3" t="e">
        <f t="shared" si="1693"/>
        <v>#N/A</v>
      </c>
      <c r="I21541" s="3" t="e">
        <f t="shared" si="1694"/>
        <v>#N/A</v>
      </c>
      <c r="J21541" s="3" t="e">
        <f t="shared" si="1695"/>
        <v>#N/A</v>
      </c>
    </row>
    <row r="21542" spans="5:10">
      <c r="E21542" s="26">
        <v>21533</v>
      </c>
      <c r="F21542" s="26">
        <f t="shared" si="1692"/>
        <v>230</v>
      </c>
      <c r="G21542" s="3" t="str">
        <f t="shared" si="1696"/>
        <v>L</v>
      </c>
      <c r="H21542" s="3" t="e">
        <f t="shared" si="1693"/>
        <v>#N/A</v>
      </c>
      <c r="I21542" s="3" t="e">
        <f t="shared" si="1694"/>
        <v>#N/A</v>
      </c>
      <c r="J21542" s="3" t="e">
        <f t="shared" si="1695"/>
        <v>#N/A</v>
      </c>
    </row>
    <row r="21543" spans="5:10">
      <c r="E21543" s="26">
        <v>21534</v>
      </c>
      <c r="F21543" s="26">
        <f t="shared" si="1692"/>
        <v>231</v>
      </c>
      <c r="G21543" s="3" t="str">
        <f t="shared" si="1696"/>
        <v>R</v>
      </c>
      <c r="H21543" s="3" t="e">
        <f t="shared" si="1693"/>
        <v>#N/A</v>
      </c>
      <c r="I21543" s="3" t="e">
        <f t="shared" si="1694"/>
        <v>#N/A</v>
      </c>
      <c r="J21543" s="3" t="e">
        <f t="shared" si="1695"/>
        <v>#N/A</v>
      </c>
    </row>
    <row r="21544" spans="5:10">
      <c r="E21544" s="26">
        <v>21535</v>
      </c>
      <c r="F21544" s="26">
        <f t="shared" si="1692"/>
        <v>232</v>
      </c>
      <c r="G21544" s="3" t="str">
        <f t="shared" si="1696"/>
        <v>L</v>
      </c>
      <c r="H21544" s="3" t="e">
        <f t="shared" si="1693"/>
        <v>#N/A</v>
      </c>
      <c r="I21544" s="3" t="e">
        <f t="shared" si="1694"/>
        <v>#N/A</v>
      </c>
      <c r="J21544" s="3" t="e">
        <f t="shared" si="1695"/>
        <v>#N/A</v>
      </c>
    </row>
    <row r="21545" spans="5:10">
      <c r="E21545" s="26">
        <v>21536</v>
      </c>
      <c r="F21545" s="26">
        <f t="shared" si="1692"/>
        <v>233</v>
      </c>
      <c r="G21545" s="3" t="str">
        <f t="shared" si="1696"/>
        <v>R</v>
      </c>
      <c r="H21545" s="3" t="e">
        <f t="shared" si="1693"/>
        <v>#N/A</v>
      </c>
      <c r="I21545" s="3" t="e">
        <f t="shared" si="1694"/>
        <v>#N/A</v>
      </c>
      <c r="J21545" s="3" t="e">
        <f t="shared" si="1695"/>
        <v>#N/A</v>
      </c>
    </row>
    <row r="21546" spans="5:10">
      <c r="E21546" s="26">
        <v>21537</v>
      </c>
      <c r="F21546" s="26">
        <f t="shared" si="1692"/>
        <v>234</v>
      </c>
      <c r="G21546" s="3" t="str">
        <f t="shared" si="1696"/>
        <v>R</v>
      </c>
      <c r="H21546" s="3" t="e">
        <f t="shared" si="1693"/>
        <v>#N/A</v>
      </c>
      <c r="I21546" s="3" t="e">
        <f t="shared" si="1694"/>
        <v>#N/A</v>
      </c>
      <c r="J21546" s="3" t="e">
        <f t="shared" si="1695"/>
        <v>#N/A</v>
      </c>
    </row>
    <row r="21547" spans="5:10">
      <c r="E21547" s="26">
        <v>21538</v>
      </c>
      <c r="F21547" s="26">
        <f t="shared" si="1692"/>
        <v>235</v>
      </c>
      <c r="G21547" s="3" t="str">
        <f t="shared" si="1696"/>
        <v>R</v>
      </c>
      <c r="H21547" s="3" t="e">
        <f t="shared" si="1693"/>
        <v>#N/A</v>
      </c>
      <c r="I21547" s="3" t="e">
        <f t="shared" si="1694"/>
        <v>#N/A</v>
      </c>
      <c r="J21547" s="3" t="e">
        <f t="shared" si="1695"/>
        <v>#N/A</v>
      </c>
    </row>
    <row r="21548" spans="5:10">
      <c r="E21548" s="26">
        <v>21539</v>
      </c>
      <c r="F21548" s="26">
        <f t="shared" si="1692"/>
        <v>236</v>
      </c>
      <c r="G21548" s="3" t="str">
        <f t="shared" si="1696"/>
        <v>L</v>
      </c>
      <c r="H21548" s="3" t="e">
        <f t="shared" si="1693"/>
        <v>#N/A</v>
      </c>
      <c r="I21548" s="3" t="e">
        <f t="shared" si="1694"/>
        <v>#N/A</v>
      </c>
      <c r="J21548" s="3" t="e">
        <f t="shared" si="1695"/>
        <v>#N/A</v>
      </c>
    </row>
    <row r="21549" spans="5:10">
      <c r="E21549" s="26">
        <v>21540</v>
      </c>
      <c r="F21549" s="26">
        <f t="shared" si="1692"/>
        <v>237</v>
      </c>
      <c r="G21549" s="3" t="str">
        <f t="shared" si="1696"/>
        <v>R</v>
      </c>
      <c r="H21549" s="3" t="e">
        <f t="shared" si="1693"/>
        <v>#N/A</v>
      </c>
      <c r="I21549" s="3" t="e">
        <f t="shared" si="1694"/>
        <v>#N/A</v>
      </c>
      <c r="J21549" s="3" t="e">
        <f t="shared" si="1695"/>
        <v>#N/A</v>
      </c>
    </row>
    <row r="21550" spans="5:10">
      <c r="E21550" s="26">
        <v>21541</v>
      </c>
      <c r="F21550" s="26">
        <f t="shared" si="1692"/>
        <v>238</v>
      </c>
      <c r="G21550" s="3" t="str">
        <f t="shared" si="1696"/>
        <v>R</v>
      </c>
      <c r="H21550" s="3" t="e">
        <f t="shared" si="1693"/>
        <v>#N/A</v>
      </c>
      <c r="I21550" s="3" t="e">
        <f t="shared" si="1694"/>
        <v>#N/A</v>
      </c>
      <c r="J21550" s="3" t="e">
        <f t="shared" si="1695"/>
        <v>#N/A</v>
      </c>
    </row>
    <row r="21551" spans="5:10">
      <c r="E21551" s="26">
        <v>21542</v>
      </c>
      <c r="F21551" s="26">
        <f t="shared" si="1692"/>
        <v>239</v>
      </c>
      <c r="G21551" s="3" t="str">
        <f t="shared" si="1696"/>
        <v>R</v>
      </c>
      <c r="H21551" s="3" t="e">
        <f t="shared" si="1693"/>
        <v>#N/A</v>
      </c>
      <c r="I21551" s="3" t="e">
        <f t="shared" si="1694"/>
        <v>#N/A</v>
      </c>
      <c r="J21551" s="3" t="e">
        <f t="shared" si="1695"/>
        <v>#N/A</v>
      </c>
    </row>
    <row r="21552" spans="5:10">
      <c r="E21552" s="26">
        <v>21543</v>
      </c>
      <c r="F21552" s="26">
        <f t="shared" si="1692"/>
        <v>240</v>
      </c>
      <c r="G21552" s="3" t="str">
        <f t="shared" si="1696"/>
        <v>L</v>
      </c>
      <c r="H21552" s="3" t="e">
        <f t="shared" si="1693"/>
        <v>#N/A</v>
      </c>
      <c r="I21552" s="3" t="e">
        <f t="shared" si="1694"/>
        <v>#N/A</v>
      </c>
      <c r="J21552" s="3" t="e">
        <f t="shared" si="1695"/>
        <v>#N/A</v>
      </c>
    </row>
    <row r="21553" spans="5:10">
      <c r="E21553" s="26">
        <v>21544</v>
      </c>
      <c r="F21553" s="26">
        <f t="shared" si="1692"/>
        <v>241</v>
      </c>
      <c r="G21553" s="3" t="str">
        <f t="shared" si="1696"/>
        <v>R</v>
      </c>
      <c r="H21553" s="3" t="e">
        <f t="shared" si="1693"/>
        <v>#N/A</v>
      </c>
      <c r="I21553" s="3" t="e">
        <f t="shared" si="1694"/>
        <v>#N/A</v>
      </c>
      <c r="J21553" s="3" t="e">
        <f t="shared" si="1695"/>
        <v>#N/A</v>
      </c>
    </row>
    <row r="21554" spans="5:10">
      <c r="E21554" s="26">
        <v>21545</v>
      </c>
      <c r="F21554" s="26">
        <f t="shared" si="1692"/>
        <v>242</v>
      </c>
      <c r="G21554" s="3" t="str">
        <f t="shared" si="1696"/>
        <v>R</v>
      </c>
      <c r="H21554" s="3" t="e">
        <f t="shared" si="1693"/>
        <v>#N/A</v>
      </c>
      <c r="I21554" s="3" t="e">
        <f t="shared" si="1694"/>
        <v>#N/A</v>
      </c>
      <c r="J21554" s="3" t="e">
        <f t="shared" si="1695"/>
        <v>#N/A</v>
      </c>
    </row>
    <row r="21555" spans="5:10">
      <c r="E21555" s="26">
        <v>21546</v>
      </c>
      <c r="F21555" s="26">
        <f t="shared" si="1692"/>
        <v>243</v>
      </c>
      <c r="G21555" s="3" t="str">
        <f t="shared" si="1696"/>
        <v>R</v>
      </c>
      <c r="H21555" s="3" t="e">
        <f t="shared" si="1693"/>
        <v>#N/A</v>
      </c>
      <c r="I21555" s="3" t="e">
        <f t="shared" si="1694"/>
        <v>#N/A</v>
      </c>
      <c r="J21555" s="3" t="e">
        <f t="shared" si="1695"/>
        <v>#N/A</v>
      </c>
    </row>
    <row r="21556" spans="5:10">
      <c r="E21556" s="26">
        <v>21547</v>
      </c>
      <c r="F21556" s="26">
        <f t="shared" si="1692"/>
        <v>244</v>
      </c>
      <c r="G21556" s="3" t="str">
        <f t="shared" si="1696"/>
        <v>L</v>
      </c>
      <c r="H21556" s="3" t="e">
        <f t="shared" si="1693"/>
        <v>#N/A</v>
      </c>
      <c r="I21556" s="3" t="e">
        <f t="shared" si="1694"/>
        <v>#N/A</v>
      </c>
      <c r="J21556" s="3" t="e">
        <f t="shared" si="1695"/>
        <v>#N/A</v>
      </c>
    </row>
    <row r="21557" spans="5:10">
      <c r="E21557" s="26">
        <v>21548</v>
      </c>
      <c r="F21557" s="26">
        <f t="shared" si="1692"/>
        <v>245</v>
      </c>
      <c r="G21557" s="3" t="str">
        <f t="shared" si="1696"/>
        <v>R</v>
      </c>
      <c r="H21557" s="3" t="e">
        <f t="shared" si="1693"/>
        <v>#N/A</v>
      </c>
      <c r="I21557" s="3" t="e">
        <f t="shared" si="1694"/>
        <v>#N/A</v>
      </c>
      <c r="J21557" s="3" t="e">
        <f t="shared" si="1695"/>
        <v>#N/A</v>
      </c>
    </row>
    <row r="21558" spans="5:10">
      <c r="E21558" s="26">
        <v>21549</v>
      </c>
      <c r="F21558" s="26">
        <f t="shared" si="1692"/>
        <v>246</v>
      </c>
      <c r="G21558" s="3" t="str">
        <f t="shared" si="1696"/>
        <v>L</v>
      </c>
      <c r="H21558" s="3" t="e">
        <f t="shared" si="1693"/>
        <v>#N/A</v>
      </c>
      <c r="I21558" s="3" t="e">
        <f t="shared" si="1694"/>
        <v>#N/A</v>
      </c>
      <c r="J21558" s="3" t="e">
        <f t="shared" si="1695"/>
        <v>#N/A</v>
      </c>
    </row>
    <row r="21559" spans="5:10">
      <c r="E21559" s="26">
        <v>21550</v>
      </c>
      <c r="F21559" s="26">
        <f t="shared" si="1692"/>
        <v>247</v>
      </c>
      <c r="G21559" s="3" t="str">
        <f t="shared" si="1696"/>
        <v>R</v>
      </c>
      <c r="H21559" s="3" t="e">
        <f t="shared" si="1693"/>
        <v>#N/A</v>
      </c>
      <c r="I21559" s="3" t="e">
        <f t="shared" si="1694"/>
        <v>#N/A</v>
      </c>
      <c r="J21559" s="3" t="e">
        <f t="shared" si="1695"/>
        <v>#N/A</v>
      </c>
    </row>
    <row r="21560" spans="5:10">
      <c r="E21560" s="26">
        <v>21551</v>
      </c>
      <c r="F21560" s="26">
        <f t="shared" si="1692"/>
        <v>248</v>
      </c>
      <c r="G21560" s="3" t="str">
        <f t="shared" si="1696"/>
        <v>R</v>
      </c>
      <c r="H21560" s="3" t="e">
        <f t="shared" si="1693"/>
        <v>#N/A</v>
      </c>
      <c r="I21560" s="3" t="e">
        <f t="shared" si="1694"/>
        <v>#N/A</v>
      </c>
      <c r="J21560" s="3" t="e">
        <f t="shared" si="1695"/>
        <v>#N/A</v>
      </c>
    </row>
    <row r="21561" spans="5:10">
      <c r="E21561" s="26">
        <v>21552</v>
      </c>
      <c r="F21561" s="26">
        <f t="shared" si="1692"/>
        <v>249</v>
      </c>
      <c r="G21561" s="3" t="str">
        <f t="shared" si="1696"/>
        <v>R</v>
      </c>
      <c r="H21561" s="3" t="e">
        <f t="shared" si="1693"/>
        <v>#N/A</v>
      </c>
      <c r="I21561" s="3" t="e">
        <f t="shared" si="1694"/>
        <v>#N/A</v>
      </c>
      <c r="J21561" s="3" t="e">
        <f t="shared" si="1695"/>
        <v>#N/A</v>
      </c>
    </row>
    <row r="21562" spans="5:10">
      <c r="E21562" s="26">
        <v>21553</v>
      </c>
      <c r="F21562" s="26">
        <f t="shared" si="1692"/>
        <v>250</v>
      </c>
      <c r="G21562" s="3" t="str">
        <f t="shared" si="1696"/>
        <v>L</v>
      </c>
      <c r="H21562" s="3" t="e">
        <f t="shared" si="1693"/>
        <v>#N/A</v>
      </c>
      <c r="I21562" s="3" t="e">
        <f t="shared" si="1694"/>
        <v>#N/A</v>
      </c>
      <c r="J21562" s="3" t="e">
        <f t="shared" si="1695"/>
        <v>#N/A</v>
      </c>
    </row>
    <row r="21563" spans="5:10">
      <c r="E21563" s="26">
        <v>21554</v>
      </c>
      <c r="F21563" s="26">
        <f t="shared" si="1692"/>
        <v>251</v>
      </c>
      <c r="G21563" s="3" t="str">
        <f t="shared" si="1696"/>
        <v>R</v>
      </c>
      <c r="H21563" s="3" t="e">
        <f t="shared" si="1693"/>
        <v>#N/A</v>
      </c>
      <c r="I21563" s="3" t="e">
        <f t="shared" si="1694"/>
        <v>#N/A</v>
      </c>
      <c r="J21563" s="3" t="e">
        <f t="shared" si="1695"/>
        <v>#N/A</v>
      </c>
    </row>
    <row r="21564" spans="5:10">
      <c r="E21564" s="26">
        <v>21555</v>
      </c>
      <c r="F21564" s="26">
        <f t="shared" si="1692"/>
        <v>252</v>
      </c>
      <c r="G21564" s="3" t="str">
        <f t="shared" si="1696"/>
        <v>R</v>
      </c>
      <c r="H21564" s="3" t="e">
        <f t="shared" si="1693"/>
        <v>#N/A</v>
      </c>
      <c r="I21564" s="3" t="e">
        <f t="shared" si="1694"/>
        <v>#N/A</v>
      </c>
      <c r="J21564" s="3" t="e">
        <f t="shared" si="1695"/>
        <v>#N/A</v>
      </c>
    </row>
    <row r="21565" spans="5:10">
      <c r="E21565" s="26">
        <v>21556</v>
      </c>
      <c r="F21565" s="26">
        <f t="shared" si="1692"/>
        <v>253</v>
      </c>
      <c r="G21565" s="3" t="str">
        <f t="shared" si="1696"/>
        <v>R</v>
      </c>
      <c r="H21565" s="3" t="e">
        <f t="shared" si="1693"/>
        <v>#N/A</v>
      </c>
      <c r="I21565" s="3" t="e">
        <f t="shared" si="1694"/>
        <v>#N/A</v>
      </c>
      <c r="J21565" s="3" t="e">
        <f t="shared" si="1695"/>
        <v>#N/A</v>
      </c>
    </row>
    <row r="21566" spans="5:10">
      <c r="E21566" s="26">
        <v>21557</v>
      </c>
      <c r="F21566" s="26">
        <f t="shared" si="1692"/>
        <v>254</v>
      </c>
      <c r="G21566" s="3" t="str">
        <f t="shared" si="1696"/>
        <v>L</v>
      </c>
      <c r="H21566" s="3" t="e">
        <f t="shared" si="1693"/>
        <v>#N/A</v>
      </c>
      <c r="I21566" s="3" t="e">
        <f t="shared" si="1694"/>
        <v>#N/A</v>
      </c>
      <c r="J21566" s="3" t="e">
        <f t="shared" si="1695"/>
        <v>#N/A</v>
      </c>
    </row>
    <row r="21567" spans="5:10">
      <c r="E21567" s="26">
        <v>21558</v>
      </c>
      <c r="F21567" s="26">
        <f t="shared" si="1692"/>
        <v>255</v>
      </c>
      <c r="G21567" s="3" t="str">
        <f t="shared" si="1696"/>
        <v>R</v>
      </c>
      <c r="H21567" s="3" t="e">
        <f t="shared" si="1693"/>
        <v>#N/A</v>
      </c>
      <c r="I21567" s="3" t="e">
        <f t="shared" si="1694"/>
        <v>#N/A</v>
      </c>
      <c r="J21567" s="3" t="e">
        <f t="shared" si="1695"/>
        <v>#N/A</v>
      </c>
    </row>
    <row r="21568" spans="5:10">
      <c r="E21568" s="26">
        <v>21559</v>
      </c>
      <c r="F21568" s="26">
        <f t="shared" si="1692"/>
        <v>256</v>
      </c>
      <c r="G21568" s="3" t="str">
        <f t="shared" si="1696"/>
        <v>R</v>
      </c>
      <c r="H21568" s="3" t="e">
        <f t="shared" si="1693"/>
        <v>#N/A</v>
      </c>
      <c r="I21568" s="3" t="e">
        <f t="shared" si="1694"/>
        <v>#N/A</v>
      </c>
      <c r="J21568" s="3" t="e">
        <f t="shared" si="1695"/>
        <v>#N/A</v>
      </c>
    </row>
    <row r="21569" spans="5:10">
      <c r="E21569" s="26">
        <v>21560</v>
      </c>
      <c r="F21569" s="26">
        <f t="shared" si="1692"/>
        <v>257</v>
      </c>
      <c r="G21569" s="3" t="str">
        <f t="shared" si="1696"/>
        <v>R</v>
      </c>
      <c r="H21569" s="3" t="e">
        <f t="shared" si="1693"/>
        <v>#N/A</v>
      </c>
      <c r="I21569" s="3" t="e">
        <f t="shared" si="1694"/>
        <v>#N/A</v>
      </c>
      <c r="J21569" s="3" t="e">
        <f t="shared" si="1695"/>
        <v>#N/A</v>
      </c>
    </row>
    <row r="21570" spans="5:10">
      <c r="E21570" s="26">
        <v>21561</v>
      </c>
      <c r="F21570" s="26">
        <f t="shared" si="1692"/>
        <v>258</v>
      </c>
      <c r="G21570" s="3" t="str">
        <f t="shared" si="1696"/>
        <v>L</v>
      </c>
      <c r="H21570" s="3" t="e">
        <f t="shared" si="1693"/>
        <v>#N/A</v>
      </c>
      <c r="I21570" s="3" t="e">
        <f t="shared" si="1694"/>
        <v>#N/A</v>
      </c>
      <c r="J21570" s="3" t="e">
        <f t="shared" si="1695"/>
        <v>#N/A</v>
      </c>
    </row>
    <row r="21571" spans="5:10">
      <c r="E21571" s="26">
        <v>21562</v>
      </c>
      <c r="F21571" s="26">
        <f t="shared" si="1692"/>
        <v>259</v>
      </c>
      <c r="G21571" s="3" t="str">
        <f t="shared" si="1696"/>
        <v>R</v>
      </c>
      <c r="H21571" s="3" t="e">
        <f t="shared" si="1693"/>
        <v>#N/A</v>
      </c>
      <c r="I21571" s="3" t="e">
        <f t="shared" si="1694"/>
        <v>#N/A</v>
      </c>
      <c r="J21571" s="3" t="e">
        <f t="shared" si="1695"/>
        <v>#N/A</v>
      </c>
    </row>
    <row r="21572" spans="5:10">
      <c r="E21572" s="26">
        <v>21563</v>
      </c>
      <c r="F21572" s="26">
        <f t="shared" si="1692"/>
        <v>260</v>
      </c>
      <c r="G21572" s="3" t="str">
        <f t="shared" si="1696"/>
        <v>R</v>
      </c>
      <c r="H21572" s="3" t="e">
        <f t="shared" si="1693"/>
        <v>#N/A</v>
      </c>
      <c r="I21572" s="3" t="e">
        <f t="shared" si="1694"/>
        <v>#N/A</v>
      </c>
      <c r="J21572" s="3" t="e">
        <f t="shared" si="1695"/>
        <v>#N/A</v>
      </c>
    </row>
    <row r="21573" spans="5:10">
      <c r="E21573" s="26">
        <v>21564</v>
      </c>
      <c r="F21573" s="26">
        <f t="shared" si="1692"/>
        <v>261</v>
      </c>
      <c r="G21573" s="3" t="str">
        <f t="shared" si="1696"/>
        <v>R</v>
      </c>
      <c r="H21573" s="3" t="e">
        <f t="shared" si="1693"/>
        <v>#N/A</v>
      </c>
      <c r="I21573" s="3" t="e">
        <f t="shared" si="1694"/>
        <v>#N/A</v>
      </c>
      <c r="J21573" s="3" t="e">
        <f t="shared" si="1695"/>
        <v>#N/A</v>
      </c>
    </row>
    <row r="21574" spans="5:10">
      <c r="E21574" s="26">
        <v>21565</v>
      </c>
      <c r="F21574" s="26">
        <f t="shared" si="1692"/>
        <v>262</v>
      </c>
      <c r="G21574" s="3" t="str">
        <f t="shared" si="1696"/>
        <v>R</v>
      </c>
      <c r="H21574" s="3" t="e">
        <f t="shared" si="1693"/>
        <v>#N/A</v>
      </c>
      <c r="I21574" s="3" t="e">
        <f t="shared" si="1694"/>
        <v>#N/A</v>
      </c>
      <c r="J21574" s="3" t="e">
        <f t="shared" si="1695"/>
        <v>#N/A</v>
      </c>
    </row>
    <row r="21575" spans="5:10">
      <c r="E21575" s="26">
        <v>21566</v>
      </c>
      <c r="F21575" s="26">
        <f t="shared" si="1692"/>
        <v>0</v>
      </c>
      <c r="G21575" s="3" t="str">
        <f t="shared" si="1696"/>
        <v>L</v>
      </c>
      <c r="H21575" s="3" t="e">
        <f t="shared" si="1693"/>
        <v>#N/A</v>
      </c>
      <c r="I21575" s="3" t="e">
        <f t="shared" si="1694"/>
        <v>#N/A</v>
      </c>
      <c r="J21575" s="3" t="e">
        <f t="shared" si="1695"/>
        <v>#N/A</v>
      </c>
    </row>
    <row r="21576" spans="5:10">
      <c r="E21576" s="26">
        <v>21567</v>
      </c>
      <c r="F21576" s="26">
        <f t="shared" si="1692"/>
        <v>1</v>
      </c>
      <c r="G21576" s="3" t="str">
        <f t="shared" si="1696"/>
        <v>L</v>
      </c>
      <c r="H21576" s="3" t="e">
        <f t="shared" si="1693"/>
        <v>#N/A</v>
      </c>
      <c r="I21576" s="3" t="e">
        <f t="shared" si="1694"/>
        <v>#N/A</v>
      </c>
      <c r="J21576" s="3" t="e">
        <f t="shared" si="1695"/>
        <v>#N/A</v>
      </c>
    </row>
    <row r="21577" spans="5:10">
      <c r="E21577" s="26">
        <v>21568</v>
      </c>
      <c r="F21577" s="26">
        <f t="shared" si="1692"/>
        <v>2</v>
      </c>
      <c r="G21577" s="3" t="str">
        <f t="shared" si="1696"/>
        <v>R</v>
      </c>
      <c r="H21577" s="3" t="e">
        <f t="shared" si="1693"/>
        <v>#N/A</v>
      </c>
      <c r="I21577" s="3" t="e">
        <f t="shared" si="1694"/>
        <v>#N/A</v>
      </c>
      <c r="J21577" s="3" t="e">
        <f t="shared" si="1695"/>
        <v>#N/A</v>
      </c>
    </row>
    <row r="21578" spans="5:10">
      <c r="E21578" s="26">
        <v>21569</v>
      </c>
      <c r="F21578" s="26">
        <f t="shared" ref="F21578:F21641" si="1697">MOD(E21578,263)</f>
        <v>3</v>
      </c>
      <c r="G21578" s="3" t="str">
        <f t="shared" si="1696"/>
        <v>L</v>
      </c>
      <c r="H21578" s="3" t="e">
        <f t="shared" si="1693"/>
        <v>#N/A</v>
      </c>
      <c r="I21578" s="3" t="e">
        <f t="shared" si="1694"/>
        <v>#N/A</v>
      </c>
      <c r="J21578" s="3" t="e">
        <f t="shared" si="1695"/>
        <v>#N/A</v>
      </c>
    </row>
    <row r="21579" spans="5:10">
      <c r="E21579" s="26">
        <v>21570</v>
      </c>
      <c r="F21579" s="26">
        <f t="shared" si="1697"/>
        <v>4</v>
      </c>
      <c r="G21579" s="3" t="str">
        <f t="shared" si="1696"/>
        <v>R</v>
      </c>
      <c r="H21579" s="3" t="e">
        <f t="shared" si="1693"/>
        <v>#N/A</v>
      </c>
      <c r="I21579" s="3" t="e">
        <f t="shared" si="1694"/>
        <v>#N/A</v>
      </c>
      <c r="J21579" s="3" t="e">
        <f t="shared" si="1695"/>
        <v>#N/A</v>
      </c>
    </row>
    <row r="21580" spans="5:10">
      <c r="E21580" s="26">
        <v>21571</v>
      </c>
      <c r="F21580" s="26">
        <f t="shared" si="1697"/>
        <v>5</v>
      </c>
      <c r="G21580" s="3" t="str">
        <f t="shared" si="1696"/>
        <v>R</v>
      </c>
      <c r="H21580" s="3" t="e">
        <f t="shared" si="1693"/>
        <v>#N/A</v>
      </c>
      <c r="I21580" s="3" t="e">
        <f t="shared" si="1694"/>
        <v>#N/A</v>
      </c>
      <c r="J21580" s="3" t="e">
        <f t="shared" si="1695"/>
        <v>#N/A</v>
      </c>
    </row>
    <row r="21581" spans="5:10">
      <c r="E21581" s="26">
        <v>21572</v>
      </c>
      <c r="F21581" s="26">
        <f t="shared" si="1697"/>
        <v>6</v>
      </c>
      <c r="G21581" s="3" t="str">
        <f t="shared" si="1696"/>
        <v>R</v>
      </c>
      <c r="H21581" s="3" t="e">
        <f t="shared" si="1693"/>
        <v>#N/A</v>
      </c>
      <c r="I21581" s="3" t="e">
        <f t="shared" si="1694"/>
        <v>#N/A</v>
      </c>
      <c r="J21581" s="3" t="e">
        <f t="shared" si="1695"/>
        <v>#N/A</v>
      </c>
    </row>
    <row r="21582" spans="5:10">
      <c r="E21582" s="26">
        <v>21573</v>
      </c>
      <c r="F21582" s="26">
        <f t="shared" si="1697"/>
        <v>7</v>
      </c>
      <c r="G21582" s="3" t="str">
        <f t="shared" si="1696"/>
        <v>L</v>
      </c>
      <c r="H21582" s="3" t="e">
        <f t="shared" si="1693"/>
        <v>#N/A</v>
      </c>
      <c r="I21582" s="3" t="e">
        <f t="shared" si="1694"/>
        <v>#N/A</v>
      </c>
      <c r="J21582" s="3" t="e">
        <f t="shared" si="1695"/>
        <v>#N/A</v>
      </c>
    </row>
    <row r="21583" spans="5:10">
      <c r="E21583" s="26">
        <v>21574</v>
      </c>
      <c r="F21583" s="26">
        <f t="shared" si="1697"/>
        <v>8</v>
      </c>
      <c r="G21583" s="3" t="str">
        <f t="shared" si="1696"/>
        <v>R</v>
      </c>
      <c r="H21583" s="3" t="e">
        <f t="shared" si="1693"/>
        <v>#N/A</v>
      </c>
      <c r="I21583" s="3" t="e">
        <f t="shared" si="1694"/>
        <v>#N/A</v>
      </c>
      <c r="J21583" s="3" t="e">
        <f t="shared" si="1695"/>
        <v>#N/A</v>
      </c>
    </row>
    <row r="21584" spans="5:10">
      <c r="E21584" s="26">
        <v>21575</v>
      </c>
      <c r="F21584" s="26">
        <f t="shared" si="1697"/>
        <v>9</v>
      </c>
      <c r="G21584" s="3" t="str">
        <f t="shared" si="1696"/>
        <v>R</v>
      </c>
      <c r="H21584" s="3" t="e">
        <f t="shared" si="1693"/>
        <v>#N/A</v>
      </c>
      <c r="I21584" s="3" t="e">
        <f t="shared" si="1694"/>
        <v>#N/A</v>
      </c>
      <c r="J21584" s="3" t="e">
        <f t="shared" si="1695"/>
        <v>#N/A</v>
      </c>
    </row>
    <row r="21585" spans="5:10">
      <c r="E21585" s="26">
        <v>21576</v>
      </c>
      <c r="F21585" s="26">
        <f t="shared" si="1697"/>
        <v>10</v>
      </c>
      <c r="G21585" s="3" t="str">
        <f t="shared" si="1696"/>
        <v>R</v>
      </c>
      <c r="H21585" s="3" t="e">
        <f t="shared" si="1693"/>
        <v>#N/A</v>
      </c>
      <c r="I21585" s="3" t="e">
        <f t="shared" si="1694"/>
        <v>#N/A</v>
      </c>
      <c r="J21585" s="3" t="e">
        <f t="shared" si="1695"/>
        <v>#N/A</v>
      </c>
    </row>
    <row r="21586" spans="5:10">
      <c r="E21586" s="26">
        <v>21577</v>
      </c>
      <c r="F21586" s="26">
        <f t="shared" si="1697"/>
        <v>11</v>
      </c>
      <c r="G21586" s="3" t="str">
        <f t="shared" si="1696"/>
        <v>L</v>
      </c>
      <c r="H21586" s="3" t="e">
        <f t="shared" si="1693"/>
        <v>#N/A</v>
      </c>
      <c r="I21586" s="3" t="e">
        <f t="shared" si="1694"/>
        <v>#N/A</v>
      </c>
      <c r="J21586" s="3" t="e">
        <f t="shared" si="1695"/>
        <v>#N/A</v>
      </c>
    </row>
    <row r="21587" spans="5:10">
      <c r="E21587" s="26">
        <v>21578</v>
      </c>
      <c r="F21587" s="26">
        <f t="shared" si="1697"/>
        <v>12</v>
      </c>
      <c r="G21587" s="3" t="str">
        <f t="shared" si="1696"/>
        <v>R</v>
      </c>
      <c r="H21587" s="3" t="e">
        <f t="shared" si="1693"/>
        <v>#N/A</v>
      </c>
      <c r="I21587" s="3" t="e">
        <f t="shared" si="1694"/>
        <v>#N/A</v>
      </c>
      <c r="J21587" s="3" t="e">
        <f t="shared" si="1695"/>
        <v>#N/A</v>
      </c>
    </row>
    <row r="21588" spans="5:10">
      <c r="E21588" s="26">
        <v>21579</v>
      </c>
      <c r="F21588" s="26">
        <f t="shared" si="1697"/>
        <v>13</v>
      </c>
      <c r="G21588" s="3" t="str">
        <f t="shared" si="1696"/>
        <v>R</v>
      </c>
      <c r="H21588" s="3" t="e">
        <f t="shared" si="1693"/>
        <v>#N/A</v>
      </c>
      <c r="I21588" s="3" t="e">
        <f t="shared" si="1694"/>
        <v>#N/A</v>
      </c>
      <c r="J21588" s="3" t="e">
        <f t="shared" si="1695"/>
        <v>#N/A</v>
      </c>
    </row>
    <row r="21589" spans="5:10">
      <c r="E21589" s="26">
        <v>21580</v>
      </c>
      <c r="F21589" s="26">
        <f t="shared" si="1697"/>
        <v>14</v>
      </c>
      <c r="G21589" s="3" t="str">
        <f t="shared" si="1696"/>
        <v>L</v>
      </c>
      <c r="H21589" s="3" t="e">
        <f t="shared" si="1693"/>
        <v>#N/A</v>
      </c>
      <c r="I21589" s="3" t="e">
        <f t="shared" si="1694"/>
        <v>#N/A</v>
      </c>
      <c r="J21589" s="3" t="e">
        <f t="shared" si="1695"/>
        <v>#N/A</v>
      </c>
    </row>
    <row r="21590" spans="5:10">
      <c r="E21590" s="26">
        <v>21581</v>
      </c>
      <c r="F21590" s="26">
        <f t="shared" si="1697"/>
        <v>15</v>
      </c>
      <c r="G21590" s="3" t="str">
        <f t="shared" si="1696"/>
        <v>L</v>
      </c>
      <c r="H21590" s="3" t="e">
        <f t="shared" si="1693"/>
        <v>#N/A</v>
      </c>
      <c r="I21590" s="3" t="e">
        <f t="shared" si="1694"/>
        <v>#N/A</v>
      </c>
      <c r="J21590" s="3" t="e">
        <f t="shared" si="1695"/>
        <v>#N/A</v>
      </c>
    </row>
    <row r="21591" spans="5:10">
      <c r="E21591" s="26">
        <v>21582</v>
      </c>
      <c r="F21591" s="26">
        <f t="shared" si="1697"/>
        <v>16</v>
      </c>
      <c r="G21591" s="3" t="str">
        <f t="shared" si="1696"/>
        <v>R</v>
      </c>
      <c r="H21591" s="3" t="e">
        <f t="shared" si="1693"/>
        <v>#N/A</v>
      </c>
      <c r="I21591" s="3" t="e">
        <f t="shared" si="1694"/>
        <v>#N/A</v>
      </c>
      <c r="J21591" s="3" t="e">
        <f t="shared" si="1695"/>
        <v>#N/A</v>
      </c>
    </row>
    <row r="21592" spans="5:10">
      <c r="E21592" s="26">
        <v>21583</v>
      </c>
      <c r="F21592" s="26">
        <f t="shared" si="1697"/>
        <v>17</v>
      </c>
      <c r="G21592" s="3" t="str">
        <f t="shared" si="1696"/>
        <v>R</v>
      </c>
      <c r="H21592" s="3" t="e">
        <f t="shared" si="1693"/>
        <v>#N/A</v>
      </c>
      <c r="I21592" s="3" t="e">
        <f t="shared" si="1694"/>
        <v>#N/A</v>
      </c>
      <c r="J21592" s="3" t="e">
        <f t="shared" si="1695"/>
        <v>#N/A</v>
      </c>
    </row>
    <row r="21593" spans="5:10">
      <c r="E21593" s="26">
        <v>21584</v>
      </c>
      <c r="F21593" s="26">
        <f t="shared" si="1697"/>
        <v>18</v>
      </c>
      <c r="G21593" s="3" t="str">
        <f t="shared" si="1696"/>
        <v>R</v>
      </c>
      <c r="H21593" s="3" t="e">
        <f t="shared" si="1693"/>
        <v>#N/A</v>
      </c>
      <c r="I21593" s="3" t="e">
        <f t="shared" si="1694"/>
        <v>#N/A</v>
      </c>
      <c r="J21593" s="3" t="e">
        <f t="shared" si="1695"/>
        <v>#N/A</v>
      </c>
    </row>
    <row r="21594" spans="5:10">
      <c r="E21594" s="26">
        <v>21585</v>
      </c>
      <c r="F21594" s="26">
        <f t="shared" si="1697"/>
        <v>19</v>
      </c>
      <c r="G21594" s="3" t="str">
        <f t="shared" si="1696"/>
        <v>L</v>
      </c>
      <c r="H21594" s="3" t="e">
        <f t="shared" si="1693"/>
        <v>#N/A</v>
      </c>
      <c r="I21594" s="3" t="e">
        <f t="shared" si="1694"/>
        <v>#N/A</v>
      </c>
      <c r="J21594" s="3" t="e">
        <f t="shared" si="1695"/>
        <v>#N/A</v>
      </c>
    </row>
    <row r="21595" spans="5:10">
      <c r="E21595" s="26">
        <v>21586</v>
      </c>
      <c r="F21595" s="26">
        <f t="shared" si="1697"/>
        <v>20</v>
      </c>
      <c r="G21595" s="3" t="str">
        <f t="shared" si="1696"/>
        <v>L</v>
      </c>
      <c r="H21595" s="3" t="e">
        <f t="shared" si="1693"/>
        <v>#N/A</v>
      </c>
      <c r="I21595" s="3" t="e">
        <f t="shared" si="1694"/>
        <v>#N/A</v>
      </c>
      <c r="J21595" s="3" t="e">
        <f t="shared" si="1695"/>
        <v>#N/A</v>
      </c>
    </row>
    <row r="21596" spans="5:10">
      <c r="E21596" s="26">
        <v>21587</v>
      </c>
      <c r="F21596" s="26">
        <f t="shared" si="1697"/>
        <v>21</v>
      </c>
      <c r="G21596" s="3" t="str">
        <f t="shared" si="1696"/>
        <v>R</v>
      </c>
      <c r="H21596" s="3" t="e">
        <f t="shared" si="1693"/>
        <v>#N/A</v>
      </c>
      <c r="I21596" s="3" t="e">
        <f t="shared" si="1694"/>
        <v>#N/A</v>
      </c>
      <c r="J21596" s="3" t="e">
        <f t="shared" si="1695"/>
        <v>#N/A</v>
      </c>
    </row>
    <row r="21597" spans="5:10">
      <c r="E21597" s="26">
        <v>21588</v>
      </c>
      <c r="F21597" s="26">
        <f t="shared" si="1697"/>
        <v>22</v>
      </c>
      <c r="G21597" s="3" t="str">
        <f t="shared" si="1696"/>
        <v>R</v>
      </c>
      <c r="H21597" s="3" t="e">
        <f t="shared" si="1693"/>
        <v>#N/A</v>
      </c>
      <c r="I21597" s="3" t="e">
        <f t="shared" si="1694"/>
        <v>#N/A</v>
      </c>
      <c r="J21597" s="3" t="e">
        <f t="shared" si="1695"/>
        <v>#N/A</v>
      </c>
    </row>
    <row r="21598" spans="5:10">
      <c r="E21598" s="26">
        <v>21589</v>
      </c>
      <c r="F21598" s="26">
        <f t="shared" si="1697"/>
        <v>23</v>
      </c>
      <c r="G21598" s="3" t="str">
        <f t="shared" si="1696"/>
        <v>L</v>
      </c>
      <c r="H21598" s="3" t="e">
        <f t="shared" si="1693"/>
        <v>#N/A</v>
      </c>
      <c r="I21598" s="3" t="e">
        <f t="shared" si="1694"/>
        <v>#N/A</v>
      </c>
      <c r="J21598" s="3" t="e">
        <f t="shared" si="1695"/>
        <v>#N/A</v>
      </c>
    </row>
    <row r="21599" spans="5:10">
      <c r="E21599" s="26">
        <v>21590</v>
      </c>
      <c r="F21599" s="26">
        <f t="shared" si="1697"/>
        <v>24</v>
      </c>
      <c r="G21599" s="3" t="str">
        <f t="shared" si="1696"/>
        <v>L</v>
      </c>
      <c r="H21599" s="3" t="e">
        <f t="shared" si="1693"/>
        <v>#N/A</v>
      </c>
      <c r="I21599" s="3" t="e">
        <f t="shared" si="1694"/>
        <v>#N/A</v>
      </c>
      <c r="J21599" s="3" t="e">
        <f t="shared" si="1695"/>
        <v>#N/A</v>
      </c>
    </row>
    <row r="21600" spans="5:10">
      <c r="E21600" s="26">
        <v>21591</v>
      </c>
      <c r="F21600" s="26">
        <f t="shared" si="1697"/>
        <v>25</v>
      </c>
      <c r="G21600" s="3" t="str">
        <f t="shared" si="1696"/>
        <v>R</v>
      </c>
      <c r="H21600" s="3" t="e">
        <f t="shared" ref="H21600:H21663" si="1698">IF(G21600="L",I21600,J21600)</f>
        <v>#N/A</v>
      </c>
      <c r="I21600" s="3" t="e">
        <f t="shared" ref="I21600:I21663" si="1699">_xlfn.XLOOKUP($H21599,$A$9:$A$778,B$9:B$778)</f>
        <v>#N/A</v>
      </c>
      <c r="J21600" s="3" t="e">
        <f t="shared" ref="J21600:J21663" si="1700">_xlfn.XLOOKUP($H21599,$A$9:$A$778,C$9:C$778)</f>
        <v>#N/A</v>
      </c>
    </row>
    <row r="21601" spans="5:10">
      <c r="E21601" s="26">
        <v>21592</v>
      </c>
      <c r="F21601" s="26">
        <f t="shared" si="1697"/>
        <v>26</v>
      </c>
      <c r="G21601" s="3" t="str">
        <f t="shared" ref="G21601:G21664" si="1701">MID($A$6,F21601+1,1)</f>
        <v>L</v>
      </c>
      <c r="H21601" s="3" t="e">
        <f t="shared" si="1698"/>
        <v>#N/A</v>
      </c>
      <c r="I21601" s="3" t="e">
        <f t="shared" si="1699"/>
        <v>#N/A</v>
      </c>
      <c r="J21601" s="3" t="e">
        <f t="shared" si="1700"/>
        <v>#N/A</v>
      </c>
    </row>
    <row r="21602" spans="5:10">
      <c r="E21602" s="26">
        <v>21593</v>
      </c>
      <c r="F21602" s="26">
        <f t="shared" si="1697"/>
        <v>27</v>
      </c>
      <c r="G21602" s="3" t="str">
        <f t="shared" si="1701"/>
        <v>R</v>
      </c>
      <c r="H21602" s="3" t="e">
        <f t="shared" si="1698"/>
        <v>#N/A</v>
      </c>
      <c r="I21602" s="3" t="e">
        <f t="shared" si="1699"/>
        <v>#N/A</v>
      </c>
      <c r="J21602" s="3" t="e">
        <f t="shared" si="1700"/>
        <v>#N/A</v>
      </c>
    </row>
    <row r="21603" spans="5:10">
      <c r="E21603" s="26">
        <v>21594</v>
      </c>
      <c r="F21603" s="26">
        <f t="shared" si="1697"/>
        <v>28</v>
      </c>
      <c r="G21603" s="3" t="str">
        <f t="shared" si="1701"/>
        <v>L</v>
      </c>
      <c r="H21603" s="3" t="e">
        <f t="shared" si="1698"/>
        <v>#N/A</v>
      </c>
      <c r="I21603" s="3" t="e">
        <f t="shared" si="1699"/>
        <v>#N/A</v>
      </c>
      <c r="J21603" s="3" t="e">
        <f t="shared" si="1700"/>
        <v>#N/A</v>
      </c>
    </row>
    <row r="21604" spans="5:10">
      <c r="E21604" s="26">
        <v>21595</v>
      </c>
      <c r="F21604" s="26">
        <f t="shared" si="1697"/>
        <v>29</v>
      </c>
      <c r="G21604" s="3" t="str">
        <f t="shared" si="1701"/>
        <v>R</v>
      </c>
      <c r="H21604" s="3" t="e">
        <f t="shared" si="1698"/>
        <v>#N/A</v>
      </c>
      <c r="I21604" s="3" t="e">
        <f t="shared" si="1699"/>
        <v>#N/A</v>
      </c>
      <c r="J21604" s="3" t="e">
        <f t="shared" si="1700"/>
        <v>#N/A</v>
      </c>
    </row>
    <row r="21605" spans="5:10">
      <c r="E21605" s="26">
        <v>21596</v>
      </c>
      <c r="F21605" s="26">
        <f t="shared" si="1697"/>
        <v>30</v>
      </c>
      <c r="G21605" s="3" t="str">
        <f t="shared" si="1701"/>
        <v>R</v>
      </c>
      <c r="H21605" s="3" t="e">
        <f t="shared" si="1698"/>
        <v>#N/A</v>
      </c>
      <c r="I21605" s="3" t="e">
        <f t="shared" si="1699"/>
        <v>#N/A</v>
      </c>
      <c r="J21605" s="3" t="e">
        <f t="shared" si="1700"/>
        <v>#N/A</v>
      </c>
    </row>
    <row r="21606" spans="5:10">
      <c r="E21606" s="26">
        <v>21597</v>
      </c>
      <c r="F21606" s="26">
        <f t="shared" si="1697"/>
        <v>31</v>
      </c>
      <c r="G21606" s="3" t="str">
        <f t="shared" si="1701"/>
        <v>R</v>
      </c>
      <c r="H21606" s="3" t="e">
        <f t="shared" si="1698"/>
        <v>#N/A</v>
      </c>
      <c r="I21606" s="3" t="e">
        <f t="shared" si="1699"/>
        <v>#N/A</v>
      </c>
      <c r="J21606" s="3" t="e">
        <f t="shared" si="1700"/>
        <v>#N/A</v>
      </c>
    </row>
    <row r="21607" spans="5:10">
      <c r="E21607" s="26">
        <v>21598</v>
      </c>
      <c r="F21607" s="26">
        <f t="shared" si="1697"/>
        <v>32</v>
      </c>
      <c r="G21607" s="3" t="str">
        <f t="shared" si="1701"/>
        <v>L</v>
      </c>
      <c r="H21607" s="3" t="e">
        <f t="shared" si="1698"/>
        <v>#N/A</v>
      </c>
      <c r="I21607" s="3" t="e">
        <f t="shared" si="1699"/>
        <v>#N/A</v>
      </c>
      <c r="J21607" s="3" t="e">
        <f t="shared" si="1700"/>
        <v>#N/A</v>
      </c>
    </row>
    <row r="21608" spans="5:10">
      <c r="E21608" s="26">
        <v>21599</v>
      </c>
      <c r="F21608" s="26">
        <f t="shared" si="1697"/>
        <v>33</v>
      </c>
      <c r="G21608" s="3" t="str">
        <f t="shared" si="1701"/>
        <v>R</v>
      </c>
      <c r="H21608" s="3" t="e">
        <f t="shared" si="1698"/>
        <v>#N/A</v>
      </c>
      <c r="I21608" s="3" t="e">
        <f t="shared" si="1699"/>
        <v>#N/A</v>
      </c>
      <c r="J21608" s="3" t="e">
        <f t="shared" si="1700"/>
        <v>#N/A</v>
      </c>
    </row>
    <row r="21609" spans="5:10">
      <c r="E21609" s="26">
        <v>21600</v>
      </c>
      <c r="F21609" s="26">
        <f t="shared" si="1697"/>
        <v>34</v>
      </c>
      <c r="G21609" s="3" t="str">
        <f t="shared" si="1701"/>
        <v>R</v>
      </c>
      <c r="H21609" s="3" t="e">
        <f t="shared" si="1698"/>
        <v>#N/A</v>
      </c>
      <c r="I21609" s="3" t="e">
        <f t="shared" si="1699"/>
        <v>#N/A</v>
      </c>
      <c r="J21609" s="3" t="e">
        <f t="shared" si="1700"/>
        <v>#N/A</v>
      </c>
    </row>
    <row r="21610" spans="5:10">
      <c r="E21610" s="26">
        <v>21601</v>
      </c>
      <c r="F21610" s="26">
        <f t="shared" si="1697"/>
        <v>35</v>
      </c>
      <c r="G21610" s="3" t="str">
        <f t="shared" si="1701"/>
        <v>R</v>
      </c>
      <c r="H21610" s="3" t="e">
        <f t="shared" si="1698"/>
        <v>#N/A</v>
      </c>
      <c r="I21610" s="3" t="e">
        <f t="shared" si="1699"/>
        <v>#N/A</v>
      </c>
      <c r="J21610" s="3" t="e">
        <f t="shared" si="1700"/>
        <v>#N/A</v>
      </c>
    </row>
    <row r="21611" spans="5:10">
      <c r="E21611" s="26">
        <v>21602</v>
      </c>
      <c r="F21611" s="26">
        <f t="shared" si="1697"/>
        <v>36</v>
      </c>
      <c r="G21611" s="3" t="str">
        <f t="shared" si="1701"/>
        <v>L</v>
      </c>
      <c r="H21611" s="3" t="e">
        <f t="shared" si="1698"/>
        <v>#N/A</v>
      </c>
      <c r="I21611" s="3" t="e">
        <f t="shared" si="1699"/>
        <v>#N/A</v>
      </c>
      <c r="J21611" s="3" t="e">
        <f t="shared" si="1700"/>
        <v>#N/A</v>
      </c>
    </row>
    <row r="21612" spans="5:10">
      <c r="E21612" s="26">
        <v>21603</v>
      </c>
      <c r="F21612" s="26">
        <f t="shared" si="1697"/>
        <v>37</v>
      </c>
      <c r="G21612" s="3" t="str">
        <f t="shared" si="1701"/>
        <v>L</v>
      </c>
      <c r="H21612" s="3" t="e">
        <f t="shared" si="1698"/>
        <v>#N/A</v>
      </c>
      <c r="I21612" s="3" t="e">
        <f t="shared" si="1699"/>
        <v>#N/A</v>
      </c>
      <c r="J21612" s="3" t="e">
        <f t="shared" si="1700"/>
        <v>#N/A</v>
      </c>
    </row>
    <row r="21613" spans="5:10">
      <c r="E21613" s="26">
        <v>21604</v>
      </c>
      <c r="F21613" s="26">
        <f t="shared" si="1697"/>
        <v>38</v>
      </c>
      <c r="G21613" s="3" t="str">
        <f t="shared" si="1701"/>
        <v>R</v>
      </c>
      <c r="H21613" s="3" t="e">
        <f t="shared" si="1698"/>
        <v>#N/A</v>
      </c>
      <c r="I21613" s="3" t="e">
        <f t="shared" si="1699"/>
        <v>#N/A</v>
      </c>
      <c r="J21613" s="3" t="e">
        <f t="shared" si="1700"/>
        <v>#N/A</v>
      </c>
    </row>
    <row r="21614" spans="5:10">
      <c r="E21614" s="26">
        <v>21605</v>
      </c>
      <c r="F21614" s="26">
        <f t="shared" si="1697"/>
        <v>39</v>
      </c>
      <c r="G21614" s="3" t="str">
        <f t="shared" si="1701"/>
        <v>R</v>
      </c>
      <c r="H21614" s="3" t="e">
        <f t="shared" si="1698"/>
        <v>#N/A</v>
      </c>
      <c r="I21614" s="3" t="e">
        <f t="shared" si="1699"/>
        <v>#N/A</v>
      </c>
      <c r="J21614" s="3" t="e">
        <f t="shared" si="1700"/>
        <v>#N/A</v>
      </c>
    </row>
    <row r="21615" spans="5:10">
      <c r="E21615" s="26">
        <v>21606</v>
      </c>
      <c r="F21615" s="26">
        <f t="shared" si="1697"/>
        <v>40</v>
      </c>
      <c r="G21615" s="3" t="str">
        <f t="shared" si="1701"/>
        <v>R</v>
      </c>
      <c r="H21615" s="3" t="e">
        <f t="shared" si="1698"/>
        <v>#N/A</v>
      </c>
      <c r="I21615" s="3" t="e">
        <f t="shared" si="1699"/>
        <v>#N/A</v>
      </c>
      <c r="J21615" s="3" t="e">
        <f t="shared" si="1700"/>
        <v>#N/A</v>
      </c>
    </row>
    <row r="21616" spans="5:10">
      <c r="E21616" s="26">
        <v>21607</v>
      </c>
      <c r="F21616" s="26">
        <f t="shared" si="1697"/>
        <v>41</v>
      </c>
      <c r="G21616" s="3" t="str">
        <f t="shared" si="1701"/>
        <v>L</v>
      </c>
      <c r="H21616" s="3" t="e">
        <f t="shared" si="1698"/>
        <v>#N/A</v>
      </c>
      <c r="I21616" s="3" t="e">
        <f t="shared" si="1699"/>
        <v>#N/A</v>
      </c>
      <c r="J21616" s="3" t="e">
        <f t="shared" si="1700"/>
        <v>#N/A</v>
      </c>
    </row>
    <row r="21617" spans="5:10">
      <c r="E21617" s="26">
        <v>21608</v>
      </c>
      <c r="F21617" s="26">
        <f t="shared" si="1697"/>
        <v>42</v>
      </c>
      <c r="G21617" s="3" t="str">
        <f t="shared" si="1701"/>
        <v>L</v>
      </c>
      <c r="H21617" s="3" t="e">
        <f t="shared" si="1698"/>
        <v>#N/A</v>
      </c>
      <c r="I21617" s="3" t="e">
        <f t="shared" si="1699"/>
        <v>#N/A</v>
      </c>
      <c r="J21617" s="3" t="e">
        <f t="shared" si="1700"/>
        <v>#N/A</v>
      </c>
    </row>
    <row r="21618" spans="5:10">
      <c r="E21618" s="26">
        <v>21609</v>
      </c>
      <c r="F21618" s="26">
        <f t="shared" si="1697"/>
        <v>43</v>
      </c>
      <c r="G21618" s="3" t="str">
        <f t="shared" si="1701"/>
        <v>R</v>
      </c>
      <c r="H21618" s="3" t="e">
        <f t="shared" si="1698"/>
        <v>#N/A</v>
      </c>
      <c r="I21618" s="3" t="e">
        <f t="shared" si="1699"/>
        <v>#N/A</v>
      </c>
      <c r="J21618" s="3" t="e">
        <f t="shared" si="1700"/>
        <v>#N/A</v>
      </c>
    </row>
    <row r="21619" spans="5:10">
      <c r="E21619" s="26">
        <v>21610</v>
      </c>
      <c r="F21619" s="26">
        <f t="shared" si="1697"/>
        <v>44</v>
      </c>
      <c r="G21619" s="3" t="str">
        <f t="shared" si="1701"/>
        <v>R</v>
      </c>
      <c r="H21619" s="3" t="e">
        <f t="shared" si="1698"/>
        <v>#N/A</v>
      </c>
      <c r="I21619" s="3" t="e">
        <f t="shared" si="1699"/>
        <v>#N/A</v>
      </c>
      <c r="J21619" s="3" t="e">
        <f t="shared" si="1700"/>
        <v>#N/A</v>
      </c>
    </row>
    <row r="21620" spans="5:10">
      <c r="E21620" s="26">
        <v>21611</v>
      </c>
      <c r="F21620" s="26">
        <f t="shared" si="1697"/>
        <v>45</v>
      </c>
      <c r="G21620" s="3" t="str">
        <f t="shared" si="1701"/>
        <v>R</v>
      </c>
      <c r="H21620" s="3" t="e">
        <f t="shared" si="1698"/>
        <v>#N/A</v>
      </c>
      <c r="I21620" s="3" t="e">
        <f t="shared" si="1699"/>
        <v>#N/A</v>
      </c>
      <c r="J21620" s="3" t="e">
        <f t="shared" si="1700"/>
        <v>#N/A</v>
      </c>
    </row>
    <row r="21621" spans="5:10">
      <c r="E21621" s="26">
        <v>21612</v>
      </c>
      <c r="F21621" s="26">
        <f t="shared" si="1697"/>
        <v>46</v>
      </c>
      <c r="G21621" s="3" t="str">
        <f t="shared" si="1701"/>
        <v>L</v>
      </c>
      <c r="H21621" s="3" t="e">
        <f t="shared" si="1698"/>
        <v>#N/A</v>
      </c>
      <c r="I21621" s="3" t="e">
        <f t="shared" si="1699"/>
        <v>#N/A</v>
      </c>
      <c r="J21621" s="3" t="e">
        <f t="shared" si="1700"/>
        <v>#N/A</v>
      </c>
    </row>
    <row r="21622" spans="5:10">
      <c r="E21622" s="26">
        <v>21613</v>
      </c>
      <c r="F21622" s="26">
        <f t="shared" si="1697"/>
        <v>47</v>
      </c>
      <c r="G21622" s="3" t="str">
        <f t="shared" si="1701"/>
        <v>R</v>
      </c>
      <c r="H21622" s="3" t="e">
        <f t="shared" si="1698"/>
        <v>#N/A</v>
      </c>
      <c r="I21622" s="3" t="e">
        <f t="shared" si="1699"/>
        <v>#N/A</v>
      </c>
      <c r="J21622" s="3" t="e">
        <f t="shared" si="1700"/>
        <v>#N/A</v>
      </c>
    </row>
    <row r="21623" spans="5:10">
      <c r="E21623" s="26">
        <v>21614</v>
      </c>
      <c r="F21623" s="26">
        <f t="shared" si="1697"/>
        <v>48</v>
      </c>
      <c r="G21623" s="3" t="str">
        <f t="shared" si="1701"/>
        <v>R</v>
      </c>
      <c r="H21623" s="3" t="e">
        <f t="shared" si="1698"/>
        <v>#N/A</v>
      </c>
      <c r="I21623" s="3" t="e">
        <f t="shared" si="1699"/>
        <v>#N/A</v>
      </c>
      <c r="J21623" s="3" t="e">
        <f t="shared" si="1700"/>
        <v>#N/A</v>
      </c>
    </row>
    <row r="21624" spans="5:10">
      <c r="E21624" s="26">
        <v>21615</v>
      </c>
      <c r="F21624" s="26">
        <f t="shared" si="1697"/>
        <v>49</v>
      </c>
      <c r="G21624" s="3" t="str">
        <f t="shared" si="1701"/>
        <v>L</v>
      </c>
      <c r="H21624" s="3" t="e">
        <f t="shared" si="1698"/>
        <v>#N/A</v>
      </c>
      <c r="I21624" s="3" t="e">
        <f t="shared" si="1699"/>
        <v>#N/A</v>
      </c>
      <c r="J21624" s="3" t="e">
        <f t="shared" si="1700"/>
        <v>#N/A</v>
      </c>
    </row>
    <row r="21625" spans="5:10">
      <c r="E21625" s="26">
        <v>21616</v>
      </c>
      <c r="F21625" s="26">
        <f t="shared" si="1697"/>
        <v>50</v>
      </c>
      <c r="G21625" s="3" t="str">
        <f t="shared" si="1701"/>
        <v>R</v>
      </c>
      <c r="H21625" s="3" t="e">
        <f t="shared" si="1698"/>
        <v>#N/A</v>
      </c>
      <c r="I21625" s="3" t="e">
        <f t="shared" si="1699"/>
        <v>#N/A</v>
      </c>
      <c r="J21625" s="3" t="e">
        <f t="shared" si="1700"/>
        <v>#N/A</v>
      </c>
    </row>
    <row r="21626" spans="5:10">
      <c r="E21626" s="26">
        <v>21617</v>
      </c>
      <c r="F21626" s="26">
        <f t="shared" si="1697"/>
        <v>51</v>
      </c>
      <c r="G21626" s="3" t="str">
        <f t="shared" si="1701"/>
        <v>R</v>
      </c>
      <c r="H21626" s="3" t="e">
        <f t="shared" si="1698"/>
        <v>#N/A</v>
      </c>
      <c r="I21626" s="3" t="e">
        <f t="shared" si="1699"/>
        <v>#N/A</v>
      </c>
      <c r="J21626" s="3" t="e">
        <f t="shared" si="1700"/>
        <v>#N/A</v>
      </c>
    </row>
    <row r="21627" spans="5:10">
      <c r="E21627" s="26">
        <v>21618</v>
      </c>
      <c r="F21627" s="26">
        <f t="shared" si="1697"/>
        <v>52</v>
      </c>
      <c r="G21627" s="3" t="str">
        <f t="shared" si="1701"/>
        <v>L</v>
      </c>
      <c r="H21627" s="3" t="e">
        <f t="shared" si="1698"/>
        <v>#N/A</v>
      </c>
      <c r="I21627" s="3" t="e">
        <f t="shared" si="1699"/>
        <v>#N/A</v>
      </c>
      <c r="J21627" s="3" t="e">
        <f t="shared" si="1700"/>
        <v>#N/A</v>
      </c>
    </row>
    <row r="21628" spans="5:10">
      <c r="E21628" s="26">
        <v>21619</v>
      </c>
      <c r="F21628" s="26">
        <f t="shared" si="1697"/>
        <v>53</v>
      </c>
      <c r="G21628" s="3" t="str">
        <f t="shared" si="1701"/>
        <v>R</v>
      </c>
      <c r="H21628" s="3" t="e">
        <f t="shared" si="1698"/>
        <v>#N/A</v>
      </c>
      <c r="I21628" s="3" t="e">
        <f t="shared" si="1699"/>
        <v>#N/A</v>
      </c>
      <c r="J21628" s="3" t="e">
        <f t="shared" si="1700"/>
        <v>#N/A</v>
      </c>
    </row>
    <row r="21629" spans="5:10">
      <c r="E21629" s="26">
        <v>21620</v>
      </c>
      <c r="F21629" s="26">
        <f t="shared" si="1697"/>
        <v>54</v>
      </c>
      <c r="G21629" s="3" t="str">
        <f t="shared" si="1701"/>
        <v>L</v>
      </c>
      <c r="H21629" s="3" t="e">
        <f t="shared" si="1698"/>
        <v>#N/A</v>
      </c>
      <c r="I21629" s="3" t="e">
        <f t="shared" si="1699"/>
        <v>#N/A</v>
      </c>
      <c r="J21629" s="3" t="e">
        <f t="shared" si="1700"/>
        <v>#N/A</v>
      </c>
    </row>
    <row r="21630" spans="5:10">
      <c r="E21630" s="26">
        <v>21621</v>
      </c>
      <c r="F21630" s="26">
        <f t="shared" si="1697"/>
        <v>55</v>
      </c>
      <c r="G21630" s="3" t="str">
        <f t="shared" si="1701"/>
        <v>R</v>
      </c>
      <c r="H21630" s="3" t="e">
        <f t="shared" si="1698"/>
        <v>#N/A</v>
      </c>
      <c r="I21630" s="3" t="e">
        <f t="shared" si="1699"/>
        <v>#N/A</v>
      </c>
      <c r="J21630" s="3" t="e">
        <f t="shared" si="1700"/>
        <v>#N/A</v>
      </c>
    </row>
    <row r="21631" spans="5:10">
      <c r="E21631" s="26">
        <v>21622</v>
      </c>
      <c r="F21631" s="26">
        <f t="shared" si="1697"/>
        <v>56</v>
      </c>
      <c r="G21631" s="3" t="str">
        <f t="shared" si="1701"/>
        <v>R</v>
      </c>
      <c r="H21631" s="3" t="e">
        <f t="shared" si="1698"/>
        <v>#N/A</v>
      </c>
      <c r="I21631" s="3" t="e">
        <f t="shared" si="1699"/>
        <v>#N/A</v>
      </c>
      <c r="J21631" s="3" t="e">
        <f t="shared" si="1700"/>
        <v>#N/A</v>
      </c>
    </row>
    <row r="21632" spans="5:10">
      <c r="E21632" s="26">
        <v>21623</v>
      </c>
      <c r="F21632" s="26">
        <f t="shared" si="1697"/>
        <v>57</v>
      </c>
      <c r="G21632" s="3" t="str">
        <f t="shared" si="1701"/>
        <v>L</v>
      </c>
      <c r="H21632" s="3" t="e">
        <f t="shared" si="1698"/>
        <v>#N/A</v>
      </c>
      <c r="I21632" s="3" t="e">
        <f t="shared" si="1699"/>
        <v>#N/A</v>
      </c>
      <c r="J21632" s="3" t="e">
        <f t="shared" si="1700"/>
        <v>#N/A</v>
      </c>
    </row>
    <row r="21633" spans="5:10">
      <c r="E21633" s="26">
        <v>21624</v>
      </c>
      <c r="F21633" s="26">
        <f t="shared" si="1697"/>
        <v>58</v>
      </c>
      <c r="G21633" s="3" t="str">
        <f t="shared" si="1701"/>
        <v>L</v>
      </c>
      <c r="H21633" s="3" t="e">
        <f t="shared" si="1698"/>
        <v>#N/A</v>
      </c>
      <c r="I21633" s="3" t="e">
        <f t="shared" si="1699"/>
        <v>#N/A</v>
      </c>
      <c r="J21633" s="3" t="e">
        <f t="shared" si="1700"/>
        <v>#N/A</v>
      </c>
    </row>
    <row r="21634" spans="5:10">
      <c r="E21634" s="26">
        <v>21625</v>
      </c>
      <c r="F21634" s="26">
        <f t="shared" si="1697"/>
        <v>59</v>
      </c>
      <c r="G21634" s="3" t="str">
        <f t="shared" si="1701"/>
        <v>R</v>
      </c>
      <c r="H21634" s="3" t="e">
        <f t="shared" si="1698"/>
        <v>#N/A</v>
      </c>
      <c r="I21634" s="3" t="e">
        <f t="shared" si="1699"/>
        <v>#N/A</v>
      </c>
      <c r="J21634" s="3" t="e">
        <f t="shared" si="1700"/>
        <v>#N/A</v>
      </c>
    </row>
    <row r="21635" spans="5:10">
      <c r="E21635" s="26">
        <v>21626</v>
      </c>
      <c r="F21635" s="26">
        <f t="shared" si="1697"/>
        <v>60</v>
      </c>
      <c r="G21635" s="3" t="str">
        <f t="shared" si="1701"/>
        <v>R</v>
      </c>
      <c r="H21635" s="3" t="e">
        <f t="shared" si="1698"/>
        <v>#N/A</v>
      </c>
      <c r="I21635" s="3" t="e">
        <f t="shared" si="1699"/>
        <v>#N/A</v>
      </c>
      <c r="J21635" s="3" t="e">
        <f t="shared" si="1700"/>
        <v>#N/A</v>
      </c>
    </row>
    <row r="21636" spans="5:10">
      <c r="E21636" s="26">
        <v>21627</v>
      </c>
      <c r="F21636" s="26">
        <f t="shared" si="1697"/>
        <v>61</v>
      </c>
      <c r="G21636" s="3" t="str">
        <f t="shared" si="1701"/>
        <v>R</v>
      </c>
      <c r="H21636" s="3" t="e">
        <f t="shared" si="1698"/>
        <v>#N/A</v>
      </c>
      <c r="I21636" s="3" t="e">
        <f t="shared" si="1699"/>
        <v>#N/A</v>
      </c>
      <c r="J21636" s="3" t="e">
        <f t="shared" si="1700"/>
        <v>#N/A</v>
      </c>
    </row>
    <row r="21637" spans="5:10">
      <c r="E21637" s="26">
        <v>21628</v>
      </c>
      <c r="F21637" s="26">
        <f t="shared" si="1697"/>
        <v>62</v>
      </c>
      <c r="G21637" s="3" t="str">
        <f t="shared" si="1701"/>
        <v>L</v>
      </c>
      <c r="H21637" s="3" t="e">
        <f t="shared" si="1698"/>
        <v>#N/A</v>
      </c>
      <c r="I21637" s="3" t="e">
        <f t="shared" si="1699"/>
        <v>#N/A</v>
      </c>
      <c r="J21637" s="3" t="e">
        <f t="shared" si="1700"/>
        <v>#N/A</v>
      </c>
    </row>
    <row r="21638" spans="5:10">
      <c r="E21638" s="26">
        <v>21629</v>
      </c>
      <c r="F21638" s="26">
        <f t="shared" si="1697"/>
        <v>63</v>
      </c>
      <c r="G21638" s="3" t="str">
        <f t="shared" si="1701"/>
        <v>R</v>
      </c>
      <c r="H21638" s="3" t="e">
        <f t="shared" si="1698"/>
        <v>#N/A</v>
      </c>
      <c r="I21638" s="3" t="e">
        <f t="shared" si="1699"/>
        <v>#N/A</v>
      </c>
      <c r="J21638" s="3" t="e">
        <f t="shared" si="1700"/>
        <v>#N/A</v>
      </c>
    </row>
    <row r="21639" spans="5:10">
      <c r="E21639" s="26">
        <v>21630</v>
      </c>
      <c r="F21639" s="26">
        <f t="shared" si="1697"/>
        <v>64</v>
      </c>
      <c r="G21639" s="3" t="str">
        <f t="shared" si="1701"/>
        <v>R</v>
      </c>
      <c r="H21639" s="3" t="e">
        <f t="shared" si="1698"/>
        <v>#N/A</v>
      </c>
      <c r="I21639" s="3" t="e">
        <f t="shared" si="1699"/>
        <v>#N/A</v>
      </c>
      <c r="J21639" s="3" t="e">
        <f t="shared" si="1700"/>
        <v>#N/A</v>
      </c>
    </row>
    <row r="21640" spans="5:10">
      <c r="E21640" s="26">
        <v>21631</v>
      </c>
      <c r="F21640" s="26">
        <f t="shared" si="1697"/>
        <v>65</v>
      </c>
      <c r="G21640" s="3" t="str">
        <f t="shared" si="1701"/>
        <v>R</v>
      </c>
      <c r="H21640" s="3" t="e">
        <f t="shared" si="1698"/>
        <v>#N/A</v>
      </c>
      <c r="I21640" s="3" t="e">
        <f t="shared" si="1699"/>
        <v>#N/A</v>
      </c>
      <c r="J21640" s="3" t="e">
        <f t="shared" si="1700"/>
        <v>#N/A</v>
      </c>
    </row>
    <row r="21641" spans="5:10">
      <c r="E21641" s="26">
        <v>21632</v>
      </c>
      <c r="F21641" s="26">
        <f t="shared" si="1697"/>
        <v>66</v>
      </c>
      <c r="G21641" s="3" t="str">
        <f t="shared" si="1701"/>
        <v>L</v>
      </c>
      <c r="H21641" s="3" t="e">
        <f t="shared" si="1698"/>
        <v>#N/A</v>
      </c>
      <c r="I21641" s="3" t="e">
        <f t="shared" si="1699"/>
        <v>#N/A</v>
      </c>
      <c r="J21641" s="3" t="e">
        <f t="shared" si="1700"/>
        <v>#N/A</v>
      </c>
    </row>
    <row r="21642" spans="5:10">
      <c r="E21642" s="26">
        <v>21633</v>
      </c>
      <c r="F21642" s="26">
        <f t="shared" ref="F21642:F21705" si="1702">MOD(E21642,263)</f>
        <v>67</v>
      </c>
      <c r="G21642" s="3" t="str">
        <f t="shared" si="1701"/>
        <v>L</v>
      </c>
      <c r="H21642" s="3" t="e">
        <f t="shared" si="1698"/>
        <v>#N/A</v>
      </c>
      <c r="I21642" s="3" t="e">
        <f t="shared" si="1699"/>
        <v>#N/A</v>
      </c>
      <c r="J21642" s="3" t="e">
        <f t="shared" si="1700"/>
        <v>#N/A</v>
      </c>
    </row>
    <row r="21643" spans="5:10">
      <c r="E21643" s="26">
        <v>21634</v>
      </c>
      <c r="F21643" s="26">
        <f t="shared" si="1702"/>
        <v>68</v>
      </c>
      <c r="G21643" s="3" t="str">
        <f t="shared" si="1701"/>
        <v>R</v>
      </c>
      <c r="H21643" s="3" t="e">
        <f t="shared" si="1698"/>
        <v>#N/A</v>
      </c>
      <c r="I21643" s="3" t="e">
        <f t="shared" si="1699"/>
        <v>#N/A</v>
      </c>
      <c r="J21643" s="3" t="e">
        <f t="shared" si="1700"/>
        <v>#N/A</v>
      </c>
    </row>
    <row r="21644" spans="5:10">
      <c r="E21644" s="26">
        <v>21635</v>
      </c>
      <c r="F21644" s="26">
        <f t="shared" si="1702"/>
        <v>69</v>
      </c>
      <c r="G21644" s="3" t="str">
        <f t="shared" si="1701"/>
        <v>R</v>
      </c>
      <c r="H21644" s="3" t="e">
        <f t="shared" si="1698"/>
        <v>#N/A</v>
      </c>
      <c r="I21644" s="3" t="e">
        <f t="shared" si="1699"/>
        <v>#N/A</v>
      </c>
      <c r="J21644" s="3" t="e">
        <f t="shared" si="1700"/>
        <v>#N/A</v>
      </c>
    </row>
    <row r="21645" spans="5:10">
      <c r="E21645" s="26">
        <v>21636</v>
      </c>
      <c r="F21645" s="26">
        <f t="shared" si="1702"/>
        <v>70</v>
      </c>
      <c r="G21645" s="3" t="str">
        <f t="shared" si="1701"/>
        <v>R</v>
      </c>
      <c r="H21645" s="3" t="e">
        <f t="shared" si="1698"/>
        <v>#N/A</v>
      </c>
      <c r="I21645" s="3" t="e">
        <f t="shared" si="1699"/>
        <v>#N/A</v>
      </c>
      <c r="J21645" s="3" t="e">
        <f t="shared" si="1700"/>
        <v>#N/A</v>
      </c>
    </row>
    <row r="21646" spans="5:10">
      <c r="E21646" s="26">
        <v>21637</v>
      </c>
      <c r="F21646" s="26">
        <f t="shared" si="1702"/>
        <v>71</v>
      </c>
      <c r="G21646" s="3" t="str">
        <f t="shared" si="1701"/>
        <v>L</v>
      </c>
      <c r="H21646" s="3" t="e">
        <f t="shared" si="1698"/>
        <v>#N/A</v>
      </c>
      <c r="I21646" s="3" t="e">
        <f t="shared" si="1699"/>
        <v>#N/A</v>
      </c>
      <c r="J21646" s="3" t="e">
        <f t="shared" si="1700"/>
        <v>#N/A</v>
      </c>
    </row>
    <row r="21647" spans="5:10">
      <c r="E21647" s="26">
        <v>21638</v>
      </c>
      <c r="F21647" s="26">
        <f t="shared" si="1702"/>
        <v>72</v>
      </c>
      <c r="G21647" s="3" t="str">
        <f t="shared" si="1701"/>
        <v>R</v>
      </c>
      <c r="H21647" s="3" t="e">
        <f t="shared" si="1698"/>
        <v>#N/A</v>
      </c>
      <c r="I21647" s="3" t="e">
        <f t="shared" si="1699"/>
        <v>#N/A</v>
      </c>
      <c r="J21647" s="3" t="e">
        <f t="shared" si="1700"/>
        <v>#N/A</v>
      </c>
    </row>
    <row r="21648" spans="5:10">
      <c r="E21648" s="26">
        <v>21639</v>
      </c>
      <c r="F21648" s="26">
        <f t="shared" si="1702"/>
        <v>73</v>
      </c>
      <c r="G21648" s="3" t="str">
        <f t="shared" si="1701"/>
        <v>R</v>
      </c>
      <c r="H21648" s="3" t="e">
        <f t="shared" si="1698"/>
        <v>#N/A</v>
      </c>
      <c r="I21648" s="3" t="e">
        <f t="shared" si="1699"/>
        <v>#N/A</v>
      </c>
      <c r="J21648" s="3" t="e">
        <f t="shared" si="1700"/>
        <v>#N/A</v>
      </c>
    </row>
    <row r="21649" spans="5:10">
      <c r="E21649" s="26">
        <v>21640</v>
      </c>
      <c r="F21649" s="26">
        <f t="shared" si="1702"/>
        <v>74</v>
      </c>
      <c r="G21649" s="3" t="str">
        <f t="shared" si="1701"/>
        <v>L</v>
      </c>
      <c r="H21649" s="3" t="e">
        <f t="shared" si="1698"/>
        <v>#N/A</v>
      </c>
      <c r="I21649" s="3" t="e">
        <f t="shared" si="1699"/>
        <v>#N/A</v>
      </c>
      <c r="J21649" s="3" t="e">
        <f t="shared" si="1700"/>
        <v>#N/A</v>
      </c>
    </row>
    <row r="21650" spans="5:10">
      <c r="E21650" s="26">
        <v>21641</v>
      </c>
      <c r="F21650" s="26">
        <f t="shared" si="1702"/>
        <v>75</v>
      </c>
      <c r="G21650" s="3" t="str">
        <f t="shared" si="1701"/>
        <v>L</v>
      </c>
      <c r="H21650" s="3" t="e">
        <f t="shared" si="1698"/>
        <v>#N/A</v>
      </c>
      <c r="I21650" s="3" t="e">
        <f t="shared" si="1699"/>
        <v>#N/A</v>
      </c>
      <c r="J21650" s="3" t="e">
        <f t="shared" si="1700"/>
        <v>#N/A</v>
      </c>
    </row>
    <row r="21651" spans="5:10">
      <c r="E21651" s="26">
        <v>21642</v>
      </c>
      <c r="F21651" s="26">
        <f t="shared" si="1702"/>
        <v>76</v>
      </c>
      <c r="G21651" s="3" t="str">
        <f t="shared" si="1701"/>
        <v>L</v>
      </c>
      <c r="H21651" s="3" t="e">
        <f t="shared" si="1698"/>
        <v>#N/A</v>
      </c>
      <c r="I21651" s="3" t="e">
        <f t="shared" si="1699"/>
        <v>#N/A</v>
      </c>
      <c r="J21651" s="3" t="e">
        <f t="shared" si="1700"/>
        <v>#N/A</v>
      </c>
    </row>
    <row r="21652" spans="5:10">
      <c r="E21652" s="26">
        <v>21643</v>
      </c>
      <c r="F21652" s="26">
        <f t="shared" si="1702"/>
        <v>77</v>
      </c>
      <c r="G21652" s="3" t="str">
        <f t="shared" si="1701"/>
        <v>R</v>
      </c>
      <c r="H21652" s="3" t="e">
        <f t="shared" si="1698"/>
        <v>#N/A</v>
      </c>
      <c r="I21652" s="3" t="e">
        <f t="shared" si="1699"/>
        <v>#N/A</v>
      </c>
      <c r="J21652" s="3" t="e">
        <f t="shared" si="1700"/>
        <v>#N/A</v>
      </c>
    </row>
    <row r="21653" spans="5:10">
      <c r="E21653" s="26">
        <v>21644</v>
      </c>
      <c r="F21653" s="26">
        <f t="shared" si="1702"/>
        <v>78</v>
      </c>
      <c r="G21653" s="3" t="str">
        <f t="shared" si="1701"/>
        <v>R</v>
      </c>
      <c r="H21653" s="3" t="e">
        <f t="shared" si="1698"/>
        <v>#N/A</v>
      </c>
      <c r="I21653" s="3" t="e">
        <f t="shared" si="1699"/>
        <v>#N/A</v>
      </c>
      <c r="J21653" s="3" t="e">
        <f t="shared" si="1700"/>
        <v>#N/A</v>
      </c>
    </row>
    <row r="21654" spans="5:10">
      <c r="E21654" s="26">
        <v>21645</v>
      </c>
      <c r="F21654" s="26">
        <f t="shared" si="1702"/>
        <v>79</v>
      </c>
      <c r="G21654" s="3" t="str">
        <f t="shared" si="1701"/>
        <v>L</v>
      </c>
      <c r="H21654" s="3" t="e">
        <f t="shared" si="1698"/>
        <v>#N/A</v>
      </c>
      <c r="I21654" s="3" t="e">
        <f t="shared" si="1699"/>
        <v>#N/A</v>
      </c>
      <c r="J21654" s="3" t="e">
        <f t="shared" si="1700"/>
        <v>#N/A</v>
      </c>
    </row>
    <row r="21655" spans="5:10">
      <c r="E21655" s="26">
        <v>21646</v>
      </c>
      <c r="F21655" s="26">
        <f t="shared" si="1702"/>
        <v>80</v>
      </c>
      <c r="G21655" s="3" t="str">
        <f t="shared" si="1701"/>
        <v>R</v>
      </c>
      <c r="H21655" s="3" t="e">
        <f t="shared" si="1698"/>
        <v>#N/A</v>
      </c>
      <c r="I21655" s="3" t="e">
        <f t="shared" si="1699"/>
        <v>#N/A</v>
      </c>
      <c r="J21655" s="3" t="e">
        <f t="shared" si="1700"/>
        <v>#N/A</v>
      </c>
    </row>
    <row r="21656" spans="5:10">
      <c r="E21656" s="26">
        <v>21647</v>
      </c>
      <c r="F21656" s="26">
        <f t="shared" si="1702"/>
        <v>81</v>
      </c>
      <c r="G21656" s="3" t="str">
        <f t="shared" si="1701"/>
        <v>L</v>
      </c>
      <c r="H21656" s="3" t="e">
        <f t="shared" si="1698"/>
        <v>#N/A</v>
      </c>
      <c r="I21656" s="3" t="e">
        <f t="shared" si="1699"/>
        <v>#N/A</v>
      </c>
      <c r="J21656" s="3" t="e">
        <f t="shared" si="1700"/>
        <v>#N/A</v>
      </c>
    </row>
    <row r="21657" spans="5:10">
      <c r="E21657" s="26">
        <v>21648</v>
      </c>
      <c r="F21657" s="26">
        <f t="shared" si="1702"/>
        <v>82</v>
      </c>
      <c r="G21657" s="3" t="str">
        <f t="shared" si="1701"/>
        <v>L</v>
      </c>
      <c r="H21657" s="3" t="e">
        <f t="shared" si="1698"/>
        <v>#N/A</v>
      </c>
      <c r="I21657" s="3" t="e">
        <f t="shared" si="1699"/>
        <v>#N/A</v>
      </c>
      <c r="J21657" s="3" t="e">
        <f t="shared" si="1700"/>
        <v>#N/A</v>
      </c>
    </row>
    <row r="21658" spans="5:10">
      <c r="E21658" s="26">
        <v>21649</v>
      </c>
      <c r="F21658" s="26">
        <f t="shared" si="1702"/>
        <v>83</v>
      </c>
      <c r="G21658" s="3" t="str">
        <f t="shared" si="1701"/>
        <v>L</v>
      </c>
      <c r="H21658" s="3" t="e">
        <f t="shared" si="1698"/>
        <v>#N/A</v>
      </c>
      <c r="I21658" s="3" t="e">
        <f t="shared" si="1699"/>
        <v>#N/A</v>
      </c>
      <c r="J21658" s="3" t="e">
        <f t="shared" si="1700"/>
        <v>#N/A</v>
      </c>
    </row>
    <row r="21659" spans="5:10">
      <c r="E21659" s="26">
        <v>21650</v>
      </c>
      <c r="F21659" s="26">
        <f t="shared" si="1702"/>
        <v>84</v>
      </c>
      <c r="G21659" s="3" t="str">
        <f t="shared" si="1701"/>
        <v>R</v>
      </c>
      <c r="H21659" s="3" t="e">
        <f t="shared" si="1698"/>
        <v>#N/A</v>
      </c>
      <c r="I21659" s="3" t="e">
        <f t="shared" si="1699"/>
        <v>#N/A</v>
      </c>
      <c r="J21659" s="3" t="e">
        <f t="shared" si="1700"/>
        <v>#N/A</v>
      </c>
    </row>
    <row r="21660" spans="5:10">
      <c r="E21660" s="26">
        <v>21651</v>
      </c>
      <c r="F21660" s="26">
        <f t="shared" si="1702"/>
        <v>85</v>
      </c>
      <c r="G21660" s="3" t="str">
        <f t="shared" si="1701"/>
        <v>L</v>
      </c>
      <c r="H21660" s="3" t="e">
        <f t="shared" si="1698"/>
        <v>#N/A</v>
      </c>
      <c r="I21660" s="3" t="e">
        <f t="shared" si="1699"/>
        <v>#N/A</v>
      </c>
      <c r="J21660" s="3" t="e">
        <f t="shared" si="1700"/>
        <v>#N/A</v>
      </c>
    </row>
    <row r="21661" spans="5:10">
      <c r="E21661" s="26">
        <v>21652</v>
      </c>
      <c r="F21661" s="26">
        <f t="shared" si="1702"/>
        <v>86</v>
      </c>
      <c r="G21661" s="3" t="str">
        <f t="shared" si="1701"/>
        <v>R</v>
      </c>
      <c r="H21661" s="3" t="e">
        <f t="shared" si="1698"/>
        <v>#N/A</v>
      </c>
      <c r="I21661" s="3" t="e">
        <f t="shared" si="1699"/>
        <v>#N/A</v>
      </c>
      <c r="J21661" s="3" t="e">
        <f t="shared" si="1700"/>
        <v>#N/A</v>
      </c>
    </row>
    <row r="21662" spans="5:10">
      <c r="E21662" s="26">
        <v>21653</v>
      </c>
      <c r="F21662" s="26">
        <f t="shared" si="1702"/>
        <v>87</v>
      </c>
      <c r="G21662" s="3" t="str">
        <f t="shared" si="1701"/>
        <v>R</v>
      </c>
      <c r="H21662" s="3" t="e">
        <f t="shared" si="1698"/>
        <v>#N/A</v>
      </c>
      <c r="I21662" s="3" t="e">
        <f t="shared" si="1699"/>
        <v>#N/A</v>
      </c>
      <c r="J21662" s="3" t="e">
        <f t="shared" si="1700"/>
        <v>#N/A</v>
      </c>
    </row>
    <row r="21663" spans="5:10">
      <c r="E21663" s="26">
        <v>21654</v>
      </c>
      <c r="F21663" s="26">
        <f t="shared" si="1702"/>
        <v>88</v>
      </c>
      <c r="G21663" s="3" t="str">
        <f t="shared" si="1701"/>
        <v>R</v>
      </c>
      <c r="H21663" s="3" t="e">
        <f t="shared" si="1698"/>
        <v>#N/A</v>
      </c>
      <c r="I21663" s="3" t="e">
        <f t="shared" si="1699"/>
        <v>#N/A</v>
      </c>
      <c r="J21663" s="3" t="e">
        <f t="shared" si="1700"/>
        <v>#N/A</v>
      </c>
    </row>
    <row r="21664" spans="5:10">
      <c r="E21664" s="26">
        <v>21655</v>
      </c>
      <c r="F21664" s="26">
        <f t="shared" si="1702"/>
        <v>89</v>
      </c>
      <c r="G21664" s="3" t="str">
        <f t="shared" si="1701"/>
        <v>L</v>
      </c>
      <c r="H21664" s="3" t="e">
        <f t="shared" ref="H21664:H21727" si="1703">IF(G21664="L",I21664,J21664)</f>
        <v>#N/A</v>
      </c>
      <c r="I21664" s="3" t="e">
        <f t="shared" ref="I21664:I21727" si="1704">_xlfn.XLOOKUP($H21663,$A$9:$A$778,B$9:B$778)</f>
        <v>#N/A</v>
      </c>
      <c r="J21664" s="3" t="e">
        <f t="shared" ref="J21664:J21727" si="1705">_xlfn.XLOOKUP($H21663,$A$9:$A$778,C$9:C$778)</f>
        <v>#N/A</v>
      </c>
    </row>
    <row r="21665" spans="5:10">
      <c r="E21665" s="26">
        <v>21656</v>
      </c>
      <c r="F21665" s="26">
        <f t="shared" si="1702"/>
        <v>90</v>
      </c>
      <c r="G21665" s="3" t="str">
        <f t="shared" ref="G21665:G21728" si="1706">MID($A$6,F21665+1,1)</f>
        <v>R</v>
      </c>
      <c r="H21665" s="3" t="e">
        <f t="shared" si="1703"/>
        <v>#N/A</v>
      </c>
      <c r="I21665" s="3" t="e">
        <f t="shared" si="1704"/>
        <v>#N/A</v>
      </c>
      <c r="J21665" s="3" t="e">
        <f t="shared" si="1705"/>
        <v>#N/A</v>
      </c>
    </row>
    <row r="21666" spans="5:10">
      <c r="E21666" s="26">
        <v>21657</v>
      </c>
      <c r="F21666" s="26">
        <f t="shared" si="1702"/>
        <v>91</v>
      </c>
      <c r="G21666" s="3" t="str">
        <f t="shared" si="1706"/>
        <v>L</v>
      </c>
      <c r="H21666" s="3" t="e">
        <f t="shared" si="1703"/>
        <v>#N/A</v>
      </c>
      <c r="I21666" s="3" t="e">
        <f t="shared" si="1704"/>
        <v>#N/A</v>
      </c>
      <c r="J21666" s="3" t="e">
        <f t="shared" si="1705"/>
        <v>#N/A</v>
      </c>
    </row>
    <row r="21667" spans="5:10">
      <c r="E21667" s="26">
        <v>21658</v>
      </c>
      <c r="F21667" s="26">
        <f t="shared" si="1702"/>
        <v>92</v>
      </c>
      <c r="G21667" s="3" t="str">
        <f t="shared" si="1706"/>
        <v>R</v>
      </c>
      <c r="H21667" s="3" t="e">
        <f t="shared" si="1703"/>
        <v>#N/A</v>
      </c>
      <c r="I21667" s="3" t="e">
        <f t="shared" si="1704"/>
        <v>#N/A</v>
      </c>
      <c r="J21667" s="3" t="e">
        <f t="shared" si="1705"/>
        <v>#N/A</v>
      </c>
    </row>
    <row r="21668" spans="5:10">
      <c r="E21668" s="26">
        <v>21659</v>
      </c>
      <c r="F21668" s="26">
        <f t="shared" si="1702"/>
        <v>93</v>
      </c>
      <c r="G21668" s="3" t="str">
        <f t="shared" si="1706"/>
        <v>L</v>
      </c>
      <c r="H21668" s="3" t="e">
        <f t="shared" si="1703"/>
        <v>#N/A</v>
      </c>
      <c r="I21668" s="3" t="e">
        <f t="shared" si="1704"/>
        <v>#N/A</v>
      </c>
      <c r="J21668" s="3" t="e">
        <f t="shared" si="1705"/>
        <v>#N/A</v>
      </c>
    </row>
    <row r="21669" spans="5:10">
      <c r="E21669" s="26">
        <v>21660</v>
      </c>
      <c r="F21669" s="26">
        <f t="shared" si="1702"/>
        <v>94</v>
      </c>
      <c r="G21669" s="3" t="str">
        <f t="shared" si="1706"/>
        <v>L</v>
      </c>
      <c r="H21669" s="3" t="e">
        <f t="shared" si="1703"/>
        <v>#N/A</v>
      </c>
      <c r="I21669" s="3" t="e">
        <f t="shared" si="1704"/>
        <v>#N/A</v>
      </c>
      <c r="J21669" s="3" t="e">
        <f t="shared" si="1705"/>
        <v>#N/A</v>
      </c>
    </row>
    <row r="21670" spans="5:10">
      <c r="E21670" s="26">
        <v>21661</v>
      </c>
      <c r="F21670" s="26">
        <f t="shared" si="1702"/>
        <v>95</v>
      </c>
      <c r="G21670" s="3" t="str">
        <f t="shared" si="1706"/>
        <v>L</v>
      </c>
      <c r="H21670" s="3" t="e">
        <f t="shared" si="1703"/>
        <v>#N/A</v>
      </c>
      <c r="I21670" s="3" t="e">
        <f t="shared" si="1704"/>
        <v>#N/A</v>
      </c>
      <c r="J21670" s="3" t="e">
        <f t="shared" si="1705"/>
        <v>#N/A</v>
      </c>
    </row>
    <row r="21671" spans="5:10">
      <c r="E21671" s="26">
        <v>21662</v>
      </c>
      <c r="F21671" s="26">
        <f t="shared" si="1702"/>
        <v>96</v>
      </c>
      <c r="G21671" s="3" t="str">
        <f t="shared" si="1706"/>
        <v>R</v>
      </c>
      <c r="H21671" s="3" t="e">
        <f t="shared" si="1703"/>
        <v>#N/A</v>
      </c>
      <c r="I21671" s="3" t="e">
        <f t="shared" si="1704"/>
        <v>#N/A</v>
      </c>
      <c r="J21671" s="3" t="e">
        <f t="shared" si="1705"/>
        <v>#N/A</v>
      </c>
    </row>
    <row r="21672" spans="5:10">
      <c r="E21672" s="26">
        <v>21663</v>
      </c>
      <c r="F21672" s="26">
        <f t="shared" si="1702"/>
        <v>97</v>
      </c>
      <c r="G21672" s="3" t="str">
        <f t="shared" si="1706"/>
        <v>R</v>
      </c>
      <c r="H21672" s="3" t="e">
        <f t="shared" si="1703"/>
        <v>#N/A</v>
      </c>
      <c r="I21672" s="3" t="e">
        <f t="shared" si="1704"/>
        <v>#N/A</v>
      </c>
      <c r="J21672" s="3" t="e">
        <f t="shared" si="1705"/>
        <v>#N/A</v>
      </c>
    </row>
    <row r="21673" spans="5:10">
      <c r="E21673" s="26">
        <v>21664</v>
      </c>
      <c r="F21673" s="26">
        <f t="shared" si="1702"/>
        <v>98</v>
      </c>
      <c r="G21673" s="3" t="str">
        <f t="shared" si="1706"/>
        <v>L</v>
      </c>
      <c r="H21673" s="3" t="e">
        <f t="shared" si="1703"/>
        <v>#N/A</v>
      </c>
      <c r="I21673" s="3" t="e">
        <f t="shared" si="1704"/>
        <v>#N/A</v>
      </c>
      <c r="J21673" s="3" t="e">
        <f t="shared" si="1705"/>
        <v>#N/A</v>
      </c>
    </row>
    <row r="21674" spans="5:10">
      <c r="E21674" s="26">
        <v>21665</v>
      </c>
      <c r="F21674" s="26">
        <f t="shared" si="1702"/>
        <v>99</v>
      </c>
      <c r="G21674" s="3" t="str">
        <f t="shared" si="1706"/>
        <v>R</v>
      </c>
      <c r="H21674" s="3" t="e">
        <f t="shared" si="1703"/>
        <v>#N/A</v>
      </c>
      <c r="I21674" s="3" t="e">
        <f t="shared" si="1704"/>
        <v>#N/A</v>
      </c>
      <c r="J21674" s="3" t="e">
        <f t="shared" si="1705"/>
        <v>#N/A</v>
      </c>
    </row>
    <row r="21675" spans="5:10">
      <c r="E21675" s="26">
        <v>21666</v>
      </c>
      <c r="F21675" s="26">
        <f t="shared" si="1702"/>
        <v>100</v>
      </c>
      <c r="G21675" s="3" t="str">
        <f t="shared" si="1706"/>
        <v>R</v>
      </c>
      <c r="H21675" s="3" t="e">
        <f t="shared" si="1703"/>
        <v>#N/A</v>
      </c>
      <c r="I21675" s="3" t="e">
        <f t="shared" si="1704"/>
        <v>#N/A</v>
      </c>
      <c r="J21675" s="3" t="e">
        <f t="shared" si="1705"/>
        <v>#N/A</v>
      </c>
    </row>
    <row r="21676" spans="5:10">
      <c r="E21676" s="26">
        <v>21667</v>
      </c>
      <c r="F21676" s="26">
        <f t="shared" si="1702"/>
        <v>101</v>
      </c>
      <c r="G21676" s="3" t="str">
        <f t="shared" si="1706"/>
        <v>L</v>
      </c>
      <c r="H21676" s="3" t="e">
        <f t="shared" si="1703"/>
        <v>#N/A</v>
      </c>
      <c r="I21676" s="3" t="e">
        <f t="shared" si="1704"/>
        <v>#N/A</v>
      </c>
      <c r="J21676" s="3" t="e">
        <f t="shared" si="1705"/>
        <v>#N/A</v>
      </c>
    </row>
    <row r="21677" spans="5:10">
      <c r="E21677" s="26">
        <v>21668</v>
      </c>
      <c r="F21677" s="26">
        <f t="shared" si="1702"/>
        <v>102</v>
      </c>
      <c r="G21677" s="3" t="str">
        <f t="shared" si="1706"/>
        <v>L</v>
      </c>
      <c r="H21677" s="3" t="e">
        <f t="shared" si="1703"/>
        <v>#N/A</v>
      </c>
      <c r="I21677" s="3" t="e">
        <f t="shared" si="1704"/>
        <v>#N/A</v>
      </c>
      <c r="J21677" s="3" t="e">
        <f t="shared" si="1705"/>
        <v>#N/A</v>
      </c>
    </row>
    <row r="21678" spans="5:10">
      <c r="E21678" s="26">
        <v>21669</v>
      </c>
      <c r="F21678" s="26">
        <f t="shared" si="1702"/>
        <v>103</v>
      </c>
      <c r="G21678" s="3" t="str">
        <f t="shared" si="1706"/>
        <v>L</v>
      </c>
      <c r="H21678" s="3" t="e">
        <f t="shared" si="1703"/>
        <v>#N/A</v>
      </c>
      <c r="I21678" s="3" t="e">
        <f t="shared" si="1704"/>
        <v>#N/A</v>
      </c>
      <c r="J21678" s="3" t="e">
        <f t="shared" si="1705"/>
        <v>#N/A</v>
      </c>
    </row>
    <row r="21679" spans="5:10">
      <c r="E21679" s="26">
        <v>21670</v>
      </c>
      <c r="F21679" s="26">
        <f t="shared" si="1702"/>
        <v>104</v>
      </c>
      <c r="G21679" s="3" t="str">
        <f t="shared" si="1706"/>
        <v>R</v>
      </c>
      <c r="H21679" s="3" t="e">
        <f t="shared" si="1703"/>
        <v>#N/A</v>
      </c>
      <c r="I21679" s="3" t="e">
        <f t="shared" si="1704"/>
        <v>#N/A</v>
      </c>
      <c r="J21679" s="3" t="e">
        <f t="shared" si="1705"/>
        <v>#N/A</v>
      </c>
    </row>
    <row r="21680" spans="5:10">
      <c r="E21680" s="26">
        <v>21671</v>
      </c>
      <c r="F21680" s="26">
        <f t="shared" si="1702"/>
        <v>105</v>
      </c>
      <c r="G21680" s="3" t="str">
        <f t="shared" si="1706"/>
        <v>R</v>
      </c>
      <c r="H21680" s="3" t="e">
        <f t="shared" si="1703"/>
        <v>#N/A</v>
      </c>
      <c r="I21680" s="3" t="e">
        <f t="shared" si="1704"/>
        <v>#N/A</v>
      </c>
      <c r="J21680" s="3" t="e">
        <f t="shared" si="1705"/>
        <v>#N/A</v>
      </c>
    </row>
    <row r="21681" spans="5:10">
      <c r="E21681" s="26">
        <v>21672</v>
      </c>
      <c r="F21681" s="26">
        <f t="shared" si="1702"/>
        <v>106</v>
      </c>
      <c r="G21681" s="3" t="str">
        <f t="shared" si="1706"/>
        <v>R</v>
      </c>
      <c r="H21681" s="3" t="e">
        <f t="shared" si="1703"/>
        <v>#N/A</v>
      </c>
      <c r="I21681" s="3" t="e">
        <f t="shared" si="1704"/>
        <v>#N/A</v>
      </c>
      <c r="J21681" s="3" t="e">
        <f t="shared" si="1705"/>
        <v>#N/A</v>
      </c>
    </row>
    <row r="21682" spans="5:10">
      <c r="E21682" s="26">
        <v>21673</v>
      </c>
      <c r="F21682" s="26">
        <f t="shared" si="1702"/>
        <v>107</v>
      </c>
      <c r="G21682" s="3" t="str">
        <f t="shared" si="1706"/>
        <v>L</v>
      </c>
      <c r="H21682" s="3" t="e">
        <f t="shared" si="1703"/>
        <v>#N/A</v>
      </c>
      <c r="I21682" s="3" t="e">
        <f t="shared" si="1704"/>
        <v>#N/A</v>
      </c>
      <c r="J21682" s="3" t="e">
        <f t="shared" si="1705"/>
        <v>#N/A</v>
      </c>
    </row>
    <row r="21683" spans="5:10">
      <c r="E21683" s="26">
        <v>21674</v>
      </c>
      <c r="F21683" s="26">
        <f t="shared" si="1702"/>
        <v>108</v>
      </c>
      <c r="G21683" s="3" t="str">
        <f t="shared" si="1706"/>
        <v>L</v>
      </c>
      <c r="H21683" s="3" t="e">
        <f t="shared" si="1703"/>
        <v>#N/A</v>
      </c>
      <c r="I21683" s="3" t="e">
        <f t="shared" si="1704"/>
        <v>#N/A</v>
      </c>
      <c r="J21683" s="3" t="e">
        <f t="shared" si="1705"/>
        <v>#N/A</v>
      </c>
    </row>
    <row r="21684" spans="5:10">
      <c r="E21684" s="26">
        <v>21675</v>
      </c>
      <c r="F21684" s="26">
        <f t="shared" si="1702"/>
        <v>109</v>
      </c>
      <c r="G21684" s="3" t="str">
        <f t="shared" si="1706"/>
        <v>R</v>
      </c>
      <c r="H21684" s="3" t="e">
        <f t="shared" si="1703"/>
        <v>#N/A</v>
      </c>
      <c r="I21684" s="3" t="e">
        <f t="shared" si="1704"/>
        <v>#N/A</v>
      </c>
      <c r="J21684" s="3" t="e">
        <f t="shared" si="1705"/>
        <v>#N/A</v>
      </c>
    </row>
    <row r="21685" spans="5:10">
      <c r="E21685" s="26">
        <v>21676</v>
      </c>
      <c r="F21685" s="26">
        <f t="shared" si="1702"/>
        <v>110</v>
      </c>
      <c r="G21685" s="3" t="str">
        <f t="shared" si="1706"/>
        <v>R</v>
      </c>
      <c r="H21685" s="3" t="e">
        <f t="shared" si="1703"/>
        <v>#N/A</v>
      </c>
      <c r="I21685" s="3" t="e">
        <f t="shared" si="1704"/>
        <v>#N/A</v>
      </c>
      <c r="J21685" s="3" t="e">
        <f t="shared" si="1705"/>
        <v>#N/A</v>
      </c>
    </row>
    <row r="21686" spans="5:10">
      <c r="E21686" s="26">
        <v>21677</v>
      </c>
      <c r="F21686" s="26">
        <f t="shared" si="1702"/>
        <v>111</v>
      </c>
      <c r="G21686" s="3" t="str">
        <f t="shared" si="1706"/>
        <v>R</v>
      </c>
      <c r="H21686" s="3" t="e">
        <f t="shared" si="1703"/>
        <v>#N/A</v>
      </c>
      <c r="I21686" s="3" t="e">
        <f t="shared" si="1704"/>
        <v>#N/A</v>
      </c>
      <c r="J21686" s="3" t="e">
        <f t="shared" si="1705"/>
        <v>#N/A</v>
      </c>
    </row>
    <row r="21687" spans="5:10">
      <c r="E21687" s="26">
        <v>21678</v>
      </c>
      <c r="F21687" s="26">
        <f t="shared" si="1702"/>
        <v>112</v>
      </c>
      <c r="G21687" s="3" t="str">
        <f t="shared" si="1706"/>
        <v>L</v>
      </c>
      <c r="H21687" s="3" t="e">
        <f t="shared" si="1703"/>
        <v>#N/A</v>
      </c>
      <c r="I21687" s="3" t="e">
        <f t="shared" si="1704"/>
        <v>#N/A</v>
      </c>
      <c r="J21687" s="3" t="e">
        <f t="shared" si="1705"/>
        <v>#N/A</v>
      </c>
    </row>
    <row r="21688" spans="5:10">
      <c r="E21688" s="26">
        <v>21679</v>
      </c>
      <c r="F21688" s="26">
        <f t="shared" si="1702"/>
        <v>113</v>
      </c>
      <c r="G21688" s="3" t="str">
        <f t="shared" si="1706"/>
        <v>R</v>
      </c>
      <c r="H21688" s="3" t="e">
        <f t="shared" si="1703"/>
        <v>#N/A</v>
      </c>
      <c r="I21688" s="3" t="e">
        <f t="shared" si="1704"/>
        <v>#N/A</v>
      </c>
      <c r="J21688" s="3" t="e">
        <f t="shared" si="1705"/>
        <v>#N/A</v>
      </c>
    </row>
    <row r="21689" spans="5:10">
      <c r="E21689" s="26">
        <v>21680</v>
      </c>
      <c r="F21689" s="26">
        <f t="shared" si="1702"/>
        <v>114</v>
      </c>
      <c r="G21689" s="3" t="str">
        <f t="shared" si="1706"/>
        <v>L</v>
      </c>
      <c r="H21689" s="3" t="e">
        <f t="shared" si="1703"/>
        <v>#N/A</v>
      </c>
      <c r="I21689" s="3" t="e">
        <f t="shared" si="1704"/>
        <v>#N/A</v>
      </c>
      <c r="J21689" s="3" t="e">
        <f t="shared" si="1705"/>
        <v>#N/A</v>
      </c>
    </row>
    <row r="21690" spans="5:10">
      <c r="E21690" s="26">
        <v>21681</v>
      </c>
      <c r="F21690" s="26">
        <f t="shared" si="1702"/>
        <v>115</v>
      </c>
      <c r="G21690" s="3" t="str">
        <f t="shared" si="1706"/>
        <v>R</v>
      </c>
      <c r="H21690" s="3" t="e">
        <f t="shared" si="1703"/>
        <v>#N/A</v>
      </c>
      <c r="I21690" s="3" t="e">
        <f t="shared" si="1704"/>
        <v>#N/A</v>
      </c>
      <c r="J21690" s="3" t="e">
        <f t="shared" si="1705"/>
        <v>#N/A</v>
      </c>
    </row>
    <row r="21691" spans="5:10">
      <c r="E21691" s="26">
        <v>21682</v>
      </c>
      <c r="F21691" s="26">
        <f t="shared" si="1702"/>
        <v>116</v>
      </c>
      <c r="G21691" s="3" t="str">
        <f t="shared" si="1706"/>
        <v>L</v>
      </c>
      <c r="H21691" s="3" t="e">
        <f t="shared" si="1703"/>
        <v>#N/A</v>
      </c>
      <c r="I21691" s="3" t="e">
        <f t="shared" si="1704"/>
        <v>#N/A</v>
      </c>
      <c r="J21691" s="3" t="e">
        <f t="shared" si="1705"/>
        <v>#N/A</v>
      </c>
    </row>
    <row r="21692" spans="5:10">
      <c r="E21692" s="26">
        <v>21683</v>
      </c>
      <c r="F21692" s="26">
        <f t="shared" si="1702"/>
        <v>117</v>
      </c>
      <c r="G21692" s="3" t="str">
        <f t="shared" si="1706"/>
        <v>L</v>
      </c>
      <c r="H21692" s="3" t="e">
        <f t="shared" si="1703"/>
        <v>#N/A</v>
      </c>
      <c r="I21692" s="3" t="e">
        <f t="shared" si="1704"/>
        <v>#N/A</v>
      </c>
      <c r="J21692" s="3" t="e">
        <f t="shared" si="1705"/>
        <v>#N/A</v>
      </c>
    </row>
    <row r="21693" spans="5:10">
      <c r="E21693" s="26">
        <v>21684</v>
      </c>
      <c r="F21693" s="26">
        <f t="shared" si="1702"/>
        <v>118</v>
      </c>
      <c r="G21693" s="3" t="str">
        <f t="shared" si="1706"/>
        <v>R</v>
      </c>
      <c r="H21693" s="3" t="e">
        <f t="shared" si="1703"/>
        <v>#N/A</v>
      </c>
      <c r="I21693" s="3" t="e">
        <f t="shared" si="1704"/>
        <v>#N/A</v>
      </c>
      <c r="J21693" s="3" t="e">
        <f t="shared" si="1705"/>
        <v>#N/A</v>
      </c>
    </row>
    <row r="21694" spans="5:10">
      <c r="E21694" s="26">
        <v>21685</v>
      </c>
      <c r="F21694" s="26">
        <f t="shared" si="1702"/>
        <v>119</v>
      </c>
      <c r="G21694" s="3" t="str">
        <f t="shared" si="1706"/>
        <v>R</v>
      </c>
      <c r="H21694" s="3" t="e">
        <f t="shared" si="1703"/>
        <v>#N/A</v>
      </c>
      <c r="I21694" s="3" t="e">
        <f t="shared" si="1704"/>
        <v>#N/A</v>
      </c>
      <c r="J21694" s="3" t="e">
        <f t="shared" si="1705"/>
        <v>#N/A</v>
      </c>
    </row>
    <row r="21695" spans="5:10">
      <c r="E21695" s="26">
        <v>21686</v>
      </c>
      <c r="F21695" s="26">
        <f t="shared" si="1702"/>
        <v>120</v>
      </c>
      <c r="G21695" s="3" t="str">
        <f t="shared" si="1706"/>
        <v>L</v>
      </c>
      <c r="H21695" s="3" t="e">
        <f t="shared" si="1703"/>
        <v>#N/A</v>
      </c>
      <c r="I21695" s="3" t="e">
        <f t="shared" si="1704"/>
        <v>#N/A</v>
      </c>
      <c r="J21695" s="3" t="e">
        <f t="shared" si="1705"/>
        <v>#N/A</v>
      </c>
    </row>
    <row r="21696" spans="5:10">
      <c r="E21696" s="26">
        <v>21687</v>
      </c>
      <c r="F21696" s="26">
        <f t="shared" si="1702"/>
        <v>121</v>
      </c>
      <c r="G21696" s="3" t="str">
        <f t="shared" si="1706"/>
        <v>R</v>
      </c>
      <c r="H21696" s="3" t="e">
        <f t="shared" si="1703"/>
        <v>#N/A</v>
      </c>
      <c r="I21696" s="3" t="e">
        <f t="shared" si="1704"/>
        <v>#N/A</v>
      </c>
      <c r="J21696" s="3" t="e">
        <f t="shared" si="1705"/>
        <v>#N/A</v>
      </c>
    </row>
    <row r="21697" spans="5:10">
      <c r="E21697" s="26">
        <v>21688</v>
      </c>
      <c r="F21697" s="26">
        <f t="shared" si="1702"/>
        <v>122</v>
      </c>
      <c r="G21697" s="3" t="str">
        <f t="shared" si="1706"/>
        <v>L</v>
      </c>
      <c r="H21697" s="3" t="e">
        <f t="shared" si="1703"/>
        <v>#N/A</v>
      </c>
      <c r="I21697" s="3" t="e">
        <f t="shared" si="1704"/>
        <v>#N/A</v>
      </c>
      <c r="J21697" s="3" t="e">
        <f t="shared" si="1705"/>
        <v>#N/A</v>
      </c>
    </row>
    <row r="21698" spans="5:10">
      <c r="E21698" s="26">
        <v>21689</v>
      </c>
      <c r="F21698" s="26">
        <f t="shared" si="1702"/>
        <v>123</v>
      </c>
      <c r="G21698" s="3" t="str">
        <f t="shared" si="1706"/>
        <v>R</v>
      </c>
      <c r="H21698" s="3" t="e">
        <f t="shared" si="1703"/>
        <v>#N/A</v>
      </c>
      <c r="I21698" s="3" t="e">
        <f t="shared" si="1704"/>
        <v>#N/A</v>
      </c>
      <c r="J21698" s="3" t="e">
        <f t="shared" si="1705"/>
        <v>#N/A</v>
      </c>
    </row>
    <row r="21699" spans="5:10">
      <c r="E21699" s="26">
        <v>21690</v>
      </c>
      <c r="F21699" s="26">
        <f t="shared" si="1702"/>
        <v>124</v>
      </c>
      <c r="G21699" s="3" t="str">
        <f t="shared" si="1706"/>
        <v>R</v>
      </c>
      <c r="H21699" s="3" t="e">
        <f t="shared" si="1703"/>
        <v>#N/A</v>
      </c>
      <c r="I21699" s="3" t="e">
        <f t="shared" si="1704"/>
        <v>#N/A</v>
      </c>
      <c r="J21699" s="3" t="e">
        <f t="shared" si="1705"/>
        <v>#N/A</v>
      </c>
    </row>
    <row r="21700" spans="5:10">
      <c r="E21700" s="26">
        <v>21691</v>
      </c>
      <c r="F21700" s="26">
        <f t="shared" si="1702"/>
        <v>125</v>
      </c>
      <c r="G21700" s="3" t="str">
        <f t="shared" si="1706"/>
        <v>R</v>
      </c>
      <c r="H21700" s="3" t="e">
        <f t="shared" si="1703"/>
        <v>#N/A</v>
      </c>
      <c r="I21700" s="3" t="e">
        <f t="shared" si="1704"/>
        <v>#N/A</v>
      </c>
      <c r="J21700" s="3" t="e">
        <f t="shared" si="1705"/>
        <v>#N/A</v>
      </c>
    </row>
    <row r="21701" spans="5:10">
      <c r="E21701" s="26">
        <v>21692</v>
      </c>
      <c r="F21701" s="26">
        <f t="shared" si="1702"/>
        <v>126</v>
      </c>
      <c r="G21701" s="3" t="str">
        <f t="shared" si="1706"/>
        <v>L</v>
      </c>
      <c r="H21701" s="3" t="e">
        <f t="shared" si="1703"/>
        <v>#N/A</v>
      </c>
      <c r="I21701" s="3" t="e">
        <f t="shared" si="1704"/>
        <v>#N/A</v>
      </c>
      <c r="J21701" s="3" t="e">
        <f t="shared" si="1705"/>
        <v>#N/A</v>
      </c>
    </row>
    <row r="21702" spans="5:10">
      <c r="E21702" s="26">
        <v>21693</v>
      </c>
      <c r="F21702" s="26">
        <f t="shared" si="1702"/>
        <v>127</v>
      </c>
      <c r="G21702" s="3" t="str">
        <f t="shared" si="1706"/>
        <v>R</v>
      </c>
      <c r="H21702" s="3" t="e">
        <f t="shared" si="1703"/>
        <v>#N/A</v>
      </c>
      <c r="I21702" s="3" t="e">
        <f t="shared" si="1704"/>
        <v>#N/A</v>
      </c>
      <c r="J21702" s="3" t="e">
        <f t="shared" si="1705"/>
        <v>#N/A</v>
      </c>
    </row>
    <row r="21703" spans="5:10">
      <c r="E21703" s="26">
        <v>21694</v>
      </c>
      <c r="F21703" s="26">
        <f t="shared" si="1702"/>
        <v>128</v>
      </c>
      <c r="G21703" s="3" t="str">
        <f t="shared" si="1706"/>
        <v>L</v>
      </c>
      <c r="H21703" s="3" t="e">
        <f t="shared" si="1703"/>
        <v>#N/A</v>
      </c>
      <c r="I21703" s="3" t="e">
        <f t="shared" si="1704"/>
        <v>#N/A</v>
      </c>
      <c r="J21703" s="3" t="e">
        <f t="shared" si="1705"/>
        <v>#N/A</v>
      </c>
    </row>
    <row r="21704" spans="5:10">
      <c r="E21704" s="26">
        <v>21695</v>
      </c>
      <c r="F21704" s="26">
        <f t="shared" si="1702"/>
        <v>129</v>
      </c>
      <c r="G21704" s="3" t="str">
        <f t="shared" si="1706"/>
        <v>R</v>
      </c>
      <c r="H21704" s="3" t="e">
        <f t="shared" si="1703"/>
        <v>#N/A</v>
      </c>
      <c r="I21704" s="3" t="e">
        <f t="shared" si="1704"/>
        <v>#N/A</v>
      </c>
      <c r="J21704" s="3" t="e">
        <f t="shared" si="1705"/>
        <v>#N/A</v>
      </c>
    </row>
    <row r="21705" spans="5:10">
      <c r="E21705" s="26">
        <v>21696</v>
      </c>
      <c r="F21705" s="26">
        <f t="shared" si="1702"/>
        <v>130</v>
      </c>
      <c r="G21705" s="3" t="str">
        <f t="shared" si="1706"/>
        <v>L</v>
      </c>
      <c r="H21705" s="3" t="e">
        <f t="shared" si="1703"/>
        <v>#N/A</v>
      </c>
      <c r="I21705" s="3" t="e">
        <f t="shared" si="1704"/>
        <v>#N/A</v>
      </c>
      <c r="J21705" s="3" t="e">
        <f t="shared" si="1705"/>
        <v>#N/A</v>
      </c>
    </row>
    <row r="21706" spans="5:10">
      <c r="E21706" s="26">
        <v>21697</v>
      </c>
      <c r="F21706" s="26">
        <f t="shared" ref="F21706:F21769" si="1707">MOD(E21706,263)</f>
        <v>131</v>
      </c>
      <c r="G21706" s="3" t="str">
        <f t="shared" si="1706"/>
        <v>L</v>
      </c>
      <c r="H21706" s="3" t="e">
        <f t="shared" si="1703"/>
        <v>#N/A</v>
      </c>
      <c r="I21706" s="3" t="e">
        <f t="shared" si="1704"/>
        <v>#N/A</v>
      </c>
      <c r="J21706" s="3" t="e">
        <f t="shared" si="1705"/>
        <v>#N/A</v>
      </c>
    </row>
    <row r="21707" spans="5:10">
      <c r="E21707" s="26">
        <v>21698</v>
      </c>
      <c r="F21707" s="26">
        <f t="shared" si="1707"/>
        <v>132</v>
      </c>
      <c r="G21707" s="3" t="str">
        <f t="shared" si="1706"/>
        <v>R</v>
      </c>
      <c r="H21707" s="3" t="e">
        <f t="shared" si="1703"/>
        <v>#N/A</v>
      </c>
      <c r="I21707" s="3" t="e">
        <f t="shared" si="1704"/>
        <v>#N/A</v>
      </c>
      <c r="J21707" s="3" t="e">
        <f t="shared" si="1705"/>
        <v>#N/A</v>
      </c>
    </row>
    <row r="21708" spans="5:10">
      <c r="E21708" s="26">
        <v>21699</v>
      </c>
      <c r="F21708" s="26">
        <f t="shared" si="1707"/>
        <v>133</v>
      </c>
      <c r="G21708" s="3" t="str">
        <f t="shared" si="1706"/>
        <v>L</v>
      </c>
      <c r="H21708" s="3" t="e">
        <f t="shared" si="1703"/>
        <v>#N/A</v>
      </c>
      <c r="I21708" s="3" t="e">
        <f t="shared" si="1704"/>
        <v>#N/A</v>
      </c>
      <c r="J21708" s="3" t="e">
        <f t="shared" si="1705"/>
        <v>#N/A</v>
      </c>
    </row>
    <row r="21709" spans="5:10">
      <c r="E21709" s="26">
        <v>21700</v>
      </c>
      <c r="F21709" s="26">
        <f t="shared" si="1707"/>
        <v>134</v>
      </c>
      <c r="G21709" s="3" t="str">
        <f t="shared" si="1706"/>
        <v>R</v>
      </c>
      <c r="H21709" s="3" t="e">
        <f t="shared" si="1703"/>
        <v>#N/A</v>
      </c>
      <c r="I21709" s="3" t="e">
        <f t="shared" si="1704"/>
        <v>#N/A</v>
      </c>
      <c r="J21709" s="3" t="e">
        <f t="shared" si="1705"/>
        <v>#N/A</v>
      </c>
    </row>
    <row r="21710" spans="5:10">
      <c r="E21710" s="26">
        <v>21701</v>
      </c>
      <c r="F21710" s="26">
        <f t="shared" si="1707"/>
        <v>135</v>
      </c>
      <c r="G21710" s="3" t="str">
        <f t="shared" si="1706"/>
        <v>R</v>
      </c>
      <c r="H21710" s="3" t="e">
        <f t="shared" si="1703"/>
        <v>#N/A</v>
      </c>
      <c r="I21710" s="3" t="e">
        <f t="shared" si="1704"/>
        <v>#N/A</v>
      </c>
      <c r="J21710" s="3" t="e">
        <f t="shared" si="1705"/>
        <v>#N/A</v>
      </c>
    </row>
    <row r="21711" spans="5:10">
      <c r="E21711" s="26">
        <v>21702</v>
      </c>
      <c r="F21711" s="26">
        <f t="shared" si="1707"/>
        <v>136</v>
      </c>
      <c r="G21711" s="3" t="str">
        <f t="shared" si="1706"/>
        <v>L</v>
      </c>
      <c r="H21711" s="3" t="e">
        <f t="shared" si="1703"/>
        <v>#N/A</v>
      </c>
      <c r="I21711" s="3" t="e">
        <f t="shared" si="1704"/>
        <v>#N/A</v>
      </c>
      <c r="J21711" s="3" t="e">
        <f t="shared" si="1705"/>
        <v>#N/A</v>
      </c>
    </row>
    <row r="21712" spans="5:10">
      <c r="E21712" s="26">
        <v>21703</v>
      </c>
      <c r="F21712" s="26">
        <f t="shared" si="1707"/>
        <v>137</v>
      </c>
      <c r="G21712" s="3" t="str">
        <f t="shared" si="1706"/>
        <v>R</v>
      </c>
      <c r="H21712" s="3" t="e">
        <f t="shared" si="1703"/>
        <v>#N/A</v>
      </c>
      <c r="I21712" s="3" t="e">
        <f t="shared" si="1704"/>
        <v>#N/A</v>
      </c>
      <c r="J21712" s="3" t="e">
        <f t="shared" si="1705"/>
        <v>#N/A</v>
      </c>
    </row>
    <row r="21713" spans="5:10">
      <c r="E21713" s="26">
        <v>21704</v>
      </c>
      <c r="F21713" s="26">
        <f t="shared" si="1707"/>
        <v>138</v>
      </c>
      <c r="G21713" s="3" t="str">
        <f t="shared" si="1706"/>
        <v>R</v>
      </c>
      <c r="H21713" s="3" t="e">
        <f t="shared" si="1703"/>
        <v>#N/A</v>
      </c>
      <c r="I21713" s="3" t="e">
        <f t="shared" si="1704"/>
        <v>#N/A</v>
      </c>
      <c r="J21713" s="3" t="e">
        <f t="shared" si="1705"/>
        <v>#N/A</v>
      </c>
    </row>
    <row r="21714" spans="5:10">
      <c r="E21714" s="26">
        <v>21705</v>
      </c>
      <c r="F21714" s="26">
        <f t="shared" si="1707"/>
        <v>139</v>
      </c>
      <c r="G21714" s="3" t="str">
        <f t="shared" si="1706"/>
        <v>R</v>
      </c>
      <c r="H21714" s="3" t="e">
        <f t="shared" si="1703"/>
        <v>#N/A</v>
      </c>
      <c r="I21714" s="3" t="e">
        <f t="shared" si="1704"/>
        <v>#N/A</v>
      </c>
      <c r="J21714" s="3" t="e">
        <f t="shared" si="1705"/>
        <v>#N/A</v>
      </c>
    </row>
    <row r="21715" spans="5:10">
      <c r="E21715" s="26">
        <v>21706</v>
      </c>
      <c r="F21715" s="26">
        <f t="shared" si="1707"/>
        <v>140</v>
      </c>
      <c r="G21715" s="3" t="str">
        <f t="shared" si="1706"/>
        <v>L</v>
      </c>
      <c r="H21715" s="3" t="e">
        <f t="shared" si="1703"/>
        <v>#N/A</v>
      </c>
      <c r="I21715" s="3" t="e">
        <f t="shared" si="1704"/>
        <v>#N/A</v>
      </c>
      <c r="J21715" s="3" t="e">
        <f t="shared" si="1705"/>
        <v>#N/A</v>
      </c>
    </row>
    <row r="21716" spans="5:10">
      <c r="E21716" s="26">
        <v>21707</v>
      </c>
      <c r="F21716" s="26">
        <f t="shared" si="1707"/>
        <v>141</v>
      </c>
      <c r="G21716" s="3" t="str">
        <f t="shared" si="1706"/>
        <v>R</v>
      </c>
      <c r="H21716" s="3" t="e">
        <f t="shared" si="1703"/>
        <v>#N/A</v>
      </c>
      <c r="I21716" s="3" t="e">
        <f t="shared" si="1704"/>
        <v>#N/A</v>
      </c>
      <c r="J21716" s="3" t="e">
        <f t="shared" si="1705"/>
        <v>#N/A</v>
      </c>
    </row>
    <row r="21717" spans="5:10">
      <c r="E21717" s="26">
        <v>21708</v>
      </c>
      <c r="F21717" s="26">
        <f t="shared" si="1707"/>
        <v>142</v>
      </c>
      <c r="G21717" s="3" t="str">
        <f t="shared" si="1706"/>
        <v>R</v>
      </c>
      <c r="H21717" s="3" t="e">
        <f t="shared" si="1703"/>
        <v>#N/A</v>
      </c>
      <c r="I21717" s="3" t="e">
        <f t="shared" si="1704"/>
        <v>#N/A</v>
      </c>
      <c r="J21717" s="3" t="e">
        <f t="shared" si="1705"/>
        <v>#N/A</v>
      </c>
    </row>
    <row r="21718" spans="5:10">
      <c r="E21718" s="26">
        <v>21709</v>
      </c>
      <c r="F21718" s="26">
        <f t="shared" si="1707"/>
        <v>143</v>
      </c>
      <c r="G21718" s="3" t="str">
        <f t="shared" si="1706"/>
        <v>L</v>
      </c>
      <c r="H21718" s="3" t="e">
        <f t="shared" si="1703"/>
        <v>#N/A</v>
      </c>
      <c r="I21718" s="3" t="e">
        <f t="shared" si="1704"/>
        <v>#N/A</v>
      </c>
      <c r="J21718" s="3" t="e">
        <f t="shared" si="1705"/>
        <v>#N/A</v>
      </c>
    </row>
    <row r="21719" spans="5:10">
      <c r="E21719" s="26">
        <v>21710</v>
      </c>
      <c r="F21719" s="26">
        <f t="shared" si="1707"/>
        <v>144</v>
      </c>
      <c r="G21719" s="3" t="str">
        <f t="shared" si="1706"/>
        <v>R</v>
      </c>
      <c r="H21719" s="3" t="e">
        <f t="shared" si="1703"/>
        <v>#N/A</v>
      </c>
      <c r="I21719" s="3" t="e">
        <f t="shared" si="1704"/>
        <v>#N/A</v>
      </c>
      <c r="J21719" s="3" t="e">
        <f t="shared" si="1705"/>
        <v>#N/A</v>
      </c>
    </row>
    <row r="21720" spans="5:10">
      <c r="E21720" s="26">
        <v>21711</v>
      </c>
      <c r="F21720" s="26">
        <f t="shared" si="1707"/>
        <v>145</v>
      </c>
      <c r="G21720" s="3" t="str">
        <f t="shared" si="1706"/>
        <v>L</v>
      </c>
      <c r="H21720" s="3" t="e">
        <f t="shared" si="1703"/>
        <v>#N/A</v>
      </c>
      <c r="I21720" s="3" t="e">
        <f t="shared" si="1704"/>
        <v>#N/A</v>
      </c>
      <c r="J21720" s="3" t="e">
        <f t="shared" si="1705"/>
        <v>#N/A</v>
      </c>
    </row>
    <row r="21721" spans="5:10">
      <c r="E21721" s="26">
        <v>21712</v>
      </c>
      <c r="F21721" s="26">
        <f t="shared" si="1707"/>
        <v>146</v>
      </c>
      <c r="G21721" s="3" t="str">
        <f t="shared" si="1706"/>
        <v>R</v>
      </c>
      <c r="H21721" s="3" t="e">
        <f t="shared" si="1703"/>
        <v>#N/A</v>
      </c>
      <c r="I21721" s="3" t="e">
        <f t="shared" si="1704"/>
        <v>#N/A</v>
      </c>
      <c r="J21721" s="3" t="e">
        <f t="shared" si="1705"/>
        <v>#N/A</v>
      </c>
    </row>
    <row r="21722" spans="5:10">
      <c r="E21722" s="26">
        <v>21713</v>
      </c>
      <c r="F21722" s="26">
        <f t="shared" si="1707"/>
        <v>147</v>
      </c>
      <c r="G21722" s="3" t="str">
        <f t="shared" si="1706"/>
        <v>R</v>
      </c>
      <c r="H21722" s="3" t="e">
        <f t="shared" si="1703"/>
        <v>#N/A</v>
      </c>
      <c r="I21722" s="3" t="e">
        <f t="shared" si="1704"/>
        <v>#N/A</v>
      </c>
      <c r="J21722" s="3" t="e">
        <f t="shared" si="1705"/>
        <v>#N/A</v>
      </c>
    </row>
    <row r="21723" spans="5:10">
      <c r="E21723" s="26">
        <v>21714</v>
      </c>
      <c r="F21723" s="26">
        <f t="shared" si="1707"/>
        <v>148</v>
      </c>
      <c r="G21723" s="3" t="str">
        <f t="shared" si="1706"/>
        <v>R</v>
      </c>
      <c r="H21723" s="3" t="e">
        <f t="shared" si="1703"/>
        <v>#N/A</v>
      </c>
      <c r="I21723" s="3" t="e">
        <f t="shared" si="1704"/>
        <v>#N/A</v>
      </c>
      <c r="J21723" s="3" t="e">
        <f t="shared" si="1705"/>
        <v>#N/A</v>
      </c>
    </row>
    <row r="21724" spans="5:10">
      <c r="E21724" s="26">
        <v>21715</v>
      </c>
      <c r="F21724" s="26">
        <f t="shared" si="1707"/>
        <v>149</v>
      </c>
      <c r="G21724" s="3" t="str">
        <f t="shared" si="1706"/>
        <v>L</v>
      </c>
      <c r="H21724" s="3" t="e">
        <f t="shared" si="1703"/>
        <v>#N/A</v>
      </c>
      <c r="I21724" s="3" t="e">
        <f t="shared" si="1704"/>
        <v>#N/A</v>
      </c>
      <c r="J21724" s="3" t="e">
        <f t="shared" si="1705"/>
        <v>#N/A</v>
      </c>
    </row>
    <row r="21725" spans="5:10">
      <c r="E21725" s="26">
        <v>21716</v>
      </c>
      <c r="F21725" s="26">
        <f t="shared" si="1707"/>
        <v>150</v>
      </c>
      <c r="G21725" s="3" t="str">
        <f t="shared" si="1706"/>
        <v>R</v>
      </c>
      <c r="H21725" s="3" t="e">
        <f t="shared" si="1703"/>
        <v>#N/A</v>
      </c>
      <c r="I21725" s="3" t="e">
        <f t="shared" si="1704"/>
        <v>#N/A</v>
      </c>
      <c r="J21725" s="3" t="e">
        <f t="shared" si="1705"/>
        <v>#N/A</v>
      </c>
    </row>
    <row r="21726" spans="5:10">
      <c r="E21726" s="26">
        <v>21717</v>
      </c>
      <c r="F21726" s="26">
        <f t="shared" si="1707"/>
        <v>151</v>
      </c>
      <c r="G21726" s="3" t="str">
        <f t="shared" si="1706"/>
        <v>L</v>
      </c>
      <c r="H21726" s="3" t="e">
        <f t="shared" si="1703"/>
        <v>#N/A</v>
      </c>
      <c r="I21726" s="3" t="e">
        <f t="shared" si="1704"/>
        <v>#N/A</v>
      </c>
      <c r="J21726" s="3" t="e">
        <f t="shared" si="1705"/>
        <v>#N/A</v>
      </c>
    </row>
    <row r="21727" spans="5:10">
      <c r="E21727" s="26">
        <v>21718</v>
      </c>
      <c r="F21727" s="26">
        <f t="shared" si="1707"/>
        <v>152</v>
      </c>
      <c r="G21727" s="3" t="str">
        <f t="shared" si="1706"/>
        <v>R</v>
      </c>
      <c r="H21727" s="3" t="e">
        <f t="shared" si="1703"/>
        <v>#N/A</v>
      </c>
      <c r="I21727" s="3" t="e">
        <f t="shared" si="1704"/>
        <v>#N/A</v>
      </c>
      <c r="J21727" s="3" t="e">
        <f t="shared" si="1705"/>
        <v>#N/A</v>
      </c>
    </row>
    <row r="21728" spans="5:10">
      <c r="E21728" s="26">
        <v>21719</v>
      </c>
      <c r="F21728" s="26">
        <f t="shared" si="1707"/>
        <v>153</v>
      </c>
      <c r="G21728" s="3" t="str">
        <f t="shared" si="1706"/>
        <v>R</v>
      </c>
      <c r="H21728" s="3" t="e">
        <f t="shared" ref="H21728:H21791" si="1708">IF(G21728="L",I21728,J21728)</f>
        <v>#N/A</v>
      </c>
      <c r="I21728" s="3" t="e">
        <f t="shared" ref="I21728:I21791" si="1709">_xlfn.XLOOKUP($H21727,$A$9:$A$778,B$9:B$778)</f>
        <v>#N/A</v>
      </c>
      <c r="J21728" s="3" t="e">
        <f t="shared" ref="J21728:J21791" si="1710">_xlfn.XLOOKUP($H21727,$A$9:$A$778,C$9:C$778)</f>
        <v>#N/A</v>
      </c>
    </row>
    <row r="21729" spans="5:10">
      <c r="E21729" s="26">
        <v>21720</v>
      </c>
      <c r="F21729" s="26">
        <f t="shared" si="1707"/>
        <v>154</v>
      </c>
      <c r="G21729" s="3" t="str">
        <f t="shared" ref="G21729:G21792" si="1711">MID($A$6,F21729+1,1)</f>
        <v>L</v>
      </c>
      <c r="H21729" s="3" t="e">
        <f t="shared" si="1708"/>
        <v>#N/A</v>
      </c>
      <c r="I21729" s="3" t="e">
        <f t="shared" si="1709"/>
        <v>#N/A</v>
      </c>
      <c r="J21729" s="3" t="e">
        <f t="shared" si="1710"/>
        <v>#N/A</v>
      </c>
    </row>
    <row r="21730" spans="5:10">
      <c r="E21730" s="26">
        <v>21721</v>
      </c>
      <c r="F21730" s="26">
        <f t="shared" si="1707"/>
        <v>155</v>
      </c>
      <c r="G21730" s="3" t="str">
        <f t="shared" si="1711"/>
        <v>R</v>
      </c>
      <c r="H21730" s="3" t="e">
        <f t="shared" si="1708"/>
        <v>#N/A</v>
      </c>
      <c r="I21730" s="3" t="e">
        <f t="shared" si="1709"/>
        <v>#N/A</v>
      </c>
      <c r="J21730" s="3" t="e">
        <f t="shared" si="1710"/>
        <v>#N/A</v>
      </c>
    </row>
    <row r="21731" spans="5:10">
      <c r="E21731" s="26">
        <v>21722</v>
      </c>
      <c r="F21731" s="26">
        <f t="shared" si="1707"/>
        <v>156</v>
      </c>
      <c r="G21731" s="3" t="str">
        <f t="shared" si="1711"/>
        <v>R</v>
      </c>
      <c r="H21731" s="3" t="e">
        <f t="shared" si="1708"/>
        <v>#N/A</v>
      </c>
      <c r="I21731" s="3" t="e">
        <f t="shared" si="1709"/>
        <v>#N/A</v>
      </c>
      <c r="J21731" s="3" t="e">
        <f t="shared" si="1710"/>
        <v>#N/A</v>
      </c>
    </row>
    <row r="21732" spans="5:10">
      <c r="E21732" s="26">
        <v>21723</v>
      </c>
      <c r="F21732" s="26">
        <f t="shared" si="1707"/>
        <v>157</v>
      </c>
      <c r="G21732" s="3" t="str">
        <f t="shared" si="1711"/>
        <v>L</v>
      </c>
      <c r="H21732" s="3" t="e">
        <f t="shared" si="1708"/>
        <v>#N/A</v>
      </c>
      <c r="I21732" s="3" t="e">
        <f t="shared" si="1709"/>
        <v>#N/A</v>
      </c>
      <c r="J21732" s="3" t="e">
        <f t="shared" si="1710"/>
        <v>#N/A</v>
      </c>
    </row>
    <row r="21733" spans="5:10">
      <c r="E21733" s="26">
        <v>21724</v>
      </c>
      <c r="F21733" s="26">
        <f t="shared" si="1707"/>
        <v>158</v>
      </c>
      <c r="G21733" s="3" t="str">
        <f t="shared" si="1711"/>
        <v>R</v>
      </c>
      <c r="H21733" s="3" t="e">
        <f t="shared" si="1708"/>
        <v>#N/A</v>
      </c>
      <c r="I21733" s="3" t="e">
        <f t="shared" si="1709"/>
        <v>#N/A</v>
      </c>
      <c r="J21733" s="3" t="e">
        <f t="shared" si="1710"/>
        <v>#N/A</v>
      </c>
    </row>
    <row r="21734" spans="5:10">
      <c r="E21734" s="26">
        <v>21725</v>
      </c>
      <c r="F21734" s="26">
        <f t="shared" si="1707"/>
        <v>159</v>
      </c>
      <c r="G21734" s="3" t="str">
        <f t="shared" si="1711"/>
        <v>L</v>
      </c>
      <c r="H21734" s="3" t="e">
        <f t="shared" si="1708"/>
        <v>#N/A</v>
      </c>
      <c r="I21734" s="3" t="e">
        <f t="shared" si="1709"/>
        <v>#N/A</v>
      </c>
      <c r="J21734" s="3" t="e">
        <f t="shared" si="1710"/>
        <v>#N/A</v>
      </c>
    </row>
    <row r="21735" spans="5:10">
      <c r="E21735" s="26">
        <v>21726</v>
      </c>
      <c r="F21735" s="26">
        <f t="shared" si="1707"/>
        <v>160</v>
      </c>
      <c r="G21735" s="3" t="str">
        <f t="shared" si="1711"/>
        <v>R</v>
      </c>
      <c r="H21735" s="3" t="e">
        <f t="shared" si="1708"/>
        <v>#N/A</v>
      </c>
      <c r="I21735" s="3" t="e">
        <f t="shared" si="1709"/>
        <v>#N/A</v>
      </c>
      <c r="J21735" s="3" t="e">
        <f t="shared" si="1710"/>
        <v>#N/A</v>
      </c>
    </row>
    <row r="21736" spans="5:10">
      <c r="E21736" s="26">
        <v>21727</v>
      </c>
      <c r="F21736" s="26">
        <f t="shared" si="1707"/>
        <v>161</v>
      </c>
      <c r="G21736" s="3" t="str">
        <f t="shared" si="1711"/>
        <v>R</v>
      </c>
      <c r="H21736" s="3" t="e">
        <f t="shared" si="1708"/>
        <v>#N/A</v>
      </c>
      <c r="I21736" s="3" t="e">
        <f t="shared" si="1709"/>
        <v>#N/A</v>
      </c>
      <c r="J21736" s="3" t="e">
        <f t="shared" si="1710"/>
        <v>#N/A</v>
      </c>
    </row>
    <row r="21737" spans="5:10">
      <c r="E21737" s="26">
        <v>21728</v>
      </c>
      <c r="F21737" s="26">
        <f t="shared" si="1707"/>
        <v>162</v>
      </c>
      <c r="G21737" s="3" t="str">
        <f t="shared" si="1711"/>
        <v>L</v>
      </c>
      <c r="H21737" s="3" t="e">
        <f t="shared" si="1708"/>
        <v>#N/A</v>
      </c>
      <c r="I21737" s="3" t="e">
        <f t="shared" si="1709"/>
        <v>#N/A</v>
      </c>
      <c r="J21737" s="3" t="e">
        <f t="shared" si="1710"/>
        <v>#N/A</v>
      </c>
    </row>
    <row r="21738" spans="5:10">
      <c r="E21738" s="26">
        <v>21729</v>
      </c>
      <c r="F21738" s="26">
        <f t="shared" si="1707"/>
        <v>163</v>
      </c>
      <c r="G21738" s="3" t="str">
        <f t="shared" si="1711"/>
        <v>L</v>
      </c>
      <c r="H21738" s="3" t="e">
        <f t="shared" si="1708"/>
        <v>#N/A</v>
      </c>
      <c r="I21738" s="3" t="e">
        <f t="shared" si="1709"/>
        <v>#N/A</v>
      </c>
      <c r="J21738" s="3" t="e">
        <f t="shared" si="1710"/>
        <v>#N/A</v>
      </c>
    </row>
    <row r="21739" spans="5:10">
      <c r="E21739" s="26">
        <v>21730</v>
      </c>
      <c r="F21739" s="26">
        <f t="shared" si="1707"/>
        <v>164</v>
      </c>
      <c r="G21739" s="3" t="str">
        <f t="shared" si="1711"/>
        <v>R</v>
      </c>
      <c r="H21739" s="3" t="e">
        <f t="shared" si="1708"/>
        <v>#N/A</v>
      </c>
      <c r="I21739" s="3" t="e">
        <f t="shared" si="1709"/>
        <v>#N/A</v>
      </c>
      <c r="J21739" s="3" t="e">
        <f t="shared" si="1710"/>
        <v>#N/A</v>
      </c>
    </row>
    <row r="21740" spans="5:10">
      <c r="E21740" s="26">
        <v>21731</v>
      </c>
      <c r="F21740" s="26">
        <f t="shared" si="1707"/>
        <v>165</v>
      </c>
      <c r="G21740" s="3" t="str">
        <f t="shared" si="1711"/>
        <v>L</v>
      </c>
      <c r="H21740" s="3" t="e">
        <f t="shared" si="1708"/>
        <v>#N/A</v>
      </c>
      <c r="I21740" s="3" t="e">
        <f t="shared" si="1709"/>
        <v>#N/A</v>
      </c>
      <c r="J21740" s="3" t="e">
        <f t="shared" si="1710"/>
        <v>#N/A</v>
      </c>
    </row>
    <row r="21741" spans="5:10">
      <c r="E21741" s="26">
        <v>21732</v>
      </c>
      <c r="F21741" s="26">
        <f t="shared" si="1707"/>
        <v>166</v>
      </c>
      <c r="G21741" s="3" t="str">
        <f t="shared" si="1711"/>
        <v>R</v>
      </c>
      <c r="H21741" s="3" t="e">
        <f t="shared" si="1708"/>
        <v>#N/A</v>
      </c>
      <c r="I21741" s="3" t="e">
        <f t="shared" si="1709"/>
        <v>#N/A</v>
      </c>
      <c r="J21741" s="3" t="e">
        <f t="shared" si="1710"/>
        <v>#N/A</v>
      </c>
    </row>
    <row r="21742" spans="5:10">
      <c r="E21742" s="26">
        <v>21733</v>
      </c>
      <c r="F21742" s="26">
        <f t="shared" si="1707"/>
        <v>167</v>
      </c>
      <c r="G21742" s="3" t="str">
        <f t="shared" si="1711"/>
        <v>L</v>
      </c>
      <c r="H21742" s="3" t="e">
        <f t="shared" si="1708"/>
        <v>#N/A</v>
      </c>
      <c r="I21742" s="3" t="e">
        <f t="shared" si="1709"/>
        <v>#N/A</v>
      </c>
      <c r="J21742" s="3" t="e">
        <f t="shared" si="1710"/>
        <v>#N/A</v>
      </c>
    </row>
    <row r="21743" spans="5:10">
      <c r="E21743" s="26">
        <v>21734</v>
      </c>
      <c r="F21743" s="26">
        <f t="shared" si="1707"/>
        <v>168</v>
      </c>
      <c r="G21743" s="3" t="str">
        <f t="shared" si="1711"/>
        <v>R</v>
      </c>
      <c r="H21743" s="3" t="e">
        <f t="shared" si="1708"/>
        <v>#N/A</v>
      </c>
      <c r="I21743" s="3" t="e">
        <f t="shared" si="1709"/>
        <v>#N/A</v>
      </c>
      <c r="J21743" s="3" t="e">
        <f t="shared" si="1710"/>
        <v>#N/A</v>
      </c>
    </row>
    <row r="21744" spans="5:10">
      <c r="E21744" s="26">
        <v>21735</v>
      </c>
      <c r="F21744" s="26">
        <f t="shared" si="1707"/>
        <v>169</v>
      </c>
      <c r="G21744" s="3" t="str">
        <f t="shared" si="1711"/>
        <v>R</v>
      </c>
      <c r="H21744" s="3" t="e">
        <f t="shared" si="1708"/>
        <v>#N/A</v>
      </c>
      <c r="I21744" s="3" t="e">
        <f t="shared" si="1709"/>
        <v>#N/A</v>
      </c>
      <c r="J21744" s="3" t="e">
        <f t="shared" si="1710"/>
        <v>#N/A</v>
      </c>
    </row>
    <row r="21745" spans="5:10">
      <c r="E21745" s="26">
        <v>21736</v>
      </c>
      <c r="F21745" s="26">
        <f t="shared" si="1707"/>
        <v>170</v>
      </c>
      <c r="G21745" s="3" t="str">
        <f t="shared" si="1711"/>
        <v>L</v>
      </c>
      <c r="H21745" s="3" t="e">
        <f t="shared" si="1708"/>
        <v>#N/A</v>
      </c>
      <c r="I21745" s="3" t="e">
        <f t="shared" si="1709"/>
        <v>#N/A</v>
      </c>
      <c r="J21745" s="3" t="e">
        <f t="shared" si="1710"/>
        <v>#N/A</v>
      </c>
    </row>
    <row r="21746" spans="5:10">
      <c r="E21746" s="26">
        <v>21737</v>
      </c>
      <c r="F21746" s="26">
        <f t="shared" si="1707"/>
        <v>171</v>
      </c>
      <c r="G21746" s="3" t="str">
        <f t="shared" si="1711"/>
        <v>R</v>
      </c>
      <c r="H21746" s="3" t="e">
        <f t="shared" si="1708"/>
        <v>#N/A</v>
      </c>
      <c r="I21746" s="3" t="e">
        <f t="shared" si="1709"/>
        <v>#N/A</v>
      </c>
      <c r="J21746" s="3" t="e">
        <f t="shared" si="1710"/>
        <v>#N/A</v>
      </c>
    </row>
    <row r="21747" spans="5:10">
      <c r="E21747" s="26">
        <v>21738</v>
      </c>
      <c r="F21747" s="26">
        <f t="shared" si="1707"/>
        <v>172</v>
      </c>
      <c r="G21747" s="3" t="str">
        <f t="shared" si="1711"/>
        <v>L</v>
      </c>
      <c r="H21747" s="3" t="e">
        <f t="shared" si="1708"/>
        <v>#N/A</v>
      </c>
      <c r="I21747" s="3" t="e">
        <f t="shared" si="1709"/>
        <v>#N/A</v>
      </c>
      <c r="J21747" s="3" t="e">
        <f t="shared" si="1710"/>
        <v>#N/A</v>
      </c>
    </row>
    <row r="21748" spans="5:10">
      <c r="E21748" s="26">
        <v>21739</v>
      </c>
      <c r="F21748" s="26">
        <f t="shared" si="1707"/>
        <v>173</v>
      </c>
      <c r="G21748" s="3" t="str">
        <f t="shared" si="1711"/>
        <v>L</v>
      </c>
      <c r="H21748" s="3" t="e">
        <f t="shared" si="1708"/>
        <v>#N/A</v>
      </c>
      <c r="I21748" s="3" t="e">
        <f t="shared" si="1709"/>
        <v>#N/A</v>
      </c>
      <c r="J21748" s="3" t="e">
        <f t="shared" si="1710"/>
        <v>#N/A</v>
      </c>
    </row>
    <row r="21749" spans="5:10">
      <c r="E21749" s="26">
        <v>21740</v>
      </c>
      <c r="F21749" s="26">
        <f t="shared" si="1707"/>
        <v>174</v>
      </c>
      <c r="G21749" s="3" t="str">
        <f t="shared" si="1711"/>
        <v>R</v>
      </c>
      <c r="H21749" s="3" t="e">
        <f t="shared" si="1708"/>
        <v>#N/A</v>
      </c>
      <c r="I21749" s="3" t="e">
        <f t="shared" si="1709"/>
        <v>#N/A</v>
      </c>
      <c r="J21749" s="3" t="e">
        <f t="shared" si="1710"/>
        <v>#N/A</v>
      </c>
    </row>
    <row r="21750" spans="5:10">
      <c r="E21750" s="26">
        <v>21741</v>
      </c>
      <c r="F21750" s="26">
        <f t="shared" si="1707"/>
        <v>175</v>
      </c>
      <c r="G21750" s="3" t="str">
        <f t="shared" si="1711"/>
        <v>R</v>
      </c>
      <c r="H21750" s="3" t="e">
        <f t="shared" si="1708"/>
        <v>#N/A</v>
      </c>
      <c r="I21750" s="3" t="e">
        <f t="shared" si="1709"/>
        <v>#N/A</v>
      </c>
      <c r="J21750" s="3" t="e">
        <f t="shared" si="1710"/>
        <v>#N/A</v>
      </c>
    </row>
    <row r="21751" spans="5:10">
      <c r="E21751" s="26">
        <v>21742</v>
      </c>
      <c r="F21751" s="26">
        <f t="shared" si="1707"/>
        <v>176</v>
      </c>
      <c r="G21751" s="3" t="str">
        <f t="shared" si="1711"/>
        <v>L</v>
      </c>
      <c r="H21751" s="3" t="e">
        <f t="shared" si="1708"/>
        <v>#N/A</v>
      </c>
      <c r="I21751" s="3" t="e">
        <f t="shared" si="1709"/>
        <v>#N/A</v>
      </c>
      <c r="J21751" s="3" t="e">
        <f t="shared" si="1710"/>
        <v>#N/A</v>
      </c>
    </row>
    <row r="21752" spans="5:10">
      <c r="E21752" s="26">
        <v>21743</v>
      </c>
      <c r="F21752" s="26">
        <f t="shared" si="1707"/>
        <v>177</v>
      </c>
      <c r="G21752" s="3" t="str">
        <f t="shared" si="1711"/>
        <v>R</v>
      </c>
      <c r="H21752" s="3" t="e">
        <f t="shared" si="1708"/>
        <v>#N/A</v>
      </c>
      <c r="I21752" s="3" t="e">
        <f t="shared" si="1709"/>
        <v>#N/A</v>
      </c>
      <c r="J21752" s="3" t="e">
        <f t="shared" si="1710"/>
        <v>#N/A</v>
      </c>
    </row>
    <row r="21753" spans="5:10">
      <c r="E21753" s="26">
        <v>21744</v>
      </c>
      <c r="F21753" s="26">
        <f t="shared" si="1707"/>
        <v>178</v>
      </c>
      <c r="G21753" s="3" t="str">
        <f t="shared" si="1711"/>
        <v>R</v>
      </c>
      <c r="H21753" s="3" t="e">
        <f t="shared" si="1708"/>
        <v>#N/A</v>
      </c>
      <c r="I21753" s="3" t="e">
        <f t="shared" si="1709"/>
        <v>#N/A</v>
      </c>
      <c r="J21753" s="3" t="e">
        <f t="shared" si="1710"/>
        <v>#N/A</v>
      </c>
    </row>
    <row r="21754" spans="5:10">
      <c r="E21754" s="26">
        <v>21745</v>
      </c>
      <c r="F21754" s="26">
        <f t="shared" si="1707"/>
        <v>179</v>
      </c>
      <c r="G21754" s="3" t="str">
        <f t="shared" si="1711"/>
        <v>L</v>
      </c>
      <c r="H21754" s="3" t="e">
        <f t="shared" si="1708"/>
        <v>#N/A</v>
      </c>
      <c r="I21754" s="3" t="e">
        <f t="shared" si="1709"/>
        <v>#N/A</v>
      </c>
      <c r="J21754" s="3" t="e">
        <f t="shared" si="1710"/>
        <v>#N/A</v>
      </c>
    </row>
    <row r="21755" spans="5:10">
      <c r="E21755" s="26">
        <v>21746</v>
      </c>
      <c r="F21755" s="26">
        <f t="shared" si="1707"/>
        <v>180</v>
      </c>
      <c r="G21755" s="3" t="str">
        <f t="shared" si="1711"/>
        <v>R</v>
      </c>
      <c r="H21755" s="3" t="e">
        <f t="shared" si="1708"/>
        <v>#N/A</v>
      </c>
      <c r="I21755" s="3" t="e">
        <f t="shared" si="1709"/>
        <v>#N/A</v>
      </c>
      <c r="J21755" s="3" t="e">
        <f t="shared" si="1710"/>
        <v>#N/A</v>
      </c>
    </row>
    <row r="21756" spans="5:10">
      <c r="E21756" s="26">
        <v>21747</v>
      </c>
      <c r="F21756" s="26">
        <f t="shared" si="1707"/>
        <v>181</v>
      </c>
      <c r="G21756" s="3" t="str">
        <f t="shared" si="1711"/>
        <v>L</v>
      </c>
      <c r="H21756" s="3" t="e">
        <f t="shared" si="1708"/>
        <v>#N/A</v>
      </c>
      <c r="I21756" s="3" t="e">
        <f t="shared" si="1709"/>
        <v>#N/A</v>
      </c>
      <c r="J21756" s="3" t="e">
        <f t="shared" si="1710"/>
        <v>#N/A</v>
      </c>
    </row>
    <row r="21757" spans="5:10">
      <c r="E21757" s="26">
        <v>21748</v>
      </c>
      <c r="F21757" s="26">
        <f t="shared" si="1707"/>
        <v>182</v>
      </c>
      <c r="G21757" s="3" t="str">
        <f t="shared" si="1711"/>
        <v>R</v>
      </c>
      <c r="H21757" s="3" t="e">
        <f t="shared" si="1708"/>
        <v>#N/A</v>
      </c>
      <c r="I21757" s="3" t="e">
        <f t="shared" si="1709"/>
        <v>#N/A</v>
      </c>
      <c r="J21757" s="3" t="e">
        <f t="shared" si="1710"/>
        <v>#N/A</v>
      </c>
    </row>
    <row r="21758" spans="5:10">
      <c r="E21758" s="26">
        <v>21749</v>
      </c>
      <c r="F21758" s="26">
        <f t="shared" si="1707"/>
        <v>183</v>
      </c>
      <c r="G21758" s="3" t="str">
        <f t="shared" si="1711"/>
        <v>R</v>
      </c>
      <c r="H21758" s="3" t="e">
        <f t="shared" si="1708"/>
        <v>#N/A</v>
      </c>
      <c r="I21758" s="3" t="e">
        <f t="shared" si="1709"/>
        <v>#N/A</v>
      </c>
      <c r="J21758" s="3" t="e">
        <f t="shared" si="1710"/>
        <v>#N/A</v>
      </c>
    </row>
    <row r="21759" spans="5:10">
      <c r="E21759" s="26">
        <v>21750</v>
      </c>
      <c r="F21759" s="26">
        <f t="shared" si="1707"/>
        <v>184</v>
      </c>
      <c r="G21759" s="3" t="str">
        <f t="shared" si="1711"/>
        <v>L</v>
      </c>
      <c r="H21759" s="3" t="e">
        <f t="shared" si="1708"/>
        <v>#N/A</v>
      </c>
      <c r="I21759" s="3" t="e">
        <f t="shared" si="1709"/>
        <v>#N/A</v>
      </c>
      <c r="J21759" s="3" t="e">
        <f t="shared" si="1710"/>
        <v>#N/A</v>
      </c>
    </row>
    <row r="21760" spans="5:10">
      <c r="E21760" s="26">
        <v>21751</v>
      </c>
      <c r="F21760" s="26">
        <f t="shared" si="1707"/>
        <v>185</v>
      </c>
      <c r="G21760" s="3" t="str">
        <f t="shared" si="1711"/>
        <v>L</v>
      </c>
      <c r="H21760" s="3" t="e">
        <f t="shared" si="1708"/>
        <v>#N/A</v>
      </c>
      <c r="I21760" s="3" t="e">
        <f t="shared" si="1709"/>
        <v>#N/A</v>
      </c>
      <c r="J21760" s="3" t="e">
        <f t="shared" si="1710"/>
        <v>#N/A</v>
      </c>
    </row>
    <row r="21761" spans="5:10">
      <c r="E21761" s="26">
        <v>21752</v>
      </c>
      <c r="F21761" s="26">
        <f t="shared" si="1707"/>
        <v>186</v>
      </c>
      <c r="G21761" s="3" t="str">
        <f t="shared" si="1711"/>
        <v>R</v>
      </c>
      <c r="H21761" s="3" t="e">
        <f t="shared" si="1708"/>
        <v>#N/A</v>
      </c>
      <c r="I21761" s="3" t="e">
        <f t="shared" si="1709"/>
        <v>#N/A</v>
      </c>
      <c r="J21761" s="3" t="e">
        <f t="shared" si="1710"/>
        <v>#N/A</v>
      </c>
    </row>
    <row r="21762" spans="5:10">
      <c r="E21762" s="26">
        <v>21753</v>
      </c>
      <c r="F21762" s="26">
        <f t="shared" si="1707"/>
        <v>187</v>
      </c>
      <c r="G21762" s="3" t="str">
        <f t="shared" si="1711"/>
        <v>L</v>
      </c>
      <c r="H21762" s="3" t="e">
        <f t="shared" si="1708"/>
        <v>#N/A</v>
      </c>
      <c r="I21762" s="3" t="e">
        <f t="shared" si="1709"/>
        <v>#N/A</v>
      </c>
      <c r="J21762" s="3" t="e">
        <f t="shared" si="1710"/>
        <v>#N/A</v>
      </c>
    </row>
    <row r="21763" spans="5:10">
      <c r="E21763" s="26">
        <v>21754</v>
      </c>
      <c r="F21763" s="26">
        <f t="shared" si="1707"/>
        <v>188</v>
      </c>
      <c r="G21763" s="3" t="str">
        <f t="shared" si="1711"/>
        <v>R</v>
      </c>
      <c r="H21763" s="3" t="e">
        <f t="shared" si="1708"/>
        <v>#N/A</v>
      </c>
      <c r="I21763" s="3" t="e">
        <f t="shared" si="1709"/>
        <v>#N/A</v>
      </c>
      <c r="J21763" s="3" t="e">
        <f t="shared" si="1710"/>
        <v>#N/A</v>
      </c>
    </row>
    <row r="21764" spans="5:10">
      <c r="E21764" s="26">
        <v>21755</v>
      </c>
      <c r="F21764" s="26">
        <f t="shared" si="1707"/>
        <v>189</v>
      </c>
      <c r="G21764" s="3" t="str">
        <f t="shared" si="1711"/>
        <v>L</v>
      </c>
      <c r="H21764" s="3" t="e">
        <f t="shared" si="1708"/>
        <v>#N/A</v>
      </c>
      <c r="I21764" s="3" t="e">
        <f t="shared" si="1709"/>
        <v>#N/A</v>
      </c>
      <c r="J21764" s="3" t="e">
        <f t="shared" si="1710"/>
        <v>#N/A</v>
      </c>
    </row>
    <row r="21765" spans="5:10">
      <c r="E21765" s="26">
        <v>21756</v>
      </c>
      <c r="F21765" s="26">
        <f t="shared" si="1707"/>
        <v>190</v>
      </c>
      <c r="G21765" s="3" t="str">
        <f t="shared" si="1711"/>
        <v>L</v>
      </c>
      <c r="H21765" s="3" t="e">
        <f t="shared" si="1708"/>
        <v>#N/A</v>
      </c>
      <c r="I21765" s="3" t="e">
        <f t="shared" si="1709"/>
        <v>#N/A</v>
      </c>
      <c r="J21765" s="3" t="e">
        <f t="shared" si="1710"/>
        <v>#N/A</v>
      </c>
    </row>
    <row r="21766" spans="5:10">
      <c r="E21766" s="26">
        <v>21757</v>
      </c>
      <c r="F21766" s="26">
        <f t="shared" si="1707"/>
        <v>191</v>
      </c>
      <c r="G21766" s="3" t="str">
        <f t="shared" si="1711"/>
        <v>R</v>
      </c>
      <c r="H21766" s="3" t="e">
        <f t="shared" si="1708"/>
        <v>#N/A</v>
      </c>
      <c r="I21766" s="3" t="e">
        <f t="shared" si="1709"/>
        <v>#N/A</v>
      </c>
      <c r="J21766" s="3" t="e">
        <f t="shared" si="1710"/>
        <v>#N/A</v>
      </c>
    </row>
    <row r="21767" spans="5:10">
      <c r="E21767" s="26">
        <v>21758</v>
      </c>
      <c r="F21767" s="26">
        <f t="shared" si="1707"/>
        <v>192</v>
      </c>
      <c r="G21767" s="3" t="str">
        <f t="shared" si="1711"/>
        <v>R</v>
      </c>
      <c r="H21767" s="3" t="e">
        <f t="shared" si="1708"/>
        <v>#N/A</v>
      </c>
      <c r="I21767" s="3" t="e">
        <f t="shared" si="1709"/>
        <v>#N/A</v>
      </c>
      <c r="J21767" s="3" t="e">
        <f t="shared" si="1710"/>
        <v>#N/A</v>
      </c>
    </row>
    <row r="21768" spans="5:10">
      <c r="E21768" s="26">
        <v>21759</v>
      </c>
      <c r="F21768" s="26">
        <f t="shared" si="1707"/>
        <v>193</v>
      </c>
      <c r="G21768" s="3" t="str">
        <f t="shared" si="1711"/>
        <v>L</v>
      </c>
      <c r="H21768" s="3" t="e">
        <f t="shared" si="1708"/>
        <v>#N/A</v>
      </c>
      <c r="I21768" s="3" t="e">
        <f t="shared" si="1709"/>
        <v>#N/A</v>
      </c>
      <c r="J21768" s="3" t="e">
        <f t="shared" si="1710"/>
        <v>#N/A</v>
      </c>
    </row>
    <row r="21769" spans="5:10">
      <c r="E21769" s="26">
        <v>21760</v>
      </c>
      <c r="F21769" s="26">
        <f t="shared" si="1707"/>
        <v>194</v>
      </c>
      <c r="G21769" s="3" t="str">
        <f t="shared" si="1711"/>
        <v>L</v>
      </c>
      <c r="H21769" s="3" t="e">
        <f t="shared" si="1708"/>
        <v>#N/A</v>
      </c>
      <c r="I21769" s="3" t="e">
        <f t="shared" si="1709"/>
        <v>#N/A</v>
      </c>
      <c r="J21769" s="3" t="e">
        <f t="shared" si="1710"/>
        <v>#N/A</v>
      </c>
    </row>
    <row r="21770" spans="5:10">
      <c r="E21770" s="26">
        <v>21761</v>
      </c>
      <c r="F21770" s="26">
        <f t="shared" ref="F21770:F21833" si="1712">MOD(E21770,263)</f>
        <v>195</v>
      </c>
      <c r="G21770" s="3" t="str">
        <f t="shared" si="1711"/>
        <v>R</v>
      </c>
      <c r="H21770" s="3" t="e">
        <f t="shared" si="1708"/>
        <v>#N/A</v>
      </c>
      <c r="I21770" s="3" t="e">
        <f t="shared" si="1709"/>
        <v>#N/A</v>
      </c>
      <c r="J21770" s="3" t="e">
        <f t="shared" si="1710"/>
        <v>#N/A</v>
      </c>
    </row>
    <row r="21771" spans="5:10">
      <c r="E21771" s="26">
        <v>21762</v>
      </c>
      <c r="F21771" s="26">
        <f t="shared" si="1712"/>
        <v>196</v>
      </c>
      <c r="G21771" s="3" t="str">
        <f t="shared" si="1711"/>
        <v>L</v>
      </c>
      <c r="H21771" s="3" t="e">
        <f t="shared" si="1708"/>
        <v>#N/A</v>
      </c>
      <c r="I21771" s="3" t="e">
        <f t="shared" si="1709"/>
        <v>#N/A</v>
      </c>
      <c r="J21771" s="3" t="e">
        <f t="shared" si="1710"/>
        <v>#N/A</v>
      </c>
    </row>
    <row r="21772" spans="5:10">
      <c r="E21772" s="26">
        <v>21763</v>
      </c>
      <c r="F21772" s="26">
        <f t="shared" si="1712"/>
        <v>197</v>
      </c>
      <c r="G21772" s="3" t="str">
        <f t="shared" si="1711"/>
        <v>L</v>
      </c>
      <c r="H21772" s="3" t="e">
        <f t="shared" si="1708"/>
        <v>#N/A</v>
      </c>
      <c r="I21772" s="3" t="e">
        <f t="shared" si="1709"/>
        <v>#N/A</v>
      </c>
      <c r="J21772" s="3" t="e">
        <f t="shared" si="1710"/>
        <v>#N/A</v>
      </c>
    </row>
    <row r="21773" spans="5:10">
      <c r="E21773" s="26">
        <v>21764</v>
      </c>
      <c r="F21773" s="26">
        <f t="shared" si="1712"/>
        <v>198</v>
      </c>
      <c r="G21773" s="3" t="str">
        <f t="shared" si="1711"/>
        <v>L</v>
      </c>
      <c r="H21773" s="3" t="e">
        <f t="shared" si="1708"/>
        <v>#N/A</v>
      </c>
      <c r="I21773" s="3" t="e">
        <f t="shared" si="1709"/>
        <v>#N/A</v>
      </c>
      <c r="J21773" s="3" t="e">
        <f t="shared" si="1710"/>
        <v>#N/A</v>
      </c>
    </row>
    <row r="21774" spans="5:10">
      <c r="E21774" s="26">
        <v>21765</v>
      </c>
      <c r="F21774" s="26">
        <f t="shared" si="1712"/>
        <v>199</v>
      </c>
      <c r="G21774" s="3" t="str">
        <f t="shared" si="1711"/>
        <v>R</v>
      </c>
      <c r="H21774" s="3" t="e">
        <f t="shared" si="1708"/>
        <v>#N/A</v>
      </c>
      <c r="I21774" s="3" t="e">
        <f t="shared" si="1709"/>
        <v>#N/A</v>
      </c>
      <c r="J21774" s="3" t="e">
        <f t="shared" si="1710"/>
        <v>#N/A</v>
      </c>
    </row>
    <row r="21775" spans="5:10">
      <c r="E21775" s="26">
        <v>21766</v>
      </c>
      <c r="F21775" s="26">
        <f t="shared" si="1712"/>
        <v>200</v>
      </c>
      <c r="G21775" s="3" t="str">
        <f t="shared" si="1711"/>
        <v>R</v>
      </c>
      <c r="H21775" s="3" t="e">
        <f t="shared" si="1708"/>
        <v>#N/A</v>
      </c>
      <c r="I21775" s="3" t="e">
        <f t="shared" si="1709"/>
        <v>#N/A</v>
      </c>
      <c r="J21775" s="3" t="e">
        <f t="shared" si="1710"/>
        <v>#N/A</v>
      </c>
    </row>
    <row r="21776" spans="5:10">
      <c r="E21776" s="26">
        <v>21767</v>
      </c>
      <c r="F21776" s="26">
        <f t="shared" si="1712"/>
        <v>201</v>
      </c>
      <c r="G21776" s="3" t="str">
        <f t="shared" si="1711"/>
        <v>L</v>
      </c>
      <c r="H21776" s="3" t="e">
        <f t="shared" si="1708"/>
        <v>#N/A</v>
      </c>
      <c r="I21776" s="3" t="e">
        <f t="shared" si="1709"/>
        <v>#N/A</v>
      </c>
      <c r="J21776" s="3" t="e">
        <f t="shared" si="1710"/>
        <v>#N/A</v>
      </c>
    </row>
    <row r="21777" spans="5:10">
      <c r="E21777" s="26">
        <v>21768</v>
      </c>
      <c r="F21777" s="26">
        <f t="shared" si="1712"/>
        <v>202</v>
      </c>
      <c r="G21777" s="3" t="str">
        <f t="shared" si="1711"/>
        <v>R</v>
      </c>
      <c r="H21777" s="3" t="e">
        <f t="shared" si="1708"/>
        <v>#N/A</v>
      </c>
      <c r="I21777" s="3" t="e">
        <f t="shared" si="1709"/>
        <v>#N/A</v>
      </c>
      <c r="J21777" s="3" t="e">
        <f t="shared" si="1710"/>
        <v>#N/A</v>
      </c>
    </row>
    <row r="21778" spans="5:10">
      <c r="E21778" s="26">
        <v>21769</v>
      </c>
      <c r="F21778" s="26">
        <f t="shared" si="1712"/>
        <v>203</v>
      </c>
      <c r="G21778" s="3" t="str">
        <f t="shared" si="1711"/>
        <v>L</v>
      </c>
      <c r="H21778" s="3" t="e">
        <f t="shared" si="1708"/>
        <v>#N/A</v>
      </c>
      <c r="I21778" s="3" t="e">
        <f t="shared" si="1709"/>
        <v>#N/A</v>
      </c>
      <c r="J21778" s="3" t="e">
        <f t="shared" si="1710"/>
        <v>#N/A</v>
      </c>
    </row>
    <row r="21779" spans="5:10">
      <c r="E21779" s="26">
        <v>21770</v>
      </c>
      <c r="F21779" s="26">
        <f t="shared" si="1712"/>
        <v>204</v>
      </c>
      <c r="G21779" s="3" t="str">
        <f t="shared" si="1711"/>
        <v>R</v>
      </c>
      <c r="H21779" s="3" t="e">
        <f t="shared" si="1708"/>
        <v>#N/A</v>
      </c>
      <c r="I21779" s="3" t="e">
        <f t="shared" si="1709"/>
        <v>#N/A</v>
      </c>
      <c r="J21779" s="3" t="e">
        <f t="shared" si="1710"/>
        <v>#N/A</v>
      </c>
    </row>
    <row r="21780" spans="5:10">
      <c r="E21780" s="26">
        <v>21771</v>
      </c>
      <c r="F21780" s="26">
        <f t="shared" si="1712"/>
        <v>205</v>
      </c>
      <c r="G21780" s="3" t="str">
        <f t="shared" si="1711"/>
        <v>R</v>
      </c>
      <c r="H21780" s="3" t="e">
        <f t="shared" si="1708"/>
        <v>#N/A</v>
      </c>
      <c r="I21780" s="3" t="e">
        <f t="shared" si="1709"/>
        <v>#N/A</v>
      </c>
      <c r="J21780" s="3" t="e">
        <f t="shared" si="1710"/>
        <v>#N/A</v>
      </c>
    </row>
    <row r="21781" spans="5:10">
      <c r="E21781" s="26">
        <v>21772</v>
      </c>
      <c r="F21781" s="26">
        <f t="shared" si="1712"/>
        <v>206</v>
      </c>
      <c r="G21781" s="3" t="str">
        <f t="shared" si="1711"/>
        <v>R</v>
      </c>
      <c r="H21781" s="3" t="e">
        <f t="shared" si="1708"/>
        <v>#N/A</v>
      </c>
      <c r="I21781" s="3" t="e">
        <f t="shared" si="1709"/>
        <v>#N/A</v>
      </c>
      <c r="J21781" s="3" t="e">
        <f t="shared" si="1710"/>
        <v>#N/A</v>
      </c>
    </row>
    <row r="21782" spans="5:10">
      <c r="E21782" s="26">
        <v>21773</v>
      </c>
      <c r="F21782" s="26">
        <f t="shared" si="1712"/>
        <v>207</v>
      </c>
      <c r="G21782" s="3" t="str">
        <f t="shared" si="1711"/>
        <v>L</v>
      </c>
      <c r="H21782" s="3" t="e">
        <f t="shared" si="1708"/>
        <v>#N/A</v>
      </c>
      <c r="I21782" s="3" t="e">
        <f t="shared" si="1709"/>
        <v>#N/A</v>
      </c>
      <c r="J21782" s="3" t="e">
        <f t="shared" si="1710"/>
        <v>#N/A</v>
      </c>
    </row>
    <row r="21783" spans="5:10">
      <c r="E21783" s="26">
        <v>21774</v>
      </c>
      <c r="F21783" s="26">
        <f t="shared" si="1712"/>
        <v>208</v>
      </c>
      <c r="G21783" s="3" t="str">
        <f t="shared" si="1711"/>
        <v>R</v>
      </c>
      <c r="H21783" s="3" t="e">
        <f t="shared" si="1708"/>
        <v>#N/A</v>
      </c>
      <c r="I21783" s="3" t="e">
        <f t="shared" si="1709"/>
        <v>#N/A</v>
      </c>
      <c r="J21783" s="3" t="e">
        <f t="shared" si="1710"/>
        <v>#N/A</v>
      </c>
    </row>
    <row r="21784" spans="5:10">
      <c r="E21784" s="26">
        <v>21775</v>
      </c>
      <c r="F21784" s="26">
        <f t="shared" si="1712"/>
        <v>209</v>
      </c>
      <c r="G21784" s="3" t="str">
        <f t="shared" si="1711"/>
        <v>R</v>
      </c>
      <c r="H21784" s="3" t="e">
        <f t="shared" si="1708"/>
        <v>#N/A</v>
      </c>
      <c r="I21784" s="3" t="e">
        <f t="shared" si="1709"/>
        <v>#N/A</v>
      </c>
      <c r="J21784" s="3" t="e">
        <f t="shared" si="1710"/>
        <v>#N/A</v>
      </c>
    </row>
    <row r="21785" spans="5:10">
      <c r="E21785" s="26">
        <v>21776</v>
      </c>
      <c r="F21785" s="26">
        <f t="shared" si="1712"/>
        <v>210</v>
      </c>
      <c r="G21785" s="3" t="str">
        <f t="shared" si="1711"/>
        <v>R</v>
      </c>
      <c r="H21785" s="3" t="e">
        <f t="shared" si="1708"/>
        <v>#N/A</v>
      </c>
      <c r="I21785" s="3" t="e">
        <f t="shared" si="1709"/>
        <v>#N/A</v>
      </c>
      <c r="J21785" s="3" t="e">
        <f t="shared" si="1710"/>
        <v>#N/A</v>
      </c>
    </row>
    <row r="21786" spans="5:10">
      <c r="E21786" s="26">
        <v>21777</v>
      </c>
      <c r="F21786" s="26">
        <f t="shared" si="1712"/>
        <v>211</v>
      </c>
      <c r="G21786" s="3" t="str">
        <f t="shared" si="1711"/>
        <v>L</v>
      </c>
      <c r="H21786" s="3" t="e">
        <f t="shared" si="1708"/>
        <v>#N/A</v>
      </c>
      <c r="I21786" s="3" t="e">
        <f t="shared" si="1709"/>
        <v>#N/A</v>
      </c>
      <c r="J21786" s="3" t="e">
        <f t="shared" si="1710"/>
        <v>#N/A</v>
      </c>
    </row>
    <row r="21787" spans="5:10">
      <c r="E21787" s="26">
        <v>21778</v>
      </c>
      <c r="F21787" s="26">
        <f t="shared" si="1712"/>
        <v>212</v>
      </c>
      <c r="G21787" s="3" t="str">
        <f t="shared" si="1711"/>
        <v>R</v>
      </c>
      <c r="H21787" s="3" t="e">
        <f t="shared" si="1708"/>
        <v>#N/A</v>
      </c>
      <c r="I21787" s="3" t="e">
        <f t="shared" si="1709"/>
        <v>#N/A</v>
      </c>
      <c r="J21787" s="3" t="e">
        <f t="shared" si="1710"/>
        <v>#N/A</v>
      </c>
    </row>
    <row r="21788" spans="5:10">
      <c r="E21788" s="26">
        <v>21779</v>
      </c>
      <c r="F21788" s="26">
        <f t="shared" si="1712"/>
        <v>213</v>
      </c>
      <c r="G21788" s="3" t="str">
        <f t="shared" si="1711"/>
        <v>R</v>
      </c>
      <c r="H21788" s="3" t="e">
        <f t="shared" si="1708"/>
        <v>#N/A</v>
      </c>
      <c r="I21788" s="3" t="e">
        <f t="shared" si="1709"/>
        <v>#N/A</v>
      </c>
      <c r="J21788" s="3" t="e">
        <f t="shared" si="1710"/>
        <v>#N/A</v>
      </c>
    </row>
    <row r="21789" spans="5:10">
      <c r="E21789" s="26">
        <v>21780</v>
      </c>
      <c r="F21789" s="26">
        <f t="shared" si="1712"/>
        <v>214</v>
      </c>
      <c r="G21789" s="3" t="str">
        <f t="shared" si="1711"/>
        <v>R</v>
      </c>
      <c r="H21789" s="3" t="e">
        <f t="shared" si="1708"/>
        <v>#N/A</v>
      </c>
      <c r="I21789" s="3" t="e">
        <f t="shared" si="1709"/>
        <v>#N/A</v>
      </c>
      <c r="J21789" s="3" t="e">
        <f t="shared" si="1710"/>
        <v>#N/A</v>
      </c>
    </row>
    <row r="21790" spans="5:10">
      <c r="E21790" s="26">
        <v>21781</v>
      </c>
      <c r="F21790" s="26">
        <f t="shared" si="1712"/>
        <v>215</v>
      </c>
      <c r="G21790" s="3" t="str">
        <f t="shared" si="1711"/>
        <v>L</v>
      </c>
      <c r="H21790" s="3" t="e">
        <f t="shared" si="1708"/>
        <v>#N/A</v>
      </c>
      <c r="I21790" s="3" t="e">
        <f t="shared" si="1709"/>
        <v>#N/A</v>
      </c>
      <c r="J21790" s="3" t="e">
        <f t="shared" si="1710"/>
        <v>#N/A</v>
      </c>
    </row>
    <row r="21791" spans="5:10">
      <c r="E21791" s="26">
        <v>21782</v>
      </c>
      <c r="F21791" s="26">
        <f t="shared" si="1712"/>
        <v>216</v>
      </c>
      <c r="G21791" s="3" t="str">
        <f t="shared" si="1711"/>
        <v>R</v>
      </c>
      <c r="H21791" s="3" t="e">
        <f t="shared" si="1708"/>
        <v>#N/A</v>
      </c>
      <c r="I21791" s="3" t="e">
        <f t="shared" si="1709"/>
        <v>#N/A</v>
      </c>
      <c r="J21791" s="3" t="e">
        <f t="shared" si="1710"/>
        <v>#N/A</v>
      </c>
    </row>
    <row r="21792" spans="5:10">
      <c r="E21792" s="26">
        <v>21783</v>
      </c>
      <c r="F21792" s="26">
        <f t="shared" si="1712"/>
        <v>217</v>
      </c>
      <c r="G21792" s="3" t="str">
        <f t="shared" si="1711"/>
        <v>L</v>
      </c>
      <c r="H21792" s="3" t="e">
        <f t="shared" ref="H21792:H21855" si="1713">IF(G21792="L",I21792,J21792)</f>
        <v>#N/A</v>
      </c>
      <c r="I21792" s="3" t="e">
        <f t="shared" ref="I21792:I21855" si="1714">_xlfn.XLOOKUP($H21791,$A$9:$A$778,B$9:B$778)</f>
        <v>#N/A</v>
      </c>
      <c r="J21792" s="3" t="e">
        <f t="shared" ref="J21792:J21855" si="1715">_xlfn.XLOOKUP($H21791,$A$9:$A$778,C$9:C$778)</f>
        <v>#N/A</v>
      </c>
    </row>
    <row r="21793" spans="5:10">
      <c r="E21793" s="26">
        <v>21784</v>
      </c>
      <c r="F21793" s="26">
        <f t="shared" si="1712"/>
        <v>218</v>
      </c>
      <c r="G21793" s="3" t="str">
        <f t="shared" ref="G21793:G21856" si="1716">MID($A$6,F21793+1,1)</f>
        <v>R</v>
      </c>
      <c r="H21793" s="3" t="e">
        <f t="shared" si="1713"/>
        <v>#N/A</v>
      </c>
      <c r="I21793" s="3" t="e">
        <f t="shared" si="1714"/>
        <v>#N/A</v>
      </c>
      <c r="J21793" s="3" t="e">
        <f t="shared" si="1715"/>
        <v>#N/A</v>
      </c>
    </row>
    <row r="21794" spans="5:10">
      <c r="E21794" s="26">
        <v>21785</v>
      </c>
      <c r="F21794" s="26">
        <f t="shared" si="1712"/>
        <v>219</v>
      </c>
      <c r="G21794" s="3" t="str">
        <f t="shared" si="1716"/>
        <v>L</v>
      </c>
      <c r="H21794" s="3" t="e">
        <f t="shared" si="1713"/>
        <v>#N/A</v>
      </c>
      <c r="I21794" s="3" t="e">
        <f t="shared" si="1714"/>
        <v>#N/A</v>
      </c>
      <c r="J21794" s="3" t="e">
        <f t="shared" si="1715"/>
        <v>#N/A</v>
      </c>
    </row>
    <row r="21795" spans="5:10">
      <c r="E21795" s="26">
        <v>21786</v>
      </c>
      <c r="F21795" s="26">
        <f t="shared" si="1712"/>
        <v>220</v>
      </c>
      <c r="G21795" s="3" t="str">
        <f t="shared" si="1716"/>
        <v>R</v>
      </c>
      <c r="H21795" s="3" t="e">
        <f t="shared" si="1713"/>
        <v>#N/A</v>
      </c>
      <c r="I21795" s="3" t="e">
        <f t="shared" si="1714"/>
        <v>#N/A</v>
      </c>
      <c r="J21795" s="3" t="e">
        <f t="shared" si="1715"/>
        <v>#N/A</v>
      </c>
    </row>
    <row r="21796" spans="5:10">
      <c r="E21796" s="26">
        <v>21787</v>
      </c>
      <c r="F21796" s="26">
        <f t="shared" si="1712"/>
        <v>221</v>
      </c>
      <c r="G21796" s="3" t="str">
        <f t="shared" si="1716"/>
        <v>R</v>
      </c>
      <c r="H21796" s="3" t="e">
        <f t="shared" si="1713"/>
        <v>#N/A</v>
      </c>
      <c r="I21796" s="3" t="e">
        <f t="shared" si="1714"/>
        <v>#N/A</v>
      </c>
      <c r="J21796" s="3" t="e">
        <f t="shared" si="1715"/>
        <v>#N/A</v>
      </c>
    </row>
    <row r="21797" spans="5:10">
      <c r="E21797" s="26">
        <v>21788</v>
      </c>
      <c r="F21797" s="26">
        <f t="shared" si="1712"/>
        <v>222</v>
      </c>
      <c r="G21797" s="3" t="str">
        <f t="shared" si="1716"/>
        <v>R</v>
      </c>
      <c r="H21797" s="3" t="e">
        <f t="shared" si="1713"/>
        <v>#N/A</v>
      </c>
      <c r="I21797" s="3" t="e">
        <f t="shared" si="1714"/>
        <v>#N/A</v>
      </c>
      <c r="J21797" s="3" t="e">
        <f t="shared" si="1715"/>
        <v>#N/A</v>
      </c>
    </row>
    <row r="21798" spans="5:10">
      <c r="E21798" s="26">
        <v>21789</v>
      </c>
      <c r="F21798" s="26">
        <f t="shared" si="1712"/>
        <v>223</v>
      </c>
      <c r="G21798" s="3" t="str">
        <f t="shared" si="1716"/>
        <v>L</v>
      </c>
      <c r="H21798" s="3" t="e">
        <f t="shared" si="1713"/>
        <v>#N/A</v>
      </c>
      <c r="I21798" s="3" t="e">
        <f t="shared" si="1714"/>
        <v>#N/A</v>
      </c>
      <c r="J21798" s="3" t="e">
        <f t="shared" si="1715"/>
        <v>#N/A</v>
      </c>
    </row>
    <row r="21799" spans="5:10">
      <c r="E21799" s="26">
        <v>21790</v>
      </c>
      <c r="F21799" s="26">
        <f t="shared" si="1712"/>
        <v>224</v>
      </c>
      <c r="G21799" s="3" t="str">
        <f t="shared" si="1716"/>
        <v>L</v>
      </c>
      <c r="H21799" s="3" t="e">
        <f t="shared" si="1713"/>
        <v>#N/A</v>
      </c>
      <c r="I21799" s="3" t="e">
        <f t="shared" si="1714"/>
        <v>#N/A</v>
      </c>
      <c r="J21799" s="3" t="e">
        <f t="shared" si="1715"/>
        <v>#N/A</v>
      </c>
    </row>
    <row r="21800" spans="5:10">
      <c r="E21800" s="26">
        <v>21791</v>
      </c>
      <c r="F21800" s="26">
        <f t="shared" si="1712"/>
        <v>225</v>
      </c>
      <c r="G21800" s="3" t="str">
        <f t="shared" si="1716"/>
        <v>L</v>
      </c>
      <c r="H21800" s="3" t="e">
        <f t="shared" si="1713"/>
        <v>#N/A</v>
      </c>
      <c r="I21800" s="3" t="e">
        <f t="shared" si="1714"/>
        <v>#N/A</v>
      </c>
      <c r="J21800" s="3" t="e">
        <f t="shared" si="1715"/>
        <v>#N/A</v>
      </c>
    </row>
    <row r="21801" spans="5:10">
      <c r="E21801" s="26">
        <v>21792</v>
      </c>
      <c r="F21801" s="26">
        <f t="shared" si="1712"/>
        <v>226</v>
      </c>
      <c r="G21801" s="3" t="str">
        <f t="shared" si="1716"/>
        <v>R</v>
      </c>
      <c r="H21801" s="3" t="e">
        <f t="shared" si="1713"/>
        <v>#N/A</v>
      </c>
      <c r="I21801" s="3" t="e">
        <f t="shared" si="1714"/>
        <v>#N/A</v>
      </c>
      <c r="J21801" s="3" t="e">
        <f t="shared" si="1715"/>
        <v>#N/A</v>
      </c>
    </row>
    <row r="21802" spans="5:10">
      <c r="E21802" s="26">
        <v>21793</v>
      </c>
      <c r="F21802" s="26">
        <f t="shared" si="1712"/>
        <v>227</v>
      </c>
      <c r="G21802" s="3" t="str">
        <f t="shared" si="1716"/>
        <v>L</v>
      </c>
      <c r="H21802" s="3" t="e">
        <f t="shared" si="1713"/>
        <v>#N/A</v>
      </c>
      <c r="I21802" s="3" t="e">
        <f t="shared" si="1714"/>
        <v>#N/A</v>
      </c>
      <c r="J21802" s="3" t="e">
        <f t="shared" si="1715"/>
        <v>#N/A</v>
      </c>
    </row>
    <row r="21803" spans="5:10">
      <c r="E21803" s="26">
        <v>21794</v>
      </c>
      <c r="F21803" s="26">
        <f t="shared" si="1712"/>
        <v>228</v>
      </c>
      <c r="G21803" s="3" t="str">
        <f t="shared" si="1716"/>
        <v>R</v>
      </c>
      <c r="H21803" s="3" t="e">
        <f t="shared" si="1713"/>
        <v>#N/A</v>
      </c>
      <c r="I21803" s="3" t="e">
        <f t="shared" si="1714"/>
        <v>#N/A</v>
      </c>
      <c r="J21803" s="3" t="e">
        <f t="shared" si="1715"/>
        <v>#N/A</v>
      </c>
    </row>
    <row r="21804" spans="5:10">
      <c r="E21804" s="26">
        <v>21795</v>
      </c>
      <c r="F21804" s="26">
        <f t="shared" si="1712"/>
        <v>229</v>
      </c>
      <c r="G21804" s="3" t="str">
        <f t="shared" si="1716"/>
        <v>R</v>
      </c>
      <c r="H21804" s="3" t="e">
        <f t="shared" si="1713"/>
        <v>#N/A</v>
      </c>
      <c r="I21804" s="3" t="e">
        <f t="shared" si="1714"/>
        <v>#N/A</v>
      </c>
      <c r="J21804" s="3" t="e">
        <f t="shared" si="1715"/>
        <v>#N/A</v>
      </c>
    </row>
    <row r="21805" spans="5:10">
      <c r="E21805" s="26">
        <v>21796</v>
      </c>
      <c r="F21805" s="26">
        <f t="shared" si="1712"/>
        <v>230</v>
      </c>
      <c r="G21805" s="3" t="str">
        <f t="shared" si="1716"/>
        <v>L</v>
      </c>
      <c r="H21805" s="3" t="e">
        <f t="shared" si="1713"/>
        <v>#N/A</v>
      </c>
      <c r="I21805" s="3" t="e">
        <f t="shared" si="1714"/>
        <v>#N/A</v>
      </c>
      <c r="J21805" s="3" t="e">
        <f t="shared" si="1715"/>
        <v>#N/A</v>
      </c>
    </row>
    <row r="21806" spans="5:10">
      <c r="E21806" s="26">
        <v>21797</v>
      </c>
      <c r="F21806" s="26">
        <f t="shared" si="1712"/>
        <v>231</v>
      </c>
      <c r="G21806" s="3" t="str">
        <f t="shared" si="1716"/>
        <v>R</v>
      </c>
      <c r="H21806" s="3" t="e">
        <f t="shared" si="1713"/>
        <v>#N/A</v>
      </c>
      <c r="I21806" s="3" t="e">
        <f t="shared" si="1714"/>
        <v>#N/A</v>
      </c>
      <c r="J21806" s="3" t="e">
        <f t="shared" si="1715"/>
        <v>#N/A</v>
      </c>
    </row>
    <row r="21807" spans="5:10">
      <c r="E21807" s="26">
        <v>21798</v>
      </c>
      <c r="F21807" s="26">
        <f t="shared" si="1712"/>
        <v>232</v>
      </c>
      <c r="G21807" s="3" t="str">
        <f t="shared" si="1716"/>
        <v>L</v>
      </c>
      <c r="H21807" s="3" t="e">
        <f t="shared" si="1713"/>
        <v>#N/A</v>
      </c>
      <c r="I21807" s="3" t="e">
        <f t="shared" si="1714"/>
        <v>#N/A</v>
      </c>
      <c r="J21807" s="3" t="e">
        <f t="shared" si="1715"/>
        <v>#N/A</v>
      </c>
    </row>
    <row r="21808" spans="5:10">
      <c r="E21808" s="26">
        <v>21799</v>
      </c>
      <c r="F21808" s="26">
        <f t="shared" si="1712"/>
        <v>233</v>
      </c>
      <c r="G21808" s="3" t="str">
        <f t="shared" si="1716"/>
        <v>R</v>
      </c>
      <c r="H21808" s="3" t="e">
        <f t="shared" si="1713"/>
        <v>#N/A</v>
      </c>
      <c r="I21808" s="3" t="e">
        <f t="shared" si="1714"/>
        <v>#N/A</v>
      </c>
      <c r="J21808" s="3" t="e">
        <f t="shared" si="1715"/>
        <v>#N/A</v>
      </c>
    </row>
    <row r="21809" spans="5:10">
      <c r="E21809" s="26">
        <v>21800</v>
      </c>
      <c r="F21809" s="26">
        <f t="shared" si="1712"/>
        <v>234</v>
      </c>
      <c r="G21809" s="3" t="str">
        <f t="shared" si="1716"/>
        <v>R</v>
      </c>
      <c r="H21809" s="3" t="e">
        <f t="shared" si="1713"/>
        <v>#N/A</v>
      </c>
      <c r="I21809" s="3" t="e">
        <f t="shared" si="1714"/>
        <v>#N/A</v>
      </c>
      <c r="J21809" s="3" t="e">
        <f t="shared" si="1715"/>
        <v>#N/A</v>
      </c>
    </row>
    <row r="21810" spans="5:10">
      <c r="E21810" s="26">
        <v>21801</v>
      </c>
      <c r="F21810" s="26">
        <f t="shared" si="1712"/>
        <v>235</v>
      </c>
      <c r="G21810" s="3" t="str">
        <f t="shared" si="1716"/>
        <v>R</v>
      </c>
      <c r="H21810" s="3" t="e">
        <f t="shared" si="1713"/>
        <v>#N/A</v>
      </c>
      <c r="I21810" s="3" t="e">
        <f t="shared" si="1714"/>
        <v>#N/A</v>
      </c>
      <c r="J21810" s="3" t="e">
        <f t="shared" si="1715"/>
        <v>#N/A</v>
      </c>
    </row>
    <row r="21811" spans="5:10">
      <c r="E21811" s="26">
        <v>21802</v>
      </c>
      <c r="F21811" s="26">
        <f t="shared" si="1712"/>
        <v>236</v>
      </c>
      <c r="G21811" s="3" t="str">
        <f t="shared" si="1716"/>
        <v>L</v>
      </c>
      <c r="H21811" s="3" t="e">
        <f t="shared" si="1713"/>
        <v>#N/A</v>
      </c>
      <c r="I21811" s="3" t="e">
        <f t="shared" si="1714"/>
        <v>#N/A</v>
      </c>
      <c r="J21811" s="3" t="e">
        <f t="shared" si="1715"/>
        <v>#N/A</v>
      </c>
    </row>
    <row r="21812" spans="5:10">
      <c r="E21812" s="26">
        <v>21803</v>
      </c>
      <c r="F21812" s="26">
        <f t="shared" si="1712"/>
        <v>237</v>
      </c>
      <c r="G21812" s="3" t="str">
        <f t="shared" si="1716"/>
        <v>R</v>
      </c>
      <c r="H21812" s="3" t="e">
        <f t="shared" si="1713"/>
        <v>#N/A</v>
      </c>
      <c r="I21812" s="3" t="e">
        <f t="shared" si="1714"/>
        <v>#N/A</v>
      </c>
      <c r="J21812" s="3" t="e">
        <f t="shared" si="1715"/>
        <v>#N/A</v>
      </c>
    </row>
    <row r="21813" spans="5:10">
      <c r="E21813" s="26">
        <v>21804</v>
      </c>
      <c r="F21813" s="26">
        <f t="shared" si="1712"/>
        <v>238</v>
      </c>
      <c r="G21813" s="3" t="str">
        <f t="shared" si="1716"/>
        <v>R</v>
      </c>
      <c r="H21813" s="3" t="e">
        <f t="shared" si="1713"/>
        <v>#N/A</v>
      </c>
      <c r="I21813" s="3" t="e">
        <f t="shared" si="1714"/>
        <v>#N/A</v>
      </c>
      <c r="J21813" s="3" t="e">
        <f t="shared" si="1715"/>
        <v>#N/A</v>
      </c>
    </row>
    <row r="21814" spans="5:10">
      <c r="E21814" s="26">
        <v>21805</v>
      </c>
      <c r="F21814" s="26">
        <f t="shared" si="1712"/>
        <v>239</v>
      </c>
      <c r="G21814" s="3" t="str">
        <f t="shared" si="1716"/>
        <v>R</v>
      </c>
      <c r="H21814" s="3" t="e">
        <f t="shared" si="1713"/>
        <v>#N/A</v>
      </c>
      <c r="I21814" s="3" t="e">
        <f t="shared" si="1714"/>
        <v>#N/A</v>
      </c>
      <c r="J21814" s="3" t="e">
        <f t="shared" si="1715"/>
        <v>#N/A</v>
      </c>
    </row>
    <row r="21815" spans="5:10">
      <c r="E21815" s="26">
        <v>21806</v>
      </c>
      <c r="F21815" s="26">
        <f t="shared" si="1712"/>
        <v>240</v>
      </c>
      <c r="G21815" s="3" t="str">
        <f t="shared" si="1716"/>
        <v>L</v>
      </c>
      <c r="H21815" s="3" t="e">
        <f t="shared" si="1713"/>
        <v>#N/A</v>
      </c>
      <c r="I21815" s="3" t="e">
        <f t="shared" si="1714"/>
        <v>#N/A</v>
      </c>
      <c r="J21815" s="3" t="e">
        <f t="shared" si="1715"/>
        <v>#N/A</v>
      </c>
    </row>
    <row r="21816" spans="5:10">
      <c r="E21816" s="26">
        <v>21807</v>
      </c>
      <c r="F21816" s="26">
        <f t="shared" si="1712"/>
        <v>241</v>
      </c>
      <c r="G21816" s="3" t="str">
        <f t="shared" si="1716"/>
        <v>R</v>
      </c>
      <c r="H21816" s="3" t="e">
        <f t="shared" si="1713"/>
        <v>#N/A</v>
      </c>
      <c r="I21816" s="3" t="e">
        <f t="shared" si="1714"/>
        <v>#N/A</v>
      </c>
      <c r="J21816" s="3" t="e">
        <f t="shared" si="1715"/>
        <v>#N/A</v>
      </c>
    </row>
    <row r="21817" spans="5:10">
      <c r="E21817" s="26">
        <v>21808</v>
      </c>
      <c r="F21817" s="26">
        <f t="shared" si="1712"/>
        <v>242</v>
      </c>
      <c r="G21817" s="3" t="str">
        <f t="shared" si="1716"/>
        <v>R</v>
      </c>
      <c r="H21817" s="3" t="e">
        <f t="shared" si="1713"/>
        <v>#N/A</v>
      </c>
      <c r="I21817" s="3" t="e">
        <f t="shared" si="1714"/>
        <v>#N/A</v>
      </c>
      <c r="J21817" s="3" t="e">
        <f t="shared" si="1715"/>
        <v>#N/A</v>
      </c>
    </row>
    <row r="21818" spans="5:10">
      <c r="E21818" s="26">
        <v>21809</v>
      </c>
      <c r="F21818" s="26">
        <f t="shared" si="1712"/>
        <v>243</v>
      </c>
      <c r="G21818" s="3" t="str">
        <f t="shared" si="1716"/>
        <v>R</v>
      </c>
      <c r="H21818" s="3" t="e">
        <f t="shared" si="1713"/>
        <v>#N/A</v>
      </c>
      <c r="I21818" s="3" t="e">
        <f t="shared" si="1714"/>
        <v>#N/A</v>
      </c>
      <c r="J21818" s="3" t="e">
        <f t="shared" si="1715"/>
        <v>#N/A</v>
      </c>
    </row>
    <row r="21819" spans="5:10">
      <c r="E21819" s="26">
        <v>21810</v>
      </c>
      <c r="F21819" s="26">
        <f t="shared" si="1712"/>
        <v>244</v>
      </c>
      <c r="G21819" s="3" t="str">
        <f t="shared" si="1716"/>
        <v>L</v>
      </c>
      <c r="H21819" s="3" t="e">
        <f t="shared" si="1713"/>
        <v>#N/A</v>
      </c>
      <c r="I21819" s="3" t="e">
        <f t="shared" si="1714"/>
        <v>#N/A</v>
      </c>
      <c r="J21819" s="3" t="e">
        <f t="shared" si="1715"/>
        <v>#N/A</v>
      </c>
    </row>
    <row r="21820" spans="5:10">
      <c r="E21820" s="26">
        <v>21811</v>
      </c>
      <c r="F21820" s="26">
        <f t="shared" si="1712"/>
        <v>245</v>
      </c>
      <c r="G21820" s="3" t="str">
        <f t="shared" si="1716"/>
        <v>R</v>
      </c>
      <c r="H21820" s="3" t="e">
        <f t="shared" si="1713"/>
        <v>#N/A</v>
      </c>
      <c r="I21820" s="3" t="e">
        <f t="shared" si="1714"/>
        <v>#N/A</v>
      </c>
      <c r="J21820" s="3" t="e">
        <f t="shared" si="1715"/>
        <v>#N/A</v>
      </c>
    </row>
    <row r="21821" spans="5:10">
      <c r="E21821" s="26">
        <v>21812</v>
      </c>
      <c r="F21821" s="26">
        <f t="shared" si="1712"/>
        <v>246</v>
      </c>
      <c r="G21821" s="3" t="str">
        <f t="shared" si="1716"/>
        <v>L</v>
      </c>
      <c r="H21821" s="3" t="e">
        <f t="shared" si="1713"/>
        <v>#N/A</v>
      </c>
      <c r="I21821" s="3" t="e">
        <f t="shared" si="1714"/>
        <v>#N/A</v>
      </c>
      <c r="J21821" s="3" t="e">
        <f t="shared" si="1715"/>
        <v>#N/A</v>
      </c>
    </row>
    <row r="21822" spans="5:10">
      <c r="E21822" s="26">
        <v>21813</v>
      </c>
      <c r="F21822" s="26">
        <f t="shared" si="1712"/>
        <v>247</v>
      </c>
      <c r="G21822" s="3" t="str">
        <f t="shared" si="1716"/>
        <v>R</v>
      </c>
      <c r="H21822" s="3" t="e">
        <f t="shared" si="1713"/>
        <v>#N/A</v>
      </c>
      <c r="I21822" s="3" t="e">
        <f t="shared" si="1714"/>
        <v>#N/A</v>
      </c>
      <c r="J21822" s="3" t="e">
        <f t="shared" si="1715"/>
        <v>#N/A</v>
      </c>
    </row>
    <row r="21823" spans="5:10">
      <c r="E21823" s="26">
        <v>21814</v>
      </c>
      <c r="F21823" s="26">
        <f t="shared" si="1712"/>
        <v>248</v>
      </c>
      <c r="G21823" s="3" t="str">
        <f t="shared" si="1716"/>
        <v>R</v>
      </c>
      <c r="H21823" s="3" t="e">
        <f t="shared" si="1713"/>
        <v>#N/A</v>
      </c>
      <c r="I21823" s="3" t="e">
        <f t="shared" si="1714"/>
        <v>#N/A</v>
      </c>
      <c r="J21823" s="3" t="e">
        <f t="shared" si="1715"/>
        <v>#N/A</v>
      </c>
    </row>
    <row r="21824" spans="5:10">
      <c r="E21824" s="26">
        <v>21815</v>
      </c>
      <c r="F21824" s="26">
        <f t="shared" si="1712"/>
        <v>249</v>
      </c>
      <c r="G21824" s="3" t="str">
        <f t="shared" si="1716"/>
        <v>R</v>
      </c>
      <c r="H21824" s="3" t="e">
        <f t="shared" si="1713"/>
        <v>#N/A</v>
      </c>
      <c r="I21824" s="3" t="e">
        <f t="shared" si="1714"/>
        <v>#N/A</v>
      </c>
      <c r="J21824" s="3" t="e">
        <f t="shared" si="1715"/>
        <v>#N/A</v>
      </c>
    </row>
    <row r="21825" spans="5:10">
      <c r="E21825" s="26">
        <v>21816</v>
      </c>
      <c r="F21825" s="26">
        <f t="shared" si="1712"/>
        <v>250</v>
      </c>
      <c r="G21825" s="3" t="str">
        <f t="shared" si="1716"/>
        <v>L</v>
      </c>
      <c r="H21825" s="3" t="e">
        <f t="shared" si="1713"/>
        <v>#N/A</v>
      </c>
      <c r="I21825" s="3" t="e">
        <f t="shared" si="1714"/>
        <v>#N/A</v>
      </c>
      <c r="J21825" s="3" t="e">
        <f t="shared" si="1715"/>
        <v>#N/A</v>
      </c>
    </row>
    <row r="21826" spans="5:10">
      <c r="E21826" s="26">
        <v>21817</v>
      </c>
      <c r="F21826" s="26">
        <f t="shared" si="1712"/>
        <v>251</v>
      </c>
      <c r="G21826" s="3" t="str">
        <f t="shared" si="1716"/>
        <v>R</v>
      </c>
      <c r="H21826" s="3" t="e">
        <f t="shared" si="1713"/>
        <v>#N/A</v>
      </c>
      <c r="I21826" s="3" t="e">
        <f t="shared" si="1714"/>
        <v>#N/A</v>
      </c>
      <c r="J21826" s="3" t="e">
        <f t="shared" si="1715"/>
        <v>#N/A</v>
      </c>
    </row>
    <row r="21827" spans="5:10">
      <c r="E21827" s="26">
        <v>21818</v>
      </c>
      <c r="F21827" s="26">
        <f t="shared" si="1712"/>
        <v>252</v>
      </c>
      <c r="G21827" s="3" t="str">
        <f t="shared" si="1716"/>
        <v>R</v>
      </c>
      <c r="H21827" s="3" t="e">
        <f t="shared" si="1713"/>
        <v>#N/A</v>
      </c>
      <c r="I21827" s="3" t="e">
        <f t="shared" si="1714"/>
        <v>#N/A</v>
      </c>
      <c r="J21827" s="3" t="e">
        <f t="shared" si="1715"/>
        <v>#N/A</v>
      </c>
    </row>
    <row r="21828" spans="5:10">
      <c r="E21828" s="26">
        <v>21819</v>
      </c>
      <c r="F21828" s="26">
        <f t="shared" si="1712"/>
        <v>253</v>
      </c>
      <c r="G21828" s="3" t="str">
        <f t="shared" si="1716"/>
        <v>R</v>
      </c>
      <c r="H21828" s="3" t="e">
        <f t="shared" si="1713"/>
        <v>#N/A</v>
      </c>
      <c r="I21828" s="3" t="e">
        <f t="shared" si="1714"/>
        <v>#N/A</v>
      </c>
      <c r="J21828" s="3" t="e">
        <f t="shared" si="1715"/>
        <v>#N/A</v>
      </c>
    </row>
    <row r="21829" spans="5:10">
      <c r="E21829" s="26">
        <v>21820</v>
      </c>
      <c r="F21829" s="26">
        <f t="shared" si="1712"/>
        <v>254</v>
      </c>
      <c r="G21829" s="3" t="str">
        <f t="shared" si="1716"/>
        <v>L</v>
      </c>
      <c r="H21829" s="3" t="e">
        <f t="shared" si="1713"/>
        <v>#N/A</v>
      </c>
      <c r="I21829" s="3" t="e">
        <f t="shared" si="1714"/>
        <v>#N/A</v>
      </c>
      <c r="J21829" s="3" t="e">
        <f t="shared" si="1715"/>
        <v>#N/A</v>
      </c>
    </row>
    <row r="21830" spans="5:10">
      <c r="E21830" s="26">
        <v>21821</v>
      </c>
      <c r="F21830" s="26">
        <f t="shared" si="1712"/>
        <v>255</v>
      </c>
      <c r="G21830" s="3" t="str">
        <f t="shared" si="1716"/>
        <v>R</v>
      </c>
      <c r="H21830" s="3" t="e">
        <f t="shared" si="1713"/>
        <v>#N/A</v>
      </c>
      <c r="I21830" s="3" t="e">
        <f t="shared" si="1714"/>
        <v>#N/A</v>
      </c>
      <c r="J21830" s="3" t="e">
        <f t="shared" si="1715"/>
        <v>#N/A</v>
      </c>
    </row>
    <row r="21831" spans="5:10">
      <c r="E21831" s="26">
        <v>21822</v>
      </c>
      <c r="F21831" s="26">
        <f t="shared" si="1712"/>
        <v>256</v>
      </c>
      <c r="G21831" s="3" t="str">
        <f t="shared" si="1716"/>
        <v>R</v>
      </c>
      <c r="H21831" s="3" t="e">
        <f t="shared" si="1713"/>
        <v>#N/A</v>
      </c>
      <c r="I21831" s="3" t="e">
        <f t="shared" si="1714"/>
        <v>#N/A</v>
      </c>
      <c r="J21831" s="3" t="e">
        <f t="shared" si="1715"/>
        <v>#N/A</v>
      </c>
    </row>
    <row r="21832" spans="5:10">
      <c r="E21832" s="26">
        <v>21823</v>
      </c>
      <c r="F21832" s="26">
        <f t="shared" si="1712"/>
        <v>257</v>
      </c>
      <c r="G21832" s="3" t="str">
        <f t="shared" si="1716"/>
        <v>R</v>
      </c>
      <c r="H21832" s="3" t="e">
        <f t="shared" si="1713"/>
        <v>#N/A</v>
      </c>
      <c r="I21832" s="3" t="e">
        <f t="shared" si="1714"/>
        <v>#N/A</v>
      </c>
      <c r="J21832" s="3" t="e">
        <f t="shared" si="1715"/>
        <v>#N/A</v>
      </c>
    </row>
    <row r="21833" spans="5:10">
      <c r="E21833" s="26">
        <v>21824</v>
      </c>
      <c r="F21833" s="26">
        <f t="shared" si="1712"/>
        <v>258</v>
      </c>
      <c r="G21833" s="3" t="str">
        <f t="shared" si="1716"/>
        <v>L</v>
      </c>
      <c r="H21833" s="3" t="e">
        <f t="shared" si="1713"/>
        <v>#N/A</v>
      </c>
      <c r="I21833" s="3" t="e">
        <f t="shared" si="1714"/>
        <v>#N/A</v>
      </c>
      <c r="J21833" s="3" t="e">
        <f t="shared" si="1715"/>
        <v>#N/A</v>
      </c>
    </row>
    <row r="21834" spans="5:10">
      <c r="E21834" s="26">
        <v>21825</v>
      </c>
      <c r="F21834" s="26">
        <f t="shared" ref="F21834:F21897" si="1717">MOD(E21834,263)</f>
        <v>259</v>
      </c>
      <c r="G21834" s="3" t="str">
        <f t="shared" si="1716"/>
        <v>R</v>
      </c>
      <c r="H21834" s="3" t="e">
        <f t="shared" si="1713"/>
        <v>#N/A</v>
      </c>
      <c r="I21834" s="3" t="e">
        <f t="shared" si="1714"/>
        <v>#N/A</v>
      </c>
      <c r="J21834" s="3" t="e">
        <f t="shared" si="1715"/>
        <v>#N/A</v>
      </c>
    </row>
    <row r="21835" spans="5:10">
      <c r="E21835" s="26">
        <v>21826</v>
      </c>
      <c r="F21835" s="26">
        <f t="shared" si="1717"/>
        <v>260</v>
      </c>
      <c r="G21835" s="3" t="str">
        <f t="shared" si="1716"/>
        <v>R</v>
      </c>
      <c r="H21835" s="3" t="e">
        <f t="shared" si="1713"/>
        <v>#N/A</v>
      </c>
      <c r="I21835" s="3" t="e">
        <f t="shared" si="1714"/>
        <v>#N/A</v>
      </c>
      <c r="J21835" s="3" t="e">
        <f t="shared" si="1715"/>
        <v>#N/A</v>
      </c>
    </row>
    <row r="21836" spans="5:10">
      <c r="E21836" s="26">
        <v>21827</v>
      </c>
      <c r="F21836" s="26">
        <f t="shared" si="1717"/>
        <v>261</v>
      </c>
      <c r="G21836" s="3" t="str">
        <f t="shared" si="1716"/>
        <v>R</v>
      </c>
      <c r="H21836" s="3" t="e">
        <f t="shared" si="1713"/>
        <v>#N/A</v>
      </c>
      <c r="I21836" s="3" t="e">
        <f t="shared" si="1714"/>
        <v>#N/A</v>
      </c>
      <c r="J21836" s="3" t="e">
        <f t="shared" si="1715"/>
        <v>#N/A</v>
      </c>
    </row>
    <row r="21837" spans="5:10">
      <c r="E21837" s="26">
        <v>21828</v>
      </c>
      <c r="F21837" s="26">
        <f t="shared" si="1717"/>
        <v>262</v>
      </c>
      <c r="G21837" s="3" t="str">
        <f t="shared" si="1716"/>
        <v>R</v>
      </c>
      <c r="H21837" s="3" t="e">
        <f t="shared" si="1713"/>
        <v>#N/A</v>
      </c>
      <c r="I21837" s="3" t="e">
        <f t="shared" si="1714"/>
        <v>#N/A</v>
      </c>
      <c r="J21837" s="3" t="e">
        <f t="shared" si="1715"/>
        <v>#N/A</v>
      </c>
    </row>
    <row r="21838" spans="5:10">
      <c r="E21838" s="26">
        <v>21829</v>
      </c>
      <c r="F21838" s="26">
        <f t="shared" si="1717"/>
        <v>0</v>
      </c>
      <c r="G21838" s="3" t="str">
        <f t="shared" si="1716"/>
        <v>L</v>
      </c>
      <c r="H21838" s="3" t="e">
        <f t="shared" si="1713"/>
        <v>#N/A</v>
      </c>
      <c r="I21838" s="3" t="e">
        <f t="shared" si="1714"/>
        <v>#N/A</v>
      </c>
      <c r="J21838" s="3" t="e">
        <f t="shared" si="1715"/>
        <v>#N/A</v>
      </c>
    </row>
    <row r="21839" spans="5:10">
      <c r="E21839" s="26">
        <v>21830</v>
      </c>
      <c r="F21839" s="26">
        <f t="shared" si="1717"/>
        <v>1</v>
      </c>
      <c r="G21839" s="3" t="str">
        <f t="shared" si="1716"/>
        <v>L</v>
      </c>
      <c r="H21839" s="3" t="e">
        <f t="shared" si="1713"/>
        <v>#N/A</v>
      </c>
      <c r="I21839" s="3" t="e">
        <f t="shared" si="1714"/>
        <v>#N/A</v>
      </c>
      <c r="J21839" s="3" t="e">
        <f t="shared" si="1715"/>
        <v>#N/A</v>
      </c>
    </row>
    <row r="21840" spans="5:10">
      <c r="E21840" s="26">
        <v>21831</v>
      </c>
      <c r="F21840" s="26">
        <f t="shared" si="1717"/>
        <v>2</v>
      </c>
      <c r="G21840" s="3" t="str">
        <f t="shared" si="1716"/>
        <v>R</v>
      </c>
      <c r="H21840" s="3" t="e">
        <f t="shared" si="1713"/>
        <v>#N/A</v>
      </c>
      <c r="I21840" s="3" t="e">
        <f t="shared" si="1714"/>
        <v>#N/A</v>
      </c>
      <c r="J21840" s="3" t="e">
        <f t="shared" si="1715"/>
        <v>#N/A</v>
      </c>
    </row>
    <row r="21841" spans="5:10">
      <c r="E21841" s="26">
        <v>21832</v>
      </c>
      <c r="F21841" s="26">
        <f t="shared" si="1717"/>
        <v>3</v>
      </c>
      <c r="G21841" s="3" t="str">
        <f t="shared" si="1716"/>
        <v>L</v>
      </c>
      <c r="H21841" s="3" t="e">
        <f t="shared" si="1713"/>
        <v>#N/A</v>
      </c>
      <c r="I21841" s="3" t="e">
        <f t="shared" si="1714"/>
        <v>#N/A</v>
      </c>
      <c r="J21841" s="3" t="e">
        <f t="shared" si="1715"/>
        <v>#N/A</v>
      </c>
    </row>
    <row r="21842" spans="5:10">
      <c r="E21842" s="26">
        <v>21833</v>
      </c>
      <c r="F21842" s="26">
        <f t="shared" si="1717"/>
        <v>4</v>
      </c>
      <c r="G21842" s="3" t="str">
        <f t="shared" si="1716"/>
        <v>R</v>
      </c>
      <c r="H21842" s="3" t="e">
        <f t="shared" si="1713"/>
        <v>#N/A</v>
      </c>
      <c r="I21842" s="3" t="e">
        <f t="shared" si="1714"/>
        <v>#N/A</v>
      </c>
      <c r="J21842" s="3" t="e">
        <f t="shared" si="1715"/>
        <v>#N/A</v>
      </c>
    </row>
    <row r="21843" spans="5:10">
      <c r="E21843" s="26">
        <v>21834</v>
      </c>
      <c r="F21843" s="26">
        <f t="shared" si="1717"/>
        <v>5</v>
      </c>
      <c r="G21843" s="3" t="str">
        <f t="shared" si="1716"/>
        <v>R</v>
      </c>
      <c r="H21843" s="3" t="e">
        <f t="shared" si="1713"/>
        <v>#N/A</v>
      </c>
      <c r="I21843" s="3" t="e">
        <f t="shared" si="1714"/>
        <v>#N/A</v>
      </c>
      <c r="J21843" s="3" t="e">
        <f t="shared" si="1715"/>
        <v>#N/A</v>
      </c>
    </row>
    <row r="21844" spans="5:10">
      <c r="E21844" s="26">
        <v>21835</v>
      </c>
      <c r="F21844" s="26">
        <f t="shared" si="1717"/>
        <v>6</v>
      </c>
      <c r="G21844" s="3" t="str">
        <f t="shared" si="1716"/>
        <v>R</v>
      </c>
      <c r="H21844" s="3" t="e">
        <f t="shared" si="1713"/>
        <v>#N/A</v>
      </c>
      <c r="I21844" s="3" t="e">
        <f t="shared" si="1714"/>
        <v>#N/A</v>
      </c>
      <c r="J21844" s="3" t="e">
        <f t="shared" si="1715"/>
        <v>#N/A</v>
      </c>
    </row>
    <row r="21845" spans="5:10">
      <c r="E21845" s="26">
        <v>21836</v>
      </c>
      <c r="F21845" s="26">
        <f t="shared" si="1717"/>
        <v>7</v>
      </c>
      <c r="G21845" s="3" t="str">
        <f t="shared" si="1716"/>
        <v>L</v>
      </c>
      <c r="H21845" s="3" t="e">
        <f t="shared" si="1713"/>
        <v>#N/A</v>
      </c>
      <c r="I21845" s="3" t="e">
        <f t="shared" si="1714"/>
        <v>#N/A</v>
      </c>
      <c r="J21845" s="3" t="e">
        <f t="shared" si="1715"/>
        <v>#N/A</v>
      </c>
    </row>
    <row r="21846" spans="5:10">
      <c r="E21846" s="26">
        <v>21837</v>
      </c>
      <c r="F21846" s="26">
        <f t="shared" si="1717"/>
        <v>8</v>
      </c>
      <c r="G21846" s="3" t="str">
        <f t="shared" si="1716"/>
        <v>R</v>
      </c>
      <c r="H21846" s="3" t="e">
        <f t="shared" si="1713"/>
        <v>#N/A</v>
      </c>
      <c r="I21846" s="3" t="e">
        <f t="shared" si="1714"/>
        <v>#N/A</v>
      </c>
      <c r="J21846" s="3" t="e">
        <f t="shared" si="1715"/>
        <v>#N/A</v>
      </c>
    </row>
    <row r="21847" spans="5:10">
      <c r="E21847" s="26">
        <v>21838</v>
      </c>
      <c r="F21847" s="26">
        <f t="shared" si="1717"/>
        <v>9</v>
      </c>
      <c r="G21847" s="3" t="str">
        <f t="shared" si="1716"/>
        <v>R</v>
      </c>
      <c r="H21847" s="3" t="e">
        <f t="shared" si="1713"/>
        <v>#N/A</v>
      </c>
      <c r="I21847" s="3" t="e">
        <f t="shared" si="1714"/>
        <v>#N/A</v>
      </c>
      <c r="J21847" s="3" t="e">
        <f t="shared" si="1715"/>
        <v>#N/A</v>
      </c>
    </row>
    <row r="21848" spans="5:10">
      <c r="E21848" s="26">
        <v>21839</v>
      </c>
      <c r="F21848" s="26">
        <f t="shared" si="1717"/>
        <v>10</v>
      </c>
      <c r="G21848" s="3" t="str">
        <f t="shared" si="1716"/>
        <v>R</v>
      </c>
      <c r="H21848" s="3" t="e">
        <f t="shared" si="1713"/>
        <v>#N/A</v>
      </c>
      <c r="I21848" s="3" t="e">
        <f t="shared" si="1714"/>
        <v>#N/A</v>
      </c>
      <c r="J21848" s="3" t="e">
        <f t="shared" si="1715"/>
        <v>#N/A</v>
      </c>
    </row>
    <row r="21849" spans="5:10">
      <c r="E21849" s="26">
        <v>21840</v>
      </c>
      <c r="F21849" s="26">
        <f t="shared" si="1717"/>
        <v>11</v>
      </c>
      <c r="G21849" s="3" t="str">
        <f t="shared" si="1716"/>
        <v>L</v>
      </c>
      <c r="H21849" s="3" t="e">
        <f t="shared" si="1713"/>
        <v>#N/A</v>
      </c>
      <c r="I21849" s="3" t="e">
        <f t="shared" si="1714"/>
        <v>#N/A</v>
      </c>
      <c r="J21849" s="3" t="e">
        <f t="shared" si="1715"/>
        <v>#N/A</v>
      </c>
    </row>
    <row r="21850" spans="5:10">
      <c r="E21850" s="26">
        <v>21841</v>
      </c>
      <c r="F21850" s="26">
        <f t="shared" si="1717"/>
        <v>12</v>
      </c>
      <c r="G21850" s="3" t="str">
        <f t="shared" si="1716"/>
        <v>R</v>
      </c>
      <c r="H21850" s="3" t="e">
        <f t="shared" si="1713"/>
        <v>#N/A</v>
      </c>
      <c r="I21850" s="3" t="e">
        <f t="shared" si="1714"/>
        <v>#N/A</v>
      </c>
      <c r="J21850" s="3" t="e">
        <f t="shared" si="1715"/>
        <v>#N/A</v>
      </c>
    </row>
    <row r="21851" spans="5:10">
      <c r="E21851" s="26">
        <v>21842</v>
      </c>
      <c r="F21851" s="26">
        <f t="shared" si="1717"/>
        <v>13</v>
      </c>
      <c r="G21851" s="3" t="str">
        <f t="shared" si="1716"/>
        <v>R</v>
      </c>
      <c r="H21851" s="3" t="e">
        <f t="shared" si="1713"/>
        <v>#N/A</v>
      </c>
      <c r="I21851" s="3" t="e">
        <f t="shared" si="1714"/>
        <v>#N/A</v>
      </c>
      <c r="J21851" s="3" t="e">
        <f t="shared" si="1715"/>
        <v>#N/A</v>
      </c>
    </row>
    <row r="21852" spans="5:10">
      <c r="E21852" s="26">
        <v>21843</v>
      </c>
      <c r="F21852" s="26">
        <f t="shared" si="1717"/>
        <v>14</v>
      </c>
      <c r="G21852" s="3" t="str">
        <f t="shared" si="1716"/>
        <v>L</v>
      </c>
      <c r="H21852" s="3" t="e">
        <f t="shared" si="1713"/>
        <v>#N/A</v>
      </c>
      <c r="I21852" s="3" t="e">
        <f t="shared" si="1714"/>
        <v>#N/A</v>
      </c>
      <c r="J21852" s="3" t="e">
        <f t="shared" si="1715"/>
        <v>#N/A</v>
      </c>
    </row>
    <row r="21853" spans="5:10">
      <c r="E21853" s="26">
        <v>21844</v>
      </c>
      <c r="F21853" s="26">
        <f t="shared" si="1717"/>
        <v>15</v>
      </c>
      <c r="G21853" s="3" t="str">
        <f t="shared" si="1716"/>
        <v>L</v>
      </c>
      <c r="H21853" s="3" t="e">
        <f t="shared" si="1713"/>
        <v>#N/A</v>
      </c>
      <c r="I21853" s="3" t="e">
        <f t="shared" si="1714"/>
        <v>#N/A</v>
      </c>
      <c r="J21853" s="3" t="e">
        <f t="shared" si="1715"/>
        <v>#N/A</v>
      </c>
    </row>
    <row r="21854" spans="5:10">
      <c r="E21854" s="26">
        <v>21845</v>
      </c>
      <c r="F21854" s="26">
        <f t="shared" si="1717"/>
        <v>16</v>
      </c>
      <c r="G21854" s="3" t="str">
        <f t="shared" si="1716"/>
        <v>R</v>
      </c>
      <c r="H21854" s="3" t="e">
        <f t="shared" si="1713"/>
        <v>#N/A</v>
      </c>
      <c r="I21854" s="3" t="e">
        <f t="shared" si="1714"/>
        <v>#N/A</v>
      </c>
      <c r="J21854" s="3" t="e">
        <f t="shared" si="1715"/>
        <v>#N/A</v>
      </c>
    </row>
    <row r="21855" spans="5:10">
      <c r="E21855" s="26">
        <v>21846</v>
      </c>
      <c r="F21855" s="26">
        <f t="shared" si="1717"/>
        <v>17</v>
      </c>
      <c r="G21855" s="3" t="str">
        <f t="shared" si="1716"/>
        <v>R</v>
      </c>
      <c r="H21855" s="3" t="e">
        <f t="shared" si="1713"/>
        <v>#N/A</v>
      </c>
      <c r="I21855" s="3" t="e">
        <f t="shared" si="1714"/>
        <v>#N/A</v>
      </c>
      <c r="J21855" s="3" t="e">
        <f t="shared" si="1715"/>
        <v>#N/A</v>
      </c>
    </row>
    <row r="21856" spans="5:10">
      <c r="E21856" s="26">
        <v>21847</v>
      </c>
      <c r="F21856" s="26">
        <f t="shared" si="1717"/>
        <v>18</v>
      </c>
      <c r="G21856" s="3" t="str">
        <f t="shared" si="1716"/>
        <v>R</v>
      </c>
      <c r="H21856" s="3" t="e">
        <f t="shared" ref="H21856:H21919" si="1718">IF(G21856="L",I21856,J21856)</f>
        <v>#N/A</v>
      </c>
      <c r="I21856" s="3" t="e">
        <f t="shared" ref="I21856:I21919" si="1719">_xlfn.XLOOKUP($H21855,$A$9:$A$778,B$9:B$778)</f>
        <v>#N/A</v>
      </c>
      <c r="J21856" s="3" t="e">
        <f t="shared" ref="J21856:J21919" si="1720">_xlfn.XLOOKUP($H21855,$A$9:$A$778,C$9:C$778)</f>
        <v>#N/A</v>
      </c>
    </row>
    <row r="21857" spans="5:10">
      <c r="E21857" s="26">
        <v>21848</v>
      </c>
      <c r="F21857" s="26">
        <f t="shared" si="1717"/>
        <v>19</v>
      </c>
      <c r="G21857" s="3" t="str">
        <f t="shared" ref="G21857:G21920" si="1721">MID($A$6,F21857+1,1)</f>
        <v>L</v>
      </c>
      <c r="H21857" s="3" t="e">
        <f t="shared" si="1718"/>
        <v>#N/A</v>
      </c>
      <c r="I21857" s="3" t="e">
        <f t="shared" si="1719"/>
        <v>#N/A</v>
      </c>
      <c r="J21857" s="3" t="e">
        <f t="shared" si="1720"/>
        <v>#N/A</v>
      </c>
    </row>
    <row r="21858" spans="5:10">
      <c r="E21858" s="26">
        <v>21849</v>
      </c>
      <c r="F21858" s="26">
        <f t="shared" si="1717"/>
        <v>20</v>
      </c>
      <c r="G21858" s="3" t="str">
        <f t="shared" si="1721"/>
        <v>L</v>
      </c>
      <c r="H21858" s="3" t="e">
        <f t="shared" si="1718"/>
        <v>#N/A</v>
      </c>
      <c r="I21858" s="3" t="e">
        <f t="shared" si="1719"/>
        <v>#N/A</v>
      </c>
      <c r="J21858" s="3" t="e">
        <f t="shared" si="1720"/>
        <v>#N/A</v>
      </c>
    </row>
    <row r="21859" spans="5:10">
      <c r="E21859" s="26">
        <v>21850</v>
      </c>
      <c r="F21859" s="26">
        <f t="shared" si="1717"/>
        <v>21</v>
      </c>
      <c r="G21859" s="3" t="str">
        <f t="shared" si="1721"/>
        <v>R</v>
      </c>
      <c r="H21859" s="3" t="e">
        <f t="shared" si="1718"/>
        <v>#N/A</v>
      </c>
      <c r="I21859" s="3" t="e">
        <f t="shared" si="1719"/>
        <v>#N/A</v>
      </c>
      <c r="J21859" s="3" t="e">
        <f t="shared" si="1720"/>
        <v>#N/A</v>
      </c>
    </row>
    <row r="21860" spans="5:10">
      <c r="E21860" s="26">
        <v>21851</v>
      </c>
      <c r="F21860" s="26">
        <f t="shared" si="1717"/>
        <v>22</v>
      </c>
      <c r="G21860" s="3" t="str">
        <f t="shared" si="1721"/>
        <v>R</v>
      </c>
      <c r="H21860" s="3" t="e">
        <f t="shared" si="1718"/>
        <v>#N/A</v>
      </c>
      <c r="I21860" s="3" t="e">
        <f t="shared" si="1719"/>
        <v>#N/A</v>
      </c>
      <c r="J21860" s="3" t="e">
        <f t="shared" si="1720"/>
        <v>#N/A</v>
      </c>
    </row>
    <row r="21861" spans="5:10">
      <c r="E21861" s="26">
        <v>21852</v>
      </c>
      <c r="F21861" s="26">
        <f t="shared" si="1717"/>
        <v>23</v>
      </c>
      <c r="G21861" s="3" t="str">
        <f t="shared" si="1721"/>
        <v>L</v>
      </c>
      <c r="H21861" s="3" t="e">
        <f t="shared" si="1718"/>
        <v>#N/A</v>
      </c>
      <c r="I21861" s="3" t="e">
        <f t="shared" si="1719"/>
        <v>#N/A</v>
      </c>
      <c r="J21861" s="3" t="e">
        <f t="shared" si="1720"/>
        <v>#N/A</v>
      </c>
    </row>
    <row r="21862" spans="5:10">
      <c r="E21862" s="26">
        <v>21853</v>
      </c>
      <c r="F21862" s="26">
        <f t="shared" si="1717"/>
        <v>24</v>
      </c>
      <c r="G21862" s="3" t="str">
        <f t="shared" si="1721"/>
        <v>L</v>
      </c>
      <c r="H21862" s="3" t="e">
        <f t="shared" si="1718"/>
        <v>#N/A</v>
      </c>
      <c r="I21862" s="3" t="e">
        <f t="shared" si="1719"/>
        <v>#N/A</v>
      </c>
      <c r="J21862" s="3" t="e">
        <f t="shared" si="1720"/>
        <v>#N/A</v>
      </c>
    </row>
    <row r="21863" spans="5:10">
      <c r="E21863" s="26">
        <v>21854</v>
      </c>
      <c r="F21863" s="26">
        <f t="shared" si="1717"/>
        <v>25</v>
      </c>
      <c r="G21863" s="3" t="str">
        <f t="shared" si="1721"/>
        <v>R</v>
      </c>
      <c r="H21863" s="3" t="e">
        <f t="shared" si="1718"/>
        <v>#N/A</v>
      </c>
      <c r="I21863" s="3" t="e">
        <f t="shared" si="1719"/>
        <v>#N/A</v>
      </c>
      <c r="J21863" s="3" t="e">
        <f t="shared" si="1720"/>
        <v>#N/A</v>
      </c>
    </row>
    <row r="21864" spans="5:10">
      <c r="E21864" s="26">
        <v>21855</v>
      </c>
      <c r="F21864" s="26">
        <f t="shared" si="1717"/>
        <v>26</v>
      </c>
      <c r="G21864" s="3" t="str">
        <f t="shared" si="1721"/>
        <v>L</v>
      </c>
      <c r="H21864" s="3" t="e">
        <f t="shared" si="1718"/>
        <v>#N/A</v>
      </c>
      <c r="I21864" s="3" t="e">
        <f t="shared" si="1719"/>
        <v>#N/A</v>
      </c>
      <c r="J21864" s="3" t="e">
        <f t="shared" si="1720"/>
        <v>#N/A</v>
      </c>
    </row>
    <row r="21865" spans="5:10">
      <c r="E21865" s="26">
        <v>21856</v>
      </c>
      <c r="F21865" s="26">
        <f t="shared" si="1717"/>
        <v>27</v>
      </c>
      <c r="G21865" s="3" t="str">
        <f t="shared" si="1721"/>
        <v>R</v>
      </c>
      <c r="H21865" s="3" t="e">
        <f t="shared" si="1718"/>
        <v>#N/A</v>
      </c>
      <c r="I21865" s="3" t="e">
        <f t="shared" si="1719"/>
        <v>#N/A</v>
      </c>
      <c r="J21865" s="3" t="e">
        <f t="shared" si="1720"/>
        <v>#N/A</v>
      </c>
    </row>
    <row r="21866" spans="5:10">
      <c r="E21866" s="26">
        <v>21857</v>
      </c>
      <c r="F21866" s="26">
        <f t="shared" si="1717"/>
        <v>28</v>
      </c>
      <c r="G21866" s="3" t="str">
        <f t="shared" si="1721"/>
        <v>L</v>
      </c>
      <c r="H21866" s="3" t="e">
        <f t="shared" si="1718"/>
        <v>#N/A</v>
      </c>
      <c r="I21866" s="3" t="e">
        <f t="shared" si="1719"/>
        <v>#N/A</v>
      </c>
      <c r="J21866" s="3" t="e">
        <f t="shared" si="1720"/>
        <v>#N/A</v>
      </c>
    </row>
    <row r="21867" spans="5:10">
      <c r="E21867" s="26">
        <v>21858</v>
      </c>
      <c r="F21867" s="26">
        <f t="shared" si="1717"/>
        <v>29</v>
      </c>
      <c r="G21867" s="3" t="str">
        <f t="shared" si="1721"/>
        <v>R</v>
      </c>
      <c r="H21867" s="3" t="e">
        <f t="shared" si="1718"/>
        <v>#N/A</v>
      </c>
      <c r="I21867" s="3" t="e">
        <f t="shared" si="1719"/>
        <v>#N/A</v>
      </c>
      <c r="J21867" s="3" t="e">
        <f t="shared" si="1720"/>
        <v>#N/A</v>
      </c>
    </row>
    <row r="21868" spans="5:10">
      <c r="E21868" s="26">
        <v>21859</v>
      </c>
      <c r="F21868" s="26">
        <f t="shared" si="1717"/>
        <v>30</v>
      </c>
      <c r="G21868" s="3" t="str">
        <f t="shared" si="1721"/>
        <v>R</v>
      </c>
      <c r="H21868" s="3" t="e">
        <f t="shared" si="1718"/>
        <v>#N/A</v>
      </c>
      <c r="I21868" s="3" t="e">
        <f t="shared" si="1719"/>
        <v>#N/A</v>
      </c>
      <c r="J21868" s="3" t="e">
        <f t="shared" si="1720"/>
        <v>#N/A</v>
      </c>
    </row>
    <row r="21869" spans="5:10">
      <c r="E21869" s="26">
        <v>21860</v>
      </c>
      <c r="F21869" s="26">
        <f t="shared" si="1717"/>
        <v>31</v>
      </c>
      <c r="G21869" s="3" t="str">
        <f t="shared" si="1721"/>
        <v>R</v>
      </c>
      <c r="H21869" s="3" t="e">
        <f t="shared" si="1718"/>
        <v>#N/A</v>
      </c>
      <c r="I21869" s="3" t="e">
        <f t="shared" si="1719"/>
        <v>#N/A</v>
      </c>
      <c r="J21869" s="3" t="e">
        <f t="shared" si="1720"/>
        <v>#N/A</v>
      </c>
    </row>
    <row r="21870" spans="5:10">
      <c r="E21870" s="26">
        <v>21861</v>
      </c>
      <c r="F21870" s="26">
        <f t="shared" si="1717"/>
        <v>32</v>
      </c>
      <c r="G21870" s="3" t="str">
        <f t="shared" si="1721"/>
        <v>L</v>
      </c>
      <c r="H21870" s="3" t="e">
        <f t="shared" si="1718"/>
        <v>#N/A</v>
      </c>
      <c r="I21870" s="3" t="e">
        <f t="shared" si="1719"/>
        <v>#N/A</v>
      </c>
      <c r="J21870" s="3" t="e">
        <f t="shared" si="1720"/>
        <v>#N/A</v>
      </c>
    </row>
    <row r="21871" spans="5:10">
      <c r="E21871" s="26">
        <v>21862</v>
      </c>
      <c r="F21871" s="26">
        <f t="shared" si="1717"/>
        <v>33</v>
      </c>
      <c r="G21871" s="3" t="str">
        <f t="shared" si="1721"/>
        <v>R</v>
      </c>
      <c r="H21871" s="3" t="e">
        <f t="shared" si="1718"/>
        <v>#N/A</v>
      </c>
      <c r="I21871" s="3" t="e">
        <f t="shared" si="1719"/>
        <v>#N/A</v>
      </c>
      <c r="J21871" s="3" t="e">
        <f t="shared" si="1720"/>
        <v>#N/A</v>
      </c>
    </row>
    <row r="21872" spans="5:10">
      <c r="E21872" s="26">
        <v>21863</v>
      </c>
      <c r="F21872" s="26">
        <f t="shared" si="1717"/>
        <v>34</v>
      </c>
      <c r="G21872" s="3" t="str">
        <f t="shared" si="1721"/>
        <v>R</v>
      </c>
      <c r="H21872" s="3" t="e">
        <f t="shared" si="1718"/>
        <v>#N/A</v>
      </c>
      <c r="I21872" s="3" t="e">
        <f t="shared" si="1719"/>
        <v>#N/A</v>
      </c>
      <c r="J21872" s="3" t="e">
        <f t="shared" si="1720"/>
        <v>#N/A</v>
      </c>
    </row>
    <row r="21873" spans="5:10">
      <c r="E21873" s="26">
        <v>21864</v>
      </c>
      <c r="F21873" s="26">
        <f t="shared" si="1717"/>
        <v>35</v>
      </c>
      <c r="G21873" s="3" t="str">
        <f t="shared" si="1721"/>
        <v>R</v>
      </c>
      <c r="H21873" s="3" t="e">
        <f t="shared" si="1718"/>
        <v>#N/A</v>
      </c>
      <c r="I21873" s="3" t="e">
        <f t="shared" si="1719"/>
        <v>#N/A</v>
      </c>
      <c r="J21873" s="3" t="e">
        <f t="shared" si="1720"/>
        <v>#N/A</v>
      </c>
    </row>
    <row r="21874" spans="5:10">
      <c r="E21874" s="26">
        <v>21865</v>
      </c>
      <c r="F21874" s="26">
        <f t="shared" si="1717"/>
        <v>36</v>
      </c>
      <c r="G21874" s="3" t="str">
        <f t="shared" si="1721"/>
        <v>L</v>
      </c>
      <c r="H21874" s="3" t="e">
        <f t="shared" si="1718"/>
        <v>#N/A</v>
      </c>
      <c r="I21874" s="3" t="e">
        <f t="shared" si="1719"/>
        <v>#N/A</v>
      </c>
      <c r="J21874" s="3" t="e">
        <f t="shared" si="1720"/>
        <v>#N/A</v>
      </c>
    </row>
    <row r="21875" spans="5:10">
      <c r="E21875" s="26">
        <v>21866</v>
      </c>
      <c r="F21875" s="26">
        <f t="shared" si="1717"/>
        <v>37</v>
      </c>
      <c r="G21875" s="3" t="str">
        <f t="shared" si="1721"/>
        <v>L</v>
      </c>
      <c r="H21875" s="3" t="e">
        <f t="shared" si="1718"/>
        <v>#N/A</v>
      </c>
      <c r="I21875" s="3" t="e">
        <f t="shared" si="1719"/>
        <v>#N/A</v>
      </c>
      <c r="J21875" s="3" t="e">
        <f t="shared" si="1720"/>
        <v>#N/A</v>
      </c>
    </row>
    <row r="21876" spans="5:10">
      <c r="E21876" s="26">
        <v>21867</v>
      </c>
      <c r="F21876" s="26">
        <f t="shared" si="1717"/>
        <v>38</v>
      </c>
      <c r="G21876" s="3" t="str">
        <f t="shared" si="1721"/>
        <v>R</v>
      </c>
      <c r="H21876" s="3" t="e">
        <f t="shared" si="1718"/>
        <v>#N/A</v>
      </c>
      <c r="I21876" s="3" t="e">
        <f t="shared" si="1719"/>
        <v>#N/A</v>
      </c>
      <c r="J21876" s="3" t="e">
        <f t="shared" si="1720"/>
        <v>#N/A</v>
      </c>
    </row>
    <row r="21877" spans="5:10">
      <c r="E21877" s="26">
        <v>21868</v>
      </c>
      <c r="F21877" s="26">
        <f t="shared" si="1717"/>
        <v>39</v>
      </c>
      <c r="G21877" s="3" t="str">
        <f t="shared" si="1721"/>
        <v>R</v>
      </c>
      <c r="H21877" s="3" t="e">
        <f t="shared" si="1718"/>
        <v>#N/A</v>
      </c>
      <c r="I21877" s="3" t="e">
        <f t="shared" si="1719"/>
        <v>#N/A</v>
      </c>
      <c r="J21877" s="3" t="e">
        <f t="shared" si="1720"/>
        <v>#N/A</v>
      </c>
    </row>
    <row r="21878" spans="5:10">
      <c r="E21878" s="26">
        <v>21869</v>
      </c>
      <c r="F21878" s="26">
        <f t="shared" si="1717"/>
        <v>40</v>
      </c>
      <c r="G21878" s="3" t="str">
        <f t="shared" si="1721"/>
        <v>R</v>
      </c>
      <c r="H21878" s="3" t="e">
        <f t="shared" si="1718"/>
        <v>#N/A</v>
      </c>
      <c r="I21878" s="3" t="e">
        <f t="shared" si="1719"/>
        <v>#N/A</v>
      </c>
      <c r="J21878" s="3" t="e">
        <f t="shared" si="1720"/>
        <v>#N/A</v>
      </c>
    </row>
    <row r="21879" spans="5:10">
      <c r="E21879" s="26">
        <v>21870</v>
      </c>
      <c r="F21879" s="26">
        <f t="shared" si="1717"/>
        <v>41</v>
      </c>
      <c r="G21879" s="3" t="str">
        <f t="shared" si="1721"/>
        <v>L</v>
      </c>
      <c r="H21879" s="3" t="e">
        <f t="shared" si="1718"/>
        <v>#N/A</v>
      </c>
      <c r="I21879" s="3" t="e">
        <f t="shared" si="1719"/>
        <v>#N/A</v>
      </c>
      <c r="J21879" s="3" t="e">
        <f t="shared" si="1720"/>
        <v>#N/A</v>
      </c>
    </row>
    <row r="21880" spans="5:10">
      <c r="E21880" s="26">
        <v>21871</v>
      </c>
      <c r="F21880" s="26">
        <f t="shared" si="1717"/>
        <v>42</v>
      </c>
      <c r="G21880" s="3" t="str">
        <f t="shared" si="1721"/>
        <v>L</v>
      </c>
      <c r="H21880" s="3" t="e">
        <f t="shared" si="1718"/>
        <v>#N/A</v>
      </c>
      <c r="I21880" s="3" t="e">
        <f t="shared" si="1719"/>
        <v>#N/A</v>
      </c>
      <c r="J21880" s="3" t="e">
        <f t="shared" si="1720"/>
        <v>#N/A</v>
      </c>
    </row>
    <row r="21881" spans="5:10">
      <c r="E21881" s="26">
        <v>21872</v>
      </c>
      <c r="F21881" s="26">
        <f t="shared" si="1717"/>
        <v>43</v>
      </c>
      <c r="G21881" s="3" t="str">
        <f t="shared" si="1721"/>
        <v>R</v>
      </c>
      <c r="H21881" s="3" t="e">
        <f t="shared" si="1718"/>
        <v>#N/A</v>
      </c>
      <c r="I21881" s="3" t="e">
        <f t="shared" si="1719"/>
        <v>#N/A</v>
      </c>
      <c r="J21881" s="3" t="e">
        <f t="shared" si="1720"/>
        <v>#N/A</v>
      </c>
    </row>
    <row r="21882" spans="5:10">
      <c r="E21882" s="26">
        <v>21873</v>
      </c>
      <c r="F21882" s="26">
        <f t="shared" si="1717"/>
        <v>44</v>
      </c>
      <c r="G21882" s="3" t="str">
        <f t="shared" si="1721"/>
        <v>R</v>
      </c>
      <c r="H21882" s="3" t="e">
        <f t="shared" si="1718"/>
        <v>#N/A</v>
      </c>
      <c r="I21882" s="3" t="e">
        <f t="shared" si="1719"/>
        <v>#N/A</v>
      </c>
      <c r="J21882" s="3" t="e">
        <f t="shared" si="1720"/>
        <v>#N/A</v>
      </c>
    </row>
    <row r="21883" spans="5:10">
      <c r="E21883" s="26">
        <v>21874</v>
      </c>
      <c r="F21883" s="26">
        <f t="shared" si="1717"/>
        <v>45</v>
      </c>
      <c r="G21883" s="3" t="str">
        <f t="shared" si="1721"/>
        <v>R</v>
      </c>
      <c r="H21883" s="3" t="e">
        <f t="shared" si="1718"/>
        <v>#N/A</v>
      </c>
      <c r="I21883" s="3" t="e">
        <f t="shared" si="1719"/>
        <v>#N/A</v>
      </c>
      <c r="J21883" s="3" t="e">
        <f t="shared" si="1720"/>
        <v>#N/A</v>
      </c>
    </row>
    <row r="21884" spans="5:10">
      <c r="E21884" s="26">
        <v>21875</v>
      </c>
      <c r="F21884" s="26">
        <f t="shared" si="1717"/>
        <v>46</v>
      </c>
      <c r="G21884" s="3" t="str">
        <f t="shared" si="1721"/>
        <v>L</v>
      </c>
      <c r="H21884" s="3" t="e">
        <f t="shared" si="1718"/>
        <v>#N/A</v>
      </c>
      <c r="I21884" s="3" t="e">
        <f t="shared" si="1719"/>
        <v>#N/A</v>
      </c>
      <c r="J21884" s="3" t="e">
        <f t="shared" si="1720"/>
        <v>#N/A</v>
      </c>
    </row>
    <row r="21885" spans="5:10">
      <c r="E21885" s="26">
        <v>21876</v>
      </c>
      <c r="F21885" s="26">
        <f t="shared" si="1717"/>
        <v>47</v>
      </c>
      <c r="G21885" s="3" t="str">
        <f t="shared" si="1721"/>
        <v>R</v>
      </c>
      <c r="H21885" s="3" t="e">
        <f t="shared" si="1718"/>
        <v>#N/A</v>
      </c>
      <c r="I21885" s="3" t="e">
        <f t="shared" si="1719"/>
        <v>#N/A</v>
      </c>
      <c r="J21885" s="3" t="e">
        <f t="shared" si="1720"/>
        <v>#N/A</v>
      </c>
    </row>
    <row r="21886" spans="5:10">
      <c r="E21886" s="26">
        <v>21877</v>
      </c>
      <c r="F21886" s="26">
        <f t="shared" si="1717"/>
        <v>48</v>
      </c>
      <c r="G21886" s="3" t="str">
        <f t="shared" si="1721"/>
        <v>R</v>
      </c>
      <c r="H21886" s="3" t="e">
        <f t="shared" si="1718"/>
        <v>#N/A</v>
      </c>
      <c r="I21886" s="3" t="e">
        <f t="shared" si="1719"/>
        <v>#N/A</v>
      </c>
      <c r="J21886" s="3" t="e">
        <f t="shared" si="1720"/>
        <v>#N/A</v>
      </c>
    </row>
    <row r="21887" spans="5:10">
      <c r="E21887" s="26">
        <v>21878</v>
      </c>
      <c r="F21887" s="26">
        <f t="shared" si="1717"/>
        <v>49</v>
      </c>
      <c r="G21887" s="3" t="str">
        <f t="shared" si="1721"/>
        <v>L</v>
      </c>
      <c r="H21887" s="3" t="e">
        <f t="shared" si="1718"/>
        <v>#N/A</v>
      </c>
      <c r="I21887" s="3" t="e">
        <f t="shared" si="1719"/>
        <v>#N/A</v>
      </c>
      <c r="J21887" s="3" t="e">
        <f t="shared" si="1720"/>
        <v>#N/A</v>
      </c>
    </row>
    <row r="21888" spans="5:10">
      <c r="E21888" s="26">
        <v>21879</v>
      </c>
      <c r="F21888" s="26">
        <f t="shared" si="1717"/>
        <v>50</v>
      </c>
      <c r="G21888" s="3" t="str">
        <f t="shared" si="1721"/>
        <v>R</v>
      </c>
      <c r="H21888" s="3" t="e">
        <f t="shared" si="1718"/>
        <v>#N/A</v>
      </c>
      <c r="I21888" s="3" t="e">
        <f t="shared" si="1719"/>
        <v>#N/A</v>
      </c>
      <c r="J21888" s="3" t="e">
        <f t="shared" si="1720"/>
        <v>#N/A</v>
      </c>
    </row>
    <row r="21889" spans="5:10">
      <c r="E21889" s="26">
        <v>21880</v>
      </c>
      <c r="F21889" s="26">
        <f t="shared" si="1717"/>
        <v>51</v>
      </c>
      <c r="G21889" s="3" t="str">
        <f t="shared" si="1721"/>
        <v>R</v>
      </c>
      <c r="H21889" s="3" t="e">
        <f t="shared" si="1718"/>
        <v>#N/A</v>
      </c>
      <c r="I21889" s="3" t="e">
        <f t="shared" si="1719"/>
        <v>#N/A</v>
      </c>
      <c r="J21889" s="3" t="e">
        <f t="shared" si="1720"/>
        <v>#N/A</v>
      </c>
    </row>
    <row r="21890" spans="5:10">
      <c r="E21890" s="26">
        <v>21881</v>
      </c>
      <c r="F21890" s="26">
        <f t="shared" si="1717"/>
        <v>52</v>
      </c>
      <c r="G21890" s="3" t="str">
        <f t="shared" si="1721"/>
        <v>L</v>
      </c>
      <c r="H21890" s="3" t="e">
        <f t="shared" si="1718"/>
        <v>#N/A</v>
      </c>
      <c r="I21890" s="3" t="e">
        <f t="shared" si="1719"/>
        <v>#N/A</v>
      </c>
      <c r="J21890" s="3" t="e">
        <f t="shared" si="1720"/>
        <v>#N/A</v>
      </c>
    </row>
    <row r="21891" spans="5:10">
      <c r="E21891" s="26">
        <v>21882</v>
      </c>
      <c r="F21891" s="26">
        <f t="shared" si="1717"/>
        <v>53</v>
      </c>
      <c r="G21891" s="3" t="str">
        <f t="shared" si="1721"/>
        <v>R</v>
      </c>
      <c r="H21891" s="3" t="e">
        <f t="shared" si="1718"/>
        <v>#N/A</v>
      </c>
      <c r="I21891" s="3" t="e">
        <f t="shared" si="1719"/>
        <v>#N/A</v>
      </c>
      <c r="J21891" s="3" t="e">
        <f t="shared" si="1720"/>
        <v>#N/A</v>
      </c>
    </row>
    <row r="21892" spans="5:10">
      <c r="E21892" s="26">
        <v>21883</v>
      </c>
      <c r="F21892" s="26">
        <f t="shared" si="1717"/>
        <v>54</v>
      </c>
      <c r="G21892" s="3" t="str">
        <f t="shared" si="1721"/>
        <v>L</v>
      </c>
      <c r="H21892" s="3" t="e">
        <f t="shared" si="1718"/>
        <v>#N/A</v>
      </c>
      <c r="I21892" s="3" t="e">
        <f t="shared" si="1719"/>
        <v>#N/A</v>
      </c>
      <c r="J21892" s="3" t="e">
        <f t="shared" si="1720"/>
        <v>#N/A</v>
      </c>
    </row>
    <row r="21893" spans="5:10">
      <c r="E21893" s="26">
        <v>21884</v>
      </c>
      <c r="F21893" s="26">
        <f t="shared" si="1717"/>
        <v>55</v>
      </c>
      <c r="G21893" s="3" t="str">
        <f t="shared" si="1721"/>
        <v>R</v>
      </c>
      <c r="H21893" s="3" t="e">
        <f t="shared" si="1718"/>
        <v>#N/A</v>
      </c>
      <c r="I21893" s="3" t="e">
        <f t="shared" si="1719"/>
        <v>#N/A</v>
      </c>
      <c r="J21893" s="3" t="e">
        <f t="shared" si="1720"/>
        <v>#N/A</v>
      </c>
    </row>
    <row r="21894" spans="5:10">
      <c r="E21894" s="26">
        <v>21885</v>
      </c>
      <c r="F21894" s="26">
        <f t="shared" si="1717"/>
        <v>56</v>
      </c>
      <c r="G21894" s="3" t="str">
        <f t="shared" si="1721"/>
        <v>R</v>
      </c>
      <c r="H21894" s="3" t="e">
        <f t="shared" si="1718"/>
        <v>#N/A</v>
      </c>
      <c r="I21894" s="3" t="e">
        <f t="shared" si="1719"/>
        <v>#N/A</v>
      </c>
      <c r="J21894" s="3" t="e">
        <f t="shared" si="1720"/>
        <v>#N/A</v>
      </c>
    </row>
    <row r="21895" spans="5:10">
      <c r="E21895" s="26">
        <v>21886</v>
      </c>
      <c r="F21895" s="26">
        <f t="shared" si="1717"/>
        <v>57</v>
      </c>
      <c r="G21895" s="3" t="str">
        <f t="shared" si="1721"/>
        <v>L</v>
      </c>
      <c r="H21895" s="3" t="e">
        <f t="shared" si="1718"/>
        <v>#N/A</v>
      </c>
      <c r="I21895" s="3" t="e">
        <f t="shared" si="1719"/>
        <v>#N/A</v>
      </c>
      <c r="J21895" s="3" t="e">
        <f t="shared" si="1720"/>
        <v>#N/A</v>
      </c>
    </row>
    <row r="21896" spans="5:10">
      <c r="E21896" s="26">
        <v>21887</v>
      </c>
      <c r="F21896" s="26">
        <f t="shared" si="1717"/>
        <v>58</v>
      </c>
      <c r="G21896" s="3" t="str">
        <f t="shared" si="1721"/>
        <v>L</v>
      </c>
      <c r="H21896" s="3" t="e">
        <f t="shared" si="1718"/>
        <v>#N/A</v>
      </c>
      <c r="I21896" s="3" t="e">
        <f t="shared" si="1719"/>
        <v>#N/A</v>
      </c>
      <c r="J21896" s="3" t="e">
        <f t="shared" si="1720"/>
        <v>#N/A</v>
      </c>
    </row>
    <row r="21897" spans="5:10">
      <c r="E21897" s="26">
        <v>21888</v>
      </c>
      <c r="F21897" s="26">
        <f t="shared" si="1717"/>
        <v>59</v>
      </c>
      <c r="G21897" s="3" t="str">
        <f t="shared" si="1721"/>
        <v>R</v>
      </c>
      <c r="H21897" s="3" t="e">
        <f t="shared" si="1718"/>
        <v>#N/A</v>
      </c>
      <c r="I21897" s="3" t="e">
        <f t="shared" si="1719"/>
        <v>#N/A</v>
      </c>
      <c r="J21897" s="3" t="e">
        <f t="shared" si="1720"/>
        <v>#N/A</v>
      </c>
    </row>
    <row r="21898" spans="5:10">
      <c r="E21898" s="26">
        <v>21889</v>
      </c>
      <c r="F21898" s="26">
        <f t="shared" ref="F21898:F21961" si="1722">MOD(E21898,263)</f>
        <v>60</v>
      </c>
      <c r="G21898" s="3" t="str">
        <f t="shared" si="1721"/>
        <v>R</v>
      </c>
      <c r="H21898" s="3" t="e">
        <f t="shared" si="1718"/>
        <v>#N/A</v>
      </c>
      <c r="I21898" s="3" t="e">
        <f t="shared" si="1719"/>
        <v>#N/A</v>
      </c>
      <c r="J21898" s="3" t="e">
        <f t="shared" si="1720"/>
        <v>#N/A</v>
      </c>
    </row>
    <row r="21899" spans="5:10">
      <c r="E21899" s="26">
        <v>21890</v>
      </c>
      <c r="F21899" s="26">
        <f t="shared" si="1722"/>
        <v>61</v>
      </c>
      <c r="G21899" s="3" t="str">
        <f t="shared" si="1721"/>
        <v>R</v>
      </c>
      <c r="H21899" s="3" t="e">
        <f t="shared" si="1718"/>
        <v>#N/A</v>
      </c>
      <c r="I21899" s="3" t="e">
        <f t="shared" si="1719"/>
        <v>#N/A</v>
      </c>
      <c r="J21899" s="3" t="e">
        <f t="shared" si="1720"/>
        <v>#N/A</v>
      </c>
    </row>
    <row r="21900" spans="5:10">
      <c r="E21900" s="26">
        <v>21891</v>
      </c>
      <c r="F21900" s="26">
        <f t="shared" si="1722"/>
        <v>62</v>
      </c>
      <c r="G21900" s="3" t="str">
        <f t="shared" si="1721"/>
        <v>L</v>
      </c>
      <c r="H21900" s="3" t="e">
        <f t="shared" si="1718"/>
        <v>#N/A</v>
      </c>
      <c r="I21900" s="3" t="e">
        <f t="shared" si="1719"/>
        <v>#N/A</v>
      </c>
      <c r="J21900" s="3" t="e">
        <f t="shared" si="1720"/>
        <v>#N/A</v>
      </c>
    </row>
    <row r="21901" spans="5:10">
      <c r="E21901" s="26">
        <v>21892</v>
      </c>
      <c r="F21901" s="26">
        <f t="shared" si="1722"/>
        <v>63</v>
      </c>
      <c r="G21901" s="3" t="str">
        <f t="shared" si="1721"/>
        <v>R</v>
      </c>
      <c r="H21901" s="3" t="e">
        <f t="shared" si="1718"/>
        <v>#N/A</v>
      </c>
      <c r="I21901" s="3" t="e">
        <f t="shared" si="1719"/>
        <v>#N/A</v>
      </c>
      <c r="J21901" s="3" t="e">
        <f t="shared" si="1720"/>
        <v>#N/A</v>
      </c>
    </row>
    <row r="21902" spans="5:10">
      <c r="E21902" s="26">
        <v>21893</v>
      </c>
      <c r="F21902" s="26">
        <f t="shared" si="1722"/>
        <v>64</v>
      </c>
      <c r="G21902" s="3" t="str">
        <f t="shared" si="1721"/>
        <v>R</v>
      </c>
      <c r="H21902" s="3" t="e">
        <f t="shared" si="1718"/>
        <v>#N/A</v>
      </c>
      <c r="I21902" s="3" t="e">
        <f t="shared" si="1719"/>
        <v>#N/A</v>
      </c>
      <c r="J21902" s="3" t="e">
        <f t="shared" si="1720"/>
        <v>#N/A</v>
      </c>
    </row>
    <row r="21903" spans="5:10">
      <c r="E21903" s="26">
        <v>21894</v>
      </c>
      <c r="F21903" s="26">
        <f t="shared" si="1722"/>
        <v>65</v>
      </c>
      <c r="G21903" s="3" t="str">
        <f t="shared" si="1721"/>
        <v>R</v>
      </c>
      <c r="H21903" s="3" t="e">
        <f t="shared" si="1718"/>
        <v>#N/A</v>
      </c>
      <c r="I21903" s="3" t="e">
        <f t="shared" si="1719"/>
        <v>#N/A</v>
      </c>
      <c r="J21903" s="3" t="e">
        <f t="shared" si="1720"/>
        <v>#N/A</v>
      </c>
    </row>
    <row r="21904" spans="5:10">
      <c r="E21904" s="26">
        <v>21895</v>
      </c>
      <c r="F21904" s="26">
        <f t="shared" si="1722"/>
        <v>66</v>
      </c>
      <c r="G21904" s="3" t="str">
        <f t="shared" si="1721"/>
        <v>L</v>
      </c>
      <c r="H21904" s="3" t="e">
        <f t="shared" si="1718"/>
        <v>#N/A</v>
      </c>
      <c r="I21904" s="3" t="e">
        <f t="shared" si="1719"/>
        <v>#N/A</v>
      </c>
      <c r="J21904" s="3" t="e">
        <f t="shared" si="1720"/>
        <v>#N/A</v>
      </c>
    </row>
    <row r="21905" spans="5:10">
      <c r="E21905" s="26">
        <v>21896</v>
      </c>
      <c r="F21905" s="26">
        <f t="shared" si="1722"/>
        <v>67</v>
      </c>
      <c r="G21905" s="3" t="str">
        <f t="shared" si="1721"/>
        <v>L</v>
      </c>
      <c r="H21905" s="3" t="e">
        <f t="shared" si="1718"/>
        <v>#N/A</v>
      </c>
      <c r="I21905" s="3" t="e">
        <f t="shared" si="1719"/>
        <v>#N/A</v>
      </c>
      <c r="J21905" s="3" t="e">
        <f t="shared" si="1720"/>
        <v>#N/A</v>
      </c>
    </row>
    <row r="21906" spans="5:10">
      <c r="E21906" s="26">
        <v>21897</v>
      </c>
      <c r="F21906" s="26">
        <f t="shared" si="1722"/>
        <v>68</v>
      </c>
      <c r="G21906" s="3" t="str">
        <f t="shared" si="1721"/>
        <v>R</v>
      </c>
      <c r="H21906" s="3" t="e">
        <f t="shared" si="1718"/>
        <v>#N/A</v>
      </c>
      <c r="I21906" s="3" t="e">
        <f t="shared" si="1719"/>
        <v>#N/A</v>
      </c>
      <c r="J21906" s="3" t="e">
        <f t="shared" si="1720"/>
        <v>#N/A</v>
      </c>
    </row>
    <row r="21907" spans="5:10">
      <c r="E21907" s="26">
        <v>21898</v>
      </c>
      <c r="F21907" s="26">
        <f t="shared" si="1722"/>
        <v>69</v>
      </c>
      <c r="G21907" s="3" t="str">
        <f t="shared" si="1721"/>
        <v>R</v>
      </c>
      <c r="H21907" s="3" t="e">
        <f t="shared" si="1718"/>
        <v>#N/A</v>
      </c>
      <c r="I21907" s="3" t="e">
        <f t="shared" si="1719"/>
        <v>#N/A</v>
      </c>
      <c r="J21907" s="3" t="e">
        <f t="shared" si="1720"/>
        <v>#N/A</v>
      </c>
    </row>
    <row r="21908" spans="5:10">
      <c r="E21908" s="26">
        <v>21899</v>
      </c>
      <c r="F21908" s="26">
        <f t="shared" si="1722"/>
        <v>70</v>
      </c>
      <c r="G21908" s="3" t="str">
        <f t="shared" si="1721"/>
        <v>R</v>
      </c>
      <c r="H21908" s="3" t="e">
        <f t="shared" si="1718"/>
        <v>#N/A</v>
      </c>
      <c r="I21908" s="3" t="e">
        <f t="shared" si="1719"/>
        <v>#N/A</v>
      </c>
      <c r="J21908" s="3" t="e">
        <f t="shared" si="1720"/>
        <v>#N/A</v>
      </c>
    </row>
    <row r="21909" spans="5:10">
      <c r="E21909" s="26">
        <v>21900</v>
      </c>
      <c r="F21909" s="26">
        <f t="shared" si="1722"/>
        <v>71</v>
      </c>
      <c r="G21909" s="3" t="str">
        <f t="shared" si="1721"/>
        <v>L</v>
      </c>
      <c r="H21909" s="3" t="e">
        <f t="shared" si="1718"/>
        <v>#N/A</v>
      </c>
      <c r="I21909" s="3" t="e">
        <f t="shared" si="1719"/>
        <v>#N/A</v>
      </c>
      <c r="J21909" s="3" t="e">
        <f t="shared" si="1720"/>
        <v>#N/A</v>
      </c>
    </row>
    <row r="21910" spans="5:10">
      <c r="E21910" s="26">
        <v>21901</v>
      </c>
      <c r="F21910" s="26">
        <f t="shared" si="1722"/>
        <v>72</v>
      </c>
      <c r="G21910" s="3" t="str">
        <f t="shared" si="1721"/>
        <v>R</v>
      </c>
      <c r="H21910" s="3" t="e">
        <f t="shared" si="1718"/>
        <v>#N/A</v>
      </c>
      <c r="I21910" s="3" t="e">
        <f t="shared" si="1719"/>
        <v>#N/A</v>
      </c>
      <c r="J21910" s="3" t="e">
        <f t="shared" si="1720"/>
        <v>#N/A</v>
      </c>
    </row>
    <row r="21911" spans="5:10">
      <c r="E21911" s="26">
        <v>21902</v>
      </c>
      <c r="F21911" s="26">
        <f t="shared" si="1722"/>
        <v>73</v>
      </c>
      <c r="G21911" s="3" t="str">
        <f t="shared" si="1721"/>
        <v>R</v>
      </c>
      <c r="H21911" s="3" t="e">
        <f t="shared" si="1718"/>
        <v>#N/A</v>
      </c>
      <c r="I21911" s="3" t="e">
        <f t="shared" si="1719"/>
        <v>#N/A</v>
      </c>
      <c r="J21911" s="3" t="e">
        <f t="shared" si="1720"/>
        <v>#N/A</v>
      </c>
    </row>
    <row r="21912" spans="5:10">
      <c r="E21912" s="26">
        <v>21903</v>
      </c>
      <c r="F21912" s="26">
        <f t="shared" si="1722"/>
        <v>74</v>
      </c>
      <c r="G21912" s="3" t="str">
        <f t="shared" si="1721"/>
        <v>L</v>
      </c>
      <c r="H21912" s="3" t="e">
        <f t="shared" si="1718"/>
        <v>#N/A</v>
      </c>
      <c r="I21912" s="3" t="e">
        <f t="shared" si="1719"/>
        <v>#N/A</v>
      </c>
      <c r="J21912" s="3" t="e">
        <f t="shared" si="1720"/>
        <v>#N/A</v>
      </c>
    </row>
    <row r="21913" spans="5:10">
      <c r="E21913" s="26">
        <v>21904</v>
      </c>
      <c r="F21913" s="26">
        <f t="shared" si="1722"/>
        <v>75</v>
      </c>
      <c r="G21913" s="3" t="str">
        <f t="shared" si="1721"/>
        <v>L</v>
      </c>
      <c r="H21913" s="3" t="e">
        <f t="shared" si="1718"/>
        <v>#N/A</v>
      </c>
      <c r="I21913" s="3" t="e">
        <f t="shared" si="1719"/>
        <v>#N/A</v>
      </c>
      <c r="J21913" s="3" t="e">
        <f t="shared" si="1720"/>
        <v>#N/A</v>
      </c>
    </row>
    <row r="21914" spans="5:10">
      <c r="E21914" s="26">
        <v>21905</v>
      </c>
      <c r="F21914" s="26">
        <f t="shared" si="1722"/>
        <v>76</v>
      </c>
      <c r="G21914" s="3" t="str">
        <f t="shared" si="1721"/>
        <v>L</v>
      </c>
      <c r="H21914" s="3" t="e">
        <f t="shared" si="1718"/>
        <v>#N/A</v>
      </c>
      <c r="I21914" s="3" t="e">
        <f t="shared" si="1719"/>
        <v>#N/A</v>
      </c>
      <c r="J21914" s="3" t="e">
        <f t="shared" si="1720"/>
        <v>#N/A</v>
      </c>
    </row>
    <row r="21915" spans="5:10">
      <c r="E21915" s="26">
        <v>21906</v>
      </c>
      <c r="F21915" s="26">
        <f t="shared" si="1722"/>
        <v>77</v>
      </c>
      <c r="G21915" s="3" t="str">
        <f t="shared" si="1721"/>
        <v>R</v>
      </c>
      <c r="H21915" s="3" t="e">
        <f t="shared" si="1718"/>
        <v>#N/A</v>
      </c>
      <c r="I21915" s="3" t="e">
        <f t="shared" si="1719"/>
        <v>#N/A</v>
      </c>
      <c r="J21915" s="3" t="e">
        <f t="shared" si="1720"/>
        <v>#N/A</v>
      </c>
    </row>
    <row r="21916" spans="5:10">
      <c r="E21916" s="26">
        <v>21907</v>
      </c>
      <c r="F21916" s="26">
        <f t="shared" si="1722"/>
        <v>78</v>
      </c>
      <c r="G21916" s="3" t="str">
        <f t="shared" si="1721"/>
        <v>R</v>
      </c>
      <c r="H21916" s="3" t="e">
        <f t="shared" si="1718"/>
        <v>#N/A</v>
      </c>
      <c r="I21916" s="3" t="e">
        <f t="shared" si="1719"/>
        <v>#N/A</v>
      </c>
      <c r="J21916" s="3" t="e">
        <f t="shared" si="1720"/>
        <v>#N/A</v>
      </c>
    </row>
    <row r="21917" spans="5:10">
      <c r="E21917" s="26">
        <v>21908</v>
      </c>
      <c r="F21917" s="26">
        <f t="shared" si="1722"/>
        <v>79</v>
      </c>
      <c r="G21917" s="3" t="str">
        <f t="shared" si="1721"/>
        <v>L</v>
      </c>
      <c r="H21917" s="3" t="e">
        <f t="shared" si="1718"/>
        <v>#N/A</v>
      </c>
      <c r="I21917" s="3" t="e">
        <f t="shared" si="1719"/>
        <v>#N/A</v>
      </c>
      <c r="J21917" s="3" t="e">
        <f t="shared" si="1720"/>
        <v>#N/A</v>
      </c>
    </row>
    <row r="21918" spans="5:10">
      <c r="E21918" s="26">
        <v>21909</v>
      </c>
      <c r="F21918" s="26">
        <f t="shared" si="1722"/>
        <v>80</v>
      </c>
      <c r="G21918" s="3" t="str">
        <f t="shared" si="1721"/>
        <v>R</v>
      </c>
      <c r="H21918" s="3" t="e">
        <f t="shared" si="1718"/>
        <v>#N/A</v>
      </c>
      <c r="I21918" s="3" t="e">
        <f t="shared" si="1719"/>
        <v>#N/A</v>
      </c>
      <c r="J21918" s="3" t="e">
        <f t="shared" si="1720"/>
        <v>#N/A</v>
      </c>
    </row>
    <row r="21919" spans="5:10">
      <c r="E21919" s="26">
        <v>21910</v>
      </c>
      <c r="F21919" s="26">
        <f t="shared" si="1722"/>
        <v>81</v>
      </c>
      <c r="G21919" s="3" t="str">
        <f t="shared" si="1721"/>
        <v>L</v>
      </c>
      <c r="H21919" s="3" t="e">
        <f t="shared" si="1718"/>
        <v>#N/A</v>
      </c>
      <c r="I21919" s="3" t="e">
        <f t="shared" si="1719"/>
        <v>#N/A</v>
      </c>
      <c r="J21919" s="3" t="e">
        <f t="shared" si="1720"/>
        <v>#N/A</v>
      </c>
    </row>
    <row r="21920" spans="5:10">
      <c r="E21920" s="26">
        <v>21911</v>
      </c>
      <c r="F21920" s="26">
        <f t="shared" si="1722"/>
        <v>82</v>
      </c>
      <c r="G21920" s="3" t="str">
        <f t="shared" si="1721"/>
        <v>L</v>
      </c>
      <c r="H21920" s="3" t="e">
        <f t="shared" ref="H21920:H21983" si="1723">IF(G21920="L",I21920,J21920)</f>
        <v>#N/A</v>
      </c>
      <c r="I21920" s="3" t="e">
        <f t="shared" ref="I21920:I21983" si="1724">_xlfn.XLOOKUP($H21919,$A$9:$A$778,B$9:B$778)</f>
        <v>#N/A</v>
      </c>
      <c r="J21920" s="3" t="e">
        <f t="shared" ref="J21920:J21983" si="1725">_xlfn.XLOOKUP($H21919,$A$9:$A$778,C$9:C$778)</f>
        <v>#N/A</v>
      </c>
    </row>
    <row r="21921" spans="5:10">
      <c r="E21921" s="26">
        <v>21912</v>
      </c>
      <c r="F21921" s="26">
        <f t="shared" si="1722"/>
        <v>83</v>
      </c>
      <c r="G21921" s="3" t="str">
        <f t="shared" ref="G21921:G21984" si="1726">MID($A$6,F21921+1,1)</f>
        <v>L</v>
      </c>
      <c r="H21921" s="3" t="e">
        <f t="shared" si="1723"/>
        <v>#N/A</v>
      </c>
      <c r="I21921" s="3" t="e">
        <f t="shared" si="1724"/>
        <v>#N/A</v>
      </c>
      <c r="J21921" s="3" t="e">
        <f t="shared" si="1725"/>
        <v>#N/A</v>
      </c>
    </row>
    <row r="21922" spans="5:10">
      <c r="E21922" s="26">
        <v>21913</v>
      </c>
      <c r="F21922" s="26">
        <f t="shared" si="1722"/>
        <v>84</v>
      </c>
      <c r="G21922" s="3" t="str">
        <f t="shared" si="1726"/>
        <v>R</v>
      </c>
      <c r="H21922" s="3" t="e">
        <f t="shared" si="1723"/>
        <v>#N/A</v>
      </c>
      <c r="I21922" s="3" t="e">
        <f t="shared" si="1724"/>
        <v>#N/A</v>
      </c>
      <c r="J21922" s="3" t="e">
        <f t="shared" si="1725"/>
        <v>#N/A</v>
      </c>
    </row>
    <row r="21923" spans="5:10">
      <c r="E21923" s="26">
        <v>21914</v>
      </c>
      <c r="F21923" s="26">
        <f t="shared" si="1722"/>
        <v>85</v>
      </c>
      <c r="G21923" s="3" t="str">
        <f t="shared" si="1726"/>
        <v>L</v>
      </c>
      <c r="H21923" s="3" t="e">
        <f t="shared" si="1723"/>
        <v>#N/A</v>
      </c>
      <c r="I21923" s="3" t="e">
        <f t="shared" si="1724"/>
        <v>#N/A</v>
      </c>
      <c r="J21923" s="3" t="e">
        <f t="shared" si="1725"/>
        <v>#N/A</v>
      </c>
    </row>
    <row r="21924" spans="5:10">
      <c r="E21924" s="26">
        <v>21915</v>
      </c>
      <c r="F21924" s="26">
        <f t="shared" si="1722"/>
        <v>86</v>
      </c>
      <c r="G21924" s="3" t="str">
        <f t="shared" si="1726"/>
        <v>R</v>
      </c>
      <c r="H21924" s="3" t="e">
        <f t="shared" si="1723"/>
        <v>#N/A</v>
      </c>
      <c r="I21924" s="3" t="e">
        <f t="shared" si="1724"/>
        <v>#N/A</v>
      </c>
      <c r="J21924" s="3" t="e">
        <f t="shared" si="1725"/>
        <v>#N/A</v>
      </c>
    </row>
    <row r="21925" spans="5:10">
      <c r="E21925" s="26">
        <v>21916</v>
      </c>
      <c r="F21925" s="26">
        <f t="shared" si="1722"/>
        <v>87</v>
      </c>
      <c r="G21925" s="3" t="str">
        <f t="shared" si="1726"/>
        <v>R</v>
      </c>
      <c r="H21925" s="3" t="e">
        <f t="shared" si="1723"/>
        <v>#N/A</v>
      </c>
      <c r="I21925" s="3" t="e">
        <f t="shared" si="1724"/>
        <v>#N/A</v>
      </c>
      <c r="J21925" s="3" t="e">
        <f t="shared" si="1725"/>
        <v>#N/A</v>
      </c>
    </row>
    <row r="21926" spans="5:10">
      <c r="E21926" s="26">
        <v>21917</v>
      </c>
      <c r="F21926" s="26">
        <f t="shared" si="1722"/>
        <v>88</v>
      </c>
      <c r="G21926" s="3" t="str">
        <f t="shared" si="1726"/>
        <v>R</v>
      </c>
      <c r="H21926" s="3" t="e">
        <f t="shared" si="1723"/>
        <v>#N/A</v>
      </c>
      <c r="I21926" s="3" t="e">
        <f t="shared" si="1724"/>
        <v>#N/A</v>
      </c>
      <c r="J21926" s="3" t="e">
        <f t="shared" si="1725"/>
        <v>#N/A</v>
      </c>
    </row>
    <row r="21927" spans="5:10">
      <c r="E21927" s="26">
        <v>21918</v>
      </c>
      <c r="F21927" s="26">
        <f t="shared" si="1722"/>
        <v>89</v>
      </c>
      <c r="G21927" s="3" t="str">
        <f t="shared" si="1726"/>
        <v>L</v>
      </c>
      <c r="H21927" s="3" t="e">
        <f t="shared" si="1723"/>
        <v>#N/A</v>
      </c>
      <c r="I21927" s="3" t="e">
        <f t="shared" si="1724"/>
        <v>#N/A</v>
      </c>
      <c r="J21927" s="3" t="e">
        <f t="shared" si="1725"/>
        <v>#N/A</v>
      </c>
    </row>
    <row r="21928" spans="5:10">
      <c r="E21928" s="26">
        <v>21919</v>
      </c>
      <c r="F21928" s="26">
        <f t="shared" si="1722"/>
        <v>90</v>
      </c>
      <c r="G21928" s="3" t="str">
        <f t="shared" si="1726"/>
        <v>R</v>
      </c>
      <c r="H21928" s="3" t="e">
        <f t="shared" si="1723"/>
        <v>#N/A</v>
      </c>
      <c r="I21928" s="3" t="e">
        <f t="shared" si="1724"/>
        <v>#N/A</v>
      </c>
      <c r="J21928" s="3" t="e">
        <f t="shared" si="1725"/>
        <v>#N/A</v>
      </c>
    </row>
    <row r="21929" spans="5:10">
      <c r="E21929" s="26">
        <v>21920</v>
      </c>
      <c r="F21929" s="26">
        <f t="shared" si="1722"/>
        <v>91</v>
      </c>
      <c r="G21929" s="3" t="str">
        <f t="shared" si="1726"/>
        <v>L</v>
      </c>
      <c r="H21929" s="3" t="e">
        <f t="shared" si="1723"/>
        <v>#N/A</v>
      </c>
      <c r="I21929" s="3" t="e">
        <f t="shared" si="1724"/>
        <v>#N/A</v>
      </c>
      <c r="J21929" s="3" t="e">
        <f t="shared" si="1725"/>
        <v>#N/A</v>
      </c>
    </row>
    <row r="21930" spans="5:10">
      <c r="E21930" s="26">
        <v>21921</v>
      </c>
      <c r="F21930" s="26">
        <f t="shared" si="1722"/>
        <v>92</v>
      </c>
      <c r="G21930" s="3" t="str">
        <f t="shared" si="1726"/>
        <v>R</v>
      </c>
      <c r="H21930" s="3" t="e">
        <f t="shared" si="1723"/>
        <v>#N/A</v>
      </c>
      <c r="I21930" s="3" t="e">
        <f t="shared" si="1724"/>
        <v>#N/A</v>
      </c>
      <c r="J21930" s="3" t="e">
        <f t="shared" si="1725"/>
        <v>#N/A</v>
      </c>
    </row>
    <row r="21931" spans="5:10">
      <c r="E21931" s="26">
        <v>21922</v>
      </c>
      <c r="F21931" s="26">
        <f t="shared" si="1722"/>
        <v>93</v>
      </c>
      <c r="G21931" s="3" t="str">
        <f t="shared" si="1726"/>
        <v>L</v>
      </c>
      <c r="H21931" s="3" t="e">
        <f t="shared" si="1723"/>
        <v>#N/A</v>
      </c>
      <c r="I21931" s="3" t="e">
        <f t="shared" si="1724"/>
        <v>#N/A</v>
      </c>
      <c r="J21931" s="3" t="e">
        <f t="shared" si="1725"/>
        <v>#N/A</v>
      </c>
    </row>
    <row r="21932" spans="5:10">
      <c r="E21932" s="26">
        <v>21923</v>
      </c>
      <c r="F21932" s="26">
        <f t="shared" si="1722"/>
        <v>94</v>
      </c>
      <c r="G21932" s="3" t="str">
        <f t="shared" si="1726"/>
        <v>L</v>
      </c>
      <c r="H21932" s="3" t="e">
        <f t="shared" si="1723"/>
        <v>#N/A</v>
      </c>
      <c r="I21932" s="3" t="e">
        <f t="shared" si="1724"/>
        <v>#N/A</v>
      </c>
      <c r="J21932" s="3" t="e">
        <f t="shared" si="1725"/>
        <v>#N/A</v>
      </c>
    </row>
    <row r="21933" spans="5:10">
      <c r="E21933" s="26">
        <v>21924</v>
      </c>
      <c r="F21933" s="26">
        <f t="shared" si="1722"/>
        <v>95</v>
      </c>
      <c r="G21933" s="3" t="str">
        <f t="shared" si="1726"/>
        <v>L</v>
      </c>
      <c r="H21933" s="3" t="e">
        <f t="shared" si="1723"/>
        <v>#N/A</v>
      </c>
      <c r="I21933" s="3" t="e">
        <f t="shared" si="1724"/>
        <v>#N/A</v>
      </c>
      <c r="J21933" s="3" t="e">
        <f t="shared" si="1725"/>
        <v>#N/A</v>
      </c>
    </row>
    <row r="21934" spans="5:10">
      <c r="E21934" s="26">
        <v>21925</v>
      </c>
      <c r="F21934" s="26">
        <f t="shared" si="1722"/>
        <v>96</v>
      </c>
      <c r="G21934" s="3" t="str">
        <f t="shared" si="1726"/>
        <v>R</v>
      </c>
      <c r="H21934" s="3" t="e">
        <f t="shared" si="1723"/>
        <v>#N/A</v>
      </c>
      <c r="I21934" s="3" t="e">
        <f t="shared" si="1724"/>
        <v>#N/A</v>
      </c>
      <c r="J21934" s="3" t="e">
        <f t="shared" si="1725"/>
        <v>#N/A</v>
      </c>
    </row>
    <row r="21935" spans="5:10">
      <c r="E21935" s="26">
        <v>21926</v>
      </c>
      <c r="F21935" s="26">
        <f t="shared" si="1722"/>
        <v>97</v>
      </c>
      <c r="G21935" s="3" t="str">
        <f t="shared" si="1726"/>
        <v>R</v>
      </c>
      <c r="H21935" s="3" t="e">
        <f t="shared" si="1723"/>
        <v>#N/A</v>
      </c>
      <c r="I21935" s="3" t="e">
        <f t="shared" si="1724"/>
        <v>#N/A</v>
      </c>
      <c r="J21935" s="3" t="e">
        <f t="shared" si="1725"/>
        <v>#N/A</v>
      </c>
    </row>
    <row r="21936" spans="5:10">
      <c r="E21936" s="26">
        <v>21927</v>
      </c>
      <c r="F21936" s="26">
        <f t="shared" si="1722"/>
        <v>98</v>
      </c>
      <c r="G21936" s="3" t="str">
        <f t="shared" si="1726"/>
        <v>L</v>
      </c>
      <c r="H21936" s="3" t="e">
        <f t="shared" si="1723"/>
        <v>#N/A</v>
      </c>
      <c r="I21936" s="3" t="e">
        <f t="shared" si="1724"/>
        <v>#N/A</v>
      </c>
      <c r="J21936" s="3" t="e">
        <f t="shared" si="1725"/>
        <v>#N/A</v>
      </c>
    </row>
    <row r="21937" spans="5:10">
      <c r="E21937" s="26">
        <v>21928</v>
      </c>
      <c r="F21937" s="26">
        <f t="shared" si="1722"/>
        <v>99</v>
      </c>
      <c r="G21937" s="3" t="str">
        <f t="shared" si="1726"/>
        <v>R</v>
      </c>
      <c r="H21937" s="3" t="e">
        <f t="shared" si="1723"/>
        <v>#N/A</v>
      </c>
      <c r="I21937" s="3" t="e">
        <f t="shared" si="1724"/>
        <v>#N/A</v>
      </c>
      <c r="J21937" s="3" t="e">
        <f t="shared" si="1725"/>
        <v>#N/A</v>
      </c>
    </row>
    <row r="21938" spans="5:10">
      <c r="E21938" s="26">
        <v>21929</v>
      </c>
      <c r="F21938" s="26">
        <f t="shared" si="1722"/>
        <v>100</v>
      </c>
      <c r="G21938" s="3" t="str">
        <f t="shared" si="1726"/>
        <v>R</v>
      </c>
      <c r="H21938" s="3" t="e">
        <f t="shared" si="1723"/>
        <v>#N/A</v>
      </c>
      <c r="I21938" s="3" t="e">
        <f t="shared" si="1724"/>
        <v>#N/A</v>
      </c>
      <c r="J21938" s="3" t="e">
        <f t="shared" si="1725"/>
        <v>#N/A</v>
      </c>
    </row>
    <row r="21939" spans="5:10">
      <c r="E21939" s="26">
        <v>21930</v>
      </c>
      <c r="F21939" s="26">
        <f t="shared" si="1722"/>
        <v>101</v>
      </c>
      <c r="G21939" s="3" t="str">
        <f t="shared" si="1726"/>
        <v>L</v>
      </c>
      <c r="H21939" s="3" t="e">
        <f t="shared" si="1723"/>
        <v>#N/A</v>
      </c>
      <c r="I21939" s="3" t="e">
        <f t="shared" si="1724"/>
        <v>#N/A</v>
      </c>
      <c r="J21939" s="3" t="e">
        <f t="shared" si="1725"/>
        <v>#N/A</v>
      </c>
    </row>
    <row r="21940" spans="5:10">
      <c r="E21940" s="26">
        <v>21931</v>
      </c>
      <c r="F21940" s="26">
        <f t="shared" si="1722"/>
        <v>102</v>
      </c>
      <c r="G21940" s="3" t="str">
        <f t="shared" si="1726"/>
        <v>L</v>
      </c>
      <c r="H21940" s="3" t="e">
        <f t="shared" si="1723"/>
        <v>#N/A</v>
      </c>
      <c r="I21940" s="3" t="e">
        <f t="shared" si="1724"/>
        <v>#N/A</v>
      </c>
      <c r="J21940" s="3" t="e">
        <f t="shared" si="1725"/>
        <v>#N/A</v>
      </c>
    </row>
    <row r="21941" spans="5:10">
      <c r="E21941" s="26">
        <v>21932</v>
      </c>
      <c r="F21941" s="26">
        <f t="shared" si="1722"/>
        <v>103</v>
      </c>
      <c r="G21941" s="3" t="str">
        <f t="shared" si="1726"/>
        <v>L</v>
      </c>
      <c r="H21941" s="3" t="e">
        <f t="shared" si="1723"/>
        <v>#N/A</v>
      </c>
      <c r="I21941" s="3" t="e">
        <f t="shared" si="1724"/>
        <v>#N/A</v>
      </c>
      <c r="J21941" s="3" t="e">
        <f t="shared" si="1725"/>
        <v>#N/A</v>
      </c>
    </row>
    <row r="21942" spans="5:10">
      <c r="E21942" s="26">
        <v>21933</v>
      </c>
      <c r="F21942" s="26">
        <f t="shared" si="1722"/>
        <v>104</v>
      </c>
      <c r="G21942" s="3" t="str">
        <f t="shared" si="1726"/>
        <v>R</v>
      </c>
      <c r="H21942" s="3" t="e">
        <f t="shared" si="1723"/>
        <v>#N/A</v>
      </c>
      <c r="I21942" s="3" t="e">
        <f t="shared" si="1724"/>
        <v>#N/A</v>
      </c>
      <c r="J21942" s="3" t="e">
        <f t="shared" si="1725"/>
        <v>#N/A</v>
      </c>
    </row>
    <row r="21943" spans="5:10">
      <c r="E21943" s="26">
        <v>21934</v>
      </c>
      <c r="F21943" s="26">
        <f t="shared" si="1722"/>
        <v>105</v>
      </c>
      <c r="G21943" s="3" t="str">
        <f t="shared" si="1726"/>
        <v>R</v>
      </c>
      <c r="H21943" s="3" t="e">
        <f t="shared" si="1723"/>
        <v>#N/A</v>
      </c>
      <c r="I21943" s="3" t="e">
        <f t="shared" si="1724"/>
        <v>#N/A</v>
      </c>
      <c r="J21943" s="3" t="e">
        <f t="shared" si="1725"/>
        <v>#N/A</v>
      </c>
    </row>
    <row r="21944" spans="5:10">
      <c r="E21944" s="26">
        <v>21935</v>
      </c>
      <c r="F21944" s="26">
        <f t="shared" si="1722"/>
        <v>106</v>
      </c>
      <c r="G21944" s="3" t="str">
        <f t="shared" si="1726"/>
        <v>R</v>
      </c>
      <c r="H21944" s="3" t="e">
        <f t="shared" si="1723"/>
        <v>#N/A</v>
      </c>
      <c r="I21944" s="3" t="e">
        <f t="shared" si="1724"/>
        <v>#N/A</v>
      </c>
      <c r="J21944" s="3" t="e">
        <f t="shared" si="1725"/>
        <v>#N/A</v>
      </c>
    </row>
    <row r="21945" spans="5:10">
      <c r="E21945" s="26">
        <v>21936</v>
      </c>
      <c r="F21945" s="26">
        <f t="shared" si="1722"/>
        <v>107</v>
      </c>
      <c r="G21945" s="3" t="str">
        <f t="shared" si="1726"/>
        <v>L</v>
      </c>
      <c r="H21945" s="3" t="e">
        <f t="shared" si="1723"/>
        <v>#N/A</v>
      </c>
      <c r="I21945" s="3" t="e">
        <f t="shared" si="1724"/>
        <v>#N/A</v>
      </c>
      <c r="J21945" s="3" t="e">
        <f t="shared" si="1725"/>
        <v>#N/A</v>
      </c>
    </row>
    <row r="21946" spans="5:10">
      <c r="E21946" s="26">
        <v>21937</v>
      </c>
      <c r="F21946" s="26">
        <f t="shared" si="1722"/>
        <v>108</v>
      </c>
      <c r="G21946" s="3" t="str">
        <f t="shared" si="1726"/>
        <v>L</v>
      </c>
      <c r="H21946" s="3" t="e">
        <f t="shared" si="1723"/>
        <v>#N/A</v>
      </c>
      <c r="I21946" s="3" t="e">
        <f t="shared" si="1724"/>
        <v>#N/A</v>
      </c>
      <c r="J21946" s="3" t="e">
        <f t="shared" si="1725"/>
        <v>#N/A</v>
      </c>
    </row>
    <row r="21947" spans="5:10">
      <c r="E21947" s="26">
        <v>21938</v>
      </c>
      <c r="F21947" s="26">
        <f t="shared" si="1722"/>
        <v>109</v>
      </c>
      <c r="G21947" s="3" t="str">
        <f t="shared" si="1726"/>
        <v>R</v>
      </c>
      <c r="H21947" s="3" t="e">
        <f t="shared" si="1723"/>
        <v>#N/A</v>
      </c>
      <c r="I21947" s="3" t="e">
        <f t="shared" si="1724"/>
        <v>#N/A</v>
      </c>
      <c r="J21947" s="3" t="e">
        <f t="shared" si="1725"/>
        <v>#N/A</v>
      </c>
    </row>
    <row r="21948" spans="5:10">
      <c r="E21948" s="26">
        <v>21939</v>
      </c>
      <c r="F21948" s="26">
        <f t="shared" si="1722"/>
        <v>110</v>
      </c>
      <c r="G21948" s="3" t="str">
        <f t="shared" si="1726"/>
        <v>R</v>
      </c>
      <c r="H21948" s="3" t="e">
        <f t="shared" si="1723"/>
        <v>#N/A</v>
      </c>
      <c r="I21948" s="3" t="e">
        <f t="shared" si="1724"/>
        <v>#N/A</v>
      </c>
      <c r="J21948" s="3" t="e">
        <f t="shared" si="1725"/>
        <v>#N/A</v>
      </c>
    </row>
    <row r="21949" spans="5:10">
      <c r="E21949" s="26">
        <v>21940</v>
      </c>
      <c r="F21949" s="26">
        <f t="shared" si="1722"/>
        <v>111</v>
      </c>
      <c r="G21949" s="3" t="str">
        <f t="shared" si="1726"/>
        <v>R</v>
      </c>
      <c r="H21949" s="3" t="e">
        <f t="shared" si="1723"/>
        <v>#N/A</v>
      </c>
      <c r="I21949" s="3" t="e">
        <f t="shared" si="1724"/>
        <v>#N/A</v>
      </c>
      <c r="J21949" s="3" t="e">
        <f t="shared" si="1725"/>
        <v>#N/A</v>
      </c>
    </row>
    <row r="21950" spans="5:10">
      <c r="E21950" s="26">
        <v>21941</v>
      </c>
      <c r="F21950" s="26">
        <f t="shared" si="1722"/>
        <v>112</v>
      </c>
      <c r="G21950" s="3" t="str">
        <f t="shared" si="1726"/>
        <v>L</v>
      </c>
      <c r="H21950" s="3" t="e">
        <f t="shared" si="1723"/>
        <v>#N/A</v>
      </c>
      <c r="I21950" s="3" t="e">
        <f t="shared" si="1724"/>
        <v>#N/A</v>
      </c>
      <c r="J21950" s="3" t="e">
        <f t="shared" si="1725"/>
        <v>#N/A</v>
      </c>
    </row>
    <row r="21951" spans="5:10">
      <c r="E21951" s="26">
        <v>21942</v>
      </c>
      <c r="F21951" s="26">
        <f t="shared" si="1722"/>
        <v>113</v>
      </c>
      <c r="G21951" s="3" t="str">
        <f t="shared" si="1726"/>
        <v>R</v>
      </c>
      <c r="H21951" s="3" t="e">
        <f t="shared" si="1723"/>
        <v>#N/A</v>
      </c>
      <c r="I21951" s="3" t="e">
        <f t="shared" si="1724"/>
        <v>#N/A</v>
      </c>
      <c r="J21951" s="3" t="e">
        <f t="shared" si="1725"/>
        <v>#N/A</v>
      </c>
    </row>
    <row r="21952" spans="5:10">
      <c r="E21952" s="26">
        <v>21943</v>
      </c>
      <c r="F21952" s="26">
        <f t="shared" si="1722"/>
        <v>114</v>
      </c>
      <c r="G21952" s="3" t="str">
        <f t="shared" si="1726"/>
        <v>L</v>
      </c>
      <c r="H21952" s="3" t="e">
        <f t="shared" si="1723"/>
        <v>#N/A</v>
      </c>
      <c r="I21952" s="3" t="e">
        <f t="shared" si="1724"/>
        <v>#N/A</v>
      </c>
      <c r="J21952" s="3" t="e">
        <f t="shared" si="1725"/>
        <v>#N/A</v>
      </c>
    </row>
    <row r="21953" spans="5:10">
      <c r="E21953" s="26">
        <v>21944</v>
      </c>
      <c r="F21953" s="26">
        <f t="shared" si="1722"/>
        <v>115</v>
      </c>
      <c r="G21953" s="3" t="str">
        <f t="shared" si="1726"/>
        <v>R</v>
      </c>
      <c r="H21953" s="3" t="e">
        <f t="shared" si="1723"/>
        <v>#N/A</v>
      </c>
      <c r="I21953" s="3" t="e">
        <f t="shared" si="1724"/>
        <v>#N/A</v>
      </c>
      <c r="J21953" s="3" t="e">
        <f t="shared" si="1725"/>
        <v>#N/A</v>
      </c>
    </row>
    <row r="21954" spans="5:10">
      <c r="E21954" s="26">
        <v>21945</v>
      </c>
      <c r="F21954" s="26">
        <f t="shared" si="1722"/>
        <v>116</v>
      </c>
      <c r="G21954" s="3" t="str">
        <f t="shared" si="1726"/>
        <v>L</v>
      </c>
      <c r="H21954" s="3" t="e">
        <f t="shared" si="1723"/>
        <v>#N/A</v>
      </c>
      <c r="I21954" s="3" t="e">
        <f t="shared" si="1724"/>
        <v>#N/A</v>
      </c>
      <c r="J21954" s="3" t="e">
        <f t="shared" si="1725"/>
        <v>#N/A</v>
      </c>
    </row>
    <row r="21955" spans="5:10">
      <c r="E21955" s="26">
        <v>21946</v>
      </c>
      <c r="F21955" s="26">
        <f t="shared" si="1722"/>
        <v>117</v>
      </c>
      <c r="G21955" s="3" t="str">
        <f t="shared" si="1726"/>
        <v>L</v>
      </c>
      <c r="H21955" s="3" t="e">
        <f t="shared" si="1723"/>
        <v>#N/A</v>
      </c>
      <c r="I21955" s="3" t="e">
        <f t="shared" si="1724"/>
        <v>#N/A</v>
      </c>
      <c r="J21955" s="3" t="e">
        <f t="shared" si="1725"/>
        <v>#N/A</v>
      </c>
    </row>
    <row r="21956" spans="5:10">
      <c r="E21956" s="26">
        <v>21947</v>
      </c>
      <c r="F21956" s="26">
        <f t="shared" si="1722"/>
        <v>118</v>
      </c>
      <c r="G21956" s="3" t="str">
        <f t="shared" si="1726"/>
        <v>R</v>
      </c>
      <c r="H21956" s="3" t="e">
        <f t="shared" si="1723"/>
        <v>#N/A</v>
      </c>
      <c r="I21956" s="3" t="e">
        <f t="shared" si="1724"/>
        <v>#N/A</v>
      </c>
      <c r="J21956" s="3" t="e">
        <f t="shared" si="1725"/>
        <v>#N/A</v>
      </c>
    </row>
    <row r="21957" spans="5:10">
      <c r="E21957" s="26">
        <v>21948</v>
      </c>
      <c r="F21957" s="26">
        <f t="shared" si="1722"/>
        <v>119</v>
      </c>
      <c r="G21957" s="3" t="str">
        <f t="shared" si="1726"/>
        <v>R</v>
      </c>
      <c r="H21957" s="3" t="e">
        <f t="shared" si="1723"/>
        <v>#N/A</v>
      </c>
      <c r="I21957" s="3" t="e">
        <f t="shared" si="1724"/>
        <v>#N/A</v>
      </c>
      <c r="J21957" s="3" t="e">
        <f t="shared" si="1725"/>
        <v>#N/A</v>
      </c>
    </row>
    <row r="21958" spans="5:10">
      <c r="E21958" s="26">
        <v>21949</v>
      </c>
      <c r="F21958" s="26">
        <f t="shared" si="1722"/>
        <v>120</v>
      </c>
      <c r="G21958" s="3" t="str">
        <f t="shared" si="1726"/>
        <v>L</v>
      </c>
      <c r="H21958" s="3" t="e">
        <f t="shared" si="1723"/>
        <v>#N/A</v>
      </c>
      <c r="I21958" s="3" t="e">
        <f t="shared" si="1724"/>
        <v>#N/A</v>
      </c>
      <c r="J21958" s="3" t="e">
        <f t="shared" si="1725"/>
        <v>#N/A</v>
      </c>
    </row>
    <row r="21959" spans="5:10">
      <c r="E21959" s="26">
        <v>21950</v>
      </c>
      <c r="F21959" s="26">
        <f t="shared" si="1722"/>
        <v>121</v>
      </c>
      <c r="G21959" s="3" t="str">
        <f t="shared" si="1726"/>
        <v>R</v>
      </c>
      <c r="H21959" s="3" t="e">
        <f t="shared" si="1723"/>
        <v>#N/A</v>
      </c>
      <c r="I21959" s="3" t="e">
        <f t="shared" si="1724"/>
        <v>#N/A</v>
      </c>
      <c r="J21959" s="3" t="e">
        <f t="shared" si="1725"/>
        <v>#N/A</v>
      </c>
    </row>
    <row r="21960" spans="5:10">
      <c r="E21960" s="26">
        <v>21951</v>
      </c>
      <c r="F21960" s="26">
        <f t="shared" si="1722"/>
        <v>122</v>
      </c>
      <c r="G21960" s="3" t="str">
        <f t="shared" si="1726"/>
        <v>L</v>
      </c>
      <c r="H21960" s="3" t="e">
        <f t="shared" si="1723"/>
        <v>#N/A</v>
      </c>
      <c r="I21960" s="3" t="e">
        <f t="shared" si="1724"/>
        <v>#N/A</v>
      </c>
      <c r="J21960" s="3" t="e">
        <f t="shared" si="1725"/>
        <v>#N/A</v>
      </c>
    </row>
    <row r="21961" spans="5:10">
      <c r="E21961" s="26">
        <v>21952</v>
      </c>
      <c r="F21961" s="26">
        <f t="shared" si="1722"/>
        <v>123</v>
      </c>
      <c r="G21961" s="3" t="str">
        <f t="shared" si="1726"/>
        <v>R</v>
      </c>
      <c r="H21961" s="3" t="e">
        <f t="shared" si="1723"/>
        <v>#N/A</v>
      </c>
      <c r="I21961" s="3" t="e">
        <f t="shared" si="1724"/>
        <v>#N/A</v>
      </c>
      <c r="J21961" s="3" t="e">
        <f t="shared" si="1725"/>
        <v>#N/A</v>
      </c>
    </row>
    <row r="21962" spans="5:10">
      <c r="E21962" s="26">
        <v>21953</v>
      </c>
      <c r="F21962" s="26">
        <f t="shared" ref="F21962:F22025" si="1727">MOD(E21962,263)</f>
        <v>124</v>
      </c>
      <c r="G21962" s="3" t="str">
        <f t="shared" si="1726"/>
        <v>R</v>
      </c>
      <c r="H21962" s="3" t="e">
        <f t="shared" si="1723"/>
        <v>#N/A</v>
      </c>
      <c r="I21962" s="3" t="e">
        <f t="shared" si="1724"/>
        <v>#N/A</v>
      </c>
      <c r="J21962" s="3" t="e">
        <f t="shared" si="1725"/>
        <v>#N/A</v>
      </c>
    </row>
    <row r="21963" spans="5:10">
      <c r="E21963" s="26">
        <v>21954</v>
      </c>
      <c r="F21963" s="26">
        <f t="shared" si="1727"/>
        <v>125</v>
      </c>
      <c r="G21963" s="3" t="str">
        <f t="shared" si="1726"/>
        <v>R</v>
      </c>
      <c r="H21963" s="3" t="e">
        <f t="shared" si="1723"/>
        <v>#N/A</v>
      </c>
      <c r="I21963" s="3" t="e">
        <f t="shared" si="1724"/>
        <v>#N/A</v>
      </c>
      <c r="J21963" s="3" t="e">
        <f t="shared" si="1725"/>
        <v>#N/A</v>
      </c>
    </row>
    <row r="21964" spans="5:10">
      <c r="E21964" s="26">
        <v>21955</v>
      </c>
      <c r="F21964" s="26">
        <f t="shared" si="1727"/>
        <v>126</v>
      </c>
      <c r="G21964" s="3" t="str">
        <f t="shared" si="1726"/>
        <v>L</v>
      </c>
      <c r="H21964" s="3" t="e">
        <f t="shared" si="1723"/>
        <v>#N/A</v>
      </c>
      <c r="I21964" s="3" t="e">
        <f t="shared" si="1724"/>
        <v>#N/A</v>
      </c>
      <c r="J21964" s="3" t="e">
        <f t="shared" si="1725"/>
        <v>#N/A</v>
      </c>
    </row>
    <row r="21965" spans="5:10">
      <c r="E21965" s="26">
        <v>21956</v>
      </c>
      <c r="F21965" s="26">
        <f t="shared" si="1727"/>
        <v>127</v>
      </c>
      <c r="G21965" s="3" t="str">
        <f t="shared" si="1726"/>
        <v>R</v>
      </c>
      <c r="H21965" s="3" t="e">
        <f t="shared" si="1723"/>
        <v>#N/A</v>
      </c>
      <c r="I21965" s="3" t="e">
        <f t="shared" si="1724"/>
        <v>#N/A</v>
      </c>
      <c r="J21965" s="3" t="e">
        <f t="shared" si="1725"/>
        <v>#N/A</v>
      </c>
    </row>
    <row r="21966" spans="5:10">
      <c r="E21966" s="26">
        <v>21957</v>
      </c>
      <c r="F21966" s="26">
        <f t="shared" si="1727"/>
        <v>128</v>
      </c>
      <c r="G21966" s="3" t="str">
        <f t="shared" si="1726"/>
        <v>L</v>
      </c>
      <c r="H21966" s="3" t="e">
        <f t="shared" si="1723"/>
        <v>#N/A</v>
      </c>
      <c r="I21966" s="3" t="e">
        <f t="shared" si="1724"/>
        <v>#N/A</v>
      </c>
      <c r="J21966" s="3" t="e">
        <f t="shared" si="1725"/>
        <v>#N/A</v>
      </c>
    </row>
    <row r="21967" spans="5:10">
      <c r="E21967" s="26">
        <v>21958</v>
      </c>
      <c r="F21967" s="26">
        <f t="shared" si="1727"/>
        <v>129</v>
      </c>
      <c r="G21967" s="3" t="str">
        <f t="shared" si="1726"/>
        <v>R</v>
      </c>
      <c r="H21967" s="3" t="e">
        <f t="shared" si="1723"/>
        <v>#N/A</v>
      </c>
      <c r="I21967" s="3" t="e">
        <f t="shared" si="1724"/>
        <v>#N/A</v>
      </c>
      <c r="J21967" s="3" t="e">
        <f t="shared" si="1725"/>
        <v>#N/A</v>
      </c>
    </row>
    <row r="21968" spans="5:10">
      <c r="E21968" s="26">
        <v>21959</v>
      </c>
      <c r="F21968" s="26">
        <f t="shared" si="1727"/>
        <v>130</v>
      </c>
      <c r="G21968" s="3" t="str">
        <f t="shared" si="1726"/>
        <v>L</v>
      </c>
      <c r="H21968" s="3" t="e">
        <f t="shared" si="1723"/>
        <v>#N/A</v>
      </c>
      <c r="I21968" s="3" t="e">
        <f t="shared" si="1724"/>
        <v>#N/A</v>
      </c>
      <c r="J21968" s="3" t="e">
        <f t="shared" si="1725"/>
        <v>#N/A</v>
      </c>
    </row>
    <row r="21969" spans="5:10">
      <c r="E21969" s="26">
        <v>21960</v>
      </c>
      <c r="F21969" s="26">
        <f t="shared" si="1727"/>
        <v>131</v>
      </c>
      <c r="G21969" s="3" t="str">
        <f t="shared" si="1726"/>
        <v>L</v>
      </c>
      <c r="H21969" s="3" t="e">
        <f t="shared" si="1723"/>
        <v>#N/A</v>
      </c>
      <c r="I21969" s="3" t="e">
        <f t="shared" si="1724"/>
        <v>#N/A</v>
      </c>
      <c r="J21969" s="3" t="e">
        <f t="shared" si="1725"/>
        <v>#N/A</v>
      </c>
    </row>
    <row r="21970" spans="5:10">
      <c r="E21970" s="26">
        <v>21961</v>
      </c>
      <c r="F21970" s="26">
        <f t="shared" si="1727"/>
        <v>132</v>
      </c>
      <c r="G21970" s="3" t="str">
        <f t="shared" si="1726"/>
        <v>R</v>
      </c>
      <c r="H21970" s="3" t="e">
        <f t="shared" si="1723"/>
        <v>#N/A</v>
      </c>
      <c r="I21970" s="3" t="e">
        <f t="shared" si="1724"/>
        <v>#N/A</v>
      </c>
      <c r="J21970" s="3" t="e">
        <f t="shared" si="1725"/>
        <v>#N/A</v>
      </c>
    </row>
    <row r="21971" spans="5:10">
      <c r="E21971" s="26">
        <v>21962</v>
      </c>
      <c r="F21971" s="26">
        <f t="shared" si="1727"/>
        <v>133</v>
      </c>
      <c r="G21971" s="3" t="str">
        <f t="shared" si="1726"/>
        <v>L</v>
      </c>
      <c r="H21971" s="3" t="e">
        <f t="shared" si="1723"/>
        <v>#N/A</v>
      </c>
      <c r="I21971" s="3" t="e">
        <f t="shared" si="1724"/>
        <v>#N/A</v>
      </c>
      <c r="J21971" s="3" t="e">
        <f t="shared" si="1725"/>
        <v>#N/A</v>
      </c>
    </row>
    <row r="21972" spans="5:10">
      <c r="E21972" s="26">
        <v>21963</v>
      </c>
      <c r="F21972" s="26">
        <f t="shared" si="1727"/>
        <v>134</v>
      </c>
      <c r="G21972" s="3" t="str">
        <f t="shared" si="1726"/>
        <v>R</v>
      </c>
      <c r="H21972" s="3" t="e">
        <f t="shared" si="1723"/>
        <v>#N/A</v>
      </c>
      <c r="I21972" s="3" t="e">
        <f t="shared" si="1724"/>
        <v>#N/A</v>
      </c>
      <c r="J21972" s="3" t="e">
        <f t="shared" si="1725"/>
        <v>#N/A</v>
      </c>
    </row>
    <row r="21973" spans="5:10">
      <c r="E21973" s="26">
        <v>21964</v>
      </c>
      <c r="F21973" s="26">
        <f t="shared" si="1727"/>
        <v>135</v>
      </c>
      <c r="G21973" s="3" t="str">
        <f t="shared" si="1726"/>
        <v>R</v>
      </c>
      <c r="H21973" s="3" t="e">
        <f t="shared" si="1723"/>
        <v>#N/A</v>
      </c>
      <c r="I21973" s="3" t="e">
        <f t="shared" si="1724"/>
        <v>#N/A</v>
      </c>
      <c r="J21973" s="3" t="e">
        <f t="shared" si="1725"/>
        <v>#N/A</v>
      </c>
    </row>
    <row r="21974" spans="5:10">
      <c r="E21974" s="26">
        <v>21965</v>
      </c>
      <c r="F21974" s="26">
        <f t="shared" si="1727"/>
        <v>136</v>
      </c>
      <c r="G21974" s="3" t="str">
        <f t="shared" si="1726"/>
        <v>L</v>
      </c>
      <c r="H21974" s="3" t="e">
        <f t="shared" si="1723"/>
        <v>#N/A</v>
      </c>
      <c r="I21974" s="3" t="e">
        <f t="shared" si="1724"/>
        <v>#N/A</v>
      </c>
      <c r="J21974" s="3" t="e">
        <f t="shared" si="1725"/>
        <v>#N/A</v>
      </c>
    </row>
    <row r="21975" spans="5:10">
      <c r="E21975" s="26">
        <v>21966</v>
      </c>
      <c r="F21975" s="26">
        <f t="shared" si="1727"/>
        <v>137</v>
      </c>
      <c r="G21975" s="3" t="str">
        <f t="shared" si="1726"/>
        <v>R</v>
      </c>
      <c r="H21975" s="3" t="e">
        <f t="shared" si="1723"/>
        <v>#N/A</v>
      </c>
      <c r="I21975" s="3" t="e">
        <f t="shared" si="1724"/>
        <v>#N/A</v>
      </c>
      <c r="J21975" s="3" t="e">
        <f t="shared" si="1725"/>
        <v>#N/A</v>
      </c>
    </row>
    <row r="21976" spans="5:10">
      <c r="E21976" s="26">
        <v>21967</v>
      </c>
      <c r="F21976" s="26">
        <f t="shared" si="1727"/>
        <v>138</v>
      </c>
      <c r="G21976" s="3" t="str">
        <f t="shared" si="1726"/>
        <v>R</v>
      </c>
      <c r="H21976" s="3" t="e">
        <f t="shared" si="1723"/>
        <v>#N/A</v>
      </c>
      <c r="I21976" s="3" t="e">
        <f t="shared" si="1724"/>
        <v>#N/A</v>
      </c>
      <c r="J21976" s="3" t="e">
        <f t="shared" si="1725"/>
        <v>#N/A</v>
      </c>
    </row>
    <row r="21977" spans="5:10">
      <c r="E21977" s="26">
        <v>21968</v>
      </c>
      <c r="F21977" s="26">
        <f t="shared" si="1727"/>
        <v>139</v>
      </c>
      <c r="G21977" s="3" t="str">
        <f t="shared" si="1726"/>
        <v>R</v>
      </c>
      <c r="H21977" s="3" t="e">
        <f t="shared" si="1723"/>
        <v>#N/A</v>
      </c>
      <c r="I21977" s="3" t="e">
        <f t="shared" si="1724"/>
        <v>#N/A</v>
      </c>
      <c r="J21977" s="3" t="e">
        <f t="shared" si="1725"/>
        <v>#N/A</v>
      </c>
    </row>
    <row r="21978" spans="5:10">
      <c r="E21978" s="26">
        <v>21969</v>
      </c>
      <c r="F21978" s="26">
        <f t="shared" si="1727"/>
        <v>140</v>
      </c>
      <c r="G21978" s="3" t="str">
        <f t="shared" si="1726"/>
        <v>L</v>
      </c>
      <c r="H21978" s="3" t="e">
        <f t="shared" si="1723"/>
        <v>#N/A</v>
      </c>
      <c r="I21978" s="3" t="e">
        <f t="shared" si="1724"/>
        <v>#N/A</v>
      </c>
      <c r="J21978" s="3" t="e">
        <f t="shared" si="1725"/>
        <v>#N/A</v>
      </c>
    </row>
    <row r="21979" spans="5:10">
      <c r="E21979" s="26">
        <v>21970</v>
      </c>
      <c r="F21979" s="26">
        <f t="shared" si="1727"/>
        <v>141</v>
      </c>
      <c r="G21979" s="3" t="str">
        <f t="shared" si="1726"/>
        <v>R</v>
      </c>
      <c r="H21979" s="3" t="e">
        <f t="shared" si="1723"/>
        <v>#N/A</v>
      </c>
      <c r="I21979" s="3" t="e">
        <f t="shared" si="1724"/>
        <v>#N/A</v>
      </c>
      <c r="J21979" s="3" t="e">
        <f t="shared" si="1725"/>
        <v>#N/A</v>
      </c>
    </row>
    <row r="21980" spans="5:10">
      <c r="E21980" s="26">
        <v>21971</v>
      </c>
      <c r="F21980" s="26">
        <f t="shared" si="1727"/>
        <v>142</v>
      </c>
      <c r="G21980" s="3" t="str">
        <f t="shared" si="1726"/>
        <v>R</v>
      </c>
      <c r="H21980" s="3" t="e">
        <f t="shared" si="1723"/>
        <v>#N/A</v>
      </c>
      <c r="I21980" s="3" t="e">
        <f t="shared" si="1724"/>
        <v>#N/A</v>
      </c>
      <c r="J21980" s="3" t="e">
        <f t="shared" si="1725"/>
        <v>#N/A</v>
      </c>
    </row>
    <row r="21981" spans="5:10">
      <c r="E21981" s="26">
        <v>21972</v>
      </c>
      <c r="F21981" s="26">
        <f t="shared" si="1727"/>
        <v>143</v>
      </c>
      <c r="G21981" s="3" t="str">
        <f t="shared" si="1726"/>
        <v>L</v>
      </c>
      <c r="H21981" s="3" t="e">
        <f t="shared" si="1723"/>
        <v>#N/A</v>
      </c>
      <c r="I21981" s="3" t="e">
        <f t="shared" si="1724"/>
        <v>#N/A</v>
      </c>
      <c r="J21981" s="3" t="e">
        <f t="shared" si="1725"/>
        <v>#N/A</v>
      </c>
    </row>
    <row r="21982" spans="5:10">
      <c r="E21982" s="26">
        <v>21973</v>
      </c>
      <c r="F21982" s="26">
        <f t="shared" si="1727"/>
        <v>144</v>
      </c>
      <c r="G21982" s="3" t="str">
        <f t="shared" si="1726"/>
        <v>R</v>
      </c>
      <c r="H21982" s="3" t="e">
        <f t="shared" si="1723"/>
        <v>#N/A</v>
      </c>
      <c r="I21982" s="3" t="e">
        <f t="shared" si="1724"/>
        <v>#N/A</v>
      </c>
      <c r="J21982" s="3" t="e">
        <f t="shared" si="1725"/>
        <v>#N/A</v>
      </c>
    </row>
    <row r="21983" spans="5:10">
      <c r="E21983" s="26">
        <v>21974</v>
      </c>
      <c r="F21983" s="26">
        <f t="shared" si="1727"/>
        <v>145</v>
      </c>
      <c r="G21983" s="3" t="str">
        <f t="shared" si="1726"/>
        <v>L</v>
      </c>
      <c r="H21983" s="3" t="e">
        <f t="shared" si="1723"/>
        <v>#N/A</v>
      </c>
      <c r="I21983" s="3" t="e">
        <f t="shared" si="1724"/>
        <v>#N/A</v>
      </c>
      <c r="J21983" s="3" t="e">
        <f t="shared" si="1725"/>
        <v>#N/A</v>
      </c>
    </row>
    <row r="21984" spans="5:10">
      <c r="E21984" s="26">
        <v>21975</v>
      </c>
      <c r="F21984" s="26">
        <f t="shared" si="1727"/>
        <v>146</v>
      </c>
      <c r="G21984" s="3" t="str">
        <f t="shared" si="1726"/>
        <v>R</v>
      </c>
      <c r="H21984" s="3" t="e">
        <f t="shared" ref="H21984:H22047" si="1728">IF(G21984="L",I21984,J21984)</f>
        <v>#N/A</v>
      </c>
      <c r="I21984" s="3" t="e">
        <f t="shared" ref="I21984:I22047" si="1729">_xlfn.XLOOKUP($H21983,$A$9:$A$778,B$9:B$778)</f>
        <v>#N/A</v>
      </c>
      <c r="J21984" s="3" t="e">
        <f t="shared" ref="J21984:J22047" si="1730">_xlfn.XLOOKUP($H21983,$A$9:$A$778,C$9:C$778)</f>
        <v>#N/A</v>
      </c>
    </row>
    <row r="21985" spans="5:10">
      <c r="E21985" s="26">
        <v>21976</v>
      </c>
      <c r="F21985" s="26">
        <f t="shared" si="1727"/>
        <v>147</v>
      </c>
      <c r="G21985" s="3" t="str">
        <f t="shared" ref="G21985:G22048" si="1731">MID($A$6,F21985+1,1)</f>
        <v>R</v>
      </c>
      <c r="H21985" s="3" t="e">
        <f t="shared" si="1728"/>
        <v>#N/A</v>
      </c>
      <c r="I21985" s="3" t="e">
        <f t="shared" si="1729"/>
        <v>#N/A</v>
      </c>
      <c r="J21985" s="3" t="e">
        <f t="shared" si="1730"/>
        <v>#N/A</v>
      </c>
    </row>
    <row r="21986" spans="5:10">
      <c r="E21986" s="26">
        <v>21977</v>
      </c>
      <c r="F21986" s="26">
        <f t="shared" si="1727"/>
        <v>148</v>
      </c>
      <c r="G21986" s="3" t="str">
        <f t="shared" si="1731"/>
        <v>R</v>
      </c>
      <c r="H21986" s="3" t="e">
        <f t="shared" si="1728"/>
        <v>#N/A</v>
      </c>
      <c r="I21986" s="3" t="e">
        <f t="shared" si="1729"/>
        <v>#N/A</v>
      </c>
      <c r="J21986" s="3" t="e">
        <f t="shared" si="1730"/>
        <v>#N/A</v>
      </c>
    </row>
    <row r="21987" spans="5:10">
      <c r="E21987" s="26">
        <v>21978</v>
      </c>
      <c r="F21987" s="26">
        <f t="shared" si="1727"/>
        <v>149</v>
      </c>
      <c r="G21987" s="3" t="str">
        <f t="shared" si="1731"/>
        <v>L</v>
      </c>
      <c r="H21987" s="3" t="e">
        <f t="shared" si="1728"/>
        <v>#N/A</v>
      </c>
      <c r="I21987" s="3" t="e">
        <f t="shared" si="1729"/>
        <v>#N/A</v>
      </c>
      <c r="J21987" s="3" t="e">
        <f t="shared" si="1730"/>
        <v>#N/A</v>
      </c>
    </row>
    <row r="21988" spans="5:10">
      <c r="E21988" s="26">
        <v>21979</v>
      </c>
      <c r="F21988" s="26">
        <f t="shared" si="1727"/>
        <v>150</v>
      </c>
      <c r="G21988" s="3" t="str">
        <f t="shared" si="1731"/>
        <v>R</v>
      </c>
      <c r="H21988" s="3" t="e">
        <f t="shared" si="1728"/>
        <v>#N/A</v>
      </c>
      <c r="I21988" s="3" t="e">
        <f t="shared" si="1729"/>
        <v>#N/A</v>
      </c>
      <c r="J21988" s="3" t="e">
        <f t="shared" si="1730"/>
        <v>#N/A</v>
      </c>
    </row>
    <row r="21989" spans="5:10">
      <c r="E21989" s="26">
        <v>21980</v>
      </c>
      <c r="F21989" s="26">
        <f t="shared" si="1727"/>
        <v>151</v>
      </c>
      <c r="G21989" s="3" t="str">
        <f t="shared" si="1731"/>
        <v>L</v>
      </c>
      <c r="H21989" s="3" t="e">
        <f t="shared" si="1728"/>
        <v>#N/A</v>
      </c>
      <c r="I21989" s="3" t="e">
        <f t="shared" si="1729"/>
        <v>#N/A</v>
      </c>
      <c r="J21989" s="3" t="e">
        <f t="shared" si="1730"/>
        <v>#N/A</v>
      </c>
    </row>
    <row r="21990" spans="5:10">
      <c r="E21990" s="26">
        <v>21981</v>
      </c>
      <c r="F21990" s="26">
        <f t="shared" si="1727"/>
        <v>152</v>
      </c>
      <c r="G21990" s="3" t="str">
        <f t="shared" si="1731"/>
        <v>R</v>
      </c>
      <c r="H21990" s="3" t="e">
        <f t="shared" si="1728"/>
        <v>#N/A</v>
      </c>
      <c r="I21990" s="3" t="e">
        <f t="shared" si="1729"/>
        <v>#N/A</v>
      </c>
      <c r="J21990" s="3" t="e">
        <f t="shared" si="1730"/>
        <v>#N/A</v>
      </c>
    </row>
    <row r="21991" spans="5:10">
      <c r="E21991" s="26">
        <v>21982</v>
      </c>
      <c r="F21991" s="26">
        <f t="shared" si="1727"/>
        <v>153</v>
      </c>
      <c r="G21991" s="3" t="str">
        <f t="shared" si="1731"/>
        <v>R</v>
      </c>
      <c r="H21991" s="3" t="e">
        <f t="shared" si="1728"/>
        <v>#N/A</v>
      </c>
      <c r="I21991" s="3" t="e">
        <f t="shared" si="1729"/>
        <v>#N/A</v>
      </c>
      <c r="J21991" s="3" t="e">
        <f t="shared" si="1730"/>
        <v>#N/A</v>
      </c>
    </row>
    <row r="21992" spans="5:10">
      <c r="E21992" s="26">
        <v>21983</v>
      </c>
      <c r="F21992" s="26">
        <f t="shared" si="1727"/>
        <v>154</v>
      </c>
      <c r="G21992" s="3" t="str">
        <f t="shared" si="1731"/>
        <v>L</v>
      </c>
      <c r="H21992" s="3" t="e">
        <f t="shared" si="1728"/>
        <v>#N/A</v>
      </c>
      <c r="I21992" s="3" t="e">
        <f t="shared" si="1729"/>
        <v>#N/A</v>
      </c>
      <c r="J21992" s="3" t="e">
        <f t="shared" si="1730"/>
        <v>#N/A</v>
      </c>
    </row>
    <row r="21993" spans="5:10">
      <c r="E21993" s="26">
        <v>21984</v>
      </c>
      <c r="F21993" s="26">
        <f t="shared" si="1727"/>
        <v>155</v>
      </c>
      <c r="G21993" s="3" t="str">
        <f t="shared" si="1731"/>
        <v>R</v>
      </c>
      <c r="H21993" s="3" t="e">
        <f t="shared" si="1728"/>
        <v>#N/A</v>
      </c>
      <c r="I21993" s="3" t="e">
        <f t="shared" si="1729"/>
        <v>#N/A</v>
      </c>
      <c r="J21993" s="3" t="e">
        <f t="shared" si="1730"/>
        <v>#N/A</v>
      </c>
    </row>
    <row r="21994" spans="5:10">
      <c r="E21994" s="26">
        <v>21985</v>
      </c>
      <c r="F21994" s="26">
        <f t="shared" si="1727"/>
        <v>156</v>
      </c>
      <c r="G21994" s="3" t="str">
        <f t="shared" si="1731"/>
        <v>R</v>
      </c>
      <c r="H21994" s="3" t="e">
        <f t="shared" si="1728"/>
        <v>#N/A</v>
      </c>
      <c r="I21994" s="3" t="e">
        <f t="shared" si="1729"/>
        <v>#N/A</v>
      </c>
      <c r="J21994" s="3" t="e">
        <f t="shared" si="1730"/>
        <v>#N/A</v>
      </c>
    </row>
    <row r="21995" spans="5:10">
      <c r="E21995" s="26">
        <v>21986</v>
      </c>
      <c r="F21995" s="26">
        <f t="shared" si="1727"/>
        <v>157</v>
      </c>
      <c r="G21995" s="3" t="str">
        <f t="shared" si="1731"/>
        <v>L</v>
      </c>
      <c r="H21995" s="3" t="e">
        <f t="shared" si="1728"/>
        <v>#N/A</v>
      </c>
      <c r="I21995" s="3" t="e">
        <f t="shared" si="1729"/>
        <v>#N/A</v>
      </c>
      <c r="J21995" s="3" t="e">
        <f t="shared" si="1730"/>
        <v>#N/A</v>
      </c>
    </row>
    <row r="21996" spans="5:10">
      <c r="E21996" s="26">
        <v>21987</v>
      </c>
      <c r="F21996" s="26">
        <f t="shared" si="1727"/>
        <v>158</v>
      </c>
      <c r="G21996" s="3" t="str">
        <f t="shared" si="1731"/>
        <v>R</v>
      </c>
      <c r="H21996" s="3" t="e">
        <f t="shared" si="1728"/>
        <v>#N/A</v>
      </c>
      <c r="I21996" s="3" t="e">
        <f t="shared" si="1729"/>
        <v>#N/A</v>
      </c>
      <c r="J21996" s="3" t="e">
        <f t="shared" si="1730"/>
        <v>#N/A</v>
      </c>
    </row>
    <row r="21997" spans="5:10">
      <c r="E21997" s="26">
        <v>21988</v>
      </c>
      <c r="F21997" s="26">
        <f t="shared" si="1727"/>
        <v>159</v>
      </c>
      <c r="G21997" s="3" t="str">
        <f t="shared" si="1731"/>
        <v>L</v>
      </c>
      <c r="H21997" s="3" t="e">
        <f t="shared" si="1728"/>
        <v>#N/A</v>
      </c>
      <c r="I21997" s="3" t="e">
        <f t="shared" si="1729"/>
        <v>#N/A</v>
      </c>
      <c r="J21997" s="3" t="e">
        <f t="shared" si="1730"/>
        <v>#N/A</v>
      </c>
    </row>
    <row r="21998" spans="5:10">
      <c r="E21998" s="26">
        <v>21989</v>
      </c>
      <c r="F21998" s="26">
        <f t="shared" si="1727"/>
        <v>160</v>
      </c>
      <c r="G21998" s="3" t="str">
        <f t="shared" si="1731"/>
        <v>R</v>
      </c>
      <c r="H21998" s="3" t="e">
        <f t="shared" si="1728"/>
        <v>#N/A</v>
      </c>
      <c r="I21998" s="3" t="e">
        <f t="shared" si="1729"/>
        <v>#N/A</v>
      </c>
      <c r="J21998" s="3" t="e">
        <f t="shared" si="1730"/>
        <v>#N/A</v>
      </c>
    </row>
    <row r="21999" spans="5:10">
      <c r="E21999" s="26">
        <v>21990</v>
      </c>
      <c r="F21999" s="26">
        <f t="shared" si="1727"/>
        <v>161</v>
      </c>
      <c r="G21999" s="3" t="str">
        <f t="shared" si="1731"/>
        <v>R</v>
      </c>
      <c r="H21999" s="3" t="e">
        <f t="shared" si="1728"/>
        <v>#N/A</v>
      </c>
      <c r="I21999" s="3" t="e">
        <f t="shared" si="1729"/>
        <v>#N/A</v>
      </c>
      <c r="J21999" s="3" t="e">
        <f t="shared" si="1730"/>
        <v>#N/A</v>
      </c>
    </row>
    <row r="22000" spans="5:10">
      <c r="E22000" s="26">
        <v>21991</v>
      </c>
      <c r="F22000" s="26">
        <f t="shared" si="1727"/>
        <v>162</v>
      </c>
      <c r="G22000" s="3" t="str">
        <f t="shared" si="1731"/>
        <v>L</v>
      </c>
      <c r="H22000" s="3" t="e">
        <f t="shared" si="1728"/>
        <v>#N/A</v>
      </c>
      <c r="I22000" s="3" t="e">
        <f t="shared" si="1729"/>
        <v>#N/A</v>
      </c>
      <c r="J22000" s="3" t="e">
        <f t="shared" si="1730"/>
        <v>#N/A</v>
      </c>
    </row>
    <row r="22001" spans="5:10">
      <c r="E22001" s="26">
        <v>21992</v>
      </c>
      <c r="F22001" s="26">
        <f t="shared" si="1727"/>
        <v>163</v>
      </c>
      <c r="G22001" s="3" t="str">
        <f t="shared" si="1731"/>
        <v>L</v>
      </c>
      <c r="H22001" s="3" t="e">
        <f t="shared" si="1728"/>
        <v>#N/A</v>
      </c>
      <c r="I22001" s="3" t="e">
        <f t="shared" si="1729"/>
        <v>#N/A</v>
      </c>
      <c r="J22001" s="3" t="e">
        <f t="shared" si="1730"/>
        <v>#N/A</v>
      </c>
    </row>
    <row r="22002" spans="5:10">
      <c r="E22002" s="26">
        <v>21993</v>
      </c>
      <c r="F22002" s="26">
        <f t="shared" si="1727"/>
        <v>164</v>
      </c>
      <c r="G22002" s="3" t="str">
        <f t="shared" si="1731"/>
        <v>R</v>
      </c>
      <c r="H22002" s="3" t="e">
        <f t="shared" si="1728"/>
        <v>#N/A</v>
      </c>
      <c r="I22002" s="3" t="e">
        <f t="shared" si="1729"/>
        <v>#N/A</v>
      </c>
      <c r="J22002" s="3" t="e">
        <f t="shared" si="1730"/>
        <v>#N/A</v>
      </c>
    </row>
    <row r="22003" spans="5:10">
      <c r="E22003" s="26">
        <v>21994</v>
      </c>
      <c r="F22003" s="26">
        <f t="shared" si="1727"/>
        <v>165</v>
      </c>
      <c r="G22003" s="3" t="str">
        <f t="shared" si="1731"/>
        <v>L</v>
      </c>
      <c r="H22003" s="3" t="e">
        <f t="shared" si="1728"/>
        <v>#N/A</v>
      </c>
      <c r="I22003" s="3" t="e">
        <f t="shared" si="1729"/>
        <v>#N/A</v>
      </c>
      <c r="J22003" s="3" t="e">
        <f t="shared" si="1730"/>
        <v>#N/A</v>
      </c>
    </row>
    <row r="22004" spans="5:10">
      <c r="E22004" s="26">
        <v>21995</v>
      </c>
      <c r="F22004" s="26">
        <f t="shared" si="1727"/>
        <v>166</v>
      </c>
      <c r="G22004" s="3" t="str">
        <f t="shared" si="1731"/>
        <v>R</v>
      </c>
      <c r="H22004" s="3" t="e">
        <f t="shared" si="1728"/>
        <v>#N/A</v>
      </c>
      <c r="I22004" s="3" t="e">
        <f t="shared" si="1729"/>
        <v>#N/A</v>
      </c>
      <c r="J22004" s="3" t="e">
        <f t="shared" si="1730"/>
        <v>#N/A</v>
      </c>
    </row>
    <row r="22005" spans="5:10">
      <c r="E22005" s="26">
        <v>21996</v>
      </c>
      <c r="F22005" s="26">
        <f t="shared" si="1727"/>
        <v>167</v>
      </c>
      <c r="G22005" s="3" t="str">
        <f t="shared" si="1731"/>
        <v>L</v>
      </c>
      <c r="H22005" s="3" t="e">
        <f t="shared" si="1728"/>
        <v>#N/A</v>
      </c>
      <c r="I22005" s="3" t="e">
        <f t="shared" si="1729"/>
        <v>#N/A</v>
      </c>
      <c r="J22005" s="3" t="e">
        <f t="shared" si="1730"/>
        <v>#N/A</v>
      </c>
    </row>
    <row r="22006" spans="5:10">
      <c r="E22006" s="26">
        <v>21997</v>
      </c>
      <c r="F22006" s="26">
        <f t="shared" si="1727"/>
        <v>168</v>
      </c>
      <c r="G22006" s="3" t="str">
        <f t="shared" si="1731"/>
        <v>R</v>
      </c>
      <c r="H22006" s="3" t="e">
        <f t="shared" si="1728"/>
        <v>#N/A</v>
      </c>
      <c r="I22006" s="3" t="e">
        <f t="shared" si="1729"/>
        <v>#N/A</v>
      </c>
      <c r="J22006" s="3" t="e">
        <f t="shared" si="1730"/>
        <v>#N/A</v>
      </c>
    </row>
    <row r="22007" spans="5:10">
      <c r="E22007" s="26">
        <v>21998</v>
      </c>
      <c r="F22007" s="26">
        <f t="shared" si="1727"/>
        <v>169</v>
      </c>
      <c r="G22007" s="3" t="str">
        <f t="shared" si="1731"/>
        <v>R</v>
      </c>
      <c r="H22007" s="3" t="e">
        <f t="shared" si="1728"/>
        <v>#N/A</v>
      </c>
      <c r="I22007" s="3" t="e">
        <f t="shared" si="1729"/>
        <v>#N/A</v>
      </c>
      <c r="J22007" s="3" t="e">
        <f t="shared" si="1730"/>
        <v>#N/A</v>
      </c>
    </row>
    <row r="22008" spans="5:10">
      <c r="E22008" s="26">
        <v>21999</v>
      </c>
      <c r="F22008" s="26">
        <f t="shared" si="1727"/>
        <v>170</v>
      </c>
      <c r="G22008" s="3" t="str">
        <f t="shared" si="1731"/>
        <v>L</v>
      </c>
      <c r="H22008" s="3" t="e">
        <f t="shared" si="1728"/>
        <v>#N/A</v>
      </c>
      <c r="I22008" s="3" t="e">
        <f t="shared" si="1729"/>
        <v>#N/A</v>
      </c>
      <c r="J22008" s="3" t="e">
        <f t="shared" si="1730"/>
        <v>#N/A</v>
      </c>
    </row>
    <row r="22009" spans="5:10">
      <c r="E22009" s="26">
        <v>22000</v>
      </c>
      <c r="F22009" s="26">
        <f t="shared" si="1727"/>
        <v>171</v>
      </c>
      <c r="G22009" s="3" t="str">
        <f t="shared" si="1731"/>
        <v>R</v>
      </c>
      <c r="H22009" s="3" t="e">
        <f t="shared" si="1728"/>
        <v>#N/A</v>
      </c>
      <c r="I22009" s="3" t="e">
        <f t="shared" si="1729"/>
        <v>#N/A</v>
      </c>
      <c r="J22009" s="3" t="e">
        <f t="shared" si="1730"/>
        <v>#N/A</v>
      </c>
    </row>
    <row r="22010" spans="5:10">
      <c r="E22010" s="26">
        <v>22001</v>
      </c>
      <c r="F22010" s="26">
        <f t="shared" si="1727"/>
        <v>172</v>
      </c>
      <c r="G22010" s="3" t="str">
        <f t="shared" si="1731"/>
        <v>L</v>
      </c>
      <c r="H22010" s="3" t="e">
        <f t="shared" si="1728"/>
        <v>#N/A</v>
      </c>
      <c r="I22010" s="3" t="e">
        <f t="shared" si="1729"/>
        <v>#N/A</v>
      </c>
      <c r="J22010" s="3" t="e">
        <f t="shared" si="1730"/>
        <v>#N/A</v>
      </c>
    </row>
    <row r="22011" spans="5:10">
      <c r="E22011" s="26">
        <v>22002</v>
      </c>
      <c r="F22011" s="26">
        <f t="shared" si="1727"/>
        <v>173</v>
      </c>
      <c r="G22011" s="3" t="str">
        <f t="shared" si="1731"/>
        <v>L</v>
      </c>
      <c r="H22011" s="3" t="e">
        <f t="shared" si="1728"/>
        <v>#N/A</v>
      </c>
      <c r="I22011" s="3" t="e">
        <f t="shared" si="1729"/>
        <v>#N/A</v>
      </c>
      <c r="J22011" s="3" t="e">
        <f t="shared" si="1730"/>
        <v>#N/A</v>
      </c>
    </row>
    <row r="22012" spans="5:10">
      <c r="E22012" s="26">
        <v>22003</v>
      </c>
      <c r="F22012" s="26">
        <f t="shared" si="1727"/>
        <v>174</v>
      </c>
      <c r="G22012" s="3" t="str">
        <f t="shared" si="1731"/>
        <v>R</v>
      </c>
      <c r="H22012" s="3" t="e">
        <f t="shared" si="1728"/>
        <v>#N/A</v>
      </c>
      <c r="I22012" s="3" t="e">
        <f t="shared" si="1729"/>
        <v>#N/A</v>
      </c>
      <c r="J22012" s="3" t="e">
        <f t="shared" si="1730"/>
        <v>#N/A</v>
      </c>
    </row>
    <row r="22013" spans="5:10">
      <c r="E22013" s="26">
        <v>22004</v>
      </c>
      <c r="F22013" s="26">
        <f t="shared" si="1727"/>
        <v>175</v>
      </c>
      <c r="G22013" s="3" t="str">
        <f t="shared" si="1731"/>
        <v>R</v>
      </c>
      <c r="H22013" s="3" t="e">
        <f t="shared" si="1728"/>
        <v>#N/A</v>
      </c>
      <c r="I22013" s="3" t="e">
        <f t="shared" si="1729"/>
        <v>#N/A</v>
      </c>
      <c r="J22013" s="3" t="e">
        <f t="shared" si="1730"/>
        <v>#N/A</v>
      </c>
    </row>
    <row r="22014" spans="5:10">
      <c r="E22014" s="26">
        <v>22005</v>
      </c>
      <c r="F22014" s="26">
        <f t="shared" si="1727"/>
        <v>176</v>
      </c>
      <c r="G22014" s="3" t="str">
        <f t="shared" si="1731"/>
        <v>L</v>
      </c>
      <c r="H22014" s="3" t="e">
        <f t="shared" si="1728"/>
        <v>#N/A</v>
      </c>
      <c r="I22014" s="3" t="e">
        <f t="shared" si="1729"/>
        <v>#N/A</v>
      </c>
      <c r="J22014" s="3" t="e">
        <f t="shared" si="1730"/>
        <v>#N/A</v>
      </c>
    </row>
    <row r="22015" spans="5:10">
      <c r="E22015" s="26">
        <v>22006</v>
      </c>
      <c r="F22015" s="26">
        <f t="shared" si="1727"/>
        <v>177</v>
      </c>
      <c r="G22015" s="3" t="str">
        <f t="shared" si="1731"/>
        <v>R</v>
      </c>
      <c r="H22015" s="3" t="e">
        <f t="shared" si="1728"/>
        <v>#N/A</v>
      </c>
      <c r="I22015" s="3" t="e">
        <f t="shared" si="1729"/>
        <v>#N/A</v>
      </c>
      <c r="J22015" s="3" t="e">
        <f t="shared" si="1730"/>
        <v>#N/A</v>
      </c>
    </row>
    <row r="22016" spans="5:10">
      <c r="E22016" s="26">
        <v>22007</v>
      </c>
      <c r="F22016" s="26">
        <f t="shared" si="1727"/>
        <v>178</v>
      </c>
      <c r="G22016" s="3" t="str">
        <f t="shared" si="1731"/>
        <v>R</v>
      </c>
      <c r="H22016" s="3" t="e">
        <f t="shared" si="1728"/>
        <v>#N/A</v>
      </c>
      <c r="I22016" s="3" t="e">
        <f t="shared" si="1729"/>
        <v>#N/A</v>
      </c>
      <c r="J22016" s="3" t="e">
        <f t="shared" si="1730"/>
        <v>#N/A</v>
      </c>
    </row>
    <row r="22017" spans="5:10">
      <c r="E22017" s="26">
        <v>22008</v>
      </c>
      <c r="F22017" s="26">
        <f t="shared" si="1727"/>
        <v>179</v>
      </c>
      <c r="G22017" s="3" t="str">
        <f t="shared" si="1731"/>
        <v>L</v>
      </c>
      <c r="H22017" s="3" t="e">
        <f t="shared" si="1728"/>
        <v>#N/A</v>
      </c>
      <c r="I22017" s="3" t="e">
        <f t="shared" si="1729"/>
        <v>#N/A</v>
      </c>
      <c r="J22017" s="3" t="e">
        <f t="shared" si="1730"/>
        <v>#N/A</v>
      </c>
    </row>
    <row r="22018" spans="5:10">
      <c r="E22018" s="26">
        <v>22009</v>
      </c>
      <c r="F22018" s="26">
        <f t="shared" si="1727"/>
        <v>180</v>
      </c>
      <c r="G22018" s="3" t="str">
        <f t="shared" si="1731"/>
        <v>R</v>
      </c>
      <c r="H22018" s="3" t="e">
        <f t="shared" si="1728"/>
        <v>#N/A</v>
      </c>
      <c r="I22018" s="3" t="e">
        <f t="shared" si="1729"/>
        <v>#N/A</v>
      </c>
      <c r="J22018" s="3" t="e">
        <f t="shared" si="1730"/>
        <v>#N/A</v>
      </c>
    </row>
    <row r="22019" spans="5:10">
      <c r="E22019" s="26">
        <v>22010</v>
      </c>
      <c r="F22019" s="26">
        <f t="shared" si="1727"/>
        <v>181</v>
      </c>
      <c r="G22019" s="3" t="str">
        <f t="shared" si="1731"/>
        <v>L</v>
      </c>
      <c r="H22019" s="3" t="e">
        <f t="shared" si="1728"/>
        <v>#N/A</v>
      </c>
      <c r="I22019" s="3" t="e">
        <f t="shared" si="1729"/>
        <v>#N/A</v>
      </c>
      <c r="J22019" s="3" t="e">
        <f t="shared" si="1730"/>
        <v>#N/A</v>
      </c>
    </row>
    <row r="22020" spans="5:10">
      <c r="E22020" s="26">
        <v>22011</v>
      </c>
      <c r="F22020" s="26">
        <f t="shared" si="1727"/>
        <v>182</v>
      </c>
      <c r="G22020" s="3" t="str">
        <f t="shared" si="1731"/>
        <v>R</v>
      </c>
      <c r="H22020" s="3" t="e">
        <f t="shared" si="1728"/>
        <v>#N/A</v>
      </c>
      <c r="I22020" s="3" t="e">
        <f t="shared" si="1729"/>
        <v>#N/A</v>
      </c>
      <c r="J22020" s="3" t="e">
        <f t="shared" si="1730"/>
        <v>#N/A</v>
      </c>
    </row>
    <row r="22021" spans="5:10">
      <c r="E22021" s="26">
        <v>22012</v>
      </c>
      <c r="F22021" s="26">
        <f t="shared" si="1727"/>
        <v>183</v>
      </c>
      <c r="G22021" s="3" t="str">
        <f t="shared" si="1731"/>
        <v>R</v>
      </c>
      <c r="H22021" s="3" t="e">
        <f t="shared" si="1728"/>
        <v>#N/A</v>
      </c>
      <c r="I22021" s="3" t="e">
        <f t="shared" si="1729"/>
        <v>#N/A</v>
      </c>
      <c r="J22021" s="3" t="e">
        <f t="shared" si="1730"/>
        <v>#N/A</v>
      </c>
    </row>
    <row r="22022" spans="5:10">
      <c r="E22022" s="26">
        <v>22013</v>
      </c>
      <c r="F22022" s="26">
        <f t="shared" si="1727"/>
        <v>184</v>
      </c>
      <c r="G22022" s="3" t="str">
        <f t="shared" si="1731"/>
        <v>L</v>
      </c>
      <c r="H22022" s="3" t="e">
        <f t="shared" si="1728"/>
        <v>#N/A</v>
      </c>
      <c r="I22022" s="3" t="e">
        <f t="shared" si="1729"/>
        <v>#N/A</v>
      </c>
      <c r="J22022" s="3" t="e">
        <f t="shared" si="1730"/>
        <v>#N/A</v>
      </c>
    </row>
    <row r="22023" spans="5:10">
      <c r="E22023" s="26">
        <v>22014</v>
      </c>
      <c r="F22023" s="26">
        <f t="shared" si="1727"/>
        <v>185</v>
      </c>
      <c r="G22023" s="3" t="str">
        <f t="shared" si="1731"/>
        <v>L</v>
      </c>
      <c r="H22023" s="3" t="e">
        <f t="shared" si="1728"/>
        <v>#N/A</v>
      </c>
      <c r="I22023" s="3" t="e">
        <f t="shared" si="1729"/>
        <v>#N/A</v>
      </c>
      <c r="J22023" s="3" t="e">
        <f t="shared" si="1730"/>
        <v>#N/A</v>
      </c>
    </row>
    <row r="22024" spans="5:10">
      <c r="E22024" s="26">
        <v>22015</v>
      </c>
      <c r="F22024" s="26">
        <f t="shared" si="1727"/>
        <v>186</v>
      </c>
      <c r="G22024" s="3" t="str">
        <f t="shared" si="1731"/>
        <v>R</v>
      </c>
      <c r="H22024" s="3" t="e">
        <f t="shared" si="1728"/>
        <v>#N/A</v>
      </c>
      <c r="I22024" s="3" t="e">
        <f t="shared" si="1729"/>
        <v>#N/A</v>
      </c>
      <c r="J22024" s="3" t="e">
        <f t="shared" si="1730"/>
        <v>#N/A</v>
      </c>
    </row>
    <row r="22025" spans="5:10">
      <c r="E22025" s="26">
        <v>22016</v>
      </c>
      <c r="F22025" s="26">
        <f t="shared" si="1727"/>
        <v>187</v>
      </c>
      <c r="G22025" s="3" t="str">
        <f t="shared" si="1731"/>
        <v>L</v>
      </c>
      <c r="H22025" s="3" t="e">
        <f t="shared" si="1728"/>
        <v>#N/A</v>
      </c>
      <c r="I22025" s="3" t="e">
        <f t="shared" si="1729"/>
        <v>#N/A</v>
      </c>
      <c r="J22025" s="3" t="e">
        <f t="shared" si="1730"/>
        <v>#N/A</v>
      </c>
    </row>
    <row r="22026" spans="5:10">
      <c r="E22026" s="26">
        <v>22017</v>
      </c>
      <c r="F22026" s="26">
        <f t="shared" ref="F22026:F22089" si="1732">MOD(E22026,263)</f>
        <v>188</v>
      </c>
      <c r="G22026" s="3" t="str">
        <f t="shared" si="1731"/>
        <v>R</v>
      </c>
      <c r="H22026" s="3" t="e">
        <f t="shared" si="1728"/>
        <v>#N/A</v>
      </c>
      <c r="I22026" s="3" t="e">
        <f t="shared" si="1729"/>
        <v>#N/A</v>
      </c>
      <c r="J22026" s="3" t="e">
        <f t="shared" si="1730"/>
        <v>#N/A</v>
      </c>
    </row>
    <row r="22027" spans="5:10">
      <c r="E22027" s="26">
        <v>22018</v>
      </c>
      <c r="F22027" s="26">
        <f t="shared" si="1732"/>
        <v>189</v>
      </c>
      <c r="G22027" s="3" t="str">
        <f t="shared" si="1731"/>
        <v>L</v>
      </c>
      <c r="H22027" s="3" t="e">
        <f t="shared" si="1728"/>
        <v>#N/A</v>
      </c>
      <c r="I22027" s="3" t="e">
        <f t="shared" si="1729"/>
        <v>#N/A</v>
      </c>
      <c r="J22027" s="3" t="e">
        <f t="shared" si="1730"/>
        <v>#N/A</v>
      </c>
    </row>
    <row r="22028" spans="5:10">
      <c r="E22028" s="26">
        <v>22019</v>
      </c>
      <c r="F22028" s="26">
        <f t="shared" si="1732"/>
        <v>190</v>
      </c>
      <c r="G22028" s="3" t="str">
        <f t="shared" si="1731"/>
        <v>L</v>
      </c>
      <c r="H22028" s="3" t="e">
        <f t="shared" si="1728"/>
        <v>#N/A</v>
      </c>
      <c r="I22028" s="3" t="e">
        <f t="shared" si="1729"/>
        <v>#N/A</v>
      </c>
      <c r="J22028" s="3" t="e">
        <f t="shared" si="1730"/>
        <v>#N/A</v>
      </c>
    </row>
    <row r="22029" spans="5:10">
      <c r="E22029" s="26">
        <v>22020</v>
      </c>
      <c r="F22029" s="26">
        <f t="shared" si="1732"/>
        <v>191</v>
      </c>
      <c r="G22029" s="3" t="str">
        <f t="shared" si="1731"/>
        <v>R</v>
      </c>
      <c r="H22029" s="3" t="e">
        <f t="shared" si="1728"/>
        <v>#N/A</v>
      </c>
      <c r="I22029" s="3" t="e">
        <f t="shared" si="1729"/>
        <v>#N/A</v>
      </c>
      <c r="J22029" s="3" t="e">
        <f t="shared" si="1730"/>
        <v>#N/A</v>
      </c>
    </row>
    <row r="22030" spans="5:10">
      <c r="E22030" s="26">
        <v>22021</v>
      </c>
      <c r="F22030" s="26">
        <f t="shared" si="1732"/>
        <v>192</v>
      </c>
      <c r="G22030" s="3" t="str">
        <f t="shared" si="1731"/>
        <v>R</v>
      </c>
      <c r="H22030" s="3" t="e">
        <f t="shared" si="1728"/>
        <v>#N/A</v>
      </c>
      <c r="I22030" s="3" t="e">
        <f t="shared" si="1729"/>
        <v>#N/A</v>
      </c>
      <c r="J22030" s="3" t="e">
        <f t="shared" si="1730"/>
        <v>#N/A</v>
      </c>
    </row>
    <row r="22031" spans="5:10">
      <c r="E22031" s="26">
        <v>22022</v>
      </c>
      <c r="F22031" s="26">
        <f t="shared" si="1732"/>
        <v>193</v>
      </c>
      <c r="G22031" s="3" t="str">
        <f t="shared" si="1731"/>
        <v>L</v>
      </c>
      <c r="H22031" s="3" t="e">
        <f t="shared" si="1728"/>
        <v>#N/A</v>
      </c>
      <c r="I22031" s="3" t="e">
        <f t="shared" si="1729"/>
        <v>#N/A</v>
      </c>
      <c r="J22031" s="3" t="e">
        <f t="shared" si="1730"/>
        <v>#N/A</v>
      </c>
    </row>
    <row r="22032" spans="5:10">
      <c r="E22032" s="26">
        <v>22023</v>
      </c>
      <c r="F22032" s="26">
        <f t="shared" si="1732"/>
        <v>194</v>
      </c>
      <c r="G22032" s="3" t="str">
        <f t="shared" si="1731"/>
        <v>L</v>
      </c>
      <c r="H22032" s="3" t="e">
        <f t="shared" si="1728"/>
        <v>#N/A</v>
      </c>
      <c r="I22032" s="3" t="e">
        <f t="shared" si="1729"/>
        <v>#N/A</v>
      </c>
      <c r="J22032" s="3" t="e">
        <f t="shared" si="1730"/>
        <v>#N/A</v>
      </c>
    </row>
    <row r="22033" spans="5:10">
      <c r="E22033" s="26">
        <v>22024</v>
      </c>
      <c r="F22033" s="26">
        <f t="shared" si="1732"/>
        <v>195</v>
      </c>
      <c r="G22033" s="3" t="str">
        <f t="shared" si="1731"/>
        <v>R</v>
      </c>
      <c r="H22033" s="3" t="e">
        <f t="shared" si="1728"/>
        <v>#N/A</v>
      </c>
      <c r="I22033" s="3" t="e">
        <f t="shared" si="1729"/>
        <v>#N/A</v>
      </c>
      <c r="J22033" s="3" t="e">
        <f t="shared" si="1730"/>
        <v>#N/A</v>
      </c>
    </row>
    <row r="22034" spans="5:10">
      <c r="E22034" s="26">
        <v>22025</v>
      </c>
      <c r="F22034" s="26">
        <f t="shared" si="1732"/>
        <v>196</v>
      </c>
      <c r="G22034" s="3" t="str">
        <f t="shared" si="1731"/>
        <v>L</v>
      </c>
      <c r="H22034" s="3" t="e">
        <f t="shared" si="1728"/>
        <v>#N/A</v>
      </c>
      <c r="I22034" s="3" t="e">
        <f t="shared" si="1729"/>
        <v>#N/A</v>
      </c>
      <c r="J22034" s="3" t="e">
        <f t="shared" si="1730"/>
        <v>#N/A</v>
      </c>
    </row>
    <row r="22035" spans="5:10">
      <c r="E22035" s="26">
        <v>22026</v>
      </c>
      <c r="F22035" s="26">
        <f t="shared" si="1732"/>
        <v>197</v>
      </c>
      <c r="G22035" s="3" t="str">
        <f t="shared" si="1731"/>
        <v>L</v>
      </c>
      <c r="H22035" s="3" t="e">
        <f t="shared" si="1728"/>
        <v>#N/A</v>
      </c>
      <c r="I22035" s="3" t="e">
        <f t="shared" si="1729"/>
        <v>#N/A</v>
      </c>
      <c r="J22035" s="3" t="e">
        <f t="shared" si="1730"/>
        <v>#N/A</v>
      </c>
    </row>
    <row r="22036" spans="5:10">
      <c r="E22036" s="26">
        <v>22027</v>
      </c>
      <c r="F22036" s="26">
        <f t="shared" si="1732"/>
        <v>198</v>
      </c>
      <c r="G22036" s="3" t="str">
        <f t="shared" si="1731"/>
        <v>L</v>
      </c>
      <c r="H22036" s="3" t="e">
        <f t="shared" si="1728"/>
        <v>#N/A</v>
      </c>
      <c r="I22036" s="3" t="e">
        <f t="shared" si="1729"/>
        <v>#N/A</v>
      </c>
      <c r="J22036" s="3" t="e">
        <f t="shared" si="1730"/>
        <v>#N/A</v>
      </c>
    </row>
    <row r="22037" spans="5:10">
      <c r="E22037" s="26">
        <v>22028</v>
      </c>
      <c r="F22037" s="26">
        <f t="shared" si="1732"/>
        <v>199</v>
      </c>
      <c r="G22037" s="3" t="str">
        <f t="shared" si="1731"/>
        <v>R</v>
      </c>
      <c r="H22037" s="3" t="e">
        <f t="shared" si="1728"/>
        <v>#N/A</v>
      </c>
      <c r="I22037" s="3" t="e">
        <f t="shared" si="1729"/>
        <v>#N/A</v>
      </c>
      <c r="J22037" s="3" t="e">
        <f t="shared" si="1730"/>
        <v>#N/A</v>
      </c>
    </row>
    <row r="22038" spans="5:10">
      <c r="E22038" s="26">
        <v>22029</v>
      </c>
      <c r="F22038" s="26">
        <f t="shared" si="1732"/>
        <v>200</v>
      </c>
      <c r="G22038" s="3" t="str">
        <f t="shared" si="1731"/>
        <v>R</v>
      </c>
      <c r="H22038" s="3" t="e">
        <f t="shared" si="1728"/>
        <v>#N/A</v>
      </c>
      <c r="I22038" s="3" t="e">
        <f t="shared" si="1729"/>
        <v>#N/A</v>
      </c>
      <c r="J22038" s="3" t="e">
        <f t="shared" si="1730"/>
        <v>#N/A</v>
      </c>
    </row>
    <row r="22039" spans="5:10">
      <c r="E22039" s="26">
        <v>22030</v>
      </c>
      <c r="F22039" s="26">
        <f t="shared" si="1732"/>
        <v>201</v>
      </c>
      <c r="G22039" s="3" t="str">
        <f t="shared" si="1731"/>
        <v>L</v>
      </c>
      <c r="H22039" s="3" t="e">
        <f t="shared" si="1728"/>
        <v>#N/A</v>
      </c>
      <c r="I22039" s="3" t="e">
        <f t="shared" si="1729"/>
        <v>#N/A</v>
      </c>
      <c r="J22039" s="3" t="e">
        <f t="shared" si="1730"/>
        <v>#N/A</v>
      </c>
    </row>
    <row r="22040" spans="5:10">
      <c r="E22040" s="26">
        <v>22031</v>
      </c>
      <c r="F22040" s="26">
        <f t="shared" si="1732"/>
        <v>202</v>
      </c>
      <c r="G22040" s="3" t="str">
        <f t="shared" si="1731"/>
        <v>R</v>
      </c>
      <c r="H22040" s="3" t="e">
        <f t="shared" si="1728"/>
        <v>#N/A</v>
      </c>
      <c r="I22040" s="3" t="e">
        <f t="shared" si="1729"/>
        <v>#N/A</v>
      </c>
      <c r="J22040" s="3" t="e">
        <f t="shared" si="1730"/>
        <v>#N/A</v>
      </c>
    </row>
    <row r="22041" spans="5:10">
      <c r="E22041" s="26">
        <v>22032</v>
      </c>
      <c r="F22041" s="26">
        <f t="shared" si="1732"/>
        <v>203</v>
      </c>
      <c r="G22041" s="3" t="str">
        <f t="shared" si="1731"/>
        <v>L</v>
      </c>
      <c r="H22041" s="3" t="e">
        <f t="shared" si="1728"/>
        <v>#N/A</v>
      </c>
      <c r="I22041" s="3" t="e">
        <f t="shared" si="1729"/>
        <v>#N/A</v>
      </c>
      <c r="J22041" s="3" t="e">
        <f t="shared" si="1730"/>
        <v>#N/A</v>
      </c>
    </row>
    <row r="22042" spans="5:10">
      <c r="E22042" s="26">
        <v>22033</v>
      </c>
      <c r="F22042" s="26">
        <f t="shared" si="1732"/>
        <v>204</v>
      </c>
      <c r="G22042" s="3" t="str">
        <f t="shared" si="1731"/>
        <v>R</v>
      </c>
      <c r="H22042" s="3" t="e">
        <f t="shared" si="1728"/>
        <v>#N/A</v>
      </c>
      <c r="I22042" s="3" t="e">
        <f t="shared" si="1729"/>
        <v>#N/A</v>
      </c>
      <c r="J22042" s="3" t="e">
        <f t="shared" si="1730"/>
        <v>#N/A</v>
      </c>
    </row>
    <row r="22043" spans="5:10">
      <c r="E22043" s="26">
        <v>22034</v>
      </c>
      <c r="F22043" s="26">
        <f t="shared" si="1732"/>
        <v>205</v>
      </c>
      <c r="G22043" s="3" t="str">
        <f t="shared" si="1731"/>
        <v>R</v>
      </c>
      <c r="H22043" s="3" t="e">
        <f t="shared" si="1728"/>
        <v>#N/A</v>
      </c>
      <c r="I22043" s="3" t="e">
        <f t="shared" si="1729"/>
        <v>#N/A</v>
      </c>
      <c r="J22043" s="3" t="e">
        <f t="shared" si="1730"/>
        <v>#N/A</v>
      </c>
    </row>
    <row r="22044" spans="5:10">
      <c r="E22044" s="26">
        <v>22035</v>
      </c>
      <c r="F22044" s="26">
        <f t="shared" si="1732"/>
        <v>206</v>
      </c>
      <c r="G22044" s="3" t="str">
        <f t="shared" si="1731"/>
        <v>R</v>
      </c>
      <c r="H22044" s="3" t="e">
        <f t="shared" si="1728"/>
        <v>#N/A</v>
      </c>
      <c r="I22044" s="3" t="e">
        <f t="shared" si="1729"/>
        <v>#N/A</v>
      </c>
      <c r="J22044" s="3" t="e">
        <f t="shared" si="1730"/>
        <v>#N/A</v>
      </c>
    </row>
    <row r="22045" spans="5:10">
      <c r="E22045" s="26">
        <v>22036</v>
      </c>
      <c r="F22045" s="26">
        <f t="shared" si="1732"/>
        <v>207</v>
      </c>
      <c r="G22045" s="3" t="str">
        <f t="shared" si="1731"/>
        <v>L</v>
      </c>
      <c r="H22045" s="3" t="e">
        <f t="shared" si="1728"/>
        <v>#N/A</v>
      </c>
      <c r="I22045" s="3" t="e">
        <f t="shared" si="1729"/>
        <v>#N/A</v>
      </c>
      <c r="J22045" s="3" t="e">
        <f t="shared" si="1730"/>
        <v>#N/A</v>
      </c>
    </row>
    <row r="22046" spans="5:10">
      <c r="E22046" s="26">
        <v>22037</v>
      </c>
      <c r="F22046" s="26">
        <f t="shared" si="1732"/>
        <v>208</v>
      </c>
      <c r="G22046" s="3" t="str">
        <f t="shared" si="1731"/>
        <v>R</v>
      </c>
      <c r="H22046" s="3" t="e">
        <f t="shared" si="1728"/>
        <v>#N/A</v>
      </c>
      <c r="I22046" s="3" t="e">
        <f t="shared" si="1729"/>
        <v>#N/A</v>
      </c>
      <c r="J22046" s="3" t="e">
        <f t="shared" si="1730"/>
        <v>#N/A</v>
      </c>
    </row>
    <row r="22047" spans="5:10">
      <c r="E22047" s="26">
        <v>22038</v>
      </c>
      <c r="F22047" s="26">
        <f t="shared" si="1732"/>
        <v>209</v>
      </c>
      <c r="G22047" s="3" t="str">
        <f t="shared" si="1731"/>
        <v>R</v>
      </c>
      <c r="H22047" s="3" t="e">
        <f t="shared" si="1728"/>
        <v>#N/A</v>
      </c>
      <c r="I22047" s="3" t="e">
        <f t="shared" si="1729"/>
        <v>#N/A</v>
      </c>
      <c r="J22047" s="3" t="e">
        <f t="shared" si="1730"/>
        <v>#N/A</v>
      </c>
    </row>
    <row r="22048" spans="5:10">
      <c r="E22048" s="26">
        <v>22039</v>
      </c>
      <c r="F22048" s="26">
        <f t="shared" si="1732"/>
        <v>210</v>
      </c>
      <c r="G22048" s="3" t="str">
        <f t="shared" si="1731"/>
        <v>R</v>
      </c>
      <c r="H22048" s="3" t="e">
        <f t="shared" ref="H22048:H22111" si="1733">IF(G22048="L",I22048,J22048)</f>
        <v>#N/A</v>
      </c>
      <c r="I22048" s="3" t="e">
        <f t="shared" ref="I22048:I22111" si="1734">_xlfn.XLOOKUP($H22047,$A$9:$A$778,B$9:B$778)</f>
        <v>#N/A</v>
      </c>
      <c r="J22048" s="3" t="e">
        <f t="shared" ref="J22048:J22111" si="1735">_xlfn.XLOOKUP($H22047,$A$9:$A$778,C$9:C$778)</f>
        <v>#N/A</v>
      </c>
    </row>
    <row r="22049" spans="5:10">
      <c r="E22049" s="26">
        <v>22040</v>
      </c>
      <c r="F22049" s="26">
        <f t="shared" si="1732"/>
        <v>211</v>
      </c>
      <c r="G22049" s="3" t="str">
        <f t="shared" ref="G22049:G22112" si="1736">MID($A$6,F22049+1,1)</f>
        <v>L</v>
      </c>
      <c r="H22049" s="3" t="e">
        <f t="shared" si="1733"/>
        <v>#N/A</v>
      </c>
      <c r="I22049" s="3" t="e">
        <f t="shared" si="1734"/>
        <v>#N/A</v>
      </c>
      <c r="J22049" s="3" t="e">
        <f t="shared" si="1735"/>
        <v>#N/A</v>
      </c>
    </row>
    <row r="22050" spans="5:10">
      <c r="E22050" s="26">
        <v>22041</v>
      </c>
      <c r="F22050" s="26">
        <f t="shared" si="1732"/>
        <v>212</v>
      </c>
      <c r="G22050" s="3" t="str">
        <f t="shared" si="1736"/>
        <v>R</v>
      </c>
      <c r="H22050" s="3" t="e">
        <f t="shared" si="1733"/>
        <v>#N/A</v>
      </c>
      <c r="I22050" s="3" t="e">
        <f t="shared" si="1734"/>
        <v>#N/A</v>
      </c>
      <c r="J22050" s="3" t="e">
        <f t="shared" si="1735"/>
        <v>#N/A</v>
      </c>
    </row>
    <row r="22051" spans="5:10">
      <c r="E22051" s="26">
        <v>22042</v>
      </c>
      <c r="F22051" s="26">
        <f t="shared" si="1732"/>
        <v>213</v>
      </c>
      <c r="G22051" s="3" t="str">
        <f t="shared" si="1736"/>
        <v>R</v>
      </c>
      <c r="H22051" s="3" t="e">
        <f t="shared" si="1733"/>
        <v>#N/A</v>
      </c>
      <c r="I22051" s="3" t="e">
        <f t="shared" si="1734"/>
        <v>#N/A</v>
      </c>
      <c r="J22051" s="3" t="e">
        <f t="shared" si="1735"/>
        <v>#N/A</v>
      </c>
    </row>
    <row r="22052" spans="5:10">
      <c r="E22052" s="26">
        <v>22043</v>
      </c>
      <c r="F22052" s="26">
        <f t="shared" si="1732"/>
        <v>214</v>
      </c>
      <c r="G22052" s="3" t="str">
        <f t="shared" si="1736"/>
        <v>R</v>
      </c>
      <c r="H22052" s="3" t="e">
        <f t="shared" si="1733"/>
        <v>#N/A</v>
      </c>
      <c r="I22052" s="3" t="e">
        <f t="shared" si="1734"/>
        <v>#N/A</v>
      </c>
      <c r="J22052" s="3" t="e">
        <f t="shared" si="1735"/>
        <v>#N/A</v>
      </c>
    </row>
    <row r="22053" spans="5:10">
      <c r="E22053" s="26">
        <v>22044</v>
      </c>
      <c r="F22053" s="26">
        <f t="shared" si="1732"/>
        <v>215</v>
      </c>
      <c r="G22053" s="3" t="str">
        <f t="shared" si="1736"/>
        <v>L</v>
      </c>
      <c r="H22053" s="3" t="e">
        <f t="shared" si="1733"/>
        <v>#N/A</v>
      </c>
      <c r="I22053" s="3" t="e">
        <f t="shared" si="1734"/>
        <v>#N/A</v>
      </c>
      <c r="J22053" s="3" t="e">
        <f t="shared" si="1735"/>
        <v>#N/A</v>
      </c>
    </row>
    <row r="22054" spans="5:10">
      <c r="E22054" s="26">
        <v>22045</v>
      </c>
      <c r="F22054" s="26">
        <f t="shared" si="1732"/>
        <v>216</v>
      </c>
      <c r="G22054" s="3" t="str">
        <f t="shared" si="1736"/>
        <v>R</v>
      </c>
      <c r="H22054" s="3" t="e">
        <f t="shared" si="1733"/>
        <v>#N/A</v>
      </c>
      <c r="I22054" s="3" t="e">
        <f t="shared" si="1734"/>
        <v>#N/A</v>
      </c>
      <c r="J22054" s="3" t="e">
        <f t="shared" si="1735"/>
        <v>#N/A</v>
      </c>
    </row>
    <row r="22055" spans="5:10">
      <c r="E22055" s="26">
        <v>22046</v>
      </c>
      <c r="F22055" s="26">
        <f t="shared" si="1732"/>
        <v>217</v>
      </c>
      <c r="G22055" s="3" t="str">
        <f t="shared" si="1736"/>
        <v>L</v>
      </c>
      <c r="H22055" s="3" t="e">
        <f t="shared" si="1733"/>
        <v>#N/A</v>
      </c>
      <c r="I22055" s="3" t="e">
        <f t="shared" si="1734"/>
        <v>#N/A</v>
      </c>
      <c r="J22055" s="3" t="e">
        <f t="shared" si="1735"/>
        <v>#N/A</v>
      </c>
    </row>
    <row r="22056" spans="5:10">
      <c r="E22056" s="26">
        <v>22047</v>
      </c>
      <c r="F22056" s="26">
        <f t="shared" si="1732"/>
        <v>218</v>
      </c>
      <c r="G22056" s="3" t="str">
        <f t="shared" si="1736"/>
        <v>R</v>
      </c>
      <c r="H22056" s="3" t="e">
        <f t="shared" si="1733"/>
        <v>#N/A</v>
      </c>
      <c r="I22056" s="3" t="e">
        <f t="shared" si="1734"/>
        <v>#N/A</v>
      </c>
      <c r="J22056" s="3" t="e">
        <f t="shared" si="1735"/>
        <v>#N/A</v>
      </c>
    </row>
    <row r="22057" spans="5:10">
      <c r="E22057" s="26">
        <v>22048</v>
      </c>
      <c r="F22057" s="26">
        <f t="shared" si="1732"/>
        <v>219</v>
      </c>
      <c r="G22057" s="3" t="str">
        <f t="shared" si="1736"/>
        <v>L</v>
      </c>
      <c r="H22057" s="3" t="e">
        <f t="shared" si="1733"/>
        <v>#N/A</v>
      </c>
      <c r="I22057" s="3" t="e">
        <f t="shared" si="1734"/>
        <v>#N/A</v>
      </c>
      <c r="J22057" s="3" t="e">
        <f t="shared" si="1735"/>
        <v>#N/A</v>
      </c>
    </row>
    <row r="22058" spans="5:10">
      <c r="E22058" s="26">
        <v>22049</v>
      </c>
      <c r="F22058" s="26">
        <f t="shared" si="1732"/>
        <v>220</v>
      </c>
      <c r="G22058" s="3" t="str">
        <f t="shared" si="1736"/>
        <v>R</v>
      </c>
      <c r="H22058" s="3" t="e">
        <f t="shared" si="1733"/>
        <v>#N/A</v>
      </c>
      <c r="I22058" s="3" t="e">
        <f t="shared" si="1734"/>
        <v>#N/A</v>
      </c>
      <c r="J22058" s="3" t="e">
        <f t="shared" si="1735"/>
        <v>#N/A</v>
      </c>
    </row>
    <row r="22059" spans="5:10">
      <c r="E22059" s="26">
        <v>22050</v>
      </c>
      <c r="F22059" s="26">
        <f t="shared" si="1732"/>
        <v>221</v>
      </c>
      <c r="G22059" s="3" t="str">
        <f t="shared" si="1736"/>
        <v>R</v>
      </c>
      <c r="H22059" s="3" t="e">
        <f t="shared" si="1733"/>
        <v>#N/A</v>
      </c>
      <c r="I22059" s="3" t="e">
        <f t="shared" si="1734"/>
        <v>#N/A</v>
      </c>
      <c r="J22059" s="3" t="e">
        <f t="shared" si="1735"/>
        <v>#N/A</v>
      </c>
    </row>
    <row r="22060" spans="5:10">
      <c r="E22060" s="26">
        <v>22051</v>
      </c>
      <c r="F22060" s="26">
        <f t="shared" si="1732"/>
        <v>222</v>
      </c>
      <c r="G22060" s="3" t="str">
        <f t="shared" si="1736"/>
        <v>R</v>
      </c>
      <c r="H22060" s="3" t="e">
        <f t="shared" si="1733"/>
        <v>#N/A</v>
      </c>
      <c r="I22060" s="3" t="e">
        <f t="shared" si="1734"/>
        <v>#N/A</v>
      </c>
      <c r="J22060" s="3" t="e">
        <f t="shared" si="1735"/>
        <v>#N/A</v>
      </c>
    </row>
    <row r="22061" spans="5:10">
      <c r="E22061" s="26">
        <v>22052</v>
      </c>
      <c r="F22061" s="26">
        <f t="shared" si="1732"/>
        <v>223</v>
      </c>
      <c r="G22061" s="3" t="str">
        <f t="shared" si="1736"/>
        <v>L</v>
      </c>
      <c r="H22061" s="3" t="e">
        <f t="shared" si="1733"/>
        <v>#N/A</v>
      </c>
      <c r="I22061" s="3" t="e">
        <f t="shared" si="1734"/>
        <v>#N/A</v>
      </c>
      <c r="J22061" s="3" t="e">
        <f t="shared" si="1735"/>
        <v>#N/A</v>
      </c>
    </row>
    <row r="22062" spans="5:10">
      <c r="E22062" s="26">
        <v>22053</v>
      </c>
      <c r="F22062" s="26">
        <f t="shared" si="1732"/>
        <v>224</v>
      </c>
      <c r="G22062" s="3" t="str">
        <f t="shared" si="1736"/>
        <v>L</v>
      </c>
      <c r="H22062" s="3" t="e">
        <f t="shared" si="1733"/>
        <v>#N/A</v>
      </c>
      <c r="I22062" s="3" t="e">
        <f t="shared" si="1734"/>
        <v>#N/A</v>
      </c>
      <c r="J22062" s="3" t="e">
        <f t="shared" si="1735"/>
        <v>#N/A</v>
      </c>
    </row>
    <row r="22063" spans="5:10">
      <c r="E22063" s="26">
        <v>22054</v>
      </c>
      <c r="F22063" s="26">
        <f t="shared" si="1732"/>
        <v>225</v>
      </c>
      <c r="G22063" s="3" t="str">
        <f t="shared" si="1736"/>
        <v>L</v>
      </c>
      <c r="H22063" s="3" t="e">
        <f t="shared" si="1733"/>
        <v>#N/A</v>
      </c>
      <c r="I22063" s="3" t="e">
        <f t="shared" si="1734"/>
        <v>#N/A</v>
      </c>
      <c r="J22063" s="3" t="e">
        <f t="shared" si="1735"/>
        <v>#N/A</v>
      </c>
    </row>
    <row r="22064" spans="5:10">
      <c r="E22064" s="26">
        <v>22055</v>
      </c>
      <c r="F22064" s="26">
        <f t="shared" si="1732"/>
        <v>226</v>
      </c>
      <c r="G22064" s="3" t="str">
        <f t="shared" si="1736"/>
        <v>R</v>
      </c>
      <c r="H22064" s="3" t="e">
        <f t="shared" si="1733"/>
        <v>#N/A</v>
      </c>
      <c r="I22064" s="3" t="e">
        <f t="shared" si="1734"/>
        <v>#N/A</v>
      </c>
      <c r="J22064" s="3" t="e">
        <f t="shared" si="1735"/>
        <v>#N/A</v>
      </c>
    </row>
    <row r="22065" spans="5:10">
      <c r="E22065" s="26">
        <v>22056</v>
      </c>
      <c r="F22065" s="26">
        <f t="shared" si="1732"/>
        <v>227</v>
      </c>
      <c r="G22065" s="3" t="str">
        <f t="shared" si="1736"/>
        <v>L</v>
      </c>
      <c r="H22065" s="3" t="e">
        <f t="shared" si="1733"/>
        <v>#N/A</v>
      </c>
      <c r="I22065" s="3" t="e">
        <f t="shared" si="1734"/>
        <v>#N/A</v>
      </c>
      <c r="J22065" s="3" t="e">
        <f t="shared" si="1735"/>
        <v>#N/A</v>
      </c>
    </row>
    <row r="22066" spans="5:10">
      <c r="E22066" s="26">
        <v>22057</v>
      </c>
      <c r="F22066" s="26">
        <f t="shared" si="1732"/>
        <v>228</v>
      </c>
      <c r="G22066" s="3" t="str">
        <f t="shared" si="1736"/>
        <v>R</v>
      </c>
      <c r="H22066" s="3" t="e">
        <f t="shared" si="1733"/>
        <v>#N/A</v>
      </c>
      <c r="I22066" s="3" t="e">
        <f t="shared" si="1734"/>
        <v>#N/A</v>
      </c>
      <c r="J22066" s="3" t="e">
        <f t="shared" si="1735"/>
        <v>#N/A</v>
      </c>
    </row>
    <row r="22067" spans="5:10">
      <c r="E22067" s="26">
        <v>22058</v>
      </c>
      <c r="F22067" s="26">
        <f t="shared" si="1732"/>
        <v>229</v>
      </c>
      <c r="G22067" s="3" t="str">
        <f t="shared" si="1736"/>
        <v>R</v>
      </c>
      <c r="H22067" s="3" t="e">
        <f t="shared" si="1733"/>
        <v>#N/A</v>
      </c>
      <c r="I22067" s="3" t="e">
        <f t="shared" si="1734"/>
        <v>#N/A</v>
      </c>
      <c r="J22067" s="3" t="e">
        <f t="shared" si="1735"/>
        <v>#N/A</v>
      </c>
    </row>
    <row r="22068" spans="5:10">
      <c r="E22068" s="26">
        <v>22059</v>
      </c>
      <c r="F22068" s="26">
        <f t="shared" si="1732"/>
        <v>230</v>
      </c>
      <c r="G22068" s="3" t="str">
        <f t="shared" si="1736"/>
        <v>L</v>
      </c>
      <c r="H22068" s="3" t="e">
        <f t="shared" si="1733"/>
        <v>#N/A</v>
      </c>
      <c r="I22068" s="3" t="e">
        <f t="shared" si="1734"/>
        <v>#N/A</v>
      </c>
      <c r="J22068" s="3" t="e">
        <f t="shared" si="1735"/>
        <v>#N/A</v>
      </c>
    </row>
    <row r="22069" spans="5:10">
      <c r="E22069" s="26">
        <v>22060</v>
      </c>
      <c r="F22069" s="26">
        <f t="shared" si="1732"/>
        <v>231</v>
      </c>
      <c r="G22069" s="3" t="str">
        <f t="shared" si="1736"/>
        <v>R</v>
      </c>
      <c r="H22069" s="3" t="e">
        <f t="shared" si="1733"/>
        <v>#N/A</v>
      </c>
      <c r="I22069" s="3" t="e">
        <f t="shared" si="1734"/>
        <v>#N/A</v>
      </c>
      <c r="J22069" s="3" t="e">
        <f t="shared" si="1735"/>
        <v>#N/A</v>
      </c>
    </row>
    <row r="22070" spans="5:10">
      <c r="E22070" s="26">
        <v>22061</v>
      </c>
      <c r="F22070" s="26">
        <f t="shared" si="1732"/>
        <v>232</v>
      </c>
      <c r="G22070" s="3" t="str">
        <f t="shared" si="1736"/>
        <v>L</v>
      </c>
      <c r="H22070" s="3" t="e">
        <f t="shared" si="1733"/>
        <v>#N/A</v>
      </c>
      <c r="I22070" s="3" t="e">
        <f t="shared" si="1734"/>
        <v>#N/A</v>
      </c>
      <c r="J22070" s="3" t="e">
        <f t="shared" si="1735"/>
        <v>#N/A</v>
      </c>
    </row>
    <row r="22071" spans="5:10">
      <c r="E22071" s="26">
        <v>22062</v>
      </c>
      <c r="F22071" s="26">
        <f t="shared" si="1732"/>
        <v>233</v>
      </c>
      <c r="G22071" s="3" t="str">
        <f t="shared" si="1736"/>
        <v>R</v>
      </c>
      <c r="H22071" s="3" t="e">
        <f t="shared" si="1733"/>
        <v>#N/A</v>
      </c>
      <c r="I22071" s="3" t="e">
        <f t="shared" si="1734"/>
        <v>#N/A</v>
      </c>
      <c r="J22071" s="3" t="e">
        <f t="shared" si="1735"/>
        <v>#N/A</v>
      </c>
    </row>
    <row r="22072" spans="5:10">
      <c r="E22072" s="26">
        <v>22063</v>
      </c>
      <c r="F22072" s="26">
        <f t="shared" si="1732"/>
        <v>234</v>
      </c>
      <c r="G22072" s="3" t="str">
        <f t="shared" si="1736"/>
        <v>R</v>
      </c>
      <c r="H22072" s="3" t="e">
        <f t="shared" si="1733"/>
        <v>#N/A</v>
      </c>
      <c r="I22072" s="3" t="e">
        <f t="shared" si="1734"/>
        <v>#N/A</v>
      </c>
      <c r="J22072" s="3" t="e">
        <f t="shared" si="1735"/>
        <v>#N/A</v>
      </c>
    </row>
    <row r="22073" spans="5:10">
      <c r="E22073" s="26">
        <v>22064</v>
      </c>
      <c r="F22073" s="26">
        <f t="shared" si="1732"/>
        <v>235</v>
      </c>
      <c r="G22073" s="3" t="str">
        <f t="shared" si="1736"/>
        <v>R</v>
      </c>
      <c r="H22073" s="3" t="e">
        <f t="shared" si="1733"/>
        <v>#N/A</v>
      </c>
      <c r="I22073" s="3" t="e">
        <f t="shared" si="1734"/>
        <v>#N/A</v>
      </c>
      <c r="J22073" s="3" t="e">
        <f t="shared" si="1735"/>
        <v>#N/A</v>
      </c>
    </row>
    <row r="22074" spans="5:10">
      <c r="E22074" s="26">
        <v>22065</v>
      </c>
      <c r="F22074" s="26">
        <f t="shared" si="1732"/>
        <v>236</v>
      </c>
      <c r="G22074" s="3" t="str">
        <f t="shared" si="1736"/>
        <v>L</v>
      </c>
      <c r="H22074" s="3" t="e">
        <f t="shared" si="1733"/>
        <v>#N/A</v>
      </c>
      <c r="I22074" s="3" t="e">
        <f t="shared" si="1734"/>
        <v>#N/A</v>
      </c>
      <c r="J22074" s="3" t="e">
        <f t="shared" si="1735"/>
        <v>#N/A</v>
      </c>
    </row>
    <row r="22075" spans="5:10">
      <c r="E22075" s="26">
        <v>22066</v>
      </c>
      <c r="F22075" s="26">
        <f t="shared" si="1732"/>
        <v>237</v>
      </c>
      <c r="G22075" s="3" t="str">
        <f t="shared" si="1736"/>
        <v>R</v>
      </c>
      <c r="H22075" s="3" t="e">
        <f t="shared" si="1733"/>
        <v>#N/A</v>
      </c>
      <c r="I22075" s="3" t="e">
        <f t="shared" si="1734"/>
        <v>#N/A</v>
      </c>
      <c r="J22075" s="3" t="e">
        <f t="shared" si="1735"/>
        <v>#N/A</v>
      </c>
    </row>
    <row r="22076" spans="5:10">
      <c r="E22076" s="26">
        <v>22067</v>
      </c>
      <c r="F22076" s="26">
        <f t="shared" si="1732"/>
        <v>238</v>
      </c>
      <c r="G22076" s="3" t="str">
        <f t="shared" si="1736"/>
        <v>R</v>
      </c>
      <c r="H22076" s="3" t="e">
        <f t="shared" si="1733"/>
        <v>#N/A</v>
      </c>
      <c r="I22076" s="3" t="e">
        <f t="shared" si="1734"/>
        <v>#N/A</v>
      </c>
      <c r="J22076" s="3" t="e">
        <f t="shared" si="1735"/>
        <v>#N/A</v>
      </c>
    </row>
    <row r="22077" spans="5:10">
      <c r="E22077" s="26">
        <v>22068</v>
      </c>
      <c r="F22077" s="26">
        <f t="shared" si="1732"/>
        <v>239</v>
      </c>
      <c r="G22077" s="3" t="str">
        <f t="shared" si="1736"/>
        <v>R</v>
      </c>
      <c r="H22077" s="3" t="e">
        <f t="shared" si="1733"/>
        <v>#N/A</v>
      </c>
      <c r="I22077" s="3" t="e">
        <f t="shared" si="1734"/>
        <v>#N/A</v>
      </c>
      <c r="J22077" s="3" t="e">
        <f t="shared" si="1735"/>
        <v>#N/A</v>
      </c>
    </row>
    <row r="22078" spans="5:10">
      <c r="E22078" s="26">
        <v>22069</v>
      </c>
      <c r="F22078" s="26">
        <f t="shared" si="1732"/>
        <v>240</v>
      </c>
      <c r="G22078" s="3" t="str">
        <f t="shared" si="1736"/>
        <v>L</v>
      </c>
      <c r="H22078" s="3" t="e">
        <f t="shared" si="1733"/>
        <v>#N/A</v>
      </c>
      <c r="I22078" s="3" t="e">
        <f t="shared" si="1734"/>
        <v>#N/A</v>
      </c>
      <c r="J22078" s="3" t="e">
        <f t="shared" si="1735"/>
        <v>#N/A</v>
      </c>
    </row>
    <row r="22079" spans="5:10">
      <c r="E22079" s="26">
        <v>22070</v>
      </c>
      <c r="F22079" s="26">
        <f t="shared" si="1732"/>
        <v>241</v>
      </c>
      <c r="G22079" s="3" t="str">
        <f t="shared" si="1736"/>
        <v>R</v>
      </c>
      <c r="H22079" s="3" t="e">
        <f t="shared" si="1733"/>
        <v>#N/A</v>
      </c>
      <c r="I22079" s="3" t="e">
        <f t="shared" si="1734"/>
        <v>#N/A</v>
      </c>
      <c r="J22079" s="3" t="e">
        <f t="shared" si="1735"/>
        <v>#N/A</v>
      </c>
    </row>
    <row r="22080" spans="5:10">
      <c r="E22080" s="26">
        <v>22071</v>
      </c>
      <c r="F22080" s="26">
        <f t="shared" si="1732"/>
        <v>242</v>
      </c>
      <c r="G22080" s="3" t="str">
        <f t="shared" si="1736"/>
        <v>R</v>
      </c>
      <c r="H22080" s="3" t="e">
        <f t="shared" si="1733"/>
        <v>#N/A</v>
      </c>
      <c r="I22080" s="3" t="e">
        <f t="shared" si="1734"/>
        <v>#N/A</v>
      </c>
      <c r="J22080" s="3" t="e">
        <f t="shared" si="1735"/>
        <v>#N/A</v>
      </c>
    </row>
    <row r="22081" spans="5:10">
      <c r="E22081" s="26">
        <v>22072</v>
      </c>
      <c r="F22081" s="26">
        <f t="shared" si="1732"/>
        <v>243</v>
      </c>
      <c r="G22081" s="3" t="str">
        <f t="shared" si="1736"/>
        <v>R</v>
      </c>
      <c r="H22081" s="3" t="e">
        <f t="shared" si="1733"/>
        <v>#N/A</v>
      </c>
      <c r="I22081" s="3" t="e">
        <f t="shared" si="1734"/>
        <v>#N/A</v>
      </c>
      <c r="J22081" s="3" t="e">
        <f t="shared" si="1735"/>
        <v>#N/A</v>
      </c>
    </row>
    <row r="22082" spans="5:10">
      <c r="E22082" s="26">
        <v>22073</v>
      </c>
      <c r="F22082" s="26">
        <f t="shared" si="1732"/>
        <v>244</v>
      </c>
      <c r="G22082" s="3" t="str">
        <f t="shared" si="1736"/>
        <v>L</v>
      </c>
      <c r="H22082" s="3" t="e">
        <f t="shared" si="1733"/>
        <v>#N/A</v>
      </c>
      <c r="I22082" s="3" t="e">
        <f t="shared" si="1734"/>
        <v>#N/A</v>
      </c>
      <c r="J22082" s="3" t="e">
        <f t="shared" si="1735"/>
        <v>#N/A</v>
      </c>
    </row>
    <row r="22083" spans="5:10">
      <c r="E22083" s="26">
        <v>22074</v>
      </c>
      <c r="F22083" s="26">
        <f t="shared" si="1732"/>
        <v>245</v>
      </c>
      <c r="G22083" s="3" t="str">
        <f t="shared" si="1736"/>
        <v>R</v>
      </c>
      <c r="H22083" s="3" t="e">
        <f t="shared" si="1733"/>
        <v>#N/A</v>
      </c>
      <c r="I22083" s="3" t="e">
        <f t="shared" si="1734"/>
        <v>#N/A</v>
      </c>
      <c r="J22083" s="3" t="e">
        <f t="shared" si="1735"/>
        <v>#N/A</v>
      </c>
    </row>
    <row r="22084" spans="5:10">
      <c r="E22084" s="26">
        <v>22075</v>
      </c>
      <c r="F22084" s="26">
        <f t="shared" si="1732"/>
        <v>246</v>
      </c>
      <c r="G22084" s="3" t="str">
        <f t="shared" si="1736"/>
        <v>L</v>
      </c>
      <c r="H22084" s="3" t="e">
        <f t="shared" si="1733"/>
        <v>#N/A</v>
      </c>
      <c r="I22084" s="3" t="e">
        <f t="shared" si="1734"/>
        <v>#N/A</v>
      </c>
      <c r="J22084" s="3" t="e">
        <f t="shared" si="1735"/>
        <v>#N/A</v>
      </c>
    </row>
    <row r="22085" spans="5:10">
      <c r="E22085" s="26">
        <v>22076</v>
      </c>
      <c r="F22085" s="26">
        <f t="shared" si="1732"/>
        <v>247</v>
      </c>
      <c r="G22085" s="3" t="str">
        <f t="shared" si="1736"/>
        <v>R</v>
      </c>
      <c r="H22085" s="3" t="e">
        <f t="shared" si="1733"/>
        <v>#N/A</v>
      </c>
      <c r="I22085" s="3" t="e">
        <f t="shared" si="1734"/>
        <v>#N/A</v>
      </c>
      <c r="J22085" s="3" t="e">
        <f t="shared" si="1735"/>
        <v>#N/A</v>
      </c>
    </row>
    <row r="22086" spans="5:10">
      <c r="E22086" s="26">
        <v>22077</v>
      </c>
      <c r="F22086" s="26">
        <f t="shared" si="1732"/>
        <v>248</v>
      </c>
      <c r="G22086" s="3" t="str">
        <f t="shared" si="1736"/>
        <v>R</v>
      </c>
      <c r="H22086" s="3" t="e">
        <f t="shared" si="1733"/>
        <v>#N/A</v>
      </c>
      <c r="I22086" s="3" t="e">
        <f t="shared" si="1734"/>
        <v>#N/A</v>
      </c>
      <c r="J22086" s="3" t="e">
        <f t="shared" si="1735"/>
        <v>#N/A</v>
      </c>
    </row>
    <row r="22087" spans="5:10">
      <c r="E22087" s="26">
        <v>22078</v>
      </c>
      <c r="F22087" s="26">
        <f t="shared" si="1732"/>
        <v>249</v>
      </c>
      <c r="G22087" s="3" t="str">
        <f t="shared" si="1736"/>
        <v>R</v>
      </c>
      <c r="H22087" s="3" t="e">
        <f t="shared" si="1733"/>
        <v>#N/A</v>
      </c>
      <c r="I22087" s="3" t="e">
        <f t="shared" si="1734"/>
        <v>#N/A</v>
      </c>
      <c r="J22087" s="3" t="e">
        <f t="shared" si="1735"/>
        <v>#N/A</v>
      </c>
    </row>
    <row r="22088" spans="5:10">
      <c r="E22088" s="26">
        <v>22079</v>
      </c>
      <c r="F22088" s="26">
        <f t="shared" si="1732"/>
        <v>250</v>
      </c>
      <c r="G22088" s="3" t="str">
        <f t="shared" si="1736"/>
        <v>L</v>
      </c>
      <c r="H22088" s="3" t="e">
        <f t="shared" si="1733"/>
        <v>#N/A</v>
      </c>
      <c r="I22088" s="3" t="e">
        <f t="shared" si="1734"/>
        <v>#N/A</v>
      </c>
      <c r="J22088" s="3" t="e">
        <f t="shared" si="1735"/>
        <v>#N/A</v>
      </c>
    </row>
    <row r="22089" spans="5:10">
      <c r="E22089" s="26">
        <v>22080</v>
      </c>
      <c r="F22089" s="26">
        <f t="shared" si="1732"/>
        <v>251</v>
      </c>
      <c r="G22089" s="3" t="str">
        <f t="shared" si="1736"/>
        <v>R</v>
      </c>
      <c r="H22089" s="3" t="e">
        <f t="shared" si="1733"/>
        <v>#N/A</v>
      </c>
      <c r="I22089" s="3" t="e">
        <f t="shared" si="1734"/>
        <v>#N/A</v>
      </c>
      <c r="J22089" s="3" t="e">
        <f t="shared" si="1735"/>
        <v>#N/A</v>
      </c>
    </row>
    <row r="22090" spans="5:10">
      <c r="E22090" s="26">
        <v>22081</v>
      </c>
      <c r="F22090" s="26">
        <f t="shared" ref="F22090:F22153" si="1737">MOD(E22090,263)</f>
        <v>252</v>
      </c>
      <c r="G22090" s="3" t="str">
        <f t="shared" si="1736"/>
        <v>R</v>
      </c>
      <c r="H22090" s="3" t="e">
        <f t="shared" si="1733"/>
        <v>#N/A</v>
      </c>
      <c r="I22090" s="3" t="e">
        <f t="shared" si="1734"/>
        <v>#N/A</v>
      </c>
      <c r="J22090" s="3" t="e">
        <f t="shared" si="1735"/>
        <v>#N/A</v>
      </c>
    </row>
    <row r="22091" spans="5:10">
      <c r="E22091" s="26">
        <v>22082</v>
      </c>
      <c r="F22091" s="26">
        <f t="shared" si="1737"/>
        <v>253</v>
      </c>
      <c r="G22091" s="3" t="str">
        <f t="shared" si="1736"/>
        <v>R</v>
      </c>
      <c r="H22091" s="3" t="e">
        <f t="shared" si="1733"/>
        <v>#N/A</v>
      </c>
      <c r="I22091" s="3" t="e">
        <f t="shared" si="1734"/>
        <v>#N/A</v>
      </c>
      <c r="J22091" s="3" t="e">
        <f t="shared" si="1735"/>
        <v>#N/A</v>
      </c>
    </row>
    <row r="22092" spans="5:10">
      <c r="E22092" s="26">
        <v>22083</v>
      </c>
      <c r="F22092" s="26">
        <f t="shared" si="1737"/>
        <v>254</v>
      </c>
      <c r="G22092" s="3" t="str">
        <f t="shared" si="1736"/>
        <v>L</v>
      </c>
      <c r="H22092" s="3" t="e">
        <f t="shared" si="1733"/>
        <v>#N/A</v>
      </c>
      <c r="I22092" s="3" t="e">
        <f t="shared" si="1734"/>
        <v>#N/A</v>
      </c>
      <c r="J22092" s="3" t="e">
        <f t="shared" si="1735"/>
        <v>#N/A</v>
      </c>
    </row>
    <row r="22093" spans="5:10">
      <c r="E22093" s="26">
        <v>22084</v>
      </c>
      <c r="F22093" s="26">
        <f t="shared" si="1737"/>
        <v>255</v>
      </c>
      <c r="G22093" s="3" t="str">
        <f t="shared" si="1736"/>
        <v>R</v>
      </c>
      <c r="H22093" s="3" t="e">
        <f t="shared" si="1733"/>
        <v>#N/A</v>
      </c>
      <c r="I22093" s="3" t="e">
        <f t="shared" si="1734"/>
        <v>#N/A</v>
      </c>
      <c r="J22093" s="3" t="e">
        <f t="shared" si="1735"/>
        <v>#N/A</v>
      </c>
    </row>
    <row r="22094" spans="5:10">
      <c r="E22094" s="26">
        <v>22085</v>
      </c>
      <c r="F22094" s="26">
        <f t="shared" si="1737"/>
        <v>256</v>
      </c>
      <c r="G22094" s="3" t="str">
        <f t="shared" si="1736"/>
        <v>R</v>
      </c>
      <c r="H22094" s="3" t="e">
        <f t="shared" si="1733"/>
        <v>#N/A</v>
      </c>
      <c r="I22094" s="3" t="e">
        <f t="shared" si="1734"/>
        <v>#N/A</v>
      </c>
      <c r="J22094" s="3" t="e">
        <f t="shared" si="1735"/>
        <v>#N/A</v>
      </c>
    </row>
    <row r="22095" spans="5:10">
      <c r="E22095" s="26">
        <v>22086</v>
      </c>
      <c r="F22095" s="26">
        <f t="shared" si="1737"/>
        <v>257</v>
      </c>
      <c r="G22095" s="3" t="str">
        <f t="shared" si="1736"/>
        <v>R</v>
      </c>
      <c r="H22095" s="3" t="e">
        <f t="shared" si="1733"/>
        <v>#N/A</v>
      </c>
      <c r="I22095" s="3" t="e">
        <f t="shared" si="1734"/>
        <v>#N/A</v>
      </c>
      <c r="J22095" s="3" t="e">
        <f t="shared" si="1735"/>
        <v>#N/A</v>
      </c>
    </row>
    <row r="22096" spans="5:10">
      <c r="E22096" s="26">
        <v>22087</v>
      </c>
      <c r="F22096" s="26">
        <f t="shared" si="1737"/>
        <v>258</v>
      </c>
      <c r="G22096" s="3" t="str">
        <f t="shared" si="1736"/>
        <v>L</v>
      </c>
      <c r="H22096" s="3" t="e">
        <f t="shared" si="1733"/>
        <v>#N/A</v>
      </c>
      <c r="I22096" s="3" t="e">
        <f t="shared" si="1734"/>
        <v>#N/A</v>
      </c>
      <c r="J22096" s="3" t="e">
        <f t="shared" si="1735"/>
        <v>#N/A</v>
      </c>
    </row>
    <row r="22097" spans="5:10">
      <c r="E22097" s="26">
        <v>22088</v>
      </c>
      <c r="F22097" s="26">
        <f t="shared" si="1737"/>
        <v>259</v>
      </c>
      <c r="G22097" s="3" t="str">
        <f t="shared" si="1736"/>
        <v>R</v>
      </c>
      <c r="H22097" s="3" t="e">
        <f t="shared" si="1733"/>
        <v>#N/A</v>
      </c>
      <c r="I22097" s="3" t="e">
        <f t="shared" si="1734"/>
        <v>#N/A</v>
      </c>
      <c r="J22097" s="3" t="e">
        <f t="shared" si="1735"/>
        <v>#N/A</v>
      </c>
    </row>
    <row r="22098" spans="5:10">
      <c r="E22098" s="26">
        <v>22089</v>
      </c>
      <c r="F22098" s="26">
        <f t="shared" si="1737"/>
        <v>260</v>
      </c>
      <c r="G22098" s="3" t="str">
        <f t="shared" si="1736"/>
        <v>R</v>
      </c>
      <c r="H22098" s="3" t="e">
        <f t="shared" si="1733"/>
        <v>#N/A</v>
      </c>
      <c r="I22098" s="3" t="e">
        <f t="shared" si="1734"/>
        <v>#N/A</v>
      </c>
      <c r="J22098" s="3" t="e">
        <f t="shared" si="1735"/>
        <v>#N/A</v>
      </c>
    </row>
    <row r="22099" spans="5:10">
      <c r="E22099" s="26">
        <v>22090</v>
      </c>
      <c r="F22099" s="26">
        <f t="shared" si="1737"/>
        <v>261</v>
      </c>
      <c r="G22099" s="3" t="str">
        <f t="shared" si="1736"/>
        <v>R</v>
      </c>
      <c r="H22099" s="3" t="e">
        <f t="shared" si="1733"/>
        <v>#N/A</v>
      </c>
      <c r="I22099" s="3" t="e">
        <f t="shared" si="1734"/>
        <v>#N/A</v>
      </c>
      <c r="J22099" s="3" t="e">
        <f t="shared" si="1735"/>
        <v>#N/A</v>
      </c>
    </row>
    <row r="22100" spans="5:10">
      <c r="E22100" s="26">
        <v>22091</v>
      </c>
      <c r="F22100" s="26">
        <f t="shared" si="1737"/>
        <v>262</v>
      </c>
      <c r="G22100" s="3" t="str">
        <f t="shared" si="1736"/>
        <v>R</v>
      </c>
      <c r="H22100" s="3" t="e">
        <f t="shared" si="1733"/>
        <v>#N/A</v>
      </c>
      <c r="I22100" s="3" t="e">
        <f t="shared" si="1734"/>
        <v>#N/A</v>
      </c>
      <c r="J22100" s="3" t="e">
        <f t="shared" si="1735"/>
        <v>#N/A</v>
      </c>
    </row>
    <row r="22101" spans="5:10">
      <c r="E22101" s="26">
        <v>22092</v>
      </c>
      <c r="F22101" s="26">
        <f t="shared" si="1737"/>
        <v>0</v>
      </c>
      <c r="G22101" s="3" t="str">
        <f t="shared" si="1736"/>
        <v>L</v>
      </c>
      <c r="H22101" s="3" t="e">
        <f t="shared" si="1733"/>
        <v>#N/A</v>
      </c>
      <c r="I22101" s="3" t="e">
        <f t="shared" si="1734"/>
        <v>#N/A</v>
      </c>
      <c r="J22101" s="3" t="e">
        <f t="shared" si="1735"/>
        <v>#N/A</v>
      </c>
    </row>
    <row r="22102" spans="5:10">
      <c r="E22102" s="26">
        <v>22093</v>
      </c>
      <c r="F22102" s="26">
        <f t="shared" si="1737"/>
        <v>1</v>
      </c>
      <c r="G22102" s="3" t="str">
        <f t="shared" si="1736"/>
        <v>L</v>
      </c>
      <c r="H22102" s="3" t="e">
        <f t="shared" si="1733"/>
        <v>#N/A</v>
      </c>
      <c r="I22102" s="3" t="e">
        <f t="shared" si="1734"/>
        <v>#N/A</v>
      </c>
      <c r="J22102" s="3" t="e">
        <f t="shared" si="1735"/>
        <v>#N/A</v>
      </c>
    </row>
    <row r="22103" spans="5:10">
      <c r="E22103" s="26">
        <v>22094</v>
      </c>
      <c r="F22103" s="26">
        <f t="shared" si="1737"/>
        <v>2</v>
      </c>
      <c r="G22103" s="3" t="str">
        <f t="shared" si="1736"/>
        <v>R</v>
      </c>
      <c r="H22103" s="3" t="e">
        <f t="shared" si="1733"/>
        <v>#N/A</v>
      </c>
      <c r="I22103" s="3" t="e">
        <f t="shared" si="1734"/>
        <v>#N/A</v>
      </c>
      <c r="J22103" s="3" t="e">
        <f t="shared" si="1735"/>
        <v>#N/A</v>
      </c>
    </row>
    <row r="22104" spans="5:10">
      <c r="E22104" s="26">
        <v>22095</v>
      </c>
      <c r="F22104" s="26">
        <f t="shared" si="1737"/>
        <v>3</v>
      </c>
      <c r="G22104" s="3" t="str">
        <f t="shared" si="1736"/>
        <v>L</v>
      </c>
      <c r="H22104" s="3" t="e">
        <f t="shared" si="1733"/>
        <v>#N/A</v>
      </c>
      <c r="I22104" s="3" t="e">
        <f t="shared" si="1734"/>
        <v>#N/A</v>
      </c>
      <c r="J22104" s="3" t="e">
        <f t="shared" si="1735"/>
        <v>#N/A</v>
      </c>
    </row>
    <row r="22105" spans="5:10">
      <c r="E22105" s="26">
        <v>22096</v>
      </c>
      <c r="F22105" s="26">
        <f t="shared" si="1737"/>
        <v>4</v>
      </c>
      <c r="G22105" s="3" t="str">
        <f t="shared" si="1736"/>
        <v>R</v>
      </c>
      <c r="H22105" s="3" t="e">
        <f t="shared" si="1733"/>
        <v>#N/A</v>
      </c>
      <c r="I22105" s="3" t="e">
        <f t="shared" si="1734"/>
        <v>#N/A</v>
      </c>
      <c r="J22105" s="3" t="e">
        <f t="shared" si="1735"/>
        <v>#N/A</v>
      </c>
    </row>
    <row r="22106" spans="5:10">
      <c r="E22106" s="26">
        <v>22097</v>
      </c>
      <c r="F22106" s="26">
        <f t="shared" si="1737"/>
        <v>5</v>
      </c>
      <c r="G22106" s="3" t="str">
        <f t="shared" si="1736"/>
        <v>R</v>
      </c>
      <c r="H22106" s="3" t="e">
        <f t="shared" si="1733"/>
        <v>#N/A</v>
      </c>
      <c r="I22106" s="3" t="e">
        <f t="shared" si="1734"/>
        <v>#N/A</v>
      </c>
      <c r="J22106" s="3" t="e">
        <f t="shared" si="1735"/>
        <v>#N/A</v>
      </c>
    </row>
    <row r="22107" spans="5:10">
      <c r="E22107" s="26">
        <v>22098</v>
      </c>
      <c r="F22107" s="26">
        <f t="shared" si="1737"/>
        <v>6</v>
      </c>
      <c r="G22107" s="3" t="str">
        <f t="shared" si="1736"/>
        <v>R</v>
      </c>
      <c r="H22107" s="3" t="e">
        <f t="shared" si="1733"/>
        <v>#N/A</v>
      </c>
      <c r="I22107" s="3" t="e">
        <f t="shared" si="1734"/>
        <v>#N/A</v>
      </c>
      <c r="J22107" s="3" t="e">
        <f t="shared" si="1735"/>
        <v>#N/A</v>
      </c>
    </row>
    <row r="22108" spans="5:10">
      <c r="E22108" s="26">
        <v>22099</v>
      </c>
      <c r="F22108" s="26">
        <f t="shared" si="1737"/>
        <v>7</v>
      </c>
      <c r="G22108" s="3" t="str">
        <f t="shared" si="1736"/>
        <v>L</v>
      </c>
      <c r="H22108" s="3" t="e">
        <f t="shared" si="1733"/>
        <v>#N/A</v>
      </c>
      <c r="I22108" s="3" t="e">
        <f t="shared" si="1734"/>
        <v>#N/A</v>
      </c>
      <c r="J22108" s="3" t="e">
        <f t="shared" si="1735"/>
        <v>#N/A</v>
      </c>
    </row>
    <row r="22109" spans="5:10">
      <c r="E22109" s="26">
        <v>22100</v>
      </c>
      <c r="F22109" s="26">
        <f t="shared" si="1737"/>
        <v>8</v>
      </c>
      <c r="G22109" s="3" t="str">
        <f t="shared" si="1736"/>
        <v>R</v>
      </c>
      <c r="H22109" s="3" t="e">
        <f t="shared" si="1733"/>
        <v>#N/A</v>
      </c>
      <c r="I22109" s="3" t="e">
        <f t="shared" si="1734"/>
        <v>#N/A</v>
      </c>
      <c r="J22109" s="3" t="e">
        <f t="shared" si="1735"/>
        <v>#N/A</v>
      </c>
    </row>
    <row r="22110" spans="5:10">
      <c r="E22110" s="26">
        <v>22101</v>
      </c>
      <c r="F22110" s="26">
        <f t="shared" si="1737"/>
        <v>9</v>
      </c>
      <c r="G22110" s="3" t="str">
        <f t="shared" si="1736"/>
        <v>R</v>
      </c>
      <c r="H22110" s="3" t="e">
        <f t="shared" si="1733"/>
        <v>#N/A</v>
      </c>
      <c r="I22110" s="3" t="e">
        <f t="shared" si="1734"/>
        <v>#N/A</v>
      </c>
      <c r="J22110" s="3" t="e">
        <f t="shared" si="1735"/>
        <v>#N/A</v>
      </c>
    </row>
    <row r="22111" spans="5:10">
      <c r="E22111" s="26">
        <v>22102</v>
      </c>
      <c r="F22111" s="26">
        <f t="shared" si="1737"/>
        <v>10</v>
      </c>
      <c r="G22111" s="3" t="str">
        <f t="shared" si="1736"/>
        <v>R</v>
      </c>
      <c r="H22111" s="3" t="e">
        <f t="shared" si="1733"/>
        <v>#N/A</v>
      </c>
      <c r="I22111" s="3" t="e">
        <f t="shared" si="1734"/>
        <v>#N/A</v>
      </c>
      <c r="J22111" s="3" t="e">
        <f t="shared" si="1735"/>
        <v>#N/A</v>
      </c>
    </row>
    <row r="22112" spans="5:10">
      <c r="E22112" s="26">
        <v>22103</v>
      </c>
      <c r="F22112" s="26">
        <f t="shared" si="1737"/>
        <v>11</v>
      </c>
      <c r="G22112" s="3" t="str">
        <f t="shared" si="1736"/>
        <v>L</v>
      </c>
      <c r="H22112" s="3" t="e">
        <f t="shared" ref="H22112:H22175" si="1738">IF(G22112="L",I22112,J22112)</f>
        <v>#N/A</v>
      </c>
      <c r="I22112" s="3" t="e">
        <f t="shared" ref="I22112:I22175" si="1739">_xlfn.XLOOKUP($H22111,$A$9:$A$778,B$9:B$778)</f>
        <v>#N/A</v>
      </c>
      <c r="J22112" s="3" t="e">
        <f t="shared" ref="J22112:J22175" si="1740">_xlfn.XLOOKUP($H22111,$A$9:$A$778,C$9:C$778)</f>
        <v>#N/A</v>
      </c>
    </row>
    <row r="22113" spans="5:10">
      <c r="E22113" s="26">
        <v>22104</v>
      </c>
      <c r="F22113" s="26">
        <f t="shared" si="1737"/>
        <v>12</v>
      </c>
      <c r="G22113" s="3" t="str">
        <f t="shared" ref="G22113:G22176" si="1741">MID($A$6,F22113+1,1)</f>
        <v>R</v>
      </c>
      <c r="H22113" s="3" t="e">
        <f t="shared" si="1738"/>
        <v>#N/A</v>
      </c>
      <c r="I22113" s="3" t="e">
        <f t="shared" si="1739"/>
        <v>#N/A</v>
      </c>
      <c r="J22113" s="3" t="e">
        <f t="shared" si="1740"/>
        <v>#N/A</v>
      </c>
    </row>
    <row r="22114" spans="5:10">
      <c r="E22114" s="26">
        <v>22105</v>
      </c>
      <c r="F22114" s="26">
        <f t="shared" si="1737"/>
        <v>13</v>
      </c>
      <c r="G22114" s="3" t="str">
        <f t="shared" si="1741"/>
        <v>R</v>
      </c>
      <c r="H22114" s="3" t="e">
        <f t="shared" si="1738"/>
        <v>#N/A</v>
      </c>
      <c r="I22114" s="3" t="e">
        <f t="shared" si="1739"/>
        <v>#N/A</v>
      </c>
      <c r="J22114" s="3" t="e">
        <f t="shared" si="1740"/>
        <v>#N/A</v>
      </c>
    </row>
    <row r="22115" spans="5:10">
      <c r="E22115" s="26">
        <v>22106</v>
      </c>
      <c r="F22115" s="26">
        <f t="shared" si="1737"/>
        <v>14</v>
      </c>
      <c r="G22115" s="3" t="str">
        <f t="shared" si="1741"/>
        <v>L</v>
      </c>
      <c r="H22115" s="3" t="e">
        <f t="shared" si="1738"/>
        <v>#N/A</v>
      </c>
      <c r="I22115" s="3" t="e">
        <f t="shared" si="1739"/>
        <v>#N/A</v>
      </c>
      <c r="J22115" s="3" t="e">
        <f t="shared" si="1740"/>
        <v>#N/A</v>
      </c>
    </row>
    <row r="22116" spans="5:10">
      <c r="E22116" s="26">
        <v>22107</v>
      </c>
      <c r="F22116" s="26">
        <f t="shared" si="1737"/>
        <v>15</v>
      </c>
      <c r="G22116" s="3" t="str">
        <f t="shared" si="1741"/>
        <v>L</v>
      </c>
      <c r="H22116" s="3" t="e">
        <f t="shared" si="1738"/>
        <v>#N/A</v>
      </c>
      <c r="I22116" s="3" t="e">
        <f t="shared" si="1739"/>
        <v>#N/A</v>
      </c>
      <c r="J22116" s="3" t="e">
        <f t="shared" si="1740"/>
        <v>#N/A</v>
      </c>
    </row>
    <row r="22117" spans="5:10">
      <c r="E22117" s="26">
        <v>22108</v>
      </c>
      <c r="F22117" s="26">
        <f t="shared" si="1737"/>
        <v>16</v>
      </c>
      <c r="G22117" s="3" t="str">
        <f t="shared" si="1741"/>
        <v>R</v>
      </c>
      <c r="H22117" s="3" t="e">
        <f t="shared" si="1738"/>
        <v>#N/A</v>
      </c>
      <c r="I22117" s="3" t="e">
        <f t="shared" si="1739"/>
        <v>#N/A</v>
      </c>
      <c r="J22117" s="3" t="e">
        <f t="shared" si="1740"/>
        <v>#N/A</v>
      </c>
    </row>
    <row r="22118" spans="5:10">
      <c r="E22118" s="26">
        <v>22109</v>
      </c>
      <c r="F22118" s="26">
        <f t="shared" si="1737"/>
        <v>17</v>
      </c>
      <c r="G22118" s="3" t="str">
        <f t="shared" si="1741"/>
        <v>R</v>
      </c>
      <c r="H22118" s="3" t="e">
        <f t="shared" si="1738"/>
        <v>#N/A</v>
      </c>
      <c r="I22118" s="3" t="e">
        <f t="shared" si="1739"/>
        <v>#N/A</v>
      </c>
      <c r="J22118" s="3" t="e">
        <f t="shared" si="1740"/>
        <v>#N/A</v>
      </c>
    </row>
    <row r="22119" spans="5:10">
      <c r="E22119" s="26">
        <v>22110</v>
      </c>
      <c r="F22119" s="26">
        <f t="shared" si="1737"/>
        <v>18</v>
      </c>
      <c r="G22119" s="3" t="str">
        <f t="shared" si="1741"/>
        <v>R</v>
      </c>
      <c r="H22119" s="3" t="e">
        <f t="shared" si="1738"/>
        <v>#N/A</v>
      </c>
      <c r="I22119" s="3" t="e">
        <f t="shared" si="1739"/>
        <v>#N/A</v>
      </c>
      <c r="J22119" s="3" t="e">
        <f t="shared" si="1740"/>
        <v>#N/A</v>
      </c>
    </row>
    <row r="22120" spans="5:10">
      <c r="E22120" s="26">
        <v>22111</v>
      </c>
      <c r="F22120" s="26">
        <f t="shared" si="1737"/>
        <v>19</v>
      </c>
      <c r="G22120" s="3" t="str">
        <f t="shared" si="1741"/>
        <v>L</v>
      </c>
      <c r="H22120" s="3" t="e">
        <f t="shared" si="1738"/>
        <v>#N/A</v>
      </c>
      <c r="I22120" s="3" t="e">
        <f t="shared" si="1739"/>
        <v>#N/A</v>
      </c>
      <c r="J22120" s="3" t="e">
        <f t="shared" si="1740"/>
        <v>#N/A</v>
      </c>
    </row>
    <row r="22121" spans="5:10">
      <c r="E22121" s="26">
        <v>22112</v>
      </c>
      <c r="F22121" s="26">
        <f t="shared" si="1737"/>
        <v>20</v>
      </c>
      <c r="G22121" s="3" t="str">
        <f t="shared" si="1741"/>
        <v>L</v>
      </c>
      <c r="H22121" s="3" t="e">
        <f t="shared" si="1738"/>
        <v>#N/A</v>
      </c>
      <c r="I22121" s="3" t="e">
        <f t="shared" si="1739"/>
        <v>#N/A</v>
      </c>
      <c r="J22121" s="3" t="e">
        <f t="shared" si="1740"/>
        <v>#N/A</v>
      </c>
    </row>
    <row r="22122" spans="5:10">
      <c r="E22122" s="26">
        <v>22113</v>
      </c>
      <c r="F22122" s="26">
        <f t="shared" si="1737"/>
        <v>21</v>
      </c>
      <c r="G22122" s="3" t="str">
        <f t="shared" si="1741"/>
        <v>R</v>
      </c>
      <c r="H22122" s="3" t="e">
        <f t="shared" si="1738"/>
        <v>#N/A</v>
      </c>
      <c r="I22122" s="3" t="e">
        <f t="shared" si="1739"/>
        <v>#N/A</v>
      </c>
      <c r="J22122" s="3" t="e">
        <f t="shared" si="1740"/>
        <v>#N/A</v>
      </c>
    </row>
    <row r="22123" spans="5:10">
      <c r="E22123" s="26">
        <v>22114</v>
      </c>
      <c r="F22123" s="26">
        <f t="shared" si="1737"/>
        <v>22</v>
      </c>
      <c r="G22123" s="3" t="str">
        <f t="shared" si="1741"/>
        <v>R</v>
      </c>
      <c r="H22123" s="3" t="e">
        <f t="shared" si="1738"/>
        <v>#N/A</v>
      </c>
      <c r="I22123" s="3" t="e">
        <f t="shared" si="1739"/>
        <v>#N/A</v>
      </c>
      <c r="J22123" s="3" t="e">
        <f t="shared" si="1740"/>
        <v>#N/A</v>
      </c>
    </row>
    <row r="22124" spans="5:10">
      <c r="E22124" s="26">
        <v>22115</v>
      </c>
      <c r="F22124" s="26">
        <f t="shared" si="1737"/>
        <v>23</v>
      </c>
      <c r="G22124" s="3" t="str">
        <f t="shared" si="1741"/>
        <v>L</v>
      </c>
      <c r="H22124" s="3" t="e">
        <f t="shared" si="1738"/>
        <v>#N/A</v>
      </c>
      <c r="I22124" s="3" t="e">
        <f t="shared" si="1739"/>
        <v>#N/A</v>
      </c>
      <c r="J22124" s="3" t="e">
        <f t="shared" si="1740"/>
        <v>#N/A</v>
      </c>
    </row>
    <row r="22125" spans="5:10">
      <c r="E22125" s="26">
        <v>22116</v>
      </c>
      <c r="F22125" s="26">
        <f t="shared" si="1737"/>
        <v>24</v>
      </c>
      <c r="G22125" s="3" t="str">
        <f t="shared" si="1741"/>
        <v>L</v>
      </c>
      <c r="H22125" s="3" t="e">
        <f t="shared" si="1738"/>
        <v>#N/A</v>
      </c>
      <c r="I22125" s="3" t="e">
        <f t="shared" si="1739"/>
        <v>#N/A</v>
      </c>
      <c r="J22125" s="3" t="e">
        <f t="shared" si="1740"/>
        <v>#N/A</v>
      </c>
    </row>
    <row r="22126" spans="5:10">
      <c r="E22126" s="26">
        <v>22117</v>
      </c>
      <c r="F22126" s="26">
        <f t="shared" si="1737"/>
        <v>25</v>
      </c>
      <c r="G22126" s="3" t="str">
        <f t="shared" si="1741"/>
        <v>R</v>
      </c>
      <c r="H22126" s="3" t="e">
        <f t="shared" si="1738"/>
        <v>#N/A</v>
      </c>
      <c r="I22126" s="3" t="e">
        <f t="shared" si="1739"/>
        <v>#N/A</v>
      </c>
      <c r="J22126" s="3" t="e">
        <f t="shared" si="1740"/>
        <v>#N/A</v>
      </c>
    </row>
    <row r="22127" spans="5:10">
      <c r="E22127" s="26">
        <v>22118</v>
      </c>
      <c r="F22127" s="26">
        <f t="shared" si="1737"/>
        <v>26</v>
      </c>
      <c r="G22127" s="3" t="str">
        <f t="shared" si="1741"/>
        <v>L</v>
      </c>
      <c r="H22127" s="3" t="e">
        <f t="shared" si="1738"/>
        <v>#N/A</v>
      </c>
      <c r="I22127" s="3" t="e">
        <f t="shared" si="1739"/>
        <v>#N/A</v>
      </c>
      <c r="J22127" s="3" t="e">
        <f t="shared" si="1740"/>
        <v>#N/A</v>
      </c>
    </row>
    <row r="22128" spans="5:10">
      <c r="E22128" s="26">
        <v>22119</v>
      </c>
      <c r="F22128" s="26">
        <f t="shared" si="1737"/>
        <v>27</v>
      </c>
      <c r="G22128" s="3" t="str">
        <f t="shared" si="1741"/>
        <v>R</v>
      </c>
      <c r="H22128" s="3" t="e">
        <f t="shared" si="1738"/>
        <v>#N/A</v>
      </c>
      <c r="I22128" s="3" t="e">
        <f t="shared" si="1739"/>
        <v>#N/A</v>
      </c>
      <c r="J22128" s="3" t="e">
        <f t="shared" si="1740"/>
        <v>#N/A</v>
      </c>
    </row>
    <row r="22129" spans="5:10">
      <c r="E22129" s="26">
        <v>22120</v>
      </c>
      <c r="F22129" s="26">
        <f t="shared" si="1737"/>
        <v>28</v>
      </c>
      <c r="G22129" s="3" t="str">
        <f t="shared" si="1741"/>
        <v>L</v>
      </c>
      <c r="H22129" s="3" t="e">
        <f t="shared" si="1738"/>
        <v>#N/A</v>
      </c>
      <c r="I22129" s="3" t="e">
        <f t="shared" si="1739"/>
        <v>#N/A</v>
      </c>
      <c r="J22129" s="3" t="e">
        <f t="shared" si="1740"/>
        <v>#N/A</v>
      </c>
    </row>
    <row r="22130" spans="5:10">
      <c r="E22130" s="26">
        <v>22121</v>
      </c>
      <c r="F22130" s="26">
        <f t="shared" si="1737"/>
        <v>29</v>
      </c>
      <c r="G22130" s="3" t="str">
        <f t="shared" si="1741"/>
        <v>R</v>
      </c>
      <c r="H22130" s="3" t="e">
        <f t="shared" si="1738"/>
        <v>#N/A</v>
      </c>
      <c r="I22130" s="3" t="e">
        <f t="shared" si="1739"/>
        <v>#N/A</v>
      </c>
      <c r="J22130" s="3" t="e">
        <f t="shared" si="1740"/>
        <v>#N/A</v>
      </c>
    </row>
    <row r="22131" spans="5:10">
      <c r="E22131" s="26">
        <v>22122</v>
      </c>
      <c r="F22131" s="26">
        <f t="shared" si="1737"/>
        <v>30</v>
      </c>
      <c r="G22131" s="3" t="str">
        <f t="shared" si="1741"/>
        <v>R</v>
      </c>
      <c r="H22131" s="3" t="e">
        <f t="shared" si="1738"/>
        <v>#N/A</v>
      </c>
      <c r="I22131" s="3" t="e">
        <f t="shared" si="1739"/>
        <v>#N/A</v>
      </c>
      <c r="J22131" s="3" t="e">
        <f t="shared" si="1740"/>
        <v>#N/A</v>
      </c>
    </row>
    <row r="22132" spans="5:10">
      <c r="E22132" s="26">
        <v>22123</v>
      </c>
      <c r="F22132" s="26">
        <f t="shared" si="1737"/>
        <v>31</v>
      </c>
      <c r="G22132" s="3" t="str">
        <f t="shared" si="1741"/>
        <v>R</v>
      </c>
      <c r="H22132" s="3" t="e">
        <f t="shared" si="1738"/>
        <v>#N/A</v>
      </c>
      <c r="I22132" s="3" t="e">
        <f t="shared" si="1739"/>
        <v>#N/A</v>
      </c>
      <c r="J22132" s="3" t="e">
        <f t="shared" si="1740"/>
        <v>#N/A</v>
      </c>
    </row>
    <row r="22133" spans="5:10">
      <c r="E22133" s="26">
        <v>22124</v>
      </c>
      <c r="F22133" s="26">
        <f t="shared" si="1737"/>
        <v>32</v>
      </c>
      <c r="G22133" s="3" t="str">
        <f t="shared" si="1741"/>
        <v>L</v>
      </c>
      <c r="H22133" s="3" t="e">
        <f t="shared" si="1738"/>
        <v>#N/A</v>
      </c>
      <c r="I22133" s="3" t="e">
        <f t="shared" si="1739"/>
        <v>#N/A</v>
      </c>
      <c r="J22133" s="3" t="e">
        <f t="shared" si="1740"/>
        <v>#N/A</v>
      </c>
    </row>
    <row r="22134" spans="5:10">
      <c r="E22134" s="26">
        <v>22125</v>
      </c>
      <c r="F22134" s="26">
        <f t="shared" si="1737"/>
        <v>33</v>
      </c>
      <c r="G22134" s="3" t="str">
        <f t="shared" si="1741"/>
        <v>R</v>
      </c>
      <c r="H22134" s="3" t="e">
        <f t="shared" si="1738"/>
        <v>#N/A</v>
      </c>
      <c r="I22134" s="3" t="e">
        <f t="shared" si="1739"/>
        <v>#N/A</v>
      </c>
      <c r="J22134" s="3" t="e">
        <f t="shared" si="1740"/>
        <v>#N/A</v>
      </c>
    </row>
    <row r="22135" spans="5:10">
      <c r="E22135" s="26">
        <v>22126</v>
      </c>
      <c r="F22135" s="26">
        <f t="shared" si="1737"/>
        <v>34</v>
      </c>
      <c r="G22135" s="3" t="str">
        <f t="shared" si="1741"/>
        <v>R</v>
      </c>
      <c r="H22135" s="3" t="e">
        <f t="shared" si="1738"/>
        <v>#N/A</v>
      </c>
      <c r="I22135" s="3" t="e">
        <f t="shared" si="1739"/>
        <v>#N/A</v>
      </c>
      <c r="J22135" s="3" t="e">
        <f t="shared" si="1740"/>
        <v>#N/A</v>
      </c>
    </row>
    <row r="22136" spans="5:10">
      <c r="E22136" s="26">
        <v>22127</v>
      </c>
      <c r="F22136" s="26">
        <f t="shared" si="1737"/>
        <v>35</v>
      </c>
      <c r="G22136" s="3" t="str">
        <f t="shared" si="1741"/>
        <v>R</v>
      </c>
      <c r="H22136" s="3" t="e">
        <f t="shared" si="1738"/>
        <v>#N/A</v>
      </c>
      <c r="I22136" s="3" t="e">
        <f t="shared" si="1739"/>
        <v>#N/A</v>
      </c>
      <c r="J22136" s="3" t="e">
        <f t="shared" si="1740"/>
        <v>#N/A</v>
      </c>
    </row>
    <row r="22137" spans="5:10">
      <c r="E22137" s="26">
        <v>22128</v>
      </c>
      <c r="F22137" s="26">
        <f t="shared" si="1737"/>
        <v>36</v>
      </c>
      <c r="G22137" s="3" t="str">
        <f t="shared" si="1741"/>
        <v>L</v>
      </c>
      <c r="H22137" s="3" t="e">
        <f t="shared" si="1738"/>
        <v>#N/A</v>
      </c>
      <c r="I22137" s="3" t="e">
        <f t="shared" si="1739"/>
        <v>#N/A</v>
      </c>
      <c r="J22137" s="3" t="e">
        <f t="shared" si="1740"/>
        <v>#N/A</v>
      </c>
    </row>
    <row r="22138" spans="5:10">
      <c r="E22138" s="26">
        <v>22129</v>
      </c>
      <c r="F22138" s="26">
        <f t="shared" si="1737"/>
        <v>37</v>
      </c>
      <c r="G22138" s="3" t="str">
        <f t="shared" si="1741"/>
        <v>L</v>
      </c>
      <c r="H22138" s="3" t="e">
        <f t="shared" si="1738"/>
        <v>#N/A</v>
      </c>
      <c r="I22138" s="3" t="e">
        <f t="shared" si="1739"/>
        <v>#N/A</v>
      </c>
      <c r="J22138" s="3" t="e">
        <f t="shared" si="1740"/>
        <v>#N/A</v>
      </c>
    </row>
    <row r="22139" spans="5:10">
      <c r="E22139" s="26">
        <v>22130</v>
      </c>
      <c r="F22139" s="26">
        <f t="shared" si="1737"/>
        <v>38</v>
      </c>
      <c r="G22139" s="3" t="str">
        <f t="shared" si="1741"/>
        <v>R</v>
      </c>
      <c r="H22139" s="3" t="e">
        <f t="shared" si="1738"/>
        <v>#N/A</v>
      </c>
      <c r="I22139" s="3" t="e">
        <f t="shared" si="1739"/>
        <v>#N/A</v>
      </c>
      <c r="J22139" s="3" t="e">
        <f t="shared" si="1740"/>
        <v>#N/A</v>
      </c>
    </row>
    <row r="22140" spans="5:10">
      <c r="E22140" s="26">
        <v>22131</v>
      </c>
      <c r="F22140" s="26">
        <f t="shared" si="1737"/>
        <v>39</v>
      </c>
      <c r="G22140" s="3" t="str">
        <f t="shared" si="1741"/>
        <v>R</v>
      </c>
      <c r="H22140" s="3" t="e">
        <f t="shared" si="1738"/>
        <v>#N/A</v>
      </c>
      <c r="I22140" s="3" t="e">
        <f t="shared" si="1739"/>
        <v>#N/A</v>
      </c>
      <c r="J22140" s="3" t="e">
        <f t="shared" si="1740"/>
        <v>#N/A</v>
      </c>
    </row>
    <row r="22141" spans="5:10">
      <c r="E22141" s="26">
        <v>22132</v>
      </c>
      <c r="F22141" s="26">
        <f t="shared" si="1737"/>
        <v>40</v>
      </c>
      <c r="G22141" s="3" t="str">
        <f t="shared" si="1741"/>
        <v>R</v>
      </c>
      <c r="H22141" s="3" t="e">
        <f t="shared" si="1738"/>
        <v>#N/A</v>
      </c>
      <c r="I22141" s="3" t="e">
        <f t="shared" si="1739"/>
        <v>#N/A</v>
      </c>
      <c r="J22141" s="3" t="e">
        <f t="shared" si="1740"/>
        <v>#N/A</v>
      </c>
    </row>
    <row r="22142" spans="5:10">
      <c r="E22142" s="26">
        <v>22133</v>
      </c>
      <c r="F22142" s="26">
        <f t="shared" si="1737"/>
        <v>41</v>
      </c>
      <c r="G22142" s="3" t="str">
        <f t="shared" si="1741"/>
        <v>L</v>
      </c>
      <c r="H22142" s="3" t="e">
        <f t="shared" si="1738"/>
        <v>#N/A</v>
      </c>
      <c r="I22142" s="3" t="e">
        <f t="shared" si="1739"/>
        <v>#N/A</v>
      </c>
      <c r="J22142" s="3" t="e">
        <f t="shared" si="1740"/>
        <v>#N/A</v>
      </c>
    </row>
    <row r="22143" spans="5:10">
      <c r="E22143" s="26">
        <v>22134</v>
      </c>
      <c r="F22143" s="26">
        <f t="shared" si="1737"/>
        <v>42</v>
      </c>
      <c r="G22143" s="3" t="str">
        <f t="shared" si="1741"/>
        <v>L</v>
      </c>
      <c r="H22143" s="3" t="e">
        <f t="shared" si="1738"/>
        <v>#N/A</v>
      </c>
      <c r="I22143" s="3" t="e">
        <f t="shared" si="1739"/>
        <v>#N/A</v>
      </c>
      <c r="J22143" s="3" t="e">
        <f t="shared" si="1740"/>
        <v>#N/A</v>
      </c>
    </row>
    <row r="22144" spans="5:10">
      <c r="E22144" s="26">
        <v>22135</v>
      </c>
      <c r="F22144" s="26">
        <f t="shared" si="1737"/>
        <v>43</v>
      </c>
      <c r="G22144" s="3" t="str">
        <f t="shared" si="1741"/>
        <v>R</v>
      </c>
      <c r="H22144" s="3" t="e">
        <f t="shared" si="1738"/>
        <v>#N/A</v>
      </c>
      <c r="I22144" s="3" t="e">
        <f t="shared" si="1739"/>
        <v>#N/A</v>
      </c>
      <c r="J22144" s="3" t="e">
        <f t="shared" si="1740"/>
        <v>#N/A</v>
      </c>
    </row>
    <row r="22145" spans="5:10">
      <c r="E22145" s="26">
        <v>22136</v>
      </c>
      <c r="F22145" s="26">
        <f t="shared" si="1737"/>
        <v>44</v>
      </c>
      <c r="G22145" s="3" t="str">
        <f t="shared" si="1741"/>
        <v>R</v>
      </c>
      <c r="H22145" s="3" t="e">
        <f t="shared" si="1738"/>
        <v>#N/A</v>
      </c>
      <c r="I22145" s="3" t="e">
        <f t="shared" si="1739"/>
        <v>#N/A</v>
      </c>
      <c r="J22145" s="3" t="e">
        <f t="shared" si="1740"/>
        <v>#N/A</v>
      </c>
    </row>
    <row r="22146" spans="5:10">
      <c r="E22146" s="26">
        <v>22137</v>
      </c>
      <c r="F22146" s="26">
        <f t="shared" si="1737"/>
        <v>45</v>
      </c>
      <c r="G22146" s="3" t="str">
        <f t="shared" si="1741"/>
        <v>R</v>
      </c>
      <c r="H22146" s="3" t="e">
        <f t="shared" si="1738"/>
        <v>#N/A</v>
      </c>
      <c r="I22146" s="3" t="e">
        <f t="shared" si="1739"/>
        <v>#N/A</v>
      </c>
      <c r="J22146" s="3" t="e">
        <f t="shared" si="1740"/>
        <v>#N/A</v>
      </c>
    </row>
    <row r="22147" spans="5:10">
      <c r="E22147" s="26">
        <v>22138</v>
      </c>
      <c r="F22147" s="26">
        <f t="shared" si="1737"/>
        <v>46</v>
      </c>
      <c r="G22147" s="3" t="str">
        <f t="shared" si="1741"/>
        <v>L</v>
      </c>
      <c r="H22147" s="3" t="e">
        <f t="shared" si="1738"/>
        <v>#N/A</v>
      </c>
      <c r="I22147" s="3" t="e">
        <f t="shared" si="1739"/>
        <v>#N/A</v>
      </c>
      <c r="J22147" s="3" t="e">
        <f t="shared" si="1740"/>
        <v>#N/A</v>
      </c>
    </row>
    <row r="22148" spans="5:10">
      <c r="E22148" s="26">
        <v>22139</v>
      </c>
      <c r="F22148" s="26">
        <f t="shared" si="1737"/>
        <v>47</v>
      </c>
      <c r="G22148" s="3" t="str">
        <f t="shared" si="1741"/>
        <v>R</v>
      </c>
      <c r="H22148" s="3" t="e">
        <f t="shared" si="1738"/>
        <v>#N/A</v>
      </c>
      <c r="I22148" s="3" t="e">
        <f t="shared" si="1739"/>
        <v>#N/A</v>
      </c>
      <c r="J22148" s="3" t="e">
        <f t="shared" si="1740"/>
        <v>#N/A</v>
      </c>
    </row>
    <row r="22149" spans="5:10">
      <c r="E22149" s="26">
        <v>22140</v>
      </c>
      <c r="F22149" s="26">
        <f t="shared" si="1737"/>
        <v>48</v>
      </c>
      <c r="G22149" s="3" t="str">
        <f t="shared" si="1741"/>
        <v>R</v>
      </c>
      <c r="H22149" s="3" t="e">
        <f t="shared" si="1738"/>
        <v>#N/A</v>
      </c>
      <c r="I22149" s="3" t="e">
        <f t="shared" si="1739"/>
        <v>#N/A</v>
      </c>
      <c r="J22149" s="3" t="e">
        <f t="shared" si="1740"/>
        <v>#N/A</v>
      </c>
    </row>
    <row r="22150" spans="5:10">
      <c r="E22150" s="26">
        <v>22141</v>
      </c>
      <c r="F22150" s="26">
        <f t="shared" si="1737"/>
        <v>49</v>
      </c>
      <c r="G22150" s="3" t="str">
        <f t="shared" si="1741"/>
        <v>L</v>
      </c>
      <c r="H22150" s="3" t="e">
        <f t="shared" si="1738"/>
        <v>#N/A</v>
      </c>
      <c r="I22150" s="3" t="e">
        <f t="shared" si="1739"/>
        <v>#N/A</v>
      </c>
      <c r="J22150" s="3" t="e">
        <f t="shared" si="1740"/>
        <v>#N/A</v>
      </c>
    </row>
    <row r="22151" spans="5:10">
      <c r="E22151" s="26">
        <v>22142</v>
      </c>
      <c r="F22151" s="26">
        <f t="shared" si="1737"/>
        <v>50</v>
      </c>
      <c r="G22151" s="3" t="str">
        <f t="shared" si="1741"/>
        <v>R</v>
      </c>
      <c r="H22151" s="3" t="e">
        <f t="shared" si="1738"/>
        <v>#N/A</v>
      </c>
      <c r="I22151" s="3" t="e">
        <f t="shared" si="1739"/>
        <v>#N/A</v>
      </c>
      <c r="J22151" s="3" t="e">
        <f t="shared" si="1740"/>
        <v>#N/A</v>
      </c>
    </row>
    <row r="22152" spans="5:10">
      <c r="E22152" s="26">
        <v>22143</v>
      </c>
      <c r="F22152" s="26">
        <f t="shared" si="1737"/>
        <v>51</v>
      </c>
      <c r="G22152" s="3" t="str">
        <f t="shared" si="1741"/>
        <v>R</v>
      </c>
      <c r="H22152" s="3" t="e">
        <f t="shared" si="1738"/>
        <v>#N/A</v>
      </c>
      <c r="I22152" s="3" t="e">
        <f t="shared" si="1739"/>
        <v>#N/A</v>
      </c>
      <c r="J22152" s="3" t="e">
        <f t="shared" si="1740"/>
        <v>#N/A</v>
      </c>
    </row>
    <row r="22153" spans="5:10">
      <c r="E22153" s="26">
        <v>22144</v>
      </c>
      <c r="F22153" s="26">
        <f t="shared" si="1737"/>
        <v>52</v>
      </c>
      <c r="G22153" s="3" t="str">
        <f t="shared" si="1741"/>
        <v>L</v>
      </c>
      <c r="H22153" s="3" t="e">
        <f t="shared" si="1738"/>
        <v>#N/A</v>
      </c>
      <c r="I22153" s="3" t="e">
        <f t="shared" si="1739"/>
        <v>#N/A</v>
      </c>
      <c r="J22153" s="3" t="e">
        <f t="shared" si="1740"/>
        <v>#N/A</v>
      </c>
    </row>
    <row r="22154" spans="5:10">
      <c r="E22154" s="26">
        <v>22145</v>
      </c>
      <c r="F22154" s="26">
        <f t="shared" ref="F22154:F22217" si="1742">MOD(E22154,263)</f>
        <v>53</v>
      </c>
      <c r="G22154" s="3" t="str">
        <f t="shared" si="1741"/>
        <v>R</v>
      </c>
      <c r="H22154" s="3" t="e">
        <f t="shared" si="1738"/>
        <v>#N/A</v>
      </c>
      <c r="I22154" s="3" t="e">
        <f t="shared" si="1739"/>
        <v>#N/A</v>
      </c>
      <c r="J22154" s="3" t="e">
        <f t="shared" si="1740"/>
        <v>#N/A</v>
      </c>
    </row>
    <row r="22155" spans="5:10">
      <c r="E22155" s="26">
        <v>22146</v>
      </c>
      <c r="F22155" s="26">
        <f t="shared" si="1742"/>
        <v>54</v>
      </c>
      <c r="G22155" s="3" t="str">
        <f t="shared" si="1741"/>
        <v>L</v>
      </c>
      <c r="H22155" s="3" t="e">
        <f t="shared" si="1738"/>
        <v>#N/A</v>
      </c>
      <c r="I22155" s="3" t="e">
        <f t="shared" si="1739"/>
        <v>#N/A</v>
      </c>
      <c r="J22155" s="3" t="e">
        <f t="shared" si="1740"/>
        <v>#N/A</v>
      </c>
    </row>
    <row r="22156" spans="5:10">
      <c r="E22156" s="26">
        <v>22147</v>
      </c>
      <c r="F22156" s="26">
        <f t="shared" si="1742"/>
        <v>55</v>
      </c>
      <c r="G22156" s="3" t="str">
        <f t="shared" si="1741"/>
        <v>R</v>
      </c>
      <c r="H22156" s="3" t="e">
        <f t="shared" si="1738"/>
        <v>#N/A</v>
      </c>
      <c r="I22156" s="3" t="e">
        <f t="shared" si="1739"/>
        <v>#N/A</v>
      </c>
      <c r="J22156" s="3" t="e">
        <f t="shared" si="1740"/>
        <v>#N/A</v>
      </c>
    </row>
    <row r="22157" spans="5:10">
      <c r="E22157" s="26">
        <v>22148</v>
      </c>
      <c r="F22157" s="26">
        <f t="shared" si="1742"/>
        <v>56</v>
      </c>
      <c r="G22157" s="3" t="str">
        <f t="shared" si="1741"/>
        <v>R</v>
      </c>
      <c r="H22157" s="3" t="e">
        <f t="shared" si="1738"/>
        <v>#N/A</v>
      </c>
      <c r="I22157" s="3" t="e">
        <f t="shared" si="1739"/>
        <v>#N/A</v>
      </c>
      <c r="J22157" s="3" t="e">
        <f t="shared" si="1740"/>
        <v>#N/A</v>
      </c>
    </row>
    <row r="22158" spans="5:10">
      <c r="E22158" s="26">
        <v>22149</v>
      </c>
      <c r="F22158" s="26">
        <f t="shared" si="1742"/>
        <v>57</v>
      </c>
      <c r="G22158" s="3" t="str">
        <f t="shared" si="1741"/>
        <v>L</v>
      </c>
      <c r="H22158" s="3" t="e">
        <f t="shared" si="1738"/>
        <v>#N/A</v>
      </c>
      <c r="I22158" s="3" t="e">
        <f t="shared" si="1739"/>
        <v>#N/A</v>
      </c>
      <c r="J22158" s="3" t="e">
        <f t="shared" si="1740"/>
        <v>#N/A</v>
      </c>
    </row>
    <row r="22159" spans="5:10">
      <c r="E22159" s="26">
        <v>22150</v>
      </c>
      <c r="F22159" s="26">
        <f t="shared" si="1742"/>
        <v>58</v>
      </c>
      <c r="G22159" s="3" t="str">
        <f t="shared" si="1741"/>
        <v>L</v>
      </c>
      <c r="H22159" s="3" t="e">
        <f t="shared" si="1738"/>
        <v>#N/A</v>
      </c>
      <c r="I22159" s="3" t="e">
        <f t="shared" si="1739"/>
        <v>#N/A</v>
      </c>
      <c r="J22159" s="3" t="e">
        <f t="shared" si="1740"/>
        <v>#N/A</v>
      </c>
    </row>
    <row r="22160" spans="5:10">
      <c r="E22160" s="26">
        <v>22151</v>
      </c>
      <c r="F22160" s="26">
        <f t="shared" si="1742"/>
        <v>59</v>
      </c>
      <c r="G22160" s="3" t="str">
        <f t="shared" si="1741"/>
        <v>R</v>
      </c>
      <c r="H22160" s="3" t="e">
        <f t="shared" si="1738"/>
        <v>#N/A</v>
      </c>
      <c r="I22160" s="3" t="e">
        <f t="shared" si="1739"/>
        <v>#N/A</v>
      </c>
      <c r="J22160" s="3" t="e">
        <f t="shared" si="1740"/>
        <v>#N/A</v>
      </c>
    </row>
    <row r="22161" spans="5:10">
      <c r="E22161" s="26">
        <v>22152</v>
      </c>
      <c r="F22161" s="26">
        <f t="shared" si="1742"/>
        <v>60</v>
      </c>
      <c r="G22161" s="3" t="str">
        <f t="shared" si="1741"/>
        <v>R</v>
      </c>
      <c r="H22161" s="3" t="e">
        <f t="shared" si="1738"/>
        <v>#N/A</v>
      </c>
      <c r="I22161" s="3" t="e">
        <f t="shared" si="1739"/>
        <v>#N/A</v>
      </c>
      <c r="J22161" s="3" t="e">
        <f t="shared" si="1740"/>
        <v>#N/A</v>
      </c>
    </row>
    <row r="22162" spans="5:10">
      <c r="E22162" s="26">
        <v>22153</v>
      </c>
      <c r="F22162" s="26">
        <f t="shared" si="1742"/>
        <v>61</v>
      </c>
      <c r="G22162" s="3" t="str">
        <f t="shared" si="1741"/>
        <v>R</v>
      </c>
      <c r="H22162" s="3" t="e">
        <f t="shared" si="1738"/>
        <v>#N/A</v>
      </c>
      <c r="I22162" s="3" t="e">
        <f t="shared" si="1739"/>
        <v>#N/A</v>
      </c>
      <c r="J22162" s="3" t="e">
        <f t="shared" si="1740"/>
        <v>#N/A</v>
      </c>
    </row>
    <row r="22163" spans="5:10">
      <c r="E22163" s="26">
        <v>22154</v>
      </c>
      <c r="F22163" s="26">
        <f t="shared" si="1742"/>
        <v>62</v>
      </c>
      <c r="G22163" s="3" t="str">
        <f t="shared" si="1741"/>
        <v>L</v>
      </c>
      <c r="H22163" s="3" t="e">
        <f t="shared" si="1738"/>
        <v>#N/A</v>
      </c>
      <c r="I22163" s="3" t="e">
        <f t="shared" si="1739"/>
        <v>#N/A</v>
      </c>
      <c r="J22163" s="3" t="e">
        <f t="shared" si="1740"/>
        <v>#N/A</v>
      </c>
    </row>
    <row r="22164" spans="5:10">
      <c r="E22164" s="26">
        <v>22155</v>
      </c>
      <c r="F22164" s="26">
        <f t="shared" si="1742"/>
        <v>63</v>
      </c>
      <c r="G22164" s="3" t="str">
        <f t="shared" si="1741"/>
        <v>R</v>
      </c>
      <c r="H22164" s="3" t="e">
        <f t="shared" si="1738"/>
        <v>#N/A</v>
      </c>
      <c r="I22164" s="3" t="e">
        <f t="shared" si="1739"/>
        <v>#N/A</v>
      </c>
      <c r="J22164" s="3" t="e">
        <f t="shared" si="1740"/>
        <v>#N/A</v>
      </c>
    </row>
    <row r="22165" spans="5:10">
      <c r="E22165" s="26">
        <v>22156</v>
      </c>
      <c r="F22165" s="26">
        <f t="shared" si="1742"/>
        <v>64</v>
      </c>
      <c r="G22165" s="3" t="str">
        <f t="shared" si="1741"/>
        <v>R</v>
      </c>
      <c r="H22165" s="3" t="e">
        <f t="shared" si="1738"/>
        <v>#N/A</v>
      </c>
      <c r="I22165" s="3" t="e">
        <f t="shared" si="1739"/>
        <v>#N/A</v>
      </c>
      <c r="J22165" s="3" t="e">
        <f t="shared" si="1740"/>
        <v>#N/A</v>
      </c>
    </row>
    <row r="22166" spans="5:10">
      <c r="E22166" s="26">
        <v>22157</v>
      </c>
      <c r="F22166" s="26">
        <f t="shared" si="1742"/>
        <v>65</v>
      </c>
      <c r="G22166" s="3" t="str">
        <f t="shared" si="1741"/>
        <v>R</v>
      </c>
      <c r="H22166" s="3" t="e">
        <f t="shared" si="1738"/>
        <v>#N/A</v>
      </c>
      <c r="I22166" s="3" t="e">
        <f t="shared" si="1739"/>
        <v>#N/A</v>
      </c>
      <c r="J22166" s="3" t="e">
        <f t="shared" si="1740"/>
        <v>#N/A</v>
      </c>
    </row>
    <row r="22167" spans="5:10">
      <c r="E22167" s="26">
        <v>22158</v>
      </c>
      <c r="F22167" s="26">
        <f t="shared" si="1742"/>
        <v>66</v>
      </c>
      <c r="G22167" s="3" t="str">
        <f t="shared" si="1741"/>
        <v>L</v>
      </c>
      <c r="H22167" s="3" t="e">
        <f t="shared" si="1738"/>
        <v>#N/A</v>
      </c>
      <c r="I22167" s="3" t="e">
        <f t="shared" si="1739"/>
        <v>#N/A</v>
      </c>
      <c r="J22167" s="3" t="e">
        <f t="shared" si="1740"/>
        <v>#N/A</v>
      </c>
    </row>
    <row r="22168" spans="5:10">
      <c r="E22168" s="26">
        <v>22159</v>
      </c>
      <c r="F22168" s="26">
        <f t="shared" si="1742"/>
        <v>67</v>
      </c>
      <c r="G22168" s="3" t="str">
        <f t="shared" si="1741"/>
        <v>L</v>
      </c>
      <c r="H22168" s="3" t="e">
        <f t="shared" si="1738"/>
        <v>#N/A</v>
      </c>
      <c r="I22168" s="3" t="e">
        <f t="shared" si="1739"/>
        <v>#N/A</v>
      </c>
      <c r="J22168" s="3" t="e">
        <f t="shared" si="1740"/>
        <v>#N/A</v>
      </c>
    </row>
    <row r="22169" spans="5:10">
      <c r="E22169" s="26">
        <v>22160</v>
      </c>
      <c r="F22169" s="26">
        <f t="shared" si="1742"/>
        <v>68</v>
      </c>
      <c r="G22169" s="3" t="str">
        <f t="shared" si="1741"/>
        <v>R</v>
      </c>
      <c r="H22169" s="3" t="e">
        <f t="shared" si="1738"/>
        <v>#N/A</v>
      </c>
      <c r="I22169" s="3" t="e">
        <f t="shared" si="1739"/>
        <v>#N/A</v>
      </c>
      <c r="J22169" s="3" t="e">
        <f t="shared" si="1740"/>
        <v>#N/A</v>
      </c>
    </row>
    <row r="22170" spans="5:10">
      <c r="E22170" s="26">
        <v>22161</v>
      </c>
      <c r="F22170" s="26">
        <f t="shared" si="1742"/>
        <v>69</v>
      </c>
      <c r="G22170" s="3" t="str">
        <f t="shared" si="1741"/>
        <v>R</v>
      </c>
      <c r="H22170" s="3" t="e">
        <f t="shared" si="1738"/>
        <v>#N/A</v>
      </c>
      <c r="I22170" s="3" t="e">
        <f t="shared" si="1739"/>
        <v>#N/A</v>
      </c>
      <c r="J22170" s="3" t="e">
        <f t="shared" si="1740"/>
        <v>#N/A</v>
      </c>
    </row>
    <row r="22171" spans="5:10">
      <c r="E22171" s="26">
        <v>22162</v>
      </c>
      <c r="F22171" s="26">
        <f t="shared" si="1742"/>
        <v>70</v>
      </c>
      <c r="G22171" s="3" t="str">
        <f t="shared" si="1741"/>
        <v>R</v>
      </c>
      <c r="H22171" s="3" t="e">
        <f t="shared" si="1738"/>
        <v>#N/A</v>
      </c>
      <c r="I22171" s="3" t="e">
        <f t="shared" si="1739"/>
        <v>#N/A</v>
      </c>
      <c r="J22171" s="3" t="e">
        <f t="shared" si="1740"/>
        <v>#N/A</v>
      </c>
    </row>
    <row r="22172" spans="5:10">
      <c r="E22172" s="26">
        <v>22163</v>
      </c>
      <c r="F22172" s="26">
        <f t="shared" si="1742"/>
        <v>71</v>
      </c>
      <c r="G22172" s="3" t="str">
        <f t="shared" si="1741"/>
        <v>L</v>
      </c>
      <c r="H22172" s="3" t="e">
        <f t="shared" si="1738"/>
        <v>#N/A</v>
      </c>
      <c r="I22172" s="3" t="e">
        <f t="shared" si="1739"/>
        <v>#N/A</v>
      </c>
      <c r="J22172" s="3" t="e">
        <f t="shared" si="1740"/>
        <v>#N/A</v>
      </c>
    </row>
    <row r="22173" spans="5:10">
      <c r="E22173" s="26">
        <v>22164</v>
      </c>
      <c r="F22173" s="26">
        <f t="shared" si="1742"/>
        <v>72</v>
      </c>
      <c r="G22173" s="3" t="str">
        <f t="shared" si="1741"/>
        <v>R</v>
      </c>
      <c r="H22173" s="3" t="e">
        <f t="shared" si="1738"/>
        <v>#N/A</v>
      </c>
      <c r="I22173" s="3" t="e">
        <f t="shared" si="1739"/>
        <v>#N/A</v>
      </c>
      <c r="J22173" s="3" t="e">
        <f t="shared" si="1740"/>
        <v>#N/A</v>
      </c>
    </row>
    <row r="22174" spans="5:10">
      <c r="E22174" s="26">
        <v>22165</v>
      </c>
      <c r="F22174" s="26">
        <f t="shared" si="1742"/>
        <v>73</v>
      </c>
      <c r="G22174" s="3" t="str">
        <f t="shared" si="1741"/>
        <v>R</v>
      </c>
      <c r="H22174" s="3" t="e">
        <f t="shared" si="1738"/>
        <v>#N/A</v>
      </c>
      <c r="I22174" s="3" t="e">
        <f t="shared" si="1739"/>
        <v>#N/A</v>
      </c>
      <c r="J22174" s="3" t="e">
        <f t="shared" si="1740"/>
        <v>#N/A</v>
      </c>
    </row>
    <row r="22175" spans="5:10">
      <c r="E22175" s="26">
        <v>22166</v>
      </c>
      <c r="F22175" s="26">
        <f t="shared" si="1742"/>
        <v>74</v>
      </c>
      <c r="G22175" s="3" t="str">
        <f t="shared" si="1741"/>
        <v>L</v>
      </c>
      <c r="H22175" s="3" t="e">
        <f t="shared" si="1738"/>
        <v>#N/A</v>
      </c>
      <c r="I22175" s="3" t="e">
        <f t="shared" si="1739"/>
        <v>#N/A</v>
      </c>
      <c r="J22175" s="3" t="e">
        <f t="shared" si="1740"/>
        <v>#N/A</v>
      </c>
    </row>
    <row r="22176" spans="5:10">
      <c r="E22176" s="26">
        <v>22167</v>
      </c>
      <c r="F22176" s="26">
        <f t="shared" si="1742"/>
        <v>75</v>
      </c>
      <c r="G22176" s="3" t="str">
        <f t="shared" si="1741"/>
        <v>L</v>
      </c>
      <c r="H22176" s="3" t="e">
        <f t="shared" ref="H22176:H22239" si="1743">IF(G22176="L",I22176,J22176)</f>
        <v>#N/A</v>
      </c>
      <c r="I22176" s="3" t="e">
        <f t="shared" ref="I22176:I22239" si="1744">_xlfn.XLOOKUP($H22175,$A$9:$A$778,B$9:B$778)</f>
        <v>#N/A</v>
      </c>
      <c r="J22176" s="3" t="e">
        <f t="shared" ref="J22176:J22239" si="1745">_xlfn.XLOOKUP($H22175,$A$9:$A$778,C$9:C$778)</f>
        <v>#N/A</v>
      </c>
    </row>
    <row r="22177" spans="5:10">
      <c r="E22177" s="26">
        <v>22168</v>
      </c>
      <c r="F22177" s="26">
        <f t="shared" si="1742"/>
        <v>76</v>
      </c>
      <c r="G22177" s="3" t="str">
        <f t="shared" ref="G22177:G22240" si="1746">MID($A$6,F22177+1,1)</f>
        <v>L</v>
      </c>
      <c r="H22177" s="3" t="e">
        <f t="shared" si="1743"/>
        <v>#N/A</v>
      </c>
      <c r="I22177" s="3" t="e">
        <f t="shared" si="1744"/>
        <v>#N/A</v>
      </c>
      <c r="J22177" s="3" t="e">
        <f t="shared" si="1745"/>
        <v>#N/A</v>
      </c>
    </row>
    <row r="22178" spans="5:10">
      <c r="E22178" s="26">
        <v>22169</v>
      </c>
      <c r="F22178" s="26">
        <f t="shared" si="1742"/>
        <v>77</v>
      </c>
      <c r="G22178" s="3" t="str">
        <f t="shared" si="1746"/>
        <v>R</v>
      </c>
      <c r="H22178" s="3" t="e">
        <f t="shared" si="1743"/>
        <v>#N/A</v>
      </c>
      <c r="I22178" s="3" t="e">
        <f t="shared" si="1744"/>
        <v>#N/A</v>
      </c>
      <c r="J22178" s="3" t="e">
        <f t="shared" si="1745"/>
        <v>#N/A</v>
      </c>
    </row>
    <row r="22179" spans="5:10">
      <c r="E22179" s="26">
        <v>22170</v>
      </c>
      <c r="F22179" s="26">
        <f t="shared" si="1742"/>
        <v>78</v>
      </c>
      <c r="G22179" s="3" t="str">
        <f t="shared" si="1746"/>
        <v>R</v>
      </c>
      <c r="H22179" s="3" t="e">
        <f t="shared" si="1743"/>
        <v>#N/A</v>
      </c>
      <c r="I22179" s="3" t="e">
        <f t="shared" si="1744"/>
        <v>#N/A</v>
      </c>
      <c r="J22179" s="3" t="e">
        <f t="shared" si="1745"/>
        <v>#N/A</v>
      </c>
    </row>
    <row r="22180" spans="5:10">
      <c r="E22180" s="26">
        <v>22171</v>
      </c>
      <c r="F22180" s="26">
        <f t="shared" si="1742"/>
        <v>79</v>
      </c>
      <c r="G22180" s="3" t="str">
        <f t="shared" si="1746"/>
        <v>L</v>
      </c>
      <c r="H22180" s="3" t="e">
        <f t="shared" si="1743"/>
        <v>#N/A</v>
      </c>
      <c r="I22180" s="3" t="e">
        <f t="shared" si="1744"/>
        <v>#N/A</v>
      </c>
      <c r="J22180" s="3" t="e">
        <f t="shared" si="1745"/>
        <v>#N/A</v>
      </c>
    </row>
    <row r="22181" spans="5:10">
      <c r="E22181" s="26">
        <v>22172</v>
      </c>
      <c r="F22181" s="26">
        <f t="shared" si="1742"/>
        <v>80</v>
      </c>
      <c r="G22181" s="3" t="str">
        <f t="shared" si="1746"/>
        <v>R</v>
      </c>
      <c r="H22181" s="3" t="e">
        <f t="shared" si="1743"/>
        <v>#N/A</v>
      </c>
      <c r="I22181" s="3" t="e">
        <f t="shared" si="1744"/>
        <v>#N/A</v>
      </c>
      <c r="J22181" s="3" t="e">
        <f t="shared" si="1745"/>
        <v>#N/A</v>
      </c>
    </row>
    <row r="22182" spans="5:10">
      <c r="E22182" s="26">
        <v>22173</v>
      </c>
      <c r="F22182" s="26">
        <f t="shared" si="1742"/>
        <v>81</v>
      </c>
      <c r="G22182" s="3" t="str">
        <f t="shared" si="1746"/>
        <v>L</v>
      </c>
      <c r="H22182" s="3" t="e">
        <f t="shared" si="1743"/>
        <v>#N/A</v>
      </c>
      <c r="I22182" s="3" t="e">
        <f t="shared" si="1744"/>
        <v>#N/A</v>
      </c>
      <c r="J22182" s="3" t="e">
        <f t="shared" si="1745"/>
        <v>#N/A</v>
      </c>
    </row>
    <row r="22183" spans="5:10">
      <c r="E22183" s="26">
        <v>22174</v>
      </c>
      <c r="F22183" s="26">
        <f t="shared" si="1742"/>
        <v>82</v>
      </c>
      <c r="G22183" s="3" t="str">
        <f t="shared" si="1746"/>
        <v>L</v>
      </c>
      <c r="H22183" s="3" t="e">
        <f t="shared" si="1743"/>
        <v>#N/A</v>
      </c>
      <c r="I22183" s="3" t="e">
        <f t="shared" si="1744"/>
        <v>#N/A</v>
      </c>
      <c r="J22183" s="3" t="e">
        <f t="shared" si="1745"/>
        <v>#N/A</v>
      </c>
    </row>
    <row r="22184" spans="5:10">
      <c r="E22184" s="26">
        <v>22175</v>
      </c>
      <c r="F22184" s="26">
        <f t="shared" si="1742"/>
        <v>83</v>
      </c>
      <c r="G22184" s="3" t="str">
        <f t="shared" si="1746"/>
        <v>L</v>
      </c>
      <c r="H22184" s="3" t="e">
        <f t="shared" si="1743"/>
        <v>#N/A</v>
      </c>
      <c r="I22184" s="3" t="e">
        <f t="shared" si="1744"/>
        <v>#N/A</v>
      </c>
      <c r="J22184" s="3" t="e">
        <f t="shared" si="1745"/>
        <v>#N/A</v>
      </c>
    </row>
    <row r="22185" spans="5:10">
      <c r="E22185" s="26">
        <v>22176</v>
      </c>
      <c r="F22185" s="26">
        <f t="shared" si="1742"/>
        <v>84</v>
      </c>
      <c r="G22185" s="3" t="str">
        <f t="shared" si="1746"/>
        <v>R</v>
      </c>
      <c r="H22185" s="3" t="e">
        <f t="shared" si="1743"/>
        <v>#N/A</v>
      </c>
      <c r="I22185" s="3" t="e">
        <f t="shared" si="1744"/>
        <v>#N/A</v>
      </c>
      <c r="J22185" s="3" t="e">
        <f t="shared" si="1745"/>
        <v>#N/A</v>
      </c>
    </row>
    <row r="22186" spans="5:10">
      <c r="E22186" s="26">
        <v>22177</v>
      </c>
      <c r="F22186" s="26">
        <f t="shared" si="1742"/>
        <v>85</v>
      </c>
      <c r="G22186" s="3" t="str">
        <f t="shared" si="1746"/>
        <v>L</v>
      </c>
      <c r="H22186" s="3" t="e">
        <f t="shared" si="1743"/>
        <v>#N/A</v>
      </c>
      <c r="I22186" s="3" t="e">
        <f t="shared" si="1744"/>
        <v>#N/A</v>
      </c>
      <c r="J22186" s="3" t="e">
        <f t="shared" si="1745"/>
        <v>#N/A</v>
      </c>
    </row>
    <row r="22187" spans="5:10">
      <c r="E22187" s="26">
        <v>22178</v>
      </c>
      <c r="F22187" s="26">
        <f t="shared" si="1742"/>
        <v>86</v>
      </c>
      <c r="G22187" s="3" t="str">
        <f t="shared" si="1746"/>
        <v>R</v>
      </c>
      <c r="H22187" s="3" t="e">
        <f t="shared" si="1743"/>
        <v>#N/A</v>
      </c>
      <c r="I22187" s="3" t="e">
        <f t="shared" si="1744"/>
        <v>#N/A</v>
      </c>
      <c r="J22187" s="3" t="e">
        <f t="shared" si="1745"/>
        <v>#N/A</v>
      </c>
    </row>
    <row r="22188" spans="5:10">
      <c r="E22188" s="26">
        <v>22179</v>
      </c>
      <c r="F22188" s="26">
        <f t="shared" si="1742"/>
        <v>87</v>
      </c>
      <c r="G22188" s="3" t="str">
        <f t="shared" si="1746"/>
        <v>R</v>
      </c>
      <c r="H22188" s="3" t="e">
        <f t="shared" si="1743"/>
        <v>#N/A</v>
      </c>
      <c r="I22188" s="3" t="e">
        <f t="shared" si="1744"/>
        <v>#N/A</v>
      </c>
      <c r="J22188" s="3" t="e">
        <f t="shared" si="1745"/>
        <v>#N/A</v>
      </c>
    </row>
    <row r="22189" spans="5:10">
      <c r="E22189" s="26">
        <v>22180</v>
      </c>
      <c r="F22189" s="26">
        <f t="shared" si="1742"/>
        <v>88</v>
      </c>
      <c r="G22189" s="3" t="str">
        <f t="shared" si="1746"/>
        <v>R</v>
      </c>
      <c r="H22189" s="3" t="e">
        <f t="shared" si="1743"/>
        <v>#N/A</v>
      </c>
      <c r="I22189" s="3" t="e">
        <f t="shared" si="1744"/>
        <v>#N/A</v>
      </c>
      <c r="J22189" s="3" t="e">
        <f t="shared" si="1745"/>
        <v>#N/A</v>
      </c>
    </row>
    <row r="22190" spans="5:10">
      <c r="E22190" s="26">
        <v>22181</v>
      </c>
      <c r="F22190" s="26">
        <f t="shared" si="1742"/>
        <v>89</v>
      </c>
      <c r="G22190" s="3" t="str">
        <f t="shared" si="1746"/>
        <v>L</v>
      </c>
      <c r="H22190" s="3" t="e">
        <f t="shared" si="1743"/>
        <v>#N/A</v>
      </c>
      <c r="I22190" s="3" t="e">
        <f t="shared" si="1744"/>
        <v>#N/A</v>
      </c>
      <c r="J22190" s="3" t="e">
        <f t="shared" si="1745"/>
        <v>#N/A</v>
      </c>
    </row>
    <row r="22191" spans="5:10">
      <c r="E22191" s="26">
        <v>22182</v>
      </c>
      <c r="F22191" s="26">
        <f t="shared" si="1742"/>
        <v>90</v>
      </c>
      <c r="G22191" s="3" t="str">
        <f t="shared" si="1746"/>
        <v>R</v>
      </c>
      <c r="H22191" s="3" t="e">
        <f t="shared" si="1743"/>
        <v>#N/A</v>
      </c>
      <c r="I22191" s="3" t="e">
        <f t="shared" si="1744"/>
        <v>#N/A</v>
      </c>
      <c r="J22191" s="3" t="e">
        <f t="shared" si="1745"/>
        <v>#N/A</v>
      </c>
    </row>
    <row r="22192" spans="5:10">
      <c r="E22192" s="26">
        <v>22183</v>
      </c>
      <c r="F22192" s="26">
        <f t="shared" si="1742"/>
        <v>91</v>
      </c>
      <c r="G22192" s="3" t="str">
        <f t="shared" si="1746"/>
        <v>L</v>
      </c>
      <c r="H22192" s="3" t="e">
        <f t="shared" si="1743"/>
        <v>#N/A</v>
      </c>
      <c r="I22192" s="3" t="e">
        <f t="shared" si="1744"/>
        <v>#N/A</v>
      </c>
      <c r="J22192" s="3" t="e">
        <f t="shared" si="1745"/>
        <v>#N/A</v>
      </c>
    </row>
    <row r="22193" spans="5:10">
      <c r="E22193" s="26">
        <v>22184</v>
      </c>
      <c r="F22193" s="26">
        <f t="shared" si="1742"/>
        <v>92</v>
      </c>
      <c r="G22193" s="3" t="str">
        <f t="shared" si="1746"/>
        <v>R</v>
      </c>
      <c r="H22193" s="3" t="e">
        <f t="shared" si="1743"/>
        <v>#N/A</v>
      </c>
      <c r="I22193" s="3" t="e">
        <f t="shared" si="1744"/>
        <v>#N/A</v>
      </c>
      <c r="J22193" s="3" t="e">
        <f t="shared" si="1745"/>
        <v>#N/A</v>
      </c>
    </row>
    <row r="22194" spans="5:10">
      <c r="E22194" s="26">
        <v>22185</v>
      </c>
      <c r="F22194" s="26">
        <f t="shared" si="1742"/>
        <v>93</v>
      </c>
      <c r="G22194" s="3" t="str">
        <f t="shared" si="1746"/>
        <v>L</v>
      </c>
      <c r="H22194" s="3" t="e">
        <f t="shared" si="1743"/>
        <v>#N/A</v>
      </c>
      <c r="I22194" s="3" t="e">
        <f t="shared" si="1744"/>
        <v>#N/A</v>
      </c>
      <c r="J22194" s="3" t="e">
        <f t="shared" si="1745"/>
        <v>#N/A</v>
      </c>
    </row>
    <row r="22195" spans="5:10">
      <c r="E22195" s="26">
        <v>22186</v>
      </c>
      <c r="F22195" s="26">
        <f t="shared" si="1742"/>
        <v>94</v>
      </c>
      <c r="G22195" s="3" t="str">
        <f t="shared" si="1746"/>
        <v>L</v>
      </c>
      <c r="H22195" s="3" t="e">
        <f t="shared" si="1743"/>
        <v>#N/A</v>
      </c>
      <c r="I22195" s="3" t="e">
        <f t="shared" si="1744"/>
        <v>#N/A</v>
      </c>
      <c r="J22195" s="3" t="e">
        <f t="shared" si="1745"/>
        <v>#N/A</v>
      </c>
    </row>
    <row r="22196" spans="5:10">
      <c r="E22196" s="26">
        <v>22187</v>
      </c>
      <c r="F22196" s="26">
        <f t="shared" si="1742"/>
        <v>95</v>
      </c>
      <c r="G22196" s="3" t="str">
        <f t="shared" si="1746"/>
        <v>L</v>
      </c>
      <c r="H22196" s="3" t="e">
        <f t="shared" si="1743"/>
        <v>#N/A</v>
      </c>
      <c r="I22196" s="3" t="e">
        <f t="shared" si="1744"/>
        <v>#N/A</v>
      </c>
      <c r="J22196" s="3" t="e">
        <f t="shared" si="1745"/>
        <v>#N/A</v>
      </c>
    </row>
    <row r="22197" spans="5:10">
      <c r="E22197" s="26">
        <v>22188</v>
      </c>
      <c r="F22197" s="26">
        <f t="shared" si="1742"/>
        <v>96</v>
      </c>
      <c r="G22197" s="3" t="str">
        <f t="shared" si="1746"/>
        <v>R</v>
      </c>
      <c r="H22197" s="3" t="e">
        <f t="shared" si="1743"/>
        <v>#N/A</v>
      </c>
      <c r="I22197" s="3" t="e">
        <f t="shared" si="1744"/>
        <v>#N/A</v>
      </c>
      <c r="J22197" s="3" t="e">
        <f t="shared" si="1745"/>
        <v>#N/A</v>
      </c>
    </row>
    <row r="22198" spans="5:10">
      <c r="E22198" s="26">
        <v>22189</v>
      </c>
      <c r="F22198" s="26">
        <f t="shared" si="1742"/>
        <v>97</v>
      </c>
      <c r="G22198" s="3" t="str">
        <f t="shared" si="1746"/>
        <v>R</v>
      </c>
      <c r="H22198" s="3" t="e">
        <f t="shared" si="1743"/>
        <v>#N/A</v>
      </c>
      <c r="I22198" s="3" t="e">
        <f t="shared" si="1744"/>
        <v>#N/A</v>
      </c>
      <c r="J22198" s="3" t="e">
        <f t="shared" si="1745"/>
        <v>#N/A</v>
      </c>
    </row>
    <row r="22199" spans="5:10">
      <c r="E22199" s="26">
        <v>22190</v>
      </c>
      <c r="F22199" s="26">
        <f t="shared" si="1742"/>
        <v>98</v>
      </c>
      <c r="G22199" s="3" t="str">
        <f t="shared" si="1746"/>
        <v>L</v>
      </c>
      <c r="H22199" s="3" t="e">
        <f t="shared" si="1743"/>
        <v>#N/A</v>
      </c>
      <c r="I22199" s="3" t="e">
        <f t="shared" si="1744"/>
        <v>#N/A</v>
      </c>
      <c r="J22199" s="3" t="e">
        <f t="shared" si="1745"/>
        <v>#N/A</v>
      </c>
    </row>
    <row r="22200" spans="5:10">
      <c r="E22200" s="26">
        <v>22191</v>
      </c>
      <c r="F22200" s="26">
        <f t="shared" si="1742"/>
        <v>99</v>
      </c>
      <c r="G22200" s="3" t="str">
        <f t="shared" si="1746"/>
        <v>R</v>
      </c>
      <c r="H22200" s="3" t="e">
        <f t="shared" si="1743"/>
        <v>#N/A</v>
      </c>
      <c r="I22200" s="3" t="e">
        <f t="shared" si="1744"/>
        <v>#N/A</v>
      </c>
      <c r="J22200" s="3" t="e">
        <f t="shared" si="1745"/>
        <v>#N/A</v>
      </c>
    </row>
    <row r="22201" spans="5:10">
      <c r="E22201" s="26">
        <v>22192</v>
      </c>
      <c r="F22201" s="26">
        <f t="shared" si="1742"/>
        <v>100</v>
      </c>
      <c r="G22201" s="3" t="str">
        <f t="shared" si="1746"/>
        <v>R</v>
      </c>
      <c r="H22201" s="3" t="e">
        <f t="shared" si="1743"/>
        <v>#N/A</v>
      </c>
      <c r="I22201" s="3" t="e">
        <f t="shared" si="1744"/>
        <v>#N/A</v>
      </c>
      <c r="J22201" s="3" t="e">
        <f t="shared" si="1745"/>
        <v>#N/A</v>
      </c>
    </row>
    <row r="22202" spans="5:10">
      <c r="E22202" s="26">
        <v>22193</v>
      </c>
      <c r="F22202" s="26">
        <f t="shared" si="1742"/>
        <v>101</v>
      </c>
      <c r="G22202" s="3" t="str">
        <f t="shared" si="1746"/>
        <v>L</v>
      </c>
      <c r="H22202" s="3" t="e">
        <f t="shared" si="1743"/>
        <v>#N/A</v>
      </c>
      <c r="I22202" s="3" t="e">
        <f t="shared" si="1744"/>
        <v>#N/A</v>
      </c>
      <c r="J22202" s="3" t="e">
        <f t="shared" si="1745"/>
        <v>#N/A</v>
      </c>
    </row>
    <row r="22203" spans="5:10">
      <c r="E22203" s="26">
        <v>22194</v>
      </c>
      <c r="F22203" s="26">
        <f t="shared" si="1742"/>
        <v>102</v>
      </c>
      <c r="G22203" s="3" t="str">
        <f t="shared" si="1746"/>
        <v>L</v>
      </c>
      <c r="H22203" s="3" t="e">
        <f t="shared" si="1743"/>
        <v>#N/A</v>
      </c>
      <c r="I22203" s="3" t="e">
        <f t="shared" si="1744"/>
        <v>#N/A</v>
      </c>
      <c r="J22203" s="3" t="e">
        <f t="shared" si="1745"/>
        <v>#N/A</v>
      </c>
    </row>
    <row r="22204" spans="5:10">
      <c r="E22204" s="26">
        <v>22195</v>
      </c>
      <c r="F22204" s="26">
        <f t="shared" si="1742"/>
        <v>103</v>
      </c>
      <c r="G22204" s="3" t="str">
        <f t="shared" si="1746"/>
        <v>L</v>
      </c>
      <c r="H22204" s="3" t="e">
        <f t="shared" si="1743"/>
        <v>#N/A</v>
      </c>
      <c r="I22204" s="3" t="e">
        <f t="shared" si="1744"/>
        <v>#N/A</v>
      </c>
      <c r="J22204" s="3" t="e">
        <f t="shared" si="1745"/>
        <v>#N/A</v>
      </c>
    </row>
    <row r="22205" spans="5:10">
      <c r="E22205" s="26">
        <v>22196</v>
      </c>
      <c r="F22205" s="26">
        <f t="shared" si="1742"/>
        <v>104</v>
      </c>
      <c r="G22205" s="3" t="str">
        <f t="shared" si="1746"/>
        <v>R</v>
      </c>
      <c r="H22205" s="3" t="e">
        <f t="shared" si="1743"/>
        <v>#N/A</v>
      </c>
      <c r="I22205" s="3" t="e">
        <f t="shared" si="1744"/>
        <v>#N/A</v>
      </c>
      <c r="J22205" s="3" t="e">
        <f t="shared" si="1745"/>
        <v>#N/A</v>
      </c>
    </row>
    <row r="22206" spans="5:10">
      <c r="E22206" s="26">
        <v>22197</v>
      </c>
      <c r="F22206" s="26">
        <f t="shared" si="1742"/>
        <v>105</v>
      </c>
      <c r="G22206" s="3" t="str">
        <f t="shared" si="1746"/>
        <v>R</v>
      </c>
      <c r="H22206" s="3" t="e">
        <f t="shared" si="1743"/>
        <v>#N/A</v>
      </c>
      <c r="I22206" s="3" t="e">
        <f t="shared" si="1744"/>
        <v>#N/A</v>
      </c>
      <c r="J22206" s="3" t="e">
        <f t="shared" si="1745"/>
        <v>#N/A</v>
      </c>
    </row>
    <row r="22207" spans="5:10">
      <c r="E22207" s="26">
        <v>22198</v>
      </c>
      <c r="F22207" s="26">
        <f t="shared" si="1742"/>
        <v>106</v>
      </c>
      <c r="G22207" s="3" t="str">
        <f t="shared" si="1746"/>
        <v>R</v>
      </c>
      <c r="H22207" s="3" t="e">
        <f t="shared" si="1743"/>
        <v>#N/A</v>
      </c>
      <c r="I22207" s="3" t="e">
        <f t="shared" si="1744"/>
        <v>#N/A</v>
      </c>
      <c r="J22207" s="3" t="e">
        <f t="shared" si="1745"/>
        <v>#N/A</v>
      </c>
    </row>
    <row r="22208" spans="5:10">
      <c r="E22208" s="26">
        <v>22199</v>
      </c>
      <c r="F22208" s="26">
        <f t="shared" si="1742"/>
        <v>107</v>
      </c>
      <c r="G22208" s="3" t="str">
        <f t="shared" si="1746"/>
        <v>L</v>
      </c>
      <c r="H22208" s="3" t="e">
        <f t="shared" si="1743"/>
        <v>#N/A</v>
      </c>
      <c r="I22208" s="3" t="e">
        <f t="shared" si="1744"/>
        <v>#N/A</v>
      </c>
      <c r="J22208" s="3" t="e">
        <f t="shared" si="1745"/>
        <v>#N/A</v>
      </c>
    </row>
    <row r="22209" spans="5:10">
      <c r="E22209" s="26">
        <v>22200</v>
      </c>
      <c r="F22209" s="26">
        <f t="shared" si="1742"/>
        <v>108</v>
      </c>
      <c r="G22209" s="3" t="str">
        <f t="shared" si="1746"/>
        <v>L</v>
      </c>
      <c r="H22209" s="3" t="e">
        <f t="shared" si="1743"/>
        <v>#N/A</v>
      </c>
      <c r="I22209" s="3" t="e">
        <f t="shared" si="1744"/>
        <v>#N/A</v>
      </c>
      <c r="J22209" s="3" t="e">
        <f t="shared" si="1745"/>
        <v>#N/A</v>
      </c>
    </row>
    <row r="22210" spans="5:10">
      <c r="E22210" s="26">
        <v>22201</v>
      </c>
      <c r="F22210" s="26">
        <f t="shared" si="1742"/>
        <v>109</v>
      </c>
      <c r="G22210" s="3" t="str">
        <f t="shared" si="1746"/>
        <v>R</v>
      </c>
      <c r="H22210" s="3" t="e">
        <f t="shared" si="1743"/>
        <v>#N/A</v>
      </c>
      <c r="I22210" s="3" t="e">
        <f t="shared" si="1744"/>
        <v>#N/A</v>
      </c>
      <c r="J22210" s="3" t="e">
        <f t="shared" si="1745"/>
        <v>#N/A</v>
      </c>
    </row>
    <row r="22211" spans="5:10">
      <c r="E22211" s="26">
        <v>22202</v>
      </c>
      <c r="F22211" s="26">
        <f t="shared" si="1742"/>
        <v>110</v>
      </c>
      <c r="G22211" s="3" t="str">
        <f t="shared" si="1746"/>
        <v>R</v>
      </c>
      <c r="H22211" s="3" t="e">
        <f t="shared" si="1743"/>
        <v>#N/A</v>
      </c>
      <c r="I22211" s="3" t="e">
        <f t="shared" si="1744"/>
        <v>#N/A</v>
      </c>
      <c r="J22211" s="3" t="e">
        <f t="shared" si="1745"/>
        <v>#N/A</v>
      </c>
    </row>
    <row r="22212" spans="5:10">
      <c r="E22212" s="26">
        <v>22203</v>
      </c>
      <c r="F22212" s="26">
        <f t="shared" si="1742"/>
        <v>111</v>
      </c>
      <c r="G22212" s="3" t="str">
        <f t="shared" si="1746"/>
        <v>R</v>
      </c>
      <c r="H22212" s="3" t="e">
        <f t="shared" si="1743"/>
        <v>#N/A</v>
      </c>
      <c r="I22212" s="3" t="e">
        <f t="shared" si="1744"/>
        <v>#N/A</v>
      </c>
      <c r="J22212" s="3" t="e">
        <f t="shared" si="1745"/>
        <v>#N/A</v>
      </c>
    </row>
    <row r="22213" spans="5:10">
      <c r="E22213" s="26">
        <v>22204</v>
      </c>
      <c r="F22213" s="26">
        <f t="shared" si="1742"/>
        <v>112</v>
      </c>
      <c r="G22213" s="3" t="str">
        <f t="shared" si="1746"/>
        <v>L</v>
      </c>
      <c r="H22213" s="3" t="e">
        <f t="shared" si="1743"/>
        <v>#N/A</v>
      </c>
      <c r="I22213" s="3" t="e">
        <f t="shared" si="1744"/>
        <v>#N/A</v>
      </c>
      <c r="J22213" s="3" t="e">
        <f t="shared" si="1745"/>
        <v>#N/A</v>
      </c>
    </row>
    <row r="22214" spans="5:10">
      <c r="E22214" s="26">
        <v>22205</v>
      </c>
      <c r="F22214" s="26">
        <f t="shared" si="1742"/>
        <v>113</v>
      </c>
      <c r="G22214" s="3" t="str">
        <f t="shared" si="1746"/>
        <v>R</v>
      </c>
      <c r="H22214" s="3" t="e">
        <f t="shared" si="1743"/>
        <v>#N/A</v>
      </c>
      <c r="I22214" s="3" t="e">
        <f t="shared" si="1744"/>
        <v>#N/A</v>
      </c>
      <c r="J22214" s="3" t="e">
        <f t="shared" si="1745"/>
        <v>#N/A</v>
      </c>
    </row>
    <row r="22215" spans="5:10">
      <c r="E22215" s="26">
        <v>22206</v>
      </c>
      <c r="F22215" s="26">
        <f t="shared" si="1742"/>
        <v>114</v>
      </c>
      <c r="G22215" s="3" t="str">
        <f t="shared" si="1746"/>
        <v>L</v>
      </c>
      <c r="H22215" s="3" t="e">
        <f t="shared" si="1743"/>
        <v>#N/A</v>
      </c>
      <c r="I22215" s="3" t="e">
        <f t="shared" si="1744"/>
        <v>#N/A</v>
      </c>
      <c r="J22215" s="3" t="e">
        <f t="shared" si="1745"/>
        <v>#N/A</v>
      </c>
    </row>
    <row r="22216" spans="5:10">
      <c r="E22216" s="26">
        <v>22207</v>
      </c>
      <c r="F22216" s="26">
        <f t="shared" si="1742"/>
        <v>115</v>
      </c>
      <c r="G22216" s="3" t="str">
        <f t="shared" si="1746"/>
        <v>R</v>
      </c>
      <c r="H22216" s="3" t="e">
        <f t="shared" si="1743"/>
        <v>#N/A</v>
      </c>
      <c r="I22216" s="3" t="e">
        <f t="shared" si="1744"/>
        <v>#N/A</v>
      </c>
      <c r="J22216" s="3" t="e">
        <f t="shared" si="1745"/>
        <v>#N/A</v>
      </c>
    </row>
    <row r="22217" spans="5:10">
      <c r="E22217" s="26">
        <v>22208</v>
      </c>
      <c r="F22217" s="26">
        <f t="shared" si="1742"/>
        <v>116</v>
      </c>
      <c r="G22217" s="3" t="str">
        <f t="shared" si="1746"/>
        <v>L</v>
      </c>
      <c r="H22217" s="3" t="e">
        <f t="shared" si="1743"/>
        <v>#N/A</v>
      </c>
      <c r="I22217" s="3" t="e">
        <f t="shared" si="1744"/>
        <v>#N/A</v>
      </c>
      <c r="J22217" s="3" t="e">
        <f t="shared" si="1745"/>
        <v>#N/A</v>
      </c>
    </row>
    <row r="22218" spans="5:10">
      <c r="E22218" s="26">
        <v>22209</v>
      </c>
      <c r="F22218" s="26">
        <f t="shared" ref="F22218:F22281" si="1747">MOD(E22218,263)</f>
        <v>117</v>
      </c>
      <c r="G22218" s="3" t="str">
        <f t="shared" si="1746"/>
        <v>L</v>
      </c>
      <c r="H22218" s="3" t="e">
        <f t="shared" si="1743"/>
        <v>#N/A</v>
      </c>
      <c r="I22218" s="3" t="e">
        <f t="shared" si="1744"/>
        <v>#N/A</v>
      </c>
      <c r="J22218" s="3" t="e">
        <f t="shared" si="1745"/>
        <v>#N/A</v>
      </c>
    </row>
    <row r="22219" spans="5:10">
      <c r="E22219" s="26">
        <v>22210</v>
      </c>
      <c r="F22219" s="26">
        <f t="shared" si="1747"/>
        <v>118</v>
      </c>
      <c r="G22219" s="3" t="str">
        <f t="shared" si="1746"/>
        <v>R</v>
      </c>
      <c r="H22219" s="3" t="e">
        <f t="shared" si="1743"/>
        <v>#N/A</v>
      </c>
      <c r="I22219" s="3" t="e">
        <f t="shared" si="1744"/>
        <v>#N/A</v>
      </c>
      <c r="J22219" s="3" t="e">
        <f t="shared" si="1745"/>
        <v>#N/A</v>
      </c>
    </row>
    <row r="22220" spans="5:10">
      <c r="E22220" s="26">
        <v>22211</v>
      </c>
      <c r="F22220" s="26">
        <f t="shared" si="1747"/>
        <v>119</v>
      </c>
      <c r="G22220" s="3" t="str">
        <f t="shared" si="1746"/>
        <v>R</v>
      </c>
      <c r="H22220" s="3" t="e">
        <f t="shared" si="1743"/>
        <v>#N/A</v>
      </c>
      <c r="I22220" s="3" t="e">
        <f t="shared" si="1744"/>
        <v>#N/A</v>
      </c>
      <c r="J22220" s="3" t="e">
        <f t="shared" si="1745"/>
        <v>#N/A</v>
      </c>
    </row>
    <row r="22221" spans="5:10">
      <c r="E22221" s="26">
        <v>22212</v>
      </c>
      <c r="F22221" s="26">
        <f t="shared" si="1747"/>
        <v>120</v>
      </c>
      <c r="G22221" s="3" t="str">
        <f t="shared" si="1746"/>
        <v>L</v>
      </c>
      <c r="H22221" s="3" t="e">
        <f t="shared" si="1743"/>
        <v>#N/A</v>
      </c>
      <c r="I22221" s="3" t="e">
        <f t="shared" si="1744"/>
        <v>#N/A</v>
      </c>
      <c r="J22221" s="3" t="e">
        <f t="shared" si="1745"/>
        <v>#N/A</v>
      </c>
    </row>
    <row r="22222" spans="5:10">
      <c r="E22222" s="26">
        <v>22213</v>
      </c>
      <c r="F22222" s="26">
        <f t="shared" si="1747"/>
        <v>121</v>
      </c>
      <c r="G22222" s="3" t="str">
        <f t="shared" si="1746"/>
        <v>R</v>
      </c>
      <c r="H22222" s="3" t="e">
        <f t="shared" si="1743"/>
        <v>#N/A</v>
      </c>
      <c r="I22222" s="3" t="e">
        <f t="shared" si="1744"/>
        <v>#N/A</v>
      </c>
      <c r="J22222" s="3" t="e">
        <f t="shared" si="1745"/>
        <v>#N/A</v>
      </c>
    </row>
    <row r="22223" spans="5:10">
      <c r="E22223" s="26">
        <v>22214</v>
      </c>
      <c r="F22223" s="26">
        <f t="shared" si="1747"/>
        <v>122</v>
      </c>
      <c r="G22223" s="3" t="str">
        <f t="shared" si="1746"/>
        <v>L</v>
      </c>
      <c r="H22223" s="3" t="e">
        <f t="shared" si="1743"/>
        <v>#N/A</v>
      </c>
      <c r="I22223" s="3" t="e">
        <f t="shared" si="1744"/>
        <v>#N/A</v>
      </c>
      <c r="J22223" s="3" t="e">
        <f t="shared" si="1745"/>
        <v>#N/A</v>
      </c>
    </row>
    <row r="22224" spans="5:10">
      <c r="E22224" s="26">
        <v>22215</v>
      </c>
      <c r="F22224" s="26">
        <f t="shared" si="1747"/>
        <v>123</v>
      </c>
      <c r="G22224" s="3" t="str">
        <f t="shared" si="1746"/>
        <v>R</v>
      </c>
      <c r="H22224" s="3" t="e">
        <f t="shared" si="1743"/>
        <v>#N/A</v>
      </c>
      <c r="I22224" s="3" t="e">
        <f t="shared" si="1744"/>
        <v>#N/A</v>
      </c>
      <c r="J22224" s="3" t="e">
        <f t="shared" si="1745"/>
        <v>#N/A</v>
      </c>
    </row>
    <row r="22225" spans="5:10">
      <c r="E22225" s="26">
        <v>22216</v>
      </c>
      <c r="F22225" s="26">
        <f t="shared" si="1747"/>
        <v>124</v>
      </c>
      <c r="G22225" s="3" t="str">
        <f t="shared" si="1746"/>
        <v>R</v>
      </c>
      <c r="H22225" s="3" t="e">
        <f t="shared" si="1743"/>
        <v>#N/A</v>
      </c>
      <c r="I22225" s="3" t="e">
        <f t="shared" si="1744"/>
        <v>#N/A</v>
      </c>
      <c r="J22225" s="3" t="e">
        <f t="shared" si="1745"/>
        <v>#N/A</v>
      </c>
    </row>
    <row r="22226" spans="5:10">
      <c r="E22226" s="26">
        <v>22217</v>
      </c>
      <c r="F22226" s="26">
        <f t="shared" si="1747"/>
        <v>125</v>
      </c>
      <c r="G22226" s="3" t="str">
        <f t="shared" si="1746"/>
        <v>R</v>
      </c>
      <c r="H22226" s="3" t="e">
        <f t="shared" si="1743"/>
        <v>#N/A</v>
      </c>
      <c r="I22226" s="3" t="e">
        <f t="shared" si="1744"/>
        <v>#N/A</v>
      </c>
      <c r="J22226" s="3" t="e">
        <f t="shared" si="1745"/>
        <v>#N/A</v>
      </c>
    </row>
    <row r="22227" spans="5:10">
      <c r="E22227" s="26">
        <v>22218</v>
      </c>
      <c r="F22227" s="26">
        <f t="shared" si="1747"/>
        <v>126</v>
      </c>
      <c r="G22227" s="3" t="str">
        <f t="shared" si="1746"/>
        <v>L</v>
      </c>
      <c r="H22227" s="3" t="e">
        <f t="shared" si="1743"/>
        <v>#N/A</v>
      </c>
      <c r="I22227" s="3" t="e">
        <f t="shared" si="1744"/>
        <v>#N/A</v>
      </c>
      <c r="J22227" s="3" t="e">
        <f t="shared" si="1745"/>
        <v>#N/A</v>
      </c>
    </row>
    <row r="22228" spans="5:10">
      <c r="E22228" s="26">
        <v>22219</v>
      </c>
      <c r="F22228" s="26">
        <f t="shared" si="1747"/>
        <v>127</v>
      </c>
      <c r="G22228" s="3" t="str">
        <f t="shared" si="1746"/>
        <v>R</v>
      </c>
      <c r="H22228" s="3" t="e">
        <f t="shared" si="1743"/>
        <v>#N/A</v>
      </c>
      <c r="I22228" s="3" t="e">
        <f t="shared" si="1744"/>
        <v>#N/A</v>
      </c>
      <c r="J22228" s="3" t="e">
        <f t="shared" si="1745"/>
        <v>#N/A</v>
      </c>
    </row>
    <row r="22229" spans="5:10">
      <c r="E22229" s="26">
        <v>22220</v>
      </c>
      <c r="F22229" s="26">
        <f t="shared" si="1747"/>
        <v>128</v>
      </c>
      <c r="G22229" s="3" t="str">
        <f t="shared" si="1746"/>
        <v>L</v>
      </c>
      <c r="H22229" s="3" t="e">
        <f t="shared" si="1743"/>
        <v>#N/A</v>
      </c>
      <c r="I22229" s="3" t="e">
        <f t="shared" si="1744"/>
        <v>#N/A</v>
      </c>
      <c r="J22229" s="3" t="e">
        <f t="shared" si="1745"/>
        <v>#N/A</v>
      </c>
    </row>
    <row r="22230" spans="5:10">
      <c r="E22230" s="26">
        <v>22221</v>
      </c>
      <c r="F22230" s="26">
        <f t="shared" si="1747"/>
        <v>129</v>
      </c>
      <c r="G22230" s="3" t="str">
        <f t="shared" si="1746"/>
        <v>R</v>
      </c>
      <c r="H22230" s="3" t="e">
        <f t="shared" si="1743"/>
        <v>#N/A</v>
      </c>
      <c r="I22230" s="3" t="e">
        <f t="shared" si="1744"/>
        <v>#N/A</v>
      </c>
      <c r="J22230" s="3" t="e">
        <f t="shared" si="1745"/>
        <v>#N/A</v>
      </c>
    </row>
    <row r="22231" spans="5:10">
      <c r="E22231" s="26">
        <v>22222</v>
      </c>
      <c r="F22231" s="26">
        <f t="shared" si="1747"/>
        <v>130</v>
      </c>
      <c r="G22231" s="3" t="str">
        <f t="shared" si="1746"/>
        <v>L</v>
      </c>
      <c r="H22231" s="3" t="e">
        <f t="shared" si="1743"/>
        <v>#N/A</v>
      </c>
      <c r="I22231" s="3" t="e">
        <f t="shared" si="1744"/>
        <v>#N/A</v>
      </c>
      <c r="J22231" s="3" t="e">
        <f t="shared" si="1745"/>
        <v>#N/A</v>
      </c>
    </row>
    <row r="22232" spans="5:10">
      <c r="E22232" s="26">
        <v>22223</v>
      </c>
      <c r="F22232" s="26">
        <f t="shared" si="1747"/>
        <v>131</v>
      </c>
      <c r="G22232" s="3" t="str">
        <f t="shared" si="1746"/>
        <v>L</v>
      </c>
      <c r="H22232" s="3" t="e">
        <f t="shared" si="1743"/>
        <v>#N/A</v>
      </c>
      <c r="I22232" s="3" t="e">
        <f t="shared" si="1744"/>
        <v>#N/A</v>
      </c>
      <c r="J22232" s="3" t="e">
        <f t="shared" si="1745"/>
        <v>#N/A</v>
      </c>
    </row>
    <row r="22233" spans="5:10">
      <c r="E22233" s="26">
        <v>22224</v>
      </c>
      <c r="F22233" s="26">
        <f t="shared" si="1747"/>
        <v>132</v>
      </c>
      <c r="G22233" s="3" t="str">
        <f t="shared" si="1746"/>
        <v>R</v>
      </c>
      <c r="H22233" s="3" t="e">
        <f t="shared" si="1743"/>
        <v>#N/A</v>
      </c>
      <c r="I22233" s="3" t="e">
        <f t="shared" si="1744"/>
        <v>#N/A</v>
      </c>
      <c r="J22233" s="3" t="e">
        <f t="shared" si="1745"/>
        <v>#N/A</v>
      </c>
    </row>
    <row r="22234" spans="5:10">
      <c r="E22234" s="26">
        <v>22225</v>
      </c>
      <c r="F22234" s="26">
        <f t="shared" si="1747"/>
        <v>133</v>
      </c>
      <c r="G22234" s="3" t="str">
        <f t="shared" si="1746"/>
        <v>L</v>
      </c>
      <c r="H22234" s="3" t="e">
        <f t="shared" si="1743"/>
        <v>#N/A</v>
      </c>
      <c r="I22234" s="3" t="e">
        <f t="shared" si="1744"/>
        <v>#N/A</v>
      </c>
      <c r="J22234" s="3" t="e">
        <f t="shared" si="1745"/>
        <v>#N/A</v>
      </c>
    </row>
    <row r="22235" spans="5:10">
      <c r="E22235" s="26">
        <v>22226</v>
      </c>
      <c r="F22235" s="26">
        <f t="shared" si="1747"/>
        <v>134</v>
      </c>
      <c r="G22235" s="3" t="str">
        <f t="shared" si="1746"/>
        <v>R</v>
      </c>
      <c r="H22235" s="3" t="e">
        <f t="shared" si="1743"/>
        <v>#N/A</v>
      </c>
      <c r="I22235" s="3" t="e">
        <f t="shared" si="1744"/>
        <v>#N/A</v>
      </c>
      <c r="J22235" s="3" t="e">
        <f t="shared" si="1745"/>
        <v>#N/A</v>
      </c>
    </row>
    <row r="22236" spans="5:10">
      <c r="E22236" s="26">
        <v>22227</v>
      </c>
      <c r="F22236" s="26">
        <f t="shared" si="1747"/>
        <v>135</v>
      </c>
      <c r="G22236" s="3" t="str">
        <f t="shared" si="1746"/>
        <v>R</v>
      </c>
      <c r="H22236" s="3" t="e">
        <f t="shared" si="1743"/>
        <v>#N/A</v>
      </c>
      <c r="I22236" s="3" t="e">
        <f t="shared" si="1744"/>
        <v>#N/A</v>
      </c>
      <c r="J22236" s="3" t="e">
        <f t="shared" si="1745"/>
        <v>#N/A</v>
      </c>
    </row>
    <row r="22237" spans="5:10">
      <c r="E22237" s="26">
        <v>22228</v>
      </c>
      <c r="F22237" s="26">
        <f t="shared" si="1747"/>
        <v>136</v>
      </c>
      <c r="G22237" s="3" t="str">
        <f t="shared" si="1746"/>
        <v>L</v>
      </c>
      <c r="H22237" s="3" t="e">
        <f t="shared" si="1743"/>
        <v>#N/A</v>
      </c>
      <c r="I22237" s="3" t="e">
        <f t="shared" si="1744"/>
        <v>#N/A</v>
      </c>
      <c r="J22237" s="3" t="e">
        <f t="shared" si="1745"/>
        <v>#N/A</v>
      </c>
    </row>
    <row r="22238" spans="5:10">
      <c r="E22238" s="26">
        <v>22229</v>
      </c>
      <c r="F22238" s="26">
        <f t="shared" si="1747"/>
        <v>137</v>
      </c>
      <c r="G22238" s="3" t="str">
        <f t="shared" si="1746"/>
        <v>R</v>
      </c>
      <c r="H22238" s="3" t="e">
        <f t="shared" si="1743"/>
        <v>#N/A</v>
      </c>
      <c r="I22238" s="3" t="e">
        <f t="shared" si="1744"/>
        <v>#N/A</v>
      </c>
      <c r="J22238" s="3" t="e">
        <f t="shared" si="1745"/>
        <v>#N/A</v>
      </c>
    </row>
    <row r="22239" spans="5:10">
      <c r="E22239" s="26">
        <v>22230</v>
      </c>
      <c r="F22239" s="26">
        <f t="shared" si="1747"/>
        <v>138</v>
      </c>
      <c r="G22239" s="3" t="str">
        <f t="shared" si="1746"/>
        <v>R</v>
      </c>
      <c r="H22239" s="3" t="e">
        <f t="shared" si="1743"/>
        <v>#N/A</v>
      </c>
      <c r="I22239" s="3" t="e">
        <f t="shared" si="1744"/>
        <v>#N/A</v>
      </c>
      <c r="J22239" s="3" t="e">
        <f t="shared" si="1745"/>
        <v>#N/A</v>
      </c>
    </row>
    <row r="22240" spans="5:10">
      <c r="E22240" s="26">
        <v>22231</v>
      </c>
      <c r="F22240" s="26">
        <f t="shared" si="1747"/>
        <v>139</v>
      </c>
      <c r="G22240" s="3" t="str">
        <f t="shared" si="1746"/>
        <v>R</v>
      </c>
      <c r="H22240" s="3" t="e">
        <f t="shared" ref="H22240:H22303" si="1748">IF(G22240="L",I22240,J22240)</f>
        <v>#N/A</v>
      </c>
      <c r="I22240" s="3" t="e">
        <f t="shared" ref="I22240:I22303" si="1749">_xlfn.XLOOKUP($H22239,$A$9:$A$778,B$9:B$778)</f>
        <v>#N/A</v>
      </c>
      <c r="J22240" s="3" t="e">
        <f t="shared" ref="J22240:J22303" si="1750">_xlfn.XLOOKUP($H22239,$A$9:$A$778,C$9:C$778)</f>
        <v>#N/A</v>
      </c>
    </row>
    <row r="22241" spans="5:10">
      <c r="E22241" s="26">
        <v>22232</v>
      </c>
      <c r="F22241" s="26">
        <f t="shared" si="1747"/>
        <v>140</v>
      </c>
      <c r="G22241" s="3" t="str">
        <f t="shared" ref="G22241:G22304" si="1751">MID($A$6,F22241+1,1)</f>
        <v>L</v>
      </c>
      <c r="H22241" s="3" t="e">
        <f t="shared" si="1748"/>
        <v>#N/A</v>
      </c>
      <c r="I22241" s="3" t="e">
        <f t="shared" si="1749"/>
        <v>#N/A</v>
      </c>
      <c r="J22241" s="3" t="e">
        <f t="shared" si="1750"/>
        <v>#N/A</v>
      </c>
    </row>
    <row r="22242" spans="5:10">
      <c r="E22242" s="26">
        <v>22233</v>
      </c>
      <c r="F22242" s="26">
        <f t="shared" si="1747"/>
        <v>141</v>
      </c>
      <c r="G22242" s="3" t="str">
        <f t="shared" si="1751"/>
        <v>R</v>
      </c>
      <c r="H22242" s="3" t="e">
        <f t="shared" si="1748"/>
        <v>#N/A</v>
      </c>
      <c r="I22242" s="3" t="e">
        <f t="shared" si="1749"/>
        <v>#N/A</v>
      </c>
      <c r="J22242" s="3" t="e">
        <f t="shared" si="1750"/>
        <v>#N/A</v>
      </c>
    </row>
    <row r="22243" spans="5:10">
      <c r="E22243" s="26">
        <v>22234</v>
      </c>
      <c r="F22243" s="26">
        <f t="shared" si="1747"/>
        <v>142</v>
      </c>
      <c r="G22243" s="3" t="str">
        <f t="shared" si="1751"/>
        <v>R</v>
      </c>
      <c r="H22243" s="3" t="e">
        <f t="shared" si="1748"/>
        <v>#N/A</v>
      </c>
      <c r="I22243" s="3" t="e">
        <f t="shared" si="1749"/>
        <v>#N/A</v>
      </c>
      <c r="J22243" s="3" t="e">
        <f t="shared" si="1750"/>
        <v>#N/A</v>
      </c>
    </row>
    <row r="22244" spans="5:10">
      <c r="E22244" s="26">
        <v>22235</v>
      </c>
      <c r="F22244" s="26">
        <f t="shared" si="1747"/>
        <v>143</v>
      </c>
      <c r="G22244" s="3" t="str">
        <f t="shared" si="1751"/>
        <v>L</v>
      </c>
      <c r="H22244" s="3" t="e">
        <f t="shared" si="1748"/>
        <v>#N/A</v>
      </c>
      <c r="I22244" s="3" t="e">
        <f t="shared" si="1749"/>
        <v>#N/A</v>
      </c>
      <c r="J22244" s="3" t="e">
        <f t="shared" si="1750"/>
        <v>#N/A</v>
      </c>
    </row>
    <row r="22245" spans="5:10">
      <c r="E22245" s="26">
        <v>22236</v>
      </c>
      <c r="F22245" s="26">
        <f t="shared" si="1747"/>
        <v>144</v>
      </c>
      <c r="G22245" s="3" t="str">
        <f t="shared" si="1751"/>
        <v>R</v>
      </c>
      <c r="H22245" s="3" t="e">
        <f t="shared" si="1748"/>
        <v>#N/A</v>
      </c>
      <c r="I22245" s="3" t="e">
        <f t="shared" si="1749"/>
        <v>#N/A</v>
      </c>
      <c r="J22245" s="3" t="e">
        <f t="shared" si="1750"/>
        <v>#N/A</v>
      </c>
    </row>
    <row r="22246" spans="5:10">
      <c r="E22246" s="26">
        <v>22237</v>
      </c>
      <c r="F22246" s="26">
        <f t="shared" si="1747"/>
        <v>145</v>
      </c>
      <c r="G22246" s="3" t="str">
        <f t="shared" si="1751"/>
        <v>L</v>
      </c>
      <c r="H22246" s="3" t="e">
        <f t="shared" si="1748"/>
        <v>#N/A</v>
      </c>
      <c r="I22246" s="3" t="e">
        <f t="shared" si="1749"/>
        <v>#N/A</v>
      </c>
      <c r="J22246" s="3" t="e">
        <f t="shared" si="1750"/>
        <v>#N/A</v>
      </c>
    </row>
    <row r="22247" spans="5:10">
      <c r="E22247" s="26">
        <v>22238</v>
      </c>
      <c r="F22247" s="26">
        <f t="shared" si="1747"/>
        <v>146</v>
      </c>
      <c r="G22247" s="3" t="str">
        <f t="shared" si="1751"/>
        <v>R</v>
      </c>
      <c r="H22247" s="3" t="e">
        <f t="shared" si="1748"/>
        <v>#N/A</v>
      </c>
      <c r="I22247" s="3" t="e">
        <f t="shared" si="1749"/>
        <v>#N/A</v>
      </c>
      <c r="J22247" s="3" t="e">
        <f t="shared" si="1750"/>
        <v>#N/A</v>
      </c>
    </row>
    <row r="22248" spans="5:10">
      <c r="E22248" s="26">
        <v>22239</v>
      </c>
      <c r="F22248" s="26">
        <f t="shared" si="1747"/>
        <v>147</v>
      </c>
      <c r="G22248" s="3" t="str">
        <f t="shared" si="1751"/>
        <v>R</v>
      </c>
      <c r="H22248" s="3" t="e">
        <f t="shared" si="1748"/>
        <v>#N/A</v>
      </c>
      <c r="I22248" s="3" t="e">
        <f t="shared" si="1749"/>
        <v>#N/A</v>
      </c>
      <c r="J22248" s="3" t="e">
        <f t="shared" si="1750"/>
        <v>#N/A</v>
      </c>
    </row>
    <row r="22249" spans="5:10">
      <c r="E22249" s="26">
        <v>22240</v>
      </c>
      <c r="F22249" s="26">
        <f t="shared" si="1747"/>
        <v>148</v>
      </c>
      <c r="G22249" s="3" t="str">
        <f t="shared" si="1751"/>
        <v>R</v>
      </c>
      <c r="H22249" s="3" t="e">
        <f t="shared" si="1748"/>
        <v>#N/A</v>
      </c>
      <c r="I22249" s="3" t="e">
        <f t="shared" si="1749"/>
        <v>#N/A</v>
      </c>
      <c r="J22249" s="3" t="e">
        <f t="shared" si="1750"/>
        <v>#N/A</v>
      </c>
    </row>
    <row r="22250" spans="5:10">
      <c r="E22250" s="26">
        <v>22241</v>
      </c>
      <c r="F22250" s="26">
        <f t="shared" si="1747"/>
        <v>149</v>
      </c>
      <c r="G22250" s="3" t="str">
        <f t="shared" si="1751"/>
        <v>L</v>
      </c>
      <c r="H22250" s="3" t="e">
        <f t="shared" si="1748"/>
        <v>#N/A</v>
      </c>
      <c r="I22250" s="3" t="e">
        <f t="shared" si="1749"/>
        <v>#N/A</v>
      </c>
      <c r="J22250" s="3" t="e">
        <f t="shared" si="1750"/>
        <v>#N/A</v>
      </c>
    </row>
    <row r="22251" spans="5:10">
      <c r="E22251" s="26">
        <v>22242</v>
      </c>
      <c r="F22251" s="26">
        <f t="shared" si="1747"/>
        <v>150</v>
      </c>
      <c r="G22251" s="3" t="str">
        <f t="shared" si="1751"/>
        <v>R</v>
      </c>
      <c r="H22251" s="3" t="e">
        <f t="shared" si="1748"/>
        <v>#N/A</v>
      </c>
      <c r="I22251" s="3" t="e">
        <f t="shared" si="1749"/>
        <v>#N/A</v>
      </c>
      <c r="J22251" s="3" t="e">
        <f t="shared" si="1750"/>
        <v>#N/A</v>
      </c>
    </row>
    <row r="22252" spans="5:10">
      <c r="E22252" s="26">
        <v>22243</v>
      </c>
      <c r="F22252" s="26">
        <f t="shared" si="1747"/>
        <v>151</v>
      </c>
      <c r="G22252" s="3" t="str">
        <f t="shared" si="1751"/>
        <v>L</v>
      </c>
      <c r="H22252" s="3" t="e">
        <f t="shared" si="1748"/>
        <v>#N/A</v>
      </c>
      <c r="I22252" s="3" t="e">
        <f t="shared" si="1749"/>
        <v>#N/A</v>
      </c>
      <c r="J22252" s="3" t="e">
        <f t="shared" si="1750"/>
        <v>#N/A</v>
      </c>
    </row>
    <row r="22253" spans="5:10">
      <c r="E22253" s="26">
        <v>22244</v>
      </c>
      <c r="F22253" s="26">
        <f t="shared" si="1747"/>
        <v>152</v>
      </c>
      <c r="G22253" s="3" t="str">
        <f t="shared" si="1751"/>
        <v>R</v>
      </c>
      <c r="H22253" s="3" t="e">
        <f t="shared" si="1748"/>
        <v>#N/A</v>
      </c>
      <c r="I22253" s="3" t="e">
        <f t="shared" si="1749"/>
        <v>#N/A</v>
      </c>
      <c r="J22253" s="3" t="e">
        <f t="shared" si="1750"/>
        <v>#N/A</v>
      </c>
    </row>
    <row r="22254" spans="5:10">
      <c r="E22254" s="26">
        <v>22245</v>
      </c>
      <c r="F22254" s="26">
        <f t="shared" si="1747"/>
        <v>153</v>
      </c>
      <c r="G22254" s="3" t="str">
        <f t="shared" si="1751"/>
        <v>R</v>
      </c>
      <c r="H22254" s="3" t="e">
        <f t="shared" si="1748"/>
        <v>#N/A</v>
      </c>
      <c r="I22254" s="3" t="e">
        <f t="shared" si="1749"/>
        <v>#N/A</v>
      </c>
      <c r="J22254" s="3" t="e">
        <f t="shared" si="1750"/>
        <v>#N/A</v>
      </c>
    </row>
    <row r="22255" spans="5:10">
      <c r="E22255" s="26">
        <v>22246</v>
      </c>
      <c r="F22255" s="26">
        <f t="shared" si="1747"/>
        <v>154</v>
      </c>
      <c r="G22255" s="3" t="str">
        <f t="shared" si="1751"/>
        <v>L</v>
      </c>
      <c r="H22255" s="3" t="e">
        <f t="shared" si="1748"/>
        <v>#N/A</v>
      </c>
      <c r="I22255" s="3" t="e">
        <f t="shared" si="1749"/>
        <v>#N/A</v>
      </c>
      <c r="J22255" s="3" t="e">
        <f t="shared" si="1750"/>
        <v>#N/A</v>
      </c>
    </row>
    <row r="22256" spans="5:10">
      <c r="E22256" s="26">
        <v>22247</v>
      </c>
      <c r="F22256" s="26">
        <f t="shared" si="1747"/>
        <v>155</v>
      </c>
      <c r="G22256" s="3" t="str">
        <f t="shared" si="1751"/>
        <v>R</v>
      </c>
      <c r="H22256" s="3" t="e">
        <f t="shared" si="1748"/>
        <v>#N/A</v>
      </c>
      <c r="I22256" s="3" t="e">
        <f t="shared" si="1749"/>
        <v>#N/A</v>
      </c>
      <c r="J22256" s="3" t="e">
        <f t="shared" si="1750"/>
        <v>#N/A</v>
      </c>
    </row>
    <row r="22257" spans="5:10">
      <c r="E22257" s="26">
        <v>22248</v>
      </c>
      <c r="F22257" s="26">
        <f t="shared" si="1747"/>
        <v>156</v>
      </c>
      <c r="G22257" s="3" t="str">
        <f t="shared" si="1751"/>
        <v>R</v>
      </c>
      <c r="H22257" s="3" t="e">
        <f t="shared" si="1748"/>
        <v>#N/A</v>
      </c>
      <c r="I22257" s="3" t="e">
        <f t="shared" si="1749"/>
        <v>#N/A</v>
      </c>
      <c r="J22257" s="3" t="e">
        <f t="shared" si="1750"/>
        <v>#N/A</v>
      </c>
    </row>
    <row r="22258" spans="5:10">
      <c r="E22258" s="26">
        <v>22249</v>
      </c>
      <c r="F22258" s="26">
        <f t="shared" si="1747"/>
        <v>157</v>
      </c>
      <c r="G22258" s="3" t="str">
        <f t="shared" si="1751"/>
        <v>L</v>
      </c>
      <c r="H22258" s="3" t="e">
        <f t="shared" si="1748"/>
        <v>#N/A</v>
      </c>
      <c r="I22258" s="3" t="e">
        <f t="shared" si="1749"/>
        <v>#N/A</v>
      </c>
      <c r="J22258" s="3" t="e">
        <f t="shared" si="1750"/>
        <v>#N/A</v>
      </c>
    </row>
    <row r="22259" spans="5:10">
      <c r="E22259" s="26">
        <v>22250</v>
      </c>
      <c r="F22259" s="26">
        <f t="shared" si="1747"/>
        <v>158</v>
      </c>
      <c r="G22259" s="3" t="str">
        <f t="shared" si="1751"/>
        <v>R</v>
      </c>
      <c r="H22259" s="3" t="e">
        <f t="shared" si="1748"/>
        <v>#N/A</v>
      </c>
      <c r="I22259" s="3" t="e">
        <f t="shared" si="1749"/>
        <v>#N/A</v>
      </c>
      <c r="J22259" s="3" t="e">
        <f t="shared" si="1750"/>
        <v>#N/A</v>
      </c>
    </row>
    <row r="22260" spans="5:10">
      <c r="E22260" s="26">
        <v>22251</v>
      </c>
      <c r="F22260" s="26">
        <f t="shared" si="1747"/>
        <v>159</v>
      </c>
      <c r="G22260" s="3" t="str">
        <f t="shared" si="1751"/>
        <v>L</v>
      </c>
      <c r="H22260" s="3" t="e">
        <f t="shared" si="1748"/>
        <v>#N/A</v>
      </c>
      <c r="I22260" s="3" t="e">
        <f t="shared" si="1749"/>
        <v>#N/A</v>
      </c>
      <c r="J22260" s="3" t="e">
        <f t="shared" si="1750"/>
        <v>#N/A</v>
      </c>
    </row>
    <row r="22261" spans="5:10">
      <c r="E22261" s="26">
        <v>22252</v>
      </c>
      <c r="F22261" s="26">
        <f t="shared" si="1747"/>
        <v>160</v>
      </c>
      <c r="G22261" s="3" t="str">
        <f t="shared" si="1751"/>
        <v>R</v>
      </c>
      <c r="H22261" s="3" t="e">
        <f t="shared" si="1748"/>
        <v>#N/A</v>
      </c>
      <c r="I22261" s="3" t="e">
        <f t="shared" si="1749"/>
        <v>#N/A</v>
      </c>
      <c r="J22261" s="3" t="e">
        <f t="shared" si="1750"/>
        <v>#N/A</v>
      </c>
    </row>
    <row r="22262" spans="5:10">
      <c r="E22262" s="26">
        <v>22253</v>
      </c>
      <c r="F22262" s="26">
        <f t="shared" si="1747"/>
        <v>161</v>
      </c>
      <c r="G22262" s="3" t="str">
        <f t="shared" si="1751"/>
        <v>R</v>
      </c>
      <c r="H22262" s="3" t="e">
        <f t="shared" si="1748"/>
        <v>#N/A</v>
      </c>
      <c r="I22262" s="3" t="e">
        <f t="shared" si="1749"/>
        <v>#N/A</v>
      </c>
      <c r="J22262" s="3" t="e">
        <f t="shared" si="1750"/>
        <v>#N/A</v>
      </c>
    </row>
    <row r="22263" spans="5:10">
      <c r="E22263" s="26">
        <v>22254</v>
      </c>
      <c r="F22263" s="26">
        <f t="shared" si="1747"/>
        <v>162</v>
      </c>
      <c r="G22263" s="3" t="str">
        <f t="shared" si="1751"/>
        <v>L</v>
      </c>
      <c r="H22263" s="3" t="e">
        <f t="shared" si="1748"/>
        <v>#N/A</v>
      </c>
      <c r="I22263" s="3" t="e">
        <f t="shared" si="1749"/>
        <v>#N/A</v>
      </c>
      <c r="J22263" s="3" t="e">
        <f t="shared" si="1750"/>
        <v>#N/A</v>
      </c>
    </row>
    <row r="22264" spans="5:10">
      <c r="E22264" s="26">
        <v>22255</v>
      </c>
      <c r="F22264" s="26">
        <f t="shared" si="1747"/>
        <v>163</v>
      </c>
      <c r="G22264" s="3" t="str">
        <f t="shared" si="1751"/>
        <v>L</v>
      </c>
      <c r="H22264" s="3" t="e">
        <f t="shared" si="1748"/>
        <v>#N/A</v>
      </c>
      <c r="I22264" s="3" t="e">
        <f t="shared" si="1749"/>
        <v>#N/A</v>
      </c>
      <c r="J22264" s="3" t="e">
        <f t="shared" si="1750"/>
        <v>#N/A</v>
      </c>
    </row>
    <row r="22265" spans="5:10">
      <c r="E22265" s="26">
        <v>22256</v>
      </c>
      <c r="F22265" s="26">
        <f t="shared" si="1747"/>
        <v>164</v>
      </c>
      <c r="G22265" s="3" t="str">
        <f t="shared" si="1751"/>
        <v>R</v>
      </c>
      <c r="H22265" s="3" t="e">
        <f t="shared" si="1748"/>
        <v>#N/A</v>
      </c>
      <c r="I22265" s="3" t="e">
        <f t="shared" si="1749"/>
        <v>#N/A</v>
      </c>
      <c r="J22265" s="3" t="e">
        <f t="shared" si="1750"/>
        <v>#N/A</v>
      </c>
    </row>
    <row r="22266" spans="5:10">
      <c r="E22266" s="26">
        <v>22257</v>
      </c>
      <c r="F22266" s="26">
        <f t="shared" si="1747"/>
        <v>165</v>
      </c>
      <c r="G22266" s="3" t="str">
        <f t="shared" si="1751"/>
        <v>L</v>
      </c>
      <c r="H22266" s="3" t="e">
        <f t="shared" si="1748"/>
        <v>#N/A</v>
      </c>
      <c r="I22266" s="3" t="e">
        <f t="shared" si="1749"/>
        <v>#N/A</v>
      </c>
      <c r="J22266" s="3" t="e">
        <f t="shared" si="1750"/>
        <v>#N/A</v>
      </c>
    </row>
    <row r="22267" spans="5:10">
      <c r="E22267" s="26">
        <v>22258</v>
      </c>
      <c r="F22267" s="26">
        <f t="shared" si="1747"/>
        <v>166</v>
      </c>
      <c r="G22267" s="3" t="str">
        <f t="shared" si="1751"/>
        <v>R</v>
      </c>
      <c r="H22267" s="3" t="e">
        <f t="shared" si="1748"/>
        <v>#N/A</v>
      </c>
      <c r="I22267" s="3" t="e">
        <f t="shared" si="1749"/>
        <v>#N/A</v>
      </c>
      <c r="J22267" s="3" t="e">
        <f t="shared" si="1750"/>
        <v>#N/A</v>
      </c>
    </row>
    <row r="22268" spans="5:10">
      <c r="E22268" s="26">
        <v>22259</v>
      </c>
      <c r="F22268" s="26">
        <f t="shared" si="1747"/>
        <v>167</v>
      </c>
      <c r="G22268" s="3" t="str">
        <f t="shared" si="1751"/>
        <v>L</v>
      </c>
      <c r="H22268" s="3" t="e">
        <f t="shared" si="1748"/>
        <v>#N/A</v>
      </c>
      <c r="I22268" s="3" t="e">
        <f t="shared" si="1749"/>
        <v>#N/A</v>
      </c>
      <c r="J22268" s="3" t="e">
        <f t="shared" si="1750"/>
        <v>#N/A</v>
      </c>
    </row>
    <row r="22269" spans="5:10">
      <c r="E22269" s="26">
        <v>22260</v>
      </c>
      <c r="F22269" s="26">
        <f t="shared" si="1747"/>
        <v>168</v>
      </c>
      <c r="G22269" s="3" t="str">
        <f t="shared" si="1751"/>
        <v>R</v>
      </c>
      <c r="H22269" s="3" t="e">
        <f t="shared" si="1748"/>
        <v>#N/A</v>
      </c>
      <c r="I22269" s="3" t="e">
        <f t="shared" si="1749"/>
        <v>#N/A</v>
      </c>
      <c r="J22269" s="3" t="e">
        <f t="shared" si="1750"/>
        <v>#N/A</v>
      </c>
    </row>
    <row r="22270" spans="5:10">
      <c r="E22270" s="26">
        <v>22261</v>
      </c>
      <c r="F22270" s="26">
        <f t="shared" si="1747"/>
        <v>169</v>
      </c>
      <c r="G22270" s="3" t="str">
        <f t="shared" si="1751"/>
        <v>R</v>
      </c>
      <c r="H22270" s="3" t="e">
        <f t="shared" si="1748"/>
        <v>#N/A</v>
      </c>
      <c r="I22270" s="3" t="e">
        <f t="shared" si="1749"/>
        <v>#N/A</v>
      </c>
      <c r="J22270" s="3" t="e">
        <f t="shared" si="1750"/>
        <v>#N/A</v>
      </c>
    </row>
    <row r="22271" spans="5:10">
      <c r="E22271" s="26">
        <v>22262</v>
      </c>
      <c r="F22271" s="26">
        <f t="shared" si="1747"/>
        <v>170</v>
      </c>
      <c r="G22271" s="3" t="str">
        <f t="shared" si="1751"/>
        <v>L</v>
      </c>
      <c r="H22271" s="3" t="e">
        <f t="shared" si="1748"/>
        <v>#N/A</v>
      </c>
      <c r="I22271" s="3" t="e">
        <f t="shared" si="1749"/>
        <v>#N/A</v>
      </c>
      <c r="J22271" s="3" t="e">
        <f t="shared" si="1750"/>
        <v>#N/A</v>
      </c>
    </row>
    <row r="22272" spans="5:10">
      <c r="E22272" s="26">
        <v>22263</v>
      </c>
      <c r="F22272" s="26">
        <f t="shared" si="1747"/>
        <v>171</v>
      </c>
      <c r="G22272" s="3" t="str">
        <f t="shared" si="1751"/>
        <v>R</v>
      </c>
      <c r="H22272" s="3" t="e">
        <f t="shared" si="1748"/>
        <v>#N/A</v>
      </c>
      <c r="I22272" s="3" t="e">
        <f t="shared" si="1749"/>
        <v>#N/A</v>
      </c>
      <c r="J22272" s="3" t="e">
        <f t="shared" si="1750"/>
        <v>#N/A</v>
      </c>
    </row>
    <row r="22273" spans="5:10">
      <c r="E22273" s="26">
        <v>22264</v>
      </c>
      <c r="F22273" s="26">
        <f t="shared" si="1747"/>
        <v>172</v>
      </c>
      <c r="G22273" s="3" t="str">
        <f t="shared" si="1751"/>
        <v>L</v>
      </c>
      <c r="H22273" s="3" t="e">
        <f t="shared" si="1748"/>
        <v>#N/A</v>
      </c>
      <c r="I22273" s="3" t="e">
        <f t="shared" si="1749"/>
        <v>#N/A</v>
      </c>
      <c r="J22273" s="3" t="e">
        <f t="shared" si="1750"/>
        <v>#N/A</v>
      </c>
    </row>
    <row r="22274" spans="5:10">
      <c r="E22274" s="26">
        <v>22265</v>
      </c>
      <c r="F22274" s="26">
        <f t="shared" si="1747"/>
        <v>173</v>
      </c>
      <c r="G22274" s="3" t="str">
        <f t="shared" si="1751"/>
        <v>L</v>
      </c>
      <c r="H22274" s="3" t="e">
        <f t="shared" si="1748"/>
        <v>#N/A</v>
      </c>
      <c r="I22274" s="3" t="e">
        <f t="shared" si="1749"/>
        <v>#N/A</v>
      </c>
      <c r="J22274" s="3" t="e">
        <f t="shared" si="1750"/>
        <v>#N/A</v>
      </c>
    </row>
    <row r="22275" spans="5:10">
      <c r="E22275" s="26">
        <v>22266</v>
      </c>
      <c r="F22275" s="26">
        <f t="shared" si="1747"/>
        <v>174</v>
      </c>
      <c r="G22275" s="3" t="str">
        <f t="shared" si="1751"/>
        <v>R</v>
      </c>
      <c r="H22275" s="3" t="e">
        <f t="shared" si="1748"/>
        <v>#N/A</v>
      </c>
      <c r="I22275" s="3" t="e">
        <f t="shared" si="1749"/>
        <v>#N/A</v>
      </c>
      <c r="J22275" s="3" t="e">
        <f t="shared" si="1750"/>
        <v>#N/A</v>
      </c>
    </row>
    <row r="22276" spans="5:10">
      <c r="E22276" s="26">
        <v>22267</v>
      </c>
      <c r="F22276" s="26">
        <f t="shared" si="1747"/>
        <v>175</v>
      </c>
      <c r="G22276" s="3" t="str">
        <f t="shared" si="1751"/>
        <v>R</v>
      </c>
      <c r="H22276" s="3" t="e">
        <f t="shared" si="1748"/>
        <v>#N/A</v>
      </c>
      <c r="I22276" s="3" t="e">
        <f t="shared" si="1749"/>
        <v>#N/A</v>
      </c>
      <c r="J22276" s="3" t="e">
        <f t="shared" si="1750"/>
        <v>#N/A</v>
      </c>
    </row>
    <row r="22277" spans="5:10">
      <c r="E22277" s="26">
        <v>22268</v>
      </c>
      <c r="F22277" s="26">
        <f t="shared" si="1747"/>
        <v>176</v>
      </c>
      <c r="G22277" s="3" t="str">
        <f t="shared" si="1751"/>
        <v>L</v>
      </c>
      <c r="H22277" s="3" t="e">
        <f t="shared" si="1748"/>
        <v>#N/A</v>
      </c>
      <c r="I22277" s="3" t="e">
        <f t="shared" si="1749"/>
        <v>#N/A</v>
      </c>
      <c r="J22277" s="3" t="e">
        <f t="shared" si="1750"/>
        <v>#N/A</v>
      </c>
    </row>
    <row r="22278" spans="5:10">
      <c r="E22278" s="26">
        <v>22269</v>
      </c>
      <c r="F22278" s="26">
        <f t="shared" si="1747"/>
        <v>177</v>
      </c>
      <c r="G22278" s="3" t="str">
        <f t="shared" si="1751"/>
        <v>R</v>
      </c>
      <c r="H22278" s="3" t="e">
        <f t="shared" si="1748"/>
        <v>#N/A</v>
      </c>
      <c r="I22278" s="3" t="e">
        <f t="shared" si="1749"/>
        <v>#N/A</v>
      </c>
      <c r="J22278" s="3" t="e">
        <f t="shared" si="1750"/>
        <v>#N/A</v>
      </c>
    </row>
    <row r="22279" spans="5:10">
      <c r="E22279" s="26">
        <v>22270</v>
      </c>
      <c r="F22279" s="26">
        <f t="shared" si="1747"/>
        <v>178</v>
      </c>
      <c r="G22279" s="3" t="str">
        <f t="shared" si="1751"/>
        <v>R</v>
      </c>
      <c r="H22279" s="3" t="e">
        <f t="shared" si="1748"/>
        <v>#N/A</v>
      </c>
      <c r="I22279" s="3" t="e">
        <f t="shared" si="1749"/>
        <v>#N/A</v>
      </c>
      <c r="J22279" s="3" t="e">
        <f t="shared" si="1750"/>
        <v>#N/A</v>
      </c>
    </row>
    <row r="22280" spans="5:10">
      <c r="E22280" s="26">
        <v>22271</v>
      </c>
      <c r="F22280" s="26">
        <f t="shared" si="1747"/>
        <v>179</v>
      </c>
      <c r="G22280" s="3" t="str">
        <f t="shared" si="1751"/>
        <v>L</v>
      </c>
      <c r="H22280" s="3" t="e">
        <f t="shared" si="1748"/>
        <v>#N/A</v>
      </c>
      <c r="I22280" s="3" t="e">
        <f t="shared" si="1749"/>
        <v>#N/A</v>
      </c>
      <c r="J22280" s="3" t="e">
        <f t="shared" si="1750"/>
        <v>#N/A</v>
      </c>
    </row>
    <row r="22281" spans="5:10">
      <c r="E22281" s="26">
        <v>22272</v>
      </c>
      <c r="F22281" s="26">
        <f t="shared" si="1747"/>
        <v>180</v>
      </c>
      <c r="G22281" s="3" t="str">
        <f t="shared" si="1751"/>
        <v>R</v>
      </c>
      <c r="H22281" s="3" t="e">
        <f t="shared" si="1748"/>
        <v>#N/A</v>
      </c>
      <c r="I22281" s="3" t="e">
        <f t="shared" si="1749"/>
        <v>#N/A</v>
      </c>
      <c r="J22281" s="3" t="e">
        <f t="shared" si="1750"/>
        <v>#N/A</v>
      </c>
    </row>
    <row r="22282" spans="5:10">
      <c r="E22282" s="26">
        <v>22273</v>
      </c>
      <c r="F22282" s="26">
        <f t="shared" ref="F22282:F22345" si="1752">MOD(E22282,263)</f>
        <v>181</v>
      </c>
      <c r="G22282" s="3" t="str">
        <f t="shared" si="1751"/>
        <v>L</v>
      </c>
      <c r="H22282" s="3" t="e">
        <f t="shared" si="1748"/>
        <v>#N/A</v>
      </c>
      <c r="I22282" s="3" t="e">
        <f t="shared" si="1749"/>
        <v>#N/A</v>
      </c>
      <c r="J22282" s="3" t="e">
        <f t="shared" si="1750"/>
        <v>#N/A</v>
      </c>
    </row>
    <row r="22283" spans="5:10">
      <c r="E22283" s="26">
        <v>22274</v>
      </c>
      <c r="F22283" s="26">
        <f t="shared" si="1752"/>
        <v>182</v>
      </c>
      <c r="G22283" s="3" t="str">
        <f t="shared" si="1751"/>
        <v>R</v>
      </c>
      <c r="H22283" s="3" t="e">
        <f t="shared" si="1748"/>
        <v>#N/A</v>
      </c>
      <c r="I22283" s="3" t="e">
        <f t="shared" si="1749"/>
        <v>#N/A</v>
      </c>
      <c r="J22283" s="3" t="e">
        <f t="shared" si="1750"/>
        <v>#N/A</v>
      </c>
    </row>
    <row r="22284" spans="5:10">
      <c r="E22284" s="26">
        <v>22275</v>
      </c>
      <c r="F22284" s="26">
        <f t="shared" si="1752"/>
        <v>183</v>
      </c>
      <c r="G22284" s="3" t="str">
        <f t="shared" si="1751"/>
        <v>R</v>
      </c>
      <c r="H22284" s="3" t="e">
        <f t="shared" si="1748"/>
        <v>#N/A</v>
      </c>
      <c r="I22284" s="3" t="e">
        <f t="shared" si="1749"/>
        <v>#N/A</v>
      </c>
      <c r="J22284" s="3" t="e">
        <f t="shared" si="1750"/>
        <v>#N/A</v>
      </c>
    </row>
    <row r="22285" spans="5:10">
      <c r="E22285" s="26">
        <v>22276</v>
      </c>
      <c r="F22285" s="26">
        <f t="shared" si="1752"/>
        <v>184</v>
      </c>
      <c r="G22285" s="3" t="str">
        <f t="shared" si="1751"/>
        <v>L</v>
      </c>
      <c r="H22285" s="3" t="e">
        <f t="shared" si="1748"/>
        <v>#N/A</v>
      </c>
      <c r="I22285" s="3" t="e">
        <f t="shared" si="1749"/>
        <v>#N/A</v>
      </c>
      <c r="J22285" s="3" t="e">
        <f t="shared" si="1750"/>
        <v>#N/A</v>
      </c>
    </row>
    <row r="22286" spans="5:10">
      <c r="E22286" s="26">
        <v>22277</v>
      </c>
      <c r="F22286" s="26">
        <f t="shared" si="1752"/>
        <v>185</v>
      </c>
      <c r="G22286" s="3" t="str">
        <f t="shared" si="1751"/>
        <v>L</v>
      </c>
      <c r="H22286" s="3" t="e">
        <f t="shared" si="1748"/>
        <v>#N/A</v>
      </c>
      <c r="I22286" s="3" t="e">
        <f t="shared" si="1749"/>
        <v>#N/A</v>
      </c>
      <c r="J22286" s="3" t="e">
        <f t="shared" si="1750"/>
        <v>#N/A</v>
      </c>
    </row>
    <row r="22287" spans="5:10">
      <c r="E22287" s="26">
        <v>22278</v>
      </c>
      <c r="F22287" s="26">
        <f t="shared" si="1752"/>
        <v>186</v>
      </c>
      <c r="G22287" s="3" t="str">
        <f t="shared" si="1751"/>
        <v>R</v>
      </c>
      <c r="H22287" s="3" t="e">
        <f t="shared" si="1748"/>
        <v>#N/A</v>
      </c>
      <c r="I22287" s="3" t="e">
        <f t="shared" si="1749"/>
        <v>#N/A</v>
      </c>
      <c r="J22287" s="3" t="e">
        <f t="shared" si="1750"/>
        <v>#N/A</v>
      </c>
    </row>
    <row r="22288" spans="5:10">
      <c r="E22288" s="26">
        <v>22279</v>
      </c>
      <c r="F22288" s="26">
        <f t="shared" si="1752"/>
        <v>187</v>
      </c>
      <c r="G22288" s="3" t="str">
        <f t="shared" si="1751"/>
        <v>L</v>
      </c>
      <c r="H22288" s="3" t="e">
        <f t="shared" si="1748"/>
        <v>#N/A</v>
      </c>
      <c r="I22288" s="3" t="e">
        <f t="shared" si="1749"/>
        <v>#N/A</v>
      </c>
      <c r="J22288" s="3" t="e">
        <f t="shared" si="1750"/>
        <v>#N/A</v>
      </c>
    </row>
    <row r="22289" spans="5:10">
      <c r="E22289" s="26">
        <v>22280</v>
      </c>
      <c r="F22289" s="26">
        <f t="shared" si="1752"/>
        <v>188</v>
      </c>
      <c r="G22289" s="3" t="str">
        <f t="shared" si="1751"/>
        <v>R</v>
      </c>
      <c r="H22289" s="3" t="e">
        <f t="shared" si="1748"/>
        <v>#N/A</v>
      </c>
      <c r="I22289" s="3" t="e">
        <f t="shared" si="1749"/>
        <v>#N/A</v>
      </c>
      <c r="J22289" s="3" t="e">
        <f t="shared" si="1750"/>
        <v>#N/A</v>
      </c>
    </row>
    <row r="22290" spans="5:10">
      <c r="E22290" s="26">
        <v>22281</v>
      </c>
      <c r="F22290" s="26">
        <f t="shared" si="1752"/>
        <v>189</v>
      </c>
      <c r="G22290" s="3" t="str">
        <f t="shared" si="1751"/>
        <v>L</v>
      </c>
      <c r="H22290" s="3" t="e">
        <f t="shared" si="1748"/>
        <v>#N/A</v>
      </c>
      <c r="I22290" s="3" t="e">
        <f t="shared" si="1749"/>
        <v>#N/A</v>
      </c>
      <c r="J22290" s="3" t="e">
        <f t="shared" si="1750"/>
        <v>#N/A</v>
      </c>
    </row>
    <row r="22291" spans="5:10">
      <c r="E22291" s="26">
        <v>22282</v>
      </c>
      <c r="F22291" s="26">
        <f t="shared" si="1752"/>
        <v>190</v>
      </c>
      <c r="G22291" s="3" t="str">
        <f t="shared" si="1751"/>
        <v>L</v>
      </c>
      <c r="H22291" s="3" t="e">
        <f t="shared" si="1748"/>
        <v>#N/A</v>
      </c>
      <c r="I22291" s="3" t="e">
        <f t="shared" si="1749"/>
        <v>#N/A</v>
      </c>
      <c r="J22291" s="3" t="e">
        <f t="shared" si="1750"/>
        <v>#N/A</v>
      </c>
    </row>
    <row r="22292" spans="5:10">
      <c r="E22292" s="26">
        <v>22283</v>
      </c>
      <c r="F22292" s="26">
        <f t="shared" si="1752"/>
        <v>191</v>
      </c>
      <c r="G22292" s="3" t="str">
        <f t="shared" si="1751"/>
        <v>R</v>
      </c>
      <c r="H22292" s="3" t="e">
        <f t="shared" si="1748"/>
        <v>#N/A</v>
      </c>
      <c r="I22292" s="3" t="e">
        <f t="shared" si="1749"/>
        <v>#N/A</v>
      </c>
      <c r="J22292" s="3" t="e">
        <f t="shared" si="1750"/>
        <v>#N/A</v>
      </c>
    </row>
    <row r="22293" spans="5:10">
      <c r="E22293" s="26">
        <v>22284</v>
      </c>
      <c r="F22293" s="26">
        <f t="shared" si="1752"/>
        <v>192</v>
      </c>
      <c r="G22293" s="3" t="str">
        <f t="shared" si="1751"/>
        <v>R</v>
      </c>
      <c r="H22293" s="3" t="e">
        <f t="shared" si="1748"/>
        <v>#N/A</v>
      </c>
      <c r="I22293" s="3" t="e">
        <f t="shared" si="1749"/>
        <v>#N/A</v>
      </c>
      <c r="J22293" s="3" t="e">
        <f t="shared" si="1750"/>
        <v>#N/A</v>
      </c>
    </row>
    <row r="22294" spans="5:10">
      <c r="E22294" s="26">
        <v>22285</v>
      </c>
      <c r="F22294" s="26">
        <f t="shared" si="1752"/>
        <v>193</v>
      </c>
      <c r="G22294" s="3" t="str">
        <f t="shared" si="1751"/>
        <v>L</v>
      </c>
      <c r="H22294" s="3" t="e">
        <f t="shared" si="1748"/>
        <v>#N/A</v>
      </c>
      <c r="I22294" s="3" t="e">
        <f t="shared" si="1749"/>
        <v>#N/A</v>
      </c>
      <c r="J22294" s="3" t="e">
        <f t="shared" si="1750"/>
        <v>#N/A</v>
      </c>
    </row>
    <row r="22295" spans="5:10">
      <c r="E22295" s="26">
        <v>22286</v>
      </c>
      <c r="F22295" s="26">
        <f t="shared" si="1752"/>
        <v>194</v>
      </c>
      <c r="G22295" s="3" t="str">
        <f t="shared" si="1751"/>
        <v>L</v>
      </c>
      <c r="H22295" s="3" t="e">
        <f t="shared" si="1748"/>
        <v>#N/A</v>
      </c>
      <c r="I22295" s="3" t="e">
        <f t="shared" si="1749"/>
        <v>#N/A</v>
      </c>
      <c r="J22295" s="3" t="e">
        <f t="shared" si="1750"/>
        <v>#N/A</v>
      </c>
    </row>
    <row r="22296" spans="5:10">
      <c r="E22296" s="26">
        <v>22287</v>
      </c>
      <c r="F22296" s="26">
        <f t="shared" si="1752"/>
        <v>195</v>
      </c>
      <c r="G22296" s="3" t="str">
        <f t="shared" si="1751"/>
        <v>R</v>
      </c>
      <c r="H22296" s="3" t="e">
        <f t="shared" si="1748"/>
        <v>#N/A</v>
      </c>
      <c r="I22296" s="3" t="e">
        <f t="shared" si="1749"/>
        <v>#N/A</v>
      </c>
      <c r="J22296" s="3" t="e">
        <f t="shared" si="1750"/>
        <v>#N/A</v>
      </c>
    </row>
    <row r="22297" spans="5:10">
      <c r="E22297" s="26">
        <v>22288</v>
      </c>
      <c r="F22297" s="26">
        <f t="shared" si="1752"/>
        <v>196</v>
      </c>
      <c r="G22297" s="3" t="str">
        <f t="shared" si="1751"/>
        <v>L</v>
      </c>
      <c r="H22297" s="3" t="e">
        <f t="shared" si="1748"/>
        <v>#N/A</v>
      </c>
      <c r="I22297" s="3" t="e">
        <f t="shared" si="1749"/>
        <v>#N/A</v>
      </c>
      <c r="J22297" s="3" t="e">
        <f t="shared" si="1750"/>
        <v>#N/A</v>
      </c>
    </row>
    <row r="22298" spans="5:10">
      <c r="E22298" s="26">
        <v>22289</v>
      </c>
      <c r="F22298" s="26">
        <f t="shared" si="1752"/>
        <v>197</v>
      </c>
      <c r="G22298" s="3" t="str">
        <f t="shared" si="1751"/>
        <v>L</v>
      </c>
      <c r="H22298" s="3" t="e">
        <f t="shared" si="1748"/>
        <v>#N/A</v>
      </c>
      <c r="I22298" s="3" t="e">
        <f t="shared" si="1749"/>
        <v>#N/A</v>
      </c>
      <c r="J22298" s="3" t="e">
        <f t="shared" si="1750"/>
        <v>#N/A</v>
      </c>
    </row>
    <row r="22299" spans="5:10">
      <c r="E22299" s="26">
        <v>22290</v>
      </c>
      <c r="F22299" s="26">
        <f t="shared" si="1752"/>
        <v>198</v>
      </c>
      <c r="G22299" s="3" t="str">
        <f t="shared" si="1751"/>
        <v>L</v>
      </c>
      <c r="H22299" s="3" t="e">
        <f t="shared" si="1748"/>
        <v>#N/A</v>
      </c>
      <c r="I22299" s="3" t="e">
        <f t="shared" si="1749"/>
        <v>#N/A</v>
      </c>
      <c r="J22299" s="3" t="e">
        <f t="shared" si="1750"/>
        <v>#N/A</v>
      </c>
    </row>
    <row r="22300" spans="5:10">
      <c r="E22300" s="26">
        <v>22291</v>
      </c>
      <c r="F22300" s="26">
        <f t="shared" si="1752"/>
        <v>199</v>
      </c>
      <c r="G22300" s="3" t="str">
        <f t="shared" si="1751"/>
        <v>R</v>
      </c>
      <c r="H22300" s="3" t="e">
        <f t="shared" si="1748"/>
        <v>#N/A</v>
      </c>
      <c r="I22300" s="3" t="e">
        <f t="shared" si="1749"/>
        <v>#N/A</v>
      </c>
      <c r="J22300" s="3" t="e">
        <f t="shared" si="1750"/>
        <v>#N/A</v>
      </c>
    </row>
    <row r="22301" spans="5:10">
      <c r="E22301" s="26">
        <v>22292</v>
      </c>
      <c r="F22301" s="26">
        <f t="shared" si="1752"/>
        <v>200</v>
      </c>
      <c r="G22301" s="3" t="str">
        <f t="shared" si="1751"/>
        <v>R</v>
      </c>
      <c r="H22301" s="3" t="e">
        <f t="shared" si="1748"/>
        <v>#N/A</v>
      </c>
      <c r="I22301" s="3" t="e">
        <f t="shared" si="1749"/>
        <v>#N/A</v>
      </c>
      <c r="J22301" s="3" t="e">
        <f t="shared" si="1750"/>
        <v>#N/A</v>
      </c>
    </row>
    <row r="22302" spans="5:10">
      <c r="E22302" s="26">
        <v>22293</v>
      </c>
      <c r="F22302" s="26">
        <f t="shared" si="1752"/>
        <v>201</v>
      </c>
      <c r="G22302" s="3" t="str">
        <f t="shared" si="1751"/>
        <v>L</v>
      </c>
      <c r="H22302" s="3" t="e">
        <f t="shared" si="1748"/>
        <v>#N/A</v>
      </c>
      <c r="I22302" s="3" t="e">
        <f t="shared" si="1749"/>
        <v>#N/A</v>
      </c>
      <c r="J22302" s="3" t="e">
        <f t="shared" si="1750"/>
        <v>#N/A</v>
      </c>
    </row>
    <row r="22303" spans="5:10">
      <c r="E22303" s="26">
        <v>22294</v>
      </c>
      <c r="F22303" s="26">
        <f t="shared" si="1752"/>
        <v>202</v>
      </c>
      <c r="G22303" s="3" t="str">
        <f t="shared" si="1751"/>
        <v>R</v>
      </c>
      <c r="H22303" s="3" t="e">
        <f t="shared" si="1748"/>
        <v>#N/A</v>
      </c>
      <c r="I22303" s="3" t="e">
        <f t="shared" si="1749"/>
        <v>#N/A</v>
      </c>
      <c r="J22303" s="3" t="e">
        <f t="shared" si="1750"/>
        <v>#N/A</v>
      </c>
    </row>
    <row r="22304" spans="5:10">
      <c r="E22304" s="26">
        <v>22295</v>
      </c>
      <c r="F22304" s="26">
        <f t="shared" si="1752"/>
        <v>203</v>
      </c>
      <c r="G22304" s="3" t="str">
        <f t="shared" si="1751"/>
        <v>L</v>
      </c>
      <c r="H22304" s="3" t="e">
        <f t="shared" ref="H22304:H22367" si="1753">IF(G22304="L",I22304,J22304)</f>
        <v>#N/A</v>
      </c>
      <c r="I22304" s="3" t="e">
        <f t="shared" ref="I22304:I22367" si="1754">_xlfn.XLOOKUP($H22303,$A$9:$A$778,B$9:B$778)</f>
        <v>#N/A</v>
      </c>
      <c r="J22304" s="3" t="e">
        <f t="shared" ref="J22304:J22367" si="1755">_xlfn.XLOOKUP($H22303,$A$9:$A$778,C$9:C$778)</f>
        <v>#N/A</v>
      </c>
    </row>
    <row r="22305" spans="5:10">
      <c r="E22305" s="26">
        <v>22296</v>
      </c>
      <c r="F22305" s="26">
        <f t="shared" si="1752"/>
        <v>204</v>
      </c>
      <c r="G22305" s="3" t="str">
        <f t="shared" ref="G22305:G22368" si="1756">MID($A$6,F22305+1,1)</f>
        <v>R</v>
      </c>
      <c r="H22305" s="3" t="e">
        <f t="shared" si="1753"/>
        <v>#N/A</v>
      </c>
      <c r="I22305" s="3" t="e">
        <f t="shared" si="1754"/>
        <v>#N/A</v>
      </c>
      <c r="J22305" s="3" t="e">
        <f t="shared" si="1755"/>
        <v>#N/A</v>
      </c>
    </row>
    <row r="22306" spans="5:10">
      <c r="E22306" s="26">
        <v>22297</v>
      </c>
      <c r="F22306" s="26">
        <f t="shared" si="1752"/>
        <v>205</v>
      </c>
      <c r="G22306" s="3" t="str">
        <f t="shared" si="1756"/>
        <v>R</v>
      </c>
      <c r="H22306" s="3" t="e">
        <f t="shared" si="1753"/>
        <v>#N/A</v>
      </c>
      <c r="I22306" s="3" t="e">
        <f t="shared" si="1754"/>
        <v>#N/A</v>
      </c>
      <c r="J22306" s="3" t="e">
        <f t="shared" si="1755"/>
        <v>#N/A</v>
      </c>
    </row>
    <row r="22307" spans="5:10">
      <c r="E22307" s="26">
        <v>22298</v>
      </c>
      <c r="F22307" s="26">
        <f t="shared" si="1752"/>
        <v>206</v>
      </c>
      <c r="G22307" s="3" t="str">
        <f t="shared" si="1756"/>
        <v>R</v>
      </c>
      <c r="H22307" s="3" t="e">
        <f t="shared" si="1753"/>
        <v>#N/A</v>
      </c>
      <c r="I22307" s="3" t="e">
        <f t="shared" si="1754"/>
        <v>#N/A</v>
      </c>
      <c r="J22307" s="3" t="e">
        <f t="shared" si="1755"/>
        <v>#N/A</v>
      </c>
    </row>
    <row r="22308" spans="5:10">
      <c r="E22308" s="26">
        <v>22299</v>
      </c>
      <c r="F22308" s="26">
        <f t="shared" si="1752"/>
        <v>207</v>
      </c>
      <c r="G22308" s="3" t="str">
        <f t="shared" si="1756"/>
        <v>L</v>
      </c>
      <c r="H22308" s="3" t="e">
        <f t="shared" si="1753"/>
        <v>#N/A</v>
      </c>
      <c r="I22308" s="3" t="e">
        <f t="shared" si="1754"/>
        <v>#N/A</v>
      </c>
      <c r="J22308" s="3" t="e">
        <f t="shared" si="1755"/>
        <v>#N/A</v>
      </c>
    </row>
    <row r="22309" spans="5:10">
      <c r="E22309" s="26">
        <v>22300</v>
      </c>
      <c r="F22309" s="26">
        <f t="shared" si="1752"/>
        <v>208</v>
      </c>
      <c r="G22309" s="3" t="str">
        <f t="shared" si="1756"/>
        <v>R</v>
      </c>
      <c r="H22309" s="3" t="e">
        <f t="shared" si="1753"/>
        <v>#N/A</v>
      </c>
      <c r="I22309" s="3" t="e">
        <f t="shared" si="1754"/>
        <v>#N/A</v>
      </c>
      <c r="J22309" s="3" t="e">
        <f t="shared" si="1755"/>
        <v>#N/A</v>
      </c>
    </row>
    <row r="22310" spans="5:10">
      <c r="E22310" s="26">
        <v>22301</v>
      </c>
      <c r="F22310" s="26">
        <f t="shared" si="1752"/>
        <v>209</v>
      </c>
      <c r="G22310" s="3" t="str">
        <f t="shared" si="1756"/>
        <v>R</v>
      </c>
      <c r="H22310" s="3" t="e">
        <f t="shared" si="1753"/>
        <v>#N/A</v>
      </c>
      <c r="I22310" s="3" t="e">
        <f t="shared" si="1754"/>
        <v>#N/A</v>
      </c>
      <c r="J22310" s="3" t="e">
        <f t="shared" si="1755"/>
        <v>#N/A</v>
      </c>
    </row>
    <row r="22311" spans="5:10">
      <c r="E22311" s="26">
        <v>22302</v>
      </c>
      <c r="F22311" s="26">
        <f t="shared" si="1752"/>
        <v>210</v>
      </c>
      <c r="G22311" s="3" t="str">
        <f t="shared" si="1756"/>
        <v>R</v>
      </c>
      <c r="H22311" s="3" t="e">
        <f t="shared" si="1753"/>
        <v>#N/A</v>
      </c>
      <c r="I22311" s="3" t="e">
        <f t="shared" si="1754"/>
        <v>#N/A</v>
      </c>
      <c r="J22311" s="3" t="e">
        <f t="shared" si="1755"/>
        <v>#N/A</v>
      </c>
    </row>
    <row r="22312" spans="5:10">
      <c r="E22312" s="26">
        <v>22303</v>
      </c>
      <c r="F22312" s="26">
        <f t="shared" si="1752"/>
        <v>211</v>
      </c>
      <c r="G22312" s="3" t="str">
        <f t="shared" si="1756"/>
        <v>L</v>
      </c>
      <c r="H22312" s="3" t="e">
        <f t="shared" si="1753"/>
        <v>#N/A</v>
      </c>
      <c r="I22312" s="3" t="e">
        <f t="shared" si="1754"/>
        <v>#N/A</v>
      </c>
      <c r="J22312" s="3" t="e">
        <f t="shared" si="1755"/>
        <v>#N/A</v>
      </c>
    </row>
    <row r="22313" spans="5:10">
      <c r="E22313" s="26">
        <v>22304</v>
      </c>
      <c r="F22313" s="26">
        <f t="shared" si="1752"/>
        <v>212</v>
      </c>
      <c r="G22313" s="3" t="str">
        <f t="shared" si="1756"/>
        <v>R</v>
      </c>
      <c r="H22313" s="3" t="e">
        <f t="shared" si="1753"/>
        <v>#N/A</v>
      </c>
      <c r="I22313" s="3" t="e">
        <f t="shared" si="1754"/>
        <v>#N/A</v>
      </c>
      <c r="J22313" s="3" t="e">
        <f t="shared" si="1755"/>
        <v>#N/A</v>
      </c>
    </row>
    <row r="22314" spans="5:10">
      <c r="E22314" s="26">
        <v>22305</v>
      </c>
      <c r="F22314" s="26">
        <f t="shared" si="1752"/>
        <v>213</v>
      </c>
      <c r="G22314" s="3" t="str">
        <f t="shared" si="1756"/>
        <v>R</v>
      </c>
      <c r="H22314" s="3" t="e">
        <f t="shared" si="1753"/>
        <v>#N/A</v>
      </c>
      <c r="I22314" s="3" t="e">
        <f t="shared" si="1754"/>
        <v>#N/A</v>
      </c>
      <c r="J22314" s="3" t="e">
        <f t="shared" si="1755"/>
        <v>#N/A</v>
      </c>
    </row>
    <row r="22315" spans="5:10">
      <c r="E22315" s="26">
        <v>22306</v>
      </c>
      <c r="F22315" s="26">
        <f t="shared" si="1752"/>
        <v>214</v>
      </c>
      <c r="G22315" s="3" t="str">
        <f t="shared" si="1756"/>
        <v>R</v>
      </c>
      <c r="H22315" s="3" t="e">
        <f t="shared" si="1753"/>
        <v>#N/A</v>
      </c>
      <c r="I22315" s="3" t="e">
        <f t="shared" si="1754"/>
        <v>#N/A</v>
      </c>
      <c r="J22315" s="3" t="e">
        <f t="shared" si="1755"/>
        <v>#N/A</v>
      </c>
    </row>
    <row r="22316" spans="5:10">
      <c r="E22316" s="26">
        <v>22307</v>
      </c>
      <c r="F22316" s="26">
        <f t="shared" si="1752"/>
        <v>215</v>
      </c>
      <c r="G22316" s="3" t="str">
        <f t="shared" si="1756"/>
        <v>L</v>
      </c>
      <c r="H22316" s="3" t="e">
        <f t="shared" si="1753"/>
        <v>#N/A</v>
      </c>
      <c r="I22316" s="3" t="e">
        <f t="shared" si="1754"/>
        <v>#N/A</v>
      </c>
      <c r="J22316" s="3" t="e">
        <f t="shared" si="1755"/>
        <v>#N/A</v>
      </c>
    </row>
    <row r="22317" spans="5:10">
      <c r="E22317" s="26">
        <v>22308</v>
      </c>
      <c r="F22317" s="26">
        <f t="shared" si="1752"/>
        <v>216</v>
      </c>
      <c r="G22317" s="3" t="str">
        <f t="shared" si="1756"/>
        <v>R</v>
      </c>
      <c r="H22317" s="3" t="e">
        <f t="shared" si="1753"/>
        <v>#N/A</v>
      </c>
      <c r="I22317" s="3" t="e">
        <f t="shared" si="1754"/>
        <v>#N/A</v>
      </c>
      <c r="J22317" s="3" t="e">
        <f t="shared" si="1755"/>
        <v>#N/A</v>
      </c>
    </row>
    <row r="22318" spans="5:10">
      <c r="E22318" s="26">
        <v>22309</v>
      </c>
      <c r="F22318" s="26">
        <f t="shared" si="1752"/>
        <v>217</v>
      </c>
      <c r="G22318" s="3" t="str">
        <f t="shared" si="1756"/>
        <v>L</v>
      </c>
      <c r="H22318" s="3" t="e">
        <f t="shared" si="1753"/>
        <v>#N/A</v>
      </c>
      <c r="I22318" s="3" t="e">
        <f t="shared" si="1754"/>
        <v>#N/A</v>
      </c>
      <c r="J22318" s="3" t="e">
        <f t="shared" si="1755"/>
        <v>#N/A</v>
      </c>
    </row>
    <row r="22319" spans="5:10">
      <c r="E22319" s="26">
        <v>22310</v>
      </c>
      <c r="F22319" s="26">
        <f t="shared" si="1752"/>
        <v>218</v>
      </c>
      <c r="G22319" s="3" t="str">
        <f t="shared" si="1756"/>
        <v>R</v>
      </c>
      <c r="H22319" s="3" t="e">
        <f t="shared" si="1753"/>
        <v>#N/A</v>
      </c>
      <c r="I22319" s="3" t="e">
        <f t="shared" si="1754"/>
        <v>#N/A</v>
      </c>
      <c r="J22319" s="3" t="e">
        <f t="shared" si="1755"/>
        <v>#N/A</v>
      </c>
    </row>
    <row r="22320" spans="5:10">
      <c r="E22320" s="26">
        <v>22311</v>
      </c>
      <c r="F22320" s="26">
        <f t="shared" si="1752"/>
        <v>219</v>
      </c>
      <c r="G22320" s="3" t="str">
        <f t="shared" si="1756"/>
        <v>L</v>
      </c>
      <c r="H22320" s="3" t="e">
        <f t="shared" si="1753"/>
        <v>#N/A</v>
      </c>
      <c r="I22320" s="3" t="e">
        <f t="shared" si="1754"/>
        <v>#N/A</v>
      </c>
      <c r="J22320" s="3" t="e">
        <f t="shared" si="1755"/>
        <v>#N/A</v>
      </c>
    </row>
    <row r="22321" spans="5:10">
      <c r="E22321" s="26">
        <v>22312</v>
      </c>
      <c r="F22321" s="26">
        <f t="shared" si="1752"/>
        <v>220</v>
      </c>
      <c r="G22321" s="3" t="str">
        <f t="shared" si="1756"/>
        <v>R</v>
      </c>
      <c r="H22321" s="3" t="e">
        <f t="shared" si="1753"/>
        <v>#N/A</v>
      </c>
      <c r="I22321" s="3" t="e">
        <f t="shared" si="1754"/>
        <v>#N/A</v>
      </c>
      <c r="J22321" s="3" t="e">
        <f t="shared" si="1755"/>
        <v>#N/A</v>
      </c>
    </row>
    <row r="22322" spans="5:10">
      <c r="E22322" s="26">
        <v>22313</v>
      </c>
      <c r="F22322" s="26">
        <f t="shared" si="1752"/>
        <v>221</v>
      </c>
      <c r="G22322" s="3" t="str">
        <f t="shared" si="1756"/>
        <v>R</v>
      </c>
      <c r="H22322" s="3" t="e">
        <f t="shared" si="1753"/>
        <v>#N/A</v>
      </c>
      <c r="I22322" s="3" t="e">
        <f t="shared" si="1754"/>
        <v>#N/A</v>
      </c>
      <c r="J22322" s="3" t="e">
        <f t="shared" si="1755"/>
        <v>#N/A</v>
      </c>
    </row>
    <row r="22323" spans="5:10">
      <c r="E22323" s="26">
        <v>22314</v>
      </c>
      <c r="F22323" s="26">
        <f t="shared" si="1752"/>
        <v>222</v>
      </c>
      <c r="G22323" s="3" t="str">
        <f t="shared" si="1756"/>
        <v>R</v>
      </c>
      <c r="H22323" s="3" t="e">
        <f t="shared" si="1753"/>
        <v>#N/A</v>
      </c>
      <c r="I22323" s="3" t="e">
        <f t="shared" si="1754"/>
        <v>#N/A</v>
      </c>
      <c r="J22323" s="3" t="e">
        <f t="shared" si="1755"/>
        <v>#N/A</v>
      </c>
    </row>
    <row r="22324" spans="5:10">
      <c r="E22324" s="26">
        <v>22315</v>
      </c>
      <c r="F22324" s="26">
        <f t="shared" si="1752"/>
        <v>223</v>
      </c>
      <c r="G22324" s="3" t="str">
        <f t="shared" si="1756"/>
        <v>L</v>
      </c>
      <c r="H22324" s="3" t="e">
        <f t="shared" si="1753"/>
        <v>#N/A</v>
      </c>
      <c r="I22324" s="3" t="e">
        <f t="shared" si="1754"/>
        <v>#N/A</v>
      </c>
      <c r="J22324" s="3" t="e">
        <f t="shared" si="1755"/>
        <v>#N/A</v>
      </c>
    </row>
    <row r="22325" spans="5:10">
      <c r="E22325" s="26">
        <v>22316</v>
      </c>
      <c r="F22325" s="26">
        <f t="shared" si="1752"/>
        <v>224</v>
      </c>
      <c r="G22325" s="3" t="str">
        <f t="shared" si="1756"/>
        <v>L</v>
      </c>
      <c r="H22325" s="3" t="e">
        <f t="shared" si="1753"/>
        <v>#N/A</v>
      </c>
      <c r="I22325" s="3" t="e">
        <f t="shared" si="1754"/>
        <v>#N/A</v>
      </c>
      <c r="J22325" s="3" t="e">
        <f t="shared" si="1755"/>
        <v>#N/A</v>
      </c>
    </row>
    <row r="22326" spans="5:10">
      <c r="E22326" s="26">
        <v>22317</v>
      </c>
      <c r="F22326" s="26">
        <f t="shared" si="1752"/>
        <v>225</v>
      </c>
      <c r="G22326" s="3" t="str">
        <f t="shared" si="1756"/>
        <v>L</v>
      </c>
      <c r="H22326" s="3" t="e">
        <f t="shared" si="1753"/>
        <v>#N/A</v>
      </c>
      <c r="I22326" s="3" t="e">
        <f t="shared" si="1754"/>
        <v>#N/A</v>
      </c>
      <c r="J22326" s="3" t="e">
        <f t="shared" si="1755"/>
        <v>#N/A</v>
      </c>
    </row>
    <row r="22327" spans="5:10">
      <c r="E22327" s="26">
        <v>22318</v>
      </c>
      <c r="F22327" s="26">
        <f t="shared" si="1752"/>
        <v>226</v>
      </c>
      <c r="G22327" s="3" t="str">
        <f t="shared" si="1756"/>
        <v>R</v>
      </c>
      <c r="H22327" s="3" t="e">
        <f t="shared" si="1753"/>
        <v>#N/A</v>
      </c>
      <c r="I22327" s="3" t="e">
        <f t="shared" si="1754"/>
        <v>#N/A</v>
      </c>
      <c r="J22327" s="3" t="e">
        <f t="shared" si="1755"/>
        <v>#N/A</v>
      </c>
    </row>
    <row r="22328" spans="5:10">
      <c r="E22328" s="26">
        <v>22319</v>
      </c>
      <c r="F22328" s="26">
        <f t="shared" si="1752"/>
        <v>227</v>
      </c>
      <c r="G22328" s="3" t="str">
        <f t="shared" si="1756"/>
        <v>L</v>
      </c>
      <c r="H22328" s="3" t="e">
        <f t="shared" si="1753"/>
        <v>#N/A</v>
      </c>
      <c r="I22328" s="3" t="e">
        <f t="shared" si="1754"/>
        <v>#N/A</v>
      </c>
      <c r="J22328" s="3" t="e">
        <f t="shared" si="1755"/>
        <v>#N/A</v>
      </c>
    </row>
    <row r="22329" spans="5:10">
      <c r="E22329" s="26">
        <v>22320</v>
      </c>
      <c r="F22329" s="26">
        <f t="shared" si="1752"/>
        <v>228</v>
      </c>
      <c r="G22329" s="3" t="str">
        <f t="shared" si="1756"/>
        <v>R</v>
      </c>
      <c r="H22329" s="3" t="e">
        <f t="shared" si="1753"/>
        <v>#N/A</v>
      </c>
      <c r="I22329" s="3" t="e">
        <f t="shared" si="1754"/>
        <v>#N/A</v>
      </c>
      <c r="J22329" s="3" t="e">
        <f t="shared" si="1755"/>
        <v>#N/A</v>
      </c>
    </row>
    <row r="22330" spans="5:10">
      <c r="E22330" s="26">
        <v>22321</v>
      </c>
      <c r="F22330" s="26">
        <f t="shared" si="1752"/>
        <v>229</v>
      </c>
      <c r="G22330" s="3" t="str">
        <f t="shared" si="1756"/>
        <v>R</v>
      </c>
      <c r="H22330" s="3" t="e">
        <f t="shared" si="1753"/>
        <v>#N/A</v>
      </c>
      <c r="I22330" s="3" t="e">
        <f t="shared" si="1754"/>
        <v>#N/A</v>
      </c>
      <c r="J22330" s="3" t="e">
        <f t="shared" si="1755"/>
        <v>#N/A</v>
      </c>
    </row>
    <row r="22331" spans="5:10">
      <c r="E22331" s="26">
        <v>22322</v>
      </c>
      <c r="F22331" s="26">
        <f t="shared" si="1752"/>
        <v>230</v>
      </c>
      <c r="G22331" s="3" t="str">
        <f t="shared" si="1756"/>
        <v>L</v>
      </c>
      <c r="H22331" s="3" t="e">
        <f t="shared" si="1753"/>
        <v>#N/A</v>
      </c>
      <c r="I22331" s="3" t="e">
        <f t="shared" si="1754"/>
        <v>#N/A</v>
      </c>
      <c r="J22331" s="3" t="e">
        <f t="shared" si="1755"/>
        <v>#N/A</v>
      </c>
    </row>
    <row r="22332" spans="5:10">
      <c r="E22332" s="26">
        <v>22323</v>
      </c>
      <c r="F22332" s="26">
        <f t="shared" si="1752"/>
        <v>231</v>
      </c>
      <c r="G22332" s="3" t="str">
        <f t="shared" si="1756"/>
        <v>R</v>
      </c>
      <c r="H22332" s="3" t="e">
        <f t="shared" si="1753"/>
        <v>#N/A</v>
      </c>
      <c r="I22332" s="3" t="e">
        <f t="shared" si="1754"/>
        <v>#N/A</v>
      </c>
      <c r="J22332" s="3" t="e">
        <f t="shared" si="1755"/>
        <v>#N/A</v>
      </c>
    </row>
    <row r="22333" spans="5:10">
      <c r="E22333" s="26">
        <v>22324</v>
      </c>
      <c r="F22333" s="26">
        <f t="shared" si="1752"/>
        <v>232</v>
      </c>
      <c r="G22333" s="3" t="str">
        <f t="shared" si="1756"/>
        <v>L</v>
      </c>
      <c r="H22333" s="3" t="e">
        <f t="shared" si="1753"/>
        <v>#N/A</v>
      </c>
      <c r="I22333" s="3" t="e">
        <f t="shared" si="1754"/>
        <v>#N/A</v>
      </c>
      <c r="J22333" s="3" t="e">
        <f t="shared" si="1755"/>
        <v>#N/A</v>
      </c>
    </row>
    <row r="22334" spans="5:10">
      <c r="E22334" s="26">
        <v>22325</v>
      </c>
      <c r="F22334" s="26">
        <f t="shared" si="1752"/>
        <v>233</v>
      </c>
      <c r="G22334" s="3" t="str">
        <f t="shared" si="1756"/>
        <v>R</v>
      </c>
      <c r="H22334" s="3" t="e">
        <f t="shared" si="1753"/>
        <v>#N/A</v>
      </c>
      <c r="I22334" s="3" t="e">
        <f t="shared" si="1754"/>
        <v>#N/A</v>
      </c>
      <c r="J22334" s="3" t="e">
        <f t="shared" si="1755"/>
        <v>#N/A</v>
      </c>
    </row>
    <row r="22335" spans="5:10">
      <c r="E22335" s="26">
        <v>22326</v>
      </c>
      <c r="F22335" s="26">
        <f t="shared" si="1752"/>
        <v>234</v>
      </c>
      <c r="G22335" s="3" t="str">
        <f t="shared" si="1756"/>
        <v>R</v>
      </c>
      <c r="H22335" s="3" t="e">
        <f t="shared" si="1753"/>
        <v>#N/A</v>
      </c>
      <c r="I22335" s="3" t="e">
        <f t="shared" si="1754"/>
        <v>#N/A</v>
      </c>
      <c r="J22335" s="3" t="e">
        <f t="shared" si="1755"/>
        <v>#N/A</v>
      </c>
    </row>
    <row r="22336" spans="5:10">
      <c r="E22336" s="26">
        <v>22327</v>
      </c>
      <c r="F22336" s="26">
        <f t="shared" si="1752"/>
        <v>235</v>
      </c>
      <c r="G22336" s="3" t="str">
        <f t="shared" si="1756"/>
        <v>R</v>
      </c>
      <c r="H22336" s="3" t="e">
        <f t="shared" si="1753"/>
        <v>#N/A</v>
      </c>
      <c r="I22336" s="3" t="e">
        <f t="shared" si="1754"/>
        <v>#N/A</v>
      </c>
      <c r="J22336" s="3" t="e">
        <f t="shared" si="1755"/>
        <v>#N/A</v>
      </c>
    </row>
    <row r="22337" spans="5:10">
      <c r="E22337" s="26">
        <v>22328</v>
      </c>
      <c r="F22337" s="26">
        <f t="shared" si="1752"/>
        <v>236</v>
      </c>
      <c r="G22337" s="3" t="str">
        <f t="shared" si="1756"/>
        <v>L</v>
      </c>
      <c r="H22337" s="3" t="e">
        <f t="shared" si="1753"/>
        <v>#N/A</v>
      </c>
      <c r="I22337" s="3" t="e">
        <f t="shared" si="1754"/>
        <v>#N/A</v>
      </c>
      <c r="J22337" s="3" t="e">
        <f t="shared" si="1755"/>
        <v>#N/A</v>
      </c>
    </row>
    <row r="22338" spans="5:10">
      <c r="E22338" s="26">
        <v>22329</v>
      </c>
      <c r="F22338" s="26">
        <f t="shared" si="1752"/>
        <v>237</v>
      </c>
      <c r="G22338" s="3" t="str">
        <f t="shared" si="1756"/>
        <v>R</v>
      </c>
      <c r="H22338" s="3" t="e">
        <f t="shared" si="1753"/>
        <v>#N/A</v>
      </c>
      <c r="I22338" s="3" t="e">
        <f t="shared" si="1754"/>
        <v>#N/A</v>
      </c>
      <c r="J22338" s="3" t="e">
        <f t="shared" si="1755"/>
        <v>#N/A</v>
      </c>
    </row>
    <row r="22339" spans="5:10">
      <c r="E22339" s="26">
        <v>22330</v>
      </c>
      <c r="F22339" s="26">
        <f t="shared" si="1752"/>
        <v>238</v>
      </c>
      <c r="G22339" s="3" t="str">
        <f t="shared" si="1756"/>
        <v>R</v>
      </c>
      <c r="H22339" s="3" t="e">
        <f t="shared" si="1753"/>
        <v>#N/A</v>
      </c>
      <c r="I22339" s="3" t="e">
        <f t="shared" si="1754"/>
        <v>#N/A</v>
      </c>
      <c r="J22339" s="3" t="e">
        <f t="shared" si="1755"/>
        <v>#N/A</v>
      </c>
    </row>
    <row r="22340" spans="5:10">
      <c r="E22340" s="26">
        <v>22331</v>
      </c>
      <c r="F22340" s="26">
        <f t="shared" si="1752"/>
        <v>239</v>
      </c>
      <c r="G22340" s="3" t="str">
        <f t="shared" si="1756"/>
        <v>R</v>
      </c>
      <c r="H22340" s="3" t="e">
        <f t="shared" si="1753"/>
        <v>#N/A</v>
      </c>
      <c r="I22340" s="3" t="e">
        <f t="shared" si="1754"/>
        <v>#N/A</v>
      </c>
      <c r="J22340" s="3" t="e">
        <f t="shared" si="1755"/>
        <v>#N/A</v>
      </c>
    </row>
    <row r="22341" spans="5:10">
      <c r="E22341" s="26">
        <v>22332</v>
      </c>
      <c r="F22341" s="26">
        <f t="shared" si="1752"/>
        <v>240</v>
      </c>
      <c r="G22341" s="3" t="str">
        <f t="shared" si="1756"/>
        <v>L</v>
      </c>
      <c r="H22341" s="3" t="e">
        <f t="shared" si="1753"/>
        <v>#N/A</v>
      </c>
      <c r="I22341" s="3" t="e">
        <f t="shared" si="1754"/>
        <v>#N/A</v>
      </c>
      <c r="J22341" s="3" t="e">
        <f t="shared" si="1755"/>
        <v>#N/A</v>
      </c>
    </row>
    <row r="22342" spans="5:10">
      <c r="E22342" s="26">
        <v>22333</v>
      </c>
      <c r="F22342" s="26">
        <f t="shared" si="1752"/>
        <v>241</v>
      </c>
      <c r="G22342" s="3" t="str">
        <f t="shared" si="1756"/>
        <v>R</v>
      </c>
      <c r="H22342" s="3" t="e">
        <f t="shared" si="1753"/>
        <v>#N/A</v>
      </c>
      <c r="I22342" s="3" t="e">
        <f t="shared" si="1754"/>
        <v>#N/A</v>
      </c>
      <c r="J22342" s="3" t="e">
        <f t="shared" si="1755"/>
        <v>#N/A</v>
      </c>
    </row>
    <row r="22343" spans="5:10">
      <c r="E22343" s="26">
        <v>22334</v>
      </c>
      <c r="F22343" s="26">
        <f t="shared" si="1752"/>
        <v>242</v>
      </c>
      <c r="G22343" s="3" t="str">
        <f t="shared" si="1756"/>
        <v>R</v>
      </c>
      <c r="H22343" s="3" t="e">
        <f t="shared" si="1753"/>
        <v>#N/A</v>
      </c>
      <c r="I22343" s="3" t="e">
        <f t="shared" si="1754"/>
        <v>#N/A</v>
      </c>
      <c r="J22343" s="3" t="e">
        <f t="shared" si="1755"/>
        <v>#N/A</v>
      </c>
    </row>
    <row r="22344" spans="5:10">
      <c r="E22344" s="26">
        <v>22335</v>
      </c>
      <c r="F22344" s="26">
        <f t="shared" si="1752"/>
        <v>243</v>
      </c>
      <c r="G22344" s="3" t="str">
        <f t="shared" si="1756"/>
        <v>R</v>
      </c>
      <c r="H22344" s="3" t="e">
        <f t="shared" si="1753"/>
        <v>#N/A</v>
      </c>
      <c r="I22344" s="3" t="e">
        <f t="shared" si="1754"/>
        <v>#N/A</v>
      </c>
      <c r="J22344" s="3" t="e">
        <f t="shared" si="1755"/>
        <v>#N/A</v>
      </c>
    </row>
    <row r="22345" spans="5:10">
      <c r="E22345" s="26">
        <v>22336</v>
      </c>
      <c r="F22345" s="26">
        <f t="shared" si="1752"/>
        <v>244</v>
      </c>
      <c r="G22345" s="3" t="str">
        <f t="shared" si="1756"/>
        <v>L</v>
      </c>
      <c r="H22345" s="3" t="e">
        <f t="shared" si="1753"/>
        <v>#N/A</v>
      </c>
      <c r="I22345" s="3" t="e">
        <f t="shared" si="1754"/>
        <v>#N/A</v>
      </c>
      <c r="J22345" s="3" t="e">
        <f t="shared" si="1755"/>
        <v>#N/A</v>
      </c>
    </row>
    <row r="22346" spans="5:10">
      <c r="E22346" s="26">
        <v>22337</v>
      </c>
      <c r="F22346" s="26">
        <f t="shared" ref="F22346:F22409" si="1757">MOD(E22346,263)</f>
        <v>245</v>
      </c>
      <c r="G22346" s="3" t="str">
        <f t="shared" si="1756"/>
        <v>R</v>
      </c>
      <c r="H22346" s="3" t="e">
        <f t="shared" si="1753"/>
        <v>#N/A</v>
      </c>
      <c r="I22346" s="3" t="e">
        <f t="shared" si="1754"/>
        <v>#N/A</v>
      </c>
      <c r="J22346" s="3" t="e">
        <f t="shared" si="1755"/>
        <v>#N/A</v>
      </c>
    </row>
    <row r="22347" spans="5:10">
      <c r="E22347" s="26">
        <v>22338</v>
      </c>
      <c r="F22347" s="26">
        <f t="shared" si="1757"/>
        <v>246</v>
      </c>
      <c r="G22347" s="3" t="str">
        <f t="shared" si="1756"/>
        <v>L</v>
      </c>
      <c r="H22347" s="3" t="e">
        <f t="shared" si="1753"/>
        <v>#N/A</v>
      </c>
      <c r="I22347" s="3" t="e">
        <f t="shared" si="1754"/>
        <v>#N/A</v>
      </c>
      <c r="J22347" s="3" t="e">
        <f t="shared" si="1755"/>
        <v>#N/A</v>
      </c>
    </row>
    <row r="22348" spans="5:10">
      <c r="E22348" s="26">
        <v>22339</v>
      </c>
      <c r="F22348" s="26">
        <f t="shared" si="1757"/>
        <v>247</v>
      </c>
      <c r="G22348" s="3" t="str">
        <f t="shared" si="1756"/>
        <v>R</v>
      </c>
      <c r="H22348" s="3" t="e">
        <f t="shared" si="1753"/>
        <v>#N/A</v>
      </c>
      <c r="I22348" s="3" t="e">
        <f t="shared" si="1754"/>
        <v>#N/A</v>
      </c>
      <c r="J22348" s="3" t="e">
        <f t="shared" si="1755"/>
        <v>#N/A</v>
      </c>
    </row>
    <row r="22349" spans="5:10">
      <c r="E22349" s="26">
        <v>22340</v>
      </c>
      <c r="F22349" s="26">
        <f t="shared" si="1757"/>
        <v>248</v>
      </c>
      <c r="G22349" s="3" t="str">
        <f t="shared" si="1756"/>
        <v>R</v>
      </c>
      <c r="H22349" s="3" t="e">
        <f t="shared" si="1753"/>
        <v>#N/A</v>
      </c>
      <c r="I22349" s="3" t="e">
        <f t="shared" si="1754"/>
        <v>#N/A</v>
      </c>
      <c r="J22349" s="3" t="e">
        <f t="shared" si="1755"/>
        <v>#N/A</v>
      </c>
    </row>
    <row r="22350" spans="5:10">
      <c r="E22350" s="26">
        <v>22341</v>
      </c>
      <c r="F22350" s="26">
        <f t="shared" si="1757"/>
        <v>249</v>
      </c>
      <c r="G22350" s="3" t="str">
        <f t="shared" si="1756"/>
        <v>R</v>
      </c>
      <c r="H22350" s="3" t="e">
        <f t="shared" si="1753"/>
        <v>#N/A</v>
      </c>
      <c r="I22350" s="3" t="e">
        <f t="shared" si="1754"/>
        <v>#N/A</v>
      </c>
      <c r="J22350" s="3" t="e">
        <f t="shared" si="1755"/>
        <v>#N/A</v>
      </c>
    </row>
    <row r="22351" spans="5:10">
      <c r="E22351" s="26">
        <v>22342</v>
      </c>
      <c r="F22351" s="26">
        <f t="shared" si="1757"/>
        <v>250</v>
      </c>
      <c r="G22351" s="3" t="str">
        <f t="shared" si="1756"/>
        <v>L</v>
      </c>
      <c r="H22351" s="3" t="e">
        <f t="shared" si="1753"/>
        <v>#N/A</v>
      </c>
      <c r="I22351" s="3" t="e">
        <f t="shared" si="1754"/>
        <v>#N/A</v>
      </c>
      <c r="J22351" s="3" t="e">
        <f t="shared" si="1755"/>
        <v>#N/A</v>
      </c>
    </row>
    <row r="22352" spans="5:10">
      <c r="E22352" s="26">
        <v>22343</v>
      </c>
      <c r="F22352" s="26">
        <f t="shared" si="1757"/>
        <v>251</v>
      </c>
      <c r="G22352" s="3" t="str">
        <f t="shared" si="1756"/>
        <v>R</v>
      </c>
      <c r="H22352" s="3" t="e">
        <f t="shared" si="1753"/>
        <v>#N/A</v>
      </c>
      <c r="I22352" s="3" t="e">
        <f t="shared" si="1754"/>
        <v>#N/A</v>
      </c>
      <c r="J22352" s="3" t="e">
        <f t="shared" si="1755"/>
        <v>#N/A</v>
      </c>
    </row>
    <row r="22353" spans="5:10">
      <c r="E22353" s="26">
        <v>22344</v>
      </c>
      <c r="F22353" s="26">
        <f t="shared" si="1757"/>
        <v>252</v>
      </c>
      <c r="G22353" s="3" t="str">
        <f t="shared" si="1756"/>
        <v>R</v>
      </c>
      <c r="H22353" s="3" t="e">
        <f t="shared" si="1753"/>
        <v>#N/A</v>
      </c>
      <c r="I22353" s="3" t="e">
        <f t="shared" si="1754"/>
        <v>#N/A</v>
      </c>
      <c r="J22353" s="3" t="e">
        <f t="shared" si="1755"/>
        <v>#N/A</v>
      </c>
    </row>
    <row r="22354" spans="5:10">
      <c r="E22354" s="26">
        <v>22345</v>
      </c>
      <c r="F22354" s="26">
        <f t="shared" si="1757"/>
        <v>253</v>
      </c>
      <c r="G22354" s="3" t="str">
        <f t="shared" si="1756"/>
        <v>R</v>
      </c>
      <c r="H22354" s="3" t="e">
        <f t="shared" si="1753"/>
        <v>#N/A</v>
      </c>
      <c r="I22354" s="3" t="e">
        <f t="shared" si="1754"/>
        <v>#N/A</v>
      </c>
      <c r="J22354" s="3" t="e">
        <f t="shared" si="1755"/>
        <v>#N/A</v>
      </c>
    </row>
    <row r="22355" spans="5:10">
      <c r="E22355" s="26">
        <v>22346</v>
      </c>
      <c r="F22355" s="26">
        <f t="shared" si="1757"/>
        <v>254</v>
      </c>
      <c r="G22355" s="3" t="str">
        <f t="shared" si="1756"/>
        <v>L</v>
      </c>
      <c r="H22355" s="3" t="e">
        <f t="shared" si="1753"/>
        <v>#N/A</v>
      </c>
      <c r="I22355" s="3" t="e">
        <f t="shared" si="1754"/>
        <v>#N/A</v>
      </c>
      <c r="J22355" s="3" t="e">
        <f t="shared" si="1755"/>
        <v>#N/A</v>
      </c>
    </row>
    <row r="22356" spans="5:10">
      <c r="E22356" s="26">
        <v>22347</v>
      </c>
      <c r="F22356" s="26">
        <f t="shared" si="1757"/>
        <v>255</v>
      </c>
      <c r="G22356" s="3" t="str">
        <f t="shared" si="1756"/>
        <v>R</v>
      </c>
      <c r="H22356" s="3" t="e">
        <f t="shared" si="1753"/>
        <v>#N/A</v>
      </c>
      <c r="I22356" s="3" t="e">
        <f t="shared" si="1754"/>
        <v>#N/A</v>
      </c>
      <c r="J22356" s="3" t="e">
        <f t="shared" si="1755"/>
        <v>#N/A</v>
      </c>
    </row>
    <row r="22357" spans="5:10">
      <c r="E22357" s="26">
        <v>22348</v>
      </c>
      <c r="F22357" s="26">
        <f t="shared" si="1757"/>
        <v>256</v>
      </c>
      <c r="G22357" s="3" t="str">
        <f t="shared" si="1756"/>
        <v>R</v>
      </c>
      <c r="H22357" s="3" t="e">
        <f t="shared" si="1753"/>
        <v>#N/A</v>
      </c>
      <c r="I22357" s="3" t="e">
        <f t="shared" si="1754"/>
        <v>#N/A</v>
      </c>
      <c r="J22357" s="3" t="e">
        <f t="shared" si="1755"/>
        <v>#N/A</v>
      </c>
    </row>
    <row r="22358" spans="5:10">
      <c r="E22358" s="26">
        <v>22349</v>
      </c>
      <c r="F22358" s="26">
        <f t="shared" si="1757"/>
        <v>257</v>
      </c>
      <c r="G22358" s="3" t="str">
        <f t="shared" si="1756"/>
        <v>R</v>
      </c>
      <c r="H22358" s="3" t="e">
        <f t="shared" si="1753"/>
        <v>#N/A</v>
      </c>
      <c r="I22358" s="3" t="e">
        <f t="shared" si="1754"/>
        <v>#N/A</v>
      </c>
      <c r="J22358" s="3" t="e">
        <f t="shared" si="1755"/>
        <v>#N/A</v>
      </c>
    </row>
    <row r="22359" spans="5:10">
      <c r="E22359" s="26">
        <v>22350</v>
      </c>
      <c r="F22359" s="26">
        <f t="shared" si="1757"/>
        <v>258</v>
      </c>
      <c r="G22359" s="3" t="str">
        <f t="shared" si="1756"/>
        <v>L</v>
      </c>
      <c r="H22359" s="3" t="e">
        <f t="shared" si="1753"/>
        <v>#N/A</v>
      </c>
      <c r="I22359" s="3" t="e">
        <f t="shared" si="1754"/>
        <v>#N/A</v>
      </c>
      <c r="J22359" s="3" t="e">
        <f t="shared" si="1755"/>
        <v>#N/A</v>
      </c>
    </row>
    <row r="22360" spans="5:10">
      <c r="E22360" s="26">
        <v>22351</v>
      </c>
      <c r="F22360" s="26">
        <f t="shared" si="1757"/>
        <v>259</v>
      </c>
      <c r="G22360" s="3" t="str">
        <f t="shared" si="1756"/>
        <v>R</v>
      </c>
      <c r="H22360" s="3" t="e">
        <f t="shared" si="1753"/>
        <v>#N/A</v>
      </c>
      <c r="I22360" s="3" t="e">
        <f t="shared" si="1754"/>
        <v>#N/A</v>
      </c>
      <c r="J22360" s="3" t="e">
        <f t="shared" si="1755"/>
        <v>#N/A</v>
      </c>
    </row>
    <row r="22361" spans="5:10">
      <c r="E22361" s="26">
        <v>22352</v>
      </c>
      <c r="F22361" s="26">
        <f t="shared" si="1757"/>
        <v>260</v>
      </c>
      <c r="G22361" s="3" t="str">
        <f t="shared" si="1756"/>
        <v>R</v>
      </c>
      <c r="H22361" s="3" t="e">
        <f t="shared" si="1753"/>
        <v>#N/A</v>
      </c>
      <c r="I22361" s="3" t="e">
        <f t="shared" si="1754"/>
        <v>#N/A</v>
      </c>
      <c r="J22361" s="3" t="e">
        <f t="shared" si="1755"/>
        <v>#N/A</v>
      </c>
    </row>
    <row r="22362" spans="5:10">
      <c r="E22362" s="26">
        <v>22353</v>
      </c>
      <c r="F22362" s="26">
        <f t="shared" si="1757"/>
        <v>261</v>
      </c>
      <c r="G22362" s="3" t="str">
        <f t="shared" si="1756"/>
        <v>R</v>
      </c>
      <c r="H22362" s="3" t="e">
        <f t="shared" si="1753"/>
        <v>#N/A</v>
      </c>
      <c r="I22362" s="3" t="e">
        <f t="shared" si="1754"/>
        <v>#N/A</v>
      </c>
      <c r="J22362" s="3" t="e">
        <f t="shared" si="1755"/>
        <v>#N/A</v>
      </c>
    </row>
    <row r="22363" spans="5:10">
      <c r="E22363" s="26">
        <v>22354</v>
      </c>
      <c r="F22363" s="26">
        <f t="shared" si="1757"/>
        <v>262</v>
      </c>
      <c r="G22363" s="3" t="str">
        <f t="shared" si="1756"/>
        <v>R</v>
      </c>
      <c r="H22363" s="3" t="e">
        <f t="shared" si="1753"/>
        <v>#N/A</v>
      </c>
      <c r="I22363" s="3" t="e">
        <f t="shared" si="1754"/>
        <v>#N/A</v>
      </c>
      <c r="J22363" s="3" t="e">
        <f t="shared" si="1755"/>
        <v>#N/A</v>
      </c>
    </row>
    <row r="22364" spans="5:10">
      <c r="E22364" s="26">
        <v>22355</v>
      </c>
      <c r="F22364" s="26">
        <f t="shared" si="1757"/>
        <v>0</v>
      </c>
      <c r="G22364" s="3" t="str">
        <f t="shared" si="1756"/>
        <v>L</v>
      </c>
      <c r="H22364" s="3" t="e">
        <f t="shared" si="1753"/>
        <v>#N/A</v>
      </c>
      <c r="I22364" s="3" t="e">
        <f t="shared" si="1754"/>
        <v>#N/A</v>
      </c>
      <c r="J22364" s="3" t="e">
        <f t="shared" si="1755"/>
        <v>#N/A</v>
      </c>
    </row>
    <row r="22365" spans="5:10">
      <c r="E22365" s="26">
        <v>22356</v>
      </c>
      <c r="F22365" s="26">
        <f t="shared" si="1757"/>
        <v>1</v>
      </c>
      <c r="G22365" s="3" t="str">
        <f t="shared" si="1756"/>
        <v>L</v>
      </c>
      <c r="H22365" s="3" t="e">
        <f t="shared" si="1753"/>
        <v>#N/A</v>
      </c>
      <c r="I22365" s="3" t="e">
        <f t="shared" si="1754"/>
        <v>#N/A</v>
      </c>
      <c r="J22365" s="3" t="e">
        <f t="shared" si="1755"/>
        <v>#N/A</v>
      </c>
    </row>
    <row r="22366" spans="5:10">
      <c r="E22366" s="26">
        <v>22357</v>
      </c>
      <c r="F22366" s="26">
        <f t="shared" si="1757"/>
        <v>2</v>
      </c>
      <c r="G22366" s="3" t="str">
        <f t="shared" si="1756"/>
        <v>R</v>
      </c>
      <c r="H22366" s="3" t="e">
        <f t="shared" si="1753"/>
        <v>#N/A</v>
      </c>
      <c r="I22366" s="3" t="e">
        <f t="shared" si="1754"/>
        <v>#N/A</v>
      </c>
      <c r="J22366" s="3" t="e">
        <f t="shared" si="1755"/>
        <v>#N/A</v>
      </c>
    </row>
    <row r="22367" spans="5:10">
      <c r="E22367" s="26">
        <v>22358</v>
      </c>
      <c r="F22367" s="26">
        <f t="shared" si="1757"/>
        <v>3</v>
      </c>
      <c r="G22367" s="3" t="str">
        <f t="shared" si="1756"/>
        <v>L</v>
      </c>
      <c r="H22367" s="3" t="e">
        <f t="shared" si="1753"/>
        <v>#N/A</v>
      </c>
      <c r="I22367" s="3" t="e">
        <f t="shared" si="1754"/>
        <v>#N/A</v>
      </c>
      <c r="J22367" s="3" t="e">
        <f t="shared" si="1755"/>
        <v>#N/A</v>
      </c>
    </row>
    <row r="22368" spans="5:10">
      <c r="E22368" s="26">
        <v>22359</v>
      </c>
      <c r="F22368" s="26">
        <f t="shared" si="1757"/>
        <v>4</v>
      </c>
      <c r="G22368" s="3" t="str">
        <f t="shared" si="1756"/>
        <v>R</v>
      </c>
      <c r="H22368" s="3" t="e">
        <f t="shared" ref="H22368:H22431" si="1758">IF(G22368="L",I22368,J22368)</f>
        <v>#N/A</v>
      </c>
      <c r="I22368" s="3" t="e">
        <f t="shared" ref="I22368:I22431" si="1759">_xlfn.XLOOKUP($H22367,$A$9:$A$778,B$9:B$778)</f>
        <v>#N/A</v>
      </c>
      <c r="J22368" s="3" t="e">
        <f t="shared" ref="J22368:J22431" si="1760">_xlfn.XLOOKUP($H22367,$A$9:$A$778,C$9:C$778)</f>
        <v>#N/A</v>
      </c>
    </row>
    <row r="22369" spans="5:10">
      <c r="E22369" s="26">
        <v>22360</v>
      </c>
      <c r="F22369" s="26">
        <f t="shared" si="1757"/>
        <v>5</v>
      </c>
      <c r="G22369" s="3" t="str">
        <f t="shared" ref="G22369:G22432" si="1761">MID($A$6,F22369+1,1)</f>
        <v>R</v>
      </c>
      <c r="H22369" s="3" t="e">
        <f t="shared" si="1758"/>
        <v>#N/A</v>
      </c>
      <c r="I22369" s="3" t="e">
        <f t="shared" si="1759"/>
        <v>#N/A</v>
      </c>
      <c r="J22369" s="3" t="e">
        <f t="shared" si="1760"/>
        <v>#N/A</v>
      </c>
    </row>
    <row r="22370" spans="5:10">
      <c r="E22370" s="26">
        <v>22361</v>
      </c>
      <c r="F22370" s="26">
        <f t="shared" si="1757"/>
        <v>6</v>
      </c>
      <c r="G22370" s="3" t="str">
        <f t="shared" si="1761"/>
        <v>R</v>
      </c>
      <c r="H22370" s="3" t="e">
        <f t="shared" si="1758"/>
        <v>#N/A</v>
      </c>
      <c r="I22370" s="3" t="e">
        <f t="shared" si="1759"/>
        <v>#N/A</v>
      </c>
      <c r="J22370" s="3" t="e">
        <f t="shared" si="1760"/>
        <v>#N/A</v>
      </c>
    </row>
    <row r="22371" spans="5:10">
      <c r="E22371" s="26">
        <v>22362</v>
      </c>
      <c r="F22371" s="26">
        <f t="shared" si="1757"/>
        <v>7</v>
      </c>
      <c r="G22371" s="3" t="str">
        <f t="shared" si="1761"/>
        <v>L</v>
      </c>
      <c r="H22371" s="3" t="e">
        <f t="shared" si="1758"/>
        <v>#N/A</v>
      </c>
      <c r="I22371" s="3" t="e">
        <f t="shared" si="1759"/>
        <v>#N/A</v>
      </c>
      <c r="J22371" s="3" t="e">
        <f t="shared" si="1760"/>
        <v>#N/A</v>
      </c>
    </row>
    <row r="22372" spans="5:10">
      <c r="E22372" s="26">
        <v>22363</v>
      </c>
      <c r="F22372" s="26">
        <f t="shared" si="1757"/>
        <v>8</v>
      </c>
      <c r="G22372" s="3" t="str">
        <f t="shared" si="1761"/>
        <v>R</v>
      </c>
      <c r="H22372" s="3" t="e">
        <f t="shared" si="1758"/>
        <v>#N/A</v>
      </c>
      <c r="I22372" s="3" t="e">
        <f t="shared" si="1759"/>
        <v>#N/A</v>
      </c>
      <c r="J22372" s="3" t="e">
        <f t="shared" si="1760"/>
        <v>#N/A</v>
      </c>
    </row>
    <row r="22373" spans="5:10">
      <c r="E22373" s="26">
        <v>22364</v>
      </c>
      <c r="F22373" s="26">
        <f t="shared" si="1757"/>
        <v>9</v>
      </c>
      <c r="G22373" s="3" t="str">
        <f t="shared" si="1761"/>
        <v>R</v>
      </c>
      <c r="H22373" s="3" t="e">
        <f t="shared" si="1758"/>
        <v>#N/A</v>
      </c>
      <c r="I22373" s="3" t="e">
        <f t="shared" si="1759"/>
        <v>#N/A</v>
      </c>
      <c r="J22373" s="3" t="e">
        <f t="shared" si="1760"/>
        <v>#N/A</v>
      </c>
    </row>
    <row r="22374" spans="5:10">
      <c r="E22374" s="26">
        <v>22365</v>
      </c>
      <c r="F22374" s="26">
        <f t="shared" si="1757"/>
        <v>10</v>
      </c>
      <c r="G22374" s="3" t="str">
        <f t="shared" si="1761"/>
        <v>R</v>
      </c>
      <c r="H22374" s="3" t="e">
        <f t="shared" si="1758"/>
        <v>#N/A</v>
      </c>
      <c r="I22374" s="3" t="e">
        <f t="shared" si="1759"/>
        <v>#N/A</v>
      </c>
      <c r="J22374" s="3" t="e">
        <f t="shared" si="1760"/>
        <v>#N/A</v>
      </c>
    </row>
    <row r="22375" spans="5:10">
      <c r="E22375" s="26">
        <v>22366</v>
      </c>
      <c r="F22375" s="26">
        <f t="shared" si="1757"/>
        <v>11</v>
      </c>
      <c r="G22375" s="3" t="str">
        <f t="shared" si="1761"/>
        <v>L</v>
      </c>
      <c r="H22375" s="3" t="e">
        <f t="shared" si="1758"/>
        <v>#N/A</v>
      </c>
      <c r="I22375" s="3" t="e">
        <f t="shared" si="1759"/>
        <v>#N/A</v>
      </c>
      <c r="J22375" s="3" t="e">
        <f t="shared" si="1760"/>
        <v>#N/A</v>
      </c>
    </row>
    <row r="22376" spans="5:10">
      <c r="E22376" s="26">
        <v>22367</v>
      </c>
      <c r="F22376" s="26">
        <f t="shared" si="1757"/>
        <v>12</v>
      </c>
      <c r="G22376" s="3" t="str">
        <f t="shared" si="1761"/>
        <v>R</v>
      </c>
      <c r="H22376" s="3" t="e">
        <f t="shared" si="1758"/>
        <v>#N/A</v>
      </c>
      <c r="I22376" s="3" t="e">
        <f t="shared" si="1759"/>
        <v>#N/A</v>
      </c>
      <c r="J22376" s="3" t="e">
        <f t="shared" si="1760"/>
        <v>#N/A</v>
      </c>
    </row>
    <row r="22377" spans="5:10">
      <c r="E22377" s="26">
        <v>22368</v>
      </c>
      <c r="F22377" s="26">
        <f t="shared" si="1757"/>
        <v>13</v>
      </c>
      <c r="G22377" s="3" t="str">
        <f t="shared" si="1761"/>
        <v>R</v>
      </c>
      <c r="H22377" s="3" t="e">
        <f t="shared" si="1758"/>
        <v>#N/A</v>
      </c>
      <c r="I22377" s="3" t="e">
        <f t="shared" si="1759"/>
        <v>#N/A</v>
      </c>
      <c r="J22377" s="3" t="e">
        <f t="shared" si="1760"/>
        <v>#N/A</v>
      </c>
    </row>
    <row r="22378" spans="5:10">
      <c r="E22378" s="26">
        <v>22369</v>
      </c>
      <c r="F22378" s="26">
        <f t="shared" si="1757"/>
        <v>14</v>
      </c>
      <c r="G22378" s="3" t="str">
        <f t="shared" si="1761"/>
        <v>L</v>
      </c>
      <c r="H22378" s="3" t="e">
        <f t="shared" si="1758"/>
        <v>#N/A</v>
      </c>
      <c r="I22378" s="3" t="e">
        <f t="shared" si="1759"/>
        <v>#N/A</v>
      </c>
      <c r="J22378" s="3" t="e">
        <f t="shared" si="1760"/>
        <v>#N/A</v>
      </c>
    </row>
    <row r="22379" spans="5:10">
      <c r="E22379" s="26">
        <v>22370</v>
      </c>
      <c r="F22379" s="26">
        <f t="shared" si="1757"/>
        <v>15</v>
      </c>
      <c r="G22379" s="3" t="str">
        <f t="shared" si="1761"/>
        <v>L</v>
      </c>
      <c r="H22379" s="3" t="e">
        <f t="shared" si="1758"/>
        <v>#N/A</v>
      </c>
      <c r="I22379" s="3" t="e">
        <f t="shared" si="1759"/>
        <v>#N/A</v>
      </c>
      <c r="J22379" s="3" t="e">
        <f t="shared" si="1760"/>
        <v>#N/A</v>
      </c>
    </row>
    <row r="22380" spans="5:10">
      <c r="E22380" s="26">
        <v>22371</v>
      </c>
      <c r="F22380" s="26">
        <f t="shared" si="1757"/>
        <v>16</v>
      </c>
      <c r="G22380" s="3" t="str">
        <f t="shared" si="1761"/>
        <v>R</v>
      </c>
      <c r="H22380" s="3" t="e">
        <f t="shared" si="1758"/>
        <v>#N/A</v>
      </c>
      <c r="I22380" s="3" t="e">
        <f t="shared" si="1759"/>
        <v>#N/A</v>
      </c>
      <c r="J22380" s="3" t="e">
        <f t="shared" si="1760"/>
        <v>#N/A</v>
      </c>
    </row>
    <row r="22381" spans="5:10">
      <c r="E22381" s="26">
        <v>22372</v>
      </c>
      <c r="F22381" s="26">
        <f t="shared" si="1757"/>
        <v>17</v>
      </c>
      <c r="G22381" s="3" t="str">
        <f t="shared" si="1761"/>
        <v>R</v>
      </c>
      <c r="H22381" s="3" t="e">
        <f t="shared" si="1758"/>
        <v>#N/A</v>
      </c>
      <c r="I22381" s="3" t="e">
        <f t="shared" si="1759"/>
        <v>#N/A</v>
      </c>
      <c r="J22381" s="3" t="e">
        <f t="shared" si="1760"/>
        <v>#N/A</v>
      </c>
    </row>
    <row r="22382" spans="5:10">
      <c r="E22382" s="26">
        <v>22373</v>
      </c>
      <c r="F22382" s="26">
        <f t="shared" si="1757"/>
        <v>18</v>
      </c>
      <c r="G22382" s="3" t="str">
        <f t="shared" si="1761"/>
        <v>R</v>
      </c>
      <c r="H22382" s="3" t="e">
        <f t="shared" si="1758"/>
        <v>#N/A</v>
      </c>
      <c r="I22382" s="3" t="e">
        <f t="shared" si="1759"/>
        <v>#N/A</v>
      </c>
      <c r="J22382" s="3" t="e">
        <f t="shared" si="1760"/>
        <v>#N/A</v>
      </c>
    </row>
    <row r="22383" spans="5:10">
      <c r="E22383" s="26">
        <v>22374</v>
      </c>
      <c r="F22383" s="26">
        <f t="shared" si="1757"/>
        <v>19</v>
      </c>
      <c r="G22383" s="3" t="str">
        <f t="shared" si="1761"/>
        <v>L</v>
      </c>
      <c r="H22383" s="3" t="e">
        <f t="shared" si="1758"/>
        <v>#N/A</v>
      </c>
      <c r="I22383" s="3" t="e">
        <f t="shared" si="1759"/>
        <v>#N/A</v>
      </c>
      <c r="J22383" s="3" t="e">
        <f t="shared" si="1760"/>
        <v>#N/A</v>
      </c>
    </row>
    <row r="22384" spans="5:10">
      <c r="E22384" s="26">
        <v>22375</v>
      </c>
      <c r="F22384" s="26">
        <f t="shared" si="1757"/>
        <v>20</v>
      </c>
      <c r="G22384" s="3" t="str">
        <f t="shared" si="1761"/>
        <v>L</v>
      </c>
      <c r="H22384" s="3" t="e">
        <f t="shared" si="1758"/>
        <v>#N/A</v>
      </c>
      <c r="I22384" s="3" t="e">
        <f t="shared" si="1759"/>
        <v>#N/A</v>
      </c>
      <c r="J22384" s="3" t="e">
        <f t="shared" si="1760"/>
        <v>#N/A</v>
      </c>
    </row>
    <row r="22385" spans="5:10">
      <c r="E22385" s="26">
        <v>22376</v>
      </c>
      <c r="F22385" s="26">
        <f t="shared" si="1757"/>
        <v>21</v>
      </c>
      <c r="G22385" s="3" t="str">
        <f t="shared" si="1761"/>
        <v>R</v>
      </c>
      <c r="H22385" s="3" t="e">
        <f t="shared" si="1758"/>
        <v>#N/A</v>
      </c>
      <c r="I22385" s="3" t="e">
        <f t="shared" si="1759"/>
        <v>#N/A</v>
      </c>
      <c r="J22385" s="3" t="e">
        <f t="shared" si="1760"/>
        <v>#N/A</v>
      </c>
    </row>
    <row r="22386" spans="5:10">
      <c r="E22386" s="26">
        <v>22377</v>
      </c>
      <c r="F22386" s="26">
        <f t="shared" si="1757"/>
        <v>22</v>
      </c>
      <c r="G22386" s="3" t="str">
        <f t="shared" si="1761"/>
        <v>R</v>
      </c>
      <c r="H22386" s="3" t="e">
        <f t="shared" si="1758"/>
        <v>#N/A</v>
      </c>
      <c r="I22386" s="3" t="e">
        <f t="shared" si="1759"/>
        <v>#N/A</v>
      </c>
      <c r="J22386" s="3" t="e">
        <f t="shared" si="1760"/>
        <v>#N/A</v>
      </c>
    </row>
    <row r="22387" spans="5:10">
      <c r="E22387" s="26">
        <v>22378</v>
      </c>
      <c r="F22387" s="26">
        <f t="shared" si="1757"/>
        <v>23</v>
      </c>
      <c r="G22387" s="3" t="str">
        <f t="shared" si="1761"/>
        <v>L</v>
      </c>
      <c r="H22387" s="3" t="e">
        <f t="shared" si="1758"/>
        <v>#N/A</v>
      </c>
      <c r="I22387" s="3" t="e">
        <f t="shared" si="1759"/>
        <v>#N/A</v>
      </c>
      <c r="J22387" s="3" t="e">
        <f t="shared" si="1760"/>
        <v>#N/A</v>
      </c>
    </row>
    <row r="22388" spans="5:10">
      <c r="E22388" s="26">
        <v>22379</v>
      </c>
      <c r="F22388" s="26">
        <f t="shared" si="1757"/>
        <v>24</v>
      </c>
      <c r="G22388" s="3" t="str">
        <f t="shared" si="1761"/>
        <v>L</v>
      </c>
      <c r="H22388" s="3" t="e">
        <f t="shared" si="1758"/>
        <v>#N/A</v>
      </c>
      <c r="I22388" s="3" t="e">
        <f t="shared" si="1759"/>
        <v>#N/A</v>
      </c>
      <c r="J22388" s="3" t="e">
        <f t="shared" si="1760"/>
        <v>#N/A</v>
      </c>
    </row>
    <row r="22389" spans="5:10">
      <c r="E22389" s="26">
        <v>22380</v>
      </c>
      <c r="F22389" s="26">
        <f t="shared" si="1757"/>
        <v>25</v>
      </c>
      <c r="G22389" s="3" t="str">
        <f t="shared" si="1761"/>
        <v>R</v>
      </c>
      <c r="H22389" s="3" t="e">
        <f t="shared" si="1758"/>
        <v>#N/A</v>
      </c>
      <c r="I22389" s="3" t="e">
        <f t="shared" si="1759"/>
        <v>#N/A</v>
      </c>
      <c r="J22389" s="3" t="e">
        <f t="shared" si="1760"/>
        <v>#N/A</v>
      </c>
    </row>
    <row r="22390" spans="5:10">
      <c r="E22390" s="26">
        <v>22381</v>
      </c>
      <c r="F22390" s="26">
        <f t="shared" si="1757"/>
        <v>26</v>
      </c>
      <c r="G22390" s="3" t="str">
        <f t="shared" si="1761"/>
        <v>L</v>
      </c>
      <c r="H22390" s="3" t="e">
        <f t="shared" si="1758"/>
        <v>#N/A</v>
      </c>
      <c r="I22390" s="3" t="e">
        <f t="shared" si="1759"/>
        <v>#N/A</v>
      </c>
      <c r="J22390" s="3" t="e">
        <f t="shared" si="1760"/>
        <v>#N/A</v>
      </c>
    </row>
    <row r="22391" spans="5:10">
      <c r="E22391" s="26">
        <v>22382</v>
      </c>
      <c r="F22391" s="26">
        <f t="shared" si="1757"/>
        <v>27</v>
      </c>
      <c r="G22391" s="3" t="str">
        <f t="shared" si="1761"/>
        <v>R</v>
      </c>
      <c r="H22391" s="3" t="e">
        <f t="shared" si="1758"/>
        <v>#N/A</v>
      </c>
      <c r="I22391" s="3" t="e">
        <f t="shared" si="1759"/>
        <v>#N/A</v>
      </c>
      <c r="J22391" s="3" t="e">
        <f t="shared" si="1760"/>
        <v>#N/A</v>
      </c>
    </row>
    <row r="22392" spans="5:10">
      <c r="E22392" s="26">
        <v>22383</v>
      </c>
      <c r="F22392" s="26">
        <f t="shared" si="1757"/>
        <v>28</v>
      </c>
      <c r="G22392" s="3" t="str">
        <f t="shared" si="1761"/>
        <v>L</v>
      </c>
      <c r="H22392" s="3" t="e">
        <f t="shared" si="1758"/>
        <v>#N/A</v>
      </c>
      <c r="I22392" s="3" t="e">
        <f t="shared" si="1759"/>
        <v>#N/A</v>
      </c>
      <c r="J22392" s="3" t="e">
        <f t="shared" si="1760"/>
        <v>#N/A</v>
      </c>
    </row>
    <row r="22393" spans="5:10">
      <c r="E22393" s="26">
        <v>22384</v>
      </c>
      <c r="F22393" s="26">
        <f t="shared" si="1757"/>
        <v>29</v>
      </c>
      <c r="G22393" s="3" t="str">
        <f t="shared" si="1761"/>
        <v>R</v>
      </c>
      <c r="H22393" s="3" t="e">
        <f t="shared" si="1758"/>
        <v>#N/A</v>
      </c>
      <c r="I22393" s="3" t="e">
        <f t="shared" si="1759"/>
        <v>#N/A</v>
      </c>
      <c r="J22393" s="3" t="e">
        <f t="shared" si="1760"/>
        <v>#N/A</v>
      </c>
    </row>
    <row r="22394" spans="5:10">
      <c r="E22394" s="26">
        <v>22385</v>
      </c>
      <c r="F22394" s="26">
        <f t="shared" si="1757"/>
        <v>30</v>
      </c>
      <c r="G22394" s="3" t="str">
        <f t="shared" si="1761"/>
        <v>R</v>
      </c>
      <c r="H22394" s="3" t="e">
        <f t="shared" si="1758"/>
        <v>#N/A</v>
      </c>
      <c r="I22394" s="3" t="e">
        <f t="shared" si="1759"/>
        <v>#N/A</v>
      </c>
      <c r="J22394" s="3" t="e">
        <f t="shared" si="1760"/>
        <v>#N/A</v>
      </c>
    </row>
    <row r="22395" spans="5:10">
      <c r="E22395" s="26">
        <v>22386</v>
      </c>
      <c r="F22395" s="26">
        <f t="shared" si="1757"/>
        <v>31</v>
      </c>
      <c r="G22395" s="3" t="str">
        <f t="shared" si="1761"/>
        <v>R</v>
      </c>
      <c r="H22395" s="3" t="e">
        <f t="shared" si="1758"/>
        <v>#N/A</v>
      </c>
      <c r="I22395" s="3" t="e">
        <f t="shared" si="1759"/>
        <v>#N/A</v>
      </c>
      <c r="J22395" s="3" t="e">
        <f t="shared" si="1760"/>
        <v>#N/A</v>
      </c>
    </row>
    <row r="22396" spans="5:10">
      <c r="E22396" s="26">
        <v>22387</v>
      </c>
      <c r="F22396" s="26">
        <f t="shared" si="1757"/>
        <v>32</v>
      </c>
      <c r="G22396" s="3" t="str">
        <f t="shared" si="1761"/>
        <v>L</v>
      </c>
      <c r="H22396" s="3" t="e">
        <f t="shared" si="1758"/>
        <v>#N/A</v>
      </c>
      <c r="I22396" s="3" t="e">
        <f t="shared" si="1759"/>
        <v>#N/A</v>
      </c>
      <c r="J22396" s="3" t="e">
        <f t="shared" si="1760"/>
        <v>#N/A</v>
      </c>
    </row>
    <row r="22397" spans="5:10">
      <c r="E22397" s="26">
        <v>22388</v>
      </c>
      <c r="F22397" s="26">
        <f t="shared" si="1757"/>
        <v>33</v>
      </c>
      <c r="G22397" s="3" t="str">
        <f t="shared" si="1761"/>
        <v>R</v>
      </c>
      <c r="H22397" s="3" t="e">
        <f t="shared" si="1758"/>
        <v>#N/A</v>
      </c>
      <c r="I22397" s="3" t="e">
        <f t="shared" si="1759"/>
        <v>#N/A</v>
      </c>
      <c r="J22397" s="3" t="e">
        <f t="shared" si="1760"/>
        <v>#N/A</v>
      </c>
    </row>
    <row r="22398" spans="5:10">
      <c r="E22398" s="26">
        <v>22389</v>
      </c>
      <c r="F22398" s="26">
        <f t="shared" si="1757"/>
        <v>34</v>
      </c>
      <c r="G22398" s="3" t="str">
        <f t="shared" si="1761"/>
        <v>R</v>
      </c>
      <c r="H22398" s="3" t="e">
        <f t="shared" si="1758"/>
        <v>#N/A</v>
      </c>
      <c r="I22398" s="3" t="e">
        <f t="shared" si="1759"/>
        <v>#N/A</v>
      </c>
      <c r="J22398" s="3" t="e">
        <f t="shared" si="1760"/>
        <v>#N/A</v>
      </c>
    </row>
    <row r="22399" spans="5:10">
      <c r="E22399" s="26">
        <v>22390</v>
      </c>
      <c r="F22399" s="26">
        <f t="shared" si="1757"/>
        <v>35</v>
      </c>
      <c r="G22399" s="3" t="str">
        <f t="shared" si="1761"/>
        <v>R</v>
      </c>
      <c r="H22399" s="3" t="e">
        <f t="shared" si="1758"/>
        <v>#N/A</v>
      </c>
      <c r="I22399" s="3" t="e">
        <f t="shared" si="1759"/>
        <v>#N/A</v>
      </c>
      <c r="J22399" s="3" t="e">
        <f t="shared" si="1760"/>
        <v>#N/A</v>
      </c>
    </row>
    <row r="22400" spans="5:10">
      <c r="E22400" s="26">
        <v>22391</v>
      </c>
      <c r="F22400" s="26">
        <f t="shared" si="1757"/>
        <v>36</v>
      </c>
      <c r="G22400" s="3" t="str">
        <f t="shared" si="1761"/>
        <v>L</v>
      </c>
      <c r="H22400" s="3" t="e">
        <f t="shared" si="1758"/>
        <v>#N/A</v>
      </c>
      <c r="I22400" s="3" t="e">
        <f t="shared" si="1759"/>
        <v>#N/A</v>
      </c>
      <c r="J22400" s="3" t="e">
        <f t="shared" si="1760"/>
        <v>#N/A</v>
      </c>
    </row>
    <row r="22401" spans="5:10">
      <c r="E22401" s="26">
        <v>22392</v>
      </c>
      <c r="F22401" s="26">
        <f t="shared" si="1757"/>
        <v>37</v>
      </c>
      <c r="G22401" s="3" t="str">
        <f t="shared" si="1761"/>
        <v>L</v>
      </c>
      <c r="H22401" s="3" t="e">
        <f t="shared" si="1758"/>
        <v>#N/A</v>
      </c>
      <c r="I22401" s="3" t="e">
        <f t="shared" si="1759"/>
        <v>#N/A</v>
      </c>
      <c r="J22401" s="3" t="e">
        <f t="shared" si="1760"/>
        <v>#N/A</v>
      </c>
    </row>
    <row r="22402" spans="5:10">
      <c r="E22402" s="26">
        <v>22393</v>
      </c>
      <c r="F22402" s="26">
        <f t="shared" si="1757"/>
        <v>38</v>
      </c>
      <c r="G22402" s="3" t="str">
        <f t="shared" si="1761"/>
        <v>R</v>
      </c>
      <c r="H22402" s="3" t="e">
        <f t="shared" si="1758"/>
        <v>#N/A</v>
      </c>
      <c r="I22402" s="3" t="e">
        <f t="shared" si="1759"/>
        <v>#N/A</v>
      </c>
      <c r="J22402" s="3" t="e">
        <f t="shared" si="1760"/>
        <v>#N/A</v>
      </c>
    </row>
    <row r="22403" spans="5:10">
      <c r="E22403" s="26">
        <v>22394</v>
      </c>
      <c r="F22403" s="26">
        <f t="shared" si="1757"/>
        <v>39</v>
      </c>
      <c r="G22403" s="3" t="str">
        <f t="shared" si="1761"/>
        <v>R</v>
      </c>
      <c r="H22403" s="3" t="e">
        <f t="shared" si="1758"/>
        <v>#N/A</v>
      </c>
      <c r="I22403" s="3" t="e">
        <f t="shared" si="1759"/>
        <v>#N/A</v>
      </c>
      <c r="J22403" s="3" t="e">
        <f t="shared" si="1760"/>
        <v>#N/A</v>
      </c>
    </row>
    <row r="22404" spans="5:10">
      <c r="E22404" s="26">
        <v>22395</v>
      </c>
      <c r="F22404" s="26">
        <f t="shared" si="1757"/>
        <v>40</v>
      </c>
      <c r="G22404" s="3" t="str">
        <f t="shared" si="1761"/>
        <v>R</v>
      </c>
      <c r="H22404" s="3" t="e">
        <f t="shared" si="1758"/>
        <v>#N/A</v>
      </c>
      <c r="I22404" s="3" t="e">
        <f t="shared" si="1759"/>
        <v>#N/A</v>
      </c>
      <c r="J22404" s="3" t="e">
        <f t="shared" si="1760"/>
        <v>#N/A</v>
      </c>
    </row>
    <row r="22405" spans="5:10">
      <c r="E22405" s="26">
        <v>22396</v>
      </c>
      <c r="F22405" s="26">
        <f t="shared" si="1757"/>
        <v>41</v>
      </c>
      <c r="G22405" s="3" t="str">
        <f t="shared" si="1761"/>
        <v>L</v>
      </c>
      <c r="H22405" s="3" t="e">
        <f t="shared" si="1758"/>
        <v>#N/A</v>
      </c>
      <c r="I22405" s="3" t="e">
        <f t="shared" si="1759"/>
        <v>#N/A</v>
      </c>
      <c r="J22405" s="3" t="e">
        <f t="shared" si="1760"/>
        <v>#N/A</v>
      </c>
    </row>
    <row r="22406" spans="5:10">
      <c r="E22406" s="26">
        <v>22397</v>
      </c>
      <c r="F22406" s="26">
        <f t="shared" si="1757"/>
        <v>42</v>
      </c>
      <c r="G22406" s="3" t="str">
        <f t="shared" si="1761"/>
        <v>L</v>
      </c>
      <c r="H22406" s="3" t="e">
        <f t="shared" si="1758"/>
        <v>#N/A</v>
      </c>
      <c r="I22406" s="3" t="e">
        <f t="shared" si="1759"/>
        <v>#N/A</v>
      </c>
      <c r="J22406" s="3" t="e">
        <f t="shared" si="1760"/>
        <v>#N/A</v>
      </c>
    </row>
    <row r="22407" spans="5:10">
      <c r="E22407" s="26">
        <v>22398</v>
      </c>
      <c r="F22407" s="26">
        <f t="shared" si="1757"/>
        <v>43</v>
      </c>
      <c r="G22407" s="3" t="str">
        <f t="shared" si="1761"/>
        <v>R</v>
      </c>
      <c r="H22407" s="3" t="e">
        <f t="shared" si="1758"/>
        <v>#N/A</v>
      </c>
      <c r="I22407" s="3" t="e">
        <f t="shared" si="1759"/>
        <v>#N/A</v>
      </c>
      <c r="J22407" s="3" t="e">
        <f t="shared" si="1760"/>
        <v>#N/A</v>
      </c>
    </row>
    <row r="22408" spans="5:10">
      <c r="E22408" s="26">
        <v>22399</v>
      </c>
      <c r="F22408" s="26">
        <f t="shared" si="1757"/>
        <v>44</v>
      </c>
      <c r="G22408" s="3" t="str">
        <f t="shared" si="1761"/>
        <v>R</v>
      </c>
      <c r="H22408" s="3" t="e">
        <f t="shared" si="1758"/>
        <v>#N/A</v>
      </c>
      <c r="I22408" s="3" t="e">
        <f t="shared" si="1759"/>
        <v>#N/A</v>
      </c>
      <c r="J22408" s="3" t="e">
        <f t="shared" si="1760"/>
        <v>#N/A</v>
      </c>
    </row>
    <row r="22409" spans="5:10">
      <c r="E22409" s="26">
        <v>22400</v>
      </c>
      <c r="F22409" s="26">
        <f t="shared" si="1757"/>
        <v>45</v>
      </c>
      <c r="G22409" s="3" t="str">
        <f t="shared" si="1761"/>
        <v>R</v>
      </c>
      <c r="H22409" s="3" t="e">
        <f t="shared" si="1758"/>
        <v>#N/A</v>
      </c>
      <c r="I22409" s="3" t="e">
        <f t="shared" si="1759"/>
        <v>#N/A</v>
      </c>
      <c r="J22409" s="3" t="e">
        <f t="shared" si="1760"/>
        <v>#N/A</v>
      </c>
    </row>
    <row r="22410" spans="5:10">
      <c r="E22410" s="26">
        <v>22401</v>
      </c>
      <c r="F22410" s="26">
        <f t="shared" ref="F22410:F22473" si="1762">MOD(E22410,263)</f>
        <v>46</v>
      </c>
      <c r="G22410" s="3" t="str">
        <f t="shared" si="1761"/>
        <v>L</v>
      </c>
      <c r="H22410" s="3" t="e">
        <f t="shared" si="1758"/>
        <v>#N/A</v>
      </c>
      <c r="I22410" s="3" t="e">
        <f t="shared" si="1759"/>
        <v>#N/A</v>
      </c>
      <c r="J22410" s="3" t="e">
        <f t="shared" si="1760"/>
        <v>#N/A</v>
      </c>
    </row>
    <row r="22411" spans="5:10">
      <c r="E22411" s="26">
        <v>22402</v>
      </c>
      <c r="F22411" s="26">
        <f t="shared" si="1762"/>
        <v>47</v>
      </c>
      <c r="G22411" s="3" t="str">
        <f t="shared" si="1761"/>
        <v>R</v>
      </c>
      <c r="H22411" s="3" t="e">
        <f t="shared" si="1758"/>
        <v>#N/A</v>
      </c>
      <c r="I22411" s="3" t="e">
        <f t="shared" si="1759"/>
        <v>#N/A</v>
      </c>
      <c r="J22411" s="3" t="e">
        <f t="shared" si="1760"/>
        <v>#N/A</v>
      </c>
    </row>
    <row r="22412" spans="5:10">
      <c r="E22412" s="26">
        <v>22403</v>
      </c>
      <c r="F22412" s="26">
        <f t="shared" si="1762"/>
        <v>48</v>
      </c>
      <c r="G22412" s="3" t="str">
        <f t="shared" si="1761"/>
        <v>R</v>
      </c>
      <c r="H22412" s="3" t="e">
        <f t="shared" si="1758"/>
        <v>#N/A</v>
      </c>
      <c r="I22412" s="3" t="e">
        <f t="shared" si="1759"/>
        <v>#N/A</v>
      </c>
      <c r="J22412" s="3" t="e">
        <f t="shared" si="1760"/>
        <v>#N/A</v>
      </c>
    </row>
    <row r="22413" spans="5:10">
      <c r="E22413" s="26">
        <v>22404</v>
      </c>
      <c r="F22413" s="26">
        <f t="shared" si="1762"/>
        <v>49</v>
      </c>
      <c r="G22413" s="3" t="str">
        <f t="shared" si="1761"/>
        <v>L</v>
      </c>
      <c r="H22413" s="3" t="e">
        <f t="shared" si="1758"/>
        <v>#N/A</v>
      </c>
      <c r="I22413" s="3" t="e">
        <f t="shared" si="1759"/>
        <v>#N/A</v>
      </c>
      <c r="J22413" s="3" t="e">
        <f t="shared" si="1760"/>
        <v>#N/A</v>
      </c>
    </row>
    <row r="22414" spans="5:10">
      <c r="E22414" s="26">
        <v>22405</v>
      </c>
      <c r="F22414" s="26">
        <f t="shared" si="1762"/>
        <v>50</v>
      </c>
      <c r="G22414" s="3" t="str">
        <f t="shared" si="1761"/>
        <v>R</v>
      </c>
      <c r="H22414" s="3" t="e">
        <f t="shared" si="1758"/>
        <v>#N/A</v>
      </c>
      <c r="I22414" s="3" t="e">
        <f t="shared" si="1759"/>
        <v>#N/A</v>
      </c>
      <c r="J22414" s="3" t="e">
        <f t="shared" si="1760"/>
        <v>#N/A</v>
      </c>
    </row>
    <row r="22415" spans="5:10">
      <c r="E22415" s="26">
        <v>22406</v>
      </c>
      <c r="F22415" s="26">
        <f t="shared" si="1762"/>
        <v>51</v>
      </c>
      <c r="G22415" s="3" t="str">
        <f t="shared" si="1761"/>
        <v>R</v>
      </c>
      <c r="H22415" s="3" t="e">
        <f t="shared" si="1758"/>
        <v>#N/A</v>
      </c>
      <c r="I22415" s="3" t="e">
        <f t="shared" si="1759"/>
        <v>#N/A</v>
      </c>
      <c r="J22415" s="3" t="e">
        <f t="shared" si="1760"/>
        <v>#N/A</v>
      </c>
    </row>
    <row r="22416" spans="5:10">
      <c r="E22416" s="26">
        <v>22407</v>
      </c>
      <c r="F22416" s="26">
        <f t="shared" si="1762"/>
        <v>52</v>
      </c>
      <c r="G22416" s="3" t="str">
        <f t="shared" si="1761"/>
        <v>L</v>
      </c>
      <c r="H22416" s="3" t="e">
        <f t="shared" si="1758"/>
        <v>#N/A</v>
      </c>
      <c r="I22416" s="3" t="e">
        <f t="shared" si="1759"/>
        <v>#N/A</v>
      </c>
      <c r="J22416" s="3" t="e">
        <f t="shared" si="1760"/>
        <v>#N/A</v>
      </c>
    </row>
    <row r="22417" spans="5:10">
      <c r="E22417" s="26">
        <v>22408</v>
      </c>
      <c r="F22417" s="26">
        <f t="shared" si="1762"/>
        <v>53</v>
      </c>
      <c r="G22417" s="3" t="str">
        <f t="shared" si="1761"/>
        <v>R</v>
      </c>
      <c r="H22417" s="3" t="e">
        <f t="shared" si="1758"/>
        <v>#N/A</v>
      </c>
      <c r="I22417" s="3" t="e">
        <f t="shared" si="1759"/>
        <v>#N/A</v>
      </c>
      <c r="J22417" s="3" t="e">
        <f t="shared" si="1760"/>
        <v>#N/A</v>
      </c>
    </row>
    <row r="22418" spans="5:10">
      <c r="E22418" s="26">
        <v>22409</v>
      </c>
      <c r="F22418" s="26">
        <f t="shared" si="1762"/>
        <v>54</v>
      </c>
      <c r="G22418" s="3" t="str">
        <f t="shared" si="1761"/>
        <v>L</v>
      </c>
      <c r="H22418" s="3" t="e">
        <f t="shared" si="1758"/>
        <v>#N/A</v>
      </c>
      <c r="I22418" s="3" t="e">
        <f t="shared" si="1759"/>
        <v>#N/A</v>
      </c>
      <c r="J22418" s="3" t="e">
        <f t="shared" si="1760"/>
        <v>#N/A</v>
      </c>
    </row>
    <row r="22419" spans="5:10">
      <c r="E22419" s="26">
        <v>22410</v>
      </c>
      <c r="F22419" s="26">
        <f t="shared" si="1762"/>
        <v>55</v>
      </c>
      <c r="G22419" s="3" t="str">
        <f t="shared" si="1761"/>
        <v>R</v>
      </c>
      <c r="H22419" s="3" t="e">
        <f t="shared" si="1758"/>
        <v>#N/A</v>
      </c>
      <c r="I22419" s="3" t="e">
        <f t="shared" si="1759"/>
        <v>#N/A</v>
      </c>
      <c r="J22419" s="3" t="e">
        <f t="shared" si="1760"/>
        <v>#N/A</v>
      </c>
    </row>
    <row r="22420" spans="5:10">
      <c r="E22420" s="26">
        <v>22411</v>
      </c>
      <c r="F22420" s="26">
        <f t="shared" si="1762"/>
        <v>56</v>
      </c>
      <c r="G22420" s="3" t="str">
        <f t="shared" si="1761"/>
        <v>R</v>
      </c>
      <c r="H22420" s="3" t="e">
        <f t="shared" si="1758"/>
        <v>#N/A</v>
      </c>
      <c r="I22420" s="3" t="e">
        <f t="shared" si="1759"/>
        <v>#N/A</v>
      </c>
      <c r="J22420" s="3" t="e">
        <f t="shared" si="1760"/>
        <v>#N/A</v>
      </c>
    </row>
    <row r="22421" spans="5:10">
      <c r="E22421" s="26">
        <v>22412</v>
      </c>
      <c r="F22421" s="26">
        <f t="shared" si="1762"/>
        <v>57</v>
      </c>
      <c r="G22421" s="3" t="str">
        <f t="shared" si="1761"/>
        <v>L</v>
      </c>
      <c r="H22421" s="3" t="e">
        <f t="shared" si="1758"/>
        <v>#N/A</v>
      </c>
      <c r="I22421" s="3" t="e">
        <f t="shared" si="1759"/>
        <v>#N/A</v>
      </c>
      <c r="J22421" s="3" t="e">
        <f t="shared" si="1760"/>
        <v>#N/A</v>
      </c>
    </row>
    <row r="22422" spans="5:10">
      <c r="E22422" s="26">
        <v>22413</v>
      </c>
      <c r="F22422" s="26">
        <f t="shared" si="1762"/>
        <v>58</v>
      </c>
      <c r="G22422" s="3" t="str">
        <f t="shared" si="1761"/>
        <v>L</v>
      </c>
      <c r="H22422" s="3" t="e">
        <f t="shared" si="1758"/>
        <v>#N/A</v>
      </c>
      <c r="I22422" s="3" t="e">
        <f t="shared" si="1759"/>
        <v>#N/A</v>
      </c>
      <c r="J22422" s="3" t="e">
        <f t="shared" si="1760"/>
        <v>#N/A</v>
      </c>
    </row>
    <row r="22423" spans="5:10">
      <c r="E22423" s="26">
        <v>22414</v>
      </c>
      <c r="F22423" s="26">
        <f t="shared" si="1762"/>
        <v>59</v>
      </c>
      <c r="G22423" s="3" t="str">
        <f t="shared" si="1761"/>
        <v>R</v>
      </c>
      <c r="H22423" s="3" t="e">
        <f t="shared" si="1758"/>
        <v>#N/A</v>
      </c>
      <c r="I22423" s="3" t="e">
        <f t="shared" si="1759"/>
        <v>#N/A</v>
      </c>
      <c r="J22423" s="3" t="e">
        <f t="shared" si="1760"/>
        <v>#N/A</v>
      </c>
    </row>
    <row r="22424" spans="5:10">
      <c r="E22424" s="26">
        <v>22415</v>
      </c>
      <c r="F22424" s="26">
        <f t="shared" si="1762"/>
        <v>60</v>
      </c>
      <c r="G22424" s="3" t="str">
        <f t="shared" si="1761"/>
        <v>R</v>
      </c>
      <c r="H22424" s="3" t="e">
        <f t="shared" si="1758"/>
        <v>#N/A</v>
      </c>
      <c r="I22424" s="3" t="e">
        <f t="shared" si="1759"/>
        <v>#N/A</v>
      </c>
      <c r="J22424" s="3" t="e">
        <f t="shared" si="1760"/>
        <v>#N/A</v>
      </c>
    </row>
    <row r="22425" spans="5:10">
      <c r="E22425" s="26">
        <v>22416</v>
      </c>
      <c r="F22425" s="26">
        <f t="shared" si="1762"/>
        <v>61</v>
      </c>
      <c r="G22425" s="3" t="str">
        <f t="shared" si="1761"/>
        <v>R</v>
      </c>
      <c r="H22425" s="3" t="e">
        <f t="shared" si="1758"/>
        <v>#N/A</v>
      </c>
      <c r="I22425" s="3" t="e">
        <f t="shared" si="1759"/>
        <v>#N/A</v>
      </c>
      <c r="J22425" s="3" t="e">
        <f t="shared" si="1760"/>
        <v>#N/A</v>
      </c>
    </row>
    <row r="22426" spans="5:10">
      <c r="E22426" s="26">
        <v>22417</v>
      </c>
      <c r="F22426" s="26">
        <f t="shared" si="1762"/>
        <v>62</v>
      </c>
      <c r="G22426" s="3" t="str">
        <f t="shared" si="1761"/>
        <v>L</v>
      </c>
      <c r="H22426" s="3" t="e">
        <f t="shared" si="1758"/>
        <v>#N/A</v>
      </c>
      <c r="I22426" s="3" t="e">
        <f t="shared" si="1759"/>
        <v>#N/A</v>
      </c>
      <c r="J22426" s="3" t="e">
        <f t="shared" si="1760"/>
        <v>#N/A</v>
      </c>
    </row>
    <row r="22427" spans="5:10">
      <c r="E22427" s="26">
        <v>22418</v>
      </c>
      <c r="F22427" s="26">
        <f t="shared" si="1762"/>
        <v>63</v>
      </c>
      <c r="G22427" s="3" t="str">
        <f t="shared" si="1761"/>
        <v>R</v>
      </c>
      <c r="H22427" s="3" t="e">
        <f t="shared" si="1758"/>
        <v>#N/A</v>
      </c>
      <c r="I22427" s="3" t="e">
        <f t="shared" si="1759"/>
        <v>#N/A</v>
      </c>
      <c r="J22427" s="3" t="e">
        <f t="shared" si="1760"/>
        <v>#N/A</v>
      </c>
    </row>
    <row r="22428" spans="5:10">
      <c r="E22428" s="26">
        <v>22419</v>
      </c>
      <c r="F22428" s="26">
        <f t="shared" si="1762"/>
        <v>64</v>
      </c>
      <c r="G22428" s="3" t="str">
        <f t="shared" si="1761"/>
        <v>R</v>
      </c>
      <c r="H22428" s="3" t="e">
        <f t="shared" si="1758"/>
        <v>#N/A</v>
      </c>
      <c r="I22428" s="3" t="e">
        <f t="shared" si="1759"/>
        <v>#N/A</v>
      </c>
      <c r="J22428" s="3" t="e">
        <f t="shared" si="1760"/>
        <v>#N/A</v>
      </c>
    </row>
    <row r="22429" spans="5:10">
      <c r="E22429" s="26">
        <v>22420</v>
      </c>
      <c r="F22429" s="26">
        <f t="shared" si="1762"/>
        <v>65</v>
      </c>
      <c r="G22429" s="3" t="str">
        <f t="shared" si="1761"/>
        <v>R</v>
      </c>
      <c r="H22429" s="3" t="e">
        <f t="shared" si="1758"/>
        <v>#N/A</v>
      </c>
      <c r="I22429" s="3" t="e">
        <f t="shared" si="1759"/>
        <v>#N/A</v>
      </c>
      <c r="J22429" s="3" t="e">
        <f t="shared" si="1760"/>
        <v>#N/A</v>
      </c>
    </row>
    <row r="22430" spans="5:10">
      <c r="E22430" s="26">
        <v>22421</v>
      </c>
      <c r="F22430" s="26">
        <f t="shared" si="1762"/>
        <v>66</v>
      </c>
      <c r="G22430" s="3" t="str">
        <f t="shared" si="1761"/>
        <v>L</v>
      </c>
      <c r="H22430" s="3" t="e">
        <f t="shared" si="1758"/>
        <v>#N/A</v>
      </c>
      <c r="I22430" s="3" t="e">
        <f t="shared" si="1759"/>
        <v>#N/A</v>
      </c>
      <c r="J22430" s="3" t="e">
        <f t="shared" si="1760"/>
        <v>#N/A</v>
      </c>
    </row>
    <row r="22431" spans="5:10">
      <c r="E22431" s="26">
        <v>22422</v>
      </c>
      <c r="F22431" s="26">
        <f t="shared" si="1762"/>
        <v>67</v>
      </c>
      <c r="G22431" s="3" t="str">
        <f t="shared" si="1761"/>
        <v>L</v>
      </c>
      <c r="H22431" s="3" t="e">
        <f t="shared" si="1758"/>
        <v>#N/A</v>
      </c>
      <c r="I22431" s="3" t="e">
        <f t="shared" si="1759"/>
        <v>#N/A</v>
      </c>
      <c r="J22431" s="3" t="e">
        <f t="shared" si="1760"/>
        <v>#N/A</v>
      </c>
    </row>
    <row r="22432" spans="5:10">
      <c r="E22432" s="26">
        <v>22423</v>
      </c>
      <c r="F22432" s="26">
        <f t="shared" si="1762"/>
        <v>68</v>
      </c>
      <c r="G22432" s="3" t="str">
        <f t="shared" si="1761"/>
        <v>R</v>
      </c>
      <c r="H22432" s="3" t="e">
        <f t="shared" ref="H22432:H22495" si="1763">IF(G22432="L",I22432,J22432)</f>
        <v>#N/A</v>
      </c>
      <c r="I22432" s="3" t="e">
        <f t="shared" ref="I22432:I22495" si="1764">_xlfn.XLOOKUP($H22431,$A$9:$A$778,B$9:B$778)</f>
        <v>#N/A</v>
      </c>
      <c r="J22432" s="3" t="e">
        <f t="shared" ref="J22432:J22495" si="1765">_xlfn.XLOOKUP($H22431,$A$9:$A$778,C$9:C$778)</f>
        <v>#N/A</v>
      </c>
    </row>
    <row r="22433" spans="5:10">
      <c r="E22433" s="26">
        <v>22424</v>
      </c>
      <c r="F22433" s="26">
        <f t="shared" si="1762"/>
        <v>69</v>
      </c>
      <c r="G22433" s="3" t="str">
        <f t="shared" ref="G22433:G22496" si="1766">MID($A$6,F22433+1,1)</f>
        <v>R</v>
      </c>
      <c r="H22433" s="3" t="e">
        <f t="shared" si="1763"/>
        <v>#N/A</v>
      </c>
      <c r="I22433" s="3" t="e">
        <f t="shared" si="1764"/>
        <v>#N/A</v>
      </c>
      <c r="J22433" s="3" t="e">
        <f t="shared" si="1765"/>
        <v>#N/A</v>
      </c>
    </row>
    <row r="22434" spans="5:10">
      <c r="E22434" s="26">
        <v>22425</v>
      </c>
      <c r="F22434" s="26">
        <f t="shared" si="1762"/>
        <v>70</v>
      </c>
      <c r="G22434" s="3" t="str">
        <f t="shared" si="1766"/>
        <v>R</v>
      </c>
      <c r="H22434" s="3" t="e">
        <f t="shared" si="1763"/>
        <v>#N/A</v>
      </c>
      <c r="I22434" s="3" t="e">
        <f t="shared" si="1764"/>
        <v>#N/A</v>
      </c>
      <c r="J22434" s="3" t="e">
        <f t="shared" si="1765"/>
        <v>#N/A</v>
      </c>
    </row>
    <row r="22435" spans="5:10">
      <c r="E22435" s="26">
        <v>22426</v>
      </c>
      <c r="F22435" s="26">
        <f t="shared" si="1762"/>
        <v>71</v>
      </c>
      <c r="G22435" s="3" t="str">
        <f t="shared" si="1766"/>
        <v>L</v>
      </c>
      <c r="H22435" s="3" t="e">
        <f t="shared" si="1763"/>
        <v>#N/A</v>
      </c>
      <c r="I22435" s="3" t="e">
        <f t="shared" si="1764"/>
        <v>#N/A</v>
      </c>
      <c r="J22435" s="3" t="e">
        <f t="shared" si="1765"/>
        <v>#N/A</v>
      </c>
    </row>
    <row r="22436" spans="5:10">
      <c r="E22436" s="26">
        <v>22427</v>
      </c>
      <c r="F22436" s="26">
        <f t="shared" si="1762"/>
        <v>72</v>
      </c>
      <c r="G22436" s="3" t="str">
        <f t="shared" si="1766"/>
        <v>R</v>
      </c>
      <c r="H22436" s="3" t="e">
        <f t="shared" si="1763"/>
        <v>#N/A</v>
      </c>
      <c r="I22436" s="3" t="e">
        <f t="shared" si="1764"/>
        <v>#N/A</v>
      </c>
      <c r="J22436" s="3" t="e">
        <f t="shared" si="1765"/>
        <v>#N/A</v>
      </c>
    </row>
    <row r="22437" spans="5:10">
      <c r="E22437" s="26">
        <v>22428</v>
      </c>
      <c r="F22437" s="26">
        <f t="shared" si="1762"/>
        <v>73</v>
      </c>
      <c r="G22437" s="3" t="str">
        <f t="shared" si="1766"/>
        <v>R</v>
      </c>
      <c r="H22437" s="3" t="e">
        <f t="shared" si="1763"/>
        <v>#N/A</v>
      </c>
      <c r="I22437" s="3" t="e">
        <f t="shared" si="1764"/>
        <v>#N/A</v>
      </c>
      <c r="J22437" s="3" t="e">
        <f t="shared" si="1765"/>
        <v>#N/A</v>
      </c>
    </row>
    <row r="22438" spans="5:10">
      <c r="E22438" s="26">
        <v>22429</v>
      </c>
      <c r="F22438" s="26">
        <f t="shared" si="1762"/>
        <v>74</v>
      </c>
      <c r="G22438" s="3" t="str">
        <f t="shared" si="1766"/>
        <v>L</v>
      </c>
      <c r="H22438" s="3" t="e">
        <f t="shared" si="1763"/>
        <v>#N/A</v>
      </c>
      <c r="I22438" s="3" t="e">
        <f t="shared" si="1764"/>
        <v>#N/A</v>
      </c>
      <c r="J22438" s="3" t="e">
        <f t="shared" si="1765"/>
        <v>#N/A</v>
      </c>
    </row>
    <row r="22439" spans="5:10">
      <c r="E22439" s="26">
        <v>22430</v>
      </c>
      <c r="F22439" s="26">
        <f t="shared" si="1762"/>
        <v>75</v>
      </c>
      <c r="G22439" s="3" t="str">
        <f t="shared" si="1766"/>
        <v>L</v>
      </c>
      <c r="H22439" s="3" t="e">
        <f t="shared" si="1763"/>
        <v>#N/A</v>
      </c>
      <c r="I22439" s="3" t="e">
        <f t="shared" si="1764"/>
        <v>#N/A</v>
      </c>
      <c r="J22439" s="3" t="e">
        <f t="shared" si="1765"/>
        <v>#N/A</v>
      </c>
    </row>
    <row r="22440" spans="5:10">
      <c r="E22440" s="26">
        <v>22431</v>
      </c>
      <c r="F22440" s="26">
        <f t="shared" si="1762"/>
        <v>76</v>
      </c>
      <c r="G22440" s="3" t="str">
        <f t="shared" si="1766"/>
        <v>L</v>
      </c>
      <c r="H22440" s="3" t="e">
        <f t="shared" si="1763"/>
        <v>#N/A</v>
      </c>
      <c r="I22440" s="3" t="e">
        <f t="shared" si="1764"/>
        <v>#N/A</v>
      </c>
      <c r="J22440" s="3" t="e">
        <f t="shared" si="1765"/>
        <v>#N/A</v>
      </c>
    </row>
    <row r="22441" spans="5:10">
      <c r="E22441" s="26">
        <v>22432</v>
      </c>
      <c r="F22441" s="26">
        <f t="shared" si="1762"/>
        <v>77</v>
      </c>
      <c r="G22441" s="3" t="str">
        <f t="shared" si="1766"/>
        <v>R</v>
      </c>
      <c r="H22441" s="3" t="e">
        <f t="shared" si="1763"/>
        <v>#N/A</v>
      </c>
      <c r="I22441" s="3" t="e">
        <f t="shared" si="1764"/>
        <v>#N/A</v>
      </c>
      <c r="J22441" s="3" t="e">
        <f t="shared" si="1765"/>
        <v>#N/A</v>
      </c>
    </row>
    <row r="22442" spans="5:10">
      <c r="E22442" s="26">
        <v>22433</v>
      </c>
      <c r="F22442" s="26">
        <f t="shared" si="1762"/>
        <v>78</v>
      </c>
      <c r="G22442" s="3" t="str">
        <f t="shared" si="1766"/>
        <v>R</v>
      </c>
      <c r="H22442" s="3" t="e">
        <f t="shared" si="1763"/>
        <v>#N/A</v>
      </c>
      <c r="I22442" s="3" t="e">
        <f t="shared" si="1764"/>
        <v>#N/A</v>
      </c>
      <c r="J22442" s="3" t="e">
        <f t="shared" si="1765"/>
        <v>#N/A</v>
      </c>
    </row>
    <row r="22443" spans="5:10">
      <c r="E22443" s="26">
        <v>22434</v>
      </c>
      <c r="F22443" s="26">
        <f t="shared" si="1762"/>
        <v>79</v>
      </c>
      <c r="G22443" s="3" t="str">
        <f t="shared" si="1766"/>
        <v>L</v>
      </c>
      <c r="H22443" s="3" t="e">
        <f t="shared" si="1763"/>
        <v>#N/A</v>
      </c>
      <c r="I22443" s="3" t="e">
        <f t="shared" si="1764"/>
        <v>#N/A</v>
      </c>
      <c r="J22443" s="3" t="e">
        <f t="shared" si="1765"/>
        <v>#N/A</v>
      </c>
    </row>
    <row r="22444" spans="5:10">
      <c r="E22444" s="26">
        <v>22435</v>
      </c>
      <c r="F22444" s="26">
        <f t="shared" si="1762"/>
        <v>80</v>
      </c>
      <c r="G22444" s="3" t="str">
        <f t="shared" si="1766"/>
        <v>R</v>
      </c>
      <c r="H22444" s="3" t="e">
        <f t="shared" si="1763"/>
        <v>#N/A</v>
      </c>
      <c r="I22444" s="3" t="e">
        <f t="shared" si="1764"/>
        <v>#N/A</v>
      </c>
      <c r="J22444" s="3" t="e">
        <f t="shared" si="1765"/>
        <v>#N/A</v>
      </c>
    </row>
    <row r="22445" spans="5:10">
      <c r="E22445" s="26">
        <v>22436</v>
      </c>
      <c r="F22445" s="26">
        <f t="shared" si="1762"/>
        <v>81</v>
      </c>
      <c r="G22445" s="3" t="str">
        <f t="shared" si="1766"/>
        <v>L</v>
      </c>
      <c r="H22445" s="3" t="e">
        <f t="shared" si="1763"/>
        <v>#N/A</v>
      </c>
      <c r="I22445" s="3" t="e">
        <f t="shared" si="1764"/>
        <v>#N/A</v>
      </c>
      <c r="J22445" s="3" t="e">
        <f t="shared" si="1765"/>
        <v>#N/A</v>
      </c>
    </row>
    <row r="22446" spans="5:10">
      <c r="E22446" s="26">
        <v>22437</v>
      </c>
      <c r="F22446" s="26">
        <f t="shared" si="1762"/>
        <v>82</v>
      </c>
      <c r="G22446" s="3" t="str">
        <f t="shared" si="1766"/>
        <v>L</v>
      </c>
      <c r="H22446" s="3" t="e">
        <f t="shared" si="1763"/>
        <v>#N/A</v>
      </c>
      <c r="I22446" s="3" t="e">
        <f t="shared" si="1764"/>
        <v>#N/A</v>
      </c>
      <c r="J22446" s="3" t="e">
        <f t="shared" si="1765"/>
        <v>#N/A</v>
      </c>
    </row>
    <row r="22447" spans="5:10">
      <c r="E22447" s="26">
        <v>22438</v>
      </c>
      <c r="F22447" s="26">
        <f t="shared" si="1762"/>
        <v>83</v>
      </c>
      <c r="G22447" s="3" t="str">
        <f t="shared" si="1766"/>
        <v>L</v>
      </c>
      <c r="H22447" s="3" t="e">
        <f t="shared" si="1763"/>
        <v>#N/A</v>
      </c>
      <c r="I22447" s="3" t="e">
        <f t="shared" si="1764"/>
        <v>#N/A</v>
      </c>
      <c r="J22447" s="3" t="e">
        <f t="shared" si="1765"/>
        <v>#N/A</v>
      </c>
    </row>
    <row r="22448" spans="5:10">
      <c r="E22448" s="26">
        <v>22439</v>
      </c>
      <c r="F22448" s="26">
        <f t="shared" si="1762"/>
        <v>84</v>
      </c>
      <c r="G22448" s="3" t="str">
        <f t="shared" si="1766"/>
        <v>R</v>
      </c>
      <c r="H22448" s="3" t="e">
        <f t="shared" si="1763"/>
        <v>#N/A</v>
      </c>
      <c r="I22448" s="3" t="e">
        <f t="shared" si="1764"/>
        <v>#N/A</v>
      </c>
      <c r="J22448" s="3" t="e">
        <f t="shared" si="1765"/>
        <v>#N/A</v>
      </c>
    </row>
    <row r="22449" spans="5:10">
      <c r="E22449" s="26">
        <v>22440</v>
      </c>
      <c r="F22449" s="26">
        <f t="shared" si="1762"/>
        <v>85</v>
      </c>
      <c r="G22449" s="3" t="str">
        <f t="shared" si="1766"/>
        <v>L</v>
      </c>
      <c r="H22449" s="3" t="e">
        <f t="shared" si="1763"/>
        <v>#N/A</v>
      </c>
      <c r="I22449" s="3" t="e">
        <f t="shared" si="1764"/>
        <v>#N/A</v>
      </c>
      <c r="J22449" s="3" t="e">
        <f t="shared" si="1765"/>
        <v>#N/A</v>
      </c>
    </row>
    <row r="22450" spans="5:10">
      <c r="E22450" s="26">
        <v>22441</v>
      </c>
      <c r="F22450" s="26">
        <f t="shared" si="1762"/>
        <v>86</v>
      </c>
      <c r="G22450" s="3" t="str">
        <f t="shared" si="1766"/>
        <v>R</v>
      </c>
      <c r="H22450" s="3" t="e">
        <f t="shared" si="1763"/>
        <v>#N/A</v>
      </c>
      <c r="I22450" s="3" t="e">
        <f t="shared" si="1764"/>
        <v>#N/A</v>
      </c>
      <c r="J22450" s="3" t="e">
        <f t="shared" si="1765"/>
        <v>#N/A</v>
      </c>
    </row>
    <row r="22451" spans="5:10">
      <c r="E22451" s="26">
        <v>22442</v>
      </c>
      <c r="F22451" s="26">
        <f t="shared" si="1762"/>
        <v>87</v>
      </c>
      <c r="G22451" s="3" t="str">
        <f t="shared" si="1766"/>
        <v>R</v>
      </c>
      <c r="H22451" s="3" t="e">
        <f t="shared" si="1763"/>
        <v>#N/A</v>
      </c>
      <c r="I22451" s="3" t="e">
        <f t="shared" si="1764"/>
        <v>#N/A</v>
      </c>
      <c r="J22451" s="3" t="e">
        <f t="shared" si="1765"/>
        <v>#N/A</v>
      </c>
    </row>
    <row r="22452" spans="5:10">
      <c r="E22452" s="26">
        <v>22443</v>
      </c>
      <c r="F22452" s="26">
        <f t="shared" si="1762"/>
        <v>88</v>
      </c>
      <c r="G22452" s="3" t="str">
        <f t="shared" si="1766"/>
        <v>R</v>
      </c>
      <c r="H22452" s="3" t="e">
        <f t="shared" si="1763"/>
        <v>#N/A</v>
      </c>
      <c r="I22452" s="3" t="e">
        <f t="shared" si="1764"/>
        <v>#N/A</v>
      </c>
      <c r="J22452" s="3" t="e">
        <f t="shared" si="1765"/>
        <v>#N/A</v>
      </c>
    </row>
    <row r="22453" spans="5:10">
      <c r="E22453" s="26">
        <v>22444</v>
      </c>
      <c r="F22453" s="26">
        <f t="shared" si="1762"/>
        <v>89</v>
      </c>
      <c r="G22453" s="3" t="str">
        <f t="shared" si="1766"/>
        <v>L</v>
      </c>
      <c r="H22453" s="3" t="e">
        <f t="shared" si="1763"/>
        <v>#N/A</v>
      </c>
      <c r="I22453" s="3" t="e">
        <f t="shared" si="1764"/>
        <v>#N/A</v>
      </c>
      <c r="J22453" s="3" t="e">
        <f t="shared" si="1765"/>
        <v>#N/A</v>
      </c>
    </row>
    <row r="22454" spans="5:10">
      <c r="E22454" s="26">
        <v>22445</v>
      </c>
      <c r="F22454" s="26">
        <f t="shared" si="1762"/>
        <v>90</v>
      </c>
      <c r="G22454" s="3" t="str">
        <f t="shared" si="1766"/>
        <v>R</v>
      </c>
      <c r="H22454" s="3" t="e">
        <f t="shared" si="1763"/>
        <v>#N/A</v>
      </c>
      <c r="I22454" s="3" t="e">
        <f t="shared" si="1764"/>
        <v>#N/A</v>
      </c>
      <c r="J22454" s="3" t="e">
        <f t="shared" si="1765"/>
        <v>#N/A</v>
      </c>
    </row>
    <row r="22455" spans="5:10">
      <c r="E22455" s="26">
        <v>22446</v>
      </c>
      <c r="F22455" s="26">
        <f t="shared" si="1762"/>
        <v>91</v>
      </c>
      <c r="G22455" s="3" t="str">
        <f t="shared" si="1766"/>
        <v>L</v>
      </c>
      <c r="H22455" s="3" t="e">
        <f t="shared" si="1763"/>
        <v>#N/A</v>
      </c>
      <c r="I22455" s="3" t="e">
        <f t="shared" si="1764"/>
        <v>#N/A</v>
      </c>
      <c r="J22455" s="3" t="e">
        <f t="shared" si="1765"/>
        <v>#N/A</v>
      </c>
    </row>
    <row r="22456" spans="5:10">
      <c r="E22456" s="26">
        <v>22447</v>
      </c>
      <c r="F22456" s="26">
        <f t="shared" si="1762"/>
        <v>92</v>
      </c>
      <c r="G22456" s="3" t="str">
        <f t="shared" si="1766"/>
        <v>R</v>
      </c>
      <c r="H22456" s="3" t="e">
        <f t="shared" si="1763"/>
        <v>#N/A</v>
      </c>
      <c r="I22456" s="3" t="e">
        <f t="shared" si="1764"/>
        <v>#N/A</v>
      </c>
      <c r="J22456" s="3" t="e">
        <f t="shared" si="1765"/>
        <v>#N/A</v>
      </c>
    </row>
    <row r="22457" spans="5:10">
      <c r="E22457" s="26">
        <v>22448</v>
      </c>
      <c r="F22457" s="26">
        <f t="shared" si="1762"/>
        <v>93</v>
      </c>
      <c r="G22457" s="3" t="str">
        <f t="shared" si="1766"/>
        <v>L</v>
      </c>
      <c r="H22457" s="3" t="e">
        <f t="shared" si="1763"/>
        <v>#N/A</v>
      </c>
      <c r="I22457" s="3" t="e">
        <f t="shared" si="1764"/>
        <v>#N/A</v>
      </c>
      <c r="J22457" s="3" t="e">
        <f t="shared" si="1765"/>
        <v>#N/A</v>
      </c>
    </row>
    <row r="22458" spans="5:10">
      <c r="E22458" s="26">
        <v>22449</v>
      </c>
      <c r="F22458" s="26">
        <f t="shared" si="1762"/>
        <v>94</v>
      </c>
      <c r="G22458" s="3" t="str">
        <f t="shared" si="1766"/>
        <v>L</v>
      </c>
      <c r="H22458" s="3" t="e">
        <f t="shared" si="1763"/>
        <v>#N/A</v>
      </c>
      <c r="I22458" s="3" t="e">
        <f t="shared" si="1764"/>
        <v>#N/A</v>
      </c>
      <c r="J22458" s="3" t="e">
        <f t="shared" si="1765"/>
        <v>#N/A</v>
      </c>
    </row>
    <row r="22459" spans="5:10">
      <c r="E22459" s="26">
        <v>22450</v>
      </c>
      <c r="F22459" s="26">
        <f t="shared" si="1762"/>
        <v>95</v>
      </c>
      <c r="G22459" s="3" t="str">
        <f t="shared" si="1766"/>
        <v>L</v>
      </c>
      <c r="H22459" s="3" t="e">
        <f t="shared" si="1763"/>
        <v>#N/A</v>
      </c>
      <c r="I22459" s="3" t="e">
        <f t="shared" si="1764"/>
        <v>#N/A</v>
      </c>
      <c r="J22459" s="3" t="e">
        <f t="shared" si="1765"/>
        <v>#N/A</v>
      </c>
    </row>
    <row r="22460" spans="5:10">
      <c r="E22460" s="26">
        <v>22451</v>
      </c>
      <c r="F22460" s="26">
        <f t="shared" si="1762"/>
        <v>96</v>
      </c>
      <c r="G22460" s="3" t="str">
        <f t="shared" si="1766"/>
        <v>R</v>
      </c>
      <c r="H22460" s="3" t="e">
        <f t="shared" si="1763"/>
        <v>#N/A</v>
      </c>
      <c r="I22460" s="3" t="e">
        <f t="shared" si="1764"/>
        <v>#N/A</v>
      </c>
      <c r="J22460" s="3" t="e">
        <f t="shared" si="1765"/>
        <v>#N/A</v>
      </c>
    </row>
    <row r="22461" spans="5:10">
      <c r="E22461" s="26">
        <v>22452</v>
      </c>
      <c r="F22461" s="26">
        <f t="shared" si="1762"/>
        <v>97</v>
      </c>
      <c r="G22461" s="3" t="str">
        <f t="shared" si="1766"/>
        <v>R</v>
      </c>
      <c r="H22461" s="3" t="e">
        <f t="shared" si="1763"/>
        <v>#N/A</v>
      </c>
      <c r="I22461" s="3" t="e">
        <f t="shared" si="1764"/>
        <v>#N/A</v>
      </c>
      <c r="J22461" s="3" t="e">
        <f t="shared" si="1765"/>
        <v>#N/A</v>
      </c>
    </row>
    <row r="22462" spans="5:10">
      <c r="E22462" s="26">
        <v>22453</v>
      </c>
      <c r="F22462" s="26">
        <f t="shared" si="1762"/>
        <v>98</v>
      </c>
      <c r="G22462" s="3" t="str">
        <f t="shared" si="1766"/>
        <v>L</v>
      </c>
      <c r="H22462" s="3" t="e">
        <f t="shared" si="1763"/>
        <v>#N/A</v>
      </c>
      <c r="I22462" s="3" t="e">
        <f t="shared" si="1764"/>
        <v>#N/A</v>
      </c>
      <c r="J22462" s="3" t="e">
        <f t="shared" si="1765"/>
        <v>#N/A</v>
      </c>
    </row>
    <row r="22463" spans="5:10">
      <c r="E22463" s="26">
        <v>22454</v>
      </c>
      <c r="F22463" s="26">
        <f t="shared" si="1762"/>
        <v>99</v>
      </c>
      <c r="G22463" s="3" t="str">
        <f t="shared" si="1766"/>
        <v>R</v>
      </c>
      <c r="H22463" s="3" t="e">
        <f t="shared" si="1763"/>
        <v>#N/A</v>
      </c>
      <c r="I22463" s="3" t="e">
        <f t="shared" si="1764"/>
        <v>#N/A</v>
      </c>
      <c r="J22463" s="3" t="e">
        <f t="shared" si="1765"/>
        <v>#N/A</v>
      </c>
    </row>
    <row r="22464" spans="5:10">
      <c r="E22464" s="26">
        <v>22455</v>
      </c>
      <c r="F22464" s="26">
        <f t="shared" si="1762"/>
        <v>100</v>
      </c>
      <c r="G22464" s="3" t="str">
        <f t="shared" si="1766"/>
        <v>R</v>
      </c>
      <c r="H22464" s="3" t="e">
        <f t="shared" si="1763"/>
        <v>#N/A</v>
      </c>
      <c r="I22464" s="3" t="e">
        <f t="shared" si="1764"/>
        <v>#N/A</v>
      </c>
      <c r="J22464" s="3" t="e">
        <f t="shared" si="1765"/>
        <v>#N/A</v>
      </c>
    </row>
    <row r="22465" spans="5:10">
      <c r="E22465" s="26">
        <v>22456</v>
      </c>
      <c r="F22465" s="26">
        <f t="shared" si="1762"/>
        <v>101</v>
      </c>
      <c r="G22465" s="3" t="str">
        <f t="shared" si="1766"/>
        <v>L</v>
      </c>
      <c r="H22465" s="3" t="e">
        <f t="shared" si="1763"/>
        <v>#N/A</v>
      </c>
      <c r="I22465" s="3" t="e">
        <f t="shared" si="1764"/>
        <v>#N/A</v>
      </c>
      <c r="J22465" s="3" t="e">
        <f t="shared" si="1765"/>
        <v>#N/A</v>
      </c>
    </row>
    <row r="22466" spans="5:10">
      <c r="E22466" s="26">
        <v>22457</v>
      </c>
      <c r="F22466" s="26">
        <f t="shared" si="1762"/>
        <v>102</v>
      </c>
      <c r="G22466" s="3" t="str">
        <f t="shared" si="1766"/>
        <v>L</v>
      </c>
      <c r="H22466" s="3" t="e">
        <f t="shared" si="1763"/>
        <v>#N/A</v>
      </c>
      <c r="I22466" s="3" t="e">
        <f t="shared" si="1764"/>
        <v>#N/A</v>
      </c>
      <c r="J22466" s="3" t="e">
        <f t="shared" si="1765"/>
        <v>#N/A</v>
      </c>
    </row>
    <row r="22467" spans="5:10">
      <c r="E22467" s="26">
        <v>22458</v>
      </c>
      <c r="F22467" s="26">
        <f t="shared" si="1762"/>
        <v>103</v>
      </c>
      <c r="G22467" s="3" t="str">
        <f t="shared" si="1766"/>
        <v>L</v>
      </c>
      <c r="H22467" s="3" t="e">
        <f t="shared" si="1763"/>
        <v>#N/A</v>
      </c>
      <c r="I22467" s="3" t="e">
        <f t="shared" si="1764"/>
        <v>#N/A</v>
      </c>
      <c r="J22467" s="3" t="e">
        <f t="shared" si="1765"/>
        <v>#N/A</v>
      </c>
    </row>
    <row r="22468" spans="5:10">
      <c r="E22468" s="26">
        <v>22459</v>
      </c>
      <c r="F22468" s="26">
        <f t="shared" si="1762"/>
        <v>104</v>
      </c>
      <c r="G22468" s="3" t="str">
        <f t="shared" si="1766"/>
        <v>R</v>
      </c>
      <c r="H22468" s="3" t="e">
        <f t="shared" si="1763"/>
        <v>#N/A</v>
      </c>
      <c r="I22468" s="3" t="e">
        <f t="shared" si="1764"/>
        <v>#N/A</v>
      </c>
      <c r="J22468" s="3" t="e">
        <f t="shared" si="1765"/>
        <v>#N/A</v>
      </c>
    </row>
    <row r="22469" spans="5:10">
      <c r="E22469" s="26">
        <v>22460</v>
      </c>
      <c r="F22469" s="26">
        <f t="shared" si="1762"/>
        <v>105</v>
      </c>
      <c r="G22469" s="3" t="str">
        <f t="shared" si="1766"/>
        <v>R</v>
      </c>
      <c r="H22469" s="3" t="e">
        <f t="shared" si="1763"/>
        <v>#N/A</v>
      </c>
      <c r="I22469" s="3" t="e">
        <f t="shared" si="1764"/>
        <v>#N/A</v>
      </c>
      <c r="J22469" s="3" t="e">
        <f t="shared" si="1765"/>
        <v>#N/A</v>
      </c>
    </row>
    <row r="22470" spans="5:10">
      <c r="E22470" s="26">
        <v>22461</v>
      </c>
      <c r="F22470" s="26">
        <f t="shared" si="1762"/>
        <v>106</v>
      </c>
      <c r="G22470" s="3" t="str">
        <f t="shared" si="1766"/>
        <v>R</v>
      </c>
      <c r="H22470" s="3" t="e">
        <f t="shared" si="1763"/>
        <v>#N/A</v>
      </c>
      <c r="I22470" s="3" t="e">
        <f t="shared" si="1764"/>
        <v>#N/A</v>
      </c>
      <c r="J22470" s="3" t="e">
        <f t="shared" si="1765"/>
        <v>#N/A</v>
      </c>
    </row>
    <row r="22471" spans="5:10">
      <c r="E22471" s="26">
        <v>22462</v>
      </c>
      <c r="F22471" s="26">
        <f t="shared" si="1762"/>
        <v>107</v>
      </c>
      <c r="G22471" s="3" t="str">
        <f t="shared" si="1766"/>
        <v>L</v>
      </c>
      <c r="H22471" s="3" t="e">
        <f t="shared" si="1763"/>
        <v>#N/A</v>
      </c>
      <c r="I22471" s="3" t="e">
        <f t="shared" si="1764"/>
        <v>#N/A</v>
      </c>
      <c r="J22471" s="3" t="e">
        <f t="shared" si="1765"/>
        <v>#N/A</v>
      </c>
    </row>
    <row r="22472" spans="5:10">
      <c r="E22472" s="26">
        <v>22463</v>
      </c>
      <c r="F22472" s="26">
        <f t="shared" si="1762"/>
        <v>108</v>
      </c>
      <c r="G22472" s="3" t="str">
        <f t="shared" si="1766"/>
        <v>L</v>
      </c>
      <c r="H22472" s="3" t="e">
        <f t="shared" si="1763"/>
        <v>#N/A</v>
      </c>
      <c r="I22472" s="3" t="e">
        <f t="shared" si="1764"/>
        <v>#N/A</v>
      </c>
      <c r="J22472" s="3" t="e">
        <f t="shared" si="1765"/>
        <v>#N/A</v>
      </c>
    </row>
    <row r="22473" spans="5:10">
      <c r="E22473" s="26">
        <v>22464</v>
      </c>
      <c r="F22473" s="26">
        <f t="shared" si="1762"/>
        <v>109</v>
      </c>
      <c r="G22473" s="3" t="str">
        <f t="shared" si="1766"/>
        <v>R</v>
      </c>
      <c r="H22473" s="3" t="e">
        <f t="shared" si="1763"/>
        <v>#N/A</v>
      </c>
      <c r="I22473" s="3" t="e">
        <f t="shared" si="1764"/>
        <v>#N/A</v>
      </c>
      <c r="J22473" s="3" t="e">
        <f t="shared" si="1765"/>
        <v>#N/A</v>
      </c>
    </row>
    <row r="22474" spans="5:10">
      <c r="E22474" s="26">
        <v>22465</v>
      </c>
      <c r="F22474" s="26">
        <f t="shared" ref="F22474:F22537" si="1767">MOD(E22474,263)</f>
        <v>110</v>
      </c>
      <c r="G22474" s="3" t="str">
        <f t="shared" si="1766"/>
        <v>R</v>
      </c>
      <c r="H22474" s="3" t="e">
        <f t="shared" si="1763"/>
        <v>#N/A</v>
      </c>
      <c r="I22474" s="3" t="e">
        <f t="shared" si="1764"/>
        <v>#N/A</v>
      </c>
      <c r="J22474" s="3" t="e">
        <f t="shared" si="1765"/>
        <v>#N/A</v>
      </c>
    </row>
    <row r="22475" spans="5:10">
      <c r="E22475" s="26">
        <v>22466</v>
      </c>
      <c r="F22475" s="26">
        <f t="shared" si="1767"/>
        <v>111</v>
      </c>
      <c r="G22475" s="3" t="str">
        <f t="shared" si="1766"/>
        <v>R</v>
      </c>
      <c r="H22475" s="3" t="e">
        <f t="shared" si="1763"/>
        <v>#N/A</v>
      </c>
      <c r="I22475" s="3" t="e">
        <f t="shared" si="1764"/>
        <v>#N/A</v>
      </c>
      <c r="J22475" s="3" t="e">
        <f t="shared" si="1765"/>
        <v>#N/A</v>
      </c>
    </row>
    <row r="22476" spans="5:10">
      <c r="E22476" s="26">
        <v>22467</v>
      </c>
      <c r="F22476" s="26">
        <f t="shared" si="1767"/>
        <v>112</v>
      </c>
      <c r="G22476" s="3" t="str">
        <f t="shared" si="1766"/>
        <v>L</v>
      </c>
      <c r="H22476" s="3" t="e">
        <f t="shared" si="1763"/>
        <v>#N/A</v>
      </c>
      <c r="I22476" s="3" t="e">
        <f t="shared" si="1764"/>
        <v>#N/A</v>
      </c>
      <c r="J22476" s="3" t="e">
        <f t="shared" si="1765"/>
        <v>#N/A</v>
      </c>
    </row>
    <row r="22477" spans="5:10">
      <c r="E22477" s="26">
        <v>22468</v>
      </c>
      <c r="F22477" s="26">
        <f t="shared" si="1767"/>
        <v>113</v>
      </c>
      <c r="G22477" s="3" t="str">
        <f t="shared" si="1766"/>
        <v>R</v>
      </c>
      <c r="H22477" s="3" t="e">
        <f t="shared" si="1763"/>
        <v>#N/A</v>
      </c>
      <c r="I22477" s="3" t="e">
        <f t="shared" si="1764"/>
        <v>#N/A</v>
      </c>
      <c r="J22477" s="3" t="e">
        <f t="shared" si="1765"/>
        <v>#N/A</v>
      </c>
    </row>
    <row r="22478" spans="5:10">
      <c r="E22478" s="26">
        <v>22469</v>
      </c>
      <c r="F22478" s="26">
        <f t="shared" si="1767"/>
        <v>114</v>
      </c>
      <c r="G22478" s="3" t="str">
        <f t="shared" si="1766"/>
        <v>L</v>
      </c>
      <c r="H22478" s="3" t="e">
        <f t="shared" si="1763"/>
        <v>#N/A</v>
      </c>
      <c r="I22478" s="3" t="e">
        <f t="shared" si="1764"/>
        <v>#N/A</v>
      </c>
      <c r="J22478" s="3" t="e">
        <f t="shared" si="1765"/>
        <v>#N/A</v>
      </c>
    </row>
    <row r="22479" spans="5:10">
      <c r="E22479" s="26">
        <v>22470</v>
      </c>
      <c r="F22479" s="26">
        <f t="shared" si="1767"/>
        <v>115</v>
      </c>
      <c r="G22479" s="3" t="str">
        <f t="shared" si="1766"/>
        <v>R</v>
      </c>
      <c r="H22479" s="3" t="e">
        <f t="shared" si="1763"/>
        <v>#N/A</v>
      </c>
      <c r="I22479" s="3" t="e">
        <f t="shared" si="1764"/>
        <v>#N/A</v>
      </c>
      <c r="J22479" s="3" t="e">
        <f t="shared" si="1765"/>
        <v>#N/A</v>
      </c>
    </row>
    <row r="22480" spans="5:10">
      <c r="E22480" s="26">
        <v>22471</v>
      </c>
      <c r="F22480" s="26">
        <f t="shared" si="1767"/>
        <v>116</v>
      </c>
      <c r="G22480" s="3" t="str">
        <f t="shared" si="1766"/>
        <v>L</v>
      </c>
      <c r="H22480" s="3" t="e">
        <f t="shared" si="1763"/>
        <v>#N/A</v>
      </c>
      <c r="I22480" s="3" t="e">
        <f t="shared" si="1764"/>
        <v>#N/A</v>
      </c>
      <c r="J22480" s="3" t="e">
        <f t="shared" si="1765"/>
        <v>#N/A</v>
      </c>
    </row>
    <row r="22481" spans="5:10">
      <c r="E22481" s="26">
        <v>22472</v>
      </c>
      <c r="F22481" s="26">
        <f t="shared" si="1767"/>
        <v>117</v>
      </c>
      <c r="G22481" s="3" t="str">
        <f t="shared" si="1766"/>
        <v>L</v>
      </c>
      <c r="H22481" s="3" t="e">
        <f t="shared" si="1763"/>
        <v>#N/A</v>
      </c>
      <c r="I22481" s="3" t="e">
        <f t="shared" si="1764"/>
        <v>#N/A</v>
      </c>
      <c r="J22481" s="3" t="e">
        <f t="shared" si="1765"/>
        <v>#N/A</v>
      </c>
    </row>
    <row r="22482" spans="5:10">
      <c r="E22482" s="26">
        <v>22473</v>
      </c>
      <c r="F22482" s="26">
        <f t="shared" si="1767"/>
        <v>118</v>
      </c>
      <c r="G22482" s="3" t="str">
        <f t="shared" si="1766"/>
        <v>R</v>
      </c>
      <c r="H22482" s="3" t="e">
        <f t="shared" si="1763"/>
        <v>#N/A</v>
      </c>
      <c r="I22482" s="3" t="e">
        <f t="shared" si="1764"/>
        <v>#N/A</v>
      </c>
      <c r="J22482" s="3" t="e">
        <f t="shared" si="1765"/>
        <v>#N/A</v>
      </c>
    </row>
    <row r="22483" spans="5:10">
      <c r="E22483" s="26">
        <v>22474</v>
      </c>
      <c r="F22483" s="26">
        <f t="shared" si="1767"/>
        <v>119</v>
      </c>
      <c r="G22483" s="3" t="str">
        <f t="shared" si="1766"/>
        <v>R</v>
      </c>
      <c r="H22483" s="3" t="e">
        <f t="shared" si="1763"/>
        <v>#N/A</v>
      </c>
      <c r="I22483" s="3" t="e">
        <f t="shared" si="1764"/>
        <v>#N/A</v>
      </c>
      <c r="J22483" s="3" t="e">
        <f t="shared" si="1765"/>
        <v>#N/A</v>
      </c>
    </row>
    <row r="22484" spans="5:10">
      <c r="E22484" s="26">
        <v>22475</v>
      </c>
      <c r="F22484" s="26">
        <f t="shared" si="1767"/>
        <v>120</v>
      </c>
      <c r="G22484" s="3" t="str">
        <f t="shared" si="1766"/>
        <v>L</v>
      </c>
      <c r="H22484" s="3" t="e">
        <f t="shared" si="1763"/>
        <v>#N/A</v>
      </c>
      <c r="I22484" s="3" t="e">
        <f t="shared" si="1764"/>
        <v>#N/A</v>
      </c>
      <c r="J22484" s="3" t="e">
        <f t="shared" si="1765"/>
        <v>#N/A</v>
      </c>
    </row>
    <row r="22485" spans="5:10">
      <c r="E22485" s="26">
        <v>22476</v>
      </c>
      <c r="F22485" s="26">
        <f t="shared" si="1767"/>
        <v>121</v>
      </c>
      <c r="G22485" s="3" t="str">
        <f t="shared" si="1766"/>
        <v>R</v>
      </c>
      <c r="H22485" s="3" t="e">
        <f t="shared" si="1763"/>
        <v>#N/A</v>
      </c>
      <c r="I22485" s="3" t="e">
        <f t="shared" si="1764"/>
        <v>#N/A</v>
      </c>
      <c r="J22485" s="3" t="e">
        <f t="shared" si="1765"/>
        <v>#N/A</v>
      </c>
    </row>
    <row r="22486" spans="5:10">
      <c r="E22486" s="26">
        <v>22477</v>
      </c>
      <c r="F22486" s="26">
        <f t="shared" si="1767"/>
        <v>122</v>
      </c>
      <c r="G22486" s="3" t="str">
        <f t="shared" si="1766"/>
        <v>L</v>
      </c>
      <c r="H22486" s="3" t="e">
        <f t="shared" si="1763"/>
        <v>#N/A</v>
      </c>
      <c r="I22486" s="3" t="e">
        <f t="shared" si="1764"/>
        <v>#N/A</v>
      </c>
      <c r="J22486" s="3" t="e">
        <f t="shared" si="1765"/>
        <v>#N/A</v>
      </c>
    </row>
    <row r="22487" spans="5:10">
      <c r="E22487" s="26">
        <v>22478</v>
      </c>
      <c r="F22487" s="26">
        <f t="shared" si="1767"/>
        <v>123</v>
      </c>
      <c r="G22487" s="3" t="str">
        <f t="shared" si="1766"/>
        <v>R</v>
      </c>
      <c r="H22487" s="3" t="e">
        <f t="shared" si="1763"/>
        <v>#N/A</v>
      </c>
      <c r="I22487" s="3" t="e">
        <f t="shared" si="1764"/>
        <v>#N/A</v>
      </c>
      <c r="J22487" s="3" t="e">
        <f t="shared" si="1765"/>
        <v>#N/A</v>
      </c>
    </row>
    <row r="22488" spans="5:10">
      <c r="E22488" s="26">
        <v>22479</v>
      </c>
      <c r="F22488" s="26">
        <f t="shared" si="1767"/>
        <v>124</v>
      </c>
      <c r="G22488" s="3" t="str">
        <f t="shared" si="1766"/>
        <v>R</v>
      </c>
      <c r="H22488" s="3" t="e">
        <f t="shared" si="1763"/>
        <v>#N/A</v>
      </c>
      <c r="I22488" s="3" t="e">
        <f t="shared" si="1764"/>
        <v>#N/A</v>
      </c>
      <c r="J22488" s="3" t="e">
        <f t="shared" si="1765"/>
        <v>#N/A</v>
      </c>
    </row>
    <row r="22489" spans="5:10">
      <c r="E22489" s="26">
        <v>22480</v>
      </c>
      <c r="F22489" s="26">
        <f t="shared" si="1767"/>
        <v>125</v>
      </c>
      <c r="G22489" s="3" t="str">
        <f t="shared" si="1766"/>
        <v>R</v>
      </c>
      <c r="H22489" s="3" t="e">
        <f t="shared" si="1763"/>
        <v>#N/A</v>
      </c>
      <c r="I22489" s="3" t="e">
        <f t="shared" si="1764"/>
        <v>#N/A</v>
      </c>
      <c r="J22489" s="3" t="e">
        <f t="shared" si="1765"/>
        <v>#N/A</v>
      </c>
    </row>
    <row r="22490" spans="5:10">
      <c r="E22490" s="26">
        <v>22481</v>
      </c>
      <c r="F22490" s="26">
        <f t="shared" si="1767"/>
        <v>126</v>
      </c>
      <c r="G22490" s="3" t="str">
        <f t="shared" si="1766"/>
        <v>L</v>
      </c>
      <c r="H22490" s="3" t="e">
        <f t="shared" si="1763"/>
        <v>#N/A</v>
      </c>
      <c r="I22490" s="3" t="e">
        <f t="shared" si="1764"/>
        <v>#N/A</v>
      </c>
      <c r="J22490" s="3" t="e">
        <f t="shared" si="1765"/>
        <v>#N/A</v>
      </c>
    </row>
    <row r="22491" spans="5:10">
      <c r="E22491" s="26">
        <v>22482</v>
      </c>
      <c r="F22491" s="26">
        <f t="shared" si="1767"/>
        <v>127</v>
      </c>
      <c r="G22491" s="3" t="str">
        <f t="shared" si="1766"/>
        <v>R</v>
      </c>
      <c r="H22491" s="3" t="e">
        <f t="shared" si="1763"/>
        <v>#N/A</v>
      </c>
      <c r="I22491" s="3" t="e">
        <f t="shared" si="1764"/>
        <v>#N/A</v>
      </c>
      <c r="J22491" s="3" t="e">
        <f t="shared" si="1765"/>
        <v>#N/A</v>
      </c>
    </row>
    <row r="22492" spans="5:10">
      <c r="E22492" s="26">
        <v>22483</v>
      </c>
      <c r="F22492" s="26">
        <f t="shared" si="1767"/>
        <v>128</v>
      </c>
      <c r="G22492" s="3" t="str">
        <f t="shared" si="1766"/>
        <v>L</v>
      </c>
      <c r="H22492" s="3" t="e">
        <f t="shared" si="1763"/>
        <v>#N/A</v>
      </c>
      <c r="I22492" s="3" t="e">
        <f t="shared" si="1764"/>
        <v>#N/A</v>
      </c>
      <c r="J22492" s="3" t="e">
        <f t="shared" si="1765"/>
        <v>#N/A</v>
      </c>
    </row>
    <row r="22493" spans="5:10">
      <c r="E22493" s="26">
        <v>22484</v>
      </c>
      <c r="F22493" s="26">
        <f t="shared" si="1767"/>
        <v>129</v>
      </c>
      <c r="G22493" s="3" t="str">
        <f t="shared" si="1766"/>
        <v>R</v>
      </c>
      <c r="H22493" s="3" t="e">
        <f t="shared" si="1763"/>
        <v>#N/A</v>
      </c>
      <c r="I22493" s="3" t="e">
        <f t="shared" si="1764"/>
        <v>#N/A</v>
      </c>
      <c r="J22493" s="3" t="e">
        <f t="shared" si="1765"/>
        <v>#N/A</v>
      </c>
    </row>
    <row r="22494" spans="5:10">
      <c r="E22494" s="26">
        <v>22485</v>
      </c>
      <c r="F22494" s="26">
        <f t="shared" si="1767"/>
        <v>130</v>
      </c>
      <c r="G22494" s="3" t="str">
        <f t="shared" si="1766"/>
        <v>L</v>
      </c>
      <c r="H22494" s="3" t="e">
        <f t="shared" si="1763"/>
        <v>#N/A</v>
      </c>
      <c r="I22494" s="3" t="e">
        <f t="shared" si="1764"/>
        <v>#N/A</v>
      </c>
      <c r="J22494" s="3" t="e">
        <f t="shared" si="1765"/>
        <v>#N/A</v>
      </c>
    </row>
    <row r="22495" spans="5:10">
      <c r="E22495" s="26">
        <v>22486</v>
      </c>
      <c r="F22495" s="26">
        <f t="shared" si="1767"/>
        <v>131</v>
      </c>
      <c r="G22495" s="3" t="str">
        <f t="shared" si="1766"/>
        <v>L</v>
      </c>
      <c r="H22495" s="3" t="e">
        <f t="shared" si="1763"/>
        <v>#N/A</v>
      </c>
      <c r="I22495" s="3" t="e">
        <f t="shared" si="1764"/>
        <v>#N/A</v>
      </c>
      <c r="J22495" s="3" t="e">
        <f t="shared" si="1765"/>
        <v>#N/A</v>
      </c>
    </row>
    <row r="22496" spans="5:10">
      <c r="E22496" s="26">
        <v>22487</v>
      </c>
      <c r="F22496" s="26">
        <f t="shared" si="1767"/>
        <v>132</v>
      </c>
      <c r="G22496" s="3" t="str">
        <f t="shared" si="1766"/>
        <v>R</v>
      </c>
      <c r="H22496" s="3" t="e">
        <f t="shared" ref="H22496:H22559" si="1768">IF(G22496="L",I22496,J22496)</f>
        <v>#N/A</v>
      </c>
      <c r="I22496" s="3" t="e">
        <f t="shared" ref="I22496:I22559" si="1769">_xlfn.XLOOKUP($H22495,$A$9:$A$778,B$9:B$778)</f>
        <v>#N/A</v>
      </c>
      <c r="J22496" s="3" t="e">
        <f t="shared" ref="J22496:J22559" si="1770">_xlfn.XLOOKUP($H22495,$A$9:$A$778,C$9:C$778)</f>
        <v>#N/A</v>
      </c>
    </row>
    <row r="22497" spans="5:10">
      <c r="E22497" s="26">
        <v>22488</v>
      </c>
      <c r="F22497" s="26">
        <f t="shared" si="1767"/>
        <v>133</v>
      </c>
      <c r="G22497" s="3" t="str">
        <f t="shared" ref="G22497:G22560" si="1771">MID($A$6,F22497+1,1)</f>
        <v>L</v>
      </c>
      <c r="H22497" s="3" t="e">
        <f t="shared" si="1768"/>
        <v>#N/A</v>
      </c>
      <c r="I22497" s="3" t="e">
        <f t="shared" si="1769"/>
        <v>#N/A</v>
      </c>
      <c r="J22497" s="3" t="e">
        <f t="shared" si="1770"/>
        <v>#N/A</v>
      </c>
    </row>
    <row r="22498" spans="5:10">
      <c r="E22498" s="26">
        <v>22489</v>
      </c>
      <c r="F22498" s="26">
        <f t="shared" si="1767"/>
        <v>134</v>
      </c>
      <c r="G22498" s="3" t="str">
        <f t="shared" si="1771"/>
        <v>R</v>
      </c>
      <c r="H22498" s="3" t="e">
        <f t="shared" si="1768"/>
        <v>#N/A</v>
      </c>
      <c r="I22498" s="3" t="e">
        <f t="shared" si="1769"/>
        <v>#N/A</v>
      </c>
      <c r="J22498" s="3" t="e">
        <f t="shared" si="1770"/>
        <v>#N/A</v>
      </c>
    </row>
    <row r="22499" spans="5:10">
      <c r="E22499" s="26">
        <v>22490</v>
      </c>
      <c r="F22499" s="26">
        <f t="shared" si="1767"/>
        <v>135</v>
      </c>
      <c r="G22499" s="3" t="str">
        <f t="shared" si="1771"/>
        <v>R</v>
      </c>
      <c r="H22499" s="3" t="e">
        <f t="shared" si="1768"/>
        <v>#N/A</v>
      </c>
      <c r="I22499" s="3" t="e">
        <f t="shared" si="1769"/>
        <v>#N/A</v>
      </c>
      <c r="J22499" s="3" t="e">
        <f t="shared" si="1770"/>
        <v>#N/A</v>
      </c>
    </row>
    <row r="22500" spans="5:10">
      <c r="E22500" s="26">
        <v>22491</v>
      </c>
      <c r="F22500" s="26">
        <f t="shared" si="1767"/>
        <v>136</v>
      </c>
      <c r="G22500" s="3" t="str">
        <f t="shared" si="1771"/>
        <v>L</v>
      </c>
      <c r="H22500" s="3" t="e">
        <f t="shared" si="1768"/>
        <v>#N/A</v>
      </c>
      <c r="I22500" s="3" t="e">
        <f t="shared" si="1769"/>
        <v>#N/A</v>
      </c>
      <c r="J22500" s="3" t="e">
        <f t="shared" si="1770"/>
        <v>#N/A</v>
      </c>
    </row>
    <row r="22501" spans="5:10">
      <c r="E22501" s="26">
        <v>22492</v>
      </c>
      <c r="F22501" s="26">
        <f t="shared" si="1767"/>
        <v>137</v>
      </c>
      <c r="G22501" s="3" t="str">
        <f t="shared" si="1771"/>
        <v>R</v>
      </c>
      <c r="H22501" s="3" t="e">
        <f t="shared" si="1768"/>
        <v>#N/A</v>
      </c>
      <c r="I22501" s="3" t="e">
        <f t="shared" si="1769"/>
        <v>#N/A</v>
      </c>
      <c r="J22501" s="3" t="e">
        <f t="shared" si="1770"/>
        <v>#N/A</v>
      </c>
    </row>
    <row r="22502" spans="5:10">
      <c r="E22502" s="26">
        <v>22493</v>
      </c>
      <c r="F22502" s="26">
        <f t="shared" si="1767"/>
        <v>138</v>
      </c>
      <c r="G22502" s="3" t="str">
        <f t="shared" si="1771"/>
        <v>R</v>
      </c>
      <c r="H22502" s="3" t="e">
        <f t="shared" si="1768"/>
        <v>#N/A</v>
      </c>
      <c r="I22502" s="3" t="e">
        <f t="shared" si="1769"/>
        <v>#N/A</v>
      </c>
      <c r="J22502" s="3" t="e">
        <f t="shared" si="1770"/>
        <v>#N/A</v>
      </c>
    </row>
    <row r="22503" spans="5:10">
      <c r="E22503" s="26">
        <v>22494</v>
      </c>
      <c r="F22503" s="26">
        <f t="shared" si="1767"/>
        <v>139</v>
      </c>
      <c r="G22503" s="3" t="str">
        <f t="shared" si="1771"/>
        <v>R</v>
      </c>
      <c r="H22503" s="3" t="e">
        <f t="shared" si="1768"/>
        <v>#N/A</v>
      </c>
      <c r="I22503" s="3" t="e">
        <f t="shared" si="1769"/>
        <v>#N/A</v>
      </c>
      <c r="J22503" s="3" t="e">
        <f t="shared" si="1770"/>
        <v>#N/A</v>
      </c>
    </row>
    <row r="22504" spans="5:10">
      <c r="E22504" s="26">
        <v>22495</v>
      </c>
      <c r="F22504" s="26">
        <f t="shared" si="1767"/>
        <v>140</v>
      </c>
      <c r="G22504" s="3" t="str">
        <f t="shared" si="1771"/>
        <v>L</v>
      </c>
      <c r="H22504" s="3" t="e">
        <f t="shared" si="1768"/>
        <v>#N/A</v>
      </c>
      <c r="I22504" s="3" t="e">
        <f t="shared" si="1769"/>
        <v>#N/A</v>
      </c>
      <c r="J22504" s="3" t="e">
        <f t="shared" si="1770"/>
        <v>#N/A</v>
      </c>
    </row>
    <row r="22505" spans="5:10">
      <c r="E22505" s="26">
        <v>22496</v>
      </c>
      <c r="F22505" s="26">
        <f t="shared" si="1767"/>
        <v>141</v>
      </c>
      <c r="G22505" s="3" t="str">
        <f t="shared" si="1771"/>
        <v>R</v>
      </c>
      <c r="H22505" s="3" t="e">
        <f t="shared" si="1768"/>
        <v>#N/A</v>
      </c>
      <c r="I22505" s="3" t="e">
        <f t="shared" si="1769"/>
        <v>#N/A</v>
      </c>
      <c r="J22505" s="3" t="e">
        <f t="shared" si="1770"/>
        <v>#N/A</v>
      </c>
    </row>
    <row r="22506" spans="5:10">
      <c r="E22506" s="26">
        <v>22497</v>
      </c>
      <c r="F22506" s="26">
        <f t="shared" si="1767"/>
        <v>142</v>
      </c>
      <c r="G22506" s="3" t="str">
        <f t="shared" si="1771"/>
        <v>R</v>
      </c>
      <c r="H22506" s="3" t="e">
        <f t="shared" si="1768"/>
        <v>#N/A</v>
      </c>
      <c r="I22506" s="3" t="e">
        <f t="shared" si="1769"/>
        <v>#N/A</v>
      </c>
      <c r="J22506" s="3" t="e">
        <f t="shared" si="1770"/>
        <v>#N/A</v>
      </c>
    </row>
    <row r="22507" spans="5:10">
      <c r="E22507" s="26">
        <v>22498</v>
      </c>
      <c r="F22507" s="26">
        <f t="shared" si="1767"/>
        <v>143</v>
      </c>
      <c r="G22507" s="3" t="str">
        <f t="shared" si="1771"/>
        <v>L</v>
      </c>
      <c r="H22507" s="3" t="e">
        <f t="shared" si="1768"/>
        <v>#N/A</v>
      </c>
      <c r="I22507" s="3" t="e">
        <f t="shared" si="1769"/>
        <v>#N/A</v>
      </c>
      <c r="J22507" s="3" t="e">
        <f t="shared" si="1770"/>
        <v>#N/A</v>
      </c>
    </row>
    <row r="22508" spans="5:10">
      <c r="E22508" s="26">
        <v>22499</v>
      </c>
      <c r="F22508" s="26">
        <f t="shared" si="1767"/>
        <v>144</v>
      </c>
      <c r="G22508" s="3" t="str">
        <f t="shared" si="1771"/>
        <v>R</v>
      </c>
      <c r="H22508" s="3" t="e">
        <f t="shared" si="1768"/>
        <v>#N/A</v>
      </c>
      <c r="I22508" s="3" t="e">
        <f t="shared" si="1769"/>
        <v>#N/A</v>
      </c>
      <c r="J22508" s="3" t="e">
        <f t="shared" si="1770"/>
        <v>#N/A</v>
      </c>
    </row>
    <row r="22509" spans="5:10">
      <c r="E22509" s="26">
        <v>22500</v>
      </c>
      <c r="F22509" s="26">
        <f t="shared" si="1767"/>
        <v>145</v>
      </c>
      <c r="G22509" s="3" t="str">
        <f t="shared" si="1771"/>
        <v>L</v>
      </c>
      <c r="H22509" s="3" t="e">
        <f t="shared" si="1768"/>
        <v>#N/A</v>
      </c>
      <c r="I22509" s="3" t="e">
        <f t="shared" si="1769"/>
        <v>#N/A</v>
      </c>
      <c r="J22509" s="3" t="e">
        <f t="shared" si="1770"/>
        <v>#N/A</v>
      </c>
    </row>
    <row r="22510" spans="5:10">
      <c r="E22510" s="26">
        <v>22501</v>
      </c>
      <c r="F22510" s="26">
        <f t="shared" si="1767"/>
        <v>146</v>
      </c>
      <c r="G22510" s="3" t="str">
        <f t="shared" si="1771"/>
        <v>R</v>
      </c>
      <c r="H22510" s="3" t="e">
        <f t="shared" si="1768"/>
        <v>#N/A</v>
      </c>
      <c r="I22510" s="3" t="e">
        <f t="shared" si="1769"/>
        <v>#N/A</v>
      </c>
      <c r="J22510" s="3" t="e">
        <f t="shared" si="1770"/>
        <v>#N/A</v>
      </c>
    </row>
    <row r="22511" spans="5:10">
      <c r="E22511" s="26">
        <v>22502</v>
      </c>
      <c r="F22511" s="26">
        <f t="shared" si="1767"/>
        <v>147</v>
      </c>
      <c r="G22511" s="3" t="str">
        <f t="shared" si="1771"/>
        <v>R</v>
      </c>
      <c r="H22511" s="3" t="e">
        <f t="shared" si="1768"/>
        <v>#N/A</v>
      </c>
      <c r="I22511" s="3" t="e">
        <f t="shared" si="1769"/>
        <v>#N/A</v>
      </c>
      <c r="J22511" s="3" t="e">
        <f t="shared" si="1770"/>
        <v>#N/A</v>
      </c>
    </row>
    <row r="22512" spans="5:10">
      <c r="E22512" s="26">
        <v>22503</v>
      </c>
      <c r="F22512" s="26">
        <f t="shared" si="1767"/>
        <v>148</v>
      </c>
      <c r="G22512" s="3" t="str">
        <f t="shared" si="1771"/>
        <v>R</v>
      </c>
      <c r="H22512" s="3" t="e">
        <f t="shared" si="1768"/>
        <v>#N/A</v>
      </c>
      <c r="I22512" s="3" t="e">
        <f t="shared" si="1769"/>
        <v>#N/A</v>
      </c>
      <c r="J22512" s="3" t="e">
        <f t="shared" si="1770"/>
        <v>#N/A</v>
      </c>
    </row>
    <row r="22513" spans="5:10">
      <c r="E22513" s="26">
        <v>22504</v>
      </c>
      <c r="F22513" s="26">
        <f t="shared" si="1767"/>
        <v>149</v>
      </c>
      <c r="G22513" s="3" t="str">
        <f t="shared" si="1771"/>
        <v>L</v>
      </c>
      <c r="H22513" s="3" t="e">
        <f t="shared" si="1768"/>
        <v>#N/A</v>
      </c>
      <c r="I22513" s="3" t="e">
        <f t="shared" si="1769"/>
        <v>#N/A</v>
      </c>
      <c r="J22513" s="3" t="e">
        <f t="shared" si="1770"/>
        <v>#N/A</v>
      </c>
    </row>
    <row r="22514" spans="5:10">
      <c r="E22514" s="26">
        <v>22505</v>
      </c>
      <c r="F22514" s="26">
        <f t="shared" si="1767"/>
        <v>150</v>
      </c>
      <c r="G22514" s="3" t="str">
        <f t="shared" si="1771"/>
        <v>R</v>
      </c>
      <c r="H22514" s="3" t="e">
        <f t="shared" si="1768"/>
        <v>#N/A</v>
      </c>
      <c r="I22514" s="3" t="e">
        <f t="shared" si="1769"/>
        <v>#N/A</v>
      </c>
      <c r="J22514" s="3" t="e">
        <f t="shared" si="1770"/>
        <v>#N/A</v>
      </c>
    </row>
    <row r="22515" spans="5:10">
      <c r="E22515" s="26">
        <v>22506</v>
      </c>
      <c r="F22515" s="26">
        <f t="shared" si="1767"/>
        <v>151</v>
      </c>
      <c r="G22515" s="3" t="str">
        <f t="shared" si="1771"/>
        <v>L</v>
      </c>
      <c r="H22515" s="3" t="e">
        <f t="shared" si="1768"/>
        <v>#N/A</v>
      </c>
      <c r="I22515" s="3" t="e">
        <f t="shared" si="1769"/>
        <v>#N/A</v>
      </c>
      <c r="J22515" s="3" t="e">
        <f t="shared" si="1770"/>
        <v>#N/A</v>
      </c>
    </row>
    <row r="22516" spans="5:10">
      <c r="E22516" s="26">
        <v>22507</v>
      </c>
      <c r="F22516" s="26">
        <f t="shared" si="1767"/>
        <v>152</v>
      </c>
      <c r="G22516" s="3" t="str">
        <f t="shared" si="1771"/>
        <v>R</v>
      </c>
      <c r="H22516" s="3" t="e">
        <f t="shared" si="1768"/>
        <v>#N/A</v>
      </c>
      <c r="I22516" s="3" t="e">
        <f t="shared" si="1769"/>
        <v>#N/A</v>
      </c>
      <c r="J22516" s="3" t="e">
        <f t="shared" si="1770"/>
        <v>#N/A</v>
      </c>
    </row>
    <row r="22517" spans="5:10">
      <c r="E22517" s="26">
        <v>22508</v>
      </c>
      <c r="F22517" s="26">
        <f t="shared" si="1767"/>
        <v>153</v>
      </c>
      <c r="G22517" s="3" t="str">
        <f t="shared" si="1771"/>
        <v>R</v>
      </c>
      <c r="H22517" s="3" t="e">
        <f t="shared" si="1768"/>
        <v>#N/A</v>
      </c>
      <c r="I22517" s="3" t="e">
        <f t="shared" si="1769"/>
        <v>#N/A</v>
      </c>
      <c r="J22517" s="3" t="e">
        <f t="shared" si="1770"/>
        <v>#N/A</v>
      </c>
    </row>
    <row r="22518" spans="5:10">
      <c r="E22518" s="26">
        <v>22509</v>
      </c>
      <c r="F22518" s="26">
        <f t="shared" si="1767"/>
        <v>154</v>
      </c>
      <c r="G22518" s="3" t="str">
        <f t="shared" si="1771"/>
        <v>L</v>
      </c>
      <c r="H22518" s="3" t="e">
        <f t="shared" si="1768"/>
        <v>#N/A</v>
      </c>
      <c r="I22518" s="3" t="e">
        <f t="shared" si="1769"/>
        <v>#N/A</v>
      </c>
      <c r="J22518" s="3" t="e">
        <f t="shared" si="1770"/>
        <v>#N/A</v>
      </c>
    </row>
    <row r="22519" spans="5:10">
      <c r="E22519" s="26">
        <v>22510</v>
      </c>
      <c r="F22519" s="26">
        <f t="shared" si="1767"/>
        <v>155</v>
      </c>
      <c r="G22519" s="3" t="str">
        <f t="shared" si="1771"/>
        <v>R</v>
      </c>
      <c r="H22519" s="3" t="e">
        <f t="shared" si="1768"/>
        <v>#N/A</v>
      </c>
      <c r="I22519" s="3" t="e">
        <f t="shared" si="1769"/>
        <v>#N/A</v>
      </c>
      <c r="J22519" s="3" t="e">
        <f t="shared" si="1770"/>
        <v>#N/A</v>
      </c>
    </row>
    <row r="22520" spans="5:10">
      <c r="E22520" s="26">
        <v>22511</v>
      </c>
      <c r="F22520" s="26">
        <f t="shared" si="1767"/>
        <v>156</v>
      </c>
      <c r="G22520" s="3" t="str">
        <f t="shared" si="1771"/>
        <v>R</v>
      </c>
      <c r="H22520" s="3" t="e">
        <f t="shared" si="1768"/>
        <v>#N/A</v>
      </c>
      <c r="I22520" s="3" t="e">
        <f t="shared" si="1769"/>
        <v>#N/A</v>
      </c>
      <c r="J22520" s="3" t="e">
        <f t="shared" si="1770"/>
        <v>#N/A</v>
      </c>
    </row>
    <row r="22521" spans="5:10">
      <c r="E22521" s="26">
        <v>22512</v>
      </c>
      <c r="F22521" s="26">
        <f t="shared" si="1767"/>
        <v>157</v>
      </c>
      <c r="G22521" s="3" t="str">
        <f t="shared" si="1771"/>
        <v>L</v>
      </c>
      <c r="H22521" s="3" t="e">
        <f t="shared" si="1768"/>
        <v>#N/A</v>
      </c>
      <c r="I22521" s="3" t="e">
        <f t="shared" si="1769"/>
        <v>#N/A</v>
      </c>
      <c r="J22521" s="3" t="e">
        <f t="shared" si="1770"/>
        <v>#N/A</v>
      </c>
    </row>
    <row r="22522" spans="5:10">
      <c r="E22522" s="26">
        <v>22513</v>
      </c>
      <c r="F22522" s="26">
        <f t="shared" si="1767"/>
        <v>158</v>
      </c>
      <c r="G22522" s="3" t="str">
        <f t="shared" si="1771"/>
        <v>R</v>
      </c>
      <c r="H22522" s="3" t="e">
        <f t="shared" si="1768"/>
        <v>#N/A</v>
      </c>
      <c r="I22522" s="3" t="e">
        <f t="shared" si="1769"/>
        <v>#N/A</v>
      </c>
      <c r="J22522" s="3" t="e">
        <f t="shared" si="1770"/>
        <v>#N/A</v>
      </c>
    </row>
    <row r="22523" spans="5:10">
      <c r="E22523" s="26">
        <v>22514</v>
      </c>
      <c r="F22523" s="26">
        <f t="shared" si="1767"/>
        <v>159</v>
      </c>
      <c r="G22523" s="3" t="str">
        <f t="shared" si="1771"/>
        <v>L</v>
      </c>
      <c r="H22523" s="3" t="e">
        <f t="shared" si="1768"/>
        <v>#N/A</v>
      </c>
      <c r="I22523" s="3" t="e">
        <f t="shared" si="1769"/>
        <v>#N/A</v>
      </c>
      <c r="J22523" s="3" t="e">
        <f t="shared" si="1770"/>
        <v>#N/A</v>
      </c>
    </row>
    <row r="22524" spans="5:10">
      <c r="E22524" s="26">
        <v>22515</v>
      </c>
      <c r="F22524" s="26">
        <f t="shared" si="1767"/>
        <v>160</v>
      </c>
      <c r="G22524" s="3" t="str">
        <f t="shared" si="1771"/>
        <v>R</v>
      </c>
      <c r="H22524" s="3" t="e">
        <f t="shared" si="1768"/>
        <v>#N/A</v>
      </c>
      <c r="I22524" s="3" t="e">
        <f t="shared" si="1769"/>
        <v>#N/A</v>
      </c>
      <c r="J22524" s="3" t="e">
        <f t="shared" si="1770"/>
        <v>#N/A</v>
      </c>
    </row>
    <row r="22525" spans="5:10">
      <c r="E22525" s="26">
        <v>22516</v>
      </c>
      <c r="F22525" s="26">
        <f t="shared" si="1767"/>
        <v>161</v>
      </c>
      <c r="G22525" s="3" t="str">
        <f t="shared" si="1771"/>
        <v>R</v>
      </c>
      <c r="H22525" s="3" t="e">
        <f t="shared" si="1768"/>
        <v>#N/A</v>
      </c>
      <c r="I22525" s="3" t="e">
        <f t="shared" si="1769"/>
        <v>#N/A</v>
      </c>
      <c r="J22525" s="3" t="e">
        <f t="shared" si="1770"/>
        <v>#N/A</v>
      </c>
    </row>
    <row r="22526" spans="5:10">
      <c r="E22526" s="26">
        <v>22517</v>
      </c>
      <c r="F22526" s="26">
        <f t="shared" si="1767"/>
        <v>162</v>
      </c>
      <c r="G22526" s="3" t="str">
        <f t="shared" si="1771"/>
        <v>L</v>
      </c>
      <c r="H22526" s="3" t="e">
        <f t="shared" si="1768"/>
        <v>#N/A</v>
      </c>
      <c r="I22526" s="3" t="e">
        <f t="shared" si="1769"/>
        <v>#N/A</v>
      </c>
      <c r="J22526" s="3" t="e">
        <f t="shared" si="1770"/>
        <v>#N/A</v>
      </c>
    </row>
    <row r="22527" spans="5:10">
      <c r="E22527" s="26">
        <v>22518</v>
      </c>
      <c r="F22527" s="26">
        <f t="shared" si="1767"/>
        <v>163</v>
      </c>
      <c r="G22527" s="3" t="str">
        <f t="shared" si="1771"/>
        <v>L</v>
      </c>
      <c r="H22527" s="3" t="e">
        <f t="shared" si="1768"/>
        <v>#N/A</v>
      </c>
      <c r="I22527" s="3" t="e">
        <f t="shared" si="1769"/>
        <v>#N/A</v>
      </c>
      <c r="J22527" s="3" t="e">
        <f t="shared" si="1770"/>
        <v>#N/A</v>
      </c>
    </row>
    <row r="22528" spans="5:10">
      <c r="E22528" s="26">
        <v>22519</v>
      </c>
      <c r="F22528" s="26">
        <f t="shared" si="1767"/>
        <v>164</v>
      </c>
      <c r="G22528" s="3" t="str">
        <f t="shared" si="1771"/>
        <v>R</v>
      </c>
      <c r="H22528" s="3" t="e">
        <f t="shared" si="1768"/>
        <v>#N/A</v>
      </c>
      <c r="I22528" s="3" t="e">
        <f t="shared" si="1769"/>
        <v>#N/A</v>
      </c>
      <c r="J22528" s="3" t="e">
        <f t="shared" si="1770"/>
        <v>#N/A</v>
      </c>
    </row>
    <row r="22529" spans="5:10">
      <c r="E22529" s="26">
        <v>22520</v>
      </c>
      <c r="F22529" s="26">
        <f t="shared" si="1767"/>
        <v>165</v>
      </c>
      <c r="G22529" s="3" t="str">
        <f t="shared" si="1771"/>
        <v>L</v>
      </c>
      <c r="H22529" s="3" t="e">
        <f t="shared" si="1768"/>
        <v>#N/A</v>
      </c>
      <c r="I22529" s="3" t="e">
        <f t="shared" si="1769"/>
        <v>#N/A</v>
      </c>
      <c r="J22529" s="3" t="e">
        <f t="shared" si="1770"/>
        <v>#N/A</v>
      </c>
    </row>
    <row r="22530" spans="5:10">
      <c r="E22530" s="26">
        <v>22521</v>
      </c>
      <c r="F22530" s="26">
        <f t="shared" si="1767"/>
        <v>166</v>
      </c>
      <c r="G22530" s="3" t="str">
        <f t="shared" si="1771"/>
        <v>R</v>
      </c>
      <c r="H22530" s="3" t="e">
        <f t="shared" si="1768"/>
        <v>#N/A</v>
      </c>
      <c r="I22530" s="3" t="e">
        <f t="shared" si="1769"/>
        <v>#N/A</v>
      </c>
      <c r="J22530" s="3" t="e">
        <f t="shared" si="1770"/>
        <v>#N/A</v>
      </c>
    </row>
    <row r="22531" spans="5:10">
      <c r="E22531" s="26">
        <v>22522</v>
      </c>
      <c r="F22531" s="26">
        <f t="shared" si="1767"/>
        <v>167</v>
      </c>
      <c r="G22531" s="3" t="str">
        <f t="shared" si="1771"/>
        <v>L</v>
      </c>
      <c r="H22531" s="3" t="e">
        <f t="shared" si="1768"/>
        <v>#N/A</v>
      </c>
      <c r="I22531" s="3" t="e">
        <f t="shared" si="1769"/>
        <v>#N/A</v>
      </c>
      <c r="J22531" s="3" t="e">
        <f t="shared" si="1770"/>
        <v>#N/A</v>
      </c>
    </row>
    <row r="22532" spans="5:10">
      <c r="E22532" s="26">
        <v>22523</v>
      </c>
      <c r="F22532" s="26">
        <f t="shared" si="1767"/>
        <v>168</v>
      </c>
      <c r="G22532" s="3" t="str">
        <f t="shared" si="1771"/>
        <v>R</v>
      </c>
      <c r="H22532" s="3" t="e">
        <f t="shared" si="1768"/>
        <v>#N/A</v>
      </c>
      <c r="I22532" s="3" t="e">
        <f t="shared" si="1769"/>
        <v>#N/A</v>
      </c>
      <c r="J22532" s="3" t="e">
        <f t="shared" si="1770"/>
        <v>#N/A</v>
      </c>
    </row>
    <row r="22533" spans="5:10">
      <c r="E22533" s="26">
        <v>22524</v>
      </c>
      <c r="F22533" s="26">
        <f t="shared" si="1767"/>
        <v>169</v>
      </c>
      <c r="G22533" s="3" t="str">
        <f t="shared" si="1771"/>
        <v>R</v>
      </c>
      <c r="H22533" s="3" t="e">
        <f t="shared" si="1768"/>
        <v>#N/A</v>
      </c>
      <c r="I22533" s="3" t="e">
        <f t="shared" si="1769"/>
        <v>#N/A</v>
      </c>
      <c r="J22533" s="3" t="e">
        <f t="shared" si="1770"/>
        <v>#N/A</v>
      </c>
    </row>
    <row r="22534" spans="5:10">
      <c r="E22534" s="26">
        <v>22525</v>
      </c>
      <c r="F22534" s="26">
        <f t="shared" si="1767"/>
        <v>170</v>
      </c>
      <c r="G22534" s="3" t="str">
        <f t="shared" si="1771"/>
        <v>L</v>
      </c>
      <c r="H22534" s="3" t="e">
        <f t="shared" si="1768"/>
        <v>#N/A</v>
      </c>
      <c r="I22534" s="3" t="e">
        <f t="shared" si="1769"/>
        <v>#N/A</v>
      </c>
      <c r="J22534" s="3" t="e">
        <f t="shared" si="1770"/>
        <v>#N/A</v>
      </c>
    </row>
    <row r="22535" spans="5:10">
      <c r="E22535" s="26">
        <v>22526</v>
      </c>
      <c r="F22535" s="26">
        <f t="shared" si="1767"/>
        <v>171</v>
      </c>
      <c r="G22535" s="3" t="str">
        <f t="shared" si="1771"/>
        <v>R</v>
      </c>
      <c r="H22535" s="3" t="e">
        <f t="shared" si="1768"/>
        <v>#N/A</v>
      </c>
      <c r="I22535" s="3" t="e">
        <f t="shared" si="1769"/>
        <v>#N/A</v>
      </c>
      <c r="J22535" s="3" t="e">
        <f t="shared" si="1770"/>
        <v>#N/A</v>
      </c>
    </row>
    <row r="22536" spans="5:10">
      <c r="E22536" s="26">
        <v>22527</v>
      </c>
      <c r="F22536" s="26">
        <f t="shared" si="1767"/>
        <v>172</v>
      </c>
      <c r="G22536" s="3" t="str">
        <f t="shared" si="1771"/>
        <v>L</v>
      </c>
      <c r="H22536" s="3" t="e">
        <f t="shared" si="1768"/>
        <v>#N/A</v>
      </c>
      <c r="I22536" s="3" t="e">
        <f t="shared" si="1769"/>
        <v>#N/A</v>
      </c>
      <c r="J22536" s="3" t="e">
        <f t="shared" si="1770"/>
        <v>#N/A</v>
      </c>
    </row>
    <row r="22537" spans="5:10">
      <c r="E22537" s="26">
        <v>22528</v>
      </c>
      <c r="F22537" s="26">
        <f t="shared" si="1767"/>
        <v>173</v>
      </c>
      <c r="G22537" s="3" t="str">
        <f t="shared" si="1771"/>
        <v>L</v>
      </c>
      <c r="H22537" s="3" t="e">
        <f t="shared" si="1768"/>
        <v>#N/A</v>
      </c>
      <c r="I22537" s="3" t="e">
        <f t="shared" si="1769"/>
        <v>#N/A</v>
      </c>
      <c r="J22537" s="3" t="e">
        <f t="shared" si="1770"/>
        <v>#N/A</v>
      </c>
    </row>
    <row r="22538" spans="5:10">
      <c r="E22538" s="26">
        <v>22529</v>
      </c>
      <c r="F22538" s="26">
        <f t="shared" ref="F22538:F22601" si="1772">MOD(E22538,263)</f>
        <v>174</v>
      </c>
      <c r="G22538" s="3" t="str">
        <f t="shared" si="1771"/>
        <v>R</v>
      </c>
      <c r="H22538" s="3" t="e">
        <f t="shared" si="1768"/>
        <v>#N/A</v>
      </c>
      <c r="I22538" s="3" t="e">
        <f t="shared" si="1769"/>
        <v>#N/A</v>
      </c>
      <c r="J22538" s="3" t="e">
        <f t="shared" si="1770"/>
        <v>#N/A</v>
      </c>
    </row>
    <row r="22539" spans="5:10">
      <c r="E22539" s="26">
        <v>22530</v>
      </c>
      <c r="F22539" s="26">
        <f t="shared" si="1772"/>
        <v>175</v>
      </c>
      <c r="G22539" s="3" t="str">
        <f t="shared" si="1771"/>
        <v>R</v>
      </c>
      <c r="H22539" s="3" t="e">
        <f t="shared" si="1768"/>
        <v>#N/A</v>
      </c>
      <c r="I22539" s="3" t="e">
        <f t="shared" si="1769"/>
        <v>#N/A</v>
      </c>
      <c r="J22539" s="3" t="e">
        <f t="shared" si="1770"/>
        <v>#N/A</v>
      </c>
    </row>
    <row r="22540" spans="5:10">
      <c r="E22540" s="26">
        <v>22531</v>
      </c>
      <c r="F22540" s="26">
        <f t="shared" si="1772"/>
        <v>176</v>
      </c>
      <c r="G22540" s="3" t="str">
        <f t="shared" si="1771"/>
        <v>L</v>
      </c>
      <c r="H22540" s="3" t="e">
        <f t="shared" si="1768"/>
        <v>#N/A</v>
      </c>
      <c r="I22540" s="3" t="e">
        <f t="shared" si="1769"/>
        <v>#N/A</v>
      </c>
      <c r="J22540" s="3" t="e">
        <f t="shared" si="1770"/>
        <v>#N/A</v>
      </c>
    </row>
    <row r="22541" spans="5:10">
      <c r="E22541" s="26">
        <v>22532</v>
      </c>
      <c r="F22541" s="26">
        <f t="shared" si="1772"/>
        <v>177</v>
      </c>
      <c r="G22541" s="3" t="str">
        <f t="shared" si="1771"/>
        <v>R</v>
      </c>
      <c r="H22541" s="3" t="e">
        <f t="shared" si="1768"/>
        <v>#N/A</v>
      </c>
      <c r="I22541" s="3" t="e">
        <f t="shared" si="1769"/>
        <v>#N/A</v>
      </c>
      <c r="J22541" s="3" t="e">
        <f t="shared" si="1770"/>
        <v>#N/A</v>
      </c>
    </row>
    <row r="22542" spans="5:10">
      <c r="E22542" s="26">
        <v>22533</v>
      </c>
      <c r="F22542" s="26">
        <f t="shared" si="1772"/>
        <v>178</v>
      </c>
      <c r="G22542" s="3" t="str">
        <f t="shared" si="1771"/>
        <v>R</v>
      </c>
      <c r="H22542" s="3" t="e">
        <f t="shared" si="1768"/>
        <v>#N/A</v>
      </c>
      <c r="I22542" s="3" t="e">
        <f t="shared" si="1769"/>
        <v>#N/A</v>
      </c>
      <c r="J22542" s="3" t="e">
        <f t="shared" si="1770"/>
        <v>#N/A</v>
      </c>
    </row>
    <row r="22543" spans="5:10">
      <c r="E22543" s="26">
        <v>22534</v>
      </c>
      <c r="F22543" s="26">
        <f t="shared" si="1772"/>
        <v>179</v>
      </c>
      <c r="G22543" s="3" t="str">
        <f t="shared" si="1771"/>
        <v>L</v>
      </c>
      <c r="H22543" s="3" t="e">
        <f t="shared" si="1768"/>
        <v>#N/A</v>
      </c>
      <c r="I22543" s="3" t="e">
        <f t="shared" si="1769"/>
        <v>#N/A</v>
      </c>
      <c r="J22543" s="3" t="e">
        <f t="shared" si="1770"/>
        <v>#N/A</v>
      </c>
    </row>
    <row r="22544" spans="5:10">
      <c r="E22544" s="26">
        <v>22535</v>
      </c>
      <c r="F22544" s="26">
        <f t="shared" si="1772"/>
        <v>180</v>
      </c>
      <c r="G22544" s="3" t="str">
        <f t="shared" si="1771"/>
        <v>R</v>
      </c>
      <c r="H22544" s="3" t="e">
        <f t="shared" si="1768"/>
        <v>#N/A</v>
      </c>
      <c r="I22544" s="3" t="e">
        <f t="shared" si="1769"/>
        <v>#N/A</v>
      </c>
      <c r="J22544" s="3" t="e">
        <f t="shared" si="1770"/>
        <v>#N/A</v>
      </c>
    </row>
    <row r="22545" spans="5:10">
      <c r="E22545" s="26">
        <v>22536</v>
      </c>
      <c r="F22545" s="26">
        <f t="shared" si="1772"/>
        <v>181</v>
      </c>
      <c r="G22545" s="3" t="str">
        <f t="shared" si="1771"/>
        <v>L</v>
      </c>
      <c r="H22545" s="3" t="e">
        <f t="shared" si="1768"/>
        <v>#N/A</v>
      </c>
      <c r="I22545" s="3" t="e">
        <f t="shared" si="1769"/>
        <v>#N/A</v>
      </c>
      <c r="J22545" s="3" t="e">
        <f t="shared" si="1770"/>
        <v>#N/A</v>
      </c>
    </row>
    <row r="22546" spans="5:10">
      <c r="E22546" s="26">
        <v>22537</v>
      </c>
      <c r="F22546" s="26">
        <f t="shared" si="1772"/>
        <v>182</v>
      </c>
      <c r="G22546" s="3" t="str">
        <f t="shared" si="1771"/>
        <v>R</v>
      </c>
      <c r="H22546" s="3" t="e">
        <f t="shared" si="1768"/>
        <v>#N/A</v>
      </c>
      <c r="I22546" s="3" t="e">
        <f t="shared" si="1769"/>
        <v>#N/A</v>
      </c>
      <c r="J22546" s="3" t="e">
        <f t="shared" si="1770"/>
        <v>#N/A</v>
      </c>
    </row>
    <row r="22547" spans="5:10">
      <c r="E22547" s="26">
        <v>22538</v>
      </c>
      <c r="F22547" s="26">
        <f t="shared" si="1772"/>
        <v>183</v>
      </c>
      <c r="G22547" s="3" t="str">
        <f t="shared" si="1771"/>
        <v>R</v>
      </c>
      <c r="H22547" s="3" t="e">
        <f t="shared" si="1768"/>
        <v>#N/A</v>
      </c>
      <c r="I22547" s="3" t="e">
        <f t="shared" si="1769"/>
        <v>#N/A</v>
      </c>
      <c r="J22547" s="3" t="e">
        <f t="shared" si="1770"/>
        <v>#N/A</v>
      </c>
    </row>
    <row r="22548" spans="5:10">
      <c r="E22548" s="26">
        <v>22539</v>
      </c>
      <c r="F22548" s="26">
        <f t="shared" si="1772"/>
        <v>184</v>
      </c>
      <c r="G22548" s="3" t="str">
        <f t="shared" si="1771"/>
        <v>L</v>
      </c>
      <c r="H22548" s="3" t="e">
        <f t="shared" si="1768"/>
        <v>#N/A</v>
      </c>
      <c r="I22548" s="3" t="e">
        <f t="shared" si="1769"/>
        <v>#N/A</v>
      </c>
      <c r="J22548" s="3" t="e">
        <f t="shared" si="1770"/>
        <v>#N/A</v>
      </c>
    </row>
    <row r="22549" spans="5:10">
      <c r="E22549" s="26">
        <v>22540</v>
      </c>
      <c r="F22549" s="26">
        <f t="shared" si="1772"/>
        <v>185</v>
      </c>
      <c r="G22549" s="3" t="str">
        <f t="shared" si="1771"/>
        <v>L</v>
      </c>
      <c r="H22549" s="3" t="e">
        <f t="shared" si="1768"/>
        <v>#N/A</v>
      </c>
      <c r="I22549" s="3" t="e">
        <f t="shared" si="1769"/>
        <v>#N/A</v>
      </c>
      <c r="J22549" s="3" t="e">
        <f t="shared" si="1770"/>
        <v>#N/A</v>
      </c>
    </row>
    <row r="22550" spans="5:10">
      <c r="E22550" s="26">
        <v>22541</v>
      </c>
      <c r="F22550" s="26">
        <f t="shared" si="1772"/>
        <v>186</v>
      </c>
      <c r="G22550" s="3" t="str">
        <f t="shared" si="1771"/>
        <v>R</v>
      </c>
      <c r="H22550" s="3" t="e">
        <f t="shared" si="1768"/>
        <v>#N/A</v>
      </c>
      <c r="I22550" s="3" t="e">
        <f t="shared" si="1769"/>
        <v>#N/A</v>
      </c>
      <c r="J22550" s="3" t="e">
        <f t="shared" si="1770"/>
        <v>#N/A</v>
      </c>
    </row>
    <row r="22551" spans="5:10">
      <c r="E22551" s="26">
        <v>22542</v>
      </c>
      <c r="F22551" s="26">
        <f t="shared" si="1772"/>
        <v>187</v>
      </c>
      <c r="G22551" s="3" t="str">
        <f t="shared" si="1771"/>
        <v>L</v>
      </c>
      <c r="H22551" s="3" t="e">
        <f t="shared" si="1768"/>
        <v>#N/A</v>
      </c>
      <c r="I22551" s="3" t="e">
        <f t="shared" si="1769"/>
        <v>#N/A</v>
      </c>
      <c r="J22551" s="3" t="e">
        <f t="shared" si="1770"/>
        <v>#N/A</v>
      </c>
    </row>
    <row r="22552" spans="5:10">
      <c r="E22552" s="26">
        <v>22543</v>
      </c>
      <c r="F22552" s="26">
        <f t="shared" si="1772"/>
        <v>188</v>
      </c>
      <c r="G22552" s="3" t="str">
        <f t="shared" si="1771"/>
        <v>R</v>
      </c>
      <c r="H22552" s="3" t="e">
        <f t="shared" si="1768"/>
        <v>#N/A</v>
      </c>
      <c r="I22552" s="3" t="e">
        <f t="shared" si="1769"/>
        <v>#N/A</v>
      </c>
      <c r="J22552" s="3" t="e">
        <f t="shared" si="1770"/>
        <v>#N/A</v>
      </c>
    </row>
    <row r="22553" spans="5:10">
      <c r="E22553" s="26">
        <v>22544</v>
      </c>
      <c r="F22553" s="26">
        <f t="shared" si="1772"/>
        <v>189</v>
      </c>
      <c r="G22553" s="3" t="str">
        <f t="shared" si="1771"/>
        <v>L</v>
      </c>
      <c r="H22553" s="3" t="e">
        <f t="shared" si="1768"/>
        <v>#N/A</v>
      </c>
      <c r="I22553" s="3" t="e">
        <f t="shared" si="1769"/>
        <v>#N/A</v>
      </c>
      <c r="J22553" s="3" t="e">
        <f t="shared" si="1770"/>
        <v>#N/A</v>
      </c>
    </row>
    <row r="22554" spans="5:10">
      <c r="E22554" s="26">
        <v>22545</v>
      </c>
      <c r="F22554" s="26">
        <f t="shared" si="1772"/>
        <v>190</v>
      </c>
      <c r="G22554" s="3" t="str">
        <f t="shared" si="1771"/>
        <v>L</v>
      </c>
      <c r="H22554" s="3" t="e">
        <f t="shared" si="1768"/>
        <v>#N/A</v>
      </c>
      <c r="I22554" s="3" t="e">
        <f t="shared" si="1769"/>
        <v>#N/A</v>
      </c>
      <c r="J22554" s="3" t="e">
        <f t="shared" si="1770"/>
        <v>#N/A</v>
      </c>
    </row>
    <row r="22555" spans="5:10">
      <c r="E22555" s="26">
        <v>22546</v>
      </c>
      <c r="F22555" s="26">
        <f t="shared" si="1772"/>
        <v>191</v>
      </c>
      <c r="G22555" s="3" t="str">
        <f t="shared" si="1771"/>
        <v>R</v>
      </c>
      <c r="H22555" s="3" t="e">
        <f t="shared" si="1768"/>
        <v>#N/A</v>
      </c>
      <c r="I22555" s="3" t="e">
        <f t="shared" si="1769"/>
        <v>#N/A</v>
      </c>
      <c r="J22555" s="3" t="e">
        <f t="shared" si="1770"/>
        <v>#N/A</v>
      </c>
    </row>
    <row r="22556" spans="5:10">
      <c r="E22556" s="26">
        <v>22547</v>
      </c>
      <c r="F22556" s="26">
        <f t="shared" si="1772"/>
        <v>192</v>
      </c>
      <c r="G22556" s="3" t="str">
        <f t="shared" si="1771"/>
        <v>R</v>
      </c>
      <c r="H22556" s="3" t="e">
        <f t="shared" si="1768"/>
        <v>#N/A</v>
      </c>
      <c r="I22556" s="3" t="e">
        <f t="shared" si="1769"/>
        <v>#N/A</v>
      </c>
      <c r="J22556" s="3" t="e">
        <f t="shared" si="1770"/>
        <v>#N/A</v>
      </c>
    </row>
    <row r="22557" spans="5:10">
      <c r="E22557" s="26">
        <v>22548</v>
      </c>
      <c r="F22557" s="26">
        <f t="shared" si="1772"/>
        <v>193</v>
      </c>
      <c r="G22557" s="3" t="str">
        <f t="shared" si="1771"/>
        <v>L</v>
      </c>
      <c r="H22557" s="3" t="e">
        <f t="shared" si="1768"/>
        <v>#N/A</v>
      </c>
      <c r="I22557" s="3" t="e">
        <f t="shared" si="1769"/>
        <v>#N/A</v>
      </c>
      <c r="J22557" s="3" t="e">
        <f t="shared" si="1770"/>
        <v>#N/A</v>
      </c>
    </row>
    <row r="22558" spans="5:10">
      <c r="E22558" s="26">
        <v>22549</v>
      </c>
      <c r="F22558" s="26">
        <f t="shared" si="1772"/>
        <v>194</v>
      </c>
      <c r="G22558" s="3" t="str">
        <f t="shared" si="1771"/>
        <v>L</v>
      </c>
      <c r="H22558" s="3" t="e">
        <f t="shared" si="1768"/>
        <v>#N/A</v>
      </c>
      <c r="I22558" s="3" t="e">
        <f t="shared" si="1769"/>
        <v>#N/A</v>
      </c>
      <c r="J22558" s="3" t="e">
        <f t="shared" si="1770"/>
        <v>#N/A</v>
      </c>
    </row>
    <row r="22559" spans="5:10">
      <c r="E22559" s="26">
        <v>22550</v>
      </c>
      <c r="F22559" s="26">
        <f t="shared" si="1772"/>
        <v>195</v>
      </c>
      <c r="G22559" s="3" t="str">
        <f t="shared" si="1771"/>
        <v>R</v>
      </c>
      <c r="H22559" s="3" t="e">
        <f t="shared" si="1768"/>
        <v>#N/A</v>
      </c>
      <c r="I22559" s="3" t="e">
        <f t="shared" si="1769"/>
        <v>#N/A</v>
      </c>
      <c r="J22559" s="3" t="e">
        <f t="shared" si="1770"/>
        <v>#N/A</v>
      </c>
    </row>
    <row r="22560" spans="5:10">
      <c r="E22560" s="26">
        <v>22551</v>
      </c>
      <c r="F22560" s="26">
        <f t="shared" si="1772"/>
        <v>196</v>
      </c>
      <c r="G22560" s="3" t="str">
        <f t="shared" si="1771"/>
        <v>L</v>
      </c>
      <c r="H22560" s="3" t="e">
        <f t="shared" ref="H22560:H22623" si="1773">IF(G22560="L",I22560,J22560)</f>
        <v>#N/A</v>
      </c>
      <c r="I22560" s="3" t="e">
        <f t="shared" ref="I22560:I22623" si="1774">_xlfn.XLOOKUP($H22559,$A$9:$A$778,B$9:B$778)</f>
        <v>#N/A</v>
      </c>
      <c r="J22560" s="3" t="e">
        <f t="shared" ref="J22560:J22623" si="1775">_xlfn.XLOOKUP($H22559,$A$9:$A$778,C$9:C$778)</f>
        <v>#N/A</v>
      </c>
    </row>
    <row r="22561" spans="5:10">
      <c r="E22561" s="26">
        <v>22552</v>
      </c>
      <c r="F22561" s="26">
        <f t="shared" si="1772"/>
        <v>197</v>
      </c>
      <c r="G22561" s="3" t="str">
        <f t="shared" ref="G22561:G22624" si="1776">MID($A$6,F22561+1,1)</f>
        <v>L</v>
      </c>
      <c r="H22561" s="3" t="e">
        <f t="shared" si="1773"/>
        <v>#N/A</v>
      </c>
      <c r="I22561" s="3" t="e">
        <f t="shared" si="1774"/>
        <v>#N/A</v>
      </c>
      <c r="J22561" s="3" t="e">
        <f t="shared" si="1775"/>
        <v>#N/A</v>
      </c>
    </row>
    <row r="22562" spans="5:10">
      <c r="E22562" s="26">
        <v>22553</v>
      </c>
      <c r="F22562" s="26">
        <f t="shared" si="1772"/>
        <v>198</v>
      </c>
      <c r="G22562" s="3" t="str">
        <f t="shared" si="1776"/>
        <v>L</v>
      </c>
      <c r="H22562" s="3" t="e">
        <f t="shared" si="1773"/>
        <v>#N/A</v>
      </c>
      <c r="I22562" s="3" t="e">
        <f t="shared" si="1774"/>
        <v>#N/A</v>
      </c>
      <c r="J22562" s="3" t="e">
        <f t="shared" si="1775"/>
        <v>#N/A</v>
      </c>
    </row>
    <row r="22563" spans="5:10">
      <c r="E22563" s="26">
        <v>22554</v>
      </c>
      <c r="F22563" s="26">
        <f t="shared" si="1772"/>
        <v>199</v>
      </c>
      <c r="G22563" s="3" t="str">
        <f t="shared" si="1776"/>
        <v>R</v>
      </c>
      <c r="H22563" s="3" t="e">
        <f t="shared" si="1773"/>
        <v>#N/A</v>
      </c>
      <c r="I22563" s="3" t="e">
        <f t="shared" si="1774"/>
        <v>#N/A</v>
      </c>
      <c r="J22563" s="3" t="e">
        <f t="shared" si="1775"/>
        <v>#N/A</v>
      </c>
    </row>
    <row r="22564" spans="5:10">
      <c r="E22564" s="26">
        <v>22555</v>
      </c>
      <c r="F22564" s="26">
        <f t="shared" si="1772"/>
        <v>200</v>
      </c>
      <c r="G22564" s="3" t="str">
        <f t="shared" si="1776"/>
        <v>R</v>
      </c>
      <c r="H22564" s="3" t="e">
        <f t="shared" si="1773"/>
        <v>#N/A</v>
      </c>
      <c r="I22564" s="3" t="e">
        <f t="shared" si="1774"/>
        <v>#N/A</v>
      </c>
      <c r="J22564" s="3" t="e">
        <f t="shared" si="1775"/>
        <v>#N/A</v>
      </c>
    </row>
    <row r="22565" spans="5:10">
      <c r="E22565" s="26">
        <v>22556</v>
      </c>
      <c r="F22565" s="26">
        <f t="shared" si="1772"/>
        <v>201</v>
      </c>
      <c r="G22565" s="3" t="str">
        <f t="shared" si="1776"/>
        <v>L</v>
      </c>
      <c r="H22565" s="3" t="e">
        <f t="shared" si="1773"/>
        <v>#N/A</v>
      </c>
      <c r="I22565" s="3" t="e">
        <f t="shared" si="1774"/>
        <v>#N/A</v>
      </c>
      <c r="J22565" s="3" t="e">
        <f t="shared" si="1775"/>
        <v>#N/A</v>
      </c>
    </row>
    <row r="22566" spans="5:10">
      <c r="E22566" s="26">
        <v>22557</v>
      </c>
      <c r="F22566" s="26">
        <f t="shared" si="1772"/>
        <v>202</v>
      </c>
      <c r="G22566" s="3" t="str">
        <f t="shared" si="1776"/>
        <v>R</v>
      </c>
      <c r="H22566" s="3" t="e">
        <f t="shared" si="1773"/>
        <v>#N/A</v>
      </c>
      <c r="I22566" s="3" t="e">
        <f t="shared" si="1774"/>
        <v>#N/A</v>
      </c>
      <c r="J22566" s="3" t="e">
        <f t="shared" si="1775"/>
        <v>#N/A</v>
      </c>
    </row>
    <row r="22567" spans="5:10">
      <c r="E22567" s="26">
        <v>22558</v>
      </c>
      <c r="F22567" s="26">
        <f t="shared" si="1772"/>
        <v>203</v>
      </c>
      <c r="G22567" s="3" t="str">
        <f t="shared" si="1776"/>
        <v>L</v>
      </c>
      <c r="H22567" s="3" t="e">
        <f t="shared" si="1773"/>
        <v>#N/A</v>
      </c>
      <c r="I22567" s="3" t="e">
        <f t="shared" si="1774"/>
        <v>#N/A</v>
      </c>
      <c r="J22567" s="3" t="e">
        <f t="shared" si="1775"/>
        <v>#N/A</v>
      </c>
    </row>
    <row r="22568" spans="5:10">
      <c r="E22568" s="26">
        <v>22559</v>
      </c>
      <c r="F22568" s="26">
        <f t="shared" si="1772"/>
        <v>204</v>
      </c>
      <c r="G22568" s="3" t="str">
        <f t="shared" si="1776"/>
        <v>R</v>
      </c>
      <c r="H22568" s="3" t="e">
        <f t="shared" si="1773"/>
        <v>#N/A</v>
      </c>
      <c r="I22568" s="3" t="e">
        <f t="shared" si="1774"/>
        <v>#N/A</v>
      </c>
      <c r="J22568" s="3" t="e">
        <f t="shared" si="1775"/>
        <v>#N/A</v>
      </c>
    </row>
    <row r="22569" spans="5:10">
      <c r="E22569" s="26">
        <v>22560</v>
      </c>
      <c r="F22569" s="26">
        <f t="shared" si="1772"/>
        <v>205</v>
      </c>
      <c r="G22569" s="3" t="str">
        <f t="shared" si="1776"/>
        <v>R</v>
      </c>
      <c r="H22569" s="3" t="e">
        <f t="shared" si="1773"/>
        <v>#N/A</v>
      </c>
      <c r="I22569" s="3" t="e">
        <f t="shared" si="1774"/>
        <v>#N/A</v>
      </c>
      <c r="J22569" s="3" t="e">
        <f t="shared" si="1775"/>
        <v>#N/A</v>
      </c>
    </row>
    <row r="22570" spans="5:10">
      <c r="E22570" s="26">
        <v>22561</v>
      </c>
      <c r="F22570" s="26">
        <f t="shared" si="1772"/>
        <v>206</v>
      </c>
      <c r="G22570" s="3" t="str">
        <f t="shared" si="1776"/>
        <v>R</v>
      </c>
      <c r="H22570" s="3" t="e">
        <f t="shared" si="1773"/>
        <v>#N/A</v>
      </c>
      <c r="I22570" s="3" t="e">
        <f t="shared" si="1774"/>
        <v>#N/A</v>
      </c>
      <c r="J22570" s="3" t="e">
        <f t="shared" si="1775"/>
        <v>#N/A</v>
      </c>
    </row>
    <row r="22571" spans="5:10">
      <c r="E22571" s="26">
        <v>22562</v>
      </c>
      <c r="F22571" s="26">
        <f t="shared" si="1772"/>
        <v>207</v>
      </c>
      <c r="G22571" s="3" t="str">
        <f t="shared" si="1776"/>
        <v>L</v>
      </c>
      <c r="H22571" s="3" t="e">
        <f t="shared" si="1773"/>
        <v>#N/A</v>
      </c>
      <c r="I22571" s="3" t="e">
        <f t="shared" si="1774"/>
        <v>#N/A</v>
      </c>
      <c r="J22571" s="3" t="e">
        <f t="shared" si="1775"/>
        <v>#N/A</v>
      </c>
    </row>
    <row r="22572" spans="5:10">
      <c r="E22572" s="26">
        <v>22563</v>
      </c>
      <c r="F22572" s="26">
        <f t="shared" si="1772"/>
        <v>208</v>
      </c>
      <c r="G22572" s="3" t="str">
        <f t="shared" si="1776"/>
        <v>R</v>
      </c>
      <c r="H22572" s="3" t="e">
        <f t="shared" si="1773"/>
        <v>#N/A</v>
      </c>
      <c r="I22572" s="3" t="e">
        <f t="shared" si="1774"/>
        <v>#N/A</v>
      </c>
      <c r="J22572" s="3" t="e">
        <f t="shared" si="1775"/>
        <v>#N/A</v>
      </c>
    </row>
    <row r="22573" spans="5:10">
      <c r="E22573" s="26">
        <v>22564</v>
      </c>
      <c r="F22573" s="26">
        <f t="shared" si="1772"/>
        <v>209</v>
      </c>
      <c r="G22573" s="3" t="str">
        <f t="shared" si="1776"/>
        <v>R</v>
      </c>
      <c r="H22573" s="3" t="e">
        <f t="shared" si="1773"/>
        <v>#N/A</v>
      </c>
      <c r="I22573" s="3" t="e">
        <f t="shared" si="1774"/>
        <v>#N/A</v>
      </c>
      <c r="J22573" s="3" t="e">
        <f t="shared" si="1775"/>
        <v>#N/A</v>
      </c>
    </row>
    <row r="22574" spans="5:10">
      <c r="E22574" s="26">
        <v>22565</v>
      </c>
      <c r="F22574" s="26">
        <f t="shared" si="1772"/>
        <v>210</v>
      </c>
      <c r="G22574" s="3" t="str">
        <f t="shared" si="1776"/>
        <v>R</v>
      </c>
      <c r="H22574" s="3" t="e">
        <f t="shared" si="1773"/>
        <v>#N/A</v>
      </c>
      <c r="I22574" s="3" t="e">
        <f t="shared" si="1774"/>
        <v>#N/A</v>
      </c>
      <c r="J22574" s="3" t="e">
        <f t="shared" si="1775"/>
        <v>#N/A</v>
      </c>
    </row>
    <row r="22575" spans="5:10">
      <c r="E22575" s="26">
        <v>22566</v>
      </c>
      <c r="F22575" s="26">
        <f t="shared" si="1772"/>
        <v>211</v>
      </c>
      <c r="G22575" s="3" t="str">
        <f t="shared" si="1776"/>
        <v>L</v>
      </c>
      <c r="H22575" s="3" t="e">
        <f t="shared" si="1773"/>
        <v>#N/A</v>
      </c>
      <c r="I22575" s="3" t="e">
        <f t="shared" si="1774"/>
        <v>#N/A</v>
      </c>
      <c r="J22575" s="3" t="e">
        <f t="shared" si="1775"/>
        <v>#N/A</v>
      </c>
    </row>
    <row r="22576" spans="5:10">
      <c r="E22576" s="26">
        <v>22567</v>
      </c>
      <c r="F22576" s="26">
        <f t="shared" si="1772"/>
        <v>212</v>
      </c>
      <c r="G22576" s="3" t="str">
        <f t="shared" si="1776"/>
        <v>R</v>
      </c>
      <c r="H22576" s="3" t="e">
        <f t="shared" si="1773"/>
        <v>#N/A</v>
      </c>
      <c r="I22576" s="3" t="e">
        <f t="shared" si="1774"/>
        <v>#N/A</v>
      </c>
      <c r="J22576" s="3" t="e">
        <f t="shared" si="1775"/>
        <v>#N/A</v>
      </c>
    </row>
    <row r="22577" spans="5:10">
      <c r="E22577" s="26">
        <v>22568</v>
      </c>
      <c r="F22577" s="26">
        <f t="shared" si="1772"/>
        <v>213</v>
      </c>
      <c r="G22577" s="3" t="str">
        <f t="shared" si="1776"/>
        <v>R</v>
      </c>
      <c r="H22577" s="3" t="e">
        <f t="shared" si="1773"/>
        <v>#N/A</v>
      </c>
      <c r="I22577" s="3" t="e">
        <f t="shared" si="1774"/>
        <v>#N/A</v>
      </c>
      <c r="J22577" s="3" t="e">
        <f t="shared" si="1775"/>
        <v>#N/A</v>
      </c>
    </row>
    <row r="22578" spans="5:10">
      <c r="E22578" s="26">
        <v>22569</v>
      </c>
      <c r="F22578" s="26">
        <f t="shared" si="1772"/>
        <v>214</v>
      </c>
      <c r="G22578" s="3" t="str">
        <f t="shared" si="1776"/>
        <v>R</v>
      </c>
      <c r="H22578" s="3" t="e">
        <f t="shared" si="1773"/>
        <v>#N/A</v>
      </c>
      <c r="I22578" s="3" t="e">
        <f t="shared" si="1774"/>
        <v>#N/A</v>
      </c>
      <c r="J22578" s="3" t="e">
        <f t="shared" si="1775"/>
        <v>#N/A</v>
      </c>
    </row>
    <row r="22579" spans="5:10">
      <c r="E22579" s="26">
        <v>22570</v>
      </c>
      <c r="F22579" s="26">
        <f t="shared" si="1772"/>
        <v>215</v>
      </c>
      <c r="G22579" s="3" t="str">
        <f t="shared" si="1776"/>
        <v>L</v>
      </c>
      <c r="H22579" s="3" t="e">
        <f t="shared" si="1773"/>
        <v>#N/A</v>
      </c>
      <c r="I22579" s="3" t="e">
        <f t="shared" si="1774"/>
        <v>#N/A</v>
      </c>
      <c r="J22579" s="3" t="e">
        <f t="shared" si="1775"/>
        <v>#N/A</v>
      </c>
    </row>
    <row r="22580" spans="5:10">
      <c r="E22580" s="26">
        <v>22571</v>
      </c>
      <c r="F22580" s="26">
        <f t="shared" si="1772"/>
        <v>216</v>
      </c>
      <c r="G22580" s="3" t="str">
        <f t="shared" si="1776"/>
        <v>R</v>
      </c>
      <c r="H22580" s="3" t="e">
        <f t="shared" si="1773"/>
        <v>#N/A</v>
      </c>
      <c r="I22580" s="3" t="e">
        <f t="shared" si="1774"/>
        <v>#N/A</v>
      </c>
      <c r="J22580" s="3" t="e">
        <f t="shared" si="1775"/>
        <v>#N/A</v>
      </c>
    </row>
    <row r="22581" spans="5:10">
      <c r="E22581" s="26">
        <v>22572</v>
      </c>
      <c r="F22581" s="26">
        <f t="shared" si="1772"/>
        <v>217</v>
      </c>
      <c r="G22581" s="3" t="str">
        <f t="shared" si="1776"/>
        <v>L</v>
      </c>
      <c r="H22581" s="3" t="e">
        <f t="shared" si="1773"/>
        <v>#N/A</v>
      </c>
      <c r="I22581" s="3" t="e">
        <f t="shared" si="1774"/>
        <v>#N/A</v>
      </c>
      <c r="J22581" s="3" t="e">
        <f t="shared" si="1775"/>
        <v>#N/A</v>
      </c>
    </row>
    <row r="22582" spans="5:10">
      <c r="E22582" s="26">
        <v>22573</v>
      </c>
      <c r="F22582" s="26">
        <f t="shared" si="1772"/>
        <v>218</v>
      </c>
      <c r="G22582" s="3" t="str">
        <f t="shared" si="1776"/>
        <v>R</v>
      </c>
      <c r="H22582" s="3" t="e">
        <f t="shared" si="1773"/>
        <v>#N/A</v>
      </c>
      <c r="I22582" s="3" t="e">
        <f t="shared" si="1774"/>
        <v>#N/A</v>
      </c>
      <c r="J22582" s="3" t="e">
        <f t="shared" si="1775"/>
        <v>#N/A</v>
      </c>
    </row>
    <row r="22583" spans="5:10">
      <c r="E22583" s="26">
        <v>22574</v>
      </c>
      <c r="F22583" s="26">
        <f t="shared" si="1772"/>
        <v>219</v>
      </c>
      <c r="G22583" s="3" t="str">
        <f t="shared" si="1776"/>
        <v>L</v>
      </c>
      <c r="H22583" s="3" t="e">
        <f t="shared" si="1773"/>
        <v>#N/A</v>
      </c>
      <c r="I22583" s="3" t="e">
        <f t="shared" si="1774"/>
        <v>#N/A</v>
      </c>
      <c r="J22583" s="3" t="e">
        <f t="shared" si="1775"/>
        <v>#N/A</v>
      </c>
    </row>
    <row r="22584" spans="5:10">
      <c r="E22584" s="26">
        <v>22575</v>
      </c>
      <c r="F22584" s="26">
        <f t="shared" si="1772"/>
        <v>220</v>
      </c>
      <c r="G22584" s="3" t="str">
        <f t="shared" si="1776"/>
        <v>R</v>
      </c>
      <c r="H22584" s="3" t="e">
        <f t="shared" si="1773"/>
        <v>#N/A</v>
      </c>
      <c r="I22584" s="3" t="e">
        <f t="shared" si="1774"/>
        <v>#N/A</v>
      </c>
      <c r="J22584" s="3" t="e">
        <f t="shared" si="1775"/>
        <v>#N/A</v>
      </c>
    </row>
    <row r="22585" spans="5:10">
      <c r="E22585" s="26">
        <v>22576</v>
      </c>
      <c r="F22585" s="26">
        <f t="shared" si="1772"/>
        <v>221</v>
      </c>
      <c r="G22585" s="3" t="str">
        <f t="shared" si="1776"/>
        <v>R</v>
      </c>
      <c r="H22585" s="3" t="e">
        <f t="shared" si="1773"/>
        <v>#N/A</v>
      </c>
      <c r="I22585" s="3" t="e">
        <f t="shared" si="1774"/>
        <v>#N/A</v>
      </c>
      <c r="J22585" s="3" t="e">
        <f t="shared" si="1775"/>
        <v>#N/A</v>
      </c>
    </row>
    <row r="22586" spans="5:10">
      <c r="E22586" s="26">
        <v>22577</v>
      </c>
      <c r="F22586" s="26">
        <f t="shared" si="1772"/>
        <v>222</v>
      </c>
      <c r="G22586" s="3" t="str">
        <f t="shared" si="1776"/>
        <v>R</v>
      </c>
      <c r="H22586" s="3" t="e">
        <f t="shared" si="1773"/>
        <v>#N/A</v>
      </c>
      <c r="I22586" s="3" t="e">
        <f t="shared" si="1774"/>
        <v>#N/A</v>
      </c>
      <c r="J22586" s="3" t="e">
        <f t="shared" si="1775"/>
        <v>#N/A</v>
      </c>
    </row>
    <row r="22587" spans="5:10">
      <c r="E22587" s="26">
        <v>22578</v>
      </c>
      <c r="F22587" s="26">
        <f t="shared" si="1772"/>
        <v>223</v>
      </c>
      <c r="G22587" s="3" t="str">
        <f t="shared" si="1776"/>
        <v>L</v>
      </c>
      <c r="H22587" s="3" t="e">
        <f t="shared" si="1773"/>
        <v>#N/A</v>
      </c>
      <c r="I22587" s="3" t="e">
        <f t="shared" si="1774"/>
        <v>#N/A</v>
      </c>
      <c r="J22587" s="3" t="e">
        <f t="shared" si="1775"/>
        <v>#N/A</v>
      </c>
    </row>
    <row r="22588" spans="5:10">
      <c r="E22588" s="26">
        <v>22579</v>
      </c>
      <c r="F22588" s="26">
        <f t="shared" si="1772"/>
        <v>224</v>
      </c>
      <c r="G22588" s="3" t="str">
        <f t="shared" si="1776"/>
        <v>L</v>
      </c>
      <c r="H22588" s="3" t="e">
        <f t="shared" si="1773"/>
        <v>#N/A</v>
      </c>
      <c r="I22588" s="3" t="e">
        <f t="shared" si="1774"/>
        <v>#N/A</v>
      </c>
      <c r="J22588" s="3" t="e">
        <f t="shared" si="1775"/>
        <v>#N/A</v>
      </c>
    </row>
    <row r="22589" spans="5:10">
      <c r="E22589" s="26">
        <v>22580</v>
      </c>
      <c r="F22589" s="26">
        <f t="shared" si="1772"/>
        <v>225</v>
      </c>
      <c r="G22589" s="3" t="str">
        <f t="shared" si="1776"/>
        <v>L</v>
      </c>
      <c r="H22589" s="3" t="e">
        <f t="shared" si="1773"/>
        <v>#N/A</v>
      </c>
      <c r="I22589" s="3" t="e">
        <f t="shared" si="1774"/>
        <v>#N/A</v>
      </c>
      <c r="J22589" s="3" t="e">
        <f t="shared" si="1775"/>
        <v>#N/A</v>
      </c>
    </row>
    <row r="22590" spans="5:10">
      <c r="E22590" s="26">
        <v>22581</v>
      </c>
      <c r="F22590" s="26">
        <f t="shared" si="1772"/>
        <v>226</v>
      </c>
      <c r="G22590" s="3" t="str">
        <f t="shared" si="1776"/>
        <v>R</v>
      </c>
      <c r="H22590" s="3" t="e">
        <f t="shared" si="1773"/>
        <v>#N/A</v>
      </c>
      <c r="I22590" s="3" t="e">
        <f t="shared" si="1774"/>
        <v>#N/A</v>
      </c>
      <c r="J22590" s="3" t="e">
        <f t="shared" si="1775"/>
        <v>#N/A</v>
      </c>
    </row>
    <row r="22591" spans="5:10">
      <c r="E22591" s="26">
        <v>22582</v>
      </c>
      <c r="F22591" s="26">
        <f t="shared" si="1772"/>
        <v>227</v>
      </c>
      <c r="G22591" s="3" t="str">
        <f t="shared" si="1776"/>
        <v>L</v>
      </c>
      <c r="H22591" s="3" t="e">
        <f t="shared" si="1773"/>
        <v>#N/A</v>
      </c>
      <c r="I22591" s="3" t="e">
        <f t="shared" si="1774"/>
        <v>#N/A</v>
      </c>
      <c r="J22591" s="3" t="e">
        <f t="shared" si="1775"/>
        <v>#N/A</v>
      </c>
    </row>
    <row r="22592" spans="5:10">
      <c r="E22592" s="26">
        <v>22583</v>
      </c>
      <c r="F22592" s="26">
        <f t="shared" si="1772"/>
        <v>228</v>
      </c>
      <c r="G22592" s="3" t="str">
        <f t="shared" si="1776"/>
        <v>R</v>
      </c>
      <c r="H22592" s="3" t="e">
        <f t="shared" si="1773"/>
        <v>#N/A</v>
      </c>
      <c r="I22592" s="3" t="e">
        <f t="shared" si="1774"/>
        <v>#N/A</v>
      </c>
      <c r="J22592" s="3" t="e">
        <f t="shared" si="1775"/>
        <v>#N/A</v>
      </c>
    </row>
    <row r="22593" spans="5:10">
      <c r="E22593" s="26">
        <v>22584</v>
      </c>
      <c r="F22593" s="26">
        <f t="shared" si="1772"/>
        <v>229</v>
      </c>
      <c r="G22593" s="3" t="str">
        <f t="shared" si="1776"/>
        <v>R</v>
      </c>
      <c r="H22593" s="3" t="e">
        <f t="shared" si="1773"/>
        <v>#N/A</v>
      </c>
      <c r="I22593" s="3" t="e">
        <f t="shared" si="1774"/>
        <v>#N/A</v>
      </c>
      <c r="J22593" s="3" t="e">
        <f t="shared" si="1775"/>
        <v>#N/A</v>
      </c>
    </row>
    <row r="22594" spans="5:10">
      <c r="E22594" s="26">
        <v>22585</v>
      </c>
      <c r="F22594" s="26">
        <f t="shared" si="1772"/>
        <v>230</v>
      </c>
      <c r="G22594" s="3" t="str">
        <f t="shared" si="1776"/>
        <v>L</v>
      </c>
      <c r="H22594" s="3" t="e">
        <f t="shared" si="1773"/>
        <v>#N/A</v>
      </c>
      <c r="I22594" s="3" t="e">
        <f t="shared" si="1774"/>
        <v>#N/A</v>
      </c>
      <c r="J22594" s="3" t="e">
        <f t="shared" si="1775"/>
        <v>#N/A</v>
      </c>
    </row>
    <row r="22595" spans="5:10">
      <c r="E22595" s="26">
        <v>22586</v>
      </c>
      <c r="F22595" s="26">
        <f t="shared" si="1772"/>
        <v>231</v>
      </c>
      <c r="G22595" s="3" t="str">
        <f t="shared" si="1776"/>
        <v>R</v>
      </c>
      <c r="H22595" s="3" t="e">
        <f t="shared" si="1773"/>
        <v>#N/A</v>
      </c>
      <c r="I22595" s="3" t="e">
        <f t="shared" si="1774"/>
        <v>#N/A</v>
      </c>
      <c r="J22595" s="3" t="e">
        <f t="shared" si="1775"/>
        <v>#N/A</v>
      </c>
    </row>
    <row r="22596" spans="5:10">
      <c r="E22596" s="26">
        <v>22587</v>
      </c>
      <c r="F22596" s="26">
        <f t="shared" si="1772"/>
        <v>232</v>
      </c>
      <c r="G22596" s="3" t="str">
        <f t="shared" si="1776"/>
        <v>L</v>
      </c>
      <c r="H22596" s="3" t="e">
        <f t="shared" si="1773"/>
        <v>#N/A</v>
      </c>
      <c r="I22596" s="3" t="e">
        <f t="shared" si="1774"/>
        <v>#N/A</v>
      </c>
      <c r="J22596" s="3" t="e">
        <f t="shared" si="1775"/>
        <v>#N/A</v>
      </c>
    </row>
    <row r="22597" spans="5:10">
      <c r="E22597" s="26">
        <v>22588</v>
      </c>
      <c r="F22597" s="26">
        <f t="shared" si="1772"/>
        <v>233</v>
      </c>
      <c r="G22597" s="3" t="str">
        <f t="shared" si="1776"/>
        <v>R</v>
      </c>
      <c r="H22597" s="3" t="e">
        <f t="shared" si="1773"/>
        <v>#N/A</v>
      </c>
      <c r="I22597" s="3" t="e">
        <f t="shared" si="1774"/>
        <v>#N/A</v>
      </c>
      <c r="J22597" s="3" t="e">
        <f t="shared" si="1775"/>
        <v>#N/A</v>
      </c>
    </row>
    <row r="22598" spans="5:10">
      <c r="E22598" s="26">
        <v>22589</v>
      </c>
      <c r="F22598" s="26">
        <f t="shared" si="1772"/>
        <v>234</v>
      </c>
      <c r="G22598" s="3" t="str">
        <f t="shared" si="1776"/>
        <v>R</v>
      </c>
      <c r="H22598" s="3" t="e">
        <f t="shared" si="1773"/>
        <v>#N/A</v>
      </c>
      <c r="I22598" s="3" t="e">
        <f t="shared" si="1774"/>
        <v>#N/A</v>
      </c>
      <c r="J22598" s="3" t="e">
        <f t="shared" si="1775"/>
        <v>#N/A</v>
      </c>
    </row>
    <row r="22599" spans="5:10">
      <c r="E22599" s="26">
        <v>22590</v>
      </c>
      <c r="F22599" s="26">
        <f t="shared" si="1772"/>
        <v>235</v>
      </c>
      <c r="G22599" s="3" t="str">
        <f t="shared" si="1776"/>
        <v>R</v>
      </c>
      <c r="H22599" s="3" t="e">
        <f t="shared" si="1773"/>
        <v>#N/A</v>
      </c>
      <c r="I22599" s="3" t="e">
        <f t="shared" si="1774"/>
        <v>#N/A</v>
      </c>
      <c r="J22599" s="3" t="e">
        <f t="shared" si="1775"/>
        <v>#N/A</v>
      </c>
    </row>
    <row r="22600" spans="5:10">
      <c r="E22600" s="26">
        <v>22591</v>
      </c>
      <c r="F22600" s="26">
        <f t="shared" si="1772"/>
        <v>236</v>
      </c>
      <c r="G22600" s="3" t="str">
        <f t="shared" si="1776"/>
        <v>L</v>
      </c>
      <c r="H22600" s="3" t="e">
        <f t="shared" si="1773"/>
        <v>#N/A</v>
      </c>
      <c r="I22600" s="3" t="e">
        <f t="shared" si="1774"/>
        <v>#N/A</v>
      </c>
      <c r="J22600" s="3" t="e">
        <f t="shared" si="1775"/>
        <v>#N/A</v>
      </c>
    </row>
    <row r="22601" spans="5:10">
      <c r="E22601" s="26">
        <v>22592</v>
      </c>
      <c r="F22601" s="26">
        <f t="shared" si="1772"/>
        <v>237</v>
      </c>
      <c r="G22601" s="3" t="str">
        <f t="shared" si="1776"/>
        <v>R</v>
      </c>
      <c r="H22601" s="3" t="e">
        <f t="shared" si="1773"/>
        <v>#N/A</v>
      </c>
      <c r="I22601" s="3" t="e">
        <f t="shared" si="1774"/>
        <v>#N/A</v>
      </c>
      <c r="J22601" s="3" t="e">
        <f t="shared" si="1775"/>
        <v>#N/A</v>
      </c>
    </row>
    <row r="22602" spans="5:10">
      <c r="E22602" s="26">
        <v>22593</v>
      </c>
      <c r="F22602" s="26">
        <f t="shared" ref="F22602:F22665" si="1777">MOD(E22602,263)</f>
        <v>238</v>
      </c>
      <c r="G22602" s="3" t="str">
        <f t="shared" si="1776"/>
        <v>R</v>
      </c>
      <c r="H22602" s="3" t="e">
        <f t="shared" si="1773"/>
        <v>#N/A</v>
      </c>
      <c r="I22602" s="3" t="e">
        <f t="shared" si="1774"/>
        <v>#N/A</v>
      </c>
      <c r="J22602" s="3" t="e">
        <f t="shared" si="1775"/>
        <v>#N/A</v>
      </c>
    </row>
    <row r="22603" spans="5:10">
      <c r="E22603" s="26">
        <v>22594</v>
      </c>
      <c r="F22603" s="26">
        <f t="shared" si="1777"/>
        <v>239</v>
      </c>
      <c r="G22603" s="3" t="str">
        <f t="shared" si="1776"/>
        <v>R</v>
      </c>
      <c r="H22603" s="3" t="e">
        <f t="shared" si="1773"/>
        <v>#N/A</v>
      </c>
      <c r="I22603" s="3" t="e">
        <f t="shared" si="1774"/>
        <v>#N/A</v>
      </c>
      <c r="J22603" s="3" t="e">
        <f t="shared" si="1775"/>
        <v>#N/A</v>
      </c>
    </row>
    <row r="22604" spans="5:10">
      <c r="E22604" s="26">
        <v>22595</v>
      </c>
      <c r="F22604" s="26">
        <f t="shared" si="1777"/>
        <v>240</v>
      </c>
      <c r="G22604" s="3" t="str">
        <f t="shared" si="1776"/>
        <v>L</v>
      </c>
      <c r="H22604" s="3" t="e">
        <f t="shared" si="1773"/>
        <v>#N/A</v>
      </c>
      <c r="I22604" s="3" t="e">
        <f t="shared" si="1774"/>
        <v>#N/A</v>
      </c>
      <c r="J22604" s="3" t="e">
        <f t="shared" si="1775"/>
        <v>#N/A</v>
      </c>
    </row>
    <row r="22605" spans="5:10">
      <c r="E22605" s="26">
        <v>22596</v>
      </c>
      <c r="F22605" s="26">
        <f t="shared" si="1777"/>
        <v>241</v>
      </c>
      <c r="G22605" s="3" t="str">
        <f t="shared" si="1776"/>
        <v>R</v>
      </c>
      <c r="H22605" s="3" t="e">
        <f t="shared" si="1773"/>
        <v>#N/A</v>
      </c>
      <c r="I22605" s="3" t="e">
        <f t="shared" si="1774"/>
        <v>#N/A</v>
      </c>
      <c r="J22605" s="3" t="e">
        <f t="shared" si="1775"/>
        <v>#N/A</v>
      </c>
    </row>
    <row r="22606" spans="5:10">
      <c r="E22606" s="26">
        <v>22597</v>
      </c>
      <c r="F22606" s="26">
        <f t="shared" si="1777"/>
        <v>242</v>
      </c>
      <c r="G22606" s="3" t="str">
        <f t="shared" si="1776"/>
        <v>R</v>
      </c>
      <c r="H22606" s="3" t="e">
        <f t="shared" si="1773"/>
        <v>#N/A</v>
      </c>
      <c r="I22606" s="3" t="e">
        <f t="shared" si="1774"/>
        <v>#N/A</v>
      </c>
      <c r="J22606" s="3" t="e">
        <f t="shared" si="1775"/>
        <v>#N/A</v>
      </c>
    </row>
    <row r="22607" spans="5:10">
      <c r="E22607" s="26">
        <v>22598</v>
      </c>
      <c r="F22607" s="26">
        <f t="shared" si="1777"/>
        <v>243</v>
      </c>
      <c r="G22607" s="3" t="str">
        <f t="shared" si="1776"/>
        <v>R</v>
      </c>
      <c r="H22607" s="3" t="e">
        <f t="shared" si="1773"/>
        <v>#N/A</v>
      </c>
      <c r="I22607" s="3" t="e">
        <f t="shared" si="1774"/>
        <v>#N/A</v>
      </c>
      <c r="J22607" s="3" t="e">
        <f t="shared" si="1775"/>
        <v>#N/A</v>
      </c>
    </row>
    <row r="22608" spans="5:10">
      <c r="E22608" s="26">
        <v>22599</v>
      </c>
      <c r="F22608" s="26">
        <f t="shared" si="1777"/>
        <v>244</v>
      </c>
      <c r="G22608" s="3" t="str">
        <f t="shared" si="1776"/>
        <v>L</v>
      </c>
      <c r="H22608" s="3" t="e">
        <f t="shared" si="1773"/>
        <v>#N/A</v>
      </c>
      <c r="I22608" s="3" t="e">
        <f t="shared" si="1774"/>
        <v>#N/A</v>
      </c>
      <c r="J22608" s="3" t="e">
        <f t="shared" si="1775"/>
        <v>#N/A</v>
      </c>
    </row>
    <row r="22609" spans="5:10">
      <c r="E22609" s="26">
        <v>22600</v>
      </c>
      <c r="F22609" s="26">
        <f t="shared" si="1777"/>
        <v>245</v>
      </c>
      <c r="G22609" s="3" t="str">
        <f t="shared" si="1776"/>
        <v>R</v>
      </c>
      <c r="H22609" s="3" t="e">
        <f t="shared" si="1773"/>
        <v>#N/A</v>
      </c>
      <c r="I22609" s="3" t="e">
        <f t="shared" si="1774"/>
        <v>#N/A</v>
      </c>
      <c r="J22609" s="3" t="e">
        <f t="shared" si="1775"/>
        <v>#N/A</v>
      </c>
    </row>
    <row r="22610" spans="5:10">
      <c r="E22610" s="26">
        <v>22601</v>
      </c>
      <c r="F22610" s="26">
        <f t="shared" si="1777"/>
        <v>246</v>
      </c>
      <c r="G22610" s="3" t="str">
        <f t="shared" si="1776"/>
        <v>L</v>
      </c>
      <c r="H22610" s="3" t="e">
        <f t="shared" si="1773"/>
        <v>#N/A</v>
      </c>
      <c r="I22610" s="3" t="e">
        <f t="shared" si="1774"/>
        <v>#N/A</v>
      </c>
      <c r="J22610" s="3" t="e">
        <f t="shared" si="1775"/>
        <v>#N/A</v>
      </c>
    </row>
    <row r="22611" spans="5:10">
      <c r="E22611" s="26">
        <v>22602</v>
      </c>
      <c r="F22611" s="26">
        <f t="shared" si="1777"/>
        <v>247</v>
      </c>
      <c r="G22611" s="3" t="str">
        <f t="shared" si="1776"/>
        <v>R</v>
      </c>
      <c r="H22611" s="3" t="e">
        <f t="shared" si="1773"/>
        <v>#N/A</v>
      </c>
      <c r="I22611" s="3" t="e">
        <f t="shared" si="1774"/>
        <v>#N/A</v>
      </c>
      <c r="J22611" s="3" t="e">
        <f t="shared" si="1775"/>
        <v>#N/A</v>
      </c>
    </row>
    <row r="22612" spans="5:10">
      <c r="E22612" s="26">
        <v>22603</v>
      </c>
      <c r="F22612" s="26">
        <f t="shared" si="1777"/>
        <v>248</v>
      </c>
      <c r="G22612" s="3" t="str">
        <f t="shared" si="1776"/>
        <v>R</v>
      </c>
      <c r="H22612" s="3" t="e">
        <f t="shared" si="1773"/>
        <v>#N/A</v>
      </c>
      <c r="I22612" s="3" t="e">
        <f t="shared" si="1774"/>
        <v>#N/A</v>
      </c>
      <c r="J22612" s="3" t="e">
        <f t="shared" si="1775"/>
        <v>#N/A</v>
      </c>
    </row>
    <row r="22613" spans="5:10">
      <c r="E22613" s="26">
        <v>22604</v>
      </c>
      <c r="F22613" s="26">
        <f t="shared" si="1777"/>
        <v>249</v>
      </c>
      <c r="G22613" s="3" t="str">
        <f t="shared" si="1776"/>
        <v>R</v>
      </c>
      <c r="H22613" s="3" t="e">
        <f t="shared" si="1773"/>
        <v>#N/A</v>
      </c>
      <c r="I22613" s="3" t="e">
        <f t="shared" si="1774"/>
        <v>#N/A</v>
      </c>
      <c r="J22613" s="3" t="e">
        <f t="shared" si="1775"/>
        <v>#N/A</v>
      </c>
    </row>
    <row r="22614" spans="5:10">
      <c r="E22614" s="26">
        <v>22605</v>
      </c>
      <c r="F22614" s="26">
        <f t="shared" si="1777"/>
        <v>250</v>
      </c>
      <c r="G22614" s="3" t="str">
        <f t="shared" si="1776"/>
        <v>L</v>
      </c>
      <c r="H22614" s="3" t="e">
        <f t="shared" si="1773"/>
        <v>#N/A</v>
      </c>
      <c r="I22614" s="3" t="e">
        <f t="shared" si="1774"/>
        <v>#N/A</v>
      </c>
      <c r="J22614" s="3" t="e">
        <f t="shared" si="1775"/>
        <v>#N/A</v>
      </c>
    </row>
    <row r="22615" spans="5:10">
      <c r="E22615" s="26">
        <v>22606</v>
      </c>
      <c r="F22615" s="26">
        <f t="shared" si="1777"/>
        <v>251</v>
      </c>
      <c r="G22615" s="3" t="str">
        <f t="shared" si="1776"/>
        <v>R</v>
      </c>
      <c r="H22615" s="3" t="e">
        <f t="shared" si="1773"/>
        <v>#N/A</v>
      </c>
      <c r="I22615" s="3" t="e">
        <f t="shared" si="1774"/>
        <v>#N/A</v>
      </c>
      <c r="J22615" s="3" t="e">
        <f t="shared" si="1775"/>
        <v>#N/A</v>
      </c>
    </row>
    <row r="22616" spans="5:10">
      <c r="E22616" s="26">
        <v>22607</v>
      </c>
      <c r="F22616" s="26">
        <f t="shared" si="1777"/>
        <v>252</v>
      </c>
      <c r="G22616" s="3" t="str">
        <f t="shared" si="1776"/>
        <v>R</v>
      </c>
      <c r="H22616" s="3" t="e">
        <f t="shared" si="1773"/>
        <v>#N/A</v>
      </c>
      <c r="I22616" s="3" t="e">
        <f t="shared" si="1774"/>
        <v>#N/A</v>
      </c>
      <c r="J22616" s="3" t="e">
        <f t="shared" si="1775"/>
        <v>#N/A</v>
      </c>
    </row>
    <row r="22617" spans="5:10">
      <c r="E22617" s="26">
        <v>22608</v>
      </c>
      <c r="F22617" s="26">
        <f t="shared" si="1777"/>
        <v>253</v>
      </c>
      <c r="G22617" s="3" t="str">
        <f t="shared" si="1776"/>
        <v>R</v>
      </c>
      <c r="H22617" s="3" t="e">
        <f t="shared" si="1773"/>
        <v>#N/A</v>
      </c>
      <c r="I22617" s="3" t="e">
        <f t="shared" si="1774"/>
        <v>#N/A</v>
      </c>
      <c r="J22617" s="3" t="e">
        <f t="shared" si="1775"/>
        <v>#N/A</v>
      </c>
    </row>
    <row r="22618" spans="5:10">
      <c r="E22618" s="26">
        <v>22609</v>
      </c>
      <c r="F22618" s="26">
        <f t="shared" si="1777"/>
        <v>254</v>
      </c>
      <c r="G22618" s="3" t="str">
        <f t="shared" si="1776"/>
        <v>L</v>
      </c>
      <c r="H22618" s="3" t="e">
        <f t="shared" si="1773"/>
        <v>#N/A</v>
      </c>
      <c r="I22618" s="3" t="e">
        <f t="shared" si="1774"/>
        <v>#N/A</v>
      </c>
      <c r="J22618" s="3" t="e">
        <f t="shared" si="1775"/>
        <v>#N/A</v>
      </c>
    </row>
    <row r="22619" spans="5:10">
      <c r="E22619" s="26">
        <v>22610</v>
      </c>
      <c r="F22619" s="26">
        <f t="shared" si="1777"/>
        <v>255</v>
      </c>
      <c r="G22619" s="3" t="str">
        <f t="shared" si="1776"/>
        <v>R</v>
      </c>
      <c r="H22619" s="3" t="e">
        <f t="shared" si="1773"/>
        <v>#N/A</v>
      </c>
      <c r="I22619" s="3" t="e">
        <f t="shared" si="1774"/>
        <v>#N/A</v>
      </c>
      <c r="J22619" s="3" t="e">
        <f t="shared" si="1775"/>
        <v>#N/A</v>
      </c>
    </row>
    <row r="22620" spans="5:10">
      <c r="E22620" s="26">
        <v>22611</v>
      </c>
      <c r="F22620" s="26">
        <f t="shared" si="1777"/>
        <v>256</v>
      </c>
      <c r="G22620" s="3" t="str">
        <f t="shared" si="1776"/>
        <v>R</v>
      </c>
      <c r="H22620" s="3" t="e">
        <f t="shared" si="1773"/>
        <v>#N/A</v>
      </c>
      <c r="I22620" s="3" t="e">
        <f t="shared" si="1774"/>
        <v>#N/A</v>
      </c>
      <c r="J22620" s="3" t="e">
        <f t="shared" si="1775"/>
        <v>#N/A</v>
      </c>
    </row>
    <row r="22621" spans="5:10">
      <c r="E22621" s="26">
        <v>22612</v>
      </c>
      <c r="F22621" s="26">
        <f t="shared" si="1777"/>
        <v>257</v>
      </c>
      <c r="G22621" s="3" t="str">
        <f t="shared" si="1776"/>
        <v>R</v>
      </c>
      <c r="H22621" s="3" t="e">
        <f t="shared" si="1773"/>
        <v>#N/A</v>
      </c>
      <c r="I22621" s="3" t="e">
        <f t="shared" si="1774"/>
        <v>#N/A</v>
      </c>
      <c r="J22621" s="3" t="e">
        <f t="shared" si="1775"/>
        <v>#N/A</v>
      </c>
    </row>
    <row r="22622" spans="5:10">
      <c r="E22622" s="26">
        <v>22613</v>
      </c>
      <c r="F22622" s="26">
        <f t="shared" si="1777"/>
        <v>258</v>
      </c>
      <c r="G22622" s="3" t="str">
        <f t="shared" si="1776"/>
        <v>L</v>
      </c>
      <c r="H22622" s="3" t="e">
        <f t="shared" si="1773"/>
        <v>#N/A</v>
      </c>
      <c r="I22622" s="3" t="e">
        <f t="shared" si="1774"/>
        <v>#N/A</v>
      </c>
      <c r="J22622" s="3" t="e">
        <f t="shared" si="1775"/>
        <v>#N/A</v>
      </c>
    </row>
    <row r="22623" spans="5:10">
      <c r="E22623" s="26">
        <v>22614</v>
      </c>
      <c r="F22623" s="26">
        <f t="shared" si="1777"/>
        <v>259</v>
      </c>
      <c r="G22623" s="3" t="str">
        <f t="shared" si="1776"/>
        <v>R</v>
      </c>
      <c r="H22623" s="3" t="e">
        <f t="shared" si="1773"/>
        <v>#N/A</v>
      </c>
      <c r="I22623" s="3" t="e">
        <f t="shared" si="1774"/>
        <v>#N/A</v>
      </c>
      <c r="J22623" s="3" t="e">
        <f t="shared" si="1775"/>
        <v>#N/A</v>
      </c>
    </row>
    <row r="22624" spans="5:10">
      <c r="E22624" s="26">
        <v>22615</v>
      </c>
      <c r="F22624" s="26">
        <f t="shared" si="1777"/>
        <v>260</v>
      </c>
      <c r="G22624" s="3" t="str">
        <f t="shared" si="1776"/>
        <v>R</v>
      </c>
      <c r="H22624" s="3" t="e">
        <f t="shared" ref="H22624:H22687" si="1778">IF(G22624="L",I22624,J22624)</f>
        <v>#N/A</v>
      </c>
      <c r="I22624" s="3" t="e">
        <f t="shared" ref="I22624:I22687" si="1779">_xlfn.XLOOKUP($H22623,$A$9:$A$778,B$9:B$778)</f>
        <v>#N/A</v>
      </c>
      <c r="J22624" s="3" t="e">
        <f t="shared" ref="J22624:J22687" si="1780">_xlfn.XLOOKUP($H22623,$A$9:$A$778,C$9:C$778)</f>
        <v>#N/A</v>
      </c>
    </row>
    <row r="22625" spans="5:10">
      <c r="E22625" s="26">
        <v>22616</v>
      </c>
      <c r="F22625" s="26">
        <f t="shared" si="1777"/>
        <v>261</v>
      </c>
      <c r="G22625" s="3" t="str">
        <f t="shared" ref="G22625:G22688" si="1781">MID($A$6,F22625+1,1)</f>
        <v>R</v>
      </c>
      <c r="H22625" s="3" t="e">
        <f t="shared" si="1778"/>
        <v>#N/A</v>
      </c>
      <c r="I22625" s="3" t="e">
        <f t="shared" si="1779"/>
        <v>#N/A</v>
      </c>
      <c r="J22625" s="3" t="e">
        <f t="shared" si="1780"/>
        <v>#N/A</v>
      </c>
    </row>
    <row r="22626" spans="5:10">
      <c r="E22626" s="26">
        <v>22617</v>
      </c>
      <c r="F22626" s="26">
        <f t="shared" si="1777"/>
        <v>262</v>
      </c>
      <c r="G22626" s="3" t="str">
        <f t="shared" si="1781"/>
        <v>R</v>
      </c>
      <c r="H22626" s="3" t="e">
        <f t="shared" si="1778"/>
        <v>#N/A</v>
      </c>
      <c r="I22626" s="3" t="e">
        <f t="shared" si="1779"/>
        <v>#N/A</v>
      </c>
      <c r="J22626" s="3" t="e">
        <f t="shared" si="1780"/>
        <v>#N/A</v>
      </c>
    </row>
    <row r="22627" spans="5:10">
      <c r="E22627" s="26">
        <v>22618</v>
      </c>
      <c r="F22627" s="26">
        <f t="shared" si="1777"/>
        <v>0</v>
      </c>
      <c r="G22627" s="3" t="str">
        <f t="shared" si="1781"/>
        <v>L</v>
      </c>
      <c r="H22627" s="3" t="e">
        <f t="shared" si="1778"/>
        <v>#N/A</v>
      </c>
      <c r="I22627" s="3" t="e">
        <f t="shared" si="1779"/>
        <v>#N/A</v>
      </c>
      <c r="J22627" s="3" t="e">
        <f t="shared" si="1780"/>
        <v>#N/A</v>
      </c>
    </row>
    <row r="22628" spans="5:10">
      <c r="E22628" s="26">
        <v>22619</v>
      </c>
      <c r="F22628" s="26">
        <f t="shared" si="1777"/>
        <v>1</v>
      </c>
      <c r="G22628" s="3" t="str">
        <f t="shared" si="1781"/>
        <v>L</v>
      </c>
      <c r="H22628" s="3" t="e">
        <f t="shared" si="1778"/>
        <v>#N/A</v>
      </c>
      <c r="I22628" s="3" t="e">
        <f t="shared" si="1779"/>
        <v>#N/A</v>
      </c>
      <c r="J22628" s="3" t="e">
        <f t="shared" si="1780"/>
        <v>#N/A</v>
      </c>
    </row>
    <row r="22629" spans="5:10">
      <c r="E22629" s="26">
        <v>22620</v>
      </c>
      <c r="F22629" s="26">
        <f t="shared" si="1777"/>
        <v>2</v>
      </c>
      <c r="G22629" s="3" t="str">
        <f t="shared" si="1781"/>
        <v>R</v>
      </c>
      <c r="H22629" s="3" t="e">
        <f t="shared" si="1778"/>
        <v>#N/A</v>
      </c>
      <c r="I22629" s="3" t="e">
        <f t="shared" si="1779"/>
        <v>#N/A</v>
      </c>
      <c r="J22629" s="3" t="e">
        <f t="shared" si="1780"/>
        <v>#N/A</v>
      </c>
    </row>
    <row r="22630" spans="5:10">
      <c r="E22630" s="26">
        <v>22621</v>
      </c>
      <c r="F22630" s="26">
        <f t="shared" si="1777"/>
        <v>3</v>
      </c>
      <c r="G22630" s="3" t="str">
        <f t="shared" si="1781"/>
        <v>L</v>
      </c>
      <c r="H22630" s="3" t="e">
        <f t="shared" si="1778"/>
        <v>#N/A</v>
      </c>
      <c r="I22630" s="3" t="e">
        <f t="shared" si="1779"/>
        <v>#N/A</v>
      </c>
      <c r="J22630" s="3" t="e">
        <f t="shared" si="1780"/>
        <v>#N/A</v>
      </c>
    </row>
    <row r="22631" spans="5:10">
      <c r="E22631" s="26">
        <v>22622</v>
      </c>
      <c r="F22631" s="26">
        <f t="shared" si="1777"/>
        <v>4</v>
      </c>
      <c r="G22631" s="3" t="str">
        <f t="shared" si="1781"/>
        <v>R</v>
      </c>
      <c r="H22631" s="3" t="e">
        <f t="shared" si="1778"/>
        <v>#N/A</v>
      </c>
      <c r="I22631" s="3" t="e">
        <f t="shared" si="1779"/>
        <v>#N/A</v>
      </c>
      <c r="J22631" s="3" t="e">
        <f t="shared" si="1780"/>
        <v>#N/A</v>
      </c>
    </row>
    <row r="22632" spans="5:10">
      <c r="E22632" s="26">
        <v>22623</v>
      </c>
      <c r="F22632" s="26">
        <f t="shared" si="1777"/>
        <v>5</v>
      </c>
      <c r="G22632" s="3" t="str">
        <f t="shared" si="1781"/>
        <v>R</v>
      </c>
      <c r="H22632" s="3" t="e">
        <f t="shared" si="1778"/>
        <v>#N/A</v>
      </c>
      <c r="I22632" s="3" t="e">
        <f t="shared" si="1779"/>
        <v>#N/A</v>
      </c>
      <c r="J22632" s="3" t="e">
        <f t="shared" si="1780"/>
        <v>#N/A</v>
      </c>
    </row>
    <row r="22633" spans="5:10">
      <c r="E22633" s="26">
        <v>22624</v>
      </c>
      <c r="F22633" s="26">
        <f t="shared" si="1777"/>
        <v>6</v>
      </c>
      <c r="G22633" s="3" t="str">
        <f t="shared" si="1781"/>
        <v>R</v>
      </c>
      <c r="H22633" s="3" t="e">
        <f t="shared" si="1778"/>
        <v>#N/A</v>
      </c>
      <c r="I22633" s="3" t="e">
        <f t="shared" si="1779"/>
        <v>#N/A</v>
      </c>
      <c r="J22633" s="3" t="e">
        <f t="shared" si="1780"/>
        <v>#N/A</v>
      </c>
    </row>
    <row r="22634" spans="5:10">
      <c r="E22634" s="26">
        <v>22625</v>
      </c>
      <c r="F22634" s="26">
        <f t="shared" si="1777"/>
        <v>7</v>
      </c>
      <c r="G22634" s="3" t="str">
        <f t="shared" si="1781"/>
        <v>L</v>
      </c>
      <c r="H22634" s="3" t="e">
        <f t="shared" si="1778"/>
        <v>#N/A</v>
      </c>
      <c r="I22634" s="3" t="e">
        <f t="shared" si="1779"/>
        <v>#N/A</v>
      </c>
      <c r="J22634" s="3" t="e">
        <f t="shared" si="1780"/>
        <v>#N/A</v>
      </c>
    </row>
    <row r="22635" spans="5:10">
      <c r="E22635" s="26">
        <v>22626</v>
      </c>
      <c r="F22635" s="26">
        <f t="shared" si="1777"/>
        <v>8</v>
      </c>
      <c r="G22635" s="3" t="str">
        <f t="shared" si="1781"/>
        <v>R</v>
      </c>
      <c r="H22635" s="3" t="e">
        <f t="shared" si="1778"/>
        <v>#N/A</v>
      </c>
      <c r="I22635" s="3" t="e">
        <f t="shared" si="1779"/>
        <v>#N/A</v>
      </c>
      <c r="J22635" s="3" t="e">
        <f t="shared" si="1780"/>
        <v>#N/A</v>
      </c>
    </row>
    <row r="22636" spans="5:10">
      <c r="E22636" s="26">
        <v>22627</v>
      </c>
      <c r="F22636" s="26">
        <f t="shared" si="1777"/>
        <v>9</v>
      </c>
      <c r="G22636" s="3" t="str">
        <f t="shared" si="1781"/>
        <v>R</v>
      </c>
      <c r="H22636" s="3" t="e">
        <f t="shared" si="1778"/>
        <v>#N/A</v>
      </c>
      <c r="I22636" s="3" t="e">
        <f t="shared" si="1779"/>
        <v>#N/A</v>
      </c>
      <c r="J22636" s="3" t="e">
        <f t="shared" si="1780"/>
        <v>#N/A</v>
      </c>
    </row>
    <row r="22637" spans="5:10">
      <c r="E22637" s="26">
        <v>22628</v>
      </c>
      <c r="F22637" s="26">
        <f t="shared" si="1777"/>
        <v>10</v>
      </c>
      <c r="G22637" s="3" t="str">
        <f t="shared" si="1781"/>
        <v>R</v>
      </c>
      <c r="H22637" s="3" t="e">
        <f t="shared" si="1778"/>
        <v>#N/A</v>
      </c>
      <c r="I22637" s="3" t="e">
        <f t="shared" si="1779"/>
        <v>#N/A</v>
      </c>
      <c r="J22637" s="3" t="e">
        <f t="shared" si="1780"/>
        <v>#N/A</v>
      </c>
    </row>
    <row r="22638" spans="5:10">
      <c r="E22638" s="26">
        <v>22629</v>
      </c>
      <c r="F22638" s="26">
        <f t="shared" si="1777"/>
        <v>11</v>
      </c>
      <c r="G22638" s="3" t="str">
        <f t="shared" si="1781"/>
        <v>L</v>
      </c>
      <c r="H22638" s="3" t="e">
        <f t="shared" si="1778"/>
        <v>#N/A</v>
      </c>
      <c r="I22638" s="3" t="e">
        <f t="shared" si="1779"/>
        <v>#N/A</v>
      </c>
      <c r="J22638" s="3" t="e">
        <f t="shared" si="1780"/>
        <v>#N/A</v>
      </c>
    </row>
    <row r="22639" spans="5:10">
      <c r="E22639" s="26">
        <v>22630</v>
      </c>
      <c r="F22639" s="26">
        <f t="shared" si="1777"/>
        <v>12</v>
      </c>
      <c r="G22639" s="3" t="str">
        <f t="shared" si="1781"/>
        <v>R</v>
      </c>
      <c r="H22639" s="3" t="e">
        <f t="shared" si="1778"/>
        <v>#N/A</v>
      </c>
      <c r="I22639" s="3" t="e">
        <f t="shared" si="1779"/>
        <v>#N/A</v>
      </c>
      <c r="J22639" s="3" t="e">
        <f t="shared" si="1780"/>
        <v>#N/A</v>
      </c>
    </row>
    <row r="22640" spans="5:10">
      <c r="E22640" s="26">
        <v>22631</v>
      </c>
      <c r="F22640" s="26">
        <f t="shared" si="1777"/>
        <v>13</v>
      </c>
      <c r="G22640" s="3" t="str">
        <f t="shared" si="1781"/>
        <v>R</v>
      </c>
      <c r="H22640" s="3" t="e">
        <f t="shared" si="1778"/>
        <v>#N/A</v>
      </c>
      <c r="I22640" s="3" t="e">
        <f t="shared" si="1779"/>
        <v>#N/A</v>
      </c>
      <c r="J22640" s="3" t="e">
        <f t="shared" si="1780"/>
        <v>#N/A</v>
      </c>
    </row>
    <row r="22641" spans="5:10">
      <c r="E22641" s="26">
        <v>22632</v>
      </c>
      <c r="F22641" s="26">
        <f t="shared" si="1777"/>
        <v>14</v>
      </c>
      <c r="G22641" s="3" t="str">
        <f t="shared" si="1781"/>
        <v>L</v>
      </c>
      <c r="H22641" s="3" t="e">
        <f t="shared" si="1778"/>
        <v>#N/A</v>
      </c>
      <c r="I22641" s="3" t="e">
        <f t="shared" si="1779"/>
        <v>#N/A</v>
      </c>
      <c r="J22641" s="3" t="e">
        <f t="shared" si="1780"/>
        <v>#N/A</v>
      </c>
    </row>
    <row r="22642" spans="5:10">
      <c r="E22642" s="26">
        <v>22633</v>
      </c>
      <c r="F22642" s="26">
        <f t="shared" si="1777"/>
        <v>15</v>
      </c>
      <c r="G22642" s="3" t="str">
        <f t="shared" si="1781"/>
        <v>L</v>
      </c>
      <c r="H22642" s="3" t="e">
        <f t="shared" si="1778"/>
        <v>#N/A</v>
      </c>
      <c r="I22642" s="3" t="e">
        <f t="shared" si="1779"/>
        <v>#N/A</v>
      </c>
      <c r="J22642" s="3" t="e">
        <f t="shared" si="1780"/>
        <v>#N/A</v>
      </c>
    </row>
    <row r="22643" spans="5:10">
      <c r="E22643" s="26">
        <v>22634</v>
      </c>
      <c r="F22643" s="26">
        <f t="shared" si="1777"/>
        <v>16</v>
      </c>
      <c r="G22643" s="3" t="str">
        <f t="shared" si="1781"/>
        <v>R</v>
      </c>
      <c r="H22643" s="3" t="e">
        <f t="shared" si="1778"/>
        <v>#N/A</v>
      </c>
      <c r="I22643" s="3" t="e">
        <f t="shared" si="1779"/>
        <v>#N/A</v>
      </c>
      <c r="J22643" s="3" t="e">
        <f t="shared" si="1780"/>
        <v>#N/A</v>
      </c>
    </row>
    <row r="22644" spans="5:10">
      <c r="E22644" s="26">
        <v>22635</v>
      </c>
      <c r="F22644" s="26">
        <f t="shared" si="1777"/>
        <v>17</v>
      </c>
      <c r="G22644" s="3" t="str">
        <f t="shared" si="1781"/>
        <v>R</v>
      </c>
      <c r="H22644" s="3" t="e">
        <f t="shared" si="1778"/>
        <v>#N/A</v>
      </c>
      <c r="I22644" s="3" t="e">
        <f t="shared" si="1779"/>
        <v>#N/A</v>
      </c>
      <c r="J22644" s="3" t="e">
        <f t="shared" si="1780"/>
        <v>#N/A</v>
      </c>
    </row>
    <row r="22645" spans="5:10">
      <c r="E22645" s="26">
        <v>22636</v>
      </c>
      <c r="F22645" s="26">
        <f t="shared" si="1777"/>
        <v>18</v>
      </c>
      <c r="G22645" s="3" t="str">
        <f t="shared" si="1781"/>
        <v>R</v>
      </c>
      <c r="H22645" s="3" t="e">
        <f t="shared" si="1778"/>
        <v>#N/A</v>
      </c>
      <c r="I22645" s="3" t="e">
        <f t="shared" si="1779"/>
        <v>#N/A</v>
      </c>
      <c r="J22645" s="3" t="e">
        <f t="shared" si="1780"/>
        <v>#N/A</v>
      </c>
    </row>
    <row r="22646" spans="5:10">
      <c r="E22646" s="26">
        <v>22637</v>
      </c>
      <c r="F22646" s="26">
        <f t="shared" si="1777"/>
        <v>19</v>
      </c>
      <c r="G22646" s="3" t="str">
        <f t="shared" si="1781"/>
        <v>L</v>
      </c>
      <c r="H22646" s="3" t="e">
        <f t="shared" si="1778"/>
        <v>#N/A</v>
      </c>
      <c r="I22646" s="3" t="e">
        <f t="shared" si="1779"/>
        <v>#N/A</v>
      </c>
      <c r="J22646" s="3" t="e">
        <f t="shared" si="1780"/>
        <v>#N/A</v>
      </c>
    </row>
    <row r="22647" spans="5:10">
      <c r="E22647" s="26">
        <v>22638</v>
      </c>
      <c r="F22647" s="26">
        <f t="shared" si="1777"/>
        <v>20</v>
      </c>
      <c r="G22647" s="3" t="str">
        <f t="shared" si="1781"/>
        <v>L</v>
      </c>
      <c r="H22647" s="3" t="e">
        <f t="shared" si="1778"/>
        <v>#N/A</v>
      </c>
      <c r="I22647" s="3" t="e">
        <f t="shared" si="1779"/>
        <v>#N/A</v>
      </c>
      <c r="J22647" s="3" t="e">
        <f t="shared" si="1780"/>
        <v>#N/A</v>
      </c>
    </row>
    <row r="22648" spans="5:10">
      <c r="E22648" s="26">
        <v>22639</v>
      </c>
      <c r="F22648" s="26">
        <f t="shared" si="1777"/>
        <v>21</v>
      </c>
      <c r="G22648" s="3" t="str">
        <f t="shared" si="1781"/>
        <v>R</v>
      </c>
      <c r="H22648" s="3" t="e">
        <f t="shared" si="1778"/>
        <v>#N/A</v>
      </c>
      <c r="I22648" s="3" t="e">
        <f t="shared" si="1779"/>
        <v>#N/A</v>
      </c>
      <c r="J22648" s="3" t="e">
        <f t="shared" si="1780"/>
        <v>#N/A</v>
      </c>
    </row>
    <row r="22649" spans="5:10">
      <c r="E22649" s="26">
        <v>22640</v>
      </c>
      <c r="F22649" s="26">
        <f t="shared" si="1777"/>
        <v>22</v>
      </c>
      <c r="G22649" s="3" t="str">
        <f t="shared" si="1781"/>
        <v>R</v>
      </c>
      <c r="H22649" s="3" t="e">
        <f t="shared" si="1778"/>
        <v>#N/A</v>
      </c>
      <c r="I22649" s="3" t="e">
        <f t="shared" si="1779"/>
        <v>#N/A</v>
      </c>
      <c r="J22649" s="3" t="e">
        <f t="shared" si="1780"/>
        <v>#N/A</v>
      </c>
    </row>
    <row r="22650" spans="5:10">
      <c r="E22650" s="26">
        <v>22641</v>
      </c>
      <c r="F22650" s="26">
        <f t="shared" si="1777"/>
        <v>23</v>
      </c>
      <c r="G22650" s="3" t="str">
        <f t="shared" si="1781"/>
        <v>L</v>
      </c>
      <c r="H22650" s="3" t="e">
        <f t="shared" si="1778"/>
        <v>#N/A</v>
      </c>
      <c r="I22650" s="3" t="e">
        <f t="shared" si="1779"/>
        <v>#N/A</v>
      </c>
      <c r="J22650" s="3" t="e">
        <f t="shared" si="1780"/>
        <v>#N/A</v>
      </c>
    </row>
    <row r="22651" spans="5:10">
      <c r="E22651" s="26">
        <v>22642</v>
      </c>
      <c r="F22651" s="26">
        <f t="shared" si="1777"/>
        <v>24</v>
      </c>
      <c r="G22651" s="3" t="str">
        <f t="shared" si="1781"/>
        <v>L</v>
      </c>
      <c r="H22651" s="3" t="e">
        <f t="shared" si="1778"/>
        <v>#N/A</v>
      </c>
      <c r="I22651" s="3" t="e">
        <f t="shared" si="1779"/>
        <v>#N/A</v>
      </c>
      <c r="J22651" s="3" t="e">
        <f t="shared" si="1780"/>
        <v>#N/A</v>
      </c>
    </row>
    <row r="22652" spans="5:10">
      <c r="E22652" s="26">
        <v>22643</v>
      </c>
      <c r="F22652" s="26">
        <f t="shared" si="1777"/>
        <v>25</v>
      </c>
      <c r="G22652" s="3" t="str">
        <f t="shared" si="1781"/>
        <v>R</v>
      </c>
      <c r="H22652" s="3" t="e">
        <f t="shared" si="1778"/>
        <v>#N/A</v>
      </c>
      <c r="I22652" s="3" t="e">
        <f t="shared" si="1779"/>
        <v>#N/A</v>
      </c>
      <c r="J22652" s="3" t="e">
        <f t="shared" si="1780"/>
        <v>#N/A</v>
      </c>
    </row>
    <row r="22653" spans="5:10">
      <c r="E22653" s="26">
        <v>22644</v>
      </c>
      <c r="F22653" s="26">
        <f t="shared" si="1777"/>
        <v>26</v>
      </c>
      <c r="G22653" s="3" t="str">
        <f t="shared" si="1781"/>
        <v>L</v>
      </c>
      <c r="H22653" s="3" t="e">
        <f t="shared" si="1778"/>
        <v>#N/A</v>
      </c>
      <c r="I22653" s="3" t="e">
        <f t="shared" si="1779"/>
        <v>#N/A</v>
      </c>
      <c r="J22653" s="3" t="e">
        <f t="shared" si="1780"/>
        <v>#N/A</v>
      </c>
    </row>
    <row r="22654" spans="5:10">
      <c r="E22654" s="26">
        <v>22645</v>
      </c>
      <c r="F22654" s="26">
        <f t="shared" si="1777"/>
        <v>27</v>
      </c>
      <c r="G22654" s="3" t="str">
        <f t="shared" si="1781"/>
        <v>R</v>
      </c>
      <c r="H22654" s="3" t="e">
        <f t="shared" si="1778"/>
        <v>#N/A</v>
      </c>
      <c r="I22654" s="3" t="e">
        <f t="shared" si="1779"/>
        <v>#N/A</v>
      </c>
      <c r="J22654" s="3" t="e">
        <f t="shared" si="1780"/>
        <v>#N/A</v>
      </c>
    </row>
    <row r="22655" spans="5:10">
      <c r="E22655" s="26">
        <v>22646</v>
      </c>
      <c r="F22655" s="26">
        <f t="shared" si="1777"/>
        <v>28</v>
      </c>
      <c r="G22655" s="3" t="str">
        <f t="shared" si="1781"/>
        <v>L</v>
      </c>
      <c r="H22655" s="3" t="e">
        <f t="shared" si="1778"/>
        <v>#N/A</v>
      </c>
      <c r="I22655" s="3" t="e">
        <f t="shared" si="1779"/>
        <v>#N/A</v>
      </c>
      <c r="J22655" s="3" t="e">
        <f t="shared" si="1780"/>
        <v>#N/A</v>
      </c>
    </row>
    <row r="22656" spans="5:10">
      <c r="E22656" s="26">
        <v>22647</v>
      </c>
      <c r="F22656" s="26">
        <f t="shared" si="1777"/>
        <v>29</v>
      </c>
      <c r="G22656" s="3" t="str">
        <f t="shared" si="1781"/>
        <v>R</v>
      </c>
      <c r="H22656" s="3" t="e">
        <f t="shared" si="1778"/>
        <v>#N/A</v>
      </c>
      <c r="I22656" s="3" t="e">
        <f t="shared" si="1779"/>
        <v>#N/A</v>
      </c>
      <c r="J22656" s="3" t="e">
        <f t="shared" si="1780"/>
        <v>#N/A</v>
      </c>
    </row>
    <row r="22657" spans="5:10">
      <c r="E22657" s="26">
        <v>22648</v>
      </c>
      <c r="F22657" s="26">
        <f t="shared" si="1777"/>
        <v>30</v>
      </c>
      <c r="G22657" s="3" t="str">
        <f t="shared" si="1781"/>
        <v>R</v>
      </c>
      <c r="H22657" s="3" t="e">
        <f t="shared" si="1778"/>
        <v>#N/A</v>
      </c>
      <c r="I22657" s="3" t="e">
        <f t="shared" si="1779"/>
        <v>#N/A</v>
      </c>
      <c r="J22657" s="3" t="e">
        <f t="shared" si="1780"/>
        <v>#N/A</v>
      </c>
    </row>
    <row r="22658" spans="5:10">
      <c r="E22658" s="26">
        <v>22649</v>
      </c>
      <c r="F22658" s="26">
        <f t="shared" si="1777"/>
        <v>31</v>
      </c>
      <c r="G22658" s="3" t="str">
        <f t="shared" si="1781"/>
        <v>R</v>
      </c>
      <c r="H22658" s="3" t="e">
        <f t="shared" si="1778"/>
        <v>#N/A</v>
      </c>
      <c r="I22658" s="3" t="e">
        <f t="shared" si="1779"/>
        <v>#N/A</v>
      </c>
      <c r="J22658" s="3" t="e">
        <f t="shared" si="1780"/>
        <v>#N/A</v>
      </c>
    </row>
    <row r="22659" spans="5:10">
      <c r="E22659" s="26">
        <v>22650</v>
      </c>
      <c r="F22659" s="26">
        <f t="shared" si="1777"/>
        <v>32</v>
      </c>
      <c r="G22659" s="3" t="str">
        <f t="shared" si="1781"/>
        <v>L</v>
      </c>
      <c r="H22659" s="3" t="e">
        <f t="shared" si="1778"/>
        <v>#N/A</v>
      </c>
      <c r="I22659" s="3" t="e">
        <f t="shared" si="1779"/>
        <v>#N/A</v>
      </c>
      <c r="J22659" s="3" t="e">
        <f t="shared" si="1780"/>
        <v>#N/A</v>
      </c>
    </row>
    <row r="22660" spans="5:10">
      <c r="E22660" s="26">
        <v>22651</v>
      </c>
      <c r="F22660" s="26">
        <f t="shared" si="1777"/>
        <v>33</v>
      </c>
      <c r="G22660" s="3" t="str">
        <f t="shared" si="1781"/>
        <v>R</v>
      </c>
      <c r="H22660" s="3" t="e">
        <f t="shared" si="1778"/>
        <v>#N/A</v>
      </c>
      <c r="I22660" s="3" t="e">
        <f t="shared" si="1779"/>
        <v>#N/A</v>
      </c>
      <c r="J22660" s="3" t="e">
        <f t="shared" si="1780"/>
        <v>#N/A</v>
      </c>
    </row>
    <row r="22661" spans="5:10">
      <c r="E22661" s="26">
        <v>22652</v>
      </c>
      <c r="F22661" s="26">
        <f t="shared" si="1777"/>
        <v>34</v>
      </c>
      <c r="G22661" s="3" t="str">
        <f t="shared" si="1781"/>
        <v>R</v>
      </c>
      <c r="H22661" s="3" t="e">
        <f t="shared" si="1778"/>
        <v>#N/A</v>
      </c>
      <c r="I22661" s="3" t="e">
        <f t="shared" si="1779"/>
        <v>#N/A</v>
      </c>
      <c r="J22661" s="3" t="e">
        <f t="shared" si="1780"/>
        <v>#N/A</v>
      </c>
    </row>
    <row r="22662" spans="5:10">
      <c r="E22662" s="26">
        <v>22653</v>
      </c>
      <c r="F22662" s="26">
        <f t="shared" si="1777"/>
        <v>35</v>
      </c>
      <c r="G22662" s="3" t="str">
        <f t="shared" si="1781"/>
        <v>R</v>
      </c>
      <c r="H22662" s="3" t="e">
        <f t="shared" si="1778"/>
        <v>#N/A</v>
      </c>
      <c r="I22662" s="3" t="e">
        <f t="shared" si="1779"/>
        <v>#N/A</v>
      </c>
      <c r="J22662" s="3" t="e">
        <f t="shared" si="1780"/>
        <v>#N/A</v>
      </c>
    </row>
    <row r="22663" spans="5:10">
      <c r="E22663" s="26">
        <v>22654</v>
      </c>
      <c r="F22663" s="26">
        <f t="shared" si="1777"/>
        <v>36</v>
      </c>
      <c r="G22663" s="3" t="str">
        <f t="shared" si="1781"/>
        <v>L</v>
      </c>
      <c r="H22663" s="3" t="e">
        <f t="shared" si="1778"/>
        <v>#N/A</v>
      </c>
      <c r="I22663" s="3" t="e">
        <f t="shared" si="1779"/>
        <v>#N/A</v>
      </c>
      <c r="J22663" s="3" t="e">
        <f t="shared" si="1780"/>
        <v>#N/A</v>
      </c>
    </row>
    <row r="22664" spans="5:10">
      <c r="E22664" s="26">
        <v>22655</v>
      </c>
      <c r="F22664" s="26">
        <f t="shared" si="1777"/>
        <v>37</v>
      </c>
      <c r="G22664" s="3" t="str">
        <f t="shared" si="1781"/>
        <v>L</v>
      </c>
      <c r="H22664" s="3" t="e">
        <f t="shared" si="1778"/>
        <v>#N/A</v>
      </c>
      <c r="I22664" s="3" t="e">
        <f t="shared" si="1779"/>
        <v>#N/A</v>
      </c>
      <c r="J22664" s="3" t="e">
        <f t="shared" si="1780"/>
        <v>#N/A</v>
      </c>
    </row>
    <row r="22665" spans="5:10">
      <c r="E22665" s="26">
        <v>22656</v>
      </c>
      <c r="F22665" s="26">
        <f t="shared" si="1777"/>
        <v>38</v>
      </c>
      <c r="G22665" s="3" t="str">
        <f t="shared" si="1781"/>
        <v>R</v>
      </c>
      <c r="H22665" s="3" t="e">
        <f t="shared" si="1778"/>
        <v>#N/A</v>
      </c>
      <c r="I22665" s="3" t="e">
        <f t="shared" si="1779"/>
        <v>#N/A</v>
      </c>
      <c r="J22665" s="3" t="e">
        <f t="shared" si="1780"/>
        <v>#N/A</v>
      </c>
    </row>
    <row r="22666" spans="5:10">
      <c r="E22666" s="26">
        <v>22657</v>
      </c>
      <c r="F22666" s="26">
        <f t="shared" ref="F22666:F22729" si="1782">MOD(E22666,263)</f>
        <v>39</v>
      </c>
      <c r="G22666" s="3" t="str">
        <f t="shared" si="1781"/>
        <v>R</v>
      </c>
      <c r="H22666" s="3" t="e">
        <f t="shared" si="1778"/>
        <v>#N/A</v>
      </c>
      <c r="I22666" s="3" t="e">
        <f t="shared" si="1779"/>
        <v>#N/A</v>
      </c>
      <c r="J22666" s="3" t="e">
        <f t="shared" si="1780"/>
        <v>#N/A</v>
      </c>
    </row>
    <row r="22667" spans="5:10">
      <c r="E22667" s="26">
        <v>22658</v>
      </c>
      <c r="F22667" s="26">
        <f t="shared" si="1782"/>
        <v>40</v>
      </c>
      <c r="G22667" s="3" t="str">
        <f t="shared" si="1781"/>
        <v>R</v>
      </c>
      <c r="H22667" s="3" t="e">
        <f t="shared" si="1778"/>
        <v>#N/A</v>
      </c>
      <c r="I22667" s="3" t="e">
        <f t="shared" si="1779"/>
        <v>#N/A</v>
      </c>
      <c r="J22667" s="3" t="e">
        <f t="shared" si="1780"/>
        <v>#N/A</v>
      </c>
    </row>
    <row r="22668" spans="5:10">
      <c r="E22668" s="26">
        <v>22659</v>
      </c>
      <c r="F22668" s="26">
        <f t="shared" si="1782"/>
        <v>41</v>
      </c>
      <c r="G22668" s="3" t="str">
        <f t="shared" si="1781"/>
        <v>L</v>
      </c>
      <c r="H22668" s="3" t="e">
        <f t="shared" si="1778"/>
        <v>#N/A</v>
      </c>
      <c r="I22668" s="3" t="e">
        <f t="shared" si="1779"/>
        <v>#N/A</v>
      </c>
      <c r="J22668" s="3" t="e">
        <f t="shared" si="1780"/>
        <v>#N/A</v>
      </c>
    </row>
    <row r="22669" spans="5:10">
      <c r="E22669" s="26">
        <v>22660</v>
      </c>
      <c r="F22669" s="26">
        <f t="shared" si="1782"/>
        <v>42</v>
      </c>
      <c r="G22669" s="3" t="str">
        <f t="shared" si="1781"/>
        <v>L</v>
      </c>
      <c r="H22669" s="3" t="e">
        <f t="shared" si="1778"/>
        <v>#N/A</v>
      </c>
      <c r="I22669" s="3" t="e">
        <f t="shared" si="1779"/>
        <v>#N/A</v>
      </c>
      <c r="J22669" s="3" t="e">
        <f t="shared" si="1780"/>
        <v>#N/A</v>
      </c>
    </row>
    <row r="22670" spans="5:10">
      <c r="E22670" s="26">
        <v>22661</v>
      </c>
      <c r="F22670" s="26">
        <f t="shared" si="1782"/>
        <v>43</v>
      </c>
      <c r="G22670" s="3" t="str">
        <f t="shared" si="1781"/>
        <v>R</v>
      </c>
      <c r="H22670" s="3" t="e">
        <f t="shared" si="1778"/>
        <v>#N/A</v>
      </c>
      <c r="I22670" s="3" t="e">
        <f t="shared" si="1779"/>
        <v>#N/A</v>
      </c>
      <c r="J22670" s="3" t="e">
        <f t="shared" si="1780"/>
        <v>#N/A</v>
      </c>
    </row>
    <row r="22671" spans="5:10">
      <c r="E22671" s="26">
        <v>22662</v>
      </c>
      <c r="F22671" s="26">
        <f t="shared" si="1782"/>
        <v>44</v>
      </c>
      <c r="G22671" s="3" t="str">
        <f t="shared" si="1781"/>
        <v>R</v>
      </c>
      <c r="H22671" s="3" t="e">
        <f t="shared" si="1778"/>
        <v>#N/A</v>
      </c>
      <c r="I22671" s="3" t="e">
        <f t="shared" si="1779"/>
        <v>#N/A</v>
      </c>
      <c r="J22671" s="3" t="e">
        <f t="shared" si="1780"/>
        <v>#N/A</v>
      </c>
    </row>
    <row r="22672" spans="5:10">
      <c r="E22672" s="26">
        <v>22663</v>
      </c>
      <c r="F22672" s="26">
        <f t="shared" si="1782"/>
        <v>45</v>
      </c>
      <c r="G22672" s="3" t="str">
        <f t="shared" si="1781"/>
        <v>R</v>
      </c>
      <c r="H22672" s="3" t="e">
        <f t="shared" si="1778"/>
        <v>#N/A</v>
      </c>
      <c r="I22672" s="3" t="e">
        <f t="shared" si="1779"/>
        <v>#N/A</v>
      </c>
      <c r="J22672" s="3" t="e">
        <f t="shared" si="1780"/>
        <v>#N/A</v>
      </c>
    </row>
    <row r="22673" spans="5:10">
      <c r="E22673" s="26">
        <v>22664</v>
      </c>
      <c r="F22673" s="26">
        <f t="shared" si="1782"/>
        <v>46</v>
      </c>
      <c r="G22673" s="3" t="str">
        <f t="shared" si="1781"/>
        <v>L</v>
      </c>
      <c r="H22673" s="3" t="e">
        <f t="shared" si="1778"/>
        <v>#N/A</v>
      </c>
      <c r="I22673" s="3" t="e">
        <f t="shared" si="1779"/>
        <v>#N/A</v>
      </c>
      <c r="J22673" s="3" t="e">
        <f t="shared" si="1780"/>
        <v>#N/A</v>
      </c>
    </row>
    <row r="22674" spans="5:10">
      <c r="E22674" s="26">
        <v>22665</v>
      </c>
      <c r="F22674" s="26">
        <f t="shared" si="1782"/>
        <v>47</v>
      </c>
      <c r="G22674" s="3" t="str">
        <f t="shared" si="1781"/>
        <v>R</v>
      </c>
      <c r="H22674" s="3" t="e">
        <f t="shared" si="1778"/>
        <v>#N/A</v>
      </c>
      <c r="I22674" s="3" t="e">
        <f t="shared" si="1779"/>
        <v>#N/A</v>
      </c>
      <c r="J22674" s="3" t="e">
        <f t="shared" si="1780"/>
        <v>#N/A</v>
      </c>
    </row>
    <row r="22675" spans="5:10">
      <c r="E22675" s="26">
        <v>22666</v>
      </c>
      <c r="F22675" s="26">
        <f t="shared" si="1782"/>
        <v>48</v>
      </c>
      <c r="G22675" s="3" t="str">
        <f t="shared" si="1781"/>
        <v>R</v>
      </c>
      <c r="H22675" s="3" t="e">
        <f t="shared" si="1778"/>
        <v>#N/A</v>
      </c>
      <c r="I22675" s="3" t="e">
        <f t="shared" si="1779"/>
        <v>#N/A</v>
      </c>
      <c r="J22675" s="3" t="e">
        <f t="shared" si="1780"/>
        <v>#N/A</v>
      </c>
    </row>
    <row r="22676" spans="5:10">
      <c r="E22676" s="26">
        <v>22667</v>
      </c>
      <c r="F22676" s="26">
        <f t="shared" si="1782"/>
        <v>49</v>
      </c>
      <c r="G22676" s="3" t="str">
        <f t="shared" si="1781"/>
        <v>L</v>
      </c>
      <c r="H22676" s="3" t="e">
        <f t="shared" si="1778"/>
        <v>#N/A</v>
      </c>
      <c r="I22676" s="3" t="e">
        <f t="shared" si="1779"/>
        <v>#N/A</v>
      </c>
      <c r="J22676" s="3" t="e">
        <f t="shared" si="1780"/>
        <v>#N/A</v>
      </c>
    </row>
    <row r="22677" spans="5:10">
      <c r="E22677" s="26">
        <v>22668</v>
      </c>
      <c r="F22677" s="26">
        <f t="shared" si="1782"/>
        <v>50</v>
      </c>
      <c r="G22677" s="3" t="str">
        <f t="shared" si="1781"/>
        <v>R</v>
      </c>
      <c r="H22677" s="3" t="e">
        <f t="shared" si="1778"/>
        <v>#N/A</v>
      </c>
      <c r="I22677" s="3" t="e">
        <f t="shared" si="1779"/>
        <v>#N/A</v>
      </c>
      <c r="J22677" s="3" t="e">
        <f t="shared" si="1780"/>
        <v>#N/A</v>
      </c>
    </row>
    <row r="22678" spans="5:10">
      <c r="E22678" s="26">
        <v>22669</v>
      </c>
      <c r="F22678" s="26">
        <f t="shared" si="1782"/>
        <v>51</v>
      </c>
      <c r="G22678" s="3" t="str">
        <f t="shared" si="1781"/>
        <v>R</v>
      </c>
      <c r="H22678" s="3" t="e">
        <f t="shared" si="1778"/>
        <v>#N/A</v>
      </c>
      <c r="I22678" s="3" t="e">
        <f t="shared" si="1779"/>
        <v>#N/A</v>
      </c>
      <c r="J22678" s="3" t="e">
        <f t="shared" si="1780"/>
        <v>#N/A</v>
      </c>
    </row>
    <row r="22679" spans="5:10">
      <c r="E22679" s="26">
        <v>22670</v>
      </c>
      <c r="F22679" s="26">
        <f t="shared" si="1782"/>
        <v>52</v>
      </c>
      <c r="G22679" s="3" t="str">
        <f t="shared" si="1781"/>
        <v>L</v>
      </c>
      <c r="H22679" s="3" t="e">
        <f t="shared" si="1778"/>
        <v>#N/A</v>
      </c>
      <c r="I22679" s="3" t="e">
        <f t="shared" si="1779"/>
        <v>#N/A</v>
      </c>
      <c r="J22679" s="3" t="e">
        <f t="shared" si="1780"/>
        <v>#N/A</v>
      </c>
    </row>
    <row r="22680" spans="5:10">
      <c r="E22680" s="26">
        <v>22671</v>
      </c>
      <c r="F22680" s="26">
        <f t="shared" si="1782"/>
        <v>53</v>
      </c>
      <c r="G22680" s="3" t="str">
        <f t="shared" si="1781"/>
        <v>R</v>
      </c>
      <c r="H22680" s="3" t="e">
        <f t="shared" si="1778"/>
        <v>#N/A</v>
      </c>
      <c r="I22680" s="3" t="e">
        <f t="shared" si="1779"/>
        <v>#N/A</v>
      </c>
      <c r="J22680" s="3" t="e">
        <f t="shared" si="1780"/>
        <v>#N/A</v>
      </c>
    </row>
    <row r="22681" spans="5:10">
      <c r="E22681" s="26">
        <v>22672</v>
      </c>
      <c r="F22681" s="26">
        <f t="shared" si="1782"/>
        <v>54</v>
      </c>
      <c r="G22681" s="3" t="str">
        <f t="shared" si="1781"/>
        <v>L</v>
      </c>
      <c r="H22681" s="3" t="e">
        <f t="shared" si="1778"/>
        <v>#N/A</v>
      </c>
      <c r="I22681" s="3" t="e">
        <f t="shared" si="1779"/>
        <v>#N/A</v>
      </c>
      <c r="J22681" s="3" t="e">
        <f t="shared" si="1780"/>
        <v>#N/A</v>
      </c>
    </row>
    <row r="22682" spans="5:10">
      <c r="E22682" s="26">
        <v>22673</v>
      </c>
      <c r="F22682" s="26">
        <f t="shared" si="1782"/>
        <v>55</v>
      </c>
      <c r="G22682" s="3" t="str">
        <f t="shared" si="1781"/>
        <v>R</v>
      </c>
      <c r="H22682" s="3" t="e">
        <f t="shared" si="1778"/>
        <v>#N/A</v>
      </c>
      <c r="I22682" s="3" t="e">
        <f t="shared" si="1779"/>
        <v>#N/A</v>
      </c>
      <c r="J22682" s="3" t="e">
        <f t="shared" si="1780"/>
        <v>#N/A</v>
      </c>
    </row>
    <row r="22683" spans="5:10">
      <c r="E22683" s="26">
        <v>22674</v>
      </c>
      <c r="F22683" s="26">
        <f t="shared" si="1782"/>
        <v>56</v>
      </c>
      <c r="G22683" s="3" t="str">
        <f t="shared" si="1781"/>
        <v>R</v>
      </c>
      <c r="H22683" s="3" t="e">
        <f t="shared" si="1778"/>
        <v>#N/A</v>
      </c>
      <c r="I22683" s="3" t="e">
        <f t="shared" si="1779"/>
        <v>#N/A</v>
      </c>
      <c r="J22683" s="3" t="e">
        <f t="shared" si="1780"/>
        <v>#N/A</v>
      </c>
    </row>
    <row r="22684" spans="5:10">
      <c r="E22684" s="26">
        <v>22675</v>
      </c>
      <c r="F22684" s="26">
        <f t="shared" si="1782"/>
        <v>57</v>
      </c>
      <c r="G22684" s="3" t="str">
        <f t="shared" si="1781"/>
        <v>L</v>
      </c>
      <c r="H22684" s="3" t="e">
        <f t="shared" si="1778"/>
        <v>#N/A</v>
      </c>
      <c r="I22684" s="3" t="e">
        <f t="shared" si="1779"/>
        <v>#N/A</v>
      </c>
      <c r="J22684" s="3" t="e">
        <f t="shared" si="1780"/>
        <v>#N/A</v>
      </c>
    </row>
    <row r="22685" spans="5:10">
      <c r="E22685" s="26">
        <v>22676</v>
      </c>
      <c r="F22685" s="26">
        <f t="shared" si="1782"/>
        <v>58</v>
      </c>
      <c r="G22685" s="3" t="str">
        <f t="shared" si="1781"/>
        <v>L</v>
      </c>
      <c r="H22685" s="3" t="e">
        <f t="shared" si="1778"/>
        <v>#N/A</v>
      </c>
      <c r="I22685" s="3" t="e">
        <f t="shared" si="1779"/>
        <v>#N/A</v>
      </c>
      <c r="J22685" s="3" t="e">
        <f t="shared" si="1780"/>
        <v>#N/A</v>
      </c>
    </row>
    <row r="22686" spans="5:10">
      <c r="E22686" s="26">
        <v>22677</v>
      </c>
      <c r="F22686" s="26">
        <f t="shared" si="1782"/>
        <v>59</v>
      </c>
      <c r="G22686" s="3" t="str">
        <f t="shared" si="1781"/>
        <v>R</v>
      </c>
      <c r="H22686" s="3" t="e">
        <f t="shared" si="1778"/>
        <v>#N/A</v>
      </c>
      <c r="I22686" s="3" t="e">
        <f t="shared" si="1779"/>
        <v>#N/A</v>
      </c>
      <c r="J22686" s="3" t="e">
        <f t="shared" si="1780"/>
        <v>#N/A</v>
      </c>
    </row>
    <row r="22687" spans="5:10">
      <c r="E22687" s="26">
        <v>22678</v>
      </c>
      <c r="F22687" s="26">
        <f t="shared" si="1782"/>
        <v>60</v>
      </c>
      <c r="G22687" s="3" t="str">
        <f t="shared" si="1781"/>
        <v>R</v>
      </c>
      <c r="H22687" s="3" t="e">
        <f t="shared" si="1778"/>
        <v>#N/A</v>
      </c>
      <c r="I22687" s="3" t="e">
        <f t="shared" si="1779"/>
        <v>#N/A</v>
      </c>
      <c r="J22687" s="3" t="e">
        <f t="shared" si="1780"/>
        <v>#N/A</v>
      </c>
    </row>
    <row r="22688" spans="5:10">
      <c r="E22688" s="26">
        <v>22679</v>
      </c>
      <c r="F22688" s="26">
        <f t="shared" si="1782"/>
        <v>61</v>
      </c>
      <c r="G22688" s="3" t="str">
        <f t="shared" si="1781"/>
        <v>R</v>
      </c>
      <c r="H22688" s="3" t="e">
        <f t="shared" ref="H22688:H22751" si="1783">IF(G22688="L",I22688,J22688)</f>
        <v>#N/A</v>
      </c>
      <c r="I22688" s="3" t="e">
        <f t="shared" ref="I22688:I22751" si="1784">_xlfn.XLOOKUP($H22687,$A$9:$A$778,B$9:B$778)</f>
        <v>#N/A</v>
      </c>
      <c r="J22688" s="3" t="e">
        <f t="shared" ref="J22688:J22751" si="1785">_xlfn.XLOOKUP($H22687,$A$9:$A$778,C$9:C$778)</f>
        <v>#N/A</v>
      </c>
    </row>
    <row r="22689" spans="5:10">
      <c r="E22689" s="26">
        <v>22680</v>
      </c>
      <c r="F22689" s="26">
        <f t="shared" si="1782"/>
        <v>62</v>
      </c>
      <c r="G22689" s="3" t="str">
        <f t="shared" ref="G22689:G22752" si="1786">MID($A$6,F22689+1,1)</f>
        <v>L</v>
      </c>
      <c r="H22689" s="3" t="e">
        <f t="shared" si="1783"/>
        <v>#N/A</v>
      </c>
      <c r="I22689" s="3" t="e">
        <f t="shared" si="1784"/>
        <v>#N/A</v>
      </c>
      <c r="J22689" s="3" t="e">
        <f t="shared" si="1785"/>
        <v>#N/A</v>
      </c>
    </row>
    <row r="22690" spans="5:10">
      <c r="E22690" s="26">
        <v>22681</v>
      </c>
      <c r="F22690" s="26">
        <f t="shared" si="1782"/>
        <v>63</v>
      </c>
      <c r="G22690" s="3" t="str">
        <f t="shared" si="1786"/>
        <v>R</v>
      </c>
      <c r="H22690" s="3" t="e">
        <f t="shared" si="1783"/>
        <v>#N/A</v>
      </c>
      <c r="I22690" s="3" t="e">
        <f t="shared" si="1784"/>
        <v>#N/A</v>
      </c>
      <c r="J22690" s="3" t="e">
        <f t="shared" si="1785"/>
        <v>#N/A</v>
      </c>
    </row>
    <row r="22691" spans="5:10">
      <c r="E22691" s="26">
        <v>22682</v>
      </c>
      <c r="F22691" s="26">
        <f t="shared" si="1782"/>
        <v>64</v>
      </c>
      <c r="G22691" s="3" t="str">
        <f t="shared" si="1786"/>
        <v>R</v>
      </c>
      <c r="H22691" s="3" t="e">
        <f t="shared" si="1783"/>
        <v>#N/A</v>
      </c>
      <c r="I22691" s="3" t="e">
        <f t="shared" si="1784"/>
        <v>#N/A</v>
      </c>
      <c r="J22691" s="3" t="e">
        <f t="shared" si="1785"/>
        <v>#N/A</v>
      </c>
    </row>
    <row r="22692" spans="5:10">
      <c r="E22692" s="26">
        <v>22683</v>
      </c>
      <c r="F22692" s="26">
        <f t="shared" si="1782"/>
        <v>65</v>
      </c>
      <c r="G22692" s="3" t="str">
        <f t="shared" si="1786"/>
        <v>R</v>
      </c>
      <c r="H22692" s="3" t="e">
        <f t="shared" si="1783"/>
        <v>#N/A</v>
      </c>
      <c r="I22692" s="3" t="e">
        <f t="shared" si="1784"/>
        <v>#N/A</v>
      </c>
      <c r="J22692" s="3" t="e">
        <f t="shared" si="1785"/>
        <v>#N/A</v>
      </c>
    </row>
    <row r="22693" spans="5:10">
      <c r="E22693" s="26">
        <v>22684</v>
      </c>
      <c r="F22693" s="26">
        <f t="shared" si="1782"/>
        <v>66</v>
      </c>
      <c r="G22693" s="3" t="str">
        <f t="shared" si="1786"/>
        <v>L</v>
      </c>
      <c r="H22693" s="3" t="e">
        <f t="shared" si="1783"/>
        <v>#N/A</v>
      </c>
      <c r="I22693" s="3" t="e">
        <f t="shared" si="1784"/>
        <v>#N/A</v>
      </c>
      <c r="J22693" s="3" t="e">
        <f t="shared" si="1785"/>
        <v>#N/A</v>
      </c>
    </row>
    <row r="22694" spans="5:10">
      <c r="E22694" s="26">
        <v>22685</v>
      </c>
      <c r="F22694" s="26">
        <f t="shared" si="1782"/>
        <v>67</v>
      </c>
      <c r="G22694" s="3" t="str">
        <f t="shared" si="1786"/>
        <v>L</v>
      </c>
      <c r="H22694" s="3" t="e">
        <f t="shared" si="1783"/>
        <v>#N/A</v>
      </c>
      <c r="I22694" s="3" t="e">
        <f t="shared" si="1784"/>
        <v>#N/A</v>
      </c>
      <c r="J22694" s="3" t="e">
        <f t="shared" si="1785"/>
        <v>#N/A</v>
      </c>
    </row>
    <row r="22695" spans="5:10">
      <c r="E22695" s="26">
        <v>22686</v>
      </c>
      <c r="F22695" s="26">
        <f t="shared" si="1782"/>
        <v>68</v>
      </c>
      <c r="G22695" s="3" t="str">
        <f t="shared" si="1786"/>
        <v>R</v>
      </c>
      <c r="H22695" s="3" t="e">
        <f t="shared" si="1783"/>
        <v>#N/A</v>
      </c>
      <c r="I22695" s="3" t="e">
        <f t="shared" si="1784"/>
        <v>#N/A</v>
      </c>
      <c r="J22695" s="3" t="e">
        <f t="shared" si="1785"/>
        <v>#N/A</v>
      </c>
    </row>
    <row r="22696" spans="5:10">
      <c r="E22696" s="26">
        <v>22687</v>
      </c>
      <c r="F22696" s="26">
        <f t="shared" si="1782"/>
        <v>69</v>
      </c>
      <c r="G22696" s="3" t="str">
        <f t="shared" si="1786"/>
        <v>R</v>
      </c>
      <c r="H22696" s="3" t="e">
        <f t="shared" si="1783"/>
        <v>#N/A</v>
      </c>
      <c r="I22696" s="3" t="e">
        <f t="shared" si="1784"/>
        <v>#N/A</v>
      </c>
      <c r="J22696" s="3" t="e">
        <f t="shared" si="1785"/>
        <v>#N/A</v>
      </c>
    </row>
    <row r="22697" spans="5:10">
      <c r="E22697" s="26">
        <v>22688</v>
      </c>
      <c r="F22697" s="26">
        <f t="shared" si="1782"/>
        <v>70</v>
      </c>
      <c r="G22697" s="3" t="str">
        <f t="shared" si="1786"/>
        <v>R</v>
      </c>
      <c r="H22697" s="3" t="e">
        <f t="shared" si="1783"/>
        <v>#N/A</v>
      </c>
      <c r="I22697" s="3" t="e">
        <f t="shared" si="1784"/>
        <v>#N/A</v>
      </c>
      <c r="J22697" s="3" t="e">
        <f t="shared" si="1785"/>
        <v>#N/A</v>
      </c>
    </row>
    <row r="22698" spans="5:10">
      <c r="E22698" s="26">
        <v>22689</v>
      </c>
      <c r="F22698" s="26">
        <f t="shared" si="1782"/>
        <v>71</v>
      </c>
      <c r="G22698" s="3" t="str">
        <f t="shared" si="1786"/>
        <v>L</v>
      </c>
      <c r="H22698" s="3" t="e">
        <f t="shared" si="1783"/>
        <v>#N/A</v>
      </c>
      <c r="I22698" s="3" t="e">
        <f t="shared" si="1784"/>
        <v>#N/A</v>
      </c>
      <c r="J22698" s="3" t="e">
        <f t="shared" si="1785"/>
        <v>#N/A</v>
      </c>
    </row>
    <row r="22699" spans="5:10">
      <c r="E22699" s="26">
        <v>22690</v>
      </c>
      <c r="F22699" s="26">
        <f t="shared" si="1782"/>
        <v>72</v>
      </c>
      <c r="G22699" s="3" t="str">
        <f t="shared" si="1786"/>
        <v>R</v>
      </c>
      <c r="H22699" s="3" t="e">
        <f t="shared" si="1783"/>
        <v>#N/A</v>
      </c>
      <c r="I22699" s="3" t="e">
        <f t="shared" si="1784"/>
        <v>#N/A</v>
      </c>
      <c r="J22699" s="3" t="e">
        <f t="shared" si="1785"/>
        <v>#N/A</v>
      </c>
    </row>
    <row r="22700" spans="5:10">
      <c r="E22700" s="26">
        <v>22691</v>
      </c>
      <c r="F22700" s="26">
        <f t="shared" si="1782"/>
        <v>73</v>
      </c>
      <c r="G22700" s="3" t="str">
        <f t="shared" si="1786"/>
        <v>R</v>
      </c>
      <c r="H22700" s="3" t="e">
        <f t="shared" si="1783"/>
        <v>#N/A</v>
      </c>
      <c r="I22700" s="3" t="e">
        <f t="shared" si="1784"/>
        <v>#N/A</v>
      </c>
      <c r="J22700" s="3" t="e">
        <f t="shared" si="1785"/>
        <v>#N/A</v>
      </c>
    </row>
    <row r="22701" spans="5:10">
      <c r="E22701" s="26">
        <v>22692</v>
      </c>
      <c r="F22701" s="26">
        <f t="shared" si="1782"/>
        <v>74</v>
      </c>
      <c r="G22701" s="3" t="str">
        <f t="shared" si="1786"/>
        <v>L</v>
      </c>
      <c r="H22701" s="3" t="e">
        <f t="shared" si="1783"/>
        <v>#N/A</v>
      </c>
      <c r="I22701" s="3" t="e">
        <f t="shared" si="1784"/>
        <v>#N/A</v>
      </c>
      <c r="J22701" s="3" t="e">
        <f t="shared" si="1785"/>
        <v>#N/A</v>
      </c>
    </row>
    <row r="22702" spans="5:10">
      <c r="E22702" s="26">
        <v>22693</v>
      </c>
      <c r="F22702" s="26">
        <f t="shared" si="1782"/>
        <v>75</v>
      </c>
      <c r="G22702" s="3" t="str">
        <f t="shared" si="1786"/>
        <v>L</v>
      </c>
      <c r="H22702" s="3" t="e">
        <f t="shared" si="1783"/>
        <v>#N/A</v>
      </c>
      <c r="I22702" s="3" t="e">
        <f t="shared" si="1784"/>
        <v>#N/A</v>
      </c>
      <c r="J22702" s="3" t="e">
        <f t="shared" si="1785"/>
        <v>#N/A</v>
      </c>
    </row>
    <row r="22703" spans="5:10">
      <c r="E22703" s="26">
        <v>22694</v>
      </c>
      <c r="F22703" s="26">
        <f t="shared" si="1782"/>
        <v>76</v>
      </c>
      <c r="G22703" s="3" t="str">
        <f t="shared" si="1786"/>
        <v>L</v>
      </c>
      <c r="H22703" s="3" t="e">
        <f t="shared" si="1783"/>
        <v>#N/A</v>
      </c>
      <c r="I22703" s="3" t="e">
        <f t="shared" si="1784"/>
        <v>#N/A</v>
      </c>
      <c r="J22703" s="3" t="e">
        <f t="shared" si="1785"/>
        <v>#N/A</v>
      </c>
    </row>
    <row r="22704" spans="5:10">
      <c r="E22704" s="26">
        <v>22695</v>
      </c>
      <c r="F22704" s="26">
        <f t="shared" si="1782"/>
        <v>77</v>
      </c>
      <c r="G22704" s="3" t="str">
        <f t="shared" si="1786"/>
        <v>R</v>
      </c>
      <c r="H22704" s="3" t="e">
        <f t="shared" si="1783"/>
        <v>#N/A</v>
      </c>
      <c r="I22704" s="3" t="e">
        <f t="shared" si="1784"/>
        <v>#N/A</v>
      </c>
      <c r="J22704" s="3" t="e">
        <f t="shared" si="1785"/>
        <v>#N/A</v>
      </c>
    </row>
    <row r="22705" spans="5:10">
      <c r="E22705" s="26">
        <v>22696</v>
      </c>
      <c r="F22705" s="26">
        <f t="shared" si="1782"/>
        <v>78</v>
      </c>
      <c r="G22705" s="3" t="str">
        <f t="shared" si="1786"/>
        <v>R</v>
      </c>
      <c r="H22705" s="3" t="e">
        <f t="shared" si="1783"/>
        <v>#N/A</v>
      </c>
      <c r="I22705" s="3" t="e">
        <f t="shared" si="1784"/>
        <v>#N/A</v>
      </c>
      <c r="J22705" s="3" t="e">
        <f t="shared" si="1785"/>
        <v>#N/A</v>
      </c>
    </row>
    <row r="22706" spans="5:10">
      <c r="E22706" s="26">
        <v>22697</v>
      </c>
      <c r="F22706" s="26">
        <f t="shared" si="1782"/>
        <v>79</v>
      </c>
      <c r="G22706" s="3" t="str">
        <f t="shared" si="1786"/>
        <v>L</v>
      </c>
      <c r="H22706" s="3" t="e">
        <f t="shared" si="1783"/>
        <v>#N/A</v>
      </c>
      <c r="I22706" s="3" t="e">
        <f t="shared" si="1784"/>
        <v>#N/A</v>
      </c>
      <c r="J22706" s="3" t="e">
        <f t="shared" si="1785"/>
        <v>#N/A</v>
      </c>
    </row>
    <row r="22707" spans="5:10">
      <c r="E22707" s="26">
        <v>22698</v>
      </c>
      <c r="F22707" s="26">
        <f t="shared" si="1782"/>
        <v>80</v>
      </c>
      <c r="G22707" s="3" t="str">
        <f t="shared" si="1786"/>
        <v>R</v>
      </c>
      <c r="H22707" s="3" t="e">
        <f t="shared" si="1783"/>
        <v>#N/A</v>
      </c>
      <c r="I22707" s="3" t="e">
        <f t="shared" si="1784"/>
        <v>#N/A</v>
      </c>
      <c r="J22707" s="3" t="e">
        <f t="shared" si="1785"/>
        <v>#N/A</v>
      </c>
    </row>
    <row r="22708" spans="5:10">
      <c r="E22708" s="26">
        <v>22699</v>
      </c>
      <c r="F22708" s="26">
        <f t="shared" si="1782"/>
        <v>81</v>
      </c>
      <c r="G22708" s="3" t="str">
        <f t="shared" si="1786"/>
        <v>L</v>
      </c>
      <c r="H22708" s="3" t="e">
        <f t="shared" si="1783"/>
        <v>#N/A</v>
      </c>
      <c r="I22708" s="3" t="e">
        <f t="shared" si="1784"/>
        <v>#N/A</v>
      </c>
      <c r="J22708" s="3" t="e">
        <f t="shared" si="1785"/>
        <v>#N/A</v>
      </c>
    </row>
    <row r="22709" spans="5:10">
      <c r="E22709" s="26">
        <v>22700</v>
      </c>
      <c r="F22709" s="26">
        <f t="shared" si="1782"/>
        <v>82</v>
      </c>
      <c r="G22709" s="3" t="str">
        <f t="shared" si="1786"/>
        <v>L</v>
      </c>
      <c r="H22709" s="3" t="e">
        <f t="shared" si="1783"/>
        <v>#N/A</v>
      </c>
      <c r="I22709" s="3" t="e">
        <f t="shared" si="1784"/>
        <v>#N/A</v>
      </c>
      <c r="J22709" s="3" t="e">
        <f t="shared" si="1785"/>
        <v>#N/A</v>
      </c>
    </row>
    <row r="22710" spans="5:10">
      <c r="E22710" s="26">
        <v>22701</v>
      </c>
      <c r="F22710" s="26">
        <f t="shared" si="1782"/>
        <v>83</v>
      </c>
      <c r="G22710" s="3" t="str">
        <f t="shared" si="1786"/>
        <v>L</v>
      </c>
      <c r="H22710" s="3" t="e">
        <f t="shared" si="1783"/>
        <v>#N/A</v>
      </c>
      <c r="I22710" s="3" t="e">
        <f t="shared" si="1784"/>
        <v>#N/A</v>
      </c>
      <c r="J22710" s="3" t="e">
        <f t="shared" si="1785"/>
        <v>#N/A</v>
      </c>
    </row>
    <row r="22711" spans="5:10">
      <c r="E22711" s="26">
        <v>22702</v>
      </c>
      <c r="F22711" s="26">
        <f t="shared" si="1782"/>
        <v>84</v>
      </c>
      <c r="G22711" s="3" t="str">
        <f t="shared" si="1786"/>
        <v>R</v>
      </c>
      <c r="H22711" s="3" t="e">
        <f t="shared" si="1783"/>
        <v>#N/A</v>
      </c>
      <c r="I22711" s="3" t="e">
        <f t="shared" si="1784"/>
        <v>#N/A</v>
      </c>
      <c r="J22711" s="3" t="e">
        <f t="shared" si="1785"/>
        <v>#N/A</v>
      </c>
    </row>
    <row r="22712" spans="5:10">
      <c r="E22712" s="26">
        <v>22703</v>
      </c>
      <c r="F22712" s="26">
        <f t="shared" si="1782"/>
        <v>85</v>
      </c>
      <c r="G22712" s="3" t="str">
        <f t="shared" si="1786"/>
        <v>L</v>
      </c>
      <c r="H22712" s="3" t="e">
        <f t="shared" si="1783"/>
        <v>#N/A</v>
      </c>
      <c r="I22712" s="3" t="e">
        <f t="shared" si="1784"/>
        <v>#N/A</v>
      </c>
      <c r="J22712" s="3" t="e">
        <f t="shared" si="1785"/>
        <v>#N/A</v>
      </c>
    </row>
    <row r="22713" spans="5:10">
      <c r="E22713" s="26">
        <v>22704</v>
      </c>
      <c r="F22713" s="26">
        <f t="shared" si="1782"/>
        <v>86</v>
      </c>
      <c r="G22713" s="3" t="str">
        <f t="shared" si="1786"/>
        <v>R</v>
      </c>
      <c r="H22713" s="3" t="e">
        <f t="shared" si="1783"/>
        <v>#N/A</v>
      </c>
      <c r="I22713" s="3" t="e">
        <f t="shared" si="1784"/>
        <v>#N/A</v>
      </c>
      <c r="J22713" s="3" t="e">
        <f t="shared" si="1785"/>
        <v>#N/A</v>
      </c>
    </row>
    <row r="22714" spans="5:10">
      <c r="E22714" s="26">
        <v>22705</v>
      </c>
      <c r="F22714" s="26">
        <f t="shared" si="1782"/>
        <v>87</v>
      </c>
      <c r="G22714" s="3" t="str">
        <f t="shared" si="1786"/>
        <v>R</v>
      </c>
      <c r="H22714" s="3" t="e">
        <f t="shared" si="1783"/>
        <v>#N/A</v>
      </c>
      <c r="I22714" s="3" t="e">
        <f t="shared" si="1784"/>
        <v>#N/A</v>
      </c>
      <c r="J22714" s="3" t="e">
        <f t="shared" si="1785"/>
        <v>#N/A</v>
      </c>
    </row>
    <row r="22715" spans="5:10">
      <c r="E22715" s="26">
        <v>22706</v>
      </c>
      <c r="F22715" s="26">
        <f t="shared" si="1782"/>
        <v>88</v>
      </c>
      <c r="G22715" s="3" t="str">
        <f t="shared" si="1786"/>
        <v>R</v>
      </c>
      <c r="H22715" s="3" t="e">
        <f t="shared" si="1783"/>
        <v>#N/A</v>
      </c>
      <c r="I22715" s="3" t="e">
        <f t="shared" si="1784"/>
        <v>#N/A</v>
      </c>
      <c r="J22715" s="3" t="e">
        <f t="shared" si="1785"/>
        <v>#N/A</v>
      </c>
    </row>
    <row r="22716" spans="5:10">
      <c r="E22716" s="26">
        <v>22707</v>
      </c>
      <c r="F22716" s="26">
        <f t="shared" si="1782"/>
        <v>89</v>
      </c>
      <c r="G22716" s="3" t="str">
        <f t="shared" si="1786"/>
        <v>L</v>
      </c>
      <c r="H22716" s="3" t="e">
        <f t="shared" si="1783"/>
        <v>#N/A</v>
      </c>
      <c r="I22716" s="3" t="e">
        <f t="shared" si="1784"/>
        <v>#N/A</v>
      </c>
      <c r="J22716" s="3" t="e">
        <f t="shared" si="1785"/>
        <v>#N/A</v>
      </c>
    </row>
    <row r="22717" spans="5:10">
      <c r="E22717" s="26">
        <v>22708</v>
      </c>
      <c r="F22717" s="26">
        <f t="shared" si="1782"/>
        <v>90</v>
      </c>
      <c r="G22717" s="3" t="str">
        <f t="shared" si="1786"/>
        <v>R</v>
      </c>
      <c r="H22717" s="3" t="e">
        <f t="shared" si="1783"/>
        <v>#N/A</v>
      </c>
      <c r="I22717" s="3" t="e">
        <f t="shared" si="1784"/>
        <v>#N/A</v>
      </c>
      <c r="J22717" s="3" t="e">
        <f t="shared" si="1785"/>
        <v>#N/A</v>
      </c>
    </row>
    <row r="22718" spans="5:10">
      <c r="E22718" s="26">
        <v>22709</v>
      </c>
      <c r="F22718" s="26">
        <f t="shared" si="1782"/>
        <v>91</v>
      </c>
      <c r="G22718" s="3" t="str">
        <f t="shared" si="1786"/>
        <v>L</v>
      </c>
      <c r="H22718" s="3" t="e">
        <f t="shared" si="1783"/>
        <v>#N/A</v>
      </c>
      <c r="I22718" s="3" t="e">
        <f t="shared" si="1784"/>
        <v>#N/A</v>
      </c>
      <c r="J22718" s="3" t="e">
        <f t="shared" si="1785"/>
        <v>#N/A</v>
      </c>
    </row>
    <row r="22719" spans="5:10">
      <c r="E22719" s="26">
        <v>22710</v>
      </c>
      <c r="F22719" s="26">
        <f t="shared" si="1782"/>
        <v>92</v>
      </c>
      <c r="G22719" s="3" t="str">
        <f t="shared" si="1786"/>
        <v>R</v>
      </c>
      <c r="H22719" s="3" t="e">
        <f t="shared" si="1783"/>
        <v>#N/A</v>
      </c>
      <c r="I22719" s="3" t="e">
        <f t="shared" si="1784"/>
        <v>#N/A</v>
      </c>
      <c r="J22719" s="3" t="e">
        <f t="shared" si="1785"/>
        <v>#N/A</v>
      </c>
    </row>
    <row r="22720" spans="5:10">
      <c r="E22720" s="26">
        <v>22711</v>
      </c>
      <c r="F22720" s="26">
        <f t="shared" si="1782"/>
        <v>93</v>
      </c>
      <c r="G22720" s="3" t="str">
        <f t="shared" si="1786"/>
        <v>L</v>
      </c>
      <c r="H22720" s="3" t="e">
        <f t="shared" si="1783"/>
        <v>#N/A</v>
      </c>
      <c r="I22720" s="3" t="e">
        <f t="shared" si="1784"/>
        <v>#N/A</v>
      </c>
      <c r="J22720" s="3" t="e">
        <f t="shared" si="1785"/>
        <v>#N/A</v>
      </c>
    </row>
    <row r="22721" spans="5:10">
      <c r="E22721" s="26">
        <v>22712</v>
      </c>
      <c r="F22721" s="26">
        <f t="shared" si="1782"/>
        <v>94</v>
      </c>
      <c r="G22721" s="3" t="str">
        <f t="shared" si="1786"/>
        <v>L</v>
      </c>
      <c r="H22721" s="3" t="e">
        <f t="shared" si="1783"/>
        <v>#N/A</v>
      </c>
      <c r="I22721" s="3" t="e">
        <f t="shared" si="1784"/>
        <v>#N/A</v>
      </c>
      <c r="J22721" s="3" t="e">
        <f t="shared" si="1785"/>
        <v>#N/A</v>
      </c>
    </row>
    <row r="22722" spans="5:10">
      <c r="E22722" s="26">
        <v>22713</v>
      </c>
      <c r="F22722" s="26">
        <f t="shared" si="1782"/>
        <v>95</v>
      </c>
      <c r="G22722" s="3" t="str">
        <f t="shared" si="1786"/>
        <v>L</v>
      </c>
      <c r="H22722" s="3" t="e">
        <f t="shared" si="1783"/>
        <v>#N/A</v>
      </c>
      <c r="I22722" s="3" t="e">
        <f t="shared" si="1784"/>
        <v>#N/A</v>
      </c>
      <c r="J22722" s="3" t="e">
        <f t="shared" si="1785"/>
        <v>#N/A</v>
      </c>
    </row>
    <row r="22723" spans="5:10">
      <c r="E22723" s="26">
        <v>22714</v>
      </c>
      <c r="F22723" s="26">
        <f t="shared" si="1782"/>
        <v>96</v>
      </c>
      <c r="G22723" s="3" t="str">
        <f t="shared" si="1786"/>
        <v>R</v>
      </c>
      <c r="H22723" s="3" t="e">
        <f t="shared" si="1783"/>
        <v>#N/A</v>
      </c>
      <c r="I22723" s="3" t="e">
        <f t="shared" si="1784"/>
        <v>#N/A</v>
      </c>
      <c r="J22723" s="3" t="e">
        <f t="shared" si="1785"/>
        <v>#N/A</v>
      </c>
    </row>
    <row r="22724" spans="5:10">
      <c r="E22724" s="26">
        <v>22715</v>
      </c>
      <c r="F22724" s="26">
        <f t="shared" si="1782"/>
        <v>97</v>
      </c>
      <c r="G22724" s="3" t="str">
        <f t="shared" si="1786"/>
        <v>R</v>
      </c>
      <c r="H22724" s="3" t="e">
        <f t="shared" si="1783"/>
        <v>#N/A</v>
      </c>
      <c r="I22724" s="3" t="e">
        <f t="shared" si="1784"/>
        <v>#N/A</v>
      </c>
      <c r="J22724" s="3" t="e">
        <f t="shared" si="1785"/>
        <v>#N/A</v>
      </c>
    </row>
    <row r="22725" spans="5:10">
      <c r="E22725" s="26">
        <v>22716</v>
      </c>
      <c r="F22725" s="26">
        <f t="shared" si="1782"/>
        <v>98</v>
      </c>
      <c r="G22725" s="3" t="str">
        <f t="shared" si="1786"/>
        <v>L</v>
      </c>
      <c r="H22725" s="3" t="e">
        <f t="shared" si="1783"/>
        <v>#N/A</v>
      </c>
      <c r="I22725" s="3" t="e">
        <f t="shared" si="1784"/>
        <v>#N/A</v>
      </c>
      <c r="J22725" s="3" t="e">
        <f t="shared" si="1785"/>
        <v>#N/A</v>
      </c>
    </row>
    <row r="22726" spans="5:10">
      <c r="E22726" s="26">
        <v>22717</v>
      </c>
      <c r="F22726" s="26">
        <f t="shared" si="1782"/>
        <v>99</v>
      </c>
      <c r="G22726" s="3" t="str">
        <f t="shared" si="1786"/>
        <v>R</v>
      </c>
      <c r="H22726" s="3" t="e">
        <f t="shared" si="1783"/>
        <v>#N/A</v>
      </c>
      <c r="I22726" s="3" t="e">
        <f t="shared" si="1784"/>
        <v>#N/A</v>
      </c>
      <c r="J22726" s="3" t="e">
        <f t="shared" si="1785"/>
        <v>#N/A</v>
      </c>
    </row>
    <row r="22727" spans="5:10">
      <c r="E22727" s="26">
        <v>22718</v>
      </c>
      <c r="F22727" s="26">
        <f t="shared" si="1782"/>
        <v>100</v>
      </c>
      <c r="G22727" s="3" t="str">
        <f t="shared" si="1786"/>
        <v>R</v>
      </c>
      <c r="H22727" s="3" t="e">
        <f t="shared" si="1783"/>
        <v>#N/A</v>
      </c>
      <c r="I22727" s="3" t="e">
        <f t="shared" si="1784"/>
        <v>#N/A</v>
      </c>
      <c r="J22727" s="3" t="e">
        <f t="shared" si="1785"/>
        <v>#N/A</v>
      </c>
    </row>
    <row r="22728" spans="5:10">
      <c r="E22728" s="26">
        <v>22719</v>
      </c>
      <c r="F22728" s="26">
        <f t="shared" si="1782"/>
        <v>101</v>
      </c>
      <c r="G22728" s="3" t="str">
        <f t="shared" si="1786"/>
        <v>L</v>
      </c>
      <c r="H22728" s="3" t="e">
        <f t="shared" si="1783"/>
        <v>#N/A</v>
      </c>
      <c r="I22728" s="3" t="e">
        <f t="shared" si="1784"/>
        <v>#N/A</v>
      </c>
      <c r="J22728" s="3" t="e">
        <f t="shared" si="1785"/>
        <v>#N/A</v>
      </c>
    </row>
    <row r="22729" spans="5:10">
      <c r="E22729" s="26">
        <v>22720</v>
      </c>
      <c r="F22729" s="26">
        <f t="shared" si="1782"/>
        <v>102</v>
      </c>
      <c r="G22729" s="3" t="str">
        <f t="shared" si="1786"/>
        <v>L</v>
      </c>
      <c r="H22729" s="3" t="e">
        <f t="shared" si="1783"/>
        <v>#N/A</v>
      </c>
      <c r="I22729" s="3" t="e">
        <f t="shared" si="1784"/>
        <v>#N/A</v>
      </c>
      <c r="J22729" s="3" t="e">
        <f t="shared" si="1785"/>
        <v>#N/A</v>
      </c>
    </row>
    <row r="22730" spans="5:10">
      <c r="E22730" s="26">
        <v>22721</v>
      </c>
      <c r="F22730" s="26">
        <f t="shared" ref="F22730:F22793" si="1787">MOD(E22730,263)</f>
        <v>103</v>
      </c>
      <c r="G22730" s="3" t="str">
        <f t="shared" si="1786"/>
        <v>L</v>
      </c>
      <c r="H22730" s="3" t="e">
        <f t="shared" si="1783"/>
        <v>#N/A</v>
      </c>
      <c r="I22730" s="3" t="e">
        <f t="shared" si="1784"/>
        <v>#N/A</v>
      </c>
      <c r="J22730" s="3" t="e">
        <f t="shared" si="1785"/>
        <v>#N/A</v>
      </c>
    </row>
    <row r="22731" spans="5:10">
      <c r="E22731" s="26">
        <v>22722</v>
      </c>
      <c r="F22731" s="26">
        <f t="shared" si="1787"/>
        <v>104</v>
      </c>
      <c r="G22731" s="3" t="str">
        <f t="shared" si="1786"/>
        <v>R</v>
      </c>
      <c r="H22731" s="3" t="e">
        <f t="shared" si="1783"/>
        <v>#N/A</v>
      </c>
      <c r="I22731" s="3" t="e">
        <f t="shared" si="1784"/>
        <v>#N/A</v>
      </c>
      <c r="J22731" s="3" t="e">
        <f t="shared" si="1785"/>
        <v>#N/A</v>
      </c>
    </row>
    <row r="22732" spans="5:10">
      <c r="E22732" s="26">
        <v>22723</v>
      </c>
      <c r="F22732" s="26">
        <f t="shared" si="1787"/>
        <v>105</v>
      </c>
      <c r="G22732" s="3" t="str">
        <f t="shared" si="1786"/>
        <v>R</v>
      </c>
      <c r="H22732" s="3" t="e">
        <f t="shared" si="1783"/>
        <v>#N/A</v>
      </c>
      <c r="I22732" s="3" t="e">
        <f t="shared" si="1784"/>
        <v>#N/A</v>
      </c>
      <c r="J22732" s="3" t="e">
        <f t="shared" si="1785"/>
        <v>#N/A</v>
      </c>
    </row>
    <row r="22733" spans="5:10">
      <c r="E22733" s="26">
        <v>22724</v>
      </c>
      <c r="F22733" s="26">
        <f t="shared" si="1787"/>
        <v>106</v>
      </c>
      <c r="G22733" s="3" t="str">
        <f t="shared" si="1786"/>
        <v>R</v>
      </c>
      <c r="H22733" s="3" t="e">
        <f t="shared" si="1783"/>
        <v>#N/A</v>
      </c>
      <c r="I22733" s="3" t="e">
        <f t="shared" si="1784"/>
        <v>#N/A</v>
      </c>
      <c r="J22733" s="3" t="e">
        <f t="shared" si="1785"/>
        <v>#N/A</v>
      </c>
    </row>
    <row r="22734" spans="5:10">
      <c r="E22734" s="26">
        <v>22725</v>
      </c>
      <c r="F22734" s="26">
        <f t="shared" si="1787"/>
        <v>107</v>
      </c>
      <c r="G22734" s="3" t="str">
        <f t="shared" si="1786"/>
        <v>L</v>
      </c>
      <c r="H22734" s="3" t="e">
        <f t="shared" si="1783"/>
        <v>#N/A</v>
      </c>
      <c r="I22734" s="3" t="e">
        <f t="shared" si="1784"/>
        <v>#N/A</v>
      </c>
      <c r="J22734" s="3" t="e">
        <f t="shared" si="1785"/>
        <v>#N/A</v>
      </c>
    </row>
    <row r="22735" spans="5:10">
      <c r="E22735" s="26">
        <v>22726</v>
      </c>
      <c r="F22735" s="26">
        <f t="shared" si="1787"/>
        <v>108</v>
      </c>
      <c r="G22735" s="3" t="str">
        <f t="shared" si="1786"/>
        <v>L</v>
      </c>
      <c r="H22735" s="3" t="e">
        <f t="shared" si="1783"/>
        <v>#N/A</v>
      </c>
      <c r="I22735" s="3" t="e">
        <f t="shared" si="1784"/>
        <v>#N/A</v>
      </c>
      <c r="J22735" s="3" t="e">
        <f t="shared" si="1785"/>
        <v>#N/A</v>
      </c>
    </row>
    <row r="22736" spans="5:10">
      <c r="E22736" s="26">
        <v>22727</v>
      </c>
      <c r="F22736" s="26">
        <f t="shared" si="1787"/>
        <v>109</v>
      </c>
      <c r="G22736" s="3" t="str">
        <f t="shared" si="1786"/>
        <v>R</v>
      </c>
      <c r="H22736" s="3" t="e">
        <f t="shared" si="1783"/>
        <v>#N/A</v>
      </c>
      <c r="I22736" s="3" t="e">
        <f t="shared" si="1784"/>
        <v>#N/A</v>
      </c>
      <c r="J22736" s="3" t="e">
        <f t="shared" si="1785"/>
        <v>#N/A</v>
      </c>
    </row>
    <row r="22737" spans="5:10">
      <c r="E22737" s="26">
        <v>22728</v>
      </c>
      <c r="F22737" s="26">
        <f t="shared" si="1787"/>
        <v>110</v>
      </c>
      <c r="G22737" s="3" t="str">
        <f t="shared" si="1786"/>
        <v>R</v>
      </c>
      <c r="H22737" s="3" t="e">
        <f t="shared" si="1783"/>
        <v>#N/A</v>
      </c>
      <c r="I22737" s="3" t="e">
        <f t="shared" si="1784"/>
        <v>#N/A</v>
      </c>
      <c r="J22737" s="3" t="e">
        <f t="shared" si="1785"/>
        <v>#N/A</v>
      </c>
    </row>
    <row r="22738" spans="5:10">
      <c r="E22738" s="26">
        <v>22729</v>
      </c>
      <c r="F22738" s="26">
        <f t="shared" si="1787"/>
        <v>111</v>
      </c>
      <c r="G22738" s="3" t="str">
        <f t="shared" si="1786"/>
        <v>R</v>
      </c>
      <c r="H22738" s="3" t="e">
        <f t="shared" si="1783"/>
        <v>#N/A</v>
      </c>
      <c r="I22738" s="3" t="e">
        <f t="shared" si="1784"/>
        <v>#N/A</v>
      </c>
      <c r="J22738" s="3" t="e">
        <f t="shared" si="1785"/>
        <v>#N/A</v>
      </c>
    </row>
    <row r="22739" spans="5:10">
      <c r="E22739" s="26">
        <v>22730</v>
      </c>
      <c r="F22739" s="26">
        <f t="shared" si="1787"/>
        <v>112</v>
      </c>
      <c r="G22739" s="3" t="str">
        <f t="shared" si="1786"/>
        <v>L</v>
      </c>
      <c r="H22739" s="3" t="e">
        <f t="shared" si="1783"/>
        <v>#N/A</v>
      </c>
      <c r="I22739" s="3" t="e">
        <f t="shared" si="1784"/>
        <v>#N/A</v>
      </c>
      <c r="J22739" s="3" t="e">
        <f t="shared" si="1785"/>
        <v>#N/A</v>
      </c>
    </row>
    <row r="22740" spans="5:10">
      <c r="E22740" s="26">
        <v>22731</v>
      </c>
      <c r="F22740" s="26">
        <f t="shared" si="1787"/>
        <v>113</v>
      </c>
      <c r="G22740" s="3" t="str">
        <f t="shared" si="1786"/>
        <v>R</v>
      </c>
      <c r="H22740" s="3" t="e">
        <f t="shared" si="1783"/>
        <v>#N/A</v>
      </c>
      <c r="I22740" s="3" t="e">
        <f t="shared" si="1784"/>
        <v>#N/A</v>
      </c>
      <c r="J22740" s="3" t="e">
        <f t="shared" si="1785"/>
        <v>#N/A</v>
      </c>
    </row>
    <row r="22741" spans="5:10">
      <c r="E22741" s="26">
        <v>22732</v>
      </c>
      <c r="F22741" s="26">
        <f t="shared" si="1787"/>
        <v>114</v>
      </c>
      <c r="G22741" s="3" t="str">
        <f t="shared" si="1786"/>
        <v>L</v>
      </c>
      <c r="H22741" s="3" t="e">
        <f t="shared" si="1783"/>
        <v>#N/A</v>
      </c>
      <c r="I22741" s="3" t="e">
        <f t="shared" si="1784"/>
        <v>#N/A</v>
      </c>
      <c r="J22741" s="3" t="e">
        <f t="shared" si="1785"/>
        <v>#N/A</v>
      </c>
    </row>
    <row r="22742" spans="5:10">
      <c r="E22742" s="26">
        <v>22733</v>
      </c>
      <c r="F22742" s="26">
        <f t="shared" si="1787"/>
        <v>115</v>
      </c>
      <c r="G22742" s="3" t="str">
        <f t="shared" si="1786"/>
        <v>R</v>
      </c>
      <c r="H22742" s="3" t="e">
        <f t="shared" si="1783"/>
        <v>#N/A</v>
      </c>
      <c r="I22742" s="3" t="e">
        <f t="shared" si="1784"/>
        <v>#N/A</v>
      </c>
      <c r="J22742" s="3" t="e">
        <f t="shared" si="1785"/>
        <v>#N/A</v>
      </c>
    </row>
    <row r="22743" spans="5:10">
      <c r="E22743" s="26">
        <v>22734</v>
      </c>
      <c r="F22743" s="26">
        <f t="shared" si="1787"/>
        <v>116</v>
      </c>
      <c r="G22743" s="3" t="str">
        <f t="shared" si="1786"/>
        <v>L</v>
      </c>
      <c r="H22743" s="3" t="e">
        <f t="shared" si="1783"/>
        <v>#N/A</v>
      </c>
      <c r="I22743" s="3" t="e">
        <f t="shared" si="1784"/>
        <v>#N/A</v>
      </c>
      <c r="J22743" s="3" t="e">
        <f t="shared" si="1785"/>
        <v>#N/A</v>
      </c>
    </row>
    <row r="22744" spans="5:10">
      <c r="E22744" s="26">
        <v>22735</v>
      </c>
      <c r="F22744" s="26">
        <f t="shared" si="1787"/>
        <v>117</v>
      </c>
      <c r="G22744" s="3" t="str">
        <f t="shared" si="1786"/>
        <v>L</v>
      </c>
      <c r="H22744" s="3" t="e">
        <f t="shared" si="1783"/>
        <v>#N/A</v>
      </c>
      <c r="I22744" s="3" t="e">
        <f t="shared" si="1784"/>
        <v>#N/A</v>
      </c>
      <c r="J22744" s="3" t="e">
        <f t="shared" si="1785"/>
        <v>#N/A</v>
      </c>
    </row>
    <row r="22745" spans="5:10">
      <c r="E22745" s="26">
        <v>22736</v>
      </c>
      <c r="F22745" s="26">
        <f t="shared" si="1787"/>
        <v>118</v>
      </c>
      <c r="G22745" s="3" t="str">
        <f t="shared" si="1786"/>
        <v>R</v>
      </c>
      <c r="H22745" s="3" t="e">
        <f t="shared" si="1783"/>
        <v>#N/A</v>
      </c>
      <c r="I22745" s="3" t="e">
        <f t="shared" si="1784"/>
        <v>#N/A</v>
      </c>
      <c r="J22745" s="3" t="e">
        <f t="shared" si="1785"/>
        <v>#N/A</v>
      </c>
    </row>
    <row r="22746" spans="5:10">
      <c r="E22746" s="26">
        <v>22737</v>
      </c>
      <c r="F22746" s="26">
        <f t="shared" si="1787"/>
        <v>119</v>
      </c>
      <c r="G22746" s="3" t="str">
        <f t="shared" si="1786"/>
        <v>R</v>
      </c>
      <c r="H22746" s="3" t="e">
        <f t="shared" si="1783"/>
        <v>#N/A</v>
      </c>
      <c r="I22746" s="3" t="e">
        <f t="shared" si="1784"/>
        <v>#N/A</v>
      </c>
      <c r="J22746" s="3" t="e">
        <f t="shared" si="1785"/>
        <v>#N/A</v>
      </c>
    </row>
    <row r="22747" spans="5:10">
      <c r="E22747" s="26">
        <v>22738</v>
      </c>
      <c r="F22747" s="26">
        <f t="shared" si="1787"/>
        <v>120</v>
      </c>
      <c r="G22747" s="3" t="str">
        <f t="shared" si="1786"/>
        <v>L</v>
      </c>
      <c r="H22747" s="3" t="e">
        <f t="shared" si="1783"/>
        <v>#N/A</v>
      </c>
      <c r="I22747" s="3" t="e">
        <f t="shared" si="1784"/>
        <v>#N/A</v>
      </c>
      <c r="J22747" s="3" t="e">
        <f t="shared" si="1785"/>
        <v>#N/A</v>
      </c>
    </row>
    <row r="22748" spans="5:10">
      <c r="E22748" s="26">
        <v>22739</v>
      </c>
      <c r="F22748" s="26">
        <f t="shared" si="1787"/>
        <v>121</v>
      </c>
      <c r="G22748" s="3" t="str">
        <f t="shared" si="1786"/>
        <v>R</v>
      </c>
      <c r="H22748" s="3" t="e">
        <f t="shared" si="1783"/>
        <v>#N/A</v>
      </c>
      <c r="I22748" s="3" t="e">
        <f t="shared" si="1784"/>
        <v>#N/A</v>
      </c>
      <c r="J22748" s="3" t="e">
        <f t="shared" si="1785"/>
        <v>#N/A</v>
      </c>
    </row>
    <row r="22749" spans="5:10">
      <c r="E22749" s="26">
        <v>22740</v>
      </c>
      <c r="F22749" s="26">
        <f t="shared" si="1787"/>
        <v>122</v>
      </c>
      <c r="G22749" s="3" t="str">
        <f t="shared" si="1786"/>
        <v>L</v>
      </c>
      <c r="H22749" s="3" t="e">
        <f t="shared" si="1783"/>
        <v>#N/A</v>
      </c>
      <c r="I22749" s="3" t="e">
        <f t="shared" si="1784"/>
        <v>#N/A</v>
      </c>
      <c r="J22749" s="3" t="e">
        <f t="shared" si="1785"/>
        <v>#N/A</v>
      </c>
    </row>
    <row r="22750" spans="5:10">
      <c r="E22750" s="26">
        <v>22741</v>
      </c>
      <c r="F22750" s="26">
        <f t="shared" si="1787"/>
        <v>123</v>
      </c>
      <c r="G22750" s="3" t="str">
        <f t="shared" si="1786"/>
        <v>R</v>
      </c>
      <c r="H22750" s="3" t="e">
        <f t="shared" si="1783"/>
        <v>#N/A</v>
      </c>
      <c r="I22750" s="3" t="e">
        <f t="shared" si="1784"/>
        <v>#N/A</v>
      </c>
      <c r="J22750" s="3" t="e">
        <f t="shared" si="1785"/>
        <v>#N/A</v>
      </c>
    </row>
    <row r="22751" spans="5:10">
      <c r="E22751" s="26">
        <v>22742</v>
      </c>
      <c r="F22751" s="26">
        <f t="shared" si="1787"/>
        <v>124</v>
      </c>
      <c r="G22751" s="3" t="str">
        <f t="shared" si="1786"/>
        <v>R</v>
      </c>
      <c r="H22751" s="3" t="e">
        <f t="shared" si="1783"/>
        <v>#N/A</v>
      </c>
      <c r="I22751" s="3" t="e">
        <f t="shared" si="1784"/>
        <v>#N/A</v>
      </c>
      <c r="J22751" s="3" t="e">
        <f t="shared" si="1785"/>
        <v>#N/A</v>
      </c>
    </row>
    <row r="22752" spans="5:10">
      <c r="E22752" s="26">
        <v>22743</v>
      </c>
      <c r="F22752" s="26">
        <f t="shared" si="1787"/>
        <v>125</v>
      </c>
      <c r="G22752" s="3" t="str">
        <f t="shared" si="1786"/>
        <v>R</v>
      </c>
      <c r="H22752" s="3" t="e">
        <f t="shared" ref="H22752:H22815" si="1788">IF(G22752="L",I22752,J22752)</f>
        <v>#N/A</v>
      </c>
      <c r="I22752" s="3" t="e">
        <f t="shared" ref="I22752:I22815" si="1789">_xlfn.XLOOKUP($H22751,$A$9:$A$778,B$9:B$778)</f>
        <v>#N/A</v>
      </c>
      <c r="J22752" s="3" t="e">
        <f t="shared" ref="J22752:J22815" si="1790">_xlfn.XLOOKUP($H22751,$A$9:$A$778,C$9:C$778)</f>
        <v>#N/A</v>
      </c>
    </row>
    <row r="22753" spans="5:10">
      <c r="E22753" s="26">
        <v>22744</v>
      </c>
      <c r="F22753" s="26">
        <f t="shared" si="1787"/>
        <v>126</v>
      </c>
      <c r="G22753" s="3" t="str">
        <f t="shared" ref="G22753:G22816" si="1791">MID($A$6,F22753+1,1)</f>
        <v>L</v>
      </c>
      <c r="H22753" s="3" t="e">
        <f t="shared" si="1788"/>
        <v>#N/A</v>
      </c>
      <c r="I22753" s="3" t="e">
        <f t="shared" si="1789"/>
        <v>#N/A</v>
      </c>
      <c r="J22753" s="3" t="e">
        <f t="shared" si="1790"/>
        <v>#N/A</v>
      </c>
    </row>
    <row r="22754" spans="5:10">
      <c r="E22754" s="26">
        <v>22745</v>
      </c>
      <c r="F22754" s="26">
        <f t="shared" si="1787"/>
        <v>127</v>
      </c>
      <c r="G22754" s="3" t="str">
        <f t="shared" si="1791"/>
        <v>R</v>
      </c>
      <c r="H22754" s="3" t="e">
        <f t="shared" si="1788"/>
        <v>#N/A</v>
      </c>
      <c r="I22754" s="3" t="e">
        <f t="shared" si="1789"/>
        <v>#N/A</v>
      </c>
      <c r="J22754" s="3" t="e">
        <f t="shared" si="1790"/>
        <v>#N/A</v>
      </c>
    </row>
    <row r="22755" spans="5:10">
      <c r="E22755" s="26">
        <v>22746</v>
      </c>
      <c r="F22755" s="26">
        <f t="shared" si="1787"/>
        <v>128</v>
      </c>
      <c r="G22755" s="3" t="str">
        <f t="shared" si="1791"/>
        <v>L</v>
      </c>
      <c r="H22755" s="3" t="e">
        <f t="shared" si="1788"/>
        <v>#N/A</v>
      </c>
      <c r="I22755" s="3" t="e">
        <f t="shared" si="1789"/>
        <v>#N/A</v>
      </c>
      <c r="J22755" s="3" t="e">
        <f t="shared" si="1790"/>
        <v>#N/A</v>
      </c>
    </row>
    <row r="22756" spans="5:10">
      <c r="E22756" s="26">
        <v>22747</v>
      </c>
      <c r="F22756" s="26">
        <f t="shared" si="1787"/>
        <v>129</v>
      </c>
      <c r="G22756" s="3" t="str">
        <f t="shared" si="1791"/>
        <v>R</v>
      </c>
      <c r="H22756" s="3" t="e">
        <f t="shared" si="1788"/>
        <v>#N/A</v>
      </c>
      <c r="I22756" s="3" t="e">
        <f t="shared" si="1789"/>
        <v>#N/A</v>
      </c>
      <c r="J22756" s="3" t="e">
        <f t="shared" si="1790"/>
        <v>#N/A</v>
      </c>
    </row>
    <row r="22757" spans="5:10">
      <c r="E22757" s="26">
        <v>22748</v>
      </c>
      <c r="F22757" s="26">
        <f t="shared" si="1787"/>
        <v>130</v>
      </c>
      <c r="G22757" s="3" t="str">
        <f t="shared" si="1791"/>
        <v>L</v>
      </c>
      <c r="H22757" s="3" t="e">
        <f t="shared" si="1788"/>
        <v>#N/A</v>
      </c>
      <c r="I22757" s="3" t="e">
        <f t="shared" si="1789"/>
        <v>#N/A</v>
      </c>
      <c r="J22757" s="3" t="e">
        <f t="shared" si="1790"/>
        <v>#N/A</v>
      </c>
    </row>
    <row r="22758" spans="5:10">
      <c r="E22758" s="26">
        <v>22749</v>
      </c>
      <c r="F22758" s="26">
        <f t="shared" si="1787"/>
        <v>131</v>
      </c>
      <c r="G22758" s="3" t="str">
        <f t="shared" si="1791"/>
        <v>L</v>
      </c>
      <c r="H22758" s="3" t="e">
        <f t="shared" si="1788"/>
        <v>#N/A</v>
      </c>
      <c r="I22758" s="3" t="e">
        <f t="shared" si="1789"/>
        <v>#N/A</v>
      </c>
      <c r="J22758" s="3" t="e">
        <f t="shared" si="1790"/>
        <v>#N/A</v>
      </c>
    </row>
    <row r="22759" spans="5:10">
      <c r="E22759" s="26">
        <v>22750</v>
      </c>
      <c r="F22759" s="26">
        <f t="shared" si="1787"/>
        <v>132</v>
      </c>
      <c r="G22759" s="3" t="str">
        <f t="shared" si="1791"/>
        <v>R</v>
      </c>
      <c r="H22759" s="3" t="e">
        <f t="shared" si="1788"/>
        <v>#N/A</v>
      </c>
      <c r="I22759" s="3" t="e">
        <f t="shared" si="1789"/>
        <v>#N/A</v>
      </c>
      <c r="J22759" s="3" t="e">
        <f t="shared" si="1790"/>
        <v>#N/A</v>
      </c>
    </row>
    <row r="22760" spans="5:10">
      <c r="E22760" s="26">
        <v>22751</v>
      </c>
      <c r="F22760" s="26">
        <f t="shared" si="1787"/>
        <v>133</v>
      </c>
      <c r="G22760" s="3" t="str">
        <f t="shared" si="1791"/>
        <v>L</v>
      </c>
      <c r="H22760" s="3" t="e">
        <f t="shared" si="1788"/>
        <v>#N/A</v>
      </c>
      <c r="I22760" s="3" t="e">
        <f t="shared" si="1789"/>
        <v>#N/A</v>
      </c>
      <c r="J22760" s="3" t="e">
        <f t="shared" si="1790"/>
        <v>#N/A</v>
      </c>
    </row>
    <row r="22761" spans="5:10">
      <c r="E22761" s="26">
        <v>22752</v>
      </c>
      <c r="F22761" s="26">
        <f t="shared" si="1787"/>
        <v>134</v>
      </c>
      <c r="G22761" s="3" t="str">
        <f t="shared" si="1791"/>
        <v>R</v>
      </c>
      <c r="H22761" s="3" t="e">
        <f t="shared" si="1788"/>
        <v>#N/A</v>
      </c>
      <c r="I22761" s="3" t="e">
        <f t="shared" si="1789"/>
        <v>#N/A</v>
      </c>
      <c r="J22761" s="3" t="e">
        <f t="shared" si="1790"/>
        <v>#N/A</v>
      </c>
    </row>
    <row r="22762" spans="5:10">
      <c r="E22762" s="26">
        <v>22753</v>
      </c>
      <c r="F22762" s="26">
        <f t="shared" si="1787"/>
        <v>135</v>
      </c>
      <c r="G22762" s="3" t="str">
        <f t="shared" si="1791"/>
        <v>R</v>
      </c>
      <c r="H22762" s="3" t="e">
        <f t="shared" si="1788"/>
        <v>#N/A</v>
      </c>
      <c r="I22762" s="3" t="e">
        <f t="shared" si="1789"/>
        <v>#N/A</v>
      </c>
      <c r="J22762" s="3" t="e">
        <f t="shared" si="1790"/>
        <v>#N/A</v>
      </c>
    </row>
    <row r="22763" spans="5:10">
      <c r="E22763" s="26">
        <v>22754</v>
      </c>
      <c r="F22763" s="26">
        <f t="shared" si="1787"/>
        <v>136</v>
      </c>
      <c r="G22763" s="3" t="str">
        <f t="shared" si="1791"/>
        <v>L</v>
      </c>
      <c r="H22763" s="3" t="e">
        <f t="shared" si="1788"/>
        <v>#N/A</v>
      </c>
      <c r="I22763" s="3" t="e">
        <f t="shared" si="1789"/>
        <v>#N/A</v>
      </c>
      <c r="J22763" s="3" t="e">
        <f t="shared" si="1790"/>
        <v>#N/A</v>
      </c>
    </row>
    <row r="22764" spans="5:10">
      <c r="E22764" s="26">
        <v>22755</v>
      </c>
      <c r="F22764" s="26">
        <f t="shared" si="1787"/>
        <v>137</v>
      </c>
      <c r="G22764" s="3" t="str">
        <f t="shared" si="1791"/>
        <v>R</v>
      </c>
      <c r="H22764" s="3" t="e">
        <f t="shared" si="1788"/>
        <v>#N/A</v>
      </c>
      <c r="I22764" s="3" t="e">
        <f t="shared" si="1789"/>
        <v>#N/A</v>
      </c>
      <c r="J22764" s="3" t="e">
        <f t="shared" si="1790"/>
        <v>#N/A</v>
      </c>
    </row>
    <row r="22765" spans="5:10">
      <c r="E22765" s="26">
        <v>22756</v>
      </c>
      <c r="F22765" s="26">
        <f t="shared" si="1787"/>
        <v>138</v>
      </c>
      <c r="G22765" s="3" t="str">
        <f t="shared" si="1791"/>
        <v>R</v>
      </c>
      <c r="H22765" s="3" t="e">
        <f t="shared" si="1788"/>
        <v>#N/A</v>
      </c>
      <c r="I22765" s="3" t="e">
        <f t="shared" si="1789"/>
        <v>#N/A</v>
      </c>
      <c r="J22765" s="3" t="e">
        <f t="shared" si="1790"/>
        <v>#N/A</v>
      </c>
    </row>
    <row r="22766" spans="5:10">
      <c r="E22766" s="26">
        <v>22757</v>
      </c>
      <c r="F22766" s="26">
        <f t="shared" si="1787"/>
        <v>139</v>
      </c>
      <c r="G22766" s="3" t="str">
        <f t="shared" si="1791"/>
        <v>R</v>
      </c>
      <c r="H22766" s="3" t="e">
        <f t="shared" si="1788"/>
        <v>#N/A</v>
      </c>
      <c r="I22766" s="3" t="e">
        <f t="shared" si="1789"/>
        <v>#N/A</v>
      </c>
      <c r="J22766" s="3" t="e">
        <f t="shared" si="1790"/>
        <v>#N/A</v>
      </c>
    </row>
    <row r="22767" spans="5:10">
      <c r="E22767" s="26">
        <v>22758</v>
      </c>
      <c r="F22767" s="26">
        <f t="shared" si="1787"/>
        <v>140</v>
      </c>
      <c r="G22767" s="3" t="str">
        <f t="shared" si="1791"/>
        <v>L</v>
      </c>
      <c r="H22767" s="3" t="e">
        <f t="shared" si="1788"/>
        <v>#N/A</v>
      </c>
      <c r="I22767" s="3" t="e">
        <f t="shared" si="1789"/>
        <v>#N/A</v>
      </c>
      <c r="J22767" s="3" t="e">
        <f t="shared" si="1790"/>
        <v>#N/A</v>
      </c>
    </row>
    <row r="22768" spans="5:10">
      <c r="E22768" s="26">
        <v>22759</v>
      </c>
      <c r="F22768" s="26">
        <f t="shared" si="1787"/>
        <v>141</v>
      </c>
      <c r="G22768" s="3" t="str">
        <f t="shared" si="1791"/>
        <v>R</v>
      </c>
      <c r="H22768" s="3" t="e">
        <f t="shared" si="1788"/>
        <v>#N/A</v>
      </c>
      <c r="I22768" s="3" t="e">
        <f t="shared" si="1789"/>
        <v>#N/A</v>
      </c>
      <c r="J22768" s="3" t="e">
        <f t="shared" si="1790"/>
        <v>#N/A</v>
      </c>
    </row>
    <row r="22769" spans="5:10">
      <c r="E22769" s="26">
        <v>22760</v>
      </c>
      <c r="F22769" s="26">
        <f t="shared" si="1787"/>
        <v>142</v>
      </c>
      <c r="G22769" s="3" t="str">
        <f t="shared" si="1791"/>
        <v>R</v>
      </c>
      <c r="H22769" s="3" t="e">
        <f t="shared" si="1788"/>
        <v>#N/A</v>
      </c>
      <c r="I22769" s="3" t="e">
        <f t="shared" si="1789"/>
        <v>#N/A</v>
      </c>
      <c r="J22769" s="3" t="e">
        <f t="shared" si="1790"/>
        <v>#N/A</v>
      </c>
    </row>
    <row r="22770" spans="5:10">
      <c r="E22770" s="26">
        <v>22761</v>
      </c>
      <c r="F22770" s="26">
        <f t="shared" si="1787"/>
        <v>143</v>
      </c>
      <c r="G22770" s="3" t="str">
        <f t="shared" si="1791"/>
        <v>L</v>
      </c>
      <c r="H22770" s="3" t="e">
        <f t="shared" si="1788"/>
        <v>#N/A</v>
      </c>
      <c r="I22770" s="3" t="e">
        <f t="shared" si="1789"/>
        <v>#N/A</v>
      </c>
      <c r="J22770" s="3" t="e">
        <f t="shared" si="1790"/>
        <v>#N/A</v>
      </c>
    </row>
    <row r="22771" spans="5:10">
      <c r="E22771" s="26">
        <v>22762</v>
      </c>
      <c r="F22771" s="26">
        <f t="shared" si="1787"/>
        <v>144</v>
      </c>
      <c r="G22771" s="3" t="str">
        <f t="shared" si="1791"/>
        <v>R</v>
      </c>
      <c r="H22771" s="3" t="e">
        <f t="shared" si="1788"/>
        <v>#N/A</v>
      </c>
      <c r="I22771" s="3" t="e">
        <f t="shared" si="1789"/>
        <v>#N/A</v>
      </c>
      <c r="J22771" s="3" t="e">
        <f t="shared" si="1790"/>
        <v>#N/A</v>
      </c>
    </row>
    <row r="22772" spans="5:10">
      <c r="E22772" s="26">
        <v>22763</v>
      </c>
      <c r="F22772" s="26">
        <f t="shared" si="1787"/>
        <v>145</v>
      </c>
      <c r="G22772" s="3" t="str">
        <f t="shared" si="1791"/>
        <v>L</v>
      </c>
      <c r="H22772" s="3" t="e">
        <f t="shared" si="1788"/>
        <v>#N/A</v>
      </c>
      <c r="I22772" s="3" t="e">
        <f t="shared" si="1789"/>
        <v>#N/A</v>
      </c>
      <c r="J22772" s="3" t="e">
        <f t="shared" si="1790"/>
        <v>#N/A</v>
      </c>
    </row>
    <row r="22773" spans="5:10">
      <c r="E22773" s="26">
        <v>22764</v>
      </c>
      <c r="F22773" s="26">
        <f t="shared" si="1787"/>
        <v>146</v>
      </c>
      <c r="G22773" s="3" t="str">
        <f t="shared" si="1791"/>
        <v>R</v>
      </c>
      <c r="H22773" s="3" t="e">
        <f t="shared" si="1788"/>
        <v>#N/A</v>
      </c>
      <c r="I22773" s="3" t="e">
        <f t="shared" si="1789"/>
        <v>#N/A</v>
      </c>
      <c r="J22773" s="3" t="e">
        <f t="shared" si="1790"/>
        <v>#N/A</v>
      </c>
    </row>
    <row r="22774" spans="5:10">
      <c r="E22774" s="26">
        <v>22765</v>
      </c>
      <c r="F22774" s="26">
        <f t="shared" si="1787"/>
        <v>147</v>
      </c>
      <c r="G22774" s="3" t="str">
        <f t="shared" si="1791"/>
        <v>R</v>
      </c>
      <c r="H22774" s="3" t="e">
        <f t="shared" si="1788"/>
        <v>#N/A</v>
      </c>
      <c r="I22774" s="3" t="e">
        <f t="shared" si="1789"/>
        <v>#N/A</v>
      </c>
      <c r="J22774" s="3" t="e">
        <f t="shared" si="1790"/>
        <v>#N/A</v>
      </c>
    </row>
    <row r="22775" spans="5:10">
      <c r="E22775" s="26">
        <v>22766</v>
      </c>
      <c r="F22775" s="26">
        <f t="shared" si="1787"/>
        <v>148</v>
      </c>
      <c r="G22775" s="3" t="str">
        <f t="shared" si="1791"/>
        <v>R</v>
      </c>
      <c r="H22775" s="3" t="e">
        <f t="shared" si="1788"/>
        <v>#N/A</v>
      </c>
      <c r="I22775" s="3" t="e">
        <f t="shared" si="1789"/>
        <v>#N/A</v>
      </c>
      <c r="J22775" s="3" t="e">
        <f t="shared" si="1790"/>
        <v>#N/A</v>
      </c>
    </row>
    <row r="22776" spans="5:10">
      <c r="E22776" s="26">
        <v>22767</v>
      </c>
      <c r="F22776" s="26">
        <f t="shared" si="1787"/>
        <v>149</v>
      </c>
      <c r="G22776" s="3" t="str">
        <f t="shared" si="1791"/>
        <v>L</v>
      </c>
      <c r="H22776" s="3" t="e">
        <f t="shared" si="1788"/>
        <v>#N/A</v>
      </c>
      <c r="I22776" s="3" t="e">
        <f t="shared" si="1789"/>
        <v>#N/A</v>
      </c>
      <c r="J22776" s="3" t="e">
        <f t="shared" si="1790"/>
        <v>#N/A</v>
      </c>
    </row>
    <row r="22777" spans="5:10">
      <c r="E22777" s="26">
        <v>22768</v>
      </c>
      <c r="F22777" s="26">
        <f t="shared" si="1787"/>
        <v>150</v>
      </c>
      <c r="G22777" s="3" t="str">
        <f t="shared" si="1791"/>
        <v>R</v>
      </c>
      <c r="H22777" s="3" t="e">
        <f t="shared" si="1788"/>
        <v>#N/A</v>
      </c>
      <c r="I22777" s="3" t="e">
        <f t="shared" si="1789"/>
        <v>#N/A</v>
      </c>
      <c r="J22777" s="3" t="e">
        <f t="shared" si="1790"/>
        <v>#N/A</v>
      </c>
    </row>
    <row r="22778" spans="5:10">
      <c r="E22778" s="26">
        <v>22769</v>
      </c>
      <c r="F22778" s="26">
        <f t="shared" si="1787"/>
        <v>151</v>
      </c>
      <c r="G22778" s="3" t="str">
        <f t="shared" si="1791"/>
        <v>L</v>
      </c>
      <c r="H22778" s="3" t="e">
        <f t="shared" si="1788"/>
        <v>#N/A</v>
      </c>
      <c r="I22778" s="3" t="e">
        <f t="shared" si="1789"/>
        <v>#N/A</v>
      </c>
      <c r="J22778" s="3" t="e">
        <f t="shared" si="1790"/>
        <v>#N/A</v>
      </c>
    </row>
    <row r="22779" spans="5:10">
      <c r="E22779" s="26">
        <v>22770</v>
      </c>
      <c r="F22779" s="26">
        <f t="shared" si="1787"/>
        <v>152</v>
      </c>
      <c r="G22779" s="3" t="str">
        <f t="shared" si="1791"/>
        <v>R</v>
      </c>
      <c r="H22779" s="3" t="e">
        <f t="shared" si="1788"/>
        <v>#N/A</v>
      </c>
      <c r="I22779" s="3" t="e">
        <f t="shared" si="1789"/>
        <v>#N/A</v>
      </c>
      <c r="J22779" s="3" t="e">
        <f t="shared" si="1790"/>
        <v>#N/A</v>
      </c>
    </row>
    <row r="22780" spans="5:10">
      <c r="E22780" s="26">
        <v>22771</v>
      </c>
      <c r="F22780" s="26">
        <f t="shared" si="1787"/>
        <v>153</v>
      </c>
      <c r="G22780" s="3" t="str">
        <f t="shared" si="1791"/>
        <v>R</v>
      </c>
      <c r="H22780" s="3" t="e">
        <f t="shared" si="1788"/>
        <v>#N/A</v>
      </c>
      <c r="I22780" s="3" t="e">
        <f t="shared" si="1789"/>
        <v>#N/A</v>
      </c>
      <c r="J22780" s="3" t="e">
        <f t="shared" si="1790"/>
        <v>#N/A</v>
      </c>
    </row>
    <row r="22781" spans="5:10">
      <c r="E22781" s="26">
        <v>22772</v>
      </c>
      <c r="F22781" s="26">
        <f t="shared" si="1787"/>
        <v>154</v>
      </c>
      <c r="G22781" s="3" t="str">
        <f t="shared" si="1791"/>
        <v>L</v>
      </c>
      <c r="H22781" s="3" t="e">
        <f t="shared" si="1788"/>
        <v>#N/A</v>
      </c>
      <c r="I22781" s="3" t="e">
        <f t="shared" si="1789"/>
        <v>#N/A</v>
      </c>
      <c r="J22781" s="3" t="e">
        <f t="shared" si="1790"/>
        <v>#N/A</v>
      </c>
    </row>
    <row r="22782" spans="5:10">
      <c r="E22782" s="26">
        <v>22773</v>
      </c>
      <c r="F22782" s="26">
        <f t="shared" si="1787"/>
        <v>155</v>
      </c>
      <c r="G22782" s="3" t="str">
        <f t="shared" si="1791"/>
        <v>R</v>
      </c>
      <c r="H22782" s="3" t="e">
        <f t="shared" si="1788"/>
        <v>#N/A</v>
      </c>
      <c r="I22782" s="3" t="e">
        <f t="shared" si="1789"/>
        <v>#N/A</v>
      </c>
      <c r="J22782" s="3" t="e">
        <f t="shared" si="1790"/>
        <v>#N/A</v>
      </c>
    </row>
    <row r="22783" spans="5:10">
      <c r="E22783" s="26">
        <v>22774</v>
      </c>
      <c r="F22783" s="26">
        <f t="shared" si="1787"/>
        <v>156</v>
      </c>
      <c r="G22783" s="3" t="str">
        <f t="shared" si="1791"/>
        <v>R</v>
      </c>
      <c r="H22783" s="3" t="e">
        <f t="shared" si="1788"/>
        <v>#N/A</v>
      </c>
      <c r="I22783" s="3" t="e">
        <f t="shared" si="1789"/>
        <v>#N/A</v>
      </c>
      <c r="J22783" s="3" t="e">
        <f t="shared" si="1790"/>
        <v>#N/A</v>
      </c>
    </row>
    <row r="22784" spans="5:10">
      <c r="E22784" s="26">
        <v>22775</v>
      </c>
      <c r="F22784" s="26">
        <f t="shared" si="1787"/>
        <v>157</v>
      </c>
      <c r="G22784" s="3" t="str">
        <f t="shared" si="1791"/>
        <v>L</v>
      </c>
      <c r="H22784" s="3" t="e">
        <f t="shared" si="1788"/>
        <v>#N/A</v>
      </c>
      <c r="I22784" s="3" t="e">
        <f t="shared" si="1789"/>
        <v>#N/A</v>
      </c>
      <c r="J22784" s="3" t="e">
        <f t="shared" si="1790"/>
        <v>#N/A</v>
      </c>
    </row>
    <row r="22785" spans="5:10">
      <c r="E22785" s="26">
        <v>22776</v>
      </c>
      <c r="F22785" s="26">
        <f t="shared" si="1787"/>
        <v>158</v>
      </c>
      <c r="G22785" s="3" t="str">
        <f t="shared" si="1791"/>
        <v>R</v>
      </c>
      <c r="H22785" s="3" t="e">
        <f t="shared" si="1788"/>
        <v>#N/A</v>
      </c>
      <c r="I22785" s="3" t="e">
        <f t="shared" si="1789"/>
        <v>#N/A</v>
      </c>
      <c r="J22785" s="3" t="e">
        <f t="shared" si="1790"/>
        <v>#N/A</v>
      </c>
    </row>
    <row r="22786" spans="5:10">
      <c r="E22786" s="26">
        <v>22777</v>
      </c>
      <c r="F22786" s="26">
        <f t="shared" si="1787"/>
        <v>159</v>
      </c>
      <c r="G22786" s="3" t="str">
        <f t="shared" si="1791"/>
        <v>L</v>
      </c>
      <c r="H22786" s="3" t="e">
        <f t="shared" si="1788"/>
        <v>#N/A</v>
      </c>
      <c r="I22786" s="3" t="e">
        <f t="shared" si="1789"/>
        <v>#N/A</v>
      </c>
      <c r="J22786" s="3" t="e">
        <f t="shared" si="1790"/>
        <v>#N/A</v>
      </c>
    </row>
    <row r="22787" spans="5:10">
      <c r="E22787" s="26">
        <v>22778</v>
      </c>
      <c r="F22787" s="26">
        <f t="shared" si="1787"/>
        <v>160</v>
      </c>
      <c r="G22787" s="3" t="str">
        <f t="shared" si="1791"/>
        <v>R</v>
      </c>
      <c r="H22787" s="3" t="e">
        <f t="shared" si="1788"/>
        <v>#N/A</v>
      </c>
      <c r="I22787" s="3" t="e">
        <f t="shared" si="1789"/>
        <v>#N/A</v>
      </c>
      <c r="J22787" s="3" t="e">
        <f t="shared" si="1790"/>
        <v>#N/A</v>
      </c>
    </row>
    <row r="22788" spans="5:10">
      <c r="E22788" s="26">
        <v>22779</v>
      </c>
      <c r="F22788" s="26">
        <f t="shared" si="1787"/>
        <v>161</v>
      </c>
      <c r="G22788" s="3" t="str">
        <f t="shared" si="1791"/>
        <v>R</v>
      </c>
      <c r="H22788" s="3" t="e">
        <f t="shared" si="1788"/>
        <v>#N/A</v>
      </c>
      <c r="I22788" s="3" t="e">
        <f t="shared" si="1789"/>
        <v>#N/A</v>
      </c>
      <c r="J22788" s="3" t="e">
        <f t="shared" si="1790"/>
        <v>#N/A</v>
      </c>
    </row>
    <row r="22789" spans="5:10">
      <c r="E22789" s="26">
        <v>22780</v>
      </c>
      <c r="F22789" s="26">
        <f t="shared" si="1787"/>
        <v>162</v>
      </c>
      <c r="G22789" s="3" t="str">
        <f t="shared" si="1791"/>
        <v>L</v>
      </c>
      <c r="H22789" s="3" t="e">
        <f t="shared" si="1788"/>
        <v>#N/A</v>
      </c>
      <c r="I22789" s="3" t="e">
        <f t="shared" si="1789"/>
        <v>#N/A</v>
      </c>
      <c r="J22789" s="3" t="e">
        <f t="shared" si="1790"/>
        <v>#N/A</v>
      </c>
    </row>
    <row r="22790" spans="5:10">
      <c r="E22790" s="26">
        <v>22781</v>
      </c>
      <c r="F22790" s="26">
        <f t="shared" si="1787"/>
        <v>163</v>
      </c>
      <c r="G22790" s="3" t="str">
        <f t="shared" si="1791"/>
        <v>L</v>
      </c>
      <c r="H22790" s="3" t="e">
        <f t="shared" si="1788"/>
        <v>#N/A</v>
      </c>
      <c r="I22790" s="3" t="e">
        <f t="shared" si="1789"/>
        <v>#N/A</v>
      </c>
      <c r="J22790" s="3" t="e">
        <f t="shared" si="1790"/>
        <v>#N/A</v>
      </c>
    </row>
    <row r="22791" spans="5:10">
      <c r="E22791" s="26">
        <v>22782</v>
      </c>
      <c r="F22791" s="26">
        <f t="shared" si="1787"/>
        <v>164</v>
      </c>
      <c r="G22791" s="3" t="str">
        <f t="shared" si="1791"/>
        <v>R</v>
      </c>
      <c r="H22791" s="3" t="e">
        <f t="shared" si="1788"/>
        <v>#N/A</v>
      </c>
      <c r="I22791" s="3" t="e">
        <f t="shared" si="1789"/>
        <v>#N/A</v>
      </c>
      <c r="J22791" s="3" t="e">
        <f t="shared" si="1790"/>
        <v>#N/A</v>
      </c>
    </row>
    <row r="22792" spans="5:10">
      <c r="E22792" s="26">
        <v>22783</v>
      </c>
      <c r="F22792" s="26">
        <f t="shared" si="1787"/>
        <v>165</v>
      </c>
      <c r="G22792" s="3" t="str">
        <f t="shared" si="1791"/>
        <v>L</v>
      </c>
      <c r="H22792" s="3" t="e">
        <f t="shared" si="1788"/>
        <v>#N/A</v>
      </c>
      <c r="I22792" s="3" t="e">
        <f t="shared" si="1789"/>
        <v>#N/A</v>
      </c>
      <c r="J22792" s="3" t="e">
        <f t="shared" si="1790"/>
        <v>#N/A</v>
      </c>
    </row>
    <row r="22793" spans="5:10">
      <c r="E22793" s="26">
        <v>22784</v>
      </c>
      <c r="F22793" s="26">
        <f t="shared" si="1787"/>
        <v>166</v>
      </c>
      <c r="G22793" s="3" t="str">
        <f t="shared" si="1791"/>
        <v>R</v>
      </c>
      <c r="H22793" s="3" t="e">
        <f t="shared" si="1788"/>
        <v>#N/A</v>
      </c>
      <c r="I22793" s="3" t="e">
        <f t="shared" si="1789"/>
        <v>#N/A</v>
      </c>
      <c r="J22793" s="3" t="e">
        <f t="shared" si="1790"/>
        <v>#N/A</v>
      </c>
    </row>
    <row r="22794" spans="5:10">
      <c r="E22794" s="26">
        <v>22785</v>
      </c>
      <c r="F22794" s="26">
        <f t="shared" ref="F22794:F22857" si="1792">MOD(E22794,263)</f>
        <v>167</v>
      </c>
      <c r="G22794" s="3" t="str">
        <f t="shared" si="1791"/>
        <v>L</v>
      </c>
      <c r="H22794" s="3" t="e">
        <f t="shared" si="1788"/>
        <v>#N/A</v>
      </c>
      <c r="I22794" s="3" t="e">
        <f t="shared" si="1789"/>
        <v>#N/A</v>
      </c>
      <c r="J22794" s="3" t="e">
        <f t="shared" si="1790"/>
        <v>#N/A</v>
      </c>
    </row>
    <row r="22795" spans="5:10">
      <c r="E22795" s="26">
        <v>22786</v>
      </c>
      <c r="F22795" s="26">
        <f t="shared" si="1792"/>
        <v>168</v>
      </c>
      <c r="G22795" s="3" t="str">
        <f t="shared" si="1791"/>
        <v>R</v>
      </c>
      <c r="H22795" s="3" t="e">
        <f t="shared" si="1788"/>
        <v>#N/A</v>
      </c>
      <c r="I22795" s="3" t="e">
        <f t="shared" si="1789"/>
        <v>#N/A</v>
      </c>
      <c r="J22795" s="3" t="e">
        <f t="shared" si="1790"/>
        <v>#N/A</v>
      </c>
    </row>
    <row r="22796" spans="5:10">
      <c r="E22796" s="26">
        <v>22787</v>
      </c>
      <c r="F22796" s="26">
        <f t="shared" si="1792"/>
        <v>169</v>
      </c>
      <c r="G22796" s="3" t="str">
        <f t="shared" si="1791"/>
        <v>R</v>
      </c>
      <c r="H22796" s="3" t="e">
        <f t="shared" si="1788"/>
        <v>#N/A</v>
      </c>
      <c r="I22796" s="3" t="e">
        <f t="shared" si="1789"/>
        <v>#N/A</v>
      </c>
      <c r="J22796" s="3" t="e">
        <f t="shared" si="1790"/>
        <v>#N/A</v>
      </c>
    </row>
    <row r="22797" spans="5:10">
      <c r="E22797" s="26">
        <v>22788</v>
      </c>
      <c r="F22797" s="26">
        <f t="shared" si="1792"/>
        <v>170</v>
      </c>
      <c r="G22797" s="3" t="str">
        <f t="shared" si="1791"/>
        <v>L</v>
      </c>
      <c r="H22797" s="3" t="e">
        <f t="shared" si="1788"/>
        <v>#N/A</v>
      </c>
      <c r="I22797" s="3" t="e">
        <f t="shared" si="1789"/>
        <v>#N/A</v>
      </c>
      <c r="J22797" s="3" t="e">
        <f t="shared" si="1790"/>
        <v>#N/A</v>
      </c>
    </row>
    <row r="22798" spans="5:10">
      <c r="E22798" s="26">
        <v>22789</v>
      </c>
      <c r="F22798" s="26">
        <f t="shared" si="1792"/>
        <v>171</v>
      </c>
      <c r="G22798" s="3" t="str">
        <f t="shared" si="1791"/>
        <v>R</v>
      </c>
      <c r="H22798" s="3" t="e">
        <f t="shared" si="1788"/>
        <v>#N/A</v>
      </c>
      <c r="I22798" s="3" t="e">
        <f t="shared" si="1789"/>
        <v>#N/A</v>
      </c>
      <c r="J22798" s="3" t="e">
        <f t="shared" si="1790"/>
        <v>#N/A</v>
      </c>
    </row>
    <row r="22799" spans="5:10">
      <c r="E22799" s="26">
        <v>22790</v>
      </c>
      <c r="F22799" s="26">
        <f t="shared" si="1792"/>
        <v>172</v>
      </c>
      <c r="G22799" s="3" t="str">
        <f t="shared" si="1791"/>
        <v>L</v>
      </c>
      <c r="H22799" s="3" t="e">
        <f t="shared" si="1788"/>
        <v>#N/A</v>
      </c>
      <c r="I22799" s="3" t="e">
        <f t="shared" si="1789"/>
        <v>#N/A</v>
      </c>
      <c r="J22799" s="3" t="e">
        <f t="shared" si="1790"/>
        <v>#N/A</v>
      </c>
    </row>
    <row r="22800" spans="5:10">
      <c r="E22800" s="26">
        <v>22791</v>
      </c>
      <c r="F22800" s="26">
        <f t="shared" si="1792"/>
        <v>173</v>
      </c>
      <c r="G22800" s="3" t="str">
        <f t="shared" si="1791"/>
        <v>L</v>
      </c>
      <c r="H22800" s="3" t="e">
        <f t="shared" si="1788"/>
        <v>#N/A</v>
      </c>
      <c r="I22800" s="3" t="e">
        <f t="shared" si="1789"/>
        <v>#N/A</v>
      </c>
      <c r="J22800" s="3" t="e">
        <f t="shared" si="1790"/>
        <v>#N/A</v>
      </c>
    </row>
    <row r="22801" spans="5:10">
      <c r="E22801" s="26">
        <v>22792</v>
      </c>
      <c r="F22801" s="26">
        <f t="shared" si="1792"/>
        <v>174</v>
      </c>
      <c r="G22801" s="3" t="str">
        <f t="shared" si="1791"/>
        <v>R</v>
      </c>
      <c r="H22801" s="3" t="e">
        <f t="shared" si="1788"/>
        <v>#N/A</v>
      </c>
      <c r="I22801" s="3" t="e">
        <f t="shared" si="1789"/>
        <v>#N/A</v>
      </c>
      <c r="J22801" s="3" t="e">
        <f t="shared" si="1790"/>
        <v>#N/A</v>
      </c>
    </row>
    <row r="22802" spans="5:10">
      <c r="E22802" s="26">
        <v>22793</v>
      </c>
      <c r="F22802" s="26">
        <f t="shared" si="1792"/>
        <v>175</v>
      </c>
      <c r="G22802" s="3" t="str">
        <f t="shared" si="1791"/>
        <v>R</v>
      </c>
      <c r="H22802" s="3" t="e">
        <f t="shared" si="1788"/>
        <v>#N/A</v>
      </c>
      <c r="I22802" s="3" t="e">
        <f t="shared" si="1789"/>
        <v>#N/A</v>
      </c>
      <c r="J22802" s="3" t="e">
        <f t="shared" si="1790"/>
        <v>#N/A</v>
      </c>
    </row>
    <row r="22803" spans="5:10">
      <c r="E22803" s="26">
        <v>22794</v>
      </c>
      <c r="F22803" s="26">
        <f t="shared" si="1792"/>
        <v>176</v>
      </c>
      <c r="G22803" s="3" t="str">
        <f t="shared" si="1791"/>
        <v>L</v>
      </c>
      <c r="H22803" s="3" t="e">
        <f t="shared" si="1788"/>
        <v>#N/A</v>
      </c>
      <c r="I22803" s="3" t="e">
        <f t="shared" si="1789"/>
        <v>#N/A</v>
      </c>
      <c r="J22803" s="3" t="e">
        <f t="shared" si="1790"/>
        <v>#N/A</v>
      </c>
    </row>
    <row r="22804" spans="5:10">
      <c r="E22804" s="26">
        <v>22795</v>
      </c>
      <c r="F22804" s="26">
        <f t="shared" si="1792"/>
        <v>177</v>
      </c>
      <c r="G22804" s="3" t="str">
        <f t="shared" si="1791"/>
        <v>R</v>
      </c>
      <c r="H22804" s="3" t="e">
        <f t="shared" si="1788"/>
        <v>#N/A</v>
      </c>
      <c r="I22804" s="3" t="e">
        <f t="shared" si="1789"/>
        <v>#N/A</v>
      </c>
      <c r="J22804" s="3" t="e">
        <f t="shared" si="1790"/>
        <v>#N/A</v>
      </c>
    </row>
    <row r="22805" spans="5:10">
      <c r="E22805" s="26">
        <v>22796</v>
      </c>
      <c r="F22805" s="26">
        <f t="shared" si="1792"/>
        <v>178</v>
      </c>
      <c r="G22805" s="3" t="str">
        <f t="shared" si="1791"/>
        <v>R</v>
      </c>
      <c r="H22805" s="3" t="e">
        <f t="shared" si="1788"/>
        <v>#N/A</v>
      </c>
      <c r="I22805" s="3" t="e">
        <f t="shared" si="1789"/>
        <v>#N/A</v>
      </c>
      <c r="J22805" s="3" t="e">
        <f t="shared" si="1790"/>
        <v>#N/A</v>
      </c>
    </row>
    <row r="22806" spans="5:10">
      <c r="E22806" s="26">
        <v>22797</v>
      </c>
      <c r="F22806" s="26">
        <f t="shared" si="1792"/>
        <v>179</v>
      </c>
      <c r="G22806" s="3" t="str">
        <f t="shared" si="1791"/>
        <v>L</v>
      </c>
      <c r="H22806" s="3" t="e">
        <f t="shared" si="1788"/>
        <v>#N/A</v>
      </c>
      <c r="I22806" s="3" t="e">
        <f t="shared" si="1789"/>
        <v>#N/A</v>
      </c>
      <c r="J22806" s="3" t="e">
        <f t="shared" si="1790"/>
        <v>#N/A</v>
      </c>
    </row>
    <row r="22807" spans="5:10">
      <c r="E22807" s="26">
        <v>22798</v>
      </c>
      <c r="F22807" s="26">
        <f t="shared" si="1792"/>
        <v>180</v>
      </c>
      <c r="G22807" s="3" t="str">
        <f t="shared" si="1791"/>
        <v>R</v>
      </c>
      <c r="H22807" s="3" t="e">
        <f t="shared" si="1788"/>
        <v>#N/A</v>
      </c>
      <c r="I22807" s="3" t="e">
        <f t="shared" si="1789"/>
        <v>#N/A</v>
      </c>
      <c r="J22807" s="3" t="e">
        <f t="shared" si="1790"/>
        <v>#N/A</v>
      </c>
    </row>
    <row r="22808" spans="5:10">
      <c r="E22808" s="26">
        <v>22799</v>
      </c>
      <c r="F22808" s="26">
        <f t="shared" si="1792"/>
        <v>181</v>
      </c>
      <c r="G22808" s="3" t="str">
        <f t="shared" si="1791"/>
        <v>L</v>
      </c>
      <c r="H22808" s="3" t="e">
        <f t="shared" si="1788"/>
        <v>#N/A</v>
      </c>
      <c r="I22808" s="3" t="e">
        <f t="shared" si="1789"/>
        <v>#N/A</v>
      </c>
      <c r="J22808" s="3" t="e">
        <f t="shared" si="1790"/>
        <v>#N/A</v>
      </c>
    </row>
    <row r="22809" spans="5:10">
      <c r="E22809" s="26">
        <v>22800</v>
      </c>
      <c r="F22809" s="26">
        <f t="shared" si="1792"/>
        <v>182</v>
      </c>
      <c r="G22809" s="3" t="str">
        <f t="shared" si="1791"/>
        <v>R</v>
      </c>
      <c r="H22809" s="3" t="e">
        <f t="shared" si="1788"/>
        <v>#N/A</v>
      </c>
      <c r="I22809" s="3" t="e">
        <f t="shared" si="1789"/>
        <v>#N/A</v>
      </c>
      <c r="J22809" s="3" t="e">
        <f t="shared" si="1790"/>
        <v>#N/A</v>
      </c>
    </row>
    <row r="22810" spans="5:10">
      <c r="E22810" s="26">
        <v>22801</v>
      </c>
      <c r="F22810" s="26">
        <f t="shared" si="1792"/>
        <v>183</v>
      </c>
      <c r="G22810" s="3" t="str">
        <f t="shared" si="1791"/>
        <v>R</v>
      </c>
      <c r="H22810" s="3" t="e">
        <f t="shared" si="1788"/>
        <v>#N/A</v>
      </c>
      <c r="I22810" s="3" t="e">
        <f t="shared" si="1789"/>
        <v>#N/A</v>
      </c>
      <c r="J22810" s="3" t="e">
        <f t="shared" si="1790"/>
        <v>#N/A</v>
      </c>
    </row>
    <row r="22811" spans="5:10">
      <c r="E22811" s="26">
        <v>22802</v>
      </c>
      <c r="F22811" s="26">
        <f t="shared" si="1792"/>
        <v>184</v>
      </c>
      <c r="G22811" s="3" t="str">
        <f t="shared" si="1791"/>
        <v>L</v>
      </c>
      <c r="H22811" s="3" t="e">
        <f t="shared" si="1788"/>
        <v>#N/A</v>
      </c>
      <c r="I22811" s="3" t="e">
        <f t="shared" si="1789"/>
        <v>#N/A</v>
      </c>
      <c r="J22811" s="3" t="e">
        <f t="shared" si="1790"/>
        <v>#N/A</v>
      </c>
    </row>
    <row r="22812" spans="5:10">
      <c r="E22812" s="26">
        <v>22803</v>
      </c>
      <c r="F22812" s="26">
        <f t="shared" si="1792"/>
        <v>185</v>
      </c>
      <c r="G22812" s="3" t="str">
        <f t="shared" si="1791"/>
        <v>L</v>
      </c>
      <c r="H22812" s="3" t="e">
        <f t="shared" si="1788"/>
        <v>#N/A</v>
      </c>
      <c r="I22812" s="3" t="e">
        <f t="shared" si="1789"/>
        <v>#N/A</v>
      </c>
      <c r="J22812" s="3" t="e">
        <f t="shared" si="1790"/>
        <v>#N/A</v>
      </c>
    </row>
    <row r="22813" spans="5:10">
      <c r="E22813" s="26">
        <v>22804</v>
      </c>
      <c r="F22813" s="26">
        <f t="shared" si="1792"/>
        <v>186</v>
      </c>
      <c r="G22813" s="3" t="str">
        <f t="shared" si="1791"/>
        <v>R</v>
      </c>
      <c r="H22813" s="3" t="e">
        <f t="shared" si="1788"/>
        <v>#N/A</v>
      </c>
      <c r="I22813" s="3" t="e">
        <f t="shared" si="1789"/>
        <v>#N/A</v>
      </c>
      <c r="J22813" s="3" t="e">
        <f t="shared" si="1790"/>
        <v>#N/A</v>
      </c>
    </row>
    <row r="22814" spans="5:10">
      <c r="E22814" s="26">
        <v>22805</v>
      </c>
      <c r="F22814" s="26">
        <f t="shared" si="1792"/>
        <v>187</v>
      </c>
      <c r="G22814" s="3" t="str">
        <f t="shared" si="1791"/>
        <v>L</v>
      </c>
      <c r="H22814" s="3" t="e">
        <f t="shared" si="1788"/>
        <v>#N/A</v>
      </c>
      <c r="I22814" s="3" t="e">
        <f t="shared" si="1789"/>
        <v>#N/A</v>
      </c>
      <c r="J22814" s="3" t="e">
        <f t="shared" si="1790"/>
        <v>#N/A</v>
      </c>
    </row>
    <row r="22815" spans="5:10">
      <c r="E22815" s="26">
        <v>22806</v>
      </c>
      <c r="F22815" s="26">
        <f t="shared" si="1792"/>
        <v>188</v>
      </c>
      <c r="G22815" s="3" t="str">
        <f t="shared" si="1791"/>
        <v>R</v>
      </c>
      <c r="H22815" s="3" t="e">
        <f t="shared" si="1788"/>
        <v>#N/A</v>
      </c>
      <c r="I22815" s="3" t="e">
        <f t="shared" si="1789"/>
        <v>#N/A</v>
      </c>
      <c r="J22815" s="3" t="e">
        <f t="shared" si="1790"/>
        <v>#N/A</v>
      </c>
    </row>
    <row r="22816" spans="5:10">
      <c r="E22816" s="26">
        <v>22807</v>
      </c>
      <c r="F22816" s="26">
        <f t="shared" si="1792"/>
        <v>189</v>
      </c>
      <c r="G22816" s="3" t="str">
        <f t="shared" si="1791"/>
        <v>L</v>
      </c>
      <c r="H22816" s="3" t="e">
        <f t="shared" ref="H22816:H22879" si="1793">IF(G22816="L",I22816,J22816)</f>
        <v>#N/A</v>
      </c>
      <c r="I22816" s="3" t="e">
        <f t="shared" ref="I22816:I22879" si="1794">_xlfn.XLOOKUP($H22815,$A$9:$A$778,B$9:B$778)</f>
        <v>#N/A</v>
      </c>
      <c r="J22816" s="3" t="e">
        <f t="shared" ref="J22816:J22879" si="1795">_xlfn.XLOOKUP($H22815,$A$9:$A$778,C$9:C$778)</f>
        <v>#N/A</v>
      </c>
    </row>
    <row r="22817" spans="5:10">
      <c r="E22817" s="26">
        <v>22808</v>
      </c>
      <c r="F22817" s="26">
        <f t="shared" si="1792"/>
        <v>190</v>
      </c>
      <c r="G22817" s="3" t="str">
        <f t="shared" ref="G22817:G22880" si="1796">MID($A$6,F22817+1,1)</f>
        <v>L</v>
      </c>
      <c r="H22817" s="3" t="e">
        <f t="shared" si="1793"/>
        <v>#N/A</v>
      </c>
      <c r="I22817" s="3" t="e">
        <f t="shared" si="1794"/>
        <v>#N/A</v>
      </c>
      <c r="J22817" s="3" t="e">
        <f t="shared" si="1795"/>
        <v>#N/A</v>
      </c>
    </row>
    <row r="22818" spans="5:10">
      <c r="E22818" s="26">
        <v>22809</v>
      </c>
      <c r="F22818" s="26">
        <f t="shared" si="1792"/>
        <v>191</v>
      </c>
      <c r="G22818" s="3" t="str">
        <f t="shared" si="1796"/>
        <v>R</v>
      </c>
      <c r="H22818" s="3" t="e">
        <f t="shared" si="1793"/>
        <v>#N/A</v>
      </c>
      <c r="I22818" s="3" t="e">
        <f t="shared" si="1794"/>
        <v>#N/A</v>
      </c>
      <c r="J22818" s="3" t="e">
        <f t="shared" si="1795"/>
        <v>#N/A</v>
      </c>
    </row>
    <row r="22819" spans="5:10">
      <c r="E22819" s="26">
        <v>22810</v>
      </c>
      <c r="F22819" s="26">
        <f t="shared" si="1792"/>
        <v>192</v>
      </c>
      <c r="G22819" s="3" t="str">
        <f t="shared" si="1796"/>
        <v>R</v>
      </c>
      <c r="H22819" s="3" t="e">
        <f t="shared" si="1793"/>
        <v>#N/A</v>
      </c>
      <c r="I22819" s="3" t="e">
        <f t="shared" si="1794"/>
        <v>#N/A</v>
      </c>
      <c r="J22819" s="3" t="e">
        <f t="shared" si="1795"/>
        <v>#N/A</v>
      </c>
    </row>
    <row r="22820" spans="5:10">
      <c r="E22820" s="26">
        <v>22811</v>
      </c>
      <c r="F22820" s="26">
        <f t="shared" si="1792"/>
        <v>193</v>
      </c>
      <c r="G22820" s="3" t="str">
        <f t="shared" si="1796"/>
        <v>L</v>
      </c>
      <c r="H22820" s="3" t="e">
        <f t="shared" si="1793"/>
        <v>#N/A</v>
      </c>
      <c r="I22820" s="3" t="e">
        <f t="shared" si="1794"/>
        <v>#N/A</v>
      </c>
      <c r="J22820" s="3" t="e">
        <f t="shared" si="1795"/>
        <v>#N/A</v>
      </c>
    </row>
    <row r="22821" spans="5:10">
      <c r="E22821" s="26">
        <v>22812</v>
      </c>
      <c r="F22821" s="26">
        <f t="shared" si="1792"/>
        <v>194</v>
      </c>
      <c r="G22821" s="3" t="str">
        <f t="shared" si="1796"/>
        <v>L</v>
      </c>
      <c r="H22821" s="3" t="e">
        <f t="shared" si="1793"/>
        <v>#N/A</v>
      </c>
      <c r="I22821" s="3" t="e">
        <f t="shared" si="1794"/>
        <v>#N/A</v>
      </c>
      <c r="J22821" s="3" t="e">
        <f t="shared" si="1795"/>
        <v>#N/A</v>
      </c>
    </row>
    <row r="22822" spans="5:10">
      <c r="E22822" s="26">
        <v>22813</v>
      </c>
      <c r="F22822" s="26">
        <f t="shared" si="1792"/>
        <v>195</v>
      </c>
      <c r="G22822" s="3" t="str">
        <f t="shared" si="1796"/>
        <v>R</v>
      </c>
      <c r="H22822" s="3" t="e">
        <f t="shared" si="1793"/>
        <v>#N/A</v>
      </c>
      <c r="I22822" s="3" t="e">
        <f t="shared" si="1794"/>
        <v>#N/A</v>
      </c>
      <c r="J22822" s="3" t="e">
        <f t="shared" si="1795"/>
        <v>#N/A</v>
      </c>
    </row>
    <row r="22823" spans="5:10">
      <c r="E22823" s="26">
        <v>22814</v>
      </c>
      <c r="F22823" s="26">
        <f t="shared" si="1792"/>
        <v>196</v>
      </c>
      <c r="G22823" s="3" t="str">
        <f t="shared" si="1796"/>
        <v>L</v>
      </c>
      <c r="H22823" s="3" t="e">
        <f t="shared" si="1793"/>
        <v>#N/A</v>
      </c>
      <c r="I22823" s="3" t="e">
        <f t="shared" si="1794"/>
        <v>#N/A</v>
      </c>
      <c r="J22823" s="3" t="e">
        <f t="shared" si="1795"/>
        <v>#N/A</v>
      </c>
    </row>
    <row r="22824" spans="5:10">
      <c r="E22824" s="26">
        <v>22815</v>
      </c>
      <c r="F22824" s="26">
        <f t="shared" si="1792"/>
        <v>197</v>
      </c>
      <c r="G22824" s="3" t="str">
        <f t="shared" si="1796"/>
        <v>L</v>
      </c>
      <c r="H22824" s="3" t="e">
        <f t="shared" si="1793"/>
        <v>#N/A</v>
      </c>
      <c r="I22824" s="3" t="e">
        <f t="shared" si="1794"/>
        <v>#N/A</v>
      </c>
      <c r="J22824" s="3" t="e">
        <f t="shared" si="1795"/>
        <v>#N/A</v>
      </c>
    </row>
    <row r="22825" spans="5:10">
      <c r="E22825" s="26">
        <v>22816</v>
      </c>
      <c r="F22825" s="26">
        <f t="shared" si="1792"/>
        <v>198</v>
      </c>
      <c r="G22825" s="3" t="str">
        <f t="shared" si="1796"/>
        <v>L</v>
      </c>
      <c r="H22825" s="3" t="e">
        <f t="shared" si="1793"/>
        <v>#N/A</v>
      </c>
      <c r="I22825" s="3" t="e">
        <f t="shared" si="1794"/>
        <v>#N/A</v>
      </c>
      <c r="J22825" s="3" t="e">
        <f t="shared" si="1795"/>
        <v>#N/A</v>
      </c>
    </row>
    <row r="22826" spans="5:10">
      <c r="E22826" s="26">
        <v>22817</v>
      </c>
      <c r="F22826" s="26">
        <f t="shared" si="1792"/>
        <v>199</v>
      </c>
      <c r="G22826" s="3" t="str">
        <f t="shared" si="1796"/>
        <v>R</v>
      </c>
      <c r="H22826" s="3" t="e">
        <f t="shared" si="1793"/>
        <v>#N/A</v>
      </c>
      <c r="I22826" s="3" t="e">
        <f t="shared" si="1794"/>
        <v>#N/A</v>
      </c>
      <c r="J22826" s="3" t="e">
        <f t="shared" si="1795"/>
        <v>#N/A</v>
      </c>
    </row>
    <row r="22827" spans="5:10">
      <c r="E22827" s="26">
        <v>22818</v>
      </c>
      <c r="F22827" s="26">
        <f t="shared" si="1792"/>
        <v>200</v>
      </c>
      <c r="G22827" s="3" t="str">
        <f t="shared" si="1796"/>
        <v>R</v>
      </c>
      <c r="H22827" s="3" t="e">
        <f t="shared" si="1793"/>
        <v>#N/A</v>
      </c>
      <c r="I22827" s="3" t="e">
        <f t="shared" si="1794"/>
        <v>#N/A</v>
      </c>
      <c r="J22827" s="3" t="e">
        <f t="shared" si="1795"/>
        <v>#N/A</v>
      </c>
    </row>
    <row r="22828" spans="5:10">
      <c r="E22828" s="26">
        <v>22819</v>
      </c>
      <c r="F22828" s="26">
        <f t="shared" si="1792"/>
        <v>201</v>
      </c>
      <c r="G22828" s="3" t="str">
        <f t="shared" si="1796"/>
        <v>L</v>
      </c>
      <c r="H22828" s="3" t="e">
        <f t="shared" si="1793"/>
        <v>#N/A</v>
      </c>
      <c r="I22828" s="3" t="e">
        <f t="shared" si="1794"/>
        <v>#N/A</v>
      </c>
      <c r="J22828" s="3" t="e">
        <f t="shared" si="1795"/>
        <v>#N/A</v>
      </c>
    </row>
    <row r="22829" spans="5:10">
      <c r="E22829" s="26">
        <v>22820</v>
      </c>
      <c r="F22829" s="26">
        <f t="shared" si="1792"/>
        <v>202</v>
      </c>
      <c r="G22829" s="3" t="str">
        <f t="shared" si="1796"/>
        <v>R</v>
      </c>
      <c r="H22829" s="3" t="e">
        <f t="shared" si="1793"/>
        <v>#N/A</v>
      </c>
      <c r="I22829" s="3" t="e">
        <f t="shared" si="1794"/>
        <v>#N/A</v>
      </c>
      <c r="J22829" s="3" t="e">
        <f t="shared" si="1795"/>
        <v>#N/A</v>
      </c>
    </row>
    <row r="22830" spans="5:10">
      <c r="E22830" s="26">
        <v>22821</v>
      </c>
      <c r="F22830" s="26">
        <f t="shared" si="1792"/>
        <v>203</v>
      </c>
      <c r="G22830" s="3" t="str">
        <f t="shared" si="1796"/>
        <v>L</v>
      </c>
      <c r="H22830" s="3" t="e">
        <f t="shared" si="1793"/>
        <v>#N/A</v>
      </c>
      <c r="I22830" s="3" t="e">
        <f t="shared" si="1794"/>
        <v>#N/A</v>
      </c>
      <c r="J22830" s="3" t="e">
        <f t="shared" si="1795"/>
        <v>#N/A</v>
      </c>
    </row>
    <row r="22831" spans="5:10">
      <c r="E22831" s="26">
        <v>22822</v>
      </c>
      <c r="F22831" s="26">
        <f t="shared" si="1792"/>
        <v>204</v>
      </c>
      <c r="G22831" s="3" t="str">
        <f t="shared" si="1796"/>
        <v>R</v>
      </c>
      <c r="H22831" s="3" t="e">
        <f t="shared" si="1793"/>
        <v>#N/A</v>
      </c>
      <c r="I22831" s="3" t="e">
        <f t="shared" si="1794"/>
        <v>#N/A</v>
      </c>
      <c r="J22831" s="3" t="e">
        <f t="shared" si="1795"/>
        <v>#N/A</v>
      </c>
    </row>
    <row r="22832" spans="5:10">
      <c r="E22832" s="26">
        <v>22823</v>
      </c>
      <c r="F22832" s="26">
        <f t="shared" si="1792"/>
        <v>205</v>
      </c>
      <c r="G22832" s="3" t="str">
        <f t="shared" si="1796"/>
        <v>R</v>
      </c>
      <c r="H22832" s="3" t="e">
        <f t="shared" si="1793"/>
        <v>#N/A</v>
      </c>
      <c r="I22832" s="3" t="e">
        <f t="shared" si="1794"/>
        <v>#N/A</v>
      </c>
      <c r="J22832" s="3" t="e">
        <f t="shared" si="1795"/>
        <v>#N/A</v>
      </c>
    </row>
    <row r="22833" spans="5:10">
      <c r="E22833" s="26">
        <v>22824</v>
      </c>
      <c r="F22833" s="26">
        <f t="shared" si="1792"/>
        <v>206</v>
      </c>
      <c r="G22833" s="3" t="str">
        <f t="shared" si="1796"/>
        <v>R</v>
      </c>
      <c r="H22833" s="3" t="e">
        <f t="shared" si="1793"/>
        <v>#N/A</v>
      </c>
      <c r="I22833" s="3" t="e">
        <f t="shared" si="1794"/>
        <v>#N/A</v>
      </c>
      <c r="J22833" s="3" t="e">
        <f t="shared" si="1795"/>
        <v>#N/A</v>
      </c>
    </row>
    <row r="22834" spans="5:10">
      <c r="E22834" s="26">
        <v>22825</v>
      </c>
      <c r="F22834" s="26">
        <f t="shared" si="1792"/>
        <v>207</v>
      </c>
      <c r="G22834" s="3" t="str">
        <f t="shared" si="1796"/>
        <v>L</v>
      </c>
      <c r="H22834" s="3" t="e">
        <f t="shared" si="1793"/>
        <v>#N/A</v>
      </c>
      <c r="I22834" s="3" t="e">
        <f t="shared" si="1794"/>
        <v>#N/A</v>
      </c>
      <c r="J22834" s="3" t="e">
        <f t="shared" si="1795"/>
        <v>#N/A</v>
      </c>
    </row>
    <row r="22835" spans="5:10">
      <c r="E22835" s="26">
        <v>22826</v>
      </c>
      <c r="F22835" s="26">
        <f t="shared" si="1792"/>
        <v>208</v>
      </c>
      <c r="G22835" s="3" t="str">
        <f t="shared" si="1796"/>
        <v>R</v>
      </c>
      <c r="H22835" s="3" t="e">
        <f t="shared" si="1793"/>
        <v>#N/A</v>
      </c>
      <c r="I22835" s="3" t="e">
        <f t="shared" si="1794"/>
        <v>#N/A</v>
      </c>
      <c r="J22835" s="3" t="e">
        <f t="shared" si="1795"/>
        <v>#N/A</v>
      </c>
    </row>
    <row r="22836" spans="5:10">
      <c r="E22836" s="26">
        <v>22827</v>
      </c>
      <c r="F22836" s="26">
        <f t="shared" si="1792"/>
        <v>209</v>
      </c>
      <c r="G22836" s="3" t="str">
        <f t="shared" si="1796"/>
        <v>R</v>
      </c>
      <c r="H22836" s="3" t="e">
        <f t="shared" si="1793"/>
        <v>#N/A</v>
      </c>
      <c r="I22836" s="3" t="e">
        <f t="shared" si="1794"/>
        <v>#N/A</v>
      </c>
      <c r="J22836" s="3" t="e">
        <f t="shared" si="1795"/>
        <v>#N/A</v>
      </c>
    </row>
    <row r="22837" spans="5:10">
      <c r="E22837" s="26">
        <v>22828</v>
      </c>
      <c r="F22837" s="26">
        <f t="shared" si="1792"/>
        <v>210</v>
      </c>
      <c r="G22837" s="3" t="str">
        <f t="shared" si="1796"/>
        <v>R</v>
      </c>
      <c r="H22837" s="3" t="e">
        <f t="shared" si="1793"/>
        <v>#N/A</v>
      </c>
      <c r="I22837" s="3" t="e">
        <f t="shared" si="1794"/>
        <v>#N/A</v>
      </c>
      <c r="J22837" s="3" t="e">
        <f t="shared" si="1795"/>
        <v>#N/A</v>
      </c>
    </row>
    <row r="22838" spans="5:10">
      <c r="E22838" s="26">
        <v>22829</v>
      </c>
      <c r="F22838" s="26">
        <f t="shared" si="1792"/>
        <v>211</v>
      </c>
      <c r="G22838" s="3" t="str">
        <f t="shared" si="1796"/>
        <v>L</v>
      </c>
      <c r="H22838" s="3" t="e">
        <f t="shared" si="1793"/>
        <v>#N/A</v>
      </c>
      <c r="I22838" s="3" t="e">
        <f t="shared" si="1794"/>
        <v>#N/A</v>
      </c>
      <c r="J22838" s="3" t="e">
        <f t="shared" si="1795"/>
        <v>#N/A</v>
      </c>
    </row>
    <row r="22839" spans="5:10">
      <c r="E22839" s="26">
        <v>22830</v>
      </c>
      <c r="F22839" s="26">
        <f t="shared" si="1792"/>
        <v>212</v>
      </c>
      <c r="G22839" s="3" t="str">
        <f t="shared" si="1796"/>
        <v>R</v>
      </c>
      <c r="H22839" s="3" t="e">
        <f t="shared" si="1793"/>
        <v>#N/A</v>
      </c>
      <c r="I22839" s="3" t="e">
        <f t="shared" si="1794"/>
        <v>#N/A</v>
      </c>
      <c r="J22839" s="3" t="e">
        <f t="shared" si="1795"/>
        <v>#N/A</v>
      </c>
    </row>
    <row r="22840" spans="5:10">
      <c r="E22840" s="26">
        <v>22831</v>
      </c>
      <c r="F22840" s="26">
        <f t="shared" si="1792"/>
        <v>213</v>
      </c>
      <c r="G22840" s="3" t="str">
        <f t="shared" si="1796"/>
        <v>R</v>
      </c>
      <c r="H22840" s="3" t="e">
        <f t="shared" si="1793"/>
        <v>#N/A</v>
      </c>
      <c r="I22840" s="3" t="e">
        <f t="shared" si="1794"/>
        <v>#N/A</v>
      </c>
      <c r="J22840" s="3" t="e">
        <f t="shared" si="1795"/>
        <v>#N/A</v>
      </c>
    </row>
    <row r="22841" spans="5:10">
      <c r="E22841" s="26">
        <v>22832</v>
      </c>
      <c r="F22841" s="26">
        <f t="shared" si="1792"/>
        <v>214</v>
      </c>
      <c r="G22841" s="3" t="str">
        <f t="shared" si="1796"/>
        <v>R</v>
      </c>
      <c r="H22841" s="3" t="e">
        <f t="shared" si="1793"/>
        <v>#N/A</v>
      </c>
      <c r="I22841" s="3" t="e">
        <f t="shared" si="1794"/>
        <v>#N/A</v>
      </c>
      <c r="J22841" s="3" t="e">
        <f t="shared" si="1795"/>
        <v>#N/A</v>
      </c>
    </row>
    <row r="22842" spans="5:10">
      <c r="E22842" s="26">
        <v>22833</v>
      </c>
      <c r="F22842" s="26">
        <f t="shared" si="1792"/>
        <v>215</v>
      </c>
      <c r="G22842" s="3" t="str">
        <f t="shared" si="1796"/>
        <v>L</v>
      </c>
      <c r="H22842" s="3" t="e">
        <f t="shared" si="1793"/>
        <v>#N/A</v>
      </c>
      <c r="I22842" s="3" t="e">
        <f t="shared" si="1794"/>
        <v>#N/A</v>
      </c>
      <c r="J22842" s="3" t="e">
        <f t="shared" si="1795"/>
        <v>#N/A</v>
      </c>
    </row>
    <row r="22843" spans="5:10">
      <c r="E22843" s="26">
        <v>22834</v>
      </c>
      <c r="F22843" s="26">
        <f t="shared" si="1792"/>
        <v>216</v>
      </c>
      <c r="G22843" s="3" t="str">
        <f t="shared" si="1796"/>
        <v>R</v>
      </c>
      <c r="H22843" s="3" t="e">
        <f t="shared" si="1793"/>
        <v>#N/A</v>
      </c>
      <c r="I22843" s="3" t="e">
        <f t="shared" si="1794"/>
        <v>#N/A</v>
      </c>
      <c r="J22843" s="3" t="e">
        <f t="shared" si="1795"/>
        <v>#N/A</v>
      </c>
    </row>
    <row r="22844" spans="5:10">
      <c r="E22844" s="26">
        <v>22835</v>
      </c>
      <c r="F22844" s="26">
        <f t="shared" si="1792"/>
        <v>217</v>
      </c>
      <c r="G22844" s="3" t="str">
        <f t="shared" si="1796"/>
        <v>L</v>
      </c>
      <c r="H22844" s="3" t="e">
        <f t="shared" si="1793"/>
        <v>#N/A</v>
      </c>
      <c r="I22844" s="3" t="e">
        <f t="shared" si="1794"/>
        <v>#N/A</v>
      </c>
      <c r="J22844" s="3" t="e">
        <f t="shared" si="1795"/>
        <v>#N/A</v>
      </c>
    </row>
    <row r="22845" spans="5:10">
      <c r="E22845" s="26">
        <v>22836</v>
      </c>
      <c r="F22845" s="26">
        <f t="shared" si="1792"/>
        <v>218</v>
      </c>
      <c r="G22845" s="3" t="str">
        <f t="shared" si="1796"/>
        <v>R</v>
      </c>
      <c r="H22845" s="3" t="e">
        <f t="shared" si="1793"/>
        <v>#N/A</v>
      </c>
      <c r="I22845" s="3" t="e">
        <f t="shared" si="1794"/>
        <v>#N/A</v>
      </c>
      <c r="J22845" s="3" t="e">
        <f t="shared" si="1795"/>
        <v>#N/A</v>
      </c>
    </row>
    <row r="22846" spans="5:10">
      <c r="E22846" s="26">
        <v>22837</v>
      </c>
      <c r="F22846" s="26">
        <f t="shared" si="1792"/>
        <v>219</v>
      </c>
      <c r="G22846" s="3" t="str">
        <f t="shared" si="1796"/>
        <v>L</v>
      </c>
      <c r="H22846" s="3" t="e">
        <f t="shared" si="1793"/>
        <v>#N/A</v>
      </c>
      <c r="I22846" s="3" t="e">
        <f t="shared" si="1794"/>
        <v>#N/A</v>
      </c>
      <c r="J22846" s="3" t="e">
        <f t="shared" si="1795"/>
        <v>#N/A</v>
      </c>
    </row>
    <row r="22847" spans="5:10">
      <c r="E22847" s="26">
        <v>22838</v>
      </c>
      <c r="F22847" s="26">
        <f t="shared" si="1792"/>
        <v>220</v>
      </c>
      <c r="G22847" s="3" t="str">
        <f t="shared" si="1796"/>
        <v>R</v>
      </c>
      <c r="H22847" s="3" t="e">
        <f t="shared" si="1793"/>
        <v>#N/A</v>
      </c>
      <c r="I22847" s="3" t="e">
        <f t="shared" si="1794"/>
        <v>#N/A</v>
      </c>
      <c r="J22847" s="3" t="e">
        <f t="shared" si="1795"/>
        <v>#N/A</v>
      </c>
    </row>
    <row r="22848" spans="5:10">
      <c r="E22848" s="26">
        <v>22839</v>
      </c>
      <c r="F22848" s="26">
        <f t="shared" si="1792"/>
        <v>221</v>
      </c>
      <c r="G22848" s="3" t="str">
        <f t="shared" si="1796"/>
        <v>R</v>
      </c>
      <c r="H22848" s="3" t="e">
        <f t="shared" si="1793"/>
        <v>#N/A</v>
      </c>
      <c r="I22848" s="3" t="e">
        <f t="shared" si="1794"/>
        <v>#N/A</v>
      </c>
      <c r="J22848" s="3" t="e">
        <f t="shared" si="1795"/>
        <v>#N/A</v>
      </c>
    </row>
    <row r="22849" spans="5:10">
      <c r="E22849" s="26">
        <v>22840</v>
      </c>
      <c r="F22849" s="26">
        <f t="shared" si="1792"/>
        <v>222</v>
      </c>
      <c r="G22849" s="3" t="str">
        <f t="shared" si="1796"/>
        <v>R</v>
      </c>
      <c r="H22849" s="3" t="e">
        <f t="shared" si="1793"/>
        <v>#N/A</v>
      </c>
      <c r="I22849" s="3" t="e">
        <f t="shared" si="1794"/>
        <v>#N/A</v>
      </c>
      <c r="J22849" s="3" t="e">
        <f t="shared" si="1795"/>
        <v>#N/A</v>
      </c>
    </row>
    <row r="22850" spans="5:10">
      <c r="E22850" s="26">
        <v>22841</v>
      </c>
      <c r="F22850" s="26">
        <f t="shared" si="1792"/>
        <v>223</v>
      </c>
      <c r="G22850" s="3" t="str">
        <f t="shared" si="1796"/>
        <v>L</v>
      </c>
      <c r="H22850" s="3" t="e">
        <f t="shared" si="1793"/>
        <v>#N/A</v>
      </c>
      <c r="I22850" s="3" t="e">
        <f t="shared" si="1794"/>
        <v>#N/A</v>
      </c>
      <c r="J22850" s="3" t="e">
        <f t="shared" si="1795"/>
        <v>#N/A</v>
      </c>
    </row>
    <row r="22851" spans="5:10">
      <c r="E22851" s="26">
        <v>22842</v>
      </c>
      <c r="F22851" s="26">
        <f t="shared" si="1792"/>
        <v>224</v>
      </c>
      <c r="G22851" s="3" t="str">
        <f t="shared" si="1796"/>
        <v>L</v>
      </c>
      <c r="H22851" s="3" t="e">
        <f t="shared" si="1793"/>
        <v>#N/A</v>
      </c>
      <c r="I22851" s="3" t="e">
        <f t="shared" si="1794"/>
        <v>#N/A</v>
      </c>
      <c r="J22851" s="3" t="e">
        <f t="shared" si="1795"/>
        <v>#N/A</v>
      </c>
    </row>
    <row r="22852" spans="5:10">
      <c r="E22852" s="26">
        <v>22843</v>
      </c>
      <c r="F22852" s="26">
        <f t="shared" si="1792"/>
        <v>225</v>
      </c>
      <c r="G22852" s="3" t="str">
        <f t="shared" si="1796"/>
        <v>L</v>
      </c>
      <c r="H22852" s="3" t="e">
        <f t="shared" si="1793"/>
        <v>#N/A</v>
      </c>
      <c r="I22852" s="3" t="e">
        <f t="shared" si="1794"/>
        <v>#N/A</v>
      </c>
      <c r="J22852" s="3" t="e">
        <f t="shared" si="1795"/>
        <v>#N/A</v>
      </c>
    </row>
    <row r="22853" spans="5:10">
      <c r="E22853" s="26">
        <v>22844</v>
      </c>
      <c r="F22853" s="26">
        <f t="shared" si="1792"/>
        <v>226</v>
      </c>
      <c r="G22853" s="3" t="str">
        <f t="shared" si="1796"/>
        <v>R</v>
      </c>
      <c r="H22853" s="3" t="e">
        <f t="shared" si="1793"/>
        <v>#N/A</v>
      </c>
      <c r="I22853" s="3" t="e">
        <f t="shared" si="1794"/>
        <v>#N/A</v>
      </c>
      <c r="J22853" s="3" t="e">
        <f t="shared" si="1795"/>
        <v>#N/A</v>
      </c>
    </row>
    <row r="22854" spans="5:10">
      <c r="E22854" s="26">
        <v>22845</v>
      </c>
      <c r="F22854" s="26">
        <f t="shared" si="1792"/>
        <v>227</v>
      </c>
      <c r="G22854" s="3" t="str">
        <f t="shared" si="1796"/>
        <v>L</v>
      </c>
      <c r="H22854" s="3" t="e">
        <f t="shared" si="1793"/>
        <v>#N/A</v>
      </c>
      <c r="I22854" s="3" t="e">
        <f t="shared" si="1794"/>
        <v>#N/A</v>
      </c>
      <c r="J22854" s="3" t="e">
        <f t="shared" si="1795"/>
        <v>#N/A</v>
      </c>
    </row>
    <row r="22855" spans="5:10">
      <c r="E22855" s="26">
        <v>22846</v>
      </c>
      <c r="F22855" s="26">
        <f t="shared" si="1792"/>
        <v>228</v>
      </c>
      <c r="G22855" s="3" t="str">
        <f t="shared" si="1796"/>
        <v>R</v>
      </c>
      <c r="H22855" s="3" t="e">
        <f t="shared" si="1793"/>
        <v>#N/A</v>
      </c>
      <c r="I22855" s="3" t="e">
        <f t="shared" si="1794"/>
        <v>#N/A</v>
      </c>
      <c r="J22855" s="3" t="e">
        <f t="shared" si="1795"/>
        <v>#N/A</v>
      </c>
    </row>
    <row r="22856" spans="5:10">
      <c r="E22856" s="26">
        <v>22847</v>
      </c>
      <c r="F22856" s="26">
        <f t="shared" si="1792"/>
        <v>229</v>
      </c>
      <c r="G22856" s="3" t="str">
        <f t="shared" si="1796"/>
        <v>R</v>
      </c>
      <c r="H22856" s="3" t="e">
        <f t="shared" si="1793"/>
        <v>#N/A</v>
      </c>
      <c r="I22856" s="3" t="e">
        <f t="shared" si="1794"/>
        <v>#N/A</v>
      </c>
      <c r="J22856" s="3" t="e">
        <f t="shared" si="1795"/>
        <v>#N/A</v>
      </c>
    </row>
    <row r="22857" spans="5:10">
      <c r="E22857" s="26">
        <v>22848</v>
      </c>
      <c r="F22857" s="26">
        <f t="shared" si="1792"/>
        <v>230</v>
      </c>
      <c r="G22857" s="3" t="str">
        <f t="shared" si="1796"/>
        <v>L</v>
      </c>
      <c r="H22857" s="3" t="e">
        <f t="shared" si="1793"/>
        <v>#N/A</v>
      </c>
      <c r="I22857" s="3" t="e">
        <f t="shared" si="1794"/>
        <v>#N/A</v>
      </c>
      <c r="J22857" s="3" t="e">
        <f t="shared" si="1795"/>
        <v>#N/A</v>
      </c>
    </row>
    <row r="22858" spans="5:10">
      <c r="E22858" s="26">
        <v>22849</v>
      </c>
      <c r="F22858" s="26">
        <f t="shared" ref="F22858:F22921" si="1797">MOD(E22858,263)</f>
        <v>231</v>
      </c>
      <c r="G22858" s="3" t="str">
        <f t="shared" si="1796"/>
        <v>R</v>
      </c>
      <c r="H22858" s="3" t="e">
        <f t="shared" si="1793"/>
        <v>#N/A</v>
      </c>
      <c r="I22858" s="3" t="e">
        <f t="shared" si="1794"/>
        <v>#N/A</v>
      </c>
      <c r="J22858" s="3" t="e">
        <f t="shared" si="1795"/>
        <v>#N/A</v>
      </c>
    </row>
    <row r="22859" spans="5:10">
      <c r="E22859" s="26">
        <v>22850</v>
      </c>
      <c r="F22859" s="26">
        <f t="shared" si="1797"/>
        <v>232</v>
      </c>
      <c r="G22859" s="3" t="str">
        <f t="shared" si="1796"/>
        <v>L</v>
      </c>
      <c r="H22859" s="3" t="e">
        <f t="shared" si="1793"/>
        <v>#N/A</v>
      </c>
      <c r="I22859" s="3" t="e">
        <f t="shared" si="1794"/>
        <v>#N/A</v>
      </c>
      <c r="J22859" s="3" t="e">
        <f t="shared" si="1795"/>
        <v>#N/A</v>
      </c>
    </row>
    <row r="22860" spans="5:10">
      <c r="E22860" s="26">
        <v>22851</v>
      </c>
      <c r="F22860" s="26">
        <f t="shared" si="1797"/>
        <v>233</v>
      </c>
      <c r="G22860" s="3" t="str">
        <f t="shared" si="1796"/>
        <v>R</v>
      </c>
      <c r="H22860" s="3" t="e">
        <f t="shared" si="1793"/>
        <v>#N/A</v>
      </c>
      <c r="I22860" s="3" t="e">
        <f t="shared" si="1794"/>
        <v>#N/A</v>
      </c>
      <c r="J22860" s="3" t="e">
        <f t="shared" si="1795"/>
        <v>#N/A</v>
      </c>
    </row>
    <row r="22861" spans="5:10">
      <c r="E22861" s="26">
        <v>22852</v>
      </c>
      <c r="F22861" s="26">
        <f t="shared" si="1797"/>
        <v>234</v>
      </c>
      <c r="G22861" s="3" t="str">
        <f t="shared" si="1796"/>
        <v>R</v>
      </c>
      <c r="H22861" s="3" t="e">
        <f t="shared" si="1793"/>
        <v>#N/A</v>
      </c>
      <c r="I22861" s="3" t="e">
        <f t="shared" si="1794"/>
        <v>#N/A</v>
      </c>
      <c r="J22861" s="3" t="e">
        <f t="shared" si="1795"/>
        <v>#N/A</v>
      </c>
    </row>
    <row r="22862" spans="5:10">
      <c r="E22862" s="26">
        <v>22853</v>
      </c>
      <c r="F22862" s="26">
        <f t="shared" si="1797"/>
        <v>235</v>
      </c>
      <c r="G22862" s="3" t="str">
        <f t="shared" si="1796"/>
        <v>R</v>
      </c>
      <c r="H22862" s="3" t="e">
        <f t="shared" si="1793"/>
        <v>#N/A</v>
      </c>
      <c r="I22862" s="3" t="e">
        <f t="shared" si="1794"/>
        <v>#N/A</v>
      </c>
      <c r="J22862" s="3" t="e">
        <f t="shared" si="1795"/>
        <v>#N/A</v>
      </c>
    </row>
    <row r="22863" spans="5:10">
      <c r="E22863" s="26">
        <v>22854</v>
      </c>
      <c r="F22863" s="26">
        <f t="shared" si="1797"/>
        <v>236</v>
      </c>
      <c r="G22863" s="3" t="str">
        <f t="shared" si="1796"/>
        <v>L</v>
      </c>
      <c r="H22863" s="3" t="e">
        <f t="shared" si="1793"/>
        <v>#N/A</v>
      </c>
      <c r="I22863" s="3" t="e">
        <f t="shared" si="1794"/>
        <v>#N/A</v>
      </c>
      <c r="J22863" s="3" t="e">
        <f t="shared" si="1795"/>
        <v>#N/A</v>
      </c>
    </row>
    <row r="22864" spans="5:10">
      <c r="E22864" s="26">
        <v>22855</v>
      </c>
      <c r="F22864" s="26">
        <f t="shared" si="1797"/>
        <v>237</v>
      </c>
      <c r="G22864" s="3" t="str">
        <f t="shared" si="1796"/>
        <v>R</v>
      </c>
      <c r="H22864" s="3" t="e">
        <f t="shared" si="1793"/>
        <v>#N/A</v>
      </c>
      <c r="I22864" s="3" t="e">
        <f t="shared" si="1794"/>
        <v>#N/A</v>
      </c>
      <c r="J22864" s="3" t="e">
        <f t="shared" si="1795"/>
        <v>#N/A</v>
      </c>
    </row>
    <row r="22865" spans="5:10">
      <c r="E22865" s="26">
        <v>22856</v>
      </c>
      <c r="F22865" s="26">
        <f t="shared" si="1797"/>
        <v>238</v>
      </c>
      <c r="G22865" s="3" t="str">
        <f t="shared" si="1796"/>
        <v>R</v>
      </c>
      <c r="H22865" s="3" t="e">
        <f t="shared" si="1793"/>
        <v>#N/A</v>
      </c>
      <c r="I22865" s="3" t="e">
        <f t="shared" si="1794"/>
        <v>#N/A</v>
      </c>
      <c r="J22865" s="3" t="e">
        <f t="shared" si="1795"/>
        <v>#N/A</v>
      </c>
    </row>
    <row r="22866" spans="5:10">
      <c r="E22866" s="26">
        <v>22857</v>
      </c>
      <c r="F22866" s="26">
        <f t="shared" si="1797"/>
        <v>239</v>
      </c>
      <c r="G22866" s="3" t="str">
        <f t="shared" si="1796"/>
        <v>R</v>
      </c>
      <c r="H22866" s="3" t="e">
        <f t="shared" si="1793"/>
        <v>#N/A</v>
      </c>
      <c r="I22866" s="3" t="e">
        <f t="shared" si="1794"/>
        <v>#N/A</v>
      </c>
      <c r="J22866" s="3" t="e">
        <f t="shared" si="1795"/>
        <v>#N/A</v>
      </c>
    </row>
    <row r="22867" spans="5:10">
      <c r="E22867" s="26">
        <v>22858</v>
      </c>
      <c r="F22867" s="26">
        <f t="shared" si="1797"/>
        <v>240</v>
      </c>
      <c r="G22867" s="3" t="str">
        <f t="shared" si="1796"/>
        <v>L</v>
      </c>
      <c r="H22867" s="3" t="e">
        <f t="shared" si="1793"/>
        <v>#N/A</v>
      </c>
      <c r="I22867" s="3" t="e">
        <f t="shared" si="1794"/>
        <v>#N/A</v>
      </c>
      <c r="J22867" s="3" t="e">
        <f t="shared" si="1795"/>
        <v>#N/A</v>
      </c>
    </row>
    <row r="22868" spans="5:10">
      <c r="E22868" s="26">
        <v>22859</v>
      </c>
      <c r="F22868" s="26">
        <f t="shared" si="1797"/>
        <v>241</v>
      </c>
      <c r="G22868" s="3" t="str">
        <f t="shared" si="1796"/>
        <v>R</v>
      </c>
      <c r="H22868" s="3" t="e">
        <f t="shared" si="1793"/>
        <v>#N/A</v>
      </c>
      <c r="I22868" s="3" t="e">
        <f t="shared" si="1794"/>
        <v>#N/A</v>
      </c>
      <c r="J22868" s="3" t="e">
        <f t="shared" si="1795"/>
        <v>#N/A</v>
      </c>
    </row>
    <row r="22869" spans="5:10">
      <c r="E22869" s="26">
        <v>22860</v>
      </c>
      <c r="F22869" s="26">
        <f t="shared" si="1797"/>
        <v>242</v>
      </c>
      <c r="G22869" s="3" t="str">
        <f t="shared" si="1796"/>
        <v>R</v>
      </c>
      <c r="H22869" s="3" t="e">
        <f t="shared" si="1793"/>
        <v>#N/A</v>
      </c>
      <c r="I22869" s="3" t="e">
        <f t="shared" si="1794"/>
        <v>#N/A</v>
      </c>
      <c r="J22869" s="3" t="e">
        <f t="shared" si="1795"/>
        <v>#N/A</v>
      </c>
    </row>
    <row r="22870" spans="5:10">
      <c r="E22870" s="26">
        <v>22861</v>
      </c>
      <c r="F22870" s="26">
        <f t="shared" si="1797"/>
        <v>243</v>
      </c>
      <c r="G22870" s="3" t="str">
        <f t="shared" si="1796"/>
        <v>R</v>
      </c>
      <c r="H22870" s="3" t="e">
        <f t="shared" si="1793"/>
        <v>#N/A</v>
      </c>
      <c r="I22870" s="3" t="e">
        <f t="shared" si="1794"/>
        <v>#N/A</v>
      </c>
      <c r="J22870" s="3" t="e">
        <f t="shared" si="1795"/>
        <v>#N/A</v>
      </c>
    </row>
    <row r="22871" spans="5:10">
      <c r="E22871" s="26">
        <v>22862</v>
      </c>
      <c r="F22871" s="26">
        <f t="shared" si="1797"/>
        <v>244</v>
      </c>
      <c r="G22871" s="3" t="str">
        <f t="shared" si="1796"/>
        <v>L</v>
      </c>
      <c r="H22871" s="3" t="e">
        <f t="shared" si="1793"/>
        <v>#N/A</v>
      </c>
      <c r="I22871" s="3" t="e">
        <f t="shared" si="1794"/>
        <v>#N/A</v>
      </c>
      <c r="J22871" s="3" t="e">
        <f t="shared" si="1795"/>
        <v>#N/A</v>
      </c>
    </row>
    <row r="22872" spans="5:10">
      <c r="E22872" s="26">
        <v>22863</v>
      </c>
      <c r="F22872" s="26">
        <f t="shared" si="1797"/>
        <v>245</v>
      </c>
      <c r="G22872" s="3" t="str">
        <f t="shared" si="1796"/>
        <v>R</v>
      </c>
      <c r="H22872" s="3" t="e">
        <f t="shared" si="1793"/>
        <v>#N/A</v>
      </c>
      <c r="I22872" s="3" t="e">
        <f t="shared" si="1794"/>
        <v>#N/A</v>
      </c>
      <c r="J22872" s="3" t="e">
        <f t="shared" si="1795"/>
        <v>#N/A</v>
      </c>
    </row>
    <row r="22873" spans="5:10">
      <c r="E22873" s="26">
        <v>22864</v>
      </c>
      <c r="F22873" s="26">
        <f t="shared" si="1797"/>
        <v>246</v>
      </c>
      <c r="G22873" s="3" t="str">
        <f t="shared" si="1796"/>
        <v>L</v>
      </c>
      <c r="H22873" s="3" t="e">
        <f t="shared" si="1793"/>
        <v>#N/A</v>
      </c>
      <c r="I22873" s="3" t="e">
        <f t="shared" si="1794"/>
        <v>#N/A</v>
      </c>
      <c r="J22873" s="3" t="e">
        <f t="shared" si="1795"/>
        <v>#N/A</v>
      </c>
    </row>
    <row r="22874" spans="5:10">
      <c r="E22874" s="26">
        <v>22865</v>
      </c>
      <c r="F22874" s="26">
        <f t="shared" si="1797"/>
        <v>247</v>
      </c>
      <c r="G22874" s="3" t="str">
        <f t="shared" si="1796"/>
        <v>R</v>
      </c>
      <c r="H22874" s="3" t="e">
        <f t="shared" si="1793"/>
        <v>#N/A</v>
      </c>
      <c r="I22874" s="3" t="e">
        <f t="shared" si="1794"/>
        <v>#N/A</v>
      </c>
      <c r="J22874" s="3" t="e">
        <f t="shared" si="1795"/>
        <v>#N/A</v>
      </c>
    </row>
    <row r="22875" spans="5:10">
      <c r="E22875" s="26">
        <v>22866</v>
      </c>
      <c r="F22875" s="26">
        <f t="shared" si="1797"/>
        <v>248</v>
      </c>
      <c r="G22875" s="3" t="str">
        <f t="shared" si="1796"/>
        <v>R</v>
      </c>
      <c r="H22875" s="3" t="e">
        <f t="shared" si="1793"/>
        <v>#N/A</v>
      </c>
      <c r="I22875" s="3" t="e">
        <f t="shared" si="1794"/>
        <v>#N/A</v>
      </c>
      <c r="J22875" s="3" t="e">
        <f t="shared" si="1795"/>
        <v>#N/A</v>
      </c>
    </row>
    <row r="22876" spans="5:10">
      <c r="E22876" s="26">
        <v>22867</v>
      </c>
      <c r="F22876" s="26">
        <f t="shared" si="1797"/>
        <v>249</v>
      </c>
      <c r="G22876" s="3" t="str">
        <f t="shared" si="1796"/>
        <v>R</v>
      </c>
      <c r="H22876" s="3" t="e">
        <f t="shared" si="1793"/>
        <v>#N/A</v>
      </c>
      <c r="I22876" s="3" t="e">
        <f t="shared" si="1794"/>
        <v>#N/A</v>
      </c>
      <c r="J22876" s="3" t="e">
        <f t="shared" si="1795"/>
        <v>#N/A</v>
      </c>
    </row>
    <row r="22877" spans="5:10">
      <c r="E22877" s="26">
        <v>22868</v>
      </c>
      <c r="F22877" s="26">
        <f t="shared" si="1797"/>
        <v>250</v>
      </c>
      <c r="G22877" s="3" t="str">
        <f t="shared" si="1796"/>
        <v>L</v>
      </c>
      <c r="H22877" s="3" t="e">
        <f t="shared" si="1793"/>
        <v>#N/A</v>
      </c>
      <c r="I22877" s="3" t="e">
        <f t="shared" si="1794"/>
        <v>#N/A</v>
      </c>
      <c r="J22877" s="3" t="e">
        <f t="shared" si="1795"/>
        <v>#N/A</v>
      </c>
    </row>
    <row r="22878" spans="5:10">
      <c r="E22878" s="26">
        <v>22869</v>
      </c>
      <c r="F22878" s="26">
        <f t="shared" si="1797"/>
        <v>251</v>
      </c>
      <c r="G22878" s="3" t="str">
        <f t="shared" si="1796"/>
        <v>R</v>
      </c>
      <c r="H22878" s="3" t="e">
        <f t="shared" si="1793"/>
        <v>#N/A</v>
      </c>
      <c r="I22878" s="3" t="e">
        <f t="shared" si="1794"/>
        <v>#N/A</v>
      </c>
      <c r="J22878" s="3" t="e">
        <f t="shared" si="1795"/>
        <v>#N/A</v>
      </c>
    </row>
    <row r="22879" spans="5:10">
      <c r="E22879" s="26">
        <v>22870</v>
      </c>
      <c r="F22879" s="26">
        <f t="shared" si="1797"/>
        <v>252</v>
      </c>
      <c r="G22879" s="3" t="str">
        <f t="shared" si="1796"/>
        <v>R</v>
      </c>
      <c r="H22879" s="3" t="e">
        <f t="shared" si="1793"/>
        <v>#N/A</v>
      </c>
      <c r="I22879" s="3" t="e">
        <f t="shared" si="1794"/>
        <v>#N/A</v>
      </c>
      <c r="J22879" s="3" t="e">
        <f t="shared" si="1795"/>
        <v>#N/A</v>
      </c>
    </row>
    <row r="22880" spans="5:10">
      <c r="E22880" s="26">
        <v>22871</v>
      </c>
      <c r="F22880" s="26">
        <f t="shared" si="1797"/>
        <v>253</v>
      </c>
      <c r="G22880" s="3" t="str">
        <f t="shared" si="1796"/>
        <v>R</v>
      </c>
      <c r="H22880" s="3" t="e">
        <f t="shared" ref="H22880:H22943" si="1798">IF(G22880="L",I22880,J22880)</f>
        <v>#N/A</v>
      </c>
      <c r="I22880" s="3" t="e">
        <f t="shared" ref="I22880:I22943" si="1799">_xlfn.XLOOKUP($H22879,$A$9:$A$778,B$9:B$778)</f>
        <v>#N/A</v>
      </c>
      <c r="J22880" s="3" t="e">
        <f t="shared" ref="J22880:J22943" si="1800">_xlfn.XLOOKUP($H22879,$A$9:$A$778,C$9:C$778)</f>
        <v>#N/A</v>
      </c>
    </row>
    <row r="22881" spans="5:10">
      <c r="E22881" s="26">
        <v>22872</v>
      </c>
      <c r="F22881" s="26">
        <f t="shared" si="1797"/>
        <v>254</v>
      </c>
      <c r="G22881" s="3" t="str">
        <f t="shared" ref="G22881:G22944" si="1801">MID($A$6,F22881+1,1)</f>
        <v>L</v>
      </c>
      <c r="H22881" s="3" t="e">
        <f t="shared" si="1798"/>
        <v>#N/A</v>
      </c>
      <c r="I22881" s="3" t="e">
        <f t="shared" si="1799"/>
        <v>#N/A</v>
      </c>
      <c r="J22881" s="3" t="e">
        <f t="shared" si="1800"/>
        <v>#N/A</v>
      </c>
    </row>
    <row r="22882" spans="5:10">
      <c r="E22882" s="26">
        <v>22873</v>
      </c>
      <c r="F22882" s="26">
        <f t="shared" si="1797"/>
        <v>255</v>
      </c>
      <c r="G22882" s="3" t="str">
        <f t="shared" si="1801"/>
        <v>R</v>
      </c>
      <c r="H22882" s="3" t="e">
        <f t="shared" si="1798"/>
        <v>#N/A</v>
      </c>
      <c r="I22882" s="3" t="e">
        <f t="shared" si="1799"/>
        <v>#N/A</v>
      </c>
      <c r="J22882" s="3" t="e">
        <f t="shared" si="1800"/>
        <v>#N/A</v>
      </c>
    </row>
    <row r="22883" spans="5:10">
      <c r="E22883" s="26">
        <v>22874</v>
      </c>
      <c r="F22883" s="26">
        <f t="shared" si="1797"/>
        <v>256</v>
      </c>
      <c r="G22883" s="3" t="str">
        <f t="shared" si="1801"/>
        <v>R</v>
      </c>
      <c r="H22883" s="3" t="e">
        <f t="shared" si="1798"/>
        <v>#N/A</v>
      </c>
      <c r="I22883" s="3" t="e">
        <f t="shared" si="1799"/>
        <v>#N/A</v>
      </c>
      <c r="J22883" s="3" t="e">
        <f t="shared" si="1800"/>
        <v>#N/A</v>
      </c>
    </row>
    <row r="22884" spans="5:10">
      <c r="E22884" s="26">
        <v>22875</v>
      </c>
      <c r="F22884" s="26">
        <f t="shared" si="1797"/>
        <v>257</v>
      </c>
      <c r="G22884" s="3" t="str">
        <f t="shared" si="1801"/>
        <v>R</v>
      </c>
      <c r="H22884" s="3" t="e">
        <f t="shared" si="1798"/>
        <v>#N/A</v>
      </c>
      <c r="I22884" s="3" t="e">
        <f t="shared" si="1799"/>
        <v>#N/A</v>
      </c>
      <c r="J22884" s="3" t="e">
        <f t="shared" si="1800"/>
        <v>#N/A</v>
      </c>
    </row>
    <row r="22885" spans="5:10">
      <c r="E22885" s="26">
        <v>22876</v>
      </c>
      <c r="F22885" s="26">
        <f t="shared" si="1797"/>
        <v>258</v>
      </c>
      <c r="G22885" s="3" t="str">
        <f t="shared" si="1801"/>
        <v>L</v>
      </c>
      <c r="H22885" s="3" t="e">
        <f t="shared" si="1798"/>
        <v>#N/A</v>
      </c>
      <c r="I22885" s="3" t="e">
        <f t="shared" si="1799"/>
        <v>#N/A</v>
      </c>
      <c r="J22885" s="3" t="e">
        <f t="shared" si="1800"/>
        <v>#N/A</v>
      </c>
    </row>
    <row r="22886" spans="5:10">
      <c r="E22886" s="26">
        <v>22877</v>
      </c>
      <c r="F22886" s="26">
        <f t="shared" si="1797"/>
        <v>259</v>
      </c>
      <c r="G22886" s="3" t="str">
        <f t="shared" si="1801"/>
        <v>R</v>
      </c>
      <c r="H22886" s="3" t="e">
        <f t="shared" si="1798"/>
        <v>#N/A</v>
      </c>
      <c r="I22886" s="3" t="e">
        <f t="shared" si="1799"/>
        <v>#N/A</v>
      </c>
      <c r="J22886" s="3" t="e">
        <f t="shared" si="1800"/>
        <v>#N/A</v>
      </c>
    </row>
    <row r="22887" spans="5:10">
      <c r="E22887" s="26">
        <v>22878</v>
      </c>
      <c r="F22887" s="26">
        <f t="shared" si="1797"/>
        <v>260</v>
      </c>
      <c r="G22887" s="3" t="str">
        <f t="shared" si="1801"/>
        <v>R</v>
      </c>
      <c r="H22887" s="3" t="e">
        <f t="shared" si="1798"/>
        <v>#N/A</v>
      </c>
      <c r="I22887" s="3" t="e">
        <f t="shared" si="1799"/>
        <v>#N/A</v>
      </c>
      <c r="J22887" s="3" t="e">
        <f t="shared" si="1800"/>
        <v>#N/A</v>
      </c>
    </row>
    <row r="22888" spans="5:10">
      <c r="E22888" s="26">
        <v>22879</v>
      </c>
      <c r="F22888" s="26">
        <f t="shared" si="1797"/>
        <v>261</v>
      </c>
      <c r="G22888" s="3" t="str">
        <f t="shared" si="1801"/>
        <v>R</v>
      </c>
      <c r="H22888" s="3" t="e">
        <f t="shared" si="1798"/>
        <v>#N/A</v>
      </c>
      <c r="I22888" s="3" t="e">
        <f t="shared" si="1799"/>
        <v>#N/A</v>
      </c>
      <c r="J22888" s="3" t="e">
        <f t="shared" si="1800"/>
        <v>#N/A</v>
      </c>
    </row>
    <row r="22889" spans="5:10">
      <c r="E22889" s="26">
        <v>22880</v>
      </c>
      <c r="F22889" s="26">
        <f t="shared" si="1797"/>
        <v>262</v>
      </c>
      <c r="G22889" s="3" t="str">
        <f t="shared" si="1801"/>
        <v>R</v>
      </c>
      <c r="H22889" s="3" t="e">
        <f t="shared" si="1798"/>
        <v>#N/A</v>
      </c>
      <c r="I22889" s="3" t="e">
        <f t="shared" si="1799"/>
        <v>#N/A</v>
      </c>
      <c r="J22889" s="3" t="e">
        <f t="shared" si="1800"/>
        <v>#N/A</v>
      </c>
    </row>
    <row r="22890" spans="5:10">
      <c r="E22890" s="26">
        <v>22881</v>
      </c>
      <c r="F22890" s="26">
        <f t="shared" si="1797"/>
        <v>0</v>
      </c>
      <c r="G22890" s="3" t="str">
        <f t="shared" si="1801"/>
        <v>L</v>
      </c>
      <c r="H22890" s="3" t="e">
        <f t="shared" si="1798"/>
        <v>#N/A</v>
      </c>
      <c r="I22890" s="3" t="e">
        <f t="shared" si="1799"/>
        <v>#N/A</v>
      </c>
      <c r="J22890" s="3" t="e">
        <f t="shared" si="1800"/>
        <v>#N/A</v>
      </c>
    </row>
    <row r="22891" spans="5:10">
      <c r="E22891" s="26">
        <v>22882</v>
      </c>
      <c r="F22891" s="26">
        <f t="shared" si="1797"/>
        <v>1</v>
      </c>
      <c r="G22891" s="3" t="str">
        <f t="shared" si="1801"/>
        <v>L</v>
      </c>
      <c r="H22891" s="3" t="e">
        <f t="shared" si="1798"/>
        <v>#N/A</v>
      </c>
      <c r="I22891" s="3" t="e">
        <f t="shared" si="1799"/>
        <v>#N/A</v>
      </c>
      <c r="J22891" s="3" t="e">
        <f t="shared" si="1800"/>
        <v>#N/A</v>
      </c>
    </row>
    <row r="22892" spans="5:10">
      <c r="E22892" s="26">
        <v>22883</v>
      </c>
      <c r="F22892" s="26">
        <f t="shared" si="1797"/>
        <v>2</v>
      </c>
      <c r="G22892" s="3" t="str">
        <f t="shared" si="1801"/>
        <v>R</v>
      </c>
      <c r="H22892" s="3" t="e">
        <f t="shared" si="1798"/>
        <v>#N/A</v>
      </c>
      <c r="I22892" s="3" t="e">
        <f t="shared" si="1799"/>
        <v>#N/A</v>
      </c>
      <c r="J22892" s="3" t="e">
        <f t="shared" si="1800"/>
        <v>#N/A</v>
      </c>
    </row>
    <row r="22893" spans="5:10">
      <c r="E22893" s="26">
        <v>22884</v>
      </c>
      <c r="F22893" s="26">
        <f t="shared" si="1797"/>
        <v>3</v>
      </c>
      <c r="G22893" s="3" t="str">
        <f t="shared" si="1801"/>
        <v>L</v>
      </c>
      <c r="H22893" s="3" t="e">
        <f t="shared" si="1798"/>
        <v>#N/A</v>
      </c>
      <c r="I22893" s="3" t="e">
        <f t="shared" si="1799"/>
        <v>#N/A</v>
      </c>
      <c r="J22893" s="3" t="e">
        <f t="shared" si="1800"/>
        <v>#N/A</v>
      </c>
    </row>
    <row r="22894" spans="5:10">
      <c r="E22894" s="26">
        <v>22885</v>
      </c>
      <c r="F22894" s="26">
        <f t="shared" si="1797"/>
        <v>4</v>
      </c>
      <c r="G22894" s="3" t="str">
        <f t="shared" si="1801"/>
        <v>R</v>
      </c>
      <c r="H22894" s="3" t="e">
        <f t="shared" si="1798"/>
        <v>#N/A</v>
      </c>
      <c r="I22894" s="3" t="e">
        <f t="shared" si="1799"/>
        <v>#N/A</v>
      </c>
      <c r="J22894" s="3" t="e">
        <f t="shared" si="1800"/>
        <v>#N/A</v>
      </c>
    </row>
    <row r="22895" spans="5:10">
      <c r="E22895" s="26">
        <v>22886</v>
      </c>
      <c r="F22895" s="26">
        <f t="shared" si="1797"/>
        <v>5</v>
      </c>
      <c r="G22895" s="3" t="str">
        <f t="shared" si="1801"/>
        <v>R</v>
      </c>
      <c r="H22895" s="3" t="e">
        <f t="shared" si="1798"/>
        <v>#N/A</v>
      </c>
      <c r="I22895" s="3" t="e">
        <f t="shared" si="1799"/>
        <v>#N/A</v>
      </c>
      <c r="J22895" s="3" t="e">
        <f t="shared" si="1800"/>
        <v>#N/A</v>
      </c>
    </row>
    <row r="22896" spans="5:10">
      <c r="E22896" s="26">
        <v>22887</v>
      </c>
      <c r="F22896" s="26">
        <f t="shared" si="1797"/>
        <v>6</v>
      </c>
      <c r="G22896" s="3" t="str">
        <f t="shared" si="1801"/>
        <v>R</v>
      </c>
      <c r="H22896" s="3" t="e">
        <f t="shared" si="1798"/>
        <v>#N/A</v>
      </c>
      <c r="I22896" s="3" t="e">
        <f t="shared" si="1799"/>
        <v>#N/A</v>
      </c>
      <c r="J22896" s="3" t="e">
        <f t="shared" si="1800"/>
        <v>#N/A</v>
      </c>
    </row>
    <row r="22897" spans="5:10">
      <c r="E22897" s="26">
        <v>22888</v>
      </c>
      <c r="F22897" s="26">
        <f t="shared" si="1797"/>
        <v>7</v>
      </c>
      <c r="G22897" s="3" t="str">
        <f t="shared" si="1801"/>
        <v>L</v>
      </c>
      <c r="H22897" s="3" t="e">
        <f t="shared" si="1798"/>
        <v>#N/A</v>
      </c>
      <c r="I22897" s="3" t="e">
        <f t="shared" si="1799"/>
        <v>#N/A</v>
      </c>
      <c r="J22897" s="3" t="e">
        <f t="shared" si="1800"/>
        <v>#N/A</v>
      </c>
    </row>
    <row r="22898" spans="5:10">
      <c r="E22898" s="26">
        <v>22889</v>
      </c>
      <c r="F22898" s="26">
        <f t="shared" si="1797"/>
        <v>8</v>
      </c>
      <c r="G22898" s="3" t="str">
        <f t="shared" si="1801"/>
        <v>R</v>
      </c>
      <c r="H22898" s="3" t="e">
        <f t="shared" si="1798"/>
        <v>#N/A</v>
      </c>
      <c r="I22898" s="3" t="e">
        <f t="shared" si="1799"/>
        <v>#N/A</v>
      </c>
      <c r="J22898" s="3" t="e">
        <f t="shared" si="1800"/>
        <v>#N/A</v>
      </c>
    </row>
    <row r="22899" spans="5:10">
      <c r="E22899" s="26">
        <v>22890</v>
      </c>
      <c r="F22899" s="26">
        <f t="shared" si="1797"/>
        <v>9</v>
      </c>
      <c r="G22899" s="3" t="str">
        <f t="shared" si="1801"/>
        <v>R</v>
      </c>
      <c r="H22899" s="3" t="e">
        <f t="shared" si="1798"/>
        <v>#N/A</v>
      </c>
      <c r="I22899" s="3" t="e">
        <f t="shared" si="1799"/>
        <v>#N/A</v>
      </c>
      <c r="J22899" s="3" t="e">
        <f t="shared" si="1800"/>
        <v>#N/A</v>
      </c>
    </row>
    <row r="22900" spans="5:10">
      <c r="E22900" s="26">
        <v>22891</v>
      </c>
      <c r="F22900" s="26">
        <f t="shared" si="1797"/>
        <v>10</v>
      </c>
      <c r="G22900" s="3" t="str">
        <f t="shared" si="1801"/>
        <v>R</v>
      </c>
      <c r="H22900" s="3" t="e">
        <f t="shared" si="1798"/>
        <v>#N/A</v>
      </c>
      <c r="I22900" s="3" t="e">
        <f t="shared" si="1799"/>
        <v>#N/A</v>
      </c>
      <c r="J22900" s="3" t="e">
        <f t="shared" si="1800"/>
        <v>#N/A</v>
      </c>
    </row>
    <row r="22901" spans="5:10">
      <c r="E22901" s="26">
        <v>22892</v>
      </c>
      <c r="F22901" s="26">
        <f t="shared" si="1797"/>
        <v>11</v>
      </c>
      <c r="G22901" s="3" t="str">
        <f t="shared" si="1801"/>
        <v>L</v>
      </c>
      <c r="H22901" s="3" t="e">
        <f t="shared" si="1798"/>
        <v>#N/A</v>
      </c>
      <c r="I22901" s="3" t="e">
        <f t="shared" si="1799"/>
        <v>#N/A</v>
      </c>
      <c r="J22901" s="3" t="e">
        <f t="shared" si="1800"/>
        <v>#N/A</v>
      </c>
    </row>
    <row r="22902" spans="5:10">
      <c r="E22902" s="26">
        <v>22893</v>
      </c>
      <c r="F22902" s="26">
        <f t="shared" si="1797"/>
        <v>12</v>
      </c>
      <c r="G22902" s="3" t="str">
        <f t="shared" si="1801"/>
        <v>R</v>
      </c>
      <c r="H22902" s="3" t="e">
        <f t="shared" si="1798"/>
        <v>#N/A</v>
      </c>
      <c r="I22902" s="3" t="e">
        <f t="shared" si="1799"/>
        <v>#N/A</v>
      </c>
      <c r="J22902" s="3" t="e">
        <f t="shared" si="1800"/>
        <v>#N/A</v>
      </c>
    </row>
    <row r="22903" spans="5:10">
      <c r="E22903" s="26">
        <v>22894</v>
      </c>
      <c r="F22903" s="26">
        <f t="shared" si="1797"/>
        <v>13</v>
      </c>
      <c r="G22903" s="3" t="str">
        <f t="shared" si="1801"/>
        <v>R</v>
      </c>
      <c r="H22903" s="3" t="e">
        <f t="shared" si="1798"/>
        <v>#N/A</v>
      </c>
      <c r="I22903" s="3" t="e">
        <f t="shared" si="1799"/>
        <v>#N/A</v>
      </c>
      <c r="J22903" s="3" t="e">
        <f t="shared" si="1800"/>
        <v>#N/A</v>
      </c>
    </row>
    <row r="22904" spans="5:10">
      <c r="E22904" s="26">
        <v>22895</v>
      </c>
      <c r="F22904" s="26">
        <f t="shared" si="1797"/>
        <v>14</v>
      </c>
      <c r="G22904" s="3" t="str">
        <f t="shared" si="1801"/>
        <v>L</v>
      </c>
      <c r="H22904" s="3" t="e">
        <f t="shared" si="1798"/>
        <v>#N/A</v>
      </c>
      <c r="I22904" s="3" t="e">
        <f t="shared" si="1799"/>
        <v>#N/A</v>
      </c>
      <c r="J22904" s="3" t="e">
        <f t="shared" si="1800"/>
        <v>#N/A</v>
      </c>
    </row>
    <row r="22905" spans="5:10">
      <c r="E22905" s="26">
        <v>22896</v>
      </c>
      <c r="F22905" s="26">
        <f t="shared" si="1797"/>
        <v>15</v>
      </c>
      <c r="G22905" s="3" t="str">
        <f t="shared" si="1801"/>
        <v>L</v>
      </c>
      <c r="H22905" s="3" t="e">
        <f t="shared" si="1798"/>
        <v>#N/A</v>
      </c>
      <c r="I22905" s="3" t="e">
        <f t="shared" si="1799"/>
        <v>#N/A</v>
      </c>
      <c r="J22905" s="3" t="e">
        <f t="shared" si="1800"/>
        <v>#N/A</v>
      </c>
    </row>
    <row r="22906" spans="5:10">
      <c r="E22906" s="26">
        <v>22897</v>
      </c>
      <c r="F22906" s="26">
        <f t="shared" si="1797"/>
        <v>16</v>
      </c>
      <c r="G22906" s="3" t="str">
        <f t="shared" si="1801"/>
        <v>R</v>
      </c>
      <c r="H22906" s="3" t="e">
        <f t="shared" si="1798"/>
        <v>#N/A</v>
      </c>
      <c r="I22906" s="3" t="e">
        <f t="shared" si="1799"/>
        <v>#N/A</v>
      </c>
      <c r="J22906" s="3" t="e">
        <f t="shared" si="1800"/>
        <v>#N/A</v>
      </c>
    </row>
    <row r="22907" spans="5:10">
      <c r="E22907" s="26">
        <v>22898</v>
      </c>
      <c r="F22907" s="26">
        <f t="shared" si="1797"/>
        <v>17</v>
      </c>
      <c r="G22907" s="3" t="str">
        <f t="shared" si="1801"/>
        <v>R</v>
      </c>
      <c r="H22907" s="3" t="e">
        <f t="shared" si="1798"/>
        <v>#N/A</v>
      </c>
      <c r="I22907" s="3" t="e">
        <f t="shared" si="1799"/>
        <v>#N/A</v>
      </c>
      <c r="J22907" s="3" t="e">
        <f t="shared" si="1800"/>
        <v>#N/A</v>
      </c>
    </row>
    <row r="22908" spans="5:10">
      <c r="E22908" s="26">
        <v>22899</v>
      </c>
      <c r="F22908" s="26">
        <f t="shared" si="1797"/>
        <v>18</v>
      </c>
      <c r="G22908" s="3" t="str">
        <f t="shared" si="1801"/>
        <v>R</v>
      </c>
      <c r="H22908" s="3" t="e">
        <f t="shared" si="1798"/>
        <v>#N/A</v>
      </c>
      <c r="I22908" s="3" t="e">
        <f t="shared" si="1799"/>
        <v>#N/A</v>
      </c>
      <c r="J22908" s="3" t="e">
        <f t="shared" si="1800"/>
        <v>#N/A</v>
      </c>
    </row>
    <row r="22909" spans="5:10">
      <c r="E22909" s="26">
        <v>22900</v>
      </c>
      <c r="F22909" s="26">
        <f t="shared" si="1797"/>
        <v>19</v>
      </c>
      <c r="G22909" s="3" t="str">
        <f t="shared" si="1801"/>
        <v>L</v>
      </c>
      <c r="H22909" s="3" t="e">
        <f t="shared" si="1798"/>
        <v>#N/A</v>
      </c>
      <c r="I22909" s="3" t="e">
        <f t="shared" si="1799"/>
        <v>#N/A</v>
      </c>
      <c r="J22909" s="3" t="e">
        <f t="shared" si="1800"/>
        <v>#N/A</v>
      </c>
    </row>
    <row r="22910" spans="5:10">
      <c r="E22910" s="26">
        <v>22901</v>
      </c>
      <c r="F22910" s="26">
        <f t="shared" si="1797"/>
        <v>20</v>
      </c>
      <c r="G22910" s="3" t="str">
        <f t="shared" si="1801"/>
        <v>L</v>
      </c>
      <c r="H22910" s="3" t="e">
        <f t="shared" si="1798"/>
        <v>#N/A</v>
      </c>
      <c r="I22910" s="3" t="e">
        <f t="shared" si="1799"/>
        <v>#N/A</v>
      </c>
      <c r="J22910" s="3" t="e">
        <f t="shared" si="1800"/>
        <v>#N/A</v>
      </c>
    </row>
    <row r="22911" spans="5:10">
      <c r="E22911" s="26">
        <v>22902</v>
      </c>
      <c r="F22911" s="26">
        <f t="shared" si="1797"/>
        <v>21</v>
      </c>
      <c r="G22911" s="3" t="str">
        <f t="shared" si="1801"/>
        <v>R</v>
      </c>
      <c r="H22911" s="3" t="e">
        <f t="shared" si="1798"/>
        <v>#N/A</v>
      </c>
      <c r="I22911" s="3" t="e">
        <f t="shared" si="1799"/>
        <v>#N/A</v>
      </c>
      <c r="J22911" s="3" t="e">
        <f t="shared" si="1800"/>
        <v>#N/A</v>
      </c>
    </row>
    <row r="22912" spans="5:10">
      <c r="E22912" s="26">
        <v>22903</v>
      </c>
      <c r="F22912" s="26">
        <f t="shared" si="1797"/>
        <v>22</v>
      </c>
      <c r="G22912" s="3" t="str">
        <f t="shared" si="1801"/>
        <v>R</v>
      </c>
      <c r="H22912" s="3" t="e">
        <f t="shared" si="1798"/>
        <v>#N/A</v>
      </c>
      <c r="I22912" s="3" t="e">
        <f t="shared" si="1799"/>
        <v>#N/A</v>
      </c>
      <c r="J22912" s="3" t="e">
        <f t="shared" si="1800"/>
        <v>#N/A</v>
      </c>
    </row>
    <row r="22913" spans="5:10">
      <c r="E22913" s="26">
        <v>22904</v>
      </c>
      <c r="F22913" s="26">
        <f t="shared" si="1797"/>
        <v>23</v>
      </c>
      <c r="G22913" s="3" t="str">
        <f t="shared" si="1801"/>
        <v>L</v>
      </c>
      <c r="H22913" s="3" t="e">
        <f t="shared" si="1798"/>
        <v>#N/A</v>
      </c>
      <c r="I22913" s="3" t="e">
        <f t="shared" si="1799"/>
        <v>#N/A</v>
      </c>
      <c r="J22913" s="3" t="e">
        <f t="shared" si="1800"/>
        <v>#N/A</v>
      </c>
    </row>
    <row r="22914" spans="5:10">
      <c r="E22914" s="26">
        <v>22905</v>
      </c>
      <c r="F22914" s="26">
        <f t="shared" si="1797"/>
        <v>24</v>
      </c>
      <c r="G22914" s="3" t="str">
        <f t="shared" si="1801"/>
        <v>L</v>
      </c>
      <c r="H22914" s="3" t="e">
        <f t="shared" si="1798"/>
        <v>#N/A</v>
      </c>
      <c r="I22914" s="3" t="e">
        <f t="shared" si="1799"/>
        <v>#N/A</v>
      </c>
      <c r="J22914" s="3" t="e">
        <f t="shared" si="1800"/>
        <v>#N/A</v>
      </c>
    </row>
    <row r="22915" spans="5:10">
      <c r="E22915" s="26">
        <v>22906</v>
      </c>
      <c r="F22915" s="26">
        <f t="shared" si="1797"/>
        <v>25</v>
      </c>
      <c r="G22915" s="3" t="str">
        <f t="shared" si="1801"/>
        <v>R</v>
      </c>
      <c r="H22915" s="3" t="e">
        <f t="shared" si="1798"/>
        <v>#N/A</v>
      </c>
      <c r="I22915" s="3" t="e">
        <f t="shared" si="1799"/>
        <v>#N/A</v>
      </c>
      <c r="J22915" s="3" t="e">
        <f t="shared" si="1800"/>
        <v>#N/A</v>
      </c>
    </row>
    <row r="22916" spans="5:10">
      <c r="E22916" s="26">
        <v>22907</v>
      </c>
      <c r="F22916" s="26">
        <f t="shared" si="1797"/>
        <v>26</v>
      </c>
      <c r="G22916" s="3" t="str">
        <f t="shared" si="1801"/>
        <v>L</v>
      </c>
      <c r="H22916" s="3" t="e">
        <f t="shared" si="1798"/>
        <v>#N/A</v>
      </c>
      <c r="I22916" s="3" t="e">
        <f t="shared" si="1799"/>
        <v>#N/A</v>
      </c>
      <c r="J22916" s="3" t="e">
        <f t="shared" si="1800"/>
        <v>#N/A</v>
      </c>
    </row>
    <row r="22917" spans="5:10">
      <c r="E22917" s="26">
        <v>22908</v>
      </c>
      <c r="F22917" s="26">
        <f t="shared" si="1797"/>
        <v>27</v>
      </c>
      <c r="G22917" s="3" t="str">
        <f t="shared" si="1801"/>
        <v>R</v>
      </c>
      <c r="H22917" s="3" t="e">
        <f t="shared" si="1798"/>
        <v>#N/A</v>
      </c>
      <c r="I22917" s="3" t="e">
        <f t="shared" si="1799"/>
        <v>#N/A</v>
      </c>
      <c r="J22917" s="3" t="e">
        <f t="shared" si="1800"/>
        <v>#N/A</v>
      </c>
    </row>
    <row r="22918" spans="5:10">
      <c r="E22918" s="26">
        <v>22909</v>
      </c>
      <c r="F22918" s="26">
        <f t="shared" si="1797"/>
        <v>28</v>
      </c>
      <c r="G22918" s="3" t="str">
        <f t="shared" si="1801"/>
        <v>L</v>
      </c>
      <c r="H22918" s="3" t="e">
        <f t="shared" si="1798"/>
        <v>#N/A</v>
      </c>
      <c r="I22918" s="3" t="e">
        <f t="shared" si="1799"/>
        <v>#N/A</v>
      </c>
      <c r="J22918" s="3" t="e">
        <f t="shared" si="1800"/>
        <v>#N/A</v>
      </c>
    </row>
    <row r="22919" spans="5:10">
      <c r="E22919" s="26">
        <v>22910</v>
      </c>
      <c r="F22919" s="26">
        <f t="shared" si="1797"/>
        <v>29</v>
      </c>
      <c r="G22919" s="3" t="str">
        <f t="shared" si="1801"/>
        <v>R</v>
      </c>
      <c r="H22919" s="3" t="e">
        <f t="shared" si="1798"/>
        <v>#N/A</v>
      </c>
      <c r="I22919" s="3" t="e">
        <f t="shared" si="1799"/>
        <v>#N/A</v>
      </c>
      <c r="J22919" s="3" t="e">
        <f t="shared" si="1800"/>
        <v>#N/A</v>
      </c>
    </row>
    <row r="22920" spans="5:10">
      <c r="E22920" s="26">
        <v>22911</v>
      </c>
      <c r="F22920" s="26">
        <f t="shared" si="1797"/>
        <v>30</v>
      </c>
      <c r="G22920" s="3" t="str">
        <f t="shared" si="1801"/>
        <v>R</v>
      </c>
      <c r="H22920" s="3" t="e">
        <f t="shared" si="1798"/>
        <v>#N/A</v>
      </c>
      <c r="I22920" s="3" t="e">
        <f t="shared" si="1799"/>
        <v>#N/A</v>
      </c>
      <c r="J22920" s="3" t="e">
        <f t="shared" si="1800"/>
        <v>#N/A</v>
      </c>
    </row>
    <row r="22921" spans="5:10">
      <c r="E22921" s="26">
        <v>22912</v>
      </c>
      <c r="F22921" s="26">
        <f t="shared" si="1797"/>
        <v>31</v>
      </c>
      <c r="G22921" s="3" t="str">
        <f t="shared" si="1801"/>
        <v>R</v>
      </c>
      <c r="H22921" s="3" t="e">
        <f t="shared" si="1798"/>
        <v>#N/A</v>
      </c>
      <c r="I22921" s="3" t="e">
        <f t="shared" si="1799"/>
        <v>#N/A</v>
      </c>
      <c r="J22921" s="3" t="e">
        <f t="shared" si="1800"/>
        <v>#N/A</v>
      </c>
    </row>
    <row r="22922" spans="5:10">
      <c r="E22922" s="26">
        <v>22913</v>
      </c>
      <c r="F22922" s="26">
        <f t="shared" ref="F22922:F22985" si="1802">MOD(E22922,263)</f>
        <v>32</v>
      </c>
      <c r="G22922" s="3" t="str">
        <f t="shared" si="1801"/>
        <v>L</v>
      </c>
      <c r="H22922" s="3" t="e">
        <f t="shared" si="1798"/>
        <v>#N/A</v>
      </c>
      <c r="I22922" s="3" t="e">
        <f t="shared" si="1799"/>
        <v>#N/A</v>
      </c>
      <c r="J22922" s="3" t="e">
        <f t="shared" si="1800"/>
        <v>#N/A</v>
      </c>
    </row>
    <row r="22923" spans="5:10">
      <c r="E22923" s="26">
        <v>22914</v>
      </c>
      <c r="F22923" s="26">
        <f t="shared" si="1802"/>
        <v>33</v>
      </c>
      <c r="G22923" s="3" t="str">
        <f t="shared" si="1801"/>
        <v>R</v>
      </c>
      <c r="H22923" s="3" t="e">
        <f t="shared" si="1798"/>
        <v>#N/A</v>
      </c>
      <c r="I22923" s="3" t="e">
        <f t="shared" si="1799"/>
        <v>#N/A</v>
      </c>
      <c r="J22923" s="3" t="e">
        <f t="shared" si="1800"/>
        <v>#N/A</v>
      </c>
    </row>
    <row r="22924" spans="5:10">
      <c r="E22924" s="26">
        <v>22915</v>
      </c>
      <c r="F22924" s="26">
        <f t="shared" si="1802"/>
        <v>34</v>
      </c>
      <c r="G22924" s="3" t="str">
        <f t="shared" si="1801"/>
        <v>R</v>
      </c>
      <c r="H22924" s="3" t="e">
        <f t="shared" si="1798"/>
        <v>#N/A</v>
      </c>
      <c r="I22924" s="3" t="e">
        <f t="shared" si="1799"/>
        <v>#N/A</v>
      </c>
      <c r="J22924" s="3" t="e">
        <f t="shared" si="1800"/>
        <v>#N/A</v>
      </c>
    </row>
    <row r="22925" spans="5:10">
      <c r="E22925" s="26">
        <v>22916</v>
      </c>
      <c r="F22925" s="26">
        <f t="shared" si="1802"/>
        <v>35</v>
      </c>
      <c r="G22925" s="3" t="str">
        <f t="shared" si="1801"/>
        <v>R</v>
      </c>
      <c r="H22925" s="3" t="e">
        <f t="shared" si="1798"/>
        <v>#N/A</v>
      </c>
      <c r="I22925" s="3" t="e">
        <f t="shared" si="1799"/>
        <v>#N/A</v>
      </c>
      <c r="J22925" s="3" t="e">
        <f t="shared" si="1800"/>
        <v>#N/A</v>
      </c>
    </row>
    <row r="22926" spans="5:10">
      <c r="E22926" s="26">
        <v>22917</v>
      </c>
      <c r="F22926" s="26">
        <f t="shared" si="1802"/>
        <v>36</v>
      </c>
      <c r="G22926" s="3" t="str">
        <f t="shared" si="1801"/>
        <v>L</v>
      </c>
      <c r="H22926" s="3" t="e">
        <f t="shared" si="1798"/>
        <v>#N/A</v>
      </c>
      <c r="I22926" s="3" t="e">
        <f t="shared" si="1799"/>
        <v>#N/A</v>
      </c>
      <c r="J22926" s="3" t="e">
        <f t="shared" si="1800"/>
        <v>#N/A</v>
      </c>
    </row>
    <row r="22927" spans="5:10">
      <c r="E22927" s="26">
        <v>22918</v>
      </c>
      <c r="F22927" s="26">
        <f t="shared" si="1802"/>
        <v>37</v>
      </c>
      <c r="G22927" s="3" t="str">
        <f t="shared" si="1801"/>
        <v>L</v>
      </c>
      <c r="H22927" s="3" t="e">
        <f t="shared" si="1798"/>
        <v>#N/A</v>
      </c>
      <c r="I22927" s="3" t="e">
        <f t="shared" si="1799"/>
        <v>#N/A</v>
      </c>
      <c r="J22927" s="3" t="e">
        <f t="shared" si="1800"/>
        <v>#N/A</v>
      </c>
    </row>
    <row r="22928" spans="5:10">
      <c r="E22928" s="26">
        <v>22919</v>
      </c>
      <c r="F22928" s="26">
        <f t="shared" si="1802"/>
        <v>38</v>
      </c>
      <c r="G22928" s="3" t="str">
        <f t="shared" si="1801"/>
        <v>R</v>
      </c>
      <c r="H22928" s="3" t="e">
        <f t="shared" si="1798"/>
        <v>#N/A</v>
      </c>
      <c r="I22928" s="3" t="e">
        <f t="shared" si="1799"/>
        <v>#N/A</v>
      </c>
      <c r="J22928" s="3" t="e">
        <f t="shared" si="1800"/>
        <v>#N/A</v>
      </c>
    </row>
    <row r="22929" spans="5:10">
      <c r="E22929" s="26">
        <v>22920</v>
      </c>
      <c r="F22929" s="26">
        <f t="shared" si="1802"/>
        <v>39</v>
      </c>
      <c r="G22929" s="3" t="str">
        <f t="shared" si="1801"/>
        <v>R</v>
      </c>
      <c r="H22929" s="3" t="e">
        <f t="shared" si="1798"/>
        <v>#N/A</v>
      </c>
      <c r="I22929" s="3" t="e">
        <f t="shared" si="1799"/>
        <v>#N/A</v>
      </c>
      <c r="J22929" s="3" t="e">
        <f t="shared" si="1800"/>
        <v>#N/A</v>
      </c>
    </row>
    <row r="22930" spans="5:10">
      <c r="E22930" s="26">
        <v>22921</v>
      </c>
      <c r="F22930" s="26">
        <f t="shared" si="1802"/>
        <v>40</v>
      </c>
      <c r="G22930" s="3" t="str">
        <f t="shared" si="1801"/>
        <v>R</v>
      </c>
      <c r="H22930" s="3" t="e">
        <f t="shared" si="1798"/>
        <v>#N/A</v>
      </c>
      <c r="I22930" s="3" t="e">
        <f t="shared" si="1799"/>
        <v>#N/A</v>
      </c>
      <c r="J22930" s="3" t="e">
        <f t="shared" si="1800"/>
        <v>#N/A</v>
      </c>
    </row>
    <row r="22931" spans="5:10">
      <c r="E22931" s="26">
        <v>22922</v>
      </c>
      <c r="F22931" s="26">
        <f t="shared" si="1802"/>
        <v>41</v>
      </c>
      <c r="G22931" s="3" t="str">
        <f t="shared" si="1801"/>
        <v>L</v>
      </c>
      <c r="H22931" s="3" t="e">
        <f t="shared" si="1798"/>
        <v>#N/A</v>
      </c>
      <c r="I22931" s="3" t="e">
        <f t="shared" si="1799"/>
        <v>#N/A</v>
      </c>
      <c r="J22931" s="3" t="e">
        <f t="shared" si="1800"/>
        <v>#N/A</v>
      </c>
    </row>
    <row r="22932" spans="5:10">
      <c r="E22932" s="26">
        <v>22923</v>
      </c>
      <c r="F22932" s="26">
        <f t="shared" si="1802"/>
        <v>42</v>
      </c>
      <c r="G22932" s="3" t="str">
        <f t="shared" si="1801"/>
        <v>L</v>
      </c>
      <c r="H22932" s="3" t="e">
        <f t="shared" si="1798"/>
        <v>#N/A</v>
      </c>
      <c r="I22932" s="3" t="e">
        <f t="shared" si="1799"/>
        <v>#N/A</v>
      </c>
      <c r="J22932" s="3" t="e">
        <f t="shared" si="1800"/>
        <v>#N/A</v>
      </c>
    </row>
    <row r="22933" spans="5:10">
      <c r="E22933" s="26">
        <v>22924</v>
      </c>
      <c r="F22933" s="26">
        <f t="shared" si="1802"/>
        <v>43</v>
      </c>
      <c r="G22933" s="3" t="str">
        <f t="shared" si="1801"/>
        <v>R</v>
      </c>
      <c r="H22933" s="3" t="e">
        <f t="shared" si="1798"/>
        <v>#N/A</v>
      </c>
      <c r="I22933" s="3" t="e">
        <f t="shared" si="1799"/>
        <v>#N/A</v>
      </c>
      <c r="J22933" s="3" t="e">
        <f t="shared" si="1800"/>
        <v>#N/A</v>
      </c>
    </row>
    <row r="22934" spans="5:10">
      <c r="E22934" s="26">
        <v>22925</v>
      </c>
      <c r="F22934" s="26">
        <f t="shared" si="1802"/>
        <v>44</v>
      </c>
      <c r="G22934" s="3" t="str">
        <f t="shared" si="1801"/>
        <v>R</v>
      </c>
      <c r="H22934" s="3" t="e">
        <f t="shared" si="1798"/>
        <v>#N/A</v>
      </c>
      <c r="I22934" s="3" t="e">
        <f t="shared" si="1799"/>
        <v>#N/A</v>
      </c>
      <c r="J22934" s="3" t="e">
        <f t="shared" si="1800"/>
        <v>#N/A</v>
      </c>
    </row>
    <row r="22935" spans="5:10">
      <c r="E22935" s="26">
        <v>22926</v>
      </c>
      <c r="F22935" s="26">
        <f t="shared" si="1802"/>
        <v>45</v>
      </c>
      <c r="G22935" s="3" t="str">
        <f t="shared" si="1801"/>
        <v>R</v>
      </c>
      <c r="H22935" s="3" t="e">
        <f t="shared" si="1798"/>
        <v>#N/A</v>
      </c>
      <c r="I22935" s="3" t="e">
        <f t="shared" si="1799"/>
        <v>#N/A</v>
      </c>
      <c r="J22935" s="3" t="e">
        <f t="shared" si="1800"/>
        <v>#N/A</v>
      </c>
    </row>
    <row r="22936" spans="5:10">
      <c r="E22936" s="26">
        <v>22927</v>
      </c>
      <c r="F22936" s="26">
        <f t="shared" si="1802"/>
        <v>46</v>
      </c>
      <c r="G22936" s="3" t="str">
        <f t="shared" si="1801"/>
        <v>L</v>
      </c>
      <c r="H22936" s="3" t="e">
        <f t="shared" si="1798"/>
        <v>#N/A</v>
      </c>
      <c r="I22936" s="3" t="e">
        <f t="shared" si="1799"/>
        <v>#N/A</v>
      </c>
      <c r="J22936" s="3" t="e">
        <f t="shared" si="1800"/>
        <v>#N/A</v>
      </c>
    </row>
    <row r="22937" spans="5:10">
      <c r="E22937" s="26">
        <v>22928</v>
      </c>
      <c r="F22937" s="26">
        <f t="shared" si="1802"/>
        <v>47</v>
      </c>
      <c r="G22937" s="3" t="str">
        <f t="shared" si="1801"/>
        <v>R</v>
      </c>
      <c r="H22937" s="3" t="e">
        <f t="shared" si="1798"/>
        <v>#N/A</v>
      </c>
      <c r="I22937" s="3" t="e">
        <f t="shared" si="1799"/>
        <v>#N/A</v>
      </c>
      <c r="J22937" s="3" t="e">
        <f t="shared" si="1800"/>
        <v>#N/A</v>
      </c>
    </row>
    <row r="22938" spans="5:10">
      <c r="E22938" s="26">
        <v>22929</v>
      </c>
      <c r="F22938" s="26">
        <f t="shared" si="1802"/>
        <v>48</v>
      </c>
      <c r="G22938" s="3" t="str">
        <f t="shared" si="1801"/>
        <v>R</v>
      </c>
      <c r="H22938" s="3" t="e">
        <f t="shared" si="1798"/>
        <v>#N/A</v>
      </c>
      <c r="I22938" s="3" t="e">
        <f t="shared" si="1799"/>
        <v>#N/A</v>
      </c>
      <c r="J22938" s="3" t="e">
        <f t="shared" si="1800"/>
        <v>#N/A</v>
      </c>
    </row>
    <row r="22939" spans="5:10">
      <c r="E22939" s="26">
        <v>22930</v>
      </c>
      <c r="F22939" s="26">
        <f t="shared" si="1802"/>
        <v>49</v>
      </c>
      <c r="G22939" s="3" t="str">
        <f t="shared" si="1801"/>
        <v>L</v>
      </c>
      <c r="H22939" s="3" t="e">
        <f t="shared" si="1798"/>
        <v>#N/A</v>
      </c>
      <c r="I22939" s="3" t="e">
        <f t="shared" si="1799"/>
        <v>#N/A</v>
      </c>
      <c r="J22939" s="3" t="e">
        <f t="shared" si="1800"/>
        <v>#N/A</v>
      </c>
    </row>
    <row r="22940" spans="5:10">
      <c r="E22940" s="26">
        <v>22931</v>
      </c>
      <c r="F22940" s="26">
        <f t="shared" si="1802"/>
        <v>50</v>
      </c>
      <c r="G22940" s="3" t="str">
        <f t="shared" si="1801"/>
        <v>R</v>
      </c>
      <c r="H22940" s="3" t="e">
        <f t="shared" si="1798"/>
        <v>#N/A</v>
      </c>
      <c r="I22940" s="3" t="e">
        <f t="shared" si="1799"/>
        <v>#N/A</v>
      </c>
      <c r="J22940" s="3" t="e">
        <f t="shared" si="1800"/>
        <v>#N/A</v>
      </c>
    </row>
    <row r="22941" spans="5:10">
      <c r="E22941" s="26">
        <v>22932</v>
      </c>
      <c r="F22941" s="26">
        <f t="shared" si="1802"/>
        <v>51</v>
      </c>
      <c r="G22941" s="3" t="str">
        <f t="shared" si="1801"/>
        <v>R</v>
      </c>
      <c r="H22941" s="3" t="e">
        <f t="shared" si="1798"/>
        <v>#N/A</v>
      </c>
      <c r="I22941" s="3" t="e">
        <f t="shared" si="1799"/>
        <v>#N/A</v>
      </c>
      <c r="J22941" s="3" t="e">
        <f t="shared" si="1800"/>
        <v>#N/A</v>
      </c>
    </row>
    <row r="22942" spans="5:10">
      <c r="E22942" s="26">
        <v>22933</v>
      </c>
      <c r="F22942" s="26">
        <f t="shared" si="1802"/>
        <v>52</v>
      </c>
      <c r="G22942" s="3" t="str">
        <f t="shared" si="1801"/>
        <v>L</v>
      </c>
      <c r="H22942" s="3" t="e">
        <f t="shared" si="1798"/>
        <v>#N/A</v>
      </c>
      <c r="I22942" s="3" t="e">
        <f t="shared" si="1799"/>
        <v>#N/A</v>
      </c>
      <c r="J22942" s="3" t="e">
        <f t="shared" si="1800"/>
        <v>#N/A</v>
      </c>
    </row>
    <row r="22943" spans="5:10">
      <c r="E22943" s="26">
        <v>22934</v>
      </c>
      <c r="F22943" s="26">
        <f t="shared" si="1802"/>
        <v>53</v>
      </c>
      <c r="G22943" s="3" t="str">
        <f t="shared" si="1801"/>
        <v>R</v>
      </c>
      <c r="H22943" s="3" t="e">
        <f t="shared" si="1798"/>
        <v>#N/A</v>
      </c>
      <c r="I22943" s="3" t="e">
        <f t="shared" si="1799"/>
        <v>#N/A</v>
      </c>
      <c r="J22943" s="3" t="e">
        <f t="shared" si="1800"/>
        <v>#N/A</v>
      </c>
    </row>
    <row r="22944" spans="5:10">
      <c r="E22944" s="26">
        <v>22935</v>
      </c>
      <c r="F22944" s="26">
        <f t="shared" si="1802"/>
        <v>54</v>
      </c>
      <c r="G22944" s="3" t="str">
        <f t="shared" si="1801"/>
        <v>L</v>
      </c>
      <c r="H22944" s="3" t="e">
        <f t="shared" ref="H22944:H22968" si="1803">IF(G22944="L",I22944,J22944)</f>
        <v>#N/A</v>
      </c>
      <c r="I22944" s="3" t="e">
        <f t="shared" ref="I22944:I22968" si="1804">_xlfn.XLOOKUP($H22943,$A$9:$A$778,B$9:B$778)</f>
        <v>#N/A</v>
      </c>
      <c r="J22944" s="3" t="e">
        <f t="shared" ref="J22944:J22968" si="1805">_xlfn.XLOOKUP($H22943,$A$9:$A$778,C$9:C$778)</f>
        <v>#N/A</v>
      </c>
    </row>
    <row r="22945" spans="5:10">
      <c r="E22945" s="26">
        <v>22936</v>
      </c>
      <c r="F22945" s="26">
        <f t="shared" si="1802"/>
        <v>55</v>
      </c>
      <c r="G22945" s="3" t="str">
        <f t="shared" ref="G22945:G23008" si="1806">MID($A$6,F22945+1,1)</f>
        <v>R</v>
      </c>
      <c r="H22945" s="3" t="e">
        <f t="shared" si="1803"/>
        <v>#N/A</v>
      </c>
      <c r="I22945" s="3" t="e">
        <f t="shared" si="1804"/>
        <v>#N/A</v>
      </c>
      <c r="J22945" s="3" t="e">
        <f t="shared" si="1805"/>
        <v>#N/A</v>
      </c>
    </row>
    <row r="22946" spans="5:10">
      <c r="E22946" s="26">
        <v>22937</v>
      </c>
      <c r="F22946" s="26">
        <f t="shared" si="1802"/>
        <v>56</v>
      </c>
      <c r="G22946" s="3" t="str">
        <f t="shared" si="1806"/>
        <v>R</v>
      </c>
      <c r="H22946" s="3" t="e">
        <f t="shared" si="1803"/>
        <v>#N/A</v>
      </c>
      <c r="I22946" s="3" t="e">
        <f t="shared" si="1804"/>
        <v>#N/A</v>
      </c>
      <c r="J22946" s="3" t="e">
        <f t="shared" si="1805"/>
        <v>#N/A</v>
      </c>
    </row>
    <row r="22947" spans="5:10">
      <c r="E22947" s="26">
        <v>22938</v>
      </c>
      <c r="F22947" s="26">
        <f t="shared" si="1802"/>
        <v>57</v>
      </c>
      <c r="G22947" s="3" t="str">
        <f t="shared" si="1806"/>
        <v>L</v>
      </c>
      <c r="H22947" s="3" t="e">
        <f t="shared" si="1803"/>
        <v>#N/A</v>
      </c>
      <c r="I22947" s="3" t="e">
        <f t="shared" si="1804"/>
        <v>#N/A</v>
      </c>
      <c r="J22947" s="3" t="e">
        <f t="shared" si="1805"/>
        <v>#N/A</v>
      </c>
    </row>
    <row r="22948" spans="5:10">
      <c r="E22948" s="26">
        <v>22939</v>
      </c>
      <c r="F22948" s="26">
        <f t="shared" si="1802"/>
        <v>58</v>
      </c>
      <c r="G22948" s="3" t="str">
        <f t="shared" si="1806"/>
        <v>L</v>
      </c>
      <c r="H22948" s="3" t="e">
        <f t="shared" si="1803"/>
        <v>#N/A</v>
      </c>
      <c r="I22948" s="3" t="e">
        <f t="shared" si="1804"/>
        <v>#N/A</v>
      </c>
      <c r="J22948" s="3" t="e">
        <f t="shared" si="1805"/>
        <v>#N/A</v>
      </c>
    </row>
    <row r="22949" spans="5:10">
      <c r="E22949" s="26">
        <v>22940</v>
      </c>
      <c r="F22949" s="26">
        <f t="shared" si="1802"/>
        <v>59</v>
      </c>
      <c r="G22949" s="3" t="str">
        <f t="shared" si="1806"/>
        <v>R</v>
      </c>
      <c r="H22949" s="3" t="e">
        <f t="shared" si="1803"/>
        <v>#N/A</v>
      </c>
      <c r="I22949" s="3" t="e">
        <f t="shared" si="1804"/>
        <v>#N/A</v>
      </c>
      <c r="J22949" s="3" t="e">
        <f t="shared" si="1805"/>
        <v>#N/A</v>
      </c>
    </row>
    <row r="22950" spans="5:10">
      <c r="E22950" s="26">
        <v>22941</v>
      </c>
      <c r="F22950" s="26">
        <f t="shared" si="1802"/>
        <v>60</v>
      </c>
      <c r="G22950" s="3" t="str">
        <f t="shared" si="1806"/>
        <v>R</v>
      </c>
      <c r="H22950" s="3" t="e">
        <f t="shared" si="1803"/>
        <v>#N/A</v>
      </c>
      <c r="I22950" s="3" t="e">
        <f t="shared" si="1804"/>
        <v>#N/A</v>
      </c>
      <c r="J22950" s="3" t="e">
        <f t="shared" si="1805"/>
        <v>#N/A</v>
      </c>
    </row>
    <row r="22951" spans="5:10">
      <c r="E22951" s="26">
        <v>22942</v>
      </c>
      <c r="F22951" s="26">
        <f t="shared" si="1802"/>
        <v>61</v>
      </c>
      <c r="G22951" s="3" t="str">
        <f t="shared" si="1806"/>
        <v>R</v>
      </c>
      <c r="H22951" s="3" t="e">
        <f t="shared" si="1803"/>
        <v>#N/A</v>
      </c>
      <c r="I22951" s="3" t="e">
        <f t="shared" si="1804"/>
        <v>#N/A</v>
      </c>
      <c r="J22951" s="3" t="e">
        <f t="shared" si="1805"/>
        <v>#N/A</v>
      </c>
    </row>
    <row r="22952" spans="5:10">
      <c r="E22952" s="26">
        <v>22943</v>
      </c>
      <c r="F22952" s="26">
        <f t="shared" si="1802"/>
        <v>62</v>
      </c>
      <c r="G22952" s="3" t="str">
        <f t="shared" si="1806"/>
        <v>L</v>
      </c>
      <c r="H22952" s="3" t="e">
        <f t="shared" si="1803"/>
        <v>#N/A</v>
      </c>
      <c r="I22952" s="3" t="e">
        <f t="shared" si="1804"/>
        <v>#N/A</v>
      </c>
      <c r="J22952" s="3" t="e">
        <f t="shared" si="1805"/>
        <v>#N/A</v>
      </c>
    </row>
    <row r="22953" spans="5:10">
      <c r="E22953" s="26">
        <v>22944</v>
      </c>
      <c r="F22953" s="26">
        <f t="shared" si="1802"/>
        <v>63</v>
      </c>
      <c r="G22953" s="3" t="str">
        <f t="shared" si="1806"/>
        <v>R</v>
      </c>
      <c r="H22953" s="3" t="e">
        <f t="shared" si="1803"/>
        <v>#N/A</v>
      </c>
      <c r="I22953" s="3" t="e">
        <f t="shared" si="1804"/>
        <v>#N/A</v>
      </c>
      <c r="J22953" s="3" t="e">
        <f t="shared" si="1805"/>
        <v>#N/A</v>
      </c>
    </row>
    <row r="22954" spans="5:10">
      <c r="E22954" s="26">
        <v>22945</v>
      </c>
      <c r="F22954" s="26">
        <f t="shared" si="1802"/>
        <v>64</v>
      </c>
      <c r="G22954" s="3" t="str">
        <f t="shared" si="1806"/>
        <v>R</v>
      </c>
      <c r="H22954" s="3" t="e">
        <f t="shared" si="1803"/>
        <v>#N/A</v>
      </c>
      <c r="I22954" s="3" t="e">
        <f t="shared" si="1804"/>
        <v>#N/A</v>
      </c>
      <c r="J22954" s="3" t="e">
        <f t="shared" si="1805"/>
        <v>#N/A</v>
      </c>
    </row>
    <row r="22955" spans="5:10">
      <c r="E22955" s="26">
        <v>22946</v>
      </c>
      <c r="F22955" s="26">
        <f t="shared" si="1802"/>
        <v>65</v>
      </c>
      <c r="G22955" s="3" t="str">
        <f t="shared" si="1806"/>
        <v>R</v>
      </c>
      <c r="H22955" s="3" t="e">
        <f t="shared" si="1803"/>
        <v>#N/A</v>
      </c>
      <c r="I22955" s="3" t="e">
        <f t="shared" si="1804"/>
        <v>#N/A</v>
      </c>
      <c r="J22955" s="3" t="e">
        <f t="shared" si="1805"/>
        <v>#N/A</v>
      </c>
    </row>
    <row r="22956" spans="5:10">
      <c r="E22956" s="26">
        <v>22947</v>
      </c>
      <c r="F22956" s="26">
        <f t="shared" si="1802"/>
        <v>66</v>
      </c>
      <c r="G22956" s="3" t="str">
        <f t="shared" si="1806"/>
        <v>L</v>
      </c>
      <c r="H22956" s="3" t="e">
        <f t="shared" si="1803"/>
        <v>#N/A</v>
      </c>
      <c r="I22956" s="3" t="e">
        <f t="shared" si="1804"/>
        <v>#N/A</v>
      </c>
      <c r="J22956" s="3" t="e">
        <f t="shared" si="1805"/>
        <v>#N/A</v>
      </c>
    </row>
    <row r="22957" spans="5:10">
      <c r="E22957" s="26">
        <v>22948</v>
      </c>
      <c r="F22957" s="26">
        <f t="shared" si="1802"/>
        <v>67</v>
      </c>
      <c r="G22957" s="3" t="str">
        <f t="shared" si="1806"/>
        <v>L</v>
      </c>
      <c r="H22957" s="3" t="e">
        <f t="shared" si="1803"/>
        <v>#N/A</v>
      </c>
      <c r="I22957" s="3" t="e">
        <f t="shared" si="1804"/>
        <v>#N/A</v>
      </c>
      <c r="J22957" s="3" t="e">
        <f t="shared" si="1805"/>
        <v>#N/A</v>
      </c>
    </row>
    <row r="22958" spans="5:10">
      <c r="E22958" s="26">
        <v>22949</v>
      </c>
      <c r="F22958" s="26">
        <f t="shared" si="1802"/>
        <v>68</v>
      </c>
      <c r="G22958" s="3" t="str">
        <f t="shared" si="1806"/>
        <v>R</v>
      </c>
      <c r="H22958" s="3" t="e">
        <f t="shared" si="1803"/>
        <v>#N/A</v>
      </c>
      <c r="I22958" s="3" t="e">
        <f t="shared" si="1804"/>
        <v>#N/A</v>
      </c>
      <c r="J22958" s="3" t="e">
        <f t="shared" si="1805"/>
        <v>#N/A</v>
      </c>
    </row>
    <row r="22959" spans="5:10">
      <c r="E22959" s="26">
        <v>22950</v>
      </c>
      <c r="F22959" s="26">
        <f t="shared" si="1802"/>
        <v>69</v>
      </c>
      <c r="G22959" s="3" t="str">
        <f t="shared" si="1806"/>
        <v>R</v>
      </c>
      <c r="H22959" s="3" t="e">
        <f t="shared" si="1803"/>
        <v>#N/A</v>
      </c>
      <c r="I22959" s="3" t="e">
        <f t="shared" si="1804"/>
        <v>#N/A</v>
      </c>
      <c r="J22959" s="3" t="e">
        <f t="shared" si="1805"/>
        <v>#N/A</v>
      </c>
    </row>
    <row r="22960" spans="5:10">
      <c r="E22960" s="26">
        <v>22951</v>
      </c>
      <c r="F22960" s="26">
        <f t="shared" si="1802"/>
        <v>70</v>
      </c>
      <c r="G22960" s="3" t="str">
        <f t="shared" si="1806"/>
        <v>R</v>
      </c>
      <c r="H22960" s="3" t="e">
        <f t="shared" si="1803"/>
        <v>#N/A</v>
      </c>
      <c r="I22960" s="3" t="e">
        <f t="shared" si="1804"/>
        <v>#N/A</v>
      </c>
      <c r="J22960" s="3" t="e">
        <f t="shared" si="1805"/>
        <v>#N/A</v>
      </c>
    </row>
    <row r="22961" spans="5:10">
      <c r="E22961" s="26">
        <v>22952</v>
      </c>
      <c r="F22961" s="26">
        <f t="shared" si="1802"/>
        <v>71</v>
      </c>
      <c r="G22961" s="3" t="str">
        <f t="shared" si="1806"/>
        <v>L</v>
      </c>
      <c r="H22961" s="3" t="e">
        <f t="shared" si="1803"/>
        <v>#N/A</v>
      </c>
      <c r="I22961" s="3" t="e">
        <f t="shared" si="1804"/>
        <v>#N/A</v>
      </c>
      <c r="J22961" s="3" t="e">
        <f t="shared" si="1805"/>
        <v>#N/A</v>
      </c>
    </row>
    <row r="22962" spans="5:10">
      <c r="E22962" s="26">
        <v>22953</v>
      </c>
      <c r="F22962" s="26">
        <f t="shared" si="1802"/>
        <v>72</v>
      </c>
      <c r="G22962" s="3" t="str">
        <f t="shared" si="1806"/>
        <v>R</v>
      </c>
      <c r="H22962" s="3" t="e">
        <f t="shared" si="1803"/>
        <v>#N/A</v>
      </c>
      <c r="I22962" s="3" t="e">
        <f t="shared" si="1804"/>
        <v>#N/A</v>
      </c>
      <c r="J22962" s="3" t="e">
        <f t="shared" si="1805"/>
        <v>#N/A</v>
      </c>
    </row>
    <row r="22963" spans="5:10">
      <c r="E22963" s="26">
        <v>22954</v>
      </c>
      <c r="F22963" s="26">
        <f t="shared" si="1802"/>
        <v>73</v>
      </c>
      <c r="G22963" s="3" t="str">
        <f t="shared" si="1806"/>
        <v>R</v>
      </c>
      <c r="H22963" s="3" t="e">
        <f t="shared" si="1803"/>
        <v>#N/A</v>
      </c>
      <c r="I22963" s="3" t="e">
        <f t="shared" si="1804"/>
        <v>#N/A</v>
      </c>
      <c r="J22963" s="3" t="e">
        <f t="shared" si="1805"/>
        <v>#N/A</v>
      </c>
    </row>
    <row r="22964" spans="5:10">
      <c r="E22964" s="26">
        <v>22955</v>
      </c>
      <c r="F22964" s="26">
        <f t="shared" si="1802"/>
        <v>74</v>
      </c>
      <c r="G22964" s="3" t="str">
        <f t="shared" si="1806"/>
        <v>L</v>
      </c>
      <c r="H22964" s="3" t="e">
        <f t="shared" si="1803"/>
        <v>#N/A</v>
      </c>
      <c r="I22964" s="3" t="e">
        <f t="shared" si="1804"/>
        <v>#N/A</v>
      </c>
      <c r="J22964" s="3" t="e">
        <f t="shared" si="1805"/>
        <v>#N/A</v>
      </c>
    </row>
    <row r="22965" spans="5:10">
      <c r="E22965" s="26">
        <v>22956</v>
      </c>
      <c r="F22965" s="26">
        <f t="shared" si="1802"/>
        <v>75</v>
      </c>
      <c r="G22965" s="3" t="str">
        <f t="shared" si="1806"/>
        <v>L</v>
      </c>
      <c r="H22965" s="3" t="e">
        <f t="shared" si="1803"/>
        <v>#N/A</v>
      </c>
      <c r="I22965" s="3" t="e">
        <f t="shared" si="1804"/>
        <v>#N/A</v>
      </c>
      <c r="J22965" s="3" t="e">
        <f t="shared" si="1805"/>
        <v>#N/A</v>
      </c>
    </row>
    <row r="22966" spans="5:10">
      <c r="E22966" s="26">
        <v>22957</v>
      </c>
      <c r="F22966" s="26">
        <f t="shared" si="1802"/>
        <v>76</v>
      </c>
      <c r="G22966" s="3" t="str">
        <f t="shared" si="1806"/>
        <v>L</v>
      </c>
      <c r="H22966" s="3" t="e">
        <f t="shared" si="1803"/>
        <v>#N/A</v>
      </c>
      <c r="I22966" s="3" t="e">
        <f t="shared" si="1804"/>
        <v>#N/A</v>
      </c>
      <c r="J22966" s="3" t="e">
        <f t="shared" si="1805"/>
        <v>#N/A</v>
      </c>
    </row>
    <row r="22967" spans="5:10">
      <c r="E22967" s="26">
        <v>22958</v>
      </c>
      <c r="F22967" s="26">
        <f t="shared" si="1802"/>
        <v>77</v>
      </c>
      <c r="G22967" s="3" t="str">
        <f t="shared" si="1806"/>
        <v>R</v>
      </c>
      <c r="H22967" s="3" t="e">
        <f t="shared" si="1803"/>
        <v>#N/A</v>
      </c>
      <c r="I22967" s="3" t="e">
        <f t="shared" si="1804"/>
        <v>#N/A</v>
      </c>
      <c r="J22967" s="3" t="e">
        <f t="shared" si="1805"/>
        <v>#N/A</v>
      </c>
    </row>
    <row r="22968" spans="5:10">
      <c r="E22968" s="26">
        <v>22959</v>
      </c>
      <c r="F22968" s="26">
        <f t="shared" si="1802"/>
        <v>78</v>
      </c>
      <c r="G22968" s="3" t="str">
        <f t="shared" si="1806"/>
        <v>R</v>
      </c>
      <c r="H22968" s="3" t="e">
        <f t="shared" si="1803"/>
        <v>#N/A</v>
      </c>
      <c r="I22968" s="3" t="e">
        <f t="shared" si="1804"/>
        <v>#N/A</v>
      </c>
      <c r="J22968" s="3" t="e">
        <f t="shared" si="1805"/>
        <v>#N/A</v>
      </c>
    </row>
    <row r="22969" spans="5:10">
      <c r="E22969" s="26">
        <v>22960</v>
      </c>
      <c r="F22969" s="26">
        <f t="shared" si="1802"/>
        <v>79</v>
      </c>
      <c r="G22969" s="3" t="str">
        <f t="shared" si="1806"/>
        <v>L</v>
      </c>
      <c r="H22969" s="3" t="e">
        <f t="shared" ref="H22969:H23032" si="1807">IF(G22969="L",I22969,J22969)</f>
        <v>#N/A</v>
      </c>
      <c r="I22969" s="3" t="e">
        <f t="shared" ref="I22969:I23032" si="1808">_xlfn.XLOOKUP($H22968,$A$9:$A$778,B$9:B$778)</f>
        <v>#N/A</v>
      </c>
      <c r="J22969" s="3" t="e">
        <f t="shared" ref="J22969:J23032" si="1809">_xlfn.XLOOKUP($H22968,$A$9:$A$778,C$9:C$778)</f>
        <v>#N/A</v>
      </c>
    </row>
    <row r="22970" spans="5:10">
      <c r="E22970" s="26">
        <v>22961</v>
      </c>
      <c r="F22970" s="26">
        <f t="shared" si="1802"/>
        <v>80</v>
      </c>
      <c r="G22970" s="3" t="str">
        <f t="shared" si="1806"/>
        <v>R</v>
      </c>
      <c r="H22970" s="3" t="e">
        <f t="shared" si="1807"/>
        <v>#N/A</v>
      </c>
      <c r="I22970" s="3" t="e">
        <f t="shared" si="1808"/>
        <v>#N/A</v>
      </c>
      <c r="J22970" s="3" t="e">
        <f t="shared" si="1809"/>
        <v>#N/A</v>
      </c>
    </row>
    <row r="22971" spans="5:10">
      <c r="E22971" s="26">
        <v>22962</v>
      </c>
      <c r="F22971" s="26">
        <f t="shared" si="1802"/>
        <v>81</v>
      </c>
      <c r="G22971" s="3" t="str">
        <f t="shared" si="1806"/>
        <v>L</v>
      </c>
      <c r="H22971" s="3" t="e">
        <f t="shared" si="1807"/>
        <v>#N/A</v>
      </c>
      <c r="I22971" s="3" t="e">
        <f t="shared" si="1808"/>
        <v>#N/A</v>
      </c>
      <c r="J22971" s="3" t="e">
        <f t="shared" si="1809"/>
        <v>#N/A</v>
      </c>
    </row>
    <row r="22972" spans="5:10">
      <c r="E22972" s="26">
        <v>22963</v>
      </c>
      <c r="F22972" s="26">
        <f t="shared" si="1802"/>
        <v>82</v>
      </c>
      <c r="G22972" s="3" t="str">
        <f t="shared" si="1806"/>
        <v>L</v>
      </c>
      <c r="H22972" s="3" t="e">
        <f t="shared" si="1807"/>
        <v>#N/A</v>
      </c>
      <c r="I22972" s="3" t="e">
        <f t="shared" si="1808"/>
        <v>#N/A</v>
      </c>
      <c r="J22972" s="3" t="e">
        <f t="shared" si="1809"/>
        <v>#N/A</v>
      </c>
    </row>
    <row r="22973" spans="5:10">
      <c r="E22973" s="26">
        <v>22964</v>
      </c>
      <c r="F22973" s="26">
        <f t="shared" si="1802"/>
        <v>83</v>
      </c>
      <c r="G22973" s="3" t="str">
        <f t="shared" si="1806"/>
        <v>L</v>
      </c>
      <c r="H22973" s="3" t="e">
        <f t="shared" si="1807"/>
        <v>#N/A</v>
      </c>
      <c r="I22973" s="3" t="e">
        <f t="shared" si="1808"/>
        <v>#N/A</v>
      </c>
      <c r="J22973" s="3" t="e">
        <f t="shared" si="1809"/>
        <v>#N/A</v>
      </c>
    </row>
    <row r="22974" spans="5:10">
      <c r="E22974" s="26">
        <v>22965</v>
      </c>
      <c r="F22974" s="26">
        <f t="shared" si="1802"/>
        <v>84</v>
      </c>
      <c r="G22974" s="3" t="str">
        <f t="shared" si="1806"/>
        <v>R</v>
      </c>
      <c r="H22974" s="3" t="e">
        <f t="shared" si="1807"/>
        <v>#N/A</v>
      </c>
      <c r="I22974" s="3" t="e">
        <f t="shared" si="1808"/>
        <v>#N/A</v>
      </c>
      <c r="J22974" s="3" t="e">
        <f t="shared" si="1809"/>
        <v>#N/A</v>
      </c>
    </row>
    <row r="22975" spans="5:10">
      <c r="E22975" s="26">
        <v>22966</v>
      </c>
      <c r="F22975" s="26">
        <f t="shared" si="1802"/>
        <v>85</v>
      </c>
      <c r="G22975" s="3" t="str">
        <f t="shared" si="1806"/>
        <v>L</v>
      </c>
      <c r="H22975" s="3" t="e">
        <f t="shared" si="1807"/>
        <v>#N/A</v>
      </c>
      <c r="I22975" s="3" t="e">
        <f t="shared" si="1808"/>
        <v>#N/A</v>
      </c>
      <c r="J22975" s="3" t="e">
        <f t="shared" si="1809"/>
        <v>#N/A</v>
      </c>
    </row>
    <row r="22976" spans="5:10">
      <c r="E22976" s="26">
        <v>22967</v>
      </c>
      <c r="F22976" s="26">
        <f t="shared" si="1802"/>
        <v>86</v>
      </c>
      <c r="G22976" s="3" t="str">
        <f t="shared" si="1806"/>
        <v>R</v>
      </c>
      <c r="H22976" s="3" t="e">
        <f t="shared" si="1807"/>
        <v>#N/A</v>
      </c>
      <c r="I22976" s="3" t="e">
        <f t="shared" si="1808"/>
        <v>#N/A</v>
      </c>
      <c r="J22976" s="3" t="e">
        <f t="shared" si="1809"/>
        <v>#N/A</v>
      </c>
    </row>
    <row r="22977" spans="5:10">
      <c r="E22977" s="26">
        <v>22968</v>
      </c>
      <c r="F22977" s="26">
        <f t="shared" si="1802"/>
        <v>87</v>
      </c>
      <c r="G22977" s="3" t="str">
        <f t="shared" si="1806"/>
        <v>R</v>
      </c>
      <c r="H22977" s="3" t="e">
        <f t="shared" si="1807"/>
        <v>#N/A</v>
      </c>
      <c r="I22977" s="3" t="e">
        <f t="shared" si="1808"/>
        <v>#N/A</v>
      </c>
      <c r="J22977" s="3" t="e">
        <f t="shared" si="1809"/>
        <v>#N/A</v>
      </c>
    </row>
    <row r="22978" spans="5:10">
      <c r="E22978" s="26">
        <v>22969</v>
      </c>
      <c r="F22978" s="26">
        <f t="shared" si="1802"/>
        <v>88</v>
      </c>
      <c r="G22978" s="3" t="str">
        <f t="shared" si="1806"/>
        <v>R</v>
      </c>
      <c r="H22978" s="3" t="e">
        <f t="shared" si="1807"/>
        <v>#N/A</v>
      </c>
      <c r="I22978" s="3" t="e">
        <f t="shared" si="1808"/>
        <v>#N/A</v>
      </c>
      <c r="J22978" s="3" t="e">
        <f t="shared" si="1809"/>
        <v>#N/A</v>
      </c>
    </row>
    <row r="22979" spans="5:10">
      <c r="E22979" s="26">
        <v>22970</v>
      </c>
      <c r="F22979" s="26">
        <f t="shared" si="1802"/>
        <v>89</v>
      </c>
      <c r="G22979" s="3" t="str">
        <f t="shared" si="1806"/>
        <v>L</v>
      </c>
      <c r="H22979" s="3" t="e">
        <f t="shared" si="1807"/>
        <v>#N/A</v>
      </c>
      <c r="I22979" s="3" t="e">
        <f t="shared" si="1808"/>
        <v>#N/A</v>
      </c>
      <c r="J22979" s="3" t="e">
        <f t="shared" si="1809"/>
        <v>#N/A</v>
      </c>
    </row>
    <row r="22980" spans="5:10">
      <c r="E22980" s="26">
        <v>22971</v>
      </c>
      <c r="F22980" s="26">
        <f t="shared" si="1802"/>
        <v>90</v>
      </c>
      <c r="G22980" s="3" t="str">
        <f t="shared" si="1806"/>
        <v>R</v>
      </c>
      <c r="H22980" s="3" t="e">
        <f t="shared" si="1807"/>
        <v>#N/A</v>
      </c>
      <c r="I22980" s="3" t="e">
        <f t="shared" si="1808"/>
        <v>#N/A</v>
      </c>
      <c r="J22980" s="3" t="e">
        <f t="shared" si="1809"/>
        <v>#N/A</v>
      </c>
    </row>
    <row r="22981" spans="5:10">
      <c r="E22981" s="26">
        <v>22972</v>
      </c>
      <c r="F22981" s="26">
        <f t="shared" si="1802"/>
        <v>91</v>
      </c>
      <c r="G22981" s="3" t="str">
        <f t="shared" si="1806"/>
        <v>L</v>
      </c>
      <c r="H22981" s="3" t="e">
        <f t="shared" si="1807"/>
        <v>#N/A</v>
      </c>
      <c r="I22981" s="3" t="e">
        <f t="shared" si="1808"/>
        <v>#N/A</v>
      </c>
      <c r="J22981" s="3" t="e">
        <f t="shared" si="1809"/>
        <v>#N/A</v>
      </c>
    </row>
    <row r="22982" spans="5:10">
      <c r="E22982" s="26">
        <v>22973</v>
      </c>
      <c r="F22982" s="26">
        <f t="shared" si="1802"/>
        <v>92</v>
      </c>
      <c r="G22982" s="3" t="str">
        <f t="shared" si="1806"/>
        <v>R</v>
      </c>
      <c r="H22982" s="3" t="e">
        <f t="shared" si="1807"/>
        <v>#N/A</v>
      </c>
      <c r="I22982" s="3" t="e">
        <f t="shared" si="1808"/>
        <v>#N/A</v>
      </c>
      <c r="J22982" s="3" t="e">
        <f t="shared" si="1809"/>
        <v>#N/A</v>
      </c>
    </row>
    <row r="22983" spans="5:10">
      <c r="E22983" s="26">
        <v>22974</v>
      </c>
      <c r="F22983" s="26">
        <f t="shared" si="1802"/>
        <v>93</v>
      </c>
      <c r="G22983" s="3" t="str">
        <f t="shared" si="1806"/>
        <v>L</v>
      </c>
      <c r="H22983" s="3" t="e">
        <f t="shared" si="1807"/>
        <v>#N/A</v>
      </c>
      <c r="I22983" s="3" t="e">
        <f t="shared" si="1808"/>
        <v>#N/A</v>
      </c>
      <c r="J22983" s="3" t="e">
        <f t="shared" si="1809"/>
        <v>#N/A</v>
      </c>
    </row>
    <row r="22984" spans="5:10">
      <c r="E22984" s="26">
        <v>22975</v>
      </c>
      <c r="F22984" s="26">
        <f t="shared" si="1802"/>
        <v>94</v>
      </c>
      <c r="G22984" s="3" t="str">
        <f t="shared" si="1806"/>
        <v>L</v>
      </c>
      <c r="H22984" s="3" t="e">
        <f t="shared" si="1807"/>
        <v>#N/A</v>
      </c>
      <c r="I22984" s="3" t="e">
        <f t="shared" si="1808"/>
        <v>#N/A</v>
      </c>
      <c r="J22984" s="3" t="e">
        <f t="shared" si="1809"/>
        <v>#N/A</v>
      </c>
    </row>
    <row r="22985" spans="5:10">
      <c r="E22985" s="26">
        <v>22976</v>
      </c>
      <c r="F22985" s="26">
        <f t="shared" si="1802"/>
        <v>95</v>
      </c>
      <c r="G22985" s="3" t="str">
        <f t="shared" si="1806"/>
        <v>L</v>
      </c>
      <c r="H22985" s="3" t="e">
        <f t="shared" si="1807"/>
        <v>#N/A</v>
      </c>
      <c r="I22985" s="3" t="e">
        <f t="shared" si="1808"/>
        <v>#N/A</v>
      </c>
      <c r="J22985" s="3" t="e">
        <f t="shared" si="1809"/>
        <v>#N/A</v>
      </c>
    </row>
    <row r="22986" spans="5:10">
      <c r="E22986" s="26">
        <v>22977</v>
      </c>
      <c r="F22986" s="26">
        <f t="shared" ref="F22986:F23049" si="1810">MOD(E22986,263)</f>
        <v>96</v>
      </c>
      <c r="G22986" s="3" t="str">
        <f t="shared" si="1806"/>
        <v>R</v>
      </c>
      <c r="H22986" s="3" t="e">
        <f t="shared" si="1807"/>
        <v>#N/A</v>
      </c>
      <c r="I22986" s="3" t="e">
        <f t="shared" si="1808"/>
        <v>#N/A</v>
      </c>
      <c r="J22986" s="3" t="e">
        <f t="shared" si="1809"/>
        <v>#N/A</v>
      </c>
    </row>
    <row r="22987" spans="5:10">
      <c r="E22987" s="26">
        <v>22978</v>
      </c>
      <c r="F22987" s="26">
        <f t="shared" si="1810"/>
        <v>97</v>
      </c>
      <c r="G22987" s="3" t="str">
        <f t="shared" si="1806"/>
        <v>R</v>
      </c>
      <c r="H22987" s="3" t="e">
        <f t="shared" si="1807"/>
        <v>#N/A</v>
      </c>
      <c r="I22987" s="3" t="e">
        <f t="shared" si="1808"/>
        <v>#N/A</v>
      </c>
      <c r="J22987" s="3" t="e">
        <f t="shared" si="1809"/>
        <v>#N/A</v>
      </c>
    </row>
    <row r="22988" spans="5:10">
      <c r="E22988" s="26">
        <v>22979</v>
      </c>
      <c r="F22988" s="26">
        <f t="shared" si="1810"/>
        <v>98</v>
      </c>
      <c r="G22988" s="3" t="str">
        <f t="shared" si="1806"/>
        <v>L</v>
      </c>
      <c r="H22988" s="3" t="e">
        <f t="shared" si="1807"/>
        <v>#N/A</v>
      </c>
      <c r="I22988" s="3" t="e">
        <f t="shared" si="1808"/>
        <v>#N/A</v>
      </c>
      <c r="J22988" s="3" t="e">
        <f t="shared" si="1809"/>
        <v>#N/A</v>
      </c>
    </row>
    <row r="22989" spans="5:10">
      <c r="E22989" s="26">
        <v>22980</v>
      </c>
      <c r="F22989" s="26">
        <f t="shared" si="1810"/>
        <v>99</v>
      </c>
      <c r="G22989" s="3" t="str">
        <f t="shared" si="1806"/>
        <v>R</v>
      </c>
      <c r="H22989" s="3" t="e">
        <f t="shared" si="1807"/>
        <v>#N/A</v>
      </c>
      <c r="I22989" s="3" t="e">
        <f t="shared" si="1808"/>
        <v>#N/A</v>
      </c>
      <c r="J22989" s="3" t="e">
        <f t="shared" si="1809"/>
        <v>#N/A</v>
      </c>
    </row>
    <row r="22990" spans="5:10">
      <c r="E22990" s="26">
        <v>22981</v>
      </c>
      <c r="F22990" s="26">
        <f t="shared" si="1810"/>
        <v>100</v>
      </c>
      <c r="G22990" s="3" t="str">
        <f t="shared" si="1806"/>
        <v>R</v>
      </c>
      <c r="H22990" s="3" t="e">
        <f t="shared" si="1807"/>
        <v>#N/A</v>
      </c>
      <c r="I22990" s="3" t="e">
        <f t="shared" si="1808"/>
        <v>#N/A</v>
      </c>
      <c r="J22990" s="3" t="e">
        <f t="shared" si="1809"/>
        <v>#N/A</v>
      </c>
    </row>
    <row r="22991" spans="5:10">
      <c r="E22991" s="26">
        <v>22982</v>
      </c>
      <c r="F22991" s="26">
        <f t="shared" si="1810"/>
        <v>101</v>
      </c>
      <c r="G22991" s="3" t="str">
        <f t="shared" si="1806"/>
        <v>L</v>
      </c>
      <c r="H22991" s="3" t="e">
        <f t="shared" si="1807"/>
        <v>#N/A</v>
      </c>
      <c r="I22991" s="3" t="e">
        <f t="shared" si="1808"/>
        <v>#N/A</v>
      </c>
      <c r="J22991" s="3" t="e">
        <f t="shared" si="1809"/>
        <v>#N/A</v>
      </c>
    </row>
    <row r="22992" spans="5:10">
      <c r="E22992" s="26">
        <v>22983</v>
      </c>
      <c r="F22992" s="26">
        <f t="shared" si="1810"/>
        <v>102</v>
      </c>
      <c r="G22992" s="3" t="str">
        <f t="shared" si="1806"/>
        <v>L</v>
      </c>
      <c r="H22992" s="3" t="e">
        <f t="shared" si="1807"/>
        <v>#N/A</v>
      </c>
      <c r="I22992" s="3" t="e">
        <f t="shared" si="1808"/>
        <v>#N/A</v>
      </c>
      <c r="J22992" s="3" t="e">
        <f t="shared" si="1809"/>
        <v>#N/A</v>
      </c>
    </row>
    <row r="22993" spans="5:10">
      <c r="E22993" s="26">
        <v>22984</v>
      </c>
      <c r="F22993" s="26">
        <f t="shared" si="1810"/>
        <v>103</v>
      </c>
      <c r="G22993" s="3" t="str">
        <f t="shared" si="1806"/>
        <v>L</v>
      </c>
      <c r="H22993" s="3" t="e">
        <f t="shared" si="1807"/>
        <v>#N/A</v>
      </c>
      <c r="I22993" s="3" t="e">
        <f t="shared" si="1808"/>
        <v>#N/A</v>
      </c>
      <c r="J22993" s="3" t="e">
        <f t="shared" si="1809"/>
        <v>#N/A</v>
      </c>
    </row>
    <row r="22994" spans="5:10">
      <c r="E22994" s="26">
        <v>22985</v>
      </c>
      <c r="F22994" s="26">
        <f t="shared" si="1810"/>
        <v>104</v>
      </c>
      <c r="G22994" s="3" t="str">
        <f t="shared" si="1806"/>
        <v>R</v>
      </c>
      <c r="H22994" s="3" t="e">
        <f t="shared" si="1807"/>
        <v>#N/A</v>
      </c>
      <c r="I22994" s="3" t="e">
        <f t="shared" si="1808"/>
        <v>#N/A</v>
      </c>
      <c r="J22994" s="3" t="e">
        <f t="shared" si="1809"/>
        <v>#N/A</v>
      </c>
    </row>
    <row r="22995" spans="5:10">
      <c r="E22995" s="26">
        <v>22986</v>
      </c>
      <c r="F22995" s="26">
        <f t="shared" si="1810"/>
        <v>105</v>
      </c>
      <c r="G22995" s="3" t="str">
        <f t="shared" si="1806"/>
        <v>R</v>
      </c>
      <c r="H22995" s="3" t="e">
        <f t="shared" si="1807"/>
        <v>#N/A</v>
      </c>
      <c r="I22995" s="3" t="e">
        <f t="shared" si="1808"/>
        <v>#N/A</v>
      </c>
      <c r="J22995" s="3" t="e">
        <f t="shared" si="1809"/>
        <v>#N/A</v>
      </c>
    </row>
    <row r="22996" spans="5:10">
      <c r="E22996" s="26">
        <v>22987</v>
      </c>
      <c r="F22996" s="26">
        <f t="shared" si="1810"/>
        <v>106</v>
      </c>
      <c r="G22996" s="3" t="str">
        <f t="shared" si="1806"/>
        <v>R</v>
      </c>
      <c r="H22996" s="3" t="e">
        <f t="shared" si="1807"/>
        <v>#N/A</v>
      </c>
      <c r="I22996" s="3" t="e">
        <f t="shared" si="1808"/>
        <v>#N/A</v>
      </c>
      <c r="J22996" s="3" t="e">
        <f t="shared" si="1809"/>
        <v>#N/A</v>
      </c>
    </row>
    <row r="22997" spans="5:10">
      <c r="E22997" s="26">
        <v>22988</v>
      </c>
      <c r="F22997" s="26">
        <f t="shared" si="1810"/>
        <v>107</v>
      </c>
      <c r="G22997" s="3" t="str">
        <f t="shared" si="1806"/>
        <v>L</v>
      </c>
      <c r="H22997" s="3" t="e">
        <f t="shared" si="1807"/>
        <v>#N/A</v>
      </c>
      <c r="I22997" s="3" t="e">
        <f t="shared" si="1808"/>
        <v>#N/A</v>
      </c>
      <c r="J22997" s="3" t="e">
        <f t="shared" si="1809"/>
        <v>#N/A</v>
      </c>
    </row>
    <row r="22998" spans="5:10">
      <c r="E22998" s="26">
        <v>22989</v>
      </c>
      <c r="F22998" s="26">
        <f t="shared" si="1810"/>
        <v>108</v>
      </c>
      <c r="G22998" s="3" t="str">
        <f t="shared" si="1806"/>
        <v>L</v>
      </c>
      <c r="H22998" s="3" t="e">
        <f t="shared" si="1807"/>
        <v>#N/A</v>
      </c>
      <c r="I22998" s="3" t="e">
        <f t="shared" si="1808"/>
        <v>#N/A</v>
      </c>
      <c r="J22998" s="3" t="e">
        <f t="shared" si="1809"/>
        <v>#N/A</v>
      </c>
    </row>
    <row r="22999" spans="5:10">
      <c r="E22999" s="26">
        <v>22990</v>
      </c>
      <c r="F22999" s="26">
        <f t="shared" si="1810"/>
        <v>109</v>
      </c>
      <c r="G22999" s="3" t="str">
        <f t="shared" si="1806"/>
        <v>R</v>
      </c>
      <c r="H22999" s="3" t="e">
        <f t="shared" si="1807"/>
        <v>#N/A</v>
      </c>
      <c r="I22999" s="3" t="e">
        <f t="shared" si="1808"/>
        <v>#N/A</v>
      </c>
      <c r="J22999" s="3" t="e">
        <f t="shared" si="1809"/>
        <v>#N/A</v>
      </c>
    </row>
    <row r="23000" spans="5:10">
      <c r="E23000" s="26">
        <v>22991</v>
      </c>
      <c r="F23000" s="26">
        <f t="shared" si="1810"/>
        <v>110</v>
      </c>
      <c r="G23000" s="3" t="str">
        <f t="shared" si="1806"/>
        <v>R</v>
      </c>
      <c r="H23000" s="3" t="e">
        <f t="shared" si="1807"/>
        <v>#N/A</v>
      </c>
      <c r="I23000" s="3" t="e">
        <f t="shared" si="1808"/>
        <v>#N/A</v>
      </c>
      <c r="J23000" s="3" t="e">
        <f t="shared" si="1809"/>
        <v>#N/A</v>
      </c>
    </row>
    <row r="23001" spans="5:10">
      <c r="E23001" s="26">
        <v>22992</v>
      </c>
      <c r="F23001" s="26">
        <f t="shared" si="1810"/>
        <v>111</v>
      </c>
      <c r="G23001" s="3" t="str">
        <f t="shared" si="1806"/>
        <v>R</v>
      </c>
      <c r="H23001" s="3" t="e">
        <f t="shared" si="1807"/>
        <v>#N/A</v>
      </c>
      <c r="I23001" s="3" t="e">
        <f t="shared" si="1808"/>
        <v>#N/A</v>
      </c>
      <c r="J23001" s="3" t="e">
        <f t="shared" si="1809"/>
        <v>#N/A</v>
      </c>
    </row>
    <row r="23002" spans="5:10">
      <c r="E23002" s="26">
        <v>22993</v>
      </c>
      <c r="F23002" s="26">
        <f t="shared" si="1810"/>
        <v>112</v>
      </c>
      <c r="G23002" s="3" t="str">
        <f t="shared" si="1806"/>
        <v>L</v>
      </c>
      <c r="H23002" s="3" t="e">
        <f t="shared" si="1807"/>
        <v>#N/A</v>
      </c>
      <c r="I23002" s="3" t="e">
        <f t="shared" si="1808"/>
        <v>#N/A</v>
      </c>
      <c r="J23002" s="3" t="e">
        <f t="shared" si="1809"/>
        <v>#N/A</v>
      </c>
    </row>
    <row r="23003" spans="5:10">
      <c r="E23003" s="26">
        <v>22994</v>
      </c>
      <c r="F23003" s="26">
        <f t="shared" si="1810"/>
        <v>113</v>
      </c>
      <c r="G23003" s="3" t="str">
        <f t="shared" si="1806"/>
        <v>R</v>
      </c>
      <c r="H23003" s="3" t="e">
        <f t="shared" si="1807"/>
        <v>#N/A</v>
      </c>
      <c r="I23003" s="3" t="e">
        <f t="shared" si="1808"/>
        <v>#N/A</v>
      </c>
      <c r="J23003" s="3" t="e">
        <f t="shared" si="1809"/>
        <v>#N/A</v>
      </c>
    </row>
    <row r="23004" spans="5:10">
      <c r="E23004" s="26">
        <v>22995</v>
      </c>
      <c r="F23004" s="26">
        <f t="shared" si="1810"/>
        <v>114</v>
      </c>
      <c r="G23004" s="3" t="str">
        <f t="shared" si="1806"/>
        <v>L</v>
      </c>
      <c r="H23004" s="3" t="e">
        <f t="shared" si="1807"/>
        <v>#N/A</v>
      </c>
      <c r="I23004" s="3" t="e">
        <f t="shared" si="1808"/>
        <v>#N/A</v>
      </c>
      <c r="J23004" s="3" t="e">
        <f t="shared" si="1809"/>
        <v>#N/A</v>
      </c>
    </row>
    <row r="23005" spans="5:10">
      <c r="E23005" s="26">
        <v>22996</v>
      </c>
      <c r="F23005" s="26">
        <f t="shared" si="1810"/>
        <v>115</v>
      </c>
      <c r="G23005" s="3" t="str">
        <f t="shared" si="1806"/>
        <v>R</v>
      </c>
      <c r="H23005" s="3" t="e">
        <f t="shared" si="1807"/>
        <v>#N/A</v>
      </c>
      <c r="I23005" s="3" t="e">
        <f t="shared" si="1808"/>
        <v>#N/A</v>
      </c>
      <c r="J23005" s="3" t="e">
        <f t="shared" si="1809"/>
        <v>#N/A</v>
      </c>
    </row>
    <row r="23006" spans="5:10">
      <c r="E23006" s="26">
        <v>22997</v>
      </c>
      <c r="F23006" s="26">
        <f t="shared" si="1810"/>
        <v>116</v>
      </c>
      <c r="G23006" s="3" t="str">
        <f t="shared" si="1806"/>
        <v>L</v>
      </c>
      <c r="H23006" s="3" t="e">
        <f t="shared" si="1807"/>
        <v>#N/A</v>
      </c>
      <c r="I23006" s="3" t="e">
        <f t="shared" si="1808"/>
        <v>#N/A</v>
      </c>
      <c r="J23006" s="3" t="e">
        <f t="shared" si="1809"/>
        <v>#N/A</v>
      </c>
    </row>
    <row r="23007" spans="5:10">
      <c r="E23007" s="26">
        <v>22998</v>
      </c>
      <c r="F23007" s="26">
        <f t="shared" si="1810"/>
        <v>117</v>
      </c>
      <c r="G23007" s="3" t="str">
        <f t="shared" si="1806"/>
        <v>L</v>
      </c>
      <c r="H23007" s="3" t="e">
        <f t="shared" si="1807"/>
        <v>#N/A</v>
      </c>
      <c r="I23007" s="3" t="e">
        <f t="shared" si="1808"/>
        <v>#N/A</v>
      </c>
      <c r="J23007" s="3" t="e">
        <f t="shared" si="1809"/>
        <v>#N/A</v>
      </c>
    </row>
    <row r="23008" spans="5:10">
      <c r="E23008" s="26">
        <v>22999</v>
      </c>
      <c r="F23008" s="26">
        <f t="shared" si="1810"/>
        <v>118</v>
      </c>
      <c r="G23008" s="3" t="str">
        <f t="shared" si="1806"/>
        <v>R</v>
      </c>
      <c r="H23008" s="3" t="e">
        <f t="shared" si="1807"/>
        <v>#N/A</v>
      </c>
      <c r="I23008" s="3" t="e">
        <f t="shared" si="1808"/>
        <v>#N/A</v>
      </c>
      <c r="J23008" s="3" t="e">
        <f t="shared" si="1809"/>
        <v>#N/A</v>
      </c>
    </row>
    <row r="23009" spans="5:10">
      <c r="E23009" s="26">
        <v>23000</v>
      </c>
      <c r="F23009" s="26">
        <f t="shared" si="1810"/>
        <v>119</v>
      </c>
      <c r="G23009" s="3" t="str">
        <f t="shared" ref="G23009:G23072" si="1811">MID($A$6,F23009+1,1)</f>
        <v>R</v>
      </c>
      <c r="H23009" s="3" t="e">
        <f t="shared" si="1807"/>
        <v>#N/A</v>
      </c>
      <c r="I23009" s="3" t="e">
        <f t="shared" si="1808"/>
        <v>#N/A</v>
      </c>
      <c r="J23009" s="3" t="e">
        <f t="shared" si="1809"/>
        <v>#N/A</v>
      </c>
    </row>
    <row r="23010" spans="5:10">
      <c r="E23010" s="26">
        <v>23001</v>
      </c>
      <c r="F23010" s="26">
        <f t="shared" si="1810"/>
        <v>120</v>
      </c>
      <c r="G23010" s="3" t="str">
        <f t="shared" si="1811"/>
        <v>L</v>
      </c>
      <c r="H23010" s="3" t="e">
        <f t="shared" si="1807"/>
        <v>#N/A</v>
      </c>
      <c r="I23010" s="3" t="e">
        <f t="shared" si="1808"/>
        <v>#N/A</v>
      </c>
      <c r="J23010" s="3" t="e">
        <f t="shared" si="1809"/>
        <v>#N/A</v>
      </c>
    </row>
    <row r="23011" spans="5:10">
      <c r="E23011" s="26">
        <v>23002</v>
      </c>
      <c r="F23011" s="26">
        <f t="shared" si="1810"/>
        <v>121</v>
      </c>
      <c r="G23011" s="3" t="str">
        <f t="shared" si="1811"/>
        <v>R</v>
      </c>
      <c r="H23011" s="3" t="e">
        <f t="shared" si="1807"/>
        <v>#N/A</v>
      </c>
      <c r="I23011" s="3" t="e">
        <f t="shared" si="1808"/>
        <v>#N/A</v>
      </c>
      <c r="J23011" s="3" t="e">
        <f t="shared" si="1809"/>
        <v>#N/A</v>
      </c>
    </row>
    <row r="23012" spans="5:10">
      <c r="E23012" s="26">
        <v>23003</v>
      </c>
      <c r="F23012" s="26">
        <f t="shared" si="1810"/>
        <v>122</v>
      </c>
      <c r="G23012" s="3" t="str">
        <f t="shared" si="1811"/>
        <v>L</v>
      </c>
      <c r="H23012" s="3" t="e">
        <f t="shared" si="1807"/>
        <v>#N/A</v>
      </c>
      <c r="I23012" s="3" t="e">
        <f t="shared" si="1808"/>
        <v>#N/A</v>
      </c>
      <c r="J23012" s="3" t="e">
        <f t="shared" si="1809"/>
        <v>#N/A</v>
      </c>
    </row>
    <row r="23013" spans="5:10">
      <c r="E23013" s="26">
        <v>23004</v>
      </c>
      <c r="F23013" s="26">
        <f t="shared" si="1810"/>
        <v>123</v>
      </c>
      <c r="G23013" s="3" t="str">
        <f t="shared" si="1811"/>
        <v>R</v>
      </c>
      <c r="H23013" s="3" t="e">
        <f t="shared" si="1807"/>
        <v>#N/A</v>
      </c>
      <c r="I23013" s="3" t="e">
        <f t="shared" si="1808"/>
        <v>#N/A</v>
      </c>
      <c r="J23013" s="3" t="e">
        <f t="shared" si="1809"/>
        <v>#N/A</v>
      </c>
    </row>
    <row r="23014" spans="5:10">
      <c r="E23014" s="26">
        <v>23005</v>
      </c>
      <c r="F23014" s="26">
        <f t="shared" si="1810"/>
        <v>124</v>
      </c>
      <c r="G23014" s="3" t="str">
        <f t="shared" si="1811"/>
        <v>R</v>
      </c>
      <c r="H23014" s="3" t="e">
        <f t="shared" si="1807"/>
        <v>#N/A</v>
      </c>
      <c r="I23014" s="3" t="e">
        <f t="shared" si="1808"/>
        <v>#N/A</v>
      </c>
      <c r="J23014" s="3" t="e">
        <f t="shared" si="1809"/>
        <v>#N/A</v>
      </c>
    </row>
    <row r="23015" spans="5:10">
      <c r="E23015" s="26">
        <v>23006</v>
      </c>
      <c r="F23015" s="26">
        <f t="shared" si="1810"/>
        <v>125</v>
      </c>
      <c r="G23015" s="3" t="str">
        <f t="shared" si="1811"/>
        <v>R</v>
      </c>
      <c r="H23015" s="3" t="e">
        <f t="shared" si="1807"/>
        <v>#N/A</v>
      </c>
      <c r="I23015" s="3" t="e">
        <f t="shared" si="1808"/>
        <v>#N/A</v>
      </c>
      <c r="J23015" s="3" t="e">
        <f t="shared" si="1809"/>
        <v>#N/A</v>
      </c>
    </row>
    <row r="23016" spans="5:10">
      <c r="E23016" s="26">
        <v>23007</v>
      </c>
      <c r="F23016" s="26">
        <f t="shared" si="1810"/>
        <v>126</v>
      </c>
      <c r="G23016" s="3" t="str">
        <f t="shared" si="1811"/>
        <v>L</v>
      </c>
      <c r="H23016" s="3" t="e">
        <f t="shared" si="1807"/>
        <v>#N/A</v>
      </c>
      <c r="I23016" s="3" t="e">
        <f t="shared" si="1808"/>
        <v>#N/A</v>
      </c>
      <c r="J23016" s="3" t="e">
        <f t="shared" si="1809"/>
        <v>#N/A</v>
      </c>
    </row>
    <row r="23017" spans="5:10">
      <c r="E23017" s="26">
        <v>23008</v>
      </c>
      <c r="F23017" s="26">
        <f t="shared" si="1810"/>
        <v>127</v>
      </c>
      <c r="G23017" s="3" t="str">
        <f t="shared" si="1811"/>
        <v>R</v>
      </c>
      <c r="H23017" s="3" t="e">
        <f t="shared" si="1807"/>
        <v>#N/A</v>
      </c>
      <c r="I23017" s="3" t="e">
        <f t="shared" si="1808"/>
        <v>#N/A</v>
      </c>
      <c r="J23017" s="3" t="e">
        <f t="shared" si="1809"/>
        <v>#N/A</v>
      </c>
    </row>
    <row r="23018" spans="5:10">
      <c r="E23018" s="26">
        <v>23009</v>
      </c>
      <c r="F23018" s="26">
        <f t="shared" si="1810"/>
        <v>128</v>
      </c>
      <c r="G23018" s="3" t="str">
        <f t="shared" si="1811"/>
        <v>L</v>
      </c>
      <c r="H23018" s="3" t="e">
        <f t="shared" si="1807"/>
        <v>#N/A</v>
      </c>
      <c r="I23018" s="3" t="e">
        <f t="shared" si="1808"/>
        <v>#N/A</v>
      </c>
      <c r="J23018" s="3" t="e">
        <f t="shared" si="1809"/>
        <v>#N/A</v>
      </c>
    </row>
    <row r="23019" spans="5:10">
      <c r="E23019" s="26">
        <v>23010</v>
      </c>
      <c r="F23019" s="26">
        <f t="shared" si="1810"/>
        <v>129</v>
      </c>
      <c r="G23019" s="3" t="str">
        <f t="shared" si="1811"/>
        <v>R</v>
      </c>
      <c r="H23019" s="3" t="e">
        <f t="shared" si="1807"/>
        <v>#N/A</v>
      </c>
      <c r="I23019" s="3" t="e">
        <f t="shared" si="1808"/>
        <v>#N/A</v>
      </c>
      <c r="J23019" s="3" t="e">
        <f t="shared" si="1809"/>
        <v>#N/A</v>
      </c>
    </row>
    <row r="23020" spans="5:10">
      <c r="E23020" s="26">
        <v>23011</v>
      </c>
      <c r="F23020" s="26">
        <f t="shared" si="1810"/>
        <v>130</v>
      </c>
      <c r="G23020" s="3" t="str">
        <f t="shared" si="1811"/>
        <v>L</v>
      </c>
      <c r="H23020" s="3" t="e">
        <f t="shared" si="1807"/>
        <v>#N/A</v>
      </c>
      <c r="I23020" s="3" t="e">
        <f t="shared" si="1808"/>
        <v>#N/A</v>
      </c>
      <c r="J23020" s="3" t="e">
        <f t="shared" si="1809"/>
        <v>#N/A</v>
      </c>
    </row>
    <row r="23021" spans="5:10">
      <c r="E23021" s="26">
        <v>23012</v>
      </c>
      <c r="F23021" s="26">
        <f t="shared" si="1810"/>
        <v>131</v>
      </c>
      <c r="G23021" s="3" t="str">
        <f t="shared" si="1811"/>
        <v>L</v>
      </c>
      <c r="H23021" s="3" t="e">
        <f t="shared" si="1807"/>
        <v>#N/A</v>
      </c>
      <c r="I23021" s="3" t="e">
        <f t="shared" si="1808"/>
        <v>#N/A</v>
      </c>
      <c r="J23021" s="3" t="e">
        <f t="shared" si="1809"/>
        <v>#N/A</v>
      </c>
    </row>
    <row r="23022" spans="5:10">
      <c r="E23022" s="26">
        <v>23013</v>
      </c>
      <c r="F23022" s="26">
        <f t="shared" si="1810"/>
        <v>132</v>
      </c>
      <c r="G23022" s="3" t="str">
        <f t="shared" si="1811"/>
        <v>R</v>
      </c>
      <c r="H23022" s="3" t="e">
        <f t="shared" si="1807"/>
        <v>#N/A</v>
      </c>
      <c r="I23022" s="3" t="e">
        <f t="shared" si="1808"/>
        <v>#N/A</v>
      </c>
      <c r="J23022" s="3" t="e">
        <f t="shared" si="1809"/>
        <v>#N/A</v>
      </c>
    </row>
    <row r="23023" spans="5:10">
      <c r="E23023" s="26">
        <v>23014</v>
      </c>
      <c r="F23023" s="26">
        <f t="shared" si="1810"/>
        <v>133</v>
      </c>
      <c r="G23023" s="3" t="str">
        <f t="shared" si="1811"/>
        <v>L</v>
      </c>
      <c r="H23023" s="3" t="e">
        <f t="shared" si="1807"/>
        <v>#N/A</v>
      </c>
      <c r="I23023" s="3" t="e">
        <f t="shared" si="1808"/>
        <v>#N/A</v>
      </c>
      <c r="J23023" s="3" t="e">
        <f t="shared" si="1809"/>
        <v>#N/A</v>
      </c>
    </row>
    <row r="23024" spans="5:10">
      <c r="E23024" s="26">
        <v>23015</v>
      </c>
      <c r="F23024" s="26">
        <f t="shared" si="1810"/>
        <v>134</v>
      </c>
      <c r="G23024" s="3" t="str">
        <f t="shared" si="1811"/>
        <v>R</v>
      </c>
      <c r="H23024" s="3" t="e">
        <f t="shared" si="1807"/>
        <v>#N/A</v>
      </c>
      <c r="I23024" s="3" t="e">
        <f t="shared" si="1808"/>
        <v>#N/A</v>
      </c>
      <c r="J23024" s="3" t="e">
        <f t="shared" si="1809"/>
        <v>#N/A</v>
      </c>
    </row>
    <row r="23025" spans="5:10">
      <c r="E23025" s="26">
        <v>23016</v>
      </c>
      <c r="F23025" s="26">
        <f t="shared" si="1810"/>
        <v>135</v>
      </c>
      <c r="G23025" s="3" t="str">
        <f t="shared" si="1811"/>
        <v>R</v>
      </c>
      <c r="H23025" s="3" t="e">
        <f t="shared" si="1807"/>
        <v>#N/A</v>
      </c>
      <c r="I23025" s="3" t="e">
        <f t="shared" si="1808"/>
        <v>#N/A</v>
      </c>
      <c r="J23025" s="3" t="e">
        <f t="shared" si="1809"/>
        <v>#N/A</v>
      </c>
    </row>
    <row r="23026" spans="5:10">
      <c r="E23026" s="26">
        <v>23017</v>
      </c>
      <c r="F23026" s="26">
        <f t="shared" si="1810"/>
        <v>136</v>
      </c>
      <c r="G23026" s="3" t="str">
        <f t="shared" si="1811"/>
        <v>L</v>
      </c>
      <c r="H23026" s="3" t="e">
        <f t="shared" si="1807"/>
        <v>#N/A</v>
      </c>
      <c r="I23026" s="3" t="e">
        <f t="shared" si="1808"/>
        <v>#N/A</v>
      </c>
      <c r="J23026" s="3" t="e">
        <f t="shared" si="1809"/>
        <v>#N/A</v>
      </c>
    </row>
    <row r="23027" spans="5:10">
      <c r="E23027" s="26">
        <v>23018</v>
      </c>
      <c r="F23027" s="26">
        <f t="shared" si="1810"/>
        <v>137</v>
      </c>
      <c r="G23027" s="3" t="str">
        <f t="shared" si="1811"/>
        <v>R</v>
      </c>
      <c r="H23027" s="3" t="e">
        <f t="shared" si="1807"/>
        <v>#N/A</v>
      </c>
      <c r="I23027" s="3" t="e">
        <f t="shared" si="1808"/>
        <v>#N/A</v>
      </c>
      <c r="J23027" s="3" t="e">
        <f t="shared" si="1809"/>
        <v>#N/A</v>
      </c>
    </row>
    <row r="23028" spans="5:10">
      <c r="E23028" s="26">
        <v>23019</v>
      </c>
      <c r="F23028" s="26">
        <f t="shared" si="1810"/>
        <v>138</v>
      </c>
      <c r="G23028" s="3" t="str">
        <f t="shared" si="1811"/>
        <v>R</v>
      </c>
      <c r="H23028" s="3" t="e">
        <f t="shared" si="1807"/>
        <v>#N/A</v>
      </c>
      <c r="I23028" s="3" t="e">
        <f t="shared" si="1808"/>
        <v>#N/A</v>
      </c>
      <c r="J23028" s="3" t="e">
        <f t="shared" si="1809"/>
        <v>#N/A</v>
      </c>
    </row>
    <row r="23029" spans="5:10">
      <c r="E23029" s="26">
        <v>23020</v>
      </c>
      <c r="F23029" s="26">
        <f t="shared" si="1810"/>
        <v>139</v>
      </c>
      <c r="G23029" s="3" t="str">
        <f t="shared" si="1811"/>
        <v>R</v>
      </c>
      <c r="H23029" s="3" t="e">
        <f t="shared" si="1807"/>
        <v>#N/A</v>
      </c>
      <c r="I23029" s="3" t="e">
        <f t="shared" si="1808"/>
        <v>#N/A</v>
      </c>
      <c r="J23029" s="3" t="e">
        <f t="shared" si="1809"/>
        <v>#N/A</v>
      </c>
    </row>
    <row r="23030" spans="5:10">
      <c r="E23030" s="26">
        <v>23021</v>
      </c>
      <c r="F23030" s="26">
        <f t="shared" si="1810"/>
        <v>140</v>
      </c>
      <c r="G23030" s="3" t="str">
        <f t="shared" si="1811"/>
        <v>L</v>
      </c>
      <c r="H23030" s="3" t="e">
        <f t="shared" si="1807"/>
        <v>#N/A</v>
      </c>
      <c r="I23030" s="3" t="e">
        <f t="shared" si="1808"/>
        <v>#N/A</v>
      </c>
      <c r="J23030" s="3" t="e">
        <f t="shared" si="1809"/>
        <v>#N/A</v>
      </c>
    </row>
    <row r="23031" spans="5:10">
      <c r="E23031" s="26">
        <v>23022</v>
      </c>
      <c r="F23031" s="26">
        <f t="shared" si="1810"/>
        <v>141</v>
      </c>
      <c r="G23031" s="3" t="str">
        <f t="shared" si="1811"/>
        <v>R</v>
      </c>
      <c r="H23031" s="3" t="e">
        <f t="shared" si="1807"/>
        <v>#N/A</v>
      </c>
      <c r="I23031" s="3" t="e">
        <f t="shared" si="1808"/>
        <v>#N/A</v>
      </c>
      <c r="J23031" s="3" t="e">
        <f t="shared" si="1809"/>
        <v>#N/A</v>
      </c>
    </row>
    <row r="23032" spans="5:10">
      <c r="E23032" s="26">
        <v>23023</v>
      </c>
      <c r="F23032" s="26">
        <f t="shared" si="1810"/>
        <v>142</v>
      </c>
      <c r="G23032" s="3" t="str">
        <f t="shared" si="1811"/>
        <v>R</v>
      </c>
      <c r="H23032" s="3" t="e">
        <f t="shared" si="1807"/>
        <v>#N/A</v>
      </c>
      <c r="I23032" s="3" t="e">
        <f t="shared" si="1808"/>
        <v>#N/A</v>
      </c>
      <c r="J23032" s="3" t="e">
        <f t="shared" si="1809"/>
        <v>#N/A</v>
      </c>
    </row>
    <row r="23033" spans="5:10">
      <c r="E23033" s="26">
        <v>23024</v>
      </c>
      <c r="F23033" s="26">
        <f t="shared" si="1810"/>
        <v>143</v>
      </c>
      <c r="G23033" s="3" t="str">
        <f t="shared" si="1811"/>
        <v>L</v>
      </c>
      <c r="H23033" s="3" t="e">
        <f t="shared" ref="H23033:H23096" si="1812">IF(G23033="L",I23033,J23033)</f>
        <v>#N/A</v>
      </c>
      <c r="I23033" s="3" t="e">
        <f t="shared" ref="I23033:I23096" si="1813">_xlfn.XLOOKUP($H23032,$A$9:$A$778,B$9:B$778)</f>
        <v>#N/A</v>
      </c>
      <c r="J23033" s="3" t="e">
        <f t="shared" ref="J23033:J23096" si="1814">_xlfn.XLOOKUP($H23032,$A$9:$A$778,C$9:C$778)</f>
        <v>#N/A</v>
      </c>
    </row>
    <row r="23034" spans="5:10">
      <c r="E23034" s="26">
        <v>23025</v>
      </c>
      <c r="F23034" s="26">
        <f t="shared" si="1810"/>
        <v>144</v>
      </c>
      <c r="G23034" s="3" t="str">
        <f t="shared" si="1811"/>
        <v>R</v>
      </c>
      <c r="H23034" s="3" t="e">
        <f t="shared" si="1812"/>
        <v>#N/A</v>
      </c>
      <c r="I23034" s="3" t="e">
        <f t="shared" si="1813"/>
        <v>#N/A</v>
      </c>
      <c r="J23034" s="3" t="e">
        <f t="shared" si="1814"/>
        <v>#N/A</v>
      </c>
    </row>
    <row r="23035" spans="5:10">
      <c r="E23035" s="26">
        <v>23026</v>
      </c>
      <c r="F23035" s="26">
        <f t="shared" si="1810"/>
        <v>145</v>
      </c>
      <c r="G23035" s="3" t="str">
        <f t="shared" si="1811"/>
        <v>L</v>
      </c>
      <c r="H23035" s="3" t="e">
        <f t="shared" si="1812"/>
        <v>#N/A</v>
      </c>
      <c r="I23035" s="3" t="e">
        <f t="shared" si="1813"/>
        <v>#N/A</v>
      </c>
      <c r="J23035" s="3" t="e">
        <f t="shared" si="1814"/>
        <v>#N/A</v>
      </c>
    </row>
    <row r="23036" spans="5:10">
      <c r="E23036" s="26">
        <v>23027</v>
      </c>
      <c r="F23036" s="26">
        <f t="shared" si="1810"/>
        <v>146</v>
      </c>
      <c r="G23036" s="3" t="str">
        <f t="shared" si="1811"/>
        <v>R</v>
      </c>
      <c r="H23036" s="3" t="e">
        <f t="shared" si="1812"/>
        <v>#N/A</v>
      </c>
      <c r="I23036" s="3" t="e">
        <f t="shared" si="1813"/>
        <v>#N/A</v>
      </c>
      <c r="J23036" s="3" t="e">
        <f t="shared" si="1814"/>
        <v>#N/A</v>
      </c>
    </row>
    <row r="23037" spans="5:10">
      <c r="E23037" s="26">
        <v>23028</v>
      </c>
      <c r="F23037" s="26">
        <f t="shared" si="1810"/>
        <v>147</v>
      </c>
      <c r="G23037" s="3" t="str">
        <f t="shared" si="1811"/>
        <v>R</v>
      </c>
      <c r="H23037" s="3" t="e">
        <f t="shared" si="1812"/>
        <v>#N/A</v>
      </c>
      <c r="I23037" s="3" t="e">
        <f t="shared" si="1813"/>
        <v>#N/A</v>
      </c>
      <c r="J23037" s="3" t="e">
        <f t="shared" si="1814"/>
        <v>#N/A</v>
      </c>
    </row>
    <row r="23038" spans="5:10">
      <c r="E23038" s="26">
        <v>23029</v>
      </c>
      <c r="F23038" s="26">
        <f t="shared" si="1810"/>
        <v>148</v>
      </c>
      <c r="G23038" s="3" t="str">
        <f t="shared" si="1811"/>
        <v>R</v>
      </c>
      <c r="H23038" s="3" t="e">
        <f t="shared" si="1812"/>
        <v>#N/A</v>
      </c>
      <c r="I23038" s="3" t="e">
        <f t="shared" si="1813"/>
        <v>#N/A</v>
      </c>
      <c r="J23038" s="3" t="e">
        <f t="shared" si="1814"/>
        <v>#N/A</v>
      </c>
    </row>
    <row r="23039" spans="5:10">
      <c r="E23039" s="26">
        <v>23030</v>
      </c>
      <c r="F23039" s="26">
        <f t="shared" si="1810"/>
        <v>149</v>
      </c>
      <c r="G23039" s="3" t="str">
        <f t="shared" si="1811"/>
        <v>L</v>
      </c>
      <c r="H23039" s="3" t="e">
        <f t="shared" si="1812"/>
        <v>#N/A</v>
      </c>
      <c r="I23039" s="3" t="e">
        <f t="shared" si="1813"/>
        <v>#N/A</v>
      </c>
      <c r="J23039" s="3" t="e">
        <f t="shared" si="1814"/>
        <v>#N/A</v>
      </c>
    </row>
    <row r="23040" spans="5:10">
      <c r="E23040" s="26">
        <v>23031</v>
      </c>
      <c r="F23040" s="26">
        <f t="shared" si="1810"/>
        <v>150</v>
      </c>
      <c r="G23040" s="3" t="str">
        <f t="shared" si="1811"/>
        <v>R</v>
      </c>
      <c r="H23040" s="3" t="e">
        <f t="shared" si="1812"/>
        <v>#N/A</v>
      </c>
      <c r="I23040" s="3" t="e">
        <f t="shared" si="1813"/>
        <v>#N/A</v>
      </c>
      <c r="J23040" s="3" t="e">
        <f t="shared" si="1814"/>
        <v>#N/A</v>
      </c>
    </row>
    <row r="23041" spans="5:10">
      <c r="E23041" s="26">
        <v>23032</v>
      </c>
      <c r="F23041" s="26">
        <f t="shared" si="1810"/>
        <v>151</v>
      </c>
      <c r="G23041" s="3" t="str">
        <f t="shared" si="1811"/>
        <v>L</v>
      </c>
      <c r="H23041" s="3" t="e">
        <f t="shared" si="1812"/>
        <v>#N/A</v>
      </c>
      <c r="I23041" s="3" t="e">
        <f t="shared" si="1813"/>
        <v>#N/A</v>
      </c>
      <c r="J23041" s="3" t="e">
        <f t="shared" si="1814"/>
        <v>#N/A</v>
      </c>
    </row>
    <row r="23042" spans="5:10">
      <c r="E23042" s="26">
        <v>23033</v>
      </c>
      <c r="F23042" s="26">
        <f t="shared" si="1810"/>
        <v>152</v>
      </c>
      <c r="G23042" s="3" t="str">
        <f t="shared" si="1811"/>
        <v>R</v>
      </c>
      <c r="H23042" s="3" t="e">
        <f t="shared" si="1812"/>
        <v>#N/A</v>
      </c>
      <c r="I23042" s="3" t="e">
        <f t="shared" si="1813"/>
        <v>#N/A</v>
      </c>
      <c r="J23042" s="3" t="e">
        <f t="shared" si="1814"/>
        <v>#N/A</v>
      </c>
    </row>
    <row r="23043" spans="5:10">
      <c r="E23043" s="26">
        <v>23034</v>
      </c>
      <c r="F23043" s="26">
        <f t="shared" si="1810"/>
        <v>153</v>
      </c>
      <c r="G23043" s="3" t="str">
        <f t="shared" si="1811"/>
        <v>R</v>
      </c>
      <c r="H23043" s="3" t="e">
        <f t="shared" si="1812"/>
        <v>#N/A</v>
      </c>
      <c r="I23043" s="3" t="e">
        <f t="shared" si="1813"/>
        <v>#N/A</v>
      </c>
      <c r="J23043" s="3" t="e">
        <f t="shared" si="1814"/>
        <v>#N/A</v>
      </c>
    </row>
    <row r="23044" spans="5:10">
      <c r="E23044" s="26">
        <v>23035</v>
      </c>
      <c r="F23044" s="26">
        <f t="shared" si="1810"/>
        <v>154</v>
      </c>
      <c r="G23044" s="3" t="str">
        <f t="shared" si="1811"/>
        <v>L</v>
      </c>
      <c r="H23044" s="3" t="e">
        <f t="shared" si="1812"/>
        <v>#N/A</v>
      </c>
      <c r="I23044" s="3" t="e">
        <f t="shared" si="1813"/>
        <v>#N/A</v>
      </c>
      <c r="J23044" s="3" t="e">
        <f t="shared" si="1814"/>
        <v>#N/A</v>
      </c>
    </row>
    <row r="23045" spans="5:10">
      <c r="E23045" s="26">
        <v>23036</v>
      </c>
      <c r="F23045" s="26">
        <f t="shared" si="1810"/>
        <v>155</v>
      </c>
      <c r="G23045" s="3" t="str">
        <f t="shared" si="1811"/>
        <v>R</v>
      </c>
      <c r="H23045" s="3" t="e">
        <f t="shared" si="1812"/>
        <v>#N/A</v>
      </c>
      <c r="I23045" s="3" t="e">
        <f t="shared" si="1813"/>
        <v>#N/A</v>
      </c>
      <c r="J23045" s="3" t="e">
        <f t="shared" si="1814"/>
        <v>#N/A</v>
      </c>
    </row>
    <row r="23046" spans="5:10">
      <c r="E23046" s="26">
        <v>23037</v>
      </c>
      <c r="F23046" s="26">
        <f t="shared" si="1810"/>
        <v>156</v>
      </c>
      <c r="G23046" s="3" t="str">
        <f t="shared" si="1811"/>
        <v>R</v>
      </c>
      <c r="H23046" s="3" t="e">
        <f t="shared" si="1812"/>
        <v>#N/A</v>
      </c>
      <c r="I23046" s="3" t="e">
        <f t="shared" si="1813"/>
        <v>#N/A</v>
      </c>
      <c r="J23046" s="3" t="e">
        <f t="shared" si="1814"/>
        <v>#N/A</v>
      </c>
    </row>
    <row r="23047" spans="5:10">
      <c r="E23047" s="26">
        <v>23038</v>
      </c>
      <c r="F23047" s="26">
        <f t="shared" si="1810"/>
        <v>157</v>
      </c>
      <c r="G23047" s="3" t="str">
        <f t="shared" si="1811"/>
        <v>L</v>
      </c>
      <c r="H23047" s="3" t="e">
        <f t="shared" si="1812"/>
        <v>#N/A</v>
      </c>
      <c r="I23047" s="3" t="e">
        <f t="shared" si="1813"/>
        <v>#N/A</v>
      </c>
      <c r="J23047" s="3" t="e">
        <f t="shared" si="1814"/>
        <v>#N/A</v>
      </c>
    </row>
    <row r="23048" spans="5:10">
      <c r="E23048" s="26">
        <v>23039</v>
      </c>
      <c r="F23048" s="26">
        <f t="shared" si="1810"/>
        <v>158</v>
      </c>
      <c r="G23048" s="3" t="str">
        <f t="shared" si="1811"/>
        <v>R</v>
      </c>
      <c r="H23048" s="3" t="e">
        <f t="shared" si="1812"/>
        <v>#N/A</v>
      </c>
      <c r="I23048" s="3" t="e">
        <f t="shared" si="1813"/>
        <v>#N/A</v>
      </c>
      <c r="J23048" s="3" t="e">
        <f t="shared" si="1814"/>
        <v>#N/A</v>
      </c>
    </row>
    <row r="23049" spans="5:10">
      <c r="E23049" s="26">
        <v>23040</v>
      </c>
      <c r="F23049" s="26">
        <f t="shared" si="1810"/>
        <v>159</v>
      </c>
      <c r="G23049" s="3" t="str">
        <f t="shared" si="1811"/>
        <v>L</v>
      </c>
      <c r="H23049" s="3" t="e">
        <f t="shared" si="1812"/>
        <v>#N/A</v>
      </c>
      <c r="I23049" s="3" t="e">
        <f t="shared" si="1813"/>
        <v>#N/A</v>
      </c>
      <c r="J23049" s="3" t="e">
        <f t="shared" si="1814"/>
        <v>#N/A</v>
      </c>
    </row>
    <row r="23050" spans="5:10">
      <c r="E23050" s="26">
        <v>23041</v>
      </c>
      <c r="F23050" s="26">
        <f t="shared" ref="F23050:F23113" si="1815">MOD(E23050,263)</f>
        <v>160</v>
      </c>
      <c r="G23050" s="3" t="str">
        <f t="shared" si="1811"/>
        <v>R</v>
      </c>
      <c r="H23050" s="3" t="e">
        <f t="shared" si="1812"/>
        <v>#N/A</v>
      </c>
      <c r="I23050" s="3" t="e">
        <f t="shared" si="1813"/>
        <v>#N/A</v>
      </c>
      <c r="J23050" s="3" t="e">
        <f t="shared" si="1814"/>
        <v>#N/A</v>
      </c>
    </row>
    <row r="23051" spans="5:10">
      <c r="E23051" s="26">
        <v>23042</v>
      </c>
      <c r="F23051" s="26">
        <f t="shared" si="1815"/>
        <v>161</v>
      </c>
      <c r="G23051" s="3" t="str">
        <f t="shared" si="1811"/>
        <v>R</v>
      </c>
      <c r="H23051" s="3" t="e">
        <f t="shared" si="1812"/>
        <v>#N/A</v>
      </c>
      <c r="I23051" s="3" t="e">
        <f t="shared" si="1813"/>
        <v>#N/A</v>
      </c>
      <c r="J23051" s="3" t="e">
        <f t="shared" si="1814"/>
        <v>#N/A</v>
      </c>
    </row>
    <row r="23052" spans="5:10">
      <c r="E23052" s="26">
        <v>23043</v>
      </c>
      <c r="F23052" s="26">
        <f t="shared" si="1815"/>
        <v>162</v>
      </c>
      <c r="G23052" s="3" t="str">
        <f t="shared" si="1811"/>
        <v>L</v>
      </c>
      <c r="H23052" s="3" t="e">
        <f t="shared" si="1812"/>
        <v>#N/A</v>
      </c>
      <c r="I23052" s="3" t="e">
        <f t="shared" si="1813"/>
        <v>#N/A</v>
      </c>
      <c r="J23052" s="3" t="e">
        <f t="shared" si="1814"/>
        <v>#N/A</v>
      </c>
    </row>
    <row r="23053" spans="5:10">
      <c r="E23053" s="26">
        <v>23044</v>
      </c>
      <c r="F23053" s="26">
        <f t="shared" si="1815"/>
        <v>163</v>
      </c>
      <c r="G23053" s="3" t="str">
        <f t="shared" si="1811"/>
        <v>L</v>
      </c>
      <c r="H23053" s="3" t="e">
        <f t="shared" si="1812"/>
        <v>#N/A</v>
      </c>
      <c r="I23053" s="3" t="e">
        <f t="shared" si="1813"/>
        <v>#N/A</v>
      </c>
      <c r="J23053" s="3" t="e">
        <f t="shared" si="1814"/>
        <v>#N/A</v>
      </c>
    </row>
    <row r="23054" spans="5:10">
      <c r="E23054" s="26">
        <v>23045</v>
      </c>
      <c r="F23054" s="26">
        <f t="shared" si="1815"/>
        <v>164</v>
      </c>
      <c r="G23054" s="3" t="str">
        <f t="shared" si="1811"/>
        <v>R</v>
      </c>
      <c r="H23054" s="3" t="e">
        <f t="shared" si="1812"/>
        <v>#N/A</v>
      </c>
      <c r="I23054" s="3" t="e">
        <f t="shared" si="1813"/>
        <v>#N/A</v>
      </c>
      <c r="J23054" s="3" t="e">
        <f t="shared" si="1814"/>
        <v>#N/A</v>
      </c>
    </row>
    <row r="23055" spans="5:10">
      <c r="E23055" s="26">
        <v>23046</v>
      </c>
      <c r="F23055" s="26">
        <f t="shared" si="1815"/>
        <v>165</v>
      </c>
      <c r="G23055" s="3" t="str">
        <f t="shared" si="1811"/>
        <v>L</v>
      </c>
      <c r="H23055" s="3" t="e">
        <f t="shared" si="1812"/>
        <v>#N/A</v>
      </c>
      <c r="I23055" s="3" t="e">
        <f t="shared" si="1813"/>
        <v>#N/A</v>
      </c>
      <c r="J23055" s="3" t="e">
        <f t="shared" si="1814"/>
        <v>#N/A</v>
      </c>
    </row>
    <row r="23056" spans="5:10">
      <c r="E23056" s="26">
        <v>23047</v>
      </c>
      <c r="F23056" s="26">
        <f t="shared" si="1815"/>
        <v>166</v>
      </c>
      <c r="G23056" s="3" t="str">
        <f t="shared" si="1811"/>
        <v>R</v>
      </c>
      <c r="H23056" s="3" t="e">
        <f t="shared" si="1812"/>
        <v>#N/A</v>
      </c>
      <c r="I23056" s="3" t="e">
        <f t="shared" si="1813"/>
        <v>#N/A</v>
      </c>
      <c r="J23056" s="3" t="e">
        <f t="shared" si="1814"/>
        <v>#N/A</v>
      </c>
    </row>
    <row r="23057" spans="5:10">
      <c r="E23057" s="26">
        <v>23048</v>
      </c>
      <c r="F23057" s="26">
        <f t="shared" si="1815"/>
        <v>167</v>
      </c>
      <c r="G23057" s="3" t="str">
        <f t="shared" si="1811"/>
        <v>L</v>
      </c>
      <c r="H23057" s="3" t="e">
        <f t="shared" si="1812"/>
        <v>#N/A</v>
      </c>
      <c r="I23057" s="3" t="e">
        <f t="shared" si="1813"/>
        <v>#N/A</v>
      </c>
      <c r="J23057" s="3" t="e">
        <f t="shared" si="1814"/>
        <v>#N/A</v>
      </c>
    </row>
    <row r="23058" spans="5:10">
      <c r="E23058" s="26">
        <v>23049</v>
      </c>
      <c r="F23058" s="26">
        <f t="shared" si="1815"/>
        <v>168</v>
      </c>
      <c r="G23058" s="3" t="str">
        <f t="shared" si="1811"/>
        <v>R</v>
      </c>
      <c r="H23058" s="3" t="e">
        <f t="shared" si="1812"/>
        <v>#N/A</v>
      </c>
      <c r="I23058" s="3" t="e">
        <f t="shared" si="1813"/>
        <v>#N/A</v>
      </c>
      <c r="J23058" s="3" t="e">
        <f t="shared" si="1814"/>
        <v>#N/A</v>
      </c>
    </row>
    <row r="23059" spans="5:10">
      <c r="E23059" s="26">
        <v>23050</v>
      </c>
      <c r="F23059" s="26">
        <f t="shared" si="1815"/>
        <v>169</v>
      </c>
      <c r="G23059" s="3" t="str">
        <f t="shared" si="1811"/>
        <v>R</v>
      </c>
      <c r="H23059" s="3" t="e">
        <f t="shared" si="1812"/>
        <v>#N/A</v>
      </c>
      <c r="I23059" s="3" t="e">
        <f t="shared" si="1813"/>
        <v>#N/A</v>
      </c>
      <c r="J23059" s="3" t="e">
        <f t="shared" si="1814"/>
        <v>#N/A</v>
      </c>
    </row>
    <row r="23060" spans="5:10">
      <c r="E23060" s="26">
        <v>23051</v>
      </c>
      <c r="F23060" s="26">
        <f t="shared" si="1815"/>
        <v>170</v>
      </c>
      <c r="G23060" s="3" t="str">
        <f t="shared" si="1811"/>
        <v>L</v>
      </c>
      <c r="H23060" s="3" t="e">
        <f t="shared" si="1812"/>
        <v>#N/A</v>
      </c>
      <c r="I23060" s="3" t="e">
        <f t="shared" si="1813"/>
        <v>#N/A</v>
      </c>
      <c r="J23060" s="3" t="e">
        <f t="shared" si="1814"/>
        <v>#N/A</v>
      </c>
    </row>
    <row r="23061" spans="5:10">
      <c r="E23061" s="26">
        <v>23052</v>
      </c>
      <c r="F23061" s="26">
        <f t="shared" si="1815"/>
        <v>171</v>
      </c>
      <c r="G23061" s="3" t="str">
        <f t="shared" si="1811"/>
        <v>R</v>
      </c>
      <c r="H23061" s="3" t="e">
        <f t="shared" si="1812"/>
        <v>#N/A</v>
      </c>
      <c r="I23061" s="3" t="e">
        <f t="shared" si="1813"/>
        <v>#N/A</v>
      </c>
      <c r="J23061" s="3" t="e">
        <f t="shared" si="1814"/>
        <v>#N/A</v>
      </c>
    </row>
    <row r="23062" spans="5:10">
      <c r="E23062" s="26">
        <v>23053</v>
      </c>
      <c r="F23062" s="26">
        <f t="shared" si="1815"/>
        <v>172</v>
      </c>
      <c r="G23062" s="3" t="str">
        <f t="shared" si="1811"/>
        <v>L</v>
      </c>
      <c r="H23062" s="3" t="e">
        <f t="shared" si="1812"/>
        <v>#N/A</v>
      </c>
      <c r="I23062" s="3" t="e">
        <f t="shared" si="1813"/>
        <v>#N/A</v>
      </c>
      <c r="J23062" s="3" t="e">
        <f t="shared" si="1814"/>
        <v>#N/A</v>
      </c>
    </row>
    <row r="23063" spans="5:10">
      <c r="E23063" s="26">
        <v>23054</v>
      </c>
      <c r="F23063" s="26">
        <f t="shared" si="1815"/>
        <v>173</v>
      </c>
      <c r="G23063" s="3" t="str">
        <f t="shared" si="1811"/>
        <v>L</v>
      </c>
      <c r="H23063" s="3" t="e">
        <f t="shared" si="1812"/>
        <v>#N/A</v>
      </c>
      <c r="I23063" s="3" t="e">
        <f t="shared" si="1813"/>
        <v>#N/A</v>
      </c>
      <c r="J23063" s="3" t="e">
        <f t="shared" si="1814"/>
        <v>#N/A</v>
      </c>
    </row>
    <row r="23064" spans="5:10">
      <c r="E23064" s="26">
        <v>23055</v>
      </c>
      <c r="F23064" s="26">
        <f t="shared" si="1815"/>
        <v>174</v>
      </c>
      <c r="G23064" s="3" t="str">
        <f t="shared" si="1811"/>
        <v>R</v>
      </c>
      <c r="H23064" s="3" t="e">
        <f t="shared" si="1812"/>
        <v>#N/A</v>
      </c>
      <c r="I23064" s="3" t="e">
        <f t="shared" si="1813"/>
        <v>#N/A</v>
      </c>
      <c r="J23064" s="3" t="e">
        <f t="shared" si="1814"/>
        <v>#N/A</v>
      </c>
    </row>
    <row r="23065" spans="5:10">
      <c r="E23065" s="26">
        <v>23056</v>
      </c>
      <c r="F23065" s="26">
        <f t="shared" si="1815"/>
        <v>175</v>
      </c>
      <c r="G23065" s="3" t="str">
        <f t="shared" si="1811"/>
        <v>R</v>
      </c>
      <c r="H23065" s="3" t="e">
        <f t="shared" si="1812"/>
        <v>#N/A</v>
      </c>
      <c r="I23065" s="3" t="e">
        <f t="shared" si="1813"/>
        <v>#N/A</v>
      </c>
      <c r="J23065" s="3" t="e">
        <f t="shared" si="1814"/>
        <v>#N/A</v>
      </c>
    </row>
    <row r="23066" spans="5:10">
      <c r="E23066" s="26">
        <v>23057</v>
      </c>
      <c r="F23066" s="26">
        <f t="shared" si="1815"/>
        <v>176</v>
      </c>
      <c r="G23066" s="3" t="str">
        <f t="shared" si="1811"/>
        <v>L</v>
      </c>
      <c r="H23066" s="3" t="e">
        <f t="shared" si="1812"/>
        <v>#N/A</v>
      </c>
      <c r="I23066" s="3" t="e">
        <f t="shared" si="1813"/>
        <v>#N/A</v>
      </c>
      <c r="J23066" s="3" t="e">
        <f t="shared" si="1814"/>
        <v>#N/A</v>
      </c>
    </row>
    <row r="23067" spans="5:10">
      <c r="E23067" s="26">
        <v>23058</v>
      </c>
      <c r="F23067" s="26">
        <f t="shared" si="1815"/>
        <v>177</v>
      </c>
      <c r="G23067" s="3" t="str">
        <f t="shared" si="1811"/>
        <v>R</v>
      </c>
      <c r="H23067" s="3" t="e">
        <f t="shared" si="1812"/>
        <v>#N/A</v>
      </c>
      <c r="I23067" s="3" t="e">
        <f t="shared" si="1813"/>
        <v>#N/A</v>
      </c>
      <c r="J23067" s="3" t="e">
        <f t="shared" si="1814"/>
        <v>#N/A</v>
      </c>
    </row>
    <row r="23068" spans="5:10">
      <c r="E23068" s="26">
        <v>23059</v>
      </c>
      <c r="F23068" s="26">
        <f t="shared" si="1815"/>
        <v>178</v>
      </c>
      <c r="G23068" s="3" t="str">
        <f t="shared" si="1811"/>
        <v>R</v>
      </c>
      <c r="H23068" s="3" t="e">
        <f t="shared" si="1812"/>
        <v>#N/A</v>
      </c>
      <c r="I23068" s="3" t="e">
        <f t="shared" si="1813"/>
        <v>#N/A</v>
      </c>
      <c r="J23068" s="3" t="e">
        <f t="shared" si="1814"/>
        <v>#N/A</v>
      </c>
    </row>
    <row r="23069" spans="5:10">
      <c r="E23069" s="26">
        <v>23060</v>
      </c>
      <c r="F23069" s="26">
        <f t="shared" si="1815"/>
        <v>179</v>
      </c>
      <c r="G23069" s="3" t="str">
        <f t="shared" si="1811"/>
        <v>L</v>
      </c>
      <c r="H23069" s="3" t="e">
        <f t="shared" si="1812"/>
        <v>#N/A</v>
      </c>
      <c r="I23069" s="3" t="e">
        <f t="shared" si="1813"/>
        <v>#N/A</v>
      </c>
      <c r="J23069" s="3" t="e">
        <f t="shared" si="1814"/>
        <v>#N/A</v>
      </c>
    </row>
    <row r="23070" spans="5:10">
      <c r="E23070" s="26">
        <v>23061</v>
      </c>
      <c r="F23070" s="26">
        <f t="shared" si="1815"/>
        <v>180</v>
      </c>
      <c r="G23070" s="3" t="str">
        <f t="shared" si="1811"/>
        <v>R</v>
      </c>
      <c r="H23070" s="3" t="e">
        <f t="shared" si="1812"/>
        <v>#N/A</v>
      </c>
      <c r="I23070" s="3" t="e">
        <f t="shared" si="1813"/>
        <v>#N/A</v>
      </c>
      <c r="J23070" s="3" t="e">
        <f t="shared" si="1814"/>
        <v>#N/A</v>
      </c>
    </row>
    <row r="23071" spans="5:10">
      <c r="E23071" s="26">
        <v>23062</v>
      </c>
      <c r="F23071" s="26">
        <f t="shared" si="1815"/>
        <v>181</v>
      </c>
      <c r="G23071" s="3" t="str">
        <f t="shared" si="1811"/>
        <v>L</v>
      </c>
      <c r="H23071" s="3" t="e">
        <f t="shared" si="1812"/>
        <v>#N/A</v>
      </c>
      <c r="I23071" s="3" t="e">
        <f t="shared" si="1813"/>
        <v>#N/A</v>
      </c>
      <c r="J23071" s="3" t="e">
        <f t="shared" si="1814"/>
        <v>#N/A</v>
      </c>
    </row>
    <row r="23072" spans="5:10">
      <c r="E23072" s="26">
        <v>23063</v>
      </c>
      <c r="F23072" s="26">
        <f t="shared" si="1815"/>
        <v>182</v>
      </c>
      <c r="G23072" s="3" t="str">
        <f t="shared" si="1811"/>
        <v>R</v>
      </c>
      <c r="H23072" s="3" t="e">
        <f t="shared" si="1812"/>
        <v>#N/A</v>
      </c>
      <c r="I23072" s="3" t="e">
        <f t="shared" si="1813"/>
        <v>#N/A</v>
      </c>
      <c r="J23072" s="3" t="e">
        <f t="shared" si="1814"/>
        <v>#N/A</v>
      </c>
    </row>
    <row r="23073" spans="5:10">
      <c r="E23073" s="26">
        <v>23064</v>
      </c>
      <c r="F23073" s="26">
        <f t="shared" si="1815"/>
        <v>183</v>
      </c>
      <c r="G23073" s="3" t="str">
        <f t="shared" ref="G23073:G23136" si="1816">MID($A$6,F23073+1,1)</f>
        <v>R</v>
      </c>
      <c r="H23073" s="3" t="e">
        <f t="shared" si="1812"/>
        <v>#N/A</v>
      </c>
      <c r="I23073" s="3" t="e">
        <f t="shared" si="1813"/>
        <v>#N/A</v>
      </c>
      <c r="J23073" s="3" t="e">
        <f t="shared" si="1814"/>
        <v>#N/A</v>
      </c>
    </row>
    <row r="23074" spans="5:10">
      <c r="E23074" s="26">
        <v>23065</v>
      </c>
      <c r="F23074" s="26">
        <f t="shared" si="1815"/>
        <v>184</v>
      </c>
      <c r="G23074" s="3" t="str">
        <f t="shared" si="1816"/>
        <v>L</v>
      </c>
      <c r="H23074" s="3" t="e">
        <f t="shared" si="1812"/>
        <v>#N/A</v>
      </c>
      <c r="I23074" s="3" t="e">
        <f t="shared" si="1813"/>
        <v>#N/A</v>
      </c>
      <c r="J23074" s="3" t="e">
        <f t="shared" si="1814"/>
        <v>#N/A</v>
      </c>
    </row>
    <row r="23075" spans="5:10">
      <c r="E23075" s="26">
        <v>23066</v>
      </c>
      <c r="F23075" s="26">
        <f t="shared" si="1815"/>
        <v>185</v>
      </c>
      <c r="G23075" s="3" t="str">
        <f t="shared" si="1816"/>
        <v>L</v>
      </c>
      <c r="H23075" s="3" t="e">
        <f t="shared" si="1812"/>
        <v>#N/A</v>
      </c>
      <c r="I23075" s="3" t="e">
        <f t="shared" si="1813"/>
        <v>#N/A</v>
      </c>
      <c r="J23075" s="3" t="e">
        <f t="shared" si="1814"/>
        <v>#N/A</v>
      </c>
    </row>
    <row r="23076" spans="5:10">
      <c r="E23076" s="26">
        <v>23067</v>
      </c>
      <c r="F23076" s="26">
        <f t="shared" si="1815"/>
        <v>186</v>
      </c>
      <c r="G23076" s="3" t="str">
        <f t="shared" si="1816"/>
        <v>R</v>
      </c>
      <c r="H23076" s="3" t="e">
        <f t="shared" si="1812"/>
        <v>#N/A</v>
      </c>
      <c r="I23076" s="3" t="e">
        <f t="shared" si="1813"/>
        <v>#N/A</v>
      </c>
      <c r="J23076" s="3" t="e">
        <f t="shared" si="1814"/>
        <v>#N/A</v>
      </c>
    </row>
    <row r="23077" spans="5:10">
      <c r="E23077" s="26">
        <v>23068</v>
      </c>
      <c r="F23077" s="26">
        <f t="shared" si="1815"/>
        <v>187</v>
      </c>
      <c r="G23077" s="3" t="str">
        <f t="shared" si="1816"/>
        <v>L</v>
      </c>
      <c r="H23077" s="3" t="e">
        <f t="shared" si="1812"/>
        <v>#N/A</v>
      </c>
      <c r="I23077" s="3" t="e">
        <f t="shared" si="1813"/>
        <v>#N/A</v>
      </c>
      <c r="J23077" s="3" t="e">
        <f t="shared" si="1814"/>
        <v>#N/A</v>
      </c>
    </row>
    <row r="23078" spans="5:10">
      <c r="E23078" s="26">
        <v>23069</v>
      </c>
      <c r="F23078" s="26">
        <f t="shared" si="1815"/>
        <v>188</v>
      </c>
      <c r="G23078" s="3" t="str">
        <f t="shared" si="1816"/>
        <v>R</v>
      </c>
      <c r="H23078" s="3" t="e">
        <f t="shared" si="1812"/>
        <v>#N/A</v>
      </c>
      <c r="I23078" s="3" t="e">
        <f t="shared" si="1813"/>
        <v>#N/A</v>
      </c>
      <c r="J23078" s="3" t="e">
        <f t="shared" si="1814"/>
        <v>#N/A</v>
      </c>
    </row>
    <row r="23079" spans="5:10">
      <c r="E23079" s="26">
        <v>23070</v>
      </c>
      <c r="F23079" s="26">
        <f t="shared" si="1815"/>
        <v>189</v>
      </c>
      <c r="G23079" s="3" t="str">
        <f t="shared" si="1816"/>
        <v>L</v>
      </c>
      <c r="H23079" s="3" t="e">
        <f t="shared" si="1812"/>
        <v>#N/A</v>
      </c>
      <c r="I23079" s="3" t="e">
        <f t="shared" si="1813"/>
        <v>#N/A</v>
      </c>
      <c r="J23079" s="3" t="e">
        <f t="shared" si="1814"/>
        <v>#N/A</v>
      </c>
    </row>
    <row r="23080" spans="5:10">
      <c r="E23080" s="26">
        <v>23071</v>
      </c>
      <c r="F23080" s="26">
        <f t="shared" si="1815"/>
        <v>190</v>
      </c>
      <c r="G23080" s="3" t="str">
        <f t="shared" si="1816"/>
        <v>L</v>
      </c>
      <c r="H23080" s="3" t="e">
        <f t="shared" si="1812"/>
        <v>#N/A</v>
      </c>
      <c r="I23080" s="3" t="e">
        <f t="shared" si="1813"/>
        <v>#N/A</v>
      </c>
      <c r="J23080" s="3" t="e">
        <f t="shared" si="1814"/>
        <v>#N/A</v>
      </c>
    </row>
    <row r="23081" spans="5:10">
      <c r="E23081" s="26">
        <v>23072</v>
      </c>
      <c r="F23081" s="26">
        <f t="shared" si="1815"/>
        <v>191</v>
      </c>
      <c r="G23081" s="3" t="str">
        <f t="shared" si="1816"/>
        <v>R</v>
      </c>
      <c r="H23081" s="3" t="e">
        <f t="shared" si="1812"/>
        <v>#N/A</v>
      </c>
      <c r="I23081" s="3" t="e">
        <f t="shared" si="1813"/>
        <v>#N/A</v>
      </c>
      <c r="J23081" s="3" t="e">
        <f t="shared" si="1814"/>
        <v>#N/A</v>
      </c>
    </row>
    <row r="23082" spans="5:10">
      <c r="E23082" s="26">
        <v>23073</v>
      </c>
      <c r="F23082" s="26">
        <f t="shared" si="1815"/>
        <v>192</v>
      </c>
      <c r="G23082" s="3" t="str">
        <f t="shared" si="1816"/>
        <v>R</v>
      </c>
      <c r="H23082" s="3" t="e">
        <f t="shared" si="1812"/>
        <v>#N/A</v>
      </c>
      <c r="I23082" s="3" t="e">
        <f t="shared" si="1813"/>
        <v>#N/A</v>
      </c>
      <c r="J23082" s="3" t="e">
        <f t="shared" si="1814"/>
        <v>#N/A</v>
      </c>
    </row>
    <row r="23083" spans="5:10">
      <c r="E23083" s="26">
        <v>23074</v>
      </c>
      <c r="F23083" s="26">
        <f t="shared" si="1815"/>
        <v>193</v>
      </c>
      <c r="G23083" s="3" t="str">
        <f t="shared" si="1816"/>
        <v>L</v>
      </c>
      <c r="H23083" s="3" t="e">
        <f t="shared" si="1812"/>
        <v>#N/A</v>
      </c>
      <c r="I23083" s="3" t="e">
        <f t="shared" si="1813"/>
        <v>#N/A</v>
      </c>
      <c r="J23083" s="3" t="e">
        <f t="shared" si="1814"/>
        <v>#N/A</v>
      </c>
    </row>
    <row r="23084" spans="5:10">
      <c r="E23084" s="26">
        <v>23075</v>
      </c>
      <c r="F23084" s="26">
        <f t="shared" si="1815"/>
        <v>194</v>
      </c>
      <c r="G23084" s="3" t="str">
        <f t="shared" si="1816"/>
        <v>L</v>
      </c>
      <c r="H23084" s="3" t="e">
        <f t="shared" si="1812"/>
        <v>#N/A</v>
      </c>
      <c r="I23084" s="3" t="e">
        <f t="shared" si="1813"/>
        <v>#N/A</v>
      </c>
      <c r="J23084" s="3" t="e">
        <f t="shared" si="1814"/>
        <v>#N/A</v>
      </c>
    </row>
    <row r="23085" spans="5:10">
      <c r="E23085" s="26">
        <v>23076</v>
      </c>
      <c r="F23085" s="26">
        <f t="shared" si="1815"/>
        <v>195</v>
      </c>
      <c r="G23085" s="3" t="str">
        <f t="shared" si="1816"/>
        <v>R</v>
      </c>
      <c r="H23085" s="3" t="e">
        <f t="shared" si="1812"/>
        <v>#N/A</v>
      </c>
      <c r="I23085" s="3" t="e">
        <f t="shared" si="1813"/>
        <v>#N/A</v>
      </c>
      <c r="J23085" s="3" t="e">
        <f t="shared" si="1814"/>
        <v>#N/A</v>
      </c>
    </row>
    <row r="23086" spans="5:10">
      <c r="E23086" s="26">
        <v>23077</v>
      </c>
      <c r="F23086" s="26">
        <f t="shared" si="1815"/>
        <v>196</v>
      </c>
      <c r="G23086" s="3" t="str">
        <f t="shared" si="1816"/>
        <v>L</v>
      </c>
      <c r="H23086" s="3" t="e">
        <f t="shared" si="1812"/>
        <v>#N/A</v>
      </c>
      <c r="I23086" s="3" t="e">
        <f t="shared" si="1813"/>
        <v>#N/A</v>
      </c>
      <c r="J23086" s="3" t="e">
        <f t="shared" si="1814"/>
        <v>#N/A</v>
      </c>
    </row>
    <row r="23087" spans="5:10">
      <c r="E23087" s="26">
        <v>23078</v>
      </c>
      <c r="F23087" s="26">
        <f t="shared" si="1815"/>
        <v>197</v>
      </c>
      <c r="G23087" s="3" t="str">
        <f t="shared" si="1816"/>
        <v>L</v>
      </c>
      <c r="H23087" s="3" t="e">
        <f t="shared" si="1812"/>
        <v>#N/A</v>
      </c>
      <c r="I23087" s="3" t="e">
        <f t="shared" si="1813"/>
        <v>#N/A</v>
      </c>
      <c r="J23087" s="3" t="e">
        <f t="shared" si="1814"/>
        <v>#N/A</v>
      </c>
    </row>
    <row r="23088" spans="5:10">
      <c r="E23088" s="26">
        <v>23079</v>
      </c>
      <c r="F23088" s="26">
        <f t="shared" si="1815"/>
        <v>198</v>
      </c>
      <c r="G23088" s="3" t="str">
        <f t="shared" si="1816"/>
        <v>L</v>
      </c>
      <c r="H23088" s="3" t="e">
        <f t="shared" si="1812"/>
        <v>#N/A</v>
      </c>
      <c r="I23088" s="3" t="e">
        <f t="shared" si="1813"/>
        <v>#N/A</v>
      </c>
      <c r="J23088" s="3" t="e">
        <f t="shared" si="1814"/>
        <v>#N/A</v>
      </c>
    </row>
    <row r="23089" spans="5:10">
      <c r="E23089" s="26">
        <v>23080</v>
      </c>
      <c r="F23089" s="26">
        <f t="shared" si="1815"/>
        <v>199</v>
      </c>
      <c r="G23089" s="3" t="str">
        <f t="shared" si="1816"/>
        <v>R</v>
      </c>
      <c r="H23089" s="3" t="e">
        <f t="shared" si="1812"/>
        <v>#N/A</v>
      </c>
      <c r="I23089" s="3" t="e">
        <f t="shared" si="1813"/>
        <v>#N/A</v>
      </c>
      <c r="J23089" s="3" t="e">
        <f t="shared" si="1814"/>
        <v>#N/A</v>
      </c>
    </row>
    <row r="23090" spans="5:10">
      <c r="E23090" s="26">
        <v>23081</v>
      </c>
      <c r="F23090" s="26">
        <f t="shared" si="1815"/>
        <v>200</v>
      </c>
      <c r="G23090" s="3" t="str">
        <f t="shared" si="1816"/>
        <v>R</v>
      </c>
      <c r="H23090" s="3" t="e">
        <f t="shared" si="1812"/>
        <v>#N/A</v>
      </c>
      <c r="I23090" s="3" t="e">
        <f t="shared" si="1813"/>
        <v>#N/A</v>
      </c>
      <c r="J23090" s="3" t="e">
        <f t="shared" si="1814"/>
        <v>#N/A</v>
      </c>
    </row>
    <row r="23091" spans="5:10">
      <c r="E23091" s="26">
        <v>23082</v>
      </c>
      <c r="F23091" s="26">
        <f t="shared" si="1815"/>
        <v>201</v>
      </c>
      <c r="G23091" s="3" t="str">
        <f t="shared" si="1816"/>
        <v>L</v>
      </c>
      <c r="H23091" s="3" t="e">
        <f t="shared" si="1812"/>
        <v>#N/A</v>
      </c>
      <c r="I23091" s="3" t="e">
        <f t="shared" si="1813"/>
        <v>#N/A</v>
      </c>
      <c r="J23091" s="3" t="e">
        <f t="shared" si="1814"/>
        <v>#N/A</v>
      </c>
    </row>
    <row r="23092" spans="5:10">
      <c r="E23092" s="26">
        <v>23083</v>
      </c>
      <c r="F23092" s="26">
        <f t="shared" si="1815"/>
        <v>202</v>
      </c>
      <c r="G23092" s="3" t="str">
        <f t="shared" si="1816"/>
        <v>R</v>
      </c>
      <c r="H23092" s="3" t="e">
        <f t="shared" si="1812"/>
        <v>#N/A</v>
      </c>
      <c r="I23092" s="3" t="e">
        <f t="shared" si="1813"/>
        <v>#N/A</v>
      </c>
      <c r="J23092" s="3" t="e">
        <f t="shared" si="1814"/>
        <v>#N/A</v>
      </c>
    </row>
    <row r="23093" spans="5:10">
      <c r="E23093" s="26">
        <v>23084</v>
      </c>
      <c r="F23093" s="26">
        <f t="shared" si="1815"/>
        <v>203</v>
      </c>
      <c r="G23093" s="3" t="str">
        <f t="shared" si="1816"/>
        <v>L</v>
      </c>
      <c r="H23093" s="3" t="e">
        <f t="shared" si="1812"/>
        <v>#N/A</v>
      </c>
      <c r="I23093" s="3" t="e">
        <f t="shared" si="1813"/>
        <v>#N/A</v>
      </c>
      <c r="J23093" s="3" t="e">
        <f t="shared" si="1814"/>
        <v>#N/A</v>
      </c>
    </row>
    <row r="23094" spans="5:10">
      <c r="E23094" s="26">
        <v>23085</v>
      </c>
      <c r="F23094" s="26">
        <f t="shared" si="1815"/>
        <v>204</v>
      </c>
      <c r="G23094" s="3" t="str">
        <f t="shared" si="1816"/>
        <v>R</v>
      </c>
      <c r="H23094" s="3" t="e">
        <f t="shared" si="1812"/>
        <v>#N/A</v>
      </c>
      <c r="I23094" s="3" t="e">
        <f t="shared" si="1813"/>
        <v>#N/A</v>
      </c>
      <c r="J23094" s="3" t="e">
        <f t="shared" si="1814"/>
        <v>#N/A</v>
      </c>
    </row>
    <row r="23095" spans="5:10">
      <c r="E23095" s="26">
        <v>23086</v>
      </c>
      <c r="F23095" s="26">
        <f t="shared" si="1815"/>
        <v>205</v>
      </c>
      <c r="G23095" s="3" t="str">
        <f t="shared" si="1816"/>
        <v>R</v>
      </c>
      <c r="H23095" s="3" t="e">
        <f t="shared" si="1812"/>
        <v>#N/A</v>
      </c>
      <c r="I23095" s="3" t="e">
        <f t="shared" si="1813"/>
        <v>#N/A</v>
      </c>
      <c r="J23095" s="3" t="e">
        <f t="shared" si="1814"/>
        <v>#N/A</v>
      </c>
    </row>
    <row r="23096" spans="5:10">
      <c r="E23096" s="26">
        <v>23087</v>
      </c>
      <c r="F23096" s="26">
        <f t="shared" si="1815"/>
        <v>206</v>
      </c>
      <c r="G23096" s="3" t="str">
        <f t="shared" si="1816"/>
        <v>R</v>
      </c>
      <c r="H23096" s="3" t="e">
        <f t="shared" si="1812"/>
        <v>#N/A</v>
      </c>
      <c r="I23096" s="3" t="e">
        <f t="shared" si="1813"/>
        <v>#N/A</v>
      </c>
      <c r="J23096" s="3" t="e">
        <f t="shared" si="1814"/>
        <v>#N/A</v>
      </c>
    </row>
    <row r="23097" spans="5:10">
      <c r="E23097" s="26">
        <v>23088</v>
      </c>
      <c r="F23097" s="26">
        <f t="shared" si="1815"/>
        <v>207</v>
      </c>
      <c r="G23097" s="3" t="str">
        <f t="shared" si="1816"/>
        <v>L</v>
      </c>
      <c r="H23097" s="3" t="e">
        <f t="shared" ref="H23097:H23160" si="1817">IF(G23097="L",I23097,J23097)</f>
        <v>#N/A</v>
      </c>
      <c r="I23097" s="3" t="e">
        <f t="shared" ref="I23097:I23160" si="1818">_xlfn.XLOOKUP($H23096,$A$9:$A$778,B$9:B$778)</f>
        <v>#N/A</v>
      </c>
      <c r="J23097" s="3" t="e">
        <f t="shared" ref="J23097:J23160" si="1819">_xlfn.XLOOKUP($H23096,$A$9:$A$778,C$9:C$778)</f>
        <v>#N/A</v>
      </c>
    </row>
    <row r="23098" spans="5:10">
      <c r="E23098" s="26">
        <v>23089</v>
      </c>
      <c r="F23098" s="26">
        <f t="shared" si="1815"/>
        <v>208</v>
      </c>
      <c r="G23098" s="3" t="str">
        <f t="shared" si="1816"/>
        <v>R</v>
      </c>
      <c r="H23098" s="3" t="e">
        <f t="shared" si="1817"/>
        <v>#N/A</v>
      </c>
      <c r="I23098" s="3" t="e">
        <f t="shared" si="1818"/>
        <v>#N/A</v>
      </c>
      <c r="J23098" s="3" t="e">
        <f t="shared" si="1819"/>
        <v>#N/A</v>
      </c>
    </row>
    <row r="23099" spans="5:10">
      <c r="E23099" s="26">
        <v>23090</v>
      </c>
      <c r="F23099" s="26">
        <f t="shared" si="1815"/>
        <v>209</v>
      </c>
      <c r="G23099" s="3" t="str">
        <f t="shared" si="1816"/>
        <v>R</v>
      </c>
      <c r="H23099" s="3" t="e">
        <f t="shared" si="1817"/>
        <v>#N/A</v>
      </c>
      <c r="I23099" s="3" t="e">
        <f t="shared" si="1818"/>
        <v>#N/A</v>
      </c>
      <c r="J23099" s="3" t="e">
        <f t="shared" si="1819"/>
        <v>#N/A</v>
      </c>
    </row>
    <row r="23100" spans="5:10">
      <c r="E23100" s="26">
        <v>23091</v>
      </c>
      <c r="F23100" s="26">
        <f t="shared" si="1815"/>
        <v>210</v>
      </c>
      <c r="G23100" s="3" t="str">
        <f t="shared" si="1816"/>
        <v>R</v>
      </c>
      <c r="H23100" s="3" t="e">
        <f t="shared" si="1817"/>
        <v>#N/A</v>
      </c>
      <c r="I23100" s="3" t="e">
        <f t="shared" si="1818"/>
        <v>#N/A</v>
      </c>
      <c r="J23100" s="3" t="e">
        <f t="shared" si="1819"/>
        <v>#N/A</v>
      </c>
    </row>
    <row r="23101" spans="5:10">
      <c r="E23101" s="26">
        <v>23092</v>
      </c>
      <c r="F23101" s="26">
        <f t="shared" si="1815"/>
        <v>211</v>
      </c>
      <c r="G23101" s="3" t="str">
        <f t="shared" si="1816"/>
        <v>L</v>
      </c>
      <c r="H23101" s="3" t="e">
        <f t="shared" si="1817"/>
        <v>#N/A</v>
      </c>
      <c r="I23101" s="3" t="e">
        <f t="shared" si="1818"/>
        <v>#N/A</v>
      </c>
      <c r="J23101" s="3" t="e">
        <f t="shared" si="1819"/>
        <v>#N/A</v>
      </c>
    </row>
    <row r="23102" spans="5:10">
      <c r="E23102" s="26">
        <v>23093</v>
      </c>
      <c r="F23102" s="26">
        <f t="shared" si="1815"/>
        <v>212</v>
      </c>
      <c r="G23102" s="3" t="str">
        <f t="shared" si="1816"/>
        <v>R</v>
      </c>
      <c r="H23102" s="3" t="e">
        <f t="shared" si="1817"/>
        <v>#N/A</v>
      </c>
      <c r="I23102" s="3" t="e">
        <f t="shared" si="1818"/>
        <v>#N/A</v>
      </c>
      <c r="J23102" s="3" t="e">
        <f t="shared" si="1819"/>
        <v>#N/A</v>
      </c>
    </row>
    <row r="23103" spans="5:10">
      <c r="E23103" s="26">
        <v>23094</v>
      </c>
      <c r="F23103" s="26">
        <f t="shared" si="1815"/>
        <v>213</v>
      </c>
      <c r="G23103" s="3" t="str">
        <f t="shared" si="1816"/>
        <v>R</v>
      </c>
      <c r="H23103" s="3" t="e">
        <f t="shared" si="1817"/>
        <v>#N/A</v>
      </c>
      <c r="I23103" s="3" t="e">
        <f t="shared" si="1818"/>
        <v>#N/A</v>
      </c>
      <c r="J23103" s="3" t="e">
        <f t="shared" si="1819"/>
        <v>#N/A</v>
      </c>
    </row>
    <row r="23104" spans="5:10">
      <c r="E23104" s="26">
        <v>23095</v>
      </c>
      <c r="F23104" s="26">
        <f t="shared" si="1815"/>
        <v>214</v>
      </c>
      <c r="G23104" s="3" t="str">
        <f t="shared" si="1816"/>
        <v>R</v>
      </c>
      <c r="H23104" s="3" t="e">
        <f t="shared" si="1817"/>
        <v>#N/A</v>
      </c>
      <c r="I23104" s="3" t="e">
        <f t="shared" si="1818"/>
        <v>#N/A</v>
      </c>
      <c r="J23104" s="3" t="e">
        <f t="shared" si="1819"/>
        <v>#N/A</v>
      </c>
    </row>
    <row r="23105" spans="5:10">
      <c r="E23105" s="26">
        <v>23096</v>
      </c>
      <c r="F23105" s="26">
        <f t="shared" si="1815"/>
        <v>215</v>
      </c>
      <c r="G23105" s="3" t="str">
        <f t="shared" si="1816"/>
        <v>L</v>
      </c>
      <c r="H23105" s="3" t="e">
        <f t="shared" si="1817"/>
        <v>#N/A</v>
      </c>
      <c r="I23105" s="3" t="e">
        <f t="shared" si="1818"/>
        <v>#N/A</v>
      </c>
      <c r="J23105" s="3" t="e">
        <f t="shared" si="1819"/>
        <v>#N/A</v>
      </c>
    </row>
    <row r="23106" spans="5:10">
      <c r="E23106" s="26">
        <v>23097</v>
      </c>
      <c r="F23106" s="26">
        <f t="shared" si="1815"/>
        <v>216</v>
      </c>
      <c r="G23106" s="3" t="str">
        <f t="shared" si="1816"/>
        <v>R</v>
      </c>
      <c r="H23106" s="3" t="e">
        <f t="shared" si="1817"/>
        <v>#N/A</v>
      </c>
      <c r="I23106" s="3" t="e">
        <f t="shared" si="1818"/>
        <v>#N/A</v>
      </c>
      <c r="J23106" s="3" t="e">
        <f t="shared" si="1819"/>
        <v>#N/A</v>
      </c>
    </row>
    <row r="23107" spans="5:10">
      <c r="E23107" s="26">
        <v>23098</v>
      </c>
      <c r="F23107" s="26">
        <f t="shared" si="1815"/>
        <v>217</v>
      </c>
      <c r="G23107" s="3" t="str">
        <f t="shared" si="1816"/>
        <v>L</v>
      </c>
      <c r="H23107" s="3" t="e">
        <f t="shared" si="1817"/>
        <v>#N/A</v>
      </c>
      <c r="I23107" s="3" t="e">
        <f t="shared" si="1818"/>
        <v>#N/A</v>
      </c>
      <c r="J23107" s="3" t="e">
        <f t="shared" si="1819"/>
        <v>#N/A</v>
      </c>
    </row>
    <row r="23108" spans="5:10">
      <c r="E23108" s="26">
        <v>23099</v>
      </c>
      <c r="F23108" s="26">
        <f t="shared" si="1815"/>
        <v>218</v>
      </c>
      <c r="G23108" s="3" t="str">
        <f t="shared" si="1816"/>
        <v>R</v>
      </c>
      <c r="H23108" s="3" t="e">
        <f t="shared" si="1817"/>
        <v>#N/A</v>
      </c>
      <c r="I23108" s="3" t="e">
        <f t="shared" si="1818"/>
        <v>#N/A</v>
      </c>
      <c r="J23108" s="3" t="e">
        <f t="shared" si="1819"/>
        <v>#N/A</v>
      </c>
    </row>
    <row r="23109" spans="5:10">
      <c r="E23109" s="26">
        <v>23100</v>
      </c>
      <c r="F23109" s="26">
        <f t="shared" si="1815"/>
        <v>219</v>
      </c>
      <c r="G23109" s="3" t="str">
        <f t="shared" si="1816"/>
        <v>L</v>
      </c>
      <c r="H23109" s="3" t="e">
        <f t="shared" si="1817"/>
        <v>#N/A</v>
      </c>
      <c r="I23109" s="3" t="e">
        <f t="shared" si="1818"/>
        <v>#N/A</v>
      </c>
      <c r="J23109" s="3" t="e">
        <f t="shared" si="1819"/>
        <v>#N/A</v>
      </c>
    </row>
    <row r="23110" spans="5:10">
      <c r="E23110" s="26">
        <v>23101</v>
      </c>
      <c r="F23110" s="26">
        <f t="shared" si="1815"/>
        <v>220</v>
      </c>
      <c r="G23110" s="3" t="str">
        <f t="shared" si="1816"/>
        <v>R</v>
      </c>
      <c r="H23110" s="3" t="e">
        <f t="shared" si="1817"/>
        <v>#N/A</v>
      </c>
      <c r="I23110" s="3" t="e">
        <f t="shared" si="1818"/>
        <v>#N/A</v>
      </c>
      <c r="J23110" s="3" t="e">
        <f t="shared" si="1819"/>
        <v>#N/A</v>
      </c>
    </row>
    <row r="23111" spans="5:10">
      <c r="E23111" s="26">
        <v>23102</v>
      </c>
      <c r="F23111" s="26">
        <f t="shared" si="1815"/>
        <v>221</v>
      </c>
      <c r="G23111" s="3" t="str">
        <f t="shared" si="1816"/>
        <v>R</v>
      </c>
      <c r="H23111" s="3" t="e">
        <f t="shared" si="1817"/>
        <v>#N/A</v>
      </c>
      <c r="I23111" s="3" t="e">
        <f t="shared" si="1818"/>
        <v>#N/A</v>
      </c>
      <c r="J23111" s="3" t="e">
        <f t="shared" si="1819"/>
        <v>#N/A</v>
      </c>
    </row>
    <row r="23112" spans="5:10">
      <c r="E23112" s="26">
        <v>23103</v>
      </c>
      <c r="F23112" s="26">
        <f t="shared" si="1815"/>
        <v>222</v>
      </c>
      <c r="G23112" s="3" t="str">
        <f t="shared" si="1816"/>
        <v>R</v>
      </c>
      <c r="H23112" s="3" t="e">
        <f t="shared" si="1817"/>
        <v>#N/A</v>
      </c>
      <c r="I23112" s="3" t="e">
        <f t="shared" si="1818"/>
        <v>#N/A</v>
      </c>
      <c r="J23112" s="3" t="e">
        <f t="shared" si="1819"/>
        <v>#N/A</v>
      </c>
    </row>
    <row r="23113" spans="5:10">
      <c r="E23113" s="26">
        <v>23104</v>
      </c>
      <c r="F23113" s="26">
        <f t="shared" si="1815"/>
        <v>223</v>
      </c>
      <c r="G23113" s="3" t="str">
        <f t="shared" si="1816"/>
        <v>L</v>
      </c>
      <c r="H23113" s="3" t="e">
        <f t="shared" si="1817"/>
        <v>#N/A</v>
      </c>
      <c r="I23113" s="3" t="e">
        <f t="shared" si="1818"/>
        <v>#N/A</v>
      </c>
      <c r="J23113" s="3" t="e">
        <f t="shared" si="1819"/>
        <v>#N/A</v>
      </c>
    </row>
    <row r="23114" spans="5:10">
      <c r="E23114" s="26">
        <v>23105</v>
      </c>
      <c r="F23114" s="26">
        <f t="shared" ref="F23114:F23177" si="1820">MOD(E23114,263)</f>
        <v>224</v>
      </c>
      <c r="G23114" s="3" t="str">
        <f t="shared" si="1816"/>
        <v>L</v>
      </c>
      <c r="H23114" s="3" t="e">
        <f t="shared" si="1817"/>
        <v>#N/A</v>
      </c>
      <c r="I23114" s="3" t="e">
        <f t="shared" si="1818"/>
        <v>#N/A</v>
      </c>
      <c r="J23114" s="3" t="e">
        <f t="shared" si="1819"/>
        <v>#N/A</v>
      </c>
    </row>
    <row r="23115" spans="5:10">
      <c r="E23115" s="26">
        <v>23106</v>
      </c>
      <c r="F23115" s="26">
        <f t="shared" si="1820"/>
        <v>225</v>
      </c>
      <c r="G23115" s="3" t="str">
        <f t="shared" si="1816"/>
        <v>L</v>
      </c>
      <c r="H23115" s="3" t="e">
        <f t="shared" si="1817"/>
        <v>#N/A</v>
      </c>
      <c r="I23115" s="3" t="e">
        <f t="shared" si="1818"/>
        <v>#N/A</v>
      </c>
      <c r="J23115" s="3" t="e">
        <f t="shared" si="1819"/>
        <v>#N/A</v>
      </c>
    </row>
    <row r="23116" spans="5:10">
      <c r="E23116" s="26">
        <v>23107</v>
      </c>
      <c r="F23116" s="26">
        <f t="shared" si="1820"/>
        <v>226</v>
      </c>
      <c r="G23116" s="3" t="str">
        <f t="shared" si="1816"/>
        <v>R</v>
      </c>
      <c r="H23116" s="3" t="e">
        <f t="shared" si="1817"/>
        <v>#N/A</v>
      </c>
      <c r="I23116" s="3" t="e">
        <f t="shared" si="1818"/>
        <v>#N/A</v>
      </c>
      <c r="J23116" s="3" t="e">
        <f t="shared" si="1819"/>
        <v>#N/A</v>
      </c>
    </row>
    <row r="23117" spans="5:10">
      <c r="E23117" s="26">
        <v>23108</v>
      </c>
      <c r="F23117" s="26">
        <f t="shared" si="1820"/>
        <v>227</v>
      </c>
      <c r="G23117" s="3" t="str">
        <f t="shared" si="1816"/>
        <v>L</v>
      </c>
      <c r="H23117" s="3" t="e">
        <f t="shared" si="1817"/>
        <v>#N/A</v>
      </c>
      <c r="I23117" s="3" t="e">
        <f t="shared" si="1818"/>
        <v>#N/A</v>
      </c>
      <c r="J23117" s="3" t="e">
        <f t="shared" si="1819"/>
        <v>#N/A</v>
      </c>
    </row>
    <row r="23118" spans="5:10">
      <c r="E23118" s="26">
        <v>23109</v>
      </c>
      <c r="F23118" s="26">
        <f t="shared" si="1820"/>
        <v>228</v>
      </c>
      <c r="G23118" s="3" t="str">
        <f t="shared" si="1816"/>
        <v>R</v>
      </c>
      <c r="H23118" s="3" t="e">
        <f t="shared" si="1817"/>
        <v>#N/A</v>
      </c>
      <c r="I23118" s="3" t="e">
        <f t="shared" si="1818"/>
        <v>#N/A</v>
      </c>
      <c r="J23118" s="3" t="e">
        <f t="shared" si="1819"/>
        <v>#N/A</v>
      </c>
    </row>
    <row r="23119" spans="5:10">
      <c r="E23119" s="26">
        <v>23110</v>
      </c>
      <c r="F23119" s="26">
        <f t="shared" si="1820"/>
        <v>229</v>
      </c>
      <c r="G23119" s="3" t="str">
        <f t="shared" si="1816"/>
        <v>R</v>
      </c>
      <c r="H23119" s="3" t="e">
        <f t="shared" si="1817"/>
        <v>#N/A</v>
      </c>
      <c r="I23119" s="3" t="e">
        <f t="shared" si="1818"/>
        <v>#N/A</v>
      </c>
      <c r="J23119" s="3" t="e">
        <f t="shared" si="1819"/>
        <v>#N/A</v>
      </c>
    </row>
    <row r="23120" spans="5:10">
      <c r="E23120" s="26">
        <v>23111</v>
      </c>
      <c r="F23120" s="26">
        <f t="shared" si="1820"/>
        <v>230</v>
      </c>
      <c r="G23120" s="3" t="str">
        <f t="shared" si="1816"/>
        <v>L</v>
      </c>
      <c r="H23120" s="3" t="e">
        <f t="shared" si="1817"/>
        <v>#N/A</v>
      </c>
      <c r="I23120" s="3" t="e">
        <f t="shared" si="1818"/>
        <v>#N/A</v>
      </c>
      <c r="J23120" s="3" t="e">
        <f t="shared" si="1819"/>
        <v>#N/A</v>
      </c>
    </row>
    <row r="23121" spans="5:10">
      <c r="E23121" s="26">
        <v>23112</v>
      </c>
      <c r="F23121" s="26">
        <f t="shared" si="1820"/>
        <v>231</v>
      </c>
      <c r="G23121" s="3" t="str">
        <f t="shared" si="1816"/>
        <v>R</v>
      </c>
      <c r="H23121" s="3" t="e">
        <f t="shared" si="1817"/>
        <v>#N/A</v>
      </c>
      <c r="I23121" s="3" t="e">
        <f t="shared" si="1818"/>
        <v>#N/A</v>
      </c>
      <c r="J23121" s="3" t="e">
        <f t="shared" si="1819"/>
        <v>#N/A</v>
      </c>
    </row>
    <row r="23122" spans="5:10">
      <c r="E23122" s="26">
        <v>23113</v>
      </c>
      <c r="F23122" s="26">
        <f t="shared" si="1820"/>
        <v>232</v>
      </c>
      <c r="G23122" s="3" t="str">
        <f t="shared" si="1816"/>
        <v>L</v>
      </c>
      <c r="H23122" s="3" t="e">
        <f t="shared" si="1817"/>
        <v>#N/A</v>
      </c>
      <c r="I23122" s="3" t="e">
        <f t="shared" si="1818"/>
        <v>#N/A</v>
      </c>
      <c r="J23122" s="3" t="e">
        <f t="shared" si="1819"/>
        <v>#N/A</v>
      </c>
    </row>
    <row r="23123" spans="5:10">
      <c r="E23123" s="26">
        <v>23114</v>
      </c>
      <c r="F23123" s="26">
        <f t="shared" si="1820"/>
        <v>233</v>
      </c>
      <c r="G23123" s="3" t="str">
        <f t="shared" si="1816"/>
        <v>R</v>
      </c>
      <c r="H23123" s="3" t="e">
        <f t="shared" si="1817"/>
        <v>#N/A</v>
      </c>
      <c r="I23123" s="3" t="e">
        <f t="shared" si="1818"/>
        <v>#N/A</v>
      </c>
      <c r="J23123" s="3" t="e">
        <f t="shared" si="1819"/>
        <v>#N/A</v>
      </c>
    </row>
    <row r="23124" spans="5:10">
      <c r="E23124" s="26">
        <v>23115</v>
      </c>
      <c r="F23124" s="26">
        <f t="shared" si="1820"/>
        <v>234</v>
      </c>
      <c r="G23124" s="3" t="str">
        <f t="shared" si="1816"/>
        <v>R</v>
      </c>
      <c r="H23124" s="3" t="e">
        <f t="shared" si="1817"/>
        <v>#N/A</v>
      </c>
      <c r="I23124" s="3" t="e">
        <f t="shared" si="1818"/>
        <v>#N/A</v>
      </c>
      <c r="J23124" s="3" t="e">
        <f t="shared" si="1819"/>
        <v>#N/A</v>
      </c>
    </row>
    <row r="23125" spans="5:10">
      <c r="E23125" s="26">
        <v>23116</v>
      </c>
      <c r="F23125" s="26">
        <f t="shared" si="1820"/>
        <v>235</v>
      </c>
      <c r="G23125" s="3" t="str">
        <f t="shared" si="1816"/>
        <v>R</v>
      </c>
      <c r="H23125" s="3" t="e">
        <f t="shared" si="1817"/>
        <v>#N/A</v>
      </c>
      <c r="I23125" s="3" t="e">
        <f t="shared" si="1818"/>
        <v>#N/A</v>
      </c>
      <c r="J23125" s="3" t="e">
        <f t="shared" si="1819"/>
        <v>#N/A</v>
      </c>
    </row>
    <row r="23126" spans="5:10">
      <c r="E23126" s="26">
        <v>23117</v>
      </c>
      <c r="F23126" s="26">
        <f t="shared" si="1820"/>
        <v>236</v>
      </c>
      <c r="G23126" s="3" t="str">
        <f t="shared" si="1816"/>
        <v>L</v>
      </c>
      <c r="H23126" s="3" t="e">
        <f t="shared" si="1817"/>
        <v>#N/A</v>
      </c>
      <c r="I23126" s="3" t="e">
        <f t="shared" si="1818"/>
        <v>#N/A</v>
      </c>
      <c r="J23126" s="3" t="e">
        <f t="shared" si="1819"/>
        <v>#N/A</v>
      </c>
    </row>
    <row r="23127" spans="5:10">
      <c r="E23127" s="26">
        <v>23118</v>
      </c>
      <c r="F23127" s="26">
        <f t="shared" si="1820"/>
        <v>237</v>
      </c>
      <c r="G23127" s="3" t="str">
        <f t="shared" si="1816"/>
        <v>R</v>
      </c>
      <c r="H23127" s="3" t="e">
        <f t="shared" si="1817"/>
        <v>#N/A</v>
      </c>
      <c r="I23127" s="3" t="e">
        <f t="shared" si="1818"/>
        <v>#N/A</v>
      </c>
      <c r="J23127" s="3" t="e">
        <f t="shared" si="1819"/>
        <v>#N/A</v>
      </c>
    </row>
    <row r="23128" spans="5:10">
      <c r="E23128" s="26">
        <v>23119</v>
      </c>
      <c r="F23128" s="26">
        <f t="shared" si="1820"/>
        <v>238</v>
      </c>
      <c r="G23128" s="3" t="str">
        <f t="shared" si="1816"/>
        <v>R</v>
      </c>
      <c r="H23128" s="3" t="e">
        <f t="shared" si="1817"/>
        <v>#N/A</v>
      </c>
      <c r="I23128" s="3" t="e">
        <f t="shared" si="1818"/>
        <v>#N/A</v>
      </c>
      <c r="J23128" s="3" t="e">
        <f t="shared" si="1819"/>
        <v>#N/A</v>
      </c>
    </row>
    <row r="23129" spans="5:10">
      <c r="E23129" s="26">
        <v>23120</v>
      </c>
      <c r="F23129" s="26">
        <f t="shared" si="1820"/>
        <v>239</v>
      </c>
      <c r="G23129" s="3" t="str">
        <f t="shared" si="1816"/>
        <v>R</v>
      </c>
      <c r="H23129" s="3" t="e">
        <f t="shared" si="1817"/>
        <v>#N/A</v>
      </c>
      <c r="I23129" s="3" t="e">
        <f t="shared" si="1818"/>
        <v>#N/A</v>
      </c>
      <c r="J23129" s="3" t="e">
        <f t="shared" si="1819"/>
        <v>#N/A</v>
      </c>
    </row>
    <row r="23130" spans="5:10">
      <c r="E23130" s="26">
        <v>23121</v>
      </c>
      <c r="F23130" s="26">
        <f t="shared" si="1820"/>
        <v>240</v>
      </c>
      <c r="G23130" s="3" t="str">
        <f t="shared" si="1816"/>
        <v>L</v>
      </c>
      <c r="H23130" s="3" t="e">
        <f t="shared" si="1817"/>
        <v>#N/A</v>
      </c>
      <c r="I23130" s="3" t="e">
        <f t="shared" si="1818"/>
        <v>#N/A</v>
      </c>
      <c r="J23130" s="3" t="e">
        <f t="shared" si="1819"/>
        <v>#N/A</v>
      </c>
    </row>
    <row r="23131" spans="5:10">
      <c r="E23131" s="26">
        <v>23122</v>
      </c>
      <c r="F23131" s="26">
        <f t="shared" si="1820"/>
        <v>241</v>
      </c>
      <c r="G23131" s="3" t="str">
        <f t="shared" si="1816"/>
        <v>R</v>
      </c>
      <c r="H23131" s="3" t="e">
        <f t="shared" si="1817"/>
        <v>#N/A</v>
      </c>
      <c r="I23131" s="3" t="e">
        <f t="shared" si="1818"/>
        <v>#N/A</v>
      </c>
      <c r="J23131" s="3" t="e">
        <f t="shared" si="1819"/>
        <v>#N/A</v>
      </c>
    </row>
    <row r="23132" spans="5:10">
      <c r="E23132" s="26">
        <v>23123</v>
      </c>
      <c r="F23132" s="26">
        <f t="shared" si="1820"/>
        <v>242</v>
      </c>
      <c r="G23132" s="3" t="str">
        <f t="shared" si="1816"/>
        <v>R</v>
      </c>
      <c r="H23132" s="3" t="e">
        <f t="shared" si="1817"/>
        <v>#N/A</v>
      </c>
      <c r="I23132" s="3" t="e">
        <f t="shared" si="1818"/>
        <v>#N/A</v>
      </c>
      <c r="J23132" s="3" t="e">
        <f t="shared" si="1819"/>
        <v>#N/A</v>
      </c>
    </row>
    <row r="23133" spans="5:10">
      <c r="E23133" s="26">
        <v>23124</v>
      </c>
      <c r="F23133" s="26">
        <f t="shared" si="1820"/>
        <v>243</v>
      </c>
      <c r="G23133" s="3" t="str">
        <f t="shared" si="1816"/>
        <v>R</v>
      </c>
      <c r="H23133" s="3" t="e">
        <f t="shared" si="1817"/>
        <v>#N/A</v>
      </c>
      <c r="I23133" s="3" t="e">
        <f t="shared" si="1818"/>
        <v>#N/A</v>
      </c>
      <c r="J23133" s="3" t="e">
        <f t="shared" si="1819"/>
        <v>#N/A</v>
      </c>
    </row>
    <row r="23134" spans="5:10">
      <c r="E23134" s="26">
        <v>23125</v>
      </c>
      <c r="F23134" s="26">
        <f t="shared" si="1820"/>
        <v>244</v>
      </c>
      <c r="G23134" s="3" t="str">
        <f t="shared" si="1816"/>
        <v>L</v>
      </c>
      <c r="H23134" s="3" t="e">
        <f t="shared" si="1817"/>
        <v>#N/A</v>
      </c>
      <c r="I23134" s="3" t="e">
        <f t="shared" si="1818"/>
        <v>#N/A</v>
      </c>
      <c r="J23134" s="3" t="e">
        <f t="shared" si="1819"/>
        <v>#N/A</v>
      </c>
    </row>
    <row r="23135" spans="5:10">
      <c r="E23135" s="26">
        <v>23126</v>
      </c>
      <c r="F23135" s="26">
        <f t="shared" si="1820"/>
        <v>245</v>
      </c>
      <c r="G23135" s="3" t="str">
        <f t="shared" si="1816"/>
        <v>R</v>
      </c>
      <c r="H23135" s="3" t="e">
        <f t="shared" si="1817"/>
        <v>#N/A</v>
      </c>
      <c r="I23135" s="3" t="e">
        <f t="shared" si="1818"/>
        <v>#N/A</v>
      </c>
      <c r="J23135" s="3" t="e">
        <f t="shared" si="1819"/>
        <v>#N/A</v>
      </c>
    </row>
    <row r="23136" spans="5:10">
      <c r="E23136" s="26">
        <v>23127</v>
      </c>
      <c r="F23136" s="26">
        <f t="shared" si="1820"/>
        <v>246</v>
      </c>
      <c r="G23136" s="3" t="str">
        <f t="shared" si="1816"/>
        <v>L</v>
      </c>
      <c r="H23136" s="3" t="e">
        <f t="shared" si="1817"/>
        <v>#N/A</v>
      </c>
      <c r="I23136" s="3" t="e">
        <f t="shared" si="1818"/>
        <v>#N/A</v>
      </c>
      <c r="J23136" s="3" t="e">
        <f t="shared" si="1819"/>
        <v>#N/A</v>
      </c>
    </row>
    <row r="23137" spans="5:10">
      <c r="E23137" s="26">
        <v>23128</v>
      </c>
      <c r="F23137" s="26">
        <f t="shared" si="1820"/>
        <v>247</v>
      </c>
      <c r="G23137" s="3" t="str">
        <f t="shared" ref="G23137:G23200" si="1821">MID($A$6,F23137+1,1)</f>
        <v>R</v>
      </c>
      <c r="H23137" s="3" t="e">
        <f t="shared" si="1817"/>
        <v>#N/A</v>
      </c>
      <c r="I23137" s="3" t="e">
        <f t="shared" si="1818"/>
        <v>#N/A</v>
      </c>
      <c r="J23137" s="3" t="e">
        <f t="shared" si="1819"/>
        <v>#N/A</v>
      </c>
    </row>
    <row r="23138" spans="5:10">
      <c r="E23138" s="26">
        <v>23129</v>
      </c>
      <c r="F23138" s="26">
        <f t="shared" si="1820"/>
        <v>248</v>
      </c>
      <c r="G23138" s="3" t="str">
        <f t="shared" si="1821"/>
        <v>R</v>
      </c>
      <c r="H23138" s="3" t="e">
        <f t="shared" si="1817"/>
        <v>#N/A</v>
      </c>
      <c r="I23138" s="3" t="e">
        <f t="shared" si="1818"/>
        <v>#N/A</v>
      </c>
      <c r="J23138" s="3" t="e">
        <f t="shared" si="1819"/>
        <v>#N/A</v>
      </c>
    </row>
    <row r="23139" spans="5:10">
      <c r="E23139" s="26">
        <v>23130</v>
      </c>
      <c r="F23139" s="26">
        <f t="shared" si="1820"/>
        <v>249</v>
      </c>
      <c r="G23139" s="3" t="str">
        <f t="shared" si="1821"/>
        <v>R</v>
      </c>
      <c r="H23139" s="3" t="e">
        <f t="shared" si="1817"/>
        <v>#N/A</v>
      </c>
      <c r="I23139" s="3" t="e">
        <f t="shared" si="1818"/>
        <v>#N/A</v>
      </c>
      <c r="J23139" s="3" t="e">
        <f t="shared" si="1819"/>
        <v>#N/A</v>
      </c>
    </row>
    <row r="23140" spans="5:10">
      <c r="E23140" s="26">
        <v>23131</v>
      </c>
      <c r="F23140" s="26">
        <f t="shared" si="1820"/>
        <v>250</v>
      </c>
      <c r="G23140" s="3" t="str">
        <f t="shared" si="1821"/>
        <v>L</v>
      </c>
      <c r="H23140" s="3" t="e">
        <f t="shared" si="1817"/>
        <v>#N/A</v>
      </c>
      <c r="I23140" s="3" t="e">
        <f t="shared" si="1818"/>
        <v>#N/A</v>
      </c>
      <c r="J23140" s="3" t="e">
        <f t="shared" si="1819"/>
        <v>#N/A</v>
      </c>
    </row>
    <row r="23141" spans="5:10">
      <c r="E23141" s="26">
        <v>23132</v>
      </c>
      <c r="F23141" s="26">
        <f t="shared" si="1820"/>
        <v>251</v>
      </c>
      <c r="G23141" s="3" t="str">
        <f t="shared" si="1821"/>
        <v>R</v>
      </c>
      <c r="H23141" s="3" t="e">
        <f t="shared" si="1817"/>
        <v>#N/A</v>
      </c>
      <c r="I23141" s="3" t="e">
        <f t="shared" si="1818"/>
        <v>#N/A</v>
      </c>
      <c r="J23141" s="3" t="e">
        <f t="shared" si="1819"/>
        <v>#N/A</v>
      </c>
    </row>
    <row r="23142" spans="5:10">
      <c r="E23142" s="26">
        <v>23133</v>
      </c>
      <c r="F23142" s="26">
        <f t="shared" si="1820"/>
        <v>252</v>
      </c>
      <c r="G23142" s="3" t="str">
        <f t="shared" si="1821"/>
        <v>R</v>
      </c>
      <c r="H23142" s="3" t="e">
        <f t="shared" si="1817"/>
        <v>#N/A</v>
      </c>
      <c r="I23142" s="3" t="e">
        <f t="shared" si="1818"/>
        <v>#N/A</v>
      </c>
      <c r="J23142" s="3" t="e">
        <f t="shared" si="1819"/>
        <v>#N/A</v>
      </c>
    </row>
    <row r="23143" spans="5:10">
      <c r="E23143" s="26">
        <v>23134</v>
      </c>
      <c r="F23143" s="26">
        <f t="shared" si="1820"/>
        <v>253</v>
      </c>
      <c r="G23143" s="3" t="str">
        <f t="shared" si="1821"/>
        <v>R</v>
      </c>
      <c r="H23143" s="3" t="e">
        <f t="shared" si="1817"/>
        <v>#N/A</v>
      </c>
      <c r="I23143" s="3" t="e">
        <f t="shared" si="1818"/>
        <v>#N/A</v>
      </c>
      <c r="J23143" s="3" t="e">
        <f t="shared" si="1819"/>
        <v>#N/A</v>
      </c>
    </row>
    <row r="23144" spans="5:10">
      <c r="E23144" s="26">
        <v>23135</v>
      </c>
      <c r="F23144" s="26">
        <f t="shared" si="1820"/>
        <v>254</v>
      </c>
      <c r="G23144" s="3" t="str">
        <f t="shared" si="1821"/>
        <v>L</v>
      </c>
      <c r="H23144" s="3" t="e">
        <f t="shared" si="1817"/>
        <v>#N/A</v>
      </c>
      <c r="I23144" s="3" t="e">
        <f t="shared" si="1818"/>
        <v>#N/A</v>
      </c>
      <c r="J23144" s="3" t="e">
        <f t="shared" si="1819"/>
        <v>#N/A</v>
      </c>
    </row>
    <row r="23145" spans="5:10">
      <c r="E23145" s="26">
        <v>23136</v>
      </c>
      <c r="F23145" s="26">
        <f t="shared" si="1820"/>
        <v>255</v>
      </c>
      <c r="G23145" s="3" t="str">
        <f t="shared" si="1821"/>
        <v>R</v>
      </c>
      <c r="H23145" s="3" t="e">
        <f t="shared" si="1817"/>
        <v>#N/A</v>
      </c>
      <c r="I23145" s="3" t="e">
        <f t="shared" si="1818"/>
        <v>#N/A</v>
      </c>
      <c r="J23145" s="3" t="e">
        <f t="shared" si="1819"/>
        <v>#N/A</v>
      </c>
    </row>
    <row r="23146" spans="5:10">
      <c r="E23146" s="26">
        <v>23137</v>
      </c>
      <c r="F23146" s="26">
        <f t="shared" si="1820"/>
        <v>256</v>
      </c>
      <c r="G23146" s="3" t="str">
        <f t="shared" si="1821"/>
        <v>R</v>
      </c>
      <c r="H23146" s="3" t="e">
        <f t="shared" si="1817"/>
        <v>#N/A</v>
      </c>
      <c r="I23146" s="3" t="e">
        <f t="shared" si="1818"/>
        <v>#N/A</v>
      </c>
      <c r="J23146" s="3" t="e">
        <f t="shared" si="1819"/>
        <v>#N/A</v>
      </c>
    </row>
    <row r="23147" spans="5:10">
      <c r="E23147" s="26">
        <v>23138</v>
      </c>
      <c r="F23147" s="26">
        <f t="shared" si="1820"/>
        <v>257</v>
      </c>
      <c r="G23147" s="3" t="str">
        <f t="shared" si="1821"/>
        <v>R</v>
      </c>
      <c r="H23147" s="3" t="e">
        <f t="shared" si="1817"/>
        <v>#N/A</v>
      </c>
      <c r="I23147" s="3" t="e">
        <f t="shared" si="1818"/>
        <v>#N/A</v>
      </c>
      <c r="J23147" s="3" t="e">
        <f t="shared" si="1819"/>
        <v>#N/A</v>
      </c>
    </row>
    <row r="23148" spans="5:10">
      <c r="E23148" s="26">
        <v>23139</v>
      </c>
      <c r="F23148" s="26">
        <f t="shared" si="1820"/>
        <v>258</v>
      </c>
      <c r="G23148" s="3" t="str">
        <f t="shared" si="1821"/>
        <v>L</v>
      </c>
      <c r="H23148" s="3" t="e">
        <f t="shared" si="1817"/>
        <v>#N/A</v>
      </c>
      <c r="I23148" s="3" t="e">
        <f t="shared" si="1818"/>
        <v>#N/A</v>
      </c>
      <c r="J23148" s="3" t="e">
        <f t="shared" si="1819"/>
        <v>#N/A</v>
      </c>
    </row>
    <row r="23149" spans="5:10">
      <c r="E23149" s="26">
        <v>23140</v>
      </c>
      <c r="F23149" s="26">
        <f t="shared" si="1820"/>
        <v>259</v>
      </c>
      <c r="G23149" s="3" t="str">
        <f t="shared" si="1821"/>
        <v>R</v>
      </c>
      <c r="H23149" s="3" t="e">
        <f t="shared" si="1817"/>
        <v>#N/A</v>
      </c>
      <c r="I23149" s="3" t="e">
        <f t="shared" si="1818"/>
        <v>#N/A</v>
      </c>
      <c r="J23149" s="3" t="e">
        <f t="shared" si="1819"/>
        <v>#N/A</v>
      </c>
    </row>
    <row r="23150" spans="5:10">
      <c r="E23150" s="26">
        <v>23141</v>
      </c>
      <c r="F23150" s="26">
        <f t="shared" si="1820"/>
        <v>260</v>
      </c>
      <c r="G23150" s="3" t="str">
        <f t="shared" si="1821"/>
        <v>R</v>
      </c>
      <c r="H23150" s="3" t="e">
        <f t="shared" si="1817"/>
        <v>#N/A</v>
      </c>
      <c r="I23150" s="3" t="e">
        <f t="shared" si="1818"/>
        <v>#N/A</v>
      </c>
      <c r="J23150" s="3" t="e">
        <f t="shared" si="1819"/>
        <v>#N/A</v>
      </c>
    </row>
    <row r="23151" spans="5:10">
      <c r="E23151" s="26">
        <v>23142</v>
      </c>
      <c r="F23151" s="26">
        <f t="shared" si="1820"/>
        <v>261</v>
      </c>
      <c r="G23151" s="3" t="str">
        <f t="shared" si="1821"/>
        <v>R</v>
      </c>
      <c r="H23151" s="3" t="e">
        <f t="shared" si="1817"/>
        <v>#N/A</v>
      </c>
      <c r="I23151" s="3" t="e">
        <f t="shared" si="1818"/>
        <v>#N/A</v>
      </c>
      <c r="J23151" s="3" t="e">
        <f t="shared" si="1819"/>
        <v>#N/A</v>
      </c>
    </row>
    <row r="23152" spans="5:10">
      <c r="E23152" s="26">
        <v>23143</v>
      </c>
      <c r="F23152" s="26">
        <f t="shared" si="1820"/>
        <v>262</v>
      </c>
      <c r="G23152" s="3" t="str">
        <f t="shared" si="1821"/>
        <v>R</v>
      </c>
      <c r="H23152" s="3" t="e">
        <f t="shared" si="1817"/>
        <v>#N/A</v>
      </c>
      <c r="I23152" s="3" t="e">
        <f t="shared" si="1818"/>
        <v>#N/A</v>
      </c>
      <c r="J23152" s="3" t="e">
        <f t="shared" si="1819"/>
        <v>#N/A</v>
      </c>
    </row>
    <row r="23153" spans="5:10">
      <c r="E23153" s="26">
        <v>23144</v>
      </c>
      <c r="F23153" s="26">
        <f t="shared" si="1820"/>
        <v>0</v>
      </c>
      <c r="G23153" s="3" t="str">
        <f t="shared" si="1821"/>
        <v>L</v>
      </c>
      <c r="H23153" s="3" t="e">
        <f t="shared" si="1817"/>
        <v>#N/A</v>
      </c>
      <c r="I23153" s="3" t="e">
        <f t="shared" si="1818"/>
        <v>#N/A</v>
      </c>
      <c r="J23153" s="3" t="e">
        <f t="shared" si="1819"/>
        <v>#N/A</v>
      </c>
    </row>
    <row r="23154" spans="5:10">
      <c r="E23154" s="26">
        <v>23145</v>
      </c>
      <c r="F23154" s="26">
        <f t="shared" si="1820"/>
        <v>1</v>
      </c>
      <c r="G23154" s="3" t="str">
        <f t="shared" si="1821"/>
        <v>L</v>
      </c>
      <c r="H23154" s="3" t="e">
        <f t="shared" si="1817"/>
        <v>#N/A</v>
      </c>
      <c r="I23154" s="3" t="e">
        <f t="shared" si="1818"/>
        <v>#N/A</v>
      </c>
      <c r="J23154" s="3" t="e">
        <f t="shared" si="1819"/>
        <v>#N/A</v>
      </c>
    </row>
    <row r="23155" spans="5:10">
      <c r="E23155" s="26">
        <v>23146</v>
      </c>
      <c r="F23155" s="26">
        <f t="shared" si="1820"/>
        <v>2</v>
      </c>
      <c r="G23155" s="3" t="str">
        <f t="shared" si="1821"/>
        <v>R</v>
      </c>
      <c r="H23155" s="3" t="e">
        <f t="shared" si="1817"/>
        <v>#N/A</v>
      </c>
      <c r="I23155" s="3" t="e">
        <f t="shared" si="1818"/>
        <v>#N/A</v>
      </c>
      <c r="J23155" s="3" t="e">
        <f t="shared" si="1819"/>
        <v>#N/A</v>
      </c>
    </row>
    <row r="23156" spans="5:10">
      <c r="E23156" s="26">
        <v>23147</v>
      </c>
      <c r="F23156" s="26">
        <f t="shared" si="1820"/>
        <v>3</v>
      </c>
      <c r="G23156" s="3" t="str">
        <f t="shared" si="1821"/>
        <v>L</v>
      </c>
      <c r="H23156" s="3" t="e">
        <f t="shared" si="1817"/>
        <v>#N/A</v>
      </c>
      <c r="I23156" s="3" t="e">
        <f t="shared" si="1818"/>
        <v>#N/A</v>
      </c>
      <c r="J23156" s="3" t="e">
        <f t="shared" si="1819"/>
        <v>#N/A</v>
      </c>
    </row>
    <row r="23157" spans="5:10">
      <c r="E23157" s="26">
        <v>23148</v>
      </c>
      <c r="F23157" s="26">
        <f t="shared" si="1820"/>
        <v>4</v>
      </c>
      <c r="G23157" s="3" t="str">
        <f t="shared" si="1821"/>
        <v>R</v>
      </c>
      <c r="H23157" s="3" t="e">
        <f t="shared" si="1817"/>
        <v>#N/A</v>
      </c>
      <c r="I23157" s="3" t="e">
        <f t="shared" si="1818"/>
        <v>#N/A</v>
      </c>
      <c r="J23157" s="3" t="e">
        <f t="shared" si="1819"/>
        <v>#N/A</v>
      </c>
    </row>
    <row r="23158" spans="5:10">
      <c r="E23158" s="26">
        <v>23149</v>
      </c>
      <c r="F23158" s="26">
        <f t="shared" si="1820"/>
        <v>5</v>
      </c>
      <c r="G23158" s="3" t="str">
        <f t="shared" si="1821"/>
        <v>R</v>
      </c>
      <c r="H23158" s="3" t="e">
        <f t="shared" si="1817"/>
        <v>#N/A</v>
      </c>
      <c r="I23158" s="3" t="e">
        <f t="shared" si="1818"/>
        <v>#N/A</v>
      </c>
      <c r="J23158" s="3" t="e">
        <f t="shared" si="1819"/>
        <v>#N/A</v>
      </c>
    </row>
    <row r="23159" spans="5:10">
      <c r="E23159" s="26">
        <v>23150</v>
      </c>
      <c r="F23159" s="26">
        <f t="shared" si="1820"/>
        <v>6</v>
      </c>
      <c r="G23159" s="3" t="str">
        <f t="shared" si="1821"/>
        <v>R</v>
      </c>
      <c r="H23159" s="3" t="e">
        <f t="shared" si="1817"/>
        <v>#N/A</v>
      </c>
      <c r="I23159" s="3" t="e">
        <f t="shared" si="1818"/>
        <v>#N/A</v>
      </c>
      <c r="J23159" s="3" t="e">
        <f t="shared" si="1819"/>
        <v>#N/A</v>
      </c>
    </row>
    <row r="23160" spans="5:10">
      <c r="E23160" s="26">
        <v>23151</v>
      </c>
      <c r="F23160" s="26">
        <f t="shared" si="1820"/>
        <v>7</v>
      </c>
      <c r="G23160" s="3" t="str">
        <f t="shared" si="1821"/>
        <v>L</v>
      </c>
      <c r="H23160" s="3" t="e">
        <f t="shared" si="1817"/>
        <v>#N/A</v>
      </c>
      <c r="I23160" s="3" t="e">
        <f t="shared" si="1818"/>
        <v>#N/A</v>
      </c>
      <c r="J23160" s="3" t="e">
        <f t="shared" si="1819"/>
        <v>#N/A</v>
      </c>
    </row>
    <row r="23161" spans="5:10">
      <c r="E23161" s="26">
        <v>23152</v>
      </c>
      <c r="F23161" s="26">
        <f t="shared" si="1820"/>
        <v>8</v>
      </c>
      <c r="G23161" s="3" t="str">
        <f t="shared" si="1821"/>
        <v>R</v>
      </c>
      <c r="H23161" s="3" t="e">
        <f t="shared" ref="H23161:H23224" si="1822">IF(G23161="L",I23161,J23161)</f>
        <v>#N/A</v>
      </c>
      <c r="I23161" s="3" t="e">
        <f t="shared" ref="I23161:I23224" si="1823">_xlfn.XLOOKUP($H23160,$A$9:$A$778,B$9:B$778)</f>
        <v>#N/A</v>
      </c>
      <c r="J23161" s="3" t="e">
        <f t="shared" ref="J23161:J23224" si="1824">_xlfn.XLOOKUP($H23160,$A$9:$A$778,C$9:C$778)</f>
        <v>#N/A</v>
      </c>
    </row>
    <row r="23162" spans="5:10">
      <c r="E23162" s="26">
        <v>23153</v>
      </c>
      <c r="F23162" s="26">
        <f t="shared" si="1820"/>
        <v>9</v>
      </c>
      <c r="G23162" s="3" t="str">
        <f t="shared" si="1821"/>
        <v>R</v>
      </c>
      <c r="H23162" s="3" t="e">
        <f t="shared" si="1822"/>
        <v>#N/A</v>
      </c>
      <c r="I23162" s="3" t="e">
        <f t="shared" si="1823"/>
        <v>#N/A</v>
      </c>
      <c r="J23162" s="3" t="e">
        <f t="shared" si="1824"/>
        <v>#N/A</v>
      </c>
    </row>
    <row r="23163" spans="5:10">
      <c r="E23163" s="26">
        <v>23154</v>
      </c>
      <c r="F23163" s="26">
        <f t="shared" si="1820"/>
        <v>10</v>
      </c>
      <c r="G23163" s="3" t="str">
        <f t="shared" si="1821"/>
        <v>R</v>
      </c>
      <c r="H23163" s="3" t="e">
        <f t="shared" si="1822"/>
        <v>#N/A</v>
      </c>
      <c r="I23163" s="3" t="e">
        <f t="shared" si="1823"/>
        <v>#N/A</v>
      </c>
      <c r="J23163" s="3" t="e">
        <f t="shared" si="1824"/>
        <v>#N/A</v>
      </c>
    </row>
    <row r="23164" spans="5:10">
      <c r="E23164" s="26">
        <v>23155</v>
      </c>
      <c r="F23164" s="26">
        <f t="shared" si="1820"/>
        <v>11</v>
      </c>
      <c r="G23164" s="3" t="str">
        <f t="shared" si="1821"/>
        <v>L</v>
      </c>
      <c r="H23164" s="3" t="e">
        <f t="shared" si="1822"/>
        <v>#N/A</v>
      </c>
      <c r="I23164" s="3" t="e">
        <f t="shared" si="1823"/>
        <v>#N/A</v>
      </c>
      <c r="J23164" s="3" t="e">
        <f t="shared" si="1824"/>
        <v>#N/A</v>
      </c>
    </row>
    <row r="23165" spans="5:10">
      <c r="E23165" s="26">
        <v>23156</v>
      </c>
      <c r="F23165" s="26">
        <f t="shared" si="1820"/>
        <v>12</v>
      </c>
      <c r="G23165" s="3" t="str">
        <f t="shared" si="1821"/>
        <v>R</v>
      </c>
      <c r="H23165" s="3" t="e">
        <f t="shared" si="1822"/>
        <v>#N/A</v>
      </c>
      <c r="I23165" s="3" t="e">
        <f t="shared" si="1823"/>
        <v>#N/A</v>
      </c>
      <c r="J23165" s="3" t="e">
        <f t="shared" si="1824"/>
        <v>#N/A</v>
      </c>
    </row>
    <row r="23166" spans="5:10">
      <c r="E23166" s="26">
        <v>23157</v>
      </c>
      <c r="F23166" s="26">
        <f t="shared" si="1820"/>
        <v>13</v>
      </c>
      <c r="G23166" s="3" t="str">
        <f t="shared" si="1821"/>
        <v>R</v>
      </c>
      <c r="H23166" s="3" t="e">
        <f t="shared" si="1822"/>
        <v>#N/A</v>
      </c>
      <c r="I23166" s="3" t="e">
        <f t="shared" si="1823"/>
        <v>#N/A</v>
      </c>
      <c r="J23166" s="3" t="e">
        <f t="shared" si="1824"/>
        <v>#N/A</v>
      </c>
    </row>
    <row r="23167" spans="5:10">
      <c r="E23167" s="26">
        <v>23158</v>
      </c>
      <c r="F23167" s="26">
        <f t="shared" si="1820"/>
        <v>14</v>
      </c>
      <c r="G23167" s="3" t="str">
        <f t="shared" si="1821"/>
        <v>L</v>
      </c>
      <c r="H23167" s="3" t="e">
        <f t="shared" si="1822"/>
        <v>#N/A</v>
      </c>
      <c r="I23167" s="3" t="e">
        <f t="shared" si="1823"/>
        <v>#N/A</v>
      </c>
      <c r="J23167" s="3" t="e">
        <f t="shared" si="1824"/>
        <v>#N/A</v>
      </c>
    </row>
    <row r="23168" spans="5:10">
      <c r="E23168" s="26">
        <v>23159</v>
      </c>
      <c r="F23168" s="26">
        <f t="shared" si="1820"/>
        <v>15</v>
      </c>
      <c r="G23168" s="3" t="str">
        <f t="shared" si="1821"/>
        <v>L</v>
      </c>
      <c r="H23168" s="3" t="e">
        <f t="shared" si="1822"/>
        <v>#N/A</v>
      </c>
      <c r="I23168" s="3" t="e">
        <f t="shared" si="1823"/>
        <v>#N/A</v>
      </c>
      <c r="J23168" s="3" t="e">
        <f t="shared" si="1824"/>
        <v>#N/A</v>
      </c>
    </row>
    <row r="23169" spans="5:10">
      <c r="E23169" s="26">
        <v>23160</v>
      </c>
      <c r="F23169" s="26">
        <f t="shared" si="1820"/>
        <v>16</v>
      </c>
      <c r="G23169" s="3" t="str">
        <f t="shared" si="1821"/>
        <v>R</v>
      </c>
      <c r="H23169" s="3" t="e">
        <f t="shared" si="1822"/>
        <v>#N/A</v>
      </c>
      <c r="I23169" s="3" t="e">
        <f t="shared" si="1823"/>
        <v>#N/A</v>
      </c>
      <c r="J23169" s="3" t="e">
        <f t="shared" si="1824"/>
        <v>#N/A</v>
      </c>
    </row>
    <row r="23170" spans="5:10">
      <c r="E23170" s="26">
        <v>23161</v>
      </c>
      <c r="F23170" s="26">
        <f t="shared" si="1820"/>
        <v>17</v>
      </c>
      <c r="G23170" s="3" t="str">
        <f t="shared" si="1821"/>
        <v>R</v>
      </c>
      <c r="H23170" s="3" t="e">
        <f t="shared" si="1822"/>
        <v>#N/A</v>
      </c>
      <c r="I23170" s="3" t="e">
        <f t="shared" si="1823"/>
        <v>#N/A</v>
      </c>
      <c r="J23170" s="3" t="e">
        <f t="shared" si="1824"/>
        <v>#N/A</v>
      </c>
    </row>
    <row r="23171" spans="5:10">
      <c r="E23171" s="26">
        <v>23162</v>
      </c>
      <c r="F23171" s="26">
        <f t="shared" si="1820"/>
        <v>18</v>
      </c>
      <c r="G23171" s="3" t="str">
        <f t="shared" si="1821"/>
        <v>R</v>
      </c>
      <c r="H23171" s="3" t="e">
        <f t="shared" si="1822"/>
        <v>#N/A</v>
      </c>
      <c r="I23171" s="3" t="e">
        <f t="shared" si="1823"/>
        <v>#N/A</v>
      </c>
      <c r="J23171" s="3" t="e">
        <f t="shared" si="1824"/>
        <v>#N/A</v>
      </c>
    </row>
    <row r="23172" spans="5:10">
      <c r="E23172" s="26">
        <v>23163</v>
      </c>
      <c r="F23172" s="26">
        <f t="shared" si="1820"/>
        <v>19</v>
      </c>
      <c r="G23172" s="3" t="str">
        <f t="shared" si="1821"/>
        <v>L</v>
      </c>
      <c r="H23172" s="3" t="e">
        <f t="shared" si="1822"/>
        <v>#N/A</v>
      </c>
      <c r="I23172" s="3" t="e">
        <f t="shared" si="1823"/>
        <v>#N/A</v>
      </c>
      <c r="J23172" s="3" t="e">
        <f t="shared" si="1824"/>
        <v>#N/A</v>
      </c>
    </row>
    <row r="23173" spans="5:10">
      <c r="E23173" s="26">
        <v>23164</v>
      </c>
      <c r="F23173" s="26">
        <f t="shared" si="1820"/>
        <v>20</v>
      </c>
      <c r="G23173" s="3" t="str">
        <f t="shared" si="1821"/>
        <v>L</v>
      </c>
      <c r="H23173" s="3" t="e">
        <f t="shared" si="1822"/>
        <v>#N/A</v>
      </c>
      <c r="I23173" s="3" t="e">
        <f t="shared" si="1823"/>
        <v>#N/A</v>
      </c>
      <c r="J23173" s="3" t="e">
        <f t="shared" si="1824"/>
        <v>#N/A</v>
      </c>
    </row>
    <row r="23174" spans="5:10">
      <c r="E23174" s="26">
        <v>23165</v>
      </c>
      <c r="F23174" s="26">
        <f t="shared" si="1820"/>
        <v>21</v>
      </c>
      <c r="G23174" s="3" t="str">
        <f t="shared" si="1821"/>
        <v>R</v>
      </c>
      <c r="H23174" s="3" t="e">
        <f t="shared" si="1822"/>
        <v>#N/A</v>
      </c>
      <c r="I23174" s="3" t="e">
        <f t="shared" si="1823"/>
        <v>#N/A</v>
      </c>
      <c r="J23174" s="3" t="e">
        <f t="shared" si="1824"/>
        <v>#N/A</v>
      </c>
    </row>
    <row r="23175" spans="5:10">
      <c r="E23175" s="26">
        <v>23166</v>
      </c>
      <c r="F23175" s="26">
        <f t="shared" si="1820"/>
        <v>22</v>
      </c>
      <c r="G23175" s="3" t="str">
        <f t="shared" si="1821"/>
        <v>R</v>
      </c>
      <c r="H23175" s="3" t="e">
        <f t="shared" si="1822"/>
        <v>#N/A</v>
      </c>
      <c r="I23175" s="3" t="e">
        <f t="shared" si="1823"/>
        <v>#N/A</v>
      </c>
      <c r="J23175" s="3" t="e">
        <f t="shared" si="1824"/>
        <v>#N/A</v>
      </c>
    </row>
    <row r="23176" spans="5:10">
      <c r="E23176" s="26">
        <v>23167</v>
      </c>
      <c r="F23176" s="26">
        <f t="shared" si="1820"/>
        <v>23</v>
      </c>
      <c r="G23176" s="3" t="str">
        <f t="shared" si="1821"/>
        <v>L</v>
      </c>
      <c r="H23176" s="3" t="e">
        <f t="shared" si="1822"/>
        <v>#N/A</v>
      </c>
      <c r="I23176" s="3" t="e">
        <f t="shared" si="1823"/>
        <v>#N/A</v>
      </c>
      <c r="J23176" s="3" t="e">
        <f t="shared" si="1824"/>
        <v>#N/A</v>
      </c>
    </row>
    <row r="23177" spans="5:10">
      <c r="E23177" s="26">
        <v>23168</v>
      </c>
      <c r="F23177" s="26">
        <f t="shared" si="1820"/>
        <v>24</v>
      </c>
      <c r="G23177" s="3" t="str">
        <f t="shared" si="1821"/>
        <v>L</v>
      </c>
      <c r="H23177" s="3" t="e">
        <f t="shared" si="1822"/>
        <v>#N/A</v>
      </c>
      <c r="I23177" s="3" t="e">
        <f t="shared" si="1823"/>
        <v>#N/A</v>
      </c>
      <c r="J23177" s="3" t="e">
        <f t="shared" si="1824"/>
        <v>#N/A</v>
      </c>
    </row>
    <row r="23178" spans="5:10">
      <c r="E23178" s="26">
        <v>23169</v>
      </c>
      <c r="F23178" s="26">
        <f t="shared" ref="F23178:F23241" si="1825">MOD(E23178,263)</f>
        <v>25</v>
      </c>
      <c r="G23178" s="3" t="str">
        <f t="shared" si="1821"/>
        <v>R</v>
      </c>
      <c r="H23178" s="3" t="e">
        <f t="shared" si="1822"/>
        <v>#N/A</v>
      </c>
      <c r="I23178" s="3" t="e">
        <f t="shared" si="1823"/>
        <v>#N/A</v>
      </c>
      <c r="J23178" s="3" t="e">
        <f t="shared" si="1824"/>
        <v>#N/A</v>
      </c>
    </row>
    <row r="23179" spans="5:10">
      <c r="E23179" s="26">
        <v>23170</v>
      </c>
      <c r="F23179" s="26">
        <f t="shared" si="1825"/>
        <v>26</v>
      </c>
      <c r="G23179" s="3" t="str">
        <f t="shared" si="1821"/>
        <v>L</v>
      </c>
      <c r="H23179" s="3" t="e">
        <f t="shared" si="1822"/>
        <v>#N/A</v>
      </c>
      <c r="I23179" s="3" t="e">
        <f t="shared" si="1823"/>
        <v>#N/A</v>
      </c>
      <c r="J23179" s="3" t="e">
        <f t="shared" si="1824"/>
        <v>#N/A</v>
      </c>
    </row>
    <row r="23180" spans="5:10">
      <c r="E23180" s="26">
        <v>23171</v>
      </c>
      <c r="F23180" s="26">
        <f t="shared" si="1825"/>
        <v>27</v>
      </c>
      <c r="G23180" s="3" t="str">
        <f t="shared" si="1821"/>
        <v>R</v>
      </c>
      <c r="H23180" s="3" t="e">
        <f t="shared" si="1822"/>
        <v>#N/A</v>
      </c>
      <c r="I23180" s="3" t="e">
        <f t="shared" si="1823"/>
        <v>#N/A</v>
      </c>
      <c r="J23180" s="3" t="e">
        <f t="shared" si="1824"/>
        <v>#N/A</v>
      </c>
    </row>
    <row r="23181" spans="5:10">
      <c r="E23181" s="26">
        <v>23172</v>
      </c>
      <c r="F23181" s="26">
        <f t="shared" si="1825"/>
        <v>28</v>
      </c>
      <c r="G23181" s="3" t="str">
        <f t="shared" si="1821"/>
        <v>L</v>
      </c>
      <c r="H23181" s="3" t="e">
        <f t="shared" si="1822"/>
        <v>#N/A</v>
      </c>
      <c r="I23181" s="3" t="e">
        <f t="shared" si="1823"/>
        <v>#N/A</v>
      </c>
      <c r="J23181" s="3" t="e">
        <f t="shared" si="1824"/>
        <v>#N/A</v>
      </c>
    </row>
    <row r="23182" spans="5:10">
      <c r="E23182" s="26">
        <v>23173</v>
      </c>
      <c r="F23182" s="26">
        <f t="shared" si="1825"/>
        <v>29</v>
      </c>
      <c r="G23182" s="3" t="str">
        <f t="shared" si="1821"/>
        <v>R</v>
      </c>
      <c r="H23182" s="3" t="e">
        <f t="shared" si="1822"/>
        <v>#N/A</v>
      </c>
      <c r="I23182" s="3" t="e">
        <f t="shared" si="1823"/>
        <v>#N/A</v>
      </c>
      <c r="J23182" s="3" t="e">
        <f t="shared" si="1824"/>
        <v>#N/A</v>
      </c>
    </row>
    <row r="23183" spans="5:10">
      <c r="E23183" s="26">
        <v>23174</v>
      </c>
      <c r="F23183" s="26">
        <f t="shared" si="1825"/>
        <v>30</v>
      </c>
      <c r="G23183" s="3" t="str">
        <f t="shared" si="1821"/>
        <v>R</v>
      </c>
      <c r="H23183" s="3" t="e">
        <f t="shared" si="1822"/>
        <v>#N/A</v>
      </c>
      <c r="I23183" s="3" t="e">
        <f t="shared" si="1823"/>
        <v>#N/A</v>
      </c>
      <c r="J23183" s="3" t="e">
        <f t="shared" si="1824"/>
        <v>#N/A</v>
      </c>
    </row>
    <row r="23184" spans="5:10">
      <c r="E23184" s="26">
        <v>23175</v>
      </c>
      <c r="F23184" s="26">
        <f t="shared" si="1825"/>
        <v>31</v>
      </c>
      <c r="G23184" s="3" t="str">
        <f t="shared" si="1821"/>
        <v>R</v>
      </c>
      <c r="H23184" s="3" t="e">
        <f t="shared" si="1822"/>
        <v>#N/A</v>
      </c>
      <c r="I23184" s="3" t="e">
        <f t="shared" si="1823"/>
        <v>#N/A</v>
      </c>
      <c r="J23184" s="3" t="e">
        <f t="shared" si="1824"/>
        <v>#N/A</v>
      </c>
    </row>
    <row r="23185" spans="5:10">
      <c r="E23185" s="26">
        <v>23176</v>
      </c>
      <c r="F23185" s="26">
        <f t="shared" si="1825"/>
        <v>32</v>
      </c>
      <c r="G23185" s="3" t="str">
        <f t="shared" si="1821"/>
        <v>L</v>
      </c>
      <c r="H23185" s="3" t="e">
        <f t="shared" si="1822"/>
        <v>#N/A</v>
      </c>
      <c r="I23185" s="3" t="e">
        <f t="shared" si="1823"/>
        <v>#N/A</v>
      </c>
      <c r="J23185" s="3" t="e">
        <f t="shared" si="1824"/>
        <v>#N/A</v>
      </c>
    </row>
    <row r="23186" spans="5:10">
      <c r="E23186" s="26">
        <v>23177</v>
      </c>
      <c r="F23186" s="26">
        <f t="shared" si="1825"/>
        <v>33</v>
      </c>
      <c r="G23186" s="3" t="str">
        <f t="shared" si="1821"/>
        <v>R</v>
      </c>
      <c r="H23186" s="3" t="e">
        <f t="shared" si="1822"/>
        <v>#N/A</v>
      </c>
      <c r="I23186" s="3" t="e">
        <f t="shared" si="1823"/>
        <v>#N/A</v>
      </c>
      <c r="J23186" s="3" t="e">
        <f t="shared" si="1824"/>
        <v>#N/A</v>
      </c>
    </row>
    <row r="23187" spans="5:10">
      <c r="E23187" s="26">
        <v>23178</v>
      </c>
      <c r="F23187" s="26">
        <f t="shared" si="1825"/>
        <v>34</v>
      </c>
      <c r="G23187" s="3" t="str">
        <f t="shared" si="1821"/>
        <v>R</v>
      </c>
      <c r="H23187" s="3" t="e">
        <f t="shared" si="1822"/>
        <v>#N/A</v>
      </c>
      <c r="I23187" s="3" t="e">
        <f t="shared" si="1823"/>
        <v>#N/A</v>
      </c>
      <c r="J23187" s="3" t="e">
        <f t="shared" si="1824"/>
        <v>#N/A</v>
      </c>
    </row>
    <row r="23188" spans="5:10">
      <c r="E23188" s="26">
        <v>23179</v>
      </c>
      <c r="F23188" s="26">
        <f t="shared" si="1825"/>
        <v>35</v>
      </c>
      <c r="G23188" s="3" t="str">
        <f t="shared" si="1821"/>
        <v>R</v>
      </c>
      <c r="H23188" s="3" t="e">
        <f t="shared" si="1822"/>
        <v>#N/A</v>
      </c>
      <c r="I23188" s="3" t="e">
        <f t="shared" si="1823"/>
        <v>#N/A</v>
      </c>
      <c r="J23188" s="3" t="e">
        <f t="shared" si="1824"/>
        <v>#N/A</v>
      </c>
    </row>
    <row r="23189" spans="5:10">
      <c r="E23189" s="26">
        <v>23180</v>
      </c>
      <c r="F23189" s="26">
        <f t="shared" si="1825"/>
        <v>36</v>
      </c>
      <c r="G23189" s="3" t="str">
        <f t="shared" si="1821"/>
        <v>L</v>
      </c>
      <c r="H23189" s="3" t="e">
        <f t="shared" si="1822"/>
        <v>#N/A</v>
      </c>
      <c r="I23189" s="3" t="e">
        <f t="shared" si="1823"/>
        <v>#N/A</v>
      </c>
      <c r="J23189" s="3" t="e">
        <f t="shared" si="1824"/>
        <v>#N/A</v>
      </c>
    </row>
    <row r="23190" spans="5:10">
      <c r="E23190" s="26">
        <v>23181</v>
      </c>
      <c r="F23190" s="26">
        <f t="shared" si="1825"/>
        <v>37</v>
      </c>
      <c r="G23190" s="3" t="str">
        <f t="shared" si="1821"/>
        <v>L</v>
      </c>
      <c r="H23190" s="3" t="e">
        <f t="shared" si="1822"/>
        <v>#N/A</v>
      </c>
      <c r="I23190" s="3" t="e">
        <f t="shared" si="1823"/>
        <v>#N/A</v>
      </c>
      <c r="J23190" s="3" t="e">
        <f t="shared" si="1824"/>
        <v>#N/A</v>
      </c>
    </row>
    <row r="23191" spans="5:10">
      <c r="E23191" s="26">
        <v>23182</v>
      </c>
      <c r="F23191" s="26">
        <f t="shared" si="1825"/>
        <v>38</v>
      </c>
      <c r="G23191" s="3" t="str">
        <f t="shared" si="1821"/>
        <v>R</v>
      </c>
      <c r="H23191" s="3" t="e">
        <f t="shared" si="1822"/>
        <v>#N/A</v>
      </c>
      <c r="I23191" s="3" t="e">
        <f t="shared" si="1823"/>
        <v>#N/A</v>
      </c>
      <c r="J23191" s="3" t="e">
        <f t="shared" si="1824"/>
        <v>#N/A</v>
      </c>
    </row>
    <row r="23192" spans="5:10">
      <c r="E23192" s="26">
        <v>23183</v>
      </c>
      <c r="F23192" s="26">
        <f t="shared" si="1825"/>
        <v>39</v>
      </c>
      <c r="G23192" s="3" t="str">
        <f t="shared" si="1821"/>
        <v>R</v>
      </c>
      <c r="H23192" s="3" t="e">
        <f t="shared" si="1822"/>
        <v>#N/A</v>
      </c>
      <c r="I23192" s="3" t="e">
        <f t="shared" si="1823"/>
        <v>#N/A</v>
      </c>
      <c r="J23192" s="3" t="e">
        <f t="shared" si="1824"/>
        <v>#N/A</v>
      </c>
    </row>
    <row r="23193" spans="5:10">
      <c r="E23193" s="26">
        <v>23184</v>
      </c>
      <c r="F23193" s="26">
        <f t="shared" si="1825"/>
        <v>40</v>
      </c>
      <c r="G23193" s="3" t="str">
        <f t="shared" si="1821"/>
        <v>R</v>
      </c>
      <c r="H23193" s="3" t="e">
        <f t="shared" si="1822"/>
        <v>#N/A</v>
      </c>
      <c r="I23193" s="3" t="e">
        <f t="shared" si="1823"/>
        <v>#N/A</v>
      </c>
      <c r="J23193" s="3" t="e">
        <f t="shared" si="1824"/>
        <v>#N/A</v>
      </c>
    </row>
    <row r="23194" spans="5:10">
      <c r="E23194" s="26">
        <v>23185</v>
      </c>
      <c r="F23194" s="26">
        <f t="shared" si="1825"/>
        <v>41</v>
      </c>
      <c r="G23194" s="3" t="str">
        <f t="shared" si="1821"/>
        <v>L</v>
      </c>
      <c r="H23194" s="3" t="e">
        <f t="shared" si="1822"/>
        <v>#N/A</v>
      </c>
      <c r="I23194" s="3" t="e">
        <f t="shared" si="1823"/>
        <v>#N/A</v>
      </c>
      <c r="J23194" s="3" t="e">
        <f t="shared" si="1824"/>
        <v>#N/A</v>
      </c>
    </row>
    <row r="23195" spans="5:10">
      <c r="E23195" s="26">
        <v>23186</v>
      </c>
      <c r="F23195" s="26">
        <f t="shared" si="1825"/>
        <v>42</v>
      </c>
      <c r="G23195" s="3" t="str">
        <f t="shared" si="1821"/>
        <v>L</v>
      </c>
      <c r="H23195" s="3" t="e">
        <f t="shared" si="1822"/>
        <v>#N/A</v>
      </c>
      <c r="I23195" s="3" t="e">
        <f t="shared" si="1823"/>
        <v>#N/A</v>
      </c>
      <c r="J23195" s="3" t="e">
        <f t="shared" si="1824"/>
        <v>#N/A</v>
      </c>
    </row>
    <row r="23196" spans="5:10">
      <c r="E23196" s="26">
        <v>23187</v>
      </c>
      <c r="F23196" s="26">
        <f t="shared" si="1825"/>
        <v>43</v>
      </c>
      <c r="G23196" s="3" t="str">
        <f t="shared" si="1821"/>
        <v>R</v>
      </c>
      <c r="H23196" s="3" t="e">
        <f t="shared" si="1822"/>
        <v>#N/A</v>
      </c>
      <c r="I23196" s="3" t="e">
        <f t="shared" si="1823"/>
        <v>#N/A</v>
      </c>
      <c r="J23196" s="3" t="e">
        <f t="shared" si="1824"/>
        <v>#N/A</v>
      </c>
    </row>
    <row r="23197" spans="5:10">
      <c r="E23197" s="26">
        <v>23188</v>
      </c>
      <c r="F23197" s="26">
        <f t="shared" si="1825"/>
        <v>44</v>
      </c>
      <c r="G23197" s="3" t="str">
        <f t="shared" si="1821"/>
        <v>R</v>
      </c>
      <c r="H23197" s="3" t="e">
        <f t="shared" si="1822"/>
        <v>#N/A</v>
      </c>
      <c r="I23197" s="3" t="e">
        <f t="shared" si="1823"/>
        <v>#N/A</v>
      </c>
      <c r="J23197" s="3" t="e">
        <f t="shared" si="1824"/>
        <v>#N/A</v>
      </c>
    </row>
    <row r="23198" spans="5:10">
      <c r="E23198" s="26">
        <v>23189</v>
      </c>
      <c r="F23198" s="26">
        <f t="shared" si="1825"/>
        <v>45</v>
      </c>
      <c r="G23198" s="3" t="str">
        <f t="shared" si="1821"/>
        <v>R</v>
      </c>
      <c r="H23198" s="3" t="e">
        <f t="shared" si="1822"/>
        <v>#N/A</v>
      </c>
      <c r="I23198" s="3" t="e">
        <f t="shared" si="1823"/>
        <v>#N/A</v>
      </c>
      <c r="J23198" s="3" t="e">
        <f t="shared" si="1824"/>
        <v>#N/A</v>
      </c>
    </row>
    <row r="23199" spans="5:10">
      <c r="E23199" s="26">
        <v>23190</v>
      </c>
      <c r="F23199" s="26">
        <f t="shared" si="1825"/>
        <v>46</v>
      </c>
      <c r="G23199" s="3" t="str">
        <f t="shared" si="1821"/>
        <v>L</v>
      </c>
      <c r="H23199" s="3" t="e">
        <f t="shared" si="1822"/>
        <v>#N/A</v>
      </c>
      <c r="I23199" s="3" t="e">
        <f t="shared" si="1823"/>
        <v>#N/A</v>
      </c>
      <c r="J23199" s="3" t="e">
        <f t="shared" si="1824"/>
        <v>#N/A</v>
      </c>
    </row>
    <row r="23200" spans="5:10">
      <c r="E23200" s="26">
        <v>23191</v>
      </c>
      <c r="F23200" s="26">
        <f t="shared" si="1825"/>
        <v>47</v>
      </c>
      <c r="G23200" s="3" t="str">
        <f t="shared" si="1821"/>
        <v>R</v>
      </c>
      <c r="H23200" s="3" t="e">
        <f t="shared" si="1822"/>
        <v>#N/A</v>
      </c>
      <c r="I23200" s="3" t="e">
        <f t="shared" si="1823"/>
        <v>#N/A</v>
      </c>
      <c r="J23200" s="3" t="e">
        <f t="shared" si="1824"/>
        <v>#N/A</v>
      </c>
    </row>
    <row r="23201" spans="5:10">
      <c r="E23201" s="26">
        <v>23192</v>
      </c>
      <c r="F23201" s="26">
        <f t="shared" si="1825"/>
        <v>48</v>
      </c>
      <c r="G23201" s="3" t="str">
        <f t="shared" ref="G23201:G23264" si="1826">MID($A$6,F23201+1,1)</f>
        <v>R</v>
      </c>
      <c r="H23201" s="3" t="e">
        <f t="shared" si="1822"/>
        <v>#N/A</v>
      </c>
      <c r="I23201" s="3" t="e">
        <f t="shared" si="1823"/>
        <v>#N/A</v>
      </c>
      <c r="J23201" s="3" t="e">
        <f t="shared" si="1824"/>
        <v>#N/A</v>
      </c>
    </row>
    <row r="23202" spans="5:10">
      <c r="E23202" s="26">
        <v>23193</v>
      </c>
      <c r="F23202" s="26">
        <f t="shared" si="1825"/>
        <v>49</v>
      </c>
      <c r="G23202" s="3" t="str">
        <f t="shared" si="1826"/>
        <v>L</v>
      </c>
      <c r="H23202" s="3" t="e">
        <f t="shared" si="1822"/>
        <v>#N/A</v>
      </c>
      <c r="I23202" s="3" t="e">
        <f t="shared" si="1823"/>
        <v>#N/A</v>
      </c>
      <c r="J23202" s="3" t="e">
        <f t="shared" si="1824"/>
        <v>#N/A</v>
      </c>
    </row>
    <row r="23203" spans="5:10">
      <c r="E23203" s="26">
        <v>23194</v>
      </c>
      <c r="F23203" s="26">
        <f t="shared" si="1825"/>
        <v>50</v>
      </c>
      <c r="G23203" s="3" t="str">
        <f t="shared" si="1826"/>
        <v>R</v>
      </c>
      <c r="H23203" s="3" t="e">
        <f t="shared" si="1822"/>
        <v>#N/A</v>
      </c>
      <c r="I23203" s="3" t="e">
        <f t="shared" si="1823"/>
        <v>#N/A</v>
      </c>
      <c r="J23203" s="3" t="e">
        <f t="shared" si="1824"/>
        <v>#N/A</v>
      </c>
    </row>
    <row r="23204" spans="5:10">
      <c r="E23204" s="26">
        <v>23195</v>
      </c>
      <c r="F23204" s="26">
        <f t="shared" si="1825"/>
        <v>51</v>
      </c>
      <c r="G23204" s="3" t="str">
        <f t="shared" si="1826"/>
        <v>R</v>
      </c>
      <c r="H23204" s="3" t="e">
        <f t="shared" si="1822"/>
        <v>#N/A</v>
      </c>
      <c r="I23204" s="3" t="e">
        <f t="shared" si="1823"/>
        <v>#N/A</v>
      </c>
      <c r="J23204" s="3" t="e">
        <f t="shared" si="1824"/>
        <v>#N/A</v>
      </c>
    </row>
    <row r="23205" spans="5:10">
      <c r="E23205" s="26">
        <v>23196</v>
      </c>
      <c r="F23205" s="26">
        <f t="shared" si="1825"/>
        <v>52</v>
      </c>
      <c r="G23205" s="3" t="str">
        <f t="shared" si="1826"/>
        <v>L</v>
      </c>
      <c r="H23205" s="3" t="e">
        <f t="shared" si="1822"/>
        <v>#N/A</v>
      </c>
      <c r="I23205" s="3" t="e">
        <f t="shared" si="1823"/>
        <v>#N/A</v>
      </c>
      <c r="J23205" s="3" t="e">
        <f t="shared" si="1824"/>
        <v>#N/A</v>
      </c>
    </row>
    <row r="23206" spans="5:10">
      <c r="E23206" s="26">
        <v>23197</v>
      </c>
      <c r="F23206" s="26">
        <f t="shared" si="1825"/>
        <v>53</v>
      </c>
      <c r="G23206" s="3" t="str">
        <f t="shared" si="1826"/>
        <v>R</v>
      </c>
      <c r="H23206" s="3" t="e">
        <f t="shared" si="1822"/>
        <v>#N/A</v>
      </c>
      <c r="I23206" s="3" t="e">
        <f t="shared" si="1823"/>
        <v>#N/A</v>
      </c>
      <c r="J23206" s="3" t="e">
        <f t="shared" si="1824"/>
        <v>#N/A</v>
      </c>
    </row>
    <row r="23207" spans="5:10">
      <c r="E23207" s="26">
        <v>23198</v>
      </c>
      <c r="F23207" s="26">
        <f t="shared" si="1825"/>
        <v>54</v>
      </c>
      <c r="G23207" s="3" t="str">
        <f t="shared" si="1826"/>
        <v>L</v>
      </c>
      <c r="H23207" s="3" t="e">
        <f t="shared" si="1822"/>
        <v>#N/A</v>
      </c>
      <c r="I23207" s="3" t="e">
        <f t="shared" si="1823"/>
        <v>#N/A</v>
      </c>
      <c r="J23207" s="3" t="e">
        <f t="shared" si="1824"/>
        <v>#N/A</v>
      </c>
    </row>
    <row r="23208" spans="5:10">
      <c r="E23208" s="26">
        <v>23199</v>
      </c>
      <c r="F23208" s="26">
        <f t="shared" si="1825"/>
        <v>55</v>
      </c>
      <c r="G23208" s="3" t="str">
        <f t="shared" si="1826"/>
        <v>R</v>
      </c>
      <c r="H23208" s="3" t="e">
        <f t="shared" si="1822"/>
        <v>#N/A</v>
      </c>
      <c r="I23208" s="3" t="e">
        <f t="shared" si="1823"/>
        <v>#N/A</v>
      </c>
      <c r="J23208" s="3" t="e">
        <f t="shared" si="1824"/>
        <v>#N/A</v>
      </c>
    </row>
    <row r="23209" spans="5:10">
      <c r="E23209" s="26">
        <v>23200</v>
      </c>
      <c r="F23209" s="26">
        <f t="shared" si="1825"/>
        <v>56</v>
      </c>
      <c r="G23209" s="3" t="str">
        <f t="shared" si="1826"/>
        <v>R</v>
      </c>
      <c r="H23209" s="3" t="e">
        <f t="shared" si="1822"/>
        <v>#N/A</v>
      </c>
      <c r="I23209" s="3" t="e">
        <f t="shared" si="1823"/>
        <v>#N/A</v>
      </c>
      <c r="J23209" s="3" t="e">
        <f t="shared" si="1824"/>
        <v>#N/A</v>
      </c>
    </row>
    <row r="23210" spans="5:10">
      <c r="E23210" s="26">
        <v>23201</v>
      </c>
      <c r="F23210" s="26">
        <f t="shared" si="1825"/>
        <v>57</v>
      </c>
      <c r="G23210" s="3" t="str">
        <f t="shared" si="1826"/>
        <v>L</v>
      </c>
      <c r="H23210" s="3" t="e">
        <f t="shared" si="1822"/>
        <v>#N/A</v>
      </c>
      <c r="I23210" s="3" t="e">
        <f t="shared" si="1823"/>
        <v>#N/A</v>
      </c>
      <c r="J23210" s="3" t="e">
        <f t="shared" si="1824"/>
        <v>#N/A</v>
      </c>
    </row>
    <row r="23211" spans="5:10">
      <c r="E23211" s="26">
        <v>23202</v>
      </c>
      <c r="F23211" s="26">
        <f t="shared" si="1825"/>
        <v>58</v>
      </c>
      <c r="G23211" s="3" t="str">
        <f t="shared" si="1826"/>
        <v>L</v>
      </c>
      <c r="H23211" s="3" t="e">
        <f t="shared" si="1822"/>
        <v>#N/A</v>
      </c>
      <c r="I23211" s="3" t="e">
        <f t="shared" si="1823"/>
        <v>#N/A</v>
      </c>
      <c r="J23211" s="3" t="e">
        <f t="shared" si="1824"/>
        <v>#N/A</v>
      </c>
    </row>
    <row r="23212" spans="5:10">
      <c r="E23212" s="26">
        <v>23203</v>
      </c>
      <c r="F23212" s="26">
        <f t="shared" si="1825"/>
        <v>59</v>
      </c>
      <c r="G23212" s="3" t="str">
        <f t="shared" si="1826"/>
        <v>R</v>
      </c>
      <c r="H23212" s="3" t="e">
        <f t="shared" si="1822"/>
        <v>#N/A</v>
      </c>
      <c r="I23212" s="3" t="e">
        <f t="shared" si="1823"/>
        <v>#N/A</v>
      </c>
      <c r="J23212" s="3" t="e">
        <f t="shared" si="1824"/>
        <v>#N/A</v>
      </c>
    </row>
    <row r="23213" spans="5:10">
      <c r="E23213" s="26">
        <v>23204</v>
      </c>
      <c r="F23213" s="26">
        <f t="shared" si="1825"/>
        <v>60</v>
      </c>
      <c r="G23213" s="3" t="str">
        <f t="shared" si="1826"/>
        <v>R</v>
      </c>
      <c r="H23213" s="3" t="e">
        <f t="shared" si="1822"/>
        <v>#N/A</v>
      </c>
      <c r="I23213" s="3" t="e">
        <f t="shared" si="1823"/>
        <v>#N/A</v>
      </c>
      <c r="J23213" s="3" t="e">
        <f t="shared" si="1824"/>
        <v>#N/A</v>
      </c>
    </row>
    <row r="23214" spans="5:10">
      <c r="E23214" s="26">
        <v>23205</v>
      </c>
      <c r="F23214" s="26">
        <f t="shared" si="1825"/>
        <v>61</v>
      </c>
      <c r="G23214" s="3" t="str">
        <f t="shared" si="1826"/>
        <v>R</v>
      </c>
      <c r="H23214" s="3" t="e">
        <f t="shared" si="1822"/>
        <v>#N/A</v>
      </c>
      <c r="I23214" s="3" t="e">
        <f t="shared" si="1823"/>
        <v>#N/A</v>
      </c>
      <c r="J23214" s="3" t="e">
        <f t="shared" si="1824"/>
        <v>#N/A</v>
      </c>
    </row>
    <row r="23215" spans="5:10">
      <c r="E23215" s="26">
        <v>23206</v>
      </c>
      <c r="F23215" s="26">
        <f t="shared" si="1825"/>
        <v>62</v>
      </c>
      <c r="G23215" s="3" t="str">
        <f t="shared" si="1826"/>
        <v>L</v>
      </c>
      <c r="H23215" s="3" t="e">
        <f t="shared" si="1822"/>
        <v>#N/A</v>
      </c>
      <c r="I23215" s="3" t="e">
        <f t="shared" si="1823"/>
        <v>#N/A</v>
      </c>
      <c r="J23215" s="3" t="e">
        <f t="shared" si="1824"/>
        <v>#N/A</v>
      </c>
    </row>
    <row r="23216" spans="5:10">
      <c r="E23216" s="26">
        <v>23207</v>
      </c>
      <c r="F23216" s="26">
        <f t="shared" si="1825"/>
        <v>63</v>
      </c>
      <c r="G23216" s="3" t="str">
        <f t="shared" si="1826"/>
        <v>R</v>
      </c>
      <c r="H23216" s="3" t="e">
        <f t="shared" si="1822"/>
        <v>#N/A</v>
      </c>
      <c r="I23216" s="3" t="e">
        <f t="shared" si="1823"/>
        <v>#N/A</v>
      </c>
      <c r="J23216" s="3" t="e">
        <f t="shared" si="1824"/>
        <v>#N/A</v>
      </c>
    </row>
    <row r="23217" spans="5:10">
      <c r="E23217" s="26">
        <v>23208</v>
      </c>
      <c r="F23217" s="26">
        <f t="shared" si="1825"/>
        <v>64</v>
      </c>
      <c r="G23217" s="3" t="str">
        <f t="shared" si="1826"/>
        <v>R</v>
      </c>
      <c r="H23217" s="3" t="e">
        <f t="shared" si="1822"/>
        <v>#N/A</v>
      </c>
      <c r="I23217" s="3" t="e">
        <f t="shared" si="1823"/>
        <v>#N/A</v>
      </c>
      <c r="J23217" s="3" t="e">
        <f t="shared" si="1824"/>
        <v>#N/A</v>
      </c>
    </row>
    <row r="23218" spans="5:10">
      <c r="E23218" s="26">
        <v>23209</v>
      </c>
      <c r="F23218" s="26">
        <f t="shared" si="1825"/>
        <v>65</v>
      </c>
      <c r="G23218" s="3" t="str">
        <f t="shared" si="1826"/>
        <v>R</v>
      </c>
      <c r="H23218" s="3" t="e">
        <f t="shared" si="1822"/>
        <v>#N/A</v>
      </c>
      <c r="I23218" s="3" t="e">
        <f t="shared" si="1823"/>
        <v>#N/A</v>
      </c>
      <c r="J23218" s="3" t="e">
        <f t="shared" si="1824"/>
        <v>#N/A</v>
      </c>
    </row>
    <row r="23219" spans="5:10">
      <c r="E23219" s="26">
        <v>23210</v>
      </c>
      <c r="F23219" s="26">
        <f t="shared" si="1825"/>
        <v>66</v>
      </c>
      <c r="G23219" s="3" t="str">
        <f t="shared" si="1826"/>
        <v>L</v>
      </c>
      <c r="H23219" s="3" t="e">
        <f t="shared" si="1822"/>
        <v>#N/A</v>
      </c>
      <c r="I23219" s="3" t="e">
        <f t="shared" si="1823"/>
        <v>#N/A</v>
      </c>
      <c r="J23219" s="3" t="e">
        <f t="shared" si="1824"/>
        <v>#N/A</v>
      </c>
    </row>
    <row r="23220" spans="5:10">
      <c r="E23220" s="26">
        <v>23211</v>
      </c>
      <c r="F23220" s="26">
        <f t="shared" si="1825"/>
        <v>67</v>
      </c>
      <c r="G23220" s="3" t="str">
        <f t="shared" si="1826"/>
        <v>L</v>
      </c>
      <c r="H23220" s="3" t="e">
        <f t="shared" si="1822"/>
        <v>#N/A</v>
      </c>
      <c r="I23220" s="3" t="e">
        <f t="shared" si="1823"/>
        <v>#N/A</v>
      </c>
      <c r="J23220" s="3" t="e">
        <f t="shared" si="1824"/>
        <v>#N/A</v>
      </c>
    </row>
    <row r="23221" spans="5:10">
      <c r="E23221" s="26">
        <v>23212</v>
      </c>
      <c r="F23221" s="26">
        <f t="shared" si="1825"/>
        <v>68</v>
      </c>
      <c r="G23221" s="3" t="str">
        <f t="shared" si="1826"/>
        <v>R</v>
      </c>
      <c r="H23221" s="3" t="e">
        <f t="shared" si="1822"/>
        <v>#N/A</v>
      </c>
      <c r="I23221" s="3" t="e">
        <f t="shared" si="1823"/>
        <v>#N/A</v>
      </c>
      <c r="J23221" s="3" t="e">
        <f t="shared" si="1824"/>
        <v>#N/A</v>
      </c>
    </row>
    <row r="23222" spans="5:10">
      <c r="E23222" s="26">
        <v>23213</v>
      </c>
      <c r="F23222" s="26">
        <f t="shared" si="1825"/>
        <v>69</v>
      </c>
      <c r="G23222" s="3" t="str">
        <f t="shared" si="1826"/>
        <v>R</v>
      </c>
      <c r="H23222" s="3" t="e">
        <f t="shared" si="1822"/>
        <v>#N/A</v>
      </c>
      <c r="I23222" s="3" t="e">
        <f t="shared" si="1823"/>
        <v>#N/A</v>
      </c>
      <c r="J23222" s="3" t="e">
        <f t="shared" si="1824"/>
        <v>#N/A</v>
      </c>
    </row>
    <row r="23223" spans="5:10">
      <c r="E23223" s="26">
        <v>23214</v>
      </c>
      <c r="F23223" s="26">
        <f t="shared" si="1825"/>
        <v>70</v>
      </c>
      <c r="G23223" s="3" t="str">
        <f t="shared" si="1826"/>
        <v>R</v>
      </c>
      <c r="H23223" s="3" t="e">
        <f t="shared" si="1822"/>
        <v>#N/A</v>
      </c>
      <c r="I23223" s="3" t="e">
        <f t="shared" si="1823"/>
        <v>#N/A</v>
      </c>
      <c r="J23223" s="3" t="e">
        <f t="shared" si="1824"/>
        <v>#N/A</v>
      </c>
    </row>
    <row r="23224" spans="5:10">
      <c r="E23224" s="26">
        <v>23215</v>
      </c>
      <c r="F23224" s="26">
        <f t="shared" si="1825"/>
        <v>71</v>
      </c>
      <c r="G23224" s="3" t="str">
        <f t="shared" si="1826"/>
        <v>L</v>
      </c>
      <c r="H23224" s="3" t="e">
        <f t="shared" si="1822"/>
        <v>#N/A</v>
      </c>
      <c r="I23224" s="3" t="e">
        <f t="shared" si="1823"/>
        <v>#N/A</v>
      </c>
      <c r="J23224" s="3" t="e">
        <f t="shared" si="1824"/>
        <v>#N/A</v>
      </c>
    </row>
    <row r="23225" spans="5:10">
      <c r="E23225" s="26">
        <v>23216</v>
      </c>
      <c r="F23225" s="26">
        <f t="shared" si="1825"/>
        <v>72</v>
      </c>
      <c r="G23225" s="3" t="str">
        <f t="shared" si="1826"/>
        <v>R</v>
      </c>
      <c r="H23225" s="3" t="e">
        <f t="shared" ref="H23225:H23288" si="1827">IF(G23225="L",I23225,J23225)</f>
        <v>#N/A</v>
      </c>
      <c r="I23225" s="3" t="e">
        <f t="shared" ref="I23225:I23288" si="1828">_xlfn.XLOOKUP($H23224,$A$9:$A$778,B$9:B$778)</f>
        <v>#N/A</v>
      </c>
      <c r="J23225" s="3" t="e">
        <f t="shared" ref="J23225:J23288" si="1829">_xlfn.XLOOKUP($H23224,$A$9:$A$778,C$9:C$778)</f>
        <v>#N/A</v>
      </c>
    </row>
    <row r="23226" spans="5:10">
      <c r="E23226" s="26">
        <v>23217</v>
      </c>
      <c r="F23226" s="26">
        <f t="shared" si="1825"/>
        <v>73</v>
      </c>
      <c r="G23226" s="3" t="str">
        <f t="shared" si="1826"/>
        <v>R</v>
      </c>
      <c r="H23226" s="3" t="e">
        <f t="shared" si="1827"/>
        <v>#N/A</v>
      </c>
      <c r="I23226" s="3" t="e">
        <f t="shared" si="1828"/>
        <v>#N/A</v>
      </c>
      <c r="J23226" s="3" t="e">
        <f t="shared" si="1829"/>
        <v>#N/A</v>
      </c>
    </row>
    <row r="23227" spans="5:10">
      <c r="E23227" s="26">
        <v>23218</v>
      </c>
      <c r="F23227" s="26">
        <f t="shared" si="1825"/>
        <v>74</v>
      </c>
      <c r="G23227" s="3" t="str">
        <f t="shared" si="1826"/>
        <v>L</v>
      </c>
      <c r="H23227" s="3" t="e">
        <f t="shared" si="1827"/>
        <v>#N/A</v>
      </c>
      <c r="I23227" s="3" t="e">
        <f t="shared" si="1828"/>
        <v>#N/A</v>
      </c>
      <c r="J23227" s="3" t="e">
        <f t="shared" si="1829"/>
        <v>#N/A</v>
      </c>
    </row>
    <row r="23228" spans="5:10">
      <c r="E23228" s="26">
        <v>23219</v>
      </c>
      <c r="F23228" s="26">
        <f t="shared" si="1825"/>
        <v>75</v>
      </c>
      <c r="G23228" s="3" t="str">
        <f t="shared" si="1826"/>
        <v>L</v>
      </c>
      <c r="H23228" s="3" t="e">
        <f t="shared" si="1827"/>
        <v>#N/A</v>
      </c>
      <c r="I23228" s="3" t="e">
        <f t="shared" si="1828"/>
        <v>#N/A</v>
      </c>
      <c r="J23228" s="3" t="e">
        <f t="shared" si="1829"/>
        <v>#N/A</v>
      </c>
    </row>
    <row r="23229" spans="5:10">
      <c r="E23229" s="26">
        <v>23220</v>
      </c>
      <c r="F23229" s="26">
        <f t="shared" si="1825"/>
        <v>76</v>
      </c>
      <c r="G23229" s="3" t="str">
        <f t="shared" si="1826"/>
        <v>L</v>
      </c>
      <c r="H23229" s="3" t="e">
        <f t="shared" si="1827"/>
        <v>#N/A</v>
      </c>
      <c r="I23229" s="3" t="e">
        <f t="shared" si="1828"/>
        <v>#N/A</v>
      </c>
      <c r="J23229" s="3" t="e">
        <f t="shared" si="1829"/>
        <v>#N/A</v>
      </c>
    </row>
    <row r="23230" spans="5:10">
      <c r="E23230" s="26">
        <v>23221</v>
      </c>
      <c r="F23230" s="26">
        <f t="shared" si="1825"/>
        <v>77</v>
      </c>
      <c r="G23230" s="3" t="str">
        <f t="shared" si="1826"/>
        <v>R</v>
      </c>
      <c r="H23230" s="3" t="e">
        <f t="shared" si="1827"/>
        <v>#N/A</v>
      </c>
      <c r="I23230" s="3" t="e">
        <f t="shared" si="1828"/>
        <v>#N/A</v>
      </c>
      <c r="J23230" s="3" t="e">
        <f t="shared" si="1829"/>
        <v>#N/A</v>
      </c>
    </row>
    <row r="23231" spans="5:10">
      <c r="E23231" s="26">
        <v>23222</v>
      </c>
      <c r="F23231" s="26">
        <f t="shared" si="1825"/>
        <v>78</v>
      </c>
      <c r="G23231" s="3" t="str">
        <f t="shared" si="1826"/>
        <v>R</v>
      </c>
      <c r="H23231" s="3" t="e">
        <f t="shared" si="1827"/>
        <v>#N/A</v>
      </c>
      <c r="I23231" s="3" t="e">
        <f t="shared" si="1828"/>
        <v>#N/A</v>
      </c>
      <c r="J23231" s="3" t="e">
        <f t="shared" si="1829"/>
        <v>#N/A</v>
      </c>
    </row>
    <row r="23232" spans="5:10">
      <c r="E23232" s="26">
        <v>23223</v>
      </c>
      <c r="F23232" s="26">
        <f t="shared" si="1825"/>
        <v>79</v>
      </c>
      <c r="G23232" s="3" t="str">
        <f t="shared" si="1826"/>
        <v>L</v>
      </c>
      <c r="H23232" s="3" t="e">
        <f t="shared" si="1827"/>
        <v>#N/A</v>
      </c>
      <c r="I23232" s="3" t="e">
        <f t="shared" si="1828"/>
        <v>#N/A</v>
      </c>
      <c r="J23232" s="3" t="e">
        <f t="shared" si="1829"/>
        <v>#N/A</v>
      </c>
    </row>
    <row r="23233" spans="5:10">
      <c r="E23233" s="26">
        <v>23224</v>
      </c>
      <c r="F23233" s="26">
        <f t="shared" si="1825"/>
        <v>80</v>
      </c>
      <c r="G23233" s="3" t="str">
        <f t="shared" si="1826"/>
        <v>R</v>
      </c>
      <c r="H23233" s="3" t="e">
        <f t="shared" si="1827"/>
        <v>#N/A</v>
      </c>
      <c r="I23233" s="3" t="e">
        <f t="shared" si="1828"/>
        <v>#N/A</v>
      </c>
      <c r="J23233" s="3" t="e">
        <f t="shared" si="1829"/>
        <v>#N/A</v>
      </c>
    </row>
    <row r="23234" spans="5:10">
      <c r="E23234" s="26">
        <v>23225</v>
      </c>
      <c r="F23234" s="26">
        <f t="shared" si="1825"/>
        <v>81</v>
      </c>
      <c r="G23234" s="3" t="str">
        <f t="shared" si="1826"/>
        <v>L</v>
      </c>
      <c r="H23234" s="3" t="e">
        <f t="shared" si="1827"/>
        <v>#N/A</v>
      </c>
      <c r="I23234" s="3" t="e">
        <f t="shared" si="1828"/>
        <v>#N/A</v>
      </c>
      <c r="J23234" s="3" t="e">
        <f t="shared" si="1829"/>
        <v>#N/A</v>
      </c>
    </row>
    <row r="23235" spans="5:10">
      <c r="E23235" s="26">
        <v>23226</v>
      </c>
      <c r="F23235" s="26">
        <f t="shared" si="1825"/>
        <v>82</v>
      </c>
      <c r="G23235" s="3" t="str">
        <f t="shared" si="1826"/>
        <v>L</v>
      </c>
      <c r="H23235" s="3" t="e">
        <f t="shared" si="1827"/>
        <v>#N/A</v>
      </c>
      <c r="I23235" s="3" t="e">
        <f t="shared" si="1828"/>
        <v>#N/A</v>
      </c>
      <c r="J23235" s="3" t="e">
        <f t="shared" si="1829"/>
        <v>#N/A</v>
      </c>
    </row>
    <row r="23236" spans="5:10">
      <c r="E23236" s="26">
        <v>23227</v>
      </c>
      <c r="F23236" s="26">
        <f t="shared" si="1825"/>
        <v>83</v>
      </c>
      <c r="G23236" s="3" t="str">
        <f t="shared" si="1826"/>
        <v>L</v>
      </c>
      <c r="H23236" s="3" t="e">
        <f t="shared" si="1827"/>
        <v>#N/A</v>
      </c>
      <c r="I23236" s="3" t="e">
        <f t="shared" si="1828"/>
        <v>#N/A</v>
      </c>
      <c r="J23236" s="3" t="e">
        <f t="shared" si="1829"/>
        <v>#N/A</v>
      </c>
    </row>
    <row r="23237" spans="5:10">
      <c r="E23237" s="26">
        <v>23228</v>
      </c>
      <c r="F23237" s="26">
        <f t="shared" si="1825"/>
        <v>84</v>
      </c>
      <c r="G23237" s="3" t="str">
        <f t="shared" si="1826"/>
        <v>R</v>
      </c>
      <c r="H23237" s="3" t="e">
        <f t="shared" si="1827"/>
        <v>#N/A</v>
      </c>
      <c r="I23237" s="3" t="e">
        <f t="shared" si="1828"/>
        <v>#N/A</v>
      </c>
      <c r="J23237" s="3" t="e">
        <f t="shared" si="1829"/>
        <v>#N/A</v>
      </c>
    </row>
    <row r="23238" spans="5:10">
      <c r="E23238" s="26">
        <v>23229</v>
      </c>
      <c r="F23238" s="26">
        <f t="shared" si="1825"/>
        <v>85</v>
      </c>
      <c r="G23238" s="3" t="str">
        <f t="shared" si="1826"/>
        <v>L</v>
      </c>
      <c r="H23238" s="3" t="e">
        <f t="shared" si="1827"/>
        <v>#N/A</v>
      </c>
      <c r="I23238" s="3" t="e">
        <f t="shared" si="1828"/>
        <v>#N/A</v>
      </c>
      <c r="J23238" s="3" t="e">
        <f t="shared" si="1829"/>
        <v>#N/A</v>
      </c>
    </row>
    <row r="23239" spans="5:10">
      <c r="E23239" s="26">
        <v>23230</v>
      </c>
      <c r="F23239" s="26">
        <f t="shared" si="1825"/>
        <v>86</v>
      </c>
      <c r="G23239" s="3" t="str">
        <f t="shared" si="1826"/>
        <v>R</v>
      </c>
      <c r="H23239" s="3" t="e">
        <f t="shared" si="1827"/>
        <v>#N/A</v>
      </c>
      <c r="I23239" s="3" t="e">
        <f t="shared" si="1828"/>
        <v>#N/A</v>
      </c>
      <c r="J23239" s="3" t="e">
        <f t="shared" si="1829"/>
        <v>#N/A</v>
      </c>
    </row>
    <row r="23240" spans="5:10">
      <c r="E23240" s="26">
        <v>23231</v>
      </c>
      <c r="F23240" s="26">
        <f t="shared" si="1825"/>
        <v>87</v>
      </c>
      <c r="G23240" s="3" t="str">
        <f t="shared" si="1826"/>
        <v>R</v>
      </c>
      <c r="H23240" s="3" t="e">
        <f t="shared" si="1827"/>
        <v>#N/A</v>
      </c>
      <c r="I23240" s="3" t="e">
        <f t="shared" si="1828"/>
        <v>#N/A</v>
      </c>
      <c r="J23240" s="3" t="e">
        <f t="shared" si="1829"/>
        <v>#N/A</v>
      </c>
    </row>
    <row r="23241" spans="5:10">
      <c r="E23241" s="26">
        <v>23232</v>
      </c>
      <c r="F23241" s="26">
        <f t="shared" si="1825"/>
        <v>88</v>
      </c>
      <c r="G23241" s="3" t="str">
        <f t="shared" si="1826"/>
        <v>R</v>
      </c>
      <c r="H23241" s="3" t="e">
        <f t="shared" si="1827"/>
        <v>#N/A</v>
      </c>
      <c r="I23241" s="3" t="e">
        <f t="shared" si="1828"/>
        <v>#N/A</v>
      </c>
      <c r="J23241" s="3" t="e">
        <f t="shared" si="1829"/>
        <v>#N/A</v>
      </c>
    </row>
    <row r="23242" spans="5:10">
      <c r="E23242" s="26">
        <v>23233</v>
      </c>
      <c r="F23242" s="26">
        <f t="shared" ref="F23242:F23305" si="1830">MOD(E23242,263)</f>
        <v>89</v>
      </c>
      <c r="G23242" s="3" t="str">
        <f t="shared" si="1826"/>
        <v>L</v>
      </c>
      <c r="H23242" s="3" t="e">
        <f t="shared" si="1827"/>
        <v>#N/A</v>
      </c>
      <c r="I23242" s="3" t="e">
        <f t="shared" si="1828"/>
        <v>#N/A</v>
      </c>
      <c r="J23242" s="3" t="e">
        <f t="shared" si="1829"/>
        <v>#N/A</v>
      </c>
    </row>
    <row r="23243" spans="5:10">
      <c r="E23243" s="26">
        <v>23234</v>
      </c>
      <c r="F23243" s="26">
        <f t="shared" si="1830"/>
        <v>90</v>
      </c>
      <c r="G23243" s="3" t="str">
        <f t="shared" si="1826"/>
        <v>R</v>
      </c>
      <c r="H23243" s="3" t="e">
        <f t="shared" si="1827"/>
        <v>#N/A</v>
      </c>
      <c r="I23243" s="3" t="e">
        <f t="shared" si="1828"/>
        <v>#N/A</v>
      </c>
      <c r="J23243" s="3" t="e">
        <f t="shared" si="1829"/>
        <v>#N/A</v>
      </c>
    </row>
    <row r="23244" spans="5:10">
      <c r="E23244" s="26">
        <v>23235</v>
      </c>
      <c r="F23244" s="26">
        <f t="shared" si="1830"/>
        <v>91</v>
      </c>
      <c r="G23244" s="3" t="str">
        <f t="shared" si="1826"/>
        <v>L</v>
      </c>
      <c r="H23244" s="3" t="e">
        <f t="shared" si="1827"/>
        <v>#N/A</v>
      </c>
      <c r="I23244" s="3" t="e">
        <f t="shared" si="1828"/>
        <v>#N/A</v>
      </c>
      <c r="J23244" s="3" t="e">
        <f t="shared" si="1829"/>
        <v>#N/A</v>
      </c>
    </row>
    <row r="23245" spans="5:10">
      <c r="E23245" s="26">
        <v>23236</v>
      </c>
      <c r="F23245" s="26">
        <f t="shared" si="1830"/>
        <v>92</v>
      </c>
      <c r="G23245" s="3" t="str">
        <f t="shared" si="1826"/>
        <v>R</v>
      </c>
      <c r="H23245" s="3" t="e">
        <f t="shared" si="1827"/>
        <v>#N/A</v>
      </c>
      <c r="I23245" s="3" t="e">
        <f t="shared" si="1828"/>
        <v>#N/A</v>
      </c>
      <c r="J23245" s="3" t="e">
        <f t="shared" si="1829"/>
        <v>#N/A</v>
      </c>
    </row>
    <row r="23246" spans="5:10">
      <c r="E23246" s="26">
        <v>23237</v>
      </c>
      <c r="F23246" s="26">
        <f t="shared" si="1830"/>
        <v>93</v>
      </c>
      <c r="G23246" s="3" t="str">
        <f t="shared" si="1826"/>
        <v>L</v>
      </c>
      <c r="H23246" s="3" t="e">
        <f t="shared" si="1827"/>
        <v>#N/A</v>
      </c>
      <c r="I23246" s="3" t="e">
        <f t="shared" si="1828"/>
        <v>#N/A</v>
      </c>
      <c r="J23246" s="3" t="e">
        <f t="shared" si="1829"/>
        <v>#N/A</v>
      </c>
    </row>
    <row r="23247" spans="5:10">
      <c r="E23247" s="26">
        <v>23238</v>
      </c>
      <c r="F23247" s="26">
        <f t="shared" si="1830"/>
        <v>94</v>
      </c>
      <c r="G23247" s="3" t="str">
        <f t="shared" si="1826"/>
        <v>L</v>
      </c>
      <c r="H23247" s="3" t="e">
        <f t="shared" si="1827"/>
        <v>#N/A</v>
      </c>
      <c r="I23247" s="3" t="e">
        <f t="shared" si="1828"/>
        <v>#N/A</v>
      </c>
      <c r="J23247" s="3" t="e">
        <f t="shared" si="1829"/>
        <v>#N/A</v>
      </c>
    </row>
    <row r="23248" spans="5:10">
      <c r="E23248" s="26">
        <v>23239</v>
      </c>
      <c r="F23248" s="26">
        <f t="shared" si="1830"/>
        <v>95</v>
      </c>
      <c r="G23248" s="3" t="str">
        <f t="shared" si="1826"/>
        <v>L</v>
      </c>
      <c r="H23248" s="3" t="e">
        <f t="shared" si="1827"/>
        <v>#N/A</v>
      </c>
      <c r="I23248" s="3" t="e">
        <f t="shared" si="1828"/>
        <v>#N/A</v>
      </c>
      <c r="J23248" s="3" t="e">
        <f t="shared" si="1829"/>
        <v>#N/A</v>
      </c>
    </row>
    <row r="23249" spans="5:10">
      <c r="E23249" s="26">
        <v>23240</v>
      </c>
      <c r="F23249" s="26">
        <f t="shared" si="1830"/>
        <v>96</v>
      </c>
      <c r="G23249" s="3" t="str">
        <f t="shared" si="1826"/>
        <v>R</v>
      </c>
      <c r="H23249" s="3" t="e">
        <f t="shared" si="1827"/>
        <v>#N/A</v>
      </c>
      <c r="I23249" s="3" t="e">
        <f t="shared" si="1828"/>
        <v>#N/A</v>
      </c>
      <c r="J23249" s="3" t="e">
        <f t="shared" si="1829"/>
        <v>#N/A</v>
      </c>
    </row>
    <row r="23250" spans="5:10">
      <c r="E23250" s="26">
        <v>23241</v>
      </c>
      <c r="F23250" s="26">
        <f t="shared" si="1830"/>
        <v>97</v>
      </c>
      <c r="G23250" s="3" t="str">
        <f t="shared" si="1826"/>
        <v>R</v>
      </c>
      <c r="H23250" s="3" t="e">
        <f t="shared" si="1827"/>
        <v>#N/A</v>
      </c>
      <c r="I23250" s="3" t="e">
        <f t="shared" si="1828"/>
        <v>#N/A</v>
      </c>
      <c r="J23250" s="3" t="e">
        <f t="shared" si="1829"/>
        <v>#N/A</v>
      </c>
    </row>
    <row r="23251" spans="5:10">
      <c r="E23251" s="26">
        <v>23242</v>
      </c>
      <c r="F23251" s="26">
        <f t="shared" si="1830"/>
        <v>98</v>
      </c>
      <c r="G23251" s="3" t="str">
        <f t="shared" si="1826"/>
        <v>L</v>
      </c>
      <c r="H23251" s="3" t="e">
        <f t="shared" si="1827"/>
        <v>#N/A</v>
      </c>
      <c r="I23251" s="3" t="e">
        <f t="shared" si="1828"/>
        <v>#N/A</v>
      </c>
      <c r="J23251" s="3" t="e">
        <f t="shared" si="1829"/>
        <v>#N/A</v>
      </c>
    </row>
    <row r="23252" spans="5:10">
      <c r="E23252" s="26">
        <v>23243</v>
      </c>
      <c r="F23252" s="26">
        <f t="shared" si="1830"/>
        <v>99</v>
      </c>
      <c r="G23252" s="3" t="str">
        <f t="shared" si="1826"/>
        <v>R</v>
      </c>
      <c r="H23252" s="3" t="e">
        <f t="shared" si="1827"/>
        <v>#N/A</v>
      </c>
      <c r="I23252" s="3" t="e">
        <f t="shared" si="1828"/>
        <v>#N/A</v>
      </c>
      <c r="J23252" s="3" t="e">
        <f t="shared" si="1829"/>
        <v>#N/A</v>
      </c>
    </row>
    <row r="23253" spans="5:10">
      <c r="E23253" s="26">
        <v>23244</v>
      </c>
      <c r="F23253" s="26">
        <f t="shared" si="1830"/>
        <v>100</v>
      </c>
      <c r="G23253" s="3" t="str">
        <f t="shared" si="1826"/>
        <v>R</v>
      </c>
      <c r="H23253" s="3" t="e">
        <f t="shared" si="1827"/>
        <v>#N/A</v>
      </c>
      <c r="I23253" s="3" t="e">
        <f t="shared" si="1828"/>
        <v>#N/A</v>
      </c>
      <c r="J23253" s="3" t="e">
        <f t="shared" si="1829"/>
        <v>#N/A</v>
      </c>
    </row>
    <row r="23254" spans="5:10">
      <c r="E23254" s="26">
        <v>23245</v>
      </c>
      <c r="F23254" s="26">
        <f t="shared" si="1830"/>
        <v>101</v>
      </c>
      <c r="G23254" s="3" t="str">
        <f t="shared" si="1826"/>
        <v>L</v>
      </c>
      <c r="H23254" s="3" t="e">
        <f t="shared" si="1827"/>
        <v>#N/A</v>
      </c>
      <c r="I23254" s="3" t="e">
        <f t="shared" si="1828"/>
        <v>#N/A</v>
      </c>
      <c r="J23254" s="3" t="e">
        <f t="shared" si="1829"/>
        <v>#N/A</v>
      </c>
    </row>
    <row r="23255" spans="5:10">
      <c r="E23255" s="26">
        <v>23246</v>
      </c>
      <c r="F23255" s="26">
        <f t="shared" si="1830"/>
        <v>102</v>
      </c>
      <c r="G23255" s="3" t="str">
        <f t="shared" si="1826"/>
        <v>L</v>
      </c>
      <c r="H23255" s="3" t="e">
        <f t="shared" si="1827"/>
        <v>#N/A</v>
      </c>
      <c r="I23255" s="3" t="e">
        <f t="shared" si="1828"/>
        <v>#N/A</v>
      </c>
      <c r="J23255" s="3" t="e">
        <f t="shared" si="1829"/>
        <v>#N/A</v>
      </c>
    </row>
    <row r="23256" spans="5:10">
      <c r="E23256" s="26">
        <v>23247</v>
      </c>
      <c r="F23256" s="26">
        <f t="shared" si="1830"/>
        <v>103</v>
      </c>
      <c r="G23256" s="3" t="str">
        <f t="shared" si="1826"/>
        <v>L</v>
      </c>
      <c r="H23256" s="3" t="e">
        <f t="shared" si="1827"/>
        <v>#N/A</v>
      </c>
      <c r="I23256" s="3" t="e">
        <f t="shared" si="1828"/>
        <v>#N/A</v>
      </c>
      <c r="J23256" s="3" t="e">
        <f t="shared" si="1829"/>
        <v>#N/A</v>
      </c>
    </row>
    <row r="23257" spans="5:10">
      <c r="E23257" s="26">
        <v>23248</v>
      </c>
      <c r="F23257" s="26">
        <f t="shared" si="1830"/>
        <v>104</v>
      </c>
      <c r="G23257" s="3" t="str">
        <f t="shared" si="1826"/>
        <v>R</v>
      </c>
      <c r="H23257" s="3" t="e">
        <f t="shared" si="1827"/>
        <v>#N/A</v>
      </c>
      <c r="I23257" s="3" t="e">
        <f t="shared" si="1828"/>
        <v>#N/A</v>
      </c>
      <c r="J23257" s="3" t="e">
        <f t="shared" si="1829"/>
        <v>#N/A</v>
      </c>
    </row>
    <row r="23258" spans="5:10">
      <c r="E23258" s="26">
        <v>23249</v>
      </c>
      <c r="F23258" s="26">
        <f t="shared" si="1830"/>
        <v>105</v>
      </c>
      <c r="G23258" s="3" t="str">
        <f t="shared" si="1826"/>
        <v>R</v>
      </c>
      <c r="H23258" s="3" t="e">
        <f t="shared" si="1827"/>
        <v>#N/A</v>
      </c>
      <c r="I23258" s="3" t="e">
        <f t="shared" si="1828"/>
        <v>#N/A</v>
      </c>
      <c r="J23258" s="3" t="e">
        <f t="shared" si="1829"/>
        <v>#N/A</v>
      </c>
    </row>
    <row r="23259" spans="5:10">
      <c r="E23259" s="26">
        <v>23250</v>
      </c>
      <c r="F23259" s="26">
        <f t="shared" si="1830"/>
        <v>106</v>
      </c>
      <c r="G23259" s="3" t="str">
        <f t="shared" si="1826"/>
        <v>R</v>
      </c>
      <c r="H23259" s="3" t="e">
        <f t="shared" si="1827"/>
        <v>#N/A</v>
      </c>
      <c r="I23259" s="3" t="e">
        <f t="shared" si="1828"/>
        <v>#N/A</v>
      </c>
      <c r="J23259" s="3" t="e">
        <f t="shared" si="1829"/>
        <v>#N/A</v>
      </c>
    </row>
    <row r="23260" spans="5:10">
      <c r="E23260" s="26">
        <v>23251</v>
      </c>
      <c r="F23260" s="26">
        <f t="shared" si="1830"/>
        <v>107</v>
      </c>
      <c r="G23260" s="3" t="str">
        <f t="shared" si="1826"/>
        <v>L</v>
      </c>
      <c r="H23260" s="3" t="e">
        <f t="shared" si="1827"/>
        <v>#N/A</v>
      </c>
      <c r="I23260" s="3" t="e">
        <f t="shared" si="1828"/>
        <v>#N/A</v>
      </c>
      <c r="J23260" s="3" t="e">
        <f t="shared" si="1829"/>
        <v>#N/A</v>
      </c>
    </row>
    <row r="23261" spans="5:10">
      <c r="E23261" s="26">
        <v>23252</v>
      </c>
      <c r="F23261" s="26">
        <f t="shared" si="1830"/>
        <v>108</v>
      </c>
      <c r="G23261" s="3" t="str">
        <f t="shared" si="1826"/>
        <v>L</v>
      </c>
      <c r="H23261" s="3" t="e">
        <f t="shared" si="1827"/>
        <v>#N/A</v>
      </c>
      <c r="I23261" s="3" t="e">
        <f t="shared" si="1828"/>
        <v>#N/A</v>
      </c>
      <c r="J23261" s="3" t="e">
        <f t="shared" si="1829"/>
        <v>#N/A</v>
      </c>
    </row>
    <row r="23262" spans="5:10">
      <c r="E23262" s="26">
        <v>23253</v>
      </c>
      <c r="F23262" s="26">
        <f t="shared" si="1830"/>
        <v>109</v>
      </c>
      <c r="G23262" s="3" t="str">
        <f t="shared" si="1826"/>
        <v>R</v>
      </c>
      <c r="H23262" s="3" t="e">
        <f t="shared" si="1827"/>
        <v>#N/A</v>
      </c>
      <c r="I23262" s="3" t="e">
        <f t="shared" si="1828"/>
        <v>#N/A</v>
      </c>
      <c r="J23262" s="3" t="e">
        <f t="shared" si="1829"/>
        <v>#N/A</v>
      </c>
    </row>
    <row r="23263" spans="5:10">
      <c r="E23263" s="26">
        <v>23254</v>
      </c>
      <c r="F23263" s="26">
        <f t="shared" si="1830"/>
        <v>110</v>
      </c>
      <c r="G23263" s="3" t="str">
        <f t="shared" si="1826"/>
        <v>R</v>
      </c>
      <c r="H23263" s="3" t="e">
        <f t="shared" si="1827"/>
        <v>#N/A</v>
      </c>
      <c r="I23263" s="3" t="e">
        <f t="shared" si="1828"/>
        <v>#N/A</v>
      </c>
      <c r="J23263" s="3" t="e">
        <f t="shared" si="1829"/>
        <v>#N/A</v>
      </c>
    </row>
    <row r="23264" spans="5:10">
      <c r="E23264" s="26">
        <v>23255</v>
      </c>
      <c r="F23264" s="26">
        <f t="shared" si="1830"/>
        <v>111</v>
      </c>
      <c r="G23264" s="3" t="str">
        <f t="shared" si="1826"/>
        <v>R</v>
      </c>
      <c r="H23264" s="3" t="e">
        <f t="shared" si="1827"/>
        <v>#N/A</v>
      </c>
      <c r="I23264" s="3" t="e">
        <f t="shared" si="1828"/>
        <v>#N/A</v>
      </c>
      <c r="J23264" s="3" t="e">
        <f t="shared" si="1829"/>
        <v>#N/A</v>
      </c>
    </row>
    <row r="23265" spans="5:10">
      <c r="E23265" s="26">
        <v>23256</v>
      </c>
      <c r="F23265" s="26">
        <f t="shared" si="1830"/>
        <v>112</v>
      </c>
      <c r="G23265" s="3" t="str">
        <f t="shared" ref="G23265:G23328" si="1831">MID($A$6,F23265+1,1)</f>
        <v>L</v>
      </c>
      <c r="H23265" s="3" t="e">
        <f t="shared" si="1827"/>
        <v>#N/A</v>
      </c>
      <c r="I23265" s="3" t="e">
        <f t="shared" si="1828"/>
        <v>#N/A</v>
      </c>
      <c r="J23265" s="3" t="e">
        <f t="shared" si="1829"/>
        <v>#N/A</v>
      </c>
    </row>
    <row r="23266" spans="5:10">
      <c r="E23266" s="26">
        <v>23257</v>
      </c>
      <c r="F23266" s="26">
        <f t="shared" si="1830"/>
        <v>113</v>
      </c>
      <c r="G23266" s="3" t="str">
        <f t="shared" si="1831"/>
        <v>R</v>
      </c>
      <c r="H23266" s="3" t="e">
        <f t="shared" si="1827"/>
        <v>#N/A</v>
      </c>
      <c r="I23266" s="3" t="e">
        <f t="shared" si="1828"/>
        <v>#N/A</v>
      </c>
      <c r="J23266" s="3" t="e">
        <f t="shared" si="1829"/>
        <v>#N/A</v>
      </c>
    </row>
    <row r="23267" spans="5:10">
      <c r="E23267" s="26">
        <v>23258</v>
      </c>
      <c r="F23267" s="26">
        <f t="shared" si="1830"/>
        <v>114</v>
      </c>
      <c r="G23267" s="3" t="str">
        <f t="shared" si="1831"/>
        <v>L</v>
      </c>
      <c r="H23267" s="3" t="e">
        <f t="shared" si="1827"/>
        <v>#N/A</v>
      </c>
      <c r="I23267" s="3" t="e">
        <f t="shared" si="1828"/>
        <v>#N/A</v>
      </c>
      <c r="J23267" s="3" t="e">
        <f t="shared" si="1829"/>
        <v>#N/A</v>
      </c>
    </row>
    <row r="23268" spans="5:10">
      <c r="E23268" s="26">
        <v>23259</v>
      </c>
      <c r="F23268" s="26">
        <f t="shared" si="1830"/>
        <v>115</v>
      </c>
      <c r="G23268" s="3" t="str">
        <f t="shared" si="1831"/>
        <v>R</v>
      </c>
      <c r="H23268" s="3" t="e">
        <f t="shared" si="1827"/>
        <v>#N/A</v>
      </c>
      <c r="I23268" s="3" t="e">
        <f t="shared" si="1828"/>
        <v>#N/A</v>
      </c>
      <c r="J23268" s="3" t="e">
        <f t="shared" si="1829"/>
        <v>#N/A</v>
      </c>
    </row>
    <row r="23269" spans="5:10">
      <c r="E23269" s="26">
        <v>23260</v>
      </c>
      <c r="F23269" s="26">
        <f t="shared" si="1830"/>
        <v>116</v>
      </c>
      <c r="G23269" s="3" t="str">
        <f t="shared" si="1831"/>
        <v>L</v>
      </c>
      <c r="H23269" s="3" t="e">
        <f t="shared" si="1827"/>
        <v>#N/A</v>
      </c>
      <c r="I23269" s="3" t="e">
        <f t="shared" si="1828"/>
        <v>#N/A</v>
      </c>
      <c r="J23269" s="3" t="e">
        <f t="shared" si="1829"/>
        <v>#N/A</v>
      </c>
    </row>
    <row r="23270" spans="5:10">
      <c r="E23270" s="26">
        <v>23261</v>
      </c>
      <c r="F23270" s="26">
        <f t="shared" si="1830"/>
        <v>117</v>
      </c>
      <c r="G23270" s="3" t="str">
        <f t="shared" si="1831"/>
        <v>L</v>
      </c>
      <c r="H23270" s="3" t="e">
        <f t="shared" si="1827"/>
        <v>#N/A</v>
      </c>
      <c r="I23270" s="3" t="e">
        <f t="shared" si="1828"/>
        <v>#N/A</v>
      </c>
      <c r="J23270" s="3" t="e">
        <f t="shared" si="1829"/>
        <v>#N/A</v>
      </c>
    </row>
    <row r="23271" spans="5:10">
      <c r="E23271" s="26">
        <v>23262</v>
      </c>
      <c r="F23271" s="26">
        <f t="shared" si="1830"/>
        <v>118</v>
      </c>
      <c r="G23271" s="3" t="str">
        <f t="shared" si="1831"/>
        <v>R</v>
      </c>
      <c r="H23271" s="3" t="e">
        <f t="shared" si="1827"/>
        <v>#N/A</v>
      </c>
      <c r="I23271" s="3" t="e">
        <f t="shared" si="1828"/>
        <v>#N/A</v>
      </c>
      <c r="J23271" s="3" t="e">
        <f t="shared" si="1829"/>
        <v>#N/A</v>
      </c>
    </row>
    <row r="23272" spans="5:10">
      <c r="E23272" s="26">
        <v>23263</v>
      </c>
      <c r="F23272" s="26">
        <f t="shared" si="1830"/>
        <v>119</v>
      </c>
      <c r="G23272" s="3" t="str">
        <f t="shared" si="1831"/>
        <v>R</v>
      </c>
      <c r="H23272" s="3" t="e">
        <f t="shared" si="1827"/>
        <v>#N/A</v>
      </c>
      <c r="I23272" s="3" t="e">
        <f t="shared" si="1828"/>
        <v>#N/A</v>
      </c>
      <c r="J23272" s="3" t="e">
        <f t="shared" si="1829"/>
        <v>#N/A</v>
      </c>
    </row>
    <row r="23273" spans="5:10">
      <c r="E23273" s="26">
        <v>23264</v>
      </c>
      <c r="F23273" s="26">
        <f t="shared" si="1830"/>
        <v>120</v>
      </c>
      <c r="G23273" s="3" t="str">
        <f t="shared" si="1831"/>
        <v>L</v>
      </c>
      <c r="H23273" s="3" t="e">
        <f t="shared" si="1827"/>
        <v>#N/A</v>
      </c>
      <c r="I23273" s="3" t="e">
        <f t="shared" si="1828"/>
        <v>#N/A</v>
      </c>
      <c r="J23273" s="3" t="e">
        <f t="shared" si="1829"/>
        <v>#N/A</v>
      </c>
    </row>
    <row r="23274" spans="5:10">
      <c r="E23274" s="26">
        <v>23265</v>
      </c>
      <c r="F23274" s="26">
        <f t="shared" si="1830"/>
        <v>121</v>
      </c>
      <c r="G23274" s="3" t="str">
        <f t="shared" si="1831"/>
        <v>R</v>
      </c>
      <c r="H23274" s="3" t="e">
        <f t="shared" si="1827"/>
        <v>#N/A</v>
      </c>
      <c r="I23274" s="3" t="e">
        <f t="shared" si="1828"/>
        <v>#N/A</v>
      </c>
      <c r="J23274" s="3" t="e">
        <f t="shared" si="1829"/>
        <v>#N/A</v>
      </c>
    </row>
    <row r="23275" spans="5:10">
      <c r="E23275" s="26">
        <v>23266</v>
      </c>
      <c r="F23275" s="26">
        <f t="shared" si="1830"/>
        <v>122</v>
      </c>
      <c r="G23275" s="3" t="str">
        <f t="shared" si="1831"/>
        <v>L</v>
      </c>
      <c r="H23275" s="3" t="e">
        <f t="shared" si="1827"/>
        <v>#N/A</v>
      </c>
      <c r="I23275" s="3" t="e">
        <f t="shared" si="1828"/>
        <v>#N/A</v>
      </c>
      <c r="J23275" s="3" t="e">
        <f t="shared" si="1829"/>
        <v>#N/A</v>
      </c>
    </row>
    <row r="23276" spans="5:10">
      <c r="E23276" s="26">
        <v>23267</v>
      </c>
      <c r="F23276" s="26">
        <f t="shared" si="1830"/>
        <v>123</v>
      </c>
      <c r="G23276" s="3" t="str">
        <f t="shared" si="1831"/>
        <v>R</v>
      </c>
      <c r="H23276" s="3" t="e">
        <f t="shared" si="1827"/>
        <v>#N/A</v>
      </c>
      <c r="I23276" s="3" t="e">
        <f t="shared" si="1828"/>
        <v>#N/A</v>
      </c>
      <c r="J23276" s="3" t="e">
        <f t="shared" si="1829"/>
        <v>#N/A</v>
      </c>
    </row>
    <row r="23277" spans="5:10">
      <c r="E23277" s="26">
        <v>23268</v>
      </c>
      <c r="F23277" s="26">
        <f t="shared" si="1830"/>
        <v>124</v>
      </c>
      <c r="G23277" s="3" t="str">
        <f t="shared" si="1831"/>
        <v>R</v>
      </c>
      <c r="H23277" s="3" t="e">
        <f t="shared" si="1827"/>
        <v>#N/A</v>
      </c>
      <c r="I23277" s="3" t="e">
        <f t="shared" si="1828"/>
        <v>#N/A</v>
      </c>
      <c r="J23277" s="3" t="e">
        <f t="shared" si="1829"/>
        <v>#N/A</v>
      </c>
    </row>
    <row r="23278" spans="5:10">
      <c r="E23278" s="26">
        <v>23269</v>
      </c>
      <c r="F23278" s="26">
        <f t="shared" si="1830"/>
        <v>125</v>
      </c>
      <c r="G23278" s="3" t="str">
        <f t="shared" si="1831"/>
        <v>R</v>
      </c>
      <c r="H23278" s="3" t="e">
        <f t="shared" si="1827"/>
        <v>#N/A</v>
      </c>
      <c r="I23278" s="3" t="e">
        <f t="shared" si="1828"/>
        <v>#N/A</v>
      </c>
      <c r="J23278" s="3" t="e">
        <f t="shared" si="1829"/>
        <v>#N/A</v>
      </c>
    </row>
    <row r="23279" spans="5:10">
      <c r="E23279" s="26">
        <v>23270</v>
      </c>
      <c r="F23279" s="26">
        <f t="shared" si="1830"/>
        <v>126</v>
      </c>
      <c r="G23279" s="3" t="str">
        <f t="shared" si="1831"/>
        <v>L</v>
      </c>
      <c r="H23279" s="3" t="e">
        <f t="shared" si="1827"/>
        <v>#N/A</v>
      </c>
      <c r="I23279" s="3" t="e">
        <f t="shared" si="1828"/>
        <v>#N/A</v>
      </c>
      <c r="J23279" s="3" t="e">
        <f t="shared" si="1829"/>
        <v>#N/A</v>
      </c>
    </row>
    <row r="23280" spans="5:10">
      <c r="E23280" s="26">
        <v>23271</v>
      </c>
      <c r="F23280" s="26">
        <f t="shared" si="1830"/>
        <v>127</v>
      </c>
      <c r="G23280" s="3" t="str">
        <f t="shared" si="1831"/>
        <v>R</v>
      </c>
      <c r="H23280" s="3" t="e">
        <f t="shared" si="1827"/>
        <v>#N/A</v>
      </c>
      <c r="I23280" s="3" t="e">
        <f t="shared" si="1828"/>
        <v>#N/A</v>
      </c>
      <c r="J23280" s="3" t="e">
        <f t="shared" si="1829"/>
        <v>#N/A</v>
      </c>
    </row>
    <row r="23281" spans="5:10">
      <c r="E23281" s="26">
        <v>23272</v>
      </c>
      <c r="F23281" s="26">
        <f t="shared" si="1830"/>
        <v>128</v>
      </c>
      <c r="G23281" s="3" t="str">
        <f t="shared" si="1831"/>
        <v>L</v>
      </c>
      <c r="H23281" s="3" t="e">
        <f t="shared" si="1827"/>
        <v>#N/A</v>
      </c>
      <c r="I23281" s="3" t="e">
        <f t="shared" si="1828"/>
        <v>#N/A</v>
      </c>
      <c r="J23281" s="3" t="e">
        <f t="shared" si="1829"/>
        <v>#N/A</v>
      </c>
    </row>
    <row r="23282" spans="5:10">
      <c r="E23282" s="26">
        <v>23273</v>
      </c>
      <c r="F23282" s="26">
        <f t="shared" si="1830"/>
        <v>129</v>
      </c>
      <c r="G23282" s="3" t="str">
        <f t="shared" si="1831"/>
        <v>R</v>
      </c>
      <c r="H23282" s="3" t="e">
        <f t="shared" si="1827"/>
        <v>#N/A</v>
      </c>
      <c r="I23282" s="3" t="e">
        <f t="shared" si="1828"/>
        <v>#N/A</v>
      </c>
      <c r="J23282" s="3" t="e">
        <f t="shared" si="1829"/>
        <v>#N/A</v>
      </c>
    </row>
    <row r="23283" spans="5:10">
      <c r="E23283" s="26">
        <v>23274</v>
      </c>
      <c r="F23283" s="26">
        <f t="shared" si="1830"/>
        <v>130</v>
      </c>
      <c r="G23283" s="3" t="str">
        <f t="shared" si="1831"/>
        <v>L</v>
      </c>
      <c r="H23283" s="3" t="e">
        <f t="shared" si="1827"/>
        <v>#N/A</v>
      </c>
      <c r="I23283" s="3" t="e">
        <f t="shared" si="1828"/>
        <v>#N/A</v>
      </c>
      <c r="J23283" s="3" t="e">
        <f t="shared" si="1829"/>
        <v>#N/A</v>
      </c>
    </row>
    <row r="23284" spans="5:10">
      <c r="E23284" s="26">
        <v>23275</v>
      </c>
      <c r="F23284" s="26">
        <f t="shared" si="1830"/>
        <v>131</v>
      </c>
      <c r="G23284" s="3" t="str">
        <f t="shared" si="1831"/>
        <v>L</v>
      </c>
      <c r="H23284" s="3" t="e">
        <f t="shared" si="1827"/>
        <v>#N/A</v>
      </c>
      <c r="I23284" s="3" t="e">
        <f t="shared" si="1828"/>
        <v>#N/A</v>
      </c>
      <c r="J23284" s="3" t="e">
        <f t="shared" si="1829"/>
        <v>#N/A</v>
      </c>
    </row>
    <row r="23285" spans="5:10">
      <c r="E23285" s="26">
        <v>23276</v>
      </c>
      <c r="F23285" s="26">
        <f t="shared" si="1830"/>
        <v>132</v>
      </c>
      <c r="G23285" s="3" t="str">
        <f t="shared" si="1831"/>
        <v>R</v>
      </c>
      <c r="H23285" s="3" t="e">
        <f t="shared" si="1827"/>
        <v>#N/A</v>
      </c>
      <c r="I23285" s="3" t="e">
        <f t="shared" si="1828"/>
        <v>#N/A</v>
      </c>
      <c r="J23285" s="3" t="e">
        <f t="shared" si="1829"/>
        <v>#N/A</v>
      </c>
    </row>
    <row r="23286" spans="5:10">
      <c r="E23286" s="26">
        <v>23277</v>
      </c>
      <c r="F23286" s="26">
        <f t="shared" si="1830"/>
        <v>133</v>
      </c>
      <c r="G23286" s="3" t="str">
        <f t="shared" si="1831"/>
        <v>L</v>
      </c>
      <c r="H23286" s="3" t="e">
        <f t="shared" si="1827"/>
        <v>#N/A</v>
      </c>
      <c r="I23286" s="3" t="e">
        <f t="shared" si="1828"/>
        <v>#N/A</v>
      </c>
      <c r="J23286" s="3" t="e">
        <f t="shared" si="1829"/>
        <v>#N/A</v>
      </c>
    </row>
    <row r="23287" spans="5:10">
      <c r="E23287" s="26">
        <v>23278</v>
      </c>
      <c r="F23287" s="26">
        <f t="shared" si="1830"/>
        <v>134</v>
      </c>
      <c r="G23287" s="3" t="str">
        <f t="shared" si="1831"/>
        <v>R</v>
      </c>
      <c r="H23287" s="3" t="e">
        <f t="shared" si="1827"/>
        <v>#N/A</v>
      </c>
      <c r="I23287" s="3" t="e">
        <f t="shared" si="1828"/>
        <v>#N/A</v>
      </c>
      <c r="J23287" s="3" t="e">
        <f t="shared" si="1829"/>
        <v>#N/A</v>
      </c>
    </row>
    <row r="23288" spans="5:10">
      <c r="E23288" s="26">
        <v>23279</v>
      </c>
      <c r="F23288" s="26">
        <f t="shared" si="1830"/>
        <v>135</v>
      </c>
      <c r="G23288" s="3" t="str">
        <f t="shared" si="1831"/>
        <v>R</v>
      </c>
      <c r="H23288" s="3" t="e">
        <f t="shared" si="1827"/>
        <v>#N/A</v>
      </c>
      <c r="I23288" s="3" t="e">
        <f t="shared" si="1828"/>
        <v>#N/A</v>
      </c>
      <c r="J23288" s="3" t="e">
        <f t="shared" si="1829"/>
        <v>#N/A</v>
      </c>
    </row>
    <row r="23289" spans="5:10">
      <c r="E23289" s="26">
        <v>23280</v>
      </c>
      <c r="F23289" s="26">
        <f t="shared" si="1830"/>
        <v>136</v>
      </c>
      <c r="G23289" s="3" t="str">
        <f t="shared" si="1831"/>
        <v>L</v>
      </c>
      <c r="H23289" s="3" t="e">
        <f t="shared" ref="H23289:H23352" si="1832">IF(G23289="L",I23289,J23289)</f>
        <v>#N/A</v>
      </c>
      <c r="I23289" s="3" t="e">
        <f t="shared" ref="I23289:I23352" si="1833">_xlfn.XLOOKUP($H23288,$A$9:$A$778,B$9:B$778)</f>
        <v>#N/A</v>
      </c>
      <c r="J23289" s="3" t="e">
        <f t="shared" ref="J23289:J23352" si="1834">_xlfn.XLOOKUP($H23288,$A$9:$A$778,C$9:C$778)</f>
        <v>#N/A</v>
      </c>
    </row>
    <row r="23290" spans="5:10">
      <c r="E23290" s="26">
        <v>23281</v>
      </c>
      <c r="F23290" s="26">
        <f t="shared" si="1830"/>
        <v>137</v>
      </c>
      <c r="G23290" s="3" t="str">
        <f t="shared" si="1831"/>
        <v>R</v>
      </c>
      <c r="H23290" s="3" t="e">
        <f t="shared" si="1832"/>
        <v>#N/A</v>
      </c>
      <c r="I23290" s="3" t="e">
        <f t="shared" si="1833"/>
        <v>#N/A</v>
      </c>
      <c r="J23290" s="3" t="e">
        <f t="shared" si="1834"/>
        <v>#N/A</v>
      </c>
    </row>
    <row r="23291" spans="5:10">
      <c r="E23291" s="26">
        <v>23282</v>
      </c>
      <c r="F23291" s="26">
        <f t="shared" si="1830"/>
        <v>138</v>
      </c>
      <c r="G23291" s="3" t="str">
        <f t="shared" si="1831"/>
        <v>R</v>
      </c>
      <c r="H23291" s="3" t="e">
        <f t="shared" si="1832"/>
        <v>#N/A</v>
      </c>
      <c r="I23291" s="3" t="e">
        <f t="shared" si="1833"/>
        <v>#N/A</v>
      </c>
      <c r="J23291" s="3" t="e">
        <f t="shared" si="1834"/>
        <v>#N/A</v>
      </c>
    </row>
    <row r="23292" spans="5:10">
      <c r="E23292" s="26">
        <v>23283</v>
      </c>
      <c r="F23292" s="26">
        <f t="shared" si="1830"/>
        <v>139</v>
      </c>
      <c r="G23292" s="3" t="str">
        <f t="shared" si="1831"/>
        <v>R</v>
      </c>
      <c r="H23292" s="3" t="e">
        <f t="shared" si="1832"/>
        <v>#N/A</v>
      </c>
      <c r="I23292" s="3" t="e">
        <f t="shared" si="1833"/>
        <v>#N/A</v>
      </c>
      <c r="J23292" s="3" t="e">
        <f t="shared" si="1834"/>
        <v>#N/A</v>
      </c>
    </row>
    <row r="23293" spans="5:10">
      <c r="E23293" s="26">
        <v>23284</v>
      </c>
      <c r="F23293" s="26">
        <f t="shared" si="1830"/>
        <v>140</v>
      </c>
      <c r="G23293" s="3" t="str">
        <f t="shared" si="1831"/>
        <v>L</v>
      </c>
      <c r="H23293" s="3" t="e">
        <f t="shared" si="1832"/>
        <v>#N/A</v>
      </c>
      <c r="I23293" s="3" t="e">
        <f t="shared" si="1833"/>
        <v>#N/A</v>
      </c>
      <c r="J23293" s="3" t="e">
        <f t="shared" si="1834"/>
        <v>#N/A</v>
      </c>
    </row>
    <row r="23294" spans="5:10">
      <c r="E23294" s="26">
        <v>23285</v>
      </c>
      <c r="F23294" s="26">
        <f t="shared" si="1830"/>
        <v>141</v>
      </c>
      <c r="G23294" s="3" t="str">
        <f t="shared" si="1831"/>
        <v>R</v>
      </c>
      <c r="H23294" s="3" t="e">
        <f t="shared" si="1832"/>
        <v>#N/A</v>
      </c>
      <c r="I23294" s="3" t="e">
        <f t="shared" si="1833"/>
        <v>#N/A</v>
      </c>
      <c r="J23294" s="3" t="e">
        <f t="shared" si="1834"/>
        <v>#N/A</v>
      </c>
    </row>
    <row r="23295" spans="5:10">
      <c r="E23295" s="26">
        <v>23286</v>
      </c>
      <c r="F23295" s="26">
        <f t="shared" si="1830"/>
        <v>142</v>
      </c>
      <c r="G23295" s="3" t="str">
        <f t="shared" si="1831"/>
        <v>R</v>
      </c>
      <c r="H23295" s="3" t="e">
        <f t="shared" si="1832"/>
        <v>#N/A</v>
      </c>
      <c r="I23295" s="3" t="e">
        <f t="shared" si="1833"/>
        <v>#N/A</v>
      </c>
      <c r="J23295" s="3" t="e">
        <f t="shared" si="1834"/>
        <v>#N/A</v>
      </c>
    </row>
    <row r="23296" spans="5:10">
      <c r="E23296" s="26">
        <v>23287</v>
      </c>
      <c r="F23296" s="26">
        <f t="shared" si="1830"/>
        <v>143</v>
      </c>
      <c r="G23296" s="3" t="str">
        <f t="shared" si="1831"/>
        <v>L</v>
      </c>
      <c r="H23296" s="3" t="e">
        <f t="shared" si="1832"/>
        <v>#N/A</v>
      </c>
      <c r="I23296" s="3" t="e">
        <f t="shared" si="1833"/>
        <v>#N/A</v>
      </c>
      <c r="J23296" s="3" t="e">
        <f t="shared" si="1834"/>
        <v>#N/A</v>
      </c>
    </row>
    <row r="23297" spans="5:10">
      <c r="E23297" s="26">
        <v>23288</v>
      </c>
      <c r="F23297" s="26">
        <f t="shared" si="1830"/>
        <v>144</v>
      </c>
      <c r="G23297" s="3" t="str">
        <f t="shared" si="1831"/>
        <v>R</v>
      </c>
      <c r="H23297" s="3" t="e">
        <f t="shared" si="1832"/>
        <v>#N/A</v>
      </c>
      <c r="I23297" s="3" t="e">
        <f t="shared" si="1833"/>
        <v>#N/A</v>
      </c>
      <c r="J23297" s="3" t="e">
        <f t="shared" si="1834"/>
        <v>#N/A</v>
      </c>
    </row>
    <row r="23298" spans="5:10">
      <c r="E23298" s="26">
        <v>23289</v>
      </c>
      <c r="F23298" s="26">
        <f t="shared" si="1830"/>
        <v>145</v>
      </c>
      <c r="G23298" s="3" t="str">
        <f t="shared" si="1831"/>
        <v>L</v>
      </c>
      <c r="H23298" s="3" t="e">
        <f t="shared" si="1832"/>
        <v>#N/A</v>
      </c>
      <c r="I23298" s="3" t="e">
        <f t="shared" si="1833"/>
        <v>#N/A</v>
      </c>
      <c r="J23298" s="3" t="e">
        <f t="shared" si="1834"/>
        <v>#N/A</v>
      </c>
    </row>
    <row r="23299" spans="5:10">
      <c r="E23299" s="26">
        <v>23290</v>
      </c>
      <c r="F23299" s="26">
        <f t="shared" si="1830"/>
        <v>146</v>
      </c>
      <c r="G23299" s="3" t="str">
        <f t="shared" si="1831"/>
        <v>R</v>
      </c>
      <c r="H23299" s="3" t="e">
        <f t="shared" si="1832"/>
        <v>#N/A</v>
      </c>
      <c r="I23299" s="3" t="e">
        <f t="shared" si="1833"/>
        <v>#N/A</v>
      </c>
      <c r="J23299" s="3" t="e">
        <f t="shared" si="1834"/>
        <v>#N/A</v>
      </c>
    </row>
    <row r="23300" spans="5:10">
      <c r="E23300" s="26">
        <v>23291</v>
      </c>
      <c r="F23300" s="26">
        <f t="shared" si="1830"/>
        <v>147</v>
      </c>
      <c r="G23300" s="3" t="str">
        <f t="shared" si="1831"/>
        <v>R</v>
      </c>
      <c r="H23300" s="3" t="e">
        <f t="shared" si="1832"/>
        <v>#N/A</v>
      </c>
      <c r="I23300" s="3" t="e">
        <f t="shared" si="1833"/>
        <v>#N/A</v>
      </c>
      <c r="J23300" s="3" t="e">
        <f t="shared" si="1834"/>
        <v>#N/A</v>
      </c>
    </row>
    <row r="23301" spans="5:10">
      <c r="E23301" s="26">
        <v>23292</v>
      </c>
      <c r="F23301" s="26">
        <f t="shared" si="1830"/>
        <v>148</v>
      </c>
      <c r="G23301" s="3" t="str">
        <f t="shared" si="1831"/>
        <v>R</v>
      </c>
      <c r="H23301" s="3" t="e">
        <f t="shared" si="1832"/>
        <v>#N/A</v>
      </c>
      <c r="I23301" s="3" t="e">
        <f t="shared" si="1833"/>
        <v>#N/A</v>
      </c>
      <c r="J23301" s="3" t="e">
        <f t="shared" si="1834"/>
        <v>#N/A</v>
      </c>
    </row>
    <row r="23302" spans="5:10">
      <c r="E23302" s="26">
        <v>23293</v>
      </c>
      <c r="F23302" s="26">
        <f t="shared" si="1830"/>
        <v>149</v>
      </c>
      <c r="G23302" s="3" t="str">
        <f t="shared" si="1831"/>
        <v>L</v>
      </c>
      <c r="H23302" s="3" t="e">
        <f t="shared" si="1832"/>
        <v>#N/A</v>
      </c>
      <c r="I23302" s="3" t="e">
        <f t="shared" si="1833"/>
        <v>#N/A</v>
      </c>
      <c r="J23302" s="3" t="e">
        <f t="shared" si="1834"/>
        <v>#N/A</v>
      </c>
    </row>
    <row r="23303" spans="5:10">
      <c r="E23303" s="26">
        <v>23294</v>
      </c>
      <c r="F23303" s="26">
        <f t="shared" si="1830"/>
        <v>150</v>
      </c>
      <c r="G23303" s="3" t="str">
        <f t="shared" si="1831"/>
        <v>R</v>
      </c>
      <c r="H23303" s="3" t="e">
        <f t="shared" si="1832"/>
        <v>#N/A</v>
      </c>
      <c r="I23303" s="3" t="e">
        <f t="shared" si="1833"/>
        <v>#N/A</v>
      </c>
      <c r="J23303" s="3" t="e">
        <f t="shared" si="1834"/>
        <v>#N/A</v>
      </c>
    </row>
    <row r="23304" spans="5:10">
      <c r="E23304" s="26">
        <v>23295</v>
      </c>
      <c r="F23304" s="26">
        <f t="shared" si="1830"/>
        <v>151</v>
      </c>
      <c r="G23304" s="3" t="str">
        <f t="shared" si="1831"/>
        <v>L</v>
      </c>
      <c r="H23304" s="3" t="e">
        <f t="shared" si="1832"/>
        <v>#N/A</v>
      </c>
      <c r="I23304" s="3" t="e">
        <f t="shared" si="1833"/>
        <v>#N/A</v>
      </c>
      <c r="J23304" s="3" t="e">
        <f t="shared" si="1834"/>
        <v>#N/A</v>
      </c>
    </row>
    <row r="23305" spans="5:10">
      <c r="E23305" s="26">
        <v>23296</v>
      </c>
      <c r="F23305" s="26">
        <f t="shared" si="1830"/>
        <v>152</v>
      </c>
      <c r="G23305" s="3" t="str">
        <f t="shared" si="1831"/>
        <v>R</v>
      </c>
      <c r="H23305" s="3" t="e">
        <f t="shared" si="1832"/>
        <v>#N/A</v>
      </c>
      <c r="I23305" s="3" t="e">
        <f t="shared" si="1833"/>
        <v>#N/A</v>
      </c>
      <c r="J23305" s="3" t="e">
        <f t="shared" si="1834"/>
        <v>#N/A</v>
      </c>
    </row>
    <row r="23306" spans="5:10">
      <c r="E23306" s="26">
        <v>23297</v>
      </c>
      <c r="F23306" s="26">
        <f t="shared" ref="F23306:F23369" si="1835">MOD(E23306,263)</f>
        <v>153</v>
      </c>
      <c r="G23306" s="3" t="str">
        <f t="shared" si="1831"/>
        <v>R</v>
      </c>
      <c r="H23306" s="3" t="e">
        <f t="shared" si="1832"/>
        <v>#N/A</v>
      </c>
      <c r="I23306" s="3" t="e">
        <f t="shared" si="1833"/>
        <v>#N/A</v>
      </c>
      <c r="J23306" s="3" t="e">
        <f t="shared" si="1834"/>
        <v>#N/A</v>
      </c>
    </row>
    <row r="23307" spans="5:10">
      <c r="E23307" s="26">
        <v>23298</v>
      </c>
      <c r="F23307" s="26">
        <f t="shared" si="1835"/>
        <v>154</v>
      </c>
      <c r="G23307" s="3" t="str">
        <f t="shared" si="1831"/>
        <v>L</v>
      </c>
      <c r="H23307" s="3" t="e">
        <f t="shared" si="1832"/>
        <v>#N/A</v>
      </c>
      <c r="I23307" s="3" t="e">
        <f t="shared" si="1833"/>
        <v>#N/A</v>
      </c>
      <c r="J23307" s="3" t="e">
        <f t="shared" si="1834"/>
        <v>#N/A</v>
      </c>
    </row>
    <row r="23308" spans="5:10">
      <c r="E23308" s="26">
        <v>23299</v>
      </c>
      <c r="F23308" s="26">
        <f t="shared" si="1835"/>
        <v>155</v>
      </c>
      <c r="G23308" s="3" t="str">
        <f t="shared" si="1831"/>
        <v>R</v>
      </c>
      <c r="H23308" s="3" t="e">
        <f t="shared" si="1832"/>
        <v>#N/A</v>
      </c>
      <c r="I23308" s="3" t="e">
        <f t="shared" si="1833"/>
        <v>#N/A</v>
      </c>
      <c r="J23308" s="3" t="e">
        <f t="shared" si="1834"/>
        <v>#N/A</v>
      </c>
    </row>
    <row r="23309" spans="5:10">
      <c r="E23309" s="26">
        <v>23300</v>
      </c>
      <c r="F23309" s="26">
        <f t="shared" si="1835"/>
        <v>156</v>
      </c>
      <c r="G23309" s="3" t="str">
        <f t="shared" si="1831"/>
        <v>R</v>
      </c>
      <c r="H23309" s="3" t="e">
        <f t="shared" si="1832"/>
        <v>#N/A</v>
      </c>
      <c r="I23309" s="3" t="e">
        <f t="shared" si="1833"/>
        <v>#N/A</v>
      </c>
      <c r="J23309" s="3" t="e">
        <f t="shared" si="1834"/>
        <v>#N/A</v>
      </c>
    </row>
    <row r="23310" spans="5:10">
      <c r="E23310" s="26">
        <v>23301</v>
      </c>
      <c r="F23310" s="26">
        <f t="shared" si="1835"/>
        <v>157</v>
      </c>
      <c r="G23310" s="3" t="str">
        <f t="shared" si="1831"/>
        <v>L</v>
      </c>
      <c r="H23310" s="3" t="e">
        <f t="shared" si="1832"/>
        <v>#N/A</v>
      </c>
      <c r="I23310" s="3" t="e">
        <f t="shared" si="1833"/>
        <v>#N/A</v>
      </c>
      <c r="J23310" s="3" t="e">
        <f t="shared" si="1834"/>
        <v>#N/A</v>
      </c>
    </row>
    <row r="23311" spans="5:10">
      <c r="E23311" s="26">
        <v>23302</v>
      </c>
      <c r="F23311" s="26">
        <f t="shared" si="1835"/>
        <v>158</v>
      </c>
      <c r="G23311" s="3" t="str">
        <f t="shared" si="1831"/>
        <v>R</v>
      </c>
      <c r="H23311" s="3" t="e">
        <f t="shared" si="1832"/>
        <v>#N/A</v>
      </c>
      <c r="I23311" s="3" t="e">
        <f t="shared" si="1833"/>
        <v>#N/A</v>
      </c>
      <c r="J23311" s="3" t="e">
        <f t="shared" si="1834"/>
        <v>#N/A</v>
      </c>
    </row>
    <row r="23312" spans="5:10">
      <c r="E23312" s="26">
        <v>23303</v>
      </c>
      <c r="F23312" s="26">
        <f t="shared" si="1835"/>
        <v>159</v>
      </c>
      <c r="G23312" s="3" t="str">
        <f t="shared" si="1831"/>
        <v>L</v>
      </c>
      <c r="H23312" s="3" t="e">
        <f t="shared" si="1832"/>
        <v>#N/A</v>
      </c>
      <c r="I23312" s="3" t="e">
        <f t="shared" si="1833"/>
        <v>#N/A</v>
      </c>
      <c r="J23312" s="3" t="e">
        <f t="shared" si="1834"/>
        <v>#N/A</v>
      </c>
    </row>
    <row r="23313" spans="5:10">
      <c r="E23313" s="26">
        <v>23304</v>
      </c>
      <c r="F23313" s="26">
        <f t="shared" si="1835"/>
        <v>160</v>
      </c>
      <c r="G23313" s="3" t="str">
        <f t="shared" si="1831"/>
        <v>R</v>
      </c>
      <c r="H23313" s="3" t="e">
        <f t="shared" si="1832"/>
        <v>#N/A</v>
      </c>
      <c r="I23313" s="3" t="e">
        <f t="shared" si="1833"/>
        <v>#N/A</v>
      </c>
      <c r="J23313" s="3" t="e">
        <f t="shared" si="1834"/>
        <v>#N/A</v>
      </c>
    </row>
    <row r="23314" spans="5:10">
      <c r="E23314" s="26">
        <v>23305</v>
      </c>
      <c r="F23314" s="26">
        <f t="shared" si="1835"/>
        <v>161</v>
      </c>
      <c r="G23314" s="3" t="str">
        <f t="shared" si="1831"/>
        <v>R</v>
      </c>
      <c r="H23314" s="3" t="e">
        <f t="shared" si="1832"/>
        <v>#N/A</v>
      </c>
      <c r="I23314" s="3" t="e">
        <f t="shared" si="1833"/>
        <v>#N/A</v>
      </c>
      <c r="J23314" s="3" t="e">
        <f t="shared" si="1834"/>
        <v>#N/A</v>
      </c>
    </row>
    <row r="23315" spans="5:10">
      <c r="E23315" s="26">
        <v>23306</v>
      </c>
      <c r="F23315" s="26">
        <f t="shared" si="1835"/>
        <v>162</v>
      </c>
      <c r="G23315" s="3" t="str">
        <f t="shared" si="1831"/>
        <v>L</v>
      </c>
      <c r="H23315" s="3" t="e">
        <f t="shared" si="1832"/>
        <v>#N/A</v>
      </c>
      <c r="I23315" s="3" t="e">
        <f t="shared" si="1833"/>
        <v>#N/A</v>
      </c>
      <c r="J23315" s="3" t="e">
        <f t="shared" si="1834"/>
        <v>#N/A</v>
      </c>
    </row>
    <row r="23316" spans="5:10">
      <c r="E23316" s="26">
        <v>23307</v>
      </c>
      <c r="F23316" s="26">
        <f t="shared" si="1835"/>
        <v>163</v>
      </c>
      <c r="G23316" s="3" t="str">
        <f t="shared" si="1831"/>
        <v>L</v>
      </c>
      <c r="H23316" s="3" t="e">
        <f t="shared" si="1832"/>
        <v>#N/A</v>
      </c>
      <c r="I23316" s="3" t="e">
        <f t="shared" si="1833"/>
        <v>#N/A</v>
      </c>
      <c r="J23316" s="3" t="e">
        <f t="shared" si="1834"/>
        <v>#N/A</v>
      </c>
    </row>
    <row r="23317" spans="5:10">
      <c r="E23317" s="26">
        <v>23308</v>
      </c>
      <c r="F23317" s="26">
        <f t="shared" si="1835"/>
        <v>164</v>
      </c>
      <c r="G23317" s="3" t="str">
        <f t="shared" si="1831"/>
        <v>R</v>
      </c>
      <c r="H23317" s="3" t="e">
        <f t="shared" si="1832"/>
        <v>#N/A</v>
      </c>
      <c r="I23317" s="3" t="e">
        <f t="shared" si="1833"/>
        <v>#N/A</v>
      </c>
      <c r="J23317" s="3" t="e">
        <f t="shared" si="1834"/>
        <v>#N/A</v>
      </c>
    </row>
    <row r="23318" spans="5:10">
      <c r="E23318" s="26">
        <v>23309</v>
      </c>
      <c r="F23318" s="26">
        <f t="shared" si="1835"/>
        <v>165</v>
      </c>
      <c r="G23318" s="3" t="str">
        <f t="shared" si="1831"/>
        <v>L</v>
      </c>
      <c r="H23318" s="3" t="e">
        <f t="shared" si="1832"/>
        <v>#N/A</v>
      </c>
      <c r="I23318" s="3" t="e">
        <f t="shared" si="1833"/>
        <v>#N/A</v>
      </c>
      <c r="J23318" s="3" t="e">
        <f t="shared" si="1834"/>
        <v>#N/A</v>
      </c>
    </row>
    <row r="23319" spans="5:10">
      <c r="E23319" s="26">
        <v>23310</v>
      </c>
      <c r="F23319" s="26">
        <f t="shared" si="1835"/>
        <v>166</v>
      </c>
      <c r="G23319" s="3" t="str">
        <f t="shared" si="1831"/>
        <v>R</v>
      </c>
      <c r="H23319" s="3" t="e">
        <f t="shared" si="1832"/>
        <v>#N/A</v>
      </c>
      <c r="I23319" s="3" t="e">
        <f t="shared" si="1833"/>
        <v>#N/A</v>
      </c>
      <c r="J23319" s="3" t="e">
        <f t="shared" si="1834"/>
        <v>#N/A</v>
      </c>
    </row>
    <row r="23320" spans="5:10">
      <c r="E23320" s="26">
        <v>23311</v>
      </c>
      <c r="F23320" s="26">
        <f t="shared" si="1835"/>
        <v>167</v>
      </c>
      <c r="G23320" s="3" t="str">
        <f t="shared" si="1831"/>
        <v>L</v>
      </c>
      <c r="H23320" s="3" t="e">
        <f t="shared" si="1832"/>
        <v>#N/A</v>
      </c>
      <c r="I23320" s="3" t="e">
        <f t="shared" si="1833"/>
        <v>#N/A</v>
      </c>
      <c r="J23320" s="3" t="e">
        <f t="shared" si="1834"/>
        <v>#N/A</v>
      </c>
    </row>
    <row r="23321" spans="5:10">
      <c r="E23321" s="26">
        <v>23312</v>
      </c>
      <c r="F23321" s="26">
        <f t="shared" si="1835"/>
        <v>168</v>
      </c>
      <c r="G23321" s="3" t="str">
        <f t="shared" si="1831"/>
        <v>R</v>
      </c>
      <c r="H23321" s="3" t="e">
        <f t="shared" si="1832"/>
        <v>#N/A</v>
      </c>
      <c r="I23321" s="3" t="e">
        <f t="shared" si="1833"/>
        <v>#N/A</v>
      </c>
      <c r="J23321" s="3" t="e">
        <f t="shared" si="1834"/>
        <v>#N/A</v>
      </c>
    </row>
    <row r="23322" spans="5:10">
      <c r="E23322" s="26">
        <v>23313</v>
      </c>
      <c r="F23322" s="26">
        <f t="shared" si="1835"/>
        <v>169</v>
      </c>
      <c r="G23322" s="3" t="str">
        <f t="shared" si="1831"/>
        <v>R</v>
      </c>
      <c r="H23322" s="3" t="e">
        <f t="shared" si="1832"/>
        <v>#N/A</v>
      </c>
      <c r="I23322" s="3" t="e">
        <f t="shared" si="1833"/>
        <v>#N/A</v>
      </c>
      <c r="J23322" s="3" t="e">
        <f t="shared" si="1834"/>
        <v>#N/A</v>
      </c>
    </row>
    <row r="23323" spans="5:10">
      <c r="E23323" s="26">
        <v>23314</v>
      </c>
      <c r="F23323" s="26">
        <f t="shared" si="1835"/>
        <v>170</v>
      </c>
      <c r="G23323" s="3" t="str">
        <f t="shared" si="1831"/>
        <v>L</v>
      </c>
      <c r="H23323" s="3" t="e">
        <f t="shared" si="1832"/>
        <v>#N/A</v>
      </c>
      <c r="I23323" s="3" t="e">
        <f t="shared" si="1833"/>
        <v>#N/A</v>
      </c>
      <c r="J23323" s="3" t="e">
        <f t="shared" si="1834"/>
        <v>#N/A</v>
      </c>
    </row>
    <row r="23324" spans="5:10">
      <c r="E23324" s="26">
        <v>23315</v>
      </c>
      <c r="F23324" s="26">
        <f t="shared" si="1835"/>
        <v>171</v>
      </c>
      <c r="G23324" s="3" t="str">
        <f t="shared" si="1831"/>
        <v>R</v>
      </c>
      <c r="H23324" s="3" t="e">
        <f t="shared" si="1832"/>
        <v>#N/A</v>
      </c>
      <c r="I23324" s="3" t="e">
        <f t="shared" si="1833"/>
        <v>#N/A</v>
      </c>
      <c r="J23324" s="3" t="e">
        <f t="shared" si="1834"/>
        <v>#N/A</v>
      </c>
    </row>
    <row r="23325" spans="5:10">
      <c r="E23325" s="26">
        <v>23316</v>
      </c>
      <c r="F23325" s="26">
        <f t="shared" si="1835"/>
        <v>172</v>
      </c>
      <c r="G23325" s="3" t="str">
        <f t="shared" si="1831"/>
        <v>L</v>
      </c>
      <c r="H23325" s="3" t="e">
        <f t="shared" si="1832"/>
        <v>#N/A</v>
      </c>
      <c r="I23325" s="3" t="e">
        <f t="shared" si="1833"/>
        <v>#N/A</v>
      </c>
      <c r="J23325" s="3" t="e">
        <f t="shared" si="1834"/>
        <v>#N/A</v>
      </c>
    </row>
    <row r="23326" spans="5:10">
      <c r="E23326" s="26">
        <v>23317</v>
      </c>
      <c r="F23326" s="26">
        <f t="shared" si="1835"/>
        <v>173</v>
      </c>
      <c r="G23326" s="3" t="str">
        <f t="shared" si="1831"/>
        <v>L</v>
      </c>
      <c r="H23326" s="3" t="e">
        <f t="shared" si="1832"/>
        <v>#N/A</v>
      </c>
      <c r="I23326" s="3" t="e">
        <f t="shared" si="1833"/>
        <v>#N/A</v>
      </c>
      <c r="J23326" s="3" t="e">
        <f t="shared" si="1834"/>
        <v>#N/A</v>
      </c>
    </row>
    <row r="23327" spans="5:10">
      <c r="E23327" s="26">
        <v>23318</v>
      </c>
      <c r="F23327" s="26">
        <f t="shared" si="1835"/>
        <v>174</v>
      </c>
      <c r="G23327" s="3" t="str">
        <f t="shared" si="1831"/>
        <v>R</v>
      </c>
      <c r="H23327" s="3" t="e">
        <f t="shared" si="1832"/>
        <v>#N/A</v>
      </c>
      <c r="I23327" s="3" t="e">
        <f t="shared" si="1833"/>
        <v>#N/A</v>
      </c>
      <c r="J23327" s="3" t="e">
        <f t="shared" si="1834"/>
        <v>#N/A</v>
      </c>
    </row>
    <row r="23328" spans="5:10">
      <c r="E23328" s="26">
        <v>23319</v>
      </c>
      <c r="F23328" s="26">
        <f t="shared" si="1835"/>
        <v>175</v>
      </c>
      <c r="G23328" s="3" t="str">
        <f t="shared" si="1831"/>
        <v>R</v>
      </c>
      <c r="H23328" s="3" t="e">
        <f t="shared" si="1832"/>
        <v>#N/A</v>
      </c>
      <c r="I23328" s="3" t="e">
        <f t="shared" si="1833"/>
        <v>#N/A</v>
      </c>
      <c r="J23328" s="3" t="e">
        <f t="shared" si="1834"/>
        <v>#N/A</v>
      </c>
    </row>
    <row r="23329" spans="5:10">
      <c r="E23329" s="26">
        <v>23320</v>
      </c>
      <c r="F23329" s="26">
        <f t="shared" si="1835"/>
        <v>176</v>
      </c>
      <c r="G23329" s="3" t="str">
        <f t="shared" ref="G23329:G23392" si="1836">MID($A$6,F23329+1,1)</f>
        <v>L</v>
      </c>
      <c r="H23329" s="3" t="e">
        <f t="shared" si="1832"/>
        <v>#N/A</v>
      </c>
      <c r="I23329" s="3" t="e">
        <f t="shared" si="1833"/>
        <v>#N/A</v>
      </c>
      <c r="J23329" s="3" t="e">
        <f t="shared" si="1834"/>
        <v>#N/A</v>
      </c>
    </row>
    <row r="23330" spans="5:10">
      <c r="E23330" s="26">
        <v>23321</v>
      </c>
      <c r="F23330" s="26">
        <f t="shared" si="1835"/>
        <v>177</v>
      </c>
      <c r="G23330" s="3" t="str">
        <f t="shared" si="1836"/>
        <v>R</v>
      </c>
      <c r="H23330" s="3" t="e">
        <f t="shared" si="1832"/>
        <v>#N/A</v>
      </c>
      <c r="I23330" s="3" t="e">
        <f t="shared" si="1833"/>
        <v>#N/A</v>
      </c>
      <c r="J23330" s="3" t="e">
        <f t="shared" si="1834"/>
        <v>#N/A</v>
      </c>
    </row>
    <row r="23331" spans="5:10">
      <c r="E23331" s="26">
        <v>23322</v>
      </c>
      <c r="F23331" s="26">
        <f t="shared" si="1835"/>
        <v>178</v>
      </c>
      <c r="G23331" s="3" t="str">
        <f t="shared" si="1836"/>
        <v>R</v>
      </c>
      <c r="H23331" s="3" t="e">
        <f t="shared" si="1832"/>
        <v>#N/A</v>
      </c>
      <c r="I23331" s="3" t="e">
        <f t="shared" si="1833"/>
        <v>#N/A</v>
      </c>
      <c r="J23331" s="3" t="e">
        <f t="shared" si="1834"/>
        <v>#N/A</v>
      </c>
    </row>
    <row r="23332" spans="5:10">
      <c r="E23332" s="26">
        <v>23323</v>
      </c>
      <c r="F23332" s="26">
        <f t="shared" si="1835"/>
        <v>179</v>
      </c>
      <c r="G23332" s="3" t="str">
        <f t="shared" si="1836"/>
        <v>L</v>
      </c>
      <c r="H23332" s="3" t="e">
        <f t="shared" si="1832"/>
        <v>#N/A</v>
      </c>
      <c r="I23332" s="3" t="e">
        <f t="shared" si="1833"/>
        <v>#N/A</v>
      </c>
      <c r="J23332" s="3" t="e">
        <f t="shared" si="1834"/>
        <v>#N/A</v>
      </c>
    </row>
    <row r="23333" spans="5:10">
      <c r="E23333" s="26">
        <v>23324</v>
      </c>
      <c r="F23333" s="26">
        <f t="shared" si="1835"/>
        <v>180</v>
      </c>
      <c r="G23333" s="3" t="str">
        <f t="shared" si="1836"/>
        <v>R</v>
      </c>
      <c r="H23333" s="3" t="e">
        <f t="shared" si="1832"/>
        <v>#N/A</v>
      </c>
      <c r="I23333" s="3" t="e">
        <f t="shared" si="1833"/>
        <v>#N/A</v>
      </c>
      <c r="J23333" s="3" t="e">
        <f t="shared" si="1834"/>
        <v>#N/A</v>
      </c>
    </row>
    <row r="23334" spans="5:10">
      <c r="E23334" s="26">
        <v>23325</v>
      </c>
      <c r="F23334" s="26">
        <f t="shared" si="1835"/>
        <v>181</v>
      </c>
      <c r="G23334" s="3" t="str">
        <f t="shared" si="1836"/>
        <v>L</v>
      </c>
      <c r="H23334" s="3" t="e">
        <f t="shared" si="1832"/>
        <v>#N/A</v>
      </c>
      <c r="I23334" s="3" t="e">
        <f t="shared" si="1833"/>
        <v>#N/A</v>
      </c>
      <c r="J23334" s="3" t="e">
        <f t="shared" si="1834"/>
        <v>#N/A</v>
      </c>
    </row>
    <row r="23335" spans="5:10">
      <c r="E23335" s="26">
        <v>23326</v>
      </c>
      <c r="F23335" s="26">
        <f t="shared" si="1835"/>
        <v>182</v>
      </c>
      <c r="G23335" s="3" t="str">
        <f t="shared" si="1836"/>
        <v>R</v>
      </c>
      <c r="H23335" s="3" t="e">
        <f t="shared" si="1832"/>
        <v>#N/A</v>
      </c>
      <c r="I23335" s="3" t="e">
        <f t="shared" si="1833"/>
        <v>#N/A</v>
      </c>
      <c r="J23335" s="3" t="e">
        <f t="shared" si="1834"/>
        <v>#N/A</v>
      </c>
    </row>
    <row r="23336" spans="5:10">
      <c r="E23336" s="26">
        <v>23327</v>
      </c>
      <c r="F23336" s="26">
        <f t="shared" si="1835"/>
        <v>183</v>
      </c>
      <c r="G23336" s="3" t="str">
        <f t="shared" si="1836"/>
        <v>R</v>
      </c>
      <c r="H23336" s="3" t="e">
        <f t="shared" si="1832"/>
        <v>#N/A</v>
      </c>
      <c r="I23336" s="3" t="e">
        <f t="shared" si="1833"/>
        <v>#N/A</v>
      </c>
      <c r="J23336" s="3" t="e">
        <f t="shared" si="1834"/>
        <v>#N/A</v>
      </c>
    </row>
    <row r="23337" spans="5:10">
      <c r="E23337" s="26">
        <v>23328</v>
      </c>
      <c r="F23337" s="26">
        <f t="shared" si="1835"/>
        <v>184</v>
      </c>
      <c r="G23337" s="3" t="str">
        <f t="shared" si="1836"/>
        <v>L</v>
      </c>
      <c r="H23337" s="3" t="e">
        <f t="shared" si="1832"/>
        <v>#N/A</v>
      </c>
      <c r="I23337" s="3" t="e">
        <f t="shared" si="1833"/>
        <v>#N/A</v>
      </c>
      <c r="J23337" s="3" t="e">
        <f t="shared" si="1834"/>
        <v>#N/A</v>
      </c>
    </row>
    <row r="23338" spans="5:10">
      <c r="E23338" s="26">
        <v>23329</v>
      </c>
      <c r="F23338" s="26">
        <f t="shared" si="1835"/>
        <v>185</v>
      </c>
      <c r="G23338" s="3" t="str">
        <f t="shared" si="1836"/>
        <v>L</v>
      </c>
      <c r="H23338" s="3" t="e">
        <f t="shared" si="1832"/>
        <v>#N/A</v>
      </c>
      <c r="I23338" s="3" t="e">
        <f t="shared" si="1833"/>
        <v>#N/A</v>
      </c>
      <c r="J23338" s="3" t="e">
        <f t="shared" si="1834"/>
        <v>#N/A</v>
      </c>
    </row>
    <row r="23339" spans="5:10">
      <c r="E23339" s="26">
        <v>23330</v>
      </c>
      <c r="F23339" s="26">
        <f t="shared" si="1835"/>
        <v>186</v>
      </c>
      <c r="G23339" s="3" t="str">
        <f t="shared" si="1836"/>
        <v>R</v>
      </c>
      <c r="H23339" s="3" t="e">
        <f t="shared" si="1832"/>
        <v>#N/A</v>
      </c>
      <c r="I23339" s="3" t="e">
        <f t="shared" si="1833"/>
        <v>#N/A</v>
      </c>
      <c r="J23339" s="3" t="e">
        <f t="shared" si="1834"/>
        <v>#N/A</v>
      </c>
    </row>
    <row r="23340" spans="5:10">
      <c r="E23340" s="26">
        <v>23331</v>
      </c>
      <c r="F23340" s="26">
        <f t="shared" si="1835"/>
        <v>187</v>
      </c>
      <c r="G23340" s="3" t="str">
        <f t="shared" si="1836"/>
        <v>L</v>
      </c>
      <c r="H23340" s="3" t="e">
        <f t="shared" si="1832"/>
        <v>#N/A</v>
      </c>
      <c r="I23340" s="3" t="e">
        <f t="shared" si="1833"/>
        <v>#N/A</v>
      </c>
      <c r="J23340" s="3" t="e">
        <f t="shared" si="1834"/>
        <v>#N/A</v>
      </c>
    </row>
    <row r="23341" spans="5:10">
      <c r="E23341" s="26">
        <v>23332</v>
      </c>
      <c r="F23341" s="26">
        <f t="shared" si="1835"/>
        <v>188</v>
      </c>
      <c r="G23341" s="3" t="str">
        <f t="shared" si="1836"/>
        <v>R</v>
      </c>
      <c r="H23341" s="3" t="e">
        <f t="shared" si="1832"/>
        <v>#N/A</v>
      </c>
      <c r="I23341" s="3" t="e">
        <f t="shared" si="1833"/>
        <v>#N/A</v>
      </c>
      <c r="J23341" s="3" t="e">
        <f t="shared" si="1834"/>
        <v>#N/A</v>
      </c>
    </row>
    <row r="23342" spans="5:10">
      <c r="E23342" s="26">
        <v>23333</v>
      </c>
      <c r="F23342" s="26">
        <f t="shared" si="1835"/>
        <v>189</v>
      </c>
      <c r="G23342" s="3" t="str">
        <f t="shared" si="1836"/>
        <v>L</v>
      </c>
      <c r="H23342" s="3" t="e">
        <f t="shared" si="1832"/>
        <v>#N/A</v>
      </c>
      <c r="I23342" s="3" t="e">
        <f t="shared" si="1833"/>
        <v>#N/A</v>
      </c>
      <c r="J23342" s="3" t="e">
        <f t="shared" si="1834"/>
        <v>#N/A</v>
      </c>
    </row>
    <row r="23343" spans="5:10">
      <c r="E23343" s="26">
        <v>23334</v>
      </c>
      <c r="F23343" s="26">
        <f t="shared" si="1835"/>
        <v>190</v>
      </c>
      <c r="G23343" s="3" t="str">
        <f t="shared" si="1836"/>
        <v>L</v>
      </c>
      <c r="H23343" s="3" t="e">
        <f t="shared" si="1832"/>
        <v>#N/A</v>
      </c>
      <c r="I23343" s="3" t="e">
        <f t="shared" si="1833"/>
        <v>#N/A</v>
      </c>
      <c r="J23343" s="3" t="e">
        <f t="shared" si="1834"/>
        <v>#N/A</v>
      </c>
    </row>
    <row r="23344" spans="5:10">
      <c r="E23344" s="26">
        <v>23335</v>
      </c>
      <c r="F23344" s="26">
        <f t="shared" si="1835"/>
        <v>191</v>
      </c>
      <c r="G23344" s="3" t="str">
        <f t="shared" si="1836"/>
        <v>R</v>
      </c>
      <c r="H23344" s="3" t="e">
        <f t="shared" si="1832"/>
        <v>#N/A</v>
      </c>
      <c r="I23344" s="3" t="e">
        <f t="shared" si="1833"/>
        <v>#N/A</v>
      </c>
      <c r="J23344" s="3" t="e">
        <f t="shared" si="1834"/>
        <v>#N/A</v>
      </c>
    </row>
    <row r="23345" spans="5:10">
      <c r="E23345" s="26">
        <v>23336</v>
      </c>
      <c r="F23345" s="26">
        <f t="shared" si="1835"/>
        <v>192</v>
      </c>
      <c r="G23345" s="3" t="str">
        <f t="shared" si="1836"/>
        <v>R</v>
      </c>
      <c r="H23345" s="3" t="e">
        <f t="shared" si="1832"/>
        <v>#N/A</v>
      </c>
      <c r="I23345" s="3" t="e">
        <f t="shared" si="1833"/>
        <v>#N/A</v>
      </c>
      <c r="J23345" s="3" t="e">
        <f t="shared" si="1834"/>
        <v>#N/A</v>
      </c>
    </row>
    <row r="23346" spans="5:10">
      <c r="E23346" s="26">
        <v>23337</v>
      </c>
      <c r="F23346" s="26">
        <f t="shared" si="1835"/>
        <v>193</v>
      </c>
      <c r="G23346" s="3" t="str">
        <f t="shared" si="1836"/>
        <v>L</v>
      </c>
      <c r="H23346" s="3" t="e">
        <f t="shared" si="1832"/>
        <v>#N/A</v>
      </c>
      <c r="I23346" s="3" t="e">
        <f t="shared" si="1833"/>
        <v>#N/A</v>
      </c>
      <c r="J23346" s="3" t="e">
        <f t="shared" si="1834"/>
        <v>#N/A</v>
      </c>
    </row>
    <row r="23347" spans="5:10">
      <c r="E23347" s="26">
        <v>23338</v>
      </c>
      <c r="F23347" s="26">
        <f t="shared" si="1835"/>
        <v>194</v>
      </c>
      <c r="G23347" s="3" t="str">
        <f t="shared" si="1836"/>
        <v>L</v>
      </c>
      <c r="H23347" s="3" t="e">
        <f t="shared" si="1832"/>
        <v>#N/A</v>
      </c>
      <c r="I23347" s="3" t="e">
        <f t="shared" si="1833"/>
        <v>#N/A</v>
      </c>
      <c r="J23347" s="3" t="e">
        <f t="shared" si="1834"/>
        <v>#N/A</v>
      </c>
    </row>
    <row r="23348" spans="5:10">
      <c r="E23348" s="26">
        <v>23339</v>
      </c>
      <c r="F23348" s="26">
        <f t="shared" si="1835"/>
        <v>195</v>
      </c>
      <c r="G23348" s="3" t="str">
        <f t="shared" si="1836"/>
        <v>R</v>
      </c>
      <c r="H23348" s="3" t="e">
        <f t="shared" si="1832"/>
        <v>#N/A</v>
      </c>
      <c r="I23348" s="3" t="e">
        <f t="shared" si="1833"/>
        <v>#N/A</v>
      </c>
      <c r="J23348" s="3" t="e">
        <f t="shared" si="1834"/>
        <v>#N/A</v>
      </c>
    </row>
    <row r="23349" spans="5:10">
      <c r="E23349" s="26">
        <v>23340</v>
      </c>
      <c r="F23349" s="26">
        <f t="shared" si="1835"/>
        <v>196</v>
      </c>
      <c r="G23349" s="3" t="str">
        <f t="shared" si="1836"/>
        <v>L</v>
      </c>
      <c r="H23349" s="3" t="e">
        <f t="shared" si="1832"/>
        <v>#N/A</v>
      </c>
      <c r="I23349" s="3" t="e">
        <f t="shared" si="1833"/>
        <v>#N/A</v>
      </c>
      <c r="J23349" s="3" t="e">
        <f t="shared" si="1834"/>
        <v>#N/A</v>
      </c>
    </row>
    <row r="23350" spans="5:10">
      <c r="E23350" s="26">
        <v>23341</v>
      </c>
      <c r="F23350" s="26">
        <f t="shared" si="1835"/>
        <v>197</v>
      </c>
      <c r="G23350" s="3" t="str">
        <f t="shared" si="1836"/>
        <v>L</v>
      </c>
      <c r="H23350" s="3" t="e">
        <f t="shared" si="1832"/>
        <v>#N/A</v>
      </c>
      <c r="I23350" s="3" t="e">
        <f t="shared" si="1833"/>
        <v>#N/A</v>
      </c>
      <c r="J23350" s="3" t="e">
        <f t="shared" si="1834"/>
        <v>#N/A</v>
      </c>
    </row>
    <row r="23351" spans="5:10">
      <c r="E23351" s="26">
        <v>23342</v>
      </c>
      <c r="F23351" s="26">
        <f t="shared" si="1835"/>
        <v>198</v>
      </c>
      <c r="G23351" s="3" t="str">
        <f t="shared" si="1836"/>
        <v>L</v>
      </c>
      <c r="H23351" s="3" t="e">
        <f t="shared" si="1832"/>
        <v>#N/A</v>
      </c>
      <c r="I23351" s="3" t="e">
        <f t="shared" si="1833"/>
        <v>#N/A</v>
      </c>
      <c r="J23351" s="3" t="e">
        <f t="shared" si="1834"/>
        <v>#N/A</v>
      </c>
    </row>
    <row r="23352" spans="5:10">
      <c r="E23352" s="26">
        <v>23343</v>
      </c>
      <c r="F23352" s="26">
        <f t="shared" si="1835"/>
        <v>199</v>
      </c>
      <c r="G23352" s="3" t="str">
        <f t="shared" si="1836"/>
        <v>R</v>
      </c>
      <c r="H23352" s="3" t="e">
        <f t="shared" si="1832"/>
        <v>#N/A</v>
      </c>
      <c r="I23352" s="3" t="e">
        <f t="shared" si="1833"/>
        <v>#N/A</v>
      </c>
      <c r="J23352" s="3" t="e">
        <f t="shared" si="1834"/>
        <v>#N/A</v>
      </c>
    </row>
    <row r="23353" spans="5:10">
      <c r="E23353" s="26">
        <v>23344</v>
      </c>
      <c r="F23353" s="26">
        <f t="shared" si="1835"/>
        <v>200</v>
      </c>
      <c r="G23353" s="3" t="str">
        <f t="shared" si="1836"/>
        <v>R</v>
      </c>
      <c r="H23353" s="3" t="e">
        <f t="shared" ref="H23353:H23416" si="1837">IF(G23353="L",I23353,J23353)</f>
        <v>#N/A</v>
      </c>
      <c r="I23353" s="3" t="e">
        <f t="shared" ref="I23353:I23416" si="1838">_xlfn.XLOOKUP($H23352,$A$9:$A$778,B$9:B$778)</f>
        <v>#N/A</v>
      </c>
      <c r="J23353" s="3" t="e">
        <f t="shared" ref="J23353:J23416" si="1839">_xlfn.XLOOKUP($H23352,$A$9:$A$778,C$9:C$778)</f>
        <v>#N/A</v>
      </c>
    </row>
    <row r="23354" spans="5:10">
      <c r="E23354" s="26">
        <v>23345</v>
      </c>
      <c r="F23354" s="26">
        <f t="shared" si="1835"/>
        <v>201</v>
      </c>
      <c r="G23354" s="3" t="str">
        <f t="shared" si="1836"/>
        <v>L</v>
      </c>
      <c r="H23354" s="3" t="e">
        <f t="shared" si="1837"/>
        <v>#N/A</v>
      </c>
      <c r="I23354" s="3" t="e">
        <f t="shared" si="1838"/>
        <v>#N/A</v>
      </c>
      <c r="J23354" s="3" t="e">
        <f t="shared" si="1839"/>
        <v>#N/A</v>
      </c>
    </row>
    <row r="23355" spans="5:10">
      <c r="E23355" s="26">
        <v>23346</v>
      </c>
      <c r="F23355" s="26">
        <f t="shared" si="1835"/>
        <v>202</v>
      </c>
      <c r="G23355" s="3" t="str">
        <f t="shared" si="1836"/>
        <v>R</v>
      </c>
      <c r="H23355" s="3" t="e">
        <f t="shared" si="1837"/>
        <v>#N/A</v>
      </c>
      <c r="I23355" s="3" t="e">
        <f t="shared" si="1838"/>
        <v>#N/A</v>
      </c>
      <c r="J23355" s="3" t="e">
        <f t="shared" si="1839"/>
        <v>#N/A</v>
      </c>
    </row>
    <row r="23356" spans="5:10">
      <c r="E23356" s="26">
        <v>23347</v>
      </c>
      <c r="F23356" s="26">
        <f t="shared" si="1835"/>
        <v>203</v>
      </c>
      <c r="G23356" s="3" t="str">
        <f t="shared" si="1836"/>
        <v>L</v>
      </c>
      <c r="H23356" s="3" t="e">
        <f t="shared" si="1837"/>
        <v>#N/A</v>
      </c>
      <c r="I23356" s="3" t="e">
        <f t="shared" si="1838"/>
        <v>#N/A</v>
      </c>
      <c r="J23356" s="3" t="e">
        <f t="shared" si="1839"/>
        <v>#N/A</v>
      </c>
    </row>
    <row r="23357" spans="5:10">
      <c r="E23357" s="26">
        <v>23348</v>
      </c>
      <c r="F23357" s="26">
        <f t="shared" si="1835"/>
        <v>204</v>
      </c>
      <c r="G23357" s="3" t="str">
        <f t="shared" si="1836"/>
        <v>R</v>
      </c>
      <c r="H23357" s="3" t="e">
        <f t="shared" si="1837"/>
        <v>#N/A</v>
      </c>
      <c r="I23357" s="3" t="e">
        <f t="shared" si="1838"/>
        <v>#N/A</v>
      </c>
      <c r="J23357" s="3" t="e">
        <f t="shared" si="1839"/>
        <v>#N/A</v>
      </c>
    </row>
    <row r="23358" spans="5:10">
      <c r="E23358" s="26">
        <v>23349</v>
      </c>
      <c r="F23358" s="26">
        <f t="shared" si="1835"/>
        <v>205</v>
      </c>
      <c r="G23358" s="3" t="str">
        <f t="shared" si="1836"/>
        <v>R</v>
      </c>
      <c r="H23358" s="3" t="e">
        <f t="shared" si="1837"/>
        <v>#N/A</v>
      </c>
      <c r="I23358" s="3" t="e">
        <f t="shared" si="1838"/>
        <v>#N/A</v>
      </c>
      <c r="J23358" s="3" t="e">
        <f t="shared" si="1839"/>
        <v>#N/A</v>
      </c>
    </row>
    <row r="23359" spans="5:10">
      <c r="E23359" s="26">
        <v>23350</v>
      </c>
      <c r="F23359" s="26">
        <f t="shared" si="1835"/>
        <v>206</v>
      </c>
      <c r="G23359" s="3" t="str">
        <f t="shared" si="1836"/>
        <v>R</v>
      </c>
      <c r="H23359" s="3" t="e">
        <f t="shared" si="1837"/>
        <v>#N/A</v>
      </c>
      <c r="I23359" s="3" t="e">
        <f t="shared" si="1838"/>
        <v>#N/A</v>
      </c>
      <c r="J23359" s="3" t="e">
        <f t="shared" si="1839"/>
        <v>#N/A</v>
      </c>
    </row>
    <row r="23360" spans="5:10">
      <c r="E23360" s="26">
        <v>23351</v>
      </c>
      <c r="F23360" s="26">
        <f t="shared" si="1835"/>
        <v>207</v>
      </c>
      <c r="G23360" s="3" t="str">
        <f t="shared" si="1836"/>
        <v>L</v>
      </c>
      <c r="H23360" s="3" t="e">
        <f t="shared" si="1837"/>
        <v>#N/A</v>
      </c>
      <c r="I23360" s="3" t="e">
        <f t="shared" si="1838"/>
        <v>#N/A</v>
      </c>
      <c r="J23360" s="3" t="e">
        <f t="shared" si="1839"/>
        <v>#N/A</v>
      </c>
    </row>
    <row r="23361" spans="5:10">
      <c r="E23361" s="26">
        <v>23352</v>
      </c>
      <c r="F23361" s="26">
        <f t="shared" si="1835"/>
        <v>208</v>
      </c>
      <c r="G23361" s="3" t="str">
        <f t="shared" si="1836"/>
        <v>R</v>
      </c>
      <c r="H23361" s="3" t="e">
        <f t="shared" si="1837"/>
        <v>#N/A</v>
      </c>
      <c r="I23361" s="3" t="e">
        <f t="shared" si="1838"/>
        <v>#N/A</v>
      </c>
      <c r="J23361" s="3" t="e">
        <f t="shared" si="1839"/>
        <v>#N/A</v>
      </c>
    </row>
    <row r="23362" spans="5:10">
      <c r="E23362" s="26">
        <v>23353</v>
      </c>
      <c r="F23362" s="26">
        <f t="shared" si="1835"/>
        <v>209</v>
      </c>
      <c r="G23362" s="3" t="str">
        <f t="shared" si="1836"/>
        <v>R</v>
      </c>
      <c r="H23362" s="3" t="e">
        <f t="shared" si="1837"/>
        <v>#N/A</v>
      </c>
      <c r="I23362" s="3" t="e">
        <f t="shared" si="1838"/>
        <v>#N/A</v>
      </c>
      <c r="J23362" s="3" t="e">
        <f t="shared" si="1839"/>
        <v>#N/A</v>
      </c>
    </row>
    <row r="23363" spans="5:10">
      <c r="E23363" s="26">
        <v>23354</v>
      </c>
      <c r="F23363" s="26">
        <f t="shared" si="1835"/>
        <v>210</v>
      </c>
      <c r="G23363" s="3" t="str">
        <f t="shared" si="1836"/>
        <v>R</v>
      </c>
      <c r="H23363" s="3" t="e">
        <f t="shared" si="1837"/>
        <v>#N/A</v>
      </c>
      <c r="I23363" s="3" t="e">
        <f t="shared" si="1838"/>
        <v>#N/A</v>
      </c>
      <c r="J23363" s="3" t="e">
        <f t="shared" si="1839"/>
        <v>#N/A</v>
      </c>
    </row>
    <row r="23364" spans="5:10">
      <c r="E23364" s="26">
        <v>23355</v>
      </c>
      <c r="F23364" s="26">
        <f t="shared" si="1835"/>
        <v>211</v>
      </c>
      <c r="G23364" s="3" t="str">
        <f t="shared" si="1836"/>
        <v>L</v>
      </c>
      <c r="H23364" s="3" t="e">
        <f t="shared" si="1837"/>
        <v>#N/A</v>
      </c>
      <c r="I23364" s="3" t="e">
        <f t="shared" si="1838"/>
        <v>#N/A</v>
      </c>
      <c r="J23364" s="3" t="e">
        <f t="shared" si="1839"/>
        <v>#N/A</v>
      </c>
    </row>
    <row r="23365" spans="5:10">
      <c r="E23365" s="26">
        <v>23356</v>
      </c>
      <c r="F23365" s="26">
        <f t="shared" si="1835"/>
        <v>212</v>
      </c>
      <c r="G23365" s="3" t="str">
        <f t="shared" si="1836"/>
        <v>R</v>
      </c>
      <c r="H23365" s="3" t="e">
        <f t="shared" si="1837"/>
        <v>#N/A</v>
      </c>
      <c r="I23365" s="3" t="e">
        <f t="shared" si="1838"/>
        <v>#N/A</v>
      </c>
      <c r="J23365" s="3" t="e">
        <f t="shared" si="1839"/>
        <v>#N/A</v>
      </c>
    </row>
    <row r="23366" spans="5:10">
      <c r="E23366" s="26">
        <v>23357</v>
      </c>
      <c r="F23366" s="26">
        <f t="shared" si="1835"/>
        <v>213</v>
      </c>
      <c r="G23366" s="3" t="str">
        <f t="shared" si="1836"/>
        <v>R</v>
      </c>
      <c r="H23366" s="3" t="e">
        <f t="shared" si="1837"/>
        <v>#N/A</v>
      </c>
      <c r="I23366" s="3" t="e">
        <f t="shared" si="1838"/>
        <v>#N/A</v>
      </c>
      <c r="J23366" s="3" t="e">
        <f t="shared" si="1839"/>
        <v>#N/A</v>
      </c>
    </row>
    <row r="23367" spans="5:10">
      <c r="E23367" s="26">
        <v>23358</v>
      </c>
      <c r="F23367" s="26">
        <f t="shared" si="1835"/>
        <v>214</v>
      </c>
      <c r="G23367" s="3" t="str">
        <f t="shared" si="1836"/>
        <v>R</v>
      </c>
      <c r="H23367" s="3" t="e">
        <f t="shared" si="1837"/>
        <v>#N/A</v>
      </c>
      <c r="I23367" s="3" t="e">
        <f t="shared" si="1838"/>
        <v>#N/A</v>
      </c>
      <c r="J23367" s="3" t="e">
        <f t="shared" si="1839"/>
        <v>#N/A</v>
      </c>
    </row>
    <row r="23368" spans="5:10">
      <c r="E23368" s="26">
        <v>23359</v>
      </c>
      <c r="F23368" s="26">
        <f t="shared" si="1835"/>
        <v>215</v>
      </c>
      <c r="G23368" s="3" t="str">
        <f t="shared" si="1836"/>
        <v>L</v>
      </c>
      <c r="H23368" s="3" t="e">
        <f t="shared" si="1837"/>
        <v>#N/A</v>
      </c>
      <c r="I23368" s="3" t="e">
        <f t="shared" si="1838"/>
        <v>#N/A</v>
      </c>
      <c r="J23368" s="3" t="e">
        <f t="shared" si="1839"/>
        <v>#N/A</v>
      </c>
    </row>
    <row r="23369" spans="5:10">
      <c r="E23369" s="26">
        <v>23360</v>
      </c>
      <c r="F23369" s="26">
        <f t="shared" si="1835"/>
        <v>216</v>
      </c>
      <c r="G23369" s="3" t="str">
        <f t="shared" si="1836"/>
        <v>R</v>
      </c>
      <c r="H23369" s="3" t="e">
        <f t="shared" si="1837"/>
        <v>#N/A</v>
      </c>
      <c r="I23369" s="3" t="e">
        <f t="shared" si="1838"/>
        <v>#N/A</v>
      </c>
      <c r="J23369" s="3" t="e">
        <f t="shared" si="1839"/>
        <v>#N/A</v>
      </c>
    </row>
    <row r="23370" spans="5:10">
      <c r="E23370" s="26">
        <v>23361</v>
      </c>
      <c r="F23370" s="26">
        <f t="shared" ref="F23370:F23433" si="1840">MOD(E23370,263)</f>
        <v>217</v>
      </c>
      <c r="G23370" s="3" t="str">
        <f t="shared" si="1836"/>
        <v>L</v>
      </c>
      <c r="H23370" s="3" t="e">
        <f t="shared" si="1837"/>
        <v>#N/A</v>
      </c>
      <c r="I23370" s="3" t="e">
        <f t="shared" si="1838"/>
        <v>#N/A</v>
      </c>
      <c r="J23370" s="3" t="e">
        <f t="shared" si="1839"/>
        <v>#N/A</v>
      </c>
    </row>
    <row r="23371" spans="5:10">
      <c r="E23371" s="26">
        <v>23362</v>
      </c>
      <c r="F23371" s="26">
        <f t="shared" si="1840"/>
        <v>218</v>
      </c>
      <c r="G23371" s="3" t="str">
        <f t="shared" si="1836"/>
        <v>R</v>
      </c>
      <c r="H23371" s="3" t="e">
        <f t="shared" si="1837"/>
        <v>#N/A</v>
      </c>
      <c r="I23371" s="3" t="e">
        <f t="shared" si="1838"/>
        <v>#N/A</v>
      </c>
      <c r="J23371" s="3" t="e">
        <f t="shared" si="1839"/>
        <v>#N/A</v>
      </c>
    </row>
    <row r="23372" spans="5:10">
      <c r="E23372" s="26">
        <v>23363</v>
      </c>
      <c r="F23372" s="26">
        <f t="shared" si="1840"/>
        <v>219</v>
      </c>
      <c r="G23372" s="3" t="str">
        <f t="shared" si="1836"/>
        <v>L</v>
      </c>
      <c r="H23372" s="3" t="e">
        <f t="shared" si="1837"/>
        <v>#N/A</v>
      </c>
      <c r="I23372" s="3" t="e">
        <f t="shared" si="1838"/>
        <v>#N/A</v>
      </c>
      <c r="J23372" s="3" t="e">
        <f t="shared" si="1839"/>
        <v>#N/A</v>
      </c>
    </row>
    <row r="23373" spans="5:10">
      <c r="E23373" s="26">
        <v>23364</v>
      </c>
      <c r="F23373" s="26">
        <f t="shared" si="1840"/>
        <v>220</v>
      </c>
      <c r="G23373" s="3" t="str">
        <f t="shared" si="1836"/>
        <v>R</v>
      </c>
      <c r="H23373" s="3" t="e">
        <f t="shared" si="1837"/>
        <v>#N/A</v>
      </c>
      <c r="I23373" s="3" t="e">
        <f t="shared" si="1838"/>
        <v>#N/A</v>
      </c>
      <c r="J23373" s="3" t="e">
        <f t="shared" si="1839"/>
        <v>#N/A</v>
      </c>
    </row>
    <row r="23374" spans="5:10">
      <c r="E23374" s="26">
        <v>23365</v>
      </c>
      <c r="F23374" s="26">
        <f t="shared" si="1840"/>
        <v>221</v>
      </c>
      <c r="G23374" s="3" t="str">
        <f t="shared" si="1836"/>
        <v>R</v>
      </c>
      <c r="H23374" s="3" t="e">
        <f t="shared" si="1837"/>
        <v>#N/A</v>
      </c>
      <c r="I23374" s="3" t="e">
        <f t="shared" si="1838"/>
        <v>#N/A</v>
      </c>
      <c r="J23374" s="3" t="e">
        <f t="shared" si="1839"/>
        <v>#N/A</v>
      </c>
    </row>
    <row r="23375" spans="5:10">
      <c r="E23375" s="26">
        <v>23366</v>
      </c>
      <c r="F23375" s="26">
        <f t="shared" si="1840"/>
        <v>222</v>
      </c>
      <c r="G23375" s="3" t="str">
        <f t="shared" si="1836"/>
        <v>R</v>
      </c>
      <c r="H23375" s="3" t="e">
        <f t="shared" si="1837"/>
        <v>#N/A</v>
      </c>
      <c r="I23375" s="3" t="e">
        <f t="shared" si="1838"/>
        <v>#N/A</v>
      </c>
      <c r="J23375" s="3" t="e">
        <f t="shared" si="1839"/>
        <v>#N/A</v>
      </c>
    </row>
    <row r="23376" spans="5:10">
      <c r="E23376" s="26">
        <v>23367</v>
      </c>
      <c r="F23376" s="26">
        <f t="shared" si="1840"/>
        <v>223</v>
      </c>
      <c r="G23376" s="3" t="str">
        <f t="shared" si="1836"/>
        <v>L</v>
      </c>
      <c r="H23376" s="3" t="e">
        <f t="shared" si="1837"/>
        <v>#N/A</v>
      </c>
      <c r="I23376" s="3" t="e">
        <f t="shared" si="1838"/>
        <v>#N/A</v>
      </c>
      <c r="J23376" s="3" t="e">
        <f t="shared" si="1839"/>
        <v>#N/A</v>
      </c>
    </row>
    <row r="23377" spans="5:10">
      <c r="E23377" s="26">
        <v>23368</v>
      </c>
      <c r="F23377" s="26">
        <f t="shared" si="1840"/>
        <v>224</v>
      </c>
      <c r="G23377" s="3" t="str">
        <f t="shared" si="1836"/>
        <v>L</v>
      </c>
      <c r="H23377" s="3" t="e">
        <f t="shared" si="1837"/>
        <v>#N/A</v>
      </c>
      <c r="I23377" s="3" t="e">
        <f t="shared" si="1838"/>
        <v>#N/A</v>
      </c>
      <c r="J23377" s="3" t="e">
        <f t="shared" si="1839"/>
        <v>#N/A</v>
      </c>
    </row>
    <row r="23378" spans="5:10">
      <c r="E23378" s="26">
        <v>23369</v>
      </c>
      <c r="F23378" s="26">
        <f t="shared" si="1840"/>
        <v>225</v>
      </c>
      <c r="G23378" s="3" t="str">
        <f t="shared" si="1836"/>
        <v>L</v>
      </c>
      <c r="H23378" s="3" t="e">
        <f t="shared" si="1837"/>
        <v>#N/A</v>
      </c>
      <c r="I23378" s="3" t="e">
        <f t="shared" si="1838"/>
        <v>#N/A</v>
      </c>
      <c r="J23378" s="3" t="e">
        <f t="shared" si="1839"/>
        <v>#N/A</v>
      </c>
    </row>
    <row r="23379" spans="5:10">
      <c r="E23379" s="26">
        <v>23370</v>
      </c>
      <c r="F23379" s="26">
        <f t="shared" si="1840"/>
        <v>226</v>
      </c>
      <c r="G23379" s="3" t="str">
        <f t="shared" si="1836"/>
        <v>R</v>
      </c>
      <c r="H23379" s="3" t="e">
        <f t="shared" si="1837"/>
        <v>#N/A</v>
      </c>
      <c r="I23379" s="3" t="e">
        <f t="shared" si="1838"/>
        <v>#N/A</v>
      </c>
      <c r="J23379" s="3" t="e">
        <f t="shared" si="1839"/>
        <v>#N/A</v>
      </c>
    </row>
    <row r="23380" spans="5:10">
      <c r="E23380" s="26">
        <v>23371</v>
      </c>
      <c r="F23380" s="26">
        <f t="shared" si="1840"/>
        <v>227</v>
      </c>
      <c r="G23380" s="3" t="str">
        <f t="shared" si="1836"/>
        <v>L</v>
      </c>
      <c r="H23380" s="3" t="e">
        <f t="shared" si="1837"/>
        <v>#N/A</v>
      </c>
      <c r="I23380" s="3" t="e">
        <f t="shared" si="1838"/>
        <v>#N/A</v>
      </c>
      <c r="J23380" s="3" t="e">
        <f t="shared" si="1839"/>
        <v>#N/A</v>
      </c>
    </row>
    <row r="23381" spans="5:10">
      <c r="E23381" s="26">
        <v>23372</v>
      </c>
      <c r="F23381" s="26">
        <f t="shared" si="1840"/>
        <v>228</v>
      </c>
      <c r="G23381" s="3" t="str">
        <f t="shared" si="1836"/>
        <v>R</v>
      </c>
      <c r="H23381" s="3" t="e">
        <f t="shared" si="1837"/>
        <v>#N/A</v>
      </c>
      <c r="I23381" s="3" t="e">
        <f t="shared" si="1838"/>
        <v>#N/A</v>
      </c>
      <c r="J23381" s="3" t="e">
        <f t="shared" si="1839"/>
        <v>#N/A</v>
      </c>
    </row>
    <row r="23382" spans="5:10">
      <c r="E23382" s="26">
        <v>23373</v>
      </c>
      <c r="F23382" s="26">
        <f t="shared" si="1840"/>
        <v>229</v>
      </c>
      <c r="G23382" s="3" t="str">
        <f t="shared" si="1836"/>
        <v>R</v>
      </c>
      <c r="H23382" s="3" t="e">
        <f t="shared" si="1837"/>
        <v>#N/A</v>
      </c>
      <c r="I23382" s="3" t="e">
        <f t="shared" si="1838"/>
        <v>#N/A</v>
      </c>
      <c r="J23382" s="3" t="e">
        <f t="shared" si="1839"/>
        <v>#N/A</v>
      </c>
    </row>
    <row r="23383" spans="5:10">
      <c r="E23383" s="26">
        <v>23374</v>
      </c>
      <c r="F23383" s="26">
        <f t="shared" si="1840"/>
        <v>230</v>
      </c>
      <c r="G23383" s="3" t="str">
        <f t="shared" si="1836"/>
        <v>L</v>
      </c>
      <c r="H23383" s="3" t="e">
        <f t="shared" si="1837"/>
        <v>#N/A</v>
      </c>
      <c r="I23383" s="3" t="e">
        <f t="shared" si="1838"/>
        <v>#N/A</v>
      </c>
      <c r="J23383" s="3" t="e">
        <f t="shared" si="1839"/>
        <v>#N/A</v>
      </c>
    </row>
    <row r="23384" spans="5:10">
      <c r="E23384" s="26">
        <v>23375</v>
      </c>
      <c r="F23384" s="26">
        <f t="shared" si="1840"/>
        <v>231</v>
      </c>
      <c r="G23384" s="3" t="str">
        <f t="shared" si="1836"/>
        <v>R</v>
      </c>
      <c r="H23384" s="3" t="e">
        <f t="shared" si="1837"/>
        <v>#N/A</v>
      </c>
      <c r="I23384" s="3" t="e">
        <f t="shared" si="1838"/>
        <v>#N/A</v>
      </c>
      <c r="J23384" s="3" t="e">
        <f t="shared" si="1839"/>
        <v>#N/A</v>
      </c>
    </row>
    <row r="23385" spans="5:10">
      <c r="E23385" s="26">
        <v>23376</v>
      </c>
      <c r="F23385" s="26">
        <f t="shared" si="1840"/>
        <v>232</v>
      </c>
      <c r="G23385" s="3" t="str">
        <f t="shared" si="1836"/>
        <v>L</v>
      </c>
      <c r="H23385" s="3" t="e">
        <f t="shared" si="1837"/>
        <v>#N/A</v>
      </c>
      <c r="I23385" s="3" t="e">
        <f t="shared" si="1838"/>
        <v>#N/A</v>
      </c>
      <c r="J23385" s="3" t="e">
        <f t="shared" si="1839"/>
        <v>#N/A</v>
      </c>
    </row>
    <row r="23386" spans="5:10">
      <c r="E23386" s="26">
        <v>23377</v>
      </c>
      <c r="F23386" s="26">
        <f t="shared" si="1840"/>
        <v>233</v>
      </c>
      <c r="G23386" s="3" t="str">
        <f t="shared" si="1836"/>
        <v>R</v>
      </c>
      <c r="H23386" s="3" t="e">
        <f t="shared" si="1837"/>
        <v>#N/A</v>
      </c>
      <c r="I23386" s="3" t="e">
        <f t="shared" si="1838"/>
        <v>#N/A</v>
      </c>
      <c r="J23386" s="3" t="e">
        <f t="shared" si="1839"/>
        <v>#N/A</v>
      </c>
    </row>
    <row r="23387" spans="5:10">
      <c r="E23387" s="26">
        <v>23378</v>
      </c>
      <c r="F23387" s="26">
        <f t="shared" si="1840"/>
        <v>234</v>
      </c>
      <c r="G23387" s="3" t="str">
        <f t="shared" si="1836"/>
        <v>R</v>
      </c>
      <c r="H23387" s="3" t="e">
        <f t="shared" si="1837"/>
        <v>#N/A</v>
      </c>
      <c r="I23387" s="3" t="e">
        <f t="shared" si="1838"/>
        <v>#N/A</v>
      </c>
      <c r="J23387" s="3" t="e">
        <f t="shared" si="1839"/>
        <v>#N/A</v>
      </c>
    </row>
    <row r="23388" spans="5:10">
      <c r="E23388" s="26">
        <v>23379</v>
      </c>
      <c r="F23388" s="26">
        <f t="shared" si="1840"/>
        <v>235</v>
      </c>
      <c r="G23388" s="3" t="str">
        <f t="shared" si="1836"/>
        <v>R</v>
      </c>
      <c r="H23388" s="3" t="e">
        <f t="shared" si="1837"/>
        <v>#N/A</v>
      </c>
      <c r="I23388" s="3" t="e">
        <f t="shared" si="1838"/>
        <v>#N/A</v>
      </c>
      <c r="J23388" s="3" t="e">
        <f t="shared" si="1839"/>
        <v>#N/A</v>
      </c>
    </row>
    <row r="23389" spans="5:10">
      <c r="E23389" s="26">
        <v>23380</v>
      </c>
      <c r="F23389" s="26">
        <f t="shared" si="1840"/>
        <v>236</v>
      </c>
      <c r="G23389" s="3" t="str">
        <f t="shared" si="1836"/>
        <v>L</v>
      </c>
      <c r="H23389" s="3" t="e">
        <f t="shared" si="1837"/>
        <v>#N/A</v>
      </c>
      <c r="I23389" s="3" t="e">
        <f t="shared" si="1838"/>
        <v>#N/A</v>
      </c>
      <c r="J23389" s="3" t="e">
        <f t="shared" si="1839"/>
        <v>#N/A</v>
      </c>
    </row>
    <row r="23390" spans="5:10">
      <c r="E23390" s="26">
        <v>23381</v>
      </c>
      <c r="F23390" s="26">
        <f t="shared" si="1840"/>
        <v>237</v>
      </c>
      <c r="G23390" s="3" t="str">
        <f t="shared" si="1836"/>
        <v>R</v>
      </c>
      <c r="H23390" s="3" t="e">
        <f t="shared" si="1837"/>
        <v>#N/A</v>
      </c>
      <c r="I23390" s="3" t="e">
        <f t="shared" si="1838"/>
        <v>#N/A</v>
      </c>
      <c r="J23390" s="3" t="e">
        <f t="shared" si="1839"/>
        <v>#N/A</v>
      </c>
    </row>
    <row r="23391" spans="5:10">
      <c r="E23391" s="26">
        <v>23382</v>
      </c>
      <c r="F23391" s="26">
        <f t="shared" si="1840"/>
        <v>238</v>
      </c>
      <c r="G23391" s="3" t="str">
        <f t="shared" si="1836"/>
        <v>R</v>
      </c>
      <c r="H23391" s="3" t="e">
        <f t="shared" si="1837"/>
        <v>#N/A</v>
      </c>
      <c r="I23391" s="3" t="e">
        <f t="shared" si="1838"/>
        <v>#N/A</v>
      </c>
      <c r="J23391" s="3" t="e">
        <f t="shared" si="1839"/>
        <v>#N/A</v>
      </c>
    </row>
    <row r="23392" spans="5:10">
      <c r="E23392" s="26">
        <v>23383</v>
      </c>
      <c r="F23392" s="26">
        <f t="shared" si="1840"/>
        <v>239</v>
      </c>
      <c r="G23392" s="3" t="str">
        <f t="shared" si="1836"/>
        <v>R</v>
      </c>
      <c r="H23392" s="3" t="e">
        <f t="shared" si="1837"/>
        <v>#N/A</v>
      </c>
      <c r="I23392" s="3" t="e">
        <f t="shared" si="1838"/>
        <v>#N/A</v>
      </c>
      <c r="J23392" s="3" t="e">
        <f t="shared" si="1839"/>
        <v>#N/A</v>
      </c>
    </row>
    <row r="23393" spans="5:10">
      <c r="E23393" s="26">
        <v>23384</v>
      </c>
      <c r="F23393" s="26">
        <f t="shared" si="1840"/>
        <v>240</v>
      </c>
      <c r="G23393" s="3" t="str">
        <f t="shared" ref="G23393:G23456" si="1841">MID($A$6,F23393+1,1)</f>
        <v>L</v>
      </c>
      <c r="H23393" s="3" t="e">
        <f t="shared" si="1837"/>
        <v>#N/A</v>
      </c>
      <c r="I23393" s="3" t="e">
        <f t="shared" si="1838"/>
        <v>#N/A</v>
      </c>
      <c r="J23393" s="3" t="e">
        <f t="shared" si="1839"/>
        <v>#N/A</v>
      </c>
    </row>
    <row r="23394" spans="5:10">
      <c r="E23394" s="26">
        <v>23385</v>
      </c>
      <c r="F23394" s="26">
        <f t="shared" si="1840"/>
        <v>241</v>
      </c>
      <c r="G23394" s="3" t="str">
        <f t="shared" si="1841"/>
        <v>R</v>
      </c>
      <c r="H23394" s="3" t="e">
        <f t="shared" si="1837"/>
        <v>#N/A</v>
      </c>
      <c r="I23394" s="3" t="e">
        <f t="shared" si="1838"/>
        <v>#N/A</v>
      </c>
      <c r="J23394" s="3" t="e">
        <f t="shared" si="1839"/>
        <v>#N/A</v>
      </c>
    </row>
    <row r="23395" spans="5:10">
      <c r="E23395" s="26">
        <v>23386</v>
      </c>
      <c r="F23395" s="26">
        <f t="shared" si="1840"/>
        <v>242</v>
      </c>
      <c r="G23395" s="3" t="str">
        <f t="shared" si="1841"/>
        <v>R</v>
      </c>
      <c r="H23395" s="3" t="e">
        <f t="shared" si="1837"/>
        <v>#N/A</v>
      </c>
      <c r="I23395" s="3" t="e">
        <f t="shared" si="1838"/>
        <v>#N/A</v>
      </c>
      <c r="J23395" s="3" t="e">
        <f t="shared" si="1839"/>
        <v>#N/A</v>
      </c>
    </row>
    <row r="23396" spans="5:10">
      <c r="E23396" s="26">
        <v>23387</v>
      </c>
      <c r="F23396" s="26">
        <f t="shared" si="1840"/>
        <v>243</v>
      </c>
      <c r="G23396" s="3" t="str">
        <f t="shared" si="1841"/>
        <v>R</v>
      </c>
      <c r="H23396" s="3" t="e">
        <f t="shared" si="1837"/>
        <v>#N/A</v>
      </c>
      <c r="I23396" s="3" t="e">
        <f t="shared" si="1838"/>
        <v>#N/A</v>
      </c>
      <c r="J23396" s="3" t="e">
        <f t="shared" si="1839"/>
        <v>#N/A</v>
      </c>
    </row>
    <row r="23397" spans="5:10">
      <c r="E23397" s="26">
        <v>23388</v>
      </c>
      <c r="F23397" s="26">
        <f t="shared" si="1840"/>
        <v>244</v>
      </c>
      <c r="G23397" s="3" t="str">
        <f t="shared" si="1841"/>
        <v>L</v>
      </c>
      <c r="H23397" s="3" t="e">
        <f t="shared" si="1837"/>
        <v>#N/A</v>
      </c>
      <c r="I23397" s="3" t="e">
        <f t="shared" si="1838"/>
        <v>#N/A</v>
      </c>
      <c r="J23397" s="3" t="e">
        <f t="shared" si="1839"/>
        <v>#N/A</v>
      </c>
    </row>
    <row r="23398" spans="5:10">
      <c r="E23398" s="26">
        <v>23389</v>
      </c>
      <c r="F23398" s="26">
        <f t="shared" si="1840"/>
        <v>245</v>
      </c>
      <c r="G23398" s="3" t="str">
        <f t="shared" si="1841"/>
        <v>R</v>
      </c>
      <c r="H23398" s="3" t="e">
        <f t="shared" si="1837"/>
        <v>#N/A</v>
      </c>
      <c r="I23398" s="3" t="e">
        <f t="shared" si="1838"/>
        <v>#N/A</v>
      </c>
      <c r="J23398" s="3" t="e">
        <f t="shared" si="1839"/>
        <v>#N/A</v>
      </c>
    </row>
    <row r="23399" spans="5:10">
      <c r="E23399" s="26">
        <v>23390</v>
      </c>
      <c r="F23399" s="26">
        <f t="shared" si="1840"/>
        <v>246</v>
      </c>
      <c r="G23399" s="3" t="str">
        <f t="shared" si="1841"/>
        <v>L</v>
      </c>
      <c r="H23399" s="3" t="e">
        <f t="shared" si="1837"/>
        <v>#N/A</v>
      </c>
      <c r="I23399" s="3" t="e">
        <f t="shared" si="1838"/>
        <v>#N/A</v>
      </c>
      <c r="J23399" s="3" t="e">
        <f t="shared" si="1839"/>
        <v>#N/A</v>
      </c>
    </row>
    <row r="23400" spans="5:10">
      <c r="E23400" s="26">
        <v>23391</v>
      </c>
      <c r="F23400" s="26">
        <f t="shared" si="1840"/>
        <v>247</v>
      </c>
      <c r="G23400" s="3" t="str">
        <f t="shared" si="1841"/>
        <v>R</v>
      </c>
      <c r="H23400" s="3" t="e">
        <f t="shared" si="1837"/>
        <v>#N/A</v>
      </c>
      <c r="I23400" s="3" t="e">
        <f t="shared" si="1838"/>
        <v>#N/A</v>
      </c>
      <c r="J23400" s="3" t="e">
        <f t="shared" si="1839"/>
        <v>#N/A</v>
      </c>
    </row>
    <row r="23401" spans="5:10">
      <c r="E23401" s="26">
        <v>23392</v>
      </c>
      <c r="F23401" s="26">
        <f t="shared" si="1840"/>
        <v>248</v>
      </c>
      <c r="G23401" s="3" t="str">
        <f t="shared" si="1841"/>
        <v>R</v>
      </c>
      <c r="H23401" s="3" t="e">
        <f t="shared" si="1837"/>
        <v>#N/A</v>
      </c>
      <c r="I23401" s="3" t="e">
        <f t="shared" si="1838"/>
        <v>#N/A</v>
      </c>
      <c r="J23401" s="3" t="e">
        <f t="shared" si="1839"/>
        <v>#N/A</v>
      </c>
    </row>
    <row r="23402" spans="5:10">
      <c r="E23402" s="26">
        <v>23393</v>
      </c>
      <c r="F23402" s="26">
        <f t="shared" si="1840"/>
        <v>249</v>
      </c>
      <c r="G23402" s="3" t="str">
        <f t="shared" si="1841"/>
        <v>R</v>
      </c>
      <c r="H23402" s="3" t="e">
        <f t="shared" si="1837"/>
        <v>#N/A</v>
      </c>
      <c r="I23402" s="3" t="e">
        <f t="shared" si="1838"/>
        <v>#N/A</v>
      </c>
      <c r="J23402" s="3" t="e">
        <f t="shared" si="1839"/>
        <v>#N/A</v>
      </c>
    </row>
    <row r="23403" spans="5:10">
      <c r="E23403" s="26">
        <v>23394</v>
      </c>
      <c r="F23403" s="26">
        <f t="shared" si="1840"/>
        <v>250</v>
      </c>
      <c r="G23403" s="3" t="str">
        <f t="shared" si="1841"/>
        <v>L</v>
      </c>
      <c r="H23403" s="3" t="e">
        <f t="shared" si="1837"/>
        <v>#N/A</v>
      </c>
      <c r="I23403" s="3" t="e">
        <f t="shared" si="1838"/>
        <v>#N/A</v>
      </c>
      <c r="J23403" s="3" t="e">
        <f t="shared" si="1839"/>
        <v>#N/A</v>
      </c>
    </row>
    <row r="23404" spans="5:10">
      <c r="E23404" s="26">
        <v>23395</v>
      </c>
      <c r="F23404" s="26">
        <f t="shared" si="1840"/>
        <v>251</v>
      </c>
      <c r="G23404" s="3" t="str">
        <f t="shared" si="1841"/>
        <v>R</v>
      </c>
      <c r="H23404" s="3" t="e">
        <f t="shared" si="1837"/>
        <v>#N/A</v>
      </c>
      <c r="I23404" s="3" t="e">
        <f t="shared" si="1838"/>
        <v>#N/A</v>
      </c>
      <c r="J23404" s="3" t="e">
        <f t="shared" si="1839"/>
        <v>#N/A</v>
      </c>
    </row>
    <row r="23405" spans="5:10">
      <c r="E23405" s="26">
        <v>23396</v>
      </c>
      <c r="F23405" s="26">
        <f t="shared" si="1840"/>
        <v>252</v>
      </c>
      <c r="G23405" s="3" t="str">
        <f t="shared" si="1841"/>
        <v>R</v>
      </c>
      <c r="H23405" s="3" t="e">
        <f t="shared" si="1837"/>
        <v>#N/A</v>
      </c>
      <c r="I23405" s="3" t="e">
        <f t="shared" si="1838"/>
        <v>#N/A</v>
      </c>
      <c r="J23405" s="3" t="e">
        <f t="shared" si="1839"/>
        <v>#N/A</v>
      </c>
    </row>
    <row r="23406" spans="5:10">
      <c r="E23406" s="26">
        <v>23397</v>
      </c>
      <c r="F23406" s="26">
        <f t="shared" si="1840"/>
        <v>253</v>
      </c>
      <c r="G23406" s="3" t="str">
        <f t="shared" si="1841"/>
        <v>R</v>
      </c>
      <c r="H23406" s="3" t="e">
        <f t="shared" si="1837"/>
        <v>#N/A</v>
      </c>
      <c r="I23406" s="3" t="e">
        <f t="shared" si="1838"/>
        <v>#N/A</v>
      </c>
      <c r="J23406" s="3" t="e">
        <f t="shared" si="1839"/>
        <v>#N/A</v>
      </c>
    </row>
    <row r="23407" spans="5:10">
      <c r="E23407" s="26">
        <v>23398</v>
      </c>
      <c r="F23407" s="26">
        <f t="shared" si="1840"/>
        <v>254</v>
      </c>
      <c r="G23407" s="3" t="str">
        <f t="shared" si="1841"/>
        <v>L</v>
      </c>
      <c r="H23407" s="3" t="e">
        <f t="shared" si="1837"/>
        <v>#N/A</v>
      </c>
      <c r="I23407" s="3" t="e">
        <f t="shared" si="1838"/>
        <v>#N/A</v>
      </c>
      <c r="J23407" s="3" t="e">
        <f t="shared" si="1839"/>
        <v>#N/A</v>
      </c>
    </row>
    <row r="23408" spans="5:10">
      <c r="E23408" s="26">
        <v>23399</v>
      </c>
      <c r="F23408" s="26">
        <f t="shared" si="1840"/>
        <v>255</v>
      </c>
      <c r="G23408" s="3" t="str">
        <f t="shared" si="1841"/>
        <v>R</v>
      </c>
      <c r="H23408" s="3" t="e">
        <f t="shared" si="1837"/>
        <v>#N/A</v>
      </c>
      <c r="I23408" s="3" t="e">
        <f t="shared" si="1838"/>
        <v>#N/A</v>
      </c>
      <c r="J23408" s="3" t="e">
        <f t="shared" si="1839"/>
        <v>#N/A</v>
      </c>
    </row>
    <row r="23409" spans="5:10">
      <c r="E23409" s="26">
        <v>23400</v>
      </c>
      <c r="F23409" s="26">
        <f t="shared" si="1840"/>
        <v>256</v>
      </c>
      <c r="G23409" s="3" t="str">
        <f t="shared" si="1841"/>
        <v>R</v>
      </c>
      <c r="H23409" s="3" t="e">
        <f t="shared" si="1837"/>
        <v>#N/A</v>
      </c>
      <c r="I23409" s="3" t="e">
        <f t="shared" si="1838"/>
        <v>#N/A</v>
      </c>
      <c r="J23409" s="3" t="e">
        <f t="shared" si="1839"/>
        <v>#N/A</v>
      </c>
    </row>
    <row r="23410" spans="5:10">
      <c r="E23410" s="26">
        <v>23401</v>
      </c>
      <c r="F23410" s="26">
        <f t="shared" si="1840"/>
        <v>257</v>
      </c>
      <c r="G23410" s="3" t="str">
        <f t="shared" si="1841"/>
        <v>R</v>
      </c>
      <c r="H23410" s="3" t="e">
        <f t="shared" si="1837"/>
        <v>#N/A</v>
      </c>
      <c r="I23410" s="3" t="e">
        <f t="shared" si="1838"/>
        <v>#N/A</v>
      </c>
      <c r="J23410" s="3" t="e">
        <f t="shared" si="1839"/>
        <v>#N/A</v>
      </c>
    </row>
    <row r="23411" spans="5:10">
      <c r="E23411" s="26">
        <v>23402</v>
      </c>
      <c r="F23411" s="26">
        <f t="shared" si="1840"/>
        <v>258</v>
      </c>
      <c r="G23411" s="3" t="str">
        <f t="shared" si="1841"/>
        <v>L</v>
      </c>
      <c r="H23411" s="3" t="e">
        <f t="shared" si="1837"/>
        <v>#N/A</v>
      </c>
      <c r="I23411" s="3" t="e">
        <f t="shared" si="1838"/>
        <v>#N/A</v>
      </c>
      <c r="J23411" s="3" t="e">
        <f t="shared" si="1839"/>
        <v>#N/A</v>
      </c>
    </row>
    <row r="23412" spans="5:10">
      <c r="E23412" s="26">
        <v>23403</v>
      </c>
      <c r="F23412" s="26">
        <f t="shared" si="1840"/>
        <v>259</v>
      </c>
      <c r="G23412" s="3" t="str">
        <f t="shared" si="1841"/>
        <v>R</v>
      </c>
      <c r="H23412" s="3" t="e">
        <f t="shared" si="1837"/>
        <v>#N/A</v>
      </c>
      <c r="I23412" s="3" t="e">
        <f t="shared" si="1838"/>
        <v>#N/A</v>
      </c>
      <c r="J23412" s="3" t="e">
        <f t="shared" si="1839"/>
        <v>#N/A</v>
      </c>
    </row>
    <row r="23413" spans="5:10">
      <c r="E23413" s="26">
        <v>23404</v>
      </c>
      <c r="F23413" s="26">
        <f t="shared" si="1840"/>
        <v>260</v>
      </c>
      <c r="G23413" s="3" t="str">
        <f t="shared" si="1841"/>
        <v>R</v>
      </c>
      <c r="H23413" s="3" t="e">
        <f t="shared" si="1837"/>
        <v>#N/A</v>
      </c>
      <c r="I23413" s="3" t="e">
        <f t="shared" si="1838"/>
        <v>#N/A</v>
      </c>
      <c r="J23413" s="3" t="e">
        <f t="shared" si="1839"/>
        <v>#N/A</v>
      </c>
    </row>
    <row r="23414" spans="5:10">
      <c r="E23414" s="26">
        <v>23405</v>
      </c>
      <c r="F23414" s="26">
        <f t="shared" si="1840"/>
        <v>261</v>
      </c>
      <c r="G23414" s="3" t="str">
        <f t="shared" si="1841"/>
        <v>R</v>
      </c>
      <c r="H23414" s="3" t="e">
        <f t="shared" si="1837"/>
        <v>#N/A</v>
      </c>
      <c r="I23414" s="3" t="e">
        <f t="shared" si="1838"/>
        <v>#N/A</v>
      </c>
      <c r="J23414" s="3" t="e">
        <f t="shared" si="1839"/>
        <v>#N/A</v>
      </c>
    </row>
    <row r="23415" spans="5:10">
      <c r="E23415" s="26">
        <v>23406</v>
      </c>
      <c r="F23415" s="26">
        <f t="shared" si="1840"/>
        <v>262</v>
      </c>
      <c r="G23415" s="3" t="str">
        <f t="shared" si="1841"/>
        <v>R</v>
      </c>
      <c r="H23415" s="3" t="e">
        <f t="shared" si="1837"/>
        <v>#N/A</v>
      </c>
      <c r="I23415" s="3" t="e">
        <f t="shared" si="1838"/>
        <v>#N/A</v>
      </c>
      <c r="J23415" s="3" t="e">
        <f t="shared" si="1839"/>
        <v>#N/A</v>
      </c>
    </row>
    <row r="23416" spans="5:10">
      <c r="E23416" s="26">
        <v>23407</v>
      </c>
      <c r="F23416" s="26">
        <f t="shared" si="1840"/>
        <v>0</v>
      </c>
      <c r="G23416" s="3" t="str">
        <f t="shared" si="1841"/>
        <v>L</v>
      </c>
      <c r="H23416" s="3" t="e">
        <f t="shared" si="1837"/>
        <v>#N/A</v>
      </c>
      <c r="I23416" s="3" t="e">
        <f t="shared" si="1838"/>
        <v>#N/A</v>
      </c>
      <c r="J23416" s="3" t="e">
        <f t="shared" si="1839"/>
        <v>#N/A</v>
      </c>
    </row>
    <row r="23417" spans="5:10">
      <c r="E23417" s="26">
        <v>23408</v>
      </c>
      <c r="F23417" s="26">
        <f t="shared" si="1840"/>
        <v>1</v>
      </c>
      <c r="G23417" s="3" t="str">
        <f t="shared" si="1841"/>
        <v>L</v>
      </c>
      <c r="H23417" s="3" t="e">
        <f t="shared" ref="H23417:H23480" si="1842">IF(G23417="L",I23417,J23417)</f>
        <v>#N/A</v>
      </c>
      <c r="I23417" s="3" t="e">
        <f t="shared" ref="I23417:I23480" si="1843">_xlfn.XLOOKUP($H23416,$A$9:$A$778,B$9:B$778)</f>
        <v>#N/A</v>
      </c>
      <c r="J23417" s="3" t="e">
        <f t="shared" ref="J23417:J23480" si="1844">_xlfn.XLOOKUP($H23416,$A$9:$A$778,C$9:C$778)</f>
        <v>#N/A</v>
      </c>
    </row>
    <row r="23418" spans="5:10">
      <c r="E23418" s="26">
        <v>23409</v>
      </c>
      <c r="F23418" s="26">
        <f t="shared" si="1840"/>
        <v>2</v>
      </c>
      <c r="G23418" s="3" t="str">
        <f t="shared" si="1841"/>
        <v>R</v>
      </c>
      <c r="H23418" s="3" t="e">
        <f t="shared" si="1842"/>
        <v>#N/A</v>
      </c>
      <c r="I23418" s="3" t="e">
        <f t="shared" si="1843"/>
        <v>#N/A</v>
      </c>
      <c r="J23418" s="3" t="e">
        <f t="shared" si="1844"/>
        <v>#N/A</v>
      </c>
    </row>
    <row r="23419" spans="5:10">
      <c r="E23419" s="26">
        <v>23410</v>
      </c>
      <c r="F23419" s="26">
        <f t="shared" si="1840"/>
        <v>3</v>
      </c>
      <c r="G23419" s="3" t="str">
        <f t="shared" si="1841"/>
        <v>L</v>
      </c>
      <c r="H23419" s="3" t="e">
        <f t="shared" si="1842"/>
        <v>#N/A</v>
      </c>
      <c r="I23419" s="3" t="e">
        <f t="shared" si="1843"/>
        <v>#N/A</v>
      </c>
      <c r="J23419" s="3" t="e">
        <f t="shared" si="1844"/>
        <v>#N/A</v>
      </c>
    </row>
    <row r="23420" spans="5:10">
      <c r="E23420" s="26">
        <v>23411</v>
      </c>
      <c r="F23420" s="26">
        <f t="shared" si="1840"/>
        <v>4</v>
      </c>
      <c r="G23420" s="3" t="str">
        <f t="shared" si="1841"/>
        <v>R</v>
      </c>
      <c r="H23420" s="3" t="e">
        <f t="shared" si="1842"/>
        <v>#N/A</v>
      </c>
      <c r="I23420" s="3" t="e">
        <f t="shared" si="1843"/>
        <v>#N/A</v>
      </c>
      <c r="J23420" s="3" t="e">
        <f t="shared" si="1844"/>
        <v>#N/A</v>
      </c>
    </row>
    <row r="23421" spans="5:10">
      <c r="E23421" s="26">
        <v>23412</v>
      </c>
      <c r="F23421" s="26">
        <f t="shared" si="1840"/>
        <v>5</v>
      </c>
      <c r="G23421" s="3" t="str">
        <f t="shared" si="1841"/>
        <v>R</v>
      </c>
      <c r="H23421" s="3" t="e">
        <f t="shared" si="1842"/>
        <v>#N/A</v>
      </c>
      <c r="I23421" s="3" t="e">
        <f t="shared" si="1843"/>
        <v>#N/A</v>
      </c>
      <c r="J23421" s="3" t="e">
        <f t="shared" si="1844"/>
        <v>#N/A</v>
      </c>
    </row>
    <row r="23422" spans="5:10">
      <c r="E23422" s="26">
        <v>23413</v>
      </c>
      <c r="F23422" s="26">
        <f t="shared" si="1840"/>
        <v>6</v>
      </c>
      <c r="G23422" s="3" t="str">
        <f t="shared" si="1841"/>
        <v>R</v>
      </c>
      <c r="H23422" s="3" t="e">
        <f t="shared" si="1842"/>
        <v>#N/A</v>
      </c>
      <c r="I23422" s="3" t="e">
        <f t="shared" si="1843"/>
        <v>#N/A</v>
      </c>
      <c r="J23422" s="3" t="e">
        <f t="shared" si="1844"/>
        <v>#N/A</v>
      </c>
    </row>
    <row r="23423" spans="5:10">
      <c r="E23423" s="26">
        <v>23414</v>
      </c>
      <c r="F23423" s="26">
        <f t="shared" si="1840"/>
        <v>7</v>
      </c>
      <c r="G23423" s="3" t="str">
        <f t="shared" si="1841"/>
        <v>L</v>
      </c>
      <c r="H23423" s="3" t="e">
        <f t="shared" si="1842"/>
        <v>#N/A</v>
      </c>
      <c r="I23423" s="3" t="e">
        <f t="shared" si="1843"/>
        <v>#N/A</v>
      </c>
      <c r="J23423" s="3" t="e">
        <f t="shared" si="1844"/>
        <v>#N/A</v>
      </c>
    </row>
    <row r="23424" spans="5:10">
      <c r="E23424" s="26">
        <v>23415</v>
      </c>
      <c r="F23424" s="26">
        <f t="shared" si="1840"/>
        <v>8</v>
      </c>
      <c r="G23424" s="3" t="str">
        <f t="shared" si="1841"/>
        <v>R</v>
      </c>
      <c r="H23424" s="3" t="e">
        <f t="shared" si="1842"/>
        <v>#N/A</v>
      </c>
      <c r="I23424" s="3" t="e">
        <f t="shared" si="1843"/>
        <v>#N/A</v>
      </c>
      <c r="J23424" s="3" t="e">
        <f t="shared" si="1844"/>
        <v>#N/A</v>
      </c>
    </row>
    <row r="23425" spans="5:10">
      <c r="E23425" s="26">
        <v>23416</v>
      </c>
      <c r="F23425" s="26">
        <f t="shared" si="1840"/>
        <v>9</v>
      </c>
      <c r="G23425" s="3" t="str">
        <f t="shared" si="1841"/>
        <v>R</v>
      </c>
      <c r="H23425" s="3" t="e">
        <f t="shared" si="1842"/>
        <v>#N/A</v>
      </c>
      <c r="I23425" s="3" t="e">
        <f t="shared" si="1843"/>
        <v>#N/A</v>
      </c>
      <c r="J23425" s="3" t="e">
        <f t="shared" si="1844"/>
        <v>#N/A</v>
      </c>
    </row>
    <row r="23426" spans="5:10">
      <c r="E23426" s="26">
        <v>23417</v>
      </c>
      <c r="F23426" s="26">
        <f t="shared" si="1840"/>
        <v>10</v>
      </c>
      <c r="G23426" s="3" t="str">
        <f t="shared" si="1841"/>
        <v>R</v>
      </c>
      <c r="H23426" s="3" t="e">
        <f t="shared" si="1842"/>
        <v>#N/A</v>
      </c>
      <c r="I23426" s="3" t="e">
        <f t="shared" si="1843"/>
        <v>#N/A</v>
      </c>
      <c r="J23426" s="3" t="e">
        <f t="shared" si="1844"/>
        <v>#N/A</v>
      </c>
    </row>
    <row r="23427" spans="5:10">
      <c r="E23427" s="26">
        <v>23418</v>
      </c>
      <c r="F23427" s="26">
        <f t="shared" si="1840"/>
        <v>11</v>
      </c>
      <c r="G23427" s="3" t="str">
        <f t="shared" si="1841"/>
        <v>L</v>
      </c>
      <c r="H23427" s="3" t="e">
        <f t="shared" si="1842"/>
        <v>#N/A</v>
      </c>
      <c r="I23427" s="3" t="e">
        <f t="shared" si="1843"/>
        <v>#N/A</v>
      </c>
      <c r="J23427" s="3" t="e">
        <f t="shared" si="1844"/>
        <v>#N/A</v>
      </c>
    </row>
    <row r="23428" spans="5:10">
      <c r="E23428" s="26">
        <v>23419</v>
      </c>
      <c r="F23428" s="26">
        <f t="shared" si="1840"/>
        <v>12</v>
      </c>
      <c r="G23428" s="3" t="str">
        <f t="shared" si="1841"/>
        <v>R</v>
      </c>
      <c r="H23428" s="3" t="e">
        <f t="shared" si="1842"/>
        <v>#N/A</v>
      </c>
      <c r="I23428" s="3" t="e">
        <f t="shared" si="1843"/>
        <v>#N/A</v>
      </c>
      <c r="J23428" s="3" t="e">
        <f t="shared" si="1844"/>
        <v>#N/A</v>
      </c>
    </row>
    <row r="23429" spans="5:10">
      <c r="E23429" s="26">
        <v>23420</v>
      </c>
      <c r="F23429" s="26">
        <f t="shared" si="1840"/>
        <v>13</v>
      </c>
      <c r="G23429" s="3" t="str">
        <f t="shared" si="1841"/>
        <v>R</v>
      </c>
      <c r="H23429" s="3" t="e">
        <f t="shared" si="1842"/>
        <v>#N/A</v>
      </c>
      <c r="I23429" s="3" t="e">
        <f t="shared" si="1843"/>
        <v>#N/A</v>
      </c>
      <c r="J23429" s="3" t="e">
        <f t="shared" si="1844"/>
        <v>#N/A</v>
      </c>
    </row>
    <row r="23430" spans="5:10">
      <c r="E23430" s="26">
        <v>23421</v>
      </c>
      <c r="F23430" s="26">
        <f t="shared" si="1840"/>
        <v>14</v>
      </c>
      <c r="G23430" s="3" t="str">
        <f t="shared" si="1841"/>
        <v>L</v>
      </c>
      <c r="H23430" s="3" t="e">
        <f t="shared" si="1842"/>
        <v>#N/A</v>
      </c>
      <c r="I23430" s="3" t="e">
        <f t="shared" si="1843"/>
        <v>#N/A</v>
      </c>
      <c r="J23430" s="3" t="e">
        <f t="shared" si="1844"/>
        <v>#N/A</v>
      </c>
    </row>
    <row r="23431" spans="5:10">
      <c r="E23431" s="26">
        <v>23422</v>
      </c>
      <c r="F23431" s="26">
        <f t="shared" si="1840"/>
        <v>15</v>
      </c>
      <c r="G23431" s="3" t="str">
        <f t="shared" si="1841"/>
        <v>L</v>
      </c>
      <c r="H23431" s="3" t="e">
        <f t="shared" si="1842"/>
        <v>#N/A</v>
      </c>
      <c r="I23431" s="3" t="e">
        <f t="shared" si="1843"/>
        <v>#N/A</v>
      </c>
      <c r="J23431" s="3" t="e">
        <f t="shared" si="1844"/>
        <v>#N/A</v>
      </c>
    </row>
    <row r="23432" spans="5:10">
      <c r="E23432" s="26">
        <v>23423</v>
      </c>
      <c r="F23432" s="26">
        <f t="shared" si="1840"/>
        <v>16</v>
      </c>
      <c r="G23432" s="3" t="str">
        <f t="shared" si="1841"/>
        <v>R</v>
      </c>
      <c r="H23432" s="3" t="e">
        <f t="shared" si="1842"/>
        <v>#N/A</v>
      </c>
      <c r="I23432" s="3" t="e">
        <f t="shared" si="1843"/>
        <v>#N/A</v>
      </c>
      <c r="J23432" s="3" t="e">
        <f t="shared" si="1844"/>
        <v>#N/A</v>
      </c>
    </row>
    <row r="23433" spans="5:10">
      <c r="E23433" s="26">
        <v>23424</v>
      </c>
      <c r="F23433" s="26">
        <f t="shared" si="1840"/>
        <v>17</v>
      </c>
      <c r="G23433" s="3" t="str">
        <f t="shared" si="1841"/>
        <v>R</v>
      </c>
      <c r="H23433" s="3" t="e">
        <f t="shared" si="1842"/>
        <v>#N/A</v>
      </c>
      <c r="I23433" s="3" t="e">
        <f t="shared" si="1843"/>
        <v>#N/A</v>
      </c>
      <c r="J23433" s="3" t="e">
        <f t="shared" si="1844"/>
        <v>#N/A</v>
      </c>
    </row>
    <row r="23434" spans="5:10">
      <c r="E23434" s="26">
        <v>23425</v>
      </c>
      <c r="F23434" s="26">
        <f t="shared" ref="F23434:F23497" si="1845">MOD(E23434,263)</f>
        <v>18</v>
      </c>
      <c r="G23434" s="3" t="str">
        <f t="shared" si="1841"/>
        <v>R</v>
      </c>
      <c r="H23434" s="3" t="e">
        <f t="shared" si="1842"/>
        <v>#N/A</v>
      </c>
      <c r="I23434" s="3" t="e">
        <f t="shared" si="1843"/>
        <v>#N/A</v>
      </c>
      <c r="J23434" s="3" t="e">
        <f t="shared" si="1844"/>
        <v>#N/A</v>
      </c>
    </row>
    <row r="23435" spans="5:10">
      <c r="E23435" s="26">
        <v>23426</v>
      </c>
      <c r="F23435" s="26">
        <f t="shared" si="1845"/>
        <v>19</v>
      </c>
      <c r="G23435" s="3" t="str">
        <f t="shared" si="1841"/>
        <v>L</v>
      </c>
      <c r="H23435" s="3" t="e">
        <f t="shared" si="1842"/>
        <v>#N/A</v>
      </c>
      <c r="I23435" s="3" t="e">
        <f t="shared" si="1843"/>
        <v>#N/A</v>
      </c>
      <c r="J23435" s="3" t="e">
        <f t="shared" si="1844"/>
        <v>#N/A</v>
      </c>
    </row>
    <row r="23436" spans="5:10">
      <c r="E23436" s="26">
        <v>23427</v>
      </c>
      <c r="F23436" s="26">
        <f t="shared" si="1845"/>
        <v>20</v>
      </c>
      <c r="G23436" s="3" t="str">
        <f t="shared" si="1841"/>
        <v>L</v>
      </c>
      <c r="H23436" s="3" t="e">
        <f t="shared" si="1842"/>
        <v>#N/A</v>
      </c>
      <c r="I23436" s="3" t="e">
        <f t="shared" si="1843"/>
        <v>#N/A</v>
      </c>
      <c r="J23436" s="3" t="e">
        <f t="shared" si="1844"/>
        <v>#N/A</v>
      </c>
    </row>
    <row r="23437" spans="5:10">
      <c r="E23437" s="26">
        <v>23428</v>
      </c>
      <c r="F23437" s="26">
        <f t="shared" si="1845"/>
        <v>21</v>
      </c>
      <c r="G23437" s="3" t="str">
        <f t="shared" si="1841"/>
        <v>R</v>
      </c>
      <c r="H23437" s="3" t="e">
        <f t="shared" si="1842"/>
        <v>#N/A</v>
      </c>
      <c r="I23437" s="3" t="e">
        <f t="shared" si="1843"/>
        <v>#N/A</v>
      </c>
      <c r="J23437" s="3" t="e">
        <f t="shared" si="1844"/>
        <v>#N/A</v>
      </c>
    </row>
    <row r="23438" spans="5:10">
      <c r="E23438" s="26">
        <v>23429</v>
      </c>
      <c r="F23438" s="26">
        <f t="shared" si="1845"/>
        <v>22</v>
      </c>
      <c r="G23438" s="3" t="str">
        <f t="shared" si="1841"/>
        <v>R</v>
      </c>
      <c r="H23438" s="3" t="e">
        <f t="shared" si="1842"/>
        <v>#N/A</v>
      </c>
      <c r="I23438" s="3" t="e">
        <f t="shared" si="1843"/>
        <v>#N/A</v>
      </c>
      <c r="J23438" s="3" t="e">
        <f t="shared" si="1844"/>
        <v>#N/A</v>
      </c>
    </row>
    <row r="23439" spans="5:10">
      <c r="E23439" s="26">
        <v>23430</v>
      </c>
      <c r="F23439" s="26">
        <f t="shared" si="1845"/>
        <v>23</v>
      </c>
      <c r="G23439" s="3" t="str">
        <f t="shared" si="1841"/>
        <v>L</v>
      </c>
      <c r="H23439" s="3" t="e">
        <f t="shared" si="1842"/>
        <v>#N/A</v>
      </c>
      <c r="I23439" s="3" t="e">
        <f t="shared" si="1843"/>
        <v>#N/A</v>
      </c>
      <c r="J23439" s="3" t="e">
        <f t="shared" si="1844"/>
        <v>#N/A</v>
      </c>
    </row>
    <row r="23440" spans="5:10">
      <c r="E23440" s="26">
        <v>23431</v>
      </c>
      <c r="F23440" s="26">
        <f t="shared" si="1845"/>
        <v>24</v>
      </c>
      <c r="G23440" s="3" t="str">
        <f t="shared" si="1841"/>
        <v>L</v>
      </c>
      <c r="H23440" s="3" t="e">
        <f t="shared" si="1842"/>
        <v>#N/A</v>
      </c>
      <c r="I23440" s="3" t="e">
        <f t="shared" si="1843"/>
        <v>#N/A</v>
      </c>
      <c r="J23440" s="3" t="e">
        <f t="shared" si="1844"/>
        <v>#N/A</v>
      </c>
    </row>
    <row r="23441" spans="5:10">
      <c r="E23441" s="26">
        <v>23432</v>
      </c>
      <c r="F23441" s="26">
        <f t="shared" si="1845"/>
        <v>25</v>
      </c>
      <c r="G23441" s="3" t="str">
        <f t="shared" si="1841"/>
        <v>R</v>
      </c>
      <c r="H23441" s="3" t="e">
        <f t="shared" si="1842"/>
        <v>#N/A</v>
      </c>
      <c r="I23441" s="3" t="e">
        <f t="shared" si="1843"/>
        <v>#N/A</v>
      </c>
      <c r="J23441" s="3" t="e">
        <f t="shared" si="1844"/>
        <v>#N/A</v>
      </c>
    </row>
    <row r="23442" spans="5:10">
      <c r="E23442" s="26">
        <v>23433</v>
      </c>
      <c r="F23442" s="26">
        <f t="shared" si="1845"/>
        <v>26</v>
      </c>
      <c r="G23442" s="3" t="str">
        <f t="shared" si="1841"/>
        <v>L</v>
      </c>
      <c r="H23442" s="3" t="e">
        <f t="shared" si="1842"/>
        <v>#N/A</v>
      </c>
      <c r="I23442" s="3" t="e">
        <f t="shared" si="1843"/>
        <v>#N/A</v>
      </c>
      <c r="J23442" s="3" t="e">
        <f t="shared" si="1844"/>
        <v>#N/A</v>
      </c>
    </row>
    <row r="23443" spans="5:10">
      <c r="E23443" s="26">
        <v>23434</v>
      </c>
      <c r="F23443" s="26">
        <f t="shared" si="1845"/>
        <v>27</v>
      </c>
      <c r="G23443" s="3" t="str">
        <f t="shared" si="1841"/>
        <v>R</v>
      </c>
      <c r="H23443" s="3" t="e">
        <f t="shared" si="1842"/>
        <v>#N/A</v>
      </c>
      <c r="I23443" s="3" t="e">
        <f t="shared" si="1843"/>
        <v>#N/A</v>
      </c>
      <c r="J23443" s="3" t="e">
        <f t="shared" si="1844"/>
        <v>#N/A</v>
      </c>
    </row>
    <row r="23444" spans="5:10">
      <c r="E23444" s="26">
        <v>23435</v>
      </c>
      <c r="F23444" s="26">
        <f t="shared" si="1845"/>
        <v>28</v>
      </c>
      <c r="G23444" s="3" t="str">
        <f t="shared" si="1841"/>
        <v>L</v>
      </c>
      <c r="H23444" s="3" t="e">
        <f t="shared" si="1842"/>
        <v>#N/A</v>
      </c>
      <c r="I23444" s="3" t="e">
        <f t="shared" si="1843"/>
        <v>#N/A</v>
      </c>
      <c r="J23444" s="3" t="e">
        <f t="shared" si="1844"/>
        <v>#N/A</v>
      </c>
    </row>
    <row r="23445" spans="5:10">
      <c r="E23445" s="26">
        <v>23436</v>
      </c>
      <c r="F23445" s="26">
        <f t="shared" si="1845"/>
        <v>29</v>
      </c>
      <c r="G23445" s="3" t="str">
        <f t="shared" si="1841"/>
        <v>R</v>
      </c>
      <c r="H23445" s="3" t="e">
        <f t="shared" si="1842"/>
        <v>#N/A</v>
      </c>
      <c r="I23445" s="3" t="e">
        <f t="shared" si="1843"/>
        <v>#N/A</v>
      </c>
      <c r="J23445" s="3" t="e">
        <f t="shared" si="1844"/>
        <v>#N/A</v>
      </c>
    </row>
    <row r="23446" spans="5:10">
      <c r="E23446" s="26">
        <v>23437</v>
      </c>
      <c r="F23446" s="26">
        <f t="shared" si="1845"/>
        <v>30</v>
      </c>
      <c r="G23446" s="3" t="str">
        <f t="shared" si="1841"/>
        <v>R</v>
      </c>
      <c r="H23446" s="3" t="e">
        <f t="shared" si="1842"/>
        <v>#N/A</v>
      </c>
      <c r="I23446" s="3" t="e">
        <f t="shared" si="1843"/>
        <v>#N/A</v>
      </c>
      <c r="J23446" s="3" t="e">
        <f t="shared" si="1844"/>
        <v>#N/A</v>
      </c>
    </row>
    <row r="23447" spans="5:10">
      <c r="E23447" s="26">
        <v>23438</v>
      </c>
      <c r="F23447" s="26">
        <f t="shared" si="1845"/>
        <v>31</v>
      </c>
      <c r="G23447" s="3" t="str">
        <f t="shared" si="1841"/>
        <v>R</v>
      </c>
      <c r="H23447" s="3" t="e">
        <f t="shared" si="1842"/>
        <v>#N/A</v>
      </c>
      <c r="I23447" s="3" t="e">
        <f t="shared" si="1843"/>
        <v>#N/A</v>
      </c>
      <c r="J23447" s="3" t="e">
        <f t="shared" si="1844"/>
        <v>#N/A</v>
      </c>
    </row>
    <row r="23448" spans="5:10">
      <c r="E23448" s="26">
        <v>23439</v>
      </c>
      <c r="F23448" s="26">
        <f t="shared" si="1845"/>
        <v>32</v>
      </c>
      <c r="G23448" s="3" t="str">
        <f t="shared" si="1841"/>
        <v>L</v>
      </c>
      <c r="H23448" s="3" t="e">
        <f t="shared" si="1842"/>
        <v>#N/A</v>
      </c>
      <c r="I23448" s="3" t="e">
        <f t="shared" si="1843"/>
        <v>#N/A</v>
      </c>
      <c r="J23448" s="3" t="e">
        <f t="shared" si="1844"/>
        <v>#N/A</v>
      </c>
    </row>
    <row r="23449" spans="5:10">
      <c r="E23449" s="26">
        <v>23440</v>
      </c>
      <c r="F23449" s="26">
        <f t="shared" si="1845"/>
        <v>33</v>
      </c>
      <c r="G23449" s="3" t="str">
        <f t="shared" si="1841"/>
        <v>R</v>
      </c>
      <c r="H23449" s="3" t="e">
        <f t="shared" si="1842"/>
        <v>#N/A</v>
      </c>
      <c r="I23449" s="3" t="e">
        <f t="shared" si="1843"/>
        <v>#N/A</v>
      </c>
      <c r="J23449" s="3" t="e">
        <f t="shared" si="1844"/>
        <v>#N/A</v>
      </c>
    </row>
    <row r="23450" spans="5:10">
      <c r="E23450" s="26">
        <v>23441</v>
      </c>
      <c r="F23450" s="26">
        <f t="shared" si="1845"/>
        <v>34</v>
      </c>
      <c r="G23450" s="3" t="str">
        <f t="shared" si="1841"/>
        <v>R</v>
      </c>
      <c r="H23450" s="3" t="e">
        <f t="shared" si="1842"/>
        <v>#N/A</v>
      </c>
      <c r="I23450" s="3" t="e">
        <f t="shared" si="1843"/>
        <v>#N/A</v>
      </c>
      <c r="J23450" s="3" t="e">
        <f t="shared" si="1844"/>
        <v>#N/A</v>
      </c>
    </row>
    <row r="23451" spans="5:10">
      <c r="E23451" s="26">
        <v>23442</v>
      </c>
      <c r="F23451" s="26">
        <f t="shared" si="1845"/>
        <v>35</v>
      </c>
      <c r="G23451" s="3" t="str">
        <f t="shared" si="1841"/>
        <v>R</v>
      </c>
      <c r="H23451" s="3" t="e">
        <f t="shared" si="1842"/>
        <v>#N/A</v>
      </c>
      <c r="I23451" s="3" t="e">
        <f t="shared" si="1843"/>
        <v>#N/A</v>
      </c>
      <c r="J23451" s="3" t="e">
        <f t="shared" si="1844"/>
        <v>#N/A</v>
      </c>
    </row>
    <row r="23452" spans="5:10">
      <c r="E23452" s="26">
        <v>23443</v>
      </c>
      <c r="F23452" s="26">
        <f t="shared" si="1845"/>
        <v>36</v>
      </c>
      <c r="G23452" s="3" t="str">
        <f t="shared" si="1841"/>
        <v>L</v>
      </c>
      <c r="H23452" s="3" t="e">
        <f t="shared" si="1842"/>
        <v>#N/A</v>
      </c>
      <c r="I23452" s="3" t="e">
        <f t="shared" si="1843"/>
        <v>#N/A</v>
      </c>
      <c r="J23452" s="3" t="e">
        <f t="shared" si="1844"/>
        <v>#N/A</v>
      </c>
    </row>
    <row r="23453" spans="5:10">
      <c r="E23453" s="26">
        <v>23444</v>
      </c>
      <c r="F23453" s="26">
        <f t="shared" si="1845"/>
        <v>37</v>
      </c>
      <c r="G23453" s="3" t="str">
        <f t="shared" si="1841"/>
        <v>L</v>
      </c>
      <c r="H23453" s="3" t="e">
        <f t="shared" si="1842"/>
        <v>#N/A</v>
      </c>
      <c r="I23453" s="3" t="e">
        <f t="shared" si="1843"/>
        <v>#N/A</v>
      </c>
      <c r="J23453" s="3" t="e">
        <f t="shared" si="1844"/>
        <v>#N/A</v>
      </c>
    </row>
    <row r="23454" spans="5:10">
      <c r="E23454" s="26">
        <v>23445</v>
      </c>
      <c r="F23454" s="26">
        <f t="shared" si="1845"/>
        <v>38</v>
      </c>
      <c r="G23454" s="3" t="str">
        <f t="shared" si="1841"/>
        <v>R</v>
      </c>
      <c r="H23454" s="3" t="e">
        <f t="shared" si="1842"/>
        <v>#N/A</v>
      </c>
      <c r="I23454" s="3" t="e">
        <f t="shared" si="1843"/>
        <v>#N/A</v>
      </c>
      <c r="J23454" s="3" t="e">
        <f t="shared" si="1844"/>
        <v>#N/A</v>
      </c>
    </row>
    <row r="23455" spans="5:10">
      <c r="E23455" s="26">
        <v>23446</v>
      </c>
      <c r="F23455" s="26">
        <f t="shared" si="1845"/>
        <v>39</v>
      </c>
      <c r="G23455" s="3" t="str">
        <f t="shared" si="1841"/>
        <v>R</v>
      </c>
      <c r="H23455" s="3" t="e">
        <f t="shared" si="1842"/>
        <v>#N/A</v>
      </c>
      <c r="I23455" s="3" t="e">
        <f t="shared" si="1843"/>
        <v>#N/A</v>
      </c>
      <c r="J23455" s="3" t="e">
        <f t="shared" si="1844"/>
        <v>#N/A</v>
      </c>
    </row>
    <row r="23456" spans="5:10">
      <c r="E23456" s="26">
        <v>23447</v>
      </c>
      <c r="F23456" s="26">
        <f t="shared" si="1845"/>
        <v>40</v>
      </c>
      <c r="G23456" s="3" t="str">
        <f t="shared" si="1841"/>
        <v>R</v>
      </c>
      <c r="H23456" s="3" t="e">
        <f t="shared" si="1842"/>
        <v>#N/A</v>
      </c>
      <c r="I23456" s="3" t="e">
        <f t="shared" si="1843"/>
        <v>#N/A</v>
      </c>
      <c r="J23456" s="3" t="e">
        <f t="shared" si="1844"/>
        <v>#N/A</v>
      </c>
    </row>
    <row r="23457" spans="5:10">
      <c r="E23457" s="26">
        <v>23448</v>
      </c>
      <c r="F23457" s="26">
        <f t="shared" si="1845"/>
        <v>41</v>
      </c>
      <c r="G23457" s="3" t="str">
        <f t="shared" ref="G23457:G23520" si="1846">MID($A$6,F23457+1,1)</f>
        <v>L</v>
      </c>
      <c r="H23457" s="3" t="e">
        <f t="shared" si="1842"/>
        <v>#N/A</v>
      </c>
      <c r="I23457" s="3" t="e">
        <f t="shared" si="1843"/>
        <v>#N/A</v>
      </c>
      <c r="J23457" s="3" t="e">
        <f t="shared" si="1844"/>
        <v>#N/A</v>
      </c>
    </row>
    <row r="23458" spans="5:10">
      <c r="E23458" s="26">
        <v>23449</v>
      </c>
      <c r="F23458" s="26">
        <f t="shared" si="1845"/>
        <v>42</v>
      </c>
      <c r="G23458" s="3" t="str">
        <f t="shared" si="1846"/>
        <v>L</v>
      </c>
      <c r="H23458" s="3" t="e">
        <f t="shared" si="1842"/>
        <v>#N/A</v>
      </c>
      <c r="I23458" s="3" t="e">
        <f t="shared" si="1843"/>
        <v>#N/A</v>
      </c>
      <c r="J23458" s="3" t="e">
        <f t="shared" si="1844"/>
        <v>#N/A</v>
      </c>
    </row>
    <row r="23459" spans="5:10">
      <c r="E23459" s="26">
        <v>23450</v>
      </c>
      <c r="F23459" s="26">
        <f t="shared" si="1845"/>
        <v>43</v>
      </c>
      <c r="G23459" s="3" t="str">
        <f t="shared" si="1846"/>
        <v>R</v>
      </c>
      <c r="H23459" s="3" t="e">
        <f t="shared" si="1842"/>
        <v>#N/A</v>
      </c>
      <c r="I23459" s="3" t="e">
        <f t="shared" si="1843"/>
        <v>#N/A</v>
      </c>
      <c r="J23459" s="3" t="e">
        <f t="shared" si="1844"/>
        <v>#N/A</v>
      </c>
    </row>
    <row r="23460" spans="5:10">
      <c r="E23460" s="26">
        <v>23451</v>
      </c>
      <c r="F23460" s="26">
        <f t="shared" si="1845"/>
        <v>44</v>
      </c>
      <c r="G23460" s="3" t="str">
        <f t="shared" si="1846"/>
        <v>R</v>
      </c>
      <c r="H23460" s="3" t="e">
        <f t="shared" si="1842"/>
        <v>#N/A</v>
      </c>
      <c r="I23460" s="3" t="e">
        <f t="shared" si="1843"/>
        <v>#N/A</v>
      </c>
      <c r="J23460" s="3" t="e">
        <f t="shared" si="1844"/>
        <v>#N/A</v>
      </c>
    </row>
    <row r="23461" spans="5:10">
      <c r="E23461" s="26">
        <v>23452</v>
      </c>
      <c r="F23461" s="26">
        <f t="shared" si="1845"/>
        <v>45</v>
      </c>
      <c r="G23461" s="3" t="str">
        <f t="shared" si="1846"/>
        <v>R</v>
      </c>
      <c r="H23461" s="3" t="e">
        <f t="shared" si="1842"/>
        <v>#N/A</v>
      </c>
      <c r="I23461" s="3" t="e">
        <f t="shared" si="1843"/>
        <v>#N/A</v>
      </c>
      <c r="J23461" s="3" t="e">
        <f t="shared" si="1844"/>
        <v>#N/A</v>
      </c>
    </row>
    <row r="23462" spans="5:10">
      <c r="E23462" s="26">
        <v>23453</v>
      </c>
      <c r="F23462" s="26">
        <f t="shared" si="1845"/>
        <v>46</v>
      </c>
      <c r="G23462" s="3" t="str">
        <f t="shared" si="1846"/>
        <v>L</v>
      </c>
      <c r="H23462" s="3" t="e">
        <f t="shared" si="1842"/>
        <v>#N/A</v>
      </c>
      <c r="I23462" s="3" t="e">
        <f t="shared" si="1843"/>
        <v>#N/A</v>
      </c>
      <c r="J23462" s="3" t="e">
        <f t="shared" si="1844"/>
        <v>#N/A</v>
      </c>
    </row>
    <row r="23463" spans="5:10">
      <c r="E23463" s="26">
        <v>23454</v>
      </c>
      <c r="F23463" s="26">
        <f t="shared" si="1845"/>
        <v>47</v>
      </c>
      <c r="G23463" s="3" t="str">
        <f t="shared" si="1846"/>
        <v>R</v>
      </c>
      <c r="H23463" s="3" t="e">
        <f t="shared" si="1842"/>
        <v>#N/A</v>
      </c>
      <c r="I23463" s="3" t="e">
        <f t="shared" si="1843"/>
        <v>#N/A</v>
      </c>
      <c r="J23463" s="3" t="e">
        <f t="shared" si="1844"/>
        <v>#N/A</v>
      </c>
    </row>
    <row r="23464" spans="5:10">
      <c r="E23464" s="26">
        <v>23455</v>
      </c>
      <c r="F23464" s="26">
        <f t="shared" si="1845"/>
        <v>48</v>
      </c>
      <c r="G23464" s="3" t="str">
        <f t="shared" si="1846"/>
        <v>R</v>
      </c>
      <c r="H23464" s="3" t="e">
        <f t="shared" si="1842"/>
        <v>#N/A</v>
      </c>
      <c r="I23464" s="3" t="e">
        <f t="shared" si="1843"/>
        <v>#N/A</v>
      </c>
      <c r="J23464" s="3" t="e">
        <f t="shared" si="1844"/>
        <v>#N/A</v>
      </c>
    </row>
    <row r="23465" spans="5:10">
      <c r="E23465" s="26">
        <v>23456</v>
      </c>
      <c r="F23465" s="26">
        <f t="shared" si="1845"/>
        <v>49</v>
      </c>
      <c r="G23465" s="3" t="str">
        <f t="shared" si="1846"/>
        <v>L</v>
      </c>
      <c r="H23465" s="3" t="e">
        <f t="shared" si="1842"/>
        <v>#N/A</v>
      </c>
      <c r="I23465" s="3" t="e">
        <f t="shared" si="1843"/>
        <v>#N/A</v>
      </c>
      <c r="J23465" s="3" t="e">
        <f t="shared" si="1844"/>
        <v>#N/A</v>
      </c>
    </row>
    <row r="23466" spans="5:10">
      <c r="E23466" s="26">
        <v>23457</v>
      </c>
      <c r="F23466" s="26">
        <f t="shared" si="1845"/>
        <v>50</v>
      </c>
      <c r="G23466" s="3" t="str">
        <f t="shared" si="1846"/>
        <v>R</v>
      </c>
      <c r="H23466" s="3" t="e">
        <f t="shared" si="1842"/>
        <v>#N/A</v>
      </c>
      <c r="I23466" s="3" t="e">
        <f t="shared" si="1843"/>
        <v>#N/A</v>
      </c>
      <c r="J23466" s="3" t="e">
        <f t="shared" si="1844"/>
        <v>#N/A</v>
      </c>
    </row>
    <row r="23467" spans="5:10">
      <c r="E23467" s="26">
        <v>23458</v>
      </c>
      <c r="F23467" s="26">
        <f t="shared" si="1845"/>
        <v>51</v>
      </c>
      <c r="G23467" s="3" t="str">
        <f t="shared" si="1846"/>
        <v>R</v>
      </c>
      <c r="H23467" s="3" t="e">
        <f t="shared" si="1842"/>
        <v>#N/A</v>
      </c>
      <c r="I23467" s="3" t="e">
        <f t="shared" si="1843"/>
        <v>#N/A</v>
      </c>
      <c r="J23467" s="3" t="e">
        <f t="shared" si="1844"/>
        <v>#N/A</v>
      </c>
    </row>
    <row r="23468" spans="5:10">
      <c r="E23468" s="26">
        <v>23459</v>
      </c>
      <c r="F23468" s="26">
        <f t="shared" si="1845"/>
        <v>52</v>
      </c>
      <c r="G23468" s="3" t="str">
        <f t="shared" si="1846"/>
        <v>L</v>
      </c>
      <c r="H23468" s="3" t="e">
        <f t="shared" si="1842"/>
        <v>#N/A</v>
      </c>
      <c r="I23468" s="3" t="e">
        <f t="shared" si="1843"/>
        <v>#N/A</v>
      </c>
      <c r="J23468" s="3" t="e">
        <f t="shared" si="1844"/>
        <v>#N/A</v>
      </c>
    </row>
    <row r="23469" spans="5:10">
      <c r="E23469" s="26">
        <v>23460</v>
      </c>
      <c r="F23469" s="26">
        <f t="shared" si="1845"/>
        <v>53</v>
      </c>
      <c r="G23469" s="3" t="str">
        <f t="shared" si="1846"/>
        <v>R</v>
      </c>
      <c r="H23469" s="3" t="e">
        <f t="shared" si="1842"/>
        <v>#N/A</v>
      </c>
      <c r="I23469" s="3" t="e">
        <f t="shared" si="1843"/>
        <v>#N/A</v>
      </c>
      <c r="J23469" s="3" t="e">
        <f t="shared" si="1844"/>
        <v>#N/A</v>
      </c>
    </row>
    <row r="23470" spans="5:10">
      <c r="E23470" s="26">
        <v>23461</v>
      </c>
      <c r="F23470" s="26">
        <f t="shared" si="1845"/>
        <v>54</v>
      </c>
      <c r="G23470" s="3" t="str">
        <f t="shared" si="1846"/>
        <v>L</v>
      </c>
      <c r="H23470" s="3" t="e">
        <f t="shared" si="1842"/>
        <v>#N/A</v>
      </c>
      <c r="I23470" s="3" t="e">
        <f t="shared" si="1843"/>
        <v>#N/A</v>
      </c>
      <c r="J23470" s="3" t="e">
        <f t="shared" si="1844"/>
        <v>#N/A</v>
      </c>
    </row>
    <row r="23471" spans="5:10">
      <c r="E23471" s="26">
        <v>23462</v>
      </c>
      <c r="F23471" s="26">
        <f t="shared" si="1845"/>
        <v>55</v>
      </c>
      <c r="G23471" s="3" t="str">
        <f t="shared" si="1846"/>
        <v>R</v>
      </c>
      <c r="H23471" s="3" t="e">
        <f t="shared" si="1842"/>
        <v>#N/A</v>
      </c>
      <c r="I23471" s="3" t="e">
        <f t="shared" si="1843"/>
        <v>#N/A</v>
      </c>
      <c r="J23471" s="3" t="e">
        <f t="shared" si="1844"/>
        <v>#N/A</v>
      </c>
    </row>
    <row r="23472" spans="5:10">
      <c r="E23472" s="26">
        <v>23463</v>
      </c>
      <c r="F23472" s="26">
        <f t="shared" si="1845"/>
        <v>56</v>
      </c>
      <c r="G23472" s="3" t="str">
        <f t="shared" si="1846"/>
        <v>R</v>
      </c>
      <c r="H23472" s="3" t="e">
        <f t="shared" si="1842"/>
        <v>#N/A</v>
      </c>
      <c r="I23472" s="3" t="e">
        <f t="shared" si="1843"/>
        <v>#N/A</v>
      </c>
      <c r="J23472" s="3" t="e">
        <f t="shared" si="1844"/>
        <v>#N/A</v>
      </c>
    </row>
    <row r="23473" spans="5:10">
      <c r="E23473" s="26">
        <v>23464</v>
      </c>
      <c r="F23473" s="26">
        <f t="shared" si="1845"/>
        <v>57</v>
      </c>
      <c r="G23473" s="3" t="str">
        <f t="shared" si="1846"/>
        <v>L</v>
      </c>
      <c r="H23473" s="3" t="e">
        <f t="shared" si="1842"/>
        <v>#N/A</v>
      </c>
      <c r="I23473" s="3" t="e">
        <f t="shared" si="1843"/>
        <v>#N/A</v>
      </c>
      <c r="J23473" s="3" t="e">
        <f t="shared" si="1844"/>
        <v>#N/A</v>
      </c>
    </row>
    <row r="23474" spans="5:10">
      <c r="E23474" s="26">
        <v>23465</v>
      </c>
      <c r="F23474" s="26">
        <f t="shared" si="1845"/>
        <v>58</v>
      </c>
      <c r="G23474" s="3" t="str">
        <f t="shared" si="1846"/>
        <v>L</v>
      </c>
      <c r="H23474" s="3" t="e">
        <f t="shared" si="1842"/>
        <v>#N/A</v>
      </c>
      <c r="I23474" s="3" t="e">
        <f t="shared" si="1843"/>
        <v>#N/A</v>
      </c>
      <c r="J23474" s="3" t="e">
        <f t="shared" si="1844"/>
        <v>#N/A</v>
      </c>
    </row>
    <row r="23475" spans="5:10">
      <c r="E23475" s="26">
        <v>23466</v>
      </c>
      <c r="F23475" s="26">
        <f t="shared" si="1845"/>
        <v>59</v>
      </c>
      <c r="G23475" s="3" t="str">
        <f t="shared" si="1846"/>
        <v>R</v>
      </c>
      <c r="H23475" s="3" t="e">
        <f t="shared" si="1842"/>
        <v>#N/A</v>
      </c>
      <c r="I23475" s="3" t="e">
        <f t="shared" si="1843"/>
        <v>#N/A</v>
      </c>
      <c r="J23475" s="3" t="e">
        <f t="shared" si="1844"/>
        <v>#N/A</v>
      </c>
    </row>
    <row r="23476" spans="5:10">
      <c r="E23476" s="26">
        <v>23467</v>
      </c>
      <c r="F23476" s="26">
        <f t="shared" si="1845"/>
        <v>60</v>
      </c>
      <c r="G23476" s="3" t="str">
        <f t="shared" si="1846"/>
        <v>R</v>
      </c>
      <c r="H23476" s="3" t="e">
        <f t="shared" si="1842"/>
        <v>#N/A</v>
      </c>
      <c r="I23476" s="3" t="e">
        <f t="shared" si="1843"/>
        <v>#N/A</v>
      </c>
      <c r="J23476" s="3" t="e">
        <f t="shared" si="1844"/>
        <v>#N/A</v>
      </c>
    </row>
    <row r="23477" spans="5:10">
      <c r="E23477" s="26">
        <v>23468</v>
      </c>
      <c r="F23477" s="26">
        <f t="shared" si="1845"/>
        <v>61</v>
      </c>
      <c r="G23477" s="3" t="str">
        <f t="shared" si="1846"/>
        <v>R</v>
      </c>
      <c r="H23477" s="3" t="e">
        <f t="shared" si="1842"/>
        <v>#N/A</v>
      </c>
      <c r="I23477" s="3" t="e">
        <f t="shared" si="1843"/>
        <v>#N/A</v>
      </c>
      <c r="J23477" s="3" t="e">
        <f t="shared" si="1844"/>
        <v>#N/A</v>
      </c>
    </row>
    <row r="23478" spans="5:10">
      <c r="E23478" s="26">
        <v>23469</v>
      </c>
      <c r="F23478" s="26">
        <f t="shared" si="1845"/>
        <v>62</v>
      </c>
      <c r="G23478" s="3" t="str">
        <f t="shared" si="1846"/>
        <v>L</v>
      </c>
      <c r="H23478" s="3" t="e">
        <f t="shared" si="1842"/>
        <v>#N/A</v>
      </c>
      <c r="I23478" s="3" t="e">
        <f t="shared" si="1843"/>
        <v>#N/A</v>
      </c>
      <c r="J23478" s="3" t="e">
        <f t="shared" si="1844"/>
        <v>#N/A</v>
      </c>
    </row>
    <row r="23479" spans="5:10">
      <c r="E23479" s="26">
        <v>23470</v>
      </c>
      <c r="F23479" s="26">
        <f t="shared" si="1845"/>
        <v>63</v>
      </c>
      <c r="G23479" s="3" t="str">
        <f t="shared" si="1846"/>
        <v>R</v>
      </c>
      <c r="H23479" s="3" t="e">
        <f t="shared" si="1842"/>
        <v>#N/A</v>
      </c>
      <c r="I23479" s="3" t="e">
        <f t="shared" si="1843"/>
        <v>#N/A</v>
      </c>
      <c r="J23479" s="3" t="e">
        <f t="shared" si="1844"/>
        <v>#N/A</v>
      </c>
    </row>
    <row r="23480" spans="5:10">
      <c r="E23480" s="26">
        <v>23471</v>
      </c>
      <c r="F23480" s="26">
        <f t="shared" si="1845"/>
        <v>64</v>
      </c>
      <c r="G23480" s="3" t="str">
        <f t="shared" si="1846"/>
        <v>R</v>
      </c>
      <c r="H23480" s="3" t="e">
        <f t="shared" si="1842"/>
        <v>#N/A</v>
      </c>
      <c r="I23480" s="3" t="e">
        <f t="shared" si="1843"/>
        <v>#N/A</v>
      </c>
      <c r="J23480" s="3" t="e">
        <f t="shared" si="1844"/>
        <v>#N/A</v>
      </c>
    </row>
    <row r="23481" spans="5:10">
      <c r="E23481" s="26">
        <v>23472</v>
      </c>
      <c r="F23481" s="26">
        <f t="shared" si="1845"/>
        <v>65</v>
      </c>
      <c r="G23481" s="3" t="str">
        <f t="shared" si="1846"/>
        <v>R</v>
      </c>
      <c r="H23481" s="3" t="e">
        <f t="shared" ref="H23481:H23544" si="1847">IF(G23481="L",I23481,J23481)</f>
        <v>#N/A</v>
      </c>
      <c r="I23481" s="3" t="e">
        <f t="shared" ref="I23481:I23544" si="1848">_xlfn.XLOOKUP($H23480,$A$9:$A$778,B$9:B$778)</f>
        <v>#N/A</v>
      </c>
      <c r="J23481" s="3" t="e">
        <f t="shared" ref="J23481:J23544" si="1849">_xlfn.XLOOKUP($H23480,$A$9:$A$778,C$9:C$778)</f>
        <v>#N/A</v>
      </c>
    </row>
    <row r="23482" spans="5:10">
      <c r="E23482" s="26">
        <v>23473</v>
      </c>
      <c r="F23482" s="26">
        <f t="shared" si="1845"/>
        <v>66</v>
      </c>
      <c r="G23482" s="3" t="str">
        <f t="shared" si="1846"/>
        <v>L</v>
      </c>
      <c r="H23482" s="3" t="e">
        <f t="shared" si="1847"/>
        <v>#N/A</v>
      </c>
      <c r="I23482" s="3" t="e">
        <f t="shared" si="1848"/>
        <v>#N/A</v>
      </c>
      <c r="J23482" s="3" t="e">
        <f t="shared" si="1849"/>
        <v>#N/A</v>
      </c>
    </row>
    <row r="23483" spans="5:10">
      <c r="E23483" s="26">
        <v>23474</v>
      </c>
      <c r="F23483" s="26">
        <f t="shared" si="1845"/>
        <v>67</v>
      </c>
      <c r="G23483" s="3" t="str">
        <f t="shared" si="1846"/>
        <v>L</v>
      </c>
      <c r="H23483" s="3" t="e">
        <f t="shared" si="1847"/>
        <v>#N/A</v>
      </c>
      <c r="I23483" s="3" t="e">
        <f t="shared" si="1848"/>
        <v>#N/A</v>
      </c>
      <c r="J23483" s="3" t="e">
        <f t="shared" si="1849"/>
        <v>#N/A</v>
      </c>
    </row>
    <row r="23484" spans="5:10">
      <c r="E23484" s="26">
        <v>23475</v>
      </c>
      <c r="F23484" s="26">
        <f t="shared" si="1845"/>
        <v>68</v>
      </c>
      <c r="G23484" s="3" t="str">
        <f t="shared" si="1846"/>
        <v>R</v>
      </c>
      <c r="H23484" s="3" t="e">
        <f t="shared" si="1847"/>
        <v>#N/A</v>
      </c>
      <c r="I23484" s="3" t="e">
        <f t="shared" si="1848"/>
        <v>#N/A</v>
      </c>
      <c r="J23484" s="3" t="e">
        <f t="shared" si="1849"/>
        <v>#N/A</v>
      </c>
    </row>
    <row r="23485" spans="5:10">
      <c r="E23485" s="26">
        <v>23476</v>
      </c>
      <c r="F23485" s="26">
        <f t="shared" si="1845"/>
        <v>69</v>
      </c>
      <c r="G23485" s="3" t="str">
        <f t="shared" si="1846"/>
        <v>R</v>
      </c>
      <c r="H23485" s="3" t="e">
        <f t="shared" si="1847"/>
        <v>#N/A</v>
      </c>
      <c r="I23485" s="3" t="e">
        <f t="shared" si="1848"/>
        <v>#N/A</v>
      </c>
      <c r="J23485" s="3" t="e">
        <f t="shared" si="1849"/>
        <v>#N/A</v>
      </c>
    </row>
    <row r="23486" spans="5:10">
      <c r="E23486" s="26">
        <v>23477</v>
      </c>
      <c r="F23486" s="26">
        <f t="shared" si="1845"/>
        <v>70</v>
      </c>
      <c r="G23486" s="3" t="str">
        <f t="shared" si="1846"/>
        <v>R</v>
      </c>
      <c r="H23486" s="3" t="e">
        <f t="shared" si="1847"/>
        <v>#N/A</v>
      </c>
      <c r="I23486" s="3" t="e">
        <f t="shared" si="1848"/>
        <v>#N/A</v>
      </c>
      <c r="J23486" s="3" t="e">
        <f t="shared" si="1849"/>
        <v>#N/A</v>
      </c>
    </row>
    <row r="23487" spans="5:10">
      <c r="E23487" s="26">
        <v>23478</v>
      </c>
      <c r="F23487" s="26">
        <f t="shared" si="1845"/>
        <v>71</v>
      </c>
      <c r="G23487" s="3" t="str">
        <f t="shared" si="1846"/>
        <v>L</v>
      </c>
      <c r="H23487" s="3" t="e">
        <f t="shared" si="1847"/>
        <v>#N/A</v>
      </c>
      <c r="I23487" s="3" t="e">
        <f t="shared" si="1848"/>
        <v>#N/A</v>
      </c>
      <c r="J23487" s="3" t="e">
        <f t="shared" si="1849"/>
        <v>#N/A</v>
      </c>
    </row>
    <row r="23488" spans="5:10">
      <c r="E23488" s="26">
        <v>23479</v>
      </c>
      <c r="F23488" s="26">
        <f t="shared" si="1845"/>
        <v>72</v>
      </c>
      <c r="G23488" s="3" t="str">
        <f t="shared" si="1846"/>
        <v>R</v>
      </c>
      <c r="H23488" s="3" t="e">
        <f t="shared" si="1847"/>
        <v>#N/A</v>
      </c>
      <c r="I23488" s="3" t="e">
        <f t="shared" si="1848"/>
        <v>#N/A</v>
      </c>
      <c r="J23488" s="3" t="e">
        <f t="shared" si="1849"/>
        <v>#N/A</v>
      </c>
    </row>
    <row r="23489" spans="5:10">
      <c r="E23489" s="26">
        <v>23480</v>
      </c>
      <c r="F23489" s="26">
        <f t="shared" si="1845"/>
        <v>73</v>
      </c>
      <c r="G23489" s="3" t="str">
        <f t="shared" si="1846"/>
        <v>R</v>
      </c>
      <c r="H23489" s="3" t="e">
        <f t="shared" si="1847"/>
        <v>#N/A</v>
      </c>
      <c r="I23489" s="3" t="e">
        <f t="shared" si="1848"/>
        <v>#N/A</v>
      </c>
      <c r="J23489" s="3" t="e">
        <f t="shared" si="1849"/>
        <v>#N/A</v>
      </c>
    </row>
    <row r="23490" spans="5:10">
      <c r="E23490" s="26">
        <v>23481</v>
      </c>
      <c r="F23490" s="26">
        <f t="shared" si="1845"/>
        <v>74</v>
      </c>
      <c r="G23490" s="3" t="str">
        <f t="shared" si="1846"/>
        <v>L</v>
      </c>
      <c r="H23490" s="3" t="e">
        <f t="shared" si="1847"/>
        <v>#N/A</v>
      </c>
      <c r="I23490" s="3" t="e">
        <f t="shared" si="1848"/>
        <v>#N/A</v>
      </c>
      <c r="J23490" s="3" t="e">
        <f t="shared" si="1849"/>
        <v>#N/A</v>
      </c>
    </row>
    <row r="23491" spans="5:10">
      <c r="E23491" s="26">
        <v>23482</v>
      </c>
      <c r="F23491" s="26">
        <f t="shared" si="1845"/>
        <v>75</v>
      </c>
      <c r="G23491" s="3" t="str">
        <f t="shared" si="1846"/>
        <v>L</v>
      </c>
      <c r="H23491" s="3" t="e">
        <f t="shared" si="1847"/>
        <v>#N/A</v>
      </c>
      <c r="I23491" s="3" t="e">
        <f t="shared" si="1848"/>
        <v>#N/A</v>
      </c>
      <c r="J23491" s="3" t="e">
        <f t="shared" si="1849"/>
        <v>#N/A</v>
      </c>
    </row>
    <row r="23492" spans="5:10">
      <c r="E23492" s="26">
        <v>23483</v>
      </c>
      <c r="F23492" s="26">
        <f t="shared" si="1845"/>
        <v>76</v>
      </c>
      <c r="G23492" s="3" t="str">
        <f t="shared" si="1846"/>
        <v>L</v>
      </c>
      <c r="H23492" s="3" t="e">
        <f t="shared" si="1847"/>
        <v>#N/A</v>
      </c>
      <c r="I23492" s="3" t="e">
        <f t="shared" si="1848"/>
        <v>#N/A</v>
      </c>
      <c r="J23492" s="3" t="e">
        <f t="shared" si="1849"/>
        <v>#N/A</v>
      </c>
    </row>
    <row r="23493" spans="5:10">
      <c r="E23493" s="26">
        <v>23484</v>
      </c>
      <c r="F23493" s="26">
        <f t="shared" si="1845"/>
        <v>77</v>
      </c>
      <c r="G23493" s="3" t="str">
        <f t="shared" si="1846"/>
        <v>R</v>
      </c>
      <c r="H23493" s="3" t="e">
        <f t="shared" si="1847"/>
        <v>#N/A</v>
      </c>
      <c r="I23493" s="3" t="e">
        <f t="shared" si="1848"/>
        <v>#N/A</v>
      </c>
      <c r="J23493" s="3" t="e">
        <f t="shared" si="1849"/>
        <v>#N/A</v>
      </c>
    </row>
    <row r="23494" spans="5:10">
      <c r="E23494" s="26">
        <v>23485</v>
      </c>
      <c r="F23494" s="26">
        <f t="shared" si="1845"/>
        <v>78</v>
      </c>
      <c r="G23494" s="3" t="str">
        <f t="shared" si="1846"/>
        <v>R</v>
      </c>
      <c r="H23494" s="3" t="e">
        <f t="shared" si="1847"/>
        <v>#N/A</v>
      </c>
      <c r="I23494" s="3" t="e">
        <f t="shared" si="1848"/>
        <v>#N/A</v>
      </c>
      <c r="J23494" s="3" t="e">
        <f t="shared" si="1849"/>
        <v>#N/A</v>
      </c>
    </row>
    <row r="23495" spans="5:10">
      <c r="E23495" s="26">
        <v>23486</v>
      </c>
      <c r="F23495" s="26">
        <f t="shared" si="1845"/>
        <v>79</v>
      </c>
      <c r="G23495" s="3" t="str">
        <f t="shared" si="1846"/>
        <v>L</v>
      </c>
      <c r="H23495" s="3" t="e">
        <f t="shared" si="1847"/>
        <v>#N/A</v>
      </c>
      <c r="I23495" s="3" t="e">
        <f t="shared" si="1848"/>
        <v>#N/A</v>
      </c>
      <c r="J23495" s="3" t="e">
        <f t="shared" si="1849"/>
        <v>#N/A</v>
      </c>
    </row>
    <row r="23496" spans="5:10">
      <c r="E23496" s="26">
        <v>23487</v>
      </c>
      <c r="F23496" s="26">
        <f t="shared" si="1845"/>
        <v>80</v>
      </c>
      <c r="G23496" s="3" t="str">
        <f t="shared" si="1846"/>
        <v>R</v>
      </c>
      <c r="H23496" s="3" t="e">
        <f t="shared" si="1847"/>
        <v>#N/A</v>
      </c>
      <c r="I23496" s="3" t="e">
        <f t="shared" si="1848"/>
        <v>#N/A</v>
      </c>
      <c r="J23496" s="3" t="e">
        <f t="shared" si="1849"/>
        <v>#N/A</v>
      </c>
    </row>
    <row r="23497" spans="5:10">
      <c r="E23497" s="26">
        <v>23488</v>
      </c>
      <c r="F23497" s="26">
        <f t="shared" si="1845"/>
        <v>81</v>
      </c>
      <c r="G23497" s="3" t="str">
        <f t="shared" si="1846"/>
        <v>L</v>
      </c>
      <c r="H23497" s="3" t="e">
        <f t="shared" si="1847"/>
        <v>#N/A</v>
      </c>
      <c r="I23497" s="3" t="e">
        <f t="shared" si="1848"/>
        <v>#N/A</v>
      </c>
      <c r="J23497" s="3" t="e">
        <f t="shared" si="1849"/>
        <v>#N/A</v>
      </c>
    </row>
    <row r="23498" spans="5:10">
      <c r="E23498" s="26">
        <v>23489</v>
      </c>
      <c r="F23498" s="26">
        <f t="shared" ref="F23498:F23561" si="1850">MOD(E23498,263)</f>
        <v>82</v>
      </c>
      <c r="G23498" s="3" t="str">
        <f t="shared" si="1846"/>
        <v>L</v>
      </c>
      <c r="H23498" s="3" t="e">
        <f t="shared" si="1847"/>
        <v>#N/A</v>
      </c>
      <c r="I23498" s="3" t="e">
        <f t="shared" si="1848"/>
        <v>#N/A</v>
      </c>
      <c r="J23498" s="3" t="e">
        <f t="shared" si="1849"/>
        <v>#N/A</v>
      </c>
    </row>
    <row r="23499" spans="5:10">
      <c r="E23499" s="26">
        <v>23490</v>
      </c>
      <c r="F23499" s="26">
        <f t="shared" si="1850"/>
        <v>83</v>
      </c>
      <c r="G23499" s="3" t="str">
        <f t="shared" si="1846"/>
        <v>L</v>
      </c>
      <c r="H23499" s="3" t="e">
        <f t="shared" si="1847"/>
        <v>#N/A</v>
      </c>
      <c r="I23499" s="3" t="e">
        <f t="shared" si="1848"/>
        <v>#N/A</v>
      </c>
      <c r="J23499" s="3" t="e">
        <f t="shared" si="1849"/>
        <v>#N/A</v>
      </c>
    </row>
    <row r="23500" spans="5:10">
      <c r="E23500" s="26">
        <v>23491</v>
      </c>
      <c r="F23500" s="26">
        <f t="shared" si="1850"/>
        <v>84</v>
      </c>
      <c r="G23500" s="3" t="str">
        <f t="shared" si="1846"/>
        <v>R</v>
      </c>
      <c r="H23500" s="3" t="e">
        <f t="shared" si="1847"/>
        <v>#N/A</v>
      </c>
      <c r="I23500" s="3" t="e">
        <f t="shared" si="1848"/>
        <v>#N/A</v>
      </c>
      <c r="J23500" s="3" t="e">
        <f t="shared" si="1849"/>
        <v>#N/A</v>
      </c>
    </row>
    <row r="23501" spans="5:10">
      <c r="E23501" s="26">
        <v>23492</v>
      </c>
      <c r="F23501" s="26">
        <f t="shared" si="1850"/>
        <v>85</v>
      </c>
      <c r="G23501" s="3" t="str">
        <f t="shared" si="1846"/>
        <v>L</v>
      </c>
      <c r="H23501" s="3" t="e">
        <f t="shared" si="1847"/>
        <v>#N/A</v>
      </c>
      <c r="I23501" s="3" t="e">
        <f t="shared" si="1848"/>
        <v>#N/A</v>
      </c>
      <c r="J23501" s="3" t="e">
        <f t="shared" si="1849"/>
        <v>#N/A</v>
      </c>
    </row>
    <row r="23502" spans="5:10">
      <c r="E23502" s="26">
        <v>23493</v>
      </c>
      <c r="F23502" s="26">
        <f t="shared" si="1850"/>
        <v>86</v>
      </c>
      <c r="G23502" s="3" t="str">
        <f t="shared" si="1846"/>
        <v>R</v>
      </c>
      <c r="H23502" s="3" t="e">
        <f t="shared" si="1847"/>
        <v>#N/A</v>
      </c>
      <c r="I23502" s="3" t="e">
        <f t="shared" si="1848"/>
        <v>#N/A</v>
      </c>
      <c r="J23502" s="3" t="e">
        <f t="shared" si="1849"/>
        <v>#N/A</v>
      </c>
    </row>
    <row r="23503" spans="5:10">
      <c r="E23503" s="26">
        <v>23494</v>
      </c>
      <c r="F23503" s="26">
        <f t="shared" si="1850"/>
        <v>87</v>
      </c>
      <c r="G23503" s="3" t="str">
        <f t="shared" si="1846"/>
        <v>R</v>
      </c>
      <c r="H23503" s="3" t="e">
        <f t="shared" si="1847"/>
        <v>#N/A</v>
      </c>
      <c r="I23503" s="3" t="e">
        <f t="shared" si="1848"/>
        <v>#N/A</v>
      </c>
      <c r="J23503" s="3" t="e">
        <f t="shared" si="1849"/>
        <v>#N/A</v>
      </c>
    </row>
    <row r="23504" spans="5:10">
      <c r="E23504" s="26">
        <v>23495</v>
      </c>
      <c r="F23504" s="26">
        <f t="shared" si="1850"/>
        <v>88</v>
      </c>
      <c r="G23504" s="3" t="str">
        <f t="shared" si="1846"/>
        <v>R</v>
      </c>
      <c r="H23504" s="3" t="e">
        <f t="shared" si="1847"/>
        <v>#N/A</v>
      </c>
      <c r="I23504" s="3" t="e">
        <f t="shared" si="1848"/>
        <v>#N/A</v>
      </c>
      <c r="J23504" s="3" t="e">
        <f t="shared" si="1849"/>
        <v>#N/A</v>
      </c>
    </row>
    <row r="23505" spans="5:10">
      <c r="E23505" s="26">
        <v>23496</v>
      </c>
      <c r="F23505" s="26">
        <f t="shared" si="1850"/>
        <v>89</v>
      </c>
      <c r="G23505" s="3" t="str">
        <f t="shared" si="1846"/>
        <v>L</v>
      </c>
      <c r="H23505" s="3" t="e">
        <f t="shared" si="1847"/>
        <v>#N/A</v>
      </c>
      <c r="I23505" s="3" t="e">
        <f t="shared" si="1848"/>
        <v>#N/A</v>
      </c>
      <c r="J23505" s="3" t="e">
        <f t="shared" si="1849"/>
        <v>#N/A</v>
      </c>
    </row>
    <row r="23506" spans="5:10">
      <c r="E23506" s="26">
        <v>23497</v>
      </c>
      <c r="F23506" s="26">
        <f t="shared" si="1850"/>
        <v>90</v>
      </c>
      <c r="G23506" s="3" t="str">
        <f t="shared" si="1846"/>
        <v>R</v>
      </c>
      <c r="H23506" s="3" t="e">
        <f t="shared" si="1847"/>
        <v>#N/A</v>
      </c>
      <c r="I23506" s="3" t="e">
        <f t="shared" si="1848"/>
        <v>#N/A</v>
      </c>
      <c r="J23506" s="3" t="e">
        <f t="shared" si="1849"/>
        <v>#N/A</v>
      </c>
    </row>
    <row r="23507" spans="5:10">
      <c r="E23507" s="26">
        <v>23498</v>
      </c>
      <c r="F23507" s="26">
        <f t="shared" si="1850"/>
        <v>91</v>
      </c>
      <c r="G23507" s="3" t="str">
        <f t="shared" si="1846"/>
        <v>L</v>
      </c>
      <c r="H23507" s="3" t="e">
        <f t="shared" si="1847"/>
        <v>#N/A</v>
      </c>
      <c r="I23507" s="3" t="e">
        <f t="shared" si="1848"/>
        <v>#N/A</v>
      </c>
      <c r="J23507" s="3" t="e">
        <f t="shared" si="1849"/>
        <v>#N/A</v>
      </c>
    </row>
    <row r="23508" spans="5:10">
      <c r="E23508" s="26">
        <v>23499</v>
      </c>
      <c r="F23508" s="26">
        <f t="shared" si="1850"/>
        <v>92</v>
      </c>
      <c r="G23508" s="3" t="str">
        <f t="shared" si="1846"/>
        <v>R</v>
      </c>
      <c r="H23508" s="3" t="e">
        <f t="shared" si="1847"/>
        <v>#N/A</v>
      </c>
      <c r="I23508" s="3" t="e">
        <f t="shared" si="1848"/>
        <v>#N/A</v>
      </c>
      <c r="J23508" s="3" t="e">
        <f t="shared" si="1849"/>
        <v>#N/A</v>
      </c>
    </row>
    <row r="23509" spans="5:10">
      <c r="E23509" s="26">
        <v>23500</v>
      </c>
      <c r="F23509" s="26">
        <f t="shared" si="1850"/>
        <v>93</v>
      </c>
      <c r="G23509" s="3" t="str">
        <f t="shared" si="1846"/>
        <v>L</v>
      </c>
      <c r="H23509" s="3" t="e">
        <f t="shared" si="1847"/>
        <v>#N/A</v>
      </c>
      <c r="I23509" s="3" t="e">
        <f t="shared" si="1848"/>
        <v>#N/A</v>
      </c>
      <c r="J23509" s="3" t="e">
        <f t="shared" si="1849"/>
        <v>#N/A</v>
      </c>
    </row>
    <row r="23510" spans="5:10">
      <c r="E23510" s="26">
        <v>23501</v>
      </c>
      <c r="F23510" s="26">
        <f t="shared" si="1850"/>
        <v>94</v>
      </c>
      <c r="G23510" s="3" t="str">
        <f t="shared" si="1846"/>
        <v>L</v>
      </c>
      <c r="H23510" s="3" t="e">
        <f t="shared" si="1847"/>
        <v>#N/A</v>
      </c>
      <c r="I23510" s="3" t="e">
        <f t="shared" si="1848"/>
        <v>#N/A</v>
      </c>
      <c r="J23510" s="3" t="e">
        <f t="shared" si="1849"/>
        <v>#N/A</v>
      </c>
    </row>
    <row r="23511" spans="5:10">
      <c r="E23511" s="26">
        <v>23502</v>
      </c>
      <c r="F23511" s="26">
        <f t="shared" si="1850"/>
        <v>95</v>
      </c>
      <c r="G23511" s="3" t="str">
        <f t="shared" si="1846"/>
        <v>L</v>
      </c>
      <c r="H23511" s="3" t="e">
        <f t="shared" si="1847"/>
        <v>#N/A</v>
      </c>
      <c r="I23511" s="3" t="e">
        <f t="shared" si="1848"/>
        <v>#N/A</v>
      </c>
      <c r="J23511" s="3" t="e">
        <f t="shared" si="1849"/>
        <v>#N/A</v>
      </c>
    </row>
    <row r="23512" spans="5:10">
      <c r="E23512" s="26">
        <v>23503</v>
      </c>
      <c r="F23512" s="26">
        <f t="shared" si="1850"/>
        <v>96</v>
      </c>
      <c r="G23512" s="3" t="str">
        <f t="shared" si="1846"/>
        <v>R</v>
      </c>
      <c r="H23512" s="3" t="e">
        <f t="shared" si="1847"/>
        <v>#N/A</v>
      </c>
      <c r="I23512" s="3" t="e">
        <f t="shared" si="1848"/>
        <v>#N/A</v>
      </c>
      <c r="J23512" s="3" t="e">
        <f t="shared" si="1849"/>
        <v>#N/A</v>
      </c>
    </row>
    <row r="23513" spans="5:10">
      <c r="E23513" s="26">
        <v>23504</v>
      </c>
      <c r="F23513" s="26">
        <f t="shared" si="1850"/>
        <v>97</v>
      </c>
      <c r="G23513" s="3" t="str">
        <f t="shared" si="1846"/>
        <v>R</v>
      </c>
      <c r="H23513" s="3" t="e">
        <f t="shared" si="1847"/>
        <v>#N/A</v>
      </c>
      <c r="I23513" s="3" t="e">
        <f t="shared" si="1848"/>
        <v>#N/A</v>
      </c>
      <c r="J23513" s="3" t="e">
        <f t="shared" si="1849"/>
        <v>#N/A</v>
      </c>
    </row>
    <row r="23514" spans="5:10">
      <c r="E23514" s="26">
        <v>23505</v>
      </c>
      <c r="F23514" s="26">
        <f t="shared" si="1850"/>
        <v>98</v>
      </c>
      <c r="G23514" s="3" t="str">
        <f t="shared" si="1846"/>
        <v>L</v>
      </c>
      <c r="H23514" s="3" t="e">
        <f t="shared" si="1847"/>
        <v>#N/A</v>
      </c>
      <c r="I23514" s="3" t="e">
        <f t="shared" si="1848"/>
        <v>#N/A</v>
      </c>
      <c r="J23514" s="3" t="e">
        <f t="shared" si="1849"/>
        <v>#N/A</v>
      </c>
    </row>
    <row r="23515" spans="5:10">
      <c r="E23515" s="26">
        <v>23506</v>
      </c>
      <c r="F23515" s="26">
        <f t="shared" si="1850"/>
        <v>99</v>
      </c>
      <c r="G23515" s="3" t="str">
        <f t="shared" si="1846"/>
        <v>R</v>
      </c>
      <c r="H23515" s="3" t="e">
        <f t="shared" si="1847"/>
        <v>#N/A</v>
      </c>
      <c r="I23515" s="3" t="e">
        <f t="shared" si="1848"/>
        <v>#N/A</v>
      </c>
      <c r="J23515" s="3" t="e">
        <f t="shared" si="1849"/>
        <v>#N/A</v>
      </c>
    </row>
    <row r="23516" spans="5:10">
      <c r="E23516" s="26">
        <v>23507</v>
      </c>
      <c r="F23516" s="26">
        <f t="shared" si="1850"/>
        <v>100</v>
      </c>
      <c r="G23516" s="3" t="str">
        <f t="shared" si="1846"/>
        <v>R</v>
      </c>
      <c r="H23516" s="3" t="e">
        <f t="shared" si="1847"/>
        <v>#N/A</v>
      </c>
      <c r="I23516" s="3" t="e">
        <f t="shared" si="1848"/>
        <v>#N/A</v>
      </c>
      <c r="J23516" s="3" t="e">
        <f t="shared" si="1849"/>
        <v>#N/A</v>
      </c>
    </row>
    <row r="23517" spans="5:10">
      <c r="E23517" s="26">
        <v>23508</v>
      </c>
      <c r="F23517" s="26">
        <f t="shared" si="1850"/>
        <v>101</v>
      </c>
      <c r="G23517" s="3" t="str">
        <f t="shared" si="1846"/>
        <v>L</v>
      </c>
      <c r="H23517" s="3" t="e">
        <f t="shared" si="1847"/>
        <v>#N/A</v>
      </c>
      <c r="I23517" s="3" t="e">
        <f t="shared" si="1848"/>
        <v>#N/A</v>
      </c>
      <c r="J23517" s="3" t="e">
        <f t="shared" si="1849"/>
        <v>#N/A</v>
      </c>
    </row>
    <row r="23518" spans="5:10">
      <c r="E23518" s="26">
        <v>23509</v>
      </c>
      <c r="F23518" s="26">
        <f t="shared" si="1850"/>
        <v>102</v>
      </c>
      <c r="G23518" s="3" t="str">
        <f t="shared" si="1846"/>
        <v>L</v>
      </c>
      <c r="H23518" s="3" t="e">
        <f t="shared" si="1847"/>
        <v>#N/A</v>
      </c>
      <c r="I23518" s="3" t="e">
        <f t="shared" si="1848"/>
        <v>#N/A</v>
      </c>
      <c r="J23518" s="3" t="e">
        <f t="shared" si="1849"/>
        <v>#N/A</v>
      </c>
    </row>
    <row r="23519" spans="5:10">
      <c r="E23519" s="26">
        <v>23510</v>
      </c>
      <c r="F23519" s="26">
        <f t="shared" si="1850"/>
        <v>103</v>
      </c>
      <c r="G23519" s="3" t="str">
        <f t="shared" si="1846"/>
        <v>L</v>
      </c>
      <c r="H23519" s="3" t="e">
        <f t="shared" si="1847"/>
        <v>#N/A</v>
      </c>
      <c r="I23519" s="3" t="e">
        <f t="shared" si="1848"/>
        <v>#N/A</v>
      </c>
      <c r="J23519" s="3" t="e">
        <f t="shared" si="1849"/>
        <v>#N/A</v>
      </c>
    </row>
    <row r="23520" spans="5:10">
      <c r="E23520" s="26">
        <v>23511</v>
      </c>
      <c r="F23520" s="26">
        <f t="shared" si="1850"/>
        <v>104</v>
      </c>
      <c r="G23520" s="3" t="str">
        <f t="shared" si="1846"/>
        <v>R</v>
      </c>
      <c r="H23520" s="3" t="e">
        <f t="shared" si="1847"/>
        <v>#N/A</v>
      </c>
      <c r="I23520" s="3" t="e">
        <f t="shared" si="1848"/>
        <v>#N/A</v>
      </c>
      <c r="J23520" s="3" t="e">
        <f t="shared" si="1849"/>
        <v>#N/A</v>
      </c>
    </row>
    <row r="23521" spans="5:10">
      <c r="E23521" s="26">
        <v>23512</v>
      </c>
      <c r="F23521" s="26">
        <f t="shared" si="1850"/>
        <v>105</v>
      </c>
      <c r="G23521" s="3" t="str">
        <f t="shared" ref="G23521:G23585" si="1851">MID($A$6,F23521+1,1)</f>
        <v>R</v>
      </c>
      <c r="H23521" s="3" t="e">
        <f t="shared" si="1847"/>
        <v>#N/A</v>
      </c>
      <c r="I23521" s="3" t="e">
        <f t="shared" si="1848"/>
        <v>#N/A</v>
      </c>
      <c r="J23521" s="3" t="e">
        <f t="shared" si="1849"/>
        <v>#N/A</v>
      </c>
    </row>
    <row r="23522" spans="5:10">
      <c r="E23522" s="26">
        <v>23513</v>
      </c>
      <c r="F23522" s="26">
        <f t="shared" si="1850"/>
        <v>106</v>
      </c>
      <c r="G23522" s="3" t="str">
        <f t="shared" si="1851"/>
        <v>R</v>
      </c>
      <c r="H23522" s="3" t="e">
        <f t="shared" si="1847"/>
        <v>#N/A</v>
      </c>
      <c r="I23522" s="3" t="e">
        <f t="shared" si="1848"/>
        <v>#N/A</v>
      </c>
      <c r="J23522" s="3" t="e">
        <f t="shared" si="1849"/>
        <v>#N/A</v>
      </c>
    </row>
    <row r="23523" spans="5:10">
      <c r="E23523" s="26">
        <v>23514</v>
      </c>
      <c r="F23523" s="26">
        <f t="shared" si="1850"/>
        <v>107</v>
      </c>
      <c r="G23523" s="3" t="str">
        <f t="shared" si="1851"/>
        <v>L</v>
      </c>
      <c r="H23523" s="3" t="e">
        <f t="shared" si="1847"/>
        <v>#N/A</v>
      </c>
      <c r="I23523" s="3" t="e">
        <f t="shared" si="1848"/>
        <v>#N/A</v>
      </c>
      <c r="J23523" s="3" t="e">
        <f t="shared" si="1849"/>
        <v>#N/A</v>
      </c>
    </row>
    <row r="23524" spans="5:10">
      <c r="E23524" s="26">
        <v>23515</v>
      </c>
      <c r="F23524" s="26">
        <f t="shared" si="1850"/>
        <v>108</v>
      </c>
      <c r="G23524" s="3" t="str">
        <f t="shared" si="1851"/>
        <v>L</v>
      </c>
      <c r="H23524" s="3" t="e">
        <f t="shared" si="1847"/>
        <v>#N/A</v>
      </c>
      <c r="I23524" s="3" t="e">
        <f t="shared" si="1848"/>
        <v>#N/A</v>
      </c>
      <c r="J23524" s="3" t="e">
        <f t="shared" si="1849"/>
        <v>#N/A</v>
      </c>
    </row>
    <row r="23525" spans="5:10">
      <c r="E23525" s="26">
        <v>23516</v>
      </c>
      <c r="F23525" s="26">
        <f t="shared" si="1850"/>
        <v>109</v>
      </c>
      <c r="G23525" s="3" t="str">
        <f t="shared" si="1851"/>
        <v>R</v>
      </c>
      <c r="H23525" s="3" t="e">
        <f t="shared" si="1847"/>
        <v>#N/A</v>
      </c>
      <c r="I23525" s="3" t="e">
        <f t="shared" si="1848"/>
        <v>#N/A</v>
      </c>
      <c r="J23525" s="3" t="e">
        <f t="shared" si="1849"/>
        <v>#N/A</v>
      </c>
    </row>
    <row r="23526" spans="5:10">
      <c r="E23526" s="26">
        <v>23517</v>
      </c>
      <c r="F23526" s="26">
        <f t="shared" si="1850"/>
        <v>110</v>
      </c>
      <c r="G23526" s="3" t="str">
        <f t="shared" si="1851"/>
        <v>R</v>
      </c>
      <c r="H23526" s="3" t="e">
        <f t="shared" si="1847"/>
        <v>#N/A</v>
      </c>
      <c r="I23526" s="3" t="e">
        <f t="shared" si="1848"/>
        <v>#N/A</v>
      </c>
      <c r="J23526" s="3" t="e">
        <f t="shared" si="1849"/>
        <v>#N/A</v>
      </c>
    </row>
    <row r="23527" spans="5:10">
      <c r="E23527" s="26">
        <v>23518</v>
      </c>
      <c r="F23527" s="26">
        <f t="shared" si="1850"/>
        <v>111</v>
      </c>
      <c r="G23527" s="3" t="str">
        <f t="shared" si="1851"/>
        <v>R</v>
      </c>
      <c r="H23527" s="3" t="e">
        <f t="shared" si="1847"/>
        <v>#N/A</v>
      </c>
      <c r="I23527" s="3" t="e">
        <f t="shared" si="1848"/>
        <v>#N/A</v>
      </c>
      <c r="J23527" s="3" t="e">
        <f t="shared" si="1849"/>
        <v>#N/A</v>
      </c>
    </row>
    <row r="23528" spans="5:10">
      <c r="E23528" s="26">
        <v>23519</v>
      </c>
      <c r="F23528" s="26">
        <f t="shared" si="1850"/>
        <v>112</v>
      </c>
      <c r="G23528" s="3" t="str">
        <f t="shared" si="1851"/>
        <v>L</v>
      </c>
      <c r="H23528" s="3" t="e">
        <f t="shared" si="1847"/>
        <v>#N/A</v>
      </c>
      <c r="I23528" s="3" t="e">
        <f t="shared" si="1848"/>
        <v>#N/A</v>
      </c>
      <c r="J23528" s="3" t="e">
        <f t="shared" si="1849"/>
        <v>#N/A</v>
      </c>
    </row>
    <row r="23529" spans="5:10">
      <c r="E23529" s="26">
        <v>23520</v>
      </c>
      <c r="F23529" s="26">
        <f t="shared" si="1850"/>
        <v>113</v>
      </c>
      <c r="G23529" s="3" t="str">
        <f t="shared" si="1851"/>
        <v>R</v>
      </c>
      <c r="H23529" s="3" t="e">
        <f t="shared" si="1847"/>
        <v>#N/A</v>
      </c>
      <c r="I23529" s="3" t="e">
        <f t="shared" si="1848"/>
        <v>#N/A</v>
      </c>
      <c r="J23529" s="3" t="e">
        <f t="shared" si="1849"/>
        <v>#N/A</v>
      </c>
    </row>
    <row r="23530" spans="5:10">
      <c r="E23530" s="26">
        <v>23521</v>
      </c>
      <c r="F23530" s="26">
        <f t="shared" si="1850"/>
        <v>114</v>
      </c>
      <c r="G23530" s="3" t="str">
        <f t="shared" si="1851"/>
        <v>L</v>
      </c>
      <c r="H23530" s="3" t="e">
        <f t="shared" si="1847"/>
        <v>#N/A</v>
      </c>
      <c r="I23530" s="3" t="e">
        <f t="shared" si="1848"/>
        <v>#N/A</v>
      </c>
      <c r="J23530" s="3" t="e">
        <f t="shared" si="1849"/>
        <v>#N/A</v>
      </c>
    </row>
    <row r="23531" spans="5:10">
      <c r="E23531" s="26">
        <v>23522</v>
      </c>
      <c r="F23531" s="26">
        <f t="shared" si="1850"/>
        <v>115</v>
      </c>
      <c r="G23531" s="3" t="str">
        <f t="shared" si="1851"/>
        <v>R</v>
      </c>
      <c r="H23531" s="3" t="e">
        <f t="shared" si="1847"/>
        <v>#N/A</v>
      </c>
      <c r="I23531" s="3" t="e">
        <f t="shared" si="1848"/>
        <v>#N/A</v>
      </c>
      <c r="J23531" s="3" t="e">
        <f t="shared" si="1849"/>
        <v>#N/A</v>
      </c>
    </row>
    <row r="23532" spans="5:10">
      <c r="E23532" s="26">
        <v>23523</v>
      </c>
      <c r="F23532" s="26">
        <f t="shared" si="1850"/>
        <v>116</v>
      </c>
      <c r="G23532" s="3" t="str">
        <f t="shared" si="1851"/>
        <v>L</v>
      </c>
      <c r="H23532" s="3" t="e">
        <f t="shared" si="1847"/>
        <v>#N/A</v>
      </c>
      <c r="I23532" s="3" t="e">
        <f t="shared" si="1848"/>
        <v>#N/A</v>
      </c>
      <c r="J23532" s="3" t="e">
        <f t="shared" si="1849"/>
        <v>#N/A</v>
      </c>
    </row>
    <row r="23533" spans="5:10">
      <c r="E23533" s="26">
        <v>23524</v>
      </c>
      <c r="F23533" s="26">
        <f t="shared" si="1850"/>
        <v>117</v>
      </c>
      <c r="G23533" s="3" t="str">
        <f t="shared" si="1851"/>
        <v>L</v>
      </c>
      <c r="H23533" s="3" t="e">
        <f t="shared" si="1847"/>
        <v>#N/A</v>
      </c>
      <c r="I23533" s="3" t="e">
        <f t="shared" si="1848"/>
        <v>#N/A</v>
      </c>
      <c r="J23533" s="3" t="e">
        <f t="shared" si="1849"/>
        <v>#N/A</v>
      </c>
    </row>
    <row r="23534" spans="5:10">
      <c r="E23534" s="26">
        <v>23525</v>
      </c>
      <c r="F23534" s="26">
        <f t="shared" si="1850"/>
        <v>118</v>
      </c>
      <c r="G23534" s="3" t="str">
        <f t="shared" si="1851"/>
        <v>R</v>
      </c>
      <c r="H23534" s="3" t="e">
        <f t="shared" si="1847"/>
        <v>#N/A</v>
      </c>
      <c r="I23534" s="3" t="e">
        <f t="shared" si="1848"/>
        <v>#N/A</v>
      </c>
      <c r="J23534" s="3" t="e">
        <f t="shared" si="1849"/>
        <v>#N/A</v>
      </c>
    </row>
    <row r="23535" spans="5:10">
      <c r="E23535" s="26">
        <v>23526</v>
      </c>
      <c r="F23535" s="26">
        <f t="shared" si="1850"/>
        <v>119</v>
      </c>
      <c r="G23535" s="3" t="str">
        <f t="shared" si="1851"/>
        <v>R</v>
      </c>
      <c r="H23535" s="3" t="e">
        <f t="shared" si="1847"/>
        <v>#N/A</v>
      </c>
      <c r="I23535" s="3" t="e">
        <f t="shared" si="1848"/>
        <v>#N/A</v>
      </c>
      <c r="J23535" s="3" t="e">
        <f t="shared" si="1849"/>
        <v>#N/A</v>
      </c>
    </row>
    <row r="23536" spans="5:10">
      <c r="E23536" s="26">
        <v>23527</v>
      </c>
      <c r="F23536" s="26">
        <f t="shared" si="1850"/>
        <v>120</v>
      </c>
      <c r="G23536" s="3" t="str">
        <f t="shared" si="1851"/>
        <v>L</v>
      </c>
      <c r="H23536" s="3" t="e">
        <f t="shared" si="1847"/>
        <v>#N/A</v>
      </c>
      <c r="I23536" s="3" t="e">
        <f t="shared" si="1848"/>
        <v>#N/A</v>
      </c>
      <c r="J23536" s="3" t="e">
        <f t="shared" si="1849"/>
        <v>#N/A</v>
      </c>
    </row>
    <row r="23537" spans="5:10">
      <c r="E23537" s="26">
        <v>23528</v>
      </c>
      <c r="F23537" s="26">
        <f t="shared" si="1850"/>
        <v>121</v>
      </c>
      <c r="G23537" s="3" t="str">
        <f t="shared" si="1851"/>
        <v>R</v>
      </c>
      <c r="H23537" s="3" t="e">
        <f t="shared" si="1847"/>
        <v>#N/A</v>
      </c>
      <c r="I23537" s="3" t="e">
        <f t="shared" si="1848"/>
        <v>#N/A</v>
      </c>
      <c r="J23537" s="3" t="e">
        <f t="shared" si="1849"/>
        <v>#N/A</v>
      </c>
    </row>
    <row r="23538" spans="5:10">
      <c r="E23538" s="26">
        <v>23529</v>
      </c>
      <c r="F23538" s="26">
        <f t="shared" si="1850"/>
        <v>122</v>
      </c>
      <c r="G23538" s="3" t="str">
        <f t="shared" si="1851"/>
        <v>L</v>
      </c>
      <c r="H23538" s="3" t="e">
        <f t="shared" si="1847"/>
        <v>#N/A</v>
      </c>
      <c r="I23538" s="3" t="e">
        <f t="shared" si="1848"/>
        <v>#N/A</v>
      </c>
      <c r="J23538" s="3" t="e">
        <f t="shared" si="1849"/>
        <v>#N/A</v>
      </c>
    </row>
    <row r="23539" spans="5:10">
      <c r="E23539" s="26">
        <v>23530</v>
      </c>
      <c r="F23539" s="26">
        <f t="shared" si="1850"/>
        <v>123</v>
      </c>
      <c r="G23539" s="3" t="str">
        <f t="shared" si="1851"/>
        <v>R</v>
      </c>
      <c r="H23539" s="3" t="e">
        <f t="shared" si="1847"/>
        <v>#N/A</v>
      </c>
      <c r="I23539" s="3" t="e">
        <f t="shared" si="1848"/>
        <v>#N/A</v>
      </c>
      <c r="J23539" s="3" t="e">
        <f t="shared" si="1849"/>
        <v>#N/A</v>
      </c>
    </row>
    <row r="23540" spans="5:10">
      <c r="E23540" s="26">
        <v>23531</v>
      </c>
      <c r="F23540" s="26">
        <f t="shared" si="1850"/>
        <v>124</v>
      </c>
      <c r="G23540" s="3" t="str">
        <f t="shared" si="1851"/>
        <v>R</v>
      </c>
      <c r="H23540" s="3" t="e">
        <f t="shared" si="1847"/>
        <v>#N/A</v>
      </c>
      <c r="I23540" s="3" t="e">
        <f t="shared" si="1848"/>
        <v>#N/A</v>
      </c>
      <c r="J23540" s="3" t="e">
        <f t="shared" si="1849"/>
        <v>#N/A</v>
      </c>
    </row>
    <row r="23541" spans="5:10">
      <c r="E23541" s="26">
        <v>23532</v>
      </c>
      <c r="F23541" s="26">
        <f t="shared" si="1850"/>
        <v>125</v>
      </c>
      <c r="G23541" s="3" t="str">
        <f t="shared" si="1851"/>
        <v>R</v>
      </c>
      <c r="H23541" s="3" t="e">
        <f t="shared" si="1847"/>
        <v>#N/A</v>
      </c>
      <c r="I23541" s="3" t="e">
        <f t="shared" si="1848"/>
        <v>#N/A</v>
      </c>
      <c r="J23541" s="3" t="e">
        <f t="shared" si="1849"/>
        <v>#N/A</v>
      </c>
    </row>
    <row r="23542" spans="5:10">
      <c r="E23542" s="26">
        <v>23533</v>
      </c>
      <c r="F23542" s="26">
        <f t="shared" si="1850"/>
        <v>126</v>
      </c>
      <c r="G23542" s="3" t="str">
        <f t="shared" si="1851"/>
        <v>L</v>
      </c>
      <c r="H23542" s="3" t="e">
        <f t="shared" si="1847"/>
        <v>#N/A</v>
      </c>
      <c r="I23542" s="3" t="e">
        <f t="shared" si="1848"/>
        <v>#N/A</v>
      </c>
      <c r="J23542" s="3" t="e">
        <f t="shared" si="1849"/>
        <v>#N/A</v>
      </c>
    </row>
    <row r="23543" spans="5:10">
      <c r="E23543" s="26">
        <v>23534</v>
      </c>
      <c r="F23543" s="26">
        <f t="shared" si="1850"/>
        <v>127</v>
      </c>
      <c r="G23543" s="3" t="str">
        <f t="shared" si="1851"/>
        <v>R</v>
      </c>
      <c r="H23543" s="3" t="e">
        <f t="shared" si="1847"/>
        <v>#N/A</v>
      </c>
      <c r="I23543" s="3" t="e">
        <f t="shared" si="1848"/>
        <v>#N/A</v>
      </c>
      <c r="J23543" s="3" t="e">
        <f t="shared" si="1849"/>
        <v>#N/A</v>
      </c>
    </row>
    <row r="23544" spans="5:10">
      <c r="E23544" s="26">
        <v>23535</v>
      </c>
      <c r="F23544" s="26">
        <f t="shared" si="1850"/>
        <v>128</v>
      </c>
      <c r="G23544" s="3" t="str">
        <f t="shared" si="1851"/>
        <v>L</v>
      </c>
      <c r="H23544" s="3" t="e">
        <f t="shared" si="1847"/>
        <v>#N/A</v>
      </c>
      <c r="I23544" s="3" t="e">
        <f t="shared" si="1848"/>
        <v>#N/A</v>
      </c>
      <c r="J23544" s="3" t="e">
        <f t="shared" si="1849"/>
        <v>#N/A</v>
      </c>
    </row>
    <row r="23545" spans="5:10">
      <c r="E23545" s="26">
        <v>23536</v>
      </c>
      <c r="F23545" s="26">
        <f t="shared" si="1850"/>
        <v>129</v>
      </c>
      <c r="G23545" s="3" t="str">
        <f t="shared" si="1851"/>
        <v>R</v>
      </c>
      <c r="H23545" s="3" t="e">
        <f t="shared" ref="H23545:H23584" si="1852">IF(G23545="L",I23545,J23545)</f>
        <v>#N/A</v>
      </c>
      <c r="I23545" s="3" t="e">
        <f t="shared" ref="I23545:I23584" si="1853">_xlfn.XLOOKUP($H23544,$A$9:$A$778,B$9:B$778)</f>
        <v>#N/A</v>
      </c>
      <c r="J23545" s="3" t="e">
        <f t="shared" ref="J23545:J23584" si="1854">_xlfn.XLOOKUP($H23544,$A$9:$A$778,C$9:C$778)</f>
        <v>#N/A</v>
      </c>
    </row>
    <row r="23546" spans="5:10">
      <c r="E23546" s="26">
        <v>23537</v>
      </c>
      <c r="F23546" s="26">
        <f t="shared" si="1850"/>
        <v>130</v>
      </c>
      <c r="G23546" s="3" t="str">
        <f t="shared" si="1851"/>
        <v>L</v>
      </c>
      <c r="H23546" s="3" t="e">
        <f t="shared" si="1852"/>
        <v>#N/A</v>
      </c>
      <c r="I23546" s="3" t="e">
        <f t="shared" si="1853"/>
        <v>#N/A</v>
      </c>
      <c r="J23546" s="3" t="e">
        <f t="shared" si="1854"/>
        <v>#N/A</v>
      </c>
    </row>
    <row r="23547" spans="5:10">
      <c r="E23547" s="26">
        <v>23538</v>
      </c>
      <c r="F23547" s="26">
        <f t="shared" si="1850"/>
        <v>131</v>
      </c>
      <c r="G23547" s="3" t="str">
        <f t="shared" si="1851"/>
        <v>L</v>
      </c>
      <c r="H23547" s="3" t="e">
        <f t="shared" si="1852"/>
        <v>#N/A</v>
      </c>
      <c r="I23547" s="3" t="e">
        <f t="shared" si="1853"/>
        <v>#N/A</v>
      </c>
      <c r="J23547" s="3" t="e">
        <f t="shared" si="1854"/>
        <v>#N/A</v>
      </c>
    </row>
    <row r="23548" spans="5:10">
      <c r="E23548" s="26">
        <v>23539</v>
      </c>
      <c r="F23548" s="26">
        <f t="shared" si="1850"/>
        <v>132</v>
      </c>
      <c r="G23548" s="3" t="str">
        <f t="shared" si="1851"/>
        <v>R</v>
      </c>
      <c r="H23548" s="3" t="e">
        <f t="shared" si="1852"/>
        <v>#N/A</v>
      </c>
      <c r="I23548" s="3" t="e">
        <f t="shared" si="1853"/>
        <v>#N/A</v>
      </c>
      <c r="J23548" s="3" t="e">
        <f t="shared" si="1854"/>
        <v>#N/A</v>
      </c>
    </row>
    <row r="23549" spans="5:10">
      <c r="E23549" s="26">
        <v>23540</v>
      </c>
      <c r="F23549" s="26">
        <f t="shared" si="1850"/>
        <v>133</v>
      </c>
      <c r="G23549" s="3" t="str">
        <f t="shared" si="1851"/>
        <v>L</v>
      </c>
      <c r="H23549" s="3" t="e">
        <f t="shared" si="1852"/>
        <v>#N/A</v>
      </c>
      <c r="I23549" s="3" t="e">
        <f t="shared" si="1853"/>
        <v>#N/A</v>
      </c>
      <c r="J23549" s="3" t="e">
        <f t="shared" si="1854"/>
        <v>#N/A</v>
      </c>
    </row>
    <row r="23550" spans="5:10">
      <c r="E23550" s="26">
        <v>23541</v>
      </c>
      <c r="F23550" s="26">
        <f t="shared" si="1850"/>
        <v>134</v>
      </c>
      <c r="G23550" s="3" t="str">
        <f t="shared" si="1851"/>
        <v>R</v>
      </c>
      <c r="H23550" s="3" t="e">
        <f t="shared" si="1852"/>
        <v>#N/A</v>
      </c>
      <c r="I23550" s="3" t="e">
        <f t="shared" si="1853"/>
        <v>#N/A</v>
      </c>
      <c r="J23550" s="3" t="e">
        <f t="shared" si="1854"/>
        <v>#N/A</v>
      </c>
    </row>
    <row r="23551" spans="5:10">
      <c r="E23551" s="26">
        <v>23542</v>
      </c>
      <c r="F23551" s="26">
        <f t="shared" si="1850"/>
        <v>135</v>
      </c>
      <c r="G23551" s="3" t="str">
        <f t="shared" si="1851"/>
        <v>R</v>
      </c>
      <c r="H23551" s="3" t="e">
        <f t="shared" si="1852"/>
        <v>#N/A</v>
      </c>
      <c r="I23551" s="3" t="e">
        <f t="shared" si="1853"/>
        <v>#N/A</v>
      </c>
      <c r="J23551" s="3" t="e">
        <f t="shared" si="1854"/>
        <v>#N/A</v>
      </c>
    </row>
    <row r="23552" spans="5:10">
      <c r="E23552" s="26">
        <v>23543</v>
      </c>
      <c r="F23552" s="26">
        <f t="shared" si="1850"/>
        <v>136</v>
      </c>
      <c r="G23552" s="3" t="str">
        <f t="shared" si="1851"/>
        <v>L</v>
      </c>
      <c r="H23552" s="3" t="e">
        <f t="shared" si="1852"/>
        <v>#N/A</v>
      </c>
      <c r="I23552" s="3" t="e">
        <f t="shared" si="1853"/>
        <v>#N/A</v>
      </c>
      <c r="J23552" s="3" t="e">
        <f t="shared" si="1854"/>
        <v>#N/A</v>
      </c>
    </row>
    <row r="23553" spans="5:10">
      <c r="E23553" s="26">
        <v>23544</v>
      </c>
      <c r="F23553" s="26">
        <f t="shared" si="1850"/>
        <v>137</v>
      </c>
      <c r="G23553" s="3" t="str">
        <f t="shared" si="1851"/>
        <v>R</v>
      </c>
      <c r="H23553" s="3" t="e">
        <f t="shared" si="1852"/>
        <v>#N/A</v>
      </c>
      <c r="I23553" s="3" t="e">
        <f t="shared" si="1853"/>
        <v>#N/A</v>
      </c>
      <c r="J23553" s="3" t="e">
        <f t="shared" si="1854"/>
        <v>#N/A</v>
      </c>
    </row>
    <row r="23554" spans="5:10">
      <c r="E23554" s="26">
        <v>23545</v>
      </c>
      <c r="F23554" s="26">
        <f t="shared" si="1850"/>
        <v>138</v>
      </c>
      <c r="G23554" s="3" t="str">
        <f t="shared" si="1851"/>
        <v>R</v>
      </c>
      <c r="H23554" s="3" t="e">
        <f t="shared" si="1852"/>
        <v>#N/A</v>
      </c>
      <c r="I23554" s="3" t="e">
        <f t="shared" si="1853"/>
        <v>#N/A</v>
      </c>
      <c r="J23554" s="3" t="e">
        <f t="shared" si="1854"/>
        <v>#N/A</v>
      </c>
    </row>
    <row r="23555" spans="5:10">
      <c r="E23555" s="26">
        <v>23546</v>
      </c>
      <c r="F23555" s="26">
        <f t="shared" si="1850"/>
        <v>139</v>
      </c>
      <c r="G23555" s="3" t="str">
        <f t="shared" si="1851"/>
        <v>R</v>
      </c>
      <c r="H23555" s="3" t="e">
        <f t="shared" si="1852"/>
        <v>#N/A</v>
      </c>
      <c r="I23555" s="3" t="e">
        <f t="shared" si="1853"/>
        <v>#N/A</v>
      </c>
      <c r="J23555" s="3" t="e">
        <f t="shared" si="1854"/>
        <v>#N/A</v>
      </c>
    </row>
    <row r="23556" spans="5:10">
      <c r="E23556" s="26">
        <v>23547</v>
      </c>
      <c r="F23556" s="26">
        <f t="shared" si="1850"/>
        <v>140</v>
      </c>
      <c r="G23556" s="3" t="str">
        <f t="shared" si="1851"/>
        <v>L</v>
      </c>
      <c r="H23556" s="3" t="e">
        <f t="shared" si="1852"/>
        <v>#N/A</v>
      </c>
      <c r="I23556" s="3" t="e">
        <f t="shared" si="1853"/>
        <v>#N/A</v>
      </c>
      <c r="J23556" s="3" t="e">
        <f t="shared" si="1854"/>
        <v>#N/A</v>
      </c>
    </row>
    <row r="23557" spans="5:10">
      <c r="E23557" s="26">
        <v>23548</v>
      </c>
      <c r="F23557" s="26">
        <f t="shared" si="1850"/>
        <v>141</v>
      </c>
      <c r="G23557" s="3" t="str">
        <f t="shared" si="1851"/>
        <v>R</v>
      </c>
      <c r="H23557" s="3" t="e">
        <f t="shared" si="1852"/>
        <v>#N/A</v>
      </c>
      <c r="I23557" s="3" t="e">
        <f t="shared" si="1853"/>
        <v>#N/A</v>
      </c>
      <c r="J23557" s="3" t="e">
        <f t="shared" si="1854"/>
        <v>#N/A</v>
      </c>
    </row>
    <row r="23558" spans="5:10">
      <c r="E23558" s="26">
        <v>23549</v>
      </c>
      <c r="F23558" s="26">
        <f t="shared" si="1850"/>
        <v>142</v>
      </c>
      <c r="G23558" s="3" t="str">
        <f t="shared" si="1851"/>
        <v>R</v>
      </c>
      <c r="H23558" s="3" t="e">
        <f t="shared" si="1852"/>
        <v>#N/A</v>
      </c>
      <c r="I23558" s="3" t="e">
        <f t="shared" si="1853"/>
        <v>#N/A</v>
      </c>
      <c r="J23558" s="3" t="e">
        <f t="shared" si="1854"/>
        <v>#N/A</v>
      </c>
    </row>
    <row r="23559" spans="5:10">
      <c r="E23559" s="26">
        <v>23550</v>
      </c>
      <c r="F23559" s="26">
        <f t="shared" si="1850"/>
        <v>143</v>
      </c>
      <c r="G23559" s="3" t="str">
        <f t="shared" si="1851"/>
        <v>L</v>
      </c>
      <c r="H23559" s="3" t="e">
        <f t="shared" si="1852"/>
        <v>#N/A</v>
      </c>
      <c r="I23559" s="3" t="e">
        <f t="shared" si="1853"/>
        <v>#N/A</v>
      </c>
      <c r="J23559" s="3" t="e">
        <f t="shared" si="1854"/>
        <v>#N/A</v>
      </c>
    </row>
    <row r="23560" spans="5:10">
      <c r="E23560" s="26">
        <v>23551</v>
      </c>
      <c r="F23560" s="26">
        <f t="shared" si="1850"/>
        <v>144</v>
      </c>
      <c r="G23560" s="3" t="str">
        <f t="shared" si="1851"/>
        <v>R</v>
      </c>
      <c r="H23560" s="3" t="e">
        <f t="shared" si="1852"/>
        <v>#N/A</v>
      </c>
      <c r="I23560" s="3" t="e">
        <f t="shared" si="1853"/>
        <v>#N/A</v>
      </c>
      <c r="J23560" s="3" t="e">
        <f t="shared" si="1854"/>
        <v>#N/A</v>
      </c>
    </row>
    <row r="23561" spans="5:10">
      <c r="E23561" s="26">
        <v>23552</v>
      </c>
      <c r="F23561" s="26">
        <f t="shared" si="1850"/>
        <v>145</v>
      </c>
      <c r="G23561" s="3" t="str">
        <f t="shared" si="1851"/>
        <v>L</v>
      </c>
      <c r="H23561" s="3" t="e">
        <f t="shared" si="1852"/>
        <v>#N/A</v>
      </c>
      <c r="I23561" s="3" t="e">
        <f t="shared" si="1853"/>
        <v>#N/A</v>
      </c>
      <c r="J23561" s="3" t="e">
        <f t="shared" si="1854"/>
        <v>#N/A</v>
      </c>
    </row>
    <row r="23562" spans="5:10">
      <c r="E23562" s="26">
        <v>23553</v>
      </c>
      <c r="F23562" s="26">
        <f t="shared" ref="F23562:F23625" si="1855">MOD(E23562,263)</f>
        <v>146</v>
      </c>
      <c r="G23562" s="3" t="str">
        <f t="shared" si="1851"/>
        <v>R</v>
      </c>
      <c r="H23562" s="3" t="e">
        <f t="shared" si="1852"/>
        <v>#N/A</v>
      </c>
      <c r="I23562" s="3" t="e">
        <f t="shared" si="1853"/>
        <v>#N/A</v>
      </c>
      <c r="J23562" s="3" t="e">
        <f t="shared" si="1854"/>
        <v>#N/A</v>
      </c>
    </row>
    <row r="23563" spans="5:10">
      <c r="E23563" s="26">
        <v>23554</v>
      </c>
      <c r="F23563" s="26">
        <f t="shared" si="1855"/>
        <v>147</v>
      </c>
      <c r="G23563" s="3" t="str">
        <f t="shared" si="1851"/>
        <v>R</v>
      </c>
      <c r="H23563" s="3" t="e">
        <f t="shared" si="1852"/>
        <v>#N/A</v>
      </c>
      <c r="I23563" s="3" t="e">
        <f t="shared" si="1853"/>
        <v>#N/A</v>
      </c>
      <c r="J23563" s="3" t="e">
        <f t="shared" si="1854"/>
        <v>#N/A</v>
      </c>
    </row>
    <row r="23564" spans="5:10">
      <c r="E23564" s="26">
        <v>23555</v>
      </c>
      <c r="F23564" s="26">
        <f t="shared" si="1855"/>
        <v>148</v>
      </c>
      <c r="G23564" s="3" t="str">
        <f t="shared" si="1851"/>
        <v>R</v>
      </c>
      <c r="H23564" s="3" t="e">
        <f t="shared" si="1852"/>
        <v>#N/A</v>
      </c>
      <c r="I23564" s="3" t="e">
        <f t="shared" si="1853"/>
        <v>#N/A</v>
      </c>
      <c r="J23564" s="3" t="e">
        <f t="shared" si="1854"/>
        <v>#N/A</v>
      </c>
    </row>
    <row r="23565" spans="5:10">
      <c r="E23565" s="26">
        <v>23556</v>
      </c>
      <c r="F23565" s="26">
        <f t="shared" si="1855"/>
        <v>149</v>
      </c>
      <c r="G23565" s="3" t="str">
        <f t="shared" si="1851"/>
        <v>L</v>
      </c>
      <c r="H23565" s="3" t="e">
        <f t="shared" si="1852"/>
        <v>#N/A</v>
      </c>
      <c r="I23565" s="3" t="e">
        <f t="shared" si="1853"/>
        <v>#N/A</v>
      </c>
      <c r="J23565" s="3" t="e">
        <f t="shared" si="1854"/>
        <v>#N/A</v>
      </c>
    </row>
    <row r="23566" spans="5:10">
      <c r="E23566" s="26">
        <v>23557</v>
      </c>
      <c r="F23566" s="26">
        <f t="shared" si="1855"/>
        <v>150</v>
      </c>
      <c r="G23566" s="3" t="str">
        <f t="shared" si="1851"/>
        <v>R</v>
      </c>
      <c r="H23566" s="3" t="e">
        <f t="shared" si="1852"/>
        <v>#N/A</v>
      </c>
      <c r="I23566" s="3" t="e">
        <f t="shared" si="1853"/>
        <v>#N/A</v>
      </c>
      <c r="J23566" s="3" t="e">
        <f t="shared" si="1854"/>
        <v>#N/A</v>
      </c>
    </row>
    <row r="23567" spans="5:10">
      <c r="E23567" s="26">
        <v>23558</v>
      </c>
      <c r="F23567" s="26">
        <f t="shared" si="1855"/>
        <v>151</v>
      </c>
      <c r="G23567" s="3" t="str">
        <f t="shared" si="1851"/>
        <v>L</v>
      </c>
      <c r="H23567" s="3" t="e">
        <f t="shared" si="1852"/>
        <v>#N/A</v>
      </c>
      <c r="I23567" s="3" t="e">
        <f t="shared" si="1853"/>
        <v>#N/A</v>
      </c>
      <c r="J23567" s="3" t="e">
        <f t="shared" si="1854"/>
        <v>#N/A</v>
      </c>
    </row>
    <row r="23568" spans="5:10">
      <c r="E23568" s="26">
        <v>23559</v>
      </c>
      <c r="F23568" s="26">
        <f t="shared" si="1855"/>
        <v>152</v>
      </c>
      <c r="G23568" s="3" t="str">
        <f t="shared" si="1851"/>
        <v>R</v>
      </c>
      <c r="H23568" s="3" t="e">
        <f t="shared" si="1852"/>
        <v>#N/A</v>
      </c>
      <c r="I23568" s="3" t="e">
        <f t="shared" si="1853"/>
        <v>#N/A</v>
      </c>
      <c r="J23568" s="3" t="e">
        <f t="shared" si="1854"/>
        <v>#N/A</v>
      </c>
    </row>
    <row r="23569" spans="5:10">
      <c r="E23569" s="26">
        <v>23560</v>
      </c>
      <c r="F23569" s="26">
        <f t="shared" si="1855"/>
        <v>153</v>
      </c>
      <c r="G23569" s="3" t="str">
        <f t="shared" si="1851"/>
        <v>R</v>
      </c>
      <c r="H23569" s="3" t="e">
        <f t="shared" si="1852"/>
        <v>#N/A</v>
      </c>
      <c r="I23569" s="3" t="e">
        <f t="shared" si="1853"/>
        <v>#N/A</v>
      </c>
      <c r="J23569" s="3" t="e">
        <f t="shared" si="1854"/>
        <v>#N/A</v>
      </c>
    </row>
    <row r="23570" spans="5:10">
      <c r="E23570" s="26">
        <v>23561</v>
      </c>
      <c r="F23570" s="26">
        <f t="shared" si="1855"/>
        <v>154</v>
      </c>
      <c r="G23570" s="3" t="str">
        <f t="shared" si="1851"/>
        <v>L</v>
      </c>
      <c r="H23570" s="3" t="e">
        <f t="shared" si="1852"/>
        <v>#N/A</v>
      </c>
      <c r="I23570" s="3" t="e">
        <f t="shared" si="1853"/>
        <v>#N/A</v>
      </c>
      <c r="J23570" s="3" t="e">
        <f t="shared" si="1854"/>
        <v>#N/A</v>
      </c>
    </row>
    <row r="23571" spans="5:10">
      <c r="E23571" s="26">
        <v>23562</v>
      </c>
      <c r="F23571" s="26">
        <f t="shared" si="1855"/>
        <v>155</v>
      </c>
      <c r="G23571" s="3" t="str">
        <f t="shared" si="1851"/>
        <v>R</v>
      </c>
      <c r="H23571" s="3" t="e">
        <f t="shared" si="1852"/>
        <v>#N/A</v>
      </c>
      <c r="I23571" s="3" t="e">
        <f t="shared" si="1853"/>
        <v>#N/A</v>
      </c>
      <c r="J23571" s="3" t="e">
        <f t="shared" si="1854"/>
        <v>#N/A</v>
      </c>
    </row>
    <row r="23572" spans="5:10">
      <c r="E23572" s="26">
        <v>23563</v>
      </c>
      <c r="F23572" s="26">
        <f t="shared" si="1855"/>
        <v>156</v>
      </c>
      <c r="G23572" s="3" t="str">
        <f t="shared" si="1851"/>
        <v>R</v>
      </c>
      <c r="H23572" s="3" t="e">
        <f t="shared" si="1852"/>
        <v>#N/A</v>
      </c>
      <c r="I23572" s="3" t="e">
        <f t="shared" si="1853"/>
        <v>#N/A</v>
      </c>
      <c r="J23572" s="3" t="e">
        <f t="shared" si="1854"/>
        <v>#N/A</v>
      </c>
    </row>
    <row r="23573" spans="5:10">
      <c r="E23573" s="26">
        <v>23564</v>
      </c>
      <c r="F23573" s="26">
        <f t="shared" si="1855"/>
        <v>157</v>
      </c>
      <c r="G23573" s="3" t="str">
        <f t="shared" si="1851"/>
        <v>L</v>
      </c>
      <c r="H23573" s="3" t="e">
        <f t="shared" si="1852"/>
        <v>#N/A</v>
      </c>
      <c r="I23573" s="3" t="e">
        <f t="shared" si="1853"/>
        <v>#N/A</v>
      </c>
      <c r="J23573" s="3" t="e">
        <f t="shared" si="1854"/>
        <v>#N/A</v>
      </c>
    </row>
    <row r="23574" spans="5:10">
      <c r="E23574" s="26">
        <v>23565</v>
      </c>
      <c r="F23574" s="26">
        <f t="shared" si="1855"/>
        <v>158</v>
      </c>
      <c r="G23574" s="3" t="str">
        <f t="shared" si="1851"/>
        <v>R</v>
      </c>
      <c r="H23574" s="3" t="e">
        <f t="shared" si="1852"/>
        <v>#N/A</v>
      </c>
      <c r="I23574" s="3" t="e">
        <f t="shared" si="1853"/>
        <v>#N/A</v>
      </c>
      <c r="J23574" s="3" t="e">
        <f t="shared" si="1854"/>
        <v>#N/A</v>
      </c>
    </row>
    <row r="23575" spans="5:10">
      <c r="E23575" s="26">
        <v>23566</v>
      </c>
      <c r="F23575" s="26">
        <f t="shared" si="1855"/>
        <v>159</v>
      </c>
      <c r="G23575" s="3" t="str">
        <f t="shared" si="1851"/>
        <v>L</v>
      </c>
      <c r="H23575" s="3" t="e">
        <f t="shared" si="1852"/>
        <v>#N/A</v>
      </c>
      <c r="I23575" s="3" t="e">
        <f t="shared" si="1853"/>
        <v>#N/A</v>
      </c>
      <c r="J23575" s="3" t="e">
        <f t="shared" si="1854"/>
        <v>#N/A</v>
      </c>
    </row>
    <row r="23576" spans="5:10">
      <c r="E23576" s="26">
        <v>23567</v>
      </c>
      <c r="F23576" s="26">
        <f t="shared" si="1855"/>
        <v>160</v>
      </c>
      <c r="G23576" s="3" t="str">
        <f t="shared" si="1851"/>
        <v>R</v>
      </c>
      <c r="H23576" s="3" t="e">
        <f t="shared" si="1852"/>
        <v>#N/A</v>
      </c>
      <c r="I23576" s="3" t="e">
        <f t="shared" si="1853"/>
        <v>#N/A</v>
      </c>
      <c r="J23576" s="3" t="e">
        <f t="shared" si="1854"/>
        <v>#N/A</v>
      </c>
    </row>
    <row r="23577" spans="5:10">
      <c r="E23577" s="26">
        <v>23568</v>
      </c>
      <c r="F23577" s="26">
        <f t="shared" si="1855"/>
        <v>161</v>
      </c>
      <c r="G23577" s="3" t="str">
        <f t="shared" si="1851"/>
        <v>R</v>
      </c>
      <c r="H23577" s="3" t="e">
        <f t="shared" si="1852"/>
        <v>#N/A</v>
      </c>
      <c r="I23577" s="3" t="e">
        <f t="shared" si="1853"/>
        <v>#N/A</v>
      </c>
      <c r="J23577" s="3" t="e">
        <f t="shared" si="1854"/>
        <v>#N/A</v>
      </c>
    </row>
    <row r="23578" spans="5:10">
      <c r="E23578" s="26">
        <v>23569</v>
      </c>
      <c r="F23578" s="26">
        <f t="shared" si="1855"/>
        <v>162</v>
      </c>
      <c r="G23578" s="3" t="str">
        <f t="shared" si="1851"/>
        <v>L</v>
      </c>
      <c r="H23578" s="3" t="e">
        <f t="shared" si="1852"/>
        <v>#N/A</v>
      </c>
      <c r="I23578" s="3" t="e">
        <f t="shared" si="1853"/>
        <v>#N/A</v>
      </c>
      <c r="J23578" s="3" t="e">
        <f t="shared" si="1854"/>
        <v>#N/A</v>
      </c>
    </row>
    <row r="23579" spans="5:10">
      <c r="E23579" s="26">
        <v>23570</v>
      </c>
      <c r="F23579" s="26">
        <f t="shared" si="1855"/>
        <v>163</v>
      </c>
      <c r="G23579" s="3" t="str">
        <f t="shared" si="1851"/>
        <v>L</v>
      </c>
      <c r="H23579" s="3" t="e">
        <f t="shared" si="1852"/>
        <v>#N/A</v>
      </c>
      <c r="I23579" s="3" t="e">
        <f t="shared" si="1853"/>
        <v>#N/A</v>
      </c>
      <c r="J23579" s="3" t="e">
        <f t="shared" si="1854"/>
        <v>#N/A</v>
      </c>
    </row>
    <row r="23580" spans="5:10">
      <c r="E23580" s="26">
        <v>23571</v>
      </c>
      <c r="F23580" s="26">
        <f t="shared" si="1855"/>
        <v>164</v>
      </c>
      <c r="G23580" s="3" t="str">
        <f t="shared" si="1851"/>
        <v>R</v>
      </c>
      <c r="H23580" s="3" t="e">
        <f t="shared" si="1852"/>
        <v>#N/A</v>
      </c>
      <c r="I23580" s="3" t="e">
        <f t="shared" si="1853"/>
        <v>#N/A</v>
      </c>
      <c r="J23580" s="3" t="e">
        <f t="shared" si="1854"/>
        <v>#N/A</v>
      </c>
    </row>
    <row r="23581" spans="5:10">
      <c r="E23581" s="26">
        <v>23572</v>
      </c>
      <c r="F23581" s="26">
        <f t="shared" si="1855"/>
        <v>165</v>
      </c>
      <c r="G23581" s="3" t="str">
        <f t="shared" si="1851"/>
        <v>L</v>
      </c>
      <c r="H23581" s="3" t="e">
        <f t="shared" si="1852"/>
        <v>#N/A</v>
      </c>
      <c r="I23581" s="3" t="e">
        <f t="shared" si="1853"/>
        <v>#N/A</v>
      </c>
      <c r="J23581" s="3" t="e">
        <f t="shared" si="1854"/>
        <v>#N/A</v>
      </c>
    </row>
    <row r="23582" spans="5:10">
      <c r="E23582" s="26">
        <v>23573</v>
      </c>
      <c r="F23582" s="26">
        <f t="shared" si="1855"/>
        <v>166</v>
      </c>
      <c r="G23582" s="3" t="str">
        <f t="shared" si="1851"/>
        <v>R</v>
      </c>
      <c r="H23582" s="3" t="e">
        <f t="shared" si="1852"/>
        <v>#N/A</v>
      </c>
      <c r="I23582" s="3" t="e">
        <f t="shared" si="1853"/>
        <v>#N/A</v>
      </c>
      <c r="J23582" s="3" t="e">
        <f t="shared" si="1854"/>
        <v>#N/A</v>
      </c>
    </row>
    <row r="23583" spans="5:10">
      <c r="E23583" s="26">
        <v>23574</v>
      </c>
      <c r="F23583" s="26">
        <f t="shared" si="1855"/>
        <v>167</v>
      </c>
      <c r="G23583" s="3" t="str">
        <f t="shared" si="1851"/>
        <v>L</v>
      </c>
      <c r="H23583" s="3" t="e">
        <f t="shared" si="1852"/>
        <v>#N/A</v>
      </c>
      <c r="I23583" s="3" t="e">
        <f t="shared" si="1853"/>
        <v>#N/A</v>
      </c>
      <c r="J23583" s="3" t="e">
        <f t="shared" si="1854"/>
        <v>#N/A</v>
      </c>
    </row>
    <row r="23584" spans="5:10">
      <c r="E23584" s="26">
        <v>23575</v>
      </c>
      <c r="F23584" s="26">
        <f t="shared" si="1855"/>
        <v>168</v>
      </c>
      <c r="G23584" s="3" t="str">
        <f t="shared" si="1851"/>
        <v>R</v>
      </c>
      <c r="H23584" s="3" t="e">
        <f t="shared" si="1852"/>
        <v>#N/A</v>
      </c>
      <c r="I23584" s="3" t="e">
        <f t="shared" si="1853"/>
        <v>#N/A</v>
      </c>
      <c r="J23584" s="3" t="e">
        <f t="shared" si="1854"/>
        <v>#N/A</v>
      </c>
    </row>
    <row r="23585" spans="5:10">
      <c r="E23585" s="26">
        <v>23576</v>
      </c>
      <c r="F23585" s="26">
        <f t="shared" si="1855"/>
        <v>169</v>
      </c>
      <c r="G23585" s="3" t="str">
        <f t="shared" si="1851"/>
        <v>R</v>
      </c>
      <c r="H23585" s="3" t="e">
        <f t="shared" ref="H23585:H23648" si="1856">IF(G23585="L",I23585,J23585)</f>
        <v>#N/A</v>
      </c>
      <c r="I23585" s="3" t="e">
        <f t="shared" ref="I23585:I23648" si="1857">_xlfn.XLOOKUP($H23584,$A$9:$A$778,B$9:B$778)</f>
        <v>#N/A</v>
      </c>
      <c r="J23585" s="3" t="e">
        <f t="shared" ref="J23585:J23648" si="1858">_xlfn.XLOOKUP($H23584,$A$9:$A$778,C$9:C$778)</f>
        <v>#N/A</v>
      </c>
    </row>
    <row r="23586" spans="5:10">
      <c r="E23586" s="26">
        <v>23577</v>
      </c>
      <c r="F23586" s="26">
        <f t="shared" si="1855"/>
        <v>170</v>
      </c>
      <c r="G23586" s="3" t="str">
        <f t="shared" ref="G23586:G23649" si="1859">MID($A$6,F23586+1,1)</f>
        <v>L</v>
      </c>
      <c r="H23586" s="3" t="e">
        <f t="shared" si="1856"/>
        <v>#N/A</v>
      </c>
      <c r="I23586" s="3" t="e">
        <f t="shared" si="1857"/>
        <v>#N/A</v>
      </c>
      <c r="J23586" s="3" t="e">
        <f t="shared" si="1858"/>
        <v>#N/A</v>
      </c>
    </row>
    <row r="23587" spans="5:10">
      <c r="E23587" s="26">
        <v>23578</v>
      </c>
      <c r="F23587" s="26">
        <f t="shared" si="1855"/>
        <v>171</v>
      </c>
      <c r="G23587" s="3" t="str">
        <f t="shared" si="1859"/>
        <v>R</v>
      </c>
      <c r="H23587" s="3" t="e">
        <f t="shared" si="1856"/>
        <v>#N/A</v>
      </c>
      <c r="I23587" s="3" t="e">
        <f t="shared" si="1857"/>
        <v>#N/A</v>
      </c>
      <c r="J23587" s="3" t="e">
        <f t="shared" si="1858"/>
        <v>#N/A</v>
      </c>
    </row>
    <row r="23588" spans="5:10">
      <c r="E23588" s="26">
        <v>23579</v>
      </c>
      <c r="F23588" s="26">
        <f t="shared" si="1855"/>
        <v>172</v>
      </c>
      <c r="G23588" s="3" t="str">
        <f t="shared" si="1859"/>
        <v>L</v>
      </c>
      <c r="H23588" s="3" t="e">
        <f t="shared" si="1856"/>
        <v>#N/A</v>
      </c>
      <c r="I23588" s="3" t="e">
        <f t="shared" si="1857"/>
        <v>#N/A</v>
      </c>
      <c r="J23588" s="3" t="e">
        <f t="shared" si="1858"/>
        <v>#N/A</v>
      </c>
    </row>
    <row r="23589" spans="5:10">
      <c r="E23589" s="26">
        <v>23580</v>
      </c>
      <c r="F23589" s="26">
        <f t="shared" si="1855"/>
        <v>173</v>
      </c>
      <c r="G23589" s="3" t="str">
        <f t="shared" si="1859"/>
        <v>L</v>
      </c>
      <c r="H23589" s="3" t="e">
        <f t="shared" si="1856"/>
        <v>#N/A</v>
      </c>
      <c r="I23589" s="3" t="e">
        <f t="shared" si="1857"/>
        <v>#N/A</v>
      </c>
      <c r="J23589" s="3" t="e">
        <f t="shared" si="1858"/>
        <v>#N/A</v>
      </c>
    </row>
    <row r="23590" spans="5:10">
      <c r="E23590" s="26">
        <v>23581</v>
      </c>
      <c r="F23590" s="26">
        <f t="shared" si="1855"/>
        <v>174</v>
      </c>
      <c r="G23590" s="3" t="str">
        <f t="shared" si="1859"/>
        <v>R</v>
      </c>
      <c r="H23590" s="3" t="e">
        <f t="shared" si="1856"/>
        <v>#N/A</v>
      </c>
      <c r="I23590" s="3" t="e">
        <f t="shared" si="1857"/>
        <v>#N/A</v>
      </c>
      <c r="J23590" s="3" t="e">
        <f t="shared" si="1858"/>
        <v>#N/A</v>
      </c>
    </row>
    <row r="23591" spans="5:10">
      <c r="E23591" s="26">
        <v>23582</v>
      </c>
      <c r="F23591" s="26">
        <f t="shared" si="1855"/>
        <v>175</v>
      </c>
      <c r="G23591" s="3" t="str">
        <f t="shared" si="1859"/>
        <v>R</v>
      </c>
      <c r="H23591" s="3" t="e">
        <f t="shared" si="1856"/>
        <v>#N/A</v>
      </c>
      <c r="I23591" s="3" t="e">
        <f t="shared" si="1857"/>
        <v>#N/A</v>
      </c>
      <c r="J23591" s="3" t="e">
        <f t="shared" si="1858"/>
        <v>#N/A</v>
      </c>
    </row>
    <row r="23592" spans="5:10">
      <c r="E23592" s="26">
        <v>23583</v>
      </c>
      <c r="F23592" s="26">
        <f t="shared" si="1855"/>
        <v>176</v>
      </c>
      <c r="G23592" s="3" t="str">
        <f t="shared" si="1859"/>
        <v>L</v>
      </c>
      <c r="H23592" s="3" t="e">
        <f t="shared" si="1856"/>
        <v>#N/A</v>
      </c>
      <c r="I23592" s="3" t="e">
        <f t="shared" si="1857"/>
        <v>#N/A</v>
      </c>
      <c r="J23592" s="3" t="e">
        <f t="shared" si="1858"/>
        <v>#N/A</v>
      </c>
    </row>
    <row r="23593" spans="5:10">
      <c r="E23593" s="26">
        <v>23584</v>
      </c>
      <c r="F23593" s="26">
        <f t="shared" si="1855"/>
        <v>177</v>
      </c>
      <c r="G23593" s="3" t="str">
        <f t="shared" si="1859"/>
        <v>R</v>
      </c>
      <c r="H23593" s="3" t="e">
        <f t="shared" si="1856"/>
        <v>#N/A</v>
      </c>
      <c r="I23593" s="3" t="e">
        <f t="shared" si="1857"/>
        <v>#N/A</v>
      </c>
      <c r="J23593" s="3" t="e">
        <f t="shared" si="1858"/>
        <v>#N/A</v>
      </c>
    </row>
    <row r="23594" spans="5:10">
      <c r="E23594" s="26">
        <v>23585</v>
      </c>
      <c r="F23594" s="26">
        <f t="shared" si="1855"/>
        <v>178</v>
      </c>
      <c r="G23594" s="3" t="str">
        <f t="shared" si="1859"/>
        <v>R</v>
      </c>
      <c r="H23594" s="3" t="e">
        <f t="shared" si="1856"/>
        <v>#N/A</v>
      </c>
      <c r="I23594" s="3" t="e">
        <f t="shared" si="1857"/>
        <v>#N/A</v>
      </c>
      <c r="J23594" s="3" t="e">
        <f t="shared" si="1858"/>
        <v>#N/A</v>
      </c>
    </row>
    <row r="23595" spans="5:10">
      <c r="E23595" s="26">
        <v>23586</v>
      </c>
      <c r="F23595" s="26">
        <f t="shared" si="1855"/>
        <v>179</v>
      </c>
      <c r="G23595" s="3" t="str">
        <f t="shared" si="1859"/>
        <v>L</v>
      </c>
      <c r="H23595" s="3" t="e">
        <f t="shared" si="1856"/>
        <v>#N/A</v>
      </c>
      <c r="I23595" s="3" t="e">
        <f t="shared" si="1857"/>
        <v>#N/A</v>
      </c>
      <c r="J23595" s="3" t="e">
        <f t="shared" si="1858"/>
        <v>#N/A</v>
      </c>
    </row>
    <row r="23596" spans="5:10">
      <c r="E23596" s="26">
        <v>23587</v>
      </c>
      <c r="F23596" s="26">
        <f t="shared" si="1855"/>
        <v>180</v>
      </c>
      <c r="G23596" s="3" t="str">
        <f t="shared" si="1859"/>
        <v>R</v>
      </c>
      <c r="H23596" s="3" t="e">
        <f t="shared" si="1856"/>
        <v>#N/A</v>
      </c>
      <c r="I23596" s="3" t="e">
        <f t="shared" si="1857"/>
        <v>#N/A</v>
      </c>
      <c r="J23596" s="3" t="e">
        <f t="shared" si="1858"/>
        <v>#N/A</v>
      </c>
    </row>
    <row r="23597" spans="5:10">
      <c r="E23597" s="26">
        <v>23588</v>
      </c>
      <c r="F23597" s="26">
        <f t="shared" si="1855"/>
        <v>181</v>
      </c>
      <c r="G23597" s="3" t="str">
        <f t="shared" si="1859"/>
        <v>L</v>
      </c>
      <c r="H23597" s="3" t="e">
        <f t="shared" si="1856"/>
        <v>#N/A</v>
      </c>
      <c r="I23597" s="3" t="e">
        <f t="shared" si="1857"/>
        <v>#N/A</v>
      </c>
      <c r="J23597" s="3" t="e">
        <f t="shared" si="1858"/>
        <v>#N/A</v>
      </c>
    </row>
    <row r="23598" spans="5:10">
      <c r="E23598" s="26">
        <v>23589</v>
      </c>
      <c r="F23598" s="26">
        <f t="shared" si="1855"/>
        <v>182</v>
      </c>
      <c r="G23598" s="3" t="str">
        <f t="shared" si="1859"/>
        <v>R</v>
      </c>
      <c r="H23598" s="3" t="e">
        <f t="shared" si="1856"/>
        <v>#N/A</v>
      </c>
      <c r="I23598" s="3" t="e">
        <f t="shared" si="1857"/>
        <v>#N/A</v>
      </c>
      <c r="J23598" s="3" t="e">
        <f t="shared" si="1858"/>
        <v>#N/A</v>
      </c>
    </row>
    <row r="23599" spans="5:10">
      <c r="E23599" s="26">
        <v>23590</v>
      </c>
      <c r="F23599" s="26">
        <f t="shared" si="1855"/>
        <v>183</v>
      </c>
      <c r="G23599" s="3" t="str">
        <f t="shared" si="1859"/>
        <v>R</v>
      </c>
      <c r="H23599" s="3" t="e">
        <f t="shared" si="1856"/>
        <v>#N/A</v>
      </c>
      <c r="I23599" s="3" t="e">
        <f t="shared" si="1857"/>
        <v>#N/A</v>
      </c>
      <c r="J23599" s="3" t="e">
        <f t="shared" si="1858"/>
        <v>#N/A</v>
      </c>
    </row>
    <row r="23600" spans="5:10">
      <c r="E23600" s="26">
        <v>23591</v>
      </c>
      <c r="F23600" s="26">
        <f t="shared" si="1855"/>
        <v>184</v>
      </c>
      <c r="G23600" s="3" t="str">
        <f t="shared" si="1859"/>
        <v>L</v>
      </c>
      <c r="H23600" s="3" t="e">
        <f t="shared" si="1856"/>
        <v>#N/A</v>
      </c>
      <c r="I23600" s="3" t="e">
        <f t="shared" si="1857"/>
        <v>#N/A</v>
      </c>
      <c r="J23600" s="3" t="e">
        <f t="shared" si="1858"/>
        <v>#N/A</v>
      </c>
    </row>
    <row r="23601" spans="5:10">
      <c r="E23601" s="26">
        <v>23592</v>
      </c>
      <c r="F23601" s="26">
        <f t="shared" si="1855"/>
        <v>185</v>
      </c>
      <c r="G23601" s="3" t="str">
        <f t="shared" si="1859"/>
        <v>L</v>
      </c>
      <c r="H23601" s="3" t="e">
        <f t="shared" si="1856"/>
        <v>#N/A</v>
      </c>
      <c r="I23601" s="3" t="e">
        <f t="shared" si="1857"/>
        <v>#N/A</v>
      </c>
      <c r="J23601" s="3" t="e">
        <f t="shared" si="1858"/>
        <v>#N/A</v>
      </c>
    </row>
    <row r="23602" spans="5:10">
      <c r="E23602" s="26">
        <v>23593</v>
      </c>
      <c r="F23602" s="26">
        <f t="shared" si="1855"/>
        <v>186</v>
      </c>
      <c r="G23602" s="3" t="str">
        <f t="shared" si="1859"/>
        <v>R</v>
      </c>
      <c r="H23602" s="3" t="e">
        <f t="shared" si="1856"/>
        <v>#N/A</v>
      </c>
      <c r="I23602" s="3" t="e">
        <f t="shared" si="1857"/>
        <v>#N/A</v>
      </c>
      <c r="J23602" s="3" t="e">
        <f t="shared" si="1858"/>
        <v>#N/A</v>
      </c>
    </row>
    <row r="23603" spans="5:10">
      <c r="E23603" s="26">
        <v>23594</v>
      </c>
      <c r="F23603" s="26">
        <f t="shared" si="1855"/>
        <v>187</v>
      </c>
      <c r="G23603" s="3" t="str">
        <f t="shared" si="1859"/>
        <v>L</v>
      </c>
      <c r="H23603" s="3" t="e">
        <f t="shared" si="1856"/>
        <v>#N/A</v>
      </c>
      <c r="I23603" s="3" t="e">
        <f t="shared" si="1857"/>
        <v>#N/A</v>
      </c>
      <c r="J23603" s="3" t="e">
        <f t="shared" si="1858"/>
        <v>#N/A</v>
      </c>
    </row>
    <row r="23604" spans="5:10">
      <c r="E23604" s="26">
        <v>23595</v>
      </c>
      <c r="F23604" s="26">
        <f t="shared" si="1855"/>
        <v>188</v>
      </c>
      <c r="G23604" s="3" t="str">
        <f t="shared" si="1859"/>
        <v>R</v>
      </c>
      <c r="H23604" s="3" t="e">
        <f t="shared" si="1856"/>
        <v>#N/A</v>
      </c>
      <c r="I23604" s="3" t="e">
        <f t="shared" si="1857"/>
        <v>#N/A</v>
      </c>
      <c r="J23604" s="3" t="e">
        <f t="shared" si="1858"/>
        <v>#N/A</v>
      </c>
    </row>
    <row r="23605" spans="5:10">
      <c r="E23605" s="26">
        <v>23596</v>
      </c>
      <c r="F23605" s="26">
        <f t="shared" si="1855"/>
        <v>189</v>
      </c>
      <c r="G23605" s="3" t="str">
        <f t="shared" si="1859"/>
        <v>L</v>
      </c>
      <c r="H23605" s="3" t="e">
        <f t="shared" si="1856"/>
        <v>#N/A</v>
      </c>
      <c r="I23605" s="3" t="e">
        <f t="shared" si="1857"/>
        <v>#N/A</v>
      </c>
      <c r="J23605" s="3" t="e">
        <f t="shared" si="1858"/>
        <v>#N/A</v>
      </c>
    </row>
    <row r="23606" spans="5:10">
      <c r="E23606" s="26">
        <v>23597</v>
      </c>
      <c r="F23606" s="26">
        <f t="shared" si="1855"/>
        <v>190</v>
      </c>
      <c r="G23606" s="3" t="str">
        <f t="shared" si="1859"/>
        <v>L</v>
      </c>
      <c r="H23606" s="3" t="e">
        <f t="shared" si="1856"/>
        <v>#N/A</v>
      </c>
      <c r="I23606" s="3" t="e">
        <f t="shared" si="1857"/>
        <v>#N/A</v>
      </c>
      <c r="J23606" s="3" t="e">
        <f t="shared" si="1858"/>
        <v>#N/A</v>
      </c>
    </row>
    <row r="23607" spans="5:10">
      <c r="E23607" s="26">
        <v>23598</v>
      </c>
      <c r="F23607" s="26">
        <f t="shared" si="1855"/>
        <v>191</v>
      </c>
      <c r="G23607" s="3" t="str">
        <f t="shared" si="1859"/>
        <v>R</v>
      </c>
      <c r="H23607" s="3" t="e">
        <f t="shared" si="1856"/>
        <v>#N/A</v>
      </c>
      <c r="I23607" s="3" t="e">
        <f t="shared" si="1857"/>
        <v>#N/A</v>
      </c>
      <c r="J23607" s="3" t="e">
        <f t="shared" si="1858"/>
        <v>#N/A</v>
      </c>
    </row>
    <row r="23608" spans="5:10">
      <c r="E23608" s="26">
        <v>23599</v>
      </c>
      <c r="F23608" s="26">
        <f t="shared" si="1855"/>
        <v>192</v>
      </c>
      <c r="G23608" s="3" t="str">
        <f t="shared" si="1859"/>
        <v>R</v>
      </c>
      <c r="H23608" s="3" t="e">
        <f t="shared" si="1856"/>
        <v>#N/A</v>
      </c>
      <c r="I23608" s="3" t="e">
        <f t="shared" si="1857"/>
        <v>#N/A</v>
      </c>
      <c r="J23608" s="3" t="e">
        <f t="shared" si="1858"/>
        <v>#N/A</v>
      </c>
    </row>
    <row r="23609" spans="5:10">
      <c r="E23609" s="26">
        <v>23600</v>
      </c>
      <c r="F23609" s="26">
        <f t="shared" si="1855"/>
        <v>193</v>
      </c>
      <c r="G23609" s="3" t="str">
        <f t="shared" si="1859"/>
        <v>L</v>
      </c>
      <c r="H23609" s="3" t="e">
        <f t="shared" si="1856"/>
        <v>#N/A</v>
      </c>
      <c r="I23609" s="3" t="e">
        <f t="shared" si="1857"/>
        <v>#N/A</v>
      </c>
      <c r="J23609" s="3" t="e">
        <f t="shared" si="1858"/>
        <v>#N/A</v>
      </c>
    </row>
    <row r="23610" spans="5:10">
      <c r="E23610" s="26">
        <v>23601</v>
      </c>
      <c r="F23610" s="26">
        <f t="shared" si="1855"/>
        <v>194</v>
      </c>
      <c r="G23610" s="3" t="str">
        <f t="shared" si="1859"/>
        <v>L</v>
      </c>
      <c r="H23610" s="3" t="e">
        <f t="shared" si="1856"/>
        <v>#N/A</v>
      </c>
      <c r="I23610" s="3" t="e">
        <f t="shared" si="1857"/>
        <v>#N/A</v>
      </c>
      <c r="J23610" s="3" t="e">
        <f t="shared" si="1858"/>
        <v>#N/A</v>
      </c>
    </row>
    <row r="23611" spans="5:10">
      <c r="E23611" s="26">
        <v>23602</v>
      </c>
      <c r="F23611" s="26">
        <f t="shared" si="1855"/>
        <v>195</v>
      </c>
      <c r="G23611" s="3" t="str">
        <f t="shared" si="1859"/>
        <v>R</v>
      </c>
      <c r="H23611" s="3" t="e">
        <f t="shared" si="1856"/>
        <v>#N/A</v>
      </c>
      <c r="I23611" s="3" t="e">
        <f t="shared" si="1857"/>
        <v>#N/A</v>
      </c>
      <c r="J23611" s="3" t="e">
        <f t="shared" si="1858"/>
        <v>#N/A</v>
      </c>
    </row>
    <row r="23612" spans="5:10">
      <c r="E23612" s="26">
        <v>23603</v>
      </c>
      <c r="F23612" s="26">
        <f t="shared" si="1855"/>
        <v>196</v>
      </c>
      <c r="G23612" s="3" t="str">
        <f t="shared" si="1859"/>
        <v>L</v>
      </c>
      <c r="H23612" s="3" t="e">
        <f t="shared" si="1856"/>
        <v>#N/A</v>
      </c>
      <c r="I23612" s="3" t="e">
        <f t="shared" si="1857"/>
        <v>#N/A</v>
      </c>
      <c r="J23612" s="3" t="e">
        <f t="shared" si="1858"/>
        <v>#N/A</v>
      </c>
    </row>
    <row r="23613" spans="5:10">
      <c r="E23613" s="26">
        <v>23604</v>
      </c>
      <c r="F23613" s="26">
        <f t="shared" si="1855"/>
        <v>197</v>
      </c>
      <c r="G23613" s="3" t="str">
        <f t="shared" si="1859"/>
        <v>L</v>
      </c>
      <c r="H23613" s="3" t="e">
        <f t="shared" si="1856"/>
        <v>#N/A</v>
      </c>
      <c r="I23613" s="3" t="e">
        <f t="shared" si="1857"/>
        <v>#N/A</v>
      </c>
      <c r="J23613" s="3" t="e">
        <f t="shared" si="1858"/>
        <v>#N/A</v>
      </c>
    </row>
    <row r="23614" spans="5:10">
      <c r="E23614" s="26">
        <v>23605</v>
      </c>
      <c r="F23614" s="26">
        <f t="shared" si="1855"/>
        <v>198</v>
      </c>
      <c r="G23614" s="3" t="str">
        <f t="shared" si="1859"/>
        <v>L</v>
      </c>
      <c r="H23614" s="3" t="e">
        <f t="shared" si="1856"/>
        <v>#N/A</v>
      </c>
      <c r="I23614" s="3" t="e">
        <f t="shared" si="1857"/>
        <v>#N/A</v>
      </c>
      <c r="J23614" s="3" t="e">
        <f t="shared" si="1858"/>
        <v>#N/A</v>
      </c>
    </row>
    <row r="23615" spans="5:10">
      <c r="E23615" s="26">
        <v>23606</v>
      </c>
      <c r="F23615" s="26">
        <f t="shared" si="1855"/>
        <v>199</v>
      </c>
      <c r="G23615" s="3" t="str">
        <f t="shared" si="1859"/>
        <v>R</v>
      </c>
      <c r="H23615" s="3" t="e">
        <f t="shared" si="1856"/>
        <v>#N/A</v>
      </c>
      <c r="I23615" s="3" t="e">
        <f t="shared" si="1857"/>
        <v>#N/A</v>
      </c>
      <c r="J23615" s="3" t="e">
        <f t="shared" si="1858"/>
        <v>#N/A</v>
      </c>
    </row>
    <row r="23616" spans="5:10">
      <c r="E23616" s="26">
        <v>23607</v>
      </c>
      <c r="F23616" s="26">
        <f t="shared" si="1855"/>
        <v>200</v>
      </c>
      <c r="G23616" s="3" t="str">
        <f t="shared" si="1859"/>
        <v>R</v>
      </c>
      <c r="H23616" s="3" t="e">
        <f t="shared" si="1856"/>
        <v>#N/A</v>
      </c>
      <c r="I23616" s="3" t="e">
        <f t="shared" si="1857"/>
        <v>#N/A</v>
      </c>
      <c r="J23616" s="3" t="e">
        <f t="shared" si="1858"/>
        <v>#N/A</v>
      </c>
    </row>
    <row r="23617" spans="5:10">
      <c r="E23617" s="26">
        <v>23608</v>
      </c>
      <c r="F23617" s="26">
        <f t="shared" si="1855"/>
        <v>201</v>
      </c>
      <c r="G23617" s="3" t="str">
        <f t="shared" si="1859"/>
        <v>L</v>
      </c>
      <c r="H23617" s="3" t="e">
        <f t="shared" si="1856"/>
        <v>#N/A</v>
      </c>
      <c r="I23617" s="3" t="e">
        <f t="shared" si="1857"/>
        <v>#N/A</v>
      </c>
      <c r="J23617" s="3" t="e">
        <f t="shared" si="1858"/>
        <v>#N/A</v>
      </c>
    </row>
    <row r="23618" spans="5:10">
      <c r="E23618" s="26">
        <v>23609</v>
      </c>
      <c r="F23618" s="26">
        <f t="shared" si="1855"/>
        <v>202</v>
      </c>
      <c r="G23618" s="3" t="str">
        <f t="shared" si="1859"/>
        <v>R</v>
      </c>
      <c r="H23618" s="3" t="e">
        <f t="shared" si="1856"/>
        <v>#N/A</v>
      </c>
      <c r="I23618" s="3" t="e">
        <f t="shared" si="1857"/>
        <v>#N/A</v>
      </c>
      <c r="J23618" s="3" t="e">
        <f t="shared" si="1858"/>
        <v>#N/A</v>
      </c>
    </row>
    <row r="23619" spans="5:10">
      <c r="E23619" s="26">
        <v>23610</v>
      </c>
      <c r="F23619" s="26">
        <f t="shared" si="1855"/>
        <v>203</v>
      </c>
      <c r="G23619" s="3" t="str">
        <f t="shared" si="1859"/>
        <v>L</v>
      </c>
      <c r="H23619" s="3" t="e">
        <f t="shared" si="1856"/>
        <v>#N/A</v>
      </c>
      <c r="I23619" s="3" t="e">
        <f t="shared" si="1857"/>
        <v>#N/A</v>
      </c>
      <c r="J23619" s="3" t="e">
        <f t="shared" si="1858"/>
        <v>#N/A</v>
      </c>
    </row>
    <row r="23620" spans="5:10">
      <c r="E23620" s="26">
        <v>23611</v>
      </c>
      <c r="F23620" s="26">
        <f t="shared" si="1855"/>
        <v>204</v>
      </c>
      <c r="G23620" s="3" t="str">
        <f t="shared" si="1859"/>
        <v>R</v>
      </c>
      <c r="H23620" s="3" t="e">
        <f t="shared" si="1856"/>
        <v>#N/A</v>
      </c>
      <c r="I23620" s="3" t="e">
        <f t="shared" si="1857"/>
        <v>#N/A</v>
      </c>
      <c r="J23620" s="3" t="e">
        <f t="shared" si="1858"/>
        <v>#N/A</v>
      </c>
    </row>
    <row r="23621" spans="5:10">
      <c r="E23621" s="26">
        <v>23612</v>
      </c>
      <c r="F23621" s="26">
        <f t="shared" si="1855"/>
        <v>205</v>
      </c>
      <c r="G23621" s="3" t="str">
        <f t="shared" si="1859"/>
        <v>R</v>
      </c>
      <c r="H23621" s="3" t="e">
        <f t="shared" si="1856"/>
        <v>#N/A</v>
      </c>
      <c r="I23621" s="3" t="e">
        <f t="shared" si="1857"/>
        <v>#N/A</v>
      </c>
      <c r="J23621" s="3" t="e">
        <f t="shared" si="1858"/>
        <v>#N/A</v>
      </c>
    </row>
    <row r="23622" spans="5:10">
      <c r="E23622" s="26">
        <v>23613</v>
      </c>
      <c r="F23622" s="26">
        <f t="shared" si="1855"/>
        <v>206</v>
      </c>
      <c r="G23622" s="3" t="str">
        <f t="shared" si="1859"/>
        <v>R</v>
      </c>
      <c r="H23622" s="3" t="e">
        <f t="shared" si="1856"/>
        <v>#N/A</v>
      </c>
      <c r="I23622" s="3" t="e">
        <f t="shared" si="1857"/>
        <v>#N/A</v>
      </c>
      <c r="J23622" s="3" t="e">
        <f t="shared" si="1858"/>
        <v>#N/A</v>
      </c>
    </row>
    <row r="23623" spans="5:10">
      <c r="E23623" s="26">
        <v>23614</v>
      </c>
      <c r="F23623" s="26">
        <f t="shared" si="1855"/>
        <v>207</v>
      </c>
      <c r="G23623" s="3" t="str">
        <f t="shared" si="1859"/>
        <v>L</v>
      </c>
      <c r="H23623" s="3" t="e">
        <f t="shared" si="1856"/>
        <v>#N/A</v>
      </c>
      <c r="I23623" s="3" t="e">
        <f t="shared" si="1857"/>
        <v>#N/A</v>
      </c>
      <c r="J23623" s="3" t="e">
        <f t="shared" si="1858"/>
        <v>#N/A</v>
      </c>
    </row>
    <row r="23624" spans="5:10">
      <c r="E23624" s="26">
        <v>23615</v>
      </c>
      <c r="F23624" s="26">
        <f t="shared" si="1855"/>
        <v>208</v>
      </c>
      <c r="G23624" s="3" t="str">
        <f t="shared" si="1859"/>
        <v>R</v>
      </c>
      <c r="H23624" s="3" t="e">
        <f t="shared" si="1856"/>
        <v>#N/A</v>
      </c>
      <c r="I23624" s="3" t="e">
        <f t="shared" si="1857"/>
        <v>#N/A</v>
      </c>
      <c r="J23624" s="3" t="e">
        <f t="shared" si="1858"/>
        <v>#N/A</v>
      </c>
    </row>
    <row r="23625" spans="5:10">
      <c r="E23625" s="26">
        <v>23616</v>
      </c>
      <c r="F23625" s="26">
        <f t="shared" si="1855"/>
        <v>209</v>
      </c>
      <c r="G23625" s="3" t="str">
        <f t="shared" si="1859"/>
        <v>R</v>
      </c>
      <c r="H23625" s="3" t="e">
        <f t="shared" si="1856"/>
        <v>#N/A</v>
      </c>
      <c r="I23625" s="3" t="e">
        <f t="shared" si="1857"/>
        <v>#N/A</v>
      </c>
      <c r="J23625" s="3" t="e">
        <f t="shared" si="1858"/>
        <v>#N/A</v>
      </c>
    </row>
    <row r="23626" spans="5:10">
      <c r="E23626" s="26">
        <v>23617</v>
      </c>
      <c r="F23626" s="26">
        <f t="shared" ref="F23626:F23689" si="1860">MOD(E23626,263)</f>
        <v>210</v>
      </c>
      <c r="G23626" s="3" t="str">
        <f t="shared" si="1859"/>
        <v>R</v>
      </c>
      <c r="H23626" s="3" t="e">
        <f t="shared" si="1856"/>
        <v>#N/A</v>
      </c>
      <c r="I23626" s="3" t="e">
        <f t="shared" si="1857"/>
        <v>#N/A</v>
      </c>
      <c r="J23626" s="3" t="e">
        <f t="shared" si="1858"/>
        <v>#N/A</v>
      </c>
    </row>
    <row r="23627" spans="5:10">
      <c r="E23627" s="26">
        <v>23618</v>
      </c>
      <c r="F23627" s="26">
        <f t="shared" si="1860"/>
        <v>211</v>
      </c>
      <c r="G23627" s="3" t="str">
        <f t="shared" si="1859"/>
        <v>L</v>
      </c>
      <c r="H23627" s="3" t="e">
        <f t="shared" si="1856"/>
        <v>#N/A</v>
      </c>
      <c r="I23627" s="3" t="e">
        <f t="shared" si="1857"/>
        <v>#N/A</v>
      </c>
      <c r="J23627" s="3" t="e">
        <f t="shared" si="1858"/>
        <v>#N/A</v>
      </c>
    </row>
    <row r="23628" spans="5:10">
      <c r="E23628" s="26">
        <v>23619</v>
      </c>
      <c r="F23628" s="26">
        <f t="shared" si="1860"/>
        <v>212</v>
      </c>
      <c r="G23628" s="3" t="str">
        <f t="shared" si="1859"/>
        <v>R</v>
      </c>
      <c r="H23628" s="3" t="e">
        <f t="shared" si="1856"/>
        <v>#N/A</v>
      </c>
      <c r="I23628" s="3" t="e">
        <f t="shared" si="1857"/>
        <v>#N/A</v>
      </c>
      <c r="J23628" s="3" t="e">
        <f t="shared" si="1858"/>
        <v>#N/A</v>
      </c>
    </row>
    <row r="23629" spans="5:10">
      <c r="E23629" s="26">
        <v>23620</v>
      </c>
      <c r="F23629" s="26">
        <f t="shared" si="1860"/>
        <v>213</v>
      </c>
      <c r="G23629" s="3" t="str">
        <f t="shared" si="1859"/>
        <v>R</v>
      </c>
      <c r="H23629" s="3" t="e">
        <f t="shared" si="1856"/>
        <v>#N/A</v>
      </c>
      <c r="I23629" s="3" t="e">
        <f t="shared" si="1857"/>
        <v>#N/A</v>
      </c>
      <c r="J23629" s="3" t="e">
        <f t="shared" si="1858"/>
        <v>#N/A</v>
      </c>
    </row>
    <row r="23630" spans="5:10">
      <c r="E23630" s="26">
        <v>23621</v>
      </c>
      <c r="F23630" s="26">
        <f t="shared" si="1860"/>
        <v>214</v>
      </c>
      <c r="G23630" s="3" t="str">
        <f t="shared" si="1859"/>
        <v>R</v>
      </c>
      <c r="H23630" s="3" t="e">
        <f t="shared" si="1856"/>
        <v>#N/A</v>
      </c>
      <c r="I23630" s="3" t="e">
        <f t="shared" si="1857"/>
        <v>#N/A</v>
      </c>
      <c r="J23630" s="3" t="e">
        <f t="shared" si="1858"/>
        <v>#N/A</v>
      </c>
    </row>
    <row r="23631" spans="5:10">
      <c r="E23631" s="26">
        <v>23622</v>
      </c>
      <c r="F23631" s="26">
        <f t="shared" si="1860"/>
        <v>215</v>
      </c>
      <c r="G23631" s="3" t="str">
        <f t="shared" si="1859"/>
        <v>L</v>
      </c>
      <c r="H23631" s="3" t="e">
        <f t="shared" si="1856"/>
        <v>#N/A</v>
      </c>
      <c r="I23631" s="3" t="e">
        <f t="shared" si="1857"/>
        <v>#N/A</v>
      </c>
      <c r="J23631" s="3" t="e">
        <f t="shared" si="1858"/>
        <v>#N/A</v>
      </c>
    </row>
    <row r="23632" spans="5:10">
      <c r="E23632" s="26">
        <v>23623</v>
      </c>
      <c r="F23632" s="26">
        <f t="shared" si="1860"/>
        <v>216</v>
      </c>
      <c r="G23632" s="3" t="str">
        <f t="shared" si="1859"/>
        <v>R</v>
      </c>
      <c r="H23632" s="3" t="e">
        <f t="shared" si="1856"/>
        <v>#N/A</v>
      </c>
      <c r="I23632" s="3" t="e">
        <f t="shared" si="1857"/>
        <v>#N/A</v>
      </c>
      <c r="J23632" s="3" t="e">
        <f t="shared" si="1858"/>
        <v>#N/A</v>
      </c>
    </row>
    <row r="23633" spans="5:10">
      <c r="E23633" s="26">
        <v>23624</v>
      </c>
      <c r="F23633" s="26">
        <f t="shared" si="1860"/>
        <v>217</v>
      </c>
      <c r="G23633" s="3" t="str">
        <f t="shared" si="1859"/>
        <v>L</v>
      </c>
      <c r="H23633" s="3" t="e">
        <f t="shared" si="1856"/>
        <v>#N/A</v>
      </c>
      <c r="I23633" s="3" t="e">
        <f t="shared" si="1857"/>
        <v>#N/A</v>
      </c>
      <c r="J23633" s="3" t="e">
        <f t="shared" si="1858"/>
        <v>#N/A</v>
      </c>
    </row>
    <row r="23634" spans="5:10">
      <c r="E23634" s="26">
        <v>23625</v>
      </c>
      <c r="F23634" s="26">
        <f t="shared" si="1860"/>
        <v>218</v>
      </c>
      <c r="G23634" s="3" t="str">
        <f t="shared" si="1859"/>
        <v>R</v>
      </c>
      <c r="H23634" s="3" t="e">
        <f t="shared" si="1856"/>
        <v>#N/A</v>
      </c>
      <c r="I23634" s="3" t="e">
        <f t="shared" si="1857"/>
        <v>#N/A</v>
      </c>
      <c r="J23634" s="3" t="e">
        <f t="shared" si="1858"/>
        <v>#N/A</v>
      </c>
    </row>
    <row r="23635" spans="5:10">
      <c r="E23635" s="26">
        <v>23626</v>
      </c>
      <c r="F23635" s="26">
        <f t="shared" si="1860"/>
        <v>219</v>
      </c>
      <c r="G23635" s="3" t="str">
        <f t="shared" si="1859"/>
        <v>L</v>
      </c>
      <c r="H23635" s="3" t="e">
        <f t="shared" si="1856"/>
        <v>#N/A</v>
      </c>
      <c r="I23635" s="3" t="e">
        <f t="shared" si="1857"/>
        <v>#N/A</v>
      </c>
      <c r="J23635" s="3" t="e">
        <f t="shared" si="1858"/>
        <v>#N/A</v>
      </c>
    </row>
    <row r="23636" spans="5:10">
      <c r="E23636" s="26">
        <v>23627</v>
      </c>
      <c r="F23636" s="26">
        <f t="shared" si="1860"/>
        <v>220</v>
      </c>
      <c r="G23636" s="3" t="str">
        <f t="shared" si="1859"/>
        <v>R</v>
      </c>
      <c r="H23636" s="3" t="e">
        <f t="shared" si="1856"/>
        <v>#N/A</v>
      </c>
      <c r="I23636" s="3" t="e">
        <f t="shared" si="1857"/>
        <v>#N/A</v>
      </c>
      <c r="J23636" s="3" t="e">
        <f t="shared" si="1858"/>
        <v>#N/A</v>
      </c>
    </row>
    <row r="23637" spans="5:10">
      <c r="E23637" s="26">
        <v>23628</v>
      </c>
      <c r="F23637" s="26">
        <f t="shared" si="1860"/>
        <v>221</v>
      </c>
      <c r="G23637" s="3" t="str">
        <f t="shared" si="1859"/>
        <v>R</v>
      </c>
      <c r="H23637" s="3" t="e">
        <f t="shared" si="1856"/>
        <v>#N/A</v>
      </c>
      <c r="I23637" s="3" t="e">
        <f t="shared" si="1857"/>
        <v>#N/A</v>
      </c>
      <c r="J23637" s="3" t="e">
        <f t="shared" si="1858"/>
        <v>#N/A</v>
      </c>
    </row>
    <row r="23638" spans="5:10">
      <c r="E23638" s="26">
        <v>23629</v>
      </c>
      <c r="F23638" s="26">
        <f t="shared" si="1860"/>
        <v>222</v>
      </c>
      <c r="G23638" s="3" t="str">
        <f t="shared" si="1859"/>
        <v>R</v>
      </c>
      <c r="H23638" s="3" t="e">
        <f t="shared" si="1856"/>
        <v>#N/A</v>
      </c>
      <c r="I23638" s="3" t="e">
        <f t="shared" si="1857"/>
        <v>#N/A</v>
      </c>
      <c r="J23638" s="3" t="e">
        <f t="shared" si="1858"/>
        <v>#N/A</v>
      </c>
    </row>
    <row r="23639" spans="5:10">
      <c r="E23639" s="26">
        <v>23630</v>
      </c>
      <c r="F23639" s="26">
        <f t="shared" si="1860"/>
        <v>223</v>
      </c>
      <c r="G23639" s="3" t="str">
        <f t="shared" si="1859"/>
        <v>L</v>
      </c>
      <c r="H23639" s="3" t="e">
        <f t="shared" si="1856"/>
        <v>#N/A</v>
      </c>
      <c r="I23639" s="3" t="e">
        <f t="shared" si="1857"/>
        <v>#N/A</v>
      </c>
      <c r="J23639" s="3" t="e">
        <f t="shared" si="1858"/>
        <v>#N/A</v>
      </c>
    </row>
    <row r="23640" spans="5:10">
      <c r="E23640" s="26">
        <v>23631</v>
      </c>
      <c r="F23640" s="26">
        <f t="shared" si="1860"/>
        <v>224</v>
      </c>
      <c r="G23640" s="3" t="str">
        <f t="shared" si="1859"/>
        <v>L</v>
      </c>
      <c r="H23640" s="3" t="e">
        <f t="shared" si="1856"/>
        <v>#N/A</v>
      </c>
      <c r="I23640" s="3" t="e">
        <f t="shared" si="1857"/>
        <v>#N/A</v>
      </c>
      <c r="J23640" s="3" t="e">
        <f t="shared" si="1858"/>
        <v>#N/A</v>
      </c>
    </row>
    <row r="23641" spans="5:10">
      <c r="E23641" s="26">
        <v>23632</v>
      </c>
      <c r="F23641" s="26">
        <f t="shared" si="1860"/>
        <v>225</v>
      </c>
      <c r="G23641" s="3" t="str">
        <f t="shared" si="1859"/>
        <v>L</v>
      </c>
      <c r="H23641" s="3" t="e">
        <f t="shared" si="1856"/>
        <v>#N/A</v>
      </c>
      <c r="I23641" s="3" t="e">
        <f t="shared" si="1857"/>
        <v>#N/A</v>
      </c>
      <c r="J23641" s="3" t="e">
        <f t="shared" si="1858"/>
        <v>#N/A</v>
      </c>
    </row>
    <row r="23642" spans="5:10">
      <c r="E23642" s="26">
        <v>23633</v>
      </c>
      <c r="F23642" s="26">
        <f t="shared" si="1860"/>
        <v>226</v>
      </c>
      <c r="G23642" s="3" t="str">
        <f t="shared" si="1859"/>
        <v>R</v>
      </c>
      <c r="H23642" s="3" t="e">
        <f t="shared" si="1856"/>
        <v>#N/A</v>
      </c>
      <c r="I23642" s="3" t="e">
        <f t="shared" si="1857"/>
        <v>#N/A</v>
      </c>
      <c r="J23642" s="3" t="e">
        <f t="shared" si="1858"/>
        <v>#N/A</v>
      </c>
    </row>
    <row r="23643" spans="5:10">
      <c r="E23643" s="26">
        <v>23634</v>
      </c>
      <c r="F23643" s="26">
        <f t="shared" si="1860"/>
        <v>227</v>
      </c>
      <c r="G23643" s="3" t="str">
        <f t="shared" si="1859"/>
        <v>L</v>
      </c>
      <c r="H23643" s="3" t="e">
        <f t="shared" si="1856"/>
        <v>#N/A</v>
      </c>
      <c r="I23643" s="3" t="e">
        <f t="shared" si="1857"/>
        <v>#N/A</v>
      </c>
      <c r="J23643" s="3" t="e">
        <f t="shared" si="1858"/>
        <v>#N/A</v>
      </c>
    </row>
    <row r="23644" spans="5:10">
      <c r="E23644" s="26">
        <v>23635</v>
      </c>
      <c r="F23644" s="26">
        <f t="shared" si="1860"/>
        <v>228</v>
      </c>
      <c r="G23644" s="3" t="str">
        <f t="shared" si="1859"/>
        <v>R</v>
      </c>
      <c r="H23644" s="3" t="e">
        <f t="shared" si="1856"/>
        <v>#N/A</v>
      </c>
      <c r="I23644" s="3" t="e">
        <f t="shared" si="1857"/>
        <v>#N/A</v>
      </c>
      <c r="J23644" s="3" t="e">
        <f t="shared" si="1858"/>
        <v>#N/A</v>
      </c>
    </row>
    <row r="23645" spans="5:10">
      <c r="E23645" s="26">
        <v>23636</v>
      </c>
      <c r="F23645" s="26">
        <f t="shared" si="1860"/>
        <v>229</v>
      </c>
      <c r="G23645" s="3" t="str">
        <f t="shared" si="1859"/>
        <v>R</v>
      </c>
      <c r="H23645" s="3" t="e">
        <f t="shared" si="1856"/>
        <v>#N/A</v>
      </c>
      <c r="I23645" s="3" t="e">
        <f t="shared" si="1857"/>
        <v>#N/A</v>
      </c>
      <c r="J23645" s="3" t="e">
        <f t="shared" si="1858"/>
        <v>#N/A</v>
      </c>
    </row>
    <row r="23646" spans="5:10">
      <c r="E23646" s="26">
        <v>23637</v>
      </c>
      <c r="F23646" s="26">
        <f t="shared" si="1860"/>
        <v>230</v>
      </c>
      <c r="G23646" s="3" t="str">
        <f t="shared" si="1859"/>
        <v>L</v>
      </c>
      <c r="H23646" s="3" t="e">
        <f t="shared" si="1856"/>
        <v>#N/A</v>
      </c>
      <c r="I23646" s="3" t="e">
        <f t="shared" si="1857"/>
        <v>#N/A</v>
      </c>
      <c r="J23646" s="3" t="e">
        <f t="shared" si="1858"/>
        <v>#N/A</v>
      </c>
    </row>
    <row r="23647" spans="5:10">
      <c r="E23647" s="26">
        <v>23638</v>
      </c>
      <c r="F23647" s="26">
        <f t="shared" si="1860"/>
        <v>231</v>
      </c>
      <c r="G23647" s="3" t="str">
        <f t="shared" si="1859"/>
        <v>R</v>
      </c>
      <c r="H23647" s="3" t="e">
        <f t="shared" si="1856"/>
        <v>#N/A</v>
      </c>
      <c r="I23647" s="3" t="e">
        <f t="shared" si="1857"/>
        <v>#N/A</v>
      </c>
      <c r="J23647" s="3" t="e">
        <f t="shared" si="1858"/>
        <v>#N/A</v>
      </c>
    </row>
    <row r="23648" spans="5:10">
      <c r="E23648" s="26">
        <v>23639</v>
      </c>
      <c r="F23648" s="26">
        <f t="shared" si="1860"/>
        <v>232</v>
      </c>
      <c r="G23648" s="3" t="str">
        <f t="shared" si="1859"/>
        <v>L</v>
      </c>
      <c r="H23648" s="3" t="e">
        <f t="shared" si="1856"/>
        <v>#N/A</v>
      </c>
      <c r="I23648" s="3" t="e">
        <f t="shared" si="1857"/>
        <v>#N/A</v>
      </c>
      <c r="J23648" s="3" t="e">
        <f t="shared" si="1858"/>
        <v>#N/A</v>
      </c>
    </row>
    <row r="23649" spans="5:10">
      <c r="E23649" s="26">
        <v>23640</v>
      </c>
      <c r="F23649" s="26">
        <f t="shared" si="1860"/>
        <v>233</v>
      </c>
      <c r="G23649" s="3" t="str">
        <f t="shared" si="1859"/>
        <v>R</v>
      </c>
      <c r="H23649" s="3" t="e">
        <f t="shared" ref="H23649:H23712" si="1861">IF(G23649="L",I23649,J23649)</f>
        <v>#N/A</v>
      </c>
      <c r="I23649" s="3" t="e">
        <f t="shared" ref="I23649:I23712" si="1862">_xlfn.XLOOKUP($H23648,$A$9:$A$778,B$9:B$778)</f>
        <v>#N/A</v>
      </c>
      <c r="J23649" s="3" t="e">
        <f t="shared" ref="J23649:J23712" si="1863">_xlfn.XLOOKUP($H23648,$A$9:$A$778,C$9:C$778)</f>
        <v>#N/A</v>
      </c>
    </row>
    <row r="23650" spans="5:10">
      <c r="E23650" s="26">
        <v>23641</v>
      </c>
      <c r="F23650" s="26">
        <f t="shared" si="1860"/>
        <v>234</v>
      </c>
      <c r="G23650" s="3" t="str">
        <f t="shared" ref="G23650:G23713" si="1864">MID($A$6,F23650+1,1)</f>
        <v>R</v>
      </c>
      <c r="H23650" s="3" t="e">
        <f t="shared" si="1861"/>
        <v>#N/A</v>
      </c>
      <c r="I23650" s="3" t="e">
        <f t="shared" si="1862"/>
        <v>#N/A</v>
      </c>
      <c r="J23650" s="3" t="e">
        <f t="shared" si="1863"/>
        <v>#N/A</v>
      </c>
    </row>
    <row r="23651" spans="5:10">
      <c r="E23651" s="26">
        <v>23642</v>
      </c>
      <c r="F23651" s="26">
        <f t="shared" si="1860"/>
        <v>235</v>
      </c>
      <c r="G23651" s="3" t="str">
        <f t="shared" si="1864"/>
        <v>R</v>
      </c>
      <c r="H23651" s="3" t="e">
        <f t="shared" si="1861"/>
        <v>#N/A</v>
      </c>
      <c r="I23651" s="3" t="e">
        <f t="shared" si="1862"/>
        <v>#N/A</v>
      </c>
      <c r="J23651" s="3" t="e">
        <f t="shared" si="1863"/>
        <v>#N/A</v>
      </c>
    </row>
    <row r="23652" spans="5:10">
      <c r="E23652" s="26">
        <v>23643</v>
      </c>
      <c r="F23652" s="26">
        <f t="shared" si="1860"/>
        <v>236</v>
      </c>
      <c r="G23652" s="3" t="str">
        <f t="shared" si="1864"/>
        <v>L</v>
      </c>
      <c r="H23652" s="3" t="e">
        <f t="shared" si="1861"/>
        <v>#N/A</v>
      </c>
      <c r="I23652" s="3" t="e">
        <f t="shared" si="1862"/>
        <v>#N/A</v>
      </c>
      <c r="J23652" s="3" t="e">
        <f t="shared" si="1863"/>
        <v>#N/A</v>
      </c>
    </row>
    <row r="23653" spans="5:10">
      <c r="E23653" s="26">
        <v>23644</v>
      </c>
      <c r="F23653" s="26">
        <f t="shared" si="1860"/>
        <v>237</v>
      </c>
      <c r="G23653" s="3" t="str">
        <f t="shared" si="1864"/>
        <v>R</v>
      </c>
      <c r="H23653" s="3" t="e">
        <f t="shared" si="1861"/>
        <v>#N/A</v>
      </c>
      <c r="I23653" s="3" t="e">
        <f t="shared" si="1862"/>
        <v>#N/A</v>
      </c>
      <c r="J23653" s="3" t="e">
        <f t="shared" si="1863"/>
        <v>#N/A</v>
      </c>
    </row>
    <row r="23654" spans="5:10">
      <c r="E23654" s="26">
        <v>23645</v>
      </c>
      <c r="F23654" s="26">
        <f t="shared" si="1860"/>
        <v>238</v>
      </c>
      <c r="G23654" s="3" t="str">
        <f t="shared" si="1864"/>
        <v>R</v>
      </c>
      <c r="H23654" s="3" t="e">
        <f t="shared" si="1861"/>
        <v>#N/A</v>
      </c>
      <c r="I23654" s="3" t="e">
        <f t="shared" si="1862"/>
        <v>#N/A</v>
      </c>
      <c r="J23654" s="3" t="e">
        <f t="shared" si="1863"/>
        <v>#N/A</v>
      </c>
    </row>
    <row r="23655" spans="5:10">
      <c r="E23655" s="26">
        <v>23646</v>
      </c>
      <c r="F23655" s="26">
        <f t="shared" si="1860"/>
        <v>239</v>
      </c>
      <c r="G23655" s="3" t="str">
        <f t="shared" si="1864"/>
        <v>R</v>
      </c>
      <c r="H23655" s="3" t="e">
        <f t="shared" si="1861"/>
        <v>#N/A</v>
      </c>
      <c r="I23655" s="3" t="e">
        <f t="shared" si="1862"/>
        <v>#N/A</v>
      </c>
      <c r="J23655" s="3" t="e">
        <f t="shared" si="1863"/>
        <v>#N/A</v>
      </c>
    </row>
    <row r="23656" spans="5:10">
      <c r="E23656" s="26">
        <v>23647</v>
      </c>
      <c r="F23656" s="26">
        <f t="shared" si="1860"/>
        <v>240</v>
      </c>
      <c r="G23656" s="3" t="str">
        <f t="shared" si="1864"/>
        <v>L</v>
      </c>
      <c r="H23656" s="3" t="e">
        <f t="shared" si="1861"/>
        <v>#N/A</v>
      </c>
      <c r="I23656" s="3" t="e">
        <f t="shared" si="1862"/>
        <v>#N/A</v>
      </c>
      <c r="J23656" s="3" t="e">
        <f t="shared" si="1863"/>
        <v>#N/A</v>
      </c>
    </row>
    <row r="23657" spans="5:10">
      <c r="E23657" s="26">
        <v>23648</v>
      </c>
      <c r="F23657" s="26">
        <f t="shared" si="1860"/>
        <v>241</v>
      </c>
      <c r="G23657" s="3" t="str">
        <f t="shared" si="1864"/>
        <v>R</v>
      </c>
      <c r="H23657" s="3" t="e">
        <f t="shared" si="1861"/>
        <v>#N/A</v>
      </c>
      <c r="I23657" s="3" t="e">
        <f t="shared" si="1862"/>
        <v>#N/A</v>
      </c>
      <c r="J23657" s="3" t="e">
        <f t="shared" si="1863"/>
        <v>#N/A</v>
      </c>
    </row>
    <row r="23658" spans="5:10">
      <c r="E23658" s="26">
        <v>23649</v>
      </c>
      <c r="F23658" s="26">
        <f t="shared" si="1860"/>
        <v>242</v>
      </c>
      <c r="G23658" s="3" t="str">
        <f t="shared" si="1864"/>
        <v>R</v>
      </c>
      <c r="H23658" s="3" t="e">
        <f t="shared" si="1861"/>
        <v>#N/A</v>
      </c>
      <c r="I23658" s="3" t="e">
        <f t="shared" si="1862"/>
        <v>#N/A</v>
      </c>
      <c r="J23658" s="3" t="e">
        <f t="shared" si="1863"/>
        <v>#N/A</v>
      </c>
    </row>
    <row r="23659" spans="5:10">
      <c r="E23659" s="26">
        <v>23650</v>
      </c>
      <c r="F23659" s="26">
        <f t="shared" si="1860"/>
        <v>243</v>
      </c>
      <c r="G23659" s="3" t="str">
        <f t="shared" si="1864"/>
        <v>R</v>
      </c>
      <c r="H23659" s="3" t="e">
        <f t="shared" si="1861"/>
        <v>#N/A</v>
      </c>
      <c r="I23659" s="3" t="e">
        <f t="shared" si="1862"/>
        <v>#N/A</v>
      </c>
      <c r="J23659" s="3" t="e">
        <f t="shared" si="1863"/>
        <v>#N/A</v>
      </c>
    </row>
    <row r="23660" spans="5:10">
      <c r="E23660" s="26">
        <v>23651</v>
      </c>
      <c r="F23660" s="26">
        <f t="shared" si="1860"/>
        <v>244</v>
      </c>
      <c r="G23660" s="3" t="str">
        <f t="shared" si="1864"/>
        <v>L</v>
      </c>
      <c r="H23660" s="3" t="e">
        <f t="shared" si="1861"/>
        <v>#N/A</v>
      </c>
      <c r="I23660" s="3" t="e">
        <f t="shared" si="1862"/>
        <v>#N/A</v>
      </c>
      <c r="J23660" s="3" t="e">
        <f t="shared" si="1863"/>
        <v>#N/A</v>
      </c>
    </row>
    <row r="23661" spans="5:10">
      <c r="E23661" s="26">
        <v>23652</v>
      </c>
      <c r="F23661" s="26">
        <f t="shared" si="1860"/>
        <v>245</v>
      </c>
      <c r="G23661" s="3" t="str">
        <f t="shared" si="1864"/>
        <v>R</v>
      </c>
      <c r="H23661" s="3" t="e">
        <f t="shared" si="1861"/>
        <v>#N/A</v>
      </c>
      <c r="I23661" s="3" t="e">
        <f t="shared" si="1862"/>
        <v>#N/A</v>
      </c>
      <c r="J23661" s="3" t="e">
        <f t="shared" si="1863"/>
        <v>#N/A</v>
      </c>
    </row>
    <row r="23662" spans="5:10">
      <c r="E23662" s="26">
        <v>23653</v>
      </c>
      <c r="F23662" s="26">
        <f t="shared" si="1860"/>
        <v>246</v>
      </c>
      <c r="G23662" s="3" t="str">
        <f t="shared" si="1864"/>
        <v>L</v>
      </c>
      <c r="H23662" s="3" t="e">
        <f t="shared" si="1861"/>
        <v>#N/A</v>
      </c>
      <c r="I23662" s="3" t="e">
        <f t="shared" si="1862"/>
        <v>#N/A</v>
      </c>
      <c r="J23662" s="3" t="e">
        <f t="shared" si="1863"/>
        <v>#N/A</v>
      </c>
    </row>
    <row r="23663" spans="5:10">
      <c r="E23663" s="26">
        <v>23654</v>
      </c>
      <c r="F23663" s="26">
        <f t="shared" si="1860"/>
        <v>247</v>
      </c>
      <c r="G23663" s="3" t="str">
        <f t="shared" si="1864"/>
        <v>R</v>
      </c>
      <c r="H23663" s="3" t="e">
        <f t="shared" si="1861"/>
        <v>#N/A</v>
      </c>
      <c r="I23663" s="3" t="e">
        <f t="shared" si="1862"/>
        <v>#N/A</v>
      </c>
      <c r="J23663" s="3" t="e">
        <f t="shared" si="1863"/>
        <v>#N/A</v>
      </c>
    </row>
    <row r="23664" spans="5:10">
      <c r="E23664" s="26">
        <v>23655</v>
      </c>
      <c r="F23664" s="26">
        <f t="shared" si="1860"/>
        <v>248</v>
      </c>
      <c r="G23664" s="3" t="str">
        <f t="shared" si="1864"/>
        <v>R</v>
      </c>
      <c r="H23664" s="3" t="e">
        <f t="shared" si="1861"/>
        <v>#N/A</v>
      </c>
      <c r="I23664" s="3" t="e">
        <f t="shared" si="1862"/>
        <v>#N/A</v>
      </c>
      <c r="J23664" s="3" t="e">
        <f t="shared" si="1863"/>
        <v>#N/A</v>
      </c>
    </row>
    <row r="23665" spans="5:10">
      <c r="E23665" s="26">
        <v>23656</v>
      </c>
      <c r="F23665" s="26">
        <f t="shared" si="1860"/>
        <v>249</v>
      </c>
      <c r="G23665" s="3" t="str">
        <f t="shared" si="1864"/>
        <v>R</v>
      </c>
      <c r="H23665" s="3" t="e">
        <f t="shared" si="1861"/>
        <v>#N/A</v>
      </c>
      <c r="I23665" s="3" t="e">
        <f t="shared" si="1862"/>
        <v>#N/A</v>
      </c>
      <c r="J23665" s="3" t="e">
        <f t="shared" si="1863"/>
        <v>#N/A</v>
      </c>
    </row>
    <row r="23666" spans="5:10">
      <c r="E23666" s="26">
        <v>23657</v>
      </c>
      <c r="F23666" s="26">
        <f t="shared" si="1860"/>
        <v>250</v>
      </c>
      <c r="G23666" s="3" t="str">
        <f t="shared" si="1864"/>
        <v>L</v>
      </c>
      <c r="H23666" s="3" t="e">
        <f t="shared" si="1861"/>
        <v>#N/A</v>
      </c>
      <c r="I23666" s="3" t="e">
        <f t="shared" si="1862"/>
        <v>#N/A</v>
      </c>
      <c r="J23666" s="3" t="e">
        <f t="shared" si="1863"/>
        <v>#N/A</v>
      </c>
    </row>
    <row r="23667" spans="5:10">
      <c r="E23667" s="26">
        <v>23658</v>
      </c>
      <c r="F23667" s="26">
        <f t="shared" si="1860"/>
        <v>251</v>
      </c>
      <c r="G23667" s="3" t="str">
        <f t="shared" si="1864"/>
        <v>R</v>
      </c>
      <c r="H23667" s="3" t="e">
        <f t="shared" si="1861"/>
        <v>#N/A</v>
      </c>
      <c r="I23667" s="3" t="e">
        <f t="shared" si="1862"/>
        <v>#N/A</v>
      </c>
      <c r="J23667" s="3" t="e">
        <f t="shared" si="1863"/>
        <v>#N/A</v>
      </c>
    </row>
    <row r="23668" spans="5:10">
      <c r="E23668" s="26">
        <v>23659</v>
      </c>
      <c r="F23668" s="26">
        <f t="shared" si="1860"/>
        <v>252</v>
      </c>
      <c r="G23668" s="3" t="str">
        <f t="shared" si="1864"/>
        <v>R</v>
      </c>
      <c r="H23668" s="3" t="e">
        <f t="shared" si="1861"/>
        <v>#N/A</v>
      </c>
      <c r="I23668" s="3" t="e">
        <f t="shared" si="1862"/>
        <v>#N/A</v>
      </c>
      <c r="J23668" s="3" t="e">
        <f t="shared" si="1863"/>
        <v>#N/A</v>
      </c>
    </row>
    <row r="23669" spans="5:10">
      <c r="E23669" s="26">
        <v>23660</v>
      </c>
      <c r="F23669" s="26">
        <f t="shared" si="1860"/>
        <v>253</v>
      </c>
      <c r="G23669" s="3" t="str">
        <f t="shared" si="1864"/>
        <v>R</v>
      </c>
      <c r="H23669" s="3" t="e">
        <f t="shared" si="1861"/>
        <v>#N/A</v>
      </c>
      <c r="I23669" s="3" t="e">
        <f t="shared" si="1862"/>
        <v>#N/A</v>
      </c>
      <c r="J23669" s="3" t="e">
        <f t="shared" si="1863"/>
        <v>#N/A</v>
      </c>
    </row>
    <row r="23670" spans="5:10">
      <c r="E23670" s="26">
        <v>23661</v>
      </c>
      <c r="F23670" s="26">
        <f t="shared" si="1860"/>
        <v>254</v>
      </c>
      <c r="G23670" s="3" t="str">
        <f t="shared" si="1864"/>
        <v>L</v>
      </c>
      <c r="H23670" s="3" t="e">
        <f t="shared" si="1861"/>
        <v>#N/A</v>
      </c>
      <c r="I23670" s="3" t="e">
        <f t="shared" si="1862"/>
        <v>#N/A</v>
      </c>
      <c r="J23670" s="3" t="e">
        <f t="shared" si="1863"/>
        <v>#N/A</v>
      </c>
    </row>
    <row r="23671" spans="5:10">
      <c r="E23671" s="26">
        <v>23662</v>
      </c>
      <c r="F23671" s="26">
        <f t="shared" si="1860"/>
        <v>255</v>
      </c>
      <c r="G23671" s="3" t="str">
        <f t="shared" si="1864"/>
        <v>R</v>
      </c>
      <c r="H23671" s="3" t="e">
        <f t="shared" si="1861"/>
        <v>#N/A</v>
      </c>
      <c r="I23671" s="3" t="e">
        <f t="shared" si="1862"/>
        <v>#N/A</v>
      </c>
      <c r="J23671" s="3" t="e">
        <f t="shared" si="1863"/>
        <v>#N/A</v>
      </c>
    </row>
    <row r="23672" spans="5:10">
      <c r="E23672" s="26">
        <v>23663</v>
      </c>
      <c r="F23672" s="26">
        <f t="shared" si="1860"/>
        <v>256</v>
      </c>
      <c r="G23672" s="3" t="str">
        <f t="shared" si="1864"/>
        <v>R</v>
      </c>
      <c r="H23672" s="3" t="e">
        <f t="shared" si="1861"/>
        <v>#N/A</v>
      </c>
      <c r="I23672" s="3" t="e">
        <f t="shared" si="1862"/>
        <v>#N/A</v>
      </c>
      <c r="J23672" s="3" t="e">
        <f t="shared" si="1863"/>
        <v>#N/A</v>
      </c>
    </row>
    <row r="23673" spans="5:10">
      <c r="E23673" s="26">
        <v>23664</v>
      </c>
      <c r="F23673" s="26">
        <f t="shared" si="1860"/>
        <v>257</v>
      </c>
      <c r="G23673" s="3" t="str">
        <f t="shared" si="1864"/>
        <v>R</v>
      </c>
      <c r="H23673" s="3" t="e">
        <f t="shared" si="1861"/>
        <v>#N/A</v>
      </c>
      <c r="I23673" s="3" t="e">
        <f t="shared" si="1862"/>
        <v>#N/A</v>
      </c>
      <c r="J23673" s="3" t="e">
        <f t="shared" si="1863"/>
        <v>#N/A</v>
      </c>
    </row>
    <row r="23674" spans="5:10">
      <c r="E23674" s="26">
        <v>23665</v>
      </c>
      <c r="F23674" s="26">
        <f t="shared" si="1860"/>
        <v>258</v>
      </c>
      <c r="G23674" s="3" t="str">
        <f t="shared" si="1864"/>
        <v>L</v>
      </c>
      <c r="H23674" s="3" t="e">
        <f t="shared" si="1861"/>
        <v>#N/A</v>
      </c>
      <c r="I23674" s="3" t="e">
        <f t="shared" si="1862"/>
        <v>#N/A</v>
      </c>
      <c r="J23674" s="3" t="e">
        <f t="shared" si="1863"/>
        <v>#N/A</v>
      </c>
    </row>
    <row r="23675" spans="5:10">
      <c r="E23675" s="26">
        <v>23666</v>
      </c>
      <c r="F23675" s="26">
        <f t="shared" si="1860"/>
        <v>259</v>
      </c>
      <c r="G23675" s="3" t="str">
        <f t="shared" si="1864"/>
        <v>R</v>
      </c>
      <c r="H23675" s="3" t="e">
        <f t="shared" si="1861"/>
        <v>#N/A</v>
      </c>
      <c r="I23675" s="3" t="e">
        <f t="shared" si="1862"/>
        <v>#N/A</v>
      </c>
      <c r="J23675" s="3" t="e">
        <f t="shared" si="1863"/>
        <v>#N/A</v>
      </c>
    </row>
    <row r="23676" spans="5:10">
      <c r="E23676" s="26">
        <v>23667</v>
      </c>
      <c r="F23676" s="26">
        <f t="shared" si="1860"/>
        <v>260</v>
      </c>
      <c r="G23676" s="3" t="str">
        <f t="shared" si="1864"/>
        <v>R</v>
      </c>
      <c r="H23676" s="3" t="e">
        <f t="shared" si="1861"/>
        <v>#N/A</v>
      </c>
      <c r="I23676" s="3" t="e">
        <f t="shared" si="1862"/>
        <v>#N/A</v>
      </c>
      <c r="J23676" s="3" t="e">
        <f t="shared" si="1863"/>
        <v>#N/A</v>
      </c>
    </row>
    <row r="23677" spans="5:10">
      <c r="E23677" s="26">
        <v>23668</v>
      </c>
      <c r="F23677" s="26">
        <f t="shared" si="1860"/>
        <v>261</v>
      </c>
      <c r="G23677" s="3" t="str">
        <f t="shared" si="1864"/>
        <v>R</v>
      </c>
      <c r="H23677" s="3" t="e">
        <f t="shared" si="1861"/>
        <v>#N/A</v>
      </c>
      <c r="I23677" s="3" t="e">
        <f t="shared" si="1862"/>
        <v>#N/A</v>
      </c>
      <c r="J23677" s="3" t="e">
        <f t="shared" si="1863"/>
        <v>#N/A</v>
      </c>
    </row>
    <row r="23678" spans="5:10">
      <c r="E23678" s="26">
        <v>23669</v>
      </c>
      <c r="F23678" s="26">
        <f t="shared" si="1860"/>
        <v>262</v>
      </c>
      <c r="G23678" s="3" t="str">
        <f t="shared" si="1864"/>
        <v>R</v>
      </c>
      <c r="H23678" s="3" t="e">
        <f t="shared" si="1861"/>
        <v>#N/A</v>
      </c>
      <c r="I23678" s="3" t="e">
        <f t="shared" si="1862"/>
        <v>#N/A</v>
      </c>
      <c r="J23678" s="3" t="e">
        <f t="shared" si="1863"/>
        <v>#N/A</v>
      </c>
    </row>
    <row r="23679" spans="5:10">
      <c r="E23679" s="26">
        <v>23670</v>
      </c>
      <c r="F23679" s="26">
        <f t="shared" si="1860"/>
        <v>0</v>
      </c>
      <c r="G23679" s="3" t="str">
        <f t="shared" si="1864"/>
        <v>L</v>
      </c>
      <c r="H23679" s="3" t="e">
        <f t="shared" si="1861"/>
        <v>#N/A</v>
      </c>
      <c r="I23679" s="3" t="e">
        <f t="shared" si="1862"/>
        <v>#N/A</v>
      </c>
      <c r="J23679" s="3" t="e">
        <f t="shared" si="1863"/>
        <v>#N/A</v>
      </c>
    </row>
    <row r="23680" spans="5:10">
      <c r="E23680" s="26">
        <v>23671</v>
      </c>
      <c r="F23680" s="26">
        <f t="shared" si="1860"/>
        <v>1</v>
      </c>
      <c r="G23680" s="3" t="str">
        <f t="shared" si="1864"/>
        <v>L</v>
      </c>
      <c r="H23680" s="3" t="e">
        <f t="shared" si="1861"/>
        <v>#N/A</v>
      </c>
      <c r="I23680" s="3" t="e">
        <f t="shared" si="1862"/>
        <v>#N/A</v>
      </c>
      <c r="J23680" s="3" t="e">
        <f t="shared" si="1863"/>
        <v>#N/A</v>
      </c>
    </row>
    <row r="23681" spans="5:10">
      <c r="E23681" s="26">
        <v>23672</v>
      </c>
      <c r="F23681" s="26">
        <f t="shared" si="1860"/>
        <v>2</v>
      </c>
      <c r="G23681" s="3" t="str">
        <f t="shared" si="1864"/>
        <v>R</v>
      </c>
      <c r="H23681" s="3" t="e">
        <f t="shared" si="1861"/>
        <v>#N/A</v>
      </c>
      <c r="I23681" s="3" t="e">
        <f t="shared" si="1862"/>
        <v>#N/A</v>
      </c>
      <c r="J23681" s="3" t="e">
        <f t="shared" si="1863"/>
        <v>#N/A</v>
      </c>
    </row>
    <row r="23682" spans="5:10">
      <c r="E23682" s="26">
        <v>23673</v>
      </c>
      <c r="F23682" s="26">
        <f t="shared" si="1860"/>
        <v>3</v>
      </c>
      <c r="G23682" s="3" t="str">
        <f t="shared" si="1864"/>
        <v>L</v>
      </c>
      <c r="H23682" s="3" t="e">
        <f t="shared" si="1861"/>
        <v>#N/A</v>
      </c>
      <c r="I23682" s="3" t="e">
        <f t="shared" si="1862"/>
        <v>#N/A</v>
      </c>
      <c r="J23682" s="3" t="e">
        <f t="shared" si="1863"/>
        <v>#N/A</v>
      </c>
    </row>
    <row r="23683" spans="5:10">
      <c r="E23683" s="26">
        <v>23674</v>
      </c>
      <c r="F23683" s="26">
        <f t="shared" si="1860"/>
        <v>4</v>
      </c>
      <c r="G23683" s="3" t="str">
        <f t="shared" si="1864"/>
        <v>R</v>
      </c>
      <c r="H23683" s="3" t="e">
        <f t="shared" si="1861"/>
        <v>#N/A</v>
      </c>
      <c r="I23683" s="3" t="e">
        <f t="shared" si="1862"/>
        <v>#N/A</v>
      </c>
      <c r="J23683" s="3" t="e">
        <f t="shared" si="1863"/>
        <v>#N/A</v>
      </c>
    </row>
    <row r="23684" spans="5:10">
      <c r="E23684" s="26">
        <v>23675</v>
      </c>
      <c r="F23684" s="26">
        <f t="shared" si="1860"/>
        <v>5</v>
      </c>
      <c r="G23684" s="3" t="str">
        <f t="shared" si="1864"/>
        <v>R</v>
      </c>
      <c r="H23684" s="3" t="e">
        <f t="shared" si="1861"/>
        <v>#N/A</v>
      </c>
      <c r="I23684" s="3" t="e">
        <f t="shared" si="1862"/>
        <v>#N/A</v>
      </c>
      <c r="J23684" s="3" t="e">
        <f t="shared" si="1863"/>
        <v>#N/A</v>
      </c>
    </row>
    <row r="23685" spans="5:10">
      <c r="E23685" s="26">
        <v>23676</v>
      </c>
      <c r="F23685" s="26">
        <f t="shared" si="1860"/>
        <v>6</v>
      </c>
      <c r="G23685" s="3" t="str">
        <f t="shared" si="1864"/>
        <v>R</v>
      </c>
      <c r="H23685" s="3" t="e">
        <f t="shared" si="1861"/>
        <v>#N/A</v>
      </c>
      <c r="I23685" s="3" t="e">
        <f t="shared" si="1862"/>
        <v>#N/A</v>
      </c>
      <c r="J23685" s="3" t="e">
        <f t="shared" si="1863"/>
        <v>#N/A</v>
      </c>
    </row>
    <row r="23686" spans="5:10">
      <c r="E23686" s="26">
        <v>23677</v>
      </c>
      <c r="F23686" s="26">
        <f t="shared" si="1860"/>
        <v>7</v>
      </c>
      <c r="G23686" s="3" t="str">
        <f t="shared" si="1864"/>
        <v>L</v>
      </c>
      <c r="H23686" s="3" t="e">
        <f t="shared" si="1861"/>
        <v>#N/A</v>
      </c>
      <c r="I23686" s="3" t="e">
        <f t="shared" si="1862"/>
        <v>#N/A</v>
      </c>
      <c r="J23686" s="3" t="e">
        <f t="shared" si="1863"/>
        <v>#N/A</v>
      </c>
    </row>
    <row r="23687" spans="5:10">
      <c r="E23687" s="26">
        <v>23678</v>
      </c>
      <c r="F23687" s="26">
        <f t="shared" si="1860"/>
        <v>8</v>
      </c>
      <c r="G23687" s="3" t="str">
        <f t="shared" si="1864"/>
        <v>R</v>
      </c>
      <c r="H23687" s="3" t="e">
        <f t="shared" si="1861"/>
        <v>#N/A</v>
      </c>
      <c r="I23687" s="3" t="e">
        <f t="shared" si="1862"/>
        <v>#N/A</v>
      </c>
      <c r="J23687" s="3" t="e">
        <f t="shared" si="1863"/>
        <v>#N/A</v>
      </c>
    </row>
    <row r="23688" spans="5:10">
      <c r="E23688" s="26">
        <v>23679</v>
      </c>
      <c r="F23688" s="26">
        <f t="shared" si="1860"/>
        <v>9</v>
      </c>
      <c r="G23688" s="3" t="str">
        <f t="shared" si="1864"/>
        <v>R</v>
      </c>
      <c r="H23688" s="3" t="e">
        <f t="shared" si="1861"/>
        <v>#N/A</v>
      </c>
      <c r="I23688" s="3" t="e">
        <f t="shared" si="1862"/>
        <v>#N/A</v>
      </c>
      <c r="J23688" s="3" t="e">
        <f t="shared" si="1863"/>
        <v>#N/A</v>
      </c>
    </row>
    <row r="23689" spans="5:10">
      <c r="E23689" s="26">
        <v>23680</v>
      </c>
      <c r="F23689" s="26">
        <f t="shared" si="1860"/>
        <v>10</v>
      </c>
      <c r="G23689" s="3" t="str">
        <f t="shared" si="1864"/>
        <v>R</v>
      </c>
      <c r="H23689" s="3" t="e">
        <f t="shared" si="1861"/>
        <v>#N/A</v>
      </c>
      <c r="I23689" s="3" t="e">
        <f t="shared" si="1862"/>
        <v>#N/A</v>
      </c>
      <c r="J23689" s="3" t="e">
        <f t="shared" si="1863"/>
        <v>#N/A</v>
      </c>
    </row>
    <row r="23690" spans="5:10">
      <c r="E23690" s="26">
        <v>23681</v>
      </c>
      <c r="F23690" s="26">
        <f t="shared" ref="F23690:F23753" si="1865">MOD(E23690,263)</f>
        <v>11</v>
      </c>
      <c r="G23690" s="3" t="str">
        <f t="shared" si="1864"/>
        <v>L</v>
      </c>
      <c r="H23690" s="3" t="e">
        <f t="shared" si="1861"/>
        <v>#N/A</v>
      </c>
      <c r="I23690" s="3" t="e">
        <f t="shared" si="1862"/>
        <v>#N/A</v>
      </c>
      <c r="J23690" s="3" t="e">
        <f t="shared" si="1863"/>
        <v>#N/A</v>
      </c>
    </row>
    <row r="23691" spans="5:10">
      <c r="E23691" s="26">
        <v>23682</v>
      </c>
      <c r="F23691" s="26">
        <f t="shared" si="1865"/>
        <v>12</v>
      </c>
      <c r="G23691" s="3" t="str">
        <f t="shared" si="1864"/>
        <v>R</v>
      </c>
      <c r="H23691" s="3" t="e">
        <f t="shared" si="1861"/>
        <v>#N/A</v>
      </c>
      <c r="I23691" s="3" t="e">
        <f t="shared" si="1862"/>
        <v>#N/A</v>
      </c>
      <c r="J23691" s="3" t="e">
        <f t="shared" si="1863"/>
        <v>#N/A</v>
      </c>
    </row>
    <row r="23692" spans="5:10">
      <c r="E23692" s="26">
        <v>23683</v>
      </c>
      <c r="F23692" s="26">
        <f t="shared" si="1865"/>
        <v>13</v>
      </c>
      <c r="G23692" s="3" t="str">
        <f t="shared" si="1864"/>
        <v>R</v>
      </c>
      <c r="H23692" s="3" t="e">
        <f t="shared" si="1861"/>
        <v>#N/A</v>
      </c>
      <c r="I23692" s="3" t="e">
        <f t="shared" si="1862"/>
        <v>#N/A</v>
      </c>
      <c r="J23692" s="3" t="e">
        <f t="shared" si="1863"/>
        <v>#N/A</v>
      </c>
    </row>
    <row r="23693" spans="5:10">
      <c r="E23693" s="26">
        <v>23684</v>
      </c>
      <c r="F23693" s="26">
        <f t="shared" si="1865"/>
        <v>14</v>
      </c>
      <c r="G23693" s="3" t="str">
        <f t="shared" si="1864"/>
        <v>L</v>
      </c>
      <c r="H23693" s="3" t="e">
        <f t="shared" si="1861"/>
        <v>#N/A</v>
      </c>
      <c r="I23693" s="3" t="e">
        <f t="shared" si="1862"/>
        <v>#N/A</v>
      </c>
      <c r="J23693" s="3" t="e">
        <f t="shared" si="1863"/>
        <v>#N/A</v>
      </c>
    </row>
    <row r="23694" spans="5:10">
      <c r="E23694" s="26">
        <v>23685</v>
      </c>
      <c r="F23694" s="26">
        <f t="shared" si="1865"/>
        <v>15</v>
      </c>
      <c r="G23694" s="3" t="str">
        <f t="shared" si="1864"/>
        <v>L</v>
      </c>
      <c r="H23694" s="3" t="e">
        <f t="shared" si="1861"/>
        <v>#N/A</v>
      </c>
      <c r="I23694" s="3" t="e">
        <f t="shared" si="1862"/>
        <v>#N/A</v>
      </c>
      <c r="J23694" s="3" t="e">
        <f t="shared" si="1863"/>
        <v>#N/A</v>
      </c>
    </row>
    <row r="23695" spans="5:10">
      <c r="E23695" s="26">
        <v>23686</v>
      </c>
      <c r="F23695" s="26">
        <f t="shared" si="1865"/>
        <v>16</v>
      </c>
      <c r="G23695" s="3" t="str">
        <f t="shared" si="1864"/>
        <v>R</v>
      </c>
      <c r="H23695" s="3" t="e">
        <f t="shared" si="1861"/>
        <v>#N/A</v>
      </c>
      <c r="I23695" s="3" t="e">
        <f t="shared" si="1862"/>
        <v>#N/A</v>
      </c>
      <c r="J23695" s="3" t="e">
        <f t="shared" si="1863"/>
        <v>#N/A</v>
      </c>
    </row>
    <row r="23696" spans="5:10">
      <c r="E23696" s="26">
        <v>23687</v>
      </c>
      <c r="F23696" s="26">
        <f t="shared" si="1865"/>
        <v>17</v>
      </c>
      <c r="G23696" s="3" t="str">
        <f t="shared" si="1864"/>
        <v>R</v>
      </c>
      <c r="H23696" s="3" t="e">
        <f t="shared" si="1861"/>
        <v>#N/A</v>
      </c>
      <c r="I23696" s="3" t="e">
        <f t="shared" si="1862"/>
        <v>#N/A</v>
      </c>
      <c r="J23696" s="3" t="e">
        <f t="shared" si="1863"/>
        <v>#N/A</v>
      </c>
    </row>
    <row r="23697" spans="5:10">
      <c r="E23697" s="26">
        <v>23688</v>
      </c>
      <c r="F23697" s="26">
        <f t="shared" si="1865"/>
        <v>18</v>
      </c>
      <c r="G23697" s="3" t="str">
        <f t="shared" si="1864"/>
        <v>R</v>
      </c>
      <c r="H23697" s="3" t="e">
        <f t="shared" si="1861"/>
        <v>#N/A</v>
      </c>
      <c r="I23697" s="3" t="e">
        <f t="shared" si="1862"/>
        <v>#N/A</v>
      </c>
      <c r="J23697" s="3" t="e">
        <f t="shared" si="1863"/>
        <v>#N/A</v>
      </c>
    </row>
    <row r="23698" spans="5:10">
      <c r="E23698" s="26">
        <v>23689</v>
      </c>
      <c r="F23698" s="26">
        <f t="shared" si="1865"/>
        <v>19</v>
      </c>
      <c r="G23698" s="3" t="str">
        <f t="shared" si="1864"/>
        <v>L</v>
      </c>
      <c r="H23698" s="3" t="e">
        <f t="shared" si="1861"/>
        <v>#N/A</v>
      </c>
      <c r="I23698" s="3" t="e">
        <f t="shared" si="1862"/>
        <v>#N/A</v>
      </c>
      <c r="J23698" s="3" t="e">
        <f t="shared" si="1863"/>
        <v>#N/A</v>
      </c>
    </row>
    <row r="23699" spans="5:10">
      <c r="E23699" s="26">
        <v>23690</v>
      </c>
      <c r="F23699" s="26">
        <f t="shared" si="1865"/>
        <v>20</v>
      </c>
      <c r="G23699" s="3" t="str">
        <f t="shared" si="1864"/>
        <v>L</v>
      </c>
      <c r="H23699" s="3" t="e">
        <f t="shared" si="1861"/>
        <v>#N/A</v>
      </c>
      <c r="I23699" s="3" t="e">
        <f t="shared" si="1862"/>
        <v>#N/A</v>
      </c>
      <c r="J23699" s="3" t="e">
        <f t="shared" si="1863"/>
        <v>#N/A</v>
      </c>
    </row>
    <row r="23700" spans="5:10">
      <c r="E23700" s="26">
        <v>23691</v>
      </c>
      <c r="F23700" s="26">
        <f t="shared" si="1865"/>
        <v>21</v>
      </c>
      <c r="G23700" s="3" t="str">
        <f t="shared" si="1864"/>
        <v>R</v>
      </c>
      <c r="H23700" s="3" t="e">
        <f t="shared" si="1861"/>
        <v>#N/A</v>
      </c>
      <c r="I23700" s="3" t="e">
        <f t="shared" si="1862"/>
        <v>#N/A</v>
      </c>
      <c r="J23700" s="3" t="e">
        <f t="shared" si="1863"/>
        <v>#N/A</v>
      </c>
    </row>
    <row r="23701" spans="5:10">
      <c r="E23701" s="26">
        <v>23692</v>
      </c>
      <c r="F23701" s="26">
        <f t="shared" si="1865"/>
        <v>22</v>
      </c>
      <c r="G23701" s="3" t="str">
        <f t="shared" si="1864"/>
        <v>R</v>
      </c>
      <c r="H23701" s="3" t="e">
        <f t="shared" si="1861"/>
        <v>#N/A</v>
      </c>
      <c r="I23701" s="3" t="e">
        <f t="shared" si="1862"/>
        <v>#N/A</v>
      </c>
      <c r="J23701" s="3" t="e">
        <f t="shared" si="1863"/>
        <v>#N/A</v>
      </c>
    </row>
    <row r="23702" spans="5:10">
      <c r="E23702" s="26">
        <v>23693</v>
      </c>
      <c r="F23702" s="26">
        <f t="shared" si="1865"/>
        <v>23</v>
      </c>
      <c r="G23702" s="3" t="str">
        <f t="shared" si="1864"/>
        <v>L</v>
      </c>
      <c r="H23702" s="3" t="e">
        <f t="shared" si="1861"/>
        <v>#N/A</v>
      </c>
      <c r="I23702" s="3" t="e">
        <f t="shared" si="1862"/>
        <v>#N/A</v>
      </c>
      <c r="J23702" s="3" t="e">
        <f t="shared" si="1863"/>
        <v>#N/A</v>
      </c>
    </row>
    <row r="23703" spans="5:10">
      <c r="E23703" s="26">
        <v>23694</v>
      </c>
      <c r="F23703" s="26">
        <f t="shared" si="1865"/>
        <v>24</v>
      </c>
      <c r="G23703" s="3" t="str">
        <f t="shared" si="1864"/>
        <v>L</v>
      </c>
      <c r="H23703" s="3" t="e">
        <f t="shared" si="1861"/>
        <v>#N/A</v>
      </c>
      <c r="I23703" s="3" t="e">
        <f t="shared" si="1862"/>
        <v>#N/A</v>
      </c>
      <c r="J23703" s="3" t="e">
        <f t="shared" si="1863"/>
        <v>#N/A</v>
      </c>
    </row>
    <row r="23704" spans="5:10">
      <c r="E23704" s="26">
        <v>23695</v>
      </c>
      <c r="F23704" s="26">
        <f t="shared" si="1865"/>
        <v>25</v>
      </c>
      <c r="G23704" s="3" t="str">
        <f t="shared" si="1864"/>
        <v>R</v>
      </c>
      <c r="H23704" s="3" t="e">
        <f t="shared" si="1861"/>
        <v>#N/A</v>
      </c>
      <c r="I23704" s="3" t="e">
        <f t="shared" si="1862"/>
        <v>#N/A</v>
      </c>
      <c r="J23704" s="3" t="e">
        <f t="shared" si="1863"/>
        <v>#N/A</v>
      </c>
    </row>
    <row r="23705" spans="5:10">
      <c r="E23705" s="26">
        <v>23696</v>
      </c>
      <c r="F23705" s="26">
        <f t="shared" si="1865"/>
        <v>26</v>
      </c>
      <c r="G23705" s="3" t="str">
        <f t="shared" si="1864"/>
        <v>L</v>
      </c>
      <c r="H23705" s="3" t="e">
        <f t="shared" si="1861"/>
        <v>#N/A</v>
      </c>
      <c r="I23705" s="3" t="e">
        <f t="shared" si="1862"/>
        <v>#N/A</v>
      </c>
      <c r="J23705" s="3" t="e">
        <f t="shared" si="1863"/>
        <v>#N/A</v>
      </c>
    </row>
    <row r="23706" spans="5:10">
      <c r="E23706" s="26">
        <v>23697</v>
      </c>
      <c r="F23706" s="26">
        <f t="shared" si="1865"/>
        <v>27</v>
      </c>
      <c r="G23706" s="3" t="str">
        <f t="shared" si="1864"/>
        <v>R</v>
      </c>
      <c r="H23706" s="3" t="e">
        <f t="shared" si="1861"/>
        <v>#N/A</v>
      </c>
      <c r="I23706" s="3" t="e">
        <f t="shared" si="1862"/>
        <v>#N/A</v>
      </c>
      <c r="J23706" s="3" t="e">
        <f t="shared" si="1863"/>
        <v>#N/A</v>
      </c>
    </row>
    <row r="23707" spans="5:10">
      <c r="E23707" s="26">
        <v>23698</v>
      </c>
      <c r="F23707" s="26">
        <f t="shared" si="1865"/>
        <v>28</v>
      </c>
      <c r="G23707" s="3" t="str">
        <f t="shared" si="1864"/>
        <v>L</v>
      </c>
      <c r="H23707" s="3" t="e">
        <f t="shared" si="1861"/>
        <v>#N/A</v>
      </c>
      <c r="I23707" s="3" t="e">
        <f t="shared" si="1862"/>
        <v>#N/A</v>
      </c>
      <c r="J23707" s="3" t="e">
        <f t="shared" si="1863"/>
        <v>#N/A</v>
      </c>
    </row>
    <row r="23708" spans="5:10">
      <c r="E23708" s="26">
        <v>23699</v>
      </c>
      <c r="F23708" s="26">
        <f t="shared" si="1865"/>
        <v>29</v>
      </c>
      <c r="G23708" s="3" t="str">
        <f t="shared" si="1864"/>
        <v>R</v>
      </c>
      <c r="H23708" s="3" t="e">
        <f t="shared" si="1861"/>
        <v>#N/A</v>
      </c>
      <c r="I23708" s="3" t="e">
        <f t="shared" si="1862"/>
        <v>#N/A</v>
      </c>
      <c r="J23708" s="3" t="e">
        <f t="shared" si="1863"/>
        <v>#N/A</v>
      </c>
    </row>
    <row r="23709" spans="5:10">
      <c r="E23709" s="26">
        <v>23700</v>
      </c>
      <c r="F23709" s="26">
        <f t="shared" si="1865"/>
        <v>30</v>
      </c>
      <c r="G23709" s="3" t="str">
        <f t="shared" si="1864"/>
        <v>R</v>
      </c>
      <c r="H23709" s="3" t="e">
        <f t="shared" si="1861"/>
        <v>#N/A</v>
      </c>
      <c r="I23709" s="3" t="e">
        <f t="shared" si="1862"/>
        <v>#N/A</v>
      </c>
      <c r="J23709" s="3" t="e">
        <f t="shared" si="1863"/>
        <v>#N/A</v>
      </c>
    </row>
    <row r="23710" spans="5:10">
      <c r="E23710" s="26">
        <v>23701</v>
      </c>
      <c r="F23710" s="26">
        <f t="shared" si="1865"/>
        <v>31</v>
      </c>
      <c r="G23710" s="3" t="str">
        <f t="shared" si="1864"/>
        <v>R</v>
      </c>
      <c r="H23710" s="3" t="e">
        <f t="shared" si="1861"/>
        <v>#N/A</v>
      </c>
      <c r="I23710" s="3" t="e">
        <f t="shared" si="1862"/>
        <v>#N/A</v>
      </c>
      <c r="J23710" s="3" t="e">
        <f t="shared" si="1863"/>
        <v>#N/A</v>
      </c>
    </row>
    <row r="23711" spans="5:10">
      <c r="E23711" s="26">
        <v>23702</v>
      </c>
      <c r="F23711" s="26">
        <f t="shared" si="1865"/>
        <v>32</v>
      </c>
      <c r="G23711" s="3" t="str">
        <f t="shared" si="1864"/>
        <v>L</v>
      </c>
      <c r="H23711" s="3" t="e">
        <f t="shared" si="1861"/>
        <v>#N/A</v>
      </c>
      <c r="I23711" s="3" t="e">
        <f t="shared" si="1862"/>
        <v>#N/A</v>
      </c>
      <c r="J23711" s="3" t="e">
        <f t="shared" si="1863"/>
        <v>#N/A</v>
      </c>
    </row>
    <row r="23712" spans="5:10">
      <c r="E23712" s="26">
        <v>23703</v>
      </c>
      <c r="F23712" s="26">
        <f t="shared" si="1865"/>
        <v>33</v>
      </c>
      <c r="G23712" s="3" t="str">
        <f t="shared" si="1864"/>
        <v>R</v>
      </c>
      <c r="H23712" s="3" t="e">
        <f t="shared" si="1861"/>
        <v>#N/A</v>
      </c>
      <c r="I23712" s="3" t="e">
        <f t="shared" si="1862"/>
        <v>#N/A</v>
      </c>
      <c r="J23712" s="3" t="e">
        <f t="shared" si="1863"/>
        <v>#N/A</v>
      </c>
    </row>
    <row r="23713" spans="5:10">
      <c r="E23713" s="26">
        <v>23704</v>
      </c>
      <c r="F23713" s="26">
        <f t="shared" si="1865"/>
        <v>34</v>
      </c>
      <c r="G23713" s="3" t="str">
        <f t="shared" si="1864"/>
        <v>R</v>
      </c>
      <c r="H23713" s="3" t="e">
        <f t="shared" ref="H23713:H23776" si="1866">IF(G23713="L",I23713,J23713)</f>
        <v>#N/A</v>
      </c>
      <c r="I23713" s="3" t="e">
        <f t="shared" ref="I23713:I23776" si="1867">_xlfn.XLOOKUP($H23712,$A$9:$A$778,B$9:B$778)</f>
        <v>#N/A</v>
      </c>
      <c r="J23713" s="3" t="e">
        <f t="shared" ref="J23713:J23776" si="1868">_xlfn.XLOOKUP($H23712,$A$9:$A$778,C$9:C$778)</f>
        <v>#N/A</v>
      </c>
    </row>
    <row r="23714" spans="5:10">
      <c r="E23714" s="26">
        <v>23705</v>
      </c>
      <c r="F23714" s="26">
        <f t="shared" si="1865"/>
        <v>35</v>
      </c>
      <c r="G23714" s="3" t="str">
        <f t="shared" ref="G23714:G23777" si="1869">MID($A$6,F23714+1,1)</f>
        <v>R</v>
      </c>
      <c r="H23714" s="3" t="e">
        <f t="shared" si="1866"/>
        <v>#N/A</v>
      </c>
      <c r="I23714" s="3" t="e">
        <f t="shared" si="1867"/>
        <v>#N/A</v>
      </c>
      <c r="J23714" s="3" t="e">
        <f t="shared" si="1868"/>
        <v>#N/A</v>
      </c>
    </row>
    <row r="23715" spans="5:10">
      <c r="E23715" s="26">
        <v>23706</v>
      </c>
      <c r="F23715" s="26">
        <f t="shared" si="1865"/>
        <v>36</v>
      </c>
      <c r="G23715" s="3" t="str">
        <f t="shared" si="1869"/>
        <v>L</v>
      </c>
      <c r="H23715" s="3" t="e">
        <f t="shared" si="1866"/>
        <v>#N/A</v>
      </c>
      <c r="I23715" s="3" t="e">
        <f t="shared" si="1867"/>
        <v>#N/A</v>
      </c>
      <c r="J23715" s="3" t="e">
        <f t="shared" si="1868"/>
        <v>#N/A</v>
      </c>
    </row>
    <row r="23716" spans="5:10">
      <c r="E23716" s="26">
        <v>23707</v>
      </c>
      <c r="F23716" s="26">
        <f t="shared" si="1865"/>
        <v>37</v>
      </c>
      <c r="G23716" s="3" t="str">
        <f t="shared" si="1869"/>
        <v>L</v>
      </c>
      <c r="H23716" s="3" t="e">
        <f t="shared" si="1866"/>
        <v>#N/A</v>
      </c>
      <c r="I23716" s="3" t="e">
        <f t="shared" si="1867"/>
        <v>#N/A</v>
      </c>
      <c r="J23716" s="3" t="e">
        <f t="shared" si="1868"/>
        <v>#N/A</v>
      </c>
    </row>
    <row r="23717" spans="5:10">
      <c r="E23717" s="26">
        <v>23708</v>
      </c>
      <c r="F23717" s="26">
        <f t="shared" si="1865"/>
        <v>38</v>
      </c>
      <c r="G23717" s="3" t="str">
        <f t="shared" si="1869"/>
        <v>R</v>
      </c>
      <c r="H23717" s="3" t="e">
        <f t="shared" si="1866"/>
        <v>#N/A</v>
      </c>
      <c r="I23717" s="3" t="e">
        <f t="shared" si="1867"/>
        <v>#N/A</v>
      </c>
      <c r="J23717" s="3" t="e">
        <f t="shared" si="1868"/>
        <v>#N/A</v>
      </c>
    </row>
    <row r="23718" spans="5:10">
      <c r="E23718" s="26">
        <v>23709</v>
      </c>
      <c r="F23718" s="26">
        <f t="shared" si="1865"/>
        <v>39</v>
      </c>
      <c r="G23718" s="3" t="str">
        <f t="shared" si="1869"/>
        <v>R</v>
      </c>
      <c r="H23718" s="3" t="e">
        <f t="shared" si="1866"/>
        <v>#N/A</v>
      </c>
      <c r="I23718" s="3" t="e">
        <f t="shared" si="1867"/>
        <v>#N/A</v>
      </c>
      <c r="J23718" s="3" t="e">
        <f t="shared" si="1868"/>
        <v>#N/A</v>
      </c>
    </row>
    <row r="23719" spans="5:10">
      <c r="E23719" s="26">
        <v>23710</v>
      </c>
      <c r="F23719" s="26">
        <f t="shared" si="1865"/>
        <v>40</v>
      </c>
      <c r="G23719" s="3" t="str">
        <f t="shared" si="1869"/>
        <v>R</v>
      </c>
      <c r="H23719" s="3" t="e">
        <f t="shared" si="1866"/>
        <v>#N/A</v>
      </c>
      <c r="I23719" s="3" t="e">
        <f t="shared" si="1867"/>
        <v>#N/A</v>
      </c>
      <c r="J23719" s="3" t="e">
        <f t="shared" si="1868"/>
        <v>#N/A</v>
      </c>
    </row>
    <row r="23720" spans="5:10">
      <c r="E23720" s="26">
        <v>23711</v>
      </c>
      <c r="F23720" s="26">
        <f t="shared" si="1865"/>
        <v>41</v>
      </c>
      <c r="G23720" s="3" t="str">
        <f t="shared" si="1869"/>
        <v>L</v>
      </c>
      <c r="H23720" s="3" t="e">
        <f t="shared" si="1866"/>
        <v>#N/A</v>
      </c>
      <c r="I23720" s="3" t="e">
        <f t="shared" si="1867"/>
        <v>#N/A</v>
      </c>
      <c r="J23720" s="3" t="e">
        <f t="shared" si="1868"/>
        <v>#N/A</v>
      </c>
    </row>
    <row r="23721" spans="5:10">
      <c r="E23721" s="26">
        <v>23712</v>
      </c>
      <c r="F23721" s="26">
        <f t="shared" si="1865"/>
        <v>42</v>
      </c>
      <c r="G23721" s="3" t="str">
        <f t="shared" si="1869"/>
        <v>L</v>
      </c>
      <c r="H23721" s="3" t="e">
        <f t="shared" si="1866"/>
        <v>#N/A</v>
      </c>
      <c r="I23721" s="3" t="e">
        <f t="shared" si="1867"/>
        <v>#N/A</v>
      </c>
      <c r="J23721" s="3" t="e">
        <f t="shared" si="1868"/>
        <v>#N/A</v>
      </c>
    </row>
    <row r="23722" spans="5:10">
      <c r="E23722" s="26">
        <v>23713</v>
      </c>
      <c r="F23722" s="26">
        <f t="shared" si="1865"/>
        <v>43</v>
      </c>
      <c r="G23722" s="3" t="str">
        <f t="shared" si="1869"/>
        <v>R</v>
      </c>
      <c r="H23722" s="3" t="e">
        <f t="shared" si="1866"/>
        <v>#N/A</v>
      </c>
      <c r="I23722" s="3" t="e">
        <f t="shared" si="1867"/>
        <v>#N/A</v>
      </c>
      <c r="J23722" s="3" t="e">
        <f t="shared" si="1868"/>
        <v>#N/A</v>
      </c>
    </row>
    <row r="23723" spans="5:10">
      <c r="E23723" s="26">
        <v>23714</v>
      </c>
      <c r="F23723" s="26">
        <f t="shared" si="1865"/>
        <v>44</v>
      </c>
      <c r="G23723" s="3" t="str">
        <f t="shared" si="1869"/>
        <v>R</v>
      </c>
      <c r="H23723" s="3" t="e">
        <f t="shared" si="1866"/>
        <v>#N/A</v>
      </c>
      <c r="I23723" s="3" t="e">
        <f t="shared" si="1867"/>
        <v>#N/A</v>
      </c>
      <c r="J23723" s="3" t="e">
        <f t="shared" si="1868"/>
        <v>#N/A</v>
      </c>
    </row>
    <row r="23724" spans="5:10">
      <c r="E23724" s="26">
        <v>23715</v>
      </c>
      <c r="F23724" s="26">
        <f t="shared" si="1865"/>
        <v>45</v>
      </c>
      <c r="G23724" s="3" t="str">
        <f t="shared" si="1869"/>
        <v>R</v>
      </c>
      <c r="H23724" s="3" t="e">
        <f t="shared" si="1866"/>
        <v>#N/A</v>
      </c>
      <c r="I23724" s="3" t="e">
        <f t="shared" si="1867"/>
        <v>#N/A</v>
      </c>
      <c r="J23724" s="3" t="e">
        <f t="shared" si="1868"/>
        <v>#N/A</v>
      </c>
    </row>
    <row r="23725" spans="5:10">
      <c r="E23725" s="26">
        <v>23716</v>
      </c>
      <c r="F23725" s="26">
        <f t="shared" si="1865"/>
        <v>46</v>
      </c>
      <c r="G23725" s="3" t="str">
        <f t="shared" si="1869"/>
        <v>L</v>
      </c>
      <c r="H23725" s="3" t="e">
        <f t="shared" si="1866"/>
        <v>#N/A</v>
      </c>
      <c r="I23725" s="3" t="e">
        <f t="shared" si="1867"/>
        <v>#N/A</v>
      </c>
      <c r="J23725" s="3" t="e">
        <f t="shared" si="1868"/>
        <v>#N/A</v>
      </c>
    </row>
    <row r="23726" spans="5:10">
      <c r="E23726" s="26">
        <v>23717</v>
      </c>
      <c r="F23726" s="26">
        <f t="shared" si="1865"/>
        <v>47</v>
      </c>
      <c r="G23726" s="3" t="str">
        <f t="shared" si="1869"/>
        <v>R</v>
      </c>
      <c r="H23726" s="3" t="e">
        <f t="shared" si="1866"/>
        <v>#N/A</v>
      </c>
      <c r="I23726" s="3" t="e">
        <f t="shared" si="1867"/>
        <v>#N/A</v>
      </c>
      <c r="J23726" s="3" t="e">
        <f t="shared" si="1868"/>
        <v>#N/A</v>
      </c>
    </row>
    <row r="23727" spans="5:10">
      <c r="E23727" s="26">
        <v>23718</v>
      </c>
      <c r="F23727" s="26">
        <f t="shared" si="1865"/>
        <v>48</v>
      </c>
      <c r="G23727" s="3" t="str">
        <f t="shared" si="1869"/>
        <v>R</v>
      </c>
      <c r="H23727" s="3" t="e">
        <f t="shared" si="1866"/>
        <v>#N/A</v>
      </c>
      <c r="I23727" s="3" t="e">
        <f t="shared" si="1867"/>
        <v>#N/A</v>
      </c>
      <c r="J23727" s="3" t="e">
        <f t="shared" si="1868"/>
        <v>#N/A</v>
      </c>
    </row>
    <row r="23728" spans="5:10">
      <c r="E23728" s="26">
        <v>23719</v>
      </c>
      <c r="F23728" s="26">
        <f t="shared" si="1865"/>
        <v>49</v>
      </c>
      <c r="G23728" s="3" t="str">
        <f t="shared" si="1869"/>
        <v>L</v>
      </c>
      <c r="H23728" s="3" t="e">
        <f t="shared" si="1866"/>
        <v>#N/A</v>
      </c>
      <c r="I23728" s="3" t="e">
        <f t="shared" si="1867"/>
        <v>#N/A</v>
      </c>
      <c r="J23728" s="3" t="e">
        <f t="shared" si="1868"/>
        <v>#N/A</v>
      </c>
    </row>
    <row r="23729" spans="5:10">
      <c r="E23729" s="26">
        <v>23720</v>
      </c>
      <c r="F23729" s="26">
        <f t="shared" si="1865"/>
        <v>50</v>
      </c>
      <c r="G23729" s="3" t="str">
        <f t="shared" si="1869"/>
        <v>R</v>
      </c>
      <c r="H23729" s="3" t="e">
        <f t="shared" si="1866"/>
        <v>#N/A</v>
      </c>
      <c r="I23729" s="3" t="e">
        <f t="shared" si="1867"/>
        <v>#N/A</v>
      </c>
      <c r="J23729" s="3" t="e">
        <f t="shared" si="1868"/>
        <v>#N/A</v>
      </c>
    </row>
    <row r="23730" spans="5:10">
      <c r="E23730" s="26">
        <v>23721</v>
      </c>
      <c r="F23730" s="26">
        <f t="shared" si="1865"/>
        <v>51</v>
      </c>
      <c r="G23730" s="3" t="str">
        <f t="shared" si="1869"/>
        <v>R</v>
      </c>
      <c r="H23730" s="3" t="e">
        <f t="shared" si="1866"/>
        <v>#N/A</v>
      </c>
      <c r="I23730" s="3" t="e">
        <f t="shared" si="1867"/>
        <v>#N/A</v>
      </c>
      <c r="J23730" s="3" t="e">
        <f t="shared" si="1868"/>
        <v>#N/A</v>
      </c>
    </row>
    <row r="23731" spans="5:10">
      <c r="E23731" s="26">
        <v>23722</v>
      </c>
      <c r="F23731" s="26">
        <f t="shared" si="1865"/>
        <v>52</v>
      </c>
      <c r="G23731" s="3" t="str">
        <f t="shared" si="1869"/>
        <v>L</v>
      </c>
      <c r="H23731" s="3" t="e">
        <f t="shared" si="1866"/>
        <v>#N/A</v>
      </c>
      <c r="I23731" s="3" t="e">
        <f t="shared" si="1867"/>
        <v>#N/A</v>
      </c>
      <c r="J23731" s="3" t="e">
        <f t="shared" si="1868"/>
        <v>#N/A</v>
      </c>
    </row>
    <row r="23732" spans="5:10">
      <c r="E23732" s="26">
        <v>23723</v>
      </c>
      <c r="F23732" s="26">
        <f t="shared" si="1865"/>
        <v>53</v>
      </c>
      <c r="G23732" s="3" t="str">
        <f t="shared" si="1869"/>
        <v>R</v>
      </c>
      <c r="H23732" s="3" t="e">
        <f t="shared" si="1866"/>
        <v>#N/A</v>
      </c>
      <c r="I23732" s="3" t="e">
        <f t="shared" si="1867"/>
        <v>#N/A</v>
      </c>
      <c r="J23732" s="3" t="e">
        <f t="shared" si="1868"/>
        <v>#N/A</v>
      </c>
    </row>
    <row r="23733" spans="5:10">
      <c r="E23733" s="26">
        <v>23724</v>
      </c>
      <c r="F23733" s="26">
        <f t="shared" si="1865"/>
        <v>54</v>
      </c>
      <c r="G23733" s="3" t="str">
        <f t="shared" si="1869"/>
        <v>L</v>
      </c>
      <c r="H23733" s="3" t="e">
        <f t="shared" si="1866"/>
        <v>#N/A</v>
      </c>
      <c r="I23733" s="3" t="e">
        <f t="shared" si="1867"/>
        <v>#N/A</v>
      </c>
      <c r="J23733" s="3" t="e">
        <f t="shared" si="1868"/>
        <v>#N/A</v>
      </c>
    </row>
    <row r="23734" spans="5:10">
      <c r="E23734" s="26">
        <v>23725</v>
      </c>
      <c r="F23734" s="26">
        <f t="shared" si="1865"/>
        <v>55</v>
      </c>
      <c r="G23734" s="3" t="str">
        <f t="shared" si="1869"/>
        <v>R</v>
      </c>
      <c r="H23734" s="3" t="e">
        <f t="shared" si="1866"/>
        <v>#N/A</v>
      </c>
      <c r="I23734" s="3" t="e">
        <f t="shared" si="1867"/>
        <v>#N/A</v>
      </c>
      <c r="J23734" s="3" t="e">
        <f t="shared" si="1868"/>
        <v>#N/A</v>
      </c>
    </row>
    <row r="23735" spans="5:10">
      <c r="E23735" s="26">
        <v>23726</v>
      </c>
      <c r="F23735" s="26">
        <f t="shared" si="1865"/>
        <v>56</v>
      </c>
      <c r="G23735" s="3" t="str">
        <f t="shared" si="1869"/>
        <v>R</v>
      </c>
      <c r="H23735" s="3" t="e">
        <f t="shared" si="1866"/>
        <v>#N/A</v>
      </c>
      <c r="I23735" s="3" t="e">
        <f t="shared" si="1867"/>
        <v>#N/A</v>
      </c>
      <c r="J23735" s="3" t="e">
        <f t="shared" si="1868"/>
        <v>#N/A</v>
      </c>
    </row>
    <row r="23736" spans="5:10">
      <c r="E23736" s="26">
        <v>23727</v>
      </c>
      <c r="F23736" s="26">
        <f t="shared" si="1865"/>
        <v>57</v>
      </c>
      <c r="G23736" s="3" t="str">
        <f t="shared" si="1869"/>
        <v>L</v>
      </c>
      <c r="H23736" s="3" t="e">
        <f t="shared" si="1866"/>
        <v>#N/A</v>
      </c>
      <c r="I23736" s="3" t="e">
        <f t="shared" si="1867"/>
        <v>#N/A</v>
      </c>
      <c r="J23736" s="3" t="e">
        <f t="shared" si="1868"/>
        <v>#N/A</v>
      </c>
    </row>
    <row r="23737" spans="5:10">
      <c r="E23737" s="26">
        <v>23728</v>
      </c>
      <c r="F23737" s="26">
        <f t="shared" si="1865"/>
        <v>58</v>
      </c>
      <c r="G23737" s="3" t="str">
        <f t="shared" si="1869"/>
        <v>L</v>
      </c>
      <c r="H23737" s="3" t="e">
        <f t="shared" si="1866"/>
        <v>#N/A</v>
      </c>
      <c r="I23737" s="3" t="e">
        <f t="shared" si="1867"/>
        <v>#N/A</v>
      </c>
      <c r="J23737" s="3" t="e">
        <f t="shared" si="1868"/>
        <v>#N/A</v>
      </c>
    </row>
    <row r="23738" spans="5:10">
      <c r="E23738" s="26">
        <v>23729</v>
      </c>
      <c r="F23738" s="26">
        <f t="shared" si="1865"/>
        <v>59</v>
      </c>
      <c r="G23738" s="3" t="str">
        <f t="shared" si="1869"/>
        <v>R</v>
      </c>
      <c r="H23738" s="3" t="e">
        <f t="shared" si="1866"/>
        <v>#N/A</v>
      </c>
      <c r="I23738" s="3" t="e">
        <f t="shared" si="1867"/>
        <v>#N/A</v>
      </c>
      <c r="J23738" s="3" t="e">
        <f t="shared" si="1868"/>
        <v>#N/A</v>
      </c>
    </row>
    <row r="23739" spans="5:10">
      <c r="E23739" s="26">
        <v>23730</v>
      </c>
      <c r="F23739" s="26">
        <f t="shared" si="1865"/>
        <v>60</v>
      </c>
      <c r="G23739" s="3" t="str">
        <f t="shared" si="1869"/>
        <v>R</v>
      </c>
      <c r="H23739" s="3" t="e">
        <f t="shared" si="1866"/>
        <v>#N/A</v>
      </c>
      <c r="I23739" s="3" t="e">
        <f t="shared" si="1867"/>
        <v>#N/A</v>
      </c>
      <c r="J23739" s="3" t="e">
        <f t="shared" si="1868"/>
        <v>#N/A</v>
      </c>
    </row>
    <row r="23740" spans="5:10">
      <c r="E23740" s="26">
        <v>23731</v>
      </c>
      <c r="F23740" s="26">
        <f t="shared" si="1865"/>
        <v>61</v>
      </c>
      <c r="G23740" s="3" t="str">
        <f t="shared" si="1869"/>
        <v>R</v>
      </c>
      <c r="H23740" s="3" t="e">
        <f t="shared" si="1866"/>
        <v>#N/A</v>
      </c>
      <c r="I23740" s="3" t="e">
        <f t="shared" si="1867"/>
        <v>#N/A</v>
      </c>
      <c r="J23740" s="3" t="e">
        <f t="shared" si="1868"/>
        <v>#N/A</v>
      </c>
    </row>
    <row r="23741" spans="5:10">
      <c r="E23741" s="26">
        <v>23732</v>
      </c>
      <c r="F23741" s="26">
        <f t="shared" si="1865"/>
        <v>62</v>
      </c>
      <c r="G23741" s="3" t="str">
        <f t="shared" si="1869"/>
        <v>L</v>
      </c>
      <c r="H23741" s="3" t="e">
        <f t="shared" si="1866"/>
        <v>#N/A</v>
      </c>
      <c r="I23741" s="3" t="e">
        <f t="shared" si="1867"/>
        <v>#N/A</v>
      </c>
      <c r="J23741" s="3" t="e">
        <f t="shared" si="1868"/>
        <v>#N/A</v>
      </c>
    </row>
    <row r="23742" spans="5:10">
      <c r="E23742" s="26">
        <v>23733</v>
      </c>
      <c r="F23742" s="26">
        <f t="shared" si="1865"/>
        <v>63</v>
      </c>
      <c r="G23742" s="3" t="str">
        <f t="shared" si="1869"/>
        <v>R</v>
      </c>
      <c r="H23742" s="3" t="e">
        <f t="shared" si="1866"/>
        <v>#N/A</v>
      </c>
      <c r="I23742" s="3" t="e">
        <f t="shared" si="1867"/>
        <v>#N/A</v>
      </c>
      <c r="J23742" s="3" t="e">
        <f t="shared" si="1868"/>
        <v>#N/A</v>
      </c>
    </row>
    <row r="23743" spans="5:10">
      <c r="E23743" s="26">
        <v>23734</v>
      </c>
      <c r="F23743" s="26">
        <f t="shared" si="1865"/>
        <v>64</v>
      </c>
      <c r="G23743" s="3" t="str">
        <f t="shared" si="1869"/>
        <v>R</v>
      </c>
      <c r="H23743" s="3" t="e">
        <f t="shared" si="1866"/>
        <v>#N/A</v>
      </c>
      <c r="I23743" s="3" t="e">
        <f t="shared" si="1867"/>
        <v>#N/A</v>
      </c>
      <c r="J23743" s="3" t="e">
        <f t="shared" si="1868"/>
        <v>#N/A</v>
      </c>
    </row>
    <row r="23744" spans="5:10">
      <c r="E23744" s="26">
        <v>23735</v>
      </c>
      <c r="F23744" s="26">
        <f t="shared" si="1865"/>
        <v>65</v>
      </c>
      <c r="G23744" s="3" t="str">
        <f t="shared" si="1869"/>
        <v>R</v>
      </c>
      <c r="H23744" s="3" t="e">
        <f t="shared" si="1866"/>
        <v>#N/A</v>
      </c>
      <c r="I23744" s="3" t="e">
        <f t="shared" si="1867"/>
        <v>#N/A</v>
      </c>
      <c r="J23744" s="3" t="e">
        <f t="shared" si="1868"/>
        <v>#N/A</v>
      </c>
    </row>
    <row r="23745" spans="5:10">
      <c r="E23745" s="26">
        <v>23736</v>
      </c>
      <c r="F23745" s="26">
        <f t="shared" si="1865"/>
        <v>66</v>
      </c>
      <c r="G23745" s="3" t="str">
        <f t="shared" si="1869"/>
        <v>L</v>
      </c>
      <c r="H23745" s="3" t="e">
        <f t="shared" si="1866"/>
        <v>#N/A</v>
      </c>
      <c r="I23745" s="3" t="e">
        <f t="shared" si="1867"/>
        <v>#N/A</v>
      </c>
      <c r="J23745" s="3" t="e">
        <f t="shared" si="1868"/>
        <v>#N/A</v>
      </c>
    </row>
    <row r="23746" spans="5:10">
      <c r="E23746" s="26">
        <v>23737</v>
      </c>
      <c r="F23746" s="26">
        <f t="shared" si="1865"/>
        <v>67</v>
      </c>
      <c r="G23746" s="3" t="str">
        <f t="shared" si="1869"/>
        <v>L</v>
      </c>
      <c r="H23746" s="3" t="e">
        <f t="shared" si="1866"/>
        <v>#N/A</v>
      </c>
      <c r="I23746" s="3" t="e">
        <f t="shared" si="1867"/>
        <v>#N/A</v>
      </c>
      <c r="J23746" s="3" t="e">
        <f t="shared" si="1868"/>
        <v>#N/A</v>
      </c>
    </row>
    <row r="23747" spans="5:10">
      <c r="E23747" s="26">
        <v>23738</v>
      </c>
      <c r="F23747" s="26">
        <f t="shared" si="1865"/>
        <v>68</v>
      </c>
      <c r="G23747" s="3" t="str">
        <f t="shared" si="1869"/>
        <v>R</v>
      </c>
      <c r="H23747" s="3" t="e">
        <f t="shared" si="1866"/>
        <v>#N/A</v>
      </c>
      <c r="I23747" s="3" t="e">
        <f t="shared" si="1867"/>
        <v>#N/A</v>
      </c>
      <c r="J23747" s="3" t="e">
        <f t="shared" si="1868"/>
        <v>#N/A</v>
      </c>
    </row>
    <row r="23748" spans="5:10">
      <c r="E23748" s="26">
        <v>23739</v>
      </c>
      <c r="F23748" s="26">
        <f t="shared" si="1865"/>
        <v>69</v>
      </c>
      <c r="G23748" s="3" t="str">
        <f t="shared" si="1869"/>
        <v>R</v>
      </c>
      <c r="H23748" s="3" t="e">
        <f t="shared" si="1866"/>
        <v>#N/A</v>
      </c>
      <c r="I23748" s="3" t="e">
        <f t="shared" si="1867"/>
        <v>#N/A</v>
      </c>
      <c r="J23748" s="3" t="e">
        <f t="shared" si="1868"/>
        <v>#N/A</v>
      </c>
    </row>
    <row r="23749" spans="5:10">
      <c r="E23749" s="26">
        <v>23740</v>
      </c>
      <c r="F23749" s="26">
        <f t="shared" si="1865"/>
        <v>70</v>
      </c>
      <c r="G23749" s="3" t="str">
        <f t="shared" si="1869"/>
        <v>R</v>
      </c>
      <c r="H23749" s="3" t="e">
        <f t="shared" si="1866"/>
        <v>#N/A</v>
      </c>
      <c r="I23749" s="3" t="e">
        <f t="shared" si="1867"/>
        <v>#N/A</v>
      </c>
      <c r="J23749" s="3" t="e">
        <f t="shared" si="1868"/>
        <v>#N/A</v>
      </c>
    </row>
    <row r="23750" spans="5:10">
      <c r="E23750" s="26">
        <v>23741</v>
      </c>
      <c r="F23750" s="26">
        <f t="shared" si="1865"/>
        <v>71</v>
      </c>
      <c r="G23750" s="3" t="str">
        <f t="shared" si="1869"/>
        <v>L</v>
      </c>
      <c r="H23750" s="3" t="e">
        <f t="shared" si="1866"/>
        <v>#N/A</v>
      </c>
      <c r="I23750" s="3" t="e">
        <f t="shared" si="1867"/>
        <v>#N/A</v>
      </c>
      <c r="J23750" s="3" t="e">
        <f t="shared" si="1868"/>
        <v>#N/A</v>
      </c>
    </row>
    <row r="23751" spans="5:10">
      <c r="E23751" s="26">
        <v>23742</v>
      </c>
      <c r="F23751" s="26">
        <f t="shared" si="1865"/>
        <v>72</v>
      </c>
      <c r="G23751" s="3" t="str">
        <f t="shared" si="1869"/>
        <v>R</v>
      </c>
      <c r="H23751" s="3" t="e">
        <f t="shared" si="1866"/>
        <v>#N/A</v>
      </c>
      <c r="I23751" s="3" t="e">
        <f t="shared" si="1867"/>
        <v>#N/A</v>
      </c>
      <c r="J23751" s="3" t="e">
        <f t="shared" si="1868"/>
        <v>#N/A</v>
      </c>
    </row>
    <row r="23752" spans="5:10">
      <c r="E23752" s="26">
        <v>23743</v>
      </c>
      <c r="F23752" s="26">
        <f t="shared" si="1865"/>
        <v>73</v>
      </c>
      <c r="G23752" s="3" t="str">
        <f t="shared" si="1869"/>
        <v>R</v>
      </c>
      <c r="H23752" s="3" t="e">
        <f t="shared" si="1866"/>
        <v>#N/A</v>
      </c>
      <c r="I23752" s="3" t="e">
        <f t="shared" si="1867"/>
        <v>#N/A</v>
      </c>
      <c r="J23752" s="3" t="e">
        <f t="shared" si="1868"/>
        <v>#N/A</v>
      </c>
    </row>
    <row r="23753" spans="5:10">
      <c r="E23753" s="26">
        <v>23744</v>
      </c>
      <c r="F23753" s="26">
        <f t="shared" si="1865"/>
        <v>74</v>
      </c>
      <c r="G23753" s="3" t="str">
        <f t="shared" si="1869"/>
        <v>L</v>
      </c>
      <c r="H23753" s="3" t="e">
        <f t="shared" si="1866"/>
        <v>#N/A</v>
      </c>
      <c r="I23753" s="3" t="e">
        <f t="shared" si="1867"/>
        <v>#N/A</v>
      </c>
      <c r="J23753" s="3" t="e">
        <f t="shared" si="1868"/>
        <v>#N/A</v>
      </c>
    </row>
    <row r="23754" spans="5:10">
      <c r="E23754" s="26">
        <v>23745</v>
      </c>
      <c r="F23754" s="26">
        <f t="shared" ref="F23754:F23817" si="1870">MOD(E23754,263)</f>
        <v>75</v>
      </c>
      <c r="G23754" s="3" t="str">
        <f t="shared" si="1869"/>
        <v>L</v>
      </c>
      <c r="H23754" s="3" t="e">
        <f t="shared" si="1866"/>
        <v>#N/A</v>
      </c>
      <c r="I23754" s="3" t="e">
        <f t="shared" si="1867"/>
        <v>#N/A</v>
      </c>
      <c r="J23754" s="3" t="e">
        <f t="shared" si="1868"/>
        <v>#N/A</v>
      </c>
    </row>
    <row r="23755" spans="5:10">
      <c r="E23755" s="26">
        <v>23746</v>
      </c>
      <c r="F23755" s="26">
        <f t="shared" si="1870"/>
        <v>76</v>
      </c>
      <c r="G23755" s="3" t="str">
        <f t="shared" si="1869"/>
        <v>L</v>
      </c>
      <c r="H23755" s="3" t="e">
        <f t="shared" si="1866"/>
        <v>#N/A</v>
      </c>
      <c r="I23755" s="3" t="e">
        <f t="shared" si="1867"/>
        <v>#N/A</v>
      </c>
      <c r="J23755" s="3" t="e">
        <f t="shared" si="1868"/>
        <v>#N/A</v>
      </c>
    </row>
    <row r="23756" spans="5:10">
      <c r="E23756" s="26">
        <v>23747</v>
      </c>
      <c r="F23756" s="26">
        <f t="shared" si="1870"/>
        <v>77</v>
      </c>
      <c r="G23756" s="3" t="str">
        <f t="shared" si="1869"/>
        <v>R</v>
      </c>
      <c r="H23756" s="3" t="e">
        <f t="shared" si="1866"/>
        <v>#N/A</v>
      </c>
      <c r="I23756" s="3" t="e">
        <f t="shared" si="1867"/>
        <v>#N/A</v>
      </c>
      <c r="J23756" s="3" t="e">
        <f t="shared" si="1868"/>
        <v>#N/A</v>
      </c>
    </row>
    <row r="23757" spans="5:10">
      <c r="E23757" s="26">
        <v>23748</v>
      </c>
      <c r="F23757" s="26">
        <f t="shared" si="1870"/>
        <v>78</v>
      </c>
      <c r="G23757" s="3" t="str">
        <f t="shared" si="1869"/>
        <v>R</v>
      </c>
      <c r="H23757" s="3" t="e">
        <f t="shared" si="1866"/>
        <v>#N/A</v>
      </c>
      <c r="I23757" s="3" t="e">
        <f t="shared" si="1867"/>
        <v>#N/A</v>
      </c>
      <c r="J23757" s="3" t="e">
        <f t="shared" si="1868"/>
        <v>#N/A</v>
      </c>
    </row>
    <row r="23758" spans="5:10">
      <c r="E23758" s="26">
        <v>23749</v>
      </c>
      <c r="F23758" s="26">
        <f t="shared" si="1870"/>
        <v>79</v>
      </c>
      <c r="G23758" s="3" t="str">
        <f t="shared" si="1869"/>
        <v>L</v>
      </c>
      <c r="H23758" s="3" t="e">
        <f t="shared" si="1866"/>
        <v>#N/A</v>
      </c>
      <c r="I23758" s="3" t="e">
        <f t="shared" si="1867"/>
        <v>#N/A</v>
      </c>
      <c r="J23758" s="3" t="e">
        <f t="shared" si="1868"/>
        <v>#N/A</v>
      </c>
    </row>
    <row r="23759" spans="5:10">
      <c r="E23759" s="26">
        <v>23750</v>
      </c>
      <c r="F23759" s="26">
        <f t="shared" si="1870"/>
        <v>80</v>
      </c>
      <c r="G23759" s="3" t="str">
        <f t="shared" si="1869"/>
        <v>R</v>
      </c>
      <c r="H23759" s="3" t="e">
        <f t="shared" si="1866"/>
        <v>#N/A</v>
      </c>
      <c r="I23759" s="3" t="e">
        <f t="shared" si="1867"/>
        <v>#N/A</v>
      </c>
      <c r="J23759" s="3" t="e">
        <f t="shared" si="1868"/>
        <v>#N/A</v>
      </c>
    </row>
    <row r="23760" spans="5:10">
      <c r="E23760" s="26">
        <v>23751</v>
      </c>
      <c r="F23760" s="26">
        <f t="shared" si="1870"/>
        <v>81</v>
      </c>
      <c r="G23760" s="3" t="str">
        <f t="shared" si="1869"/>
        <v>L</v>
      </c>
      <c r="H23760" s="3" t="e">
        <f t="shared" si="1866"/>
        <v>#N/A</v>
      </c>
      <c r="I23760" s="3" t="e">
        <f t="shared" si="1867"/>
        <v>#N/A</v>
      </c>
      <c r="J23760" s="3" t="e">
        <f t="shared" si="1868"/>
        <v>#N/A</v>
      </c>
    </row>
    <row r="23761" spans="5:10">
      <c r="E23761" s="26">
        <v>23752</v>
      </c>
      <c r="F23761" s="26">
        <f t="shared" si="1870"/>
        <v>82</v>
      </c>
      <c r="G23761" s="3" t="str">
        <f t="shared" si="1869"/>
        <v>L</v>
      </c>
      <c r="H23761" s="3" t="e">
        <f t="shared" si="1866"/>
        <v>#N/A</v>
      </c>
      <c r="I23761" s="3" t="e">
        <f t="shared" si="1867"/>
        <v>#N/A</v>
      </c>
      <c r="J23761" s="3" t="e">
        <f t="shared" si="1868"/>
        <v>#N/A</v>
      </c>
    </row>
    <row r="23762" spans="5:10">
      <c r="E23762" s="26">
        <v>23753</v>
      </c>
      <c r="F23762" s="26">
        <f t="shared" si="1870"/>
        <v>83</v>
      </c>
      <c r="G23762" s="3" t="str">
        <f t="shared" si="1869"/>
        <v>L</v>
      </c>
      <c r="H23762" s="3" t="e">
        <f t="shared" si="1866"/>
        <v>#N/A</v>
      </c>
      <c r="I23762" s="3" t="e">
        <f t="shared" si="1867"/>
        <v>#N/A</v>
      </c>
      <c r="J23762" s="3" t="e">
        <f t="shared" si="1868"/>
        <v>#N/A</v>
      </c>
    </row>
    <row r="23763" spans="5:10">
      <c r="E23763" s="26">
        <v>23754</v>
      </c>
      <c r="F23763" s="26">
        <f t="shared" si="1870"/>
        <v>84</v>
      </c>
      <c r="G23763" s="3" t="str">
        <f t="shared" si="1869"/>
        <v>R</v>
      </c>
      <c r="H23763" s="3" t="e">
        <f t="shared" si="1866"/>
        <v>#N/A</v>
      </c>
      <c r="I23763" s="3" t="e">
        <f t="shared" si="1867"/>
        <v>#N/A</v>
      </c>
      <c r="J23763" s="3" t="e">
        <f t="shared" si="1868"/>
        <v>#N/A</v>
      </c>
    </row>
    <row r="23764" spans="5:10">
      <c r="E23764" s="26">
        <v>23755</v>
      </c>
      <c r="F23764" s="26">
        <f t="shared" si="1870"/>
        <v>85</v>
      </c>
      <c r="G23764" s="3" t="str">
        <f t="shared" si="1869"/>
        <v>L</v>
      </c>
      <c r="H23764" s="3" t="e">
        <f t="shared" si="1866"/>
        <v>#N/A</v>
      </c>
      <c r="I23764" s="3" t="e">
        <f t="shared" si="1867"/>
        <v>#N/A</v>
      </c>
      <c r="J23764" s="3" t="e">
        <f t="shared" si="1868"/>
        <v>#N/A</v>
      </c>
    </row>
    <row r="23765" spans="5:10">
      <c r="E23765" s="26">
        <v>23756</v>
      </c>
      <c r="F23765" s="26">
        <f t="shared" si="1870"/>
        <v>86</v>
      </c>
      <c r="G23765" s="3" t="str">
        <f t="shared" si="1869"/>
        <v>R</v>
      </c>
      <c r="H23765" s="3" t="e">
        <f t="shared" si="1866"/>
        <v>#N/A</v>
      </c>
      <c r="I23765" s="3" t="e">
        <f t="shared" si="1867"/>
        <v>#N/A</v>
      </c>
      <c r="J23765" s="3" t="e">
        <f t="shared" si="1868"/>
        <v>#N/A</v>
      </c>
    </row>
    <row r="23766" spans="5:10">
      <c r="E23766" s="26">
        <v>23757</v>
      </c>
      <c r="F23766" s="26">
        <f t="shared" si="1870"/>
        <v>87</v>
      </c>
      <c r="G23766" s="3" t="str">
        <f t="shared" si="1869"/>
        <v>R</v>
      </c>
      <c r="H23766" s="3" t="e">
        <f t="shared" si="1866"/>
        <v>#N/A</v>
      </c>
      <c r="I23766" s="3" t="e">
        <f t="shared" si="1867"/>
        <v>#N/A</v>
      </c>
      <c r="J23766" s="3" t="e">
        <f t="shared" si="1868"/>
        <v>#N/A</v>
      </c>
    </row>
    <row r="23767" spans="5:10">
      <c r="E23767" s="26">
        <v>23758</v>
      </c>
      <c r="F23767" s="26">
        <f t="shared" si="1870"/>
        <v>88</v>
      </c>
      <c r="G23767" s="3" t="str">
        <f t="shared" si="1869"/>
        <v>R</v>
      </c>
      <c r="H23767" s="3" t="e">
        <f t="shared" si="1866"/>
        <v>#N/A</v>
      </c>
      <c r="I23767" s="3" t="e">
        <f t="shared" si="1867"/>
        <v>#N/A</v>
      </c>
      <c r="J23767" s="3" t="e">
        <f t="shared" si="1868"/>
        <v>#N/A</v>
      </c>
    </row>
    <row r="23768" spans="5:10">
      <c r="E23768" s="26">
        <v>23759</v>
      </c>
      <c r="F23768" s="26">
        <f t="shared" si="1870"/>
        <v>89</v>
      </c>
      <c r="G23768" s="3" t="str">
        <f t="shared" si="1869"/>
        <v>L</v>
      </c>
      <c r="H23768" s="3" t="e">
        <f t="shared" si="1866"/>
        <v>#N/A</v>
      </c>
      <c r="I23768" s="3" t="e">
        <f t="shared" si="1867"/>
        <v>#N/A</v>
      </c>
      <c r="J23768" s="3" t="e">
        <f t="shared" si="1868"/>
        <v>#N/A</v>
      </c>
    </row>
    <row r="23769" spans="5:10">
      <c r="E23769" s="26">
        <v>23760</v>
      </c>
      <c r="F23769" s="26">
        <f t="shared" si="1870"/>
        <v>90</v>
      </c>
      <c r="G23769" s="3" t="str">
        <f t="shared" si="1869"/>
        <v>R</v>
      </c>
      <c r="H23769" s="3" t="e">
        <f t="shared" si="1866"/>
        <v>#N/A</v>
      </c>
      <c r="I23769" s="3" t="e">
        <f t="shared" si="1867"/>
        <v>#N/A</v>
      </c>
      <c r="J23769" s="3" t="e">
        <f t="shared" si="1868"/>
        <v>#N/A</v>
      </c>
    </row>
    <row r="23770" spans="5:10">
      <c r="E23770" s="26">
        <v>23761</v>
      </c>
      <c r="F23770" s="26">
        <f t="shared" si="1870"/>
        <v>91</v>
      </c>
      <c r="G23770" s="3" t="str">
        <f t="shared" si="1869"/>
        <v>L</v>
      </c>
      <c r="H23770" s="3" t="e">
        <f t="shared" si="1866"/>
        <v>#N/A</v>
      </c>
      <c r="I23770" s="3" t="e">
        <f t="shared" si="1867"/>
        <v>#N/A</v>
      </c>
      <c r="J23770" s="3" t="e">
        <f t="shared" si="1868"/>
        <v>#N/A</v>
      </c>
    </row>
    <row r="23771" spans="5:10">
      <c r="E23771" s="26">
        <v>23762</v>
      </c>
      <c r="F23771" s="26">
        <f t="shared" si="1870"/>
        <v>92</v>
      </c>
      <c r="G23771" s="3" t="str">
        <f t="shared" si="1869"/>
        <v>R</v>
      </c>
      <c r="H23771" s="3" t="e">
        <f t="shared" si="1866"/>
        <v>#N/A</v>
      </c>
      <c r="I23771" s="3" t="e">
        <f t="shared" si="1867"/>
        <v>#N/A</v>
      </c>
      <c r="J23771" s="3" t="e">
        <f t="shared" si="1868"/>
        <v>#N/A</v>
      </c>
    </row>
    <row r="23772" spans="5:10">
      <c r="E23772" s="26">
        <v>23763</v>
      </c>
      <c r="F23772" s="26">
        <f t="shared" si="1870"/>
        <v>93</v>
      </c>
      <c r="G23772" s="3" t="str">
        <f t="shared" si="1869"/>
        <v>L</v>
      </c>
      <c r="H23772" s="3" t="e">
        <f t="shared" si="1866"/>
        <v>#N/A</v>
      </c>
      <c r="I23772" s="3" t="e">
        <f t="shared" si="1867"/>
        <v>#N/A</v>
      </c>
      <c r="J23772" s="3" t="e">
        <f t="shared" si="1868"/>
        <v>#N/A</v>
      </c>
    </row>
    <row r="23773" spans="5:10">
      <c r="E23773" s="26">
        <v>23764</v>
      </c>
      <c r="F23773" s="26">
        <f t="shared" si="1870"/>
        <v>94</v>
      </c>
      <c r="G23773" s="3" t="str">
        <f t="shared" si="1869"/>
        <v>L</v>
      </c>
      <c r="H23773" s="3" t="e">
        <f t="shared" si="1866"/>
        <v>#N/A</v>
      </c>
      <c r="I23773" s="3" t="e">
        <f t="shared" si="1867"/>
        <v>#N/A</v>
      </c>
      <c r="J23773" s="3" t="e">
        <f t="shared" si="1868"/>
        <v>#N/A</v>
      </c>
    </row>
    <row r="23774" spans="5:10">
      <c r="E23774" s="26">
        <v>23765</v>
      </c>
      <c r="F23774" s="26">
        <f t="shared" si="1870"/>
        <v>95</v>
      </c>
      <c r="G23774" s="3" t="str">
        <f t="shared" si="1869"/>
        <v>L</v>
      </c>
      <c r="H23774" s="3" t="e">
        <f t="shared" si="1866"/>
        <v>#N/A</v>
      </c>
      <c r="I23774" s="3" t="e">
        <f t="shared" si="1867"/>
        <v>#N/A</v>
      </c>
      <c r="J23774" s="3" t="e">
        <f t="shared" si="1868"/>
        <v>#N/A</v>
      </c>
    </row>
    <row r="23775" spans="5:10">
      <c r="E23775" s="26">
        <v>23766</v>
      </c>
      <c r="F23775" s="26">
        <f t="shared" si="1870"/>
        <v>96</v>
      </c>
      <c r="G23775" s="3" t="str">
        <f t="shared" si="1869"/>
        <v>R</v>
      </c>
      <c r="H23775" s="3" t="e">
        <f t="shared" si="1866"/>
        <v>#N/A</v>
      </c>
      <c r="I23775" s="3" t="e">
        <f t="shared" si="1867"/>
        <v>#N/A</v>
      </c>
      <c r="J23775" s="3" t="e">
        <f t="shared" si="1868"/>
        <v>#N/A</v>
      </c>
    </row>
    <row r="23776" spans="5:10">
      <c r="E23776" s="26">
        <v>23767</v>
      </c>
      <c r="F23776" s="26">
        <f t="shared" si="1870"/>
        <v>97</v>
      </c>
      <c r="G23776" s="3" t="str">
        <f t="shared" si="1869"/>
        <v>R</v>
      </c>
      <c r="H23776" s="3" t="e">
        <f t="shared" si="1866"/>
        <v>#N/A</v>
      </c>
      <c r="I23776" s="3" t="e">
        <f t="shared" si="1867"/>
        <v>#N/A</v>
      </c>
      <c r="J23776" s="3" t="e">
        <f t="shared" si="1868"/>
        <v>#N/A</v>
      </c>
    </row>
    <row r="23777" spans="5:10">
      <c r="E23777" s="26">
        <v>23768</v>
      </c>
      <c r="F23777" s="26">
        <f t="shared" si="1870"/>
        <v>98</v>
      </c>
      <c r="G23777" s="3" t="str">
        <f t="shared" si="1869"/>
        <v>L</v>
      </c>
      <c r="H23777" s="3" t="e">
        <f t="shared" ref="H23777:H23840" si="1871">IF(G23777="L",I23777,J23777)</f>
        <v>#N/A</v>
      </c>
      <c r="I23777" s="3" t="e">
        <f t="shared" ref="I23777:I23840" si="1872">_xlfn.XLOOKUP($H23776,$A$9:$A$778,B$9:B$778)</f>
        <v>#N/A</v>
      </c>
      <c r="J23777" s="3" t="e">
        <f t="shared" ref="J23777:J23840" si="1873">_xlfn.XLOOKUP($H23776,$A$9:$A$778,C$9:C$778)</f>
        <v>#N/A</v>
      </c>
    </row>
    <row r="23778" spans="5:10">
      <c r="E23778" s="26">
        <v>23769</v>
      </c>
      <c r="F23778" s="26">
        <f t="shared" si="1870"/>
        <v>99</v>
      </c>
      <c r="G23778" s="3" t="str">
        <f t="shared" ref="G23778:G23841" si="1874">MID($A$6,F23778+1,1)</f>
        <v>R</v>
      </c>
      <c r="H23778" s="3" t="e">
        <f t="shared" si="1871"/>
        <v>#N/A</v>
      </c>
      <c r="I23778" s="3" t="e">
        <f t="shared" si="1872"/>
        <v>#N/A</v>
      </c>
      <c r="J23778" s="3" t="e">
        <f t="shared" si="1873"/>
        <v>#N/A</v>
      </c>
    </row>
    <row r="23779" spans="5:10">
      <c r="E23779" s="26">
        <v>23770</v>
      </c>
      <c r="F23779" s="26">
        <f t="shared" si="1870"/>
        <v>100</v>
      </c>
      <c r="G23779" s="3" t="str">
        <f t="shared" si="1874"/>
        <v>R</v>
      </c>
      <c r="H23779" s="3" t="e">
        <f t="shared" si="1871"/>
        <v>#N/A</v>
      </c>
      <c r="I23779" s="3" t="e">
        <f t="shared" si="1872"/>
        <v>#N/A</v>
      </c>
      <c r="J23779" s="3" t="e">
        <f t="shared" si="1873"/>
        <v>#N/A</v>
      </c>
    </row>
    <row r="23780" spans="5:10">
      <c r="E23780" s="26">
        <v>23771</v>
      </c>
      <c r="F23780" s="26">
        <f t="shared" si="1870"/>
        <v>101</v>
      </c>
      <c r="G23780" s="3" t="str">
        <f t="shared" si="1874"/>
        <v>L</v>
      </c>
      <c r="H23780" s="3" t="e">
        <f t="shared" si="1871"/>
        <v>#N/A</v>
      </c>
      <c r="I23780" s="3" t="e">
        <f t="shared" si="1872"/>
        <v>#N/A</v>
      </c>
      <c r="J23780" s="3" t="e">
        <f t="shared" si="1873"/>
        <v>#N/A</v>
      </c>
    </row>
    <row r="23781" spans="5:10">
      <c r="E23781" s="26">
        <v>23772</v>
      </c>
      <c r="F23781" s="26">
        <f t="shared" si="1870"/>
        <v>102</v>
      </c>
      <c r="G23781" s="3" t="str">
        <f t="shared" si="1874"/>
        <v>L</v>
      </c>
      <c r="H23781" s="3" t="e">
        <f t="shared" si="1871"/>
        <v>#N/A</v>
      </c>
      <c r="I23781" s="3" t="e">
        <f t="shared" si="1872"/>
        <v>#N/A</v>
      </c>
      <c r="J23781" s="3" t="e">
        <f t="shared" si="1873"/>
        <v>#N/A</v>
      </c>
    </row>
    <row r="23782" spans="5:10">
      <c r="E23782" s="26">
        <v>23773</v>
      </c>
      <c r="F23782" s="26">
        <f t="shared" si="1870"/>
        <v>103</v>
      </c>
      <c r="G23782" s="3" t="str">
        <f t="shared" si="1874"/>
        <v>L</v>
      </c>
      <c r="H23782" s="3" t="e">
        <f t="shared" si="1871"/>
        <v>#N/A</v>
      </c>
      <c r="I23782" s="3" t="e">
        <f t="shared" si="1872"/>
        <v>#N/A</v>
      </c>
      <c r="J23782" s="3" t="e">
        <f t="shared" si="1873"/>
        <v>#N/A</v>
      </c>
    </row>
    <row r="23783" spans="5:10">
      <c r="E23783" s="26">
        <v>23774</v>
      </c>
      <c r="F23783" s="26">
        <f t="shared" si="1870"/>
        <v>104</v>
      </c>
      <c r="G23783" s="3" t="str">
        <f t="shared" si="1874"/>
        <v>R</v>
      </c>
      <c r="H23783" s="3" t="e">
        <f t="shared" si="1871"/>
        <v>#N/A</v>
      </c>
      <c r="I23783" s="3" t="e">
        <f t="shared" si="1872"/>
        <v>#N/A</v>
      </c>
      <c r="J23783" s="3" t="e">
        <f t="shared" si="1873"/>
        <v>#N/A</v>
      </c>
    </row>
    <row r="23784" spans="5:10">
      <c r="E23784" s="26">
        <v>23775</v>
      </c>
      <c r="F23784" s="26">
        <f t="shared" si="1870"/>
        <v>105</v>
      </c>
      <c r="G23784" s="3" t="str">
        <f t="shared" si="1874"/>
        <v>R</v>
      </c>
      <c r="H23784" s="3" t="e">
        <f t="shared" si="1871"/>
        <v>#N/A</v>
      </c>
      <c r="I23784" s="3" t="e">
        <f t="shared" si="1872"/>
        <v>#N/A</v>
      </c>
      <c r="J23784" s="3" t="e">
        <f t="shared" si="1873"/>
        <v>#N/A</v>
      </c>
    </row>
    <row r="23785" spans="5:10">
      <c r="E23785" s="26">
        <v>23776</v>
      </c>
      <c r="F23785" s="26">
        <f t="shared" si="1870"/>
        <v>106</v>
      </c>
      <c r="G23785" s="3" t="str">
        <f t="shared" si="1874"/>
        <v>R</v>
      </c>
      <c r="H23785" s="3" t="e">
        <f t="shared" si="1871"/>
        <v>#N/A</v>
      </c>
      <c r="I23785" s="3" t="e">
        <f t="shared" si="1872"/>
        <v>#N/A</v>
      </c>
      <c r="J23785" s="3" t="e">
        <f t="shared" si="1873"/>
        <v>#N/A</v>
      </c>
    </row>
    <row r="23786" spans="5:10">
      <c r="E23786" s="26">
        <v>23777</v>
      </c>
      <c r="F23786" s="26">
        <f t="shared" si="1870"/>
        <v>107</v>
      </c>
      <c r="G23786" s="3" t="str">
        <f t="shared" si="1874"/>
        <v>L</v>
      </c>
      <c r="H23786" s="3" t="e">
        <f t="shared" si="1871"/>
        <v>#N/A</v>
      </c>
      <c r="I23786" s="3" t="e">
        <f t="shared" si="1872"/>
        <v>#N/A</v>
      </c>
      <c r="J23786" s="3" t="e">
        <f t="shared" si="1873"/>
        <v>#N/A</v>
      </c>
    </row>
    <row r="23787" spans="5:10">
      <c r="E23787" s="26">
        <v>23778</v>
      </c>
      <c r="F23787" s="26">
        <f t="shared" si="1870"/>
        <v>108</v>
      </c>
      <c r="G23787" s="3" t="str">
        <f t="shared" si="1874"/>
        <v>L</v>
      </c>
      <c r="H23787" s="3" t="e">
        <f t="shared" si="1871"/>
        <v>#N/A</v>
      </c>
      <c r="I23787" s="3" t="e">
        <f t="shared" si="1872"/>
        <v>#N/A</v>
      </c>
      <c r="J23787" s="3" t="e">
        <f t="shared" si="1873"/>
        <v>#N/A</v>
      </c>
    </row>
    <row r="23788" spans="5:10">
      <c r="E23788" s="26">
        <v>23779</v>
      </c>
      <c r="F23788" s="26">
        <f t="shared" si="1870"/>
        <v>109</v>
      </c>
      <c r="G23788" s="3" t="str">
        <f t="shared" si="1874"/>
        <v>R</v>
      </c>
      <c r="H23788" s="3" t="e">
        <f t="shared" si="1871"/>
        <v>#N/A</v>
      </c>
      <c r="I23788" s="3" t="e">
        <f t="shared" si="1872"/>
        <v>#N/A</v>
      </c>
      <c r="J23788" s="3" t="e">
        <f t="shared" si="1873"/>
        <v>#N/A</v>
      </c>
    </row>
    <row r="23789" spans="5:10">
      <c r="E23789" s="26">
        <v>23780</v>
      </c>
      <c r="F23789" s="26">
        <f t="shared" si="1870"/>
        <v>110</v>
      </c>
      <c r="G23789" s="3" t="str">
        <f t="shared" si="1874"/>
        <v>R</v>
      </c>
      <c r="H23789" s="3" t="e">
        <f t="shared" si="1871"/>
        <v>#N/A</v>
      </c>
      <c r="I23789" s="3" t="e">
        <f t="shared" si="1872"/>
        <v>#N/A</v>
      </c>
      <c r="J23789" s="3" t="e">
        <f t="shared" si="1873"/>
        <v>#N/A</v>
      </c>
    </row>
    <row r="23790" spans="5:10">
      <c r="E23790" s="26">
        <v>23781</v>
      </c>
      <c r="F23790" s="26">
        <f t="shared" si="1870"/>
        <v>111</v>
      </c>
      <c r="G23790" s="3" t="str">
        <f t="shared" si="1874"/>
        <v>R</v>
      </c>
      <c r="H23790" s="3" t="e">
        <f t="shared" si="1871"/>
        <v>#N/A</v>
      </c>
      <c r="I23790" s="3" t="e">
        <f t="shared" si="1872"/>
        <v>#N/A</v>
      </c>
      <c r="J23790" s="3" t="e">
        <f t="shared" si="1873"/>
        <v>#N/A</v>
      </c>
    </row>
    <row r="23791" spans="5:10">
      <c r="E23791" s="26">
        <v>23782</v>
      </c>
      <c r="F23791" s="26">
        <f t="shared" si="1870"/>
        <v>112</v>
      </c>
      <c r="G23791" s="3" t="str">
        <f t="shared" si="1874"/>
        <v>L</v>
      </c>
      <c r="H23791" s="3" t="e">
        <f t="shared" si="1871"/>
        <v>#N/A</v>
      </c>
      <c r="I23791" s="3" t="e">
        <f t="shared" si="1872"/>
        <v>#N/A</v>
      </c>
      <c r="J23791" s="3" t="e">
        <f t="shared" si="1873"/>
        <v>#N/A</v>
      </c>
    </row>
    <row r="23792" spans="5:10">
      <c r="E23792" s="26">
        <v>23783</v>
      </c>
      <c r="F23792" s="26">
        <f t="shared" si="1870"/>
        <v>113</v>
      </c>
      <c r="G23792" s="3" t="str">
        <f t="shared" si="1874"/>
        <v>R</v>
      </c>
      <c r="H23792" s="3" t="e">
        <f t="shared" si="1871"/>
        <v>#N/A</v>
      </c>
      <c r="I23792" s="3" t="e">
        <f t="shared" si="1872"/>
        <v>#N/A</v>
      </c>
      <c r="J23792" s="3" t="e">
        <f t="shared" si="1873"/>
        <v>#N/A</v>
      </c>
    </row>
    <row r="23793" spans="5:10">
      <c r="E23793" s="26">
        <v>23784</v>
      </c>
      <c r="F23793" s="26">
        <f t="shared" si="1870"/>
        <v>114</v>
      </c>
      <c r="G23793" s="3" t="str">
        <f t="shared" si="1874"/>
        <v>L</v>
      </c>
      <c r="H23793" s="3" t="e">
        <f t="shared" si="1871"/>
        <v>#N/A</v>
      </c>
      <c r="I23793" s="3" t="e">
        <f t="shared" si="1872"/>
        <v>#N/A</v>
      </c>
      <c r="J23793" s="3" t="e">
        <f t="shared" si="1873"/>
        <v>#N/A</v>
      </c>
    </row>
    <row r="23794" spans="5:10">
      <c r="E23794" s="26">
        <v>23785</v>
      </c>
      <c r="F23794" s="26">
        <f t="shared" si="1870"/>
        <v>115</v>
      </c>
      <c r="G23794" s="3" t="str">
        <f t="shared" si="1874"/>
        <v>R</v>
      </c>
      <c r="H23794" s="3" t="e">
        <f t="shared" si="1871"/>
        <v>#N/A</v>
      </c>
      <c r="I23794" s="3" t="e">
        <f t="shared" si="1872"/>
        <v>#N/A</v>
      </c>
      <c r="J23794" s="3" t="e">
        <f t="shared" si="1873"/>
        <v>#N/A</v>
      </c>
    </row>
    <row r="23795" spans="5:10">
      <c r="E23795" s="26">
        <v>23786</v>
      </c>
      <c r="F23795" s="26">
        <f t="shared" si="1870"/>
        <v>116</v>
      </c>
      <c r="G23795" s="3" t="str">
        <f t="shared" si="1874"/>
        <v>L</v>
      </c>
      <c r="H23795" s="3" t="e">
        <f t="shared" si="1871"/>
        <v>#N/A</v>
      </c>
      <c r="I23795" s="3" t="e">
        <f t="shared" si="1872"/>
        <v>#N/A</v>
      </c>
      <c r="J23795" s="3" t="e">
        <f t="shared" si="1873"/>
        <v>#N/A</v>
      </c>
    </row>
    <row r="23796" spans="5:10">
      <c r="E23796" s="26">
        <v>23787</v>
      </c>
      <c r="F23796" s="26">
        <f t="shared" si="1870"/>
        <v>117</v>
      </c>
      <c r="G23796" s="3" t="str">
        <f t="shared" si="1874"/>
        <v>L</v>
      </c>
      <c r="H23796" s="3" t="e">
        <f t="shared" si="1871"/>
        <v>#N/A</v>
      </c>
      <c r="I23796" s="3" t="e">
        <f t="shared" si="1872"/>
        <v>#N/A</v>
      </c>
      <c r="J23796" s="3" t="e">
        <f t="shared" si="1873"/>
        <v>#N/A</v>
      </c>
    </row>
    <row r="23797" spans="5:10">
      <c r="E23797" s="26">
        <v>23788</v>
      </c>
      <c r="F23797" s="26">
        <f t="shared" si="1870"/>
        <v>118</v>
      </c>
      <c r="G23797" s="3" t="str">
        <f t="shared" si="1874"/>
        <v>R</v>
      </c>
      <c r="H23797" s="3" t="e">
        <f t="shared" si="1871"/>
        <v>#N/A</v>
      </c>
      <c r="I23797" s="3" t="e">
        <f t="shared" si="1872"/>
        <v>#N/A</v>
      </c>
      <c r="J23797" s="3" t="e">
        <f t="shared" si="1873"/>
        <v>#N/A</v>
      </c>
    </row>
    <row r="23798" spans="5:10">
      <c r="E23798" s="26">
        <v>23789</v>
      </c>
      <c r="F23798" s="26">
        <f t="shared" si="1870"/>
        <v>119</v>
      </c>
      <c r="G23798" s="3" t="str">
        <f t="shared" si="1874"/>
        <v>R</v>
      </c>
      <c r="H23798" s="3" t="e">
        <f t="shared" si="1871"/>
        <v>#N/A</v>
      </c>
      <c r="I23798" s="3" t="e">
        <f t="shared" si="1872"/>
        <v>#N/A</v>
      </c>
      <c r="J23798" s="3" t="e">
        <f t="shared" si="1873"/>
        <v>#N/A</v>
      </c>
    </row>
    <row r="23799" spans="5:10">
      <c r="E23799" s="26">
        <v>23790</v>
      </c>
      <c r="F23799" s="26">
        <f t="shared" si="1870"/>
        <v>120</v>
      </c>
      <c r="G23799" s="3" t="str">
        <f t="shared" si="1874"/>
        <v>L</v>
      </c>
      <c r="H23799" s="3" t="e">
        <f t="shared" si="1871"/>
        <v>#N/A</v>
      </c>
      <c r="I23799" s="3" t="e">
        <f t="shared" si="1872"/>
        <v>#N/A</v>
      </c>
      <c r="J23799" s="3" t="e">
        <f t="shared" si="1873"/>
        <v>#N/A</v>
      </c>
    </row>
    <row r="23800" spans="5:10">
      <c r="E23800" s="26">
        <v>23791</v>
      </c>
      <c r="F23800" s="26">
        <f t="shared" si="1870"/>
        <v>121</v>
      </c>
      <c r="G23800" s="3" t="str">
        <f t="shared" si="1874"/>
        <v>R</v>
      </c>
      <c r="H23800" s="3" t="e">
        <f t="shared" si="1871"/>
        <v>#N/A</v>
      </c>
      <c r="I23800" s="3" t="e">
        <f t="shared" si="1872"/>
        <v>#N/A</v>
      </c>
      <c r="J23800" s="3" t="e">
        <f t="shared" si="1873"/>
        <v>#N/A</v>
      </c>
    </row>
    <row r="23801" spans="5:10">
      <c r="E23801" s="26">
        <v>23792</v>
      </c>
      <c r="F23801" s="26">
        <f t="shared" si="1870"/>
        <v>122</v>
      </c>
      <c r="G23801" s="3" t="str">
        <f t="shared" si="1874"/>
        <v>L</v>
      </c>
      <c r="H23801" s="3" t="e">
        <f t="shared" si="1871"/>
        <v>#N/A</v>
      </c>
      <c r="I23801" s="3" t="e">
        <f t="shared" si="1872"/>
        <v>#N/A</v>
      </c>
      <c r="J23801" s="3" t="e">
        <f t="shared" si="1873"/>
        <v>#N/A</v>
      </c>
    </row>
    <row r="23802" spans="5:10">
      <c r="E23802" s="26">
        <v>23793</v>
      </c>
      <c r="F23802" s="26">
        <f t="shared" si="1870"/>
        <v>123</v>
      </c>
      <c r="G23802" s="3" t="str">
        <f t="shared" si="1874"/>
        <v>R</v>
      </c>
      <c r="H23802" s="3" t="e">
        <f t="shared" si="1871"/>
        <v>#N/A</v>
      </c>
      <c r="I23802" s="3" t="e">
        <f t="shared" si="1872"/>
        <v>#N/A</v>
      </c>
      <c r="J23802" s="3" t="e">
        <f t="shared" si="1873"/>
        <v>#N/A</v>
      </c>
    </row>
    <row r="23803" spans="5:10">
      <c r="E23803" s="26">
        <v>23794</v>
      </c>
      <c r="F23803" s="26">
        <f t="shared" si="1870"/>
        <v>124</v>
      </c>
      <c r="G23803" s="3" t="str">
        <f t="shared" si="1874"/>
        <v>R</v>
      </c>
      <c r="H23803" s="3" t="e">
        <f t="shared" si="1871"/>
        <v>#N/A</v>
      </c>
      <c r="I23803" s="3" t="e">
        <f t="shared" si="1872"/>
        <v>#N/A</v>
      </c>
      <c r="J23803" s="3" t="e">
        <f t="shared" si="1873"/>
        <v>#N/A</v>
      </c>
    </row>
    <row r="23804" spans="5:10">
      <c r="E23804" s="26">
        <v>23795</v>
      </c>
      <c r="F23804" s="26">
        <f t="shared" si="1870"/>
        <v>125</v>
      </c>
      <c r="G23804" s="3" t="str">
        <f t="shared" si="1874"/>
        <v>R</v>
      </c>
      <c r="H23804" s="3" t="e">
        <f t="shared" si="1871"/>
        <v>#N/A</v>
      </c>
      <c r="I23804" s="3" t="e">
        <f t="shared" si="1872"/>
        <v>#N/A</v>
      </c>
      <c r="J23804" s="3" t="e">
        <f t="shared" si="1873"/>
        <v>#N/A</v>
      </c>
    </row>
    <row r="23805" spans="5:10">
      <c r="E23805" s="26">
        <v>23796</v>
      </c>
      <c r="F23805" s="26">
        <f t="shared" si="1870"/>
        <v>126</v>
      </c>
      <c r="G23805" s="3" t="str">
        <f t="shared" si="1874"/>
        <v>L</v>
      </c>
      <c r="H23805" s="3" t="e">
        <f t="shared" si="1871"/>
        <v>#N/A</v>
      </c>
      <c r="I23805" s="3" t="e">
        <f t="shared" si="1872"/>
        <v>#N/A</v>
      </c>
      <c r="J23805" s="3" t="e">
        <f t="shared" si="1873"/>
        <v>#N/A</v>
      </c>
    </row>
    <row r="23806" spans="5:10">
      <c r="E23806" s="26">
        <v>23797</v>
      </c>
      <c r="F23806" s="26">
        <f t="shared" si="1870"/>
        <v>127</v>
      </c>
      <c r="G23806" s="3" t="str">
        <f t="shared" si="1874"/>
        <v>R</v>
      </c>
      <c r="H23806" s="3" t="e">
        <f t="shared" si="1871"/>
        <v>#N/A</v>
      </c>
      <c r="I23806" s="3" t="e">
        <f t="shared" si="1872"/>
        <v>#N/A</v>
      </c>
      <c r="J23806" s="3" t="e">
        <f t="shared" si="1873"/>
        <v>#N/A</v>
      </c>
    </row>
    <row r="23807" spans="5:10">
      <c r="E23807" s="26">
        <v>23798</v>
      </c>
      <c r="F23807" s="26">
        <f t="shared" si="1870"/>
        <v>128</v>
      </c>
      <c r="G23807" s="3" t="str">
        <f t="shared" si="1874"/>
        <v>L</v>
      </c>
      <c r="H23807" s="3" t="e">
        <f t="shared" si="1871"/>
        <v>#N/A</v>
      </c>
      <c r="I23807" s="3" t="e">
        <f t="shared" si="1872"/>
        <v>#N/A</v>
      </c>
      <c r="J23807" s="3" t="e">
        <f t="shared" si="1873"/>
        <v>#N/A</v>
      </c>
    </row>
    <row r="23808" spans="5:10">
      <c r="E23808" s="26">
        <v>23799</v>
      </c>
      <c r="F23808" s="26">
        <f t="shared" si="1870"/>
        <v>129</v>
      </c>
      <c r="G23808" s="3" t="str">
        <f t="shared" si="1874"/>
        <v>R</v>
      </c>
      <c r="H23808" s="3" t="e">
        <f t="shared" si="1871"/>
        <v>#N/A</v>
      </c>
      <c r="I23808" s="3" t="e">
        <f t="shared" si="1872"/>
        <v>#N/A</v>
      </c>
      <c r="J23808" s="3" t="e">
        <f t="shared" si="1873"/>
        <v>#N/A</v>
      </c>
    </row>
    <row r="23809" spans="5:10">
      <c r="E23809" s="26">
        <v>23800</v>
      </c>
      <c r="F23809" s="26">
        <f t="shared" si="1870"/>
        <v>130</v>
      </c>
      <c r="G23809" s="3" t="str">
        <f t="shared" si="1874"/>
        <v>L</v>
      </c>
      <c r="H23809" s="3" t="e">
        <f t="shared" si="1871"/>
        <v>#N/A</v>
      </c>
      <c r="I23809" s="3" t="e">
        <f t="shared" si="1872"/>
        <v>#N/A</v>
      </c>
      <c r="J23809" s="3" t="e">
        <f t="shared" si="1873"/>
        <v>#N/A</v>
      </c>
    </row>
    <row r="23810" spans="5:10">
      <c r="E23810" s="26">
        <v>23801</v>
      </c>
      <c r="F23810" s="26">
        <f t="shared" si="1870"/>
        <v>131</v>
      </c>
      <c r="G23810" s="3" t="str">
        <f t="shared" si="1874"/>
        <v>L</v>
      </c>
      <c r="H23810" s="3" t="e">
        <f t="shared" si="1871"/>
        <v>#N/A</v>
      </c>
      <c r="I23810" s="3" t="e">
        <f t="shared" si="1872"/>
        <v>#N/A</v>
      </c>
      <c r="J23810" s="3" t="e">
        <f t="shared" si="1873"/>
        <v>#N/A</v>
      </c>
    </row>
    <row r="23811" spans="5:10">
      <c r="E23811" s="26">
        <v>23802</v>
      </c>
      <c r="F23811" s="26">
        <f t="shared" si="1870"/>
        <v>132</v>
      </c>
      <c r="G23811" s="3" t="str">
        <f t="shared" si="1874"/>
        <v>R</v>
      </c>
      <c r="H23811" s="3" t="e">
        <f t="shared" si="1871"/>
        <v>#N/A</v>
      </c>
      <c r="I23811" s="3" t="e">
        <f t="shared" si="1872"/>
        <v>#N/A</v>
      </c>
      <c r="J23811" s="3" t="e">
        <f t="shared" si="1873"/>
        <v>#N/A</v>
      </c>
    </row>
    <row r="23812" spans="5:10">
      <c r="E23812" s="26">
        <v>23803</v>
      </c>
      <c r="F23812" s="26">
        <f t="shared" si="1870"/>
        <v>133</v>
      </c>
      <c r="G23812" s="3" t="str">
        <f t="shared" si="1874"/>
        <v>L</v>
      </c>
      <c r="H23812" s="3" t="e">
        <f t="shared" si="1871"/>
        <v>#N/A</v>
      </c>
      <c r="I23812" s="3" t="e">
        <f t="shared" si="1872"/>
        <v>#N/A</v>
      </c>
      <c r="J23812" s="3" t="e">
        <f t="shared" si="1873"/>
        <v>#N/A</v>
      </c>
    </row>
    <row r="23813" spans="5:10">
      <c r="E23813" s="26">
        <v>23804</v>
      </c>
      <c r="F23813" s="26">
        <f t="shared" si="1870"/>
        <v>134</v>
      </c>
      <c r="G23813" s="3" t="str">
        <f t="shared" si="1874"/>
        <v>R</v>
      </c>
      <c r="H23813" s="3" t="e">
        <f t="shared" si="1871"/>
        <v>#N/A</v>
      </c>
      <c r="I23813" s="3" t="e">
        <f t="shared" si="1872"/>
        <v>#N/A</v>
      </c>
      <c r="J23813" s="3" t="e">
        <f t="shared" si="1873"/>
        <v>#N/A</v>
      </c>
    </row>
    <row r="23814" spans="5:10">
      <c r="E23814" s="26">
        <v>23805</v>
      </c>
      <c r="F23814" s="26">
        <f t="shared" si="1870"/>
        <v>135</v>
      </c>
      <c r="G23814" s="3" t="str">
        <f t="shared" si="1874"/>
        <v>R</v>
      </c>
      <c r="H23814" s="3" t="e">
        <f t="shared" si="1871"/>
        <v>#N/A</v>
      </c>
      <c r="I23814" s="3" t="e">
        <f t="shared" si="1872"/>
        <v>#N/A</v>
      </c>
      <c r="J23814" s="3" t="e">
        <f t="shared" si="1873"/>
        <v>#N/A</v>
      </c>
    </row>
    <row r="23815" spans="5:10">
      <c r="E23815" s="26">
        <v>23806</v>
      </c>
      <c r="F23815" s="26">
        <f t="shared" si="1870"/>
        <v>136</v>
      </c>
      <c r="G23815" s="3" t="str">
        <f t="shared" si="1874"/>
        <v>L</v>
      </c>
      <c r="H23815" s="3" t="e">
        <f t="shared" si="1871"/>
        <v>#N/A</v>
      </c>
      <c r="I23815" s="3" t="e">
        <f t="shared" si="1872"/>
        <v>#N/A</v>
      </c>
      <c r="J23815" s="3" t="e">
        <f t="shared" si="1873"/>
        <v>#N/A</v>
      </c>
    </row>
    <row r="23816" spans="5:10">
      <c r="E23816" s="26">
        <v>23807</v>
      </c>
      <c r="F23816" s="26">
        <f t="shared" si="1870"/>
        <v>137</v>
      </c>
      <c r="G23816" s="3" t="str">
        <f t="shared" si="1874"/>
        <v>R</v>
      </c>
      <c r="H23816" s="3" t="e">
        <f t="shared" si="1871"/>
        <v>#N/A</v>
      </c>
      <c r="I23816" s="3" t="e">
        <f t="shared" si="1872"/>
        <v>#N/A</v>
      </c>
      <c r="J23816" s="3" t="e">
        <f t="shared" si="1873"/>
        <v>#N/A</v>
      </c>
    </row>
    <row r="23817" spans="5:10">
      <c r="E23817" s="26">
        <v>23808</v>
      </c>
      <c r="F23817" s="26">
        <f t="shared" si="1870"/>
        <v>138</v>
      </c>
      <c r="G23817" s="3" t="str">
        <f t="shared" si="1874"/>
        <v>R</v>
      </c>
      <c r="H23817" s="3" t="e">
        <f t="shared" si="1871"/>
        <v>#N/A</v>
      </c>
      <c r="I23817" s="3" t="e">
        <f t="shared" si="1872"/>
        <v>#N/A</v>
      </c>
      <c r="J23817" s="3" t="e">
        <f t="shared" si="1873"/>
        <v>#N/A</v>
      </c>
    </row>
    <row r="23818" spans="5:10">
      <c r="E23818" s="26">
        <v>23809</v>
      </c>
      <c r="F23818" s="26">
        <f t="shared" ref="F23818:F23881" si="1875">MOD(E23818,263)</f>
        <v>139</v>
      </c>
      <c r="G23818" s="3" t="str">
        <f t="shared" si="1874"/>
        <v>R</v>
      </c>
      <c r="H23818" s="3" t="e">
        <f t="shared" si="1871"/>
        <v>#N/A</v>
      </c>
      <c r="I23818" s="3" t="e">
        <f t="shared" si="1872"/>
        <v>#N/A</v>
      </c>
      <c r="J23818" s="3" t="e">
        <f t="shared" si="1873"/>
        <v>#N/A</v>
      </c>
    </row>
    <row r="23819" spans="5:10">
      <c r="E23819" s="26">
        <v>23810</v>
      </c>
      <c r="F23819" s="26">
        <f t="shared" si="1875"/>
        <v>140</v>
      </c>
      <c r="G23819" s="3" t="str">
        <f t="shared" si="1874"/>
        <v>L</v>
      </c>
      <c r="H23819" s="3" t="e">
        <f t="shared" si="1871"/>
        <v>#N/A</v>
      </c>
      <c r="I23819" s="3" t="e">
        <f t="shared" si="1872"/>
        <v>#N/A</v>
      </c>
      <c r="J23819" s="3" t="e">
        <f t="shared" si="1873"/>
        <v>#N/A</v>
      </c>
    </row>
    <row r="23820" spans="5:10">
      <c r="E23820" s="26">
        <v>23811</v>
      </c>
      <c r="F23820" s="26">
        <f t="shared" si="1875"/>
        <v>141</v>
      </c>
      <c r="G23820" s="3" t="str">
        <f t="shared" si="1874"/>
        <v>R</v>
      </c>
      <c r="H23820" s="3" t="e">
        <f t="shared" si="1871"/>
        <v>#N/A</v>
      </c>
      <c r="I23820" s="3" t="e">
        <f t="shared" si="1872"/>
        <v>#N/A</v>
      </c>
      <c r="J23820" s="3" t="e">
        <f t="shared" si="1873"/>
        <v>#N/A</v>
      </c>
    </row>
    <row r="23821" spans="5:10">
      <c r="E23821" s="26">
        <v>23812</v>
      </c>
      <c r="F23821" s="26">
        <f t="shared" si="1875"/>
        <v>142</v>
      </c>
      <c r="G23821" s="3" t="str">
        <f t="shared" si="1874"/>
        <v>R</v>
      </c>
      <c r="H23821" s="3" t="e">
        <f t="shared" si="1871"/>
        <v>#N/A</v>
      </c>
      <c r="I23821" s="3" t="e">
        <f t="shared" si="1872"/>
        <v>#N/A</v>
      </c>
      <c r="J23821" s="3" t="e">
        <f t="shared" si="1873"/>
        <v>#N/A</v>
      </c>
    </row>
    <row r="23822" spans="5:10">
      <c r="E23822" s="26">
        <v>23813</v>
      </c>
      <c r="F23822" s="26">
        <f t="shared" si="1875"/>
        <v>143</v>
      </c>
      <c r="G23822" s="3" t="str">
        <f t="shared" si="1874"/>
        <v>L</v>
      </c>
      <c r="H23822" s="3" t="e">
        <f t="shared" si="1871"/>
        <v>#N/A</v>
      </c>
      <c r="I23822" s="3" t="e">
        <f t="shared" si="1872"/>
        <v>#N/A</v>
      </c>
      <c r="J23822" s="3" t="e">
        <f t="shared" si="1873"/>
        <v>#N/A</v>
      </c>
    </row>
    <row r="23823" spans="5:10">
      <c r="E23823" s="26">
        <v>23814</v>
      </c>
      <c r="F23823" s="26">
        <f t="shared" si="1875"/>
        <v>144</v>
      </c>
      <c r="G23823" s="3" t="str">
        <f t="shared" si="1874"/>
        <v>R</v>
      </c>
      <c r="H23823" s="3" t="e">
        <f t="shared" si="1871"/>
        <v>#N/A</v>
      </c>
      <c r="I23823" s="3" t="e">
        <f t="shared" si="1872"/>
        <v>#N/A</v>
      </c>
      <c r="J23823" s="3" t="e">
        <f t="shared" si="1873"/>
        <v>#N/A</v>
      </c>
    </row>
    <row r="23824" spans="5:10">
      <c r="E23824" s="26">
        <v>23815</v>
      </c>
      <c r="F23824" s="26">
        <f t="shared" si="1875"/>
        <v>145</v>
      </c>
      <c r="G23824" s="3" t="str">
        <f t="shared" si="1874"/>
        <v>L</v>
      </c>
      <c r="H23824" s="3" t="e">
        <f t="shared" si="1871"/>
        <v>#N/A</v>
      </c>
      <c r="I23824" s="3" t="e">
        <f t="shared" si="1872"/>
        <v>#N/A</v>
      </c>
      <c r="J23824" s="3" t="e">
        <f t="shared" si="1873"/>
        <v>#N/A</v>
      </c>
    </row>
    <row r="23825" spans="5:10">
      <c r="E23825" s="26">
        <v>23816</v>
      </c>
      <c r="F23825" s="26">
        <f t="shared" si="1875"/>
        <v>146</v>
      </c>
      <c r="G23825" s="3" t="str">
        <f t="shared" si="1874"/>
        <v>R</v>
      </c>
      <c r="H23825" s="3" t="e">
        <f t="shared" si="1871"/>
        <v>#N/A</v>
      </c>
      <c r="I23825" s="3" t="e">
        <f t="shared" si="1872"/>
        <v>#N/A</v>
      </c>
      <c r="J23825" s="3" t="e">
        <f t="shared" si="1873"/>
        <v>#N/A</v>
      </c>
    </row>
    <row r="23826" spans="5:10">
      <c r="E23826" s="26">
        <v>23817</v>
      </c>
      <c r="F23826" s="26">
        <f t="shared" si="1875"/>
        <v>147</v>
      </c>
      <c r="G23826" s="3" t="str">
        <f t="shared" si="1874"/>
        <v>R</v>
      </c>
      <c r="H23826" s="3" t="e">
        <f t="shared" si="1871"/>
        <v>#N/A</v>
      </c>
      <c r="I23826" s="3" t="e">
        <f t="shared" si="1872"/>
        <v>#N/A</v>
      </c>
      <c r="J23826" s="3" t="e">
        <f t="shared" si="1873"/>
        <v>#N/A</v>
      </c>
    </row>
    <row r="23827" spans="5:10">
      <c r="E23827" s="26">
        <v>23818</v>
      </c>
      <c r="F23827" s="26">
        <f t="shared" si="1875"/>
        <v>148</v>
      </c>
      <c r="G23827" s="3" t="str">
        <f t="shared" si="1874"/>
        <v>R</v>
      </c>
      <c r="H23827" s="3" t="e">
        <f t="shared" si="1871"/>
        <v>#N/A</v>
      </c>
      <c r="I23827" s="3" t="e">
        <f t="shared" si="1872"/>
        <v>#N/A</v>
      </c>
      <c r="J23827" s="3" t="e">
        <f t="shared" si="1873"/>
        <v>#N/A</v>
      </c>
    </row>
    <row r="23828" spans="5:10">
      <c r="E23828" s="26">
        <v>23819</v>
      </c>
      <c r="F23828" s="26">
        <f t="shared" si="1875"/>
        <v>149</v>
      </c>
      <c r="G23828" s="3" t="str">
        <f t="shared" si="1874"/>
        <v>L</v>
      </c>
      <c r="H23828" s="3" t="e">
        <f t="shared" si="1871"/>
        <v>#N/A</v>
      </c>
      <c r="I23828" s="3" t="e">
        <f t="shared" si="1872"/>
        <v>#N/A</v>
      </c>
      <c r="J23828" s="3" t="e">
        <f t="shared" si="1873"/>
        <v>#N/A</v>
      </c>
    </row>
    <row r="23829" spans="5:10">
      <c r="E23829" s="26">
        <v>23820</v>
      </c>
      <c r="F23829" s="26">
        <f t="shared" si="1875"/>
        <v>150</v>
      </c>
      <c r="G23829" s="3" t="str">
        <f t="shared" si="1874"/>
        <v>R</v>
      </c>
      <c r="H23829" s="3" t="e">
        <f t="shared" si="1871"/>
        <v>#N/A</v>
      </c>
      <c r="I23829" s="3" t="e">
        <f t="shared" si="1872"/>
        <v>#N/A</v>
      </c>
      <c r="J23829" s="3" t="e">
        <f t="shared" si="1873"/>
        <v>#N/A</v>
      </c>
    </row>
    <row r="23830" spans="5:10">
      <c r="E23830" s="26">
        <v>23821</v>
      </c>
      <c r="F23830" s="26">
        <f t="shared" si="1875"/>
        <v>151</v>
      </c>
      <c r="G23830" s="3" t="str">
        <f t="shared" si="1874"/>
        <v>L</v>
      </c>
      <c r="H23830" s="3" t="e">
        <f t="shared" si="1871"/>
        <v>#N/A</v>
      </c>
      <c r="I23830" s="3" t="e">
        <f t="shared" si="1872"/>
        <v>#N/A</v>
      </c>
      <c r="J23830" s="3" t="e">
        <f t="shared" si="1873"/>
        <v>#N/A</v>
      </c>
    </row>
    <row r="23831" spans="5:10">
      <c r="E23831" s="26">
        <v>23822</v>
      </c>
      <c r="F23831" s="26">
        <f t="shared" si="1875"/>
        <v>152</v>
      </c>
      <c r="G23831" s="3" t="str">
        <f t="shared" si="1874"/>
        <v>R</v>
      </c>
      <c r="H23831" s="3" t="e">
        <f t="shared" si="1871"/>
        <v>#N/A</v>
      </c>
      <c r="I23831" s="3" t="e">
        <f t="shared" si="1872"/>
        <v>#N/A</v>
      </c>
      <c r="J23831" s="3" t="e">
        <f t="shared" si="1873"/>
        <v>#N/A</v>
      </c>
    </row>
    <row r="23832" spans="5:10">
      <c r="E23832" s="26">
        <v>23823</v>
      </c>
      <c r="F23832" s="26">
        <f t="shared" si="1875"/>
        <v>153</v>
      </c>
      <c r="G23832" s="3" t="str">
        <f t="shared" si="1874"/>
        <v>R</v>
      </c>
      <c r="H23832" s="3" t="e">
        <f t="shared" si="1871"/>
        <v>#N/A</v>
      </c>
      <c r="I23832" s="3" t="e">
        <f t="shared" si="1872"/>
        <v>#N/A</v>
      </c>
      <c r="J23832" s="3" t="e">
        <f t="shared" si="1873"/>
        <v>#N/A</v>
      </c>
    </row>
    <row r="23833" spans="5:10">
      <c r="E23833" s="26">
        <v>23824</v>
      </c>
      <c r="F23833" s="26">
        <f t="shared" si="1875"/>
        <v>154</v>
      </c>
      <c r="G23833" s="3" t="str">
        <f t="shared" si="1874"/>
        <v>L</v>
      </c>
      <c r="H23833" s="3" t="e">
        <f t="shared" si="1871"/>
        <v>#N/A</v>
      </c>
      <c r="I23833" s="3" t="e">
        <f t="shared" si="1872"/>
        <v>#N/A</v>
      </c>
      <c r="J23833" s="3" t="e">
        <f t="shared" si="1873"/>
        <v>#N/A</v>
      </c>
    </row>
    <row r="23834" spans="5:10">
      <c r="E23834" s="26">
        <v>23825</v>
      </c>
      <c r="F23834" s="26">
        <f t="shared" si="1875"/>
        <v>155</v>
      </c>
      <c r="G23834" s="3" t="str">
        <f t="shared" si="1874"/>
        <v>R</v>
      </c>
      <c r="H23834" s="3" t="e">
        <f t="shared" si="1871"/>
        <v>#N/A</v>
      </c>
      <c r="I23834" s="3" t="e">
        <f t="shared" si="1872"/>
        <v>#N/A</v>
      </c>
      <c r="J23834" s="3" t="e">
        <f t="shared" si="1873"/>
        <v>#N/A</v>
      </c>
    </row>
    <row r="23835" spans="5:10">
      <c r="E23835" s="26">
        <v>23826</v>
      </c>
      <c r="F23835" s="26">
        <f t="shared" si="1875"/>
        <v>156</v>
      </c>
      <c r="G23835" s="3" t="str">
        <f t="shared" si="1874"/>
        <v>R</v>
      </c>
      <c r="H23835" s="3" t="e">
        <f t="shared" si="1871"/>
        <v>#N/A</v>
      </c>
      <c r="I23835" s="3" t="e">
        <f t="shared" si="1872"/>
        <v>#N/A</v>
      </c>
      <c r="J23835" s="3" t="e">
        <f t="shared" si="1873"/>
        <v>#N/A</v>
      </c>
    </row>
    <row r="23836" spans="5:10">
      <c r="E23836" s="26">
        <v>23827</v>
      </c>
      <c r="F23836" s="26">
        <f t="shared" si="1875"/>
        <v>157</v>
      </c>
      <c r="G23836" s="3" t="str">
        <f t="shared" si="1874"/>
        <v>L</v>
      </c>
      <c r="H23836" s="3" t="e">
        <f t="shared" si="1871"/>
        <v>#N/A</v>
      </c>
      <c r="I23836" s="3" t="e">
        <f t="shared" si="1872"/>
        <v>#N/A</v>
      </c>
      <c r="J23836" s="3" t="e">
        <f t="shared" si="1873"/>
        <v>#N/A</v>
      </c>
    </row>
    <row r="23837" spans="5:10">
      <c r="E23837" s="26">
        <v>23828</v>
      </c>
      <c r="F23837" s="26">
        <f t="shared" si="1875"/>
        <v>158</v>
      </c>
      <c r="G23837" s="3" t="str">
        <f t="shared" si="1874"/>
        <v>R</v>
      </c>
      <c r="H23837" s="3" t="e">
        <f t="shared" si="1871"/>
        <v>#N/A</v>
      </c>
      <c r="I23837" s="3" t="e">
        <f t="shared" si="1872"/>
        <v>#N/A</v>
      </c>
      <c r="J23837" s="3" t="e">
        <f t="shared" si="1873"/>
        <v>#N/A</v>
      </c>
    </row>
    <row r="23838" spans="5:10">
      <c r="E23838" s="26">
        <v>23829</v>
      </c>
      <c r="F23838" s="26">
        <f t="shared" si="1875"/>
        <v>159</v>
      </c>
      <c r="G23838" s="3" t="str">
        <f t="shared" si="1874"/>
        <v>L</v>
      </c>
      <c r="H23838" s="3" t="e">
        <f t="shared" si="1871"/>
        <v>#N/A</v>
      </c>
      <c r="I23838" s="3" t="e">
        <f t="shared" si="1872"/>
        <v>#N/A</v>
      </c>
      <c r="J23838" s="3" t="e">
        <f t="shared" si="1873"/>
        <v>#N/A</v>
      </c>
    </row>
    <row r="23839" spans="5:10">
      <c r="E23839" s="26">
        <v>23830</v>
      </c>
      <c r="F23839" s="26">
        <f t="shared" si="1875"/>
        <v>160</v>
      </c>
      <c r="G23839" s="3" t="str">
        <f t="shared" si="1874"/>
        <v>R</v>
      </c>
      <c r="H23839" s="3" t="e">
        <f t="shared" si="1871"/>
        <v>#N/A</v>
      </c>
      <c r="I23839" s="3" t="e">
        <f t="shared" si="1872"/>
        <v>#N/A</v>
      </c>
      <c r="J23839" s="3" t="e">
        <f t="shared" si="1873"/>
        <v>#N/A</v>
      </c>
    </row>
    <row r="23840" spans="5:10">
      <c r="E23840" s="26">
        <v>23831</v>
      </c>
      <c r="F23840" s="26">
        <f t="shared" si="1875"/>
        <v>161</v>
      </c>
      <c r="G23840" s="3" t="str">
        <f t="shared" si="1874"/>
        <v>R</v>
      </c>
      <c r="H23840" s="3" t="e">
        <f t="shared" si="1871"/>
        <v>#N/A</v>
      </c>
      <c r="I23840" s="3" t="e">
        <f t="shared" si="1872"/>
        <v>#N/A</v>
      </c>
      <c r="J23840" s="3" t="e">
        <f t="shared" si="1873"/>
        <v>#N/A</v>
      </c>
    </row>
    <row r="23841" spans="5:10">
      <c r="E23841" s="26">
        <v>23832</v>
      </c>
      <c r="F23841" s="26">
        <f t="shared" si="1875"/>
        <v>162</v>
      </c>
      <c r="G23841" s="3" t="str">
        <f t="shared" si="1874"/>
        <v>L</v>
      </c>
      <c r="H23841" s="3" t="e">
        <f t="shared" ref="H23841:H23904" si="1876">IF(G23841="L",I23841,J23841)</f>
        <v>#N/A</v>
      </c>
      <c r="I23841" s="3" t="e">
        <f t="shared" ref="I23841:I23904" si="1877">_xlfn.XLOOKUP($H23840,$A$9:$A$778,B$9:B$778)</f>
        <v>#N/A</v>
      </c>
      <c r="J23841" s="3" t="e">
        <f t="shared" ref="J23841:J23904" si="1878">_xlfn.XLOOKUP($H23840,$A$9:$A$778,C$9:C$778)</f>
        <v>#N/A</v>
      </c>
    </row>
    <row r="23842" spans="5:10">
      <c r="E23842" s="26">
        <v>23833</v>
      </c>
      <c r="F23842" s="26">
        <f t="shared" si="1875"/>
        <v>163</v>
      </c>
      <c r="G23842" s="3" t="str">
        <f t="shared" ref="G23842:G23905" si="1879">MID($A$6,F23842+1,1)</f>
        <v>L</v>
      </c>
      <c r="H23842" s="3" t="e">
        <f t="shared" si="1876"/>
        <v>#N/A</v>
      </c>
      <c r="I23842" s="3" t="e">
        <f t="shared" si="1877"/>
        <v>#N/A</v>
      </c>
      <c r="J23842" s="3" t="e">
        <f t="shared" si="1878"/>
        <v>#N/A</v>
      </c>
    </row>
    <row r="23843" spans="5:10">
      <c r="E23843" s="26">
        <v>23834</v>
      </c>
      <c r="F23843" s="26">
        <f t="shared" si="1875"/>
        <v>164</v>
      </c>
      <c r="G23843" s="3" t="str">
        <f t="shared" si="1879"/>
        <v>R</v>
      </c>
      <c r="H23843" s="3" t="e">
        <f t="shared" si="1876"/>
        <v>#N/A</v>
      </c>
      <c r="I23843" s="3" t="e">
        <f t="shared" si="1877"/>
        <v>#N/A</v>
      </c>
      <c r="J23843" s="3" t="e">
        <f t="shared" si="1878"/>
        <v>#N/A</v>
      </c>
    </row>
    <row r="23844" spans="5:10">
      <c r="E23844" s="26">
        <v>23835</v>
      </c>
      <c r="F23844" s="26">
        <f t="shared" si="1875"/>
        <v>165</v>
      </c>
      <c r="G23844" s="3" t="str">
        <f t="shared" si="1879"/>
        <v>L</v>
      </c>
      <c r="H23844" s="3" t="e">
        <f t="shared" si="1876"/>
        <v>#N/A</v>
      </c>
      <c r="I23844" s="3" t="e">
        <f t="shared" si="1877"/>
        <v>#N/A</v>
      </c>
      <c r="J23844" s="3" t="e">
        <f t="shared" si="1878"/>
        <v>#N/A</v>
      </c>
    </row>
    <row r="23845" spans="5:10">
      <c r="E23845" s="26">
        <v>23836</v>
      </c>
      <c r="F23845" s="26">
        <f t="shared" si="1875"/>
        <v>166</v>
      </c>
      <c r="G23845" s="3" t="str">
        <f t="shared" si="1879"/>
        <v>R</v>
      </c>
      <c r="H23845" s="3" t="e">
        <f t="shared" si="1876"/>
        <v>#N/A</v>
      </c>
      <c r="I23845" s="3" t="e">
        <f t="shared" si="1877"/>
        <v>#N/A</v>
      </c>
      <c r="J23845" s="3" t="e">
        <f t="shared" si="1878"/>
        <v>#N/A</v>
      </c>
    </row>
    <row r="23846" spans="5:10">
      <c r="E23846" s="26">
        <v>23837</v>
      </c>
      <c r="F23846" s="26">
        <f t="shared" si="1875"/>
        <v>167</v>
      </c>
      <c r="G23846" s="3" t="str">
        <f t="shared" si="1879"/>
        <v>L</v>
      </c>
      <c r="H23846" s="3" t="e">
        <f t="shared" si="1876"/>
        <v>#N/A</v>
      </c>
      <c r="I23846" s="3" t="e">
        <f t="shared" si="1877"/>
        <v>#N/A</v>
      </c>
      <c r="J23846" s="3" t="e">
        <f t="shared" si="1878"/>
        <v>#N/A</v>
      </c>
    </row>
    <row r="23847" spans="5:10">
      <c r="E23847" s="26">
        <v>23838</v>
      </c>
      <c r="F23847" s="26">
        <f t="shared" si="1875"/>
        <v>168</v>
      </c>
      <c r="G23847" s="3" t="str">
        <f t="shared" si="1879"/>
        <v>R</v>
      </c>
      <c r="H23847" s="3" t="e">
        <f t="shared" si="1876"/>
        <v>#N/A</v>
      </c>
      <c r="I23847" s="3" t="e">
        <f t="shared" si="1877"/>
        <v>#N/A</v>
      </c>
      <c r="J23847" s="3" t="e">
        <f t="shared" si="1878"/>
        <v>#N/A</v>
      </c>
    </row>
    <row r="23848" spans="5:10">
      <c r="E23848" s="26">
        <v>23839</v>
      </c>
      <c r="F23848" s="26">
        <f t="shared" si="1875"/>
        <v>169</v>
      </c>
      <c r="G23848" s="3" t="str">
        <f t="shared" si="1879"/>
        <v>R</v>
      </c>
      <c r="H23848" s="3" t="e">
        <f t="shared" si="1876"/>
        <v>#N/A</v>
      </c>
      <c r="I23848" s="3" t="e">
        <f t="shared" si="1877"/>
        <v>#N/A</v>
      </c>
      <c r="J23848" s="3" t="e">
        <f t="shared" si="1878"/>
        <v>#N/A</v>
      </c>
    </row>
    <row r="23849" spans="5:10">
      <c r="E23849" s="26">
        <v>23840</v>
      </c>
      <c r="F23849" s="26">
        <f t="shared" si="1875"/>
        <v>170</v>
      </c>
      <c r="G23849" s="3" t="str">
        <f t="shared" si="1879"/>
        <v>L</v>
      </c>
      <c r="H23849" s="3" t="e">
        <f t="shared" si="1876"/>
        <v>#N/A</v>
      </c>
      <c r="I23849" s="3" t="e">
        <f t="shared" si="1877"/>
        <v>#N/A</v>
      </c>
      <c r="J23849" s="3" t="e">
        <f t="shared" si="1878"/>
        <v>#N/A</v>
      </c>
    </row>
    <row r="23850" spans="5:10">
      <c r="E23850" s="26">
        <v>23841</v>
      </c>
      <c r="F23850" s="26">
        <f t="shared" si="1875"/>
        <v>171</v>
      </c>
      <c r="G23850" s="3" t="str">
        <f t="shared" si="1879"/>
        <v>R</v>
      </c>
      <c r="H23850" s="3" t="e">
        <f t="shared" si="1876"/>
        <v>#N/A</v>
      </c>
      <c r="I23850" s="3" t="e">
        <f t="shared" si="1877"/>
        <v>#N/A</v>
      </c>
      <c r="J23850" s="3" t="e">
        <f t="shared" si="1878"/>
        <v>#N/A</v>
      </c>
    </row>
    <row r="23851" spans="5:10">
      <c r="E23851" s="26">
        <v>23842</v>
      </c>
      <c r="F23851" s="26">
        <f t="shared" si="1875"/>
        <v>172</v>
      </c>
      <c r="G23851" s="3" t="str">
        <f t="shared" si="1879"/>
        <v>L</v>
      </c>
      <c r="H23851" s="3" t="e">
        <f t="shared" si="1876"/>
        <v>#N/A</v>
      </c>
      <c r="I23851" s="3" t="e">
        <f t="shared" si="1877"/>
        <v>#N/A</v>
      </c>
      <c r="J23851" s="3" t="e">
        <f t="shared" si="1878"/>
        <v>#N/A</v>
      </c>
    </row>
    <row r="23852" spans="5:10">
      <c r="E23852" s="26">
        <v>23843</v>
      </c>
      <c r="F23852" s="26">
        <f t="shared" si="1875"/>
        <v>173</v>
      </c>
      <c r="G23852" s="3" t="str">
        <f t="shared" si="1879"/>
        <v>L</v>
      </c>
      <c r="H23852" s="3" t="e">
        <f t="shared" si="1876"/>
        <v>#N/A</v>
      </c>
      <c r="I23852" s="3" t="e">
        <f t="shared" si="1877"/>
        <v>#N/A</v>
      </c>
      <c r="J23852" s="3" t="e">
        <f t="shared" si="1878"/>
        <v>#N/A</v>
      </c>
    </row>
    <row r="23853" spans="5:10">
      <c r="E23853" s="26">
        <v>23844</v>
      </c>
      <c r="F23853" s="26">
        <f t="shared" si="1875"/>
        <v>174</v>
      </c>
      <c r="G23853" s="3" t="str">
        <f t="shared" si="1879"/>
        <v>R</v>
      </c>
      <c r="H23853" s="3" t="e">
        <f t="shared" si="1876"/>
        <v>#N/A</v>
      </c>
      <c r="I23853" s="3" t="e">
        <f t="shared" si="1877"/>
        <v>#N/A</v>
      </c>
      <c r="J23853" s="3" t="e">
        <f t="shared" si="1878"/>
        <v>#N/A</v>
      </c>
    </row>
    <row r="23854" spans="5:10">
      <c r="E23854" s="26">
        <v>23845</v>
      </c>
      <c r="F23854" s="26">
        <f t="shared" si="1875"/>
        <v>175</v>
      </c>
      <c r="G23854" s="3" t="str">
        <f t="shared" si="1879"/>
        <v>R</v>
      </c>
      <c r="H23854" s="3" t="e">
        <f t="shared" si="1876"/>
        <v>#N/A</v>
      </c>
      <c r="I23854" s="3" t="e">
        <f t="shared" si="1877"/>
        <v>#N/A</v>
      </c>
      <c r="J23854" s="3" t="e">
        <f t="shared" si="1878"/>
        <v>#N/A</v>
      </c>
    </row>
    <row r="23855" spans="5:10">
      <c r="E23855" s="26">
        <v>23846</v>
      </c>
      <c r="F23855" s="26">
        <f t="shared" si="1875"/>
        <v>176</v>
      </c>
      <c r="G23855" s="3" t="str">
        <f t="shared" si="1879"/>
        <v>L</v>
      </c>
      <c r="H23855" s="3" t="e">
        <f t="shared" si="1876"/>
        <v>#N/A</v>
      </c>
      <c r="I23855" s="3" t="e">
        <f t="shared" si="1877"/>
        <v>#N/A</v>
      </c>
      <c r="J23855" s="3" t="e">
        <f t="shared" si="1878"/>
        <v>#N/A</v>
      </c>
    </row>
    <row r="23856" spans="5:10">
      <c r="E23856" s="26">
        <v>23847</v>
      </c>
      <c r="F23856" s="26">
        <f t="shared" si="1875"/>
        <v>177</v>
      </c>
      <c r="G23856" s="3" t="str">
        <f t="shared" si="1879"/>
        <v>R</v>
      </c>
      <c r="H23856" s="3" t="e">
        <f t="shared" si="1876"/>
        <v>#N/A</v>
      </c>
      <c r="I23856" s="3" t="e">
        <f t="shared" si="1877"/>
        <v>#N/A</v>
      </c>
      <c r="J23856" s="3" t="e">
        <f t="shared" si="1878"/>
        <v>#N/A</v>
      </c>
    </row>
    <row r="23857" spans="5:10">
      <c r="E23857" s="26">
        <v>23848</v>
      </c>
      <c r="F23857" s="26">
        <f t="shared" si="1875"/>
        <v>178</v>
      </c>
      <c r="G23857" s="3" t="str">
        <f t="shared" si="1879"/>
        <v>R</v>
      </c>
      <c r="H23857" s="3" t="e">
        <f t="shared" si="1876"/>
        <v>#N/A</v>
      </c>
      <c r="I23857" s="3" t="e">
        <f t="shared" si="1877"/>
        <v>#N/A</v>
      </c>
      <c r="J23857" s="3" t="e">
        <f t="shared" si="1878"/>
        <v>#N/A</v>
      </c>
    </row>
    <row r="23858" spans="5:10">
      <c r="E23858" s="26">
        <v>23849</v>
      </c>
      <c r="F23858" s="26">
        <f t="shared" si="1875"/>
        <v>179</v>
      </c>
      <c r="G23858" s="3" t="str">
        <f t="shared" si="1879"/>
        <v>L</v>
      </c>
      <c r="H23858" s="3" t="e">
        <f t="shared" si="1876"/>
        <v>#N/A</v>
      </c>
      <c r="I23858" s="3" t="e">
        <f t="shared" si="1877"/>
        <v>#N/A</v>
      </c>
      <c r="J23858" s="3" t="e">
        <f t="shared" si="1878"/>
        <v>#N/A</v>
      </c>
    </row>
    <row r="23859" spans="5:10">
      <c r="E23859" s="26">
        <v>23850</v>
      </c>
      <c r="F23859" s="26">
        <f t="shared" si="1875"/>
        <v>180</v>
      </c>
      <c r="G23859" s="3" t="str">
        <f t="shared" si="1879"/>
        <v>R</v>
      </c>
      <c r="H23859" s="3" t="e">
        <f t="shared" si="1876"/>
        <v>#N/A</v>
      </c>
      <c r="I23859" s="3" t="e">
        <f t="shared" si="1877"/>
        <v>#N/A</v>
      </c>
      <c r="J23859" s="3" t="e">
        <f t="shared" si="1878"/>
        <v>#N/A</v>
      </c>
    </row>
    <row r="23860" spans="5:10">
      <c r="E23860" s="26">
        <v>23851</v>
      </c>
      <c r="F23860" s="26">
        <f t="shared" si="1875"/>
        <v>181</v>
      </c>
      <c r="G23860" s="3" t="str">
        <f t="shared" si="1879"/>
        <v>L</v>
      </c>
      <c r="H23860" s="3" t="e">
        <f t="shared" si="1876"/>
        <v>#N/A</v>
      </c>
      <c r="I23860" s="3" t="e">
        <f t="shared" si="1877"/>
        <v>#N/A</v>
      </c>
      <c r="J23860" s="3" t="e">
        <f t="shared" si="1878"/>
        <v>#N/A</v>
      </c>
    </row>
    <row r="23861" spans="5:10">
      <c r="E23861" s="26">
        <v>23852</v>
      </c>
      <c r="F23861" s="26">
        <f t="shared" si="1875"/>
        <v>182</v>
      </c>
      <c r="G23861" s="3" t="str">
        <f t="shared" si="1879"/>
        <v>R</v>
      </c>
      <c r="H23861" s="3" t="e">
        <f t="shared" si="1876"/>
        <v>#N/A</v>
      </c>
      <c r="I23861" s="3" t="e">
        <f t="shared" si="1877"/>
        <v>#N/A</v>
      </c>
      <c r="J23861" s="3" t="e">
        <f t="shared" si="1878"/>
        <v>#N/A</v>
      </c>
    </row>
    <row r="23862" spans="5:10">
      <c r="E23862" s="26">
        <v>23853</v>
      </c>
      <c r="F23862" s="26">
        <f t="shared" si="1875"/>
        <v>183</v>
      </c>
      <c r="G23862" s="3" t="str">
        <f t="shared" si="1879"/>
        <v>R</v>
      </c>
      <c r="H23862" s="3" t="e">
        <f t="shared" si="1876"/>
        <v>#N/A</v>
      </c>
      <c r="I23862" s="3" t="e">
        <f t="shared" si="1877"/>
        <v>#N/A</v>
      </c>
      <c r="J23862" s="3" t="e">
        <f t="shared" si="1878"/>
        <v>#N/A</v>
      </c>
    </row>
    <row r="23863" spans="5:10">
      <c r="E23863" s="26">
        <v>23854</v>
      </c>
      <c r="F23863" s="26">
        <f t="shared" si="1875"/>
        <v>184</v>
      </c>
      <c r="G23863" s="3" t="str">
        <f t="shared" si="1879"/>
        <v>L</v>
      </c>
      <c r="H23863" s="3" t="e">
        <f t="shared" si="1876"/>
        <v>#N/A</v>
      </c>
      <c r="I23863" s="3" t="e">
        <f t="shared" si="1877"/>
        <v>#N/A</v>
      </c>
      <c r="J23863" s="3" t="e">
        <f t="shared" si="1878"/>
        <v>#N/A</v>
      </c>
    </row>
    <row r="23864" spans="5:10">
      <c r="E23864" s="26">
        <v>23855</v>
      </c>
      <c r="F23864" s="26">
        <f t="shared" si="1875"/>
        <v>185</v>
      </c>
      <c r="G23864" s="3" t="str">
        <f t="shared" si="1879"/>
        <v>L</v>
      </c>
      <c r="H23864" s="3" t="e">
        <f t="shared" si="1876"/>
        <v>#N/A</v>
      </c>
      <c r="I23864" s="3" t="e">
        <f t="shared" si="1877"/>
        <v>#N/A</v>
      </c>
      <c r="J23864" s="3" t="e">
        <f t="shared" si="1878"/>
        <v>#N/A</v>
      </c>
    </row>
    <row r="23865" spans="5:10">
      <c r="E23865" s="26">
        <v>23856</v>
      </c>
      <c r="F23865" s="26">
        <f t="shared" si="1875"/>
        <v>186</v>
      </c>
      <c r="G23865" s="3" t="str">
        <f t="shared" si="1879"/>
        <v>R</v>
      </c>
      <c r="H23865" s="3" t="e">
        <f t="shared" si="1876"/>
        <v>#N/A</v>
      </c>
      <c r="I23865" s="3" t="e">
        <f t="shared" si="1877"/>
        <v>#N/A</v>
      </c>
      <c r="J23865" s="3" t="e">
        <f t="shared" si="1878"/>
        <v>#N/A</v>
      </c>
    </row>
    <row r="23866" spans="5:10">
      <c r="E23866" s="26">
        <v>23857</v>
      </c>
      <c r="F23866" s="26">
        <f t="shared" si="1875"/>
        <v>187</v>
      </c>
      <c r="G23866" s="3" t="str">
        <f t="shared" si="1879"/>
        <v>L</v>
      </c>
      <c r="H23866" s="3" t="e">
        <f t="shared" si="1876"/>
        <v>#N/A</v>
      </c>
      <c r="I23866" s="3" t="e">
        <f t="shared" si="1877"/>
        <v>#N/A</v>
      </c>
      <c r="J23866" s="3" t="e">
        <f t="shared" si="1878"/>
        <v>#N/A</v>
      </c>
    </row>
    <row r="23867" spans="5:10">
      <c r="E23867" s="26">
        <v>23858</v>
      </c>
      <c r="F23867" s="26">
        <f t="shared" si="1875"/>
        <v>188</v>
      </c>
      <c r="G23867" s="3" t="str">
        <f t="shared" si="1879"/>
        <v>R</v>
      </c>
      <c r="H23867" s="3" t="e">
        <f t="shared" si="1876"/>
        <v>#N/A</v>
      </c>
      <c r="I23867" s="3" t="e">
        <f t="shared" si="1877"/>
        <v>#N/A</v>
      </c>
      <c r="J23867" s="3" t="e">
        <f t="shared" si="1878"/>
        <v>#N/A</v>
      </c>
    </row>
    <row r="23868" spans="5:10">
      <c r="E23868" s="26">
        <v>23859</v>
      </c>
      <c r="F23868" s="26">
        <f t="shared" si="1875"/>
        <v>189</v>
      </c>
      <c r="G23868" s="3" t="str">
        <f t="shared" si="1879"/>
        <v>L</v>
      </c>
      <c r="H23868" s="3" t="e">
        <f t="shared" si="1876"/>
        <v>#N/A</v>
      </c>
      <c r="I23868" s="3" t="e">
        <f t="shared" si="1877"/>
        <v>#N/A</v>
      </c>
      <c r="J23868" s="3" t="e">
        <f t="shared" si="1878"/>
        <v>#N/A</v>
      </c>
    </row>
    <row r="23869" spans="5:10">
      <c r="E23869" s="26">
        <v>23860</v>
      </c>
      <c r="F23869" s="26">
        <f t="shared" si="1875"/>
        <v>190</v>
      </c>
      <c r="G23869" s="3" t="str">
        <f t="shared" si="1879"/>
        <v>L</v>
      </c>
      <c r="H23869" s="3" t="e">
        <f t="shared" si="1876"/>
        <v>#N/A</v>
      </c>
      <c r="I23869" s="3" t="e">
        <f t="shared" si="1877"/>
        <v>#N/A</v>
      </c>
      <c r="J23869" s="3" t="e">
        <f t="shared" si="1878"/>
        <v>#N/A</v>
      </c>
    </row>
    <row r="23870" spans="5:10">
      <c r="E23870" s="26">
        <v>23861</v>
      </c>
      <c r="F23870" s="26">
        <f t="shared" si="1875"/>
        <v>191</v>
      </c>
      <c r="G23870" s="3" t="str">
        <f t="shared" si="1879"/>
        <v>R</v>
      </c>
      <c r="H23870" s="3" t="e">
        <f t="shared" si="1876"/>
        <v>#N/A</v>
      </c>
      <c r="I23870" s="3" t="e">
        <f t="shared" si="1877"/>
        <v>#N/A</v>
      </c>
      <c r="J23870" s="3" t="e">
        <f t="shared" si="1878"/>
        <v>#N/A</v>
      </c>
    </row>
    <row r="23871" spans="5:10">
      <c r="E23871" s="26">
        <v>23862</v>
      </c>
      <c r="F23871" s="26">
        <f t="shared" si="1875"/>
        <v>192</v>
      </c>
      <c r="G23871" s="3" t="str">
        <f t="shared" si="1879"/>
        <v>R</v>
      </c>
      <c r="H23871" s="3" t="e">
        <f t="shared" si="1876"/>
        <v>#N/A</v>
      </c>
      <c r="I23871" s="3" t="e">
        <f t="shared" si="1877"/>
        <v>#N/A</v>
      </c>
      <c r="J23871" s="3" t="e">
        <f t="shared" si="1878"/>
        <v>#N/A</v>
      </c>
    </row>
    <row r="23872" spans="5:10">
      <c r="E23872" s="26">
        <v>23863</v>
      </c>
      <c r="F23872" s="26">
        <f t="shared" si="1875"/>
        <v>193</v>
      </c>
      <c r="G23872" s="3" t="str">
        <f t="shared" si="1879"/>
        <v>L</v>
      </c>
      <c r="H23872" s="3" t="e">
        <f t="shared" si="1876"/>
        <v>#N/A</v>
      </c>
      <c r="I23872" s="3" t="e">
        <f t="shared" si="1877"/>
        <v>#N/A</v>
      </c>
      <c r="J23872" s="3" t="e">
        <f t="shared" si="1878"/>
        <v>#N/A</v>
      </c>
    </row>
    <row r="23873" spans="5:10">
      <c r="E23873" s="26">
        <v>23864</v>
      </c>
      <c r="F23873" s="26">
        <f t="shared" si="1875"/>
        <v>194</v>
      </c>
      <c r="G23873" s="3" t="str">
        <f t="shared" si="1879"/>
        <v>L</v>
      </c>
      <c r="H23873" s="3" t="e">
        <f t="shared" si="1876"/>
        <v>#N/A</v>
      </c>
      <c r="I23873" s="3" t="e">
        <f t="shared" si="1877"/>
        <v>#N/A</v>
      </c>
      <c r="J23873" s="3" t="e">
        <f t="shared" si="1878"/>
        <v>#N/A</v>
      </c>
    </row>
    <row r="23874" spans="5:10">
      <c r="E23874" s="26">
        <v>23865</v>
      </c>
      <c r="F23874" s="26">
        <f t="shared" si="1875"/>
        <v>195</v>
      </c>
      <c r="G23874" s="3" t="str">
        <f t="shared" si="1879"/>
        <v>R</v>
      </c>
      <c r="H23874" s="3" t="e">
        <f t="shared" si="1876"/>
        <v>#N/A</v>
      </c>
      <c r="I23874" s="3" t="e">
        <f t="shared" si="1877"/>
        <v>#N/A</v>
      </c>
      <c r="J23874" s="3" t="e">
        <f t="shared" si="1878"/>
        <v>#N/A</v>
      </c>
    </row>
    <row r="23875" spans="5:10">
      <c r="E23875" s="26">
        <v>23866</v>
      </c>
      <c r="F23875" s="26">
        <f t="shared" si="1875"/>
        <v>196</v>
      </c>
      <c r="G23875" s="3" t="str">
        <f t="shared" si="1879"/>
        <v>L</v>
      </c>
      <c r="H23875" s="3" t="e">
        <f t="shared" si="1876"/>
        <v>#N/A</v>
      </c>
      <c r="I23875" s="3" t="e">
        <f t="shared" si="1877"/>
        <v>#N/A</v>
      </c>
      <c r="J23875" s="3" t="e">
        <f t="shared" si="1878"/>
        <v>#N/A</v>
      </c>
    </row>
    <row r="23876" spans="5:10">
      <c r="E23876" s="26">
        <v>23867</v>
      </c>
      <c r="F23876" s="26">
        <f t="shared" si="1875"/>
        <v>197</v>
      </c>
      <c r="G23876" s="3" t="str">
        <f t="shared" si="1879"/>
        <v>L</v>
      </c>
      <c r="H23876" s="3" t="e">
        <f t="shared" si="1876"/>
        <v>#N/A</v>
      </c>
      <c r="I23876" s="3" t="e">
        <f t="shared" si="1877"/>
        <v>#N/A</v>
      </c>
      <c r="J23876" s="3" t="e">
        <f t="shared" si="1878"/>
        <v>#N/A</v>
      </c>
    </row>
    <row r="23877" spans="5:10">
      <c r="E23877" s="26">
        <v>23868</v>
      </c>
      <c r="F23877" s="26">
        <f t="shared" si="1875"/>
        <v>198</v>
      </c>
      <c r="G23877" s="3" t="str">
        <f t="shared" si="1879"/>
        <v>L</v>
      </c>
      <c r="H23877" s="3" t="e">
        <f t="shared" si="1876"/>
        <v>#N/A</v>
      </c>
      <c r="I23877" s="3" t="e">
        <f t="shared" si="1877"/>
        <v>#N/A</v>
      </c>
      <c r="J23877" s="3" t="e">
        <f t="shared" si="1878"/>
        <v>#N/A</v>
      </c>
    </row>
    <row r="23878" spans="5:10">
      <c r="E23878" s="26">
        <v>23869</v>
      </c>
      <c r="F23878" s="26">
        <f t="shared" si="1875"/>
        <v>199</v>
      </c>
      <c r="G23878" s="3" t="str">
        <f t="shared" si="1879"/>
        <v>R</v>
      </c>
      <c r="H23878" s="3" t="e">
        <f t="shared" si="1876"/>
        <v>#N/A</v>
      </c>
      <c r="I23878" s="3" t="e">
        <f t="shared" si="1877"/>
        <v>#N/A</v>
      </c>
      <c r="J23878" s="3" t="e">
        <f t="shared" si="1878"/>
        <v>#N/A</v>
      </c>
    </row>
    <row r="23879" spans="5:10">
      <c r="E23879" s="26">
        <v>23870</v>
      </c>
      <c r="F23879" s="26">
        <f t="shared" si="1875"/>
        <v>200</v>
      </c>
      <c r="G23879" s="3" t="str">
        <f t="shared" si="1879"/>
        <v>R</v>
      </c>
      <c r="H23879" s="3" t="e">
        <f t="shared" si="1876"/>
        <v>#N/A</v>
      </c>
      <c r="I23879" s="3" t="e">
        <f t="shared" si="1877"/>
        <v>#N/A</v>
      </c>
      <c r="J23879" s="3" t="e">
        <f t="shared" si="1878"/>
        <v>#N/A</v>
      </c>
    </row>
    <row r="23880" spans="5:10">
      <c r="E23880" s="26">
        <v>23871</v>
      </c>
      <c r="F23880" s="26">
        <f t="shared" si="1875"/>
        <v>201</v>
      </c>
      <c r="G23880" s="3" t="str">
        <f t="shared" si="1879"/>
        <v>L</v>
      </c>
      <c r="H23880" s="3" t="e">
        <f t="shared" si="1876"/>
        <v>#N/A</v>
      </c>
      <c r="I23880" s="3" t="e">
        <f t="shared" si="1877"/>
        <v>#N/A</v>
      </c>
      <c r="J23880" s="3" t="e">
        <f t="shared" si="1878"/>
        <v>#N/A</v>
      </c>
    </row>
    <row r="23881" spans="5:10">
      <c r="E23881" s="26">
        <v>23872</v>
      </c>
      <c r="F23881" s="26">
        <f t="shared" si="1875"/>
        <v>202</v>
      </c>
      <c r="G23881" s="3" t="str">
        <f t="shared" si="1879"/>
        <v>R</v>
      </c>
      <c r="H23881" s="3" t="e">
        <f t="shared" si="1876"/>
        <v>#N/A</v>
      </c>
      <c r="I23881" s="3" t="e">
        <f t="shared" si="1877"/>
        <v>#N/A</v>
      </c>
      <c r="J23881" s="3" t="e">
        <f t="shared" si="1878"/>
        <v>#N/A</v>
      </c>
    </row>
    <row r="23882" spans="5:10">
      <c r="E23882" s="26">
        <v>23873</v>
      </c>
      <c r="F23882" s="26">
        <f t="shared" ref="F23882:F23945" si="1880">MOD(E23882,263)</f>
        <v>203</v>
      </c>
      <c r="G23882" s="3" t="str">
        <f t="shared" si="1879"/>
        <v>L</v>
      </c>
      <c r="H23882" s="3" t="e">
        <f t="shared" si="1876"/>
        <v>#N/A</v>
      </c>
      <c r="I23882" s="3" t="e">
        <f t="shared" si="1877"/>
        <v>#N/A</v>
      </c>
      <c r="J23882" s="3" t="e">
        <f t="shared" si="1878"/>
        <v>#N/A</v>
      </c>
    </row>
    <row r="23883" spans="5:10">
      <c r="E23883" s="26">
        <v>23874</v>
      </c>
      <c r="F23883" s="26">
        <f t="shared" si="1880"/>
        <v>204</v>
      </c>
      <c r="G23883" s="3" t="str">
        <f t="shared" si="1879"/>
        <v>R</v>
      </c>
      <c r="H23883" s="3" t="e">
        <f t="shared" si="1876"/>
        <v>#N/A</v>
      </c>
      <c r="I23883" s="3" t="e">
        <f t="shared" si="1877"/>
        <v>#N/A</v>
      </c>
      <c r="J23883" s="3" t="e">
        <f t="shared" si="1878"/>
        <v>#N/A</v>
      </c>
    </row>
    <row r="23884" spans="5:10">
      <c r="E23884" s="26">
        <v>23875</v>
      </c>
      <c r="F23884" s="26">
        <f t="shared" si="1880"/>
        <v>205</v>
      </c>
      <c r="G23884" s="3" t="str">
        <f t="shared" si="1879"/>
        <v>R</v>
      </c>
      <c r="H23884" s="3" t="e">
        <f t="shared" si="1876"/>
        <v>#N/A</v>
      </c>
      <c r="I23884" s="3" t="e">
        <f t="shared" si="1877"/>
        <v>#N/A</v>
      </c>
      <c r="J23884" s="3" t="e">
        <f t="shared" si="1878"/>
        <v>#N/A</v>
      </c>
    </row>
    <row r="23885" spans="5:10">
      <c r="E23885" s="26">
        <v>23876</v>
      </c>
      <c r="F23885" s="26">
        <f t="shared" si="1880"/>
        <v>206</v>
      </c>
      <c r="G23885" s="3" t="str">
        <f t="shared" si="1879"/>
        <v>R</v>
      </c>
      <c r="H23885" s="3" t="e">
        <f t="shared" si="1876"/>
        <v>#N/A</v>
      </c>
      <c r="I23885" s="3" t="e">
        <f t="shared" si="1877"/>
        <v>#N/A</v>
      </c>
      <c r="J23885" s="3" t="e">
        <f t="shared" si="1878"/>
        <v>#N/A</v>
      </c>
    </row>
    <row r="23886" spans="5:10">
      <c r="E23886" s="26">
        <v>23877</v>
      </c>
      <c r="F23886" s="26">
        <f t="shared" si="1880"/>
        <v>207</v>
      </c>
      <c r="G23886" s="3" t="str">
        <f t="shared" si="1879"/>
        <v>L</v>
      </c>
      <c r="H23886" s="3" t="e">
        <f t="shared" si="1876"/>
        <v>#N/A</v>
      </c>
      <c r="I23886" s="3" t="e">
        <f t="shared" si="1877"/>
        <v>#N/A</v>
      </c>
      <c r="J23886" s="3" t="e">
        <f t="shared" si="1878"/>
        <v>#N/A</v>
      </c>
    </row>
    <row r="23887" spans="5:10">
      <c r="E23887" s="26">
        <v>23878</v>
      </c>
      <c r="F23887" s="26">
        <f t="shared" si="1880"/>
        <v>208</v>
      </c>
      <c r="G23887" s="3" t="str">
        <f t="shared" si="1879"/>
        <v>R</v>
      </c>
      <c r="H23887" s="3" t="e">
        <f t="shared" si="1876"/>
        <v>#N/A</v>
      </c>
      <c r="I23887" s="3" t="e">
        <f t="shared" si="1877"/>
        <v>#N/A</v>
      </c>
      <c r="J23887" s="3" t="e">
        <f t="shared" si="1878"/>
        <v>#N/A</v>
      </c>
    </row>
    <row r="23888" spans="5:10">
      <c r="E23888" s="26">
        <v>23879</v>
      </c>
      <c r="F23888" s="26">
        <f t="shared" si="1880"/>
        <v>209</v>
      </c>
      <c r="G23888" s="3" t="str">
        <f t="shared" si="1879"/>
        <v>R</v>
      </c>
      <c r="H23888" s="3" t="e">
        <f t="shared" si="1876"/>
        <v>#N/A</v>
      </c>
      <c r="I23888" s="3" t="e">
        <f t="shared" si="1877"/>
        <v>#N/A</v>
      </c>
      <c r="J23888" s="3" t="e">
        <f t="shared" si="1878"/>
        <v>#N/A</v>
      </c>
    </row>
    <row r="23889" spans="5:10">
      <c r="E23889" s="26">
        <v>23880</v>
      </c>
      <c r="F23889" s="26">
        <f t="shared" si="1880"/>
        <v>210</v>
      </c>
      <c r="G23889" s="3" t="str">
        <f t="shared" si="1879"/>
        <v>R</v>
      </c>
      <c r="H23889" s="3" t="e">
        <f t="shared" si="1876"/>
        <v>#N/A</v>
      </c>
      <c r="I23889" s="3" t="e">
        <f t="shared" si="1877"/>
        <v>#N/A</v>
      </c>
      <c r="J23889" s="3" t="e">
        <f t="shared" si="1878"/>
        <v>#N/A</v>
      </c>
    </row>
    <row r="23890" spans="5:10">
      <c r="E23890" s="26">
        <v>23881</v>
      </c>
      <c r="F23890" s="26">
        <f t="shared" si="1880"/>
        <v>211</v>
      </c>
      <c r="G23890" s="3" t="str">
        <f t="shared" si="1879"/>
        <v>L</v>
      </c>
      <c r="H23890" s="3" t="e">
        <f t="shared" si="1876"/>
        <v>#N/A</v>
      </c>
      <c r="I23890" s="3" t="e">
        <f t="shared" si="1877"/>
        <v>#N/A</v>
      </c>
      <c r="J23890" s="3" t="e">
        <f t="shared" si="1878"/>
        <v>#N/A</v>
      </c>
    </row>
    <row r="23891" spans="5:10">
      <c r="E23891" s="26">
        <v>23882</v>
      </c>
      <c r="F23891" s="26">
        <f t="shared" si="1880"/>
        <v>212</v>
      </c>
      <c r="G23891" s="3" t="str">
        <f t="shared" si="1879"/>
        <v>R</v>
      </c>
      <c r="H23891" s="3" t="e">
        <f t="shared" si="1876"/>
        <v>#N/A</v>
      </c>
      <c r="I23891" s="3" t="e">
        <f t="shared" si="1877"/>
        <v>#N/A</v>
      </c>
      <c r="J23891" s="3" t="e">
        <f t="shared" si="1878"/>
        <v>#N/A</v>
      </c>
    </row>
    <row r="23892" spans="5:10">
      <c r="E23892" s="26">
        <v>23883</v>
      </c>
      <c r="F23892" s="26">
        <f t="shared" si="1880"/>
        <v>213</v>
      </c>
      <c r="G23892" s="3" t="str">
        <f t="shared" si="1879"/>
        <v>R</v>
      </c>
      <c r="H23892" s="3" t="e">
        <f t="shared" si="1876"/>
        <v>#N/A</v>
      </c>
      <c r="I23892" s="3" t="e">
        <f t="shared" si="1877"/>
        <v>#N/A</v>
      </c>
      <c r="J23892" s="3" t="e">
        <f t="shared" si="1878"/>
        <v>#N/A</v>
      </c>
    </row>
    <row r="23893" spans="5:10">
      <c r="E23893" s="26">
        <v>23884</v>
      </c>
      <c r="F23893" s="26">
        <f t="shared" si="1880"/>
        <v>214</v>
      </c>
      <c r="G23893" s="3" t="str">
        <f t="shared" si="1879"/>
        <v>R</v>
      </c>
      <c r="H23893" s="3" t="e">
        <f t="shared" si="1876"/>
        <v>#N/A</v>
      </c>
      <c r="I23893" s="3" t="e">
        <f t="shared" si="1877"/>
        <v>#N/A</v>
      </c>
      <c r="J23893" s="3" t="e">
        <f t="shared" si="1878"/>
        <v>#N/A</v>
      </c>
    </row>
    <row r="23894" spans="5:10">
      <c r="E23894" s="26">
        <v>23885</v>
      </c>
      <c r="F23894" s="26">
        <f t="shared" si="1880"/>
        <v>215</v>
      </c>
      <c r="G23894" s="3" t="str">
        <f t="shared" si="1879"/>
        <v>L</v>
      </c>
      <c r="H23894" s="3" t="e">
        <f t="shared" si="1876"/>
        <v>#N/A</v>
      </c>
      <c r="I23894" s="3" t="e">
        <f t="shared" si="1877"/>
        <v>#N/A</v>
      </c>
      <c r="J23894" s="3" t="e">
        <f t="shared" si="1878"/>
        <v>#N/A</v>
      </c>
    </row>
    <row r="23895" spans="5:10">
      <c r="E23895" s="26">
        <v>23886</v>
      </c>
      <c r="F23895" s="26">
        <f t="shared" si="1880"/>
        <v>216</v>
      </c>
      <c r="G23895" s="3" t="str">
        <f t="shared" si="1879"/>
        <v>R</v>
      </c>
      <c r="H23895" s="3" t="e">
        <f t="shared" si="1876"/>
        <v>#N/A</v>
      </c>
      <c r="I23895" s="3" t="e">
        <f t="shared" si="1877"/>
        <v>#N/A</v>
      </c>
      <c r="J23895" s="3" t="e">
        <f t="shared" si="1878"/>
        <v>#N/A</v>
      </c>
    </row>
    <row r="23896" spans="5:10">
      <c r="E23896" s="26">
        <v>23887</v>
      </c>
      <c r="F23896" s="26">
        <f t="shared" si="1880"/>
        <v>217</v>
      </c>
      <c r="G23896" s="3" t="str">
        <f t="shared" si="1879"/>
        <v>L</v>
      </c>
      <c r="H23896" s="3" t="e">
        <f t="shared" si="1876"/>
        <v>#N/A</v>
      </c>
      <c r="I23896" s="3" t="e">
        <f t="shared" si="1877"/>
        <v>#N/A</v>
      </c>
      <c r="J23896" s="3" t="e">
        <f t="shared" si="1878"/>
        <v>#N/A</v>
      </c>
    </row>
    <row r="23897" spans="5:10">
      <c r="E23897" s="26">
        <v>23888</v>
      </c>
      <c r="F23897" s="26">
        <f t="shared" si="1880"/>
        <v>218</v>
      </c>
      <c r="G23897" s="3" t="str">
        <f t="shared" si="1879"/>
        <v>R</v>
      </c>
      <c r="H23897" s="3" t="e">
        <f t="shared" si="1876"/>
        <v>#N/A</v>
      </c>
      <c r="I23897" s="3" t="e">
        <f t="shared" si="1877"/>
        <v>#N/A</v>
      </c>
      <c r="J23897" s="3" t="e">
        <f t="shared" si="1878"/>
        <v>#N/A</v>
      </c>
    </row>
    <row r="23898" spans="5:10">
      <c r="E23898" s="26">
        <v>23889</v>
      </c>
      <c r="F23898" s="26">
        <f t="shared" si="1880"/>
        <v>219</v>
      </c>
      <c r="G23898" s="3" t="str">
        <f t="shared" si="1879"/>
        <v>L</v>
      </c>
      <c r="H23898" s="3" t="e">
        <f t="shared" si="1876"/>
        <v>#N/A</v>
      </c>
      <c r="I23898" s="3" t="e">
        <f t="shared" si="1877"/>
        <v>#N/A</v>
      </c>
      <c r="J23898" s="3" t="e">
        <f t="shared" si="1878"/>
        <v>#N/A</v>
      </c>
    </row>
    <row r="23899" spans="5:10">
      <c r="E23899" s="26">
        <v>23890</v>
      </c>
      <c r="F23899" s="26">
        <f t="shared" si="1880"/>
        <v>220</v>
      </c>
      <c r="G23899" s="3" t="str">
        <f t="shared" si="1879"/>
        <v>R</v>
      </c>
      <c r="H23899" s="3" t="e">
        <f t="shared" si="1876"/>
        <v>#N/A</v>
      </c>
      <c r="I23899" s="3" t="e">
        <f t="shared" si="1877"/>
        <v>#N/A</v>
      </c>
      <c r="J23899" s="3" t="e">
        <f t="shared" si="1878"/>
        <v>#N/A</v>
      </c>
    </row>
    <row r="23900" spans="5:10">
      <c r="E23900" s="26">
        <v>23891</v>
      </c>
      <c r="F23900" s="26">
        <f t="shared" si="1880"/>
        <v>221</v>
      </c>
      <c r="G23900" s="3" t="str">
        <f t="shared" si="1879"/>
        <v>R</v>
      </c>
      <c r="H23900" s="3" t="e">
        <f t="shared" si="1876"/>
        <v>#N/A</v>
      </c>
      <c r="I23900" s="3" t="e">
        <f t="shared" si="1877"/>
        <v>#N/A</v>
      </c>
      <c r="J23900" s="3" t="e">
        <f t="shared" si="1878"/>
        <v>#N/A</v>
      </c>
    </row>
    <row r="23901" spans="5:10">
      <c r="E23901" s="26">
        <v>23892</v>
      </c>
      <c r="F23901" s="26">
        <f t="shared" si="1880"/>
        <v>222</v>
      </c>
      <c r="G23901" s="3" t="str">
        <f t="shared" si="1879"/>
        <v>R</v>
      </c>
      <c r="H23901" s="3" t="e">
        <f t="shared" si="1876"/>
        <v>#N/A</v>
      </c>
      <c r="I23901" s="3" t="e">
        <f t="shared" si="1877"/>
        <v>#N/A</v>
      </c>
      <c r="J23901" s="3" t="e">
        <f t="shared" si="1878"/>
        <v>#N/A</v>
      </c>
    </row>
    <row r="23902" spans="5:10">
      <c r="E23902" s="26">
        <v>23893</v>
      </c>
      <c r="F23902" s="26">
        <f t="shared" si="1880"/>
        <v>223</v>
      </c>
      <c r="G23902" s="3" t="str">
        <f t="shared" si="1879"/>
        <v>L</v>
      </c>
      <c r="H23902" s="3" t="e">
        <f t="shared" si="1876"/>
        <v>#N/A</v>
      </c>
      <c r="I23902" s="3" t="e">
        <f t="shared" si="1877"/>
        <v>#N/A</v>
      </c>
      <c r="J23902" s="3" t="e">
        <f t="shared" si="1878"/>
        <v>#N/A</v>
      </c>
    </row>
    <row r="23903" spans="5:10">
      <c r="E23903" s="26">
        <v>23894</v>
      </c>
      <c r="F23903" s="26">
        <f t="shared" si="1880"/>
        <v>224</v>
      </c>
      <c r="G23903" s="3" t="str">
        <f t="shared" si="1879"/>
        <v>L</v>
      </c>
      <c r="H23903" s="3" t="e">
        <f t="shared" si="1876"/>
        <v>#N/A</v>
      </c>
      <c r="I23903" s="3" t="e">
        <f t="shared" si="1877"/>
        <v>#N/A</v>
      </c>
      <c r="J23903" s="3" t="e">
        <f t="shared" si="1878"/>
        <v>#N/A</v>
      </c>
    </row>
    <row r="23904" spans="5:10">
      <c r="E23904" s="26">
        <v>23895</v>
      </c>
      <c r="F23904" s="26">
        <f t="shared" si="1880"/>
        <v>225</v>
      </c>
      <c r="G23904" s="3" t="str">
        <f t="shared" si="1879"/>
        <v>L</v>
      </c>
      <c r="H23904" s="3" t="e">
        <f t="shared" si="1876"/>
        <v>#N/A</v>
      </c>
      <c r="I23904" s="3" t="e">
        <f t="shared" si="1877"/>
        <v>#N/A</v>
      </c>
      <c r="J23904" s="3" t="e">
        <f t="shared" si="1878"/>
        <v>#N/A</v>
      </c>
    </row>
    <row r="23905" spans="5:10">
      <c r="E23905" s="26">
        <v>23896</v>
      </c>
      <c r="F23905" s="26">
        <f t="shared" si="1880"/>
        <v>226</v>
      </c>
      <c r="G23905" s="3" t="str">
        <f t="shared" si="1879"/>
        <v>R</v>
      </c>
      <c r="H23905" s="3" t="e">
        <f t="shared" ref="H23905:H23968" si="1881">IF(G23905="L",I23905,J23905)</f>
        <v>#N/A</v>
      </c>
      <c r="I23905" s="3" t="e">
        <f t="shared" ref="I23905:I23968" si="1882">_xlfn.XLOOKUP($H23904,$A$9:$A$778,B$9:B$778)</f>
        <v>#N/A</v>
      </c>
      <c r="J23905" s="3" t="e">
        <f t="shared" ref="J23905:J23968" si="1883">_xlfn.XLOOKUP($H23904,$A$9:$A$778,C$9:C$778)</f>
        <v>#N/A</v>
      </c>
    </row>
    <row r="23906" spans="5:10">
      <c r="E23906" s="26">
        <v>23897</v>
      </c>
      <c r="F23906" s="26">
        <f t="shared" si="1880"/>
        <v>227</v>
      </c>
      <c r="G23906" s="3" t="str">
        <f t="shared" ref="G23906:G23969" si="1884">MID($A$6,F23906+1,1)</f>
        <v>L</v>
      </c>
      <c r="H23906" s="3" t="e">
        <f t="shared" si="1881"/>
        <v>#N/A</v>
      </c>
      <c r="I23906" s="3" t="e">
        <f t="shared" si="1882"/>
        <v>#N/A</v>
      </c>
      <c r="J23906" s="3" t="e">
        <f t="shared" si="1883"/>
        <v>#N/A</v>
      </c>
    </row>
    <row r="23907" spans="5:10">
      <c r="E23907" s="26">
        <v>23898</v>
      </c>
      <c r="F23907" s="26">
        <f t="shared" si="1880"/>
        <v>228</v>
      </c>
      <c r="G23907" s="3" t="str">
        <f t="shared" si="1884"/>
        <v>R</v>
      </c>
      <c r="H23907" s="3" t="e">
        <f t="shared" si="1881"/>
        <v>#N/A</v>
      </c>
      <c r="I23907" s="3" t="e">
        <f t="shared" si="1882"/>
        <v>#N/A</v>
      </c>
      <c r="J23907" s="3" t="e">
        <f t="shared" si="1883"/>
        <v>#N/A</v>
      </c>
    </row>
    <row r="23908" spans="5:10">
      <c r="E23908" s="26">
        <v>23899</v>
      </c>
      <c r="F23908" s="26">
        <f t="shared" si="1880"/>
        <v>229</v>
      </c>
      <c r="G23908" s="3" t="str">
        <f t="shared" si="1884"/>
        <v>R</v>
      </c>
      <c r="H23908" s="3" t="e">
        <f t="shared" si="1881"/>
        <v>#N/A</v>
      </c>
      <c r="I23908" s="3" t="e">
        <f t="shared" si="1882"/>
        <v>#N/A</v>
      </c>
      <c r="J23908" s="3" t="e">
        <f t="shared" si="1883"/>
        <v>#N/A</v>
      </c>
    </row>
    <row r="23909" spans="5:10">
      <c r="E23909" s="26">
        <v>23900</v>
      </c>
      <c r="F23909" s="26">
        <f t="shared" si="1880"/>
        <v>230</v>
      </c>
      <c r="G23909" s="3" t="str">
        <f t="shared" si="1884"/>
        <v>L</v>
      </c>
      <c r="H23909" s="3" t="e">
        <f t="shared" si="1881"/>
        <v>#N/A</v>
      </c>
      <c r="I23909" s="3" t="e">
        <f t="shared" si="1882"/>
        <v>#N/A</v>
      </c>
      <c r="J23909" s="3" t="e">
        <f t="shared" si="1883"/>
        <v>#N/A</v>
      </c>
    </row>
    <row r="23910" spans="5:10">
      <c r="E23910" s="26">
        <v>23901</v>
      </c>
      <c r="F23910" s="26">
        <f t="shared" si="1880"/>
        <v>231</v>
      </c>
      <c r="G23910" s="3" t="str">
        <f t="shared" si="1884"/>
        <v>R</v>
      </c>
      <c r="H23910" s="3" t="e">
        <f t="shared" si="1881"/>
        <v>#N/A</v>
      </c>
      <c r="I23910" s="3" t="e">
        <f t="shared" si="1882"/>
        <v>#N/A</v>
      </c>
      <c r="J23910" s="3" t="e">
        <f t="shared" si="1883"/>
        <v>#N/A</v>
      </c>
    </row>
    <row r="23911" spans="5:10">
      <c r="E23911" s="26">
        <v>23902</v>
      </c>
      <c r="F23911" s="26">
        <f t="shared" si="1880"/>
        <v>232</v>
      </c>
      <c r="G23911" s="3" t="str">
        <f t="shared" si="1884"/>
        <v>L</v>
      </c>
      <c r="H23911" s="3" t="e">
        <f t="shared" si="1881"/>
        <v>#N/A</v>
      </c>
      <c r="I23911" s="3" t="e">
        <f t="shared" si="1882"/>
        <v>#N/A</v>
      </c>
      <c r="J23911" s="3" t="e">
        <f t="shared" si="1883"/>
        <v>#N/A</v>
      </c>
    </row>
    <row r="23912" spans="5:10">
      <c r="E23912" s="26">
        <v>23903</v>
      </c>
      <c r="F23912" s="26">
        <f t="shared" si="1880"/>
        <v>233</v>
      </c>
      <c r="G23912" s="3" t="str">
        <f t="shared" si="1884"/>
        <v>R</v>
      </c>
      <c r="H23912" s="3" t="e">
        <f t="shared" si="1881"/>
        <v>#N/A</v>
      </c>
      <c r="I23912" s="3" t="e">
        <f t="shared" si="1882"/>
        <v>#N/A</v>
      </c>
      <c r="J23912" s="3" t="e">
        <f t="shared" si="1883"/>
        <v>#N/A</v>
      </c>
    </row>
    <row r="23913" spans="5:10">
      <c r="E23913" s="26">
        <v>23904</v>
      </c>
      <c r="F23913" s="26">
        <f t="shared" si="1880"/>
        <v>234</v>
      </c>
      <c r="G23913" s="3" t="str">
        <f t="shared" si="1884"/>
        <v>R</v>
      </c>
      <c r="H23913" s="3" t="e">
        <f t="shared" si="1881"/>
        <v>#N/A</v>
      </c>
      <c r="I23913" s="3" t="e">
        <f t="shared" si="1882"/>
        <v>#N/A</v>
      </c>
      <c r="J23913" s="3" t="e">
        <f t="shared" si="1883"/>
        <v>#N/A</v>
      </c>
    </row>
    <row r="23914" spans="5:10">
      <c r="E23914" s="26">
        <v>23905</v>
      </c>
      <c r="F23914" s="26">
        <f t="shared" si="1880"/>
        <v>235</v>
      </c>
      <c r="G23914" s="3" t="str">
        <f t="shared" si="1884"/>
        <v>R</v>
      </c>
      <c r="H23914" s="3" t="e">
        <f t="shared" si="1881"/>
        <v>#N/A</v>
      </c>
      <c r="I23914" s="3" t="e">
        <f t="shared" si="1882"/>
        <v>#N/A</v>
      </c>
      <c r="J23914" s="3" t="e">
        <f t="shared" si="1883"/>
        <v>#N/A</v>
      </c>
    </row>
    <row r="23915" spans="5:10">
      <c r="E23915" s="26">
        <v>23906</v>
      </c>
      <c r="F23915" s="26">
        <f t="shared" si="1880"/>
        <v>236</v>
      </c>
      <c r="G23915" s="3" t="str">
        <f t="shared" si="1884"/>
        <v>L</v>
      </c>
      <c r="H23915" s="3" t="e">
        <f t="shared" si="1881"/>
        <v>#N/A</v>
      </c>
      <c r="I23915" s="3" t="e">
        <f t="shared" si="1882"/>
        <v>#N/A</v>
      </c>
      <c r="J23915" s="3" t="e">
        <f t="shared" si="1883"/>
        <v>#N/A</v>
      </c>
    </row>
    <row r="23916" spans="5:10">
      <c r="E23916" s="26">
        <v>23907</v>
      </c>
      <c r="F23916" s="26">
        <f t="shared" si="1880"/>
        <v>237</v>
      </c>
      <c r="G23916" s="3" t="str">
        <f t="shared" si="1884"/>
        <v>R</v>
      </c>
      <c r="H23916" s="3" t="e">
        <f t="shared" si="1881"/>
        <v>#N/A</v>
      </c>
      <c r="I23916" s="3" t="e">
        <f t="shared" si="1882"/>
        <v>#N/A</v>
      </c>
      <c r="J23916" s="3" t="e">
        <f t="shared" si="1883"/>
        <v>#N/A</v>
      </c>
    </row>
    <row r="23917" spans="5:10">
      <c r="E23917" s="26">
        <v>23908</v>
      </c>
      <c r="F23917" s="26">
        <f t="shared" si="1880"/>
        <v>238</v>
      </c>
      <c r="G23917" s="3" t="str">
        <f t="shared" si="1884"/>
        <v>R</v>
      </c>
      <c r="H23917" s="3" t="e">
        <f t="shared" si="1881"/>
        <v>#N/A</v>
      </c>
      <c r="I23917" s="3" t="e">
        <f t="shared" si="1882"/>
        <v>#N/A</v>
      </c>
      <c r="J23917" s="3" t="e">
        <f t="shared" si="1883"/>
        <v>#N/A</v>
      </c>
    </row>
    <row r="23918" spans="5:10">
      <c r="E23918" s="26">
        <v>23909</v>
      </c>
      <c r="F23918" s="26">
        <f t="shared" si="1880"/>
        <v>239</v>
      </c>
      <c r="G23918" s="3" t="str">
        <f t="shared" si="1884"/>
        <v>R</v>
      </c>
      <c r="H23918" s="3" t="e">
        <f t="shared" si="1881"/>
        <v>#N/A</v>
      </c>
      <c r="I23918" s="3" t="e">
        <f t="shared" si="1882"/>
        <v>#N/A</v>
      </c>
      <c r="J23918" s="3" t="e">
        <f t="shared" si="1883"/>
        <v>#N/A</v>
      </c>
    </row>
    <row r="23919" spans="5:10">
      <c r="E23919" s="26">
        <v>23910</v>
      </c>
      <c r="F23919" s="26">
        <f t="shared" si="1880"/>
        <v>240</v>
      </c>
      <c r="G23919" s="3" t="str">
        <f t="shared" si="1884"/>
        <v>L</v>
      </c>
      <c r="H23919" s="3" t="e">
        <f t="shared" si="1881"/>
        <v>#N/A</v>
      </c>
      <c r="I23919" s="3" t="e">
        <f t="shared" si="1882"/>
        <v>#N/A</v>
      </c>
      <c r="J23919" s="3" t="e">
        <f t="shared" si="1883"/>
        <v>#N/A</v>
      </c>
    </row>
    <row r="23920" spans="5:10">
      <c r="E23920" s="26">
        <v>23911</v>
      </c>
      <c r="F23920" s="26">
        <f t="shared" si="1880"/>
        <v>241</v>
      </c>
      <c r="G23920" s="3" t="str">
        <f t="shared" si="1884"/>
        <v>R</v>
      </c>
      <c r="H23920" s="3" t="e">
        <f t="shared" si="1881"/>
        <v>#N/A</v>
      </c>
      <c r="I23920" s="3" t="e">
        <f t="shared" si="1882"/>
        <v>#N/A</v>
      </c>
      <c r="J23920" s="3" t="e">
        <f t="shared" si="1883"/>
        <v>#N/A</v>
      </c>
    </row>
    <row r="23921" spans="5:10">
      <c r="E23921" s="26">
        <v>23912</v>
      </c>
      <c r="F23921" s="26">
        <f t="shared" si="1880"/>
        <v>242</v>
      </c>
      <c r="G23921" s="3" t="str">
        <f t="shared" si="1884"/>
        <v>R</v>
      </c>
      <c r="H23921" s="3" t="e">
        <f t="shared" si="1881"/>
        <v>#N/A</v>
      </c>
      <c r="I23921" s="3" t="e">
        <f t="shared" si="1882"/>
        <v>#N/A</v>
      </c>
      <c r="J23921" s="3" t="e">
        <f t="shared" si="1883"/>
        <v>#N/A</v>
      </c>
    </row>
    <row r="23922" spans="5:10">
      <c r="E23922" s="26">
        <v>23913</v>
      </c>
      <c r="F23922" s="26">
        <f t="shared" si="1880"/>
        <v>243</v>
      </c>
      <c r="G23922" s="3" t="str">
        <f t="shared" si="1884"/>
        <v>R</v>
      </c>
      <c r="H23922" s="3" t="e">
        <f t="shared" si="1881"/>
        <v>#N/A</v>
      </c>
      <c r="I23922" s="3" t="e">
        <f t="shared" si="1882"/>
        <v>#N/A</v>
      </c>
      <c r="J23922" s="3" t="e">
        <f t="shared" si="1883"/>
        <v>#N/A</v>
      </c>
    </row>
    <row r="23923" spans="5:10">
      <c r="E23923" s="26">
        <v>23914</v>
      </c>
      <c r="F23923" s="26">
        <f t="shared" si="1880"/>
        <v>244</v>
      </c>
      <c r="G23923" s="3" t="str">
        <f t="shared" si="1884"/>
        <v>L</v>
      </c>
      <c r="H23923" s="3" t="e">
        <f t="shared" si="1881"/>
        <v>#N/A</v>
      </c>
      <c r="I23923" s="3" t="e">
        <f t="shared" si="1882"/>
        <v>#N/A</v>
      </c>
      <c r="J23923" s="3" t="e">
        <f t="shared" si="1883"/>
        <v>#N/A</v>
      </c>
    </row>
    <row r="23924" spans="5:10">
      <c r="E23924" s="26">
        <v>23915</v>
      </c>
      <c r="F23924" s="26">
        <f t="shared" si="1880"/>
        <v>245</v>
      </c>
      <c r="G23924" s="3" t="str">
        <f t="shared" si="1884"/>
        <v>R</v>
      </c>
      <c r="H23924" s="3" t="e">
        <f t="shared" si="1881"/>
        <v>#N/A</v>
      </c>
      <c r="I23924" s="3" t="e">
        <f t="shared" si="1882"/>
        <v>#N/A</v>
      </c>
      <c r="J23924" s="3" t="e">
        <f t="shared" si="1883"/>
        <v>#N/A</v>
      </c>
    </row>
    <row r="23925" spans="5:10">
      <c r="E23925" s="26">
        <v>23916</v>
      </c>
      <c r="F23925" s="26">
        <f t="shared" si="1880"/>
        <v>246</v>
      </c>
      <c r="G23925" s="3" t="str">
        <f t="shared" si="1884"/>
        <v>L</v>
      </c>
      <c r="H23925" s="3" t="e">
        <f t="shared" si="1881"/>
        <v>#N/A</v>
      </c>
      <c r="I23925" s="3" t="e">
        <f t="shared" si="1882"/>
        <v>#N/A</v>
      </c>
      <c r="J23925" s="3" t="e">
        <f t="shared" si="1883"/>
        <v>#N/A</v>
      </c>
    </row>
    <row r="23926" spans="5:10">
      <c r="E23926" s="26">
        <v>23917</v>
      </c>
      <c r="F23926" s="26">
        <f t="shared" si="1880"/>
        <v>247</v>
      </c>
      <c r="G23926" s="3" t="str">
        <f t="shared" si="1884"/>
        <v>R</v>
      </c>
      <c r="H23926" s="3" t="e">
        <f t="shared" si="1881"/>
        <v>#N/A</v>
      </c>
      <c r="I23926" s="3" t="e">
        <f t="shared" si="1882"/>
        <v>#N/A</v>
      </c>
      <c r="J23926" s="3" t="e">
        <f t="shared" si="1883"/>
        <v>#N/A</v>
      </c>
    </row>
    <row r="23927" spans="5:10">
      <c r="E23927" s="26">
        <v>23918</v>
      </c>
      <c r="F23927" s="26">
        <f t="shared" si="1880"/>
        <v>248</v>
      </c>
      <c r="G23927" s="3" t="str">
        <f t="shared" si="1884"/>
        <v>R</v>
      </c>
      <c r="H23927" s="3" t="e">
        <f t="shared" si="1881"/>
        <v>#N/A</v>
      </c>
      <c r="I23927" s="3" t="e">
        <f t="shared" si="1882"/>
        <v>#N/A</v>
      </c>
      <c r="J23927" s="3" t="e">
        <f t="shared" si="1883"/>
        <v>#N/A</v>
      </c>
    </row>
    <row r="23928" spans="5:10">
      <c r="E23928" s="26">
        <v>23919</v>
      </c>
      <c r="F23928" s="26">
        <f t="shared" si="1880"/>
        <v>249</v>
      </c>
      <c r="G23928" s="3" t="str">
        <f t="shared" si="1884"/>
        <v>R</v>
      </c>
      <c r="H23928" s="3" t="e">
        <f t="shared" si="1881"/>
        <v>#N/A</v>
      </c>
      <c r="I23928" s="3" t="e">
        <f t="shared" si="1882"/>
        <v>#N/A</v>
      </c>
      <c r="J23928" s="3" t="e">
        <f t="shared" si="1883"/>
        <v>#N/A</v>
      </c>
    </row>
    <row r="23929" spans="5:10">
      <c r="E23929" s="26">
        <v>23920</v>
      </c>
      <c r="F23929" s="26">
        <f t="shared" si="1880"/>
        <v>250</v>
      </c>
      <c r="G23929" s="3" t="str">
        <f t="shared" si="1884"/>
        <v>L</v>
      </c>
      <c r="H23929" s="3" t="e">
        <f t="shared" si="1881"/>
        <v>#N/A</v>
      </c>
      <c r="I23929" s="3" t="e">
        <f t="shared" si="1882"/>
        <v>#N/A</v>
      </c>
      <c r="J23929" s="3" t="e">
        <f t="shared" si="1883"/>
        <v>#N/A</v>
      </c>
    </row>
    <row r="23930" spans="5:10">
      <c r="E23930" s="26">
        <v>23921</v>
      </c>
      <c r="F23930" s="26">
        <f t="shared" si="1880"/>
        <v>251</v>
      </c>
      <c r="G23930" s="3" t="str">
        <f t="shared" si="1884"/>
        <v>R</v>
      </c>
      <c r="H23930" s="3" t="e">
        <f t="shared" si="1881"/>
        <v>#N/A</v>
      </c>
      <c r="I23930" s="3" t="e">
        <f t="shared" si="1882"/>
        <v>#N/A</v>
      </c>
      <c r="J23930" s="3" t="e">
        <f t="shared" si="1883"/>
        <v>#N/A</v>
      </c>
    </row>
    <row r="23931" spans="5:10">
      <c r="E23931" s="26">
        <v>23922</v>
      </c>
      <c r="F23931" s="26">
        <f t="shared" si="1880"/>
        <v>252</v>
      </c>
      <c r="G23931" s="3" t="str">
        <f t="shared" si="1884"/>
        <v>R</v>
      </c>
      <c r="H23931" s="3" t="e">
        <f t="shared" si="1881"/>
        <v>#N/A</v>
      </c>
      <c r="I23931" s="3" t="e">
        <f t="shared" si="1882"/>
        <v>#N/A</v>
      </c>
      <c r="J23931" s="3" t="e">
        <f t="shared" si="1883"/>
        <v>#N/A</v>
      </c>
    </row>
    <row r="23932" spans="5:10">
      <c r="E23932" s="26">
        <v>23923</v>
      </c>
      <c r="F23932" s="26">
        <f t="shared" si="1880"/>
        <v>253</v>
      </c>
      <c r="G23932" s="3" t="str">
        <f t="shared" si="1884"/>
        <v>R</v>
      </c>
      <c r="H23932" s="3" t="e">
        <f t="shared" si="1881"/>
        <v>#N/A</v>
      </c>
      <c r="I23932" s="3" t="e">
        <f t="shared" si="1882"/>
        <v>#N/A</v>
      </c>
      <c r="J23932" s="3" t="e">
        <f t="shared" si="1883"/>
        <v>#N/A</v>
      </c>
    </row>
    <row r="23933" spans="5:10">
      <c r="E23933" s="26">
        <v>23924</v>
      </c>
      <c r="F23933" s="26">
        <f t="shared" si="1880"/>
        <v>254</v>
      </c>
      <c r="G23933" s="3" t="str">
        <f t="shared" si="1884"/>
        <v>L</v>
      </c>
      <c r="H23933" s="3" t="e">
        <f t="shared" si="1881"/>
        <v>#N/A</v>
      </c>
      <c r="I23933" s="3" t="e">
        <f t="shared" si="1882"/>
        <v>#N/A</v>
      </c>
      <c r="J23933" s="3" t="e">
        <f t="shared" si="1883"/>
        <v>#N/A</v>
      </c>
    </row>
    <row r="23934" spans="5:10">
      <c r="E23934" s="26">
        <v>23925</v>
      </c>
      <c r="F23934" s="26">
        <f t="shared" si="1880"/>
        <v>255</v>
      </c>
      <c r="G23934" s="3" t="str">
        <f t="shared" si="1884"/>
        <v>R</v>
      </c>
      <c r="H23934" s="3" t="e">
        <f t="shared" si="1881"/>
        <v>#N/A</v>
      </c>
      <c r="I23934" s="3" t="e">
        <f t="shared" si="1882"/>
        <v>#N/A</v>
      </c>
      <c r="J23934" s="3" t="e">
        <f t="shared" si="1883"/>
        <v>#N/A</v>
      </c>
    </row>
    <row r="23935" spans="5:10">
      <c r="E23935" s="26">
        <v>23926</v>
      </c>
      <c r="F23935" s="26">
        <f t="shared" si="1880"/>
        <v>256</v>
      </c>
      <c r="G23935" s="3" t="str">
        <f t="shared" si="1884"/>
        <v>R</v>
      </c>
      <c r="H23935" s="3" t="e">
        <f t="shared" si="1881"/>
        <v>#N/A</v>
      </c>
      <c r="I23935" s="3" t="e">
        <f t="shared" si="1882"/>
        <v>#N/A</v>
      </c>
      <c r="J23935" s="3" t="e">
        <f t="shared" si="1883"/>
        <v>#N/A</v>
      </c>
    </row>
    <row r="23936" spans="5:10">
      <c r="E23936" s="26">
        <v>23927</v>
      </c>
      <c r="F23936" s="26">
        <f t="shared" si="1880"/>
        <v>257</v>
      </c>
      <c r="G23936" s="3" t="str">
        <f t="shared" si="1884"/>
        <v>R</v>
      </c>
      <c r="H23936" s="3" t="e">
        <f t="shared" si="1881"/>
        <v>#N/A</v>
      </c>
      <c r="I23936" s="3" t="e">
        <f t="shared" si="1882"/>
        <v>#N/A</v>
      </c>
      <c r="J23936" s="3" t="e">
        <f t="shared" si="1883"/>
        <v>#N/A</v>
      </c>
    </row>
    <row r="23937" spans="5:10">
      <c r="E23937" s="26">
        <v>23928</v>
      </c>
      <c r="F23937" s="26">
        <f t="shared" si="1880"/>
        <v>258</v>
      </c>
      <c r="G23937" s="3" t="str">
        <f t="shared" si="1884"/>
        <v>L</v>
      </c>
      <c r="H23937" s="3" t="e">
        <f t="shared" si="1881"/>
        <v>#N/A</v>
      </c>
      <c r="I23937" s="3" t="e">
        <f t="shared" si="1882"/>
        <v>#N/A</v>
      </c>
      <c r="J23937" s="3" t="e">
        <f t="shared" si="1883"/>
        <v>#N/A</v>
      </c>
    </row>
    <row r="23938" spans="5:10">
      <c r="E23938" s="26">
        <v>23929</v>
      </c>
      <c r="F23938" s="26">
        <f t="shared" si="1880"/>
        <v>259</v>
      </c>
      <c r="G23938" s="3" t="str">
        <f t="shared" si="1884"/>
        <v>R</v>
      </c>
      <c r="H23938" s="3" t="e">
        <f t="shared" si="1881"/>
        <v>#N/A</v>
      </c>
      <c r="I23938" s="3" t="e">
        <f t="shared" si="1882"/>
        <v>#N/A</v>
      </c>
      <c r="J23938" s="3" t="e">
        <f t="shared" si="1883"/>
        <v>#N/A</v>
      </c>
    </row>
    <row r="23939" spans="5:10">
      <c r="E23939" s="26">
        <v>23930</v>
      </c>
      <c r="F23939" s="26">
        <f t="shared" si="1880"/>
        <v>260</v>
      </c>
      <c r="G23939" s="3" t="str">
        <f t="shared" si="1884"/>
        <v>R</v>
      </c>
      <c r="H23939" s="3" t="e">
        <f t="shared" si="1881"/>
        <v>#N/A</v>
      </c>
      <c r="I23939" s="3" t="e">
        <f t="shared" si="1882"/>
        <v>#N/A</v>
      </c>
      <c r="J23939" s="3" t="e">
        <f t="shared" si="1883"/>
        <v>#N/A</v>
      </c>
    </row>
    <row r="23940" spans="5:10">
      <c r="E23940" s="26">
        <v>23931</v>
      </c>
      <c r="F23940" s="26">
        <f t="shared" si="1880"/>
        <v>261</v>
      </c>
      <c r="G23940" s="3" t="str">
        <f t="shared" si="1884"/>
        <v>R</v>
      </c>
      <c r="H23940" s="3" t="e">
        <f t="shared" si="1881"/>
        <v>#N/A</v>
      </c>
      <c r="I23940" s="3" t="e">
        <f t="shared" si="1882"/>
        <v>#N/A</v>
      </c>
      <c r="J23940" s="3" t="e">
        <f t="shared" si="1883"/>
        <v>#N/A</v>
      </c>
    </row>
    <row r="23941" spans="5:10">
      <c r="E23941" s="26">
        <v>23932</v>
      </c>
      <c r="F23941" s="26">
        <f t="shared" si="1880"/>
        <v>262</v>
      </c>
      <c r="G23941" s="3" t="str">
        <f t="shared" si="1884"/>
        <v>R</v>
      </c>
      <c r="H23941" s="3" t="e">
        <f t="shared" si="1881"/>
        <v>#N/A</v>
      </c>
      <c r="I23941" s="3" t="e">
        <f t="shared" si="1882"/>
        <v>#N/A</v>
      </c>
      <c r="J23941" s="3" t="e">
        <f t="shared" si="1883"/>
        <v>#N/A</v>
      </c>
    </row>
    <row r="23942" spans="5:10">
      <c r="E23942" s="26">
        <v>23933</v>
      </c>
      <c r="F23942" s="26">
        <f t="shared" si="1880"/>
        <v>0</v>
      </c>
      <c r="G23942" s="3" t="str">
        <f t="shared" si="1884"/>
        <v>L</v>
      </c>
      <c r="H23942" s="3" t="e">
        <f t="shared" si="1881"/>
        <v>#N/A</v>
      </c>
      <c r="I23942" s="3" t="e">
        <f t="shared" si="1882"/>
        <v>#N/A</v>
      </c>
      <c r="J23942" s="3" t="e">
        <f t="shared" si="1883"/>
        <v>#N/A</v>
      </c>
    </row>
    <row r="23943" spans="5:10">
      <c r="E23943" s="26">
        <v>23934</v>
      </c>
      <c r="F23943" s="26">
        <f t="shared" si="1880"/>
        <v>1</v>
      </c>
      <c r="G23943" s="3" t="str">
        <f t="shared" si="1884"/>
        <v>L</v>
      </c>
      <c r="H23943" s="3" t="e">
        <f t="shared" si="1881"/>
        <v>#N/A</v>
      </c>
      <c r="I23943" s="3" t="e">
        <f t="shared" si="1882"/>
        <v>#N/A</v>
      </c>
      <c r="J23943" s="3" t="e">
        <f t="shared" si="1883"/>
        <v>#N/A</v>
      </c>
    </row>
    <row r="23944" spans="5:10">
      <c r="E23944" s="26">
        <v>23935</v>
      </c>
      <c r="F23944" s="26">
        <f t="shared" si="1880"/>
        <v>2</v>
      </c>
      <c r="G23944" s="3" t="str">
        <f t="shared" si="1884"/>
        <v>R</v>
      </c>
      <c r="H23944" s="3" t="e">
        <f t="shared" si="1881"/>
        <v>#N/A</v>
      </c>
      <c r="I23944" s="3" t="e">
        <f t="shared" si="1882"/>
        <v>#N/A</v>
      </c>
      <c r="J23944" s="3" t="e">
        <f t="shared" si="1883"/>
        <v>#N/A</v>
      </c>
    </row>
    <row r="23945" spans="5:10">
      <c r="E23945" s="26">
        <v>23936</v>
      </c>
      <c r="F23945" s="26">
        <f t="shared" si="1880"/>
        <v>3</v>
      </c>
      <c r="G23945" s="3" t="str">
        <f t="shared" si="1884"/>
        <v>L</v>
      </c>
      <c r="H23945" s="3" t="e">
        <f t="shared" si="1881"/>
        <v>#N/A</v>
      </c>
      <c r="I23945" s="3" t="e">
        <f t="shared" si="1882"/>
        <v>#N/A</v>
      </c>
      <c r="J23945" s="3" t="e">
        <f t="shared" si="1883"/>
        <v>#N/A</v>
      </c>
    </row>
    <row r="23946" spans="5:10">
      <c r="E23946" s="26">
        <v>23937</v>
      </c>
      <c r="F23946" s="26">
        <f t="shared" ref="F23946:F24000" si="1885">MOD(E23946,263)</f>
        <v>4</v>
      </c>
      <c r="G23946" s="3" t="str">
        <f t="shared" si="1884"/>
        <v>R</v>
      </c>
      <c r="H23946" s="3" t="e">
        <f t="shared" si="1881"/>
        <v>#N/A</v>
      </c>
      <c r="I23946" s="3" t="e">
        <f t="shared" si="1882"/>
        <v>#N/A</v>
      </c>
      <c r="J23946" s="3" t="e">
        <f t="shared" si="1883"/>
        <v>#N/A</v>
      </c>
    </row>
    <row r="23947" spans="5:10">
      <c r="E23947" s="26">
        <v>23938</v>
      </c>
      <c r="F23947" s="26">
        <f t="shared" si="1885"/>
        <v>5</v>
      </c>
      <c r="G23947" s="3" t="str">
        <f t="shared" si="1884"/>
        <v>R</v>
      </c>
      <c r="H23947" s="3" t="e">
        <f t="shared" si="1881"/>
        <v>#N/A</v>
      </c>
      <c r="I23947" s="3" t="e">
        <f t="shared" si="1882"/>
        <v>#N/A</v>
      </c>
      <c r="J23947" s="3" t="e">
        <f t="shared" si="1883"/>
        <v>#N/A</v>
      </c>
    </row>
    <row r="23948" spans="5:10">
      <c r="E23948" s="26">
        <v>23939</v>
      </c>
      <c r="F23948" s="26">
        <f t="shared" si="1885"/>
        <v>6</v>
      </c>
      <c r="G23948" s="3" t="str">
        <f t="shared" si="1884"/>
        <v>R</v>
      </c>
      <c r="H23948" s="3" t="e">
        <f t="shared" si="1881"/>
        <v>#N/A</v>
      </c>
      <c r="I23948" s="3" t="e">
        <f t="shared" si="1882"/>
        <v>#N/A</v>
      </c>
      <c r="J23948" s="3" t="e">
        <f t="shared" si="1883"/>
        <v>#N/A</v>
      </c>
    </row>
    <row r="23949" spans="5:10">
      <c r="E23949" s="26">
        <v>23940</v>
      </c>
      <c r="F23949" s="26">
        <f t="shared" si="1885"/>
        <v>7</v>
      </c>
      <c r="G23949" s="3" t="str">
        <f t="shared" si="1884"/>
        <v>L</v>
      </c>
      <c r="H23949" s="3" t="e">
        <f t="shared" si="1881"/>
        <v>#N/A</v>
      </c>
      <c r="I23949" s="3" t="e">
        <f t="shared" si="1882"/>
        <v>#N/A</v>
      </c>
      <c r="J23949" s="3" t="e">
        <f t="shared" si="1883"/>
        <v>#N/A</v>
      </c>
    </row>
    <row r="23950" spans="5:10">
      <c r="E23950" s="26">
        <v>23941</v>
      </c>
      <c r="F23950" s="26">
        <f t="shared" si="1885"/>
        <v>8</v>
      </c>
      <c r="G23950" s="3" t="str">
        <f t="shared" si="1884"/>
        <v>R</v>
      </c>
      <c r="H23950" s="3" t="e">
        <f t="shared" si="1881"/>
        <v>#N/A</v>
      </c>
      <c r="I23950" s="3" t="e">
        <f t="shared" si="1882"/>
        <v>#N/A</v>
      </c>
      <c r="J23950" s="3" t="e">
        <f t="shared" si="1883"/>
        <v>#N/A</v>
      </c>
    </row>
    <row r="23951" spans="5:10">
      <c r="E23951" s="26">
        <v>23942</v>
      </c>
      <c r="F23951" s="26">
        <f t="shared" si="1885"/>
        <v>9</v>
      </c>
      <c r="G23951" s="3" t="str">
        <f t="shared" si="1884"/>
        <v>R</v>
      </c>
      <c r="H23951" s="3" t="e">
        <f t="shared" si="1881"/>
        <v>#N/A</v>
      </c>
      <c r="I23951" s="3" t="e">
        <f t="shared" si="1882"/>
        <v>#N/A</v>
      </c>
      <c r="J23951" s="3" t="e">
        <f t="shared" si="1883"/>
        <v>#N/A</v>
      </c>
    </row>
    <row r="23952" spans="5:10">
      <c r="E23952" s="26">
        <v>23943</v>
      </c>
      <c r="F23952" s="26">
        <f t="shared" si="1885"/>
        <v>10</v>
      </c>
      <c r="G23952" s="3" t="str">
        <f t="shared" si="1884"/>
        <v>R</v>
      </c>
      <c r="H23952" s="3" t="e">
        <f t="shared" si="1881"/>
        <v>#N/A</v>
      </c>
      <c r="I23952" s="3" t="e">
        <f t="shared" si="1882"/>
        <v>#N/A</v>
      </c>
      <c r="J23952" s="3" t="e">
        <f t="shared" si="1883"/>
        <v>#N/A</v>
      </c>
    </row>
    <row r="23953" spans="5:10">
      <c r="E23953" s="26">
        <v>23944</v>
      </c>
      <c r="F23953" s="26">
        <f t="shared" si="1885"/>
        <v>11</v>
      </c>
      <c r="G23953" s="3" t="str">
        <f t="shared" si="1884"/>
        <v>L</v>
      </c>
      <c r="H23953" s="3" t="e">
        <f t="shared" si="1881"/>
        <v>#N/A</v>
      </c>
      <c r="I23953" s="3" t="e">
        <f t="shared" si="1882"/>
        <v>#N/A</v>
      </c>
      <c r="J23953" s="3" t="e">
        <f t="shared" si="1883"/>
        <v>#N/A</v>
      </c>
    </row>
    <row r="23954" spans="5:10">
      <c r="E23954" s="26">
        <v>23945</v>
      </c>
      <c r="F23954" s="26">
        <f t="shared" si="1885"/>
        <v>12</v>
      </c>
      <c r="G23954" s="3" t="str">
        <f t="shared" si="1884"/>
        <v>R</v>
      </c>
      <c r="H23954" s="3" t="e">
        <f t="shared" si="1881"/>
        <v>#N/A</v>
      </c>
      <c r="I23954" s="3" t="e">
        <f t="shared" si="1882"/>
        <v>#N/A</v>
      </c>
      <c r="J23954" s="3" t="e">
        <f t="shared" si="1883"/>
        <v>#N/A</v>
      </c>
    </row>
    <row r="23955" spans="5:10">
      <c r="E23955" s="26">
        <v>23946</v>
      </c>
      <c r="F23955" s="26">
        <f t="shared" si="1885"/>
        <v>13</v>
      </c>
      <c r="G23955" s="3" t="str">
        <f t="shared" si="1884"/>
        <v>R</v>
      </c>
      <c r="H23955" s="3" t="e">
        <f t="shared" si="1881"/>
        <v>#N/A</v>
      </c>
      <c r="I23955" s="3" t="e">
        <f t="shared" si="1882"/>
        <v>#N/A</v>
      </c>
      <c r="J23955" s="3" t="e">
        <f t="shared" si="1883"/>
        <v>#N/A</v>
      </c>
    </row>
    <row r="23956" spans="5:10">
      <c r="E23956" s="26">
        <v>23947</v>
      </c>
      <c r="F23956" s="26">
        <f t="shared" si="1885"/>
        <v>14</v>
      </c>
      <c r="G23956" s="3" t="str">
        <f t="shared" si="1884"/>
        <v>L</v>
      </c>
      <c r="H23956" s="3" t="e">
        <f t="shared" si="1881"/>
        <v>#N/A</v>
      </c>
      <c r="I23956" s="3" t="e">
        <f t="shared" si="1882"/>
        <v>#N/A</v>
      </c>
      <c r="J23956" s="3" t="e">
        <f t="shared" si="1883"/>
        <v>#N/A</v>
      </c>
    </row>
    <row r="23957" spans="5:10">
      <c r="E23957" s="26">
        <v>23948</v>
      </c>
      <c r="F23957" s="26">
        <f t="shared" si="1885"/>
        <v>15</v>
      </c>
      <c r="G23957" s="3" t="str">
        <f t="shared" si="1884"/>
        <v>L</v>
      </c>
      <c r="H23957" s="3" t="e">
        <f t="shared" si="1881"/>
        <v>#N/A</v>
      </c>
      <c r="I23957" s="3" t="e">
        <f t="shared" si="1882"/>
        <v>#N/A</v>
      </c>
      <c r="J23957" s="3" t="e">
        <f t="shared" si="1883"/>
        <v>#N/A</v>
      </c>
    </row>
    <row r="23958" spans="5:10">
      <c r="E23958" s="26">
        <v>23949</v>
      </c>
      <c r="F23958" s="26">
        <f t="shared" si="1885"/>
        <v>16</v>
      </c>
      <c r="G23958" s="3" t="str">
        <f t="shared" si="1884"/>
        <v>R</v>
      </c>
      <c r="H23958" s="3" t="e">
        <f t="shared" si="1881"/>
        <v>#N/A</v>
      </c>
      <c r="I23958" s="3" t="e">
        <f t="shared" si="1882"/>
        <v>#N/A</v>
      </c>
      <c r="J23958" s="3" t="e">
        <f t="shared" si="1883"/>
        <v>#N/A</v>
      </c>
    </row>
    <row r="23959" spans="5:10">
      <c r="E23959" s="26">
        <v>23950</v>
      </c>
      <c r="F23959" s="26">
        <f t="shared" si="1885"/>
        <v>17</v>
      </c>
      <c r="G23959" s="3" t="str">
        <f t="shared" si="1884"/>
        <v>R</v>
      </c>
      <c r="H23959" s="3" t="e">
        <f t="shared" si="1881"/>
        <v>#N/A</v>
      </c>
      <c r="I23959" s="3" t="e">
        <f t="shared" si="1882"/>
        <v>#N/A</v>
      </c>
      <c r="J23959" s="3" t="e">
        <f t="shared" si="1883"/>
        <v>#N/A</v>
      </c>
    </row>
    <row r="23960" spans="5:10">
      <c r="E23960" s="26">
        <v>23951</v>
      </c>
      <c r="F23960" s="26">
        <f t="shared" si="1885"/>
        <v>18</v>
      </c>
      <c r="G23960" s="3" t="str">
        <f t="shared" si="1884"/>
        <v>R</v>
      </c>
      <c r="H23960" s="3" t="e">
        <f t="shared" si="1881"/>
        <v>#N/A</v>
      </c>
      <c r="I23960" s="3" t="e">
        <f t="shared" si="1882"/>
        <v>#N/A</v>
      </c>
      <c r="J23960" s="3" t="e">
        <f t="shared" si="1883"/>
        <v>#N/A</v>
      </c>
    </row>
    <row r="23961" spans="5:10">
      <c r="E23961" s="26">
        <v>23952</v>
      </c>
      <c r="F23961" s="26">
        <f t="shared" si="1885"/>
        <v>19</v>
      </c>
      <c r="G23961" s="3" t="str">
        <f t="shared" si="1884"/>
        <v>L</v>
      </c>
      <c r="H23961" s="3" t="e">
        <f t="shared" si="1881"/>
        <v>#N/A</v>
      </c>
      <c r="I23961" s="3" t="e">
        <f t="shared" si="1882"/>
        <v>#N/A</v>
      </c>
      <c r="J23961" s="3" t="e">
        <f t="shared" si="1883"/>
        <v>#N/A</v>
      </c>
    </row>
    <row r="23962" spans="5:10">
      <c r="E23962" s="26">
        <v>23953</v>
      </c>
      <c r="F23962" s="26">
        <f t="shared" si="1885"/>
        <v>20</v>
      </c>
      <c r="G23962" s="3" t="str">
        <f t="shared" si="1884"/>
        <v>L</v>
      </c>
      <c r="H23962" s="3" t="e">
        <f t="shared" si="1881"/>
        <v>#N/A</v>
      </c>
      <c r="I23962" s="3" t="e">
        <f t="shared" si="1882"/>
        <v>#N/A</v>
      </c>
      <c r="J23962" s="3" t="e">
        <f t="shared" si="1883"/>
        <v>#N/A</v>
      </c>
    </row>
    <row r="23963" spans="5:10">
      <c r="E23963" s="26">
        <v>23954</v>
      </c>
      <c r="F23963" s="26">
        <f t="shared" si="1885"/>
        <v>21</v>
      </c>
      <c r="G23963" s="3" t="str">
        <f t="shared" si="1884"/>
        <v>R</v>
      </c>
      <c r="H23963" s="3" t="e">
        <f t="shared" si="1881"/>
        <v>#N/A</v>
      </c>
      <c r="I23963" s="3" t="e">
        <f t="shared" si="1882"/>
        <v>#N/A</v>
      </c>
      <c r="J23963" s="3" t="e">
        <f t="shared" si="1883"/>
        <v>#N/A</v>
      </c>
    </row>
    <row r="23964" spans="5:10">
      <c r="E23964" s="26">
        <v>23955</v>
      </c>
      <c r="F23964" s="26">
        <f t="shared" si="1885"/>
        <v>22</v>
      </c>
      <c r="G23964" s="3" t="str">
        <f t="shared" si="1884"/>
        <v>R</v>
      </c>
      <c r="H23964" s="3" t="e">
        <f t="shared" si="1881"/>
        <v>#N/A</v>
      </c>
      <c r="I23964" s="3" t="e">
        <f t="shared" si="1882"/>
        <v>#N/A</v>
      </c>
      <c r="J23964" s="3" t="e">
        <f t="shared" si="1883"/>
        <v>#N/A</v>
      </c>
    </row>
    <row r="23965" spans="5:10">
      <c r="E23965" s="26">
        <v>23956</v>
      </c>
      <c r="F23965" s="26">
        <f t="shared" si="1885"/>
        <v>23</v>
      </c>
      <c r="G23965" s="3" t="str">
        <f t="shared" si="1884"/>
        <v>L</v>
      </c>
      <c r="H23965" s="3" t="e">
        <f t="shared" si="1881"/>
        <v>#N/A</v>
      </c>
      <c r="I23965" s="3" t="e">
        <f t="shared" si="1882"/>
        <v>#N/A</v>
      </c>
      <c r="J23965" s="3" t="e">
        <f t="shared" si="1883"/>
        <v>#N/A</v>
      </c>
    </row>
    <row r="23966" spans="5:10">
      <c r="E23966" s="26">
        <v>23957</v>
      </c>
      <c r="F23966" s="26">
        <f t="shared" si="1885"/>
        <v>24</v>
      </c>
      <c r="G23966" s="3" t="str">
        <f t="shared" si="1884"/>
        <v>L</v>
      </c>
      <c r="H23966" s="3" t="e">
        <f t="shared" si="1881"/>
        <v>#N/A</v>
      </c>
      <c r="I23966" s="3" t="e">
        <f t="shared" si="1882"/>
        <v>#N/A</v>
      </c>
      <c r="J23966" s="3" t="e">
        <f t="shared" si="1883"/>
        <v>#N/A</v>
      </c>
    </row>
    <row r="23967" spans="5:10">
      <c r="E23967" s="26">
        <v>23958</v>
      </c>
      <c r="F23967" s="26">
        <f t="shared" si="1885"/>
        <v>25</v>
      </c>
      <c r="G23967" s="3" t="str">
        <f t="shared" si="1884"/>
        <v>R</v>
      </c>
      <c r="H23967" s="3" t="e">
        <f t="shared" si="1881"/>
        <v>#N/A</v>
      </c>
      <c r="I23967" s="3" t="e">
        <f t="shared" si="1882"/>
        <v>#N/A</v>
      </c>
      <c r="J23967" s="3" t="e">
        <f t="shared" si="1883"/>
        <v>#N/A</v>
      </c>
    </row>
    <row r="23968" spans="5:10">
      <c r="E23968" s="26">
        <v>23959</v>
      </c>
      <c r="F23968" s="26">
        <f t="shared" si="1885"/>
        <v>26</v>
      </c>
      <c r="G23968" s="3" t="str">
        <f t="shared" si="1884"/>
        <v>L</v>
      </c>
      <c r="H23968" s="3" t="e">
        <f t="shared" si="1881"/>
        <v>#N/A</v>
      </c>
      <c r="I23968" s="3" t="e">
        <f t="shared" si="1882"/>
        <v>#N/A</v>
      </c>
      <c r="J23968" s="3" t="e">
        <f t="shared" si="1883"/>
        <v>#N/A</v>
      </c>
    </row>
    <row r="23969" spans="5:10">
      <c r="E23969" s="26">
        <v>23960</v>
      </c>
      <c r="F23969" s="26">
        <f t="shared" si="1885"/>
        <v>27</v>
      </c>
      <c r="G23969" s="3" t="str">
        <f t="shared" si="1884"/>
        <v>R</v>
      </c>
      <c r="H23969" s="3" t="e">
        <f t="shared" ref="H23969:H24000" si="1886">IF(G23969="L",I23969,J23969)</f>
        <v>#N/A</v>
      </c>
      <c r="I23969" s="3" t="e">
        <f t="shared" ref="I23969:I24000" si="1887">_xlfn.XLOOKUP($H23968,$A$9:$A$778,B$9:B$778)</f>
        <v>#N/A</v>
      </c>
      <c r="J23969" s="3" t="e">
        <f t="shared" ref="J23969:J24000" si="1888">_xlfn.XLOOKUP($H23968,$A$9:$A$778,C$9:C$778)</f>
        <v>#N/A</v>
      </c>
    </row>
    <row r="23970" spans="5:10">
      <c r="E23970" s="26">
        <v>23961</v>
      </c>
      <c r="F23970" s="26">
        <f t="shared" si="1885"/>
        <v>28</v>
      </c>
      <c r="G23970" s="3" t="str">
        <f t="shared" ref="G23970:G24000" si="1889">MID($A$6,F23970+1,1)</f>
        <v>L</v>
      </c>
      <c r="H23970" s="3" t="e">
        <f t="shared" si="1886"/>
        <v>#N/A</v>
      </c>
      <c r="I23970" s="3" t="e">
        <f t="shared" si="1887"/>
        <v>#N/A</v>
      </c>
      <c r="J23970" s="3" t="e">
        <f t="shared" si="1888"/>
        <v>#N/A</v>
      </c>
    </row>
    <row r="23971" spans="5:10">
      <c r="E23971" s="26">
        <v>23962</v>
      </c>
      <c r="F23971" s="26">
        <f t="shared" si="1885"/>
        <v>29</v>
      </c>
      <c r="G23971" s="3" t="str">
        <f t="shared" si="1889"/>
        <v>R</v>
      </c>
      <c r="H23971" s="3" t="e">
        <f t="shared" si="1886"/>
        <v>#N/A</v>
      </c>
      <c r="I23971" s="3" t="e">
        <f t="shared" si="1887"/>
        <v>#N/A</v>
      </c>
      <c r="J23971" s="3" t="e">
        <f t="shared" si="1888"/>
        <v>#N/A</v>
      </c>
    </row>
    <row r="23972" spans="5:10">
      <c r="E23972" s="26">
        <v>23963</v>
      </c>
      <c r="F23972" s="26">
        <f t="shared" si="1885"/>
        <v>30</v>
      </c>
      <c r="G23972" s="3" t="str">
        <f t="shared" si="1889"/>
        <v>R</v>
      </c>
      <c r="H23972" s="3" t="e">
        <f t="shared" si="1886"/>
        <v>#N/A</v>
      </c>
      <c r="I23972" s="3" t="e">
        <f t="shared" si="1887"/>
        <v>#N/A</v>
      </c>
      <c r="J23972" s="3" t="e">
        <f t="shared" si="1888"/>
        <v>#N/A</v>
      </c>
    </row>
    <row r="23973" spans="5:10">
      <c r="E23973" s="26">
        <v>23964</v>
      </c>
      <c r="F23973" s="26">
        <f t="shared" si="1885"/>
        <v>31</v>
      </c>
      <c r="G23973" s="3" t="str">
        <f t="shared" si="1889"/>
        <v>R</v>
      </c>
      <c r="H23973" s="3" t="e">
        <f t="shared" si="1886"/>
        <v>#N/A</v>
      </c>
      <c r="I23973" s="3" t="e">
        <f t="shared" si="1887"/>
        <v>#N/A</v>
      </c>
      <c r="J23973" s="3" t="e">
        <f t="shared" si="1888"/>
        <v>#N/A</v>
      </c>
    </row>
    <row r="23974" spans="5:10">
      <c r="E23974" s="26">
        <v>23965</v>
      </c>
      <c r="F23974" s="26">
        <f t="shared" si="1885"/>
        <v>32</v>
      </c>
      <c r="G23974" s="3" t="str">
        <f t="shared" si="1889"/>
        <v>L</v>
      </c>
      <c r="H23974" s="3" t="e">
        <f t="shared" si="1886"/>
        <v>#N/A</v>
      </c>
      <c r="I23974" s="3" t="e">
        <f t="shared" si="1887"/>
        <v>#N/A</v>
      </c>
      <c r="J23974" s="3" t="e">
        <f t="shared" si="1888"/>
        <v>#N/A</v>
      </c>
    </row>
    <row r="23975" spans="5:10">
      <c r="E23975" s="26">
        <v>23966</v>
      </c>
      <c r="F23975" s="26">
        <f t="shared" si="1885"/>
        <v>33</v>
      </c>
      <c r="G23975" s="3" t="str">
        <f t="shared" si="1889"/>
        <v>R</v>
      </c>
      <c r="H23975" s="3" t="e">
        <f t="shared" si="1886"/>
        <v>#N/A</v>
      </c>
      <c r="I23975" s="3" t="e">
        <f t="shared" si="1887"/>
        <v>#N/A</v>
      </c>
      <c r="J23975" s="3" t="e">
        <f t="shared" si="1888"/>
        <v>#N/A</v>
      </c>
    </row>
    <row r="23976" spans="5:10">
      <c r="E23976" s="26">
        <v>23967</v>
      </c>
      <c r="F23976" s="26">
        <f t="shared" si="1885"/>
        <v>34</v>
      </c>
      <c r="G23976" s="3" t="str">
        <f t="shared" si="1889"/>
        <v>R</v>
      </c>
      <c r="H23976" s="3" t="e">
        <f t="shared" si="1886"/>
        <v>#N/A</v>
      </c>
      <c r="I23976" s="3" t="e">
        <f t="shared" si="1887"/>
        <v>#N/A</v>
      </c>
      <c r="J23976" s="3" t="e">
        <f t="shared" si="1888"/>
        <v>#N/A</v>
      </c>
    </row>
    <row r="23977" spans="5:10">
      <c r="E23977" s="26">
        <v>23968</v>
      </c>
      <c r="F23977" s="26">
        <f t="shared" si="1885"/>
        <v>35</v>
      </c>
      <c r="G23977" s="3" t="str">
        <f t="shared" si="1889"/>
        <v>R</v>
      </c>
      <c r="H23977" s="3" t="e">
        <f t="shared" si="1886"/>
        <v>#N/A</v>
      </c>
      <c r="I23977" s="3" t="e">
        <f t="shared" si="1887"/>
        <v>#N/A</v>
      </c>
      <c r="J23977" s="3" t="e">
        <f t="shared" si="1888"/>
        <v>#N/A</v>
      </c>
    </row>
    <row r="23978" spans="5:10">
      <c r="E23978" s="26">
        <v>23969</v>
      </c>
      <c r="F23978" s="26">
        <f t="shared" si="1885"/>
        <v>36</v>
      </c>
      <c r="G23978" s="3" t="str">
        <f t="shared" si="1889"/>
        <v>L</v>
      </c>
      <c r="H23978" s="3" t="e">
        <f t="shared" si="1886"/>
        <v>#N/A</v>
      </c>
      <c r="I23978" s="3" t="e">
        <f t="shared" si="1887"/>
        <v>#N/A</v>
      </c>
      <c r="J23978" s="3" t="e">
        <f t="shared" si="1888"/>
        <v>#N/A</v>
      </c>
    </row>
    <row r="23979" spans="5:10">
      <c r="E23979" s="26">
        <v>23970</v>
      </c>
      <c r="F23979" s="26">
        <f t="shared" si="1885"/>
        <v>37</v>
      </c>
      <c r="G23979" s="3" t="str">
        <f t="shared" si="1889"/>
        <v>L</v>
      </c>
      <c r="H23979" s="3" t="e">
        <f t="shared" si="1886"/>
        <v>#N/A</v>
      </c>
      <c r="I23979" s="3" t="e">
        <f t="shared" si="1887"/>
        <v>#N/A</v>
      </c>
      <c r="J23979" s="3" t="e">
        <f t="shared" si="1888"/>
        <v>#N/A</v>
      </c>
    </row>
    <row r="23980" spans="5:10">
      <c r="E23980" s="26">
        <v>23971</v>
      </c>
      <c r="F23980" s="26">
        <f t="shared" si="1885"/>
        <v>38</v>
      </c>
      <c r="G23980" s="3" t="str">
        <f t="shared" si="1889"/>
        <v>R</v>
      </c>
      <c r="H23980" s="3" t="e">
        <f t="shared" si="1886"/>
        <v>#N/A</v>
      </c>
      <c r="I23980" s="3" t="e">
        <f t="shared" si="1887"/>
        <v>#N/A</v>
      </c>
      <c r="J23980" s="3" t="e">
        <f t="shared" si="1888"/>
        <v>#N/A</v>
      </c>
    </row>
    <row r="23981" spans="5:10">
      <c r="E23981" s="26">
        <v>23972</v>
      </c>
      <c r="F23981" s="26">
        <f t="shared" si="1885"/>
        <v>39</v>
      </c>
      <c r="G23981" s="3" t="str">
        <f t="shared" si="1889"/>
        <v>R</v>
      </c>
      <c r="H23981" s="3" t="e">
        <f t="shared" si="1886"/>
        <v>#N/A</v>
      </c>
      <c r="I23981" s="3" t="e">
        <f t="shared" si="1887"/>
        <v>#N/A</v>
      </c>
      <c r="J23981" s="3" t="e">
        <f t="shared" si="1888"/>
        <v>#N/A</v>
      </c>
    </row>
    <row r="23982" spans="5:10">
      <c r="E23982" s="26">
        <v>23973</v>
      </c>
      <c r="F23982" s="26">
        <f t="shared" si="1885"/>
        <v>40</v>
      </c>
      <c r="G23982" s="3" t="str">
        <f t="shared" si="1889"/>
        <v>R</v>
      </c>
      <c r="H23982" s="3" t="e">
        <f t="shared" si="1886"/>
        <v>#N/A</v>
      </c>
      <c r="I23982" s="3" t="e">
        <f t="shared" si="1887"/>
        <v>#N/A</v>
      </c>
      <c r="J23982" s="3" t="e">
        <f t="shared" si="1888"/>
        <v>#N/A</v>
      </c>
    </row>
    <row r="23983" spans="5:10">
      <c r="E23983" s="26">
        <v>23974</v>
      </c>
      <c r="F23983" s="26">
        <f t="shared" si="1885"/>
        <v>41</v>
      </c>
      <c r="G23983" s="3" t="str">
        <f t="shared" si="1889"/>
        <v>L</v>
      </c>
      <c r="H23983" s="3" t="e">
        <f t="shared" si="1886"/>
        <v>#N/A</v>
      </c>
      <c r="I23983" s="3" t="e">
        <f t="shared" si="1887"/>
        <v>#N/A</v>
      </c>
      <c r="J23983" s="3" t="e">
        <f t="shared" si="1888"/>
        <v>#N/A</v>
      </c>
    </row>
    <row r="23984" spans="5:10">
      <c r="E23984" s="26">
        <v>23975</v>
      </c>
      <c r="F23984" s="26">
        <f t="shared" si="1885"/>
        <v>42</v>
      </c>
      <c r="G23984" s="3" t="str">
        <f t="shared" si="1889"/>
        <v>L</v>
      </c>
      <c r="H23984" s="3" t="e">
        <f t="shared" si="1886"/>
        <v>#N/A</v>
      </c>
      <c r="I23984" s="3" t="e">
        <f t="shared" si="1887"/>
        <v>#N/A</v>
      </c>
      <c r="J23984" s="3" t="e">
        <f t="shared" si="1888"/>
        <v>#N/A</v>
      </c>
    </row>
    <row r="23985" spans="5:10">
      <c r="E23985" s="26">
        <v>23976</v>
      </c>
      <c r="F23985" s="26">
        <f t="shared" si="1885"/>
        <v>43</v>
      </c>
      <c r="G23985" s="3" t="str">
        <f t="shared" si="1889"/>
        <v>R</v>
      </c>
      <c r="H23985" s="3" t="e">
        <f t="shared" si="1886"/>
        <v>#N/A</v>
      </c>
      <c r="I23985" s="3" t="e">
        <f t="shared" si="1887"/>
        <v>#N/A</v>
      </c>
      <c r="J23985" s="3" t="e">
        <f t="shared" si="1888"/>
        <v>#N/A</v>
      </c>
    </row>
    <row r="23986" spans="5:10">
      <c r="E23986" s="26">
        <v>23977</v>
      </c>
      <c r="F23986" s="26">
        <f t="shared" si="1885"/>
        <v>44</v>
      </c>
      <c r="G23986" s="3" t="str">
        <f t="shared" si="1889"/>
        <v>R</v>
      </c>
      <c r="H23986" s="3" t="e">
        <f t="shared" si="1886"/>
        <v>#N/A</v>
      </c>
      <c r="I23986" s="3" t="e">
        <f t="shared" si="1887"/>
        <v>#N/A</v>
      </c>
      <c r="J23986" s="3" t="e">
        <f t="shared" si="1888"/>
        <v>#N/A</v>
      </c>
    </row>
    <row r="23987" spans="5:10">
      <c r="E23987" s="26">
        <v>23978</v>
      </c>
      <c r="F23987" s="26">
        <f t="shared" si="1885"/>
        <v>45</v>
      </c>
      <c r="G23987" s="3" t="str">
        <f t="shared" si="1889"/>
        <v>R</v>
      </c>
      <c r="H23987" s="3" t="e">
        <f t="shared" si="1886"/>
        <v>#N/A</v>
      </c>
      <c r="I23987" s="3" t="e">
        <f t="shared" si="1887"/>
        <v>#N/A</v>
      </c>
      <c r="J23987" s="3" t="e">
        <f t="shared" si="1888"/>
        <v>#N/A</v>
      </c>
    </row>
    <row r="23988" spans="5:10">
      <c r="E23988" s="26">
        <v>23979</v>
      </c>
      <c r="F23988" s="26">
        <f t="shared" si="1885"/>
        <v>46</v>
      </c>
      <c r="G23988" s="3" t="str">
        <f t="shared" si="1889"/>
        <v>L</v>
      </c>
      <c r="H23988" s="3" t="e">
        <f t="shared" si="1886"/>
        <v>#N/A</v>
      </c>
      <c r="I23988" s="3" t="e">
        <f t="shared" si="1887"/>
        <v>#N/A</v>
      </c>
      <c r="J23988" s="3" t="e">
        <f t="shared" si="1888"/>
        <v>#N/A</v>
      </c>
    </row>
    <row r="23989" spans="5:10">
      <c r="E23989" s="26">
        <v>23980</v>
      </c>
      <c r="F23989" s="26">
        <f t="shared" si="1885"/>
        <v>47</v>
      </c>
      <c r="G23989" s="3" t="str">
        <f t="shared" si="1889"/>
        <v>R</v>
      </c>
      <c r="H23989" s="3" t="e">
        <f t="shared" si="1886"/>
        <v>#N/A</v>
      </c>
      <c r="I23989" s="3" t="e">
        <f t="shared" si="1887"/>
        <v>#N/A</v>
      </c>
      <c r="J23989" s="3" t="e">
        <f t="shared" si="1888"/>
        <v>#N/A</v>
      </c>
    </row>
    <row r="23990" spans="5:10">
      <c r="E23990" s="26">
        <v>23981</v>
      </c>
      <c r="F23990" s="26">
        <f t="shared" si="1885"/>
        <v>48</v>
      </c>
      <c r="G23990" s="3" t="str">
        <f t="shared" si="1889"/>
        <v>R</v>
      </c>
      <c r="H23990" s="3" t="e">
        <f t="shared" si="1886"/>
        <v>#N/A</v>
      </c>
      <c r="I23990" s="3" t="e">
        <f t="shared" si="1887"/>
        <v>#N/A</v>
      </c>
      <c r="J23990" s="3" t="e">
        <f t="shared" si="1888"/>
        <v>#N/A</v>
      </c>
    </row>
    <row r="23991" spans="5:10">
      <c r="E23991" s="26">
        <v>23982</v>
      </c>
      <c r="F23991" s="26">
        <f t="shared" si="1885"/>
        <v>49</v>
      </c>
      <c r="G23991" s="3" t="str">
        <f t="shared" si="1889"/>
        <v>L</v>
      </c>
      <c r="H23991" s="3" t="e">
        <f t="shared" si="1886"/>
        <v>#N/A</v>
      </c>
      <c r="I23991" s="3" t="e">
        <f t="shared" si="1887"/>
        <v>#N/A</v>
      </c>
      <c r="J23991" s="3" t="e">
        <f t="shared" si="1888"/>
        <v>#N/A</v>
      </c>
    </row>
    <row r="23992" spans="5:10">
      <c r="E23992" s="26">
        <v>23983</v>
      </c>
      <c r="F23992" s="26">
        <f t="shared" si="1885"/>
        <v>50</v>
      </c>
      <c r="G23992" s="3" t="str">
        <f t="shared" si="1889"/>
        <v>R</v>
      </c>
      <c r="H23992" s="3" t="e">
        <f t="shared" si="1886"/>
        <v>#N/A</v>
      </c>
      <c r="I23992" s="3" t="e">
        <f t="shared" si="1887"/>
        <v>#N/A</v>
      </c>
      <c r="J23992" s="3" t="e">
        <f t="shared" si="1888"/>
        <v>#N/A</v>
      </c>
    </row>
    <row r="23993" spans="5:10">
      <c r="E23993" s="26">
        <v>23984</v>
      </c>
      <c r="F23993" s="26">
        <f t="shared" si="1885"/>
        <v>51</v>
      </c>
      <c r="G23993" s="3" t="str">
        <f t="shared" si="1889"/>
        <v>R</v>
      </c>
      <c r="H23993" s="3" t="e">
        <f t="shared" si="1886"/>
        <v>#N/A</v>
      </c>
      <c r="I23993" s="3" t="e">
        <f t="shared" si="1887"/>
        <v>#N/A</v>
      </c>
      <c r="J23993" s="3" t="e">
        <f t="shared" si="1888"/>
        <v>#N/A</v>
      </c>
    </row>
    <row r="23994" spans="5:10">
      <c r="E23994" s="26">
        <v>23985</v>
      </c>
      <c r="F23994" s="26">
        <f t="shared" si="1885"/>
        <v>52</v>
      </c>
      <c r="G23994" s="3" t="str">
        <f t="shared" si="1889"/>
        <v>L</v>
      </c>
      <c r="H23994" s="3" t="e">
        <f t="shared" si="1886"/>
        <v>#N/A</v>
      </c>
      <c r="I23994" s="3" t="e">
        <f t="shared" si="1887"/>
        <v>#N/A</v>
      </c>
      <c r="J23994" s="3" t="e">
        <f t="shared" si="1888"/>
        <v>#N/A</v>
      </c>
    </row>
    <row r="23995" spans="5:10">
      <c r="E23995" s="26">
        <v>23986</v>
      </c>
      <c r="F23995" s="26">
        <f t="shared" si="1885"/>
        <v>53</v>
      </c>
      <c r="G23995" s="3" t="str">
        <f t="shared" si="1889"/>
        <v>R</v>
      </c>
      <c r="H23995" s="3" t="e">
        <f t="shared" si="1886"/>
        <v>#N/A</v>
      </c>
      <c r="I23995" s="3" t="e">
        <f t="shared" si="1887"/>
        <v>#N/A</v>
      </c>
      <c r="J23995" s="3" t="e">
        <f t="shared" si="1888"/>
        <v>#N/A</v>
      </c>
    </row>
    <row r="23996" spans="5:10">
      <c r="E23996" s="26">
        <v>23987</v>
      </c>
      <c r="F23996" s="26">
        <f t="shared" si="1885"/>
        <v>54</v>
      </c>
      <c r="G23996" s="3" t="str">
        <f t="shared" si="1889"/>
        <v>L</v>
      </c>
      <c r="H23996" s="3" t="e">
        <f t="shared" si="1886"/>
        <v>#N/A</v>
      </c>
      <c r="I23996" s="3" t="e">
        <f t="shared" si="1887"/>
        <v>#N/A</v>
      </c>
      <c r="J23996" s="3" t="e">
        <f t="shared" si="1888"/>
        <v>#N/A</v>
      </c>
    </row>
    <row r="23997" spans="5:10">
      <c r="E23997" s="26">
        <v>23988</v>
      </c>
      <c r="F23997" s="26">
        <f t="shared" si="1885"/>
        <v>55</v>
      </c>
      <c r="G23997" s="3" t="str">
        <f t="shared" si="1889"/>
        <v>R</v>
      </c>
      <c r="H23997" s="3" t="e">
        <f t="shared" si="1886"/>
        <v>#N/A</v>
      </c>
      <c r="I23997" s="3" t="e">
        <f t="shared" si="1887"/>
        <v>#N/A</v>
      </c>
      <c r="J23997" s="3" t="e">
        <f t="shared" si="1888"/>
        <v>#N/A</v>
      </c>
    </row>
    <row r="23998" spans="5:10">
      <c r="E23998" s="26">
        <v>23989</v>
      </c>
      <c r="F23998" s="26">
        <f t="shared" si="1885"/>
        <v>56</v>
      </c>
      <c r="G23998" s="3" t="str">
        <f t="shared" si="1889"/>
        <v>R</v>
      </c>
      <c r="H23998" s="3" t="e">
        <f t="shared" si="1886"/>
        <v>#N/A</v>
      </c>
      <c r="I23998" s="3" t="e">
        <f t="shared" si="1887"/>
        <v>#N/A</v>
      </c>
      <c r="J23998" s="3" t="e">
        <f t="shared" si="1888"/>
        <v>#N/A</v>
      </c>
    </row>
    <row r="23999" spans="5:10">
      <c r="E23999" s="26">
        <v>23990</v>
      </c>
      <c r="F23999" s="26">
        <f t="shared" si="1885"/>
        <v>57</v>
      </c>
      <c r="G23999" s="3" t="str">
        <f t="shared" si="1889"/>
        <v>L</v>
      </c>
      <c r="H23999" s="3" t="e">
        <f t="shared" si="1886"/>
        <v>#N/A</v>
      </c>
      <c r="I23999" s="3" t="e">
        <f t="shared" si="1887"/>
        <v>#N/A</v>
      </c>
      <c r="J23999" s="3" t="e">
        <f t="shared" si="1888"/>
        <v>#N/A</v>
      </c>
    </row>
    <row r="24000" spans="5:10">
      <c r="E24000" s="26">
        <v>23991</v>
      </c>
      <c r="F24000" s="26">
        <f t="shared" si="1885"/>
        <v>58</v>
      </c>
      <c r="G24000" s="3" t="str">
        <f t="shared" si="1889"/>
        <v>L</v>
      </c>
      <c r="H24000" s="3" t="e">
        <f t="shared" si="1886"/>
        <v>#N/A</v>
      </c>
      <c r="I24000" s="3" t="e">
        <f t="shared" si="1887"/>
        <v>#N/A</v>
      </c>
      <c r="J24000" s="3" t="e">
        <f t="shared" si="1888"/>
        <v>#N/A</v>
      </c>
    </row>
  </sheetData>
  <sortState xmlns:xlrd2="http://schemas.microsoft.com/office/spreadsheetml/2017/richdata2" ref="A9:C778">
    <sortCondition ref="A9:A77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9FC03-BFFF-407E-B133-6A8FB9501FF0}">
  <dimension ref="A3:I106"/>
  <sheetViews>
    <sheetView topLeftCell="A71" workbookViewId="0">
      <selection activeCell="A106" sqref="A106"/>
    </sheetView>
  </sheetViews>
  <sheetFormatPr defaultRowHeight="15"/>
  <cols>
    <col min="1" max="1" width="10.85546875" bestFit="1" customWidth="1"/>
    <col min="8" max="8" width="21.140625" customWidth="1"/>
  </cols>
  <sheetData>
    <row r="3" spans="1:8">
      <c r="F3" s="24" t="s">
        <v>774</v>
      </c>
    </row>
    <row r="4" spans="1:8">
      <c r="A4" s="4" t="s">
        <v>775</v>
      </c>
      <c r="B4" s="4">
        <f>COUNTIF(B7:B100,"&gt;"&amp;B6)</f>
        <v>21</v>
      </c>
      <c r="C4" s="4">
        <f t="shared" ref="C4:E4" si="0">COUNTIF(C7:C100,"&gt;"&amp;C6)</f>
        <v>51</v>
      </c>
      <c r="D4" s="4">
        <f t="shared" si="0"/>
        <v>44</v>
      </c>
      <c r="E4" s="4">
        <f t="shared" si="0"/>
        <v>23</v>
      </c>
      <c r="F4" s="25">
        <f>B4*C4*D4*E4</f>
        <v>1083852</v>
      </c>
      <c r="H4" s="4"/>
    </row>
    <row r="5" spans="1:8">
      <c r="A5" s="4" t="s">
        <v>776</v>
      </c>
      <c r="B5">
        <v>38</v>
      </c>
      <c r="C5">
        <v>94</v>
      </c>
      <c r="D5">
        <v>79</v>
      </c>
      <c r="E5">
        <v>70</v>
      </c>
      <c r="H5" s="26">
        <v>38947970</v>
      </c>
    </row>
    <row r="6" spans="1:8">
      <c r="A6" s="4" t="s">
        <v>777</v>
      </c>
      <c r="B6">
        <v>241</v>
      </c>
      <c r="C6">
        <v>1549</v>
      </c>
      <c r="D6">
        <v>1074</v>
      </c>
      <c r="E6">
        <v>1091</v>
      </c>
      <c r="H6" s="26">
        <v>241154910741091</v>
      </c>
    </row>
    <row r="7" spans="1:8">
      <c r="A7">
        <v>1</v>
      </c>
      <c r="B7">
        <f>$A7*(B$5-$A7)</f>
        <v>37</v>
      </c>
      <c r="C7">
        <f t="shared" ref="C7:E22" si="1">$A7*(C$5-$A7)</f>
        <v>93</v>
      </c>
      <c r="D7">
        <f t="shared" si="1"/>
        <v>78</v>
      </c>
      <c r="E7">
        <f t="shared" si="1"/>
        <v>69</v>
      </c>
      <c r="H7">
        <f t="shared" ref="H7:H70" si="2">$A7*(H$5-$A7)</f>
        <v>38947969</v>
      </c>
    </row>
    <row r="8" spans="1:8">
      <c r="A8">
        <v>2</v>
      </c>
      <c r="B8">
        <f t="shared" ref="B8:E39" si="3">$A8*(B$5-$A8)</f>
        <v>72</v>
      </c>
      <c r="C8">
        <f t="shared" si="1"/>
        <v>184</v>
      </c>
      <c r="D8">
        <f t="shared" si="1"/>
        <v>154</v>
      </c>
      <c r="E8">
        <f t="shared" si="1"/>
        <v>136</v>
      </c>
      <c r="H8">
        <f t="shared" si="2"/>
        <v>77895936</v>
      </c>
    </row>
    <row r="9" spans="1:8">
      <c r="A9">
        <v>3</v>
      </c>
      <c r="B9">
        <f t="shared" si="3"/>
        <v>105</v>
      </c>
      <c r="C9">
        <f t="shared" si="1"/>
        <v>273</v>
      </c>
      <c r="D9">
        <f t="shared" si="1"/>
        <v>228</v>
      </c>
      <c r="E9">
        <f t="shared" si="1"/>
        <v>201</v>
      </c>
      <c r="H9">
        <f t="shared" si="2"/>
        <v>116843901</v>
      </c>
    </row>
    <row r="10" spans="1:8">
      <c r="A10">
        <v>4</v>
      </c>
      <c r="B10">
        <f t="shared" si="3"/>
        <v>136</v>
      </c>
      <c r="C10">
        <f t="shared" si="1"/>
        <v>360</v>
      </c>
      <c r="D10">
        <f t="shared" si="1"/>
        <v>300</v>
      </c>
      <c r="E10">
        <f t="shared" si="1"/>
        <v>264</v>
      </c>
      <c r="H10">
        <f t="shared" si="2"/>
        <v>155791864</v>
      </c>
    </row>
    <row r="11" spans="1:8">
      <c r="A11">
        <v>5</v>
      </c>
      <c r="B11">
        <f t="shared" si="3"/>
        <v>165</v>
      </c>
      <c r="C11">
        <f t="shared" si="1"/>
        <v>445</v>
      </c>
      <c r="D11">
        <f t="shared" si="1"/>
        <v>370</v>
      </c>
      <c r="E11">
        <f t="shared" si="1"/>
        <v>325</v>
      </c>
      <c r="H11">
        <f t="shared" si="2"/>
        <v>194739825</v>
      </c>
    </row>
    <row r="12" spans="1:8">
      <c r="A12">
        <v>6</v>
      </c>
      <c r="B12">
        <f t="shared" si="3"/>
        <v>192</v>
      </c>
      <c r="C12">
        <f t="shared" si="1"/>
        <v>528</v>
      </c>
      <c r="D12">
        <f t="shared" si="1"/>
        <v>438</v>
      </c>
      <c r="E12">
        <f t="shared" si="1"/>
        <v>384</v>
      </c>
      <c r="H12">
        <f t="shared" si="2"/>
        <v>233687784</v>
      </c>
    </row>
    <row r="13" spans="1:8">
      <c r="A13">
        <v>7</v>
      </c>
      <c r="B13">
        <f t="shared" si="3"/>
        <v>217</v>
      </c>
      <c r="C13">
        <f t="shared" si="1"/>
        <v>609</v>
      </c>
      <c r="D13">
        <f t="shared" si="1"/>
        <v>504</v>
      </c>
      <c r="E13">
        <f t="shared" si="1"/>
        <v>441</v>
      </c>
      <c r="H13">
        <f t="shared" si="2"/>
        <v>272635741</v>
      </c>
    </row>
    <row r="14" spans="1:8">
      <c r="A14">
        <v>8</v>
      </c>
      <c r="B14">
        <f t="shared" si="3"/>
        <v>240</v>
      </c>
      <c r="C14">
        <f t="shared" si="1"/>
        <v>688</v>
      </c>
      <c r="D14">
        <f t="shared" si="1"/>
        <v>568</v>
      </c>
      <c r="E14">
        <f t="shared" si="1"/>
        <v>496</v>
      </c>
      <c r="H14">
        <f t="shared" si="2"/>
        <v>311583696</v>
      </c>
    </row>
    <row r="15" spans="1:8">
      <c r="A15">
        <v>9</v>
      </c>
      <c r="B15">
        <f t="shared" si="3"/>
        <v>261</v>
      </c>
      <c r="C15">
        <f t="shared" si="1"/>
        <v>765</v>
      </c>
      <c r="D15">
        <f t="shared" si="1"/>
        <v>630</v>
      </c>
      <c r="E15">
        <f t="shared" si="1"/>
        <v>549</v>
      </c>
      <c r="H15">
        <f t="shared" si="2"/>
        <v>350531649</v>
      </c>
    </row>
    <row r="16" spans="1:8">
      <c r="A16">
        <v>10</v>
      </c>
      <c r="B16">
        <f t="shared" si="3"/>
        <v>280</v>
      </c>
      <c r="C16">
        <f t="shared" si="1"/>
        <v>840</v>
      </c>
      <c r="D16">
        <f t="shared" si="1"/>
        <v>690</v>
      </c>
      <c r="E16">
        <f t="shared" si="1"/>
        <v>600</v>
      </c>
      <c r="H16">
        <f t="shared" si="2"/>
        <v>389479600</v>
      </c>
    </row>
    <row r="17" spans="1:8">
      <c r="A17">
        <v>11</v>
      </c>
      <c r="B17">
        <f t="shared" si="3"/>
        <v>297</v>
      </c>
      <c r="C17">
        <f t="shared" si="1"/>
        <v>913</v>
      </c>
      <c r="D17">
        <f t="shared" si="1"/>
        <v>748</v>
      </c>
      <c r="E17">
        <f t="shared" si="1"/>
        <v>649</v>
      </c>
      <c r="H17">
        <f t="shared" si="2"/>
        <v>428427549</v>
      </c>
    </row>
    <row r="18" spans="1:8">
      <c r="A18">
        <v>12</v>
      </c>
      <c r="B18">
        <f t="shared" si="3"/>
        <v>312</v>
      </c>
      <c r="C18">
        <f t="shared" si="1"/>
        <v>984</v>
      </c>
      <c r="D18">
        <f t="shared" si="1"/>
        <v>804</v>
      </c>
      <c r="E18">
        <f t="shared" si="1"/>
        <v>696</v>
      </c>
      <c r="H18">
        <f t="shared" si="2"/>
        <v>467375496</v>
      </c>
    </row>
    <row r="19" spans="1:8">
      <c r="A19">
        <v>13</v>
      </c>
      <c r="B19">
        <f t="shared" si="3"/>
        <v>325</v>
      </c>
      <c r="C19">
        <f t="shared" si="1"/>
        <v>1053</v>
      </c>
      <c r="D19">
        <f t="shared" si="1"/>
        <v>858</v>
      </c>
      <c r="E19">
        <f t="shared" si="1"/>
        <v>741</v>
      </c>
      <c r="H19">
        <f t="shared" si="2"/>
        <v>506323441</v>
      </c>
    </row>
    <row r="20" spans="1:8">
      <c r="A20">
        <v>14</v>
      </c>
      <c r="B20">
        <f t="shared" si="3"/>
        <v>336</v>
      </c>
      <c r="C20">
        <f t="shared" si="1"/>
        <v>1120</v>
      </c>
      <c r="D20">
        <f t="shared" si="1"/>
        <v>910</v>
      </c>
      <c r="E20">
        <f t="shared" si="1"/>
        <v>784</v>
      </c>
      <c r="H20">
        <f t="shared" si="2"/>
        <v>545271384</v>
      </c>
    </row>
    <row r="21" spans="1:8">
      <c r="A21">
        <v>15</v>
      </c>
      <c r="B21">
        <f t="shared" si="3"/>
        <v>345</v>
      </c>
      <c r="C21">
        <f t="shared" si="1"/>
        <v>1185</v>
      </c>
      <c r="D21">
        <f t="shared" si="1"/>
        <v>960</v>
      </c>
      <c r="E21">
        <f t="shared" si="1"/>
        <v>825</v>
      </c>
      <c r="H21">
        <f t="shared" si="2"/>
        <v>584219325</v>
      </c>
    </row>
    <row r="22" spans="1:8">
      <c r="A22">
        <v>16</v>
      </c>
      <c r="B22">
        <f t="shared" si="3"/>
        <v>352</v>
      </c>
      <c r="C22">
        <f t="shared" si="1"/>
        <v>1248</v>
      </c>
      <c r="D22">
        <f t="shared" si="1"/>
        <v>1008</v>
      </c>
      <c r="E22">
        <f t="shared" si="1"/>
        <v>864</v>
      </c>
      <c r="H22">
        <f t="shared" si="2"/>
        <v>623167264</v>
      </c>
    </row>
    <row r="23" spans="1:8">
      <c r="A23">
        <v>17</v>
      </c>
      <c r="B23">
        <f t="shared" si="3"/>
        <v>357</v>
      </c>
      <c r="C23">
        <f t="shared" si="3"/>
        <v>1309</v>
      </c>
      <c r="D23">
        <f t="shared" si="3"/>
        <v>1054</v>
      </c>
      <c r="E23">
        <f t="shared" si="3"/>
        <v>901</v>
      </c>
      <c r="H23">
        <f t="shared" si="2"/>
        <v>662115201</v>
      </c>
    </row>
    <row r="24" spans="1:8">
      <c r="A24">
        <v>18</v>
      </c>
      <c r="B24">
        <f t="shared" si="3"/>
        <v>360</v>
      </c>
      <c r="C24">
        <f t="shared" si="3"/>
        <v>1368</v>
      </c>
      <c r="D24">
        <f t="shared" si="3"/>
        <v>1098</v>
      </c>
      <c r="E24">
        <f t="shared" si="3"/>
        <v>936</v>
      </c>
      <c r="H24">
        <f t="shared" si="2"/>
        <v>701063136</v>
      </c>
    </row>
    <row r="25" spans="1:8">
      <c r="A25">
        <v>19</v>
      </c>
      <c r="B25">
        <f t="shared" si="3"/>
        <v>361</v>
      </c>
      <c r="C25">
        <f t="shared" si="3"/>
        <v>1425</v>
      </c>
      <c r="D25">
        <f t="shared" si="3"/>
        <v>1140</v>
      </c>
      <c r="E25">
        <f t="shared" si="3"/>
        <v>969</v>
      </c>
      <c r="H25">
        <f t="shared" si="2"/>
        <v>740011069</v>
      </c>
    </row>
    <row r="26" spans="1:8">
      <c r="A26">
        <v>20</v>
      </c>
      <c r="B26">
        <f t="shared" si="3"/>
        <v>360</v>
      </c>
      <c r="C26">
        <f t="shared" si="3"/>
        <v>1480</v>
      </c>
      <c r="D26">
        <f t="shared" si="3"/>
        <v>1180</v>
      </c>
      <c r="E26">
        <f t="shared" si="3"/>
        <v>1000</v>
      </c>
      <c r="H26">
        <f t="shared" si="2"/>
        <v>778959000</v>
      </c>
    </row>
    <row r="27" spans="1:8">
      <c r="A27">
        <v>21</v>
      </c>
      <c r="B27">
        <f t="shared" si="3"/>
        <v>357</v>
      </c>
      <c r="C27">
        <f t="shared" si="3"/>
        <v>1533</v>
      </c>
      <c r="D27">
        <f t="shared" si="3"/>
        <v>1218</v>
      </c>
      <c r="E27">
        <f t="shared" si="3"/>
        <v>1029</v>
      </c>
      <c r="H27">
        <f t="shared" si="2"/>
        <v>817906929</v>
      </c>
    </row>
    <row r="28" spans="1:8">
      <c r="A28">
        <v>22</v>
      </c>
      <c r="B28">
        <f t="shared" si="3"/>
        <v>352</v>
      </c>
      <c r="C28">
        <f t="shared" si="3"/>
        <v>1584</v>
      </c>
      <c r="D28">
        <f t="shared" si="3"/>
        <v>1254</v>
      </c>
      <c r="E28">
        <f t="shared" si="3"/>
        <v>1056</v>
      </c>
      <c r="H28">
        <f t="shared" si="2"/>
        <v>856854856</v>
      </c>
    </row>
    <row r="29" spans="1:8">
      <c r="A29">
        <v>23</v>
      </c>
      <c r="B29">
        <f t="shared" si="3"/>
        <v>345</v>
      </c>
      <c r="C29">
        <f t="shared" si="3"/>
        <v>1633</v>
      </c>
      <c r="D29">
        <f t="shared" si="3"/>
        <v>1288</v>
      </c>
      <c r="E29">
        <f t="shared" si="3"/>
        <v>1081</v>
      </c>
      <c r="H29">
        <f t="shared" si="2"/>
        <v>895802781</v>
      </c>
    </row>
    <row r="30" spans="1:8">
      <c r="A30">
        <v>24</v>
      </c>
      <c r="B30">
        <f t="shared" si="3"/>
        <v>336</v>
      </c>
      <c r="C30">
        <f t="shared" si="3"/>
        <v>1680</v>
      </c>
      <c r="D30">
        <f t="shared" si="3"/>
        <v>1320</v>
      </c>
      <c r="E30">
        <f t="shared" si="3"/>
        <v>1104</v>
      </c>
      <c r="H30">
        <f t="shared" si="2"/>
        <v>934750704</v>
      </c>
    </row>
    <row r="31" spans="1:8">
      <c r="A31">
        <v>25</v>
      </c>
      <c r="B31">
        <f t="shared" si="3"/>
        <v>325</v>
      </c>
      <c r="C31">
        <f t="shared" si="3"/>
        <v>1725</v>
      </c>
      <c r="D31">
        <f t="shared" si="3"/>
        <v>1350</v>
      </c>
      <c r="E31">
        <f t="shared" si="3"/>
        <v>1125</v>
      </c>
      <c r="H31">
        <f t="shared" si="2"/>
        <v>973698625</v>
      </c>
    </row>
    <row r="32" spans="1:8">
      <c r="A32">
        <v>26</v>
      </c>
      <c r="B32">
        <f t="shared" si="3"/>
        <v>312</v>
      </c>
      <c r="C32">
        <f t="shared" si="3"/>
        <v>1768</v>
      </c>
      <c r="D32">
        <f t="shared" si="3"/>
        <v>1378</v>
      </c>
      <c r="E32">
        <f t="shared" si="3"/>
        <v>1144</v>
      </c>
      <c r="H32">
        <f t="shared" si="2"/>
        <v>1012646544</v>
      </c>
    </row>
    <row r="33" spans="1:8">
      <c r="A33">
        <v>27</v>
      </c>
      <c r="B33">
        <f t="shared" si="3"/>
        <v>297</v>
      </c>
      <c r="C33">
        <f t="shared" si="3"/>
        <v>1809</v>
      </c>
      <c r="D33">
        <f t="shared" si="3"/>
        <v>1404</v>
      </c>
      <c r="E33">
        <f t="shared" si="3"/>
        <v>1161</v>
      </c>
      <c r="H33">
        <f t="shared" si="2"/>
        <v>1051594461</v>
      </c>
    </row>
    <row r="34" spans="1:8">
      <c r="A34">
        <v>28</v>
      </c>
      <c r="B34">
        <f t="shared" si="3"/>
        <v>280</v>
      </c>
      <c r="C34">
        <f t="shared" si="3"/>
        <v>1848</v>
      </c>
      <c r="D34">
        <f t="shared" si="3"/>
        <v>1428</v>
      </c>
      <c r="E34">
        <f t="shared" si="3"/>
        <v>1176</v>
      </c>
      <c r="H34">
        <f t="shared" si="2"/>
        <v>1090542376</v>
      </c>
    </row>
    <row r="35" spans="1:8">
      <c r="A35">
        <v>29</v>
      </c>
      <c r="B35">
        <f t="shared" si="3"/>
        <v>261</v>
      </c>
      <c r="C35">
        <f t="shared" si="3"/>
        <v>1885</v>
      </c>
      <c r="D35">
        <f t="shared" si="3"/>
        <v>1450</v>
      </c>
      <c r="E35">
        <f t="shared" si="3"/>
        <v>1189</v>
      </c>
      <c r="H35">
        <f t="shared" si="2"/>
        <v>1129490289</v>
      </c>
    </row>
    <row r="36" spans="1:8">
      <c r="A36">
        <v>30</v>
      </c>
      <c r="B36">
        <f t="shared" si="3"/>
        <v>240</v>
      </c>
      <c r="C36">
        <f t="shared" si="3"/>
        <v>1920</v>
      </c>
      <c r="D36">
        <f t="shared" si="3"/>
        <v>1470</v>
      </c>
      <c r="E36">
        <f t="shared" si="3"/>
        <v>1200</v>
      </c>
      <c r="H36">
        <f t="shared" si="2"/>
        <v>1168438200</v>
      </c>
    </row>
    <row r="37" spans="1:8">
      <c r="A37">
        <v>31</v>
      </c>
      <c r="B37">
        <f t="shared" si="3"/>
        <v>217</v>
      </c>
      <c r="C37">
        <f t="shared" si="3"/>
        <v>1953</v>
      </c>
      <c r="D37">
        <f t="shared" si="3"/>
        <v>1488</v>
      </c>
      <c r="E37">
        <f t="shared" si="3"/>
        <v>1209</v>
      </c>
      <c r="H37">
        <f t="shared" si="2"/>
        <v>1207386109</v>
      </c>
    </row>
    <row r="38" spans="1:8">
      <c r="A38">
        <v>32</v>
      </c>
      <c r="B38">
        <f t="shared" si="3"/>
        <v>192</v>
      </c>
      <c r="C38">
        <f t="shared" si="3"/>
        <v>1984</v>
      </c>
      <c r="D38">
        <f t="shared" si="3"/>
        <v>1504</v>
      </c>
      <c r="E38">
        <f t="shared" si="3"/>
        <v>1216</v>
      </c>
      <c r="H38">
        <f t="shared" si="2"/>
        <v>1246334016</v>
      </c>
    </row>
    <row r="39" spans="1:8">
      <c r="A39">
        <v>33</v>
      </c>
      <c r="B39">
        <f t="shared" si="3"/>
        <v>165</v>
      </c>
      <c r="C39">
        <f t="shared" si="3"/>
        <v>2013</v>
      </c>
      <c r="D39">
        <f t="shared" si="3"/>
        <v>1518</v>
      </c>
      <c r="E39">
        <f t="shared" si="3"/>
        <v>1221</v>
      </c>
      <c r="H39">
        <f t="shared" si="2"/>
        <v>1285281921</v>
      </c>
    </row>
    <row r="40" spans="1:8">
      <c r="A40">
        <v>34</v>
      </c>
      <c r="B40">
        <f t="shared" ref="B40:E71" si="4">$A40*(B$5-$A40)</f>
        <v>136</v>
      </c>
      <c r="C40">
        <f t="shared" si="4"/>
        <v>2040</v>
      </c>
      <c r="D40">
        <f t="shared" si="4"/>
        <v>1530</v>
      </c>
      <c r="E40">
        <f t="shared" si="4"/>
        <v>1224</v>
      </c>
      <c r="H40">
        <f t="shared" si="2"/>
        <v>1324229824</v>
      </c>
    </row>
    <row r="41" spans="1:8">
      <c r="A41">
        <v>35</v>
      </c>
      <c r="B41">
        <f t="shared" si="4"/>
        <v>105</v>
      </c>
      <c r="C41">
        <f t="shared" si="4"/>
        <v>2065</v>
      </c>
      <c r="D41">
        <f t="shared" si="4"/>
        <v>1540</v>
      </c>
      <c r="E41">
        <f t="shared" si="4"/>
        <v>1225</v>
      </c>
      <c r="H41">
        <f t="shared" si="2"/>
        <v>1363177725</v>
      </c>
    </row>
    <row r="42" spans="1:8">
      <c r="A42">
        <v>36</v>
      </c>
      <c r="B42">
        <f t="shared" si="4"/>
        <v>72</v>
      </c>
      <c r="C42">
        <f t="shared" si="4"/>
        <v>2088</v>
      </c>
      <c r="D42">
        <f t="shared" si="4"/>
        <v>1548</v>
      </c>
      <c r="E42">
        <f t="shared" si="4"/>
        <v>1224</v>
      </c>
      <c r="H42">
        <f t="shared" si="2"/>
        <v>1402125624</v>
      </c>
    </row>
    <row r="43" spans="1:8">
      <c r="A43">
        <v>37</v>
      </c>
      <c r="B43">
        <f t="shared" si="4"/>
        <v>37</v>
      </c>
      <c r="C43">
        <f t="shared" si="4"/>
        <v>2109</v>
      </c>
      <c r="D43">
        <f t="shared" si="4"/>
        <v>1554</v>
      </c>
      <c r="E43">
        <f t="shared" si="4"/>
        <v>1221</v>
      </c>
      <c r="H43">
        <f t="shared" si="2"/>
        <v>1441073521</v>
      </c>
    </row>
    <row r="44" spans="1:8">
      <c r="A44">
        <v>38</v>
      </c>
      <c r="B44">
        <f t="shared" si="4"/>
        <v>0</v>
      </c>
      <c r="C44">
        <f t="shared" si="4"/>
        <v>2128</v>
      </c>
      <c r="D44">
        <f t="shared" si="4"/>
        <v>1558</v>
      </c>
      <c r="E44">
        <f t="shared" si="4"/>
        <v>1216</v>
      </c>
      <c r="H44">
        <f t="shared" si="2"/>
        <v>1480021416</v>
      </c>
    </row>
    <row r="45" spans="1:8">
      <c r="A45">
        <v>39</v>
      </c>
      <c r="B45">
        <f t="shared" si="4"/>
        <v>-39</v>
      </c>
      <c r="C45">
        <f t="shared" si="4"/>
        <v>2145</v>
      </c>
      <c r="D45">
        <f t="shared" si="4"/>
        <v>1560</v>
      </c>
      <c r="E45">
        <f t="shared" si="4"/>
        <v>1209</v>
      </c>
      <c r="H45">
        <f t="shared" si="2"/>
        <v>1518969309</v>
      </c>
    </row>
    <row r="46" spans="1:8">
      <c r="A46">
        <v>40</v>
      </c>
      <c r="B46">
        <f t="shared" si="4"/>
        <v>-80</v>
      </c>
      <c r="C46">
        <f t="shared" si="4"/>
        <v>2160</v>
      </c>
      <c r="D46">
        <f t="shared" si="4"/>
        <v>1560</v>
      </c>
      <c r="E46">
        <f t="shared" si="4"/>
        <v>1200</v>
      </c>
      <c r="H46">
        <f t="shared" si="2"/>
        <v>1557917200</v>
      </c>
    </row>
    <row r="47" spans="1:8">
      <c r="A47">
        <v>41</v>
      </c>
      <c r="B47">
        <f t="shared" si="4"/>
        <v>-123</v>
      </c>
      <c r="C47">
        <f t="shared" si="4"/>
        <v>2173</v>
      </c>
      <c r="D47">
        <f t="shared" si="4"/>
        <v>1558</v>
      </c>
      <c r="E47">
        <f t="shared" si="4"/>
        <v>1189</v>
      </c>
      <c r="H47">
        <f t="shared" si="2"/>
        <v>1596865089</v>
      </c>
    </row>
    <row r="48" spans="1:8">
      <c r="A48">
        <v>42</v>
      </c>
      <c r="B48">
        <f t="shared" si="4"/>
        <v>-168</v>
      </c>
      <c r="C48">
        <f t="shared" si="4"/>
        <v>2184</v>
      </c>
      <c r="D48">
        <f t="shared" si="4"/>
        <v>1554</v>
      </c>
      <c r="E48">
        <f t="shared" si="4"/>
        <v>1176</v>
      </c>
      <c r="H48">
        <f t="shared" si="2"/>
        <v>1635812976</v>
      </c>
    </row>
    <row r="49" spans="1:8">
      <c r="A49">
        <v>43</v>
      </c>
      <c r="B49">
        <f t="shared" si="4"/>
        <v>-215</v>
      </c>
      <c r="C49">
        <f t="shared" si="4"/>
        <v>2193</v>
      </c>
      <c r="D49">
        <f t="shared" si="4"/>
        <v>1548</v>
      </c>
      <c r="E49">
        <f t="shared" si="4"/>
        <v>1161</v>
      </c>
      <c r="H49">
        <f t="shared" si="2"/>
        <v>1674760861</v>
      </c>
    </row>
    <row r="50" spans="1:8">
      <c r="A50">
        <v>44</v>
      </c>
      <c r="B50">
        <f t="shared" si="4"/>
        <v>-264</v>
      </c>
      <c r="C50">
        <f t="shared" si="4"/>
        <v>2200</v>
      </c>
      <c r="D50">
        <f t="shared" si="4"/>
        <v>1540</v>
      </c>
      <c r="E50">
        <f t="shared" si="4"/>
        <v>1144</v>
      </c>
      <c r="H50">
        <f t="shared" si="2"/>
        <v>1713708744</v>
      </c>
    </row>
    <row r="51" spans="1:8">
      <c r="A51">
        <v>45</v>
      </c>
      <c r="B51">
        <f t="shared" si="4"/>
        <v>-315</v>
      </c>
      <c r="C51">
        <f t="shared" si="4"/>
        <v>2205</v>
      </c>
      <c r="D51">
        <f t="shared" si="4"/>
        <v>1530</v>
      </c>
      <c r="E51">
        <f t="shared" si="4"/>
        <v>1125</v>
      </c>
      <c r="H51">
        <f t="shared" si="2"/>
        <v>1752656625</v>
      </c>
    </row>
    <row r="52" spans="1:8">
      <c r="A52">
        <v>46</v>
      </c>
      <c r="B52">
        <f t="shared" si="4"/>
        <v>-368</v>
      </c>
      <c r="C52">
        <f t="shared" si="4"/>
        <v>2208</v>
      </c>
      <c r="D52">
        <f t="shared" si="4"/>
        <v>1518</v>
      </c>
      <c r="E52">
        <f t="shared" si="4"/>
        <v>1104</v>
      </c>
      <c r="H52">
        <f t="shared" si="2"/>
        <v>1791604504</v>
      </c>
    </row>
    <row r="53" spans="1:8">
      <c r="A53">
        <v>47</v>
      </c>
      <c r="B53">
        <f t="shared" si="4"/>
        <v>-423</v>
      </c>
      <c r="C53">
        <f t="shared" si="4"/>
        <v>2209</v>
      </c>
      <c r="D53">
        <f t="shared" si="4"/>
        <v>1504</v>
      </c>
      <c r="E53">
        <f t="shared" si="4"/>
        <v>1081</v>
      </c>
      <c r="H53">
        <f t="shared" si="2"/>
        <v>1830552381</v>
      </c>
    </row>
    <row r="54" spans="1:8">
      <c r="A54">
        <v>48</v>
      </c>
      <c r="B54">
        <f t="shared" si="4"/>
        <v>-480</v>
      </c>
      <c r="C54">
        <f t="shared" si="4"/>
        <v>2208</v>
      </c>
      <c r="D54">
        <f t="shared" si="4"/>
        <v>1488</v>
      </c>
      <c r="E54">
        <f t="shared" si="4"/>
        <v>1056</v>
      </c>
      <c r="H54">
        <f t="shared" si="2"/>
        <v>1869500256</v>
      </c>
    </row>
    <row r="55" spans="1:8">
      <c r="A55">
        <v>49</v>
      </c>
      <c r="B55">
        <f t="shared" si="4"/>
        <v>-539</v>
      </c>
      <c r="C55">
        <f t="shared" si="4"/>
        <v>2205</v>
      </c>
      <c r="D55">
        <f t="shared" si="4"/>
        <v>1470</v>
      </c>
      <c r="E55">
        <f t="shared" si="4"/>
        <v>1029</v>
      </c>
      <c r="H55">
        <f t="shared" si="2"/>
        <v>1908448129</v>
      </c>
    </row>
    <row r="56" spans="1:8">
      <c r="A56">
        <v>50</v>
      </c>
      <c r="B56">
        <f t="shared" si="4"/>
        <v>-600</v>
      </c>
      <c r="C56">
        <f t="shared" si="4"/>
        <v>2200</v>
      </c>
      <c r="D56">
        <f t="shared" si="4"/>
        <v>1450</v>
      </c>
      <c r="E56">
        <f t="shared" si="4"/>
        <v>1000</v>
      </c>
      <c r="H56">
        <f t="shared" si="2"/>
        <v>1947396000</v>
      </c>
    </row>
    <row r="57" spans="1:8">
      <c r="A57">
        <v>51</v>
      </c>
      <c r="B57">
        <f t="shared" si="4"/>
        <v>-663</v>
      </c>
      <c r="C57">
        <f t="shared" si="4"/>
        <v>2193</v>
      </c>
      <c r="D57">
        <f t="shared" si="4"/>
        <v>1428</v>
      </c>
      <c r="E57">
        <f t="shared" si="4"/>
        <v>969</v>
      </c>
      <c r="H57">
        <f t="shared" si="2"/>
        <v>1986343869</v>
      </c>
    </row>
    <row r="58" spans="1:8">
      <c r="A58">
        <v>52</v>
      </c>
      <c r="B58">
        <f t="shared" si="4"/>
        <v>-728</v>
      </c>
      <c r="C58">
        <f t="shared" si="4"/>
        <v>2184</v>
      </c>
      <c r="D58">
        <f t="shared" si="4"/>
        <v>1404</v>
      </c>
      <c r="E58">
        <f t="shared" si="4"/>
        <v>936</v>
      </c>
      <c r="H58">
        <f t="shared" si="2"/>
        <v>2025291736</v>
      </c>
    </row>
    <row r="59" spans="1:8">
      <c r="A59">
        <v>53</v>
      </c>
      <c r="B59">
        <f t="shared" si="4"/>
        <v>-795</v>
      </c>
      <c r="C59">
        <f t="shared" si="4"/>
        <v>2173</v>
      </c>
      <c r="D59">
        <f t="shared" si="4"/>
        <v>1378</v>
      </c>
      <c r="E59">
        <f t="shared" si="4"/>
        <v>901</v>
      </c>
      <c r="H59">
        <f t="shared" si="2"/>
        <v>2064239601</v>
      </c>
    </row>
    <row r="60" spans="1:8">
      <c r="A60">
        <v>54</v>
      </c>
      <c r="B60">
        <f t="shared" si="4"/>
        <v>-864</v>
      </c>
      <c r="C60">
        <f t="shared" si="4"/>
        <v>2160</v>
      </c>
      <c r="D60">
        <f t="shared" si="4"/>
        <v>1350</v>
      </c>
      <c r="E60">
        <f t="shared" si="4"/>
        <v>864</v>
      </c>
      <c r="H60">
        <f t="shared" si="2"/>
        <v>2103187464</v>
      </c>
    </row>
    <row r="61" spans="1:8">
      <c r="A61">
        <v>55</v>
      </c>
      <c r="B61">
        <f t="shared" si="4"/>
        <v>-935</v>
      </c>
      <c r="C61">
        <f t="shared" si="4"/>
        <v>2145</v>
      </c>
      <c r="D61">
        <f t="shared" si="4"/>
        <v>1320</v>
      </c>
      <c r="E61">
        <f t="shared" si="4"/>
        <v>825</v>
      </c>
      <c r="H61">
        <f t="shared" si="2"/>
        <v>2142135325</v>
      </c>
    </row>
    <row r="62" spans="1:8">
      <c r="A62">
        <v>56</v>
      </c>
      <c r="B62">
        <f t="shared" si="4"/>
        <v>-1008</v>
      </c>
      <c r="C62">
        <f t="shared" si="4"/>
        <v>2128</v>
      </c>
      <c r="D62">
        <f t="shared" si="4"/>
        <v>1288</v>
      </c>
      <c r="E62">
        <f t="shared" si="4"/>
        <v>784</v>
      </c>
      <c r="H62">
        <f t="shared" si="2"/>
        <v>2181083184</v>
      </c>
    </row>
    <row r="63" spans="1:8">
      <c r="A63">
        <v>57</v>
      </c>
      <c r="B63">
        <f t="shared" si="4"/>
        <v>-1083</v>
      </c>
      <c r="C63">
        <f t="shared" si="4"/>
        <v>2109</v>
      </c>
      <c r="D63">
        <f t="shared" si="4"/>
        <v>1254</v>
      </c>
      <c r="E63">
        <f t="shared" si="4"/>
        <v>741</v>
      </c>
      <c r="H63">
        <f t="shared" si="2"/>
        <v>2220031041</v>
      </c>
    </row>
    <row r="64" spans="1:8">
      <c r="A64">
        <v>58</v>
      </c>
      <c r="B64">
        <f t="shared" si="4"/>
        <v>-1160</v>
      </c>
      <c r="C64">
        <f t="shared" si="4"/>
        <v>2088</v>
      </c>
      <c r="D64">
        <f t="shared" si="4"/>
        <v>1218</v>
      </c>
      <c r="E64">
        <f t="shared" si="4"/>
        <v>696</v>
      </c>
      <c r="H64">
        <f t="shared" si="2"/>
        <v>2258978896</v>
      </c>
    </row>
    <row r="65" spans="1:8">
      <c r="A65">
        <v>59</v>
      </c>
      <c r="B65">
        <f t="shared" si="4"/>
        <v>-1239</v>
      </c>
      <c r="C65">
        <f t="shared" si="4"/>
        <v>2065</v>
      </c>
      <c r="D65">
        <f t="shared" si="4"/>
        <v>1180</v>
      </c>
      <c r="E65">
        <f t="shared" si="4"/>
        <v>649</v>
      </c>
      <c r="H65">
        <f t="shared" si="2"/>
        <v>2297926749</v>
      </c>
    </row>
    <row r="66" spans="1:8">
      <c r="A66">
        <v>60</v>
      </c>
      <c r="B66">
        <f t="shared" si="4"/>
        <v>-1320</v>
      </c>
      <c r="C66">
        <f t="shared" si="4"/>
        <v>2040</v>
      </c>
      <c r="D66">
        <f t="shared" si="4"/>
        <v>1140</v>
      </c>
      <c r="E66">
        <f t="shared" si="4"/>
        <v>600</v>
      </c>
      <c r="H66">
        <f t="shared" si="2"/>
        <v>2336874600</v>
      </c>
    </row>
    <row r="67" spans="1:8">
      <c r="A67">
        <v>61</v>
      </c>
      <c r="B67">
        <f t="shared" si="4"/>
        <v>-1403</v>
      </c>
      <c r="C67">
        <f t="shared" si="4"/>
        <v>2013</v>
      </c>
      <c r="D67">
        <f t="shared" si="4"/>
        <v>1098</v>
      </c>
      <c r="E67">
        <f t="shared" si="4"/>
        <v>549</v>
      </c>
      <c r="H67">
        <f t="shared" si="2"/>
        <v>2375822449</v>
      </c>
    </row>
    <row r="68" spans="1:8">
      <c r="A68">
        <v>62</v>
      </c>
      <c r="B68">
        <f t="shared" si="4"/>
        <v>-1488</v>
      </c>
      <c r="C68">
        <f t="shared" si="4"/>
        <v>1984</v>
      </c>
      <c r="D68">
        <f t="shared" si="4"/>
        <v>1054</v>
      </c>
      <c r="E68">
        <f t="shared" si="4"/>
        <v>496</v>
      </c>
      <c r="H68">
        <f t="shared" si="2"/>
        <v>2414770296</v>
      </c>
    </row>
    <row r="69" spans="1:8">
      <c r="A69">
        <v>63</v>
      </c>
      <c r="B69">
        <f t="shared" si="4"/>
        <v>-1575</v>
      </c>
      <c r="C69">
        <f t="shared" si="4"/>
        <v>1953</v>
      </c>
      <c r="D69">
        <f t="shared" si="4"/>
        <v>1008</v>
      </c>
      <c r="E69">
        <f t="shared" si="4"/>
        <v>441</v>
      </c>
      <c r="H69">
        <f t="shared" si="2"/>
        <v>2453718141</v>
      </c>
    </row>
    <row r="70" spans="1:8">
      <c r="A70">
        <v>64</v>
      </c>
      <c r="B70">
        <f t="shared" si="4"/>
        <v>-1664</v>
      </c>
      <c r="C70">
        <f t="shared" si="4"/>
        <v>1920</v>
      </c>
      <c r="D70">
        <f t="shared" si="4"/>
        <v>960</v>
      </c>
      <c r="E70">
        <f t="shared" si="4"/>
        <v>384</v>
      </c>
      <c r="H70">
        <f t="shared" si="2"/>
        <v>2492665984</v>
      </c>
    </row>
    <row r="71" spans="1:8">
      <c r="A71">
        <v>65</v>
      </c>
      <c r="B71">
        <f t="shared" si="4"/>
        <v>-1755</v>
      </c>
      <c r="C71">
        <f t="shared" si="4"/>
        <v>1885</v>
      </c>
      <c r="D71">
        <f t="shared" si="4"/>
        <v>910</v>
      </c>
      <c r="E71">
        <f t="shared" si="4"/>
        <v>325</v>
      </c>
      <c r="H71">
        <f t="shared" ref="H71:H105" si="5">$A71*(H$5-$A71)</f>
        <v>2531613825</v>
      </c>
    </row>
    <row r="72" spans="1:8">
      <c r="A72">
        <v>66</v>
      </c>
      <c r="B72">
        <f t="shared" ref="B72:E100" si="6">$A72*(B$5-$A72)</f>
        <v>-1848</v>
      </c>
      <c r="C72">
        <f t="shared" si="6"/>
        <v>1848</v>
      </c>
      <c r="D72">
        <f t="shared" si="6"/>
        <v>858</v>
      </c>
      <c r="E72">
        <f t="shared" si="6"/>
        <v>264</v>
      </c>
      <c r="H72">
        <f t="shared" si="5"/>
        <v>2570561664</v>
      </c>
    </row>
    <row r="73" spans="1:8">
      <c r="A73">
        <v>67</v>
      </c>
      <c r="B73">
        <f t="shared" si="6"/>
        <v>-1943</v>
      </c>
      <c r="C73">
        <f t="shared" si="6"/>
        <v>1809</v>
      </c>
      <c r="D73">
        <f t="shared" si="6"/>
        <v>804</v>
      </c>
      <c r="E73">
        <f t="shared" si="6"/>
        <v>201</v>
      </c>
      <c r="H73">
        <f t="shared" si="5"/>
        <v>2609509501</v>
      </c>
    </row>
    <row r="74" spans="1:8">
      <c r="A74">
        <v>68</v>
      </c>
      <c r="B74">
        <f t="shared" si="6"/>
        <v>-2040</v>
      </c>
      <c r="C74">
        <f t="shared" si="6"/>
        <v>1768</v>
      </c>
      <c r="D74">
        <f t="shared" si="6"/>
        <v>748</v>
      </c>
      <c r="E74">
        <f t="shared" si="6"/>
        <v>136</v>
      </c>
      <c r="H74">
        <f t="shared" si="5"/>
        <v>2648457336</v>
      </c>
    </row>
    <row r="75" spans="1:8">
      <c r="A75">
        <v>69</v>
      </c>
      <c r="B75">
        <f t="shared" si="6"/>
        <v>-2139</v>
      </c>
      <c r="C75">
        <f t="shared" si="6"/>
        <v>1725</v>
      </c>
      <c r="D75">
        <f t="shared" si="6"/>
        <v>690</v>
      </c>
      <c r="E75">
        <f t="shared" si="6"/>
        <v>69</v>
      </c>
      <c r="H75">
        <f t="shared" si="5"/>
        <v>2687405169</v>
      </c>
    </row>
    <row r="76" spans="1:8">
      <c r="A76">
        <v>70</v>
      </c>
      <c r="B76">
        <f t="shared" si="6"/>
        <v>-2240</v>
      </c>
      <c r="C76">
        <f t="shared" si="6"/>
        <v>1680</v>
      </c>
      <c r="D76">
        <f t="shared" si="6"/>
        <v>630</v>
      </c>
      <c r="E76">
        <f t="shared" si="6"/>
        <v>0</v>
      </c>
      <c r="H76">
        <f t="shared" si="5"/>
        <v>2726353000</v>
      </c>
    </row>
    <row r="77" spans="1:8">
      <c r="A77">
        <v>71</v>
      </c>
      <c r="B77">
        <f t="shared" si="6"/>
        <v>-2343</v>
      </c>
      <c r="C77">
        <f t="shared" si="6"/>
        <v>1633</v>
      </c>
      <c r="D77">
        <f t="shared" si="6"/>
        <v>568</v>
      </c>
      <c r="E77">
        <f t="shared" si="6"/>
        <v>-71</v>
      </c>
      <c r="H77">
        <f t="shared" si="5"/>
        <v>2765300829</v>
      </c>
    </row>
    <row r="78" spans="1:8">
      <c r="A78">
        <v>72</v>
      </c>
      <c r="B78">
        <f t="shared" si="6"/>
        <v>-2448</v>
      </c>
      <c r="C78">
        <f t="shared" si="6"/>
        <v>1584</v>
      </c>
      <c r="D78">
        <f t="shared" si="6"/>
        <v>504</v>
      </c>
      <c r="E78">
        <f t="shared" si="6"/>
        <v>-144</v>
      </c>
      <c r="H78">
        <f t="shared" si="5"/>
        <v>2804248656</v>
      </c>
    </row>
    <row r="79" spans="1:8">
      <c r="A79">
        <v>73</v>
      </c>
      <c r="B79">
        <f t="shared" si="6"/>
        <v>-2555</v>
      </c>
      <c r="C79">
        <f t="shared" si="6"/>
        <v>1533</v>
      </c>
      <c r="D79">
        <f t="shared" si="6"/>
        <v>438</v>
      </c>
      <c r="E79">
        <f t="shared" si="6"/>
        <v>-219</v>
      </c>
      <c r="H79">
        <f t="shared" si="5"/>
        <v>2843196481</v>
      </c>
    </row>
    <row r="80" spans="1:8">
      <c r="A80">
        <v>74</v>
      </c>
      <c r="B80">
        <f t="shared" si="6"/>
        <v>-2664</v>
      </c>
      <c r="C80">
        <f t="shared" si="6"/>
        <v>1480</v>
      </c>
      <c r="D80">
        <f t="shared" si="6"/>
        <v>370</v>
      </c>
      <c r="E80">
        <f t="shared" si="6"/>
        <v>-296</v>
      </c>
      <c r="H80">
        <f t="shared" si="5"/>
        <v>2882144304</v>
      </c>
    </row>
    <row r="81" spans="1:8">
      <c r="A81">
        <v>75</v>
      </c>
      <c r="B81">
        <f t="shared" si="6"/>
        <v>-2775</v>
      </c>
      <c r="C81">
        <f t="shared" si="6"/>
        <v>1425</v>
      </c>
      <c r="D81">
        <f t="shared" si="6"/>
        <v>300</v>
      </c>
      <c r="E81">
        <f t="shared" si="6"/>
        <v>-375</v>
      </c>
      <c r="H81">
        <f t="shared" si="5"/>
        <v>2921092125</v>
      </c>
    </row>
    <row r="82" spans="1:8">
      <c r="A82">
        <v>76</v>
      </c>
      <c r="B82">
        <f t="shared" si="6"/>
        <v>-2888</v>
      </c>
      <c r="C82">
        <f t="shared" si="6"/>
        <v>1368</v>
      </c>
      <c r="D82">
        <f t="shared" si="6"/>
        <v>228</v>
      </c>
      <c r="E82">
        <f t="shared" si="6"/>
        <v>-456</v>
      </c>
      <c r="H82">
        <f t="shared" si="5"/>
        <v>2960039944</v>
      </c>
    </row>
    <row r="83" spans="1:8">
      <c r="A83">
        <v>77</v>
      </c>
      <c r="B83">
        <f t="shared" si="6"/>
        <v>-3003</v>
      </c>
      <c r="C83">
        <f t="shared" si="6"/>
        <v>1309</v>
      </c>
      <c r="D83">
        <f t="shared" si="6"/>
        <v>154</v>
      </c>
      <c r="E83">
        <f t="shared" si="6"/>
        <v>-539</v>
      </c>
      <c r="H83">
        <f t="shared" si="5"/>
        <v>2998987761</v>
      </c>
    </row>
    <row r="84" spans="1:8">
      <c r="A84">
        <v>78</v>
      </c>
      <c r="B84">
        <f t="shared" si="6"/>
        <v>-3120</v>
      </c>
      <c r="C84">
        <f t="shared" si="6"/>
        <v>1248</v>
      </c>
      <c r="D84">
        <f t="shared" si="6"/>
        <v>78</v>
      </c>
      <c r="E84">
        <f t="shared" si="6"/>
        <v>-624</v>
      </c>
      <c r="H84">
        <f t="shared" si="5"/>
        <v>3037935576</v>
      </c>
    </row>
    <row r="85" spans="1:8">
      <c r="A85">
        <v>79</v>
      </c>
      <c r="B85">
        <f t="shared" si="6"/>
        <v>-3239</v>
      </c>
      <c r="C85">
        <f t="shared" si="6"/>
        <v>1185</v>
      </c>
      <c r="D85">
        <f t="shared" si="6"/>
        <v>0</v>
      </c>
      <c r="E85">
        <f t="shared" si="6"/>
        <v>-711</v>
      </c>
      <c r="H85">
        <f t="shared" si="5"/>
        <v>3076883389</v>
      </c>
    </row>
    <row r="86" spans="1:8">
      <c r="A86">
        <v>80</v>
      </c>
      <c r="B86">
        <f t="shared" si="6"/>
        <v>-3360</v>
      </c>
      <c r="C86">
        <f t="shared" si="6"/>
        <v>1120</v>
      </c>
      <c r="D86">
        <f t="shared" si="6"/>
        <v>-80</v>
      </c>
      <c r="E86">
        <f t="shared" si="6"/>
        <v>-800</v>
      </c>
      <c r="H86">
        <f t="shared" si="5"/>
        <v>3115831200</v>
      </c>
    </row>
    <row r="87" spans="1:8">
      <c r="A87">
        <v>81</v>
      </c>
      <c r="B87">
        <f t="shared" si="6"/>
        <v>-3483</v>
      </c>
      <c r="C87">
        <f t="shared" si="6"/>
        <v>1053</v>
      </c>
      <c r="D87">
        <f t="shared" si="6"/>
        <v>-162</v>
      </c>
      <c r="E87">
        <f t="shared" si="6"/>
        <v>-891</v>
      </c>
      <c r="H87">
        <f t="shared" si="5"/>
        <v>3154779009</v>
      </c>
    </row>
    <row r="88" spans="1:8">
      <c r="A88">
        <v>82</v>
      </c>
      <c r="B88">
        <f t="shared" si="6"/>
        <v>-3608</v>
      </c>
      <c r="C88">
        <f t="shared" si="6"/>
        <v>984</v>
      </c>
      <c r="D88">
        <f t="shared" si="6"/>
        <v>-246</v>
      </c>
      <c r="E88">
        <f t="shared" si="6"/>
        <v>-984</v>
      </c>
      <c r="H88">
        <f t="shared" si="5"/>
        <v>3193726816</v>
      </c>
    </row>
    <row r="89" spans="1:8">
      <c r="A89">
        <v>83</v>
      </c>
      <c r="B89">
        <f t="shared" si="6"/>
        <v>-3735</v>
      </c>
      <c r="C89">
        <f t="shared" si="6"/>
        <v>913</v>
      </c>
      <c r="D89">
        <f t="shared" si="6"/>
        <v>-332</v>
      </c>
      <c r="E89">
        <f t="shared" si="6"/>
        <v>-1079</v>
      </c>
      <c r="H89">
        <f t="shared" si="5"/>
        <v>3232674621</v>
      </c>
    </row>
    <row r="90" spans="1:8">
      <c r="A90">
        <v>84</v>
      </c>
      <c r="B90">
        <f t="shared" si="6"/>
        <v>-3864</v>
      </c>
      <c r="C90">
        <f t="shared" si="6"/>
        <v>840</v>
      </c>
      <c r="D90">
        <f t="shared" si="6"/>
        <v>-420</v>
      </c>
      <c r="E90">
        <f t="shared" si="6"/>
        <v>-1176</v>
      </c>
      <c r="H90">
        <f t="shared" si="5"/>
        <v>3271622424</v>
      </c>
    </row>
    <row r="91" spans="1:8">
      <c r="A91">
        <v>85</v>
      </c>
      <c r="B91">
        <f t="shared" si="6"/>
        <v>-3995</v>
      </c>
      <c r="C91">
        <f t="shared" si="6"/>
        <v>765</v>
      </c>
      <c r="D91">
        <f t="shared" si="6"/>
        <v>-510</v>
      </c>
      <c r="E91">
        <f t="shared" si="6"/>
        <v>-1275</v>
      </c>
      <c r="H91">
        <f t="shared" si="5"/>
        <v>3310570225</v>
      </c>
    </row>
    <row r="92" spans="1:8">
      <c r="A92">
        <v>86</v>
      </c>
      <c r="B92">
        <f t="shared" si="6"/>
        <v>-4128</v>
      </c>
      <c r="C92">
        <f t="shared" si="6"/>
        <v>688</v>
      </c>
      <c r="D92">
        <f t="shared" si="6"/>
        <v>-602</v>
      </c>
      <c r="E92">
        <f t="shared" si="6"/>
        <v>-1376</v>
      </c>
      <c r="H92">
        <f t="shared" si="5"/>
        <v>3349518024</v>
      </c>
    </row>
    <row r="93" spans="1:8">
      <c r="A93">
        <v>87</v>
      </c>
      <c r="B93">
        <f t="shared" si="6"/>
        <v>-4263</v>
      </c>
      <c r="C93">
        <f t="shared" si="6"/>
        <v>609</v>
      </c>
      <c r="D93">
        <f t="shared" si="6"/>
        <v>-696</v>
      </c>
      <c r="E93">
        <f t="shared" si="6"/>
        <v>-1479</v>
      </c>
      <c r="H93">
        <f t="shared" si="5"/>
        <v>3388465821</v>
      </c>
    </row>
    <row r="94" spans="1:8">
      <c r="A94">
        <v>88</v>
      </c>
      <c r="B94">
        <f t="shared" si="6"/>
        <v>-4400</v>
      </c>
      <c r="C94">
        <f t="shared" si="6"/>
        <v>528</v>
      </c>
      <c r="D94">
        <f t="shared" si="6"/>
        <v>-792</v>
      </c>
      <c r="E94">
        <f t="shared" si="6"/>
        <v>-1584</v>
      </c>
      <c r="H94">
        <f t="shared" si="5"/>
        <v>3427413616</v>
      </c>
    </row>
    <row r="95" spans="1:8">
      <c r="A95">
        <v>89</v>
      </c>
      <c r="B95">
        <f t="shared" si="6"/>
        <v>-4539</v>
      </c>
      <c r="C95">
        <f t="shared" si="6"/>
        <v>445</v>
      </c>
      <c r="D95">
        <f t="shared" si="6"/>
        <v>-890</v>
      </c>
      <c r="E95">
        <f t="shared" si="6"/>
        <v>-1691</v>
      </c>
      <c r="H95">
        <f t="shared" si="5"/>
        <v>3466361409</v>
      </c>
    </row>
    <row r="96" spans="1:8">
      <c r="A96">
        <v>90</v>
      </c>
      <c r="B96">
        <f t="shared" si="6"/>
        <v>-4680</v>
      </c>
      <c r="C96">
        <f t="shared" si="6"/>
        <v>360</v>
      </c>
      <c r="D96">
        <f t="shared" si="6"/>
        <v>-990</v>
      </c>
      <c r="E96">
        <f t="shared" si="6"/>
        <v>-1800</v>
      </c>
      <c r="H96">
        <f t="shared" si="5"/>
        <v>3505309200</v>
      </c>
    </row>
    <row r="97" spans="1:9">
      <c r="A97">
        <v>91</v>
      </c>
      <c r="B97">
        <f t="shared" si="6"/>
        <v>-4823</v>
      </c>
      <c r="C97">
        <f t="shared" si="6"/>
        <v>273</v>
      </c>
      <c r="D97">
        <f t="shared" si="6"/>
        <v>-1092</v>
      </c>
      <c r="E97">
        <f t="shared" si="6"/>
        <v>-1911</v>
      </c>
      <c r="H97">
        <f t="shared" si="5"/>
        <v>3544256989</v>
      </c>
    </row>
    <row r="98" spans="1:9">
      <c r="A98">
        <v>92</v>
      </c>
      <c r="B98">
        <f t="shared" si="6"/>
        <v>-4968</v>
      </c>
      <c r="C98">
        <f t="shared" si="6"/>
        <v>184</v>
      </c>
      <c r="D98">
        <f t="shared" si="6"/>
        <v>-1196</v>
      </c>
      <c r="E98">
        <f t="shared" si="6"/>
        <v>-2024</v>
      </c>
      <c r="H98">
        <f t="shared" si="5"/>
        <v>3583204776</v>
      </c>
    </row>
    <row r="99" spans="1:9">
      <c r="A99">
        <v>93</v>
      </c>
      <c r="B99">
        <f t="shared" si="6"/>
        <v>-5115</v>
      </c>
      <c r="C99">
        <f t="shared" si="6"/>
        <v>93</v>
      </c>
      <c r="D99">
        <f t="shared" si="6"/>
        <v>-1302</v>
      </c>
      <c r="E99">
        <f t="shared" si="6"/>
        <v>-2139</v>
      </c>
      <c r="H99">
        <f t="shared" si="5"/>
        <v>3622152561</v>
      </c>
    </row>
    <row r="100" spans="1:9">
      <c r="A100">
        <v>94</v>
      </c>
      <c r="B100">
        <f t="shared" si="6"/>
        <v>-5264</v>
      </c>
      <c r="C100">
        <f t="shared" si="6"/>
        <v>0</v>
      </c>
      <c r="D100">
        <f t="shared" si="6"/>
        <v>-1410</v>
      </c>
      <c r="E100">
        <f t="shared" si="6"/>
        <v>-2256</v>
      </c>
      <c r="H100">
        <f t="shared" si="5"/>
        <v>3661100344</v>
      </c>
    </row>
    <row r="104" spans="1:9">
      <c r="A104">
        <v>7723191</v>
      </c>
      <c r="B104" t="s">
        <v>778</v>
      </c>
      <c r="H104">
        <f t="shared" si="5"/>
        <v>241154932149789</v>
      </c>
      <c r="I104" t="b">
        <f>IF(H104&gt;H$6,TRUE,FALSE)</f>
        <v>1</v>
      </c>
    </row>
    <row r="105" spans="1:9">
      <c r="A105">
        <v>31224779</v>
      </c>
      <c r="B105" t="s">
        <v>779</v>
      </c>
      <c r="H105">
        <f t="shared" si="5"/>
        <v>241154932149789</v>
      </c>
      <c r="I105" t="b">
        <f>IF(H105&gt;H$6,TRUE,FALSE)</f>
        <v>1</v>
      </c>
    </row>
    <row r="106" spans="1:9">
      <c r="A106" s="27">
        <f>A105-A104+1</f>
        <v>23501589</v>
      </c>
      <c r="B106" s="4" t="s">
        <v>780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3F61D-0C0F-4928-BAE6-08CCDDC67CC1}">
  <dimension ref="A5:A201"/>
  <sheetViews>
    <sheetView workbookViewId="0">
      <selection activeCell="B14" sqref="B14"/>
    </sheetView>
  </sheetViews>
  <sheetFormatPr defaultRowHeight="15"/>
  <cols>
    <col min="1" max="1" width="220" bestFit="1" customWidth="1"/>
  </cols>
  <sheetData>
    <row r="5" spans="1:1">
      <c r="A5" t="s">
        <v>781</v>
      </c>
    </row>
    <row r="7" spans="1:1">
      <c r="A7" t="s">
        <v>782</v>
      </c>
    </row>
    <row r="8" spans="1:1">
      <c r="A8" t="s">
        <v>783</v>
      </c>
    </row>
    <row r="9" spans="1:1">
      <c r="A9" t="s">
        <v>784</v>
      </c>
    </row>
    <row r="10" spans="1:1">
      <c r="A10" t="s">
        <v>785</v>
      </c>
    </row>
    <row r="11" spans="1:1">
      <c r="A11" t="s">
        <v>786</v>
      </c>
    </row>
    <row r="12" spans="1:1">
      <c r="A12" t="s">
        <v>787</v>
      </c>
    </row>
    <row r="13" spans="1:1">
      <c r="A13" t="s">
        <v>788</v>
      </c>
    </row>
    <row r="14" spans="1:1">
      <c r="A14" t="s">
        <v>789</v>
      </c>
    </row>
    <row r="15" spans="1:1">
      <c r="A15" t="s">
        <v>790</v>
      </c>
    </row>
    <row r="16" spans="1:1">
      <c r="A16" t="s">
        <v>791</v>
      </c>
    </row>
    <row r="17" spans="1:1">
      <c r="A17" t="s">
        <v>792</v>
      </c>
    </row>
    <row r="18" spans="1:1">
      <c r="A18" t="s">
        <v>793</v>
      </c>
    </row>
    <row r="19" spans="1:1">
      <c r="A19" t="s">
        <v>794</v>
      </c>
    </row>
    <row r="20" spans="1:1">
      <c r="A20" t="s">
        <v>795</v>
      </c>
    </row>
    <row r="21" spans="1:1">
      <c r="A21" t="s">
        <v>796</v>
      </c>
    </row>
    <row r="22" spans="1:1">
      <c r="A22" t="s">
        <v>797</v>
      </c>
    </row>
    <row r="23" spans="1:1">
      <c r="A23" t="s">
        <v>798</v>
      </c>
    </row>
    <row r="24" spans="1:1">
      <c r="A24" t="s">
        <v>799</v>
      </c>
    </row>
    <row r="25" spans="1:1">
      <c r="A25" t="s">
        <v>800</v>
      </c>
    </row>
    <row r="26" spans="1:1">
      <c r="A26" t="s">
        <v>801</v>
      </c>
    </row>
    <row r="27" spans="1:1">
      <c r="A27" t="s">
        <v>802</v>
      </c>
    </row>
    <row r="28" spans="1:1">
      <c r="A28" t="s">
        <v>803</v>
      </c>
    </row>
    <row r="29" spans="1:1">
      <c r="A29" t="s">
        <v>804</v>
      </c>
    </row>
    <row r="30" spans="1:1">
      <c r="A30" t="s">
        <v>805</v>
      </c>
    </row>
    <row r="31" spans="1:1">
      <c r="A31" t="s">
        <v>806</v>
      </c>
    </row>
    <row r="32" spans="1:1">
      <c r="A32" t="s">
        <v>807</v>
      </c>
    </row>
    <row r="33" spans="1:1">
      <c r="A33" t="s">
        <v>808</v>
      </c>
    </row>
    <row r="34" spans="1:1">
      <c r="A34" t="s">
        <v>809</v>
      </c>
    </row>
    <row r="35" spans="1:1">
      <c r="A35" t="s">
        <v>810</v>
      </c>
    </row>
    <row r="36" spans="1:1">
      <c r="A36" t="s">
        <v>811</v>
      </c>
    </row>
    <row r="37" spans="1:1">
      <c r="A37" t="s">
        <v>812</v>
      </c>
    </row>
    <row r="38" spans="1:1">
      <c r="A38" t="s">
        <v>813</v>
      </c>
    </row>
    <row r="39" spans="1:1">
      <c r="A39" t="s">
        <v>814</v>
      </c>
    </row>
    <row r="40" spans="1:1">
      <c r="A40" t="s">
        <v>815</v>
      </c>
    </row>
    <row r="41" spans="1:1">
      <c r="A41" t="s">
        <v>816</v>
      </c>
    </row>
    <row r="42" spans="1:1">
      <c r="A42" t="s">
        <v>817</v>
      </c>
    </row>
    <row r="43" spans="1:1">
      <c r="A43" t="s">
        <v>818</v>
      </c>
    </row>
    <row r="44" spans="1:1">
      <c r="A44" t="s">
        <v>819</v>
      </c>
    </row>
    <row r="45" spans="1:1">
      <c r="A45" t="s">
        <v>820</v>
      </c>
    </row>
    <row r="46" spans="1:1">
      <c r="A46" t="s">
        <v>821</v>
      </c>
    </row>
    <row r="47" spans="1:1">
      <c r="A47" t="s">
        <v>822</v>
      </c>
    </row>
    <row r="48" spans="1:1">
      <c r="A48" t="s">
        <v>823</v>
      </c>
    </row>
    <row r="49" spans="1:1">
      <c r="A49" t="s">
        <v>824</v>
      </c>
    </row>
    <row r="50" spans="1:1">
      <c r="A50" t="s">
        <v>825</v>
      </c>
    </row>
    <row r="51" spans="1:1">
      <c r="A51" t="s">
        <v>826</v>
      </c>
    </row>
    <row r="52" spans="1:1">
      <c r="A52" t="s">
        <v>827</v>
      </c>
    </row>
    <row r="53" spans="1:1">
      <c r="A53" t="s">
        <v>828</v>
      </c>
    </row>
    <row r="54" spans="1:1">
      <c r="A54" t="s">
        <v>829</v>
      </c>
    </row>
    <row r="55" spans="1:1">
      <c r="A55" t="s">
        <v>830</v>
      </c>
    </row>
    <row r="57" spans="1:1">
      <c r="A57" t="s">
        <v>831</v>
      </c>
    </row>
    <row r="58" spans="1:1">
      <c r="A58" t="s">
        <v>832</v>
      </c>
    </row>
    <row r="59" spans="1:1">
      <c r="A59" t="s">
        <v>833</v>
      </c>
    </row>
    <row r="60" spans="1:1">
      <c r="A60" t="s">
        <v>834</v>
      </c>
    </row>
    <row r="61" spans="1:1">
      <c r="A61" t="s">
        <v>835</v>
      </c>
    </row>
    <row r="62" spans="1:1">
      <c r="A62" t="s">
        <v>836</v>
      </c>
    </row>
    <row r="63" spans="1:1">
      <c r="A63" t="s">
        <v>837</v>
      </c>
    </row>
    <row r="64" spans="1:1">
      <c r="A64" t="s">
        <v>838</v>
      </c>
    </row>
    <row r="65" spans="1:1">
      <c r="A65" t="s">
        <v>839</v>
      </c>
    </row>
    <row r="66" spans="1:1">
      <c r="A66" t="s">
        <v>840</v>
      </c>
    </row>
    <row r="67" spans="1:1">
      <c r="A67" t="s">
        <v>841</v>
      </c>
    </row>
    <row r="68" spans="1:1">
      <c r="A68" t="s">
        <v>842</v>
      </c>
    </row>
    <row r="69" spans="1:1">
      <c r="A69" t="s">
        <v>843</v>
      </c>
    </row>
    <row r="70" spans="1:1">
      <c r="A70" t="s">
        <v>844</v>
      </c>
    </row>
    <row r="71" spans="1:1">
      <c r="A71" t="s">
        <v>845</v>
      </c>
    </row>
    <row r="72" spans="1:1">
      <c r="A72" t="s">
        <v>846</v>
      </c>
    </row>
    <row r="73" spans="1:1">
      <c r="A73" t="s">
        <v>847</v>
      </c>
    </row>
    <row r="74" spans="1:1">
      <c r="A74" t="s">
        <v>848</v>
      </c>
    </row>
    <row r="75" spans="1:1">
      <c r="A75" t="s">
        <v>849</v>
      </c>
    </row>
    <row r="76" spans="1:1">
      <c r="A76" t="s">
        <v>850</v>
      </c>
    </row>
    <row r="77" spans="1:1">
      <c r="A77" t="s">
        <v>851</v>
      </c>
    </row>
    <row r="78" spans="1:1">
      <c r="A78" t="s">
        <v>852</v>
      </c>
    </row>
    <row r="79" spans="1:1">
      <c r="A79" t="s">
        <v>853</v>
      </c>
    </row>
    <row r="80" spans="1:1">
      <c r="A80" t="s">
        <v>854</v>
      </c>
    </row>
    <row r="82" spans="1:1">
      <c r="A82" t="s">
        <v>855</v>
      </c>
    </row>
    <row r="83" spans="1:1">
      <c r="A83" t="s">
        <v>856</v>
      </c>
    </row>
    <row r="84" spans="1:1">
      <c r="A84" t="s">
        <v>857</v>
      </c>
    </row>
    <row r="85" spans="1:1">
      <c r="A85" t="s">
        <v>858</v>
      </c>
    </row>
    <row r="86" spans="1:1">
      <c r="A86" t="s">
        <v>859</v>
      </c>
    </row>
    <row r="87" spans="1:1">
      <c r="A87" t="s">
        <v>860</v>
      </c>
    </row>
    <row r="88" spans="1:1">
      <c r="A88" t="s">
        <v>861</v>
      </c>
    </row>
    <row r="89" spans="1:1">
      <c r="A89" t="s">
        <v>862</v>
      </c>
    </row>
    <row r="90" spans="1:1">
      <c r="A90" t="s">
        <v>863</v>
      </c>
    </row>
    <row r="91" spans="1:1">
      <c r="A91" t="s">
        <v>864</v>
      </c>
    </row>
    <row r="92" spans="1:1">
      <c r="A92" t="s">
        <v>865</v>
      </c>
    </row>
    <row r="93" spans="1:1">
      <c r="A93" t="s">
        <v>866</v>
      </c>
    </row>
    <row r="94" spans="1:1">
      <c r="A94" t="s">
        <v>867</v>
      </c>
    </row>
    <row r="95" spans="1:1">
      <c r="A95" t="s">
        <v>868</v>
      </c>
    </row>
    <row r="96" spans="1:1">
      <c r="A96" t="s">
        <v>869</v>
      </c>
    </row>
    <row r="97" spans="1:1">
      <c r="A97" t="s">
        <v>870</v>
      </c>
    </row>
    <row r="98" spans="1:1">
      <c r="A98" t="s">
        <v>871</v>
      </c>
    </row>
    <row r="99" spans="1:1">
      <c r="A99" t="s">
        <v>872</v>
      </c>
    </row>
    <row r="100" spans="1:1">
      <c r="A100" t="s">
        <v>873</v>
      </c>
    </row>
    <row r="101" spans="1:1">
      <c r="A101" t="s">
        <v>874</v>
      </c>
    </row>
    <row r="102" spans="1:1">
      <c r="A102" t="s">
        <v>875</v>
      </c>
    </row>
    <row r="103" spans="1:1">
      <c r="A103" t="s">
        <v>876</v>
      </c>
    </row>
    <row r="104" spans="1:1">
      <c r="A104" t="s">
        <v>877</v>
      </c>
    </row>
    <row r="105" spans="1:1">
      <c r="A105" t="s">
        <v>878</v>
      </c>
    </row>
    <row r="106" spans="1:1">
      <c r="A106" t="s">
        <v>879</v>
      </c>
    </row>
    <row r="107" spans="1:1">
      <c r="A107" t="s">
        <v>880</v>
      </c>
    </row>
    <row r="108" spans="1:1">
      <c r="A108" t="s">
        <v>881</v>
      </c>
    </row>
    <row r="109" spans="1:1">
      <c r="A109" t="s">
        <v>882</v>
      </c>
    </row>
    <row r="110" spans="1:1">
      <c r="A110" t="s">
        <v>883</v>
      </c>
    </row>
    <row r="111" spans="1:1">
      <c r="A111" t="s">
        <v>884</v>
      </c>
    </row>
    <row r="112" spans="1:1">
      <c r="A112" t="s">
        <v>885</v>
      </c>
    </row>
    <row r="113" spans="1:1">
      <c r="A113" t="s">
        <v>886</v>
      </c>
    </row>
    <row r="114" spans="1:1">
      <c r="A114" t="s">
        <v>887</v>
      </c>
    </row>
    <row r="115" spans="1:1">
      <c r="A115" t="s">
        <v>888</v>
      </c>
    </row>
    <row r="116" spans="1:1">
      <c r="A116" t="s">
        <v>889</v>
      </c>
    </row>
    <row r="117" spans="1:1">
      <c r="A117" t="s">
        <v>890</v>
      </c>
    </row>
    <row r="119" spans="1:1">
      <c r="A119" t="s">
        <v>891</v>
      </c>
    </row>
    <row r="120" spans="1:1">
      <c r="A120" t="s">
        <v>892</v>
      </c>
    </row>
    <row r="121" spans="1:1">
      <c r="A121" t="s">
        <v>893</v>
      </c>
    </row>
    <row r="122" spans="1:1">
      <c r="A122" t="s">
        <v>894</v>
      </c>
    </row>
    <row r="123" spans="1:1">
      <c r="A123" t="s">
        <v>895</v>
      </c>
    </row>
    <row r="124" spans="1:1">
      <c r="A124" t="s">
        <v>896</v>
      </c>
    </row>
    <row r="125" spans="1:1">
      <c r="A125" t="s">
        <v>897</v>
      </c>
    </row>
    <row r="126" spans="1:1">
      <c r="A126" t="s">
        <v>898</v>
      </c>
    </row>
    <row r="127" spans="1:1">
      <c r="A127" t="s">
        <v>899</v>
      </c>
    </row>
    <row r="128" spans="1:1">
      <c r="A128" t="s">
        <v>900</v>
      </c>
    </row>
    <row r="129" spans="1:1">
      <c r="A129" t="s">
        <v>901</v>
      </c>
    </row>
    <row r="130" spans="1:1">
      <c r="A130" t="s">
        <v>902</v>
      </c>
    </row>
    <row r="131" spans="1:1">
      <c r="A131" t="s">
        <v>903</v>
      </c>
    </row>
    <row r="132" spans="1:1">
      <c r="A132" t="s">
        <v>904</v>
      </c>
    </row>
    <row r="133" spans="1:1">
      <c r="A133" t="s">
        <v>905</v>
      </c>
    </row>
    <row r="134" spans="1:1">
      <c r="A134" t="s">
        <v>906</v>
      </c>
    </row>
    <row r="135" spans="1:1">
      <c r="A135" t="s">
        <v>907</v>
      </c>
    </row>
    <row r="136" spans="1:1">
      <c r="A136" t="s">
        <v>908</v>
      </c>
    </row>
    <row r="137" spans="1:1">
      <c r="A137" t="s">
        <v>909</v>
      </c>
    </row>
    <row r="138" spans="1:1">
      <c r="A138" t="s">
        <v>910</v>
      </c>
    </row>
    <row r="139" spans="1:1">
      <c r="A139" t="s">
        <v>911</v>
      </c>
    </row>
    <row r="140" spans="1:1">
      <c r="A140" t="s">
        <v>912</v>
      </c>
    </row>
    <row r="141" spans="1:1">
      <c r="A141" t="s">
        <v>913</v>
      </c>
    </row>
    <row r="142" spans="1:1">
      <c r="A142" t="s">
        <v>914</v>
      </c>
    </row>
    <row r="144" spans="1:1">
      <c r="A144" t="s">
        <v>915</v>
      </c>
    </row>
    <row r="145" spans="1:1">
      <c r="A145" t="s">
        <v>916</v>
      </c>
    </row>
    <row r="146" spans="1:1">
      <c r="A146" t="s">
        <v>917</v>
      </c>
    </row>
    <row r="147" spans="1:1">
      <c r="A147" t="s">
        <v>918</v>
      </c>
    </row>
    <row r="148" spans="1:1">
      <c r="A148" t="s">
        <v>919</v>
      </c>
    </row>
    <row r="149" spans="1:1">
      <c r="A149" t="s">
        <v>920</v>
      </c>
    </row>
    <row r="150" spans="1:1">
      <c r="A150" t="s">
        <v>921</v>
      </c>
    </row>
    <row r="151" spans="1:1">
      <c r="A151" t="s">
        <v>922</v>
      </c>
    </row>
    <row r="152" spans="1:1">
      <c r="A152" t="s">
        <v>923</v>
      </c>
    </row>
    <row r="153" spans="1:1">
      <c r="A153" t="s">
        <v>924</v>
      </c>
    </row>
    <row r="154" spans="1:1">
      <c r="A154" t="s">
        <v>925</v>
      </c>
    </row>
    <row r="155" spans="1:1">
      <c r="A155" t="s">
        <v>926</v>
      </c>
    </row>
    <row r="156" spans="1:1">
      <c r="A156" t="s">
        <v>927</v>
      </c>
    </row>
    <row r="157" spans="1:1">
      <c r="A157" t="s">
        <v>928</v>
      </c>
    </row>
    <row r="158" spans="1:1">
      <c r="A158" t="s">
        <v>929</v>
      </c>
    </row>
    <row r="159" spans="1:1">
      <c r="A159" t="s">
        <v>930</v>
      </c>
    </row>
    <row r="161" spans="1:1">
      <c r="A161" t="s">
        <v>931</v>
      </c>
    </row>
    <row r="162" spans="1:1">
      <c r="A162" t="s">
        <v>932</v>
      </c>
    </row>
    <row r="163" spans="1:1">
      <c r="A163" t="s">
        <v>933</v>
      </c>
    </row>
    <row r="164" spans="1:1">
      <c r="A164" t="s">
        <v>934</v>
      </c>
    </row>
    <row r="165" spans="1:1">
      <c r="A165" t="s">
        <v>935</v>
      </c>
    </row>
    <row r="166" spans="1:1">
      <c r="A166" t="s">
        <v>936</v>
      </c>
    </row>
    <row r="167" spans="1:1">
      <c r="A167" t="s">
        <v>937</v>
      </c>
    </row>
    <row r="168" spans="1:1">
      <c r="A168" t="s">
        <v>938</v>
      </c>
    </row>
    <row r="169" spans="1:1">
      <c r="A169" t="s">
        <v>939</v>
      </c>
    </row>
    <row r="170" spans="1:1">
      <c r="A170" t="s">
        <v>940</v>
      </c>
    </row>
    <row r="171" spans="1:1">
      <c r="A171" t="s">
        <v>941</v>
      </c>
    </row>
    <row r="172" spans="1:1">
      <c r="A172" t="s">
        <v>942</v>
      </c>
    </row>
    <row r="174" spans="1:1">
      <c r="A174" t="s">
        <v>943</v>
      </c>
    </row>
    <row r="175" spans="1:1">
      <c r="A175" t="s">
        <v>944</v>
      </c>
    </row>
    <row r="176" spans="1:1">
      <c r="A176" t="s">
        <v>945</v>
      </c>
    </row>
    <row r="177" spans="1:1">
      <c r="A177" t="s">
        <v>946</v>
      </c>
    </row>
    <row r="178" spans="1:1">
      <c r="A178" t="s">
        <v>947</v>
      </c>
    </row>
    <row r="179" spans="1:1">
      <c r="A179" t="s">
        <v>948</v>
      </c>
    </row>
    <row r="180" spans="1:1">
      <c r="A180" t="s">
        <v>949</v>
      </c>
    </row>
    <row r="181" spans="1:1">
      <c r="A181" t="s">
        <v>950</v>
      </c>
    </row>
    <row r="182" spans="1:1">
      <c r="A182" t="s">
        <v>951</v>
      </c>
    </row>
    <row r="183" spans="1:1">
      <c r="A183" t="s">
        <v>952</v>
      </c>
    </row>
    <row r="184" spans="1:1">
      <c r="A184" t="s">
        <v>953</v>
      </c>
    </row>
    <row r="185" spans="1:1">
      <c r="A185" t="s">
        <v>954</v>
      </c>
    </row>
    <row r="186" spans="1:1">
      <c r="A186" t="s">
        <v>955</v>
      </c>
    </row>
    <row r="187" spans="1:1">
      <c r="A187" t="s">
        <v>956</v>
      </c>
    </row>
    <row r="188" spans="1:1">
      <c r="A188" t="s">
        <v>957</v>
      </c>
    </row>
    <row r="189" spans="1:1">
      <c r="A189" t="s">
        <v>958</v>
      </c>
    </row>
    <row r="190" spans="1:1">
      <c r="A190" t="s">
        <v>959</v>
      </c>
    </row>
    <row r="191" spans="1:1">
      <c r="A191" t="s">
        <v>960</v>
      </c>
    </row>
    <row r="192" spans="1:1">
      <c r="A192" t="s">
        <v>961</v>
      </c>
    </row>
    <row r="193" spans="1:1">
      <c r="A193" t="s">
        <v>962</v>
      </c>
    </row>
    <row r="194" spans="1:1">
      <c r="A194" t="s">
        <v>963</v>
      </c>
    </row>
    <row r="195" spans="1:1">
      <c r="A195" t="s">
        <v>964</v>
      </c>
    </row>
    <row r="196" spans="1:1">
      <c r="A196" t="s">
        <v>965</v>
      </c>
    </row>
    <row r="197" spans="1:1">
      <c r="A197" t="s">
        <v>966</v>
      </c>
    </row>
    <row r="198" spans="1:1">
      <c r="A198" t="s">
        <v>967</v>
      </c>
    </row>
    <row r="199" spans="1:1">
      <c r="A199" t="s">
        <v>968</v>
      </c>
    </row>
    <row r="200" spans="1:1">
      <c r="A200" t="s">
        <v>969</v>
      </c>
    </row>
    <row r="201" spans="1:1">
      <c r="A201" t="s">
        <v>970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8B458-267B-443C-B3DF-AAB48A95DC6A}">
  <dimension ref="A2:BN202"/>
  <sheetViews>
    <sheetView workbookViewId="0">
      <selection activeCell="AA15" sqref="AA15"/>
    </sheetView>
  </sheetViews>
  <sheetFormatPr defaultRowHeight="15"/>
  <cols>
    <col min="1" max="1" width="5.140625" bestFit="1" customWidth="1"/>
    <col min="2" max="64" width="3.28515625" customWidth="1"/>
    <col min="65" max="65" width="14.140625" customWidth="1"/>
    <col min="66" max="66" width="10.42578125" customWidth="1"/>
  </cols>
  <sheetData>
    <row r="2" spans="1:66">
      <c r="BM2" s="24" t="s">
        <v>774</v>
      </c>
      <c r="BN2" s="25">
        <f>SUM(BN5:BN202)</f>
        <v>18519</v>
      </c>
    </row>
    <row r="4" spans="1:66">
      <c r="C4" s="28" t="s">
        <v>971</v>
      </c>
      <c r="D4" s="29"/>
      <c r="E4" s="29"/>
      <c r="F4" s="29"/>
      <c r="G4" s="29"/>
      <c r="H4" s="29"/>
      <c r="I4" s="29"/>
      <c r="J4" s="29"/>
      <c r="K4" s="29"/>
      <c r="L4" s="29"/>
      <c r="N4" s="28" t="s">
        <v>972</v>
      </c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N4" s="30" t="s">
        <v>973</v>
      </c>
      <c r="AO4" s="30"/>
      <c r="AP4" s="30"/>
      <c r="AQ4" s="30"/>
      <c r="AR4" s="30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4" t="s">
        <v>974</v>
      </c>
      <c r="BN4" s="4" t="s">
        <v>975</v>
      </c>
    </row>
    <row r="5" spans="1:66">
      <c r="A5" t="s">
        <v>976</v>
      </c>
      <c r="B5">
        <v>1</v>
      </c>
      <c r="C5">
        <v>59</v>
      </c>
      <c r="D5">
        <v>65</v>
      </c>
      <c r="E5">
        <v>20</v>
      </c>
      <c r="F5">
        <v>66</v>
      </c>
      <c r="G5">
        <v>55</v>
      </c>
      <c r="H5">
        <v>92</v>
      </c>
      <c r="I5">
        <v>43</v>
      </c>
      <c r="J5">
        <v>23</v>
      </c>
      <c r="K5">
        <v>98</v>
      </c>
      <c r="L5">
        <v>70</v>
      </c>
      <c r="N5">
        <v>99</v>
      </c>
      <c r="O5">
        <v>81</v>
      </c>
      <c r="P5">
        <v>56</v>
      </c>
      <c r="Q5">
        <v>30</v>
      </c>
      <c r="R5">
        <v>88</v>
      </c>
      <c r="S5">
        <v>55</v>
      </c>
      <c r="T5">
        <v>57</v>
      </c>
      <c r="U5">
        <v>11</v>
      </c>
      <c r="V5">
        <v>90</v>
      </c>
      <c r="W5">
        <v>45</v>
      </c>
      <c r="X5">
        <v>53</v>
      </c>
      <c r="Y5">
        <v>28</v>
      </c>
      <c r="Z5">
        <v>33</v>
      </c>
      <c r="AA5">
        <v>20</v>
      </c>
      <c r="AB5">
        <v>84</v>
      </c>
      <c r="AC5">
        <v>54</v>
      </c>
      <c r="AD5">
        <v>24</v>
      </c>
      <c r="AE5">
        <v>64</v>
      </c>
      <c r="AF5">
        <v>74</v>
      </c>
      <c r="AG5">
        <v>98</v>
      </c>
      <c r="AH5">
        <v>36</v>
      </c>
      <c r="AI5">
        <v>77</v>
      </c>
      <c r="AJ5">
        <v>61</v>
      </c>
      <c r="AK5">
        <v>82</v>
      </c>
      <c r="AL5">
        <v>69</v>
      </c>
      <c r="AN5" s="3">
        <f>IF(ISNUMBER(MATCH(N5,$C5:$L5,0)),1,0)</f>
        <v>0</v>
      </c>
      <c r="AO5" s="3">
        <f t="shared" ref="AO5:BL5" si="0">IF(ISNUMBER(MATCH(O5,$C5:$L5,0)),1,0)</f>
        <v>0</v>
      </c>
      <c r="AP5" s="3">
        <f t="shared" si="0"/>
        <v>0</v>
      </c>
      <c r="AQ5" s="3">
        <f t="shared" si="0"/>
        <v>0</v>
      </c>
      <c r="AR5" s="3">
        <f t="shared" si="0"/>
        <v>0</v>
      </c>
      <c r="AS5" s="3">
        <f t="shared" si="0"/>
        <v>1</v>
      </c>
      <c r="AT5" s="3">
        <f t="shared" si="0"/>
        <v>0</v>
      </c>
      <c r="AU5" s="3">
        <f t="shared" si="0"/>
        <v>0</v>
      </c>
      <c r="AV5" s="3">
        <f t="shared" si="0"/>
        <v>0</v>
      </c>
      <c r="AW5" s="3">
        <f t="shared" si="0"/>
        <v>0</v>
      </c>
      <c r="AX5" s="3">
        <f t="shared" si="0"/>
        <v>0</v>
      </c>
      <c r="AY5" s="3">
        <f t="shared" si="0"/>
        <v>0</v>
      </c>
      <c r="AZ5" s="3">
        <f t="shared" si="0"/>
        <v>0</v>
      </c>
      <c r="BA5" s="3">
        <f t="shared" si="0"/>
        <v>1</v>
      </c>
      <c r="BB5" s="3">
        <f t="shared" si="0"/>
        <v>0</v>
      </c>
      <c r="BC5" s="3">
        <f t="shared" si="0"/>
        <v>0</v>
      </c>
      <c r="BD5" s="3">
        <f t="shared" si="0"/>
        <v>0</v>
      </c>
      <c r="BE5" s="3">
        <f t="shared" si="0"/>
        <v>0</v>
      </c>
      <c r="BF5" s="3">
        <f t="shared" si="0"/>
        <v>0</v>
      </c>
      <c r="BG5" s="3">
        <f t="shared" si="0"/>
        <v>1</v>
      </c>
      <c r="BH5" s="3">
        <f t="shared" si="0"/>
        <v>0</v>
      </c>
      <c r="BI5" s="3">
        <f t="shared" si="0"/>
        <v>0</v>
      </c>
      <c r="BJ5" s="3">
        <f t="shared" si="0"/>
        <v>0</v>
      </c>
      <c r="BK5" s="3">
        <f t="shared" si="0"/>
        <v>0</v>
      </c>
      <c r="BL5" s="3">
        <f t="shared" si="0"/>
        <v>0</v>
      </c>
      <c r="BM5">
        <f>SUM(AN5:BL5)</f>
        <v>3</v>
      </c>
      <c r="BN5">
        <f>IF(BM5=0,0,POWER(2,BM5-1))</f>
        <v>4</v>
      </c>
    </row>
    <row r="6" spans="1:66">
      <c r="A6" t="s">
        <v>976</v>
      </c>
      <c r="B6">
        <v>2</v>
      </c>
      <c r="C6">
        <v>62</v>
      </c>
      <c r="D6">
        <v>76</v>
      </c>
      <c r="E6">
        <v>53</v>
      </c>
      <c r="F6">
        <v>69</v>
      </c>
      <c r="G6">
        <v>70</v>
      </c>
      <c r="H6">
        <v>72</v>
      </c>
      <c r="I6">
        <v>81</v>
      </c>
      <c r="J6">
        <v>1</v>
      </c>
      <c r="K6">
        <v>67</v>
      </c>
      <c r="L6">
        <v>78</v>
      </c>
      <c r="N6">
        <v>62</v>
      </c>
      <c r="O6">
        <v>24</v>
      </c>
      <c r="P6">
        <v>60</v>
      </c>
      <c r="Q6">
        <v>72</v>
      </c>
      <c r="R6">
        <v>67</v>
      </c>
      <c r="S6">
        <v>76</v>
      </c>
      <c r="T6">
        <v>25</v>
      </c>
      <c r="U6">
        <v>46</v>
      </c>
      <c r="V6">
        <v>40</v>
      </c>
      <c r="W6">
        <v>26</v>
      </c>
      <c r="X6">
        <v>28</v>
      </c>
      <c r="Y6">
        <v>57</v>
      </c>
      <c r="Z6">
        <v>69</v>
      </c>
      <c r="AA6">
        <v>70</v>
      </c>
      <c r="AB6">
        <v>78</v>
      </c>
      <c r="AC6">
        <v>79</v>
      </c>
      <c r="AD6">
        <v>81</v>
      </c>
      <c r="AE6">
        <v>1</v>
      </c>
      <c r="AF6">
        <v>11</v>
      </c>
      <c r="AG6">
        <v>15</v>
      </c>
      <c r="AH6">
        <v>30</v>
      </c>
      <c r="AI6">
        <v>63</v>
      </c>
      <c r="AJ6">
        <v>68</v>
      </c>
      <c r="AK6">
        <v>37</v>
      </c>
      <c r="AL6">
        <v>53</v>
      </c>
      <c r="AN6" s="3">
        <f t="shared" ref="AN6:AN69" si="1">IF(ISNUMBER(MATCH(N6,$C6:$L6,0)),1,0)</f>
        <v>1</v>
      </c>
      <c r="AO6" s="3">
        <f t="shared" ref="AO6:AO69" si="2">IF(ISNUMBER(MATCH(O6,$C6:$L6,0)),1,0)</f>
        <v>0</v>
      </c>
      <c r="AP6" s="3">
        <f t="shared" ref="AP6:AP69" si="3">IF(ISNUMBER(MATCH(P6,$C6:$L6,0)),1,0)</f>
        <v>0</v>
      </c>
      <c r="AQ6" s="3">
        <f t="shared" ref="AQ6:AQ69" si="4">IF(ISNUMBER(MATCH(Q6,$C6:$L6,0)),1,0)</f>
        <v>1</v>
      </c>
      <c r="AR6" s="3">
        <f t="shared" ref="AR6:AR69" si="5">IF(ISNUMBER(MATCH(R6,$C6:$L6,0)),1,0)</f>
        <v>1</v>
      </c>
      <c r="AS6" s="3">
        <f t="shared" ref="AS6:AS69" si="6">IF(ISNUMBER(MATCH(S6,$C6:$L6,0)),1,0)</f>
        <v>1</v>
      </c>
      <c r="AT6" s="3">
        <f t="shared" ref="AT6:AT69" si="7">IF(ISNUMBER(MATCH(T6,$C6:$L6,0)),1,0)</f>
        <v>0</v>
      </c>
      <c r="AU6" s="3">
        <f t="shared" ref="AU6:AU69" si="8">IF(ISNUMBER(MATCH(U6,$C6:$L6,0)),1,0)</f>
        <v>0</v>
      </c>
      <c r="AV6" s="3">
        <f t="shared" ref="AV6:AV69" si="9">IF(ISNUMBER(MATCH(V6,$C6:$L6,0)),1,0)</f>
        <v>0</v>
      </c>
      <c r="AW6" s="3">
        <f t="shared" ref="AW6:AW69" si="10">IF(ISNUMBER(MATCH(W6,$C6:$L6,0)),1,0)</f>
        <v>0</v>
      </c>
      <c r="AX6" s="3">
        <f t="shared" ref="AX6:AX69" si="11">IF(ISNUMBER(MATCH(X6,$C6:$L6,0)),1,0)</f>
        <v>0</v>
      </c>
      <c r="AY6" s="3">
        <f t="shared" ref="AY6:AY69" si="12">IF(ISNUMBER(MATCH(Y6,$C6:$L6,0)),1,0)</f>
        <v>0</v>
      </c>
      <c r="AZ6" s="3">
        <f t="shared" ref="AZ6:AZ69" si="13">IF(ISNUMBER(MATCH(Z6,$C6:$L6,0)),1,0)</f>
        <v>1</v>
      </c>
      <c r="BA6" s="3">
        <f t="shared" ref="BA6:BA69" si="14">IF(ISNUMBER(MATCH(AA6,$C6:$L6,0)),1,0)</f>
        <v>1</v>
      </c>
      <c r="BB6" s="3">
        <f t="shared" ref="BB6:BB69" si="15">IF(ISNUMBER(MATCH(AB6,$C6:$L6,0)),1,0)</f>
        <v>1</v>
      </c>
      <c r="BC6" s="3">
        <f t="shared" ref="BC6:BC69" si="16">IF(ISNUMBER(MATCH(AC6,$C6:$L6,0)),1,0)</f>
        <v>0</v>
      </c>
      <c r="BD6" s="3">
        <f t="shared" ref="BD6:BD69" si="17">IF(ISNUMBER(MATCH(AD6,$C6:$L6,0)),1,0)</f>
        <v>1</v>
      </c>
      <c r="BE6" s="3">
        <f t="shared" ref="BE6:BE69" si="18">IF(ISNUMBER(MATCH(AE6,$C6:$L6,0)),1,0)</f>
        <v>1</v>
      </c>
      <c r="BF6" s="3">
        <f t="shared" ref="BF6:BF69" si="19">IF(ISNUMBER(MATCH(AF6,$C6:$L6,0)),1,0)</f>
        <v>0</v>
      </c>
      <c r="BG6" s="3">
        <f t="shared" ref="BG6:BG69" si="20">IF(ISNUMBER(MATCH(AG6,$C6:$L6,0)),1,0)</f>
        <v>0</v>
      </c>
      <c r="BH6" s="3">
        <f t="shared" ref="BH6:BH69" si="21">IF(ISNUMBER(MATCH(AH6,$C6:$L6,0)),1,0)</f>
        <v>0</v>
      </c>
      <c r="BI6" s="3">
        <f t="shared" ref="BI6:BI69" si="22">IF(ISNUMBER(MATCH(AI6,$C6:$L6,0)),1,0)</f>
        <v>0</v>
      </c>
      <c r="BJ6" s="3">
        <f t="shared" ref="BJ6:BJ69" si="23">IF(ISNUMBER(MATCH(AJ6,$C6:$L6,0)),1,0)</f>
        <v>0</v>
      </c>
      <c r="BK6" s="3">
        <f t="shared" ref="BK6:BK69" si="24">IF(ISNUMBER(MATCH(AK6,$C6:$L6,0)),1,0)</f>
        <v>0</v>
      </c>
      <c r="BL6" s="3">
        <f t="shared" ref="BL6:BL69" si="25">IF(ISNUMBER(MATCH(AL6,$C6:$L6,0)),1,0)</f>
        <v>1</v>
      </c>
      <c r="BM6">
        <f t="shared" ref="BM6:BM69" si="26">SUM(AN6:BL6)</f>
        <v>10</v>
      </c>
      <c r="BN6">
        <f t="shared" ref="BN6:BN69" si="27">IF(BM6=0,0,POWER(2,BM6-1))</f>
        <v>512</v>
      </c>
    </row>
    <row r="7" spans="1:66">
      <c r="A7" t="s">
        <v>976</v>
      </c>
      <c r="B7">
        <v>3</v>
      </c>
      <c r="C7">
        <v>87</v>
      </c>
      <c r="D7">
        <v>81</v>
      </c>
      <c r="E7">
        <v>7</v>
      </c>
      <c r="F7">
        <v>92</v>
      </c>
      <c r="G7">
        <v>88</v>
      </c>
      <c r="H7">
        <v>66</v>
      </c>
      <c r="I7">
        <v>58</v>
      </c>
      <c r="J7">
        <v>22</v>
      </c>
      <c r="K7">
        <v>13</v>
      </c>
      <c r="L7">
        <v>59</v>
      </c>
      <c r="N7">
        <v>42</v>
      </c>
      <c r="O7">
        <v>18</v>
      </c>
      <c r="P7">
        <v>31</v>
      </c>
      <c r="Q7">
        <v>11</v>
      </c>
      <c r="R7">
        <v>17</v>
      </c>
      <c r="S7">
        <v>62</v>
      </c>
      <c r="T7">
        <v>46</v>
      </c>
      <c r="U7">
        <v>52</v>
      </c>
      <c r="V7">
        <v>22</v>
      </c>
      <c r="W7">
        <v>48</v>
      </c>
      <c r="X7">
        <v>83</v>
      </c>
      <c r="Y7">
        <v>99</v>
      </c>
      <c r="Z7">
        <v>93</v>
      </c>
      <c r="AA7">
        <v>2</v>
      </c>
      <c r="AB7">
        <v>26</v>
      </c>
      <c r="AC7">
        <v>28</v>
      </c>
      <c r="AD7">
        <v>88</v>
      </c>
      <c r="AE7">
        <v>4</v>
      </c>
      <c r="AF7">
        <v>56</v>
      </c>
      <c r="AG7">
        <v>20</v>
      </c>
      <c r="AH7">
        <v>25</v>
      </c>
      <c r="AI7">
        <v>43</v>
      </c>
      <c r="AJ7">
        <v>82</v>
      </c>
      <c r="AK7">
        <v>89</v>
      </c>
      <c r="AL7">
        <v>44</v>
      </c>
      <c r="AN7" s="3">
        <f t="shared" si="1"/>
        <v>0</v>
      </c>
      <c r="AO7" s="3">
        <f t="shared" si="2"/>
        <v>0</v>
      </c>
      <c r="AP7" s="3">
        <f t="shared" si="3"/>
        <v>0</v>
      </c>
      <c r="AQ7" s="3">
        <f t="shared" si="4"/>
        <v>0</v>
      </c>
      <c r="AR7" s="3">
        <f t="shared" si="5"/>
        <v>0</v>
      </c>
      <c r="AS7" s="3">
        <f t="shared" si="6"/>
        <v>0</v>
      </c>
      <c r="AT7" s="3">
        <f t="shared" si="7"/>
        <v>0</v>
      </c>
      <c r="AU7" s="3">
        <f t="shared" si="8"/>
        <v>0</v>
      </c>
      <c r="AV7" s="3">
        <f t="shared" si="9"/>
        <v>1</v>
      </c>
      <c r="AW7" s="3">
        <f t="shared" si="10"/>
        <v>0</v>
      </c>
      <c r="AX7" s="3">
        <f t="shared" si="11"/>
        <v>0</v>
      </c>
      <c r="AY7" s="3">
        <f t="shared" si="12"/>
        <v>0</v>
      </c>
      <c r="AZ7" s="3">
        <f t="shared" si="13"/>
        <v>0</v>
      </c>
      <c r="BA7" s="3">
        <f t="shared" si="14"/>
        <v>0</v>
      </c>
      <c r="BB7" s="3">
        <f t="shared" si="15"/>
        <v>0</v>
      </c>
      <c r="BC7" s="3">
        <f t="shared" si="16"/>
        <v>0</v>
      </c>
      <c r="BD7" s="3">
        <f t="shared" si="17"/>
        <v>1</v>
      </c>
      <c r="BE7" s="3">
        <f t="shared" si="18"/>
        <v>0</v>
      </c>
      <c r="BF7" s="3">
        <f t="shared" si="19"/>
        <v>0</v>
      </c>
      <c r="BG7" s="3">
        <f t="shared" si="20"/>
        <v>0</v>
      </c>
      <c r="BH7" s="3">
        <f t="shared" si="21"/>
        <v>0</v>
      </c>
      <c r="BI7" s="3">
        <f t="shared" si="22"/>
        <v>0</v>
      </c>
      <c r="BJ7" s="3">
        <f t="shared" si="23"/>
        <v>0</v>
      </c>
      <c r="BK7" s="3">
        <f t="shared" si="24"/>
        <v>0</v>
      </c>
      <c r="BL7" s="3">
        <f t="shared" si="25"/>
        <v>0</v>
      </c>
      <c r="BM7">
        <f t="shared" si="26"/>
        <v>2</v>
      </c>
      <c r="BN7">
        <f t="shared" si="27"/>
        <v>2</v>
      </c>
    </row>
    <row r="8" spans="1:66">
      <c r="A8" t="s">
        <v>976</v>
      </c>
      <c r="B8">
        <v>4</v>
      </c>
      <c r="C8">
        <v>13</v>
      </c>
      <c r="D8">
        <v>92</v>
      </c>
      <c r="E8">
        <v>15</v>
      </c>
      <c r="F8">
        <v>50</v>
      </c>
      <c r="G8">
        <v>49</v>
      </c>
      <c r="H8">
        <v>10</v>
      </c>
      <c r="I8">
        <v>58</v>
      </c>
      <c r="J8">
        <v>44</v>
      </c>
      <c r="K8">
        <v>84</v>
      </c>
      <c r="L8">
        <v>81</v>
      </c>
      <c r="N8">
        <v>69</v>
      </c>
      <c r="O8">
        <v>16</v>
      </c>
      <c r="P8">
        <v>2</v>
      </c>
      <c r="Q8">
        <v>58</v>
      </c>
      <c r="R8">
        <v>27</v>
      </c>
      <c r="S8">
        <v>49</v>
      </c>
      <c r="T8">
        <v>67</v>
      </c>
      <c r="U8">
        <v>31</v>
      </c>
      <c r="V8">
        <v>47</v>
      </c>
      <c r="W8">
        <v>53</v>
      </c>
      <c r="X8">
        <v>35</v>
      </c>
      <c r="Y8">
        <v>89</v>
      </c>
      <c r="Z8">
        <v>75</v>
      </c>
      <c r="AA8">
        <v>20</v>
      </c>
      <c r="AB8">
        <v>96</v>
      </c>
      <c r="AC8">
        <v>44</v>
      </c>
      <c r="AD8">
        <v>50</v>
      </c>
      <c r="AE8">
        <v>92</v>
      </c>
      <c r="AF8">
        <v>3</v>
      </c>
      <c r="AG8">
        <v>98</v>
      </c>
      <c r="AH8">
        <v>15</v>
      </c>
      <c r="AI8">
        <v>81</v>
      </c>
      <c r="AJ8">
        <v>84</v>
      </c>
      <c r="AK8">
        <v>13</v>
      </c>
      <c r="AL8">
        <v>10</v>
      </c>
      <c r="AN8" s="3">
        <f t="shared" si="1"/>
        <v>0</v>
      </c>
      <c r="AO8" s="3">
        <f t="shared" si="2"/>
        <v>0</v>
      </c>
      <c r="AP8" s="3">
        <f t="shared" si="3"/>
        <v>0</v>
      </c>
      <c r="AQ8" s="3">
        <f t="shared" si="4"/>
        <v>1</v>
      </c>
      <c r="AR8" s="3">
        <f t="shared" si="5"/>
        <v>0</v>
      </c>
      <c r="AS8" s="3">
        <f t="shared" si="6"/>
        <v>1</v>
      </c>
      <c r="AT8" s="3">
        <f t="shared" si="7"/>
        <v>0</v>
      </c>
      <c r="AU8" s="3">
        <f t="shared" si="8"/>
        <v>0</v>
      </c>
      <c r="AV8" s="3">
        <f t="shared" si="9"/>
        <v>0</v>
      </c>
      <c r="AW8" s="3">
        <f t="shared" si="10"/>
        <v>0</v>
      </c>
      <c r="AX8" s="3">
        <f t="shared" si="11"/>
        <v>0</v>
      </c>
      <c r="AY8" s="3">
        <f t="shared" si="12"/>
        <v>0</v>
      </c>
      <c r="AZ8" s="3">
        <f t="shared" si="13"/>
        <v>0</v>
      </c>
      <c r="BA8" s="3">
        <f t="shared" si="14"/>
        <v>0</v>
      </c>
      <c r="BB8" s="3">
        <f t="shared" si="15"/>
        <v>0</v>
      </c>
      <c r="BC8" s="3">
        <f t="shared" si="16"/>
        <v>1</v>
      </c>
      <c r="BD8" s="3">
        <f t="shared" si="17"/>
        <v>1</v>
      </c>
      <c r="BE8" s="3">
        <f t="shared" si="18"/>
        <v>1</v>
      </c>
      <c r="BF8" s="3">
        <f t="shared" si="19"/>
        <v>0</v>
      </c>
      <c r="BG8" s="3">
        <f t="shared" si="20"/>
        <v>0</v>
      </c>
      <c r="BH8" s="3">
        <f t="shared" si="21"/>
        <v>1</v>
      </c>
      <c r="BI8" s="3">
        <f t="shared" si="22"/>
        <v>1</v>
      </c>
      <c r="BJ8" s="3">
        <f t="shared" si="23"/>
        <v>1</v>
      </c>
      <c r="BK8" s="3">
        <f t="shared" si="24"/>
        <v>1</v>
      </c>
      <c r="BL8" s="3">
        <f t="shared" si="25"/>
        <v>1</v>
      </c>
      <c r="BM8">
        <f t="shared" si="26"/>
        <v>10</v>
      </c>
      <c r="BN8">
        <f t="shared" si="27"/>
        <v>512</v>
      </c>
    </row>
    <row r="9" spans="1:66">
      <c r="A9" t="s">
        <v>976</v>
      </c>
      <c r="B9">
        <v>5</v>
      </c>
      <c r="C9">
        <v>49</v>
      </c>
      <c r="D9">
        <v>18</v>
      </c>
      <c r="E9">
        <v>23</v>
      </c>
      <c r="F9">
        <v>93</v>
      </c>
      <c r="G9">
        <v>19</v>
      </c>
      <c r="H9">
        <v>52</v>
      </c>
      <c r="I9">
        <v>76</v>
      </c>
      <c r="J9">
        <v>15</v>
      </c>
      <c r="K9">
        <v>86</v>
      </c>
      <c r="L9">
        <v>72</v>
      </c>
      <c r="N9">
        <v>18</v>
      </c>
      <c r="O9">
        <v>62</v>
      </c>
      <c r="P9">
        <v>86</v>
      </c>
      <c r="Q9">
        <v>49</v>
      </c>
      <c r="R9">
        <v>93</v>
      </c>
      <c r="S9">
        <v>52</v>
      </c>
      <c r="T9">
        <v>43</v>
      </c>
      <c r="U9">
        <v>22</v>
      </c>
      <c r="V9">
        <v>23</v>
      </c>
      <c r="W9">
        <v>35</v>
      </c>
      <c r="X9">
        <v>76</v>
      </c>
      <c r="Y9">
        <v>25</v>
      </c>
      <c r="Z9">
        <v>79</v>
      </c>
      <c r="AA9">
        <v>31</v>
      </c>
      <c r="AB9">
        <v>15</v>
      </c>
      <c r="AC9">
        <v>10</v>
      </c>
      <c r="AD9">
        <v>32</v>
      </c>
      <c r="AE9">
        <v>47</v>
      </c>
      <c r="AF9">
        <v>72</v>
      </c>
      <c r="AG9">
        <v>98</v>
      </c>
      <c r="AH9">
        <v>19</v>
      </c>
      <c r="AI9">
        <v>71</v>
      </c>
      <c r="AJ9">
        <v>81</v>
      </c>
      <c r="AK9">
        <v>13</v>
      </c>
      <c r="AL9">
        <v>39</v>
      </c>
      <c r="AN9" s="3">
        <f t="shared" si="1"/>
        <v>1</v>
      </c>
      <c r="AO9" s="3">
        <f t="shared" si="2"/>
        <v>0</v>
      </c>
      <c r="AP9" s="3">
        <f t="shared" si="3"/>
        <v>1</v>
      </c>
      <c r="AQ9" s="3">
        <f t="shared" si="4"/>
        <v>1</v>
      </c>
      <c r="AR9" s="3">
        <f t="shared" si="5"/>
        <v>1</v>
      </c>
      <c r="AS9" s="3">
        <f t="shared" si="6"/>
        <v>1</v>
      </c>
      <c r="AT9" s="3">
        <f t="shared" si="7"/>
        <v>0</v>
      </c>
      <c r="AU9" s="3">
        <f t="shared" si="8"/>
        <v>0</v>
      </c>
      <c r="AV9" s="3">
        <f t="shared" si="9"/>
        <v>1</v>
      </c>
      <c r="AW9" s="3">
        <f t="shared" si="10"/>
        <v>0</v>
      </c>
      <c r="AX9" s="3">
        <f t="shared" si="11"/>
        <v>1</v>
      </c>
      <c r="AY9" s="3">
        <f t="shared" si="12"/>
        <v>0</v>
      </c>
      <c r="AZ9" s="3">
        <f t="shared" si="13"/>
        <v>0</v>
      </c>
      <c r="BA9" s="3">
        <f t="shared" si="14"/>
        <v>0</v>
      </c>
      <c r="BB9" s="3">
        <f t="shared" si="15"/>
        <v>1</v>
      </c>
      <c r="BC9" s="3">
        <f t="shared" si="16"/>
        <v>0</v>
      </c>
      <c r="BD9" s="3">
        <f t="shared" si="17"/>
        <v>0</v>
      </c>
      <c r="BE9" s="3">
        <f t="shared" si="18"/>
        <v>0</v>
      </c>
      <c r="BF9" s="3">
        <f t="shared" si="19"/>
        <v>1</v>
      </c>
      <c r="BG9" s="3">
        <f t="shared" si="20"/>
        <v>0</v>
      </c>
      <c r="BH9" s="3">
        <f t="shared" si="21"/>
        <v>1</v>
      </c>
      <c r="BI9" s="3">
        <f t="shared" si="22"/>
        <v>0</v>
      </c>
      <c r="BJ9" s="3">
        <f t="shared" si="23"/>
        <v>0</v>
      </c>
      <c r="BK9" s="3">
        <f t="shared" si="24"/>
        <v>0</v>
      </c>
      <c r="BL9" s="3">
        <f t="shared" si="25"/>
        <v>0</v>
      </c>
      <c r="BM9">
        <f t="shared" si="26"/>
        <v>10</v>
      </c>
      <c r="BN9">
        <f t="shared" si="27"/>
        <v>512</v>
      </c>
    </row>
    <row r="10" spans="1:66">
      <c r="A10" t="s">
        <v>976</v>
      </c>
      <c r="B10">
        <v>6</v>
      </c>
      <c r="C10">
        <v>49</v>
      </c>
      <c r="D10">
        <v>22</v>
      </c>
      <c r="E10">
        <v>40</v>
      </c>
      <c r="F10">
        <v>83</v>
      </c>
      <c r="G10">
        <v>92</v>
      </c>
      <c r="H10">
        <v>30</v>
      </c>
      <c r="I10">
        <v>16</v>
      </c>
      <c r="J10">
        <v>96</v>
      </c>
      <c r="K10">
        <v>80</v>
      </c>
      <c r="L10">
        <v>93</v>
      </c>
      <c r="N10">
        <v>30</v>
      </c>
      <c r="O10">
        <v>5</v>
      </c>
      <c r="P10">
        <v>93</v>
      </c>
      <c r="Q10">
        <v>66</v>
      </c>
      <c r="R10">
        <v>49</v>
      </c>
      <c r="S10">
        <v>10</v>
      </c>
      <c r="T10">
        <v>83</v>
      </c>
      <c r="U10">
        <v>55</v>
      </c>
      <c r="V10">
        <v>22</v>
      </c>
      <c r="W10">
        <v>6</v>
      </c>
      <c r="X10">
        <v>40</v>
      </c>
      <c r="Y10">
        <v>43</v>
      </c>
      <c r="Z10">
        <v>80</v>
      </c>
      <c r="AA10">
        <v>84</v>
      </c>
      <c r="AB10">
        <v>29</v>
      </c>
      <c r="AC10">
        <v>74</v>
      </c>
      <c r="AD10">
        <v>34</v>
      </c>
      <c r="AE10">
        <v>16</v>
      </c>
      <c r="AF10">
        <v>39</v>
      </c>
      <c r="AG10">
        <v>31</v>
      </c>
      <c r="AH10">
        <v>92</v>
      </c>
      <c r="AI10">
        <v>56</v>
      </c>
      <c r="AJ10">
        <v>96</v>
      </c>
      <c r="AK10">
        <v>68</v>
      </c>
      <c r="AL10">
        <v>65</v>
      </c>
      <c r="AN10" s="3">
        <f t="shared" si="1"/>
        <v>1</v>
      </c>
      <c r="AO10" s="3">
        <f t="shared" si="2"/>
        <v>0</v>
      </c>
      <c r="AP10" s="3">
        <f t="shared" si="3"/>
        <v>1</v>
      </c>
      <c r="AQ10" s="3">
        <f t="shared" si="4"/>
        <v>0</v>
      </c>
      <c r="AR10" s="3">
        <f t="shared" si="5"/>
        <v>1</v>
      </c>
      <c r="AS10" s="3">
        <f t="shared" si="6"/>
        <v>0</v>
      </c>
      <c r="AT10" s="3">
        <f t="shared" si="7"/>
        <v>1</v>
      </c>
      <c r="AU10" s="3">
        <f t="shared" si="8"/>
        <v>0</v>
      </c>
      <c r="AV10" s="3">
        <f t="shared" si="9"/>
        <v>1</v>
      </c>
      <c r="AW10" s="3">
        <f t="shared" si="10"/>
        <v>0</v>
      </c>
      <c r="AX10" s="3">
        <f t="shared" si="11"/>
        <v>1</v>
      </c>
      <c r="AY10" s="3">
        <f t="shared" si="12"/>
        <v>0</v>
      </c>
      <c r="AZ10" s="3">
        <f t="shared" si="13"/>
        <v>1</v>
      </c>
      <c r="BA10" s="3">
        <f t="shared" si="14"/>
        <v>0</v>
      </c>
      <c r="BB10" s="3">
        <f t="shared" si="15"/>
        <v>0</v>
      </c>
      <c r="BC10" s="3">
        <f t="shared" si="16"/>
        <v>0</v>
      </c>
      <c r="BD10" s="3">
        <f t="shared" si="17"/>
        <v>0</v>
      </c>
      <c r="BE10" s="3">
        <f t="shared" si="18"/>
        <v>1</v>
      </c>
      <c r="BF10" s="3">
        <f t="shared" si="19"/>
        <v>0</v>
      </c>
      <c r="BG10" s="3">
        <f t="shared" si="20"/>
        <v>0</v>
      </c>
      <c r="BH10" s="3">
        <f t="shared" si="21"/>
        <v>1</v>
      </c>
      <c r="BI10" s="3">
        <f t="shared" si="22"/>
        <v>0</v>
      </c>
      <c r="BJ10" s="3">
        <f t="shared" si="23"/>
        <v>1</v>
      </c>
      <c r="BK10" s="3">
        <f t="shared" si="24"/>
        <v>0</v>
      </c>
      <c r="BL10" s="3">
        <f t="shared" si="25"/>
        <v>0</v>
      </c>
      <c r="BM10">
        <f t="shared" si="26"/>
        <v>10</v>
      </c>
      <c r="BN10">
        <f t="shared" si="27"/>
        <v>512</v>
      </c>
    </row>
    <row r="11" spans="1:66">
      <c r="A11" t="s">
        <v>976</v>
      </c>
      <c r="B11">
        <v>7</v>
      </c>
      <c r="C11">
        <v>68</v>
      </c>
      <c r="D11">
        <v>50</v>
      </c>
      <c r="E11">
        <v>47</v>
      </c>
      <c r="F11">
        <v>21</v>
      </c>
      <c r="G11">
        <v>2</v>
      </c>
      <c r="H11">
        <v>34</v>
      </c>
      <c r="I11">
        <v>5</v>
      </c>
      <c r="J11">
        <v>44</v>
      </c>
      <c r="K11">
        <v>70</v>
      </c>
      <c r="L11">
        <v>93</v>
      </c>
      <c r="N11">
        <v>5</v>
      </c>
      <c r="O11">
        <v>2</v>
      </c>
      <c r="P11">
        <v>37</v>
      </c>
      <c r="Q11">
        <v>83</v>
      </c>
      <c r="R11">
        <v>13</v>
      </c>
      <c r="S11">
        <v>25</v>
      </c>
      <c r="T11">
        <v>82</v>
      </c>
      <c r="U11">
        <v>44</v>
      </c>
      <c r="V11">
        <v>90</v>
      </c>
      <c r="W11">
        <v>34</v>
      </c>
      <c r="X11">
        <v>22</v>
      </c>
      <c r="Y11">
        <v>16</v>
      </c>
      <c r="Z11">
        <v>14</v>
      </c>
      <c r="AA11">
        <v>52</v>
      </c>
      <c r="AB11">
        <v>50</v>
      </c>
      <c r="AC11">
        <v>68</v>
      </c>
      <c r="AD11">
        <v>77</v>
      </c>
      <c r="AE11">
        <v>75</v>
      </c>
      <c r="AF11">
        <v>70</v>
      </c>
      <c r="AG11">
        <v>21</v>
      </c>
      <c r="AH11">
        <v>31</v>
      </c>
      <c r="AI11">
        <v>64</v>
      </c>
      <c r="AJ11">
        <v>93</v>
      </c>
      <c r="AK11">
        <v>47</v>
      </c>
      <c r="AL11">
        <v>88</v>
      </c>
      <c r="AN11" s="3">
        <f t="shared" si="1"/>
        <v>1</v>
      </c>
      <c r="AO11" s="3">
        <f t="shared" si="2"/>
        <v>1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1</v>
      </c>
      <c r="AV11" s="3">
        <f t="shared" si="9"/>
        <v>0</v>
      </c>
      <c r="AW11" s="3">
        <f t="shared" si="10"/>
        <v>1</v>
      </c>
      <c r="AX11" s="3">
        <f t="shared" si="11"/>
        <v>0</v>
      </c>
      <c r="AY11" s="3">
        <f t="shared" si="12"/>
        <v>0</v>
      </c>
      <c r="AZ11" s="3">
        <f t="shared" si="13"/>
        <v>0</v>
      </c>
      <c r="BA11" s="3">
        <f t="shared" si="14"/>
        <v>0</v>
      </c>
      <c r="BB11" s="3">
        <f t="shared" si="15"/>
        <v>1</v>
      </c>
      <c r="BC11" s="3">
        <f t="shared" si="16"/>
        <v>1</v>
      </c>
      <c r="BD11" s="3">
        <f t="shared" si="17"/>
        <v>0</v>
      </c>
      <c r="BE11" s="3">
        <f t="shared" si="18"/>
        <v>0</v>
      </c>
      <c r="BF11" s="3">
        <f t="shared" si="19"/>
        <v>1</v>
      </c>
      <c r="BG11" s="3">
        <f t="shared" si="20"/>
        <v>1</v>
      </c>
      <c r="BH11" s="3">
        <f t="shared" si="21"/>
        <v>0</v>
      </c>
      <c r="BI11" s="3">
        <f t="shared" si="22"/>
        <v>0</v>
      </c>
      <c r="BJ11" s="3">
        <f t="shared" si="23"/>
        <v>1</v>
      </c>
      <c r="BK11" s="3">
        <f t="shared" si="24"/>
        <v>1</v>
      </c>
      <c r="BL11" s="3">
        <f t="shared" si="25"/>
        <v>0</v>
      </c>
      <c r="BM11">
        <f t="shared" si="26"/>
        <v>10</v>
      </c>
      <c r="BN11">
        <f t="shared" si="27"/>
        <v>512</v>
      </c>
    </row>
    <row r="12" spans="1:66">
      <c r="A12" t="s">
        <v>976</v>
      </c>
      <c r="B12">
        <v>8</v>
      </c>
      <c r="C12">
        <v>93</v>
      </c>
      <c r="D12">
        <v>39</v>
      </c>
      <c r="E12">
        <v>80</v>
      </c>
      <c r="F12">
        <v>58</v>
      </c>
      <c r="G12">
        <v>10</v>
      </c>
      <c r="H12">
        <v>50</v>
      </c>
      <c r="I12">
        <v>47</v>
      </c>
      <c r="J12">
        <v>81</v>
      </c>
      <c r="K12">
        <v>20</v>
      </c>
      <c r="L12">
        <v>4</v>
      </c>
      <c r="N12">
        <v>30</v>
      </c>
      <c r="O12">
        <v>4</v>
      </c>
      <c r="P12">
        <v>55</v>
      </c>
      <c r="Q12">
        <v>36</v>
      </c>
      <c r="R12">
        <v>68</v>
      </c>
      <c r="S12">
        <v>39</v>
      </c>
      <c r="T12">
        <v>90</v>
      </c>
      <c r="U12">
        <v>20</v>
      </c>
      <c r="V12">
        <v>81</v>
      </c>
      <c r="W12">
        <v>7</v>
      </c>
      <c r="X12">
        <v>58</v>
      </c>
      <c r="Y12">
        <v>93</v>
      </c>
      <c r="Z12">
        <v>13</v>
      </c>
      <c r="AA12">
        <v>47</v>
      </c>
      <c r="AB12">
        <v>85</v>
      </c>
      <c r="AC12">
        <v>10</v>
      </c>
      <c r="AD12">
        <v>8</v>
      </c>
      <c r="AE12">
        <v>96</v>
      </c>
      <c r="AF12">
        <v>11</v>
      </c>
      <c r="AG12">
        <v>80</v>
      </c>
      <c r="AH12">
        <v>99</v>
      </c>
      <c r="AI12">
        <v>91</v>
      </c>
      <c r="AJ12">
        <v>50</v>
      </c>
      <c r="AK12">
        <v>72</v>
      </c>
      <c r="AL12">
        <v>51</v>
      </c>
      <c r="AN12" s="3">
        <f t="shared" si="1"/>
        <v>0</v>
      </c>
      <c r="AO12" s="3">
        <f t="shared" si="2"/>
        <v>1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1</v>
      </c>
      <c r="AT12" s="3">
        <f t="shared" si="7"/>
        <v>0</v>
      </c>
      <c r="AU12" s="3">
        <f t="shared" si="8"/>
        <v>1</v>
      </c>
      <c r="AV12" s="3">
        <f t="shared" si="9"/>
        <v>1</v>
      </c>
      <c r="AW12" s="3">
        <f t="shared" si="10"/>
        <v>0</v>
      </c>
      <c r="AX12" s="3">
        <f t="shared" si="11"/>
        <v>1</v>
      </c>
      <c r="AY12" s="3">
        <f t="shared" si="12"/>
        <v>1</v>
      </c>
      <c r="AZ12" s="3">
        <f t="shared" si="13"/>
        <v>0</v>
      </c>
      <c r="BA12" s="3">
        <f t="shared" si="14"/>
        <v>1</v>
      </c>
      <c r="BB12" s="3">
        <f t="shared" si="15"/>
        <v>0</v>
      </c>
      <c r="BC12" s="3">
        <f t="shared" si="16"/>
        <v>1</v>
      </c>
      <c r="BD12" s="3">
        <f t="shared" si="17"/>
        <v>0</v>
      </c>
      <c r="BE12" s="3">
        <f t="shared" si="18"/>
        <v>0</v>
      </c>
      <c r="BF12" s="3">
        <f t="shared" si="19"/>
        <v>0</v>
      </c>
      <c r="BG12" s="3">
        <f t="shared" si="20"/>
        <v>1</v>
      </c>
      <c r="BH12" s="3">
        <f t="shared" si="21"/>
        <v>0</v>
      </c>
      <c r="BI12" s="3">
        <f t="shared" si="22"/>
        <v>0</v>
      </c>
      <c r="BJ12" s="3">
        <f t="shared" si="23"/>
        <v>1</v>
      </c>
      <c r="BK12" s="3">
        <f t="shared" si="24"/>
        <v>0</v>
      </c>
      <c r="BL12" s="3">
        <f t="shared" si="25"/>
        <v>0</v>
      </c>
      <c r="BM12">
        <f t="shared" si="26"/>
        <v>10</v>
      </c>
      <c r="BN12">
        <f t="shared" si="27"/>
        <v>512</v>
      </c>
    </row>
    <row r="13" spans="1:66">
      <c r="A13" t="s">
        <v>976</v>
      </c>
      <c r="B13">
        <v>9</v>
      </c>
      <c r="C13">
        <v>55</v>
      </c>
      <c r="D13">
        <v>66</v>
      </c>
      <c r="E13">
        <v>20</v>
      </c>
      <c r="F13">
        <v>93</v>
      </c>
      <c r="G13">
        <v>39</v>
      </c>
      <c r="H13">
        <v>53</v>
      </c>
      <c r="I13">
        <v>81</v>
      </c>
      <c r="J13">
        <v>60</v>
      </c>
      <c r="K13">
        <v>33</v>
      </c>
      <c r="L13">
        <v>17</v>
      </c>
      <c r="N13">
        <v>67</v>
      </c>
      <c r="O13">
        <v>25</v>
      </c>
      <c r="P13">
        <v>55</v>
      </c>
      <c r="Q13">
        <v>24</v>
      </c>
      <c r="R13">
        <v>81</v>
      </c>
      <c r="S13">
        <v>58</v>
      </c>
      <c r="T13">
        <v>66</v>
      </c>
      <c r="U13">
        <v>17</v>
      </c>
      <c r="V13">
        <v>78</v>
      </c>
      <c r="W13">
        <v>60</v>
      </c>
      <c r="X13">
        <v>64</v>
      </c>
      <c r="Y13">
        <v>50</v>
      </c>
      <c r="Z13">
        <v>39</v>
      </c>
      <c r="AA13">
        <v>53</v>
      </c>
      <c r="AB13">
        <v>87</v>
      </c>
      <c r="AC13">
        <v>56</v>
      </c>
      <c r="AD13">
        <v>91</v>
      </c>
      <c r="AE13">
        <v>93</v>
      </c>
      <c r="AF13">
        <v>77</v>
      </c>
      <c r="AG13">
        <v>41</v>
      </c>
      <c r="AH13">
        <v>20</v>
      </c>
      <c r="AI13">
        <v>84</v>
      </c>
      <c r="AJ13">
        <v>40</v>
      </c>
      <c r="AK13">
        <v>33</v>
      </c>
      <c r="AL13">
        <v>22</v>
      </c>
      <c r="AN13" s="3">
        <f t="shared" si="1"/>
        <v>0</v>
      </c>
      <c r="AO13" s="3">
        <f t="shared" si="2"/>
        <v>0</v>
      </c>
      <c r="AP13" s="3">
        <f t="shared" si="3"/>
        <v>1</v>
      </c>
      <c r="AQ13" s="3">
        <f t="shared" si="4"/>
        <v>0</v>
      </c>
      <c r="AR13" s="3">
        <f t="shared" si="5"/>
        <v>1</v>
      </c>
      <c r="AS13" s="3">
        <f t="shared" si="6"/>
        <v>0</v>
      </c>
      <c r="AT13" s="3">
        <f t="shared" si="7"/>
        <v>1</v>
      </c>
      <c r="AU13" s="3">
        <f t="shared" si="8"/>
        <v>1</v>
      </c>
      <c r="AV13" s="3">
        <f t="shared" si="9"/>
        <v>0</v>
      </c>
      <c r="AW13" s="3">
        <f t="shared" si="10"/>
        <v>1</v>
      </c>
      <c r="AX13" s="3">
        <f t="shared" si="11"/>
        <v>0</v>
      </c>
      <c r="AY13" s="3">
        <f t="shared" si="12"/>
        <v>0</v>
      </c>
      <c r="AZ13" s="3">
        <f t="shared" si="13"/>
        <v>1</v>
      </c>
      <c r="BA13" s="3">
        <f t="shared" si="14"/>
        <v>1</v>
      </c>
      <c r="BB13" s="3">
        <f t="shared" si="15"/>
        <v>0</v>
      </c>
      <c r="BC13" s="3">
        <f t="shared" si="16"/>
        <v>0</v>
      </c>
      <c r="BD13" s="3">
        <f t="shared" si="17"/>
        <v>0</v>
      </c>
      <c r="BE13" s="3">
        <f t="shared" si="18"/>
        <v>1</v>
      </c>
      <c r="BF13" s="3">
        <f t="shared" si="19"/>
        <v>0</v>
      </c>
      <c r="BG13" s="3">
        <f t="shared" si="20"/>
        <v>0</v>
      </c>
      <c r="BH13" s="3">
        <f t="shared" si="21"/>
        <v>1</v>
      </c>
      <c r="BI13" s="3">
        <f t="shared" si="22"/>
        <v>0</v>
      </c>
      <c r="BJ13" s="3">
        <f t="shared" si="23"/>
        <v>0</v>
      </c>
      <c r="BK13" s="3">
        <f t="shared" si="24"/>
        <v>1</v>
      </c>
      <c r="BL13" s="3">
        <f t="shared" si="25"/>
        <v>0</v>
      </c>
      <c r="BM13">
        <f t="shared" si="26"/>
        <v>10</v>
      </c>
      <c r="BN13">
        <f t="shared" si="27"/>
        <v>512</v>
      </c>
    </row>
    <row r="14" spans="1:66">
      <c r="A14" t="s">
        <v>976</v>
      </c>
      <c r="B14">
        <v>10</v>
      </c>
      <c r="C14">
        <v>74</v>
      </c>
      <c r="D14">
        <v>97</v>
      </c>
      <c r="E14">
        <v>78</v>
      </c>
      <c r="F14">
        <v>99</v>
      </c>
      <c r="G14">
        <v>48</v>
      </c>
      <c r="H14">
        <v>33</v>
      </c>
      <c r="I14">
        <v>36</v>
      </c>
      <c r="J14">
        <v>30</v>
      </c>
      <c r="K14">
        <v>3</v>
      </c>
      <c r="L14">
        <v>8</v>
      </c>
      <c r="N14">
        <v>72</v>
      </c>
      <c r="O14">
        <v>2</v>
      </c>
      <c r="P14">
        <v>22</v>
      </c>
      <c r="Q14">
        <v>8</v>
      </c>
      <c r="R14">
        <v>12</v>
      </c>
      <c r="S14">
        <v>74</v>
      </c>
      <c r="T14">
        <v>50</v>
      </c>
      <c r="U14">
        <v>73</v>
      </c>
      <c r="V14">
        <v>33</v>
      </c>
      <c r="W14">
        <v>99</v>
      </c>
      <c r="X14">
        <v>60</v>
      </c>
      <c r="Y14">
        <v>3</v>
      </c>
      <c r="Z14">
        <v>30</v>
      </c>
      <c r="AA14">
        <v>91</v>
      </c>
      <c r="AB14">
        <v>36</v>
      </c>
      <c r="AC14">
        <v>41</v>
      </c>
      <c r="AD14">
        <v>97</v>
      </c>
      <c r="AE14">
        <v>42</v>
      </c>
      <c r="AF14">
        <v>9</v>
      </c>
      <c r="AG14">
        <v>54</v>
      </c>
      <c r="AH14">
        <v>79</v>
      </c>
      <c r="AI14">
        <v>17</v>
      </c>
      <c r="AJ14">
        <v>78</v>
      </c>
      <c r="AK14">
        <v>88</v>
      </c>
      <c r="AL14">
        <v>48</v>
      </c>
      <c r="AN14" s="3">
        <f t="shared" si="1"/>
        <v>0</v>
      </c>
      <c r="AO14" s="3">
        <f t="shared" si="2"/>
        <v>0</v>
      </c>
      <c r="AP14" s="3">
        <f t="shared" si="3"/>
        <v>0</v>
      </c>
      <c r="AQ14" s="3">
        <f t="shared" si="4"/>
        <v>1</v>
      </c>
      <c r="AR14" s="3">
        <f t="shared" si="5"/>
        <v>0</v>
      </c>
      <c r="AS14" s="3">
        <f t="shared" si="6"/>
        <v>1</v>
      </c>
      <c r="AT14" s="3">
        <f t="shared" si="7"/>
        <v>0</v>
      </c>
      <c r="AU14" s="3">
        <f t="shared" si="8"/>
        <v>0</v>
      </c>
      <c r="AV14" s="3">
        <f t="shared" si="9"/>
        <v>1</v>
      </c>
      <c r="AW14" s="3">
        <f t="shared" si="10"/>
        <v>1</v>
      </c>
      <c r="AX14" s="3">
        <f t="shared" si="11"/>
        <v>0</v>
      </c>
      <c r="AY14" s="3">
        <f t="shared" si="12"/>
        <v>1</v>
      </c>
      <c r="AZ14" s="3">
        <f t="shared" si="13"/>
        <v>1</v>
      </c>
      <c r="BA14" s="3">
        <f t="shared" si="14"/>
        <v>0</v>
      </c>
      <c r="BB14" s="3">
        <f t="shared" si="15"/>
        <v>1</v>
      </c>
      <c r="BC14" s="3">
        <f t="shared" si="16"/>
        <v>0</v>
      </c>
      <c r="BD14" s="3">
        <f t="shared" si="17"/>
        <v>1</v>
      </c>
      <c r="BE14" s="3">
        <f t="shared" si="18"/>
        <v>0</v>
      </c>
      <c r="BF14" s="3">
        <f t="shared" si="19"/>
        <v>0</v>
      </c>
      <c r="BG14" s="3">
        <f t="shared" si="20"/>
        <v>0</v>
      </c>
      <c r="BH14" s="3">
        <f t="shared" si="21"/>
        <v>0</v>
      </c>
      <c r="BI14" s="3">
        <f t="shared" si="22"/>
        <v>0</v>
      </c>
      <c r="BJ14" s="3">
        <f t="shared" si="23"/>
        <v>1</v>
      </c>
      <c r="BK14" s="3">
        <f t="shared" si="24"/>
        <v>0</v>
      </c>
      <c r="BL14" s="3">
        <f t="shared" si="25"/>
        <v>1</v>
      </c>
      <c r="BM14">
        <f t="shared" si="26"/>
        <v>10</v>
      </c>
      <c r="BN14">
        <f t="shared" si="27"/>
        <v>512</v>
      </c>
    </row>
    <row r="15" spans="1:66">
      <c r="A15" t="s">
        <v>976</v>
      </c>
      <c r="B15">
        <v>11</v>
      </c>
      <c r="C15">
        <v>97</v>
      </c>
      <c r="D15">
        <v>39</v>
      </c>
      <c r="E15">
        <v>21</v>
      </c>
      <c r="F15">
        <v>1</v>
      </c>
      <c r="G15">
        <v>30</v>
      </c>
      <c r="H15">
        <v>81</v>
      </c>
      <c r="I15">
        <v>76</v>
      </c>
      <c r="J15">
        <v>74</v>
      </c>
      <c r="K15">
        <v>31</v>
      </c>
      <c r="L15">
        <v>60</v>
      </c>
      <c r="N15">
        <v>97</v>
      </c>
      <c r="O15">
        <v>99</v>
      </c>
      <c r="P15">
        <v>93</v>
      </c>
      <c r="Q15">
        <v>74</v>
      </c>
      <c r="R15">
        <v>31</v>
      </c>
      <c r="S15">
        <v>86</v>
      </c>
      <c r="T15">
        <v>76</v>
      </c>
      <c r="U15">
        <v>62</v>
      </c>
      <c r="V15">
        <v>90</v>
      </c>
      <c r="W15">
        <v>63</v>
      </c>
      <c r="X15">
        <v>21</v>
      </c>
      <c r="Y15">
        <v>40</v>
      </c>
      <c r="Z15">
        <v>81</v>
      </c>
      <c r="AA15">
        <v>18</v>
      </c>
      <c r="AB15">
        <v>52</v>
      </c>
      <c r="AC15">
        <v>39</v>
      </c>
      <c r="AD15">
        <v>13</v>
      </c>
      <c r="AE15">
        <v>22</v>
      </c>
      <c r="AF15">
        <v>1</v>
      </c>
      <c r="AG15">
        <v>30</v>
      </c>
      <c r="AH15">
        <v>8</v>
      </c>
      <c r="AI15">
        <v>45</v>
      </c>
      <c r="AJ15">
        <v>60</v>
      </c>
      <c r="AK15">
        <v>34</v>
      </c>
      <c r="AL15">
        <v>80</v>
      </c>
      <c r="AN15" s="3">
        <f t="shared" si="1"/>
        <v>1</v>
      </c>
      <c r="AO15" s="3">
        <f t="shared" si="2"/>
        <v>0</v>
      </c>
      <c r="AP15" s="3">
        <f t="shared" si="3"/>
        <v>0</v>
      </c>
      <c r="AQ15" s="3">
        <f t="shared" si="4"/>
        <v>1</v>
      </c>
      <c r="AR15" s="3">
        <f t="shared" si="5"/>
        <v>1</v>
      </c>
      <c r="AS15" s="3">
        <f t="shared" si="6"/>
        <v>0</v>
      </c>
      <c r="AT15" s="3">
        <f t="shared" si="7"/>
        <v>1</v>
      </c>
      <c r="AU15" s="3">
        <f t="shared" si="8"/>
        <v>0</v>
      </c>
      <c r="AV15" s="3">
        <f t="shared" si="9"/>
        <v>0</v>
      </c>
      <c r="AW15" s="3">
        <f t="shared" si="10"/>
        <v>0</v>
      </c>
      <c r="AX15" s="3">
        <f t="shared" si="11"/>
        <v>1</v>
      </c>
      <c r="AY15" s="3">
        <f t="shared" si="12"/>
        <v>0</v>
      </c>
      <c r="AZ15" s="3">
        <f t="shared" si="13"/>
        <v>1</v>
      </c>
      <c r="BA15" s="3">
        <f t="shared" si="14"/>
        <v>0</v>
      </c>
      <c r="BB15" s="3">
        <f t="shared" si="15"/>
        <v>0</v>
      </c>
      <c r="BC15" s="3">
        <f t="shared" si="16"/>
        <v>1</v>
      </c>
      <c r="BD15" s="3">
        <f t="shared" si="17"/>
        <v>0</v>
      </c>
      <c r="BE15" s="3">
        <f t="shared" si="18"/>
        <v>0</v>
      </c>
      <c r="BF15" s="3">
        <f t="shared" si="19"/>
        <v>1</v>
      </c>
      <c r="BG15" s="3">
        <f t="shared" si="20"/>
        <v>1</v>
      </c>
      <c r="BH15" s="3">
        <f t="shared" si="21"/>
        <v>0</v>
      </c>
      <c r="BI15" s="3">
        <f t="shared" si="22"/>
        <v>0</v>
      </c>
      <c r="BJ15" s="3">
        <f t="shared" si="23"/>
        <v>1</v>
      </c>
      <c r="BK15" s="3">
        <f t="shared" si="24"/>
        <v>0</v>
      </c>
      <c r="BL15" s="3">
        <f t="shared" si="25"/>
        <v>0</v>
      </c>
      <c r="BM15">
        <f t="shared" si="26"/>
        <v>10</v>
      </c>
      <c r="BN15">
        <f t="shared" si="27"/>
        <v>512</v>
      </c>
    </row>
    <row r="16" spans="1:66">
      <c r="A16" t="s">
        <v>976</v>
      </c>
      <c r="B16">
        <v>12</v>
      </c>
      <c r="C16">
        <v>70</v>
      </c>
      <c r="D16">
        <v>54</v>
      </c>
      <c r="E16">
        <v>10</v>
      </c>
      <c r="F16">
        <v>42</v>
      </c>
      <c r="G16">
        <v>49</v>
      </c>
      <c r="H16">
        <v>22</v>
      </c>
      <c r="I16">
        <v>81</v>
      </c>
      <c r="J16">
        <v>27</v>
      </c>
      <c r="K16">
        <v>60</v>
      </c>
      <c r="L16">
        <v>59</v>
      </c>
      <c r="N16">
        <v>96</v>
      </c>
      <c r="O16">
        <v>27</v>
      </c>
      <c r="P16">
        <v>61</v>
      </c>
      <c r="Q16">
        <v>93</v>
      </c>
      <c r="R16">
        <v>54</v>
      </c>
      <c r="S16">
        <v>90</v>
      </c>
      <c r="T16">
        <v>62</v>
      </c>
      <c r="U16">
        <v>20</v>
      </c>
      <c r="V16">
        <v>55</v>
      </c>
      <c r="W16">
        <v>65</v>
      </c>
      <c r="X16">
        <v>84</v>
      </c>
      <c r="Y16">
        <v>29</v>
      </c>
      <c r="Z16">
        <v>73</v>
      </c>
      <c r="AA16">
        <v>14</v>
      </c>
      <c r="AB16">
        <v>89</v>
      </c>
      <c r="AC16">
        <v>70</v>
      </c>
      <c r="AD16">
        <v>1</v>
      </c>
      <c r="AE16">
        <v>63</v>
      </c>
      <c r="AF16">
        <v>68</v>
      </c>
      <c r="AG16">
        <v>32</v>
      </c>
      <c r="AH16">
        <v>22</v>
      </c>
      <c r="AI16">
        <v>3</v>
      </c>
      <c r="AJ16">
        <v>10</v>
      </c>
      <c r="AK16">
        <v>11</v>
      </c>
      <c r="AL16">
        <v>18</v>
      </c>
      <c r="AN16" s="3">
        <f t="shared" si="1"/>
        <v>0</v>
      </c>
      <c r="AO16" s="3">
        <f t="shared" si="2"/>
        <v>1</v>
      </c>
      <c r="AP16" s="3">
        <f t="shared" si="3"/>
        <v>0</v>
      </c>
      <c r="AQ16" s="3">
        <f t="shared" si="4"/>
        <v>0</v>
      </c>
      <c r="AR16" s="3">
        <f t="shared" si="5"/>
        <v>1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  <c r="AW16" s="3">
        <f t="shared" si="10"/>
        <v>0</v>
      </c>
      <c r="AX16" s="3">
        <f t="shared" si="11"/>
        <v>0</v>
      </c>
      <c r="AY16" s="3">
        <f t="shared" si="12"/>
        <v>0</v>
      </c>
      <c r="AZ16" s="3">
        <f t="shared" si="13"/>
        <v>0</v>
      </c>
      <c r="BA16" s="3">
        <f t="shared" si="14"/>
        <v>0</v>
      </c>
      <c r="BB16" s="3">
        <f t="shared" si="15"/>
        <v>0</v>
      </c>
      <c r="BC16" s="3">
        <f t="shared" si="16"/>
        <v>1</v>
      </c>
      <c r="BD16" s="3">
        <f t="shared" si="17"/>
        <v>0</v>
      </c>
      <c r="BE16" s="3">
        <f t="shared" si="18"/>
        <v>0</v>
      </c>
      <c r="BF16" s="3">
        <f t="shared" si="19"/>
        <v>0</v>
      </c>
      <c r="BG16" s="3">
        <f t="shared" si="20"/>
        <v>0</v>
      </c>
      <c r="BH16" s="3">
        <f t="shared" si="21"/>
        <v>1</v>
      </c>
      <c r="BI16" s="3">
        <f t="shared" si="22"/>
        <v>0</v>
      </c>
      <c r="BJ16" s="3">
        <f t="shared" si="23"/>
        <v>1</v>
      </c>
      <c r="BK16" s="3">
        <f t="shared" si="24"/>
        <v>0</v>
      </c>
      <c r="BL16" s="3">
        <f t="shared" si="25"/>
        <v>0</v>
      </c>
      <c r="BM16">
        <f t="shared" si="26"/>
        <v>5</v>
      </c>
      <c r="BN16">
        <f t="shared" si="27"/>
        <v>16</v>
      </c>
    </row>
    <row r="17" spans="1:66">
      <c r="A17" t="s">
        <v>976</v>
      </c>
      <c r="B17">
        <v>13</v>
      </c>
      <c r="C17">
        <v>84</v>
      </c>
      <c r="D17">
        <v>3</v>
      </c>
      <c r="E17">
        <v>12</v>
      </c>
      <c r="F17">
        <v>29</v>
      </c>
      <c r="G17">
        <v>13</v>
      </c>
      <c r="H17">
        <v>94</v>
      </c>
      <c r="I17">
        <v>90</v>
      </c>
      <c r="J17">
        <v>70</v>
      </c>
      <c r="K17">
        <v>57</v>
      </c>
      <c r="L17">
        <v>10</v>
      </c>
      <c r="N17">
        <v>75</v>
      </c>
      <c r="O17">
        <v>3</v>
      </c>
      <c r="P17">
        <v>65</v>
      </c>
      <c r="Q17">
        <v>70</v>
      </c>
      <c r="R17">
        <v>19</v>
      </c>
      <c r="S17">
        <v>27</v>
      </c>
      <c r="T17">
        <v>13</v>
      </c>
      <c r="U17">
        <v>34</v>
      </c>
      <c r="V17">
        <v>89</v>
      </c>
      <c r="W17">
        <v>57</v>
      </c>
      <c r="X17">
        <v>2</v>
      </c>
      <c r="Y17">
        <v>73</v>
      </c>
      <c r="Z17">
        <v>91</v>
      </c>
      <c r="AA17">
        <v>4</v>
      </c>
      <c r="AB17">
        <v>29</v>
      </c>
      <c r="AC17">
        <v>92</v>
      </c>
      <c r="AD17">
        <v>37</v>
      </c>
      <c r="AE17">
        <v>94</v>
      </c>
      <c r="AF17">
        <v>60</v>
      </c>
      <c r="AG17">
        <v>36</v>
      </c>
      <c r="AH17">
        <v>10</v>
      </c>
      <c r="AI17">
        <v>51</v>
      </c>
      <c r="AJ17">
        <v>85</v>
      </c>
      <c r="AK17">
        <v>6</v>
      </c>
      <c r="AL17">
        <v>71</v>
      </c>
      <c r="AN17" s="3">
        <f t="shared" si="1"/>
        <v>0</v>
      </c>
      <c r="AO17" s="3">
        <f t="shared" si="2"/>
        <v>1</v>
      </c>
      <c r="AP17" s="3">
        <f t="shared" si="3"/>
        <v>0</v>
      </c>
      <c r="AQ17" s="3">
        <f t="shared" si="4"/>
        <v>1</v>
      </c>
      <c r="AR17" s="3">
        <f t="shared" si="5"/>
        <v>0</v>
      </c>
      <c r="AS17" s="3">
        <f t="shared" si="6"/>
        <v>0</v>
      </c>
      <c r="AT17" s="3">
        <f t="shared" si="7"/>
        <v>1</v>
      </c>
      <c r="AU17" s="3">
        <f t="shared" si="8"/>
        <v>0</v>
      </c>
      <c r="AV17" s="3">
        <f t="shared" si="9"/>
        <v>0</v>
      </c>
      <c r="AW17" s="3">
        <f t="shared" si="10"/>
        <v>1</v>
      </c>
      <c r="AX17" s="3">
        <f t="shared" si="11"/>
        <v>0</v>
      </c>
      <c r="AY17" s="3">
        <f t="shared" si="12"/>
        <v>0</v>
      </c>
      <c r="AZ17" s="3">
        <f t="shared" si="13"/>
        <v>0</v>
      </c>
      <c r="BA17" s="3">
        <f t="shared" si="14"/>
        <v>0</v>
      </c>
      <c r="BB17" s="3">
        <f t="shared" si="15"/>
        <v>1</v>
      </c>
      <c r="BC17" s="3">
        <f t="shared" si="16"/>
        <v>0</v>
      </c>
      <c r="BD17" s="3">
        <f t="shared" si="17"/>
        <v>0</v>
      </c>
      <c r="BE17" s="3">
        <f t="shared" si="18"/>
        <v>1</v>
      </c>
      <c r="BF17" s="3">
        <f t="shared" si="19"/>
        <v>0</v>
      </c>
      <c r="BG17" s="3">
        <f t="shared" si="20"/>
        <v>0</v>
      </c>
      <c r="BH17" s="3">
        <f t="shared" si="21"/>
        <v>1</v>
      </c>
      <c r="BI17" s="3">
        <f t="shared" si="22"/>
        <v>0</v>
      </c>
      <c r="BJ17" s="3">
        <f t="shared" si="23"/>
        <v>0</v>
      </c>
      <c r="BK17" s="3">
        <f t="shared" si="24"/>
        <v>0</v>
      </c>
      <c r="BL17" s="3">
        <f t="shared" si="25"/>
        <v>0</v>
      </c>
      <c r="BM17">
        <f t="shared" si="26"/>
        <v>7</v>
      </c>
      <c r="BN17">
        <f t="shared" si="27"/>
        <v>64</v>
      </c>
    </row>
    <row r="18" spans="1:66">
      <c r="A18" t="s">
        <v>976</v>
      </c>
      <c r="B18">
        <v>14</v>
      </c>
      <c r="C18">
        <v>25</v>
      </c>
      <c r="D18">
        <v>10</v>
      </c>
      <c r="E18">
        <v>50</v>
      </c>
      <c r="F18">
        <v>56</v>
      </c>
      <c r="G18">
        <v>96</v>
      </c>
      <c r="H18">
        <v>33</v>
      </c>
      <c r="I18">
        <v>68</v>
      </c>
      <c r="J18">
        <v>35</v>
      </c>
      <c r="K18">
        <v>72</v>
      </c>
      <c r="L18">
        <v>7</v>
      </c>
      <c r="N18">
        <v>90</v>
      </c>
      <c r="O18">
        <v>92</v>
      </c>
      <c r="P18">
        <v>65</v>
      </c>
      <c r="Q18">
        <v>48</v>
      </c>
      <c r="R18">
        <v>5</v>
      </c>
      <c r="S18">
        <v>70</v>
      </c>
      <c r="T18">
        <v>28</v>
      </c>
      <c r="U18">
        <v>82</v>
      </c>
      <c r="V18">
        <v>19</v>
      </c>
      <c r="W18">
        <v>11</v>
      </c>
      <c r="X18">
        <v>58</v>
      </c>
      <c r="Y18">
        <v>74</v>
      </c>
      <c r="Z18">
        <v>27</v>
      </c>
      <c r="AA18">
        <v>30</v>
      </c>
      <c r="AB18">
        <v>18</v>
      </c>
      <c r="AC18">
        <v>39</v>
      </c>
      <c r="AD18">
        <v>67</v>
      </c>
      <c r="AE18">
        <v>76</v>
      </c>
      <c r="AF18">
        <v>37</v>
      </c>
      <c r="AG18">
        <v>83</v>
      </c>
      <c r="AH18">
        <v>29</v>
      </c>
      <c r="AI18">
        <v>9</v>
      </c>
      <c r="AJ18">
        <v>32</v>
      </c>
      <c r="AK18">
        <v>17</v>
      </c>
      <c r="AL18">
        <v>80</v>
      </c>
      <c r="AN18" s="3">
        <f t="shared" si="1"/>
        <v>0</v>
      </c>
      <c r="AO18" s="3">
        <f t="shared" si="2"/>
        <v>0</v>
      </c>
      <c r="AP18" s="3">
        <f t="shared" si="3"/>
        <v>0</v>
      </c>
      <c r="AQ18" s="3">
        <f t="shared" si="4"/>
        <v>0</v>
      </c>
      <c r="AR18" s="3">
        <f t="shared" si="5"/>
        <v>0</v>
      </c>
      <c r="AS18" s="3">
        <f t="shared" si="6"/>
        <v>0</v>
      </c>
      <c r="AT18" s="3">
        <f t="shared" si="7"/>
        <v>0</v>
      </c>
      <c r="AU18" s="3">
        <f t="shared" si="8"/>
        <v>0</v>
      </c>
      <c r="AV18" s="3">
        <f t="shared" si="9"/>
        <v>0</v>
      </c>
      <c r="AW18" s="3">
        <f t="shared" si="10"/>
        <v>0</v>
      </c>
      <c r="AX18" s="3">
        <f t="shared" si="11"/>
        <v>0</v>
      </c>
      <c r="AY18" s="3">
        <f t="shared" si="12"/>
        <v>0</v>
      </c>
      <c r="AZ18" s="3">
        <f t="shared" si="13"/>
        <v>0</v>
      </c>
      <c r="BA18" s="3">
        <f t="shared" si="14"/>
        <v>0</v>
      </c>
      <c r="BB18" s="3">
        <f t="shared" si="15"/>
        <v>0</v>
      </c>
      <c r="BC18" s="3">
        <f t="shared" si="16"/>
        <v>0</v>
      </c>
      <c r="BD18" s="3">
        <f t="shared" si="17"/>
        <v>0</v>
      </c>
      <c r="BE18" s="3">
        <f t="shared" si="18"/>
        <v>0</v>
      </c>
      <c r="BF18" s="3">
        <f t="shared" si="19"/>
        <v>0</v>
      </c>
      <c r="BG18" s="3">
        <f t="shared" si="20"/>
        <v>0</v>
      </c>
      <c r="BH18" s="3">
        <f t="shared" si="21"/>
        <v>0</v>
      </c>
      <c r="BI18" s="3">
        <f t="shared" si="22"/>
        <v>0</v>
      </c>
      <c r="BJ18" s="3">
        <f t="shared" si="23"/>
        <v>0</v>
      </c>
      <c r="BK18" s="3">
        <f t="shared" si="24"/>
        <v>0</v>
      </c>
      <c r="BL18" s="3">
        <f t="shared" si="25"/>
        <v>0</v>
      </c>
      <c r="BM18">
        <f t="shared" si="26"/>
        <v>0</v>
      </c>
      <c r="BN18">
        <f t="shared" si="27"/>
        <v>0</v>
      </c>
    </row>
    <row r="19" spans="1:66">
      <c r="A19" t="s">
        <v>976</v>
      </c>
      <c r="B19">
        <v>15</v>
      </c>
      <c r="C19">
        <v>66</v>
      </c>
      <c r="D19">
        <v>90</v>
      </c>
      <c r="E19">
        <v>2</v>
      </c>
      <c r="F19">
        <v>45</v>
      </c>
      <c r="G19">
        <v>3</v>
      </c>
      <c r="H19">
        <v>63</v>
      </c>
      <c r="I19">
        <v>57</v>
      </c>
      <c r="J19">
        <v>42</v>
      </c>
      <c r="K19">
        <v>61</v>
      </c>
      <c r="L19">
        <v>93</v>
      </c>
      <c r="N19">
        <v>67</v>
      </c>
      <c r="O19">
        <v>83</v>
      </c>
      <c r="P19">
        <v>63</v>
      </c>
      <c r="Q19">
        <v>65</v>
      </c>
      <c r="R19">
        <v>66</v>
      </c>
      <c r="S19">
        <v>34</v>
      </c>
      <c r="T19">
        <v>62</v>
      </c>
      <c r="U19">
        <v>42</v>
      </c>
      <c r="V19">
        <v>36</v>
      </c>
      <c r="W19">
        <v>29</v>
      </c>
      <c r="X19">
        <v>76</v>
      </c>
      <c r="Y19">
        <v>12</v>
      </c>
      <c r="Z19">
        <v>40</v>
      </c>
      <c r="AA19">
        <v>26</v>
      </c>
      <c r="AB19">
        <v>90</v>
      </c>
      <c r="AC19">
        <v>41</v>
      </c>
      <c r="AD19">
        <v>61</v>
      </c>
      <c r="AE19">
        <v>11</v>
      </c>
      <c r="AF19">
        <v>98</v>
      </c>
      <c r="AG19">
        <v>5</v>
      </c>
      <c r="AH19">
        <v>70</v>
      </c>
      <c r="AI19">
        <v>1</v>
      </c>
      <c r="AJ19">
        <v>94</v>
      </c>
      <c r="AK19">
        <v>74</v>
      </c>
      <c r="AL19">
        <v>51</v>
      </c>
      <c r="AN19" s="3">
        <f t="shared" si="1"/>
        <v>0</v>
      </c>
      <c r="AO19" s="3">
        <f t="shared" si="2"/>
        <v>0</v>
      </c>
      <c r="AP19" s="3">
        <f t="shared" si="3"/>
        <v>1</v>
      </c>
      <c r="AQ19" s="3">
        <f t="shared" si="4"/>
        <v>0</v>
      </c>
      <c r="AR19" s="3">
        <f t="shared" si="5"/>
        <v>1</v>
      </c>
      <c r="AS19" s="3">
        <f t="shared" si="6"/>
        <v>0</v>
      </c>
      <c r="AT19" s="3">
        <f t="shared" si="7"/>
        <v>0</v>
      </c>
      <c r="AU19" s="3">
        <f t="shared" si="8"/>
        <v>1</v>
      </c>
      <c r="AV19" s="3">
        <f t="shared" si="9"/>
        <v>0</v>
      </c>
      <c r="AW19" s="3">
        <f t="shared" si="10"/>
        <v>0</v>
      </c>
      <c r="AX19" s="3">
        <f t="shared" si="11"/>
        <v>0</v>
      </c>
      <c r="AY19" s="3">
        <f t="shared" si="12"/>
        <v>0</v>
      </c>
      <c r="AZ19" s="3">
        <f t="shared" si="13"/>
        <v>0</v>
      </c>
      <c r="BA19" s="3">
        <f t="shared" si="14"/>
        <v>0</v>
      </c>
      <c r="BB19" s="3">
        <f t="shared" si="15"/>
        <v>1</v>
      </c>
      <c r="BC19" s="3">
        <f t="shared" si="16"/>
        <v>0</v>
      </c>
      <c r="BD19" s="3">
        <f t="shared" si="17"/>
        <v>1</v>
      </c>
      <c r="BE19" s="3">
        <f t="shared" si="18"/>
        <v>0</v>
      </c>
      <c r="BF19" s="3">
        <f t="shared" si="19"/>
        <v>0</v>
      </c>
      <c r="BG19" s="3">
        <f t="shared" si="20"/>
        <v>0</v>
      </c>
      <c r="BH19" s="3">
        <f t="shared" si="21"/>
        <v>0</v>
      </c>
      <c r="BI19" s="3">
        <f t="shared" si="22"/>
        <v>0</v>
      </c>
      <c r="BJ19" s="3">
        <f t="shared" si="23"/>
        <v>0</v>
      </c>
      <c r="BK19" s="3">
        <f t="shared" si="24"/>
        <v>0</v>
      </c>
      <c r="BL19" s="3">
        <f t="shared" si="25"/>
        <v>0</v>
      </c>
      <c r="BM19">
        <f t="shared" si="26"/>
        <v>5</v>
      </c>
      <c r="BN19">
        <f t="shared" si="27"/>
        <v>16</v>
      </c>
    </row>
    <row r="20" spans="1:66">
      <c r="A20" t="s">
        <v>976</v>
      </c>
      <c r="B20">
        <v>16</v>
      </c>
      <c r="C20">
        <v>44</v>
      </c>
      <c r="D20">
        <v>98</v>
      </c>
      <c r="E20">
        <v>35</v>
      </c>
      <c r="F20">
        <v>36</v>
      </c>
      <c r="G20">
        <v>23</v>
      </c>
      <c r="H20">
        <v>76</v>
      </c>
      <c r="I20">
        <v>81</v>
      </c>
      <c r="J20">
        <v>5</v>
      </c>
      <c r="K20">
        <v>72</v>
      </c>
      <c r="L20">
        <v>78</v>
      </c>
      <c r="N20">
        <v>98</v>
      </c>
      <c r="O20">
        <v>94</v>
      </c>
      <c r="P20">
        <v>44</v>
      </c>
      <c r="Q20">
        <v>46</v>
      </c>
      <c r="R20">
        <v>53</v>
      </c>
      <c r="S20">
        <v>43</v>
      </c>
      <c r="T20">
        <v>93</v>
      </c>
      <c r="U20">
        <v>5</v>
      </c>
      <c r="V20">
        <v>2</v>
      </c>
      <c r="W20">
        <v>38</v>
      </c>
      <c r="X20">
        <v>51</v>
      </c>
      <c r="Y20">
        <v>78</v>
      </c>
      <c r="Z20">
        <v>33</v>
      </c>
      <c r="AA20">
        <v>23</v>
      </c>
      <c r="AB20">
        <v>57</v>
      </c>
      <c r="AC20">
        <v>26</v>
      </c>
      <c r="AD20">
        <v>66</v>
      </c>
      <c r="AE20">
        <v>12</v>
      </c>
      <c r="AF20">
        <v>62</v>
      </c>
      <c r="AG20">
        <v>72</v>
      </c>
      <c r="AH20">
        <v>31</v>
      </c>
      <c r="AI20">
        <v>9</v>
      </c>
      <c r="AJ20">
        <v>82</v>
      </c>
      <c r="AK20">
        <v>14</v>
      </c>
      <c r="AL20">
        <v>13</v>
      </c>
      <c r="AN20" s="3">
        <f t="shared" si="1"/>
        <v>1</v>
      </c>
      <c r="AO20" s="3">
        <f t="shared" si="2"/>
        <v>0</v>
      </c>
      <c r="AP20" s="3">
        <f t="shared" si="3"/>
        <v>1</v>
      </c>
      <c r="AQ20" s="3">
        <f t="shared" si="4"/>
        <v>0</v>
      </c>
      <c r="AR20" s="3">
        <f t="shared" si="5"/>
        <v>0</v>
      </c>
      <c r="AS20" s="3">
        <f t="shared" si="6"/>
        <v>0</v>
      </c>
      <c r="AT20" s="3">
        <f t="shared" si="7"/>
        <v>0</v>
      </c>
      <c r="AU20" s="3">
        <f t="shared" si="8"/>
        <v>1</v>
      </c>
      <c r="AV20" s="3">
        <f t="shared" si="9"/>
        <v>0</v>
      </c>
      <c r="AW20" s="3">
        <f t="shared" si="10"/>
        <v>0</v>
      </c>
      <c r="AX20" s="3">
        <f t="shared" si="11"/>
        <v>0</v>
      </c>
      <c r="AY20" s="3">
        <f t="shared" si="12"/>
        <v>1</v>
      </c>
      <c r="AZ20" s="3">
        <f t="shared" si="13"/>
        <v>0</v>
      </c>
      <c r="BA20" s="3">
        <f t="shared" si="14"/>
        <v>1</v>
      </c>
      <c r="BB20" s="3">
        <f t="shared" si="15"/>
        <v>0</v>
      </c>
      <c r="BC20" s="3">
        <f t="shared" si="16"/>
        <v>0</v>
      </c>
      <c r="BD20" s="3">
        <f t="shared" si="17"/>
        <v>0</v>
      </c>
      <c r="BE20" s="3">
        <f t="shared" si="18"/>
        <v>0</v>
      </c>
      <c r="BF20" s="3">
        <f t="shared" si="19"/>
        <v>0</v>
      </c>
      <c r="BG20" s="3">
        <f t="shared" si="20"/>
        <v>1</v>
      </c>
      <c r="BH20" s="3">
        <f t="shared" si="21"/>
        <v>0</v>
      </c>
      <c r="BI20" s="3">
        <f t="shared" si="22"/>
        <v>0</v>
      </c>
      <c r="BJ20" s="3">
        <f t="shared" si="23"/>
        <v>0</v>
      </c>
      <c r="BK20" s="3">
        <f t="shared" si="24"/>
        <v>0</v>
      </c>
      <c r="BL20" s="3">
        <f t="shared" si="25"/>
        <v>0</v>
      </c>
      <c r="BM20">
        <f t="shared" si="26"/>
        <v>6</v>
      </c>
      <c r="BN20">
        <f t="shared" si="27"/>
        <v>32</v>
      </c>
    </row>
    <row r="21" spans="1:66">
      <c r="A21" t="s">
        <v>976</v>
      </c>
      <c r="B21">
        <v>17</v>
      </c>
      <c r="C21">
        <v>93</v>
      </c>
      <c r="D21">
        <v>36</v>
      </c>
      <c r="E21">
        <v>58</v>
      </c>
      <c r="F21">
        <v>8</v>
      </c>
      <c r="G21">
        <v>28</v>
      </c>
      <c r="H21">
        <v>57</v>
      </c>
      <c r="I21">
        <v>87</v>
      </c>
      <c r="J21">
        <v>97</v>
      </c>
      <c r="K21">
        <v>88</v>
      </c>
      <c r="L21">
        <v>81</v>
      </c>
      <c r="N21">
        <v>27</v>
      </c>
      <c r="O21">
        <v>32</v>
      </c>
      <c r="P21">
        <v>25</v>
      </c>
      <c r="Q21">
        <v>58</v>
      </c>
      <c r="R21">
        <v>85</v>
      </c>
      <c r="S21">
        <v>50</v>
      </c>
      <c r="T21">
        <v>75</v>
      </c>
      <c r="U21">
        <v>99</v>
      </c>
      <c r="V21">
        <v>71</v>
      </c>
      <c r="W21">
        <v>37</v>
      </c>
      <c r="X21">
        <v>62</v>
      </c>
      <c r="Y21">
        <v>60</v>
      </c>
      <c r="Z21">
        <v>40</v>
      </c>
      <c r="AA21">
        <v>33</v>
      </c>
      <c r="AB21">
        <v>84</v>
      </c>
      <c r="AC21">
        <v>54</v>
      </c>
      <c r="AD21">
        <v>34</v>
      </c>
      <c r="AE21">
        <v>87</v>
      </c>
      <c r="AF21">
        <v>10</v>
      </c>
      <c r="AG21">
        <v>29</v>
      </c>
      <c r="AH21">
        <v>80</v>
      </c>
      <c r="AI21">
        <v>23</v>
      </c>
      <c r="AJ21">
        <v>20</v>
      </c>
      <c r="AK21">
        <v>9</v>
      </c>
      <c r="AL21">
        <v>91</v>
      </c>
      <c r="AN21" s="3">
        <f t="shared" si="1"/>
        <v>0</v>
      </c>
      <c r="AO21" s="3">
        <f t="shared" si="2"/>
        <v>0</v>
      </c>
      <c r="AP21" s="3">
        <f t="shared" si="3"/>
        <v>0</v>
      </c>
      <c r="AQ21" s="3">
        <f t="shared" si="4"/>
        <v>1</v>
      </c>
      <c r="AR21" s="3">
        <f t="shared" si="5"/>
        <v>0</v>
      </c>
      <c r="AS21" s="3">
        <f t="shared" si="6"/>
        <v>0</v>
      </c>
      <c r="AT21" s="3">
        <f t="shared" si="7"/>
        <v>0</v>
      </c>
      <c r="AU21" s="3">
        <f t="shared" si="8"/>
        <v>0</v>
      </c>
      <c r="AV21" s="3">
        <f t="shared" si="9"/>
        <v>0</v>
      </c>
      <c r="AW21" s="3">
        <f t="shared" si="10"/>
        <v>0</v>
      </c>
      <c r="AX21" s="3">
        <f t="shared" si="11"/>
        <v>0</v>
      </c>
      <c r="AY21" s="3">
        <f t="shared" si="12"/>
        <v>0</v>
      </c>
      <c r="AZ21" s="3">
        <f t="shared" si="13"/>
        <v>0</v>
      </c>
      <c r="BA21" s="3">
        <f t="shared" si="14"/>
        <v>0</v>
      </c>
      <c r="BB21" s="3">
        <f t="shared" si="15"/>
        <v>0</v>
      </c>
      <c r="BC21" s="3">
        <f t="shared" si="16"/>
        <v>0</v>
      </c>
      <c r="BD21" s="3">
        <f t="shared" si="17"/>
        <v>0</v>
      </c>
      <c r="BE21" s="3">
        <f t="shared" si="18"/>
        <v>1</v>
      </c>
      <c r="BF21" s="3">
        <f t="shared" si="19"/>
        <v>0</v>
      </c>
      <c r="BG21" s="3">
        <f t="shared" si="20"/>
        <v>0</v>
      </c>
      <c r="BH21" s="3">
        <f t="shared" si="21"/>
        <v>0</v>
      </c>
      <c r="BI21" s="3">
        <f t="shared" si="22"/>
        <v>0</v>
      </c>
      <c r="BJ21" s="3">
        <f t="shared" si="23"/>
        <v>0</v>
      </c>
      <c r="BK21" s="3">
        <f t="shared" si="24"/>
        <v>0</v>
      </c>
      <c r="BL21" s="3">
        <f t="shared" si="25"/>
        <v>0</v>
      </c>
      <c r="BM21">
        <f t="shared" si="26"/>
        <v>2</v>
      </c>
      <c r="BN21">
        <f t="shared" si="27"/>
        <v>2</v>
      </c>
    </row>
    <row r="22" spans="1:66">
      <c r="A22" t="s">
        <v>976</v>
      </c>
      <c r="B22">
        <v>18</v>
      </c>
      <c r="C22">
        <v>64</v>
      </c>
      <c r="D22">
        <v>32</v>
      </c>
      <c r="E22">
        <v>84</v>
      </c>
      <c r="F22">
        <v>80</v>
      </c>
      <c r="G22">
        <v>83</v>
      </c>
      <c r="H22">
        <v>31</v>
      </c>
      <c r="I22">
        <v>23</v>
      </c>
      <c r="J22">
        <v>99</v>
      </c>
      <c r="K22">
        <v>81</v>
      </c>
      <c r="L22">
        <v>56</v>
      </c>
      <c r="N22">
        <v>76</v>
      </c>
      <c r="O22">
        <v>39</v>
      </c>
      <c r="P22">
        <v>61</v>
      </c>
      <c r="Q22">
        <v>86</v>
      </c>
      <c r="R22">
        <v>38</v>
      </c>
      <c r="S22">
        <v>50</v>
      </c>
      <c r="T22">
        <v>94</v>
      </c>
      <c r="U22">
        <v>49</v>
      </c>
      <c r="V22">
        <v>96</v>
      </c>
      <c r="W22">
        <v>31</v>
      </c>
      <c r="X22">
        <v>48</v>
      </c>
      <c r="Y22">
        <v>53</v>
      </c>
      <c r="Z22">
        <v>17</v>
      </c>
      <c r="AA22">
        <v>72</v>
      </c>
      <c r="AB22">
        <v>93</v>
      </c>
      <c r="AC22">
        <v>64</v>
      </c>
      <c r="AD22">
        <v>40</v>
      </c>
      <c r="AE22">
        <v>69</v>
      </c>
      <c r="AF22">
        <v>99</v>
      </c>
      <c r="AG22">
        <v>5</v>
      </c>
      <c r="AH22">
        <v>42</v>
      </c>
      <c r="AI22">
        <v>79</v>
      </c>
      <c r="AJ22">
        <v>51</v>
      </c>
      <c r="AK22">
        <v>97</v>
      </c>
      <c r="AL22">
        <v>56</v>
      </c>
      <c r="AN22" s="3">
        <f t="shared" si="1"/>
        <v>0</v>
      </c>
      <c r="AO22" s="3">
        <f t="shared" si="2"/>
        <v>0</v>
      </c>
      <c r="AP22" s="3">
        <f t="shared" si="3"/>
        <v>0</v>
      </c>
      <c r="AQ22" s="3">
        <f t="shared" si="4"/>
        <v>0</v>
      </c>
      <c r="AR22" s="3">
        <f t="shared" si="5"/>
        <v>0</v>
      </c>
      <c r="AS22" s="3">
        <f t="shared" si="6"/>
        <v>0</v>
      </c>
      <c r="AT22" s="3">
        <f t="shared" si="7"/>
        <v>0</v>
      </c>
      <c r="AU22" s="3">
        <f t="shared" si="8"/>
        <v>0</v>
      </c>
      <c r="AV22" s="3">
        <f t="shared" si="9"/>
        <v>0</v>
      </c>
      <c r="AW22" s="3">
        <f t="shared" si="10"/>
        <v>1</v>
      </c>
      <c r="AX22" s="3">
        <f t="shared" si="11"/>
        <v>0</v>
      </c>
      <c r="AY22" s="3">
        <f t="shared" si="12"/>
        <v>0</v>
      </c>
      <c r="AZ22" s="3">
        <f t="shared" si="13"/>
        <v>0</v>
      </c>
      <c r="BA22" s="3">
        <f t="shared" si="14"/>
        <v>0</v>
      </c>
      <c r="BB22" s="3">
        <f t="shared" si="15"/>
        <v>0</v>
      </c>
      <c r="BC22" s="3">
        <f t="shared" si="16"/>
        <v>1</v>
      </c>
      <c r="BD22" s="3">
        <f t="shared" si="17"/>
        <v>0</v>
      </c>
      <c r="BE22" s="3">
        <f t="shared" si="18"/>
        <v>0</v>
      </c>
      <c r="BF22" s="3">
        <f t="shared" si="19"/>
        <v>1</v>
      </c>
      <c r="BG22" s="3">
        <f t="shared" si="20"/>
        <v>0</v>
      </c>
      <c r="BH22" s="3">
        <f t="shared" si="21"/>
        <v>0</v>
      </c>
      <c r="BI22" s="3">
        <f t="shared" si="22"/>
        <v>0</v>
      </c>
      <c r="BJ22" s="3">
        <f t="shared" si="23"/>
        <v>0</v>
      </c>
      <c r="BK22" s="3">
        <f t="shared" si="24"/>
        <v>0</v>
      </c>
      <c r="BL22" s="3">
        <f t="shared" si="25"/>
        <v>1</v>
      </c>
      <c r="BM22">
        <f t="shared" si="26"/>
        <v>4</v>
      </c>
      <c r="BN22">
        <f t="shared" si="27"/>
        <v>8</v>
      </c>
    </row>
    <row r="23" spans="1:66">
      <c r="A23" t="s">
        <v>976</v>
      </c>
      <c r="B23">
        <v>19</v>
      </c>
      <c r="C23">
        <v>27</v>
      </c>
      <c r="D23">
        <v>23</v>
      </c>
      <c r="E23">
        <v>17</v>
      </c>
      <c r="F23">
        <v>51</v>
      </c>
      <c r="G23">
        <v>94</v>
      </c>
      <c r="H23">
        <v>96</v>
      </c>
      <c r="I23">
        <v>72</v>
      </c>
      <c r="J23">
        <v>68</v>
      </c>
      <c r="K23">
        <v>43</v>
      </c>
      <c r="L23">
        <v>10</v>
      </c>
      <c r="N23">
        <v>69</v>
      </c>
      <c r="O23">
        <v>89</v>
      </c>
      <c r="P23">
        <v>70</v>
      </c>
      <c r="Q23">
        <v>51</v>
      </c>
      <c r="R23">
        <v>44</v>
      </c>
      <c r="S23">
        <v>2</v>
      </c>
      <c r="T23">
        <v>64</v>
      </c>
      <c r="U23">
        <v>56</v>
      </c>
      <c r="V23">
        <v>63</v>
      </c>
      <c r="W23">
        <v>26</v>
      </c>
      <c r="X23">
        <v>84</v>
      </c>
      <c r="Y23">
        <v>25</v>
      </c>
      <c r="Z23">
        <v>19</v>
      </c>
      <c r="AA23">
        <v>15</v>
      </c>
      <c r="AB23">
        <v>20</v>
      </c>
      <c r="AC23">
        <v>83</v>
      </c>
      <c r="AD23">
        <v>62</v>
      </c>
      <c r="AE23">
        <v>32</v>
      </c>
      <c r="AF23">
        <v>34</v>
      </c>
      <c r="AG23">
        <v>79</v>
      </c>
      <c r="AH23">
        <v>45</v>
      </c>
      <c r="AI23">
        <v>98</v>
      </c>
      <c r="AJ23">
        <v>23</v>
      </c>
      <c r="AK23">
        <v>61</v>
      </c>
      <c r="AL23">
        <v>58</v>
      </c>
      <c r="AN23" s="3">
        <f t="shared" si="1"/>
        <v>0</v>
      </c>
      <c r="AO23" s="3">
        <f t="shared" si="2"/>
        <v>0</v>
      </c>
      <c r="AP23" s="3">
        <f t="shared" si="3"/>
        <v>0</v>
      </c>
      <c r="AQ23" s="3">
        <f t="shared" si="4"/>
        <v>1</v>
      </c>
      <c r="AR23" s="3">
        <f t="shared" si="5"/>
        <v>0</v>
      </c>
      <c r="AS23" s="3">
        <f t="shared" si="6"/>
        <v>0</v>
      </c>
      <c r="AT23" s="3">
        <f t="shared" si="7"/>
        <v>0</v>
      </c>
      <c r="AU23" s="3">
        <f t="shared" si="8"/>
        <v>0</v>
      </c>
      <c r="AV23" s="3">
        <f t="shared" si="9"/>
        <v>0</v>
      </c>
      <c r="AW23" s="3">
        <f t="shared" si="10"/>
        <v>0</v>
      </c>
      <c r="AX23" s="3">
        <f t="shared" si="11"/>
        <v>0</v>
      </c>
      <c r="AY23" s="3">
        <f t="shared" si="12"/>
        <v>0</v>
      </c>
      <c r="AZ23" s="3">
        <f t="shared" si="13"/>
        <v>0</v>
      </c>
      <c r="BA23" s="3">
        <f t="shared" si="14"/>
        <v>0</v>
      </c>
      <c r="BB23" s="3">
        <f t="shared" si="15"/>
        <v>0</v>
      </c>
      <c r="BC23" s="3">
        <f t="shared" si="16"/>
        <v>0</v>
      </c>
      <c r="BD23" s="3">
        <f t="shared" si="17"/>
        <v>0</v>
      </c>
      <c r="BE23" s="3">
        <f t="shared" si="18"/>
        <v>0</v>
      </c>
      <c r="BF23" s="3">
        <f t="shared" si="19"/>
        <v>0</v>
      </c>
      <c r="BG23" s="3">
        <f t="shared" si="20"/>
        <v>0</v>
      </c>
      <c r="BH23" s="3">
        <f t="shared" si="21"/>
        <v>0</v>
      </c>
      <c r="BI23" s="3">
        <f t="shared" si="22"/>
        <v>0</v>
      </c>
      <c r="BJ23" s="3">
        <f t="shared" si="23"/>
        <v>1</v>
      </c>
      <c r="BK23" s="3">
        <f t="shared" si="24"/>
        <v>0</v>
      </c>
      <c r="BL23" s="3">
        <f t="shared" si="25"/>
        <v>0</v>
      </c>
      <c r="BM23">
        <f t="shared" si="26"/>
        <v>2</v>
      </c>
      <c r="BN23">
        <f t="shared" si="27"/>
        <v>2</v>
      </c>
    </row>
    <row r="24" spans="1:66">
      <c r="A24" t="s">
        <v>976</v>
      </c>
      <c r="B24">
        <v>20</v>
      </c>
      <c r="C24">
        <v>70</v>
      </c>
      <c r="D24">
        <v>40</v>
      </c>
      <c r="E24">
        <v>1</v>
      </c>
      <c r="F24">
        <v>24</v>
      </c>
      <c r="G24">
        <v>63</v>
      </c>
      <c r="H24">
        <v>54</v>
      </c>
      <c r="I24">
        <v>96</v>
      </c>
      <c r="J24">
        <v>62</v>
      </c>
      <c r="K24">
        <v>34</v>
      </c>
      <c r="L24">
        <v>56</v>
      </c>
      <c r="N24">
        <v>65</v>
      </c>
      <c r="O24">
        <v>8</v>
      </c>
      <c r="P24">
        <v>46</v>
      </c>
      <c r="Q24">
        <v>27</v>
      </c>
      <c r="R24">
        <v>55</v>
      </c>
      <c r="S24">
        <v>75</v>
      </c>
      <c r="T24">
        <v>34</v>
      </c>
      <c r="U24">
        <v>67</v>
      </c>
      <c r="V24">
        <v>11</v>
      </c>
      <c r="W24">
        <v>61</v>
      </c>
      <c r="X24">
        <v>21</v>
      </c>
      <c r="Y24">
        <v>78</v>
      </c>
      <c r="Z24">
        <v>83</v>
      </c>
      <c r="AA24">
        <v>12</v>
      </c>
      <c r="AB24">
        <v>19</v>
      </c>
      <c r="AC24">
        <v>13</v>
      </c>
      <c r="AD24">
        <v>30</v>
      </c>
      <c r="AE24">
        <v>25</v>
      </c>
      <c r="AF24">
        <v>23</v>
      </c>
      <c r="AG24">
        <v>60</v>
      </c>
      <c r="AH24">
        <v>86</v>
      </c>
      <c r="AI24">
        <v>7</v>
      </c>
      <c r="AJ24">
        <v>38</v>
      </c>
      <c r="AK24">
        <v>44</v>
      </c>
      <c r="AL24">
        <v>92</v>
      </c>
      <c r="AN24" s="3">
        <f t="shared" si="1"/>
        <v>0</v>
      </c>
      <c r="AO24" s="3">
        <f t="shared" si="2"/>
        <v>0</v>
      </c>
      <c r="AP24" s="3">
        <f t="shared" si="3"/>
        <v>0</v>
      </c>
      <c r="AQ24" s="3">
        <f t="shared" si="4"/>
        <v>0</v>
      </c>
      <c r="AR24" s="3">
        <f t="shared" si="5"/>
        <v>0</v>
      </c>
      <c r="AS24" s="3">
        <f t="shared" si="6"/>
        <v>0</v>
      </c>
      <c r="AT24" s="3">
        <f t="shared" si="7"/>
        <v>1</v>
      </c>
      <c r="AU24" s="3">
        <f t="shared" si="8"/>
        <v>0</v>
      </c>
      <c r="AV24" s="3">
        <f t="shared" si="9"/>
        <v>0</v>
      </c>
      <c r="AW24" s="3">
        <f t="shared" si="10"/>
        <v>0</v>
      </c>
      <c r="AX24" s="3">
        <f t="shared" si="11"/>
        <v>0</v>
      </c>
      <c r="AY24" s="3">
        <f t="shared" si="12"/>
        <v>0</v>
      </c>
      <c r="AZ24" s="3">
        <f t="shared" si="13"/>
        <v>0</v>
      </c>
      <c r="BA24" s="3">
        <f t="shared" si="14"/>
        <v>0</v>
      </c>
      <c r="BB24" s="3">
        <f t="shared" si="15"/>
        <v>0</v>
      </c>
      <c r="BC24" s="3">
        <f t="shared" si="16"/>
        <v>0</v>
      </c>
      <c r="BD24" s="3">
        <f t="shared" si="17"/>
        <v>0</v>
      </c>
      <c r="BE24" s="3">
        <f t="shared" si="18"/>
        <v>0</v>
      </c>
      <c r="BF24" s="3">
        <f t="shared" si="19"/>
        <v>0</v>
      </c>
      <c r="BG24" s="3">
        <f t="shared" si="20"/>
        <v>0</v>
      </c>
      <c r="BH24" s="3">
        <f t="shared" si="21"/>
        <v>0</v>
      </c>
      <c r="BI24" s="3">
        <f t="shared" si="22"/>
        <v>0</v>
      </c>
      <c r="BJ24" s="3">
        <f t="shared" si="23"/>
        <v>0</v>
      </c>
      <c r="BK24" s="3">
        <f t="shared" si="24"/>
        <v>0</v>
      </c>
      <c r="BL24" s="3">
        <f t="shared" si="25"/>
        <v>0</v>
      </c>
      <c r="BM24">
        <f t="shared" si="26"/>
        <v>1</v>
      </c>
      <c r="BN24">
        <f t="shared" si="27"/>
        <v>1</v>
      </c>
    </row>
    <row r="25" spans="1:66">
      <c r="A25" t="s">
        <v>976</v>
      </c>
      <c r="B25">
        <v>21</v>
      </c>
      <c r="C25">
        <v>24</v>
      </c>
      <c r="D25">
        <v>58</v>
      </c>
      <c r="E25">
        <v>77</v>
      </c>
      <c r="F25">
        <v>6</v>
      </c>
      <c r="G25">
        <v>27</v>
      </c>
      <c r="H25">
        <v>92</v>
      </c>
      <c r="I25">
        <v>73</v>
      </c>
      <c r="J25">
        <v>80</v>
      </c>
      <c r="K25">
        <v>7</v>
      </c>
      <c r="L25">
        <v>96</v>
      </c>
      <c r="N25">
        <v>84</v>
      </c>
      <c r="O25">
        <v>17</v>
      </c>
      <c r="P25">
        <v>30</v>
      </c>
      <c r="Q25">
        <v>12</v>
      </c>
      <c r="R25">
        <v>31</v>
      </c>
      <c r="S25">
        <v>44</v>
      </c>
      <c r="T25">
        <v>5</v>
      </c>
      <c r="U25">
        <v>11</v>
      </c>
      <c r="V25">
        <v>41</v>
      </c>
      <c r="W25">
        <v>2</v>
      </c>
      <c r="X25">
        <v>13</v>
      </c>
      <c r="Y25">
        <v>47</v>
      </c>
      <c r="Z25">
        <v>78</v>
      </c>
      <c r="AA25">
        <v>4</v>
      </c>
      <c r="AB25">
        <v>33</v>
      </c>
      <c r="AC25">
        <v>90</v>
      </c>
      <c r="AD25">
        <v>54</v>
      </c>
      <c r="AE25">
        <v>65</v>
      </c>
      <c r="AF25">
        <v>37</v>
      </c>
      <c r="AG25">
        <v>43</v>
      </c>
      <c r="AH25">
        <v>3</v>
      </c>
      <c r="AI25">
        <v>15</v>
      </c>
      <c r="AJ25">
        <v>69</v>
      </c>
      <c r="AK25">
        <v>8</v>
      </c>
      <c r="AL25">
        <v>59</v>
      </c>
      <c r="AN25" s="3">
        <f t="shared" si="1"/>
        <v>0</v>
      </c>
      <c r="AO25" s="3">
        <f t="shared" si="2"/>
        <v>0</v>
      </c>
      <c r="AP25" s="3">
        <f t="shared" si="3"/>
        <v>0</v>
      </c>
      <c r="AQ25" s="3">
        <f t="shared" si="4"/>
        <v>0</v>
      </c>
      <c r="AR25" s="3">
        <f t="shared" si="5"/>
        <v>0</v>
      </c>
      <c r="AS25" s="3">
        <f t="shared" si="6"/>
        <v>0</v>
      </c>
      <c r="AT25" s="3">
        <f t="shared" si="7"/>
        <v>0</v>
      </c>
      <c r="AU25" s="3">
        <f t="shared" si="8"/>
        <v>0</v>
      </c>
      <c r="AV25" s="3">
        <f t="shared" si="9"/>
        <v>0</v>
      </c>
      <c r="AW25" s="3">
        <f t="shared" si="10"/>
        <v>0</v>
      </c>
      <c r="AX25" s="3">
        <f t="shared" si="11"/>
        <v>0</v>
      </c>
      <c r="AY25" s="3">
        <f t="shared" si="12"/>
        <v>0</v>
      </c>
      <c r="AZ25" s="3">
        <f t="shared" si="13"/>
        <v>0</v>
      </c>
      <c r="BA25" s="3">
        <f t="shared" si="14"/>
        <v>0</v>
      </c>
      <c r="BB25" s="3">
        <f t="shared" si="15"/>
        <v>0</v>
      </c>
      <c r="BC25" s="3">
        <f t="shared" si="16"/>
        <v>0</v>
      </c>
      <c r="BD25" s="3">
        <f t="shared" si="17"/>
        <v>0</v>
      </c>
      <c r="BE25" s="3">
        <f t="shared" si="18"/>
        <v>0</v>
      </c>
      <c r="BF25" s="3">
        <f t="shared" si="19"/>
        <v>0</v>
      </c>
      <c r="BG25" s="3">
        <f t="shared" si="20"/>
        <v>0</v>
      </c>
      <c r="BH25" s="3">
        <f t="shared" si="21"/>
        <v>0</v>
      </c>
      <c r="BI25" s="3">
        <f t="shared" si="22"/>
        <v>0</v>
      </c>
      <c r="BJ25" s="3">
        <f t="shared" si="23"/>
        <v>0</v>
      </c>
      <c r="BK25" s="3">
        <f t="shared" si="24"/>
        <v>0</v>
      </c>
      <c r="BL25" s="3">
        <f t="shared" si="25"/>
        <v>0</v>
      </c>
      <c r="BM25">
        <f t="shared" si="26"/>
        <v>0</v>
      </c>
      <c r="BN25">
        <f t="shared" si="27"/>
        <v>0</v>
      </c>
    </row>
    <row r="26" spans="1:66">
      <c r="A26" t="s">
        <v>976</v>
      </c>
      <c r="B26">
        <v>22</v>
      </c>
      <c r="C26">
        <v>79</v>
      </c>
      <c r="D26">
        <v>81</v>
      </c>
      <c r="E26">
        <v>85</v>
      </c>
      <c r="F26">
        <v>60</v>
      </c>
      <c r="G26">
        <v>75</v>
      </c>
      <c r="H26">
        <v>16</v>
      </c>
      <c r="I26">
        <v>88</v>
      </c>
      <c r="J26">
        <v>59</v>
      </c>
      <c r="K26">
        <v>24</v>
      </c>
      <c r="L26">
        <v>86</v>
      </c>
      <c r="N26">
        <v>79</v>
      </c>
      <c r="O26">
        <v>56</v>
      </c>
      <c r="P26">
        <v>63</v>
      </c>
      <c r="Q26">
        <v>44</v>
      </c>
      <c r="R26">
        <v>77</v>
      </c>
      <c r="S26">
        <v>67</v>
      </c>
      <c r="T26">
        <v>1</v>
      </c>
      <c r="U26">
        <v>41</v>
      </c>
      <c r="V26">
        <v>99</v>
      </c>
      <c r="W26">
        <v>74</v>
      </c>
      <c r="X26">
        <v>96</v>
      </c>
      <c r="Y26">
        <v>54</v>
      </c>
      <c r="Z26">
        <v>42</v>
      </c>
      <c r="AA26">
        <v>61</v>
      </c>
      <c r="AB26">
        <v>5</v>
      </c>
      <c r="AC26">
        <v>78</v>
      </c>
      <c r="AD26">
        <v>33</v>
      </c>
      <c r="AE26">
        <v>72</v>
      </c>
      <c r="AF26">
        <v>55</v>
      </c>
      <c r="AG26">
        <v>18</v>
      </c>
      <c r="AH26">
        <v>89</v>
      </c>
      <c r="AI26">
        <v>80</v>
      </c>
      <c r="AJ26">
        <v>45</v>
      </c>
      <c r="AK26">
        <v>98</v>
      </c>
      <c r="AL26">
        <v>26</v>
      </c>
      <c r="AN26" s="3">
        <f t="shared" si="1"/>
        <v>1</v>
      </c>
      <c r="AO26" s="3">
        <f t="shared" si="2"/>
        <v>0</v>
      </c>
      <c r="AP26" s="3">
        <f t="shared" si="3"/>
        <v>0</v>
      </c>
      <c r="AQ26" s="3">
        <f t="shared" si="4"/>
        <v>0</v>
      </c>
      <c r="AR26" s="3">
        <f t="shared" si="5"/>
        <v>0</v>
      </c>
      <c r="AS26" s="3">
        <f t="shared" si="6"/>
        <v>0</v>
      </c>
      <c r="AT26" s="3">
        <f t="shared" si="7"/>
        <v>0</v>
      </c>
      <c r="AU26" s="3">
        <f t="shared" si="8"/>
        <v>0</v>
      </c>
      <c r="AV26" s="3">
        <f t="shared" si="9"/>
        <v>0</v>
      </c>
      <c r="AW26" s="3">
        <f t="shared" si="10"/>
        <v>0</v>
      </c>
      <c r="AX26" s="3">
        <f t="shared" si="11"/>
        <v>0</v>
      </c>
      <c r="AY26" s="3">
        <f t="shared" si="12"/>
        <v>0</v>
      </c>
      <c r="AZ26" s="3">
        <f t="shared" si="13"/>
        <v>0</v>
      </c>
      <c r="BA26" s="3">
        <f t="shared" si="14"/>
        <v>0</v>
      </c>
      <c r="BB26" s="3">
        <f t="shared" si="15"/>
        <v>0</v>
      </c>
      <c r="BC26" s="3">
        <f t="shared" si="16"/>
        <v>0</v>
      </c>
      <c r="BD26" s="3">
        <f t="shared" si="17"/>
        <v>0</v>
      </c>
      <c r="BE26" s="3">
        <f t="shared" si="18"/>
        <v>0</v>
      </c>
      <c r="BF26" s="3">
        <f t="shared" si="19"/>
        <v>0</v>
      </c>
      <c r="BG26" s="3">
        <f t="shared" si="20"/>
        <v>0</v>
      </c>
      <c r="BH26" s="3">
        <f t="shared" si="21"/>
        <v>0</v>
      </c>
      <c r="BI26" s="3">
        <f t="shared" si="22"/>
        <v>0</v>
      </c>
      <c r="BJ26" s="3">
        <f t="shared" si="23"/>
        <v>0</v>
      </c>
      <c r="BK26" s="3">
        <f t="shared" si="24"/>
        <v>0</v>
      </c>
      <c r="BL26" s="3">
        <f t="shared" si="25"/>
        <v>0</v>
      </c>
      <c r="BM26">
        <f t="shared" si="26"/>
        <v>1</v>
      </c>
      <c r="BN26">
        <f t="shared" si="27"/>
        <v>1</v>
      </c>
    </row>
    <row r="27" spans="1:66">
      <c r="A27" t="s">
        <v>976</v>
      </c>
      <c r="B27">
        <v>23</v>
      </c>
      <c r="C27">
        <v>71</v>
      </c>
      <c r="D27">
        <v>77</v>
      </c>
      <c r="E27">
        <v>83</v>
      </c>
      <c r="F27">
        <v>98</v>
      </c>
      <c r="G27">
        <v>79</v>
      </c>
      <c r="H27">
        <v>55</v>
      </c>
      <c r="I27">
        <v>27</v>
      </c>
      <c r="J27">
        <v>21</v>
      </c>
      <c r="K27">
        <v>51</v>
      </c>
      <c r="L27">
        <v>52</v>
      </c>
      <c r="N27">
        <v>90</v>
      </c>
      <c r="O27">
        <v>58</v>
      </c>
      <c r="P27">
        <v>10</v>
      </c>
      <c r="Q27">
        <v>92</v>
      </c>
      <c r="R27">
        <v>49</v>
      </c>
      <c r="S27">
        <v>8</v>
      </c>
      <c r="T27">
        <v>1</v>
      </c>
      <c r="U27">
        <v>81</v>
      </c>
      <c r="V27">
        <v>50</v>
      </c>
      <c r="W27">
        <v>23</v>
      </c>
      <c r="X27">
        <v>2</v>
      </c>
      <c r="Y27">
        <v>56</v>
      </c>
      <c r="Z27">
        <v>44</v>
      </c>
      <c r="AA27">
        <v>12</v>
      </c>
      <c r="AB27">
        <v>66</v>
      </c>
      <c r="AC27">
        <v>94</v>
      </c>
      <c r="AD27">
        <v>4</v>
      </c>
      <c r="AE27">
        <v>30</v>
      </c>
      <c r="AF27">
        <v>39</v>
      </c>
      <c r="AG27">
        <v>73</v>
      </c>
      <c r="AH27">
        <v>24</v>
      </c>
      <c r="AI27">
        <v>40</v>
      </c>
      <c r="AJ27">
        <v>76</v>
      </c>
      <c r="AK27">
        <v>45</v>
      </c>
      <c r="AL27">
        <v>48</v>
      </c>
      <c r="AN27" s="3">
        <f t="shared" si="1"/>
        <v>0</v>
      </c>
      <c r="AO27" s="3">
        <f t="shared" si="2"/>
        <v>0</v>
      </c>
      <c r="AP27" s="3">
        <f t="shared" si="3"/>
        <v>0</v>
      </c>
      <c r="AQ27" s="3">
        <f t="shared" si="4"/>
        <v>0</v>
      </c>
      <c r="AR27" s="3">
        <f t="shared" si="5"/>
        <v>0</v>
      </c>
      <c r="AS27" s="3">
        <f t="shared" si="6"/>
        <v>0</v>
      </c>
      <c r="AT27" s="3">
        <f t="shared" si="7"/>
        <v>0</v>
      </c>
      <c r="AU27" s="3">
        <f t="shared" si="8"/>
        <v>0</v>
      </c>
      <c r="AV27" s="3">
        <f t="shared" si="9"/>
        <v>0</v>
      </c>
      <c r="AW27" s="3">
        <f t="shared" si="10"/>
        <v>0</v>
      </c>
      <c r="AX27" s="3">
        <f t="shared" si="11"/>
        <v>0</v>
      </c>
      <c r="AY27" s="3">
        <f t="shared" si="12"/>
        <v>0</v>
      </c>
      <c r="AZ27" s="3">
        <f t="shared" si="13"/>
        <v>0</v>
      </c>
      <c r="BA27" s="3">
        <f t="shared" si="14"/>
        <v>0</v>
      </c>
      <c r="BB27" s="3">
        <f t="shared" si="15"/>
        <v>0</v>
      </c>
      <c r="BC27" s="3">
        <f t="shared" si="16"/>
        <v>0</v>
      </c>
      <c r="BD27" s="3">
        <f t="shared" si="17"/>
        <v>0</v>
      </c>
      <c r="BE27" s="3">
        <f t="shared" si="18"/>
        <v>0</v>
      </c>
      <c r="BF27" s="3">
        <f t="shared" si="19"/>
        <v>0</v>
      </c>
      <c r="BG27" s="3">
        <f t="shared" si="20"/>
        <v>0</v>
      </c>
      <c r="BH27" s="3">
        <f t="shared" si="21"/>
        <v>0</v>
      </c>
      <c r="BI27" s="3">
        <f t="shared" si="22"/>
        <v>0</v>
      </c>
      <c r="BJ27" s="3">
        <f t="shared" si="23"/>
        <v>0</v>
      </c>
      <c r="BK27" s="3">
        <f t="shared" si="24"/>
        <v>0</v>
      </c>
      <c r="BL27" s="3">
        <f t="shared" si="25"/>
        <v>0</v>
      </c>
      <c r="BM27">
        <f t="shared" si="26"/>
        <v>0</v>
      </c>
      <c r="BN27">
        <f t="shared" si="27"/>
        <v>0</v>
      </c>
    </row>
    <row r="28" spans="1:66">
      <c r="A28" t="s">
        <v>976</v>
      </c>
      <c r="B28">
        <v>24</v>
      </c>
      <c r="C28">
        <v>57</v>
      </c>
      <c r="D28">
        <v>80</v>
      </c>
      <c r="E28">
        <v>11</v>
      </c>
      <c r="F28">
        <v>9</v>
      </c>
      <c r="G28">
        <v>2</v>
      </c>
      <c r="H28">
        <v>58</v>
      </c>
      <c r="I28">
        <v>63</v>
      </c>
      <c r="J28">
        <v>32</v>
      </c>
      <c r="K28">
        <v>40</v>
      </c>
      <c r="L28">
        <v>7</v>
      </c>
      <c r="N28">
        <v>57</v>
      </c>
      <c r="O28">
        <v>88</v>
      </c>
      <c r="P28">
        <v>85</v>
      </c>
      <c r="Q28">
        <v>21</v>
      </c>
      <c r="R28">
        <v>66</v>
      </c>
      <c r="S28">
        <v>49</v>
      </c>
      <c r="T28">
        <v>43</v>
      </c>
      <c r="U28">
        <v>41</v>
      </c>
      <c r="V28">
        <v>60</v>
      </c>
      <c r="W28">
        <v>9</v>
      </c>
      <c r="X28">
        <v>2</v>
      </c>
      <c r="Y28">
        <v>56</v>
      </c>
      <c r="Z28">
        <v>11</v>
      </c>
      <c r="AA28">
        <v>73</v>
      </c>
      <c r="AB28">
        <v>71</v>
      </c>
      <c r="AC28">
        <v>18</v>
      </c>
      <c r="AD28">
        <v>58</v>
      </c>
      <c r="AE28">
        <v>93</v>
      </c>
      <c r="AF28">
        <v>91</v>
      </c>
      <c r="AG28">
        <v>40</v>
      </c>
      <c r="AH28">
        <v>32</v>
      </c>
      <c r="AI28">
        <v>26</v>
      </c>
      <c r="AJ28">
        <v>80</v>
      </c>
      <c r="AK28">
        <v>7</v>
      </c>
      <c r="AL28">
        <v>63</v>
      </c>
      <c r="AN28" s="3">
        <f t="shared" si="1"/>
        <v>1</v>
      </c>
      <c r="AO28" s="3">
        <f t="shared" si="2"/>
        <v>0</v>
      </c>
      <c r="AP28" s="3">
        <f t="shared" si="3"/>
        <v>0</v>
      </c>
      <c r="AQ28" s="3">
        <f t="shared" si="4"/>
        <v>0</v>
      </c>
      <c r="AR28" s="3">
        <f t="shared" si="5"/>
        <v>0</v>
      </c>
      <c r="AS28" s="3">
        <f t="shared" si="6"/>
        <v>0</v>
      </c>
      <c r="AT28" s="3">
        <f t="shared" si="7"/>
        <v>0</v>
      </c>
      <c r="AU28" s="3">
        <f t="shared" si="8"/>
        <v>0</v>
      </c>
      <c r="AV28" s="3">
        <f t="shared" si="9"/>
        <v>0</v>
      </c>
      <c r="AW28" s="3">
        <f t="shared" si="10"/>
        <v>1</v>
      </c>
      <c r="AX28" s="3">
        <f t="shared" si="11"/>
        <v>1</v>
      </c>
      <c r="AY28" s="3">
        <f t="shared" si="12"/>
        <v>0</v>
      </c>
      <c r="AZ28" s="3">
        <f t="shared" si="13"/>
        <v>1</v>
      </c>
      <c r="BA28" s="3">
        <f t="shared" si="14"/>
        <v>0</v>
      </c>
      <c r="BB28" s="3">
        <f t="shared" si="15"/>
        <v>0</v>
      </c>
      <c r="BC28" s="3">
        <f t="shared" si="16"/>
        <v>0</v>
      </c>
      <c r="BD28" s="3">
        <f t="shared" si="17"/>
        <v>1</v>
      </c>
      <c r="BE28" s="3">
        <f t="shared" si="18"/>
        <v>0</v>
      </c>
      <c r="BF28" s="3">
        <f t="shared" si="19"/>
        <v>0</v>
      </c>
      <c r="BG28" s="3">
        <f t="shared" si="20"/>
        <v>1</v>
      </c>
      <c r="BH28" s="3">
        <f t="shared" si="21"/>
        <v>1</v>
      </c>
      <c r="BI28" s="3">
        <f t="shared" si="22"/>
        <v>0</v>
      </c>
      <c r="BJ28" s="3">
        <f t="shared" si="23"/>
        <v>1</v>
      </c>
      <c r="BK28" s="3">
        <f t="shared" si="24"/>
        <v>1</v>
      </c>
      <c r="BL28" s="3">
        <f t="shared" si="25"/>
        <v>1</v>
      </c>
      <c r="BM28">
        <f t="shared" si="26"/>
        <v>10</v>
      </c>
      <c r="BN28">
        <f t="shared" si="27"/>
        <v>512</v>
      </c>
    </row>
    <row r="29" spans="1:66">
      <c r="A29" t="s">
        <v>976</v>
      </c>
      <c r="B29">
        <v>25</v>
      </c>
      <c r="C29">
        <v>62</v>
      </c>
      <c r="D29">
        <v>27</v>
      </c>
      <c r="E29">
        <v>80</v>
      </c>
      <c r="F29">
        <v>53</v>
      </c>
      <c r="G29">
        <v>26</v>
      </c>
      <c r="H29">
        <v>18</v>
      </c>
      <c r="I29">
        <v>29</v>
      </c>
      <c r="J29">
        <v>45</v>
      </c>
      <c r="K29">
        <v>20</v>
      </c>
      <c r="L29">
        <v>54</v>
      </c>
      <c r="N29">
        <v>98</v>
      </c>
      <c r="O29">
        <v>41</v>
      </c>
      <c r="P29">
        <v>18</v>
      </c>
      <c r="Q29">
        <v>68</v>
      </c>
      <c r="R29">
        <v>16</v>
      </c>
      <c r="S29">
        <v>8</v>
      </c>
      <c r="T29">
        <v>53</v>
      </c>
      <c r="U29">
        <v>45</v>
      </c>
      <c r="V29">
        <v>20</v>
      </c>
      <c r="W29">
        <v>62</v>
      </c>
      <c r="X29">
        <v>24</v>
      </c>
      <c r="Y29">
        <v>27</v>
      </c>
      <c r="Z29">
        <v>2</v>
      </c>
      <c r="AA29">
        <v>21</v>
      </c>
      <c r="AB29">
        <v>54</v>
      </c>
      <c r="AC29">
        <v>91</v>
      </c>
      <c r="AD29">
        <v>28</v>
      </c>
      <c r="AE29">
        <v>96</v>
      </c>
      <c r="AF29">
        <v>49</v>
      </c>
      <c r="AG29">
        <v>43</v>
      </c>
      <c r="AH29">
        <v>83</v>
      </c>
      <c r="AI29">
        <v>29</v>
      </c>
      <c r="AJ29">
        <v>26</v>
      </c>
      <c r="AK29">
        <v>52</v>
      </c>
      <c r="AL29">
        <v>80</v>
      </c>
      <c r="AN29" s="3">
        <f t="shared" si="1"/>
        <v>0</v>
      </c>
      <c r="AO29" s="3">
        <f t="shared" si="2"/>
        <v>0</v>
      </c>
      <c r="AP29" s="3">
        <f t="shared" si="3"/>
        <v>1</v>
      </c>
      <c r="AQ29" s="3">
        <f t="shared" si="4"/>
        <v>0</v>
      </c>
      <c r="AR29" s="3">
        <f t="shared" si="5"/>
        <v>0</v>
      </c>
      <c r="AS29" s="3">
        <f t="shared" si="6"/>
        <v>0</v>
      </c>
      <c r="AT29" s="3">
        <f t="shared" si="7"/>
        <v>1</v>
      </c>
      <c r="AU29" s="3">
        <f t="shared" si="8"/>
        <v>1</v>
      </c>
      <c r="AV29" s="3">
        <f t="shared" si="9"/>
        <v>1</v>
      </c>
      <c r="AW29" s="3">
        <f t="shared" si="10"/>
        <v>1</v>
      </c>
      <c r="AX29" s="3">
        <f t="shared" si="11"/>
        <v>0</v>
      </c>
      <c r="AY29" s="3">
        <f t="shared" si="12"/>
        <v>1</v>
      </c>
      <c r="AZ29" s="3">
        <f t="shared" si="13"/>
        <v>0</v>
      </c>
      <c r="BA29" s="3">
        <f t="shared" si="14"/>
        <v>0</v>
      </c>
      <c r="BB29" s="3">
        <f t="shared" si="15"/>
        <v>1</v>
      </c>
      <c r="BC29" s="3">
        <f t="shared" si="16"/>
        <v>0</v>
      </c>
      <c r="BD29" s="3">
        <f t="shared" si="17"/>
        <v>0</v>
      </c>
      <c r="BE29" s="3">
        <f t="shared" si="18"/>
        <v>0</v>
      </c>
      <c r="BF29" s="3">
        <f t="shared" si="19"/>
        <v>0</v>
      </c>
      <c r="BG29" s="3">
        <f t="shared" si="20"/>
        <v>0</v>
      </c>
      <c r="BH29" s="3">
        <f t="shared" si="21"/>
        <v>0</v>
      </c>
      <c r="BI29" s="3">
        <f t="shared" si="22"/>
        <v>1</v>
      </c>
      <c r="BJ29" s="3">
        <f t="shared" si="23"/>
        <v>1</v>
      </c>
      <c r="BK29" s="3">
        <f t="shared" si="24"/>
        <v>0</v>
      </c>
      <c r="BL29" s="3">
        <f t="shared" si="25"/>
        <v>1</v>
      </c>
      <c r="BM29">
        <f t="shared" si="26"/>
        <v>10</v>
      </c>
      <c r="BN29">
        <f t="shared" si="27"/>
        <v>512</v>
      </c>
    </row>
    <row r="30" spans="1:66">
      <c r="A30" t="s">
        <v>976</v>
      </c>
      <c r="B30">
        <v>26</v>
      </c>
      <c r="C30">
        <v>12</v>
      </c>
      <c r="D30">
        <v>28</v>
      </c>
      <c r="E30">
        <v>80</v>
      </c>
      <c r="F30">
        <v>33</v>
      </c>
      <c r="G30">
        <v>11</v>
      </c>
      <c r="H30">
        <v>8</v>
      </c>
      <c r="I30">
        <v>22</v>
      </c>
      <c r="J30">
        <v>72</v>
      </c>
      <c r="K30">
        <v>67</v>
      </c>
      <c r="L30">
        <v>89</v>
      </c>
      <c r="N30">
        <v>49</v>
      </c>
      <c r="O30">
        <v>63</v>
      </c>
      <c r="P30">
        <v>58</v>
      </c>
      <c r="Q30">
        <v>85</v>
      </c>
      <c r="R30">
        <v>89</v>
      </c>
      <c r="S30">
        <v>74</v>
      </c>
      <c r="T30">
        <v>11</v>
      </c>
      <c r="U30">
        <v>76</v>
      </c>
      <c r="V30">
        <v>44</v>
      </c>
      <c r="W30">
        <v>28</v>
      </c>
      <c r="X30">
        <v>95</v>
      </c>
      <c r="Y30">
        <v>80</v>
      </c>
      <c r="Z30">
        <v>36</v>
      </c>
      <c r="AA30">
        <v>37</v>
      </c>
      <c r="AB30">
        <v>30</v>
      </c>
      <c r="AC30">
        <v>93</v>
      </c>
      <c r="AD30">
        <v>6</v>
      </c>
      <c r="AE30">
        <v>22</v>
      </c>
      <c r="AF30">
        <v>19</v>
      </c>
      <c r="AG30">
        <v>39</v>
      </c>
      <c r="AH30">
        <v>38</v>
      </c>
      <c r="AI30">
        <v>33</v>
      </c>
      <c r="AJ30">
        <v>54</v>
      </c>
      <c r="AK30">
        <v>46</v>
      </c>
      <c r="AL30">
        <v>43</v>
      </c>
      <c r="AN30" s="3">
        <f t="shared" si="1"/>
        <v>0</v>
      </c>
      <c r="AO30" s="3">
        <f t="shared" si="2"/>
        <v>0</v>
      </c>
      <c r="AP30" s="3">
        <f t="shared" si="3"/>
        <v>0</v>
      </c>
      <c r="AQ30" s="3">
        <f t="shared" si="4"/>
        <v>0</v>
      </c>
      <c r="AR30" s="3">
        <f t="shared" si="5"/>
        <v>1</v>
      </c>
      <c r="AS30" s="3">
        <f t="shared" si="6"/>
        <v>0</v>
      </c>
      <c r="AT30" s="3">
        <f t="shared" si="7"/>
        <v>1</v>
      </c>
      <c r="AU30" s="3">
        <f t="shared" si="8"/>
        <v>0</v>
      </c>
      <c r="AV30" s="3">
        <f t="shared" si="9"/>
        <v>0</v>
      </c>
      <c r="AW30" s="3">
        <f t="shared" si="10"/>
        <v>1</v>
      </c>
      <c r="AX30" s="3">
        <f t="shared" si="11"/>
        <v>0</v>
      </c>
      <c r="AY30" s="3">
        <f t="shared" si="12"/>
        <v>1</v>
      </c>
      <c r="AZ30" s="3">
        <f t="shared" si="13"/>
        <v>0</v>
      </c>
      <c r="BA30" s="3">
        <f t="shared" si="14"/>
        <v>0</v>
      </c>
      <c r="BB30" s="3">
        <f t="shared" si="15"/>
        <v>0</v>
      </c>
      <c r="BC30" s="3">
        <f t="shared" si="16"/>
        <v>0</v>
      </c>
      <c r="BD30" s="3">
        <f t="shared" si="17"/>
        <v>0</v>
      </c>
      <c r="BE30" s="3">
        <f t="shared" si="18"/>
        <v>1</v>
      </c>
      <c r="BF30" s="3">
        <f t="shared" si="19"/>
        <v>0</v>
      </c>
      <c r="BG30" s="3">
        <f t="shared" si="20"/>
        <v>0</v>
      </c>
      <c r="BH30" s="3">
        <f t="shared" si="21"/>
        <v>0</v>
      </c>
      <c r="BI30" s="3">
        <f t="shared" si="22"/>
        <v>1</v>
      </c>
      <c r="BJ30" s="3">
        <f t="shared" si="23"/>
        <v>0</v>
      </c>
      <c r="BK30" s="3">
        <f t="shared" si="24"/>
        <v>0</v>
      </c>
      <c r="BL30" s="3">
        <f t="shared" si="25"/>
        <v>0</v>
      </c>
      <c r="BM30">
        <f t="shared" si="26"/>
        <v>6</v>
      </c>
      <c r="BN30">
        <f t="shared" si="27"/>
        <v>32</v>
      </c>
    </row>
    <row r="31" spans="1:66">
      <c r="A31" t="s">
        <v>976</v>
      </c>
      <c r="B31">
        <v>27</v>
      </c>
      <c r="C31">
        <v>81</v>
      </c>
      <c r="D31">
        <v>97</v>
      </c>
      <c r="E31">
        <v>60</v>
      </c>
      <c r="F31">
        <v>5</v>
      </c>
      <c r="G31">
        <v>6</v>
      </c>
      <c r="H31">
        <v>99</v>
      </c>
      <c r="I31">
        <v>30</v>
      </c>
      <c r="J31">
        <v>57</v>
      </c>
      <c r="K31">
        <v>93</v>
      </c>
      <c r="L31">
        <v>56</v>
      </c>
      <c r="N31">
        <v>81</v>
      </c>
      <c r="O31">
        <v>70</v>
      </c>
      <c r="P31">
        <v>11</v>
      </c>
      <c r="Q31">
        <v>6</v>
      </c>
      <c r="R31">
        <v>5</v>
      </c>
      <c r="S31">
        <v>57</v>
      </c>
      <c r="T31">
        <v>10</v>
      </c>
      <c r="U31">
        <v>56</v>
      </c>
      <c r="V31">
        <v>71</v>
      </c>
      <c r="W31">
        <v>50</v>
      </c>
      <c r="X31">
        <v>75</v>
      </c>
      <c r="Y31">
        <v>42</v>
      </c>
      <c r="Z31">
        <v>47</v>
      </c>
      <c r="AA31">
        <v>30</v>
      </c>
      <c r="AB31">
        <v>76</v>
      </c>
      <c r="AC31">
        <v>91</v>
      </c>
      <c r="AD31">
        <v>69</v>
      </c>
      <c r="AE31">
        <v>36</v>
      </c>
      <c r="AF31">
        <v>78</v>
      </c>
      <c r="AG31">
        <v>74</v>
      </c>
      <c r="AH31">
        <v>64</v>
      </c>
      <c r="AI31">
        <v>93</v>
      </c>
      <c r="AJ31">
        <v>79</v>
      </c>
      <c r="AK31">
        <v>97</v>
      </c>
      <c r="AL31">
        <v>28</v>
      </c>
      <c r="AN31" s="3">
        <f t="shared" si="1"/>
        <v>1</v>
      </c>
      <c r="AO31" s="3">
        <f t="shared" si="2"/>
        <v>0</v>
      </c>
      <c r="AP31" s="3">
        <f t="shared" si="3"/>
        <v>0</v>
      </c>
      <c r="AQ31" s="3">
        <f t="shared" si="4"/>
        <v>1</v>
      </c>
      <c r="AR31" s="3">
        <f t="shared" si="5"/>
        <v>1</v>
      </c>
      <c r="AS31" s="3">
        <f t="shared" si="6"/>
        <v>1</v>
      </c>
      <c r="AT31" s="3">
        <f t="shared" si="7"/>
        <v>0</v>
      </c>
      <c r="AU31" s="3">
        <f t="shared" si="8"/>
        <v>1</v>
      </c>
      <c r="AV31" s="3">
        <f t="shared" si="9"/>
        <v>0</v>
      </c>
      <c r="AW31" s="3">
        <f t="shared" si="10"/>
        <v>0</v>
      </c>
      <c r="AX31" s="3">
        <f t="shared" si="11"/>
        <v>0</v>
      </c>
      <c r="AY31" s="3">
        <f t="shared" si="12"/>
        <v>0</v>
      </c>
      <c r="AZ31" s="3">
        <f t="shared" si="13"/>
        <v>0</v>
      </c>
      <c r="BA31" s="3">
        <f t="shared" si="14"/>
        <v>1</v>
      </c>
      <c r="BB31" s="3">
        <f t="shared" si="15"/>
        <v>0</v>
      </c>
      <c r="BC31" s="3">
        <f t="shared" si="16"/>
        <v>0</v>
      </c>
      <c r="BD31" s="3">
        <f t="shared" si="17"/>
        <v>0</v>
      </c>
      <c r="BE31" s="3">
        <f t="shared" si="18"/>
        <v>0</v>
      </c>
      <c r="BF31" s="3">
        <f t="shared" si="19"/>
        <v>0</v>
      </c>
      <c r="BG31" s="3">
        <f t="shared" si="20"/>
        <v>0</v>
      </c>
      <c r="BH31" s="3">
        <f t="shared" si="21"/>
        <v>0</v>
      </c>
      <c r="BI31" s="3">
        <f t="shared" si="22"/>
        <v>1</v>
      </c>
      <c r="BJ31" s="3">
        <f t="shared" si="23"/>
        <v>0</v>
      </c>
      <c r="BK31" s="3">
        <f t="shared" si="24"/>
        <v>1</v>
      </c>
      <c r="BL31" s="3">
        <f t="shared" si="25"/>
        <v>0</v>
      </c>
      <c r="BM31">
        <f t="shared" si="26"/>
        <v>8</v>
      </c>
      <c r="BN31">
        <f t="shared" si="27"/>
        <v>128</v>
      </c>
    </row>
    <row r="32" spans="1:66">
      <c r="A32" t="s">
        <v>976</v>
      </c>
      <c r="B32">
        <v>28</v>
      </c>
      <c r="C32">
        <v>45</v>
      </c>
      <c r="D32">
        <v>69</v>
      </c>
      <c r="E32">
        <v>22</v>
      </c>
      <c r="F32">
        <v>27</v>
      </c>
      <c r="G32">
        <v>23</v>
      </c>
      <c r="H32">
        <v>82</v>
      </c>
      <c r="I32">
        <v>9</v>
      </c>
      <c r="J32">
        <v>26</v>
      </c>
      <c r="K32">
        <v>76</v>
      </c>
      <c r="L32">
        <v>74</v>
      </c>
      <c r="N32">
        <v>72</v>
      </c>
      <c r="O32">
        <v>76</v>
      </c>
      <c r="P32">
        <v>82</v>
      </c>
      <c r="Q32">
        <v>7</v>
      </c>
      <c r="R32">
        <v>50</v>
      </c>
      <c r="S32">
        <v>5</v>
      </c>
      <c r="T32">
        <v>95</v>
      </c>
      <c r="U32">
        <v>23</v>
      </c>
      <c r="V32">
        <v>8</v>
      </c>
      <c r="W32">
        <v>85</v>
      </c>
      <c r="X32">
        <v>86</v>
      </c>
      <c r="Y32">
        <v>58</v>
      </c>
      <c r="Z32">
        <v>24</v>
      </c>
      <c r="AA32">
        <v>9</v>
      </c>
      <c r="AB32">
        <v>22</v>
      </c>
      <c r="AC32">
        <v>83</v>
      </c>
      <c r="AD32">
        <v>67</v>
      </c>
      <c r="AE32">
        <v>60</v>
      </c>
      <c r="AF32">
        <v>64</v>
      </c>
      <c r="AG32">
        <v>27</v>
      </c>
      <c r="AH32">
        <v>84</v>
      </c>
      <c r="AI32">
        <v>74</v>
      </c>
      <c r="AJ32">
        <v>69</v>
      </c>
      <c r="AK32">
        <v>6</v>
      </c>
      <c r="AL32">
        <v>56</v>
      </c>
      <c r="AN32" s="3">
        <f t="shared" si="1"/>
        <v>0</v>
      </c>
      <c r="AO32" s="3">
        <f t="shared" si="2"/>
        <v>1</v>
      </c>
      <c r="AP32" s="3">
        <f t="shared" si="3"/>
        <v>1</v>
      </c>
      <c r="AQ32" s="3">
        <f t="shared" si="4"/>
        <v>0</v>
      </c>
      <c r="AR32" s="3">
        <f t="shared" si="5"/>
        <v>0</v>
      </c>
      <c r="AS32" s="3">
        <f t="shared" si="6"/>
        <v>0</v>
      </c>
      <c r="AT32" s="3">
        <f t="shared" si="7"/>
        <v>0</v>
      </c>
      <c r="AU32" s="3">
        <f t="shared" si="8"/>
        <v>1</v>
      </c>
      <c r="AV32" s="3">
        <f t="shared" si="9"/>
        <v>0</v>
      </c>
      <c r="AW32" s="3">
        <f t="shared" si="10"/>
        <v>0</v>
      </c>
      <c r="AX32" s="3">
        <f t="shared" si="11"/>
        <v>0</v>
      </c>
      <c r="AY32" s="3">
        <f t="shared" si="12"/>
        <v>0</v>
      </c>
      <c r="AZ32" s="3">
        <f t="shared" si="13"/>
        <v>0</v>
      </c>
      <c r="BA32" s="3">
        <f t="shared" si="14"/>
        <v>1</v>
      </c>
      <c r="BB32" s="3">
        <f t="shared" si="15"/>
        <v>1</v>
      </c>
      <c r="BC32" s="3">
        <f t="shared" si="16"/>
        <v>0</v>
      </c>
      <c r="BD32" s="3">
        <f t="shared" si="17"/>
        <v>0</v>
      </c>
      <c r="BE32" s="3">
        <f t="shared" si="18"/>
        <v>0</v>
      </c>
      <c r="BF32" s="3">
        <f t="shared" si="19"/>
        <v>0</v>
      </c>
      <c r="BG32" s="3">
        <f t="shared" si="20"/>
        <v>1</v>
      </c>
      <c r="BH32" s="3">
        <f t="shared" si="21"/>
        <v>0</v>
      </c>
      <c r="BI32" s="3">
        <f t="shared" si="22"/>
        <v>1</v>
      </c>
      <c r="BJ32" s="3">
        <f t="shared" si="23"/>
        <v>1</v>
      </c>
      <c r="BK32" s="3">
        <f t="shared" si="24"/>
        <v>0</v>
      </c>
      <c r="BL32" s="3">
        <f t="shared" si="25"/>
        <v>0</v>
      </c>
      <c r="BM32">
        <f t="shared" si="26"/>
        <v>8</v>
      </c>
      <c r="BN32">
        <f t="shared" si="27"/>
        <v>128</v>
      </c>
    </row>
    <row r="33" spans="1:66">
      <c r="A33" t="s">
        <v>976</v>
      </c>
      <c r="B33">
        <v>29</v>
      </c>
      <c r="C33">
        <v>47</v>
      </c>
      <c r="D33">
        <v>94</v>
      </c>
      <c r="E33">
        <v>41</v>
      </c>
      <c r="F33">
        <v>38</v>
      </c>
      <c r="G33">
        <v>46</v>
      </c>
      <c r="H33">
        <v>62</v>
      </c>
      <c r="I33">
        <v>59</v>
      </c>
      <c r="J33">
        <v>79</v>
      </c>
      <c r="K33">
        <v>51</v>
      </c>
      <c r="L33">
        <v>37</v>
      </c>
      <c r="N33">
        <v>15</v>
      </c>
      <c r="O33">
        <v>6</v>
      </c>
      <c r="P33">
        <v>70</v>
      </c>
      <c r="Q33">
        <v>38</v>
      </c>
      <c r="R33">
        <v>80</v>
      </c>
      <c r="S33">
        <v>68</v>
      </c>
      <c r="T33">
        <v>47</v>
      </c>
      <c r="U33">
        <v>41</v>
      </c>
      <c r="V33">
        <v>62</v>
      </c>
      <c r="W33">
        <v>77</v>
      </c>
      <c r="X33">
        <v>59</v>
      </c>
      <c r="Y33">
        <v>60</v>
      </c>
      <c r="Z33">
        <v>79</v>
      </c>
      <c r="AA33">
        <v>1</v>
      </c>
      <c r="AB33">
        <v>34</v>
      </c>
      <c r="AC33">
        <v>94</v>
      </c>
      <c r="AD33">
        <v>51</v>
      </c>
      <c r="AE33">
        <v>46</v>
      </c>
      <c r="AF33">
        <v>89</v>
      </c>
      <c r="AG33">
        <v>40</v>
      </c>
      <c r="AH33">
        <v>31</v>
      </c>
      <c r="AI33">
        <v>45</v>
      </c>
      <c r="AJ33">
        <v>39</v>
      </c>
      <c r="AK33">
        <v>99</v>
      </c>
      <c r="AL33">
        <v>37</v>
      </c>
      <c r="AN33" s="3">
        <f t="shared" si="1"/>
        <v>0</v>
      </c>
      <c r="AO33" s="3">
        <f t="shared" si="2"/>
        <v>0</v>
      </c>
      <c r="AP33" s="3">
        <f t="shared" si="3"/>
        <v>0</v>
      </c>
      <c r="AQ33" s="3">
        <f t="shared" si="4"/>
        <v>1</v>
      </c>
      <c r="AR33" s="3">
        <f t="shared" si="5"/>
        <v>0</v>
      </c>
      <c r="AS33" s="3">
        <f t="shared" si="6"/>
        <v>0</v>
      </c>
      <c r="AT33" s="3">
        <f t="shared" si="7"/>
        <v>1</v>
      </c>
      <c r="AU33" s="3">
        <f t="shared" si="8"/>
        <v>1</v>
      </c>
      <c r="AV33" s="3">
        <f t="shared" si="9"/>
        <v>1</v>
      </c>
      <c r="AW33" s="3">
        <f t="shared" si="10"/>
        <v>0</v>
      </c>
      <c r="AX33" s="3">
        <f t="shared" si="11"/>
        <v>1</v>
      </c>
      <c r="AY33" s="3">
        <f t="shared" si="12"/>
        <v>0</v>
      </c>
      <c r="AZ33" s="3">
        <f t="shared" si="13"/>
        <v>1</v>
      </c>
      <c r="BA33" s="3">
        <f t="shared" si="14"/>
        <v>0</v>
      </c>
      <c r="BB33" s="3">
        <f t="shared" si="15"/>
        <v>0</v>
      </c>
      <c r="BC33" s="3">
        <f t="shared" si="16"/>
        <v>1</v>
      </c>
      <c r="BD33" s="3">
        <f t="shared" si="17"/>
        <v>1</v>
      </c>
      <c r="BE33" s="3">
        <f t="shared" si="18"/>
        <v>1</v>
      </c>
      <c r="BF33" s="3">
        <f t="shared" si="19"/>
        <v>0</v>
      </c>
      <c r="BG33" s="3">
        <f t="shared" si="20"/>
        <v>0</v>
      </c>
      <c r="BH33" s="3">
        <f t="shared" si="21"/>
        <v>0</v>
      </c>
      <c r="BI33" s="3">
        <f t="shared" si="22"/>
        <v>0</v>
      </c>
      <c r="BJ33" s="3">
        <f t="shared" si="23"/>
        <v>0</v>
      </c>
      <c r="BK33" s="3">
        <f t="shared" si="24"/>
        <v>0</v>
      </c>
      <c r="BL33" s="3">
        <f t="shared" si="25"/>
        <v>1</v>
      </c>
      <c r="BM33">
        <f t="shared" si="26"/>
        <v>10</v>
      </c>
      <c r="BN33">
        <f t="shared" si="27"/>
        <v>512</v>
      </c>
    </row>
    <row r="34" spans="1:66">
      <c r="A34" t="s">
        <v>976</v>
      </c>
      <c r="B34">
        <v>30</v>
      </c>
      <c r="C34">
        <v>96</v>
      </c>
      <c r="D34">
        <v>54</v>
      </c>
      <c r="E34">
        <v>53</v>
      </c>
      <c r="F34">
        <v>74</v>
      </c>
      <c r="G34">
        <v>94</v>
      </c>
      <c r="H34">
        <v>48</v>
      </c>
      <c r="I34">
        <v>6</v>
      </c>
      <c r="J34">
        <v>44</v>
      </c>
      <c r="K34">
        <v>43</v>
      </c>
      <c r="L34">
        <v>60</v>
      </c>
      <c r="N34">
        <v>77</v>
      </c>
      <c r="O34">
        <v>57</v>
      </c>
      <c r="P34">
        <v>79</v>
      </c>
      <c r="Q34">
        <v>33</v>
      </c>
      <c r="R34">
        <v>44</v>
      </c>
      <c r="S34">
        <v>22</v>
      </c>
      <c r="T34">
        <v>75</v>
      </c>
      <c r="U34">
        <v>58</v>
      </c>
      <c r="V34">
        <v>91</v>
      </c>
      <c r="W34">
        <v>61</v>
      </c>
      <c r="X34">
        <v>21</v>
      </c>
      <c r="Y34">
        <v>19</v>
      </c>
      <c r="Z34">
        <v>43</v>
      </c>
      <c r="AA34">
        <v>98</v>
      </c>
      <c r="AB34">
        <v>27</v>
      </c>
      <c r="AC34">
        <v>72</v>
      </c>
      <c r="AD34">
        <v>69</v>
      </c>
      <c r="AE34">
        <v>45</v>
      </c>
      <c r="AF34">
        <v>53</v>
      </c>
      <c r="AG34">
        <v>68</v>
      </c>
      <c r="AH34">
        <v>71</v>
      </c>
      <c r="AI34">
        <v>66</v>
      </c>
      <c r="AJ34">
        <v>81</v>
      </c>
      <c r="AK34">
        <v>78</v>
      </c>
      <c r="AL34">
        <v>12</v>
      </c>
      <c r="AN34" s="3">
        <f t="shared" si="1"/>
        <v>0</v>
      </c>
      <c r="AO34" s="3">
        <f t="shared" si="2"/>
        <v>0</v>
      </c>
      <c r="AP34" s="3">
        <f t="shared" si="3"/>
        <v>0</v>
      </c>
      <c r="AQ34" s="3">
        <f t="shared" si="4"/>
        <v>0</v>
      </c>
      <c r="AR34" s="3">
        <f t="shared" si="5"/>
        <v>1</v>
      </c>
      <c r="AS34" s="3">
        <f t="shared" si="6"/>
        <v>0</v>
      </c>
      <c r="AT34" s="3">
        <f t="shared" si="7"/>
        <v>0</v>
      </c>
      <c r="AU34" s="3">
        <f t="shared" si="8"/>
        <v>0</v>
      </c>
      <c r="AV34" s="3">
        <f t="shared" si="9"/>
        <v>0</v>
      </c>
      <c r="AW34" s="3">
        <f t="shared" si="10"/>
        <v>0</v>
      </c>
      <c r="AX34" s="3">
        <f t="shared" si="11"/>
        <v>0</v>
      </c>
      <c r="AY34" s="3">
        <f t="shared" si="12"/>
        <v>0</v>
      </c>
      <c r="AZ34" s="3">
        <f t="shared" si="13"/>
        <v>1</v>
      </c>
      <c r="BA34" s="3">
        <f t="shared" si="14"/>
        <v>0</v>
      </c>
      <c r="BB34" s="3">
        <f t="shared" si="15"/>
        <v>0</v>
      </c>
      <c r="BC34" s="3">
        <f t="shared" si="16"/>
        <v>0</v>
      </c>
      <c r="BD34" s="3">
        <f t="shared" si="17"/>
        <v>0</v>
      </c>
      <c r="BE34" s="3">
        <f t="shared" si="18"/>
        <v>0</v>
      </c>
      <c r="BF34" s="3">
        <f t="shared" si="19"/>
        <v>1</v>
      </c>
      <c r="BG34" s="3">
        <f t="shared" si="20"/>
        <v>0</v>
      </c>
      <c r="BH34" s="3">
        <f t="shared" si="21"/>
        <v>0</v>
      </c>
      <c r="BI34" s="3">
        <f t="shared" si="22"/>
        <v>0</v>
      </c>
      <c r="BJ34" s="3">
        <f t="shared" si="23"/>
        <v>0</v>
      </c>
      <c r="BK34" s="3">
        <f t="shared" si="24"/>
        <v>0</v>
      </c>
      <c r="BL34" s="3">
        <f t="shared" si="25"/>
        <v>0</v>
      </c>
      <c r="BM34">
        <f t="shared" si="26"/>
        <v>3</v>
      </c>
      <c r="BN34">
        <f t="shared" si="27"/>
        <v>4</v>
      </c>
    </row>
    <row r="35" spans="1:66">
      <c r="A35" t="s">
        <v>976</v>
      </c>
      <c r="B35">
        <v>31</v>
      </c>
      <c r="C35">
        <v>77</v>
      </c>
      <c r="D35">
        <v>25</v>
      </c>
      <c r="E35">
        <v>43</v>
      </c>
      <c r="F35">
        <v>56</v>
      </c>
      <c r="G35">
        <v>86</v>
      </c>
      <c r="H35">
        <v>4</v>
      </c>
      <c r="I35">
        <v>83</v>
      </c>
      <c r="J35">
        <v>21</v>
      </c>
      <c r="K35">
        <v>68</v>
      </c>
      <c r="L35">
        <v>96</v>
      </c>
      <c r="N35">
        <v>6</v>
      </c>
      <c r="O35">
        <v>63</v>
      </c>
      <c r="P35">
        <v>95</v>
      </c>
      <c r="Q35">
        <v>38</v>
      </c>
      <c r="R35">
        <v>42</v>
      </c>
      <c r="S35">
        <v>85</v>
      </c>
      <c r="T35">
        <v>34</v>
      </c>
      <c r="U35">
        <v>28</v>
      </c>
      <c r="V35">
        <v>79</v>
      </c>
      <c r="W35">
        <v>33</v>
      </c>
      <c r="X35">
        <v>41</v>
      </c>
      <c r="Y35">
        <v>46</v>
      </c>
      <c r="Z35">
        <v>53</v>
      </c>
      <c r="AA35">
        <v>1</v>
      </c>
      <c r="AB35">
        <v>89</v>
      </c>
      <c r="AC35">
        <v>32</v>
      </c>
      <c r="AD35">
        <v>36</v>
      </c>
      <c r="AE35">
        <v>69</v>
      </c>
      <c r="AF35">
        <v>17</v>
      </c>
      <c r="AG35">
        <v>40</v>
      </c>
      <c r="AH35">
        <v>5</v>
      </c>
      <c r="AI35">
        <v>73</v>
      </c>
      <c r="AJ35">
        <v>70</v>
      </c>
      <c r="AK35">
        <v>47</v>
      </c>
      <c r="AL35">
        <v>99</v>
      </c>
      <c r="AN35" s="3">
        <f t="shared" si="1"/>
        <v>0</v>
      </c>
      <c r="AO35" s="3">
        <f t="shared" si="2"/>
        <v>0</v>
      </c>
      <c r="AP35" s="3">
        <f t="shared" si="3"/>
        <v>0</v>
      </c>
      <c r="AQ35" s="3">
        <f t="shared" si="4"/>
        <v>0</v>
      </c>
      <c r="AR35" s="3">
        <f t="shared" si="5"/>
        <v>0</v>
      </c>
      <c r="AS35" s="3">
        <f t="shared" si="6"/>
        <v>0</v>
      </c>
      <c r="AT35" s="3">
        <f t="shared" si="7"/>
        <v>0</v>
      </c>
      <c r="AU35" s="3">
        <f t="shared" si="8"/>
        <v>0</v>
      </c>
      <c r="AV35" s="3">
        <f t="shared" si="9"/>
        <v>0</v>
      </c>
      <c r="AW35" s="3">
        <f t="shared" si="10"/>
        <v>0</v>
      </c>
      <c r="AX35" s="3">
        <f t="shared" si="11"/>
        <v>0</v>
      </c>
      <c r="AY35" s="3">
        <f t="shared" si="12"/>
        <v>0</v>
      </c>
      <c r="AZ35" s="3">
        <f t="shared" si="13"/>
        <v>0</v>
      </c>
      <c r="BA35" s="3">
        <f t="shared" si="14"/>
        <v>0</v>
      </c>
      <c r="BB35" s="3">
        <f t="shared" si="15"/>
        <v>0</v>
      </c>
      <c r="BC35" s="3">
        <f t="shared" si="16"/>
        <v>0</v>
      </c>
      <c r="BD35" s="3">
        <f t="shared" si="17"/>
        <v>0</v>
      </c>
      <c r="BE35" s="3">
        <f t="shared" si="18"/>
        <v>0</v>
      </c>
      <c r="BF35" s="3">
        <f t="shared" si="19"/>
        <v>0</v>
      </c>
      <c r="BG35" s="3">
        <f t="shared" si="20"/>
        <v>0</v>
      </c>
      <c r="BH35" s="3">
        <f t="shared" si="21"/>
        <v>0</v>
      </c>
      <c r="BI35" s="3">
        <f t="shared" si="22"/>
        <v>0</v>
      </c>
      <c r="BJ35" s="3">
        <f t="shared" si="23"/>
        <v>0</v>
      </c>
      <c r="BK35" s="3">
        <f t="shared" si="24"/>
        <v>0</v>
      </c>
      <c r="BL35" s="3">
        <f t="shared" si="25"/>
        <v>0</v>
      </c>
      <c r="BM35">
        <f t="shared" si="26"/>
        <v>0</v>
      </c>
      <c r="BN35">
        <f t="shared" si="27"/>
        <v>0</v>
      </c>
    </row>
    <row r="36" spans="1:66">
      <c r="A36" t="s">
        <v>976</v>
      </c>
      <c r="B36">
        <v>32</v>
      </c>
      <c r="C36">
        <v>90</v>
      </c>
      <c r="D36">
        <v>94</v>
      </c>
      <c r="E36">
        <v>89</v>
      </c>
      <c r="F36">
        <v>27</v>
      </c>
      <c r="G36">
        <v>1</v>
      </c>
      <c r="H36">
        <v>35</v>
      </c>
      <c r="I36">
        <v>37</v>
      </c>
      <c r="J36">
        <v>71</v>
      </c>
      <c r="K36">
        <v>81</v>
      </c>
      <c r="L36">
        <v>8</v>
      </c>
      <c r="N36">
        <v>11</v>
      </c>
      <c r="O36">
        <v>98</v>
      </c>
      <c r="P36">
        <v>10</v>
      </c>
      <c r="Q36">
        <v>66</v>
      </c>
      <c r="R36">
        <v>38</v>
      </c>
      <c r="S36">
        <v>2</v>
      </c>
      <c r="T36">
        <v>19</v>
      </c>
      <c r="U36">
        <v>82</v>
      </c>
      <c r="V36">
        <v>96</v>
      </c>
      <c r="W36">
        <v>39</v>
      </c>
      <c r="X36">
        <v>18</v>
      </c>
      <c r="Y36">
        <v>85</v>
      </c>
      <c r="Z36">
        <v>81</v>
      </c>
      <c r="AA36">
        <v>15</v>
      </c>
      <c r="AB36">
        <v>29</v>
      </c>
      <c r="AC36">
        <v>36</v>
      </c>
      <c r="AD36">
        <v>40</v>
      </c>
      <c r="AE36">
        <v>13</v>
      </c>
      <c r="AF36">
        <v>41</v>
      </c>
      <c r="AG36">
        <v>23</v>
      </c>
      <c r="AH36">
        <v>31</v>
      </c>
      <c r="AI36">
        <v>5</v>
      </c>
      <c r="AJ36">
        <v>57</v>
      </c>
      <c r="AK36">
        <v>92</v>
      </c>
      <c r="AL36">
        <v>47</v>
      </c>
      <c r="AN36" s="3">
        <f t="shared" si="1"/>
        <v>0</v>
      </c>
      <c r="AO36" s="3">
        <f t="shared" si="2"/>
        <v>0</v>
      </c>
      <c r="AP36" s="3">
        <f t="shared" si="3"/>
        <v>0</v>
      </c>
      <c r="AQ36" s="3">
        <f t="shared" si="4"/>
        <v>0</v>
      </c>
      <c r="AR36" s="3">
        <f t="shared" si="5"/>
        <v>0</v>
      </c>
      <c r="AS36" s="3">
        <f t="shared" si="6"/>
        <v>0</v>
      </c>
      <c r="AT36" s="3">
        <f t="shared" si="7"/>
        <v>0</v>
      </c>
      <c r="AU36" s="3">
        <f t="shared" si="8"/>
        <v>0</v>
      </c>
      <c r="AV36" s="3">
        <f t="shared" si="9"/>
        <v>0</v>
      </c>
      <c r="AW36" s="3">
        <f t="shared" si="10"/>
        <v>0</v>
      </c>
      <c r="AX36" s="3">
        <f t="shared" si="11"/>
        <v>0</v>
      </c>
      <c r="AY36" s="3">
        <f t="shared" si="12"/>
        <v>0</v>
      </c>
      <c r="AZ36" s="3">
        <f t="shared" si="13"/>
        <v>1</v>
      </c>
      <c r="BA36" s="3">
        <f t="shared" si="14"/>
        <v>0</v>
      </c>
      <c r="BB36" s="3">
        <f t="shared" si="15"/>
        <v>0</v>
      </c>
      <c r="BC36" s="3">
        <f t="shared" si="16"/>
        <v>0</v>
      </c>
      <c r="BD36" s="3">
        <f t="shared" si="17"/>
        <v>0</v>
      </c>
      <c r="BE36" s="3">
        <f t="shared" si="18"/>
        <v>0</v>
      </c>
      <c r="BF36" s="3">
        <f t="shared" si="19"/>
        <v>0</v>
      </c>
      <c r="BG36" s="3">
        <f t="shared" si="20"/>
        <v>0</v>
      </c>
      <c r="BH36" s="3">
        <f t="shared" si="21"/>
        <v>0</v>
      </c>
      <c r="BI36" s="3">
        <f t="shared" si="22"/>
        <v>0</v>
      </c>
      <c r="BJ36" s="3">
        <f t="shared" si="23"/>
        <v>0</v>
      </c>
      <c r="BK36" s="3">
        <f t="shared" si="24"/>
        <v>0</v>
      </c>
      <c r="BL36" s="3">
        <f t="shared" si="25"/>
        <v>0</v>
      </c>
      <c r="BM36">
        <f t="shared" si="26"/>
        <v>1</v>
      </c>
      <c r="BN36">
        <f t="shared" si="27"/>
        <v>1</v>
      </c>
    </row>
    <row r="37" spans="1:66">
      <c r="A37" t="s">
        <v>976</v>
      </c>
      <c r="B37">
        <v>33</v>
      </c>
      <c r="C37">
        <v>15</v>
      </c>
      <c r="D37">
        <v>21</v>
      </c>
      <c r="E37">
        <v>67</v>
      </c>
      <c r="F37">
        <v>53</v>
      </c>
      <c r="G37">
        <v>94</v>
      </c>
      <c r="H37">
        <v>33</v>
      </c>
      <c r="I37">
        <v>4</v>
      </c>
      <c r="J37">
        <v>78</v>
      </c>
      <c r="K37">
        <v>1</v>
      </c>
      <c r="L37">
        <v>59</v>
      </c>
      <c r="N37">
        <v>15</v>
      </c>
      <c r="O37">
        <v>9</v>
      </c>
      <c r="P37">
        <v>38</v>
      </c>
      <c r="Q37">
        <v>96</v>
      </c>
      <c r="R37">
        <v>4</v>
      </c>
      <c r="S37">
        <v>53</v>
      </c>
      <c r="T37">
        <v>59</v>
      </c>
      <c r="U37">
        <v>88</v>
      </c>
      <c r="V37">
        <v>33</v>
      </c>
      <c r="W37">
        <v>43</v>
      </c>
      <c r="X37">
        <v>94</v>
      </c>
      <c r="Y37">
        <v>98</v>
      </c>
      <c r="Z37">
        <v>20</v>
      </c>
      <c r="AA37">
        <v>99</v>
      </c>
      <c r="AB37">
        <v>74</v>
      </c>
      <c r="AC37">
        <v>31</v>
      </c>
      <c r="AD37">
        <v>92</v>
      </c>
      <c r="AE37">
        <v>14</v>
      </c>
      <c r="AF37">
        <v>67</v>
      </c>
      <c r="AG37">
        <v>12</v>
      </c>
      <c r="AH37">
        <v>78</v>
      </c>
      <c r="AI37">
        <v>69</v>
      </c>
      <c r="AJ37">
        <v>1</v>
      </c>
      <c r="AK37">
        <v>21</v>
      </c>
      <c r="AL37">
        <v>24</v>
      </c>
      <c r="AN37" s="3">
        <f t="shared" si="1"/>
        <v>1</v>
      </c>
      <c r="AO37" s="3">
        <f t="shared" si="2"/>
        <v>0</v>
      </c>
      <c r="AP37" s="3">
        <f t="shared" si="3"/>
        <v>0</v>
      </c>
      <c r="AQ37" s="3">
        <f t="shared" si="4"/>
        <v>0</v>
      </c>
      <c r="AR37" s="3">
        <f t="shared" si="5"/>
        <v>1</v>
      </c>
      <c r="AS37" s="3">
        <f t="shared" si="6"/>
        <v>1</v>
      </c>
      <c r="AT37" s="3">
        <f t="shared" si="7"/>
        <v>1</v>
      </c>
      <c r="AU37" s="3">
        <f t="shared" si="8"/>
        <v>0</v>
      </c>
      <c r="AV37" s="3">
        <f t="shared" si="9"/>
        <v>1</v>
      </c>
      <c r="AW37" s="3">
        <f t="shared" si="10"/>
        <v>0</v>
      </c>
      <c r="AX37" s="3">
        <f t="shared" si="11"/>
        <v>1</v>
      </c>
      <c r="AY37" s="3">
        <f t="shared" si="12"/>
        <v>0</v>
      </c>
      <c r="AZ37" s="3">
        <f t="shared" si="13"/>
        <v>0</v>
      </c>
      <c r="BA37" s="3">
        <f t="shared" si="14"/>
        <v>0</v>
      </c>
      <c r="BB37" s="3">
        <f t="shared" si="15"/>
        <v>0</v>
      </c>
      <c r="BC37" s="3">
        <f t="shared" si="16"/>
        <v>0</v>
      </c>
      <c r="BD37" s="3">
        <f t="shared" si="17"/>
        <v>0</v>
      </c>
      <c r="BE37" s="3">
        <f t="shared" si="18"/>
        <v>0</v>
      </c>
      <c r="BF37" s="3">
        <f t="shared" si="19"/>
        <v>1</v>
      </c>
      <c r="BG37" s="3">
        <f t="shared" si="20"/>
        <v>0</v>
      </c>
      <c r="BH37" s="3">
        <f t="shared" si="21"/>
        <v>1</v>
      </c>
      <c r="BI37" s="3">
        <f t="shared" si="22"/>
        <v>0</v>
      </c>
      <c r="BJ37" s="3">
        <f t="shared" si="23"/>
        <v>1</v>
      </c>
      <c r="BK37" s="3">
        <f t="shared" si="24"/>
        <v>1</v>
      </c>
      <c r="BL37" s="3">
        <f t="shared" si="25"/>
        <v>0</v>
      </c>
      <c r="BM37">
        <f t="shared" si="26"/>
        <v>10</v>
      </c>
      <c r="BN37">
        <f t="shared" si="27"/>
        <v>512</v>
      </c>
    </row>
    <row r="38" spans="1:66">
      <c r="A38" t="s">
        <v>976</v>
      </c>
      <c r="B38">
        <v>34</v>
      </c>
      <c r="C38">
        <v>75</v>
      </c>
      <c r="D38">
        <v>13</v>
      </c>
      <c r="E38">
        <v>40</v>
      </c>
      <c r="F38">
        <v>22</v>
      </c>
      <c r="G38">
        <v>38</v>
      </c>
      <c r="H38">
        <v>5</v>
      </c>
      <c r="I38">
        <v>19</v>
      </c>
      <c r="J38">
        <v>92</v>
      </c>
      <c r="K38">
        <v>7</v>
      </c>
      <c r="L38">
        <v>86</v>
      </c>
      <c r="N38">
        <v>33</v>
      </c>
      <c r="O38">
        <v>48</v>
      </c>
      <c r="P38">
        <v>75</v>
      </c>
      <c r="Q38">
        <v>10</v>
      </c>
      <c r="R38">
        <v>12</v>
      </c>
      <c r="S38">
        <v>18</v>
      </c>
      <c r="T38">
        <v>87</v>
      </c>
      <c r="U38">
        <v>1</v>
      </c>
      <c r="V38">
        <v>27</v>
      </c>
      <c r="W38">
        <v>4</v>
      </c>
      <c r="X38">
        <v>73</v>
      </c>
      <c r="Y38">
        <v>38</v>
      </c>
      <c r="Z38">
        <v>68</v>
      </c>
      <c r="AA38">
        <v>55</v>
      </c>
      <c r="AB38">
        <v>89</v>
      </c>
      <c r="AC38">
        <v>70</v>
      </c>
      <c r="AD38">
        <v>56</v>
      </c>
      <c r="AE38">
        <v>95</v>
      </c>
      <c r="AF38">
        <v>19</v>
      </c>
      <c r="AG38">
        <v>7</v>
      </c>
      <c r="AH38">
        <v>28</v>
      </c>
      <c r="AI38">
        <v>24</v>
      </c>
      <c r="AJ38">
        <v>83</v>
      </c>
      <c r="AK38">
        <v>41</v>
      </c>
      <c r="AL38">
        <v>65</v>
      </c>
      <c r="AN38" s="3">
        <f t="shared" si="1"/>
        <v>0</v>
      </c>
      <c r="AO38" s="3">
        <f t="shared" si="2"/>
        <v>0</v>
      </c>
      <c r="AP38" s="3">
        <f t="shared" si="3"/>
        <v>1</v>
      </c>
      <c r="AQ38" s="3">
        <f t="shared" si="4"/>
        <v>0</v>
      </c>
      <c r="AR38" s="3">
        <f t="shared" si="5"/>
        <v>0</v>
      </c>
      <c r="AS38" s="3">
        <f t="shared" si="6"/>
        <v>0</v>
      </c>
      <c r="AT38" s="3">
        <f t="shared" si="7"/>
        <v>0</v>
      </c>
      <c r="AU38" s="3">
        <f t="shared" si="8"/>
        <v>0</v>
      </c>
      <c r="AV38" s="3">
        <f t="shared" si="9"/>
        <v>0</v>
      </c>
      <c r="AW38" s="3">
        <f t="shared" si="10"/>
        <v>0</v>
      </c>
      <c r="AX38" s="3">
        <f t="shared" si="11"/>
        <v>0</v>
      </c>
      <c r="AY38" s="3">
        <f t="shared" si="12"/>
        <v>1</v>
      </c>
      <c r="AZ38" s="3">
        <f t="shared" si="13"/>
        <v>0</v>
      </c>
      <c r="BA38" s="3">
        <f t="shared" si="14"/>
        <v>0</v>
      </c>
      <c r="BB38" s="3">
        <f t="shared" si="15"/>
        <v>0</v>
      </c>
      <c r="BC38" s="3">
        <f t="shared" si="16"/>
        <v>0</v>
      </c>
      <c r="BD38" s="3">
        <f t="shared" si="17"/>
        <v>0</v>
      </c>
      <c r="BE38" s="3">
        <f t="shared" si="18"/>
        <v>0</v>
      </c>
      <c r="BF38" s="3">
        <f t="shared" si="19"/>
        <v>1</v>
      </c>
      <c r="BG38" s="3">
        <f t="shared" si="20"/>
        <v>1</v>
      </c>
      <c r="BH38" s="3">
        <f t="shared" si="21"/>
        <v>0</v>
      </c>
      <c r="BI38" s="3">
        <f t="shared" si="22"/>
        <v>0</v>
      </c>
      <c r="BJ38" s="3">
        <f t="shared" si="23"/>
        <v>0</v>
      </c>
      <c r="BK38" s="3">
        <f t="shared" si="24"/>
        <v>0</v>
      </c>
      <c r="BL38" s="3">
        <f t="shared" si="25"/>
        <v>0</v>
      </c>
      <c r="BM38">
        <f t="shared" si="26"/>
        <v>4</v>
      </c>
      <c r="BN38">
        <f t="shared" si="27"/>
        <v>8</v>
      </c>
    </row>
    <row r="39" spans="1:66">
      <c r="A39" t="s">
        <v>976</v>
      </c>
      <c r="B39">
        <v>35</v>
      </c>
      <c r="C39">
        <v>83</v>
      </c>
      <c r="D39">
        <v>78</v>
      </c>
      <c r="E39">
        <v>71</v>
      </c>
      <c r="F39">
        <v>74</v>
      </c>
      <c r="G39">
        <v>36</v>
      </c>
      <c r="H39">
        <v>43</v>
      </c>
      <c r="I39">
        <v>73</v>
      </c>
      <c r="J39">
        <v>99</v>
      </c>
      <c r="K39">
        <v>12</v>
      </c>
      <c r="L39">
        <v>97</v>
      </c>
      <c r="N39">
        <v>75</v>
      </c>
      <c r="O39">
        <v>89</v>
      </c>
      <c r="P39">
        <v>50</v>
      </c>
      <c r="Q39">
        <v>5</v>
      </c>
      <c r="R39">
        <v>45</v>
      </c>
      <c r="S39">
        <v>62</v>
      </c>
      <c r="T39">
        <v>27</v>
      </c>
      <c r="U39">
        <v>60</v>
      </c>
      <c r="V39">
        <v>1</v>
      </c>
      <c r="W39">
        <v>6</v>
      </c>
      <c r="X39">
        <v>77</v>
      </c>
      <c r="Y39">
        <v>92</v>
      </c>
      <c r="Z39">
        <v>98</v>
      </c>
      <c r="AA39">
        <v>64</v>
      </c>
      <c r="AB39">
        <v>67</v>
      </c>
      <c r="AC39">
        <v>24</v>
      </c>
      <c r="AD39">
        <v>78</v>
      </c>
      <c r="AE39">
        <v>65</v>
      </c>
      <c r="AF39">
        <v>47</v>
      </c>
      <c r="AG39">
        <v>21</v>
      </c>
      <c r="AH39">
        <v>22</v>
      </c>
      <c r="AI39">
        <v>10</v>
      </c>
      <c r="AJ39">
        <v>17</v>
      </c>
      <c r="AK39">
        <v>13</v>
      </c>
      <c r="AL39">
        <v>81</v>
      </c>
      <c r="AN39" s="3">
        <f t="shared" si="1"/>
        <v>0</v>
      </c>
      <c r="AO39" s="3">
        <f t="shared" si="2"/>
        <v>0</v>
      </c>
      <c r="AP39" s="3">
        <f t="shared" si="3"/>
        <v>0</v>
      </c>
      <c r="AQ39" s="3">
        <f t="shared" si="4"/>
        <v>0</v>
      </c>
      <c r="AR39" s="3">
        <f t="shared" si="5"/>
        <v>0</v>
      </c>
      <c r="AS39" s="3">
        <f t="shared" si="6"/>
        <v>0</v>
      </c>
      <c r="AT39" s="3">
        <f t="shared" si="7"/>
        <v>0</v>
      </c>
      <c r="AU39" s="3">
        <f t="shared" si="8"/>
        <v>0</v>
      </c>
      <c r="AV39" s="3">
        <f t="shared" si="9"/>
        <v>0</v>
      </c>
      <c r="AW39" s="3">
        <f t="shared" si="10"/>
        <v>0</v>
      </c>
      <c r="AX39" s="3">
        <f t="shared" si="11"/>
        <v>0</v>
      </c>
      <c r="AY39" s="3">
        <f t="shared" si="12"/>
        <v>0</v>
      </c>
      <c r="AZ39" s="3">
        <f t="shared" si="13"/>
        <v>0</v>
      </c>
      <c r="BA39" s="3">
        <f t="shared" si="14"/>
        <v>0</v>
      </c>
      <c r="BB39" s="3">
        <f t="shared" si="15"/>
        <v>0</v>
      </c>
      <c r="BC39" s="3">
        <f t="shared" si="16"/>
        <v>0</v>
      </c>
      <c r="BD39" s="3">
        <f t="shared" si="17"/>
        <v>1</v>
      </c>
      <c r="BE39" s="3">
        <f t="shared" si="18"/>
        <v>0</v>
      </c>
      <c r="BF39" s="3">
        <f t="shared" si="19"/>
        <v>0</v>
      </c>
      <c r="BG39" s="3">
        <f t="shared" si="20"/>
        <v>0</v>
      </c>
      <c r="BH39" s="3">
        <f t="shared" si="21"/>
        <v>0</v>
      </c>
      <c r="BI39" s="3">
        <f t="shared" si="22"/>
        <v>0</v>
      </c>
      <c r="BJ39" s="3">
        <f t="shared" si="23"/>
        <v>0</v>
      </c>
      <c r="BK39" s="3">
        <f t="shared" si="24"/>
        <v>0</v>
      </c>
      <c r="BL39" s="3">
        <f t="shared" si="25"/>
        <v>0</v>
      </c>
      <c r="BM39">
        <f t="shared" si="26"/>
        <v>1</v>
      </c>
      <c r="BN39">
        <f t="shared" si="27"/>
        <v>1</v>
      </c>
    </row>
    <row r="40" spans="1:66">
      <c r="A40" t="s">
        <v>976</v>
      </c>
      <c r="B40">
        <v>36</v>
      </c>
      <c r="C40">
        <v>49</v>
      </c>
      <c r="D40">
        <v>64</v>
      </c>
      <c r="E40">
        <v>75</v>
      </c>
      <c r="F40">
        <v>48</v>
      </c>
      <c r="G40">
        <v>9</v>
      </c>
      <c r="H40">
        <v>20</v>
      </c>
      <c r="I40">
        <v>84</v>
      </c>
      <c r="J40">
        <v>70</v>
      </c>
      <c r="K40">
        <v>2</v>
      </c>
      <c r="L40">
        <v>93</v>
      </c>
      <c r="N40">
        <v>61</v>
      </c>
      <c r="O40">
        <v>73</v>
      </c>
      <c r="P40">
        <v>81</v>
      </c>
      <c r="Q40">
        <v>7</v>
      </c>
      <c r="R40">
        <v>50</v>
      </c>
      <c r="S40">
        <v>30</v>
      </c>
      <c r="T40">
        <v>96</v>
      </c>
      <c r="U40">
        <v>9</v>
      </c>
      <c r="V40">
        <v>63</v>
      </c>
      <c r="W40">
        <v>52</v>
      </c>
      <c r="X40">
        <v>60</v>
      </c>
      <c r="Y40">
        <v>64</v>
      </c>
      <c r="Z40">
        <v>43</v>
      </c>
      <c r="AA40">
        <v>95</v>
      </c>
      <c r="AB40">
        <v>88</v>
      </c>
      <c r="AC40">
        <v>80</v>
      </c>
      <c r="AD40">
        <v>70</v>
      </c>
      <c r="AE40">
        <v>48</v>
      </c>
      <c r="AF40">
        <v>78</v>
      </c>
      <c r="AG40">
        <v>22</v>
      </c>
      <c r="AH40">
        <v>42</v>
      </c>
      <c r="AI40">
        <v>27</v>
      </c>
      <c r="AJ40">
        <v>49</v>
      </c>
      <c r="AK40">
        <v>13</v>
      </c>
      <c r="AL40">
        <v>36</v>
      </c>
      <c r="AN40" s="3">
        <f t="shared" si="1"/>
        <v>0</v>
      </c>
      <c r="AO40" s="3">
        <f t="shared" si="2"/>
        <v>0</v>
      </c>
      <c r="AP40" s="3">
        <f t="shared" si="3"/>
        <v>0</v>
      </c>
      <c r="AQ40" s="3">
        <f t="shared" si="4"/>
        <v>0</v>
      </c>
      <c r="AR40" s="3">
        <f t="shared" si="5"/>
        <v>0</v>
      </c>
      <c r="AS40" s="3">
        <f t="shared" si="6"/>
        <v>0</v>
      </c>
      <c r="AT40" s="3">
        <f t="shared" si="7"/>
        <v>0</v>
      </c>
      <c r="AU40" s="3">
        <f t="shared" si="8"/>
        <v>1</v>
      </c>
      <c r="AV40" s="3">
        <f t="shared" si="9"/>
        <v>0</v>
      </c>
      <c r="AW40" s="3">
        <f t="shared" si="10"/>
        <v>0</v>
      </c>
      <c r="AX40" s="3">
        <f t="shared" si="11"/>
        <v>0</v>
      </c>
      <c r="AY40" s="3">
        <f t="shared" si="12"/>
        <v>1</v>
      </c>
      <c r="AZ40" s="3">
        <f t="shared" si="13"/>
        <v>0</v>
      </c>
      <c r="BA40" s="3">
        <f t="shared" si="14"/>
        <v>0</v>
      </c>
      <c r="BB40" s="3">
        <f t="shared" si="15"/>
        <v>0</v>
      </c>
      <c r="BC40" s="3">
        <f t="shared" si="16"/>
        <v>0</v>
      </c>
      <c r="BD40" s="3">
        <f t="shared" si="17"/>
        <v>1</v>
      </c>
      <c r="BE40" s="3">
        <f t="shared" si="18"/>
        <v>1</v>
      </c>
      <c r="BF40" s="3">
        <f t="shared" si="19"/>
        <v>0</v>
      </c>
      <c r="BG40" s="3">
        <f t="shared" si="20"/>
        <v>0</v>
      </c>
      <c r="BH40" s="3">
        <f t="shared" si="21"/>
        <v>0</v>
      </c>
      <c r="BI40" s="3">
        <f t="shared" si="22"/>
        <v>0</v>
      </c>
      <c r="BJ40" s="3">
        <f t="shared" si="23"/>
        <v>1</v>
      </c>
      <c r="BK40" s="3">
        <f t="shared" si="24"/>
        <v>0</v>
      </c>
      <c r="BL40" s="3">
        <f t="shared" si="25"/>
        <v>0</v>
      </c>
      <c r="BM40">
        <f t="shared" si="26"/>
        <v>5</v>
      </c>
      <c r="BN40">
        <f t="shared" si="27"/>
        <v>16</v>
      </c>
    </row>
    <row r="41" spans="1:66">
      <c r="A41" t="s">
        <v>976</v>
      </c>
      <c r="B41">
        <v>37</v>
      </c>
      <c r="C41">
        <v>6</v>
      </c>
      <c r="D41">
        <v>56</v>
      </c>
      <c r="E41">
        <v>20</v>
      </c>
      <c r="F41">
        <v>52</v>
      </c>
      <c r="G41">
        <v>80</v>
      </c>
      <c r="H41">
        <v>39</v>
      </c>
      <c r="I41">
        <v>74</v>
      </c>
      <c r="J41">
        <v>8</v>
      </c>
      <c r="K41">
        <v>90</v>
      </c>
      <c r="L41">
        <v>58</v>
      </c>
      <c r="N41">
        <v>23</v>
      </c>
      <c r="O41">
        <v>86</v>
      </c>
      <c r="P41">
        <v>2</v>
      </c>
      <c r="Q41">
        <v>35</v>
      </c>
      <c r="R41">
        <v>59</v>
      </c>
      <c r="S41">
        <v>57</v>
      </c>
      <c r="T41">
        <v>96</v>
      </c>
      <c r="U41">
        <v>4</v>
      </c>
      <c r="V41">
        <v>45</v>
      </c>
      <c r="W41">
        <v>72</v>
      </c>
      <c r="X41">
        <v>42</v>
      </c>
      <c r="Y41">
        <v>79</v>
      </c>
      <c r="Z41">
        <v>36</v>
      </c>
      <c r="AA41">
        <v>75</v>
      </c>
      <c r="AB41">
        <v>19</v>
      </c>
      <c r="AC41">
        <v>87</v>
      </c>
      <c r="AD41">
        <v>91</v>
      </c>
      <c r="AE41">
        <v>85</v>
      </c>
      <c r="AF41">
        <v>28</v>
      </c>
      <c r="AG41">
        <v>78</v>
      </c>
      <c r="AH41">
        <v>89</v>
      </c>
      <c r="AI41">
        <v>95</v>
      </c>
      <c r="AJ41">
        <v>73</v>
      </c>
      <c r="AK41">
        <v>20</v>
      </c>
      <c r="AL41">
        <v>50</v>
      </c>
      <c r="AN41" s="3">
        <f t="shared" si="1"/>
        <v>0</v>
      </c>
      <c r="AO41" s="3">
        <f t="shared" si="2"/>
        <v>0</v>
      </c>
      <c r="AP41" s="3">
        <f t="shared" si="3"/>
        <v>0</v>
      </c>
      <c r="AQ41" s="3">
        <f t="shared" si="4"/>
        <v>0</v>
      </c>
      <c r="AR41" s="3">
        <f t="shared" si="5"/>
        <v>0</v>
      </c>
      <c r="AS41" s="3">
        <f t="shared" si="6"/>
        <v>0</v>
      </c>
      <c r="AT41" s="3">
        <f t="shared" si="7"/>
        <v>0</v>
      </c>
      <c r="AU41" s="3">
        <f t="shared" si="8"/>
        <v>0</v>
      </c>
      <c r="AV41" s="3">
        <f t="shared" si="9"/>
        <v>0</v>
      </c>
      <c r="AW41" s="3">
        <f t="shared" si="10"/>
        <v>0</v>
      </c>
      <c r="AX41" s="3">
        <f t="shared" si="11"/>
        <v>0</v>
      </c>
      <c r="AY41" s="3">
        <f t="shared" si="12"/>
        <v>0</v>
      </c>
      <c r="AZ41" s="3">
        <f t="shared" si="13"/>
        <v>0</v>
      </c>
      <c r="BA41" s="3">
        <f t="shared" si="14"/>
        <v>0</v>
      </c>
      <c r="BB41" s="3">
        <f t="shared" si="15"/>
        <v>0</v>
      </c>
      <c r="BC41" s="3">
        <f t="shared" si="16"/>
        <v>0</v>
      </c>
      <c r="BD41" s="3">
        <f t="shared" si="17"/>
        <v>0</v>
      </c>
      <c r="BE41" s="3">
        <f t="shared" si="18"/>
        <v>0</v>
      </c>
      <c r="BF41" s="3">
        <f t="shared" si="19"/>
        <v>0</v>
      </c>
      <c r="BG41" s="3">
        <f t="shared" si="20"/>
        <v>0</v>
      </c>
      <c r="BH41" s="3">
        <f t="shared" si="21"/>
        <v>0</v>
      </c>
      <c r="BI41" s="3">
        <f t="shared" si="22"/>
        <v>0</v>
      </c>
      <c r="BJ41" s="3">
        <f t="shared" si="23"/>
        <v>0</v>
      </c>
      <c r="BK41" s="3">
        <f t="shared" si="24"/>
        <v>1</v>
      </c>
      <c r="BL41" s="3">
        <f t="shared" si="25"/>
        <v>0</v>
      </c>
      <c r="BM41">
        <f t="shared" si="26"/>
        <v>1</v>
      </c>
      <c r="BN41">
        <f t="shared" si="27"/>
        <v>1</v>
      </c>
    </row>
    <row r="42" spans="1:66">
      <c r="A42" t="s">
        <v>976</v>
      </c>
      <c r="B42">
        <v>38</v>
      </c>
      <c r="C42">
        <v>52</v>
      </c>
      <c r="D42">
        <v>66</v>
      </c>
      <c r="E42">
        <v>11</v>
      </c>
      <c r="F42">
        <v>27</v>
      </c>
      <c r="G42">
        <v>86</v>
      </c>
      <c r="H42">
        <v>83</v>
      </c>
      <c r="I42">
        <v>50</v>
      </c>
      <c r="J42">
        <v>12</v>
      </c>
      <c r="K42">
        <v>22</v>
      </c>
      <c r="L42">
        <v>1</v>
      </c>
      <c r="N42">
        <v>61</v>
      </c>
      <c r="O42">
        <v>62</v>
      </c>
      <c r="P42">
        <v>84</v>
      </c>
      <c r="Q42">
        <v>2</v>
      </c>
      <c r="R42">
        <v>38</v>
      </c>
      <c r="S42">
        <v>7</v>
      </c>
      <c r="T42">
        <v>54</v>
      </c>
      <c r="U42">
        <v>11</v>
      </c>
      <c r="V42">
        <v>37</v>
      </c>
      <c r="W42">
        <v>35</v>
      </c>
      <c r="X42">
        <v>36</v>
      </c>
      <c r="Y42">
        <v>53</v>
      </c>
      <c r="Z42">
        <v>25</v>
      </c>
      <c r="AA42">
        <v>14</v>
      </c>
      <c r="AB42">
        <v>89</v>
      </c>
      <c r="AC42">
        <v>44</v>
      </c>
      <c r="AD42">
        <v>20</v>
      </c>
      <c r="AE42">
        <v>46</v>
      </c>
      <c r="AF42">
        <v>48</v>
      </c>
      <c r="AG42">
        <v>96</v>
      </c>
      <c r="AH42">
        <v>31</v>
      </c>
      <c r="AI42">
        <v>40</v>
      </c>
      <c r="AJ42">
        <v>52</v>
      </c>
      <c r="AK42">
        <v>99</v>
      </c>
      <c r="AL42">
        <v>5</v>
      </c>
      <c r="AN42" s="3">
        <f t="shared" si="1"/>
        <v>0</v>
      </c>
      <c r="AO42" s="3">
        <f t="shared" si="2"/>
        <v>0</v>
      </c>
      <c r="AP42" s="3">
        <f t="shared" si="3"/>
        <v>0</v>
      </c>
      <c r="AQ42" s="3">
        <f t="shared" si="4"/>
        <v>0</v>
      </c>
      <c r="AR42" s="3">
        <f t="shared" si="5"/>
        <v>0</v>
      </c>
      <c r="AS42" s="3">
        <f t="shared" si="6"/>
        <v>0</v>
      </c>
      <c r="AT42" s="3">
        <f t="shared" si="7"/>
        <v>0</v>
      </c>
      <c r="AU42" s="3">
        <f t="shared" si="8"/>
        <v>1</v>
      </c>
      <c r="AV42" s="3">
        <f t="shared" si="9"/>
        <v>0</v>
      </c>
      <c r="AW42" s="3">
        <f t="shared" si="10"/>
        <v>0</v>
      </c>
      <c r="AX42" s="3">
        <f t="shared" si="11"/>
        <v>0</v>
      </c>
      <c r="AY42" s="3">
        <f t="shared" si="12"/>
        <v>0</v>
      </c>
      <c r="AZ42" s="3">
        <f t="shared" si="13"/>
        <v>0</v>
      </c>
      <c r="BA42" s="3">
        <f t="shared" si="14"/>
        <v>0</v>
      </c>
      <c r="BB42" s="3">
        <f t="shared" si="15"/>
        <v>0</v>
      </c>
      <c r="BC42" s="3">
        <f t="shared" si="16"/>
        <v>0</v>
      </c>
      <c r="BD42" s="3">
        <f t="shared" si="17"/>
        <v>0</v>
      </c>
      <c r="BE42" s="3">
        <f t="shared" si="18"/>
        <v>0</v>
      </c>
      <c r="BF42" s="3">
        <f t="shared" si="19"/>
        <v>0</v>
      </c>
      <c r="BG42" s="3">
        <f t="shared" si="20"/>
        <v>0</v>
      </c>
      <c r="BH42" s="3">
        <f t="shared" si="21"/>
        <v>0</v>
      </c>
      <c r="BI42" s="3">
        <f t="shared" si="22"/>
        <v>0</v>
      </c>
      <c r="BJ42" s="3">
        <f t="shared" si="23"/>
        <v>1</v>
      </c>
      <c r="BK42" s="3">
        <f t="shared" si="24"/>
        <v>0</v>
      </c>
      <c r="BL42" s="3">
        <f t="shared" si="25"/>
        <v>0</v>
      </c>
      <c r="BM42">
        <f t="shared" si="26"/>
        <v>2</v>
      </c>
      <c r="BN42">
        <f t="shared" si="27"/>
        <v>2</v>
      </c>
    </row>
    <row r="43" spans="1:66">
      <c r="A43" t="s">
        <v>976</v>
      </c>
      <c r="B43">
        <v>39</v>
      </c>
      <c r="C43">
        <v>97</v>
      </c>
      <c r="D43">
        <v>83</v>
      </c>
      <c r="E43">
        <v>47</v>
      </c>
      <c r="F43">
        <v>76</v>
      </c>
      <c r="G43">
        <v>84</v>
      </c>
      <c r="H43">
        <v>38</v>
      </c>
      <c r="I43">
        <v>49</v>
      </c>
      <c r="J43">
        <v>90</v>
      </c>
      <c r="K43">
        <v>96</v>
      </c>
      <c r="L43">
        <v>39</v>
      </c>
      <c r="N43">
        <v>11</v>
      </c>
      <c r="O43">
        <v>15</v>
      </c>
      <c r="P43">
        <v>23</v>
      </c>
      <c r="Q43">
        <v>58</v>
      </c>
      <c r="R43">
        <v>76</v>
      </c>
      <c r="S43">
        <v>8</v>
      </c>
      <c r="T43">
        <v>27</v>
      </c>
      <c r="U43">
        <v>5</v>
      </c>
      <c r="V43">
        <v>77</v>
      </c>
      <c r="W43">
        <v>69</v>
      </c>
      <c r="X43">
        <v>32</v>
      </c>
      <c r="Y43">
        <v>33</v>
      </c>
      <c r="Z43">
        <v>50</v>
      </c>
      <c r="AA43">
        <v>93</v>
      </c>
      <c r="AB43">
        <v>84</v>
      </c>
      <c r="AC43">
        <v>63</v>
      </c>
      <c r="AD43">
        <v>56</v>
      </c>
      <c r="AE43">
        <v>91</v>
      </c>
      <c r="AF43">
        <v>44</v>
      </c>
      <c r="AG43">
        <v>28</v>
      </c>
      <c r="AH43">
        <v>97</v>
      </c>
      <c r="AI43">
        <v>66</v>
      </c>
      <c r="AJ43">
        <v>90</v>
      </c>
      <c r="AK43">
        <v>36</v>
      </c>
      <c r="AL43">
        <v>34</v>
      </c>
      <c r="AN43" s="3">
        <f t="shared" si="1"/>
        <v>0</v>
      </c>
      <c r="AO43" s="3">
        <f t="shared" si="2"/>
        <v>0</v>
      </c>
      <c r="AP43" s="3">
        <f t="shared" si="3"/>
        <v>0</v>
      </c>
      <c r="AQ43" s="3">
        <f t="shared" si="4"/>
        <v>0</v>
      </c>
      <c r="AR43" s="3">
        <f t="shared" si="5"/>
        <v>1</v>
      </c>
      <c r="AS43" s="3">
        <f t="shared" si="6"/>
        <v>0</v>
      </c>
      <c r="AT43" s="3">
        <f t="shared" si="7"/>
        <v>0</v>
      </c>
      <c r="AU43" s="3">
        <f t="shared" si="8"/>
        <v>0</v>
      </c>
      <c r="AV43" s="3">
        <f t="shared" si="9"/>
        <v>0</v>
      </c>
      <c r="AW43" s="3">
        <f t="shared" si="10"/>
        <v>0</v>
      </c>
      <c r="AX43" s="3">
        <f t="shared" si="11"/>
        <v>0</v>
      </c>
      <c r="AY43" s="3">
        <f t="shared" si="12"/>
        <v>0</v>
      </c>
      <c r="AZ43" s="3">
        <f t="shared" si="13"/>
        <v>0</v>
      </c>
      <c r="BA43" s="3">
        <f t="shared" si="14"/>
        <v>0</v>
      </c>
      <c r="BB43" s="3">
        <f t="shared" si="15"/>
        <v>1</v>
      </c>
      <c r="BC43" s="3">
        <f t="shared" si="16"/>
        <v>0</v>
      </c>
      <c r="BD43" s="3">
        <f t="shared" si="17"/>
        <v>0</v>
      </c>
      <c r="BE43" s="3">
        <f t="shared" si="18"/>
        <v>0</v>
      </c>
      <c r="BF43" s="3">
        <f t="shared" si="19"/>
        <v>0</v>
      </c>
      <c r="BG43" s="3">
        <f t="shared" si="20"/>
        <v>0</v>
      </c>
      <c r="BH43" s="3">
        <f t="shared" si="21"/>
        <v>1</v>
      </c>
      <c r="BI43" s="3">
        <f t="shared" si="22"/>
        <v>0</v>
      </c>
      <c r="BJ43" s="3">
        <f t="shared" si="23"/>
        <v>1</v>
      </c>
      <c r="BK43" s="3">
        <f t="shared" si="24"/>
        <v>0</v>
      </c>
      <c r="BL43" s="3">
        <f t="shared" si="25"/>
        <v>0</v>
      </c>
      <c r="BM43">
        <f t="shared" si="26"/>
        <v>4</v>
      </c>
      <c r="BN43">
        <f t="shared" si="27"/>
        <v>8</v>
      </c>
    </row>
    <row r="44" spans="1:66">
      <c r="A44" t="s">
        <v>976</v>
      </c>
      <c r="B44">
        <v>40</v>
      </c>
      <c r="C44">
        <v>9</v>
      </c>
      <c r="D44">
        <v>86</v>
      </c>
      <c r="E44">
        <v>62</v>
      </c>
      <c r="F44">
        <v>58</v>
      </c>
      <c r="G44">
        <v>26</v>
      </c>
      <c r="H44">
        <v>18</v>
      </c>
      <c r="I44">
        <v>7</v>
      </c>
      <c r="J44">
        <v>63</v>
      </c>
      <c r="K44">
        <v>10</v>
      </c>
      <c r="L44">
        <v>71</v>
      </c>
      <c r="N44">
        <v>31</v>
      </c>
      <c r="O44">
        <v>72</v>
      </c>
      <c r="P44">
        <v>89</v>
      </c>
      <c r="Q44">
        <v>84</v>
      </c>
      <c r="R44">
        <v>64</v>
      </c>
      <c r="S44">
        <v>35</v>
      </c>
      <c r="T44">
        <v>36</v>
      </c>
      <c r="U44">
        <v>30</v>
      </c>
      <c r="V44">
        <v>57</v>
      </c>
      <c r="W44">
        <v>41</v>
      </c>
      <c r="X44">
        <v>39</v>
      </c>
      <c r="Y44">
        <v>55</v>
      </c>
      <c r="Z44">
        <v>17</v>
      </c>
      <c r="AA44">
        <v>73</v>
      </c>
      <c r="AB44">
        <v>10</v>
      </c>
      <c r="AC44">
        <v>53</v>
      </c>
      <c r="AD44">
        <v>85</v>
      </c>
      <c r="AE44">
        <v>8</v>
      </c>
      <c r="AF44">
        <v>90</v>
      </c>
      <c r="AG44">
        <v>45</v>
      </c>
      <c r="AH44">
        <v>86</v>
      </c>
      <c r="AI44">
        <v>34</v>
      </c>
      <c r="AJ44">
        <v>67</v>
      </c>
      <c r="AK44">
        <v>98</v>
      </c>
      <c r="AL44">
        <v>95</v>
      </c>
      <c r="AN44" s="3">
        <f t="shared" si="1"/>
        <v>0</v>
      </c>
      <c r="AO44" s="3">
        <f t="shared" si="2"/>
        <v>0</v>
      </c>
      <c r="AP44" s="3">
        <f t="shared" si="3"/>
        <v>0</v>
      </c>
      <c r="AQ44" s="3">
        <f t="shared" si="4"/>
        <v>0</v>
      </c>
      <c r="AR44" s="3">
        <f t="shared" si="5"/>
        <v>0</v>
      </c>
      <c r="AS44" s="3">
        <f t="shared" si="6"/>
        <v>0</v>
      </c>
      <c r="AT44" s="3">
        <f t="shared" si="7"/>
        <v>0</v>
      </c>
      <c r="AU44" s="3">
        <f t="shared" si="8"/>
        <v>0</v>
      </c>
      <c r="AV44" s="3">
        <f t="shared" si="9"/>
        <v>0</v>
      </c>
      <c r="AW44" s="3">
        <f t="shared" si="10"/>
        <v>0</v>
      </c>
      <c r="AX44" s="3">
        <f t="shared" si="11"/>
        <v>0</v>
      </c>
      <c r="AY44" s="3">
        <f t="shared" si="12"/>
        <v>0</v>
      </c>
      <c r="AZ44" s="3">
        <f t="shared" si="13"/>
        <v>0</v>
      </c>
      <c r="BA44" s="3">
        <f t="shared" si="14"/>
        <v>0</v>
      </c>
      <c r="BB44" s="3">
        <f t="shared" si="15"/>
        <v>1</v>
      </c>
      <c r="BC44" s="3">
        <f t="shared" si="16"/>
        <v>0</v>
      </c>
      <c r="BD44" s="3">
        <f t="shared" si="17"/>
        <v>0</v>
      </c>
      <c r="BE44" s="3">
        <f t="shared" si="18"/>
        <v>0</v>
      </c>
      <c r="BF44" s="3">
        <f t="shared" si="19"/>
        <v>0</v>
      </c>
      <c r="BG44" s="3">
        <f t="shared" si="20"/>
        <v>0</v>
      </c>
      <c r="BH44" s="3">
        <f t="shared" si="21"/>
        <v>1</v>
      </c>
      <c r="BI44" s="3">
        <f t="shared" si="22"/>
        <v>0</v>
      </c>
      <c r="BJ44" s="3">
        <f t="shared" si="23"/>
        <v>0</v>
      </c>
      <c r="BK44" s="3">
        <f t="shared" si="24"/>
        <v>0</v>
      </c>
      <c r="BL44" s="3">
        <f t="shared" si="25"/>
        <v>0</v>
      </c>
      <c r="BM44">
        <f t="shared" si="26"/>
        <v>2</v>
      </c>
      <c r="BN44">
        <f t="shared" si="27"/>
        <v>2</v>
      </c>
    </row>
    <row r="45" spans="1:66">
      <c r="A45" t="s">
        <v>976</v>
      </c>
      <c r="B45">
        <v>41</v>
      </c>
      <c r="C45">
        <v>81</v>
      </c>
      <c r="D45">
        <v>53</v>
      </c>
      <c r="E45">
        <v>98</v>
      </c>
      <c r="F45">
        <v>24</v>
      </c>
      <c r="G45">
        <v>12</v>
      </c>
      <c r="H45">
        <v>23</v>
      </c>
      <c r="I45">
        <v>78</v>
      </c>
      <c r="J45">
        <v>70</v>
      </c>
      <c r="K45">
        <v>39</v>
      </c>
      <c r="L45">
        <v>21</v>
      </c>
      <c r="N45">
        <v>56</v>
      </c>
      <c r="O45">
        <v>30</v>
      </c>
      <c r="P45">
        <v>17</v>
      </c>
      <c r="Q45">
        <v>13</v>
      </c>
      <c r="R45">
        <v>80</v>
      </c>
      <c r="S45">
        <v>10</v>
      </c>
      <c r="T45">
        <v>64</v>
      </c>
      <c r="U45">
        <v>8</v>
      </c>
      <c r="V45">
        <v>63</v>
      </c>
      <c r="W45">
        <v>39</v>
      </c>
      <c r="X45">
        <v>43</v>
      </c>
      <c r="Y45">
        <v>26</v>
      </c>
      <c r="Z45">
        <v>34</v>
      </c>
      <c r="AA45">
        <v>84</v>
      </c>
      <c r="AB45">
        <v>94</v>
      </c>
      <c r="AC45">
        <v>95</v>
      </c>
      <c r="AD45">
        <v>89</v>
      </c>
      <c r="AE45">
        <v>86</v>
      </c>
      <c r="AF45">
        <v>44</v>
      </c>
      <c r="AG45">
        <v>67</v>
      </c>
      <c r="AH45">
        <v>75</v>
      </c>
      <c r="AI45">
        <v>38</v>
      </c>
      <c r="AJ45">
        <v>54</v>
      </c>
      <c r="AK45">
        <v>22</v>
      </c>
      <c r="AL45">
        <v>41</v>
      </c>
      <c r="AN45" s="3">
        <f t="shared" si="1"/>
        <v>0</v>
      </c>
      <c r="AO45" s="3">
        <f t="shared" si="2"/>
        <v>0</v>
      </c>
      <c r="AP45" s="3">
        <f t="shared" si="3"/>
        <v>0</v>
      </c>
      <c r="AQ45" s="3">
        <f t="shared" si="4"/>
        <v>0</v>
      </c>
      <c r="AR45" s="3">
        <f t="shared" si="5"/>
        <v>0</v>
      </c>
      <c r="AS45" s="3">
        <f t="shared" si="6"/>
        <v>0</v>
      </c>
      <c r="AT45" s="3">
        <f t="shared" si="7"/>
        <v>0</v>
      </c>
      <c r="AU45" s="3">
        <f t="shared" si="8"/>
        <v>0</v>
      </c>
      <c r="AV45" s="3">
        <f t="shared" si="9"/>
        <v>0</v>
      </c>
      <c r="AW45" s="3">
        <f t="shared" si="10"/>
        <v>1</v>
      </c>
      <c r="AX45" s="3">
        <f t="shared" si="11"/>
        <v>0</v>
      </c>
      <c r="AY45" s="3">
        <f t="shared" si="12"/>
        <v>0</v>
      </c>
      <c r="AZ45" s="3">
        <f t="shared" si="13"/>
        <v>0</v>
      </c>
      <c r="BA45" s="3">
        <f t="shared" si="14"/>
        <v>0</v>
      </c>
      <c r="BB45" s="3">
        <f t="shared" si="15"/>
        <v>0</v>
      </c>
      <c r="BC45" s="3">
        <f t="shared" si="16"/>
        <v>0</v>
      </c>
      <c r="BD45" s="3">
        <f t="shared" si="17"/>
        <v>0</v>
      </c>
      <c r="BE45" s="3">
        <f t="shared" si="18"/>
        <v>0</v>
      </c>
      <c r="BF45" s="3">
        <f t="shared" si="19"/>
        <v>0</v>
      </c>
      <c r="BG45" s="3">
        <f t="shared" si="20"/>
        <v>0</v>
      </c>
      <c r="BH45" s="3">
        <f t="shared" si="21"/>
        <v>0</v>
      </c>
      <c r="BI45" s="3">
        <f t="shared" si="22"/>
        <v>0</v>
      </c>
      <c r="BJ45" s="3">
        <f t="shared" si="23"/>
        <v>0</v>
      </c>
      <c r="BK45" s="3">
        <f t="shared" si="24"/>
        <v>0</v>
      </c>
      <c r="BL45" s="3">
        <f t="shared" si="25"/>
        <v>0</v>
      </c>
      <c r="BM45">
        <f t="shared" si="26"/>
        <v>1</v>
      </c>
      <c r="BN45">
        <f t="shared" si="27"/>
        <v>1</v>
      </c>
    </row>
    <row r="46" spans="1:66">
      <c r="A46" t="s">
        <v>976</v>
      </c>
      <c r="B46">
        <v>42</v>
      </c>
      <c r="C46">
        <v>71</v>
      </c>
      <c r="D46">
        <v>84</v>
      </c>
      <c r="E46">
        <v>63</v>
      </c>
      <c r="F46">
        <v>31</v>
      </c>
      <c r="G46">
        <v>83</v>
      </c>
      <c r="H46">
        <v>15</v>
      </c>
      <c r="I46">
        <v>72</v>
      </c>
      <c r="J46">
        <v>14</v>
      </c>
      <c r="K46">
        <v>11</v>
      </c>
      <c r="L46">
        <v>23</v>
      </c>
      <c r="N46">
        <v>7</v>
      </c>
      <c r="O46">
        <v>82</v>
      </c>
      <c r="P46">
        <v>98</v>
      </c>
      <c r="Q46">
        <v>53</v>
      </c>
      <c r="R46">
        <v>16</v>
      </c>
      <c r="S46">
        <v>48</v>
      </c>
      <c r="T46">
        <v>20</v>
      </c>
      <c r="U46">
        <v>15</v>
      </c>
      <c r="V46">
        <v>59</v>
      </c>
      <c r="W46">
        <v>14</v>
      </c>
      <c r="X46">
        <v>78</v>
      </c>
      <c r="Y46">
        <v>54</v>
      </c>
      <c r="Z46">
        <v>28</v>
      </c>
      <c r="AA46">
        <v>57</v>
      </c>
      <c r="AB46">
        <v>51</v>
      </c>
      <c r="AC46">
        <v>64</v>
      </c>
      <c r="AD46">
        <v>13</v>
      </c>
      <c r="AE46">
        <v>4</v>
      </c>
      <c r="AF46">
        <v>86</v>
      </c>
      <c r="AG46">
        <v>5</v>
      </c>
      <c r="AH46">
        <v>85</v>
      </c>
      <c r="AI46">
        <v>96</v>
      </c>
      <c r="AJ46">
        <v>46</v>
      </c>
      <c r="AK46">
        <v>36</v>
      </c>
      <c r="AL46">
        <v>44</v>
      </c>
      <c r="AN46" s="3">
        <f t="shared" si="1"/>
        <v>0</v>
      </c>
      <c r="AO46" s="3">
        <f t="shared" si="2"/>
        <v>0</v>
      </c>
      <c r="AP46" s="3">
        <f t="shared" si="3"/>
        <v>0</v>
      </c>
      <c r="AQ46" s="3">
        <f t="shared" si="4"/>
        <v>0</v>
      </c>
      <c r="AR46" s="3">
        <f t="shared" si="5"/>
        <v>0</v>
      </c>
      <c r="AS46" s="3">
        <f t="shared" si="6"/>
        <v>0</v>
      </c>
      <c r="AT46" s="3">
        <f t="shared" si="7"/>
        <v>0</v>
      </c>
      <c r="AU46" s="3">
        <f t="shared" si="8"/>
        <v>1</v>
      </c>
      <c r="AV46" s="3">
        <f t="shared" si="9"/>
        <v>0</v>
      </c>
      <c r="AW46" s="3">
        <f t="shared" si="10"/>
        <v>1</v>
      </c>
      <c r="AX46" s="3">
        <f t="shared" si="11"/>
        <v>0</v>
      </c>
      <c r="AY46" s="3">
        <f t="shared" si="12"/>
        <v>0</v>
      </c>
      <c r="AZ46" s="3">
        <f t="shared" si="13"/>
        <v>0</v>
      </c>
      <c r="BA46" s="3">
        <f t="shared" si="14"/>
        <v>0</v>
      </c>
      <c r="BB46" s="3">
        <f t="shared" si="15"/>
        <v>0</v>
      </c>
      <c r="BC46" s="3">
        <f t="shared" si="16"/>
        <v>0</v>
      </c>
      <c r="BD46" s="3">
        <f t="shared" si="17"/>
        <v>0</v>
      </c>
      <c r="BE46" s="3">
        <f t="shared" si="18"/>
        <v>0</v>
      </c>
      <c r="BF46" s="3">
        <f t="shared" si="19"/>
        <v>0</v>
      </c>
      <c r="BG46" s="3">
        <f t="shared" si="20"/>
        <v>0</v>
      </c>
      <c r="BH46" s="3">
        <f t="shared" si="21"/>
        <v>0</v>
      </c>
      <c r="BI46" s="3">
        <f t="shared" si="22"/>
        <v>0</v>
      </c>
      <c r="BJ46" s="3">
        <f t="shared" si="23"/>
        <v>0</v>
      </c>
      <c r="BK46" s="3">
        <f t="shared" si="24"/>
        <v>0</v>
      </c>
      <c r="BL46" s="3">
        <f t="shared" si="25"/>
        <v>0</v>
      </c>
      <c r="BM46">
        <f t="shared" si="26"/>
        <v>2</v>
      </c>
      <c r="BN46">
        <f t="shared" si="27"/>
        <v>2</v>
      </c>
    </row>
    <row r="47" spans="1:66">
      <c r="A47" t="s">
        <v>976</v>
      </c>
      <c r="B47">
        <v>43</v>
      </c>
      <c r="C47">
        <v>21</v>
      </c>
      <c r="D47">
        <v>1</v>
      </c>
      <c r="E47">
        <v>30</v>
      </c>
      <c r="F47">
        <v>7</v>
      </c>
      <c r="G47">
        <v>34</v>
      </c>
      <c r="H47">
        <v>33</v>
      </c>
      <c r="I47">
        <v>91</v>
      </c>
      <c r="J47">
        <v>51</v>
      </c>
      <c r="K47">
        <v>6</v>
      </c>
      <c r="L47">
        <v>85</v>
      </c>
      <c r="N47">
        <v>22</v>
      </c>
      <c r="O47">
        <v>69</v>
      </c>
      <c r="P47">
        <v>36</v>
      </c>
      <c r="Q47">
        <v>8</v>
      </c>
      <c r="R47">
        <v>80</v>
      </c>
      <c r="S47">
        <v>52</v>
      </c>
      <c r="T47">
        <v>78</v>
      </c>
      <c r="U47">
        <v>63</v>
      </c>
      <c r="V47">
        <v>65</v>
      </c>
      <c r="W47">
        <v>82</v>
      </c>
      <c r="X47">
        <v>84</v>
      </c>
      <c r="Y47">
        <v>15</v>
      </c>
      <c r="Z47">
        <v>66</v>
      </c>
      <c r="AA47">
        <v>92</v>
      </c>
      <c r="AB47">
        <v>16</v>
      </c>
      <c r="AC47">
        <v>46</v>
      </c>
      <c r="AD47">
        <v>54</v>
      </c>
      <c r="AE47">
        <v>50</v>
      </c>
      <c r="AF47">
        <v>1</v>
      </c>
      <c r="AG47">
        <v>44</v>
      </c>
      <c r="AH47">
        <v>14</v>
      </c>
      <c r="AI47">
        <v>81</v>
      </c>
      <c r="AJ47">
        <v>39</v>
      </c>
      <c r="AK47">
        <v>72</v>
      </c>
      <c r="AL47">
        <v>53</v>
      </c>
      <c r="AN47" s="3">
        <f t="shared" si="1"/>
        <v>0</v>
      </c>
      <c r="AO47" s="3">
        <f t="shared" si="2"/>
        <v>0</v>
      </c>
      <c r="AP47" s="3">
        <f t="shared" si="3"/>
        <v>0</v>
      </c>
      <c r="AQ47" s="3">
        <f t="shared" si="4"/>
        <v>0</v>
      </c>
      <c r="AR47" s="3">
        <f t="shared" si="5"/>
        <v>0</v>
      </c>
      <c r="AS47" s="3">
        <f t="shared" si="6"/>
        <v>0</v>
      </c>
      <c r="AT47" s="3">
        <f t="shared" si="7"/>
        <v>0</v>
      </c>
      <c r="AU47" s="3">
        <f t="shared" si="8"/>
        <v>0</v>
      </c>
      <c r="AV47" s="3">
        <f t="shared" si="9"/>
        <v>0</v>
      </c>
      <c r="AW47" s="3">
        <f t="shared" si="10"/>
        <v>0</v>
      </c>
      <c r="AX47" s="3">
        <f t="shared" si="11"/>
        <v>0</v>
      </c>
      <c r="AY47" s="3">
        <f t="shared" si="12"/>
        <v>0</v>
      </c>
      <c r="AZ47" s="3">
        <f t="shared" si="13"/>
        <v>0</v>
      </c>
      <c r="BA47" s="3">
        <f t="shared" si="14"/>
        <v>0</v>
      </c>
      <c r="BB47" s="3">
        <f t="shared" si="15"/>
        <v>0</v>
      </c>
      <c r="BC47" s="3">
        <f t="shared" si="16"/>
        <v>0</v>
      </c>
      <c r="BD47" s="3">
        <f t="shared" si="17"/>
        <v>0</v>
      </c>
      <c r="BE47" s="3">
        <f t="shared" si="18"/>
        <v>0</v>
      </c>
      <c r="BF47" s="3">
        <f t="shared" si="19"/>
        <v>1</v>
      </c>
      <c r="BG47" s="3">
        <f t="shared" si="20"/>
        <v>0</v>
      </c>
      <c r="BH47" s="3">
        <f t="shared" si="21"/>
        <v>0</v>
      </c>
      <c r="BI47" s="3">
        <f t="shared" si="22"/>
        <v>0</v>
      </c>
      <c r="BJ47" s="3">
        <f t="shared" si="23"/>
        <v>0</v>
      </c>
      <c r="BK47" s="3">
        <f t="shared" si="24"/>
        <v>0</v>
      </c>
      <c r="BL47" s="3">
        <f t="shared" si="25"/>
        <v>0</v>
      </c>
      <c r="BM47">
        <f t="shared" si="26"/>
        <v>1</v>
      </c>
      <c r="BN47">
        <f t="shared" si="27"/>
        <v>1</v>
      </c>
    </row>
    <row r="48" spans="1:66">
      <c r="A48" t="s">
        <v>976</v>
      </c>
      <c r="B48">
        <v>44</v>
      </c>
      <c r="C48">
        <v>21</v>
      </c>
      <c r="D48">
        <v>84</v>
      </c>
      <c r="E48">
        <v>95</v>
      </c>
      <c r="F48">
        <v>43</v>
      </c>
      <c r="G48">
        <v>66</v>
      </c>
      <c r="H48">
        <v>57</v>
      </c>
      <c r="I48">
        <v>10</v>
      </c>
      <c r="J48">
        <v>91</v>
      </c>
      <c r="K48">
        <v>29</v>
      </c>
      <c r="L48">
        <v>62</v>
      </c>
      <c r="N48">
        <v>23</v>
      </c>
      <c r="O48">
        <v>33</v>
      </c>
      <c r="P48">
        <v>60</v>
      </c>
      <c r="Q48">
        <v>56</v>
      </c>
      <c r="R48">
        <v>98</v>
      </c>
      <c r="S48">
        <v>31</v>
      </c>
      <c r="T48">
        <v>24</v>
      </c>
      <c r="U48">
        <v>13</v>
      </c>
      <c r="V48">
        <v>20</v>
      </c>
      <c r="W48">
        <v>81</v>
      </c>
      <c r="X48">
        <v>76</v>
      </c>
      <c r="Y48">
        <v>85</v>
      </c>
      <c r="Z48">
        <v>16</v>
      </c>
      <c r="AA48">
        <v>34</v>
      </c>
      <c r="AB48">
        <v>39</v>
      </c>
      <c r="AC48">
        <v>35</v>
      </c>
      <c r="AD48">
        <v>65</v>
      </c>
      <c r="AE48">
        <v>2</v>
      </c>
      <c r="AF48">
        <v>4</v>
      </c>
      <c r="AG48">
        <v>47</v>
      </c>
      <c r="AH48">
        <v>70</v>
      </c>
      <c r="AI48">
        <v>86</v>
      </c>
      <c r="AJ48">
        <v>19</v>
      </c>
      <c r="AK48">
        <v>53</v>
      </c>
      <c r="AL48">
        <v>78</v>
      </c>
      <c r="AN48" s="3">
        <f t="shared" si="1"/>
        <v>0</v>
      </c>
      <c r="AO48" s="3">
        <f t="shared" si="2"/>
        <v>0</v>
      </c>
      <c r="AP48" s="3">
        <f t="shared" si="3"/>
        <v>0</v>
      </c>
      <c r="AQ48" s="3">
        <f t="shared" si="4"/>
        <v>0</v>
      </c>
      <c r="AR48" s="3">
        <f t="shared" si="5"/>
        <v>0</v>
      </c>
      <c r="AS48" s="3">
        <f t="shared" si="6"/>
        <v>0</v>
      </c>
      <c r="AT48" s="3">
        <f t="shared" si="7"/>
        <v>0</v>
      </c>
      <c r="AU48" s="3">
        <f t="shared" si="8"/>
        <v>0</v>
      </c>
      <c r="AV48" s="3">
        <f t="shared" si="9"/>
        <v>0</v>
      </c>
      <c r="AW48" s="3">
        <f t="shared" si="10"/>
        <v>0</v>
      </c>
      <c r="AX48" s="3">
        <f t="shared" si="11"/>
        <v>0</v>
      </c>
      <c r="AY48" s="3">
        <f t="shared" si="12"/>
        <v>0</v>
      </c>
      <c r="AZ48" s="3">
        <f t="shared" si="13"/>
        <v>0</v>
      </c>
      <c r="BA48" s="3">
        <f t="shared" si="14"/>
        <v>0</v>
      </c>
      <c r="BB48" s="3">
        <f t="shared" si="15"/>
        <v>0</v>
      </c>
      <c r="BC48" s="3">
        <f t="shared" si="16"/>
        <v>0</v>
      </c>
      <c r="BD48" s="3">
        <f t="shared" si="17"/>
        <v>0</v>
      </c>
      <c r="BE48" s="3">
        <f t="shared" si="18"/>
        <v>0</v>
      </c>
      <c r="BF48" s="3">
        <f t="shared" si="19"/>
        <v>0</v>
      </c>
      <c r="BG48" s="3">
        <f t="shared" si="20"/>
        <v>0</v>
      </c>
      <c r="BH48" s="3">
        <f t="shared" si="21"/>
        <v>0</v>
      </c>
      <c r="BI48" s="3">
        <f t="shared" si="22"/>
        <v>0</v>
      </c>
      <c r="BJ48" s="3">
        <f t="shared" si="23"/>
        <v>0</v>
      </c>
      <c r="BK48" s="3">
        <f t="shared" si="24"/>
        <v>0</v>
      </c>
      <c r="BL48" s="3">
        <f t="shared" si="25"/>
        <v>0</v>
      </c>
      <c r="BM48">
        <f t="shared" si="26"/>
        <v>0</v>
      </c>
      <c r="BN48">
        <f t="shared" si="27"/>
        <v>0</v>
      </c>
    </row>
    <row r="49" spans="1:66">
      <c r="A49" t="s">
        <v>976</v>
      </c>
      <c r="B49">
        <v>45</v>
      </c>
      <c r="C49">
        <v>20</v>
      </c>
      <c r="D49">
        <v>32</v>
      </c>
      <c r="E49">
        <v>12</v>
      </c>
      <c r="F49">
        <v>19</v>
      </c>
      <c r="G49">
        <v>46</v>
      </c>
      <c r="H49">
        <v>65</v>
      </c>
      <c r="I49">
        <v>44</v>
      </c>
      <c r="J49">
        <v>52</v>
      </c>
      <c r="K49">
        <v>33</v>
      </c>
      <c r="L49">
        <v>74</v>
      </c>
      <c r="N49">
        <v>28</v>
      </c>
      <c r="O49">
        <v>67</v>
      </c>
      <c r="P49">
        <v>88</v>
      </c>
      <c r="Q49">
        <v>4</v>
      </c>
      <c r="R49">
        <v>58</v>
      </c>
      <c r="S49">
        <v>17</v>
      </c>
      <c r="T49">
        <v>92</v>
      </c>
      <c r="U49">
        <v>94</v>
      </c>
      <c r="V49">
        <v>93</v>
      </c>
      <c r="W49">
        <v>41</v>
      </c>
      <c r="X49">
        <v>50</v>
      </c>
      <c r="Y49">
        <v>83</v>
      </c>
      <c r="Z49">
        <v>43</v>
      </c>
      <c r="AA49">
        <v>76</v>
      </c>
      <c r="AB49">
        <v>23</v>
      </c>
      <c r="AC49">
        <v>21</v>
      </c>
      <c r="AD49">
        <v>81</v>
      </c>
      <c r="AE49">
        <v>64</v>
      </c>
      <c r="AF49">
        <v>95</v>
      </c>
      <c r="AG49">
        <v>24</v>
      </c>
      <c r="AH49">
        <v>1</v>
      </c>
      <c r="AI49">
        <v>72</v>
      </c>
      <c r="AJ49">
        <v>22</v>
      </c>
      <c r="AK49">
        <v>89</v>
      </c>
      <c r="AL49">
        <v>91</v>
      </c>
      <c r="AN49" s="3">
        <f t="shared" si="1"/>
        <v>0</v>
      </c>
      <c r="AO49" s="3">
        <f t="shared" si="2"/>
        <v>0</v>
      </c>
      <c r="AP49" s="3">
        <f t="shared" si="3"/>
        <v>0</v>
      </c>
      <c r="AQ49" s="3">
        <f t="shared" si="4"/>
        <v>0</v>
      </c>
      <c r="AR49" s="3">
        <f t="shared" si="5"/>
        <v>0</v>
      </c>
      <c r="AS49" s="3">
        <f t="shared" si="6"/>
        <v>0</v>
      </c>
      <c r="AT49" s="3">
        <f t="shared" si="7"/>
        <v>0</v>
      </c>
      <c r="AU49" s="3">
        <f t="shared" si="8"/>
        <v>0</v>
      </c>
      <c r="AV49" s="3">
        <f t="shared" si="9"/>
        <v>0</v>
      </c>
      <c r="AW49" s="3">
        <f t="shared" si="10"/>
        <v>0</v>
      </c>
      <c r="AX49" s="3">
        <f t="shared" si="11"/>
        <v>0</v>
      </c>
      <c r="AY49" s="3">
        <f t="shared" si="12"/>
        <v>0</v>
      </c>
      <c r="AZ49" s="3">
        <f t="shared" si="13"/>
        <v>0</v>
      </c>
      <c r="BA49" s="3">
        <f t="shared" si="14"/>
        <v>0</v>
      </c>
      <c r="BB49" s="3">
        <f t="shared" si="15"/>
        <v>0</v>
      </c>
      <c r="BC49" s="3">
        <f t="shared" si="16"/>
        <v>0</v>
      </c>
      <c r="BD49" s="3">
        <f t="shared" si="17"/>
        <v>0</v>
      </c>
      <c r="BE49" s="3">
        <f t="shared" si="18"/>
        <v>0</v>
      </c>
      <c r="BF49" s="3">
        <f t="shared" si="19"/>
        <v>0</v>
      </c>
      <c r="BG49" s="3">
        <f t="shared" si="20"/>
        <v>0</v>
      </c>
      <c r="BH49" s="3">
        <f t="shared" si="21"/>
        <v>0</v>
      </c>
      <c r="BI49" s="3">
        <f t="shared" si="22"/>
        <v>0</v>
      </c>
      <c r="BJ49" s="3">
        <f t="shared" si="23"/>
        <v>0</v>
      </c>
      <c r="BK49" s="3">
        <f t="shared" si="24"/>
        <v>0</v>
      </c>
      <c r="BL49" s="3">
        <f t="shared" si="25"/>
        <v>0</v>
      </c>
      <c r="BM49">
        <f t="shared" si="26"/>
        <v>0</v>
      </c>
      <c r="BN49">
        <f t="shared" si="27"/>
        <v>0</v>
      </c>
    </row>
    <row r="50" spans="1:66">
      <c r="A50" t="s">
        <v>976</v>
      </c>
      <c r="B50">
        <v>46</v>
      </c>
      <c r="C50">
        <v>62</v>
      </c>
      <c r="D50">
        <v>97</v>
      </c>
      <c r="E50">
        <v>17</v>
      </c>
      <c r="F50">
        <v>77</v>
      </c>
      <c r="G50">
        <v>10</v>
      </c>
      <c r="H50">
        <v>29</v>
      </c>
      <c r="I50">
        <v>60</v>
      </c>
      <c r="J50">
        <v>6</v>
      </c>
      <c r="K50">
        <v>44</v>
      </c>
      <c r="L50">
        <v>59</v>
      </c>
      <c r="N50">
        <v>44</v>
      </c>
      <c r="O50">
        <v>8</v>
      </c>
      <c r="P50">
        <v>67</v>
      </c>
      <c r="Q50">
        <v>97</v>
      </c>
      <c r="R50">
        <v>7</v>
      </c>
      <c r="S50">
        <v>63</v>
      </c>
      <c r="T50">
        <v>10</v>
      </c>
      <c r="U50">
        <v>6</v>
      </c>
      <c r="V50">
        <v>29</v>
      </c>
      <c r="W50">
        <v>31</v>
      </c>
      <c r="X50">
        <v>2</v>
      </c>
      <c r="Y50">
        <v>5</v>
      </c>
      <c r="Z50">
        <v>60</v>
      </c>
      <c r="AA50">
        <v>24</v>
      </c>
      <c r="AB50">
        <v>26</v>
      </c>
      <c r="AC50">
        <v>49</v>
      </c>
      <c r="AD50">
        <v>68</v>
      </c>
      <c r="AE50">
        <v>35</v>
      </c>
      <c r="AF50">
        <v>13</v>
      </c>
      <c r="AG50">
        <v>93</v>
      </c>
      <c r="AH50">
        <v>69</v>
      </c>
      <c r="AI50">
        <v>46</v>
      </c>
      <c r="AJ50">
        <v>20</v>
      </c>
      <c r="AK50">
        <v>79</v>
      </c>
      <c r="AL50">
        <v>99</v>
      </c>
      <c r="AN50" s="3">
        <f t="shared" si="1"/>
        <v>1</v>
      </c>
      <c r="AO50" s="3">
        <f t="shared" si="2"/>
        <v>0</v>
      </c>
      <c r="AP50" s="3">
        <f t="shared" si="3"/>
        <v>0</v>
      </c>
      <c r="AQ50" s="3">
        <f t="shared" si="4"/>
        <v>1</v>
      </c>
      <c r="AR50" s="3">
        <f t="shared" si="5"/>
        <v>0</v>
      </c>
      <c r="AS50" s="3">
        <f t="shared" si="6"/>
        <v>0</v>
      </c>
      <c r="AT50" s="3">
        <f t="shared" si="7"/>
        <v>1</v>
      </c>
      <c r="AU50" s="3">
        <f t="shared" si="8"/>
        <v>1</v>
      </c>
      <c r="AV50" s="3">
        <f t="shared" si="9"/>
        <v>1</v>
      </c>
      <c r="AW50" s="3">
        <f t="shared" si="10"/>
        <v>0</v>
      </c>
      <c r="AX50" s="3">
        <f t="shared" si="11"/>
        <v>0</v>
      </c>
      <c r="AY50" s="3">
        <f t="shared" si="12"/>
        <v>0</v>
      </c>
      <c r="AZ50" s="3">
        <f t="shared" si="13"/>
        <v>1</v>
      </c>
      <c r="BA50" s="3">
        <f t="shared" si="14"/>
        <v>0</v>
      </c>
      <c r="BB50" s="3">
        <f t="shared" si="15"/>
        <v>0</v>
      </c>
      <c r="BC50" s="3">
        <f t="shared" si="16"/>
        <v>0</v>
      </c>
      <c r="BD50" s="3">
        <f t="shared" si="17"/>
        <v>0</v>
      </c>
      <c r="BE50" s="3">
        <f t="shared" si="18"/>
        <v>0</v>
      </c>
      <c r="BF50" s="3">
        <f t="shared" si="19"/>
        <v>0</v>
      </c>
      <c r="BG50" s="3">
        <f t="shared" si="20"/>
        <v>0</v>
      </c>
      <c r="BH50" s="3">
        <f t="shared" si="21"/>
        <v>0</v>
      </c>
      <c r="BI50" s="3">
        <f t="shared" si="22"/>
        <v>0</v>
      </c>
      <c r="BJ50" s="3">
        <f t="shared" si="23"/>
        <v>0</v>
      </c>
      <c r="BK50" s="3">
        <f t="shared" si="24"/>
        <v>0</v>
      </c>
      <c r="BL50" s="3">
        <f t="shared" si="25"/>
        <v>0</v>
      </c>
      <c r="BM50">
        <f t="shared" si="26"/>
        <v>6</v>
      </c>
      <c r="BN50">
        <f t="shared" si="27"/>
        <v>32</v>
      </c>
    </row>
    <row r="51" spans="1:66">
      <c r="A51" t="s">
        <v>976</v>
      </c>
      <c r="B51">
        <v>47</v>
      </c>
      <c r="C51">
        <v>27</v>
      </c>
      <c r="D51">
        <v>31</v>
      </c>
      <c r="E51">
        <v>55</v>
      </c>
      <c r="F51">
        <v>71</v>
      </c>
      <c r="G51">
        <v>32</v>
      </c>
      <c r="H51">
        <v>65</v>
      </c>
      <c r="I51">
        <v>23</v>
      </c>
      <c r="J51">
        <v>22</v>
      </c>
      <c r="K51">
        <v>37</v>
      </c>
      <c r="L51">
        <v>4</v>
      </c>
      <c r="N51">
        <v>67</v>
      </c>
      <c r="O51">
        <v>86</v>
      </c>
      <c r="P51">
        <v>82</v>
      </c>
      <c r="Q51">
        <v>13</v>
      </c>
      <c r="R51">
        <v>81</v>
      </c>
      <c r="S51">
        <v>54</v>
      </c>
      <c r="T51">
        <v>18</v>
      </c>
      <c r="U51">
        <v>19</v>
      </c>
      <c r="V51">
        <v>39</v>
      </c>
      <c r="W51">
        <v>96</v>
      </c>
      <c r="X51">
        <v>49</v>
      </c>
      <c r="Y51">
        <v>42</v>
      </c>
      <c r="Z51">
        <v>48</v>
      </c>
      <c r="AA51">
        <v>98</v>
      </c>
      <c r="AB51">
        <v>84</v>
      </c>
      <c r="AC51">
        <v>28</v>
      </c>
      <c r="AD51">
        <v>79</v>
      </c>
      <c r="AE51">
        <v>59</v>
      </c>
      <c r="AF51">
        <v>12</v>
      </c>
      <c r="AG51">
        <v>11</v>
      </c>
      <c r="AH51">
        <v>3</v>
      </c>
      <c r="AI51">
        <v>76</v>
      </c>
      <c r="AJ51">
        <v>43</v>
      </c>
      <c r="AK51">
        <v>71</v>
      </c>
      <c r="AL51">
        <v>45</v>
      </c>
      <c r="AN51" s="3">
        <f t="shared" si="1"/>
        <v>0</v>
      </c>
      <c r="AO51" s="3">
        <f t="shared" si="2"/>
        <v>0</v>
      </c>
      <c r="AP51" s="3">
        <f t="shared" si="3"/>
        <v>0</v>
      </c>
      <c r="AQ51" s="3">
        <f t="shared" si="4"/>
        <v>0</v>
      </c>
      <c r="AR51" s="3">
        <f t="shared" si="5"/>
        <v>0</v>
      </c>
      <c r="AS51" s="3">
        <f t="shared" si="6"/>
        <v>0</v>
      </c>
      <c r="AT51" s="3">
        <f t="shared" si="7"/>
        <v>0</v>
      </c>
      <c r="AU51" s="3">
        <f t="shared" si="8"/>
        <v>0</v>
      </c>
      <c r="AV51" s="3">
        <f t="shared" si="9"/>
        <v>0</v>
      </c>
      <c r="AW51" s="3">
        <f t="shared" si="10"/>
        <v>0</v>
      </c>
      <c r="AX51" s="3">
        <f t="shared" si="11"/>
        <v>0</v>
      </c>
      <c r="AY51" s="3">
        <f t="shared" si="12"/>
        <v>0</v>
      </c>
      <c r="AZ51" s="3">
        <f t="shared" si="13"/>
        <v>0</v>
      </c>
      <c r="BA51" s="3">
        <f t="shared" si="14"/>
        <v>0</v>
      </c>
      <c r="BB51" s="3">
        <f t="shared" si="15"/>
        <v>0</v>
      </c>
      <c r="BC51" s="3">
        <f t="shared" si="16"/>
        <v>0</v>
      </c>
      <c r="BD51" s="3">
        <f t="shared" si="17"/>
        <v>0</v>
      </c>
      <c r="BE51" s="3">
        <f t="shared" si="18"/>
        <v>0</v>
      </c>
      <c r="BF51" s="3">
        <f t="shared" si="19"/>
        <v>0</v>
      </c>
      <c r="BG51" s="3">
        <f t="shared" si="20"/>
        <v>0</v>
      </c>
      <c r="BH51" s="3">
        <f t="shared" si="21"/>
        <v>0</v>
      </c>
      <c r="BI51" s="3">
        <f t="shared" si="22"/>
        <v>0</v>
      </c>
      <c r="BJ51" s="3">
        <f t="shared" si="23"/>
        <v>0</v>
      </c>
      <c r="BK51" s="3">
        <f t="shared" si="24"/>
        <v>1</v>
      </c>
      <c r="BL51" s="3">
        <f t="shared" si="25"/>
        <v>0</v>
      </c>
      <c r="BM51">
        <f t="shared" si="26"/>
        <v>1</v>
      </c>
      <c r="BN51">
        <f t="shared" si="27"/>
        <v>1</v>
      </c>
    </row>
    <row r="52" spans="1:66">
      <c r="A52" t="s">
        <v>976</v>
      </c>
      <c r="B52">
        <v>48</v>
      </c>
      <c r="C52">
        <v>27</v>
      </c>
      <c r="D52">
        <v>66</v>
      </c>
      <c r="E52">
        <v>28</v>
      </c>
      <c r="F52">
        <v>93</v>
      </c>
      <c r="G52">
        <v>98</v>
      </c>
      <c r="H52">
        <v>49</v>
      </c>
      <c r="I52">
        <v>11</v>
      </c>
      <c r="J52">
        <v>2</v>
      </c>
      <c r="K52">
        <v>63</v>
      </c>
      <c r="L52">
        <v>43</v>
      </c>
      <c r="N52">
        <v>25</v>
      </c>
      <c r="O52">
        <v>10</v>
      </c>
      <c r="P52">
        <v>32</v>
      </c>
      <c r="Q52">
        <v>5</v>
      </c>
      <c r="R52">
        <v>43</v>
      </c>
      <c r="S52">
        <v>38</v>
      </c>
      <c r="T52">
        <v>22</v>
      </c>
      <c r="U52">
        <v>46</v>
      </c>
      <c r="V52">
        <v>39</v>
      </c>
      <c r="W52">
        <v>66</v>
      </c>
      <c r="X52">
        <v>31</v>
      </c>
      <c r="Y52">
        <v>26</v>
      </c>
      <c r="Z52">
        <v>9</v>
      </c>
      <c r="AA52">
        <v>2</v>
      </c>
      <c r="AB52">
        <v>53</v>
      </c>
      <c r="AC52">
        <v>28</v>
      </c>
      <c r="AD52">
        <v>42</v>
      </c>
      <c r="AE52">
        <v>93</v>
      </c>
      <c r="AF52">
        <v>47</v>
      </c>
      <c r="AG52">
        <v>71</v>
      </c>
      <c r="AH52">
        <v>44</v>
      </c>
      <c r="AI52">
        <v>99</v>
      </c>
      <c r="AJ52">
        <v>27</v>
      </c>
      <c r="AK52">
        <v>73</v>
      </c>
      <c r="AL52">
        <v>49</v>
      </c>
      <c r="AN52" s="3">
        <f t="shared" si="1"/>
        <v>0</v>
      </c>
      <c r="AO52" s="3">
        <f t="shared" si="2"/>
        <v>0</v>
      </c>
      <c r="AP52" s="3">
        <f t="shared" si="3"/>
        <v>0</v>
      </c>
      <c r="AQ52" s="3">
        <f t="shared" si="4"/>
        <v>0</v>
      </c>
      <c r="AR52" s="3">
        <f t="shared" si="5"/>
        <v>1</v>
      </c>
      <c r="AS52" s="3">
        <f t="shared" si="6"/>
        <v>0</v>
      </c>
      <c r="AT52" s="3">
        <f t="shared" si="7"/>
        <v>0</v>
      </c>
      <c r="AU52" s="3">
        <f t="shared" si="8"/>
        <v>0</v>
      </c>
      <c r="AV52" s="3">
        <f t="shared" si="9"/>
        <v>0</v>
      </c>
      <c r="AW52" s="3">
        <f t="shared" si="10"/>
        <v>1</v>
      </c>
      <c r="AX52" s="3">
        <f t="shared" si="11"/>
        <v>0</v>
      </c>
      <c r="AY52" s="3">
        <f t="shared" si="12"/>
        <v>0</v>
      </c>
      <c r="AZ52" s="3">
        <f t="shared" si="13"/>
        <v>0</v>
      </c>
      <c r="BA52" s="3">
        <f t="shared" si="14"/>
        <v>1</v>
      </c>
      <c r="BB52" s="3">
        <f t="shared" si="15"/>
        <v>0</v>
      </c>
      <c r="BC52" s="3">
        <f t="shared" si="16"/>
        <v>1</v>
      </c>
      <c r="BD52" s="3">
        <f t="shared" si="17"/>
        <v>0</v>
      </c>
      <c r="BE52" s="3">
        <f t="shared" si="18"/>
        <v>1</v>
      </c>
      <c r="BF52" s="3">
        <f t="shared" si="19"/>
        <v>0</v>
      </c>
      <c r="BG52" s="3">
        <f t="shared" si="20"/>
        <v>0</v>
      </c>
      <c r="BH52" s="3">
        <f t="shared" si="21"/>
        <v>0</v>
      </c>
      <c r="BI52" s="3">
        <f t="shared" si="22"/>
        <v>0</v>
      </c>
      <c r="BJ52" s="3">
        <f t="shared" si="23"/>
        <v>1</v>
      </c>
      <c r="BK52" s="3">
        <f t="shared" si="24"/>
        <v>0</v>
      </c>
      <c r="BL52" s="3">
        <f t="shared" si="25"/>
        <v>1</v>
      </c>
      <c r="BM52">
        <f t="shared" si="26"/>
        <v>7</v>
      </c>
      <c r="BN52">
        <f t="shared" si="27"/>
        <v>64</v>
      </c>
    </row>
    <row r="53" spans="1:66">
      <c r="A53" t="s">
        <v>976</v>
      </c>
      <c r="B53">
        <v>49</v>
      </c>
      <c r="C53">
        <v>10</v>
      </c>
      <c r="D53">
        <v>64</v>
      </c>
      <c r="E53">
        <v>3</v>
      </c>
      <c r="F53">
        <v>84</v>
      </c>
      <c r="G53">
        <v>65</v>
      </c>
      <c r="H53">
        <v>4</v>
      </c>
      <c r="I53">
        <v>23</v>
      </c>
      <c r="J53">
        <v>29</v>
      </c>
      <c r="K53">
        <v>34</v>
      </c>
      <c r="L53">
        <v>19</v>
      </c>
      <c r="N53">
        <v>4</v>
      </c>
      <c r="O53">
        <v>74</v>
      </c>
      <c r="P53">
        <v>11</v>
      </c>
      <c r="Q53">
        <v>24</v>
      </c>
      <c r="R53">
        <v>48</v>
      </c>
      <c r="S53">
        <v>71</v>
      </c>
      <c r="T53">
        <v>75</v>
      </c>
      <c r="U53">
        <v>55</v>
      </c>
      <c r="V53">
        <v>57</v>
      </c>
      <c r="W53">
        <v>18</v>
      </c>
      <c r="X53">
        <v>85</v>
      </c>
      <c r="Y53">
        <v>29</v>
      </c>
      <c r="Z53">
        <v>62</v>
      </c>
      <c r="AA53">
        <v>14</v>
      </c>
      <c r="AB53">
        <v>33</v>
      </c>
      <c r="AC53">
        <v>15</v>
      </c>
      <c r="AD53">
        <v>72</v>
      </c>
      <c r="AE53">
        <v>77</v>
      </c>
      <c r="AF53">
        <v>87</v>
      </c>
      <c r="AG53">
        <v>91</v>
      </c>
      <c r="AH53">
        <v>78</v>
      </c>
      <c r="AI53">
        <v>54</v>
      </c>
      <c r="AJ53">
        <v>63</v>
      </c>
      <c r="AK53">
        <v>50</v>
      </c>
      <c r="AL53">
        <v>10</v>
      </c>
      <c r="AN53" s="3">
        <f t="shared" si="1"/>
        <v>1</v>
      </c>
      <c r="AO53" s="3">
        <f t="shared" si="2"/>
        <v>0</v>
      </c>
      <c r="AP53" s="3">
        <f t="shared" si="3"/>
        <v>0</v>
      </c>
      <c r="AQ53" s="3">
        <f t="shared" si="4"/>
        <v>0</v>
      </c>
      <c r="AR53" s="3">
        <f t="shared" si="5"/>
        <v>0</v>
      </c>
      <c r="AS53" s="3">
        <f t="shared" si="6"/>
        <v>0</v>
      </c>
      <c r="AT53" s="3">
        <f t="shared" si="7"/>
        <v>0</v>
      </c>
      <c r="AU53" s="3">
        <f t="shared" si="8"/>
        <v>0</v>
      </c>
      <c r="AV53" s="3">
        <f t="shared" si="9"/>
        <v>0</v>
      </c>
      <c r="AW53" s="3">
        <f t="shared" si="10"/>
        <v>0</v>
      </c>
      <c r="AX53" s="3">
        <f t="shared" si="11"/>
        <v>0</v>
      </c>
      <c r="AY53" s="3">
        <f t="shared" si="12"/>
        <v>1</v>
      </c>
      <c r="AZ53" s="3">
        <f t="shared" si="13"/>
        <v>0</v>
      </c>
      <c r="BA53" s="3">
        <f t="shared" si="14"/>
        <v>0</v>
      </c>
      <c r="BB53" s="3">
        <f t="shared" si="15"/>
        <v>0</v>
      </c>
      <c r="BC53" s="3">
        <f t="shared" si="16"/>
        <v>0</v>
      </c>
      <c r="BD53" s="3">
        <f t="shared" si="17"/>
        <v>0</v>
      </c>
      <c r="BE53" s="3">
        <f t="shared" si="18"/>
        <v>0</v>
      </c>
      <c r="BF53" s="3">
        <f t="shared" si="19"/>
        <v>0</v>
      </c>
      <c r="BG53" s="3">
        <f t="shared" si="20"/>
        <v>0</v>
      </c>
      <c r="BH53" s="3">
        <f t="shared" si="21"/>
        <v>0</v>
      </c>
      <c r="BI53" s="3">
        <f t="shared" si="22"/>
        <v>0</v>
      </c>
      <c r="BJ53" s="3">
        <f t="shared" si="23"/>
        <v>0</v>
      </c>
      <c r="BK53" s="3">
        <f t="shared" si="24"/>
        <v>0</v>
      </c>
      <c r="BL53" s="3">
        <f t="shared" si="25"/>
        <v>1</v>
      </c>
      <c r="BM53">
        <f t="shared" si="26"/>
        <v>3</v>
      </c>
      <c r="BN53">
        <f t="shared" si="27"/>
        <v>4</v>
      </c>
    </row>
    <row r="54" spans="1:66">
      <c r="A54" t="s">
        <v>976</v>
      </c>
      <c r="B54">
        <v>50</v>
      </c>
      <c r="C54">
        <v>82</v>
      </c>
      <c r="D54">
        <v>71</v>
      </c>
      <c r="E54">
        <v>91</v>
      </c>
      <c r="F54">
        <v>44</v>
      </c>
      <c r="G54">
        <v>67</v>
      </c>
      <c r="H54">
        <v>46</v>
      </c>
      <c r="I54">
        <v>26</v>
      </c>
      <c r="J54">
        <v>16</v>
      </c>
      <c r="K54">
        <v>61</v>
      </c>
      <c r="L54">
        <v>59</v>
      </c>
      <c r="N54">
        <v>81</v>
      </c>
      <c r="O54">
        <v>87</v>
      </c>
      <c r="P54">
        <v>51</v>
      </c>
      <c r="Q54">
        <v>41</v>
      </c>
      <c r="R54">
        <v>66</v>
      </c>
      <c r="S54">
        <v>9</v>
      </c>
      <c r="T54">
        <v>49</v>
      </c>
      <c r="U54">
        <v>37</v>
      </c>
      <c r="V54">
        <v>25</v>
      </c>
      <c r="W54">
        <v>89</v>
      </c>
      <c r="X54">
        <v>3</v>
      </c>
      <c r="Y54">
        <v>62</v>
      </c>
      <c r="Z54">
        <v>94</v>
      </c>
      <c r="AA54">
        <v>45</v>
      </c>
      <c r="AB54">
        <v>6</v>
      </c>
      <c r="AC54">
        <v>74</v>
      </c>
      <c r="AD54">
        <v>2</v>
      </c>
      <c r="AE54">
        <v>92</v>
      </c>
      <c r="AF54">
        <v>95</v>
      </c>
      <c r="AG54">
        <v>73</v>
      </c>
      <c r="AH54">
        <v>84</v>
      </c>
      <c r="AI54">
        <v>76</v>
      </c>
      <c r="AJ54">
        <v>5</v>
      </c>
      <c r="AK54">
        <v>65</v>
      </c>
      <c r="AL54">
        <v>58</v>
      </c>
      <c r="AN54" s="3">
        <f t="shared" si="1"/>
        <v>0</v>
      </c>
      <c r="AO54" s="3">
        <f t="shared" si="2"/>
        <v>0</v>
      </c>
      <c r="AP54" s="3">
        <f t="shared" si="3"/>
        <v>0</v>
      </c>
      <c r="AQ54" s="3">
        <f t="shared" si="4"/>
        <v>0</v>
      </c>
      <c r="AR54" s="3">
        <f t="shared" si="5"/>
        <v>0</v>
      </c>
      <c r="AS54" s="3">
        <f t="shared" si="6"/>
        <v>0</v>
      </c>
      <c r="AT54" s="3">
        <f t="shared" si="7"/>
        <v>0</v>
      </c>
      <c r="AU54" s="3">
        <f t="shared" si="8"/>
        <v>0</v>
      </c>
      <c r="AV54" s="3">
        <f t="shared" si="9"/>
        <v>0</v>
      </c>
      <c r="AW54" s="3">
        <f t="shared" si="10"/>
        <v>0</v>
      </c>
      <c r="AX54" s="3">
        <f t="shared" si="11"/>
        <v>0</v>
      </c>
      <c r="AY54" s="3">
        <f t="shared" si="12"/>
        <v>0</v>
      </c>
      <c r="AZ54" s="3">
        <f t="shared" si="13"/>
        <v>0</v>
      </c>
      <c r="BA54" s="3">
        <f t="shared" si="14"/>
        <v>0</v>
      </c>
      <c r="BB54" s="3">
        <f t="shared" si="15"/>
        <v>0</v>
      </c>
      <c r="BC54" s="3">
        <f t="shared" si="16"/>
        <v>0</v>
      </c>
      <c r="BD54" s="3">
        <f t="shared" si="17"/>
        <v>0</v>
      </c>
      <c r="BE54" s="3">
        <f t="shared" si="18"/>
        <v>0</v>
      </c>
      <c r="BF54" s="3">
        <f t="shared" si="19"/>
        <v>0</v>
      </c>
      <c r="BG54" s="3">
        <f t="shared" si="20"/>
        <v>0</v>
      </c>
      <c r="BH54" s="3">
        <f t="shared" si="21"/>
        <v>0</v>
      </c>
      <c r="BI54" s="3">
        <f t="shared" si="22"/>
        <v>0</v>
      </c>
      <c r="BJ54" s="3">
        <f t="shared" si="23"/>
        <v>0</v>
      </c>
      <c r="BK54" s="3">
        <f t="shared" si="24"/>
        <v>0</v>
      </c>
      <c r="BL54" s="3">
        <f t="shared" si="25"/>
        <v>0</v>
      </c>
      <c r="BM54">
        <f t="shared" si="26"/>
        <v>0</v>
      </c>
      <c r="BN54">
        <f t="shared" si="27"/>
        <v>0</v>
      </c>
    </row>
    <row r="55" spans="1:66">
      <c r="A55" t="s">
        <v>976</v>
      </c>
      <c r="B55">
        <v>51</v>
      </c>
      <c r="C55">
        <v>10</v>
      </c>
      <c r="D55">
        <v>80</v>
      </c>
      <c r="E55">
        <v>36</v>
      </c>
      <c r="F55">
        <v>32</v>
      </c>
      <c r="G55">
        <v>51</v>
      </c>
      <c r="H55">
        <v>71</v>
      </c>
      <c r="I55">
        <v>75</v>
      </c>
      <c r="J55">
        <v>49</v>
      </c>
      <c r="K55">
        <v>2</v>
      </c>
      <c r="L55">
        <v>59</v>
      </c>
      <c r="N55">
        <v>53</v>
      </c>
      <c r="O55">
        <v>38</v>
      </c>
      <c r="P55">
        <v>2</v>
      </c>
      <c r="Q55">
        <v>8</v>
      </c>
      <c r="R55">
        <v>50</v>
      </c>
      <c r="S55">
        <v>59</v>
      </c>
      <c r="T55">
        <v>51</v>
      </c>
      <c r="U55">
        <v>44</v>
      </c>
      <c r="V55">
        <v>45</v>
      </c>
      <c r="W55">
        <v>70</v>
      </c>
      <c r="X55">
        <v>71</v>
      </c>
      <c r="Y55">
        <v>62</v>
      </c>
      <c r="Z55">
        <v>14</v>
      </c>
      <c r="AA55">
        <v>63</v>
      </c>
      <c r="AB55">
        <v>84</v>
      </c>
      <c r="AC55">
        <v>10</v>
      </c>
      <c r="AD55">
        <v>29</v>
      </c>
      <c r="AE55">
        <v>57</v>
      </c>
      <c r="AF55">
        <v>27</v>
      </c>
      <c r="AG55">
        <v>73</v>
      </c>
      <c r="AH55">
        <v>31</v>
      </c>
      <c r="AI55">
        <v>32</v>
      </c>
      <c r="AJ55">
        <v>20</v>
      </c>
      <c r="AK55">
        <v>19</v>
      </c>
      <c r="AL55">
        <v>35</v>
      </c>
      <c r="AN55" s="3">
        <f t="shared" si="1"/>
        <v>0</v>
      </c>
      <c r="AO55" s="3">
        <f t="shared" si="2"/>
        <v>0</v>
      </c>
      <c r="AP55" s="3">
        <f t="shared" si="3"/>
        <v>1</v>
      </c>
      <c r="AQ55" s="3">
        <f t="shared" si="4"/>
        <v>0</v>
      </c>
      <c r="AR55" s="3">
        <f t="shared" si="5"/>
        <v>0</v>
      </c>
      <c r="AS55" s="3">
        <f t="shared" si="6"/>
        <v>1</v>
      </c>
      <c r="AT55" s="3">
        <f t="shared" si="7"/>
        <v>1</v>
      </c>
      <c r="AU55" s="3">
        <f t="shared" si="8"/>
        <v>0</v>
      </c>
      <c r="AV55" s="3">
        <f t="shared" si="9"/>
        <v>0</v>
      </c>
      <c r="AW55" s="3">
        <f t="shared" si="10"/>
        <v>0</v>
      </c>
      <c r="AX55" s="3">
        <f t="shared" si="11"/>
        <v>1</v>
      </c>
      <c r="AY55" s="3">
        <f t="shared" si="12"/>
        <v>0</v>
      </c>
      <c r="AZ55" s="3">
        <f t="shared" si="13"/>
        <v>0</v>
      </c>
      <c r="BA55" s="3">
        <f t="shared" si="14"/>
        <v>0</v>
      </c>
      <c r="BB55" s="3">
        <f t="shared" si="15"/>
        <v>0</v>
      </c>
      <c r="BC55" s="3">
        <f t="shared" si="16"/>
        <v>1</v>
      </c>
      <c r="BD55" s="3">
        <f t="shared" si="17"/>
        <v>0</v>
      </c>
      <c r="BE55" s="3">
        <f t="shared" si="18"/>
        <v>0</v>
      </c>
      <c r="BF55" s="3">
        <f t="shared" si="19"/>
        <v>0</v>
      </c>
      <c r="BG55" s="3">
        <f t="shared" si="20"/>
        <v>0</v>
      </c>
      <c r="BH55" s="3">
        <f t="shared" si="21"/>
        <v>0</v>
      </c>
      <c r="BI55" s="3">
        <f t="shared" si="22"/>
        <v>1</v>
      </c>
      <c r="BJ55" s="3">
        <f t="shared" si="23"/>
        <v>0</v>
      </c>
      <c r="BK55" s="3">
        <f t="shared" si="24"/>
        <v>0</v>
      </c>
      <c r="BL55" s="3">
        <f t="shared" si="25"/>
        <v>0</v>
      </c>
      <c r="BM55">
        <f t="shared" si="26"/>
        <v>6</v>
      </c>
      <c r="BN55">
        <f t="shared" si="27"/>
        <v>32</v>
      </c>
    </row>
    <row r="56" spans="1:66">
      <c r="A56" t="s">
        <v>976</v>
      </c>
      <c r="B56">
        <v>52</v>
      </c>
      <c r="C56">
        <v>14</v>
      </c>
      <c r="D56">
        <v>21</v>
      </c>
      <c r="E56">
        <v>16</v>
      </c>
      <c r="F56">
        <v>25</v>
      </c>
      <c r="G56">
        <v>82</v>
      </c>
      <c r="H56">
        <v>13</v>
      </c>
      <c r="I56">
        <v>43</v>
      </c>
      <c r="J56">
        <v>97</v>
      </c>
      <c r="K56">
        <v>3</v>
      </c>
      <c r="L56">
        <v>93</v>
      </c>
      <c r="N56">
        <v>76</v>
      </c>
      <c r="O56">
        <v>11</v>
      </c>
      <c r="P56">
        <v>94</v>
      </c>
      <c r="Q56">
        <v>95</v>
      </c>
      <c r="R56">
        <v>42</v>
      </c>
      <c r="S56">
        <v>69</v>
      </c>
      <c r="T56">
        <v>74</v>
      </c>
      <c r="U56">
        <v>84</v>
      </c>
      <c r="V56">
        <v>2</v>
      </c>
      <c r="W56">
        <v>26</v>
      </c>
      <c r="X56">
        <v>54</v>
      </c>
      <c r="Y56">
        <v>73</v>
      </c>
      <c r="Z56">
        <v>89</v>
      </c>
      <c r="AA56">
        <v>60</v>
      </c>
      <c r="AB56">
        <v>70</v>
      </c>
      <c r="AC56">
        <v>8</v>
      </c>
      <c r="AD56">
        <v>36</v>
      </c>
      <c r="AE56">
        <v>97</v>
      </c>
      <c r="AF56">
        <v>52</v>
      </c>
      <c r="AG56">
        <v>78</v>
      </c>
      <c r="AH56">
        <v>48</v>
      </c>
      <c r="AI56">
        <v>27</v>
      </c>
      <c r="AJ56">
        <v>47</v>
      </c>
      <c r="AK56">
        <v>87</v>
      </c>
      <c r="AL56">
        <v>59</v>
      </c>
      <c r="AN56" s="3">
        <f t="shared" si="1"/>
        <v>0</v>
      </c>
      <c r="AO56" s="3">
        <f t="shared" si="2"/>
        <v>0</v>
      </c>
      <c r="AP56" s="3">
        <f t="shared" si="3"/>
        <v>0</v>
      </c>
      <c r="AQ56" s="3">
        <f t="shared" si="4"/>
        <v>0</v>
      </c>
      <c r="AR56" s="3">
        <f t="shared" si="5"/>
        <v>0</v>
      </c>
      <c r="AS56" s="3">
        <f t="shared" si="6"/>
        <v>0</v>
      </c>
      <c r="AT56" s="3">
        <f t="shared" si="7"/>
        <v>0</v>
      </c>
      <c r="AU56" s="3">
        <f t="shared" si="8"/>
        <v>0</v>
      </c>
      <c r="AV56" s="3">
        <f t="shared" si="9"/>
        <v>0</v>
      </c>
      <c r="AW56" s="3">
        <f t="shared" si="10"/>
        <v>0</v>
      </c>
      <c r="AX56" s="3">
        <f t="shared" si="11"/>
        <v>0</v>
      </c>
      <c r="AY56" s="3">
        <f t="shared" si="12"/>
        <v>0</v>
      </c>
      <c r="AZ56" s="3">
        <f t="shared" si="13"/>
        <v>0</v>
      </c>
      <c r="BA56" s="3">
        <f t="shared" si="14"/>
        <v>0</v>
      </c>
      <c r="BB56" s="3">
        <f t="shared" si="15"/>
        <v>0</v>
      </c>
      <c r="BC56" s="3">
        <f t="shared" si="16"/>
        <v>0</v>
      </c>
      <c r="BD56" s="3">
        <f t="shared" si="17"/>
        <v>0</v>
      </c>
      <c r="BE56" s="3">
        <f t="shared" si="18"/>
        <v>1</v>
      </c>
      <c r="BF56" s="3">
        <f t="shared" si="19"/>
        <v>0</v>
      </c>
      <c r="BG56" s="3">
        <f t="shared" si="20"/>
        <v>0</v>
      </c>
      <c r="BH56" s="3">
        <f t="shared" si="21"/>
        <v>0</v>
      </c>
      <c r="BI56" s="3">
        <f t="shared" si="22"/>
        <v>0</v>
      </c>
      <c r="BJ56" s="3">
        <f t="shared" si="23"/>
        <v>0</v>
      </c>
      <c r="BK56" s="3">
        <f t="shared" si="24"/>
        <v>0</v>
      </c>
      <c r="BL56" s="3">
        <f t="shared" si="25"/>
        <v>0</v>
      </c>
      <c r="BM56">
        <f t="shared" si="26"/>
        <v>1</v>
      </c>
      <c r="BN56">
        <f t="shared" si="27"/>
        <v>1</v>
      </c>
    </row>
    <row r="57" spans="1:66">
      <c r="A57" t="s">
        <v>976</v>
      </c>
      <c r="B57">
        <v>53</v>
      </c>
      <c r="C57">
        <v>63</v>
      </c>
      <c r="D57">
        <v>42</v>
      </c>
      <c r="E57">
        <v>80</v>
      </c>
      <c r="F57">
        <v>34</v>
      </c>
      <c r="G57">
        <v>18</v>
      </c>
      <c r="H57">
        <v>35</v>
      </c>
      <c r="I57">
        <v>46</v>
      </c>
      <c r="J57">
        <v>99</v>
      </c>
      <c r="K57">
        <v>20</v>
      </c>
      <c r="L57">
        <v>59</v>
      </c>
      <c r="N57">
        <v>21</v>
      </c>
      <c r="O57">
        <v>87</v>
      </c>
      <c r="P57">
        <v>89</v>
      </c>
      <c r="Q57">
        <v>91</v>
      </c>
      <c r="R57">
        <v>30</v>
      </c>
      <c r="S57">
        <v>2</v>
      </c>
      <c r="T57">
        <v>72</v>
      </c>
      <c r="U57">
        <v>47</v>
      </c>
      <c r="V57">
        <v>16</v>
      </c>
      <c r="W57">
        <v>88</v>
      </c>
      <c r="X57">
        <v>99</v>
      </c>
      <c r="Y57">
        <v>29</v>
      </c>
      <c r="Z57">
        <v>23</v>
      </c>
      <c r="AA57">
        <v>10</v>
      </c>
      <c r="AB57">
        <v>26</v>
      </c>
      <c r="AC57">
        <v>85</v>
      </c>
      <c r="AD57">
        <v>33</v>
      </c>
      <c r="AE57">
        <v>7</v>
      </c>
      <c r="AF57">
        <v>5</v>
      </c>
      <c r="AG57">
        <v>11</v>
      </c>
      <c r="AH57">
        <v>32</v>
      </c>
      <c r="AI57">
        <v>36</v>
      </c>
      <c r="AJ57">
        <v>67</v>
      </c>
      <c r="AK57">
        <v>97</v>
      </c>
      <c r="AL57">
        <v>95</v>
      </c>
      <c r="AN57" s="3">
        <f t="shared" si="1"/>
        <v>0</v>
      </c>
      <c r="AO57" s="3">
        <f t="shared" si="2"/>
        <v>0</v>
      </c>
      <c r="AP57" s="3">
        <f t="shared" si="3"/>
        <v>0</v>
      </c>
      <c r="AQ57" s="3">
        <f t="shared" si="4"/>
        <v>0</v>
      </c>
      <c r="AR57" s="3">
        <f t="shared" si="5"/>
        <v>0</v>
      </c>
      <c r="AS57" s="3">
        <f t="shared" si="6"/>
        <v>0</v>
      </c>
      <c r="AT57" s="3">
        <f t="shared" si="7"/>
        <v>0</v>
      </c>
      <c r="AU57" s="3">
        <f t="shared" si="8"/>
        <v>0</v>
      </c>
      <c r="AV57" s="3">
        <f t="shared" si="9"/>
        <v>0</v>
      </c>
      <c r="AW57" s="3">
        <f t="shared" si="10"/>
        <v>0</v>
      </c>
      <c r="AX57" s="3">
        <f t="shared" si="11"/>
        <v>1</v>
      </c>
      <c r="AY57" s="3">
        <f t="shared" si="12"/>
        <v>0</v>
      </c>
      <c r="AZ57" s="3">
        <f t="shared" si="13"/>
        <v>0</v>
      </c>
      <c r="BA57" s="3">
        <f t="shared" si="14"/>
        <v>0</v>
      </c>
      <c r="BB57" s="3">
        <f t="shared" si="15"/>
        <v>0</v>
      </c>
      <c r="BC57" s="3">
        <f t="shared" si="16"/>
        <v>0</v>
      </c>
      <c r="BD57" s="3">
        <f t="shared" si="17"/>
        <v>0</v>
      </c>
      <c r="BE57" s="3">
        <f t="shared" si="18"/>
        <v>0</v>
      </c>
      <c r="BF57" s="3">
        <f t="shared" si="19"/>
        <v>0</v>
      </c>
      <c r="BG57" s="3">
        <f t="shared" si="20"/>
        <v>0</v>
      </c>
      <c r="BH57" s="3">
        <f t="shared" si="21"/>
        <v>0</v>
      </c>
      <c r="BI57" s="3">
        <f t="shared" si="22"/>
        <v>0</v>
      </c>
      <c r="BJ57" s="3">
        <f t="shared" si="23"/>
        <v>0</v>
      </c>
      <c r="BK57" s="3">
        <f t="shared" si="24"/>
        <v>0</v>
      </c>
      <c r="BL57" s="3">
        <f t="shared" si="25"/>
        <v>0</v>
      </c>
      <c r="BM57">
        <f t="shared" si="26"/>
        <v>1</v>
      </c>
      <c r="BN57">
        <f t="shared" si="27"/>
        <v>1</v>
      </c>
    </row>
    <row r="58" spans="1:66">
      <c r="A58" t="s">
        <v>976</v>
      </c>
      <c r="B58">
        <v>54</v>
      </c>
      <c r="C58">
        <v>90</v>
      </c>
      <c r="D58">
        <v>8</v>
      </c>
      <c r="E58">
        <v>74</v>
      </c>
      <c r="F58">
        <v>3</v>
      </c>
      <c r="G58">
        <v>37</v>
      </c>
      <c r="H58">
        <v>20</v>
      </c>
      <c r="I58">
        <v>95</v>
      </c>
      <c r="J58">
        <v>71</v>
      </c>
      <c r="K58">
        <v>15</v>
      </c>
      <c r="L58">
        <v>91</v>
      </c>
      <c r="N58">
        <v>82</v>
      </c>
      <c r="O58">
        <v>49</v>
      </c>
      <c r="P58">
        <v>24</v>
      </c>
      <c r="Q58">
        <v>81</v>
      </c>
      <c r="R58">
        <v>88</v>
      </c>
      <c r="S58">
        <v>83</v>
      </c>
      <c r="T58">
        <v>26</v>
      </c>
      <c r="U58">
        <v>8</v>
      </c>
      <c r="V58">
        <v>53</v>
      </c>
      <c r="W58">
        <v>14</v>
      </c>
      <c r="X58">
        <v>9</v>
      </c>
      <c r="Y58">
        <v>31</v>
      </c>
      <c r="Z58">
        <v>47</v>
      </c>
      <c r="AA58">
        <v>19</v>
      </c>
      <c r="AB58">
        <v>77</v>
      </c>
      <c r="AC58">
        <v>3</v>
      </c>
      <c r="AD58">
        <v>39</v>
      </c>
      <c r="AE58">
        <v>50</v>
      </c>
      <c r="AF58">
        <v>92</v>
      </c>
      <c r="AG58">
        <v>40</v>
      </c>
      <c r="AH58">
        <v>67</v>
      </c>
      <c r="AI58">
        <v>44</v>
      </c>
      <c r="AJ58">
        <v>99</v>
      </c>
      <c r="AK58">
        <v>28</v>
      </c>
      <c r="AL58">
        <v>78</v>
      </c>
      <c r="AN58" s="3">
        <f t="shared" si="1"/>
        <v>0</v>
      </c>
      <c r="AO58" s="3">
        <f t="shared" si="2"/>
        <v>0</v>
      </c>
      <c r="AP58" s="3">
        <f t="shared" si="3"/>
        <v>0</v>
      </c>
      <c r="AQ58" s="3">
        <f t="shared" si="4"/>
        <v>0</v>
      </c>
      <c r="AR58" s="3">
        <f t="shared" si="5"/>
        <v>0</v>
      </c>
      <c r="AS58" s="3">
        <f t="shared" si="6"/>
        <v>0</v>
      </c>
      <c r="AT58" s="3">
        <f t="shared" si="7"/>
        <v>0</v>
      </c>
      <c r="AU58" s="3">
        <f t="shared" si="8"/>
        <v>1</v>
      </c>
      <c r="AV58" s="3">
        <f t="shared" si="9"/>
        <v>0</v>
      </c>
      <c r="AW58" s="3">
        <f t="shared" si="10"/>
        <v>0</v>
      </c>
      <c r="AX58" s="3">
        <f t="shared" si="11"/>
        <v>0</v>
      </c>
      <c r="AY58" s="3">
        <f t="shared" si="12"/>
        <v>0</v>
      </c>
      <c r="AZ58" s="3">
        <f t="shared" si="13"/>
        <v>0</v>
      </c>
      <c r="BA58" s="3">
        <f t="shared" si="14"/>
        <v>0</v>
      </c>
      <c r="BB58" s="3">
        <f t="shared" si="15"/>
        <v>0</v>
      </c>
      <c r="BC58" s="3">
        <f t="shared" si="16"/>
        <v>1</v>
      </c>
      <c r="BD58" s="3">
        <f t="shared" si="17"/>
        <v>0</v>
      </c>
      <c r="BE58" s="3">
        <f t="shared" si="18"/>
        <v>0</v>
      </c>
      <c r="BF58" s="3">
        <f t="shared" si="19"/>
        <v>0</v>
      </c>
      <c r="BG58" s="3">
        <f t="shared" si="20"/>
        <v>0</v>
      </c>
      <c r="BH58" s="3">
        <f t="shared" si="21"/>
        <v>0</v>
      </c>
      <c r="BI58" s="3">
        <f t="shared" si="22"/>
        <v>0</v>
      </c>
      <c r="BJ58" s="3">
        <f t="shared" si="23"/>
        <v>0</v>
      </c>
      <c r="BK58" s="3">
        <f t="shared" si="24"/>
        <v>0</v>
      </c>
      <c r="BL58" s="3">
        <f t="shared" si="25"/>
        <v>0</v>
      </c>
      <c r="BM58">
        <f t="shared" si="26"/>
        <v>2</v>
      </c>
      <c r="BN58">
        <f t="shared" si="27"/>
        <v>2</v>
      </c>
    </row>
    <row r="59" spans="1:66">
      <c r="A59" t="s">
        <v>976</v>
      </c>
      <c r="B59">
        <v>55</v>
      </c>
      <c r="C59">
        <v>14</v>
      </c>
      <c r="D59">
        <v>52</v>
      </c>
      <c r="E59">
        <v>73</v>
      </c>
      <c r="F59">
        <v>59</v>
      </c>
      <c r="G59">
        <v>50</v>
      </c>
      <c r="H59">
        <v>20</v>
      </c>
      <c r="I59">
        <v>90</v>
      </c>
      <c r="J59">
        <v>38</v>
      </c>
      <c r="K59">
        <v>64</v>
      </c>
      <c r="L59">
        <v>60</v>
      </c>
      <c r="N59">
        <v>98</v>
      </c>
      <c r="O59">
        <v>19</v>
      </c>
      <c r="P59">
        <v>89</v>
      </c>
      <c r="Q59">
        <v>64</v>
      </c>
      <c r="R59">
        <v>83</v>
      </c>
      <c r="S59">
        <v>57</v>
      </c>
      <c r="T59">
        <v>24</v>
      </c>
      <c r="U59">
        <v>61</v>
      </c>
      <c r="V59">
        <v>78</v>
      </c>
      <c r="W59">
        <v>74</v>
      </c>
      <c r="X59">
        <v>27</v>
      </c>
      <c r="Y59">
        <v>76</v>
      </c>
      <c r="Z59">
        <v>8</v>
      </c>
      <c r="AA59">
        <v>99</v>
      </c>
      <c r="AB59">
        <v>34</v>
      </c>
      <c r="AC59">
        <v>2</v>
      </c>
      <c r="AD59">
        <v>97</v>
      </c>
      <c r="AE59">
        <v>96</v>
      </c>
      <c r="AF59">
        <v>48</v>
      </c>
      <c r="AG59">
        <v>21</v>
      </c>
      <c r="AH59">
        <v>6</v>
      </c>
      <c r="AI59">
        <v>80</v>
      </c>
      <c r="AJ59">
        <v>25</v>
      </c>
      <c r="AK59">
        <v>23</v>
      </c>
      <c r="AL59">
        <v>29</v>
      </c>
      <c r="AN59" s="3">
        <f t="shared" si="1"/>
        <v>0</v>
      </c>
      <c r="AO59" s="3">
        <f t="shared" si="2"/>
        <v>0</v>
      </c>
      <c r="AP59" s="3">
        <f t="shared" si="3"/>
        <v>0</v>
      </c>
      <c r="AQ59" s="3">
        <f t="shared" si="4"/>
        <v>1</v>
      </c>
      <c r="AR59" s="3">
        <f t="shared" si="5"/>
        <v>0</v>
      </c>
      <c r="AS59" s="3">
        <f t="shared" si="6"/>
        <v>0</v>
      </c>
      <c r="AT59" s="3">
        <f t="shared" si="7"/>
        <v>0</v>
      </c>
      <c r="AU59" s="3">
        <f t="shared" si="8"/>
        <v>0</v>
      </c>
      <c r="AV59" s="3">
        <f t="shared" si="9"/>
        <v>0</v>
      </c>
      <c r="AW59" s="3">
        <f t="shared" si="10"/>
        <v>0</v>
      </c>
      <c r="AX59" s="3">
        <f t="shared" si="11"/>
        <v>0</v>
      </c>
      <c r="AY59" s="3">
        <f t="shared" si="12"/>
        <v>0</v>
      </c>
      <c r="AZ59" s="3">
        <f t="shared" si="13"/>
        <v>0</v>
      </c>
      <c r="BA59" s="3">
        <f t="shared" si="14"/>
        <v>0</v>
      </c>
      <c r="BB59" s="3">
        <f t="shared" si="15"/>
        <v>0</v>
      </c>
      <c r="BC59" s="3">
        <f t="shared" si="16"/>
        <v>0</v>
      </c>
      <c r="BD59" s="3">
        <f t="shared" si="17"/>
        <v>0</v>
      </c>
      <c r="BE59" s="3">
        <f t="shared" si="18"/>
        <v>0</v>
      </c>
      <c r="BF59" s="3">
        <f t="shared" si="19"/>
        <v>0</v>
      </c>
      <c r="BG59" s="3">
        <f t="shared" si="20"/>
        <v>0</v>
      </c>
      <c r="BH59" s="3">
        <f t="shared" si="21"/>
        <v>0</v>
      </c>
      <c r="BI59" s="3">
        <f t="shared" si="22"/>
        <v>0</v>
      </c>
      <c r="BJ59" s="3">
        <f t="shared" si="23"/>
        <v>0</v>
      </c>
      <c r="BK59" s="3">
        <f t="shared" si="24"/>
        <v>0</v>
      </c>
      <c r="BL59" s="3">
        <f t="shared" si="25"/>
        <v>0</v>
      </c>
      <c r="BM59">
        <f t="shared" si="26"/>
        <v>1</v>
      </c>
      <c r="BN59">
        <f t="shared" si="27"/>
        <v>1</v>
      </c>
    </row>
    <row r="60" spans="1:66">
      <c r="A60" t="s">
        <v>976</v>
      </c>
      <c r="B60">
        <v>56</v>
      </c>
      <c r="C60">
        <v>5</v>
      </c>
      <c r="D60">
        <v>24</v>
      </c>
      <c r="E60">
        <v>44</v>
      </c>
      <c r="F60">
        <v>83</v>
      </c>
      <c r="G60">
        <v>93</v>
      </c>
      <c r="H60">
        <v>8</v>
      </c>
      <c r="I60">
        <v>62</v>
      </c>
      <c r="J60">
        <v>68</v>
      </c>
      <c r="K60">
        <v>90</v>
      </c>
      <c r="L60">
        <v>13</v>
      </c>
      <c r="N60">
        <v>95</v>
      </c>
      <c r="O60">
        <v>75</v>
      </c>
      <c r="P60">
        <v>22</v>
      </c>
      <c r="Q60">
        <v>93</v>
      </c>
      <c r="R60">
        <v>73</v>
      </c>
      <c r="S60">
        <v>36</v>
      </c>
      <c r="T60">
        <v>66</v>
      </c>
      <c r="U60">
        <v>34</v>
      </c>
      <c r="V60">
        <v>71</v>
      </c>
      <c r="W60">
        <v>53</v>
      </c>
      <c r="X60">
        <v>2</v>
      </c>
      <c r="Y60">
        <v>40</v>
      </c>
      <c r="Z60">
        <v>43</v>
      </c>
      <c r="AA60">
        <v>44</v>
      </c>
      <c r="AB60">
        <v>78</v>
      </c>
      <c r="AC60">
        <v>98</v>
      </c>
      <c r="AD60">
        <v>29</v>
      </c>
      <c r="AE60">
        <v>8</v>
      </c>
      <c r="AF60">
        <v>16</v>
      </c>
      <c r="AG60">
        <v>14</v>
      </c>
      <c r="AH60">
        <v>25</v>
      </c>
      <c r="AI60">
        <v>37</v>
      </c>
      <c r="AJ60">
        <v>67</v>
      </c>
      <c r="AK60">
        <v>92</v>
      </c>
      <c r="AL60">
        <v>86</v>
      </c>
      <c r="AN60" s="3">
        <f t="shared" si="1"/>
        <v>0</v>
      </c>
      <c r="AO60" s="3">
        <f t="shared" si="2"/>
        <v>0</v>
      </c>
      <c r="AP60" s="3">
        <f t="shared" si="3"/>
        <v>0</v>
      </c>
      <c r="AQ60" s="3">
        <f t="shared" si="4"/>
        <v>1</v>
      </c>
      <c r="AR60" s="3">
        <f t="shared" si="5"/>
        <v>0</v>
      </c>
      <c r="AS60" s="3">
        <f t="shared" si="6"/>
        <v>0</v>
      </c>
      <c r="AT60" s="3">
        <f t="shared" si="7"/>
        <v>0</v>
      </c>
      <c r="AU60" s="3">
        <f t="shared" si="8"/>
        <v>0</v>
      </c>
      <c r="AV60" s="3">
        <f t="shared" si="9"/>
        <v>0</v>
      </c>
      <c r="AW60" s="3">
        <f t="shared" si="10"/>
        <v>0</v>
      </c>
      <c r="AX60" s="3">
        <f t="shared" si="11"/>
        <v>0</v>
      </c>
      <c r="AY60" s="3">
        <f t="shared" si="12"/>
        <v>0</v>
      </c>
      <c r="AZ60" s="3">
        <f t="shared" si="13"/>
        <v>0</v>
      </c>
      <c r="BA60" s="3">
        <f t="shared" si="14"/>
        <v>1</v>
      </c>
      <c r="BB60" s="3">
        <f t="shared" si="15"/>
        <v>0</v>
      </c>
      <c r="BC60" s="3">
        <f t="shared" si="16"/>
        <v>0</v>
      </c>
      <c r="BD60" s="3">
        <f t="shared" si="17"/>
        <v>0</v>
      </c>
      <c r="BE60" s="3">
        <f t="shared" si="18"/>
        <v>1</v>
      </c>
      <c r="BF60" s="3">
        <f t="shared" si="19"/>
        <v>0</v>
      </c>
      <c r="BG60" s="3">
        <f t="shared" si="20"/>
        <v>0</v>
      </c>
      <c r="BH60" s="3">
        <f t="shared" si="21"/>
        <v>0</v>
      </c>
      <c r="BI60" s="3">
        <f t="shared" si="22"/>
        <v>0</v>
      </c>
      <c r="BJ60" s="3">
        <f t="shared" si="23"/>
        <v>0</v>
      </c>
      <c r="BK60" s="3">
        <f t="shared" si="24"/>
        <v>0</v>
      </c>
      <c r="BL60" s="3">
        <f t="shared" si="25"/>
        <v>0</v>
      </c>
      <c r="BM60">
        <f t="shared" si="26"/>
        <v>3</v>
      </c>
      <c r="BN60">
        <f t="shared" si="27"/>
        <v>4</v>
      </c>
    </row>
    <row r="61" spans="1:66">
      <c r="A61" t="s">
        <v>976</v>
      </c>
      <c r="B61">
        <v>57</v>
      </c>
      <c r="C61">
        <v>19</v>
      </c>
      <c r="D61">
        <v>71</v>
      </c>
      <c r="E61">
        <v>75</v>
      </c>
      <c r="F61">
        <v>82</v>
      </c>
      <c r="G61">
        <v>77</v>
      </c>
      <c r="H61">
        <v>98</v>
      </c>
      <c r="I61">
        <v>84</v>
      </c>
      <c r="J61">
        <v>88</v>
      </c>
      <c r="K61">
        <v>20</v>
      </c>
      <c r="L61">
        <v>68</v>
      </c>
      <c r="N61">
        <v>27</v>
      </c>
      <c r="O61">
        <v>81</v>
      </c>
      <c r="P61">
        <v>80</v>
      </c>
      <c r="Q61">
        <v>28</v>
      </c>
      <c r="R61">
        <v>14</v>
      </c>
      <c r="S61">
        <v>31</v>
      </c>
      <c r="T61">
        <v>99</v>
      </c>
      <c r="U61">
        <v>94</v>
      </c>
      <c r="V61">
        <v>68</v>
      </c>
      <c r="W61">
        <v>95</v>
      </c>
      <c r="X61">
        <v>3</v>
      </c>
      <c r="Y61">
        <v>29</v>
      </c>
      <c r="Z61">
        <v>66</v>
      </c>
      <c r="AA61">
        <v>13</v>
      </c>
      <c r="AB61">
        <v>25</v>
      </c>
      <c r="AC61">
        <v>63</v>
      </c>
      <c r="AD61">
        <v>56</v>
      </c>
      <c r="AE61">
        <v>89</v>
      </c>
      <c r="AF61">
        <v>88</v>
      </c>
      <c r="AG61">
        <v>43</v>
      </c>
      <c r="AH61">
        <v>55</v>
      </c>
      <c r="AI61">
        <v>79</v>
      </c>
      <c r="AJ61">
        <v>97</v>
      </c>
      <c r="AK61">
        <v>39</v>
      </c>
      <c r="AL61">
        <v>45</v>
      </c>
      <c r="AN61" s="3">
        <f t="shared" si="1"/>
        <v>0</v>
      </c>
      <c r="AO61" s="3">
        <f t="shared" si="2"/>
        <v>0</v>
      </c>
      <c r="AP61" s="3">
        <f t="shared" si="3"/>
        <v>0</v>
      </c>
      <c r="AQ61" s="3">
        <f t="shared" si="4"/>
        <v>0</v>
      </c>
      <c r="AR61" s="3">
        <f t="shared" si="5"/>
        <v>0</v>
      </c>
      <c r="AS61" s="3">
        <f t="shared" si="6"/>
        <v>0</v>
      </c>
      <c r="AT61" s="3">
        <f t="shared" si="7"/>
        <v>0</v>
      </c>
      <c r="AU61" s="3">
        <f t="shared" si="8"/>
        <v>0</v>
      </c>
      <c r="AV61" s="3">
        <f t="shared" si="9"/>
        <v>1</v>
      </c>
      <c r="AW61" s="3">
        <f t="shared" si="10"/>
        <v>0</v>
      </c>
      <c r="AX61" s="3">
        <f t="shared" si="11"/>
        <v>0</v>
      </c>
      <c r="AY61" s="3">
        <f t="shared" si="12"/>
        <v>0</v>
      </c>
      <c r="AZ61" s="3">
        <f t="shared" si="13"/>
        <v>0</v>
      </c>
      <c r="BA61" s="3">
        <f t="shared" si="14"/>
        <v>0</v>
      </c>
      <c r="BB61" s="3">
        <f t="shared" si="15"/>
        <v>0</v>
      </c>
      <c r="BC61" s="3">
        <f t="shared" si="16"/>
        <v>0</v>
      </c>
      <c r="BD61" s="3">
        <f t="shared" si="17"/>
        <v>0</v>
      </c>
      <c r="BE61" s="3">
        <f t="shared" si="18"/>
        <v>0</v>
      </c>
      <c r="BF61" s="3">
        <f t="shared" si="19"/>
        <v>1</v>
      </c>
      <c r="BG61" s="3">
        <f t="shared" si="20"/>
        <v>0</v>
      </c>
      <c r="BH61" s="3">
        <f t="shared" si="21"/>
        <v>0</v>
      </c>
      <c r="BI61" s="3">
        <f t="shared" si="22"/>
        <v>0</v>
      </c>
      <c r="BJ61" s="3">
        <f t="shared" si="23"/>
        <v>0</v>
      </c>
      <c r="BK61" s="3">
        <f t="shared" si="24"/>
        <v>0</v>
      </c>
      <c r="BL61" s="3">
        <f t="shared" si="25"/>
        <v>0</v>
      </c>
      <c r="BM61">
        <f t="shared" si="26"/>
        <v>2</v>
      </c>
      <c r="BN61">
        <f t="shared" si="27"/>
        <v>2</v>
      </c>
    </row>
    <row r="62" spans="1:66">
      <c r="A62" t="s">
        <v>976</v>
      </c>
      <c r="B62">
        <v>58</v>
      </c>
      <c r="C62">
        <v>63</v>
      </c>
      <c r="D62">
        <v>82</v>
      </c>
      <c r="E62">
        <v>14</v>
      </c>
      <c r="F62">
        <v>86</v>
      </c>
      <c r="G62">
        <v>21</v>
      </c>
      <c r="H62">
        <v>92</v>
      </c>
      <c r="I62">
        <v>23</v>
      </c>
      <c r="J62">
        <v>32</v>
      </c>
      <c r="K62">
        <v>57</v>
      </c>
      <c r="L62">
        <v>61</v>
      </c>
      <c r="N62">
        <v>95</v>
      </c>
      <c r="O62">
        <v>58</v>
      </c>
      <c r="P62">
        <v>35</v>
      </c>
      <c r="Q62">
        <v>5</v>
      </c>
      <c r="R62">
        <v>83</v>
      </c>
      <c r="S62">
        <v>90</v>
      </c>
      <c r="T62">
        <v>64</v>
      </c>
      <c r="U62">
        <v>51</v>
      </c>
      <c r="V62">
        <v>17</v>
      </c>
      <c r="W62">
        <v>91</v>
      </c>
      <c r="X62">
        <v>73</v>
      </c>
      <c r="Y62">
        <v>3</v>
      </c>
      <c r="Z62">
        <v>87</v>
      </c>
      <c r="AA62">
        <v>77</v>
      </c>
      <c r="AB62">
        <v>68</v>
      </c>
      <c r="AC62">
        <v>38</v>
      </c>
      <c r="AD62">
        <v>1</v>
      </c>
      <c r="AE62">
        <v>45</v>
      </c>
      <c r="AF62">
        <v>18</v>
      </c>
      <c r="AG62">
        <v>49</v>
      </c>
      <c r="AH62">
        <v>70</v>
      </c>
      <c r="AI62">
        <v>65</v>
      </c>
      <c r="AJ62">
        <v>98</v>
      </c>
      <c r="AK62">
        <v>88</v>
      </c>
      <c r="AL62">
        <v>56</v>
      </c>
      <c r="AN62" s="3">
        <f t="shared" si="1"/>
        <v>0</v>
      </c>
      <c r="AO62" s="3">
        <f t="shared" si="2"/>
        <v>0</v>
      </c>
      <c r="AP62" s="3">
        <f t="shared" si="3"/>
        <v>0</v>
      </c>
      <c r="AQ62" s="3">
        <f t="shared" si="4"/>
        <v>0</v>
      </c>
      <c r="AR62" s="3">
        <f t="shared" si="5"/>
        <v>0</v>
      </c>
      <c r="AS62" s="3">
        <f t="shared" si="6"/>
        <v>0</v>
      </c>
      <c r="AT62" s="3">
        <f t="shared" si="7"/>
        <v>0</v>
      </c>
      <c r="AU62" s="3">
        <f t="shared" si="8"/>
        <v>0</v>
      </c>
      <c r="AV62" s="3">
        <f t="shared" si="9"/>
        <v>0</v>
      </c>
      <c r="AW62" s="3">
        <f t="shared" si="10"/>
        <v>0</v>
      </c>
      <c r="AX62" s="3">
        <f t="shared" si="11"/>
        <v>0</v>
      </c>
      <c r="AY62" s="3">
        <f t="shared" si="12"/>
        <v>0</v>
      </c>
      <c r="AZ62" s="3">
        <f t="shared" si="13"/>
        <v>0</v>
      </c>
      <c r="BA62" s="3">
        <f t="shared" si="14"/>
        <v>0</v>
      </c>
      <c r="BB62" s="3">
        <f t="shared" si="15"/>
        <v>0</v>
      </c>
      <c r="BC62" s="3">
        <f t="shared" si="16"/>
        <v>0</v>
      </c>
      <c r="BD62" s="3">
        <f t="shared" si="17"/>
        <v>0</v>
      </c>
      <c r="BE62" s="3">
        <f t="shared" si="18"/>
        <v>0</v>
      </c>
      <c r="BF62" s="3">
        <f t="shared" si="19"/>
        <v>0</v>
      </c>
      <c r="BG62" s="3">
        <f t="shared" si="20"/>
        <v>0</v>
      </c>
      <c r="BH62" s="3">
        <f t="shared" si="21"/>
        <v>0</v>
      </c>
      <c r="BI62" s="3">
        <f t="shared" si="22"/>
        <v>0</v>
      </c>
      <c r="BJ62" s="3">
        <f t="shared" si="23"/>
        <v>0</v>
      </c>
      <c r="BK62" s="3">
        <f t="shared" si="24"/>
        <v>0</v>
      </c>
      <c r="BL62" s="3">
        <f t="shared" si="25"/>
        <v>0</v>
      </c>
      <c r="BM62">
        <f t="shared" si="26"/>
        <v>0</v>
      </c>
      <c r="BN62">
        <f t="shared" si="27"/>
        <v>0</v>
      </c>
    </row>
    <row r="63" spans="1:66">
      <c r="A63" t="s">
        <v>976</v>
      </c>
      <c r="B63">
        <v>59</v>
      </c>
      <c r="C63">
        <v>53</v>
      </c>
      <c r="D63">
        <v>72</v>
      </c>
      <c r="E63">
        <v>75</v>
      </c>
      <c r="F63">
        <v>5</v>
      </c>
      <c r="G63">
        <v>80</v>
      </c>
      <c r="H63">
        <v>31</v>
      </c>
      <c r="I63">
        <v>77</v>
      </c>
      <c r="J63">
        <v>56</v>
      </c>
      <c r="K63">
        <v>88</v>
      </c>
      <c r="L63">
        <v>34</v>
      </c>
      <c r="N63">
        <v>61</v>
      </c>
      <c r="O63">
        <v>35</v>
      </c>
      <c r="P63">
        <v>83</v>
      </c>
      <c r="Q63">
        <v>32</v>
      </c>
      <c r="R63">
        <v>54</v>
      </c>
      <c r="S63">
        <v>55</v>
      </c>
      <c r="T63">
        <v>36</v>
      </c>
      <c r="U63">
        <v>95</v>
      </c>
      <c r="V63">
        <v>1</v>
      </c>
      <c r="W63">
        <v>58</v>
      </c>
      <c r="X63">
        <v>63</v>
      </c>
      <c r="Y63">
        <v>40</v>
      </c>
      <c r="Z63">
        <v>76</v>
      </c>
      <c r="AA63">
        <v>51</v>
      </c>
      <c r="AB63">
        <v>94</v>
      </c>
      <c r="AC63">
        <v>26</v>
      </c>
      <c r="AD63">
        <v>92</v>
      </c>
      <c r="AE63">
        <v>87</v>
      </c>
      <c r="AF63">
        <v>65</v>
      </c>
      <c r="AG63">
        <v>45</v>
      </c>
      <c r="AH63">
        <v>27</v>
      </c>
      <c r="AI63">
        <v>30</v>
      </c>
      <c r="AJ63">
        <v>79</v>
      </c>
      <c r="AK63">
        <v>20</v>
      </c>
      <c r="AL63">
        <v>57</v>
      </c>
      <c r="AN63" s="3">
        <f t="shared" si="1"/>
        <v>0</v>
      </c>
      <c r="AO63" s="3">
        <f t="shared" si="2"/>
        <v>0</v>
      </c>
      <c r="AP63" s="3">
        <f t="shared" si="3"/>
        <v>0</v>
      </c>
      <c r="AQ63" s="3">
        <f t="shared" si="4"/>
        <v>0</v>
      </c>
      <c r="AR63" s="3">
        <f t="shared" si="5"/>
        <v>0</v>
      </c>
      <c r="AS63" s="3">
        <f t="shared" si="6"/>
        <v>0</v>
      </c>
      <c r="AT63" s="3">
        <f t="shared" si="7"/>
        <v>0</v>
      </c>
      <c r="AU63" s="3">
        <f t="shared" si="8"/>
        <v>0</v>
      </c>
      <c r="AV63" s="3">
        <f t="shared" si="9"/>
        <v>0</v>
      </c>
      <c r="AW63" s="3">
        <f t="shared" si="10"/>
        <v>0</v>
      </c>
      <c r="AX63" s="3">
        <f t="shared" si="11"/>
        <v>0</v>
      </c>
      <c r="AY63" s="3">
        <f t="shared" si="12"/>
        <v>0</v>
      </c>
      <c r="AZ63" s="3">
        <f t="shared" si="13"/>
        <v>0</v>
      </c>
      <c r="BA63" s="3">
        <f t="shared" si="14"/>
        <v>0</v>
      </c>
      <c r="BB63" s="3">
        <f t="shared" si="15"/>
        <v>0</v>
      </c>
      <c r="BC63" s="3">
        <f t="shared" si="16"/>
        <v>0</v>
      </c>
      <c r="BD63" s="3">
        <f t="shared" si="17"/>
        <v>0</v>
      </c>
      <c r="BE63" s="3">
        <f t="shared" si="18"/>
        <v>0</v>
      </c>
      <c r="BF63" s="3">
        <f t="shared" si="19"/>
        <v>0</v>
      </c>
      <c r="BG63" s="3">
        <f t="shared" si="20"/>
        <v>0</v>
      </c>
      <c r="BH63" s="3">
        <f t="shared" si="21"/>
        <v>0</v>
      </c>
      <c r="BI63" s="3">
        <f t="shared" si="22"/>
        <v>0</v>
      </c>
      <c r="BJ63" s="3">
        <f t="shared" si="23"/>
        <v>0</v>
      </c>
      <c r="BK63" s="3">
        <f t="shared" si="24"/>
        <v>0</v>
      </c>
      <c r="BL63" s="3">
        <f t="shared" si="25"/>
        <v>0</v>
      </c>
      <c r="BM63">
        <f t="shared" si="26"/>
        <v>0</v>
      </c>
      <c r="BN63">
        <f t="shared" si="27"/>
        <v>0</v>
      </c>
    </row>
    <row r="64" spans="1:66">
      <c r="A64" t="s">
        <v>976</v>
      </c>
      <c r="B64">
        <v>60</v>
      </c>
      <c r="C64">
        <v>63</v>
      </c>
      <c r="D64">
        <v>72</v>
      </c>
      <c r="E64">
        <v>19</v>
      </c>
      <c r="F64">
        <v>80</v>
      </c>
      <c r="G64">
        <v>20</v>
      </c>
      <c r="H64">
        <v>73</v>
      </c>
      <c r="I64">
        <v>12</v>
      </c>
      <c r="J64">
        <v>48</v>
      </c>
      <c r="K64">
        <v>88</v>
      </c>
      <c r="L64">
        <v>55</v>
      </c>
      <c r="N64">
        <v>63</v>
      </c>
      <c r="O64">
        <v>13</v>
      </c>
      <c r="P64">
        <v>5</v>
      </c>
      <c r="Q64">
        <v>20</v>
      </c>
      <c r="R64">
        <v>73</v>
      </c>
      <c r="S64">
        <v>56</v>
      </c>
      <c r="T64">
        <v>49</v>
      </c>
      <c r="U64">
        <v>80</v>
      </c>
      <c r="V64">
        <v>59</v>
      </c>
      <c r="W64">
        <v>85</v>
      </c>
      <c r="X64">
        <v>55</v>
      </c>
      <c r="Y64">
        <v>31</v>
      </c>
      <c r="Z64">
        <v>33</v>
      </c>
      <c r="AA64">
        <v>28</v>
      </c>
      <c r="AB64">
        <v>47</v>
      </c>
      <c r="AC64">
        <v>97</v>
      </c>
      <c r="AD64">
        <v>65</v>
      </c>
      <c r="AE64">
        <v>12</v>
      </c>
      <c r="AF64">
        <v>58</v>
      </c>
      <c r="AG64">
        <v>7</v>
      </c>
      <c r="AH64">
        <v>19</v>
      </c>
      <c r="AI64">
        <v>30</v>
      </c>
      <c r="AJ64">
        <v>48</v>
      </c>
      <c r="AK64">
        <v>72</v>
      </c>
      <c r="AL64">
        <v>17</v>
      </c>
      <c r="AN64" s="3">
        <f t="shared" si="1"/>
        <v>1</v>
      </c>
      <c r="AO64" s="3">
        <f t="shared" si="2"/>
        <v>0</v>
      </c>
      <c r="AP64" s="3">
        <f t="shared" si="3"/>
        <v>0</v>
      </c>
      <c r="AQ64" s="3">
        <f t="shared" si="4"/>
        <v>1</v>
      </c>
      <c r="AR64" s="3">
        <f t="shared" si="5"/>
        <v>1</v>
      </c>
      <c r="AS64" s="3">
        <f t="shared" si="6"/>
        <v>0</v>
      </c>
      <c r="AT64" s="3">
        <f t="shared" si="7"/>
        <v>0</v>
      </c>
      <c r="AU64" s="3">
        <f t="shared" si="8"/>
        <v>1</v>
      </c>
      <c r="AV64" s="3">
        <f t="shared" si="9"/>
        <v>0</v>
      </c>
      <c r="AW64" s="3">
        <f t="shared" si="10"/>
        <v>0</v>
      </c>
      <c r="AX64" s="3">
        <f t="shared" si="11"/>
        <v>1</v>
      </c>
      <c r="AY64" s="3">
        <f t="shared" si="12"/>
        <v>0</v>
      </c>
      <c r="AZ64" s="3">
        <f t="shared" si="13"/>
        <v>0</v>
      </c>
      <c r="BA64" s="3">
        <f t="shared" si="14"/>
        <v>0</v>
      </c>
      <c r="BB64" s="3">
        <f t="shared" si="15"/>
        <v>0</v>
      </c>
      <c r="BC64" s="3">
        <f t="shared" si="16"/>
        <v>0</v>
      </c>
      <c r="BD64" s="3">
        <f t="shared" si="17"/>
        <v>0</v>
      </c>
      <c r="BE64" s="3">
        <f t="shared" si="18"/>
        <v>1</v>
      </c>
      <c r="BF64" s="3">
        <f t="shared" si="19"/>
        <v>0</v>
      </c>
      <c r="BG64" s="3">
        <f t="shared" si="20"/>
        <v>0</v>
      </c>
      <c r="BH64" s="3">
        <f t="shared" si="21"/>
        <v>1</v>
      </c>
      <c r="BI64" s="3">
        <f t="shared" si="22"/>
        <v>0</v>
      </c>
      <c r="BJ64" s="3">
        <f t="shared" si="23"/>
        <v>1</v>
      </c>
      <c r="BK64" s="3">
        <f t="shared" si="24"/>
        <v>1</v>
      </c>
      <c r="BL64" s="3">
        <f t="shared" si="25"/>
        <v>0</v>
      </c>
      <c r="BM64">
        <f t="shared" si="26"/>
        <v>9</v>
      </c>
      <c r="BN64">
        <f t="shared" si="27"/>
        <v>256</v>
      </c>
    </row>
    <row r="65" spans="1:66">
      <c r="A65" t="s">
        <v>976</v>
      </c>
      <c r="B65">
        <v>61</v>
      </c>
      <c r="C65">
        <v>90</v>
      </c>
      <c r="D65">
        <v>14</v>
      </c>
      <c r="E65">
        <v>63</v>
      </c>
      <c r="F65">
        <v>83</v>
      </c>
      <c r="G65">
        <v>11</v>
      </c>
      <c r="H65">
        <v>56</v>
      </c>
      <c r="I65">
        <v>8</v>
      </c>
      <c r="J65">
        <v>98</v>
      </c>
      <c r="K65">
        <v>31</v>
      </c>
      <c r="L65">
        <v>96</v>
      </c>
      <c r="N65">
        <v>72</v>
      </c>
      <c r="O65">
        <v>47</v>
      </c>
      <c r="P65">
        <v>43</v>
      </c>
      <c r="Q65">
        <v>11</v>
      </c>
      <c r="R65">
        <v>14</v>
      </c>
      <c r="S65">
        <v>88</v>
      </c>
      <c r="T65">
        <v>94</v>
      </c>
      <c r="U65">
        <v>60</v>
      </c>
      <c r="V65">
        <v>8</v>
      </c>
      <c r="W65">
        <v>74</v>
      </c>
      <c r="X65">
        <v>62</v>
      </c>
      <c r="Y65">
        <v>56</v>
      </c>
      <c r="Z65">
        <v>96</v>
      </c>
      <c r="AA65">
        <v>10</v>
      </c>
      <c r="AB65">
        <v>90</v>
      </c>
      <c r="AC65">
        <v>42</v>
      </c>
      <c r="AD65">
        <v>52</v>
      </c>
      <c r="AE65">
        <v>31</v>
      </c>
      <c r="AF65">
        <v>63</v>
      </c>
      <c r="AG65">
        <v>1</v>
      </c>
      <c r="AH65">
        <v>98</v>
      </c>
      <c r="AI65">
        <v>57</v>
      </c>
      <c r="AJ65">
        <v>23</v>
      </c>
      <c r="AK65">
        <v>51</v>
      </c>
      <c r="AL65">
        <v>83</v>
      </c>
      <c r="AN65" s="3">
        <f t="shared" si="1"/>
        <v>0</v>
      </c>
      <c r="AO65" s="3">
        <f t="shared" si="2"/>
        <v>0</v>
      </c>
      <c r="AP65" s="3">
        <f t="shared" si="3"/>
        <v>0</v>
      </c>
      <c r="AQ65" s="3">
        <f t="shared" si="4"/>
        <v>1</v>
      </c>
      <c r="AR65" s="3">
        <f t="shared" si="5"/>
        <v>1</v>
      </c>
      <c r="AS65" s="3">
        <f t="shared" si="6"/>
        <v>0</v>
      </c>
      <c r="AT65" s="3">
        <f t="shared" si="7"/>
        <v>0</v>
      </c>
      <c r="AU65" s="3">
        <f t="shared" si="8"/>
        <v>0</v>
      </c>
      <c r="AV65" s="3">
        <f t="shared" si="9"/>
        <v>1</v>
      </c>
      <c r="AW65" s="3">
        <f t="shared" si="10"/>
        <v>0</v>
      </c>
      <c r="AX65" s="3">
        <f t="shared" si="11"/>
        <v>0</v>
      </c>
      <c r="AY65" s="3">
        <f t="shared" si="12"/>
        <v>1</v>
      </c>
      <c r="AZ65" s="3">
        <f t="shared" si="13"/>
        <v>1</v>
      </c>
      <c r="BA65" s="3">
        <f t="shared" si="14"/>
        <v>0</v>
      </c>
      <c r="BB65" s="3">
        <f t="shared" si="15"/>
        <v>1</v>
      </c>
      <c r="BC65" s="3">
        <f t="shared" si="16"/>
        <v>0</v>
      </c>
      <c r="BD65" s="3">
        <f t="shared" si="17"/>
        <v>0</v>
      </c>
      <c r="BE65" s="3">
        <f t="shared" si="18"/>
        <v>1</v>
      </c>
      <c r="BF65" s="3">
        <f t="shared" si="19"/>
        <v>1</v>
      </c>
      <c r="BG65" s="3">
        <f t="shared" si="20"/>
        <v>0</v>
      </c>
      <c r="BH65" s="3">
        <f t="shared" si="21"/>
        <v>1</v>
      </c>
      <c r="BI65" s="3">
        <f t="shared" si="22"/>
        <v>0</v>
      </c>
      <c r="BJ65" s="3">
        <f t="shared" si="23"/>
        <v>0</v>
      </c>
      <c r="BK65" s="3">
        <f t="shared" si="24"/>
        <v>0</v>
      </c>
      <c r="BL65" s="3">
        <f t="shared" si="25"/>
        <v>1</v>
      </c>
      <c r="BM65">
        <f t="shared" si="26"/>
        <v>10</v>
      </c>
      <c r="BN65">
        <f t="shared" si="27"/>
        <v>512</v>
      </c>
    </row>
    <row r="66" spans="1:66">
      <c r="A66" t="s">
        <v>976</v>
      </c>
      <c r="B66">
        <v>62</v>
      </c>
      <c r="C66">
        <v>60</v>
      </c>
      <c r="D66">
        <v>10</v>
      </c>
      <c r="E66">
        <v>96</v>
      </c>
      <c r="F66">
        <v>25</v>
      </c>
      <c r="G66">
        <v>46</v>
      </c>
      <c r="H66">
        <v>70</v>
      </c>
      <c r="I66">
        <v>74</v>
      </c>
      <c r="J66">
        <v>91</v>
      </c>
      <c r="K66">
        <v>97</v>
      </c>
      <c r="L66">
        <v>45</v>
      </c>
      <c r="N66">
        <v>78</v>
      </c>
      <c r="O66">
        <v>89</v>
      </c>
      <c r="P66">
        <v>87</v>
      </c>
      <c r="Q66">
        <v>7</v>
      </c>
      <c r="R66">
        <v>45</v>
      </c>
      <c r="S66">
        <v>33</v>
      </c>
      <c r="T66">
        <v>25</v>
      </c>
      <c r="U66">
        <v>92</v>
      </c>
      <c r="V66">
        <v>70</v>
      </c>
      <c r="W66">
        <v>5</v>
      </c>
      <c r="X66">
        <v>99</v>
      </c>
      <c r="Y66">
        <v>15</v>
      </c>
      <c r="Z66">
        <v>71</v>
      </c>
      <c r="AA66">
        <v>74</v>
      </c>
      <c r="AB66">
        <v>48</v>
      </c>
      <c r="AC66">
        <v>4</v>
      </c>
      <c r="AD66">
        <v>97</v>
      </c>
      <c r="AE66">
        <v>41</v>
      </c>
      <c r="AF66">
        <v>46</v>
      </c>
      <c r="AG66">
        <v>31</v>
      </c>
      <c r="AH66">
        <v>91</v>
      </c>
      <c r="AI66">
        <v>85</v>
      </c>
      <c r="AJ66">
        <v>76</v>
      </c>
      <c r="AK66">
        <v>10</v>
      </c>
      <c r="AL66">
        <v>96</v>
      </c>
      <c r="AN66" s="3">
        <f t="shared" si="1"/>
        <v>0</v>
      </c>
      <c r="AO66" s="3">
        <f t="shared" si="2"/>
        <v>0</v>
      </c>
      <c r="AP66" s="3">
        <f t="shared" si="3"/>
        <v>0</v>
      </c>
      <c r="AQ66" s="3">
        <f t="shared" si="4"/>
        <v>0</v>
      </c>
      <c r="AR66" s="3">
        <f t="shared" si="5"/>
        <v>1</v>
      </c>
      <c r="AS66" s="3">
        <f t="shared" si="6"/>
        <v>0</v>
      </c>
      <c r="AT66" s="3">
        <f t="shared" si="7"/>
        <v>1</v>
      </c>
      <c r="AU66" s="3">
        <f t="shared" si="8"/>
        <v>0</v>
      </c>
      <c r="AV66" s="3">
        <f t="shared" si="9"/>
        <v>1</v>
      </c>
      <c r="AW66" s="3">
        <f t="shared" si="10"/>
        <v>0</v>
      </c>
      <c r="AX66" s="3">
        <f t="shared" si="11"/>
        <v>0</v>
      </c>
      <c r="AY66" s="3">
        <f t="shared" si="12"/>
        <v>0</v>
      </c>
      <c r="AZ66" s="3">
        <f t="shared" si="13"/>
        <v>0</v>
      </c>
      <c r="BA66" s="3">
        <f t="shared" si="14"/>
        <v>1</v>
      </c>
      <c r="BB66" s="3">
        <f t="shared" si="15"/>
        <v>0</v>
      </c>
      <c r="BC66" s="3">
        <f t="shared" si="16"/>
        <v>0</v>
      </c>
      <c r="BD66" s="3">
        <f t="shared" si="17"/>
        <v>1</v>
      </c>
      <c r="BE66" s="3">
        <f t="shared" si="18"/>
        <v>0</v>
      </c>
      <c r="BF66" s="3">
        <f t="shared" si="19"/>
        <v>1</v>
      </c>
      <c r="BG66" s="3">
        <f t="shared" si="20"/>
        <v>0</v>
      </c>
      <c r="BH66" s="3">
        <f t="shared" si="21"/>
        <v>1</v>
      </c>
      <c r="BI66" s="3">
        <f t="shared" si="22"/>
        <v>0</v>
      </c>
      <c r="BJ66" s="3">
        <f t="shared" si="23"/>
        <v>0</v>
      </c>
      <c r="BK66" s="3">
        <f t="shared" si="24"/>
        <v>1</v>
      </c>
      <c r="BL66" s="3">
        <f t="shared" si="25"/>
        <v>1</v>
      </c>
      <c r="BM66">
        <f t="shared" si="26"/>
        <v>9</v>
      </c>
      <c r="BN66">
        <f t="shared" si="27"/>
        <v>256</v>
      </c>
    </row>
    <row r="67" spans="1:66">
      <c r="A67" t="s">
        <v>976</v>
      </c>
      <c r="B67">
        <v>63</v>
      </c>
      <c r="C67">
        <v>66</v>
      </c>
      <c r="D67">
        <v>17</v>
      </c>
      <c r="E67">
        <v>29</v>
      </c>
      <c r="F67">
        <v>74</v>
      </c>
      <c r="G67">
        <v>18</v>
      </c>
      <c r="H67">
        <v>8</v>
      </c>
      <c r="I67">
        <v>51</v>
      </c>
      <c r="J67">
        <v>88</v>
      </c>
      <c r="K67">
        <v>54</v>
      </c>
      <c r="L67">
        <v>5</v>
      </c>
      <c r="N67">
        <v>52</v>
      </c>
      <c r="O67">
        <v>14</v>
      </c>
      <c r="P67">
        <v>15</v>
      </c>
      <c r="Q67">
        <v>8</v>
      </c>
      <c r="R67">
        <v>45</v>
      </c>
      <c r="S67">
        <v>97</v>
      </c>
      <c r="T67">
        <v>91</v>
      </c>
      <c r="U67">
        <v>22</v>
      </c>
      <c r="V67">
        <v>66</v>
      </c>
      <c r="W67">
        <v>11</v>
      </c>
      <c r="X67">
        <v>54</v>
      </c>
      <c r="Y67">
        <v>25</v>
      </c>
      <c r="Z67">
        <v>55</v>
      </c>
      <c r="AA67">
        <v>42</v>
      </c>
      <c r="AB67">
        <v>65</v>
      </c>
      <c r="AC67">
        <v>77</v>
      </c>
      <c r="AD67">
        <v>32</v>
      </c>
      <c r="AE67">
        <v>29</v>
      </c>
      <c r="AF67">
        <v>51</v>
      </c>
      <c r="AG67">
        <v>4</v>
      </c>
      <c r="AH67">
        <v>46</v>
      </c>
      <c r="AI67">
        <v>93</v>
      </c>
      <c r="AJ67">
        <v>80</v>
      </c>
      <c r="AK67">
        <v>23</v>
      </c>
      <c r="AL67">
        <v>28</v>
      </c>
      <c r="AN67" s="3">
        <f t="shared" si="1"/>
        <v>0</v>
      </c>
      <c r="AO67" s="3">
        <f t="shared" si="2"/>
        <v>0</v>
      </c>
      <c r="AP67" s="3">
        <f t="shared" si="3"/>
        <v>0</v>
      </c>
      <c r="AQ67" s="3">
        <f t="shared" si="4"/>
        <v>1</v>
      </c>
      <c r="AR67" s="3">
        <f t="shared" si="5"/>
        <v>0</v>
      </c>
      <c r="AS67" s="3">
        <f t="shared" si="6"/>
        <v>0</v>
      </c>
      <c r="AT67" s="3">
        <f t="shared" si="7"/>
        <v>0</v>
      </c>
      <c r="AU67" s="3">
        <f t="shared" si="8"/>
        <v>0</v>
      </c>
      <c r="AV67" s="3">
        <f t="shared" si="9"/>
        <v>1</v>
      </c>
      <c r="AW67" s="3">
        <f t="shared" si="10"/>
        <v>0</v>
      </c>
      <c r="AX67" s="3">
        <f t="shared" si="11"/>
        <v>1</v>
      </c>
      <c r="AY67" s="3">
        <f t="shared" si="12"/>
        <v>0</v>
      </c>
      <c r="AZ67" s="3">
        <f t="shared" si="13"/>
        <v>0</v>
      </c>
      <c r="BA67" s="3">
        <f t="shared" si="14"/>
        <v>0</v>
      </c>
      <c r="BB67" s="3">
        <f t="shared" si="15"/>
        <v>0</v>
      </c>
      <c r="BC67" s="3">
        <f t="shared" si="16"/>
        <v>0</v>
      </c>
      <c r="BD67" s="3">
        <f t="shared" si="17"/>
        <v>0</v>
      </c>
      <c r="BE67" s="3">
        <f t="shared" si="18"/>
        <v>1</v>
      </c>
      <c r="BF67" s="3">
        <f t="shared" si="19"/>
        <v>1</v>
      </c>
      <c r="BG67" s="3">
        <f t="shared" si="20"/>
        <v>0</v>
      </c>
      <c r="BH67" s="3">
        <f t="shared" si="21"/>
        <v>0</v>
      </c>
      <c r="BI67" s="3">
        <f t="shared" si="22"/>
        <v>0</v>
      </c>
      <c r="BJ67" s="3">
        <f t="shared" si="23"/>
        <v>0</v>
      </c>
      <c r="BK67" s="3">
        <f t="shared" si="24"/>
        <v>0</v>
      </c>
      <c r="BL67" s="3">
        <f t="shared" si="25"/>
        <v>0</v>
      </c>
      <c r="BM67">
        <f t="shared" si="26"/>
        <v>5</v>
      </c>
      <c r="BN67">
        <f t="shared" si="27"/>
        <v>16</v>
      </c>
    </row>
    <row r="68" spans="1:66">
      <c r="A68" t="s">
        <v>976</v>
      </c>
      <c r="B68">
        <v>64</v>
      </c>
      <c r="C68">
        <v>23</v>
      </c>
      <c r="D68">
        <v>77</v>
      </c>
      <c r="E68">
        <v>44</v>
      </c>
      <c r="F68">
        <v>6</v>
      </c>
      <c r="G68">
        <v>97</v>
      </c>
      <c r="H68">
        <v>42</v>
      </c>
      <c r="I68">
        <v>49</v>
      </c>
      <c r="J68">
        <v>47</v>
      </c>
      <c r="K68">
        <v>58</v>
      </c>
      <c r="L68">
        <v>54</v>
      </c>
      <c r="N68">
        <v>77</v>
      </c>
      <c r="O68">
        <v>97</v>
      </c>
      <c r="P68">
        <v>6</v>
      </c>
      <c r="Q68">
        <v>27</v>
      </c>
      <c r="R68">
        <v>54</v>
      </c>
      <c r="S68">
        <v>1</v>
      </c>
      <c r="T68">
        <v>25</v>
      </c>
      <c r="U68">
        <v>38</v>
      </c>
      <c r="V68">
        <v>64</v>
      </c>
      <c r="W68">
        <v>41</v>
      </c>
      <c r="X68">
        <v>44</v>
      </c>
      <c r="Y68">
        <v>82</v>
      </c>
      <c r="Z68">
        <v>33</v>
      </c>
      <c r="AA68">
        <v>70</v>
      </c>
      <c r="AB68">
        <v>58</v>
      </c>
      <c r="AC68">
        <v>55</v>
      </c>
      <c r="AD68">
        <v>84</v>
      </c>
      <c r="AE68">
        <v>47</v>
      </c>
      <c r="AF68">
        <v>45</v>
      </c>
      <c r="AG68">
        <v>7</v>
      </c>
      <c r="AH68">
        <v>23</v>
      </c>
      <c r="AI68">
        <v>19</v>
      </c>
      <c r="AJ68">
        <v>42</v>
      </c>
      <c r="AK68">
        <v>49</v>
      </c>
      <c r="AL68">
        <v>61</v>
      </c>
      <c r="AN68" s="3">
        <f t="shared" si="1"/>
        <v>1</v>
      </c>
      <c r="AO68" s="3">
        <f t="shared" si="2"/>
        <v>1</v>
      </c>
      <c r="AP68" s="3">
        <f t="shared" si="3"/>
        <v>1</v>
      </c>
      <c r="AQ68" s="3">
        <f t="shared" si="4"/>
        <v>0</v>
      </c>
      <c r="AR68" s="3">
        <f t="shared" si="5"/>
        <v>1</v>
      </c>
      <c r="AS68" s="3">
        <f t="shared" si="6"/>
        <v>0</v>
      </c>
      <c r="AT68" s="3">
        <f t="shared" si="7"/>
        <v>0</v>
      </c>
      <c r="AU68" s="3">
        <f t="shared" si="8"/>
        <v>0</v>
      </c>
      <c r="AV68" s="3">
        <f t="shared" si="9"/>
        <v>0</v>
      </c>
      <c r="AW68" s="3">
        <f t="shared" si="10"/>
        <v>0</v>
      </c>
      <c r="AX68" s="3">
        <f t="shared" si="11"/>
        <v>1</v>
      </c>
      <c r="AY68" s="3">
        <f t="shared" si="12"/>
        <v>0</v>
      </c>
      <c r="AZ68" s="3">
        <f t="shared" si="13"/>
        <v>0</v>
      </c>
      <c r="BA68" s="3">
        <f t="shared" si="14"/>
        <v>0</v>
      </c>
      <c r="BB68" s="3">
        <f t="shared" si="15"/>
        <v>1</v>
      </c>
      <c r="BC68" s="3">
        <f t="shared" si="16"/>
        <v>0</v>
      </c>
      <c r="BD68" s="3">
        <f t="shared" si="17"/>
        <v>0</v>
      </c>
      <c r="BE68" s="3">
        <f t="shared" si="18"/>
        <v>1</v>
      </c>
      <c r="BF68" s="3">
        <f t="shared" si="19"/>
        <v>0</v>
      </c>
      <c r="BG68" s="3">
        <f t="shared" si="20"/>
        <v>0</v>
      </c>
      <c r="BH68" s="3">
        <f t="shared" si="21"/>
        <v>1</v>
      </c>
      <c r="BI68" s="3">
        <f t="shared" si="22"/>
        <v>0</v>
      </c>
      <c r="BJ68" s="3">
        <f t="shared" si="23"/>
        <v>1</v>
      </c>
      <c r="BK68" s="3">
        <f t="shared" si="24"/>
        <v>1</v>
      </c>
      <c r="BL68" s="3">
        <f t="shared" si="25"/>
        <v>0</v>
      </c>
      <c r="BM68">
        <f t="shared" si="26"/>
        <v>10</v>
      </c>
      <c r="BN68">
        <f t="shared" si="27"/>
        <v>512</v>
      </c>
    </row>
    <row r="69" spans="1:66">
      <c r="A69" t="s">
        <v>976</v>
      </c>
      <c r="B69">
        <v>65</v>
      </c>
      <c r="C69">
        <v>56</v>
      </c>
      <c r="D69">
        <v>98</v>
      </c>
      <c r="E69">
        <v>65</v>
      </c>
      <c r="F69">
        <v>36</v>
      </c>
      <c r="G69">
        <v>3</v>
      </c>
      <c r="H69">
        <v>25</v>
      </c>
      <c r="I69">
        <v>2</v>
      </c>
      <c r="J69">
        <v>21</v>
      </c>
      <c r="K69">
        <v>7</v>
      </c>
      <c r="L69">
        <v>46</v>
      </c>
      <c r="N69">
        <v>69</v>
      </c>
      <c r="O69">
        <v>97</v>
      </c>
      <c r="P69">
        <v>72</v>
      </c>
      <c r="Q69">
        <v>98</v>
      </c>
      <c r="R69">
        <v>43</v>
      </c>
      <c r="S69">
        <v>83</v>
      </c>
      <c r="T69">
        <v>22</v>
      </c>
      <c r="U69">
        <v>56</v>
      </c>
      <c r="V69">
        <v>66</v>
      </c>
      <c r="W69">
        <v>25</v>
      </c>
      <c r="X69">
        <v>46</v>
      </c>
      <c r="Y69">
        <v>65</v>
      </c>
      <c r="Z69">
        <v>4</v>
      </c>
      <c r="AA69">
        <v>95</v>
      </c>
      <c r="AB69">
        <v>73</v>
      </c>
      <c r="AC69">
        <v>23</v>
      </c>
      <c r="AD69">
        <v>10</v>
      </c>
      <c r="AE69">
        <v>54</v>
      </c>
      <c r="AF69">
        <v>58</v>
      </c>
      <c r="AG69">
        <v>85</v>
      </c>
      <c r="AH69">
        <v>84</v>
      </c>
      <c r="AI69">
        <v>3</v>
      </c>
      <c r="AJ69">
        <v>77</v>
      </c>
      <c r="AK69">
        <v>67</v>
      </c>
      <c r="AL69">
        <v>21</v>
      </c>
      <c r="AN69" s="3">
        <f t="shared" si="1"/>
        <v>0</v>
      </c>
      <c r="AO69" s="3">
        <f t="shared" si="2"/>
        <v>0</v>
      </c>
      <c r="AP69" s="3">
        <f t="shared" si="3"/>
        <v>0</v>
      </c>
      <c r="AQ69" s="3">
        <f t="shared" si="4"/>
        <v>1</v>
      </c>
      <c r="AR69" s="3">
        <f t="shared" si="5"/>
        <v>0</v>
      </c>
      <c r="AS69" s="3">
        <f t="shared" si="6"/>
        <v>0</v>
      </c>
      <c r="AT69" s="3">
        <f t="shared" si="7"/>
        <v>0</v>
      </c>
      <c r="AU69" s="3">
        <f t="shared" si="8"/>
        <v>1</v>
      </c>
      <c r="AV69" s="3">
        <f t="shared" si="9"/>
        <v>0</v>
      </c>
      <c r="AW69" s="3">
        <f t="shared" si="10"/>
        <v>1</v>
      </c>
      <c r="AX69" s="3">
        <f t="shared" si="11"/>
        <v>1</v>
      </c>
      <c r="AY69" s="3">
        <f t="shared" si="12"/>
        <v>1</v>
      </c>
      <c r="AZ69" s="3">
        <f t="shared" si="13"/>
        <v>0</v>
      </c>
      <c r="BA69" s="3">
        <f t="shared" si="14"/>
        <v>0</v>
      </c>
      <c r="BB69" s="3">
        <f t="shared" si="15"/>
        <v>0</v>
      </c>
      <c r="BC69" s="3">
        <f t="shared" si="16"/>
        <v>0</v>
      </c>
      <c r="BD69" s="3">
        <f t="shared" si="17"/>
        <v>0</v>
      </c>
      <c r="BE69" s="3">
        <f t="shared" si="18"/>
        <v>0</v>
      </c>
      <c r="BF69" s="3">
        <f t="shared" si="19"/>
        <v>0</v>
      </c>
      <c r="BG69" s="3">
        <f t="shared" si="20"/>
        <v>0</v>
      </c>
      <c r="BH69" s="3">
        <f t="shared" si="21"/>
        <v>0</v>
      </c>
      <c r="BI69" s="3">
        <f t="shared" si="22"/>
        <v>1</v>
      </c>
      <c r="BJ69" s="3">
        <f t="shared" si="23"/>
        <v>0</v>
      </c>
      <c r="BK69" s="3">
        <f t="shared" si="24"/>
        <v>0</v>
      </c>
      <c r="BL69" s="3">
        <f t="shared" si="25"/>
        <v>1</v>
      </c>
      <c r="BM69">
        <f t="shared" si="26"/>
        <v>7</v>
      </c>
      <c r="BN69">
        <f t="shared" si="27"/>
        <v>64</v>
      </c>
    </row>
    <row r="70" spans="1:66">
      <c r="A70" t="s">
        <v>976</v>
      </c>
      <c r="B70">
        <v>66</v>
      </c>
      <c r="C70">
        <v>29</v>
      </c>
      <c r="D70">
        <v>60</v>
      </c>
      <c r="E70">
        <v>9</v>
      </c>
      <c r="F70">
        <v>6</v>
      </c>
      <c r="G70">
        <v>86</v>
      </c>
      <c r="H70">
        <v>78</v>
      </c>
      <c r="I70">
        <v>52</v>
      </c>
      <c r="J70">
        <v>58</v>
      </c>
      <c r="K70">
        <v>32</v>
      </c>
      <c r="L70">
        <v>43</v>
      </c>
      <c r="N70">
        <v>16</v>
      </c>
      <c r="O70">
        <v>59</v>
      </c>
      <c r="P70">
        <v>7</v>
      </c>
      <c r="Q70">
        <v>8</v>
      </c>
      <c r="R70">
        <v>66</v>
      </c>
      <c r="S70">
        <v>44</v>
      </c>
      <c r="T70">
        <v>63</v>
      </c>
      <c r="U70">
        <v>96</v>
      </c>
      <c r="V70">
        <v>71</v>
      </c>
      <c r="W70">
        <v>19</v>
      </c>
      <c r="X70">
        <v>72</v>
      </c>
      <c r="Y70">
        <v>56</v>
      </c>
      <c r="Z70">
        <v>65</v>
      </c>
      <c r="AA70">
        <v>46</v>
      </c>
      <c r="AB70">
        <v>78</v>
      </c>
      <c r="AC70">
        <v>50</v>
      </c>
      <c r="AD70">
        <v>36</v>
      </c>
      <c r="AE70">
        <v>67</v>
      </c>
      <c r="AF70">
        <v>81</v>
      </c>
      <c r="AG70">
        <v>42</v>
      </c>
      <c r="AH70">
        <v>23</v>
      </c>
      <c r="AI70">
        <v>2</v>
      </c>
      <c r="AJ70">
        <v>74</v>
      </c>
      <c r="AK70">
        <v>49</v>
      </c>
      <c r="AL70">
        <v>53</v>
      </c>
      <c r="AN70" s="3">
        <f t="shared" ref="AN70:AN133" si="28">IF(ISNUMBER(MATCH(N70,$C70:$L70,0)),1,0)</f>
        <v>0</v>
      </c>
      <c r="AO70" s="3">
        <f t="shared" ref="AO70:AO133" si="29">IF(ISNUMBER(MATCH(O70,$C70:$L70,0)),1,0)</f>
        <v>0</v>
      </c>
      <c r="AP70" s="3">
        <f t="shared" ref="AP70:AP133" si="30">IF(ISNUMBER(MATCH(P70,$C70:$L70,0)),1,0)</f>
        <v>0</v>
      </c>
      <c r="AQ70" s="3">
        <f t="shared" ref="AQ70:AQ133" si="31">IF(ISNUMBER(MATCH(Q70,$C70:$L70,0)),1,0)</f>
        <v>0</v>
      </c>
      <c r="AR70" s="3">
        <f t="shared" ref="AR70:AR133" si="32">IF(ISNUMBER(MATCH(R70,$C70:$L70,0)),1,0)</f>
        <v>0</v>
      </c>
      <c r="AS70" s="3">
        <f t="shared" ref="AS70:AS133" si="33">IF(ISNUMBER(MATCH(S70,$C70:$L70,0)),1,0)</f>
        <v>0</v>
      </c>
      <c r="AT70" s="3">
        <f t="shared" ref="AT70:AT133" si="34">IF(ISNUMBER(MATCH(T70,$C70:$L70,0)),1,0)</f>
        <v>0</v>
      </c>
      <c r="AU70" s="3">
        <f t="shared" ref="AU70:AU133" si="35">IF(ISNUMBER(MATCH(U70,$C70:$L70,0)),1,0)</f>
        <v>0</v>
      </c>
      <c r="AV70" s="3">
        <f t="shared" ref="AV70:AV133" si="36">IF(ISNUMBER(MATCH(V70,$C70:$L70,0)),1,0)</f>
        <v>0</v>
      </c>
      <c r="AW70" s="3">
        <f t="shared" ref="AW70:AW133" si="37">IF(ISNUMBER(MATCH(W70,$C70:$L70,0)),1,0)</f>
        <v>0</v>
      </c>
      <c r="AX70" s="3">
        <f t="shared" ref="AX70:AX133" si="38">IF(ISNUMBER(MATCH(X70,$C70:$L70,0)),1,0)</f>
        <v>0</v>
      </c>
      <c r="AY70" s="3">
        <f t="shared" ref="AY70:AY133" si="39">IF(ISNUMBER(MATCH(Y70,$C70:$L70,0)),1,0)</f>
        <v>0</v>
      </c>
      <c r="AZ70" s="3">
        <f t="shared" ref="AZ70:AZ133" si="40">IF(ISNUMBER(MATCH(Z70,$C70:$L70,0)),1,0)</f>
        <v>0</v>
      </c>
      <c r="BA70" s="3">
        <f t="shared" ref="BA70:BA133" si="41">IF(ISNUMBER(MATCH(AA70,$C70:$L70,0)),1,0)</f>
        <v>0</v>
      </c>
      <c r="BB70" s="3">
        <f t="shared" ref="BB70:BB133" si="42">IF(ISNUMBER(MATCH(AB70,$C70:$L70,0)),1,0)</f>
        <v>1</v>
      </c>
      <c r="BC70" s="3">
        <f t="shared" ref="BC70:BC133" si="43">IF(ISNUMBER(MATCH(AC70,$C70:$L70,0)),1,0)</f>
        <v>0</v>
      </c>
      <c r="BD70" s="3">
        <f t="shared" ref="BD70:BD133" si="44">IF(ISNUMBER(MATCH(AD70,$C70:$L70,0)),1,0)</f>
        <v>0</v>
      </c>
      <c r="BE70" s="3">
        <f t="shared" ref="BE70:BE133" si="45">IF(ISNUMBER(MATCH(AE70,$C70:$L70,0)),1,0)</f>
        <v>0</v>
      </c>
      <c r="BF70" s="3">
        <f t="shared" ref="BF70:BF133" si="46">IF(ISNUMBER(MATCH(AF70,$C70:$L70,0)),1,0)</f>
        <v>0</v>
      </c>
      <c r="BG70" s="3">
        <f t="shared" ref="BG70:BG133" si="47">IF(ISNUMBER(MATCH(AG70,$C70:$L70,0)),1,0)</f>
        <v>0</v>
      </c>
      <c r="BH70" s="3">
        <f t="shared" ref="BH70:BH133" si="48">IF(ISNUMBER(MATCH(AH70,$C70:$L70,0)),1,0)</f>
        <v>0</v>
      </c>
      <c r="BI70" s="3">
        <f t="shared" ref="BI70:BI133" si="49">IF(ISNUMBER(MATCH(AI70,$C70:$L70,0)),1,0)</f>
        <v>0</v>
      </c>
      <c r="BJ70" s="3">
        <f t="shared" ref="BJ70:BJ133" si="50">IF(ISNUMBER(MATCH(AJ70,$C70:$L70,0)),1,0)</f>
        <v>0</v>
      </c>
      <c r="BK70" s="3">
        <f t="shared" ref="BK70:BK133" si="51">IF(ISNUMBER(MATCH(AK70,$C70:$L70,0)),1,0)</f>
        <v>0</v>
      </c>
      <c r="BL70" s="3">
        <f t="shared" ref="BL70:BL133" si="52">IF(ISNUMBER(MATCH(AL70,$C70:$L70,0)),1,0)</f>
        <v>0</v>
      </c>
      <c r="BM70">
        <f t="shared" ref="BM70:BM133" si="53">SUM(AN70:BL70)</f>
        <v>1</v>
      </c>
      <c r="BN70">
        <f t="shared" ref="BN70:BN133" si="54">IF(BM70=0,0,POWER(2,BM70-1))</f>
        <v>1</v>
      </c>
    </row>
    <row r="71" spans="1:66">
      <c r="A71" t="s">
        <v>976</v>
      </c>
      <c r="B71">
        <v>67</v>
      </c>
      <c r="C71">
        <v>51</v>
      </c>
      <c r="D71">
        <v>70</v>
      </c>
      <c r="E71">
        <v>24</v>
      </c>
      <c r="F71">
        <v>69</v>
      </c>
      <c r="G71">
        <v>35</v>
      </c>
      <c r="H71">
        <v>39</v>
      </c>
      <c r="I71">
        <v>77</v>
      </c>
      <c r="J71">
        <v>60</v>
      </c>
      <c r="K71">
        <v>92</v>
      </c>
      <c r="L71">
        <v>33</v>
      </c>
      <c r="N71">
        <v>19</v>
      </c>
      <c r="O71">
        <v>90</v>
      </c>
      <c r="P71">
        <v>11</v>
      </c>
      <c r="Q71">
        <v>74</v>
      </c>
      <c r="R71">
        <v>92</v>
      </c>
      <c r="S71">
        <v>35</v>
      </c>
      <c r="T71">
        <v>93</v>
      </c>
      <c r="U71">
        <v>17</v>
      </c>
      <c r="V71">
        <v>22</v>
      </c>
      <c r="W71">
        <v>77</v>
      </c>
      <c r="X71">
        <v>40</v>
      </c>
      <c r="Y71">
        <v>78</v>
      </c>
      <c r="Z71">
        <v>55</v>
      </c>
      <c r="AA71">
        <v>45</v>
      </c>
      <c r="AB71">
        <v>23</v>
      </c>
      <c r="AC71">
        <v>79</v>
      </c>
      <c r="AD71">
        <v>1</v>
      </c>
      <c r="AE71">
        <v>47</v>
      </c>
      <c r="AF71">
        <v>60</v>
      </c>
      <c r="AG71">
        <v>36</v>
      </c>
      <c r="AH71">
        <v>84</v>
      </c>
      <c r="AI71">
        <v>61</v>
      </c>
      <c r="AJ71">
        <v>99</v>
      </c>
      <c r="AK71">
        <v>26</v>
      </c>
      <c r="AL71">
        <v>49</v>
      </c>
      <c r="AN71" s="3">
        <f t="shared" si="28"/>
        <v>0</v>
      </c>
      <c r="AO71" s="3">
        <f t="shared" si="29"/>
        <v>0</v>
      </c>
      <c r="AP71" s="3">
        <f t="shared" si="30"/>
        <v>0</v>
      </c>
      <c r="AQ71" s="3">
        <f t="shared" si="31"/>
        <v>0</v>
      </c>
      <c r="AR71" s="3">
        <f t="shared" si="32"/>
        <v>1</v>
      </c>
      <c r="AS71" s="3">
        <f t="shared" si="33"/>
        <v>1</v>
      </c>
      <c r="AT71" s="3">
        <f t="shared" si="34"/>
        <v>0</v>
      </c>
      <c r="AU71" s="3">
        <f t="shared" si="35"/>
        <v>0</v>
      </c>
      <c r="AV71" s="3">
        <f t="shared" si="36"/>
        <v>0</v>
      </c>
      <c r="AW71" s="3">
        <f t="shared" si="37"/>
        <v>1</v>
      </c>
      <c r="AX71" s="3">
        <f t="shared" si="38"/>
        <v>0</v>
      </c>
      <c r="AY71" s="3">
        <f t="shared" si="39"/>
        <v>0</v>
      </c>
      <c r="AZ71" s="3">
        <f t="shared" si="40"/>
        <v>0</v>
      </c>
      <c r="BA71" s="3">
        <f t="shared" si="41"/>
        <v>0</v>
      </c>
      <c r="BB71" s="3">
        <f t="shared" si="42"/>
        <v>0</v>
      </c>
      <c r="BC71" s="3">
        <f t="shared" si="43"/>
        <v>0</v>
      </c>
      <c r="BD71" s="3">
        <f t="shared" si="44"/>
        <v>0</v>
      </c>
      <c r="BE71" s="3">
        <f t="shared" si="45"/>
        <v>0</v>
      </c>
      <c r="BF71" s="3">
        <f t="shared" si="46"/>
        <v>1</v>
      </c>
      <c r="BG71" s="3">
        <f t="shared" si="47"/>
        <v>0</v>
      </c>
      <c r="BH71" s="3">
        <f t="shared" si="48"/>
        <v>0</v>
      </c>
      <c r="BI71" s="3">
        <f t="shared" si="49"/>
        <v>0</v>
      </c>
      <c r="BJ71" s="3">
        <f t="shared" si="50"/>
        <v>0</v>
      </c>
      <c r="BK71" s="3">
        <f t="shared" si="51"/>
        <v>0</v>
      </c>
      <c r="BL71" s="3">
        <f t="shared" si="52"/>
        <v>0</v>
      </c>
      <c r="BM71">
        <f t="shared" si="53"/>
        <v>4</v>
      </c>
      <c r="BN71">
        <f t="shared" si="54"/>
        <v>8</v>
      </c>
    </row>
    <row r="72" spans="1:66">
      <c r="A72" t="s">
        <v>976</v>
      </c>
      <c r="B72">
        <v>68</v>
      </c>
      <c r="C72">
        <v>23</v>
      </c>
      <c r="D72">
        <v>16</v>
      </c>
      <c r="E72">
        <v>77</v>
      </c>
      <c r="F72">
        <v>57</v>
      </c>
      <c r="G72">
        <v>71</v>
      </c>
      <c r="H72">
        <v>13</v>
      </c>
      <c r="I72">
        <v>74</v>
      </c>
      <c r="J72">
        <v>52</v>
      </c>
      <c r="K72">
        <v>12</v>
      </c>
      <c r="L72">
        <v>37</v>
      </c>
      <c r="N72">
        <v>47</v>
      </c>
      <c r="O72">
        <v>99</v>
      </c>
      <c r="P72">
        <v>12</v>
      </c>
      <c r="Q72">
        <v>17</v>
      </c>
      <c r="R72">
        <v>31</v>
      </c>
      <c r="S72">
        <v>66</v>
      </c>
      <c r="T72">
        <v>35</v>
      </c>
      <c r="U72">
        <v>59</v>
      </c>
      <c r="V72">
        <v>1</v>
      </c>
      <c r="W72">
        <v>72</v>
      </c>
      <c r="X72">
        <v>43</v>
      </c>
      <c r="Y72">
        <v>79</v>
      </c>
      <c r="Z72">
        <v>81</v>
      </c>
      <c r="AA72">
        <v>42</v>
      </c>
      <c r="AB72">
        <v>77</v>
      </c>
      <c r="AC72">
        <v>4</v>
      </c>
      <c r="AD72">
        <v>92</v>
      </c>
      <c r="AE72">
        <v>38</v>
      </c>
      <c r="AF72">
        <v>27</v>
      </c>
      <c r="AG72">
        <v>49</v>
      </c>
      <c r="AH72">
        <v>71</v>
      </c>
      <c r="AI72">
        <v>23</v>
      </c>
      <c r="AJ72">
        <v>14</v>
      </c>
      <c r="AK72">
        <v>96</v>
      </c>
      <c r="AL72">
        <v>9</v>
      </c>
      <c r="AN72" s="3">
        <f t="shared" si="28"/>
        <v>0</v>
      </c>
      <c r="AO72" s="3">
        <f t="shared" si="29"/>
        <v>0</v>
      </c>
      <c r="AP72" s="3">
        <f t="shared" si="30"/>
        <v>1</v>
      </c>
      <c r="AQ72" s="3">
        <f t="shared" si="31"/>
        <v>0</v>
      </c>
      <c r="AR72" s="3">
        <f t="shared" si="32"/>
        <v>0</v>
      </c>
      <c r="AS72" s="3">
        <f t="shared" si="33"/>
        <v>0</v>
      </c>
      <c r="AT72" s="3">
        <f t="shared" si="34"/>
        <v>0</v>
      </c>
      <c r="AU72" s="3">
        <f t="shared" si="35"/>
        <v>0</v>
      </c>
      <c r="AV72" s="3">
        <f t="shared" si="36"/>
        <v>0</v>
      </c>
      <c r="AW72" s="3">
        <f t="shared" si="37"/>
        <v>0</v>
      </c>
      <c r="AX72" s="3">
        <f t="shared" si="38"/>
        <v>0</v>
      </c>
      <c r="AY72" s="3">
        <f t="shared" si="39"/>
        <v>0</v>
      </c>
      <c r="AZ72" s="3">
        <f t="shared" si="40"/>
        <v>0</v>
      </c>
      <c r="BA72" s="3">
        <f t="shared" si="41"/>
        <v>0</v>
      </c>
      <c r="BB72" s="3">
        <f t="shared" si="42"/>
        <v>1</v>
      </c>
      <c r="BC72" s="3">
        <f t="shared" si="43"/>
        <v>0</v>
      </c>
      <c r="BD72" s="3">
        <f t="shared" si="44"/>
        <v>0</v>
      </c>
      <c r="BE72" s="3">
        <f t="shared" si="45"/>
        <v>0</v>
      </c>
      <c r="BF72" s="3">
        <f t="shared" si="46"/>
        <v>0</v>
      </c>
      <c r="BG72" s="3">
        <f t="shared" si="47"/>
        <v>0</v>
      </c>
      <c r="BH72" s="3">
        <f t="shared" si="48"/>
        <v>1</v>
      </c>
      <c r="BI72" s="3">
        <f t="shared" si="49"/>
        <v>1</v>
      </c>
      <c r="BJ72" s="3">
        <f t="shared" si="50"/>
        <v>0</v>
      </c>
      <c r="BK72" s="3">
        <f t="shared" si="51"/>
        <v>0</v>
      </c>
      <c r="BL72" s="3">
        <f t="shared" si="52"/>
        <v>0</v>
      </c>
      <c r="BM72">
        <f t="shared" si="53"/>
        <v>4</v>
      </c>
      <c r="BN72">
        <f t="shared" si="54"/>
        <v>8</v>
      </c>
    </row>
    <row r="73" spans="1:66">
      <c r="A73" t="s">
        <v>976</v>
      </c>
      <c r="B73">
        <v>69</v>
      </c>
      <c r="C73">
        <v>30</v>
      </c>
      <c r="D73">
        <v>57</v>
      </c>
      <c r="E73">
        <v>69</v>
      </c>
      <c r="F73">
        <v>53</v>
      </c>
      <c r="G73">
        <v>47</v>
      </c>
      <c r="H73">
        <v>95</v>
      </c>
      <c r="I73">
        <v>70</v>
      </c>
      <c r="J73">
        <v>86</v>
      </c>
      <c r="K73">
        <v>7</v>
      </c>
      <c r="L73">
        <v>55</v>
      </c>
      <c r="N73">
        <v>17</v>
      </c>
      <c r="O73">
        <v>73</v>
      </c>
      <c r="P73">
        <v>50</v>
      </c>
      <c r="Q73">
        <v>20</v>
      </c>
      <c r="R73">
        <v>43</v>
      </c>
      <c r="S73">
        <v>35</v>
      </c>
      <c r="T73">
        <v>83</v>
      </c>
      <c r="U73">
        <v>59</v>
      </c>
      <c r="V73">
        <v>9</v>
      </c>
      <c r="W73">
        <v>84</v>
      </c>
      <c r="X73">
        <v>81</v>
      </c>
      <c r="Y73">
        <v>58</v>
      </c>
      <c r="Z73">
        <v>32</v>
      </c>
      <c r="AA73">
        <v>78</v>
      </c>
      <c r="AB73">
        <v>54</v>
      </c>
      <c r="AC73">
        <v>21</v>
      </c>
      <c r="AD73">
        <v>76</v>
      </c>
      <c r="AE73">
        <v>57</v>
      </c>
      <c r="AF73">
        <v>98</v>
      </c>
      <c r="AG73">
        <v>87</v>
      </c>
      <c r="AH73">
        <v>10</v>
      </c>
      <c r="AI73">
        <v>34</v>
      </c>
      <c r="AJ73">
        <v>70</v>
      </c>
      <c r="AK73">
        <v>90</v>
      </c>
      <c r="AL73">
        <v>14</v>
      </c>
      <c r="AN73" s="3">
        <f t="shared" si="28"/>
        <v>0</v>
      </c>
      <c r="AO73" s="3">
        <f t="shared" si="29"/>
        <v>0</v>
      </c>
      <c r="AP73" s="3">
        <f t="shared" si="30"/>
        <v>0</v>
      </c>
      <c r="AQ73" s="3">
        <f t="shared" si="31"/>
        <v>0</v>
      </c>
      <c r="AR73" s="3">
        <f t="shared" si="32"/>
        <v>0</v>
      </c>
      <c r="AS73" s="3">
        <f t="shared" si="33"/>
        <v>0</v>
      </c>
      <c r="AT73" s="3">
        <f t="shared" si="34"/>
        <v>0</v>
      </c>
      <c r="AU73" s="3">
        <f t="shared" si="35"/>
        <v>0</v>
      </c>
      <c r="AV73" s="3">
        <f t="shared" si="36"/>
        <v>0</v>
      </c>
      <c r="AW73" s="3">
        <f t="shared" si="37"/>
        <v>0</v>
      </c>
      <c r="AX73" s="3">
        <f t="shared" si="38"/>
        <v>0</v>
      </c>
      <c r="AY73" s="3">
        <f t="shared" si="39"/>
        <v>0</v>
      </c>
      <c r="AZ73" s="3">
        <f t="shared" si="40"/>
        <v>0</v>
      </c>
      <c r="BA73" s="3">
        <f t="shared" si="41"/>
        <v>0</v>
      </c>
      <c r="BB73" s="3">
        <f t="shared" si="42"/>
        <v>0</v>
      </c>
      <c r="BC73" s="3">
        <f t="shared" si="43"/>
        <v>0</v>
      </c>
      <c r="BD73" s="3">
        <f t="shared" si="44"/>
        <v>0</v>
      </c>
      <c r="BE73" s="3">
        <f t="shared" si="45"/>
        <v>1</v>
      </c>
      <c r="BF73" s="3">
        <f t="shared" si="46"/>
        <v>0</v>
      </c>
      <c r="BG73" s="3">
        <f t="shared" si="47"/>
        <v>0</v>
      </c>
      <c r="BH73" s="3">
        <f t="shared" si="48"/>
        <v>0</v>
      </c>
      <c r="BI73" s="3">
        <f t="shared" si="49"/>
        <v>0</v>
      </c>
      <c r="BJ73" s="3">
        <f t="shared" si="50"/>
        <v>1</v>
      </c>
      <c r="BK73" s="3">
        <f t="shared" si="51"/>
        <v>0</v>
      </c>
      <c r="BL73" s="3">
        <f t="shared" si="52"/>
        <v>0</v>
      </c>
      <c r="BM73">
        <f t="shared" si="53"/>
        <v>2</v>
      </c>
      <c r="BN73">
        <f t="shared" si="54"/>
        <v>2</v>
      </c>
    </row>
    <row r="74" spans="1:66">
      <c r="A74" t="s">
        <v>976</v>
      </c>
      <c r="B74">
        <v>70</v>
      </c>
      <c r="C74">
        <v>57</v>
      </c>
      <c r="D74">
        <v>40</v>
      </c>
      <c r="E74">
        <v>66</v>
      </c>
      <c r="F74">
        <v>24</v>
      </c>
      <c r="G74">
        <v>49</v>
      </c>
      <c r="H74">
        <v>63</v>
      </c>
      <c r="I74">
        <v>30</v>
      </c>
      <c r="J74">
        <v>59</v>
      </c>
      <c r="K74">
        <v>3</v>
      </c>
      <c r="L74">
        <v>9</v>
      </c>
      <c r="N74">
        <v>49</v>
      </c>
      <c r="O74">
        <v>40</v>
      </c>
      <c r="P74">
        <v>8</v>
      </c>
      <c r="Q74">
        <v>69</v>
      </c>
      <c r="R74">
        <v>79</v>
      </c>
      <c r="S74">
        <v>36</v>
      </c>
      <c r="T74">
        <v>57</v>
      </c>
      <c r="U74">
        <v>34</v>
      </c>
      <c r="V74">
        <v>42</v>
      </c>
      <c r="W74">
        <v>81</v>
      </c>
      <c r="X74">
        <v>39</v>
      </c>
      <c r="Y74">
        <v>44</v>
      </c>
      <c r="Z74">
        <v>23</v>
      </c>
      <c r="AA74">
        <v>77</v>
      </c>
      <c r="AB74">
        <v>26</v>
      </c>
      <c r="AC74">
        <v>33</v>
      </c>
      <c r="AD74">
        <v>53</v>
      </c>
      <c r="AE74">
        <v>82</v>
      </c>
      <c r="AF74">
        <v>91</v>
      </c>
      <c r="AG74">
        <v>20</v>
      </c>
      <c r="AH74">
        <v>65</v>
      </c>
      <c r="AI74">
        <v>19</v>
      </c>
      <c r="AJ74">
        <v>9</v>
      </c>
      <c r="AK74">
        <v>87</v>
      </c>
      <c r="AL74">
        <v>72</v>
      </c>
      <c r="AN74" s="3">
        <f t="shared" si="28"/>
        <v>1</v>
      </c>
      <c r="AO74" s="3">
        <f t="shared" si="29"/>
        <v>1</v>
      </c>
      <c r="AP74" s="3">
        <f t="shared" si="30"/>
        <v>0</v>
      </c>
      <c r="AQ74" s="3">
        <f t="shared" si="31"/>
        <v>0</v>
      </c>
      <c r="AR74" s="3">
        <f t="shared" si="32"/>
        <v>0</v>
      </c>
      <c r="AS74" s="3">
        <f t="shared" si="33"/>
        <v>0</v>
      </c>
      <c r="AT74" s="3">
        <f t="shared" si="34"/>
        <v>1</v>
      </c>
      <c r="AU74" s="3">
        <f t="shared" si="35"/>
        <v>0</v>
      </c>
      <c r="AV74" s="3">
        <f t="shared" si="36"/>
        <v>0</v>
      </c>
      <c r="AW74" s="3">
        <f t="shared" si="37"/>
        <v>0</v>
      </c>
      <c r="AX74" s="3">
        <f t="shared" si="38"/>
        <v>0</v>
      </c>
      <c r="AY74" s="3">
        <f t="shared" si="39"/>
        <v>0</v>
      </c>
      <c r="AZ74" s="3">
        <f t="shared" si="40"/>
        <v>0</v>
      </c>
      <c r="BA74" s="3">
        <f t="shared" si="41"/>
        <v>0</v>
      </c>
      <c r="BB74" s="3">
        <f t="shared" si="42"/>
        <v>0</v>
      </c>
      <c r="BC74" s="3">
        <f t="shared" si="43"/>
        <v>0</v>
      </c>
      <c r="BD74" s="3">
        <f t="shared" si="44"/>
        <v>0</v>
      </c>
      <c r="BE74" s="3">
        <f t="shared" si="45"/>
        <v>0</v>
      </c>
      <c r="BF74" s="3">
        <f t="shared" si="46"/>
        <v>0</v>
      </c>
      <c r="BG74" s="3">
        <f t="shared" si="47"/>
        <v>0</v>
      </c>
      <c r="BH74" s="3">
        <f t="shared" si="48"/>
        <v>0</v>
      </c>
      <c r="BI74" s="3">
        <f t="shared" si="49"/>
        <v>0</v>
      </c>
      <c r="BJ74" s="3">
        <f t="shared" si="50"/>
        <v>1</v>
      </c>
      <c r="BK74" s="3">
        <f t="shared" si="51"/>
        <v>0</v>
      </c>
      <c r="BL74" s="3">
        <f t="shared" si="52"/>
        <v>0</v>
      </c>
      <c r="BM74">
        <f t="shared" si="53"/>
        <v>4</v>
      </c>
      <c r="BN74">
        <f t="shared" si="54"/>
        <v>8</v>
      </c>
    </row>
    <row r="75" spans="1:66">
      <c r="A75" t="s">
        <v>976</v>
      </c>
      <c r="B75">
        <v>71</v>
      </c>
      <c r="C75">
        <v>54</v>
      </c>
      <c r="D75">
        <v>95</v>
      </c>
      <c r="E75">
        <v>96</v>
      </c>
      <c r="F75">
        <v>30</v>
      </c>
      <c r="G75">
        <v>29</v>
      </c>
      <c r="H75">
        <v>32</v>
      </c>
      <c r="I75">
        <v>38</v>
      </c>
      <c r="J75">
        <v>83</v>
      </c>
      <c r="K75">
        <v>97</v>
      </c>
      <c r="L75">
        <v>56</v>
      </c>
      <c r="N75">
        <v>22</v>
      </c>
      <c r="O75">
        <v>68</v>
      </c>
      <c r="P75">
        <v>87</v>
      </c>
      <c r="Q75">
        <v>45</v>
      </c>
      <c r="R75">
        <v>28</v>
      </c>
      <c r="S75">
        <v>7</v>
      </c>
      <c r="T75">
        <v>40</v>
      </c>
      <c r="U75">
        <v>89</v>
      </c>
      <c r="V75">
        <v>26</v>
      </c>
      <c r="W75">
        <v>75</v>
      </c>
      <c r="X75">
        <v>99</v>
      </c>
      <c r="Y75">
        <v>92</v>
      </c>
      <c r="Z75">
        <v>16</v>
      </c>
      <c r="AA75">
        <v>76</v>
      </c>
      <c r="AB75">
        <v>17</v>
      </c>
      <c r="AC75">
        <v>41</v>
      </c>
      <c r="AD75">
        <v>51</v>
      </c>
      <c r="AE75">
        <v>39</v>
      </c>
      <c r="AF75">
        <v>71</v>
      </c>
      <c r="AG75">
        <v>66</v>
      </c>
      <c r="AH75">
        <v>62</v>
      </c>
      <c r="AI75">
        <v>53</v>
      </c>
      <c r="AJ75">
        <v>2</v>
      </c>
      <c r="AK75">
        <v>61</v>
      </c>
      <c r="AL75">
        <v>46</v>
      </c>
      <c r="AN75" s="3">
        <f t="shared" si="28"/>
        <v>0</v>
      </c>
      <c r="AO75" s="3">
        <f t="shared" si="29"/>
        <v>0</v>
      </c>
      <c r="AP75" s="3">
        <f t="shared" si="30"/>
        <v>0</v>
      </c>
      <c r="AQ75" s="3">
        <f t="shared" si="31"/>
        <v>0</v>
      </c>
      <c r="AR75" s="3">
        <f t="shared" si="32"/>
        <v>0</v>
      </c>
      <c r="AS75" s="3">
        <f t="shared" si="33"/>
        <v>0</v>
      </c>
      <c r="AT75" s="3">
        <f t="shared" si="34"/>
        <v>0</v>
      </c>
      <c r="AU75" s="3">
        <f t="shared" si="35"/>
        <v>0</v>
      </c>
      <c r="AV75" s="3">
        <f t="shared" si="36"/>
        <v>0</v>
      </c>
      <c r="AW75" s="3">
        <f t="shared" si="37"/>
        <v>0</v>
      </c>
      <c r="AX75" s="3">
        <f t="shared" si="38"/>
        <v>0</v>
      </c>
      <c r="AY75" s="3">
        <f t="shared" si="39"/>
        <v>0</v>
      </c>
      <c r="AZ75" s="3">
        <f t="shared" si="40"/>
        <v>0</v>
      </c>
      <c r="BA75" s="3">
        <f t="shared" si="41"/>
        <v>0</v>
      </c>
      <c r="BB75" s="3">
        <f t="shared" si="42"/>
        <v>0</v>
      </c>
      <c r="BC75" s="3">
        <f t="shared" si="43"/>
        <v>0</v>
      </c>
      <c r="BD75" s="3">
        <f t="shared" si="44"/>
        <v>0</v>
      </c>
      <c r="BE75" s="3">
        <f t="shared" si="45"/>
        <v>0</v>
      </c>
      <c r="BF75" s="3">
        <f t="shared" si="46"/>
        <v>0</v>
      </c>
      <c r="BG75" s="3">
        <f t="shared" si="47"/>
        <v>0</v>
      </c>
      <c r="BH75" s="3">
        <f t="shared" si="48"/>
        <v>0</v>
      </c>
      <c r="BI75" s="3">
        <f t="shared" si="49"/>
        <v>0</v>
      </c>
      <c r="BJ75" s="3">
        <f t="shared" si="50"/>
        <v>0</v>
      </c>
      <c r="BK75" s="3">
        <f t="shared" si="51"/>
        <v>0</v>
      </c>
      <c r="BL75" s="3">
        <f t="shared" si="52"/>
        <v>0</v>
      </c>
      <c r="BM75">
        <f t="shared" si="53"/>
        <v>0</v>
      </c>
      <c r="BN75">
        <f t="shared" si="54"/>
        <v>0</v>
      </c>
    </row>
    <row r="76" spans="1:66">
      <c r="A76" t="s">
        <v>976</v>
      </c>
      <c r="B76">
        <v>72</v>
      </c>
      <c r="C76">
        <v>8</v>
      </c>
      <c r="D76">
        <v>70</v>
      </c>
      <c r="E76">
        <v>86</v>
      </c>
      <c r="F76">
        <v>57</v>
      </c>
      <c r="G76">
        <v>71</v>
      </c>
      <c r="H76">
        <v>68</v>
      </c>
      <c r="I76">
        <v>33</v>
      </c>
      <c r="J76">
        <v>11</v>
      </c>
      <c r="K76">
        <v>22</v>
      </c>
      <c r="L76">
        <v>18</v>
      </c>
      <c r="N76">
        <v>15</v>
      </c>
      <c r="O76">
        <v>87</v>
      </c>
      <c r="P76">
        <v>64</v>
      </c>
      <c r="Q76">
        <v>96</v>
      </c>
      <c r="R76">
        <v>65</v>
      </c>
      <c r="S76">
        <v>3</v>
      </c>
      <c r="T76">
        <v>43</v>
      </c>
      <c r="U76">
        <v>97</v>
      </c>
      <c r="V76">
        <v>61</v>
      </c>
      <c r="W76">
        <v>1</v>
      </c>
      <c r="X76">
        <v>93</v>
      </c>
      <c r="Y76">
        <v>73</v>
      </c>
      <c r="Z76">
        <v>48</v>
      </c>
      <c r="AA76">
        <v>60</v>
      </c>
      <c r="AB76">
        <v>76</v>
      </c>
      <c r="AC76">
        <v>22</v>
      </c>
      <c r="AD76">
        <v>39</v>
      </c>
      <c r="AE76">
        <v>23</v>
      </c>
      <c r="AF76">
        <v>52</v>
      </c>
      <c r="AG76">
        <v>79</v>
      </c>
      <c r="AH76">
        <v>37</v>
      </c>
      <c r="AI76">
        <v>34</v>
      </c>
      <c r="AJ76">
        <v>28</v>
      </c>
      <c r="AK76">
        <v>90</v>
      </c>
      <c r="AL76">
        <v>40</v>
      </c>
      <c r="AN76" s="3">
        <f t="shared" si="28"/>
        <v>0</v>
      </c>
      <c r="AO76" s="3">
        <f t="shared" si="29"/>
        <v>0</v>
      </c>
      <c r="AP76" s="3">
        <f t="shared" si="30"/>
        <v>0</v>
      </c>
      <c r="AQ76" s="3">
        <f t="shared" si="31"/>
        <v>0</v>
      </c>
      <c r="AR76" s="3">
        <f t="shared" si="32"/>
        <v>0</v>
      </c>
      <c r="AS76" s="3">
        <f t="shared" si="33"/>
        <v>0</v>
      </c>
      <c r="AT76" s="3">
        <f t="shared" si="34"/>
        <v>0</v>
      </c>
      <c r="AU76" s="3">
        <f t="shared" si="35"/>
        <v>0</v>
      </c>
      <c r="AV76" s="3">
        <f t="shared" si="36"/>
        <v>0</v>
      </c>
      <c r="AW76" s="3">
        <f t="shared" si="37"/>
        <v>0</v>
      </c>
      <c r="AX76" s="3">
        <f t="shared" si="38"/>
        <v>0</v>
      </c>
      <c r="AY76" s="3">
        <f t="shared" si="39"/>
        <v>0</v>
      </c>
      <c r="AZ76" s="3">
        <f t="shared" si="40"/>
        <v>0</v>
      </c>
      <c r="BA76" s="3">
        <f t="shared" si="41"/>
        <v>0</v>
      </c>
      <c r="BB76" s="3">
        <f t="shared" si="42"/>
        <v>0</v>
      </c>
      <c r="BC76" s="3">
        <f t="shared" si="43"/>
        <v>1</v>
      </c>
      <c r="BD76" s="3">
        <f t="shared" si="44"/>
        <v>0</v>
      </c>
      <c r="BE76" s="3">
        <f t="shared" si="45"/>
        <v>0</v>
      </c>
      <c r="BF76" s="3">
        <f t="shared" si="46"/>
        <v>0</v>
      </c>
      <c r="BG76" s="3">
        <f t="shared" si="47"/>
        <v>0</v>
      </c>
      <c r="BH76" s="3">
        <f t="shared" si="48"/>
        <v>0</v>
      </c>
      <c r="BI76" s="3">
        <f t="shared" si="49"/>
        <v>0</v>
      </c>
      <c r="BJ76" s="3">
        <f t="shared" si="50"/>
        <v>0</v>
      </c>
      <c r="BK76" s="3">
        <f t="shared" si="51"/>
        <v>0</v>
      </c>
      <c r="BL76" s="3">
        <f t="shared" si="52"/>
        <v>0</v>
      </c>
      <c r="BM76">
        <f t="shared" si="53"/>
        <v>1</v>
      </c>
      <c r="BN76">
        <f t="shared" si="54"/>
        <v>1</v>
      </c>
    </row>
    <row r="77" spans="1:66">
      <c r="A77" t="s">
        <v>976</v>
      </c>
      <c r="B77">
        <v>73</v>
      </c>
      <c r="C77">
        <v>16</v>
      </c>
      <c r="D77">
        <v>37</v>
      </c>
      <c r="E77">
        <v>32</v>
      </c>
      <c r="F77">
        <v>49</v>
      </c>
      <c r="G77">
        <v>36</v>
      </c>
      <c r="H77">
        <v>18</v>
      </c>
      <c r="I77">
        <v>68</v>
      </c>
      <c r="J77">
        <v>51</v>
      </c>
      <c r="K77">
        <v>17</v>
      </c>
      <c r="L77">
        <v>92</v>
      </c>
      <c r="N77">
        <v>56</v>
      </c>
      <c r="O77">
        <v>85</v>
      </c>
      <c r="P77">
        <v>93</v>
      </c>
      <c r="Q77">
        <v>59</v>
      </c>
      <c r="R77">
        <v>62</v>
      </c>
      <c r="S77">
        <v>88</v>
      </c>
      <c r="T77">
        <v>31</v>
      </c>
      <c r="U77">
        <v>11</v>
      </c>
      <c r="V77">
        <v>27</v>
      </c>
      <c r="W77">
        <v>66</v>
      </c>
      <c r="X77">
        <v>22</v>
      </c>
      <c r="Y77">
        <v>63</v>
      </c>
      <c r="Z77">
        <v>61</v>
      </c>
      <c r="AA77">
        <v>35</v>
      </c>
      <c r="AB77">
        <v>25</v>
      </c>
      <c r="AC77">
        <v>80</v>
      </c>
      <c r="AD77">
        <v>52</v>
      </c>
      <c r="AE77">
        <v>83</v>
      </c>
      <c r="AF77">
        <v>26</v>
      </c>
      <c r="AG77">
        <v>64</v>
      </c>
      <c r="AH77">
        <v>53</v>
      </c>
      <c r="AI77">
        <v>47</v>
      </c>
      <c r="AJ77">
        <v>74</v>
      </c>
      <c r="AK77">
        <v>19</v>
      </c>
      <c r="AL77">
        <v>46</v>
      </c>
      <c r="AN77" s="3">
        <f t="shared" si="28"/>
        <v>0</v>
      </c>
      <c r="AO77" s="3">
        <f t="shared" si="29"/>
        <v>0</v>
      </c>
      <c r="AP77" s="3">
        <f t="shared" si="30"/>
        <v>0</v>
      </c>
      <c r="AQ77" s="3">
        <f t="shared" si="31"/>
        <v>0</v>
      </c>
      <c r="AR77" s="3">
        <f t="shared" si="32"/>
        <v>0</v>
      </c>
      <c r="AS77" s="3">
        <f t="shared" si="33"/>
        <v>0</v>
      </c>
      <c r="AT77" s="3">
        <f t="shared" si="34"/>
        <v>0</v>
      </c>
      <c r="AU77" s="3">
        <f t="shared" si="35"/>
        <v>0</v>
      </c>
      <c r="AV77" s="3">
        <f t="shared" si="36"/>
        <v>0</v>
      </c>
      <c r="AW77" s="3">
        <f t="shared" si="37"/>
        <v>0</v>
      </c>
      <c r="AX77" s="3">
        <f t="shared" si="38"/>
        <v>0</v>
      </c>
      <c r="AY77" s="3">
        <f t="shared" si="39"/>
        <v>0</v>
      </c>
      <c r="AZ77" s="3">
        <f t="shared" si="40"/>
        <v>0</v>
      </c>
      <c r="BA77" s="3">
        <f t="shared" si="41"/>
        <v>0</v>
      </c>
      <c r="BB77" s="3">
        <f t="shared" si="42"/>
        <v>0</v>
      </c>
      <c r="BC77" s="3">
        <f t="shared" si="43"/>
        <v>0</v>
      </c>
      <c r="BD77" s="3">
        <f t="shared" si="44"/>
        <v>0</v>
      </c>
      <c r="BE77" s="3">
        <f t="shared" si="45"/>
        <v>0</v>
      </c>
      <c r="BF77" s="3">
        <f t="shared" si="46"/>
        <v>0</v>
      </c>
      <c r="BG77" s="3">
        <f t="shared" si="47"/>
        <v>0</v>
      </c>
      <c r="BH77" s="3">
        <f t="shared" si="48"/>
        <v>0</v>
      </c>
      <c r="BI77" s="3">
        <f t="shared" si="49"/>
        <v>0</v>
      </c>
      <c r="BJ77" s="3">
        <f t="shared" si="50"/>
        <v>0</v>
      </c>
      <c r="BK77" s="3">
        <f t="shared" si="51"/>
        <v>0</v>
      </c>
      <c r="BL77" s="3">
        <f t="shared" si="52"/>
        <v>0</v>
      </c>
      <c r="BM77">
        <f t="shared" si="53"/>
        <v>0</v>
      </c>
      <c r="BN77">
        <f t="shared" si="54"/>
        <v>0</v>
      </c>
    </row>
    <row r="78" spans="1:66">
      <c r="A78" t="s">
        <v>976</v>
      </c>
      <c r="B78">
        <v>74</v>
      </c>
      <c r="C78">
        <v>54</v>
      </c>
      <c r="D78">
        <v>28</v>
      </c>
      <c r="E78">
        <v>88</v>
      </c>
      <c r="F78">
        <v>50</v>
      </c>
      <c r="G78">
        <v>8</v>
      </c>
      <c r="H78">
        <v>11</v>
      </c>
      <c r="I78">
        <v>57</v>
      </c>
      <c r="J78">
        <v>52</v>
      </c>
      <c r="K78">
        <v>53</v>
      </c>
      <c r="L78">
        <v>19</v>
      </c>
      <c r="N78">
        <v>96</v>
      </c>
      <c r="O78">
        <v>53</v>
      </c>
      <c r="P78">
        <v>45</v>
      </c>
      <c r="Q78">
        <v>35</v>
      </c>
      <c r="R78">
        <v>27</v>
      </c>
      <c r="S78">
        <v>77</v>
      </c>
      <c r="T78">
        <v>2</v>
      </c>
      <c r="U78">
        <v>88</v>
      </c>
      <c r="V78">
        <v>32</v>
      </c>
      <c r="W78">
        <v>4</v>
      </c>
      <c r="X78">
        <v>40</v>
      </c>
      <c r="Y78">
        <v>41</v>
      </c>
      <c r="Z78">
        <v>52</v>
      </c>
      <c r="AA78">
        <v>78</v>
      </c>
      <c r="AB78">
        <v>84</v>
      </c>
      <c r="AC78">
        <v>3</v>
      </c>
      <c r="AD78">
        <v>70</v>
      </c>
      <c r="AE78">
        <v>13</v>
      </c>
      <c r="AF78">
        <v>76</v>
      </c>
      <c r="AG78">
        <v>55</v>
      </c>
      <c r="AH78">
        <v>18</v>
      </c>
      <c r="AI78">
        <v>33</v>
      </c>
      <c r="AJ78">
        <v>90</v>
      </c>
      <c r="AK78">
        <v>74</v>
      </c>
      <c r="AL78">
        <v>29</v>
      </c>
      <c r="AN78" s="3">
        <f t="shared" si="28"/>
        <v>0</v>
      </c>
      <c r="AO78" s="3">
        <f t="shared" si="29"/>
        <v>1</v>
      </c>
      <c r="AP78" s="3">
        <f t="shared" si="30"/>
        <v>0</v>
      </c>
      <c r="AQ78" s="3">
        <f t="shared" si="31"/>
        <v>0</v>
      </c>
      <c r="AR78" s="3">
        <f t="shared" si="32"/>
        <v>0</v>
      </c>
      <c r="AS78" s="3">
        <f t="shared" si="33"/>
        <v>0</v>
      </c>
      <c r="AT78" s="3">
        <f t="shared" si="34"/>
        <v>0</v>
      </c>
      <c r="AU78" s="3">
        <f t="shared" si="35"/>
        <v>1</v>
      </c>
      <c r="AV78" s="3">
        <f t="shared" si="36"/>
        <v>0</v>
      </c>
      <c r="AW78" s="3">
        <f t="shared" si="37"/>
        <v>0</v>
      </c>
      <c r="AX78" s="3">
        <f t="shared" si="38"/>
        <v>0</v>
      </c>
      <c r="AY78" s="3">
        <f t="shared" si="39"/>
        <v>0</v>
      </c>
      <c r="AZ78" s="3">
        <f t="shared" si="40"/>
        <v>1</v>
      </c>
      <c r="BA78" s="3">
        <f t="shared" si="41"/>
        <v>0</v>
      </c>
      <c r="BB78" s="3">
        <f t="shared" si="42"/>
        <v>0</v>
      </c>
      <c r="BC78" s="3">
        <f t="shared" si="43"/>
        <v>0</v>
      </c>
      <c r="BD78" s="3">
        <f t="shared" si="44"/>
        <v>0</v>
      </c>
      <c r="BE78" s="3">
        <f t="shared" si="45"/>
        <v>0</v>
      </c>
      <c r="BF78" s="3">
        <f t="shared" si="46"/>
        <v>0</v>
      </c>
      <c r="BG78" s="3">
        <f t="shared" si="47"/>
        <v>0</v>
      </c>
      <c r="BH78" s="3">
        <f t="shared" si="48"/>
        <v>0</v>
      </c>
      <c r="BI78" s="3">
        <f t="shared" si="49"/>
        <v>0</v>
      </c>
      <c r="BJ78" s="3">
        <f t="shared" si="50"/>
        <v>0</v>
      </c>
      <c r="BK78" s="3">
        <f t="shared" si="51"/>
        <v>0</v>
      </c>
      <c r="BL78" s="3">
        <f t="shared" si="52"/>
        <v>0</v>
      </c>
      <c r="BM78">
        <f t="shared" si="53"/>
        <v>3</v>
      </c>
      <c r="BN78">
        <f t="shared" si="54"/>
        <v>4</v>
      </c>
    </row>
    <row r="79" spans="1:66">
      <c r="A79" t="s">
        <v>976</v>
      </c>
      <c r="B79">
        <v>75</v>
      </c>
      <c r="C79">
        <v>32</v>
      </c>
      <c r="D79">
        <v>29</v>
      </c>
      <c r="E79">
        <v>31</v>
      </c>
      <c r="F79">
        <v>73</v>
      </c>
      <c r="G79">
        <v>70</v>
      </c>
      <c r="H79">
        <v>6</v>
      </c>
      <c r="I79">
        <v>7</v>
      </c>
      <c r="J79">
        <v>72</v>
      </c>
      <c r="K79">
        <v>82</v>
      </c>
      <c r="L79">
        <v>58</v>
      </c>
      <c r="N79">
        <v>26</v>
      </c>
      <c r="O79">
        <v>43</v>
      </c>
      <c r="P79">
        <v>39</v>
      </c>
      <c r="Q79">
        <v>51</v>
      </c>
      <c r="R79">
        <v>63</v>
      </c>
      <c r="S79">
        <v>47</v>
      </c>
      <c r="T79">
        <v>78</v>
      </c>
      <c r="U79">
        <v>88</v>
      </c>
      <c r="V79">
        <v>1</v>
      </c>
      <c r="W79">
        <v>59</v>
      </c>
      <c r="X79">
        <v>35</v>
      </c>
      <c r="Y79">
        <v>66</v>
      </c>
      <c r="Z79">
        <v>58</v>
      </c>
      <c r="AA79">
        <v>96</v>
      </c>
      <c r="AB79">
        <v>50</v>
      </c>
      <c r="AC79">
        <v>30</v>
      </c>
      <c r="AD79">
        <v>67</v>
      </c>
      <c r="AE79">
        <v>85</v>
      </c>
      <c r="AF79">
        <v>52</v>
      </c>
      <c r="AG79">
        <v>71</v>
      </c>
      <c r="AH79">
        <v>37</v>
      </c>
      <c r="AI79">
        <v>80</v>
      </c>
      <c r="AJ79">
        <v>64</v>
      </c>
      <c r="AK79">
        <v>42</v>
      </c>
      <c r="AL79">
        <v>94</v>
      </c>
      <c r="AN79" s="3">
        <f t="shared" si="28"/>
        <v>0</v>
      </c>
      <c r="AO79" s="3">
        <f t="shared" si="29"/>
        <v>0</v>
      </c>
      <c r="AP79" s="3">
        <f t="shared" si="30"/>
        <v>0</v>
      </c>
      <c r="AQ79" s="3">
        <f t="shared" si="31"/>
        <v>0</v>
      </c>
      <c r="AR79" s="3">
        <f t="shared" si="32"/>
        <v>0</v>
      </c>
      <c r="AS79" s="3">
        <f t="shared" si="33"/>
        <v>0</v>
      </c>
      <c r="AT79" s="3">
        <f t="shared" si="34"/>
        <v>0</v>
      </c>
      <c r="AU79" s="3">
        <f t="shared" si="35"/>
        <v>0</v>
      </c>
      <c r="AV79" s="3">
        <f t="shared" si="36"/>
        <v>0</v>
      </c>
      <c r="AW79" s="3">
        <f t="shared" si="37"/>
        <v>0</v>
      </c>
      <c r="AX79" s="3">
        <f t="shared" si="38"/>
        <v>0</v>
      </c>
      <c r="AY79" s="3">
        <f t="shared" si="39"/>
        <v>0</v>
      </c>
      <c r="AZ79" s="3">
        <f t="shared" si="40"/>
        <v>1</v>
      </c>
      <c r="BA79" s="3">
        <f t="shared" si="41"/>
        <v>0</v>
      </c>
      <c r="BB79" s="3">
        <f t="shared" si="42"/>
        <v>0</v>
      </c>
      <c r="BC79" s="3">
        <f t="shared" si="43"/>
        <v>0</v>
      </c>
      <c r="BD79" s="3">
        <f t="shared" si="44"/>
        <v>0</v>
      </c>
      <c r="BE79" s="3">
        <f t="shared" si="45"/>
        <v>0</v>
      </c>
      <c r="BF79" s="3">
        <f t="shared" si="46"/>
        <v>0</v>
      </c>
      <c r="BG79" s="3">
        <f t="shared" si="47"/>
        <v>0</v>
      </c>
      <c r="BH79" s="3">
        <f t="shared" si="48"/>
        <v>0</v>
      </c>
      <c r="BI79" s="3">
        <f t="shared" si="49"/>
        <v>0</v>
      </c>
      <c r="BJ79" s="3">
        <f t="shared" si="50"/>
        <v>0</v>
      </c>
      <c r="BK79" s="3">
        <f t="shared" si="51"/>
        <v>0</v>
      </c>
      <c r="BL79" s="3">
        <f t="shared" si="52"/>
        <v>0</v>
      </c>
      <c r="BM79">
        <f t="shared" si="53"/>
        <v>1</v>
      </c>
      <c r="BN79">
        <f t="shared" si="54"/>
        <v>1</v>
      </c>
    </row>
    <row r="80" spans="1:66">
      <c r="A80" t="s">
        <v>976</v>
      </c>
      <c r="B80">
        <v>76</v>
      </c>
      <c r="C80">
        <v>27</v>
      </c>
      <c r="D80">
        <v>71</v>
      </c>
      <c r="E80">
        <v>12</v>
      </c>
      <c r="F80">
        <v>9</v>
      </c>
      <c r="G80">
        <v>72</v>
      </c>
      <c r="H80">
        <v>85</v>
      </c>
      <c r="I80">
        <v>74</v>
      </c>
      <c r="J80">
        <v>2</v>
      </c>
      <c r="K80">
        <v>30</v>
      </c>
      <c r="L80">
        <v>10</v>
      </c>
      <c r="N80">
        <v>83</v>
      </c>
      <c r="O80">
        <v>88</v>
      </c>
      <c r="P80">
        <v>53</v>
      </c>
      <c r="Q80">
        <v>86</v>
      </c>
      <c r="R80">
        <v>38</v>
      </c>
      <c r="S80">
        <v>1</v>
      </c>
      <c r="T80">
        <v>21</v>
      </c>
      <c r="U80">
        <v>98</v>
      </c>
      <c r="V80">
        <v>37</v>
      </c>
      <c r="W80">
        <v>17</v>
      </c>
      <c r="X80">
        <v>20</v>
      </c>
      <c r="Y80">
        <v>40</v>
      </c>
      <c r="Z80">
        <v>23</v>
      </c>
      <c r="AA80">
        <v>39</v>
      </c>
      <c r="AB80">
        <v>31</v>
      </c>
      <c r="AC80">
        <v>13</v>
      </c>
      <c r="AD80">
        <v>22</v>
      </c>
      <c r="AE80">
        <v>89</v>
      </c>
      <c r="AF80">
        <v>36</v>
      </c>
      <c r="AG80">
        <v>80</v>
      </c>
      <c r="AH80">
        <v>4</v>
      </c>
      <c r="AI80">
        <v>45</v>
      </c>
      <c r="AJ80">
        <v>65</v>
      </c>
      <c r="AK80">
        <v>91</v>
      </c>
      <c r="AL80">
        <v>81</v>
      </c>
      <c r="AN80" s="3">
        <f t="shared" si="28"/>
        <v>0</v>
      </c>
      <c r="AO80" s="3">
        <f t="shared" si="29"/>
        <v>0</v>
      </c>
      <c r="AP80" s="3">
        <f t="shared" si="30"/>
        <v>0</v>
      </c>
      <c r="AQ80" s="3">
        <f t="shared" si="31"/>
        <v>0</v>
      </c>
      <c r="AR80" s="3">
        <f t="shared" si="32"/>
        <v>0</v>
      </c>
      <c r="AS80" s="3">
        <f t="shared" si="33"/>
        <v>0</v>
      </c>
      <c r="AT80" s="3">
        <f t="shared" si="34"/>
        <v>0</v>
      </c>
      <c r="AU80" s="3">
        <f t="shared" si="35"/>
        <v>0</v>
      </c>
      <c r="AV80" s="3">
        <f t="shared" si="36"/>
        <v>0</v>
      </c>
      <c r="AW80" s="3">
        <f t="shared" si="37"/>
        <v>0</v>
      </c>
      <c r="AX80" s="3">
        <f t="shared" si="38"/>
        <v>0</v>
      </c>
      <c r="AY80" s="3">
        <f t="shared" si="39"/>
        <v>0</v>
      </c>
      <c r="AZ80" s="3">
        <f t="shared" si="40"/>
        <v>0</v>
      </c>
      <c r="BA80" s="3">
        <f t="shared" si="41"/>
        <v>0</v>
      </c>
      <c r="BB80" s="3">
        <f t="shared" si="42"/>
        <v>0</v>
      </c>
      <c r="BC80" s="3">
        <f t="shared" si="43"/>
        <v>0</v>
      </c>
      <c r="BD80" s="3">
        <f t="shared" si="44"/>
        <v>0</v>
      </c>
      <c r="BE80" s="3">
        <f t="shared" si="45"/>
        <v>0</v>
      </c>
      <c r="BF80" s="3">
        <f t="shared" si="46"/>
        <v>0</v>
      </c>
      <c r="BG80" s="3">
        <f t="shared" si="47"/>
        <v>0</v>
      </c>
      <c r="BH80" s="3">
        <f t="shared" si="48"/>
        <v>0</v>
      </c>
      <c r="BI80" s="3">
        <f t="shared" si="49"/>
        <v>0</v>
      </c>
      <c r="BJ80" s="3">
        <f t="shared" si="50"/>
        <v>0</v>
      </c>
      <c r="BK80" s="3">
        <f t="shared" si="51"/>
        <v>0</v>
      </c>
      <c r="BL80" s="3">
        <f t="shared" si="52"/>
        <v>0</v>
      </c>
      <c r="BM80">
        <f t="shared" si="53"/>
        <v>0</v>
      </c>
      <c r="BN80">
        <f t="shared" si="54"/>
        <v>0</v>
      </c>
    </row>
    <row r="81" spans="1:66">
      <c r="A81" t="s">
        <v>976</v>
      </c>
      <c r="B81">
        <v>77</v>
      </c>
      <c r="C81">
        <v>11</v>
      </c>
      <c r="D81">
        <v>62</v>
      </c>
      <c r="E81">
        <v>63</v>
      </c>
      <c r="F81">
        <v>89</v>
      </c>
      <c r="G81">
        <v>94</v>
      </c>
      <c r="H81">
        <v>9</v>
      </c>
      <c r="I81">
        <v>36</v>
      </c>
      <c r="J81">
        <v>46</v>
      </c>
      <c r="K81">
        <v>83</v>
      </c>
      <c r="L81">
        <v>75</v>
      </c>
      <c r="N81">
        <v>5</v>
      </c>
      <c r="O81">
        <v>4</v>
      </c>
      <c r="P81">
        <v>30</v>
      </c>
      <c r="Q81">
        <v>25</v>
      </c>
      <c r="R81">
        <v>69</v>
      </c>
      <c r="S81">
        <v>90</v>
      </c>
      <c r="T81">
        <v>34</v>
      </c>
      <c r="U81">
        <v>73</v>
      </c>
      <c r="V81">
        <v>82</v>
      </c>
      <c r="W81">
        <v>27</v>
      </c>
      <c r="X81">
        <v>6</v>
      </c>
      <c r="Y81">
        <v>39</v>
      </c>
      <c r="Z81">
        <v>99</v>
      </c>
      <c r="AA81">
        <v>98</v>
      </c>
      <c r="AB81">
        <v>1</v>
      </c>
      <c r="AC81">
        <v>66</v>
      </c>
      <c r="AD81">
        <v>37</v>
      </c>
      <c r="AE81">
        <v>48</v>
      </c>
      <c r="AF81">
        <v>67</v>
      </c>
      <c r="AG81">
        <v>91</v>
      </c>
      <c r="AH81">
        <v>59</v>
      </c>
      <c r="AI81">
        <v>50</v>
      </c>
      <c r="AJ81">
        <v>54</v>
      </c>
      <c r="AK81">
        <v>21</v>
      </c>
      <c r="AL81">
        <v>97</v>
      </c>
      <c r="AN81" s="3">
        <f t="shared" si="28"/>
        <v>0</v>
      </c>
      <c r="AO81" s="3">
        <f t="shared" si="29"/>
        <v>0</v>
      </c>
      <c r="AP81" s="3">
        <f t="shared" si="30"/>
        <v>0</v>
      </c>
      <c r="AQ81" s="3">
        <f t="shared" si="31"/>
        <v>0</v>
      </c>
      <c r="AR81" s="3">
        <f t="shared" si="32"/>
        <v>0</v>
      </c>
      <c r="AS81" s="3">
        <f t="shared" si="33"/>
        <v>0</v>
      </c>
      <c r="AT81" s="3">
        <f t="shared" si="34"/>
        <v>0</v>
      </c>
      <c r="AU81" s="3">
        <f t="shared" si="35"/>
        <v>0</v>
      </c>
      <c r="AV81" s="3">
        <f t="shared" si="36"/>
        <v>0</v>
      </c>
      <c r="AW81" s="3">
        <f t="shared" si="37"/>
        <v>0</v>
      </c>
      <c r="AX81" s="3">
        <f t="shared" si="38"/>
        <v>0</v>
      </c>
      <c r="AY81" s="3">
        <f t="shared" si="39"/>
        <v>0</v>
      </c>
      <c r="AZ81" s="3">
        <f t="shared" si="40"/>
        <v>0</v>
      </c>
      <c r="BA81" s="3">
        <f t="shared" si="41"/>
        <v>0</v>
      </c>
      <c r="BB81" s="3">
        <f t="shared" si="42"/>
        <v>0</v>
      </c>
      <c r="BC81" s="3">
        <f t="shared" si="43"/>
        <v>0</v>
      </c>
      <c r="BD81" s="3">
        <f t="shared" si="44"/>
        <v>0</v>
      </c>
      <c r="BE81" s="3">
        <f t="shared" si="45"/>
        <v>0</v>
      </c>
      <c r="BF81" s="3">
        <f t="shared" si="46"/>
        <v>0</v>
      </c>
      <c r="BG81" s="3">
        <f t="shared" si="47"/>
        <v>0</v>
      </c>
      <c r="BH81" s="3">
        <f t="shared" si="48"/>
        <v>0</v>
      </c>
      <c r="BI81" s="3">
        <f t="shared" si="49"/>
        <v>0</v>
      </c>
      <c r="BJ81" s="3">
        <f t="shared" si="50"/>
        <v>0</v>
      </c>
      <c r="BK81" s="3">
        <f t="shared" si="51"/>
        <v>0</v>
      </c>
      <c r="BL81" s="3">
        <f t="shared" si="52"/>
        <v>0</v>
      </c>
      <c r="BM81">
        <f t="shared" si="53"/>
        <v>0</v>
      </c>
      <c r="BN81">
        <f t="shared" si="54"/>
        <v>0</v>
      </c>
    </row>
    <row r="82" spans="1:66">
      <c r="A82" t="s">
        <v>976</v>
      </c>
      <c r="B82">
        <v>78</v>
      </c>
      <c r="C82">
        <v>43</v>
      </c>
      <c r="D82">
        <v>1</v>
      </c>
      <c r="E82">
        <v>69</v>
      </c>
      <c r="F82">
        <v>54</v>
      </c>
      <c r="G82">
        <v>7</v>
      </c>
      <c r="H82">
        <v>60</v>
      </c>
      <c r="I82">
        <v>47</v>
      </c>
      <c r="J82">
        <v>70</v>
      </c>
      <c r="K82">
        <v>33</v>
      </c>
      <c r="L82">
        <v>79</v>
      </c>
      <c r="N82">
        <v>93</v>
      </c>
      <c r="O82">
        <v>70</v>
      </c>
      <c r="P82">
        <v>31</v>
      </c>
      <c r="Q82">
        <v>92</v>
      </c>
      <c r="R82">
        <v>98</v>
      </c>
      <c r="S82">
        <v>52</v>
      </c>
      <c r="T82">
        <v>41</v>
      </c>
      <c r="U82">
        <v>48</v>
      </c>
      <c r="V82">
        <v>71</v>
      </c>
      <c r="W82">
        <v>47</v>
      </c>
      <c r="X82">
        <v>32</v>
      </c>
      <c r="Y82">
        <v>19</v>
      </c>
      <c r="Z82">
        <v>82</v>
      </c>
      <c r="AA82">
        <v>56</v>
      </c>
      <c r="AB82">
        <v>24</v>
      </c>
      <c r="AC82">
        <v>33</v>
      </c>
      <c r="AD82">
        <v>54</v>
      </c>
      <c r="AE82">
        <v>1</v>
      </c>
      <c r="AF82">
        <v>69</v>
      </c>
      <c r="AG82">
        <v>60</v>
      </c>
      <c r="AH82">
        <v>79</v>
      </c>
      <c r="AI82">
        <v>45</v>
      </c>
      <c r="AJ82">
        <v>14</v>
      </c>
      <c r="AK82">
        <v>43</v>
      </c>
      <c r="AL82">
        <v>7</v>
      </c>
      <c r="AN82" s="3">
        <f t="shared" si="28"/>
        <v>0</v>
      </c>
      <c r="AO82" s="3">
        <f t="shared" si="29"/>
        <v>1</v>
      </c>
      <c r="AP82" s="3">
        <f t="shared" si="30"/>
        <v>0</v>
      </c>
      <c r="AQ82" s="3">
        <f t="shared" si="31"/>
        <v>0</v>
      </c>
      <c r="AR82" s="3">
        <f t="shared" si="32"/>
        <v>0</v>
      </c>
      <c r="AS82" s="3">
        <f t="shared" si="33"/>
        <v>0</v>
      </c>
      <c r="AT82" s="3">
        <f t="shared" si="34"/>
        <v>0</v>
      </c>
      <c r="AU82" s="3">
        <f t="shared" si="35"/>
        <v>0</v>
      </c>
      <c r="AV82" s="3">
        <f t="shared" si="36"/>
        <v>0</v>
      </c>
      <c r="AW82" s="3">
        <f t="shared" si="37"/>
        <v>1</v>
      </c>
      <c r="AX82" s="3">
        <f t="shared" si="38"/>
        <v>0</v>
      </c>
      <c r="AY82" s="3">
        <f t="shared" si="39"/>
        <v>0</v>
      </c>
      <c r="AZ82" s="3">
        <f t="shared" si="40"/>
        <v>0</v>
      </c>
      <c r="BA82" s="3">
        <f t="shared" si="41"/>
        <v>0</v>
      </c>
      <c r="BB82" s="3">
        <f t="shared" si="42"/>
        <v>0</v>
      </c>
      <c r="BC82" s="3">
        <f t="shared" si="43"/>
        <v>1</v>
      </c>
      <c r="BD82" s="3">
        <f t="shared" si="44"/>
        <v>1</v>
      </c>
      <c r="BE82" s="3">
        <f t="shared" si="45"/>
        <v>1</v>
      </c>
      <c r="BF82" s="3">
        <f t="shared" si="46"/>
        <v>1</v>
      </c>
      <c r="BG82" s="3">
        <f t="shared" si="47"/>
        <v>1</v>
      </c>
      <c r="BH82" s="3">
        <f t="shared" si="48"/>
        <v>1</v>
      </c>
      <c r="BI82" s="3">
        <f t="shared" si="49"/>
        <v>0</v>
      </c>
      <c r="BJ82" s="3">
        <f t="shared" si="50"/>
        <v>0</v>
      </c>
      <c r="BK82" s="3">
        <f t="shared" si="51"/>
        <v>1</v>
      </c>
      <c r="BL82" s="3">
        <f t="shared" si="52"/>
        <v>1</v>
      </c>
      <c r="BM82">
        <f t="shared" si="53"/>
        <v>10</v>
      </c>
      <c r="BN82">
        <f t="shared" si="54"/>
        <v>512</v>
      </c>
    </row>
    <row r="83" spans="1:66">
      <c r="A83" t="s">
        <v>976</v>
      </c>
      <c r="B83">
        <v>79</v>
      </c>
      <c r="C83">
        <v>40</v>
      </c>
      <c r="D83">
        <v>23</v>
      </c>
      <c r="E83">
        <v>29</v>
      </c>
      <c r="F83">
        <v>1</v>
      </c>
      <c r="G83">
        <v>62</v>
      </c>
      <c r="H83">
        <v>55</v>
      </c>
      <c r="I83">
        <v>20</v>
      </c>
      <c r="J83">
        <v>46</v>
      </c>
      <c r="K83">
        <v>18</v>
      </c>
      <c r="L83">
        <v>68</v>
      </c>
      <c r="N83">
        <v>99</v>
      </c>
      <c r="O83">
        <v>94</v>
      </c>
      <c r="P83">
        <v>68</v>
      </c>
      <c r="Q83">
        <v>17</v>
      </c>
      <c r="R83">
        <v>72</v>
      </c>
      <c r="S83">
        <v>4</v>
      </c>
      <c r="T83">
        <v>37</v>
      </c>
      <c r="U83">
        <v>62</v>
      </c>
      <c r="V83">
        <v>1</v>
      </c>
      <c r="W83">
        <v>20</v>
      </c>
      <c r="X83">
        <v>29</v>
      </c>
      <c r="Y83">
        <v>28</v>
      </c>
      <c r="Z83">
        <v>40</v>
      </c>
      <c r="AA83">
        <v>25</v>
      </c>
      <c r="AB83">
        <v>12</v>
      </c>
      <c r="AC83">
        <v>46</v>
      </c>
      <c r="AD83">
        <v>18</v>
      </c>
      <c r="AE83">
        <v>84</v>
      </c>
      <c r="AF83">
        <v>30</v>
      </c>
      <c r="AG83">
        <v>23</v>
      </c>
      <c r="AH83">
        <v>49</v>
      </c>
      <c r="AI83">
        <v>7</v>
      </c>
      <c r="AJ83">
        <v>6</v>
      </c>
      <c r="AK83">
        <v>55</v>
      </c>
      <c r="AL83">
        <v>75</v>
      </c>
      <c r="AN83" s="3">
        <f t="shared" si="28"/>
        <v>0</v>
      </c>
      <c r="AO83" s="3">
        <f t="shared" si="29"/>
        <v>0</v>
      </c>
      <c r="AP83" s="3">
        <f t="shared" si="30"/>
        <v>1</v>
      </c>
      <c r="AQ83" s="3">
        <f t="shared" si="31"/>
        <v>0</v>
      </c>
      <c r="AR83" s="3">
        <f t="shared" si="32"/>
        <v>0</v>
      </c>
      <c r="AS83" s="3">
        <f t="shared" si="33"/>
        <v>0</v>
      </c>
      <c r="AT83" s="3">
        <f t="shared" si="34"/>
        <v>0</v>
      </c>
      <c r="AU83" s="3">
        <f t="shared" si="35"/>
        <v>1</v>
      </c>
      <c r="AV83" s="3">
        <f t="shared" si="36"/>
        <v>1</v>
      </c>
      <c r="AW83" s="3">
        <f t="shared" si="37"/>
        <v>1</v>
      </c>
      <c r="AX83" s="3">
        <f t="shared" si="38"/>
        <v>1</v>
      </c>
      <c r="AY83" s="3">
        <f t="shared" si="39"/>
        <v>0</v>
      </c>
      <c r="AZ83" s="3">
        <f t="shared" si="40"/>
        <v>1</v>
      </c>
      <c r="BA83" s="3">
        <f t="shared" si="41"/>
        <v>0</v>
      </c>
      <c r="BB83" s="3">
        <f t="shared" si="42"/>
        <v>0</v>
      </c>
      <c r="BC83" s="3">
        <f t="shared" si="43"/>
        <v>1</v>
      </c>
      <c r="BD83" s="3">
        <f t="shared" si="44"/>
        <v>1</v>
      </c>
      <c r="BE83" s="3">
        <f t="shared" si="45"/>
        <v>0</v>
      </c>
      <c r="BF83" s="3">
        <f t="shared" si="46"/>
        <v>0</v>
      </c>
      <c r="BG83" s="3">
        <f t="shared" si="47"/>
        <v>1</v>
      </c>
      <c r="BH83" s="3">
        <f t="shared" si="48"/>
        <v>0</v>
      </c>
      <c r="BI83" s="3">
        <f t="shared" si="49"/>
        <v>0</v>
      </c>
      <c r="BJ83" s="3">
        <f t="shared" si="50"/>
        <v>0</v>
      </c>
      <c r="BK83" s="3">
        <f t="shared" si="51"/>
        <v>1</v>
      </c>
      <c r="BL83" s="3">
        <f t="shared" si="52"/>
        <v>0</v>
      </c>
      <c r="BM83">
        <f t="shared" si="53"/>
        <v>10</v>
      </c>
      <c r="BN83">
        <f t="shared" si="54"/>
        <v>512</v>
      </c>
    </row>
    <row r="84" spans="1:66">
      <c r="A84" t="s">
        <v>976</v>
      </c>
      <c r="B84">
        <v>80</v>
      </c>
      <c r="C84">
        <v>8</v>
      </c>
      <c r="D84">
        <v>25</v>
      </c>
      <c r="E84">
        <v>56</v>
      </c>
      <c r="F84">
        <v>40</v>
      </c>
      <c r="G84">
        <v>30</v>
      </c>
      <c r="H84">
        <v>46</v>
      </c>
      <c r="I84">
        <v>42</v>
      </c>
      <c r="J84">
        <v>95</v>
      </c>
      <c r="K84">
        <v>38</v>
      </c>
      <c r="L84">
        <v>48</v>
      </c>
      <c r="N84">
        <v>47</v>
      </c>
      <c r="O84">
        <v>71</v>
      </c>
      <c r="P84">
        <v>89</v>
      </c>
      <c r="Q84">
        <v>80</v>
      </c>
      <c r="R84">
        <v>30</v>
      </c>
      <c r="S84">
        <v>87</v>
      </c>
      <c r="T84">
        <v>72</v>
      </c>
      <c r="U84">
        <v>57</v>
      </c>
      <c r="V84">
        <v>25</v>
      </c>
      <c r="W84">
        <v>73</v>
      </c>
      <c r="X84">
        <v>15</v>
      </c>
      <c r="Y84">
        <v>69</v>
      </c>
      <c r="Z84">
        <v>46</v>
      </c>
      <c r="AA84">
        <v>34</v>
      </c>
      <c r="AB84">
        <v>35</v>
      </c>
      <c r="AC84">
        <v>65</v>
      </c>
      <c r="AD84">
        <v>55</v>
      </c>
      <c r="AE84">
        <v>81</v>
      </c>
      <c r="AF84">
        <v>95</v>
      </c>
      <c r="AG84">
        <v>39</v>
      </c>
      <c r="AH84">
        <v>26</v>
      </c>
      <c r="AI84">
        <v>10</v>
      </c>
      <c r="AJ84">
        <v>48</v>
      </c>
      <c r="AK84">
        <v>40</v>
      </c>
      <c r="AL84">
        <v>7</v>
      </c>
      <c r="AN84" s="3">
        <f t="shared" si="28"/>
        <v>0</v>
      </c>
      <c r="AO84" s="3">
        <f t="shared" si="29"/>
        <v>0</v>
      </c>
      <c r="AP84" s="3">
        <f t="shared" si="30"/>
        <v>0</v>
      </c>
      <c r="AQ84" s="3">
        <f t="shared" si="31"/>
        <v>0</v>
      </c>
      <c r="AR84" s="3">
        <f t="shared" si="32"/>
        <v>1</v>
      </c>
      <c r="AS84" s="3">
        <f t="shared" si="33"/>
        <v>0</v>
      </c>
      <c r="AT84" s="3">
        <f t="shared" si="34"/>
        <v>0</v>
      </c>
      <c r="AU84" s="3">
        <f t="shared" si="35"/>
        <v>0</v>
      </c>
      <c r="AV84" s="3">
        <f t="shared" si="36"/>
        <v>1</v>
      </c>
      <c r="AW84" s="3">
        <f t="shared" si="37"/>
        <v>0</v>
      </c>
      <c r="AX84" s="3">
        <f t="shared" si="38"/>
        <v>0</v>
      </c>
      <c r="AY84" s="3">
        <f t="shared" si="39"/>
        <v>0</v>
      </c>
      <c r="AZ84" s="3">
        <f t="shared" si="40"/>
        <v>1</v>
      </c>
      <c r="BA84" s="3">
        <f t="shared" si="41"/>
        <v>0</v>
      </c>
      <c r="BB84" s="3">
        <f t="shared" si="42"/>
        <v>0</v>
      </c>
      <c r="BC84" s="3">
        <f t="shared" si="43"/>
        <v>0</v>
      </c>
      <c r="BD84" s="3">
        <f t="shared" si="44"/>
        <v>0</v>
      </c>
      <c r="BE84" s="3">
        <f t="shared" si="45"/>
        <v>0</v>
      </c>
      <c r="BF84" s="3">
        <f t="shared" si="46"/>
        <v>1</v>
      </c>
      <c r="BG84" s="3">
        <f t="shared" si="47"/>
        <v>0</v>
      </c>
      <c r="BH84" s="3">
        <f t="shared" si="48"/>
        <v>0</v>
      </c>
      <c r="BI84" s="3">
        <f t="shared" si="49"/>
        <v>0</v>
      </c>
      <c r="BJ84" s="3">
        <f t="shared" si="50"/>
        <v>1</v>
      </c>
      <c r="BK84" s="3">
        <f t="shared" si="51"/>
        <v>1</v>
      </c>
      <c r="BL84" s="3">
        <f t="shared" si="52"/>
        <v>0</v>
      </c>
      <c r="BM84">
        <f t="shared" si="53"/>
        <v>6</v>
      </c>
      <c r="BN84">
        <f t="shared" si="54"/>
        <v>32</v>
      </c>
    </row>
    <row r="85" spans="1:66">
      <c r="A85" t="s">
        <v>976</v>
      </c>
      <c r="B85">
        <v>81</v>
      </c>
      <c r="C85">
        <v>23</v>
      </c>
      <c r="D85">
        <v>53</v>
      </c>
      <c r="E85">
        <v>41</v>
      </c>
      <c r="F85">
        <v>78</v>
      </c>
      <c r="G85">
        <v>27</v>
      </c>
      <c r="H85">
        <v>26</v>
      </c>
      <c r="I85">
        <v>15</v>
      </c>
      <c r="J85">
        <v>49</v>
      </c>
      <c r="K85">
        <v>21</v>
      </c>
      <c r="L85">
        <v>65</v>
      </c>
      <c r="N85">
        <v>21</v>
      </c>
      <c r="O85">
        <v>14</v>
      </c>
      <c r="P85">
        <v>87</v>
      </c>
      <c r="Q85">
        <v>68</v>
      </c>
      <c r="R85">
        <v>63</v>
      </c>
      <c r="S85">
        <v>78</v>
      </c>
      <c r="T85">
        <v>15</v>
      </c>
      <c r="U85">
        <v>22</v>
      </c>
      <c r="V85">
        <v>49</v>
      </c>
      <c r="W85">
        <v>58</v>
      </c>
      <c r="X85">
        <v>41</v>
      </c>
      <c r="Y85">
        <v>67</v>
      </c>
      <c r="Z85">
        <v>12</v>
      </c>
      <c r="AA85">
        <v>13</v>
      </c>
      <c r="AB85">
        <v>59</v>
      </c>
      <c r="AC85">
        <v>72</v>
      </c>
      <c r="AD85">
        <v>98</v>
      </c>
      <c r="AE85">
        <v>65</v>
      </c>
      <c r="AF85">
        <v>27</v>
      </c>
      <c r="AG85">
        <v>26</v>
      </c>
      <c r="AH85">
        <v>24</v>
      </c>
      <c r="AI85">
        <v>34</v>
      </c>
      <c r="AJ85">
        <v>23</v>
      </c>
      <c r="AK85">
        <v>53</v>
      </c>
      <c r="AL85">
        <v>96</v>
      </c>
      <c r="AN85" s="3">
        <f t="shared" si="28"/>
        <v>1</v>
      </c>
      <c r="AO85" s="3">
        <f t="shared" si="29"/>
        <v>0</v>
      </c>
      <c r="AP85" s="3">
        <f t="shared" si="30"/>
        <v>0</v>
      </c>
      <c r="AQ85" s="3">
        <f t="shared" si="31"/>
        <v>0</v>
      </c>
      <c r="AR85" s="3">
        <f t="shared" si="32"/>
        <v>0</v>
      </c>
      <c r="AS85" s="3">
        <f t="shared" si="33"/>
        <v>1</v>
      </c>
      <c r="AT85" s="3">
        <f t="shared" si="34"/>
        <v>1</v>
      </c>
      <c r="AU85" s="3">
        <f t="shared" si="35"/>
        <v>0</v>
      </c>
      <c r="AV85" s="3">
        <f t="shared" si="36"/>
        <v>1</v>
      </c>
      <c r="AW85" s="3">
        <f t="shared" si="37"/>
        <v>0</v>
      </c>
      <c r="AX85" s="3">
        <f t="shared" si="38"/>
        <v>1</v>
      </c>
      <c r="AY85" s="3">
        <f t="shared" si="39"/>
        <v>0</v>
      </c>
      <c r="AZ85" s="3">
        <f t="shared" si="40"/>
        <v>0</v>
      </c>
      <c r="BA85" s="3">
        <f t="shared" si="41"/>
        <v>0</v>
      </c>
      <c r="BB85" s="3">
        <f t="shared" si="42"/>
        <v>0</v>
      </c>
      <c r="BC85" s="3">
        <f t="shared" si="43"/>
        <v>0</v>
      </c>
      <c r="BD85" s="3">
        <f t="shared" si="44"/>
        <v>0</v>
      </c>
      <c r="BE85" s="3">
        <f t="shared" si="45"/>
        <v>1</v>
      </c>
      <c r="BF85" s="3">
        <f t="shared" si="46"/>
        <v>1</v>
      </c>
      <c r="BG85" s="3">
        <f t="shared" si="47"/>
        <v>1</v>
      </c>
      <c r="BH85" s="3">
        <f t="shared" si="48"/>
        <v>0</v>
      </c>
      <c r="BI85" s="3">
        <f t="shared" si="49"/>
        <v>0</v>
      </c>
      <c r="BJ85" s="3">
        <f t="shared" si="50"/>
        <v>1</v>
      </c>
      <c r="BK85" s="3">
        <f t="shared" si="51"/>
        <v>1</v>
      </c>
      <c r="BL85" s="3">
        <f t="shared" si="52"/>
        <v>0</v>
      </c>
      <c r="BM85">
        <f t="shared" si="53"/>
        <v>10</v>
      </c>
      <c r="BN85">
        <f t="shared" si="54"/>
        <v>512</v>
      </c>
    </row>
    <row r="86" spans="1:66">
      <c r="A86" t="s">
        <v>976</v>
      </c>
      <c r="B86">
        <v>82</v>
      </c>
      <c r="C86">
        <v>37</v>
      </c>
      <c r="D86">
        <v>7</v>
      </c>
      <c r="E86">
        <v>54</v>
      </c>
      <c r="F86">
        <v>90</v>
      </c>
      <c r="G86">
        <v>79</v>
      </c>
      <c r="H86">
        <v>20</v>
      </c>
      <c r="I86">
        <v>89</v>
      </c>
      <c r="J86">
        <v>58</v>
      </c>
      <c r="K86">
        <v>94</v>
      </c>
      <c r="L86">
        <v>61</v>
      </c>
      <c r="N86">
        <v>85</v>
      </c>
      <c r="O86">
        <v>37</v>
      </c>
      <c r="P86">
        <v>57</v>
      </c>
      <c r="Q86">
        <v>21</v>
      </c>
      <c r="R86">
        <v>35</v>
      </c>
      <c r="S86">
        <v>20</v>
      </c>
      <c r="T86">
        <v>69</v>
      </c>
      <c r="U86">
        <v>40</v>
      </c>
      <c r="V86">
        <v>84</v>
      </c>
      <c r="W86">
        <v>10</v>
      </c>
      <c r="X86">
        <v>28</v>
      </c>
      <c r="Y86">
        <v>87</v>
      </c>
      <c r="Z86">
        <v>54</v>
      </c>
      <c r="AA86">
        <v>67</v>
      </c>
      <c r="AB86">
        <v>98</v>
      </c>
      <c r="AC86">
        <v>77</v>
      </c>
      <c r="AD86">
        <v>58</v>
      </c>
      <c r="AE86">
        <v>90</v>
      </c>
      <c r="AF86">
        <v>41</v>
      </c>
      <c r="AG86">
        <v>15</v>
      </c>
      <c r="AH86">
        <v>89</v>
      </c>
      <c r="AI86">
        <v>39</v>
      </c>
      <c r="AJ86">
        <v>52</v>
      </c>
      <c r="AK86">
        <v>79</v>
      </c>
      <c r="AL86">
        <v>43</v>
      </c>
      <c r="AN86" s="3">
        <f t="shared" si="28"/>
        <v>0</v>
      </c>
      <c r="AO86" s="3">
        <f t="shared" si="29"/>
        <v>1</v>
      </c>
      <c r="AP86" s="3">
        <f t="shared" si="30"/>
        <v>0</v>
      </c>
      <c r="AQ86" s="3">
        <f t="shared" si="31"/>
        <v>0</v>
      </c>
      <c r="AR86" s="3">
        <f t="shared" si="32"/>
        <v>0</v>
      </c>
      <c r="AS86" s="3">
        <f t="shared" si="33"/>
        <v>1</v>
      </c>
      <c r="AT86" s="3">
        <f t="shared" si="34"/>
        <v>0</v>
      </c>
      <c r="AU86" s="3">
        <f t="shared" si="35"/>
        <v>0</v>
      </c>
      <c r="AV86" s="3">
        <f t="shared" si="36"/>
        <v>0</v>
      </c>
      <c r="AW86" s="3">
        <f t="shared" si="37"/>
        <v>0</v>
      </c>
      <c r="AX86" s="3">
        <f t="shared" si="38"/>
        <v>0</v>
      </c>
      <c r="AY86" s="3">
        <f t="shared" si="39"/>
        <v>0</v>
      </c>
      <c r="AZ86" s="3">
        <f t="shared" si="40"/>
        <v>1</v>
      </c>
      <c r="BA86" s="3">
        <f t="shared" si="41"/>
        <v>0</v>
      </c>
      <c r="BB86" s="3">
        <f t="shared" si="42"/>
        <v>0</v>
      </c>
      <c r="BC86" s="3">
        <f t="shared" si="43"/>
        <v>0</v>
      </c>
      <c r="BD86" s="3">
        <f t="shared" si="44"/>
        <v>1</v>
      </c>
      <c r="BE86" s="3">
        <f t="shared" si="45"/>
        <v>1</v>
      </c>
      <c r="BF86" s="3">
        <f t="shared" si="46"/>
        <v>0</v>
      </c>
      <c r="BG86" s="3">
        <f t="shared" si="47"/>
        <v>0</v>
      </c>
      <c r="BH86" s="3">
        <f t="shared" si="48"/>
        <v>1</v>
      </c>
      <c r="BI86" s="3">
        <f t="shared" si="49"/>
        <v>0</v>
      </c>
      <c r="BJ86" s="3">
        <f t="shared" si="50"/>
        <v>0</v>
      </c>
      <c r="BK86" s="3">
        <f t="shared" si="51"/>
        <v>1</v>
      </c>
      <c r="BL86" s="3">
        <f t="shared" si="52"/>
        <v>0</v>
      </c>
      <c r="BM86">
        <f t="shared" si="53"/>
        <v>7</v>
      </c>
      <c r="BN86">
        <f t="shared" si="54"/>
        <v>64</v>
      </c>
    </row>
    <row r="87" spans="1:66">
      <c r="A87" t="s">
        <v>976</v>
      </c>
      <c r="B87">
        <v>83</v>
      </c>
      <c r="C87">
        <v>38</v>
      </c>
      <c r="D87">
        <v>49</v>
      </c>
      <c r="E87">
        <v>32</v>
      </c>
      <c r="F87">
        <v>53</v>
      </c>
      <c r="G87">
        <v>19</v>
      </c>
      <c r="H87">
        <v>30</v>
      </c>
      <c r="I87">
        <v>24</v>
      </c>
      <c r="J87">
        <v>51</v>
      </c>
      <c r="K87">
        <v>43</v>
      </c>
      <c r="L87">
        <v>97</v>
      </c>
      <c r="N87">
        <v>18</v>
      </c>
      <c r="O87">
        <v>30</v>
      </c>
      <c r="P87">
        <v>71</v>
      </c>
      <c r="Q87">
        <v>97</v>
      </c>
      <c r="R87">
        <v>49</v>
      </c>
      <c r="S87">
        <v>38</v>
      </c>
      <c r="T87">
        <v>42</v>
      </c>
      <c r="U87">
        <v>1</v>
      </c>
      <c r="V87">
        <v>27</v>
      </c>
      <c r="W87">
        <v>24</v>
      </c>
      <c r="X87">
        <v>53</v>
      </c>
      <c r="Y87">
        <v>10</v>
      </c>
      <c r="Z87">
        <v>15</v>
      </c>
      <c r="AA87">
        <v>95</v>
      </c>
      <c r="AB87">
        <v>60</v>
      </c>
      <c r="AC87">
        <v>32</v>
      </c>
      <c r="AD87">
        <v>45</v>
      </c>
      <c r="AE87">
        <v>86</v>
      </c>
      <c r="AF87">
        <v>19</v>
      </c>
      <c r="AG87">
        <v>43</v>
      </c>
      <c r="AH87">
        <v>56</v>
      </c>
      <c r="AI87">
        <v>74</v>
      </c>
      <c r="AJ87">
        <v>63</v>
      </c>
      <c r="AK87">
        <v>28</v>
      </c>
      <c r="AL87">
        <v>51</v>
      </c>
      <c r="AN87" s="3">
        <f t="shared" si="28"/>
        <v>0</v>
      </c>
      <c r="AO87" s="3">
        <f t="shared" si="29"/>
        <v>1</v>
      </c>
      <c r="AP87" s="3">
        <f t="shared" si="30"/>
        <v>0</v>
      </c>
      <c r="AQ87" s="3">
        <f t="shared" si="31"/>
        <v>1</v>
      </c>
      <c r="AR87" s="3">
        <f t="shared" si="32"/>
        <v>1</v>
      </c>
      <c r="AS87" s="3">
        <f t="shared" si="33"/>
        <v>1</v>
      </c>
      <c r="AT87" s="3">
        <f t="shared" si="34"/>
        <v>0</v>
      </c>
      <c r="AU87" s="3">
        <f t="shared" si="35"/>
        <v>0</v>
      </c>
      <c r="AV87" s="3">
        <f t="shared" si="36"/>
        <v>0</v>
      </c>
      <c r="AW87" s="3">
        <f t="shared" si="37"/>
        <v>1</v>
      </c>
      <c r="AX87" s="3">
        <f t="shared" si="38"/>
        <v>1</v>
      </c>
      <c r="AY87" s="3">
        <f t="shared" si="39"/>
        <v>0</v>
      </c>
      <c r="AZ87" s="3">
        <f t="shared" si="40"/>
        <v>0</v>
      </c>
      <c r="BA87" s="3">
        <f t="shared" si="41"/>
        <v>0</v>
      </c>
      <c r="BB87" s="3">
        <f t="shared" si="42"/>
        <v>0</v>
      </c>
      <c r="BC87" s="3">
        <f t="shared" si="43"/>
        <v>1</v>
      </c>
      <c r="BD87" s="3">
        <f t="shared" si="44"/>
        <v>0</v>
      </c>
      <c r="BE87" s="3">
        <f t="shared" si="45"/>
        <v>0</v>
      </c>
      <c r="BF87" s="3">
        <f t="shared" si="46"/>
        <v>1</v>
      </c>
      <c r="BG87" s="3">
        <f t="shared" si="47"/>
        <v>1</v>
      </c>
      <c r="BH87" s="3">
        <f t="shared" si="48"/>
        <v>0</v>
      </c>
      <c r="BI87" s="3">
        <f t="shared" si="49"/>
        <v>0</v>
      </c>
      <c r="BJ87" s="3">
        <f t="shared" si="50"/>
        <v>0</v>
      </c>
      <c r="BK87" s="3">
        <f t="shared" si="51"/>
        <v>0</v>
      </c>
      <c r="BL87" s="3">
        <f t="shared" si="52"/>
        <v>1</v>
      </c>
      <c r="BM87">
        <f t="shared" si="53"/>
        <v>10</v>
      </c>
      <c r="BN87">
        <f t="shared" si="54"/>
        <v>512</v>
      </c>
    </row>
    <row r="88" spans="1:66">
      <c r="A88" t="s">
        <v>976</v>
      </c>
      <c r="B88">
        <v>84</v>
      </c>
      <c r="C88">
        <v>97</v>
      </c>
      <c r="D88">
        <v>46</v>
      </c>
      <c r="E88">
        <v>88</v>
      </c>
      <c r="F88">
        <v>63</v>
      </c>
      <c r="G88">
        <v>17</v>
      </c>
      <c r="H88">
        <v>90</v>
      </c>
      <c r="I88">
        <v>37</v>
      </c>
      <c r="J88">
        <v>73</v>
      </c>
      <c r="K88">
        <v>12</v>
      </c>
      <c r="L88">
        <v>42</v>
      </c>
      <c r="N88">
        <v>37</v>
      </c>
      <c r="O88">
        <v>73</v>
      </c>
      <c r="P88">
        <v>74</v>
      </c>
      <c r="Q88">
        <v>32</v>
      </c>
      <c r="R88">
        <v>99</v>
      </c>
      <c r="S88">
        <v>97</v>
      </c>
      <c r="T88">
        <v>38</v>
      </c>
      <c r="U88">
        <v>81</v>
      </c>
      <c r="V88">
        <v>93</v>
      </c>
      <c r="W88">
        <v>56</v>
      </c>
      <c r="X88">
        <v>63</v>
      </c>
      <c r="Y88">
        <v>78</v>
      </c>
      <c r="Z88">
        <v>11</v>
      </c>
      <c r="AA88">
        <v>28</v>
      </c>
      <c r="AB88">
        <v>75</v>
      </c>
      <c r="AC88">
        <v>90</v>
      </c>
      <c r="AD88">
        <v>62</v>
      </c>
      <c r="AE88">
        <v>45</v>
      </c>
      <c r="AF88">
        <v>14</v>
      </c>
      <c r="AG88">
        <v>21</v>
      </c>
      <c r="AH88">
        <v>41</v>
      </c>
      <c r="AI88">
        <v>23</v>
      </c>
      <c r="AJ88">
        <v>9</v>
      </c>
      <c r="AK88">
        <v>12</v>
      </c>
      <c r="AL88">
        <v>94</v>
      </c>
      <c r="AN88" s="3">
        <f t="shared" si="28"/>
        <v>1</v>
      </c>
      <c r="AO88" s="3">
        <f t="shared" si="29"/>
        <v>1</v>
      </c>
      <c r="AP88" s="3">
        <f t="shared" si="30"/>
        <v>0</v>
      </c>
      <c r="AQ88" s="3">
        <f t="shared" si="31"/>
        <v>0</v>
      </c>
      <c r="AR88" s="3">
        <f t="shared" si="32"/>
        <v>0</v>
      </c>
      <c r="AS88" s="3">
        <f t="shared" si="33"/>
        <v>1</v>
      </c>
      <c r="AT88" s="3">
        <f t="shared" si="34"/>
        <v>0</v>
      </c>
      <c r="AU88" s="3">
        <f t="shared" si="35"/>
        <v>0</v>
      </c>
      <c r="AV88" s="3">
        <f t="shared" si="36"/>
        <v>0</v>
      </c>
      <c r="AW88" s="3">
        <f t="shared" si="37"/>
        <v>0</v>
      </c>
      <c r="AX88" s="3">
        <f t="shared" si="38"/>
        <v>1</v>
      </c>
      <c r="AY88" s="3">
        <f t="shared" si="39"/>
        <v>0</v>
      </c>
      <c r="AZ88" s="3">
        <f t="shared" si="40"/>
        <v>0</v>
      </c>
      <c r="BA88" s="3">
        <f t="shared" si="41"/>
        <v>0</v>
      </c>
      <c r="BB88" s="3">
        <f t="shared" si="42"/>
        <v>0</v>
      </c>
      <c r="BC88" s="3">
        <f t="shared" si="43"/>
        <v>1</v>
      </c>
      <c r="BD88" s="3">
        <f t="shared" si="44"/>
        <v>0</v>
      </c>
      <c r="BE88" s="3">
        <f t="shared" si="45"/>
        <v>0</v>
      </c>
      <c r="BF88" s="3">
        <f t="shared" si="46"/>
        <v>0</v>
      </c>
      <c r="BG88" s="3">
        <f t="shared" si="47"/>
        <v>0</v>
      </c>
      <c r="BH88" s="3">
        <f t="shared" si="48"/>
        <v>0</v>
      </c>
      <c r="BI88" s="3">
        <f t="shared" si="49"/>
        <v>0</v>
      </c>
      <c r="BJ88" s="3">
        <f t="shared" si="50"/>
        <v>0</v>
      </c>
      <c r="BK88" s="3">
        <f t="shared" si="51"/>
        <v>1</v>
      </c>
      <c r="BL88" s="3">
        <f t="shared" si="52"/>
        <v>0</v>
      </c>
      <c r="BM88">
        <f t="shared" si="53"/>
        <v>6</v>
      </c>
      <c r="BN88">
        <f t="shared" si="54"/>
        <v>32</v>
      </c>
    </row>
    <row r="89" spans="1:66">
      <c r="A89" t="s">
        <v>976</v>
      </c>
      <c r="B89">
        <v>85</v>
      </c>
      <c r="C89">
        <v>18</v>
      </c>
      <c r="D89">
        <v>56</v>
      </c>
      <c r="E89">
        <v>28</v>
      </c>
      <c r="F89">
        <v>7</v>
      </c>
      <c r="G89">
        <v>16</v>
      </c>
      <c r="H89">
        <v>73</v>
      </c>
      <c r="I89">
        <v>75</v>
      </c>
      <c r="J89">
        <v>78</v>
      </c>
      <c r="K89">
        <v>14</v>
      </c>
      <c r="L89">
        <v>58</v>
      </c>
      <c r="N89">
        <v>7</v>
      </c>
      <c r="O89">
        <v>73</v>
      </c>
      <c r="P89">
        <v>9</v>
      </c>
      <c r="Q89">
        <v>56</v>
      </c>
      <c r="R89">
        <v>14</v>
      </c>
      <c r="S89">
        <v>24</v>
      </c>
      <c r="T89">
        <v>75</v>
      </c>
      <c r="U89">
        <v>28</v>
      </c>
      <c r="V89">
        <v>26</v>
      </c>
      <c r="W89">
        <v>57</v>
      </c>
      <c r="X89">
        <v>62</v>
      </c>
      <c r="Y89">
        <v>55</v>
      </c>
      <c r="Z89">
        <v>85</v>
      </c>
      <c r="AA89">
        <v>21</v>
      </c>
      <c r="AB89">
        <v>48</v>
      </c>
      <c r="AC89">
        <v>45</v>
      </c>
      <c r="AD89">
        <v>18</v>
      </c>
      <c r="AE89">
        <v>78</v>
      </c>
      <c r="AF89">
        <v>40</v>
      </c>
      <c r="AG89">
        <v>86</v>
      </c>
      <c r="AH89">
        <v>58</v>
      </c>
      <c r="AI89">
        <v>68</v>
      </c>
      <c r="AJ89">
        <v>72</v>
      </c>
      <c r="AK89">
        <v>10</v>
      </c>
      <c r="AL89">
        <v>88</v>
      </c>
      <c r="AN89" s="3">
        <f t="shared" si="28"/>
        <v>1</v>
      </c>
      <c r="AO89" s="3">
        <f t="shared" si="29"/>
        <v>1</v>
      </c>
      <c r="AP89" s="3">
        <f t="shared" si="30"/>
        <v>0</v>
      </c>
      <c r="AQ89" s="3">
        <f t="shared" si="31"/>
        <v>1</v>
      </c>
      <c r="AR89" s="3">
        <f t="shared" si="32"/>
        <v>1</v>
      </c>
      <c r="AS89" s="3">
        <f t="shared" si="33"/>
        <v>0</v>
      </c>
      <c r="AT89" s="3">
        <f t="shared" si="34"/>
        <v>1</v>
      </c>
      <c r="AU89" s="3">
        <f t="shared" si="35"/>
        <v>1</v>
      </c>
      <c r="AV89" s="3">
        <f t="shared" si="36"/>
        <v>0</v>
      </c>
      <c r="AW89" s="3">
        <f t="shared" si="37"/>
        <v>0</v>
      </c>
      <c r="AX89" s="3">
        <f t="shared" si="38"/>
        <v>0</v>
      </c>
      <c r="AY89" s="3">
        <f t="shared" si="39"/>
        <v>0</v>
      </c>
      <c r="AZ89" s="3">
        <f t="shared" si="40"/>
        <v>0</v>
      </c>
      <c r="BA89" s="3">
        <f t="shared" si="41"/>
        <v>0</v>
      </c>
      <c r="BB89" s="3">
        <f t="shared" si="42"/>
        <v>0</v>
      </c>
      <c r="BC89" s="3">
        <f t="shared" si="43"/>
        <v>0</v>
      </c>
      <c r="BD89" s="3">
        <f t="shared" si="44"/>
        <v>1</v>
      </c>
      <c r="BE89" s="3">
        <f t="shared" si="45"/>
        <v>1</v>
      </c>
      <c r="BF89" s="3">
        <f t="shared" si="46"/>
        <v>0</v>
      </c>
      <c r="BG89" s="3">
        <f t="shared" si="47"/>
        <v>0</v>
      </c>
      <c r="BH89" s="3">
        <f t="shared" si="48"/>
        <v>1</v>
      </c>
      <c r="BI89" s="3">
        <f t="shared" si="49"/>
        <v>0</v>
      </c>
      <c r="BJ89" s="3">
        <f t="shared" si="50"/>
        <v>0</v>
      </c>
      <c r="BK89" s="3">
        <f t="shared" si="51"/>
        <v>0</v>
      </c>
      <c r="BL89" s="3">
        <f t="shared" si="52"/>
        <v>0</v>
      </c>
      <c r="BM89">
        <f t="shared" si="53"/>
        <v>9</v>
      </c>
      <c r="BN89">
        <f t="shared" si="54"/>
        <v>256</v>
      </c>
    </row>
    <row r="90" spans="1:66">
      <c r="A90" t="s">
        <v>976</v>
      </c>
      <c r="B90">
        <v>86</v>
      </c>
      <c r="C90">
        <v>15</v>
      </c>
      <c r="D90">
        <v>31</v>
      </c>
      <c r="E90">
        <v>40</v>
      </c>
      <c r="F90">
        <v>17</v>
      </c>
      <c r="G90">
        <v>25</v>
      </c>
      <c r="H90">
        <v>38</v>
      </c>
      <c r="I90">
        <v>1</v>
      </c>
      <c r="J90">
        <v>64</v>
      </c>
      <c r="K90">
        <v>99</v>
      </c>
      <c r="L90">
        <v>97</v>
      </c>
      <c r="N90">
        <v>67</v>
      </c>
      <c r="O90">
        <v>63</v>
      </c>
      <c r="P90">
        <v>79</v>
      </c>
      <c r="Q90">
        <v>78</v>
      </c>
      <c r="R90">
        <v>9</v>
      </c>
      <c r="S90">
        <v>38</v>
      </c>
      <c r="T90">
        <v>15</v>
      </c>
      <c r="U90">
        <v>14</v>
      </c>
      <c r="V90">
        <v>2</v>
      </c>
      <c r="W90">
        <v>95</v>
      </c>
      <c r="X90">
        <v>99</v>
      </c>
      <c r="Y90">
        <v>10</v>
      </c>
      <c r="Z90">
        <v>90</v>
      </c>
      <c r="AA90">
        <v>33</v>
      </c>
      <c r="AB90">
        <v>86</v>
      </c>
      <c r="AC90">
        <v>40</v>
      </c>
      <c r="AD90">
        <v>97</v>
      </c>
      <c r="AE90">
        <v>98</v>
      </c>
      <c r="AF90">
        <v>1</v>
      </c>
      <c r="AG90">
        <v>64</v>
      </c>
      <c r="AH90">
        <v>25</v>
      </c>
      <c r="AI90">
        <v>17</v>
      </c>
      <c r="AJ90">
        <v>62</v>
      </c>
      <c r="AK90">
        <v>84</v>
      </c>
      <c r="AL90">
        <v>31</v>
      </c>
      <c r="AN90" s="3">
        <f t="shared" si="28"/>
        <v>0</v>
      </c>
      <c r="AO90" s="3">
        <f t="shared" si="29"/>
        <v>0</v>
      </c>
      <c r="AP90" s="3">
        <f t="shared" si="30"/>
        <v>0</v>
      </c>
      <c r="AQ90" s="3">
        <f t="shared" si="31"/>
        <v>0</v>
      </c>
      <c r="AR90" s="3">
        <f t="shared" si="32"/>
        <v>0</v>
      </c>
      <c r="AS90" s="3">
        <f t="shared" si="33"/>
        <v>1</v>
      </c>
      <c r="AT90" s="3">
        <f t="shared" si="34"/>
        <v>1</v>
      </c>
      <c r="AU90" s="3">
        <f t="shared" si="35"/>
        <v>0</v>
      </c>
      <c r="AV90" s="3">
        <f t="shared" si="36"/>
        <v>0</v>
      </c>
      <c r="AW90" s="3">
        <f t="shared" si="37"/>
        <v>0</v>
      </c>
      <c r="AX90" s="3">
        <f t="shared" si="38"/>
        <v>1</v>
      </c>
      <c r="AY90" s="3">
        <f t="shared" si="39"/>
        <v>0</v>
      </c>
      <c r="AZ90" s="3">
        <f t="shared" si="40"/>
        <v>0</v>
      </c>
      <c r="BA90" s="3">
        <f t="shared" si="41"/>
        <v>0</v>
      </c>
      <c r="BB90" s="3">
        <f t="shared" si="42"/>
        <v>0</v>
      </c>
      <c r="BC90" s="3">
        <f t="shared" si="43"/>
        <v>1</v>
      </c>
      <c r="BD90" s="3">
        <f t="shared" si="44"/>
        <v>1</v>
      </c>
      <c r="BE90" s="3">
        <f t="shared" si="45"/>
        <v>0</v>
      </c>
      <c r="BF90" s="3">
        <f t="shared" si="46"/>
        <v>1</v>
      </c>
      <c r="BG90" s="3">
        <f t="shared" si="47"/>
        <v>1</v>
      </c>
      <c r="BH90" s="3">
        <f t="shared" si="48"/>
        <v>1</v>
      </c>
      <c r="BI90" s="3">
        <f t="shared" si="49"/>
        <v>1</v>
      </c>
      <c r="BJ90" s="3">
        <f t="shared" si="50"/>
        <v>0</v>
      </c>
      <c r="BK90" s="3">
        <f t="shared" si="51"/>
        <v>0</v>
      </c>
      <c r="BL90" s="3">
        <f t="shared" si="52"/>
        <v>1</v>
      </c>
      <c r="BM90">
        <f t="shared" si="53"/>
        <v>10</v>
      </c>
      <c r="BN90">
        <f t="shared" si="54"/>
        <v>512</v>
      </c>
    </row>
    <row r="91" spans="1:66">
      <c r="A91" t="s">
        <v>976</v>
      </c>
      <c r="B91">
        <v>87</v>
      </c>
      <c r="C91">
        <v>68</v>
      </c>
      <c r="D91">
        <v>5</v>
      </c>
      <c r="E91">
        <v>20</v>
      </c>
      <c r="F91">
        <v>87</v>
      </c>
      <c r="G91">
        <v>89</v>
      </c>
      <c r="H91">
        <v>69</v>
      </c>
      <c r="I91">
        <v>66</v>
      </c>
      <c r="J91">
        <v>25</v>
      </c>
      <c r="K91">
        <v>45</v>
      </c>
      <c r="L91">
        <v>48</v>
      </c>
      <c r="N91">
        <v>89</v>
      </c>
      <c r="O91">
        <v>15</v>
      </c>
      <c r="P91">
        <v>87</v>
      </c>
      <c r="Q91">
        <v>33</v>
      </c>
      <c r="R91">
        <v>66</v>
      </c>
      <c r="S91">
        <v>39</v>
      </c>
      <c r="T91">
        <v>85</v>
      </c>
      <c r="U91">
        <v>48</v>
      </c>
      <c r="V91">
        <v>13</v>
      </c>
      <c r="W91">
        <v>45</v>
      </c>
      <c r="X91">
        <v>96</v>
      </c>
      <c r="Y91">
        <v>61</v>
      </c>
      <c r="Z91">
        <v>83</v>
      </c>
      <c r="AA91">
        <v>57</v>
      </c>
      <c r="AB91">
        <v>68</v>
      </c>
      <c r="AC91">
        <v>5</v>
      </c>
      <c r="AD91">
        <v>69</v>
      </c>
      <c r="AE91">
        <v>55</v>
      </c>
      <c r="AF91">
        <v>20</v>
      </c>
      <c r="AG91">
        <v>25</v>
      </c>
      <c r="AH91">
        <v>9</v>
      </c>
      <c r="AI91">
        <v>2</v>
      </c>
      <c r="AJ91">
        <v>36</v>
      </c>
      <c r="AK91">
        <v>1</v>
      </c>
      <c r="AL91">
        <v>28</v>
      </c>
      <c r="AN91" s="3">
        <f t="shared" si="28"/>
        <v>1</v>
      </c>
      <c r="AO91" s="3">
        <f t="shared" si="29"/>
        <v>0</v>
      </c>
      <c r="AP91" s="3">
        <f t="shared" si="30"/>
        <v>1</v>
      </c>
      <c r="AQ91" s="3">
        <f t="shared" si="31"/>
        <v>0</v>
      </c>
      <c r="AR91" s="3">
        <f t="shared" si="32"/>
        <v>1</v>
      </c>
      <c r="AS91" s="3">
        <f t="shared" si="33"/>
        <v>0</v>
      </c>
      <c r="AT91" s="3">
        <f t="shared" si="34"/>
        <v>0</v>
      </c>
      <c r="AU91" s="3">
        <f t="shared" si="35"/>
        <v>1</v>
      </c>
      <c r="AV91" s="3">
        <f t="shared" si="36"/>
        <v>0</v>
      </c>
      <c r="AW91" s="3">
        <f t="shared" si="37"/>
        <v>1</v>
      </c>
      <c r="AX91" s="3">
        <f t="shared" si="38"/>
        <v>0</v>
      </c>
      <c r="AY91" s="3">
        <f t="shared" si="39"/>
        <v>0</v>
      </c>
      <c r="AZ91" s="3">
        <f t="shared" si="40"/>
        <v>0</v>
      </c>
      <c r="BA91" s="3">
        <f t="shared" si="41"/>
        <v>0</v>
      </c>
      <c r="BB91" s="3">
        <f t="shared" si="42"/>
        <v>1</v>
      </c>
      <c r="BC91" s="3">
        <f t="shared" si="43"/>
        <v>1</v>
      </c>
      <c r="BD91" s="3">
        <f t="shared" si="44"/>
        <v>1</v>
      </c>
      <c r="BE91" s="3">
        <f t="shared" si="45"/>
        <v>0</v>
      </c>
      <c r="BF91" s="3">
        <f t="shared" si="46"/>
        <v>1</v>
      </c>
      <c r="BG91" s="3">
        <f t="shared" si="47"/>
        <v>1</v>
      </c>
      <c r="BH91" s="3">
        <f t="shared" si="48"/>
        <v>0</v>
      </c>
      <c r="BI91" s="3">
        <f t="shared" si="49"/>
        <v>0</v>
      </c>
      <c r="BJ91" s="3">
        <f t="shared" si="50"/>
        <v>0</v>
      </c>
      <c r="BK91" s="3">
        <f t="shared" si="51"/>
        <v>0</v>
      </c>
      <c r="BL91" s="3">
        <f t="shared" si="52"/>
        <v>0</v>
      </c>
      <c r="BM91">
        <f t="shared" si="53"/>
        <v>10</v>
      </c>
      <c r="BN91">
        <f t="shared" si="54"/>
        <v>512</v>
      </c>
    </row>
    <row r="92" spans="1:66">
      <c r="A92" t="s">
        <v>976</v>
      </c>
      <c r="B92">
        <v>88</v>
      </c>
      <c r="C92">
        <v>80</v>
      </c>
      <c r="D92">
        <v>88</v>
      </c>
      <c r="E92">
        <v>27</v>
      </c>
      <c r="F92">
        <v>58</v>
      </c>
      <c r="G92">
        <v>19</v>
      </c>
      <c r="H92">
        <v>71</v>
      </c>
      <c r="I92">
        <v>30</v>
      </c>
      <c r="J92">
        <v>84</v>
      </c>
      <c r="K92">
        <v>36</v>
      </c>
      <c r="L92">
        <v>25</v>
      </c>
      <c r="N92">
        <v>64</v>
      </c>
      <c r="O92">
        <v>6</v>
      </c>
      <c r="P92">
        <v>48</v>
      </c>
      <c r="Q92">
        <v>14</v>
      </c>
      <c r="R92">
        <v>79</v>
      </c>
      <c r="S92">
        <v>92</v>
      </c>
      <c r="T92">
        <v>56</v>
      </c>
      <c r="U92">
        <v>49</v>
      </c>
      <c r="V92">
        <v>99</v>
      </c>
      <c r="W92">
        <v>47</v>
      </c>
      <c r="X92">
        <v>27</v>
      </c>
      <c r="Y92">
        <v>63</v>
      </c>
      <c r="Z92">
        <v>33</v>
      </c>
      <c r="AA92">
        <v>35</v>
      </c>
      <c r="AB92">
        <v>66</v>
      </c>
      <c r="AC92">
        <v>7</v>
      </c>
      <c r="AD92">
        <v>83</v>
      </c>
      <c r="AE92">
        <v>71</v>
      </c>
      <c r="AF92">
        <v>84</v>
      </c>
      <c r="AG92">
        <v>87</v>
      </c>
      <c r="AH92">
        <v>52</v>
      </c>
      <c r="AI92">
        <v>13</v>
      </c>
      <c r="AJ92">
        <v>15</v>
      </c>
      <c r="AK92">
        <v>1</v>
      </c>
      <c r="AL92">
        <v>57</v>
      </c>
      <c r="AN92" s="3">
        <f t="shared" si="28"/>
        <v>0</v>
      </c>
      <c r="AO92" s="3">
        <f t="shared" si="29"/>
        <v>0</v>
      </c>
      <c r="AP92" s="3">
        <f t="shared" si="30"/>
        <v>0</v>
      </c>
      <c r="AQ92" s="3">
        <f t="shared" si="31"/>
        <v>0</v>
      </c>
      <c r="AR92" s="3">
        <f t="shared" si="32"/>
        <v>0</v>
      </c>
      <c r="AS92" s="3">
        <f t="shared" si="33"/>
        <v>0</v>
      </c>
      <c r="AT92" s="3">
        <f t="shared" si="34"/>
        <v>0</v>
      </c>
      <c r="AU92" s="3">
        <f t="shared" si="35"/>
        <v>0</v>
      </c>
      <c r="AV92" s="3">
        <f t="shared" si="36"/>
        <v>0</v>
      </c>
      <c r="AW92" s="3">
        <f t="shared" si="37"/>
        <v>0</v>
      </c>
      <c r="AX92" s="3">
        <f t="shared" si="38"/>
        <v>1</v>
      </c>
      <c r="AY92" s="3">
        <f t="shared" si="39"/>
        <v>0</v>
      </c>
      <c r="AZ92" s="3">
        <f t="shared" si="40"/>
        <v>0</v>
      </c>
      <c r="BA92" s="3">
        <f t="shared" si="41"/>
        <v>0</v>
      </c>
      <c r="BB92" s="3">
        <f t="shared" si="42"/>
        <v>0</v>
      </c>
      <c r="BC92" s="3">
        <f t="shared" si="43"/>
        <v>0</v>
      </c>
      <c r="BD92" s="3">
        <f t="shared" si="44"/>
        <v>0</v>
      </c>
      <c r="BE92" s="3">
        <f t="shared" si="45"/>
        <v>1</v>
      </c>
      <c r="BF92" s="3">
        <f t="shared" si="46"/>
        <v>1</v>
      </c>
      <c r="BG92" s="3">
        <f t="shared" si="47"/>
        <v>0</v>
      </c>
      <c r="BH92" s="3">
        <f t="shared" si="48"/>
        <v>0</v>
      </c>
      <c r="BI92" s="3">
        <f t="shared" si="49"/>
        <v>0</v>
      </c>
      <c r="BJ92" s="3">
        <f t="shared" si="50"/>
        <v>0</v>
      </c>
      <c r="BK92" s="3">
        <f t="shared" si="51"/>
        <v>0</v>
      </c>
      <c r="BL92" s="3">
        <f t="shared" si="52"/>
        <v>0</v>
      </c>
      <c r="BM92">
        <f t="shared" si="53"/>
        <v>3</v>
      </c>
      <c r="BN92">
        <f t="shared" si="54"/>
        <v>4</v>
      </c>
    </row>
    <row r="93" spans="1:66">
      <c r="A93" t="s">
        <v>976</v>
      </c>
      <c r="B93">
        <v>89</v>
      </c>
      <c r="C93">
        <v>51</v>
      </c>
      <c r="D93">
        <v>89</v>
      </c>
      <c r="E93">
        <v>69</v>
      </c>
      <c r="F93">
        <v>25</v>
      </c>
      <c r="G93">
        <v>61</v>
      </c>
      <c r="H93">
        <v>7</v>
      </c>
      <c r="I93">
        <v>44</v>
      </c>
      <c r="J93">
        <v>12</v>
      </c>
      <c r="K93">
        <v>41</v>
      </c>
      <c r="L93">
        <v>86</v>
      </c>
      <c r="N93">
        <v>89</v>
      </c>
      <c r="O93">
        <v>51</v>
      </c>
      <c r="P93">
        <v>45</v>
      </c>
      <c r="Q93">
        <v>75</v>
      </c>
      <c r="R93">
        <v>61</v>
      </c>
      <c r="S93">
        <v>12</v>
      </c>
      <c r="T93">
        <v>41</v>
      </c>
      <c r="U93">
        <v>77</v>
      </c>
      <c r="V93">
        <v>57</v>
      </c>
      <c r="W93">
        <v>48</v>
      </c>
      <c r="X93">
        <v>25</v>
      </c>
      <c r="Y93">
        <v>1</v>
      </c>
      <c r="Z93">
        <v>69</v>
      </c>
      <c r="AA93">
        <v>86</v>
      </c>
      <c r="AB93">
        <v>14</v>
      </c>
      <c r="AC93">
        <v>5</v>
      </c>
      <c r="AD93">
        <v>66</v>
      </c>
      <c r="AE93">
        <v>11</v>
      </c>
      <c r="AF93">
        <v>20</v>
      </c>
      <c r="AG93">
        <v>2</v>
      </c>
      <c r="AH93">
        <v>47</v>
      </c>
      <c r="AI93">
        <v>44</v>
      </c>
      <c r="AJ93">
        <v>37</v>
      </c>
      <c r="AK93">
        <v>7</v>
      </c>
      <c r="AL93">
        <v>65</v>
      </c>
      <c r="AN93" s="3">
        <f t="shared" si="28"/>
        <v>1</v>
      </c>
      <c r="AO93" s="3">
        <f t="shared" si="29"/>
        <v>1</v>
      </c>
      <c r="AP93" s="3">
        <f t="shared" si="30"/>
        <v>0</v>
      </c>
      <c r="AQ93" s="3">
        <f t="shared" si="31"/>
        <v>0</v>
      </c>
      <c r="AR93" s="3">
        <f t="shared" si="32"/>
        <v>1</v>
      </c>
      <c r="AS93" s="3">
        <f t="shared" si="33"/>
        <v>1</v>
      </c>
      <c r="AT93" s="3">
        <f t="shared" si="34"/>
        <v>1</v>
      </c>
      <c r="AU93" s="3">
        <f t="shared" si="35"/>
        <v>0</v>
      </c>
      <c r="AV93" s="3">
        <f t="shared" si="36"/>
        <v>0</v>
      </c>
      <c r="AW93" s="3">
        <f t="shared" si="37"/>
        <v>0</v>
      </c>
      <c r="AX93" s="3">
        <f t="shared" si="38"/>
        <v>1</v>
      </c>
      <c r="AY93" s="3">
        <f t="shared" si="39"/>
        <v>0</v>
      </c>
      <c r="AZ93" s="3">
        <f t="shared" si="40"/>
        <v>1</v>
      </c>
      <c r="BA93" s="3">
        <f t="shared" si="41"/>
        <v>1</v>
      </c>
      <c r="BB93" s="3">
        <f t="shared" si="42"/>
        <v>0</v>
      </c>
      <c r="BC93" s="3">
        <f t="shared" si="43"/>
        <v>0</v>
      </c>
      <c r="BD93" s="3">
        <f t="shared" si="44"/>
        <v>0</v>
      </c>
      <c r="BE93" s="3">
        <f t="shared" si="45"/>
        <v>0</v>
      </c>
      <c r="BF93" s="3">
        <f t="shared" si="46"/>
        <v>0</v>
      </c>
      <c r="BG93" s="3">
        <f t="shared" si="47"/>
        <v>0</v>
      </c>
      <c r="BH93" s="3">
        <f t="shared" si="48"/>
        <v>0</v>
      </c>
      <c r="BI93" s="3">
        <f t="shared" si="49"/>
        <v>1</v>
      </c>
      <c r="BJ93" s="3">
        <f t="shared" si="50"/>
        <v>0</v>
      </c>
      <c r="BK93" s="3">
        <f t="shared" si="51"/>
        <v>1</v>
      </c>
      <c r="BL93" s="3">
        <f t="shared" si="52"/>
        <v>0</v>
      </c>
      <c r="BM93">
        <f t="shared" si="53"/>
        <v>10</v>
      </c>
      <c r="BN93">
        <f t="shared" si="54"/>
        <v>512</v>
      </c>
    </row>
    <row r="94" spans="1:66">
      <c r="A94" t="s">
        <v>976</v>
      </c>
      <c r="B94">
        <v>90</v>
      </c>
      <c r="C94">
        <v>84</v>
      </c>
      <c r="D94">
        <v>70</v>
      </c>
      <c r="E94">
        <v>42</v>
      </c>
      <c r="F94">
        <v>53</v>
      </c>
      <c r="G94">
        <v>91</v>
      </c>
      <c r="H94">
        <v>76</v>
      </c>
      <c r="I94">
        <v>39</v>
      </c>
      <c r="J94">
        <v>96</v>
      </c>
      <c r="K94">
        <v>37</v>
      </c>
      <c r="L94">
        <v>34</v>
      </c>
      <c r="N94">
        <v>50</v>
      </c>
      <c r="O94">
        <v>48</v>
      </c>
      <c r="P94">
        <v>91</v>
      </c>
      <c r="Q94">
        <v>70</v>
      </c>
      <c r="R94">
        <v>3</v>
      </c>
      <c r="S94">
        <v>29</v>
      </c>
      <c r="T94">
        <v>34</v>
      </c>
      <c r="U94">
        <v>64</v>
      </c>
      <c r="V94">
        <v>20</v>
      </c>
      <c r="W94">
        <v>16</v>
      </c>
      <c r="X94">
        <v>96</v>
      </c>
      <c r="Y94">
        <v>27</v>
      </c>
      <c r="Z94">
        <v>42</v>
      </c>
      <c r="AA94">
        <v>37</v>
      </c>
      <c r="AB94">
        <v>44</v>
      </c>
      <c r="AC94">
        <v>8</v>
      </c>
      <c r="AD94">
        <v>39</v>
      </c>
      <c r="AE94">
        <v>60</v>
      </c>
      <c r="AF94">
        <v>53</v>
      </c>
      <c r="AG94">
        <v>59</v>
      </c>
      <c r="AH94">
        <v>92</v>
      </c>
      <c r="AI94">
        <v>43</v>
      </c>
      <c r="AJ94">
        <v>75</v>
      </c>
      <c r="AK94">
        <v>74</v>
      </c>
      <c r="AL94">
        <v>17</v>
      </c>
      <c r="AN94" s="3">
        <f t="shared" si="28"/>
        <v>0</v>
      </c>
      <c r="AO94" s="3">
        <f t="shared" si="29"/>
        <v>0</v>
      </c>
      <c r="AP94" s="3">
        <f t="shared" si="30"/>
        <v>1</v>
      </c>
      <c r="AQ94" s="3">
        <f t="shared" si="31"/>
        <v>1</v>
      </c>
      <c r="AR94" s="3">
        <f t="shared" si="32"/>
        <v>0</v>
      </c>
      <c r="AS94" s="3">
        <f t="shared" si="33"/>
        <v>0</v>
      </c>
      <c r="AT94" s="3">
        <f t="shared" si="34"/>
        <v>1</v>
      </c>
      <c r="AU94" s="3">
        <f t="shared" si="35"/>
        <v>0</v>
      </c>
      <c r="AV94" s="3">
        <f t="shared" si="36"/>
        <v>0</v>
      </c>
      <c r="AW94" s="3">
        <f t="shared" si="37"/>
        <v>0</v>
      </c>
      <c r="AX94" s="3">
        <f t="shared" si="38"/>
        <v>1</v>
      </c>
      <c r="AY94" s="3">
        <f t="shared" si="39"/>
        <v>0</v>
      </c>
      <c r="AZ94" s="3">
        <f t="shared" si="40"/>
        <v>1</v>
      </c>
      <c r="BA94" s="3">
        <f t="shared" si="41"/>
        <v>1</v>
      </c>
      <c r="BB94" s="3">
        <f t="shared" si="42"/>
        <v>0</v>
      </c>
      <c r="BC94" s="3">
        <f t="shared" si="43"/>
        <v>0</v>
      </c>
      <c r="BD94" s="3">
        <f t="shared" si="44"/>
        <v>1</v>
      </c>
      <c r="BE94" s="3">
        <f t="shared" si="45"/>
        <v>0</v>
      </c>
      <c r="BF94" s="3">
        <f t="shared" si="46"/>
        <v>1</v>
      </c>
      <c r="BG94" s="3">
        <f t="shared" si="47"/>
        <v>0</v>
      </c>
      <c r="BH94" s="3">
        <f t="shared" si="48"/>
        <v>0</v>
      </c>
      <c r="BI94" s="3">
        <f t="shared" si="49"/>
        <v>0</v>
      </c>
      <c r="BJ94" s="3">
        <f t="shared" si="50"/>
        <v>0</v>
      </c>
      <c r="BK94" s="3">
        <f t="shared" si="51"/>
        <v>0</v>
      </c>
      <c r="BL94" s="3">
        <f t="shared" si="52"/>
        <v>0</v>
      </c>
      <c r="BM94">
        <f t="shared" si="53"/>
        <v>8</v>
      </c>
      <c r="BN94">
        <f t="shared" si="54"/>
        <v>128</v>
      </c>
    </row>
    <row r="95" spans="1:66">
      <c r="A95" t="s">
        <v>976</v>
      </c>
      <c r="B95">
        <v>91</v>
      </c>
      <c r="C95">
        <v>88</v>
      </c>
      <c r="D95">
        <v>1</v>
      </c>
      <c r="E95">
        <v>78</v>
      </c>
      <c r="F95">
        <v>82</v>
      </c>
      <c r="G95">
        <v>71</v>
      </c>
      <c r="H95">
        <v>85</v>
      </c>
      <c r="I95">
        <v>52</v>
      </c>
      <c r="J95">
        <v>56</v>
      </c>
      <c r="K95">
        <v>28</v>
      </c>
      <c r="L95">
        <v>63</v>
      </c>
      <c r="N95">
        <v>66</v>
      </c>
      <c r="O95">
        <v>92</v>
      </c>
      <c r="P95">
        <v>94</v>
      </c>
      <c r="Q95">
        <v>93</v>
      </c>
      <c r="R95">
        <v>22</v>
      </c>
      <c r="S95">
        <v>50</v>
      </c>
      <c r="T95">
        <v>51</v>
      </c>
      <c r="U95">
        <v>16</v>
      </c>
      <c r="V95">
        <v>20</v>
      </c>
      <c r="W95">
        <v>49</v>
      </c>
      <c r="X95">
        <v>96</v>
      </c>
      <c r="Y95">
        <v>34</v>
      </c>
      <c r="Z95">
        <v>12</v>
      </c>
      <c r="AA95">
        <v>53</v>
      </c>
      <c r="AB95">
        <v>32</v>
      </c>
      <c r="AC95">
        <v>28</v>
      </c>
      <c r="AD95">
        <v>40</v>
      </c>
      <c r="AE95">
        <v>88</v>
      </c>
      <c r="AF95">
        <v>98</v>
      </c>
      <c r="AG95">
        <v>68</v>
      </c>
      <c r="AH95">
        <v>15</v>
      </c>
      <c r="AI95">
        <v>29</v>
      </c>
      <c r="AJ95">
        <v>25</v>
      </c>
      <c r="AK95">
        <v>1</v>
      </c>
      <c r="AL95">
        <v>47</v>
      </c>
      <c r="AN95" s="3">
        <f t="shared" si="28"/>
        <v>0</v>
      </c>
      <c r="AO95" s="3">
        <f t="shared" si="29"/>
        <v>0</v>
      </c>
      <c r="AP95" s="3">
        <f t="shared" si="30"/>
        <v>0</v>
      </c>
      <c r="AQ95" s="3">
        <f t="shared" si="31"/>
        <v>0</v>
      </c>
      <c r="AR95" s="3">
        <f t="shared" si="32"/>
        <v>0</v>
      </c>
      <c r="AS95" s="3">
        <f t="shared" si="33"/>
        <v>0</v>
      </c>
      <c r="AT95" s="3">
        <f t="shared" si="34"/>
        <v>0</v>
      </c>
      <c r="AU95" s="3">
        <f t="shared" si="35"/>
        <v>0</v>
      </c>
      <c r="AV95" s="3">
        <f t="shared" si="36"/>
        <v>0</v>
      </c>
      <c r="AW95" s="3">
        <f t="shared" si="37"/>
        <v>0</v>
      </c>
      <c r="AX95" s="3">
        <f t="shared" si="38"/>
        <v>0</v>
      </c>
      <c r="AY95" s="3">
        <f t="shared" si="39"/>
        <v>0</v>
      </c>
      <c r="AZ95" s="3">
        <f t="shared" si="40"/>
        <v>0</v>
      </c>
      <c r="BA95" s="3">
        <f t="shared" si="41"/>
        <v>0</v>
      </c>
      <c r="BB95" s="3">
        <f t="shared" si="42"/>
        <v>0</v>
      </c>
      <c r="BC95" s="3">
        <f t="shared" si="43"/>
        <v>1</v>
      </c>
      <c r="BD95" s="3">
        <f t="shared" si="44"/>
        <v>0</v>
      </c>
      <c r="BE95" s="3">
        <f t="shared" si="45"/>
        <v>1</v>
      </c>
      <c r="BF95" s="3">
        <f t="shared" si="46"/>
        <v>0</v>
      </c>
      <c r="BG95" s="3">
        <f t="shared" si="47"/>
        <v>0</v>
      </c>
      <c r="BH95" s="3">
        <f t="shared" si="48"/>
        <v>0</v>
      </c>
      <c r="BI95" s="3">
        <f t="shared" si="49"/>
        <v>0</v>
      </c>
      <c r="BJ95" s="3">
        <f t="shared" si="50"/>
        <v>0</v>
      </c>
      <c r="BK95" s="3">
        <f t="shared" si="51"/>
        <v>1</v>
      </c>
      <c r="BL95" s="3">
        <f t="shared" si="52"/>
        <v>0</v>
      </c>
      <c r="BM95">
        <f t="shared" si="53"/>
        <v>3</v>
      </c>
      <c r="BN95">
        <f t="shared" si="54"/>
        <v>4</v>
      </c>
    </row>
    <row r="96" spans="1:66">
      <c r="A96" t="s">
        <v>976</v>
      </c>
      <c r="B96">
        <v>92</v>
      </c>
      <c r="C96">
        <v>50</v>
      </c>
      <c r="D96">
        <v>71</v>
      </c>
      <c r="E96">
        <v>20</v>
      </c>
      <c r="F96">
        <v>8</v>
      </c>
      <c r="G96">
        <v>90</v>
      </c>
      <c r="H96">
        <v>76</v>
      </c>
      <c r="I96">
        <v>66</v>
      </c>
      <c r="J96">
        <v>19</v>
      </c>
      <c r="K96">
        <v>31</v>
      </c>
      <c r="L96">
        <v>99</v>
      </c>
      <c r="N96">
        <v>87</v>
      </c>
      <c r="O96">
        <v>72</v>
      </c>
      <c r="P96">
        <v>82</v>
      </c>
      <c r="Q96">
        <v>44</v>
      </c>
      <c r="R96">
        <v>33</v>
      </c>
      <c r="S96">
        <v>61</v>
      </c>
      <c r="T96">
        <v>42</v>
      </c>
      <c r="U96">
        <v>5</v>
      </c>
      <c r="V96">
        <v>58</v>
      </c>
      <c r="W96">
        <v>48</v>
      </c>
      <c r="X96">
        <v>31</v>
      </c>
      <c r="Y96">
        <v>7</v>
      </c>
      <c r="Z96">
        <v>75</v>
      </c>
      <c r="AA96">
        <v>91</v>
      </c>
      <c r="AB96">
        <v>26</v>
      </c>
      <c r="AC96">
        <v>69</v>
      </c>
      <c r="AD96">
        <v>46</v>
      </c>
      <c r="AE96">
        <v>39</v>
      </c>
      <c r="AF96">
        <v>6</v>
      </c>
      <c r="AG96">
        <v>17</v>
      </c>
      <c r="AH96">
        <v>65</v>
      </c>
      <c r="AI96">
        <v>89</v>
      </c>
      <c r="AJ96">
        <v>60</v>
      </c>
      <c r="AK96">
        <v>28</v>
      </c>
      <c r="AL96">
        <v>36</v>
      </c>
      <c r="AN96" s="3">
        <f t="shared" si="28"/>
        <v>0</v>
      </c>
      <c r="AO96" s="3">
        <f t="shared" si="29"/>
        <v>0</v>
      </c>
      <c r="AP96" s="3">
        <f t="shared" si="30"/>
        <v>0</v>
      </c>
      <c r="AQ96" s="3">
        <f t="shared" si="31"/>
        <v>0</v>
      </c>
      <c r="AR96" s="3">
        <f t="shared" si="32"/>
        <v>0</v>
      </c>
      <c r="AS96" s="3">
        <f t="shared" si="33"/>
        <v>0</v>
      </c>
      <c r="AT96" s="3">
        <f t="shared" si="34"/>
        <v>0</v>
      </c>
      <c r="AU96" s="3">
        <f t="shared" si="35"/>
        <v>0</v>
      </c>
      <c r="AV96" s="3">
        <f t="shared" si="36"/>
        <v>0</v>
      </c>
      <c r="AW96" s="3">
        <f t="shared" si="37"/>
        <v>0</v>
      </c>
      <c r="AX96" s="3">
        <f t="shared" si="38"/>
        <v>1</v>
      </c>
      <c r="AY96" s="3">
        <f t="shared" si="39"/>
        <v>0</v>
      </c>
      <c r="AZ96" s="3">
        <f t="shared" si="40"/>
        <v>0</v>
      </c>
      <c r="BA96" s="3">
        <f t="shared" si="41"/>
        <v>0</v>
      </c>
      <c r="BB96" s="3">
        <f t="shared" si="42"/>
        <v>0</v>
      </c>
      <c r="BC96" s="3">
        <f t="shared" si="43"/>
        <v>0</v>
      </c>
      <c r="BD96" s="3">
        <f t="shared" si="44"/>
        <v>0</v>
      </c>
      <c r="BE96" s="3">
        <f t="shared" si="45"/>
        <v>0</v>
      </c>
      <c r="BF96" s="3">
        <f t="shared" si="46"/>
        <v>0</v>
      </c>
      <c r="BG96" s="3">
        <f t="shared" si="47"/>
        <v>0</v>
      </c>
      <c r="BH96" s="3">
        <f t="shared" si="48"/>
        <v>0</v>
      </c>
      <c r="BI96" s="3">
        <f t="shared" si="49"/>
        <v>0</v>
      </c>
      <c r="BJ96" s="3">
        <f t="shared" si="50"/>
        <v>0</v>
      </c>
      <c r="BK96" s="3">
        <f t="shared" si="51"/>
        <v>0</v>
      </c>
      <c r="BL96" s="3">
        <f t="shared" si="52"/>
        <v>0</v>
      </c>
      <c r="BM96">
        <f t="shared" si="53"/>
        <v>1</v>
      </c>
      <c r="BN96">
        <f t="shared" si="54"/>
        <v>1</v>
      </c>
    </row>
    <row r="97" spans="1:66">
      <c r="A97" t="s">
        <v>976</v>
      </c>
      <c r="B97">
        <v>93</v>
      </c>
      <c r="C97">
        <v>23</v>
      </c>
      <c r="D97">
        <v>93</v>
      </c>
      <c r="E97">
        <v>13</v>
      </c>
      <c r="F97">
        <v>28</v>
      </c>
      <c r="G97">
        <v>44</v>
      </c>
      <c r="H97">
        <v>96</v>
      </c>
      <c r="I97">
        <v>10</v>
      </c>
      <c r="J97">
        <v>99</v>
      </c>
      <c r="K97">
        <v>29</v>
      </c>
      <c r="L97">
        <v>79</v>
      </c>
      <c r="N97">
        <v>24</v>
      </c>
      <c r="O97">
        <v>47</v>
      </c>
      <c r="P97">
        <v>29</v>
      </c>
      <c r="Q97">
        <v>83</v>
      </c>
      <c r="R97">
        <v>8</v>
      </c>
      <c r="S97">
        <v>78</v>
      </c>
      <c r="T97">
        <v>45</v>
      </c>
      <c r="U97">
        <v>81</v>
      </c>
      <c r="V97">
        <v>87</v>
      </c>
      <c r="W97">
        <v>13</v>
      </c>
      <c r="X97">
        <v>58</v>
      </c>
      <c r="Y97">
        <v>93</v>
      </c>
      <c r="Z97">
        <v>88</v>
      </c>
      <c r="AA97">
        <v>46</v>
      </c>
      <c r="AB97">
        <v>10</v>
      </c>
      <c r="AC97">
        <v>17</v>
      </c>
      <c r="AD97">
        <v>6</v>
      </c>
      <c r="AE97">
        <v>61</v>
      </c>
      <c r="AF97">
        <v>28</v>
      </c>
      <c r="AG97">
        <v>96</v>
      </c>
      <c r="AH97">
        <v>1</v>
      </c>
      <c r="AI97">
        <v>79</v>
      </c>
      <c r="AJ97">
        <v>89</v>
      </c>
      <c r="AK97">
        <v>38</v>
      </c>
      <c r="AL97">
        <v>99</v>
      </c>
      <c r="AN97" s="3">
        <f t="shared" si="28"/>
        <v>0</v>
      </c>
      <c r="AO97" s="3">
        <f t="shared" si="29"/>
        <v>0</v>
      </c>
      <c r="AP97" s="3">
        <f t="shared" si="30"/>
        <v>1</v>
      </c>
      <c r="AQ97" s="3">
        <f t="shared" si="31"/>
        <v>0</v>
      </c>
      <c r="AR97" s="3">
        <f t="shared" si="32"/>
        <v>0</v>
      </c>
      <c r="AS97" s="3">
        <f t="shared" si="33"/>
        <v>0</v>
      </c>
      <c r="AT97" s="3">
        <f t="shared" si="34"/>
        <v>0</v>
      </c>
      <c r="AU97" s="3">
        <f t="shared" si="35"/>
        <v>0</v>
      </c>
      <c r="AV97" s="3">
        <f t="shared" si="36"/>
        <v>0</v>
      </c>
      <c r="AW97" s="3">
        <f t="shared" si="37"/>
        <v>1</v>
      </c>
      <c r="AX97" s="3">
        <f t="shared" si="38"/>
        <v>0</v>
      </c>
      <c r="AY97" s="3">
        <f t="shared" si="39"/>
        <v>1</v>
      </c>
      <c r="AZ97" s="3">
        <f t="shared" si="40"/>
        <v>0</v>
      </c>
      <c r="BA97" s="3">
        <f t="shared" si="41"/>
        <v>0</v>
      </c>
      <c r="BB97" s="3">
        <f t="shared" si="42"/>
        <v>1</v>
      </c>
      <c r="BC97" s="3">
        <f t="shared" si="43"/>
        <v>0</v>
      </c>
      <c r="BD97" s="3">
        <f t="shared" si="44"/>
        <v>0</v>
      </c>
      <c r="BE97" s="3">
        <f t="shared" si="45"/>
        <v>0</v>
      </c>
      <c r="BF97" s="3">
        <f t="shared" si="46"/>
        <v>1</v>
      </c>
      <c r="BG97" s="3">
        <f t="shared" si="47"/>
        <v>1</v>
      </c>
      <c r="BH97" s="3">
        <f t="shared" si="48"/>
        <v>0</v>
      </c>
      <c r="BI97" s="3">
        <f t="shared" si="49"/>
        <v>1</v>
      </c>
      <c r="BJ97" s="3">
        <f t="shared" si="50"/>
        <v>0</v>
      </c>
      <c r="BK97" s="3">
        <f t="shared" si="51"/>
        <v>0</v>
      </c>
      <c r="BL97" s="3">
        <f t="shared" si="52"/>
        <v>1</v>
      </c>
      <c r="BM97">
        <f t="shared" si="53"/>
        <v>8</v>
      </c>
      <c r="BN97">
        <f t="shared" si="54"/>
        <v>128</v>
      </c>
    </row>
    <row r="98" spans="1:66">
      <c r="A98" t="s">
        <v>976</v>
      </c>
      <c r="B98">
        <v>94</v>
      </c>
      <c r="C98">
        <v>62</v>
      </c>
      <c r="D98">
        <v>9</v>
      </c>
      <c r="E98">
        <v>30</v>
      </c>
      <c r="F98">
        <v>28</v>
      </c>
      <c r="G98">
        <v>24</v>
      </c>
      <c r="H98">
        <v>54</v>
      </c>
      <c r="I98">
        <v>50</v>
      </c>
      <c r="J98">
        <v>59</v>
      </c>
      <c r="K98">
        <v>29</v>
      </c>
      <c r="L98">
        <v>36</v>
      </c>
      <c r="N98">
        <v>19</v>
      </c>
      <c r="O98">
        <v>76</v>
      </c>
      <c r="P98">
        <v>39</v>
      </c>
      <c r="Q98">
        <v>55</v>
      </c>
      <c r="R98">
        <v>63</v>
      </c>
      <c r="S98">
        <v>27</v>
      </c>
      <c r="T98">
        <v>28</v>
      </c>
      <c r="U98">
        <v>98</v>
      </c>
      <c r="V98">
        <v>90</v>
      </c>
      <c r="W98">
        <v>70</v>
      </c>
      <c r="X98">
        <v>59</v>
      </c>
      <c r="Y98">
        <v>30</v>
      </c>
      <c r="Z98">
        <v>61</v>
      </c>
      <c r="AA98">
        <v>95</v>
      </c>
      <c r="AB98">
        <v>32</v>
      </c>
      <c r="AC98">
        <v>89</v>
      </c>
      <c r="AD98">
        <v>72</v>
      </c>
      <c r="AE98">
        <v>62</v>
      </c>
      <c r="AF98">
        <v>68</v>
      </c>
      <c r="AG98">
        <v>15</v>
      </c>
      <c r="AH98">
        <v>67</v>
      </c>
      <c r="AI98">
        <v>69</v>
      </c>
      <c r="AJ98">
        <v>74</v>
      </c>
      <c r="AK98">
        <v>50</v>
      </c>
      <c r="AL98">
        <v>96</v>
      </c>
      <c r="AN98" s="3">
        <f t="shared" si="28"/>
        <v>0</v>
      </c>
      <c r="AO98" s="3">
        <f t="shared" si="29"/>
        <v>0</v>
      </c>
      <c r="AP98" s="3">
        <f t="shared" si="30"/>
        <v>0</v>
      </c>
      <c r="AQ98" s="3">
        <f t="shared" si="31"/>
        <v>0</v>
      </c>
      <c r="AR98" s="3">
        <f t="shared" si="32"/>
        <v>0</v>
      </c>
      <c r="AS98" s="3">
        <f t="shared" si="33"/>
        <v>0</v>
      </c>
      <c r="AT98" s="3">
        <f t="shared" si="34"/>
        <v>1</v>
      </c>
      <c r="AU98" s="3">
        <f t="shared" si="35"/>
        <v>0</v>
      </c>
      <c r="AV98" s="3">
        <f t="shared" si="36"/>
        <v>0</v>
      </c>
      <c r="AW98" s="3">
        <f t="shared" si="37"/>
        <v>0</v>
      </c>
      <c r="AX98" s="3">
        <f t="shared" si="38"/>
        <v>1</v>
      </c>
      <c r="AY98" s="3">
        <f t="shared" si="39"/>
        <v>1</v>
      </c>
      <c r="AZ98" s="3">
        <f t="shared" si="40"/>
        <v>0</v>
      </c>
      <c r="BA98" s="3">
        <f t="shared" si="41"/>
        <v>0</v>
      </c>
      <c r="BB98" s="3">
        <f t="shared" si="42"/>
        <v>0</v>
      </c>
      <c r="BC98" s="3">
        <f t="shared" si="43"/>
        <v>0</v>
      </c>
      <c r="BD98" s="3">
        <f t="shared" si="44"/>
        <v>0</v>
      </c>
      <c r="BE98" s="3">
        <f t="shared" si="45"/>
        <v>1</v>
      </c>
      <c r="BF98" s="3">
        <f t="shared" si="46"/>
        <v>0</v>
      </c>
      <c r="BG98" s="3">
        <f t="shared" si="47"/>
        <v>0</v>
      </c>
      <c r="BH98" s="3">
        <f t="shared" si="48"/>
        <v>0</v>
      </c>
      <c r="BI98" s="3">
        <f t="shared" si="49"/>
        <v>0</v>
      </c>
      <c r="BJ98" s="3">
        <f t="shared" si="50"/>
        <v>0</v>
      </c>
      <c r="BK98" s="3">
        <f t="shared" si="51"/>
        <v>1</v>
      </c>
      <c r="BL98" s="3">
        <f t="shared" si="52"/>
        <v>0</v>
      </c>
      <c r="BM98">
        <f t="shared" si="53"/>
        <v>5</v>
      </c>
      <c r="BN98">
        <f t="shared" si="54"/>
        <v>16</v>
      </c>
    </row>
    <row r="99" spans="1:66">
      <c r="A99" t="s">
        <v>976</v>
      </c>
      <c r="B99">
        <v>95</v>
      </c>
      <c r="C99">
        <v>65</v>
      </c>
      <c r="D99">
        <v>59</v>
      </c>
      <c r="E99">
        <v>45</v>
      </c>
      <c r="F99">
        <v>35</v>
      </c>
      <c r="G99">
        <v>74</v>
      </c>
      <c r="H99">
        <v>93</v>
      </c>
      <c r="I99">
        <v>58</v>
      </c>
      <c r="J99">
        <v>46</v>
      </c>
      <c r="K99">
        <v>1</v>
      </c>
      <c r="L99">
        <v>44</v>
      </c>
      <c r="N99">
        <v>71</v>
      </c>
      <c r="O99">
        <v>6</v>
      </c>
      <c r="P99">
        <v>35</v>
      </c>
      <c r="Q99">
        <v>59</v>
      </c>
      <c r="R99">
        <v>37</v>
      </c>
      <c r="S99">
        <v>94</v>
      </c>
      <c r="T99">
        <v>57</v>
      </c>
      <c r="U99">
        <v>44</v>
      </c>
      <c r="V99">
        <v>5</v>
      </c>
      <c r="W99">
        <v>68</v>
      </c>
      <c r="X99">
        <v>84</v>
      </c>
      <c r="Y99">
        <v>40</v>
      </c>
      <c r="Z99">
        <v>89</v>
      </c>
      <c r="AA99">
        <v>82</v>
      </c>
      <c r="AB99">
        <v>79</v>
      </c>
      <c r="AC99">
        <v>74</v>
      </c>
      <c r="AD99">
        <v>85</v>
      </c>
      <c r="AE99">
        <v>78</v>
      </c>
      <c r="AF99">
        <v>15</v>
      </c>
      <c r="AG99">
        <v>98</v>
      </c>
      <c r="AH99">
        <v>39</v>
      </c>
      <c r="AI99">
        <v>42</v>
      </c>
      <c r="AJ99">
        <v>96</v>
      </c>
      <c r="AK99">
        <v>46</v>
      </c>
      <c r="AL99">
        <v>75</v>
      </c>
      <c r="AN99" s="3">
        <f t="shared" si="28"/>
        <v>0</v>
      </c>
      <c r="AO99" s="3">
        <f t="shared" si="29"/>
        <v>0</v>
      </c>
      <c r="AP99" s="3">
        <f t="shared" si="30"/>
        <v>1</v>
      </c>
      <c r="AQ99" s="3">
        <f t="shared" si="31"/>
        <v>1</v>
      </c>
      <c r="AR99" s="3">
        <f t="shared" si="32"/>
        <v>0</v>
      </c>
      <c r="AS99" s="3">
        <f t="shared" si="33"/>
        <v>0</v>
      </c>
      <c r="AT99" s="3">
        <f t="shared" si="34"/>
        <v>0</v>
      </c>
      <c r="AU99" s="3">
        <f t="shared" si="35"/>
        <v>1</v>
      </c>
      <c r="AV99" s="3">
        <f t="shared" si="36"/>
        <v>0</v>
      </c>
      <c r="AW99" s="3">
        <f t="shared" si="37"/>
        <v>0</v>
      </c>
      <c r="AX99" s="3">
        <f t="shared" si="38"/>
        <v>0</v>
      </c>
      <c r="AY99" s="3">
        <f t="shared" si="39"/>
        <v>0</v>
      </c>
      <c r="AZ99" s="3">
        <f t="shared" si="40"/>
        <v>0</v>
      </c>
      <c r="BA99" s="3">
        <f t="shared" si="41"/>
        <v>0</v>
      </c>
      <c r="BB99" s="3">
        <f t="shared" si="42"/>
        <v>0</v>
      </c>
      <c r="BC99" s="3">
        <f t="shared" si="43"/>
        <v>1</v>
      </c>
      <c r="BD99" s="3">
        <f t="shared" si="44"/>
        <v>0</v>
      </c>
      <c r="BE99" s="3">
        <f t="shared" si="45"/>
        <v>0</v>
      </c>
      <c r="BF99" s="3">
        <f t="shared" si="46"/>
        <v>0</v>
      </c>
      <c r="BG99" s="3">
        <f t="shared" si="47"/>
        <v>0</v>
      </c>
      <c r="BH99" s="3">
        <f t="shared" si="48"/>
        <v>0</v>
      </c>
      <c r="BI99" s="3">
        <f t="shared" si="49"/>
        <v>0</v>
      </c>
      <c r="BJ99" s="3">
        <f t="shared" si="50"/>
        <v>0</v>
      </c>
      <c r="BK99" s="3">
        <f t="shared" si="51"/>
        <v>1</v>
      </c>
      <c r="BL99" s="3">
        <f t="shared" si="52"/>
        <v>0</v>
      </c>
      <c r="BM99">
        <f t="shared" si="53"/>
        <v>5</v>
      </c>
      <c r="BN99">
        <f t="shared" si="54"/>
        <v>16</v>
      </c>
    </row>
    <row r="100" spans="1:66">
      <c r="A100" t="s">
        <v>976</v>
      </c>
      <c r="B100">
        <v>96</v>
      </c>
      <c r="C100">
        <v>14</v>
      </c>
      <c r="D100">
        <v>9</v>
      </c>
      <c r="E100">
        <v>26</v>
      </c>
      <c r="F100">
        <v>61</v>
      </c>
      <c r="G100">
        <v>65</v>
      </c>
      <c r="H100">
        <v>13</v>
      </c>
      <c r="I100">
        <v>77</v>
      </c>
      <c r="J100">
        <v>36</v>
      </c>
      <c r="K100">
        <v>74</v>
      </c>
      <c r="L100">
        <v>56</v>
      </c>
      <c r="N100">
        <v>78</v>
      </c>
      <c r="O100">
        <v>66</v>
      </c>
      <c r="P100">
        <v>92</v>
      </c>
      <c r="Q100">
        <v>63</v>
      </c>
      <c r="R100">
        <v>88</v>
      </c>
      <c r="S100">
        <v>6</v>
      </c>
      <c r="T100">
        <v>83</v>
      </c>
      <c r="U100">
        <v>42</v>
      </c>
      <c r="V100">
        <v>20</v>
      </c>
      <c r="W100">
        <v>36</v>
      </c>
      <c r="X100">
        <v>15</v>
      </c>
      <c r="Y100">
        <v>41</v>
      </c>
      <c r="Z100">
        <v>32</v>
      </c>
      <c r="AA100">
        <v>1</v>
      </c>
      <c r="AB100">
        <v>26</v>
      </c>
      <c r="AC100">
        <v>9</v>
      </c>
      <c r="AD100">
        <v>61</v>
      </c>
      <c r="AE100">
        <v>87</v>
      </c>
      <c r="AF100">
        <v>56</v>
      </c>
      <c r="AG100">
        <v>35</v>
      </c>
      <c r="AH100">
        <v>58</v>
      </c>
      <c r="AI100">
        <v>4</v>
      </c>
      <c r="AJ100">
        <v>95</v>
      </c>
      <c r="AK100">
        <v>96</v>
      </c>
      <c r="AL100">
        <v>80</v>
      </c>
      <c r="AN100" s="3">
        <f t="shared" si="28"/>
        <v>0</v>
      </c>
      <c r="AO100" s="3">
        <f t="shared" si="29"/>
        <v>0</v>
      </c>
      <c r="AP100" s="3">
        <f t="shared" si="30"/>
        <v>0</v>
      </c>
      <c r="AQ100" s="3">
        <f t="shared" si="31"/>
        <v>0</v>
      </c>
      <c r="AR100" s="3">
        <f t="shared" si="32"/>
        <v>0</v>
      </c>
      <c r="AS100" s="3">
        <f t="shared" si="33"/>
        <v>0</v>
      </c>
      <c r="AT100" s="3">
        <f t="shared" si="34"/>
        <v>0</v>
      </c>
      <c r="AU100" s="3">
        <f t="shared" si="35"/>
        <v>0</v>
      </c>
      <c r="AV100" s="3">
        <f t="shared" si="36"/>
        <v>0</v>
      </c>
      <c r="AW100" s="3">
        <f t="shared" si="37"/>
        <v>1</v>
      </c>
      <c r="AX100" s="3">
        <f t="shared" si="38"/>
        <v>0</v>
      </c>
      <c r="AY100" s="3">
        <f t="shared" si="39"/>
        <v>0</v>
      </c>
      <c r="AZ100" s="3">
        <f t="shared" si="40"/>
        <v>0</v>
      </c>
      <c r="BA100" s="3">
        <f t="shared" si="41"/>
        <v>0</v>
      </c>
      <c r="BB100" s="3">
        <f t="shared" si="42"/>
        <v>1</v>
      </c>
      <c r="BC100" s="3">
        <f t="shared" si="43"/>
        <v>1</v>
      </c>
      <c r="BD100" s="3">
        <f t="shared" si="44"/>
        <v>1</v>
      </c>
      <c r="BE100" s="3">
        <f t="shared" si="45"/>
        <v>0</v>
      </c>
      <c r="BF100" s="3">
        <f t="shared" si="46"/>
        <v>1</v>
      </c>
      <c r="BG100" s="3">
        <f t="shared" si="47"/>
        <v>0</v>
      </c>
      <c r="BH100" s="3">
        <f t="shared" si="48"/>
        <v>0</v>
      </c>
      <c r="BI100" s="3">
        <f t="shared" si="49"/>
        <v>0</v>
      </c>
      <c r="BJ100" s="3">
        <f t="shared" si="50"/>
        <v>0</v>
      </c>
      <c r="BK100" s="3">
        <f t="shared" si="51"/>
        <v>0</v>
      </c>
      <c r="BL100" s="3">
        <f t="shared" si="52"/>
        <v>0</v>
      </c>
      <c r="BM100">
        <f t="shared" si="53"/>
        <v>5</v>
      </c>
      <c r="BN100">
        <f t="shared" si="54"/>
        <v>16</v>
      </c>
    </row>
    <row r="101" spans="1:66">
      <c r="A101" t="s">
        <v>976</v>
      </c>
      <c r="B101">
        <v>97</v>
      </c>
      <c r="C101">
        <v>91</v>
      </c>
      <c r="D101">
        <v>72</v>
      </c>
      <c r="E101">
        <v>89</v>
      </c>
      <c r="F101">
        <v>9</v>
      </c>
      <c r="G101">
        <v>29</v>
      </c>
      <c r="H101">
        <v>35</v>
      </c>
      <c r="I101">
        <v>47</v>
      </c>
      <c r="J101">
        <v>17</v>
      </c>
      <c r="K101">
        <v>80</v>
      </c>
      <c r="L101">
        <v>51</v>
      </c>
      <c r="N101">
        <v>2</v>
      </c>
      <c r="O101">
        <v>69</v>
      </c>
      <c r="P101">
        <v>18</v>
      </c>
      <c r="Q101">
        <v>76</v>
      </c>
      <c r="R101">
        <v>16</v>
      </c>
      <c r="S101">
        <v>56</v>
      </c>
      <c r="T101">
        <v>30</v>
      </c>
      <c r="U101">
        <v>7</v>
      </c>
      <c r="V101">
        <v>52</v>
      </c>
      <c r="W101">
        <v>62</v>
      </c>
      <c r="X101">
        <v>63</v>
      </c>
      <c r="Y101">
        <v>17</v>
      </c>
      <c r="Z101">
        <v>72</v>
      </c>
      <c r="AA101">
        <v>57</v>
      </c>
      <c r="AB101">
        <v>91</v>
      </c>
      <c r="AC101">
        <v>60</v>
      </c>
      <c r="AD101">
        <v>92</v>
      </c>
      <c r="AE101">
        <v>54</v>
      </c>
      <c r="AF101">
        <v>83</v>
      </c>
      <c r="AG101">
        <v>9</v>
      </c>
      <c r="AH101">
        <v>50</v>
      </c>
      <c r="AI101">
        <v>49</v>
      </c>
      <c r="AJ101">
        <v>55</v>
      </c>
      <c r="AK101">
        <v>81</v>
      </c>
      <c r="AL101">
        <v>96</v>
      </c>
      <c r="AN101" s="3">
        <f t="shared" si="28"/>
        <v>0</v>
      </c>
      <c r="AO101" s="3">
        <f t="shared" si="29"/>
        <v>0</v>
      </c>
      <c r="AP101" s="3">
        <f t="shared" si="30"/>
        <v>0</v>
      </c>
      <c r="AQ101" s="3">
        <f t="shared" si="31"/>
        <v>0</v>
      </c>
      <c r="AR101" s="3">
        <f t="shared" si="32"/>
        <v>0</v>
      </c>
      <c r="AS101" s="3">
        <f t="shared" si="33"/>
        <v>0</v>
      </c>
      <c r="AT101" s="3">
        <f t="shared" si="34"/>
        <v>0</v>
      </c>
      <c r="AU101" s="3">
        <f t="shared" si="35"/>
        <v>0</v>
      </c>
      <c r="AV101" s="3">
        <f t="shared" si="36"/>
        <v>0</v>
      </c>
      <c r="AW101" s="3">
        <f t="shared" si="37"/>
        <v>0</v>
      </c>
      <c r="AX101" s="3">
        <f t="shared" si="38"/>
        <v>0</v>
      </c>
      <c r="AY101" s="3">
        <f t="shared" si="39"/>
        <v>1</v>
      </c>
      <c r="AZ101" s="3">
        <f t="shared" si="40"/>
        <v>1</v>
      </c>
      <c r="BA101" s="3">
        <f t="shared" si="41"/>
        <v>0</v>
      </c>
      <c r="BB101" s="3">
        <f t="shared" si="42"/>
        <v>1</v>
      </c>
      <c r="BC101" s="3">
        <f t="shared" si="43"/>
        <v>0</v>
      </c>
      <c r="BD101" s="3">
        <f t="shared" si="44"/>
        <v>0</v>
      </c>
      <c r="BE101" s="3">
        <f t="shared" si="45"/>
        <v>0</v>
      </c>
      <c r="BF101" s="3">
        <f t="shared" si="46"/>
        <v>0</v>
      </c>
      <c r="BG101" s="3">
        <f t="shared" si="47"/>
        <v>1</v>
      </c>
      <c r="BH101" s="3">
        <f t="shared" si="48"/>
        <v>0</v>
      </c>
      <c r="BI101" s="3">
        <f t="shared" si="49"/>
        <v>0</v>
      </c>
      <c r="BJ101" s="3">
        <f t="shared" si="50"/>
        <v>0</v>
      </c>
      <c r="BK101" s="3">
        <f t="shared" si="51"/>
        <v>0</v>
      </c>
      <c r="BL101" s="3">
        <f t="shared" si="52"/>
        <v>0</v>
      </c>
      <c r="BM101">
        <f t="shared" si="53"/>
        <v>4</v>
      </c>
      <c r="BN101">
        <f t="shared" si="54"/>
        <v>8</v>
      </c>
    </row>
    <row r="102" spans="1:66">
      <c r="A102" t="s">
        <v>976</v>
      </c>
      <c r="B102">
        <v>98</v>
      </c>
      <c r="C102">
        <v>83</v>
      </c>
      <c r="D102">
        <v>24</v>
      </c>
      <c r="E102">
        <v>60</v>
      </c>
      <c r="F102">
        <v>6</v>
      </c>
      <c r="G102">
        <v>57</v>
      </c>
      <c r="H102">
        <v>81</v>
      </c>
      <c r="I102">
        <v>20</v>
      </c>
      <c r="J102">
        <v>1</v>
      </c>
      <c r="K102">
        <v>56</v>
      </c>
      <c r="L102">
        <v>4</v>
      </c>
      <c r="N102">
        <v>44</v>
      </c>
      <c r="O102">
        <v>25</v>
      </c>
      <c r="P102">
        <v>3</v>
      </c>
      <c r="Q102">
        <v>61</v>
      </c>
      <c r="R102">
        <v>21</v>
      </c>
      <c r="S102">
        <v>38</v>
      </c>
      <c r="T102">
        <v>48</v>
      </c>
      <c r="U102">
        <v>73</v>
      </c>
      <c r="V102">
        <v>96</v>
      </c>
      <c r="W102">
        <v>15</v>
      </c>
      <c r="X102">
        <v>20</v>
      </c>
      <c r="Y102">
        <v>51</v>
      </c>
      <c r="Z102">
        <v>59</v>
      </c>
      <c r="AA102">
        <v>70</v>
      </c>
      <c r="AB102">
        <v>87</v>
      </c>
      <c r="AC102">
        <v>39</v>
      </c>
      <c r="AD102">
        <v>17</v>
      </c>
      <c r="AE102">
        <v>1</v>
      </c>
      <c r="AF102">
        <v>53</v>
      </c>
      <c r="AG102">
        <v>45</v>
      </c>
      <c r="AH102">
        <v>92</v>
      </c>
      <c r="AI102">
        <v>6</v>
      </c>
      <c r="AJ102">
        <v>26</v>
      </c>
      <c r="AK102">
        <v>31</v>
      </c>
      <c r="AL102">
        <v>82</v>
      </c>
      <c r="AN102" s="3">
        <f t="shared" si="28"/>
        <v>0</v>
      </c>
      <c r="AO102" s="3">
        <f t="shared" si="29"/>
        <v>0</v>
      </c>
      <c r="AP102" s="3">
        <f t="shared" si="30"/>
        <v>0</v>
      </c>
      <c r="AQ102" s="3">
        <f t="shared" si="31"/>
        <v>0</v>
      </c>
      <c r="AR102" s="3">
        <f t="shared" si="32"/>
        <v>0</v>
      </c>
      <c r="AS102" s="3">
        <f t="shared" si="33"/>
        <v>0</v>
      </c>
      <c r="AT102" s="3">
        <f t="shared" si="34"/>
        <v>0</v>
      </c>
      <c r="AU102" s="3">
        <f t="shared" si="35"/>
        <v>0</v>
      </c>
      <c r="AV102" s="3">
        <f t="shared" si="36"/>
        <v>0</v>
      </c>
      <c r="AW102" s="3">
        <f t="shared" si="37"/>
        <v>0</v>
      </c>
      <c r="AX102" s="3">
        <f t="shared" si="38"/>
        <v>1</v>
      </c>
      <c r="AY102" s="3">
        <f t="shared" si="39"/>
        <v>0</v>
      </c>
      <c r="AZ102" s="3">
        <f t="shared" si="40"/>
        <v>0</v>
      </c>
      <c r="BA102" s="3">
        <f t="shared" si="41"/>
        <v>0</v>
      </c>
      <c r="BB102" s="3">
        <f t="shared" si="42"/>
        <v>0</v>
      </c>
      <c r="BC102" s="3">
        <f t="shared" si="43"/>
        <v>0</v>
      </c>
      <c r="BD102" s="3">
        <f t="shared" si="44"/>
        <v>0</v>
      </c>
      <c r="BE102" s="3">
        <f t="shared" si="45"/>
        <v>1</v>
      </c>
      <c r="BF102" s="3">
        <f t="shared" si="46"/>
        <v>0</v>
      </c>
      <c r="BG102" s="3">
        <f t="shared" si="47"/>
        <v>0</v>
      </c>
      <c r="BH102" s="3">
        <f t="shared" si="48"/>
        <v>0</v>
      </c>
      <c r="BI102" s="3">
        <f t="shared" si="49"/>
        <v>1</v>
      </c>
      <c r="BJ102" s="3">
        <f t="shared" si="50"/>
        <v>0</v>
      </c>
      <c r="BK102" s="3">
        <f t="shared" si="51"/>
        <v>0</v>
      </c>
      <c r="BL102" s="3">
        <f t="shared" si="52"/>
        <v>0</v>
      </c>
      <c r="BM102">
        <f t="shared" si="53"/>
        <v>3</v>
      </c>
      <c r="BN102">
        <f t="shared" si="54"/>
        <v>4</v>
      </c>
    </row>
    <row r="103" spans="1:66">
      <c r="A103" t="s">
        <v>976</v>
      </c>
      <c r="B103">
        <v>99</v>
      </c>
      <c r="C103">
        <v>80</v>
      </c>
      <c r="D103">
        <v>10</v>
      </c>
      <c r="E103">
        <v>93</v>
      </c>
      <c r="F103">
        <v>36</v>
      </c>
      <c r="G103">
        <v>85</v>
      </c>
      <c r="H103">
        <v>83</v>
      </c>
      <c r="I103">
        <v>29</v>
      </c>
      <c r="J103">
        <v>76</v>
      </c>
      <c r="K103">
        <v>5</v>
      </c>
      <c r="L103">
        <v>81</v>
      </c>
      <c r="N103">
        <v>60</v>
      </c>
      <c r="O103">
        <v>70</v>
      </c>
      <c r="P103">
        <v>58</v>
      </c>
      <c r="Q103">
        <v>18</v>
      </c>
      <c r="R103">
        <v>27</v>
      </c>
      <c r="S103">
        <v>52</v>
      </c>
      <c r="T103">
        <v>92</v>
      </c>
      <c r="U103">
        <v>8</v>
      </c>
      <c r="V103">
        <v>57</v>
      </c>
      <c r="W103">
        <v>4</v>
      </c>
      <c r="X103">
        <v>74</v>
      </c>
      <c r="Y103">
        <v>21</v>
      </c>
      <c r="Z103">
        <v>36</v>
      </c>
      <c r="AA103">
        <v>10</v>
      </c>
      <c r="AB103">
        <v>2</v>
      </c>
      <c r="AC103">
        <v>14</v>
      </c>
      <c r="AD103">
        <v>43</v>
      </c>
      <c r="AE103">
        <v>30</v>
      </c>
      <c r="AF103">
        <v>37</v>
      </c>
      <c r="AG103">
        <v>40</v>
      </c>
      <c r="AH103">
        <v>15</v>
      </c>
      <c r="AI103">
        <v>54</v>
      </c>
      <c r="AJ103">
        <v>32</v>
      </c>
      <c r="AK103">
        <v>91</v>
      </c>
      <c r="AL103">
        <v>56</v>
      </c>
      <c r="AN103" s="3">
        <f t="shared" si="28"/>
        <v>0</v>
      </c>
      <c r="AO103" s="3">
        <f t="shared" si="29"/>
        <v>0</v>
      </c>
      <c r="AP103" s="3">
        <f t="shared" si="30"/>
        <v>0</v>
      </c>
      <c r="AQ103" s="3">
        <f t="shared" si="31"/>
        <v>0</v>
      </c>
      <c r="AR103" s="3">
        <f t="shared" si="32"/>
        <v>0</v>
      </c>
      <c r="AS103" s="3">
        <f t="shared" si="33"/>
        <v>0</v>
      </c>
      <c r="AT103" s="3">
        <f t="shared" si="34"/>
        <v>0</v>
      </c>
      <c r="AU103" s="3">
        <f t="shared" si="35"/>
        <v>0</v>
      </c>
      <c r="AV103" s="3">
        <f t="shared" si="36"/>
        <v>0</v>
      </c>
      <c r="AW103" s="3">
        <f t="shared" si="37"/>
        <v>0</v>
      </c>
      <c r="AX103" s="3">
        <f t="shared" si="38"/>
        <v>0</v>
      </c>
      <c r="AY103" s="3">
        <f t="shared" si="39"/>
        <v>0</v>
      </c>
      <c r="AZ103" s="3">
        <f t="shared" si="40"/>
        <v>1</v>
      </c>
      <c r="BA103" s="3">
        <f t="shared" si="41"/>
        <v>1</v>
      </c>
      <c r="BB103" s="3">
        <f t="shared" si="42"/>
        <v>0</v>
      </c>
      <c r="BC103" s="3">
        <f t="shared" si="43"/>
        <v>0</v>
      </c>
      <c r="BD103" s="3">
        <f t="shared" si="44"/>
        <v>0</v>
      </c>
      <c r="BE103" s="3">
        <f t="shared" si="45"/>
        <v>0</v>
      </c>
      <c r="BF103" s="3">
        <f t="shared" si="46"/>
        <v>0</v>
      </c>
      <c r="BG103" s="3">
        <f t="shared" si="47"/>
        <v>0</v>
      </c>
      <c r="BH103" s="3">
        <f t="shared" si="48"/>
        <v>0</v>
      </c>
      <c r="BI103" s="3">
        <f t="shared" si="49"/>
        <v>0</v>
      </c>
      <c r="BJ103" s="3">
        <f t="shared" si="50"/>
        <v>0</v>
      </c>
      <c r="BK103" s="3">
        <f t="shared" si="51"/>
        <v>0</v>
      </c>
      <c r="BL103" s="3">
        <f t="shared" si="52"/>
        <v>0</v>
      </c>
      <c r="BM103">
        <f t="shared" si="53"/>
        <v>2</v>
      </c>
      <c r="BN103">
        <f t="shared" si="54"/>
        <v>2</v>
      </c>
    </row>
    <row r="104" spans="1:66">
      <c r="A104" t="s">
        <v>976</v>
      </c>
      <c r="B104">
        <v>100</v>
      </c>
      <c r="C104">
        <v>13</v>
      </c>
      <c r="D104">
        <v>90</v>
      </c>
      <c r="E104">
        <v>34</v>
      </c>
      <c r="F104">
        <v>17</v>
      </c>
      <c r="G104">
        <v>74</v>
      </c>
      <c r="H104">
        <v>39</v>
      </c>
      <c r="I104">
        <v>42</v>
      </c>
      <c r="J104">
        <v>47</v>
      </c>
      <c r="K104">
        <v>43</v>
      </c>
      <c r="L104">
        <v>46</v>
      </c>
      <c r="N104">
        <v>59</v>
      </c>
      <c r="O104">
        <v>77</v>
      </c>
      <c r="P104">
        <v>80</v>
      </c>
      <c r="Q104">
        <v>31</v>
      </c>
      <c r="R104">
        <v>85</v>
      </c>
      <c r="S104">
        <v>48</v>
      </c>
      <c r="T104">
        <v>30</v>
      </c>
      <c r="U104">
        <v>27</v>
      </c>
      <c r="V104">
        <v>38</v>
      </c>
      <c r="W104">
        <v>99</v>
      </c>
      <c r="X104">
        <v>2</v>
      </c>
      <c r="Y104">
        <v>62</v>
      </c>
      <c r="Z104">
        <v>67</v>
      </c>
      <c r="AA104">
        <v>26</v>
      </c>
      <c r="AB104">
        <v>24</v>
      </c>
      <c r="AC104">
        <v>33</v>
      </c>
      <c r="AD104">
        <v>50</v>
      </c>
      <c r="AE104">
        <v>73</v>
      </c>
      <c r="AF104">
        <v>60</v>
      </c>
      <c r="AG104">
        <v>44</v>
      </c>
      <c r="AH104">
        <v>70</v>
      </c>
      <c r="AI104">
        <v>58</v>
      </c>
      <c r="AJ104">
        <v>40</v>
      </c>
      <c r="AK104">
        <v>17</v>
      </c>
      <c r="AL104">
        <v>78</v>
      </c>
      <c r="AN104" s="3">
        <f t="shared" si="28"/>
        <v>0</v>
      </c>
      <c r="AO104" s="3">
        <f t="shared" si="29"/>
        <v>0</v>
      </c>
      <c r="AP104" s="3">
        <f t="shared" si="30"/>
        <v>0</v>
      </c>
      <c r="AQ104" s="3">
        <f t="shared" si="31"/>
        <v>0</v>
      </c>
      <c r="AR104" s="3">
        <f t="shared" si="32"/>
        <v>0</v>
      </c>
      <c r="AS104" s="3">
        <f t="shared" si="33"/>
        <v>0</v>
      </c>
      <c r="AT104" s="3">
        <f t="shared" si="34"/>
        <v>0</v>
      </c>
      <c r="AU104" s="3">
        <f t="shared" si="35"/>
        <v>0</v>
      </c>
      <c r="AV104" s="3">
        <f t="shared" si="36"/>
        <v>0</v>
      </c>
      <c r="AW104" s="3">
        <f t="shared" si="37"/>
        <v>0</v>
      </c>
      <c r="AX104" s="3">
        <f t="shared" si="38"/>
        <v>0</v>
      </c>
      <c r="AY104" s="3">
        <f t="shared" si="39"/>
        <v>0</v>
      </c>
      <c r="AZ104" s="3">
        <f t="shared" si="40"/>
        <v>0</v>
      </c>
      <c r="BA104" s="3">
        <f t="shared" si="41"/>
        <v>0</v>
      </c>
      <c r="BB104" s="3">
        <f t="shared" si="42"/>
        <v>0</v>
      </c>
      <c r="BC104" s="3">
        <f t="shared" si="43"/>
        <v>0</v>
      </c>
      <c r="BD104" s="3">
        <f t="shared" si="44"/>
        <v>0</v>
      </c>
      <c r="BE104" s="3">
        <f t="shared" si="45"/>
        <v>0</v>
      </c>
      <c r="BF104" s="3">
        <f t="shared" si="46"/>
        <v>0</v>
      </c>
      <c r="BG104" s="3">
        <f t="shared" si="47"/>
        <v>0</v>
      </c>
      <c r="BH104" s="3">
        <f t="shared" si="48"/>
        <v>0</v>
      </c>
      <c r="BI104" s="3">
        <f t="shared" si="49"/>
        <v>0</v>
      </c>
      <c r="BJ104" s="3">
        <f t="shared" si="50"/>
        <v>0</v>
      </c>
      <c r="BK104" s="3">
        <f t="shared" si="51"/>
        <v>1</v>
      </c>
      <c r="BL104" s="3">
        <f t="shared" si="52"/>
        <v>0</v>
      </c>
      <c r="BM104">
        <f t="shared" si="53"/>
        <v>1</v>
      </c>
      <c r="BN104">
        <f t="shared" si="54"/>
        <v>1</v>
      </c>
    </row>
    <row r="105" spans="1:66">
      <c r="A105" t="s">
        <v>976</v>
      </c>
      <c r="B105">
        <v>101</v>
      </c>
      <c r="C105">
        <v>7</v>
      </c>
      <c r="D105">
        <v>94</v>
      </c>
      <c r="E105">
        <v>67</v>
      </c>
      <c r="F105">
        <v>15</v>
      </c>
      <c r="G105">
        <v>73</v>
      </c>
      <c r="H105">
        <v>65</v>
      </c>
      <c r="I105">
        <v>10</v>
      </c>
      <c r="J105">
        <v>23</v>
      </c>
      <c r="K105">
        <v>18</v>
      </c>
      <c r="L105">
        <v>85</v>
      </c>
      <c r="N105">
        <v>76</v>
      </c>
      <c r="O105">
        <v>86</v>
      </c>
      <c r="P105">
        <v>32</v>
      </c>
      <c r="Q105">
        <v>52</v>
      </c>
      <c r="R105">
        <v>63</v>
      </c>
      <c r="S105">
        <v>79</v>
      </c>
      <c r="T105">
        <v>64</v>
      </c>
      <c r="U105">
        <v>90</v>
      </c>
      <c r="V105">
        <v>99</v>
      </c>
      <c r="W105">
        <v>89</v>
      </c>
      <c r="X105">
        <v>37</v>
      </c>
      <c r="Y105">
        <v>36</v>
      </c>
      <c r="Z105">
        <v>59</v>
      </c>
      <c r="AA105">
        <v>68</v>
      </c>
      <c r="AB105">
        <v>75</v>
      </c>
      <c r="AC105">
        <v>92</v>
      </c>
      <c r="AD105">
        <v>19</v>
      </c>
      <c r="AE105">
        <v>9</v>
      </c>
      <c r="AF105">
        <v>42</v>
      </c>
      <c r="AG105">
        <v>66</v>
      </c>
      <c r="AH105">
        <v>78</v>
      </c>
      <c r="AI105">
        <v>69</v>
      </c>
      <c r="AJ105">
        <v>62</v>
      </c>
      <c r="AK105">
        <v>29</v>
      </c>
      <c r="AL105">
        <v>91</v>
      </c>
      <c r="AN105" s="3">
        <f t="shared" si="28"/>
        <v>0</v>
      </c>
      <c r="AO105" s="3">
        <f t="shared" si="29"/>
        <v>0</v>
      </c>
      <c r="AP105" s="3">
        <f t="shared" si="30"/>
        <v>0</v>
      </c>
      <c r="AQ105" s="3">
        <f t="shared" si="31"/>
        <v>0</v>
      </c>
      <c r="AR105" s="3">
        <f t="shared" si="32"/>
        <v>0</v>
      </c>
      <c r="AS105" s="3">
        <f t="shared" si="33"/>
        <v>0</v>
      </c>
      <c r="AT105" s="3">
        <f t="shared" si="34"/>
        <v>0</v>
      </c>
      <c r="AU105" s="3">
        <f t="shared" si="35"/>
        <v>0</v>
      </c>
      <c r="AV105" s="3">
        <f t="shared" si="36"/>
        <v>0</v>
      </c>
      <c r="AW105" s="3">
        <f t="shared" si="37"/>
        <v>0</v>
      </c>
      <c r="AX105" s="3">
        <f t="shared" si="38"/>
        <v>0</v>
      </c>
      <c r="AY105" s="3">
        <f t="shared" si="39"/>
        <v>0</v>
      </c>
      <c r="AZ105" s="3">
        <f t="shared" si="40"/>
        <v>0</v>
      </c>
      <c r="BA105" s="3">
        <f t="shared" si="41"/>
        <v>0</v>
      </c>
      <c r="BB105" s="3">
        <f t="shared" si="42"/>
        <v>0</v>
      </c>
      <c r="BC105" s="3">
        <f t="shared" si="43"/>
        <v>0</v>
      </c>
      <c r="BD105" s="3">
        <f t="shared" si="44"/>
        <v>0</v>
      </c>
      <c r="BE105" s="3">
        <f t="shared" si="45"/>
        <v>0</v>
      </c>
      <c r="BF105" s="3">
        <f t="shared" si="46"/>
        <v>0</v>
      </c>
      <c r="BG105" s="3">
        <f t="shared" si="47"/>
        <v>0</v>
      </c>
      <c r="BH105" s="3">
        <f t="shared" si="48"/>
        <v>0</v>
      </c>
      <c r="BI105" s="3">
        <f t="shared" si="49"/>
        <v>0</v>
      </c>
      <c r="BJ105" s="3">
        <f t="shared" si="50"/>
        <v>0</v>
      </c>
      <c r="BK105" s="3">
        <f t="shared" si="51"/>
        <v>0</v>
      </c>
      <c r="BL105" s="3">
        <f t="shared" si="52"/>
        <v>0</v>
      </c>
      <c r="BM105">
        <f t="shared" si="53"/>
        <v>0</v>
      </c>
      <c r="BN105">
        <f t="shared" si="54"/>
        <v>0</v>
      </c>
    </row>
    <row r="106" spans="1:66">
      <c r="A106" t="s">
        <v>976</v>
      </c>
      <c r="B106">
        <v>102</v>
      </c>
      <c r="C106">
        <v>86</v>
      </c>
      <c r="D106">
        <v>31</v>
      </c>
      <c r="E106">
        <v>75</v>
      </c>
      <c r="F106">
        <v>67</v>
      </c>
      <c r="G106">
        <v>19</v>
      </c>
      <c r="H106">
        <v>25</v>
      </c>
      <c r="I106">
        <v>90</v>
      </c>
      <c r="J106">
        <v>52</v>
      </c>
      <c r="K106">
        <v>70</v>
      </c>
      <c r="L106">
        <v>16</v>
      </c>
      <c r="N106">
        <v>34</v>
      </c>
      <c r="O106">
        <v>78</v>
      </c>
      <c r="P106">
        <v>82</v>
      </c>
      <c r="Q106">
        <v>58</v>
      </c>
      <c r="R106">
        <v>60</v>
      </c>
      <c r="S106">
        <v>14</v>
      </c>
      <c r="T106">
        <v>62</v>
      </c>
      <c r="U106">
        <v>88</v>
      </c>
      <c r="V106">
        <v>70</v>
      </c>
      <c r="W106">
        <v>11</v>
      </c>
      <c r="X106">
        <v>41</v>
      </c>
      <c r="Y106">
        <v>83</v>
      </c>
      <c r="Z106">
        <v>22</v>
      </c>
      <c r="AA106">
        <v>77</v>
      </c>
      <c r="AB106">
        <v>85</v>
      </c>
      <c r="AC106">
        <v>19</v>
      </c>
      <c r="AD106">
        <v>94</v>
      </c>
      <c r="AE106">
        <v>40</v>
      </c>
      <c r="AF106">
        <v>12</v>
      </c>
      <c r="AG106">
        <v>44</v>
      </c>
      <c r="AH106">
        <v>57</v>
      </c>
      <c r="AI106">
        <v>76</v>
      </c>
      <c r="AJ106">
        <v>1</v>
      </c>
      <c r="AK106">
        <v>56</v>
      </c>
      <c r="AL106">
        <v>8</v>
      </c>
      <c r="AN106" s="3">
        <f t="shared" si="28"/>
        <v>0</v>
      </c>
      <c r="AO106" s="3">
        <f t="shared" si="29"/>
        <v>0</v>
      </c>
      <c r="AP106" s="3">
        <f t="shared" si="30"/>
        <v>0</v>
      </c>
      <c r="AQ106" s="3">
        <f t="shared" si="31"/>
        <v>0</v>
      </c>
      <c r="AR106" s="3">
        <f t="shared" si="32"/>
        <v>0</v>
      </c>
      <c r="AS106" s="3">
        <f t="shared" si="33"/>
        <v>0</v>
      </c>
      <c r="AT106" s="3">
        <f t="shared" si="34"/>
        <v>0</v>
      </c>
      <c r="AU106" s="3">
        <f t="shared" si="35"/>
        <v>0</v>
      </c>
      <c r="AV106" s="3">
        <f t="shared" si="36"/>
        <v>1</v>
      </c>
      <c r="AW106" s="3">
        <f t="shared" si="37"/>
        <v>0</v>
      </c>
      <c r="AX106" s="3">
        <f t="shared" si="38"/>
        <v>0</v>
      </c>
      <c r="AY106" s="3">
        <f t="shared" si="39"/>
        <v>0</v>
      </c>
      <c r="AZ106" s="3">
        <f t="shared" si="40"/>
        <v>0</v>
      </c>
      <c r="BA106" s="3">
        <f t="shared" si="41"/>
        <v>0</v>
      </c>
      <c r="BB106" s="3">
        <f t="shared" si="42"/>
        <v>0</v>
      </c>
      <c r="BC106" s="3">
        <f t="shared" si="43"/>
        <v>1</v>
      </c>
      <c r="BD106" s="3">
        <f t="shared" si="44"/>
        <v>0</v>
      </c>
      <c r="BE106" s="3">
        <f t="shared" si="45"/>
        <v>0</v>
      </c>
      <c r="BF106" s="3">
        <f t="shared" si="46"/>
        <v>0</v>
      </c>
      <c r="BG106" s="3">
        <f t="shared" si="47"/>
        <v>0</v>
      </c>
      <c r="BH106" s="3">
        <f t="shared" si="48"/>
        <v>0</v>
      </c>
      <c r="BI106" s="3">
        <f t="shared" si="49"/>
        <v>0</v>
      </c>
      <c r="BJ106" s="3">
        <f t="shared" si="50"/>
        <v>0</v>
      </c>
      <c r="BK106" s="3">
        <f t="shared" si="51"/>
        <v>0</v>
      </c>
      <c r="BL106" s="3">
        <f t="shared" si="52"/>
        <v>0</v>
      </c>
      <c r="BM106">
        <f t="shared" si="53"/>
        <v>2</v>
      </c>
      <c r="BN106">
        <f t="shared" si="54"/>
        <v>2</v>
      </c>
    </row>
    <row r="107" spans="1:66">
      <c r="A107" t="s">
        <v>976</v>
      </c>
      <c r="B107">
        <v>103</v>
      </c>
      <c r="C107">
        <v>47</v>
      </c>
      <c r="D107">
        <v>38</v>
      </c>
      <c r="E107">
        <v>21</v>
      </c>
      <c r="F107">
        <v>86</v>
      </c>
      <c r="G107">
        <v>22</v>
      </c>
      <c r="H107">
        <v>15</v>
      </c>
      <c r="I107">
        <v>12</v>
      </c>
      <c r="J107">
        <v>60</v>
      </c>
      <c r="K107">
        <v>75</v>
      </c>
      <c r="L107">
        <v>64</v>
      </c>
      <c r="N107">
        <v>47</v>
      </c>
      <c r="O107">
        <v>60</v>
      </c>
      <c r="P107">
        <v>85</v>
      </c>
      <c r="Q107">
        <v>87</v>
      </c>
      <c r="R107">
        <v>84</v>
      </c>
      <c r="S107">
        <v>78</v>
      </c>
      <c r="T107">
        <v>19</v>
      </c>
      <c r="U107">
        <v>20</v>
      </c>
      <c r="V107">
        <v>75</v>
      </c>
      <c r="W107">
        <v>15</v>
      </c>
      <c r="X107">
        <v>17</v>
      </c>
      <c r="Y107">
        <v>21</v>
      </c>
      <c r="Z107">
        <v>22</v>
      </c>
      <c r="AA107">
        <v>42</v>
      </c>
      <c r="AB107">
        <v>44</v>
      </c>
      <c r="AC107">
        <v>16</v>
      </c>
      <c r="AD107">
        <v>92</v>
      </c>
      <c r="AE107">
        <v>86</v>
      </c>
      <c r="AF107">
        <v>76</v>
      </c>
      <c r="AG107">
        <v>64</v>
      </c>
      <c r="AH107">
        <v>65</v>
      </c>
      <c r="AI107">
        <v>28</v>
      </c>
      <c r="AJ107">
        <v>51</v>
      </c>
      <c r="AK107">
        <v>38</v>
      </c>
      <c r="AL107">
        <v>12</v>
      </c>
      <c r="AN107" s="3">
        <f t="shared" si="28"/>
        <v>1</v>
      </c>
      <c r="AO107" s="3">
        <f t="shared" si="29"/>
        <v>1</v>
      </c>
      <c r="AP107" s="3">
        <f t="shared" si="30"/>
        <v>0</v>
      </c>
      <c r="AQ107" s="3">
        <f t="shared" si="31"/>
        <v>0</v>
      </c>
      <c r="AR107" s="3">
        <f t="shared" si="32"/>
        <v>0</v>
      </c>
      <c r="AS107" s="3">
        <f t="shared" si="33"/>
        <v>0</v>
      </c>
      <c r="AT107" s="3">
        <f t="shared" si="34"/>
        <v>0</v>
      </c>
      <c r="AU107" s="3">
        <f t="shared" si="35"/>
        <v>0</v>
      </c>
      <c r="AV107" s="3">
        <f t="shared" si="36"/>
        <v>1</v>
      </c>
      <c r="AW107" s="3">
        <f t="shared" si="37"/>
        <v>1</v>
      </c>
      <c r="AX107" s="3">
        <f t="shared" si="38"/>
        <v>0</v>
      </c>
      <c r="AY107" s="3">
        <f t="shared" si="39"/>
        <v>1</v>
      </c>
      <c r="AZ107" s="3">
        <f t="shared" si="40"/>
        <v>1</v>
      </c>
      <c r="BA107" s="3">
        <f t="shared" si="41"/>
        <v>0</v>
      </c>
      <c r="BB107" s="3">
        <f t="shared" si="42"/>
        <v>0</v>
      </c>
      <c r="BC107" s="3">
        <f t="shared" si="43"/>
        <v>0</v>
      </c>
      <c r="BD107" s="3">
        <f t="shared" si="44"/>
        <v>0</v>
      </c>
      <c r="BE107" s="3">
        <f t="shared" si="45"/>
        <v>1</v>
      </c>
      <c r="BF107" s="3">
        <f t="shared" si="46"/>
        <v>0</v>
      </c>
      <c r="BG107" s="3">
        <f t="shared" si="47"/>
        <v>1</v>
      </c>
      <c r="BH107" s="3">
        <f t="shared" si="48"/>
        <v>0</v>
      </c>
      <c r="BI107" s="3">
        <f t="shared" si="49"/>
        <v>0</v>
      </c>
      <c r="BJ107" s="3">
        <f t="shared" si="50"/>
        <v>0</v>
      </c>
      <c r="BK107" s="3">
        <f t="shared" si="51"/>
        <v>1</v>
      </c>
      <c r="BL107" s="3">
        <f t="shared" si="52"/>
        <v>1</v>
      </c>
      <c r="BM107">
        <f t="shared" si="53"/>
        <v>10</v>
      </c>
      <c r="BN107">
        <f t="shared" si="54"/>
        <v>512</v>
      </c>
    </row>
    <row r="108" spans="1:66">
      <c r="A108" t="s">
        <v>976</v>
      </c>
      <c r="B108">
        <v>104</v>
      </c>
      <c r="C108">
        <v>48</v>
      </c>
      <c r="D108">
        <v>43</v>
      </c>
      <c r="E108">
        <v>45</v>
      </c>
      <c r="F108">
        <v>59</v>
      </c>
      <c r="G108">
        <v>22</v>
      </c>
      <c r="H108">
        <v>98</v>
      </c>
      <c r="I108">
        <v>35</v>
      </c>
      <c r="J108">
        <v>75</v>
      </c>
      <c r="K108">
        <v>47</v>
      </c>
      <c r="L108">
        <v>3</v>
      </c>
      <c r="N108">
        <v>46</v>
      </c>
      <c r="O108">
        <v>13</v>
      </c>
      <c r="P108">
        <v>99</v>
      </c>
      <c r="Q108">
        <v>6</v>
      </c>
      <c r="R108">
        <v>54</v>
      </c>
      <c r="S108">
        <v>30</v>
      </c>
      <c r="T108">
        <v>71</v>
      </c>
      <c r="U108">
        <v>52</v>
      </c>
      <c r="V108">
        <v>90</v>
      </c>
      <c r="W108">
        <v>27</v>
      </c>
      <c r="X108">
        <v>8</v>
      </c>
      <c r="Y108">
        <v>5</v>
      </c>
      <c r="Z108">
        <v>21</v>
      </c>
      <c r="AA108">
        <v>28</v>
      </c>
      <c r="AB108">
        <v>40</v>
      </c>
      <c r="AC108">
        <v>41</v>
      </c>
      <c r="AD108">
        <v>17</v>
      </c>
      <c r="AE108">
        <v>80</v>
      </c>
      <c r="AF108">
        <v>91</v>
      </c>
      <c r="AG108">
        <v>72</v>
      </c>
      <c r="AH108">
        <v>29</v>
      </c>
      <c r="AI108">
        <v>65</v>
      </c>
      <c r="AJ108">
        <v>62</v>
      </c>
      <c r="AK108">
        <v>89</v>
      </c>
      <c r="AL108">
        <v>32</v>
      </c>
      <c r="AN108" s="3">
        <f t="shared" si="28"/>
        <v>0</v>
      </c>
      <c r="AO108" s="3">
        <f t="shared" si="29"/>
        <v>0</v>
      </c>
      <c r="AP108" s="3">
        <f t="shared" si="30"/>
        <v>0</v>
      </c>
      <c r="AQ108" s="3">
        <f t="shared" si="31"/>
        <v>0</v>
      </c>
      <c r="AR108" s="3">
        <f t="shared" si="32"/>
        <v>0</v>
      </c>
      <c r="AS108" s="3">
        <f t="shared" si="33"/>
        <v>0</v>
      </c>
      <c r="AT108" s="3">
        <f t="shared" si="34"/>
        <v>0</v>
      </c>
      <c r="AU108" s="3">
        <f t="shared" si="35"/>
        <v>0</v>
      </c>
      <c r="AV108" s="3">
        <f t="shared" si="36"/>
        <v>0</v>
      </c>
      <c r="AW108" s="3">
        <f t="shared" si="37"/>
        <v>0</v>
      </c>
      <c r="AX108" s="3">
        <f t="shared" si="38"/>
        <v>0</v>
      </c>
      <c r="AY108" s="3">
        <f t="shared" si="39"/>
        <v>0</v>
      </c>
      <c r="AZ108" s="3">
        <f t="shared" si="40"/>
        <v>0</v>
      </c>
      <c r="BA108" s="3">
        <f t="shared" si="41"/>
        <v>0</v>
      </c>
      <c r="BB108" s="3">
        <f t="shared" si="42"/>
        <v>0</v>
      </c>
      <c r="BC108" s="3">
        <f t="shared" si="43"/>
        <v>0</v>
      </c>
      <c r="BD108" s="3">
        <f t="shared" si="44"/>
        <v>0</v>
      </c>
      <c r="BE108" s="3">
        <f t="shared" si="45"/>
        <v>0</v>
      </c>
      <c r="BF108" s="3">
        <f t="shared" si="46"/>
        <v>0</v>
      </c>
      <c r="BG108" s="3">
        <f t="shared" si="47"/>
        <v>0</v>
      </c>
      <c r="BH108" s="3">
        <f t="shared" si="48"/>
        <v>0</v>
      </c>
      <c r="BI108" s="3">
        <f t="shared" si="49"/>
        <v>0</v>
      </c>
      <c r="BJ108" s="3">
        <f t="shared" si="50"/>
        <v>0</v>
      </c>
      <c r="BK108" s="3">
        <f t="shared" si="51"/>
        <v>0</v>
      </c>
      <c r="BL108" s="3">
        <f t="shared" si="52"/>
        <v>0</v>
      </c>
      <c r="BM108">
        <f t="shared" si="53"/>
        <v>0</v>
      </c>
      <c r="BN108">
        <f t="shared" si="54"/>
        <v>0</v>
      </c>
    </row>
    <row r="109" spans="1:66">
      <c r="A109" t="s">
        <v>976</v>
      </c>
      <c r="B109">
        <v>105</v>
      </c>
      <c r="C109">
        <v>13</v>
      </c>
      <c r="D109">
        <v>49</v>
      </c>
      <c r="E109">
        <v>12</v>
      </c>
      <c r="F109">
        <v>35</v>
      </c>
      <c r="G109">
        <v>96</v>
      </c>
      <c r="H109">
        <v>10</v>
      </c>
      <c r="I109">
        <v>80</v>
      </c>
      <c r="J109">
        <v>40</v>
      </c>
      <c r="K109">
        <v>71</v>
      </c>
      <c r="L109">
        <v>81</v>
      </c>
      <c r="N109">
        <v>96</v>
      </c>
      <c r="O109">
        <v>51</v>
      </c>
      <c r="P109">
        <v>84</v>
      </c>
      <c r="Q109">
        <v>99</v>
      </c>
      <c r="R109">
        <v>83</v>
      </c>
      <c r="S109">
        <v>24</v>
      </c>
      <c r="T109">
        <v>94</v>
      </c>
      <c r="U109">
        <v>47</v>
      </c>
      <c r="V109">
        <v>26</v>
      </c>
      <c r="W109">
        <v>52</v>
      </c>
      <c r="X109">
        <v>97</v>
      </c>
      <c r="Y109">
        <v>16</v>
      </c>
      <c r="Z109">
        <v>22</v>
      </c>
      <c r="AA109">
        <v>12</v>
      </c>
      <c r="AB109">
        <v>46</v>
      </c>
      <c r="AC109">
        <v>27</v>
      </c>
      <c r="AD109">
        <v>13</v>
      </c>
      <c r="AE109">
        <v>60</v>
      </c>
      <c r="AF109">
        <v>81</v>
      </c>
      <c r="AG109">
        <v>63</v>
      </c>
      <c r="AH109">
        <v>2</v>
      </c>
      <c r="AI109">
        <v>19</v>
      </c>
      <c r="AJ109">
        <v>3</v>
      </c>
      <c r="AK109">
        <v>1</v>
      </c>
      <c r="AL109">
        <v>80</v>
      </c>
      <c r="AN109" s="3">
        <f t="shared" si="28"/>
        <v>1</v>
      </c>
      <c r="AO109" s="3">
        <f t="shared" si="29"/>
        <v>0</v>
      </c>
      <c r="AP109" s="3">
        <f t="shared" si="30"/>
        <v>0</v>
      </c>
      <c r="AQ109" s="3">
        <f t="shared" si="31"/>
        <v>0</v>
      </c>
      <c r="AR109" s="3">
        <f t="shared" si="32"/>
        <v>0</v>
      </c>
      <c r="AS109" s="3">
        <f t="shared" si="33"/>
        <v>0</v>
      </c>
      <c r="AT109" s="3">
        <f t="shared" si="34"/>
        <v>0</v>
      </c>
      <c r="AU109" s="3">
        <f t="shared" si="35"/>
        <v>0</v>
      </c>
      <c r="AV109" s="3">
        <f t="shared" si="36"/>
        <v>0</v>
      </c>
      <c r="AW109" s="3">
        <f t="shared" si="37"/>
        <v>0</v>
      </c>
      <c r="AX109" s="3">
        <f t="shared" si="38"/>
        <v>0</v>
      </c>
      <c r="AY109" s="3">
        <f t="shared" si="39"/>
        <v>0</v>
      </c>
      <c r="AZ109" s="3">
        <f t="shared" si="40"/>
        <v>0</v>
      </c>
      <c r="BA109" s="3">
        <f t="shared" si="41"/>
        <v>1</v>
      </c>
      <c r="BB109" s="3">
        <f t="shared" si="42"/>
        <v>0</v>
      </c>
      <c r="BC109" s="3">
        <f t="shared" si="43"/>
        <v>0</v>
      </c>
      <c r="BD109" s="3">
        <f t="shared" si="44"/>
        <v>1</v>
      </c>
      <c r="BE109" s="3">
        <f t="shared" si="45"/>
        <v>0</v>
      </c>
      <c r="BF109" s="3">
        <f t="shared" si="46"/>
        <v>1</v>
      </c>
      <c r="BG109" s="3">
        <f t="shared" si="47"/>
        <v>0</v>
      </c>
      <c r="BH109" s="3">
        <f t="shared" si="48"/>
        <v>0</v>
      </c>
      <c r="BI109" s="3">
        <f t="shared" si="49"/>
        <v>0</v>
      </c>
      <c r="BJ109" s="3">
        <f t="shared" si="50"/>
        <v>0</v>
      </c>
      <c r="BK109" s="3">
        <f t="shared" si="51"/>
        <v>0</v>
      </c>
      <c r="BL109" s="3">
        <f t="shared" si="52"/>
        <v>1</v>
      </c>
      <c r="BM109">
        <f t="shared" si="53"/>
        <v>5</v>
      </c>
      <c r="BN109">
        <f t="shared" si="54"/>
        <v>16</v>
      </c>
    </row>
    <row r="110" spans="1:66">
      <c r="A110" t="s">
        <v>976</v>
      </c>
      <c r="B110">
        <v>106</v>
      </c>
      <c r="C110">
        <v>56</v>
      </c>
      <c r="D110">
        <v>77</v>
      </c>
      <c r="E110">
        <v>9</v>
      </c>
      <c r="F110">
        <v>93</v>
      </c>
      <c r="G110">
        <v>48</v>
      </c>
      <c r="H110">
        <v>89</v>
      </c>
      <c r="I110">
        <v>69</v>
      </c>
      <c r="J110">
        <v>31</v>
      </c>
      <c r="K110">
        <v>72</v>
      </c>
      <c r="L110">
        <v>7</v>
      </c>
      <c r="N110">
        <v>78</v>
      </c>
      <c r="O110">
        <v>95</v>
      </c>
      <c r="P110">
        <v>8</v>
      </c>
      <c r="Q110">
        <v>18</v>
      </c>
      <c r="R110">
        <v>27</v>
      </c>
      <c r="S110">
        <v>39</v>
      </c>
      <c r="T110">
        <v>98</v>
      </c>
      <c r="U110">
        <v>96</v>
      </c>
      <c r="V110">
        <v>41</v>
      </c>
      <c r="W110">
        <v>31</v>
      </c>
      <c r="X110">
        <v>2</v>
      </c>
      <c r="Y110">
        <v>15</v>
      </c>
      <c r="Z110">
        <v>57</v>
      </c>
      <c r="AA110">
        <v>88</v>
      </c>
      <c r="AB110">
        <v>34</v>
      </c>
      <c r="AC110">
        <v>70</v>
      </c>
      <c r="AD110">
        <v>99</v>
      </c>
      <c r="AE110">
        <v>54</v>
      </c>
      <c r="AF110">
        <v>62</v>
      </c>
      <c r="AG110">
        <v>92</v>
      </c>
      <c r="AH110">
        <v>9</v>
      </c>
      <c r="AI110">
        <v>55</v>
      </c>
      <c r="AJ110">
        <v>86</v>
      </c>
      <c r="AK110">
        <v>90</v>
      </c>
      <c r="AL110">
        <v>80</v>
      </c>
      <c r="AN110" s="3">
        <f t="shared" si="28"/>
        <v>0</v>
      </c>
      <c r="AO110" s="3">
        <f t="shared" si="29"/>
        <v>0</v>
      </c>
      <c r="AP110" s="3">
        <f t="shared" si="30"/>
        <v>0</v>
      </c>
      <c r="AQ110" s="3">
        <f t="shared" si="31"/>
        <v>0</v>
      </c>
      <c r="AR110" s="3">
        <f t="shared" si="32"/>
        <v>0</v>
      </c>
      <c r="AS110" s="3">
        <f t="shared" si="33"/>
        <v>0</v>
      </c>
      <c r="AT110" s="3">
        <f t="shared" si="34"/>
        <v>0</v>
      </c>
      <c r="AU110" s="3">
        <f t="shared" si="35"/>
        <v>0</v>
      </c>
      <c r="AV110" s="3">
        <f t="shared" si="36"/>
        <v>0</v>
      </c>
      <c r="AW110" s="3">
        <f t="shared" si="37"/>
        <v>1</v>
      </c>
      <c r="AX110" s="3">
        <f t="shared" si="38"/>
        <v>0</v>
      </c>
      <c r="AY110" s="3">
        <f t="shared" si="39"/>
        <v>0</v>
      </c>
      <c r="AZ110" s="3">
        <f t="shared" si="40"/>
        <v>0</v>
      </c>
      <c r="BA110" s="3">
        <f t="shared" si="41"/>
        <v>0</v>
      </c>
      <c r="BB110" s="3">
        <f t="shared" si="42"/>
        <v>0</v>
      </c>
      <c r="BC110" s="3">
        <f t="shared" si="43"/>
        <v>0</v>
      </c>
      <c r="BD110" s="3">
        <f t="shared" si="44"/>
        <v>0</v>
      </c>
      <c r="BE110" s="3">
        <f t="shared" si="45"/>
        <v>0</v>
      </c>
      <c r="BF110" s="3">
        <f t="shared" si="46"/>
        <v>0</v>
      </c>
      <c r="BG110" s="3">
        <f t="shared" si="47"/>
        <v>0</v>
      </c>
      <c r="BH110" s="3">
        <f t="shared" si="48"/>
        <v>1</v>
      </c>
      <c r="BI110" s="3">
        <f t="shared" si="49"/>
        <v>0</v>
      </c>
      <c r="BJ110" s="3">
        <f t="shared" si="50"/>
        <v>0</v>
      </c>
      <c r="BK110" s="3">
        <f t="shared" si="51"/>
        <v>0</v>
      </c>
      <c r="BL110" s="3">
        <f t="shared" si="52"/>
        <v>0</v>
      </c>
      <c r="BM110">
        <f t="shared" si="53"/>
        <v>2</v>
      </c>
      <c r="BN110">
        <f t="shared" si="54"/>
        <v>2</v>
      </c>
    </row>
    <row r="111" spans="1:66">
      <c r="A111" t="s">
        <v>976</v>
      </c>
      <c r="B111">
        <v>107</v>
      </c>
      <c r="C111">
        <v>32</v>
      </c>
      <c r="D111">
        <v>16</v>
      </c>
      <c r="E111">
        <v>27</v>
      </c>
      <c r="F111">
        <v>66</v>
      </c>
      <c r="G111">
        <v>41</v>
      </c>
      <c r="H111">
        <v>5</v>
      </c>
      <c r="I111">
        <v>42</v>
      </c>
      <c r="J111">
        <v>59</v>
      </c>
      <c r="K111">
        <v>48</v>
      </c>
      <c r="L111">
        <v>21</v>
      </c>
      <c r="N111">
        <v>5</v>
      </c>
      <c r="O111">
        <v>30</v>
      </c>
      <c r="P111">
        <v>84</v>
      </c>
      <c r="Q111">
        <v>56</v>
      </c>
      <c r="R111">
        <v>93</v>
      </c>
      <c r="S111">
        <v>53</v>
      </c>
      <c r="T111">
        <v>42</v>
      </c>
      <c r="U111">
        <v>80</v>
      </c>
      <c r="V111">
        <v>32</v>
      </c>
      <c r="W111">
        <v>57</v>
      </c>
      <c r="X111">
        <v>61</v>
      </c>
      <c r="Y111">
        <v>14</v>
      </c>
      <c r="Z111">
        <v>41</v>
      </c>
      <c r="AA111">
        <v>40</v>
      </c>
      <c r="AB111">
        <v>31</v>
      </c>
      <c r="AC111">
        <v>25</v>
      </c>
      <c r="AD111">
        <v>83</v>
      </c>
      <c r="AE111">
        <v>38</v>
      </c>
      <c r="AF111">
        <v>73</v>
      </c>
      <c r="AG111">
        <v>21</v>
      </c>
      <c r="AH111">
        <v>85</v>
      </c>
      <c r="AI111">
        <v>20</v>
      </c>
      <c r="AJ111">
        <v>44</v>
      </c>
      <c r="AK111">
        <v>10</v>
      </c>
      <c r="AL111">
        <v>92</v>
      </c>
      <c r="AN111" s="3">
        <f t="shared" si="28"/>
        <v>1</v>
      </c>
      <c r="AO111" s="3">
        <f t="shared" si="29"/>
        <v>0</v>
      </c>
      <c r="AP111" s="3">
        <f t="shared" si="30"/>
        <v>0</v>
      </c>
      <c r="AQ111" s="3">
        <f t="shared" si="31"/>
        <v>0</v>
      </c>
      <c r="AR111" s="3">
        <f t="shared" si="32"/>
        <v>0</v>
      </c>
      <c r="AS111" s="3">
        <f t="shared" si="33"/>
        <v>0</v>
      </c>
      <c r="AT111" s="3">
        <f t="shared" si="34"/>
        <v>1</v>
      </c>
      <c r="AU111" s="3">
        <f t="shared" si="35"/>
        <v>0</v>
      </c>
      <c r="AV111" s="3">
        <f t="shared" si="36"/>
        <v>1</v>
      </c>
      <c r="AW111" s="3">
        <f t="shared" si="37"/>
        <v>0</v>
      </c>
      <c r="AX111" s="3">
        <f t="shared" si="38"/>
        <v>0</v>
      </c>
      <c r="AY111" s="3">
        <f t="shared" si="39"/>
        <v>0</v>
      </c>
      <c r="AZ111" s="3">
        <f t="shared" si="40"/>
        <v>1</v>
      </c>
      <c r="BA111" s="3">
        <f t="shared" si="41"/>
        <v>0</v>
      </c>
      <c r="BB111" s="3">
        <f t="shared" si="42"/>
        <v>0</v>
      </c>
      <c r="BC111" s="3">
        <f t="shared" si="43"/>
        <v>0</v>
      </c>
      <c r="BD111" s="3">
        <f t="shared" si="44"/>
        <v>0</v>
      </c>
      <c r="BE111" s="3">
        <f t="shared" si="45"/>
        <v>0</v>
      </c>
      <c r="BF111" s="3">
        <f t="shared" si="46"/>
        <v>0</v>
      </c>
      <c r="BG111" s="3">
        <f t="shared" si="47"/>
        <v>1</v>
      </c>
      <c r="BH111" s="3">
        <f t="shared" si="48"/>
        <v>0</v>
      </c>
      <c r="BI111" s="3">
        <f t="shared" si="49"/>
        <v>0</v>
      </c>
      <c r="BJ111" s="3">
        <f t="shared" si="50"/>
        <v>0</v>
      </c>
      <c r="BK111" s="3">
        <f t="shared" si="51"/>
        <v>0</v>
      </c>
      <c r="BL111" s="3">
        <f t="shared" si="52"/>
        <v>0</v>
      </c>
      <c r="BM111">
        <f t="shared" si="53"/>
        <v>5</v>
      </c>
      <c r="BN111">
        <f t="shared" si="54"/>
        <v>16</v>
      </c>
    </row>
    <row r="112" spans="1:66">
      <c r="A112" t="s">
        <v>976</v>
      </c>
      <c r="B112">
        <v>108</v>
      </c>
      <c r="C112">
        <v>19</v>
      </c>
      <c r="D112">
        <v>16</v>
      </c>
      <c r="E112">
        <v>90</v>
      </c>
      <c r="F112">
        <v>42</v>
      </c>
      <c r="G112">
        <v>37</v>
      </c>
      <c r="H112">
        <v>47</v>
      </c>
      <c r="I112">
        <v>17</v>
      </c>
      <c r="J112">
        <v>58</v>
      </c>
      <c r="K112">
        <v>91</v>
      </c>
      <c r="L112">
        <v>41</v>
      </c>
      <c r="N112">
        <v>10</v>
      </c>
      <c r="O112">
        <v>29</v>
      </c>
      <c r="P112">
        <v>43</v>
      </c>
      <c r="Q112">
        <v>50</v>
      </c>
      <c r="R112">
        <v>19</v>
      </c>
      <c r="S112">
        <v>76</v>
      </c>
      <c r="T112">
        <v>47</v>
      </c>
      <c r="U112">
        <v>44</v>
      </c>
      <c r="V112">
        <v>41</v>
      </c>
      <c r="W112">
        <v>55</v>
      </c>
      <c r="X112">
        <v>42</v>
      </c>
      <c r="Y112">
        <v>59</v>
      </c>
      <c r="Z112">
        <v>58</v>
      </c>
      <c r="AA112">
        <v>54</v>
      </c>
      <c r="AB112">
        <v>25</v>
      </c>
      <c r="AC112">
        <v>90</v>
      </c>
      <c r="AD112">
        <v>71</v>
      </c>
      <c r="AE112">
        <v>37</v>
      </c>
      <c r="AF112">
        <v>16</v>
      </c>
      <c r="AG112">
        <v>91</v>
      </c>
      <c r="AH112">
        <v>65</v>
      </c>
      <c r="AI112">
        <v>82</v>
      </c>
      <c r="AJ112">
        <v>61</v>
      </c>
      <c r="AK112">
        <v>95</v>
      </c>
      <c r="AL112">
        <v>17</v>
      </c>
      <c r="AN112" s="3">
        <f t="shared" si="28"/>
        <v>0</v>
      </c>
      <c r="AO112" s="3">
        <f t="shared" si="29"/>
        <v>0</v>
      </c>
      <c r="AP112" s="3">
        <f t="shared" si="30"/>
        <v>0</v>
      </c>
      <c r="AQ112" s="3">
        <f t="shared" si="31"/>
        <v>0</v>
      </c>
      <c r="AR112" s="3">
        <f t="shared" si="32"/>
        <v>1</v>
      </c>
      <c r="AS112" s="3">
        <f t="shared" si="33"/>
        <v>0</v>
      </c>
      <c r="AT112" s="3">
        <f t="shared" si="34"/>
        <v>1</v>
      </c>
      <c r="AU112" s="3">
        <f t="shared" si="35"/>
        <v>0</v>
      </c>
      <c r="AV112" s="3">
        <f t="shared" si="36"/>
        <v>1</v>
      </c>
      <c r="AW112" s="3">
        <f t="shared" si="37"/>
        <v>0</v>
      </c>
      <c r="AX112" s="3">
        <f t="shared" si="38"/>
        <v>1</v>
      </c>
      <c r="AY112" s="3">
        <f t="shared" si="39"/>
        <v>0</v>
      </c>
      <c r="AZ112" s="3">
        <f t="shared" si="40"/>
        <v>1</v>
      </c>
      <c r="BA112" s="3">
        <f t="shared" si="41"/>
        <v>0</v>
      </c>
      <c r="BB112" s="3">
        <f t="shared" si="42"/>
        <v>0</v>
      </c>
      <c r="BC112" s="3">
        <f t="shared" si="43"/>
        <v>1</v>
      </c>
      <c r="BD112" s="3">
        <f t="shared" si="44"/>
        <v>0</v>
      </c>
      <c r="BE112" s="3">
        <f t="shared" si="45"/>
        <v>1</v>
      </c>
      <c r="BF112" s="3">
        <f t="shared" si="46"/>
        <v>1</v>
      </c>
      <c r="BG112" s="3">
        <f t="shared" si="47"/>
        <v>1</v>
      </c>
      <c r="BH112" s="3">
        <f t="shared" si="48"/>
        <v>0</v>
      </c>
      <c r="BI112" s="3">
        <f t="shared" si="49"/>
        <v>0</v>
      </c>
      <c r="BJ112" s="3">
        <f t="shared" si="50"/>
        <v>0</v>
      </c>
      <c r="BK112" s="3">
        <f t="shared" si="51"/>
        <v>0</v>
      </c>
      <c r="BL112" s="3">
        <f t="shared" si="52"/>
        <v>1</v>
      </c>
      <c r="BM112">
        <f t="shared" si="53"/>
        <v>10</v>
      </c>
      <c r="BN112">
        <f t="shared" si="54"/>
        <v>512</v>
      </c>
    </row>
    <row r="113" spans="1:66">
      <c r="A113" t="s">
        <v>976</v>
      </c>
      <c r="B113">
        <v>109</v>
      </c>
      <c r="C113">
        <v>75</v>
      </c>
      <c r="D113">
        <v>63</v>
      </c>
      <c r="E113">
        <v>51</v>
      </c>
      <c r="F113">
        <v>46</v>
      </c>
      <c r="G113">
        <v>49</v>
      </c>
      <c r="H113">
        <v>19</v>
      </c>
      <c r="I113">
        <v>86</v>
      </c>
      <c r="J113">
        <v>81</v>
      </c>
      <c r="K113">
        <v>21</v>
      </c>
      <c r="L113">
        <v>7</v>
      </c>
      <c r="N113">
        <v>64</v>
      </c>
      <c r="O113">
        <v>95</v>
      </c>
      <c r="P113">
        <v>94</v>
      </c>
      <c r="Q113">
        <v>1</v>
      </c>
      <c r="R113">
        <v>24</v>
      </c>
      <c r="S113">
        <v>84</v>
      </c>
      <c r="T113">
        <v>39</v>
      </c>
      <c r="U113">
        <v>44</v>
      </c>
      <c r="V113">
        <v>33</v>
      </c>
      <c r="W113">
        <v>3</v>
      </c>
      <c r="X113">
        <v>27</v>
      </c>
      <c r="Y113">
        <v>43</v>
      </c>
      <c r="Z113">
        <v>54</v>
      </c>
      <c r="AA113">
        <v>76</v>
      </c>
      <c r="AB113">
        <v>68</v>
      </c>
      <c r="AC113">
        <v>28</v>
      </c>
      <c r="AD113">
        <v>93</v>
      </c>
      <c r="AE113">
        <v>15</v>
      </c>
      <c r="AF113">
        <v>30</v>
      </c>
      <c r="AG113">
        <v>47</v>
      </c>
      <c r="AH113">
        <v>29</v>
      </c>
      <c r="AI113">
        <v>6</v>
      </c>
      <c r="AJ113">
        <v>37</v>
      </c>
      <c r="AK113">
        <v>88</v>
      </c>
      <c r="AL113">
        <v>5</v>
      </c>
      <c r="AN113" s="3">
        <f t="shared" si="28"/>
        <v>0</v>
      </c>
      <c r="AO113" s="3">
        <f t="shared" si="29"/>
        <v>0</v>
      </c>
      <c r="AP113" s="3">
        <f t="shared" si="30"/>
        <v>0</v>
      </c>
      <c r="AQ113" s="3">
        <f t="shared" si="31"/>
        <v>0</v>
      </c>
      <c r="AR113" s="3">
        <f t="shared" si="32"/>
        <v>0</v>
      </c>
      <c r="AS113" s="3">
        <f t="shared" si="33"/>
        <v>0</v>
      </c>
      <c r="AT113" s="3">
        <f t="shared" si="34"/>
        <v>0</v>
      </c>
      <c r="AU113" s="3">
        <f t="shared" si="35"/>
        <v>0</v>
      </c>
      <c r="AV113" s="3">
        <f t="shared" si="36"/>
        <v>0</v>
      </c>
      <c r="AW113" s="3">
        <f t="shared" si="37"/>
        <v>0</v>
      </c>
      <c r="AX113" s="3">
        <f t="shared" si="38"/>
        <v>0</v>
      </c>
      <c r="AY113" s="3">
        <f t="shared" si="39"/>
        <v>0</v>
      </c>
      <c r="AZ113" s="3">
        <f t="shared" si="40"/>
        <v>0</v>
      </c>
      <c r="BA113" s="3">
        <f t="shared" si="41"/>
        <v>0</v>
      </c>
      <c r="BB113" s="3">
        <f t="shared" si="42"/>
        <v>0</v>
      </c>
      <c r="BC113" s="3">
        <f t="shared" si="43"/>
        <v>0</v>
      </c>
      <c r="BD113" s="3">
        <f t="shared" si="44"/>
        <v>0</v>
      </c>
      <c r="BE113" s="3">
        <f t="shared" si="45"/>
        <v>0</v>
      </c>
      <c r="BF113" s="3">
        <f t="shared" si="46"/>
        <v>0</v>
      </c>
      <c r="BG113" s="3">
        <f t="shared" si="47"/>
        <v>0</v>
      </c>
      <c r="BH113" s="3">
        <f t="shared" si="48"/>
        <v>0</v>
      </c>
      <c r="BI113" s="3">
        <f t="shared" si="49"/>
        <v>0</v>
      </c>
      <c r="BJ113" s="3">
        <f t="shared" si="50"/>
        <v>0</v>
      </c>
      <c r="BK113" s="3">
        <f t="shared" si="51"/>
        <v>0</v>
      </c>
      <c r="BL113" s="3">
        <f t="shared" si="52"/>
        <v>0</v>
      </c>
      <c r="BM113">
        <f t="shared" si="53"/>
        <v>0</v>
      </c>
      <c r="BN113">
        <f t="shared" si="54"/>
        <v>0</v>
      </c>
    </row>
    <row r="114" spans="1:66">
      <c r="A114" t="s">
        <v>976</v>
      </c>
      <c r="B114">
        <v>110</v>
      </c>
      <c r="C114">
        <v>12</v>
      </c>
      <c r="D114">
        <v>24</v>
      </c>
      <c r="E114">
        <v>20</v>
      </c>
      <c r="F114">
        <v>53</v>
      </c>
      <c r="G114">
        <v>39</v>
      </c>
      <c r="H114">
        <v>13</v>
      </c>
      <c r="I114">
        <v>4</v>
      </c>
      <c r="J114">
        <v>55</v>
      </c>
      <c r="K114">
        <v>58</v>
      </c>
      <c r="L114">
        <v>96</v>
      </c>
      <c r="N114">
        <v>2</v>
      </c>
      <c r="O114">
        <v>62</v>
      </c>
      <c r="P114">
        <v>43</v>
      </c>
      <c r="Q114">
        <v>17</v>
      </c>
      <c r="R114">
        <v>95</v>
      </c>
      <c r="S114">
        <v>7</v>
      </c>
      <c r="T114">
        <v>84</v>
      </c>
      <c r="U114">
        <v>72</v>
      </c>
      <c r="V114">
        <v>15</v>
      </c>
      <c r="W114">
        <v>93</v>
      </c>
      <c r="X114">
        <v>57</v>
      </c>
      <c r="Y114">
        <v>63</v>
      </c>
      <c r="Z114">
        <v>10</v>
      </c>
      <c r="AA114">
        <v>11</v>
      </c>
      <c r="AB114">
        <v>38</v>
      </c>
      <c r="AC114">
        <v>52</v>
      </c>
      <c r="AD114">
        <v>30</v>
      </c>
      <c r="AE114">
        <v>26</v>
      </c>
      <c r="AF114">
        <v>60</v>
      </c>
      <c r="AG114">
        <v>44</v>
      </c>
      <c r="AH114">
        <v>66</v>
      </c>
      <c r="AI114">
        <v>86</v>
      </c>
      <c r="AJ114">
        <v>67</v>
      </c>
      <c r="AK114">
        <v>35</v>
      </c>
      <c r="AL114">
        <v>46</v>
      </c>
      <c r="AN114" s="3">
        <f t="shared" si="28"/>
        <v>0</v>
      </c>
      <c r="AO114" s="3">
        <f t="shared" si="29"/>
        <v>0</v>
      </c>
      <c r="AP114" s="3">
        <f t="shared" si="30"/>
        <v>0</v>
      </c>
      <c r="AQ114" s="3">
        <f t="shared" si="31"/>
        <v>0</v>
      </c>
      <c r="AR114" s="3">
        <f t="shared" si="32"/>
        <v>0</v>
      </c>
      <c r="AS114" s="3">
        <f t="shared" si="33"/>
        <v>0</v>
      </c>
      <c r="AT114" s="3">
        <f t="shared" si="34"/>
        <v>0</v>
      </c>
      <c r="AU114" s="3">
        <f t="shared" si="35"/>
        <v>0</v>
      </c>
      <c r="AV114" s="3">
        <f t="shared" si="36"/>
        <v>0</v>
      </c>
      <c r="AW114" s="3">
        <f t="shared" si="37"/>
        <v>0</v>
      </c>
      <c r="AX114" s="3">
        <f t="shared" si="38"/>
        <v>0</v>
      </c>
      <c r="AY114" s="3">
        <f t="shared" si="39"/>
        <v>0</v>
      </c>
      <c r="AZ114" s="3">
        <f t="shared" si="40"/>
        <v>0</v>
      </c>
      <c r="BA114" s="3">
        <f t="shared" si="41"/>
        <v>0</v>
      </c>
      <c r="BB114" s="3">
        <f t="shared" si="42"/>
        <v>0</v>
      </c>
      <c r="BC114" s="3">
        <f t="shared" si="43"/>
        <v>0</v>
      </c>
      <c r="BD114" s="3">
        <f t="shared" si="44"/>
        <v>0</v>
      </c>
      <c r="BE114" s="3">
        <f t="shared" si="45"/>
        <v>0</v>
      </c>
      <c r="BF114" s="3">
        <f t="shared" si="46"/>
        <v>0</v>
      </c>
      <c r="BG114" s="3">
        <f t="shared" si="47"/>
        <v>0</v>
      </c>
      <c r="BH114" s="3">
        <f t="shared" si="48"/>
        <v>0</v>
      </c>
      <c r="BI114" s="3">
        <f t="shared" si="49"/>
        <v>0</v>
      </c>
      <c r="BJ114" s="3">
        <f t="shared" si="50"/>
        <v>0</v>
      </c>
      <c r="BK114" s="3">
        <f t="shared" si="51"/>
        <v>0</v>
      </c>
      <c r="BL114" s="3">
        <f t="shared" si="52"/>
        <v>0</v>
      </c>
      <c r="BM114">
        <f t="shared" si="53"/>
        <v>0</v>
      </c>
      <c r="BN114">
        <f t="shared" si="54"/>
        <v>0</v>
      </c>
    </row>
    <row r="115" spans="1:66">
      <c r="A115" t="s">
        <v>976</v>
      </c>
      <c r="B115">
        <v>111</v>
      </c>
      <c r="C115">
        <v>68</v>
      </c>
      <c r="D115">
        <v>5</v>
      </c>
      <c r="E115">
        <v>52</v>
      </c>
      <c r="F115">
        <v>14</v>
      </c>
      <c r="G115">
        <v>47</v>
      </c>
      <c r="H115">
        <v>63</v>
      </c>
      <c r="I115">
        <v>40</v>
      </c>
      <c r="J115">
        <v>26</v>
      </c>
      <c r="K115">
        <v>82</v>
      </c>
      <c r="L115">
        <v>60</v>
      </c>
      <c r="N115">
        <v>5</v>
      </c>
      <c r="O115">
        <v>56</v>
      </c>
      <c r="P115">
        <v>46</v>
      </c>
      <c r="Q115">
        <v>68</v>
      </c>
      <c r="R115">
        <v>78</v>
      </c>
      <c r="S115">
        <v>50</v>
      </c>
      <c r="T115">
        <v>7</v>
      </c>
      <c r="U115">
        <v>9</v>
      </c>
      <c r="V115">
        <v>17</v>
      </c>
      <c r="W115">
        <v>60</v>
      </c>
      <c r="X115">
        <v>10</v>
      </c>
      <c r="Y115">
        <v>14</v>
      </c>
      <c r="Z115">
        <v>1</v>
      </c>
      <c r="AA115">
        <v>92</v>
      </c>
      <c r="AB115">
        <v>36</v>
      </c>
      <c r="AC115">
        <v>61</v>
      </c>
      <c r="AD115">
        <v>54</v>
      </c>
      <c r="AE115">
        <v>51</v>
      </c>
      <c r="AF115">
        <v>47</v>
      </c>
      <c r="AG115">
        <v>43</v>
      </c>
      <c r="AH115">
        <v>89</v>
      </c>
      <c r="AI115">
        <v>77</v>
      </c>
      <c r="AJ115">
        <v>86</v>
      </c>
      <c r="AK115">
        <v>52</v>
      </c>
      <c r="AL115">
        <v>69</v>
      </c>
      <c r="AN115" s="3">
        <f t="shared" si="28"/>
        <v>1</v>
      </c>
      <c r="AO115" s="3">
        <f t="shared" si="29"/>
        <v>0</v>
      </c>
      <c r="AP115" s="3">
        <f t="shared" si="30"/>
        <v>0</v>
      </c>
      <c r="AQ115" s="3">
        <f t="shared" si="31"/>
        <v>1</v>
      </c>
      <c r="AR115" s="3">
        <f t="shared" si="32"/>
        <v>0</v>
      </c>
      <c r="AS115" s="3">
        <f t="shared" si="33"/>
        <v>0</v>
      </c>
      <c r="AT115" s="3">
        <f t="shared" si="34"/>
        <v>0</v>
      </c>
      <c r="AU115" s="3">
        <f t="shared" si="35"/>
        <v>0</v>
      </c>
      <c r="AV115" s="3">
        <f t="shared" si="36"/>
        <v>0</v>
      </c>
      <c r="AW115" s="3">
        <f t="shared" si="37"/>
        <v>1</v>
      </c>
      <c r="AX115" s="3">
        <f t="shared" si="38"/>
        <v>0</v>
      </c>
      <c r="AY115" s="3">
        <f t="shared" si="39"/>
        <v>1</v>
      </c>
      <c r="AZ115" s="3">
        <f t="shared" si="40"/>
        <v>0</v>
      </c>
      <c r="BA115" s="3">
        <f t="shared" si="41"/>
        <v>0</v>
      </c>
      <c r="BB115" s="3">
        <f t="shared" si="42"/>
        <v>0</v>
      </c>
      <c r="BC115" s="3">
        <f t="shared" si="43"/>
        <v>0</v>
      </c>
      <c r="BD115" s="3">
        <f t="shared" si="44"/>
        <v>0</v>
      </c>
      <c r="BE115" s="3">
        <f t="shared" si="45"/>
        <v>0</v>
      </c>
      <c r="BF115" s="3">
        <f t="shared" si="46"/>
        <v>1</v>
      </c>
      <c r="BG115" s="3">
        <f t="shared" si="47"/>
        <v>0</v>
      </c>
      <c r="BH115" s="3">
        <f t="shared" si="48"/>
        <v>0</v>
      </c>
      <c r="BI115" s="3">
        <f t="shared" si="49"/>
        <v>0</v>
      </c>
      <c r="BJ115" s="3">
        <f t="shared" si="50"/>
        <v>0</v>
      </c>
      <c r="BK115" s="3">
        <f t="shared" si="51"/>
        <v>1</v>
      </c>
      <c r="BL115" s="3">
        <f t="shared" si="52"/>
        <v>0</v>
      </c>
      <c r="BM115">
        <f t="shared" si="53"/>
        <v>6</v>
      </c>
      <c r="BN115">
        <f t="shared" si="54"/>
        <v>32</v>
      </c>
    </row>
    <row r="116" spans="1:66">
      <c r="A116" t="s">
        <v>976</v>
      </c>
      <c r="B116">
        <v>112</v>
      </c>
      <c r="C116">
        <v>83</v>
      </c>
      <c r="D116">
        <v>90</v>
      </c>
      <c r="E116">
        <v>93</v>
      </c>
      <c r="F116">
        <v>65</v>
      </c>
      <c r="G116">
        <v>80</v>
      </c>
      <c r="H116">
        <v>68</v>
      </c>
      <c r="I116">
        <v>43</v>
      </c>
      <c r="J116">
        <v>75</v>
      </c>
      <c r="K116">
        <v>49</v>
      </c>
      <c r="L116">
        <v>63</v>
      </c>
      <c r="N116">
        <v>29</v>
      </c>
      <c r="O116">
        <v>97</v>
      </c>
      <c r="P116">
        <v>52</v>
      </c>
      <c r="Q116">
        <v>59</v>
      </c>
      <c r="R116">
        <v>86</v>
      </c>
      <c r="S116">
        <v>18</v>
      </c>
      <c r="T116">
        <v>26</v>
      </c>
      <c r="U116">
        <v>36</v>
      </c>
      <c r="V116">
        <v>54</v>
      </c>
      <c r="W116">
        <v>68</v>
      </c>
      <c r="X116">
        <v>7</v>
      </c>
      <c r="Y116">
        <v>10</v>
      </c>
      <c r="Z116">
        <v>55</v>
      </c>
      <c r="AA116">
        <v>17</v>
      </c>
      <c r="AB116">
        <v>98</v>
      </c>
      <c r="AC116">
        <v>43</v>
      </c>
      <c r="AD116">
        <v>76</v>
      </c>
      <c r="AE116">
        <v>27</v>
      </c>
      <c r="AF116">
        <v>42</v>
      </c>
      <c r="AG116">
        <v>1</v>
      </c>
      <c r="AH116">
        <v>9</v>
      </c>
      <c r="AI116">
        <v>48</v>
      </c>
      <c r="AJ116">
        <v>80</v>
      </c>
      <c r="AK116">
        <v>61</v>
      </c>
      <c r="AL116">
        <v>92</v>
      </c>
      <c r="AN116" s="3">
        <f t="shared" si="28"/>
        <v>0</v>
      </c>
      <c r="AO116" s="3">
        <f t="shared" si="29"/>
        <v>0</v>
      </c>
      <c r="AP116" s="3">
        <f t="shared" si="30"/>
        <v>0</v>
      </c>
      <c r="AQ116" s="3">
        <f t="shared" si="31"/>
        <v>0</v>
      </c>
      <c r="AR116" s="3">
        <f t="shared" si="32"/>
        <v>0</v>
      </c>
      <c r="AS116" s="3">
        <f t="shared" si="33"/>
        <v>0</v>
      </c>
      <c r="AT116" s="3">
        <f t="shared" si="34"/>
        <v>0</v>
      </c>
      <c r="AU116" s="3">
        <f t="shared" si="35"/>
        <v>0</v>
      </c>
      <c r="AV116" s="3">
        <f t="shared" si="36"/>
        <v>0</v>
      </c>
      <c r="AW116" s="3">
        <f t="shared" si="37"/>
        <v>1</v>
      </c>
      <c r="AX116" s="3">
        <f t="shared" si="38"/>
        <v>0</v>
      </c>
      <c r="AY116" s="3">
        <f t="shared" si="39"/>
        <v>0</v>
      </c>
      <c r="AZ116" s="3">
        <f t="shared" si="40"/>
        <v>0</v>
      </c>
      <c r="BA116" s="3">
        <f t="shared" si="41"/>
        <v>0</v>
      </c>
      <c r="BB116" s="3">
        <f t="shared" si="42"/>
        <v>0</v>
      </c>
      <c r="BC116" s="3">
        <f t="shared" si="43"/>
        <v>1</v>
      </c>
      <c r="BD116" s="3">
        <f t="shared" si="44"/>
        <v>0</v>
      </c>
      <c r="BE116" s="3">
        <f t="shared" si="45"/>
        <v>0</v>
      </c>
      <c r="BF116" s="3">
        <f t="shared" si="46"/>
        <v>0</v>
      </c>
      <c r="BG116" s="3">
        <f t="shared" si="47"/>
        <v>0</v>
      </c>
      <c r="BH116" s="3">
        <f t="shared" si="48"/>
        <v>0</v>
      </c>
      <c r="BI116" s="3">
        <f t="shared" si="49"/>
        <v>0</v>
      </c>
      <c r="BJ116" s="3">
        <f t="shared" si="50"/>
        <v>1</v>
      </c>
      <c r="BK116" s="3">
        <f t="shared" si="51"/>
        <v>0</v>
      </c>
      <c r="BL116" s="3">
        <f t="shared" si="52"/>
        <v>0</v>
      </c>
      <c r="BM116">
        <f t="shared" si="53"/>
        <v>3</v>
      </c>
      <c r="BN116">
        <f t="shared" si="54"/>
        <v>4</v>
      </c>
    </row>
    <row r="117" spans="1:66">
      <c r="A117" t="s">
        <v>976</v>
      </c>
      <c r="B117">
        <v>113</v>
      </c>
      <c r="C117">
        <v>84</v>
      </c>
      <c r="D117">
        <v>65</v>
      </c>
      <c r="E117">
        <v>39</v>
      </c>
      <c r="F117">
        <v>16</v>
      </c>
      <c r="G117">
        <v>94</v>
      </c>
      <c r="H117">
        <v>44</v>
      </c>
      <c r="I117">
        <v>99</v>
      </c>
      <c r="J117">
        <v>46</v>
      </c>
      <c r="K117">
        <v>69</v>
      </c>
      <c r="L117">
        <v>59</v>
      </c>
      <c r="N117">
        <v>94</v>
      </c>
      <c r="O117">
        <v>9</v>
      </c>
      <c r="P117">
        <v>64</v>
      </c>
      <c r="Q117">
        <v>58</v>
      </c>
      <c r="R117">
        <v>55</v>
      </c>
      <c r="S117">
        <v>99</v>
      </c>
      <c r="T117">
        <v>39</v>
      </c>
      <c r="U117">
        <v>4</v>
      </c>
      <c r="V117">
        <v>72</v>
      </c>
      <c r="W117">
        <v>90</v>
      </c>
      <c r="X117">
        <v>77</v>
      </c>
      <c r="Y117">
        <v>65</v>
      </c>
      <c r="Z117">
        <v>11</v>
      </c>
      <c r="AA117">
        <v>26</v>
      </c>
      <c r="AB117">
        <v>47</v>
      </c>
      <c r="AC117">
        <v>84</v>
      </c>
      <c r="AD117">
        <v>62</v>
      </c>
      <c r="AE117">
        <v>25</v>
      </c>
      <c r="AF117">
        <v>59</v>
      </c>
      <c r="AG117">
        <v>16</v>
      </c>
      <c r="AH117">
        <v>46</v>
      </c>
      <c r="AI117">
        <v>20</v>
      </c>
      <c r="AJ117">
        <v>69</v>
      </c>
      <c r="AK117">
        <v>60</v>
      </c>
      <c r="AL117">
        <v>44</v>
      </c>
      <c r="AN117" s="3">
        <f t="shared" si="28"/>
        <v>1</v>
      </c>
      <c r="AO117" s="3">
        <f t="shared" si="29"/>
        <v>0</v>
      </c>
      <c r="AP117" s="3">
        <f t="shared" si="30"/>
        <v>0</v>
      </c>
      <c r="AQ117" s="3">
        <f t="shared" si="31"/>
        <v>0</v>
      </c>
      <c r="AR117" s="3">
        <f t="shared" si="32"/>
        <v>0</v>
      </c>
      <c r="AS117" s="3">
        <f t="shared" si="33"/>
        <v>1</v>
      </c>
      <c r="AT117" s="3">
        <f t="shared" si="34"/>
        <v>1</v>
      </c>
      <c r="AU117" s="3">
        <f t="shared" si="35"/>
        <v>0</v>
      </c>
      <c r="AV117" s="3">
        <f t="shared" si="36"/>
        <v>0</v>
      </c>
      <c r="AW117" s="3">
        <f t="shared" si="37"/>
        <v>0</v>
      </c>
      <c r="AX117" s="3">
        <f t="shared" si="38"/>
        <v>0</v>
      </c>
      <c r="AY117" s="3">
        <f t="shared" si="39"/>
        <v>1</v>
      </c>
      <c r="AZ117" s="3">
        <f t="shared" si="40"/>
        <v>0</v>
      </c>
      <c r="BA117" s="3">
        <f t="shared" si="41"/>
        <v>0</v>
      </c>
      <c r="BB117" s="3">
        <f t="shared" si="42"/>
        <v>0</v>
      </c>
      <c r="BC117" s="3">
        <f t="shared" si="43"/>
        <v>1</v>
      </c>
      <c r="BD117" s="3">
        <f t="shared" si="44"/>
        <v>0</v>
      </c>
      <c r="BE117" s="3">
        <f t="shared" si="45"/>
        <v>0</v>
      </c>
      <c r="BF117" s="3">
        <f t="shared" si="46"/>
        <v>1</v>
      </c>
      <c r="BG117" s="3">
        <f t="shared" si="47"/>
        <v>1</v>
      </c>
      <c r="BH117" s="3">
        <f t="shared" si="48"/>
        <v>1</v>
      </c>
      <c r="BI117" s="3">
        <f t="shared" si="49"/>
        <v>0</v>
      </c>
      <c r="BJ117" s="3">
        <f t="shared" si="50"/>
        <v>1</v>
      </c>
      <c r="BK117" s="3">
        <f t="shared" si="51"/>
        <v>0</v>
      </c>
      <c r="BL117" s="3">
        <f t="shared" si="52"/>
        <v>1</v>
      </c>
      <c r="BM117">
        <f t="shared" si="53"/>
        <v>10</v>
      </c>
      <c r="BN117">
        <f t="shared" si="54"/>
        <v>512</v>
      </c>
    </row>
    <row r="118" spans="1:66">
      <c r="A118" t="s">
        <v>976</v>
      </c>
      <c r="B118">
        <v>114</v>
      </c>
      <c r="C118">
        <v>76</v>
      </c>
      <c r="D118">
        <v>26</v>
      </c>
      <c r="E118">
        <v>27</v>
      </c>
      <c r="F118">
        <v>51</v>
      </c>
      <c r="G118">
        <v>53</v>
      </c>
      <c r="H118">
        <v>48</v>
      </c>
      <c r="I118">
        <v>86</v>
      </c>
      <c r="J118">
        <v>36</v>
      </c>
      <c r="K118">
        <v>59</v>
      </c>
      <c r="L118">
        <v>78</v>
      </c>
      <c r="N118">
        <v>59</v>
      </c>
      <c r="O118">
        <v>50</v>
      </c>
      <c r="P118">
        <v>85</v>
      </c>
      <c r="Q118">
        <v>38</v>
      </c>
      <c r="R118">
        <v>70</v>
      </c>
      <c r="S118">
        <v>88</v>
      </c>
      <c r="T118">
        <v>72</v>
      </c>
      <c r="U118">
        <v>32</v>
      </c>
      <c r="V118">
        <v>48</v>
      </c>
      <c r="W118">
        <v>86</v>
      </c>
      <c r="X118">
        <v>24</v>
      </c>
      <c r="Y118">
        <v>69</v>
      </c>
      <c r="Z118">
        <v>35</v>
      </c>
      <c r="AA118">
        <v>91</v>
      </c>
      <c r="AB118">
        <v>53</v>
      </c>
      <c r="AC118">
        <v>45</v>
      </c>
      <c r="AD118">
        <v>80</v>
      </c>
      <c r="AE118">
        <v>97</v>
      </c>
      <c r="AF118">
        <v>27</v>
      </c>
      <c r="AG118">
        <v>41</v>
      </c>
      <c r="AH118">
        <v>12</v>
      </c>
      <c r="AI118">
        <v>49</v>
      </c>
      <c r="AJ118">
        <v>44</v>
      </c>
      <c r="AK118">
        <v>95</v>
      </c>
      <c r="AL118">
        <v>98</v>
      </c>
      <c r="AN118" s="3">
        <f t="shared" si="28"/>
        <v>1</v>
      </c>
      <c r="AO118" s="3">
        <f t="shared" si="29"/>
        <v>0</v>
      </c>
      <c r="AP118" s="3">
        <f t="shared" si="30"/>
        <v>0</v>
      </c>
      <c r="AQ118" s="3">
        <f t="shared" si="31"/>
        <v>0</v>
      </c>
      <c r="AR118" s="3">
        <f t="shared" si="32"/>
        <v>0</v>
      </c>
      <c r="AS118" s="3">
        <f t="shared" si="33"/>
        <v>0</v>
      </c>
      <c r="AT118" s="3">
        <f t="shared" si="34"/>
        <v>0</v>
      </c>
      <c r="AU118" s="3">
        <f t="shared" si="35"/>
        <v>0</v>
      </c>
      <c r="AV118" s="3">
        <f t="shared" si="36"/>
        <v>1</v>
      </c>
      <c r="AW118" s="3">
        <f t="shared" si="37"/>
        <v>1</v>
      </c>
      <c r="AX118" s="3">
        <f t="shared" si="38"/>
        <v>0</v>
      </c>
      <c r="AY118" s="3">
        <f t="shared" si="39"/>
        <v>0</v>
      </c>
      <c r="AZ118" s="3">
        <f t="shared" si="40"/>
        <v>0</v>
      </c>
      <c r="BA118" s="3">
        <f t="shared" si="41"/>
        <v>0</v>
      </c>
      <c r="BB118" s="3">
        <f t="shared" si="42"/>
        <v>1</v>
      </c>
      <c r="BC118" s="3">
        <f t="shared" si="43"/>
        <v>0</v>
      </c>
      <c r="BD118" s="3">
        <f t="shared" si="44"/>
        <v>0</v>
      </c>
      <c r="BE118" s="3">
        <f t="shared" si="45"/>
        <v>0</v>
      </c>
      <c r="BF118" s="3">
        <f t="shared" si="46"/>
        <v>1</v>
      </c>
      <c r="BG118" s="3">
        <f t="shared" si="47"/>
        <v>0</v>
      </c>
      <c r="BH118" s="3">
        <f t="shared" si="48"/>
        <v>0</v>
      </c>
      <c r="BI118" s="3">
        <f t="shared" si="49"/>
        <v>0</v>
      </c>
      <c r="BJ118" s="3">
        <f t="shared" si="50"/>
        <v>0</v>
      </c>
      <c r="BK118" s="3">
        <f t="shared" si="51"/>
        <v>0</v>
      </c>
      <c r="BL118" s="3">
        <f t="shared" si="52"/>
        <v>0</v>
      </c>
      <c r="BM118">
        <f t="shared" si="53"/>
        <v>5</v>
      </c>
      <c r="BN118">
        <f t="shared" si="54"/>
        <v>16</v>
      </c>
    </row>
    <row r="119" spans="1:66">
      <c r="A119" t="s">
        <v>976</v>
      </c>
      <c r="B119">
        <v>115</v>
      </c>
      <c r="C119">
        <v>11</v>
      </c>
      <c r="D119">
        <v>14</v>
      </c>
      <c r="E119">
        <v>64</v>
      </c>
      <c r="F119">
        <v>38</v>
      </c>
      <c r="G119">
        <v>13</v>
      </c>
      <c r="H119">
        <v>54</v>
      </c>
      <c r="I119">
        <v>9</v>
      </c>
      <c r="J119">
        <v>78</v>
      </c>
      <c r="K119">
        <v>50</v>
      </c>
      <c r="L119">
        <v>51</v>
      </c>
      <c r="N119">
        <v>15</v>
      </c>
      <c r="O119">
        <v>51</v>
      </c>
      <c r="P119">
        <v>42</v>
      </c>
      <c r="Q119">
        <v>7</v>
      </c>
      <c r="R119">
        <v>24</v>
      </c>
      <c r="S119">
        <v>93</v>
      </c>
      <c r="T119">
        <v>56</v>
      </c>
      <c r="U119">
        <v>21</v>
      </c>
      <c r="V119">
        <v>96</v>
      </c>
      <c r="W119">
        <v>54</v>
      </c>
      <c r="X119">
        <v>79</v>
      </c>
      <c r="Y119">
        <v>60</v>
      </c>
      <c r="Z119">
        <v>98</v>
      </c>
      <c r="AA119">
        <v>90</v>
      </c>
      <c r="AB119">
        <v>35</v>
      </c>
      <c r="AC119">
        <v>94</v>
      </c>
      <c r="AD119">
        <v>32</v>
      </c>
      <c r="AE119">
        <v>17</v>
      </c>
      <c r="AF119">
        <v>71</v>
      </c>
      <c r="AG119">
        <v>64</v>
      </c>
      <c r="AH119">
        <v>26</v>
      </c>
      <c r="AI119">
        <v>27</v>
      </c>
      <c r="AJ119">
        <v>31</v>
      </c>
      <c r="AK119">
        <v>75</v>
      </c>
      <c r="AL119">
        <v>89</v>
      </c>
      <c r="AN119" s="3">
        <f t="shared" si="28"/>
        <v>0</v>
      </c>
      <c r="AO119" s="3">
        <f t="shared" si="29"/>
        <v>1</v>
      </c>
      <c r="AP119" s="3">
        <f t="shared" si="30"/>
        <v>0</v>
      </c>
      <c r="AQ119" s="3">
        <f t="shared" si="31"/>
        <v>0</v>
      </c>
      <c r="AR119" s="3">
        <f t="shared" si="32"/>
        <v>0</v>
      </c>
      <c r="AS119" s="3">
        <f t="shared" si="33"/>
        <v>0</v>
      </c>
      <c r="AT119" s="3">
        <f t="shared" si="34"/>
        <v>0</v>
      </c>
      <c r="AU119" s="3">
        <f t="shared" si="35"/>
        <v>0</v>
      </c>
      <c r="AV119" s="3">
        <f t="shared" si="36"/>
        <v>0</v>
      </c>
      <c r="AW119" s="3">
        <f t="shared" si="37"/>
        <v>1</v>
      </c>
      <c r="AX119" s="3">
        <f t="shared" si="38"/>
        <v>0</v>
      </c>
      <c r="AY119" s="3">
        <f t="shared" si="39"/>
        <v>0</v>
      </c>
      <c r="AZ119" s="3">
        <f t="shared" si="40"/>
        <v>0</v>
      </c>
      <c r="BA119" s="3">
        <f t="shared" si="41"/>
        <v>0</v>
      </c>
      <c r="BB119" s="3">
        <f t="shared" si="42"/>
        <v>0</v>
      </c>
      <c r="BC119" s="3">
        <f t="shared" si="43"/>
        <v>0</v>
      </c>
      <c r="BD119" s="3">
        <f t="shared" si="44"/>
        <v>0</v>
      </c>
      <c r="BE119" s="3">
        <f t="shared" si="45"/>
        <v>0</v>
      </c>
      <c r="BF119" s="3">
        <f t="shared" si="46"/>
        <v>0</v>
      </c>
      <c r="BG119" s="3">
        <f t="shared" si="47"/>
        <v>1</v>
      </c>
      <c r="BH119" s="3">
        <f t="shared" si="48"/>
        <v>0</v>
      </c>
      <c r="BI119" s="3">
        <f t="shared" si="49"/>
        <v>0</v>
      </c>
      <c r="BJ119" s="3">
        <f t="shared" si="50"/>
        <v>0</v>
      </c>
      <c r="BK119" s="3">
        <f t="shared" si="51"/>
        <v>0</v>
      </c>
      <c r="BL119" s="3">
        <f t="shared" si="52"/>
        <v>0</v>
      </c>
      <c r="BM119">
        <f t="shared" si="53"/>
        <v>3</v>
      </c>
      <c r="BN119">
        <f t="shared" si="54"/>
        <v>4</v>
      </c>
    </row>
    <row r="120" spans="1:66">
      <c r="A120" t="s">
        <v>976</v>
      </c>
      <c r="B120">
        <v>116</v>
      </c>
      <c r="C120">
        <v>69</v>
      </c>
      <c r="D120">
        <v>73</v>
      </c>
      <c r="E120">
        <v>11</v>
      </c>
      <c r="F120">
        <v>44</v>
      </c>
      <c r="G120">
        <v>94</v>
      </c>
      <c r="H120">
        <v>36</v>
      </c>
      <c r="I120">
        <v>1</v>
      </c>
      <c r="J120">
        <v>48</v>
      </c>
      <c r="K120">
        <v>33</v>
      </c>
      <c r="L120">
        <v>13</v>
      </c>
      <c r="N120">
        <v>59</v>
      </c>
      <c r="O120">
        <v>97</v>
      </c>
      <c r="P120">
        <v>56</v>
      </c>
      <c r="Q120">
        <v>53</v>
      </c>
      <c r="R120">
        <v>88</v>
      </c>
      <c r="S120">
        <v>18</v>
      </c>
      <c r="T120">
        <v>10</v>
      </c>
      <c r="U120">
        <v>46</v>
      </c>
      <c r="V120">
        <v>95</v>
      </c>
      <c r="W120">
        <v>58</v>
      </c>
      <c r="X120">
        <v>66</v>
      </c>
      <c r="Y120">
        <v>31</v>
      </c>
      <c r="Z120">
        <v>68</v>
      </c>
      <c r="AA120">
        <v>87</v>
      </c>
      <c r="AB120">
        <v>12</v>
      </c>
      <c r="AC120">
        <v>54</v>
      </c>
      <c r="AD120">
        <v>43</v>
      </c>
      <c r="AE120">
        <v>22</v>
      </c>
      <c r="AF120">
        <v>2</v>
      </c>
      <c r="AG120">
        <v>49</v>
      </c>
      <c r="AH120">
        <v>83</v>
      </c>
      <c r="AI120">
        <v>93</v>
      </c>
      <c r="AJ120">
        <v>27</v>
      </c>
      <c r="AK120">
        <v>42</v>
      </c>
      <c r="AL120">
        <v>96</v>
      </c>
      <c r="AN120" s="3">
        <f t="shared" si="28"/>
        <v>0</v>
      </c>
      <c r="AO120" s="3">
        <f t="shared" si="29"/>
        <v>0</v>
      </c>
      <c r="AP120" s="3">
        <f t="shared" si="30"/>
        <v>0</v>
      </c>
      <c r="AQ120" s="3">
        <f t="shared" si="31"/>
        <v>0</v>
      </c>
      <c r="AR120" s="3">
        <f t="shared" si="32"/>
        <v>0</v>
      </c>
      <c r="AS120" s="3">
        <f t="shared" si="33"/>
        <v>0</v>
      </c>
      <c r="AT120" s="3">
        <f t="shared" si="34"/>
        <v>0</v>
      </c>
      <c r="AU120" s="3">
        <f t="shared" si="35"/>
        <v>0</v>
      </c>
      <c r="AV120" s="3">
        <f t="shared" si="36"/>
        <v>0</v>
      </c>
      <c r="AW120" s="3">
        <f t="shared" si="37"/>
        <v>0</v>
      </c>
      <c r="AX120" s="3">
        <f t="shared" si="38"/>
        <v>0</v>
      </c>
      <c r="AY120" s="3">
        <f t="shared" si="39"/>
        <v>0</v>
      </c>
      <c r="AZ120" s="3">
        <f t="shared" si="40"/>
        <v>0</v>
      </c>
      <c r="BA120" s="3">
        <f t="shared" si="41"/>
        <v>0</v>
      </c>
      <c r="BB120" s="3">
        <f t="shared" si="42"/>
        <v>0</v>
      </c>
      <c r="BC120" s="3">
        <f t="shared" si="43"/>
        <v>0</v>
      </c>
      <c r="BD120" s="3">
        <f t="shared" si="44"/>
        <v>0</v>
      </c>
      <c r="BE120" s="3">
        <f t="shared" si="45"/>
        <v>0</v>
      </c>
      <c r="BF120" s="3">
        <f t="shared" si="46"/>
        <v>0</v>
      </c>
      <c r="BG120" s="3">
        <f t="shared" si="47"/>
        <v>0</v>
      </c>
      <c r="BH120" s="3">
        <f t="shared" si="48"/>
        <v>0</v>
      </c>
      <c r="BI120" s="3">
        <f t="shared" si="49"/>
        <v>0</v>
      </c>
      <c r="BJ120" s="3">
        <f t="shared" si="50"/>
        <v>0</v>
      </c>
      <c r="BK120" s="3">
        <f t="shared" si="51"/>
        <v>0</v>
      </c>
      <c r="BL120" s="3">
        <f t="shared" si="52"/>
        <v>0</v>
      </c>
      <c r="BM120">
        <f t="shared" si="53"/>
        <v>0</v>
      </c>
      <c r="BN120">
        <f t="shared" si="54"/>
        <v>0</v>
      </c>
    </row>
    <row r="121" spans="1:66">
      <c r="A121" t="s">
        <v>976</v>
      </c>
      <c r="B121">
        <v>117</v>
      </c>
      <c r="C121">
        <v>5</v>
      </c>
      <c r="D121">
        <v>88</v>
      </c>
      <c r="E121">
        <v>91</v>
      </c>
      <c r="F121">
        <v>85</v>
      </c>
      <c r="G121">
        <v>52</v>
      </c>
      <c r="H121">
        <v>23</v>
      </c>
      <c r="I121">
        <v>9</v>
      </c>
      <c r="J121">
        <v>98</v>
      </c>
      <c r="K121">
        <v>53</v>
      </c>
      <c r="L121">
        <v>37</v>
      </c>
      <c r="N121">
        <v>20</v>
      </c>
      <c r="O121">
        <v>62</v>
      </c>
      <c r="P121">
        <v>32</v>
      </c>
      <c r="Q121">
        <v>80</v>
      </c>
      <c r="R121">
        <v>83</v>
      </c>
      <c r="S121">
        <v>51</v>
      </c>
      <c r="T121">
        <v>28</v>
      </c>
      <c r="U121">
        <v>3</v>
      </c>
      <c r="V121">
        <v>50</v>
      </c>
      <c r="W121">
        <v>9</v>
      </c>
      <c r="X121">
        <v>35</v>
      </c>
      <c r="Y121">
        <v>34</v>
      </c>
      <c r="Z121">
        <v>49</v>
      </c>
      <c r="AA121">
        <v>14</v>
      </c>
      <c r="AB121">
        <v>11</v>
      </c>
      <c r="AC121">
        <v>44</v>
      </c>
      <c r="AD121">
        <v>91</v>
      </c>
      <c r="AE121">
        <v>12</v>
      </c>
      <c r="AF121">
        <v>2</v>
      </c>
      <c r="AG121">
        <v>33</v>
      </c>
      <c r="AH121">
        <v>53</v>
      </c>
      <c r="AI121">
        <v>17</v>
      </c>
      <c r="AJ121">
        <v>18</v>
      </c>
      <c r="AK121">
        <v>88</v>
      </c>
      <c r="AL121">
        <v>10</v>
      </c>
      <c r="AN121" s="3">
        <f t="shared" si="28"/>
        <v>0</v>
      </c>
      <c r="AO121" s="3">
        <f t="shared" si="29"/>
        <v>0</v>
      </c>
      <c r="AP121" s="3">
        <f t="shared" si="30"/>
        <v>0</v>
      </c>
      <c r="AQ121" s="3">
        <f t="shared" si="31"/>
        <v>0</v>
      </c>
      <c r="AR121" s="3">
        <f t="shared" si="32"/>
        <v>0</v>
      </c>
      <c r="AS121" s="3">
        <f t="shared" si="33"/>
        <v>0</v>
      </c>
      <c r="AT121" s="3">
        <f t="shared" si="34"/>
        <v>0</v>
      </c>
      <c r="AU121" s="3">
        <f t="shared" si="35"/>
        <v>0</v>
      </c>
      <c r="AV121" s="3">
        <f t="shared" si="36"/>
        <v>0</v>
      </c>
      <c r="AW121" s="3">
        <f t="shared" si="37"/>
        <v>1</v>
      </c>
      <c r="AX121" s="3">
        <f t="shared" si="38"/>
        <v>0</v>
      </c>
      <c r="AY121" s="3">
        <f t="shared" si="39"/>
        <v>0</v>
      </c>
      <c r="AZ121" s="3">
        <f t="shared" si="40"/>
        <v>0</v>
      </c>
      <c r="BA121" s="3">
        <f t="shared" si="41"/>
        <v>0</v>
      </c>
      <c r="BB121" s="3">
        <f t="shared" si="42"/>
        <v>0</v>
      </c>
      <c r="BC121" s="3">
        <f t="shared" si="43"/>
        <v>0</v>
      </c>
      <c r="BD121" s="3">
        <f t="shared" si="44"/>
        <v>1</v>
      </c>
      <c r="BE121" s="3">
        <f t="shared" si="45"/>
        <v>0</v>
      </c>
      <c r="BF121" s="3">
        <f t="shared" si="46"/>
        <v>0</v>
      </c>
      <c r="BG121" s="3">
        <f t="shared" si="47"/>
        <v>0</v>
      </c>
      <c r="BH121" s="3">
        <f t="shared" si="48"/>
        <v>1</v>
      </c>
      <c r="BI121" s="3">
        <f t="shared" si="49"/>
        <v>0</v>
      </c>
      <c r="BJ121" s="3">
        <f t="shared" si="50"/>
        <v>0</v>
      </c>
      <c r="BK121" s="3">
        <f t="shared" si="51"/>
        <v>1</v>
      </c>
      <c r="BL121" s="3">
        <f t="shared" si="52"/>
        <v>0</v>
      </c>
      <c r="BM121">
        <f t="shared" si="53"/>
        <v>4</v>
      </c>
      <c r="BN121">
        <f t="shared" si="54"/>
        <v>8</v>
      </c>
    </row>
    <row r="122" spans="1:66">
      <c r="A122" t="s">
        <v>976</v>
      </c>
      <c r="B122">
        <v>118</v>
      </c>
      <c r="C122">
        <v>34</v>
      </c>
      <c r="D122">
        <v>8</v>
      </c>
      <c r="E122">
        <v>36</v>
      </c>
      <c r="F122">
        <v>44</v>
      </c>
      <c r="G122">
        <v>98</v>
      </c>
      <c r="H122">
        <v>75</v>
      </c>
      <c r="I122">
        <v>31</v>
      </c>
      <c r="J122">
        <v>85</v>
      </c>
      <c r="K122">
        <v>13</v>
      </c>
      <c r="L122">
        <v>65</v>
      </c>
      <c r="N122">
        <v>67</v>
      </c>
      <c r="O122">
        <v>17</v>
      </c>
      <c r="P122">
        <v>35</v>
      </c>
      <c r="Q122">
        <v>99</v>
      </c>
      <c r="R122">
        <v>21</v>
      </c>
      <c r="S122">
        <v>77</v>
      </c>
      <c r="T122">
        <v>38</v>
      </c>
      <c r="U122">
        <v>14</v>
      </c>
      <c r="V122">
        <v>75</v>
      </c>
      <c r="W122">
        <v>71</v>
      </c>
      <c r="X122">
        <v>16</v>
      </c>
      <c r="Y122">
        <v>87</v>
      </c>
      <c r="Z122">
        <v>11</v>
      </c>
      <c r="AA122">
        <v>54</v>
      </c>
      <c r="AB122">
        <v>7</v>
      </c>
      <c r="AC122">
        <v>80</v>
      </c>
      <c r="AD122">
        <v>60</v>
      </c>
      <c r="AE122">
        <v>5</v>
      </c>
      <c r="AF122">
        <v>79</v>
      </c>
      <c r="AG122">
        <v>65</v>
      </c>
      <c r="AH122">
        <v>98</v>
      </c>
      <c r="AI122">
        <v>32</v>
      </c>
      <c r="AJ122">
        <v>20</v>
      </c>
      <c r="AK122">
        <v>55</v>
      </c>
      <c r="AL122">
        <v>93</v>
      </c>
      <c r="AN122" s="3">
        <f t="shared" si="28"/>
        <v>0</v>
      </c>
      <c r="AO122" s="3">
        <f t="shared" si="29"/>
        <v>0</v>
      </c>
      <c r="AP122" s="3">
        <f t="shared" si="30"/>
        <v>0</v>
      </c>
      <c r="AQ122" s="3">
        <f t="shared" si="31"/>
        <v>0</v>
      </c>
      <c r="AR122" s="3">
        <f t="shared" si="32"/>
        <v>0</v>
      </c>
      <c r="AS122" s="3">
        <f t="shared" si="33"/>
        <v>0</v>
      </c>
      <c r="AT122" s="3">
        <f t="shared" si="34"/>
        <v>0</v>
      </c>
      <c r="AU122" s="3">
        <f t="shared" si="35"/>
        <v>0</v>
      </c>
      <c r="AV122" s="3">
        <f t="shared" si="36"/>
        <v>1</v>
      </c>
      <c r="AW122" s="3">
        <f t="shared" si="37"/>
        <v>0</v>
      </c>
      <c r="AX122" s="3">
        <f t="shared" si="38"/>
        <v>0</v>
      </c>
      <c r="AY122" s="3">
        <f t="shared" si="39"/>
        <v>0</v>
      </c>
      <c r="AZ122" s="3">
        <f t="shared" si="40"/>
        <v>0</v>
      </c>
      <c r="BA122" s="3">
        <f t="shared" si="41"/>
        <v>0</v>
      </c>
      <c r="BB122" s="3">
        <f t="shared" si="42"/>
        <v>0</v>
      </c>
      <c r="BC122" s="3">
        <f t="shared" si="43"/>
        <v>0</v>
      </c>
      <c r="BD122" s="3">
        <f t="shared" si="44"/>
        <v>0</v>
      </c>
      <c r="BE122" s="3">
        <f t="shared" si="45"/>
        <v>0</v>
      </c>
      <c r="BF122" s="3">
        <f t="shared" si="46"/>
        <v>0</v>
      </c>
      <c r="BG122" s="3">
        <f t="shared" si="47"/>
        <v>1</v>
      </c>
      <c r="BH122" s="3">
        <f t="shared" si="48"/>
        <v>1</v>
      </c>
      <c r="BI122" s="3">
        <f t="shared" si="49"/>
        <v>0</v>
      </c>
      <c r="BJ122" s="3">
        <f t="shared" si="50"/>
        <v>0</v>
      </c>
      <c r="BK122" s="3">
        <f t="shared" si="51"/>
        <v>0</v>
      </c>
      <c r="BL122" s="3">
        <f t="shared" si="52"/>
        <v>0</v>
      </c>
      <c r="BM122">
        <f t="shared" si="53"/>
        <v>3</v>
      </c>
      <c r="BN122">
        <f t="shared" si="54"/>
        <v>4</v>
      </c>
    </row>
    <row r="123" spans="1:66">
      <c r="A123" t="s">
        <v>976</v>
      </c>
      <c r="B123">
        <v>119</v>
      </c>
      <c r="C123">
        <v>2</v>
      </c>
      <c r="D123">
        <v>71</v>
      </c>
      <c r="E123">
        <v>58</v>
      </c>
      <c r="F123">
        <v>65</v>
      </c>
      <c r="G123">
        <v>72</v>
      </c>
      <c r="H123">
        <v>1</v>
      </c>
      <c r="I123">
        <v>75</v>
      </c>
      <c r="J123">
        <v>18</v>
      </c>
      <c r="K123">
        <v>9</v>
      </c>
      <c r="L123">
        <v>93</v>
      </c>
      <c r="N123">
        <v>30</v>
      </c>
      <c r="O123">
        <v>1</v>
      </c>
      <c r="P123">
        <v>77</v>
      </c>
      <c r="Q123">
        <v>55</v>
      </c>
      <c r="R123">
        <v>41</v>
      </c>
      <c r="S123">
        <v>97</v>
      </c>
      <c r="T123">
        <v>62</v>
      </c>
      <c r="U123">
        <v>79</v>
      </c>
      <c r="V123">
        <v>33</v>
      </c>
      <c r="W123">
        <v>13</v>
      </c>
      <c r="X123">
        <v>99</v>
      </c>
      <c r="Y123">
        <v>52</v>
      </c>
      <c r="Z123">
        <v>76</v>
      </c>
      <c r="AA123">
        <v>38</v>
      </c>
      <c r="AB123">
        <v>70</v>
      </c>
      <c r="AC123">
        <v>16</v>
      </c>
      <c r="AD123">
        <v>81</v>
      </c>
      <c r="AE123">
        <v>44</v>
      </c>
      <c r="AF123">
        <v>58</v>
      </c>
      <c r="AG123">
        <v>37</v>
      </c>
      <c r="AH123">
        <v>98</v>
      </c>
      <c r="AI123">
        <v>29</v>
      </c>
      <c r="AJ123">
        <v>82</v>
      </c>
      <c r="AK123">
        <v>19</v>
      </c>
      <c r="AL123">
        <v>71</v>
      </c>
      <c r="AN123" s="3">
        <f t="shared" si="28"/>
        <v>0</v>
      </c>
      <c r="AO123" s="3">
        <f t="shared" si="29"/>
        <v>1</v>
      </c>
      <c r="AP123" s="3">
        <f t="shared" si="30"/>
        <v>0</v>
      </c>
      <c r="AQ123" s="3">
        <f t="shared" si="31"/>
        <v>0</v>
      </c>
      <c r="AR123" s="3">
        <f t="shared" si="32"/>
        <v>0</v>
      </c>
      <c r="AS123" s="3">
        <f t="shared" si="33"/>
        <v>0</v>
      </c>
      <c r="AT123" s="3">
        <f t="shared" si="34"/>
        <v>0</v>
      </c>
      <c r="AU123" s="3">
        <f t="shared" si="35"/>
        <v>0</v>
      </c>
      <c r="AV123" s="3">
        <f t="shared" si="36"/>
        <v>0</v>
      </c>
      <c r="AW123" s="3">
        <f t="shared" si="37"/>
        <v>0</v>
      </c>
      <c r="AX123" s="3">
        <f t="shared" si="38"/>
        <v>0</v>
      </c>
      <c r="AY123" s="3">
        <f t="shared" si="39"/>
        <v>0</v>
      </c>
      <c r="AZ123" s="3">
        <f t="shared" si="40"/>
        <v>0</v>
      </c>
      <c r="BA123" s="3">
        <f t="shared" si="41"/>
        <v>0</v>
      </c>
      <c r="BB123" s="3">
        <f t="shared" si="42"/>
        <v>0</v>
      </c>
      <c r="BC123" s="3">
        <f t="shared" si="43"/>
        <v>0</v>
      </c>
      <c r="BD123" s="3">
        <f t="shared" si="44"/>
        <v>0</v>
      </c>
      <c r="BE123" s="3">
        <f t="shared" si="45"/>
        <v>0</v>
      </c>
      <c r="BF123" s="3">
        <f t="shared" si="46"/>
        <v>1</v>
      </c>
      <c r="BG123" s="3">
        <f t="shared" si="47"/>
        <v>0</v>
      </c>
      <c r="BH123" s="3">
        <f t="shared" si="48"/>
        <v>0</v>
      </c>
      <c r="BI123" s="3">
        <f t="shared" si="49"/>
        <v>0</v>
      </c>
      <c r="BJ123" s="3">
        <f t="shared" si="50"/>
        <v>0</v>
      </c>
      <c r="BK123" s="3">
        <f t="shared" si="51"/>
        <v>0</v>
      </c>
      <c r="BL123" s="3">
        <f t="shared" si="52"/>
        <v>1</v>
      </c>
      <c r="BM123">
        <f t="shared" si="53"/>
        <v>3</v>
      </c>
      <c r="BN123">
        <f t="shared" si="54"/>
        <v>4</v>
      </c>
    </row>
    <row r="124" spans="1:66">
      <c r="A124" t="s">
        <v>976</v>
      </c>
      <c r="B124">
        <v>120</v>
      </c>
      <c r="C124">
        <v>63</v>
      </c>
      <c r="D124">
        <v>6</v>
      </c>
      <c r="E124">
        <v>51</v>
      </c>
      <c r="F124">
        <v>30</v>
      </c>
      <c r="G124">
        <v>60</v>
      </c>
      <c r="H124">
        <v>18</v>
      </c>
      <c r="I124">
        <v>8</v>
      </c>
      <c r="J124">
        <v>96</v>
      </c>
      <c r="K124">
        <v>54</v>
      </c>
      <c r="L124">
        <v>39</v>
      </c>
      <c r="N124">
        <v>60</v>
      </c>
      <c r="O124">
        <v>27</v>
      </c>
      <c r="P124">
        <v>7</v>
      </c>
      <c r="Q124">
        <v>47</v>
      </c>
      <c r="R124">
        <v>93</v>
      </c>
      <c r="S124">
        <v>34</v>
      </c>
      <c r="T124">
        <v>96</v>
      </c>
      <c r="U124">
        <v>4</v>
      </c>
      <c r="V124">
        <v>86</v>
      </c>
      <c r="W124">
        <v>72</v>
      </c>
      <c r="X124">
        <v>6</v>
      </c>
      <c r="Y124">
        <v>13</v>
      </c>
      <c r="Z124">
        <v>25</v>
      </c>
      <c r="AA124">
        <v>94</v>
      </c>
      <c r="AB124">
        <v>85</v>
      </c>
      <c r="AC124">
        <v>8</v>
      </c>
      <c r="AD124">
        <v>90</v>
      </c>
      <c r="AE124">
        <v>98</v>
      </c>
      <c r="AF124">
        <v>63</v>
      </c>
      <c r="AG124">
        <v>91</v>
      </c>
      <c r="AH124">
        <v>17</v>
      </c>
      <c r="AI124">
        <v>2</v>
      </c>
      <c r="AJ124">
        <v>38</v>
      </c>
      <c r="AK124">
        <v>15</v>
      </c>
      <c r="AL124">
        <v>11</v>
      </c>
      <c r="AN124" s="3">
        <f t="shared" si="28"/>
        <v>1</v>
      </c>
      <c r="AO124" s="3">
        <f t="shared" si="29"/>
        <v>0</v>
      </c>
      <c r="AP124" s="3">
        <f t="shared" si="30"/>
        <v>0</v>
      </c>
      <c r="AQ124" s="3">
        <f t="shared" si="31"/>
        <v>0</v>
      </c>
      <c r="AR124" s="3">
        <f t="shared" si="32"/>
        <v>0</v>
      </c>
      <c r="AS124" s="3">
        <f t="shared" si="33"/>
        <v>0</v>
      </c>
      <c r="AT124" s="3">
        <f t="shared" si="34"/>
        <v>1</v>
      </c>
      <c r="AU124" s="3">
        <f t="shared" si="35"/>
        <v>0</v>
      </c>
      <c r="AV124" s="3">
        <f t="shared" si="36"/>
        <v>0</v>
      </c>
      <c r="AW124" s="3">
        <f t="shared" si="37"/>
        <v>0</v>
      </c>
      <c r="AX124" s="3">
        <f t="shared" si="38"/>
        <v>1</v>
      </c>
      <c r="AY124" s="3">
        <f t="shared" si="39"/>
        <v>0</v>
      </c>
      <c r="AZ124" s="3">
        <f t="shared" si="40"/>
        <v>0</v>
      </c>
      <c r="BA124" s="3">
        <f t="shared" si="41"/>
        <v>0</v>
      </c>
      <c r="BB124" s="3">
        <f t="shared" si="42"/>
        <v>0</v>
      </c>
      <c r="BC124" s="3">
        <f t="shared" si="43"/>
        <v>1</v>
      </c>
      <c r="BD124" s="3">
        <f t="shared" si="44"/>
        <v>0</v>
      </c>
      <c r="BE124" s="3">
        <f t="shared" si="45"/>
        <v>0</v>
      </c>
      <c r="BF124" s="3">
        <f t="shared" si="46"/>
        <v>1</v>
      </c>
      <c r="BG124" s="3">
        <f t="shared" si="47"/>
        <v>0</v>
      </c>
      <c r="BH124" s="3">
        <f t="shared" si="48"/>
        <v>0</v>
      </c>
      <c r="BI124" s="3">
        <f t="shared" si="49"/>
        <v>0</v>
      </c>
      <c r="BJ124" s="3">
        <f t="shared" si="50"/>
        <v>0</v>
      </c>
      <c r="BK124" s="3">
        <f t="shared" si="51"/>
        <v>0</v>
      </c>
      <c r="BL124" s="3">
        <f t="shared" si="52"/>
        <v>0</v>
      </c>
      <c r="BM124">
        <f t="shared" si="53"/>
        <v>5</v>
      </c>
      <c r="BN124">
        <f t="shared" si="54"/>
        <v>16</v>
      </c>
    </row>
    <row r="125" spans="1:66">
      <c r="A125" t="s">
        <v>976</v>
      </c>
      <c r="B125">
        <v>121</v>
      </c>
      <c r="C125">
        <v>75</v>
      </c>
      <c r="D125">
        <v>25</v>
      </c>
      <c r="E125">
        <v>39</v>
      </c>
      <c r="F125">
        <v>93</v>
      </c>
      <c r="G125">
        <v>62</v>
      </c>
      <c r="H125">
        <v>48</v>
      </c>
      <c r="I125">
        <v>31</v>
      </c>
      <c r="J125">
        <v>98</v>
      </c>
      <c r="K125">
        <v>20</v>
      </c>
      <c r="L125">
        <v>96</v>
      </c>
      <c r="N125">
        <v>73</v>
      </c>
      <c r="O125">
        <v>37</v>
      </c>
      <c r="P125">
        <v>79</v>
      </c>
      <c r="Q125">
        <v>62</v>
      </c>
      <c r="R125">
        <v>59</v>
      </c>
      <c r="S125">
        <v>95</v>
      </c>
      <c r="T125">
        <v>66</v>
      </c>
      <c r="U125">
        <v>63</v>
      </c>
      <c r="V125">
        <v>93</v>
      </c>
      <c r="W125">
        <v>28</v>
      </c>
      <c r="X125">
        <v>10</v>
      </c>
      <c r="Y125">
        <v>47</v>
      </c>
      <c r="Z125">
        <v>32</v>
      </c>
      <c r="AA125">
        <v>67</v>
      </c>
      <c r="AB125">
        <v>80</v>
      </c>
      <c r="AC125">
        <v>43</v>
      </c>
      <c r="AD125">
        <v>96</v>
      </c>
      <c r="AE125">
        <v>44</v>
      </c>
      <c r="AF125">
        <v>84</v>
      </c>
      <c r="AG125">
        <v>31</v>
      </c>
      <c r="AH125">
        <v>38</v>
      </c>
      <c r="AI125">
        <v>85</v>
      </c>
      <c r="AJ125">
        <v>99</v>
      </c>
      <c r="AK125">
        <v>15</v>
      </c>
      <c r="AL125">
        <v>18</v>
      </c>
      <c r="AN125" s="3">
        <f t="shared" si="28"/>
        <v>0</v>
      </c>
      <c r="AO125" s="3">
        <f t="shared" si="29"/>
        <v>0</v>
      </c>
      <c r="AP125" s="3">
        <f t="shared" si="30"/>
        <v>0</v>
      </c>
      <c r="AQ125" s="3">
        <f t="shared" si="31"/>
        <v>1</v>
      </c>
      <c r="AR125" s="3">
        <f t="shared" si="32"/>
        <v>0</v>
      </c>
      <c r="AS125" s="3">
        <f t="shared" si="33"/>
        <v>0</v>
      </c>
      <c r="AT125" s="3">
        <f t="shared" si="34"/>
        <v>0</v>
      </c>
      <c r="AU125" s="3">
        <f t="shared" si="35"/>
        <v>0</v>
      </c>
      <c r="AV125" s="3">
        <f t="shared" si="36"/>
        <v>1</v>
      </c>
      <c r="AW125" s="3">
        <f t="shared" si="37"/>
        <v>0</v>
      </c>
      <c r="AX125" s="3">
        <f t="shared" si="38"/>
        <v>0</v>
      </c>
      <c r="AY125" s="3">
        <f t="shared" si="39"/>
        <v>0</v>
      </c>
      <c r="AZ125" s="3">
        <f t="shared" si="40"/>
        <v>0</v>
      </c>
      <c r="BA125" s="3">
        <f t="shared" si="41"/>
        <v>0</v>
      </c>
      <c r="BB125" s="3">
        <f t="shared" si="42"/>
        <v>0</v>
      </c>
      <c r="BC125" s="3">
        <f t="shared" si="43"/>
        <v>0</v>
      </c>
      <c r="BD125" s="3">
        <f t="shared" si="44"/>
        <v>1</v>
      </c>
      <c r="BE125" s="3">
        <f t="shared" si="45"/>
        <v>0</v>
      </c>
      <c r="BF125" s="3">
        <f t="shared" si="46"/>
        <v>0</v>
      </c>
      <c r="BG125" s="3">
        <f t="shared" si="47"/>
        <v>1</v>
      </c>
      <c r="BH125" s="3">
        <f t="shared" si="48"/>
        <v>0</v>
      </c>
      <c r="BI125" s="3">
        <f t="shared" si="49"/>
        <v>0</v>
      </c>
      <c r="BJ125" s="3">
        <f t="shared" si="50"/>
        <v>0</v>
      </c>
      <c r="BK125" s="3">
        <f t="shared" si="51"/>
        <v>0</v>
      </c>
      <c r="BL125" s="3">
        <f t="shared" si="52"/>
        <v>0</v>
      </c>
      <c r="BM125">
        <f t="shared" si="53"/>
        <v>4</v>
      </c>
      <c r="BN125">
        <f t="shared" si="54"/>
        <v>8</v>
      </c>
    </row>
    <row r="126" spans="1:66">
      <c r="A126" t="s">
        <v>976</v>
      </c>
      <c r="B126">
        <v>122</v>
      </c>
      <c r="C126">
        <v>76</v>
      </c>
      <c r="D126">
        <v>15</v>
      </c>
      <c r="E126">
        <v>5</v>
      </c>
      <c r="F126">
        <v>61</v>
      </c>
      <c r="G126">
        <v>73</v>
      </c>
      <c r="H126">
        <v>27</v>
      </c>
      <c r="I126">
        <v>97</v>
      </c>
      <c r="J126">
        <v>17</v>
      </c>
      <c r="K126">
        <v>69</v>
      </c>
      <c r="L126">
        <v>64</v>
      </c>
      <c r="N126">
        <v>96</v>
      </c>
      <c r="O126">
        <v>3</v>
      </c>
      <c r="P126">
        <v>39</v>
      </c>
      <c r="Q126">
        <v>12</v>
      </c>
      <c r="R126">
        <v>38</v>
      </c>
      <c r="S126">
        <v>94</v>
      </c>
      <c r="T126">
        <v>1</v>
      </c>
      <c r="U126">
        <v>48</v>
      </c>
      <c r="V126">
        <v>99</v>
      </c>
      <c r="W126">
        <v>97</v>
      </c>
      <c r="X126">
        <v>50</v>
      </c>
      <c r="Y126">
        <v>67</v>
      </c>
      <c r="Z126">
        <v>53</v>
      </c>
      <c r="AA126">
        <v>51</v>
      </c>
      <c r="AB126">
        <v>84</v>
      </c>
      <c r="AC126">
        <v>86</v>
      </c>
      <c r="AD126">
        <v>88</v>
      </c>
      <c r="AE126">
        <v>6</v>
      </c>
      <c r="AF126">
        <v>19</v>
      </c>
      <c r="AG126">
        <v>65</v>
      </c>
      <c r="AH126">
        <v>49</v>
      </c>
      <c r="AI126">
        <v>15</v>
      </c>
      <c r="AJ126">
        <v>2</v>
      </c>
      <c r="AK126">
        <v>20</v>
      </c>
      <c r="AL126">
        <v>5</v>
      </c>
      <c r="AN126" s="3">
        <f t="shared" si="28"/>
        <v>0</v>
      </c>
      <c r="AO126" s="3">
        <f t="shared" si="29"/>
        <v>0</v>
      </c>
      <c r="AP126" s="3">
        <f t="shared" si="30"/>
        <v>0</v>
      </c>
      <c r="AQ126" s="3">
        <f t="shared" si="31"/>
        <v>0</v>
      </c>
      <c r="AR126" s="3">
        <f t="shared" si="32"/>
        <v>0</v>
      </c>
      <c r="AS126" s="3">
        <f t="shared" si="33"/>
        <v>0</v>
      </c>
      <c r="AT126" s="3">
        <f t="shared" si="34"/>
        <v>0</v>
      </c>
      <c r="AU126" s="3">
        <f t="shared" si="35"/>
        <v>0</v>
      </c>
      <c r="AV126" s="3">
        <f t="shared" si="36"/>
        <v>0</v>
      </c>
      <c r="AW126" s="3">
        <f t="shared" si="37"/>
        <v>1</v>
      </c>
      <c r="AX126" s="3">
        <f t="shared" si="38"/>
        <v>0</v>
      </c>
      <c r="AY126" s="3">
        <f t="shared" si="39"/>
        <v>0</v>
      </c>
      <c r="AZ126" s="3">
        <f t="shared" si="40"/>
        <v>0</v>
      </c>
      <c r="BA126" s="3">
        <f t="shared" si="41"/>
        <v>0</v>
      </c>
      <c r="BB126" s="3">
        <f t="shared" si="42"/>
        <v>0</v>
      </c>
      <c r="BC126" s="3">
        <f t="shared" si="43"/>
        <v>0</v>
      </c>
      <c r="BD126" s="3">
        <f t="shared" si="44"/>
        <v>0</v>
      </c>
      <c r="BE126" s="3">
        <f t="shared" si="45"/>
        <v>0</v>
      </c>
      <c r="BF126" s="3">
        <f t="shared" si="46"/>
        <v>0</v>
      </c>
      <c r="BG126" s="3">
        <f t="shared" si="47"/>
        <v>0</v>
      </c>
      <c r="BH126" s="3">
        <f t="shared" si="48"/>
        <v>0</v>
      </c>
      <c r="BI126" s="3">
        <f t="shared" si="49"/>
        <v>1</v>
      </c>
      <c r="BJ126" s="3">
        <f t="shared" si="50"/>
        <v>0</v>
      </c>
      <c r="BK126" s="3">
        <f t="shared" si="51"/>
        <v>0</v>
      </c>
      <c r="BL126" s="3">
        <f t="shared" si="52"/>
        <v>1</v>
      </c>
      <c r="BM126">
        <f t="shared" si="53"/>
        <v>3</v>
      </c>
      <c r="BN126">
        <f t="shared" si="54"/>
        <v>4</v>
      </c>
    </row>
    <row r="127" spans="1:66">
      <c r="A127" t="s">
        <v>976</v>
      </c>
      <c r="B127">
        <v>123</v>
      </c>
      <c r="C127">
        <v>39</v>
      </c>
      <c r="D127">
        <v>42</v>
      </c>
      <c r="E127">
        <v>60</v>
      </c>
      <c r="F127">
        <v>94</v>
      </c>
      <c r="G127">
        <v>9</v>
      </c>
      <c r="H127">
        <v>57</v>
      </c>
      <c r="I127">
        <v>82</v>
      </c>
      <c r="J127">
        <v>32</v>
      </c>
      <c r="K127">
        <v>10</v>
      </c>
      <c r="L127">
        <v>20</v>
      </c>
      <c r="N127">
        <v>86</v>
      </c>
      <c r="O127">
        <v>32</v>
      </c>
      <c r="P127">
        <v>4</v>
      </c>
      <c r="Q127">
        <v>78</v>
      </c>
      <c r="R127">
        <v>96</v>
      </c>
      <c r="S127">
        <v>30</v>
      </c>
      <c r="T127">
        <v>72</v>
      </c>
      <c r="U127">
        <v>48</v>
      </c>
      <c r="V127">
        <v>91</v>
      </c>
      <c r="W127">
        <v>46</v>
      </c>
      <c r="X127">
        <v>90</v>
      </c>
      <c r="Y127">
        <v>22</v>
      </c>
      <c r="Z127">
        <v>24</v>
      </c>
      <c r="AA127">
        <v>51</v>
      </c>
      <c r="AB127">
        <v>84</v>
      </c>
      <c r="AC127">
        <v>50</v>
      </c>
      <c r="AD127">
        <v>49</v>
      </c>
      <c r="AE127">
        <v>74</v>
      </c>
      <c r="AF127">
        <v>97</v>
      </c>
      <c r="AG127">
        <v>19</v>
      </c>
      <c r="AH127">
        <v>25</v>
      </c>
      <c r="AI127">
        <v>76</v>
      </c>
      <c r="AJ127">
        <v>37</v>
      </c>
      <c r="AK127">
        <v>47</v>
      </c>
      <c r="AL127">
        <v>79</v>
      </c>
      <c r="AN127" s="3">
        <f t="shared" si="28"/>
        <v>0</v>
      </c>
      <c r="AO127" s="3">
        <f t="shared" si="29"/>
        <v>1</v>
      </c>
      <c r="AP127" s="3">
        <f t="shared" si="30"/>
        <v>0</v>
      </c>
      <c r="AQ127" s="3">
        <f t="shared" si="31"/>
        <v>0</v>
      </c>
      <c r="AR127" s="3">
        <f t="shared" si="32"/>
        <v>0</v>
      </c>
      <c r="AS127" s="3">
        <f t="shared" si="33"/>
        <v>0</v>
      </c>
      <c r="AT127" s="3">
        <f t="shared" si="34"/>
        <v>0</v>
      </c>
      <c r="AU127" s="3">
        <f t="shared" si="35"/>
        <v>0</v>
      </c>
      <c r="AV127" s="3">
        <f t="shared" si="36"/>
        <v>0</v>
      </c>
      <c r="AW127" s="3">
        <f t="shared" si="37"/>
        <v>0</v>
      </c>
      <c r="AX127" s="3">
        <f t="shared" si="38"/>
        <v>0</v>
      </c>
      <c r="AY127" s="3">
        <f t="shared" si="39"/>
        <v>0</v>
      </c>
      <c r="AZ127" s="3">
        <f t="shared" si="40"/>
        <v>0</v>
      </c>
      <c r="BA127" s="3">
        <f t="shared" si="41"/>
        <v>0</v>
      </c>
      <c r="BB127" s="3">
        <f t="shared" si="42"/>
        <v>0</v>
      </c>
      <c r="BC127" s="3">
        <f t="shared" si="43"/>
        <v>0</v>
      </c>
      <c r="BD127" s="3">
        <f t="shared" si="44"/>
        <v>0</v>
      </c>
      <c r="BE127" s="3">
        <f t="shared" si="45"/>
        <v>0</v>
      </c>
      <c r="BF127" s="3">
        <f t="shared" si="46"/>
        <v>0</v>
      </c>
      <c r="BG127" s="3">
        <f t="shared" si="47"/>
        <v>0</v>
      </c>
      <c r="BH127" s="3">
        <f t="shared" si="48"/>
        <v>0</v>
      </c>
      <c r="BI127" s="3">
        <f t="shared" si="49"/>
        <v>0</v>
      </c>
      <c r="BJ127" s="3">
        <f t="shared" si="50"/>
        <v>0</v>
      </c>
      <c r="BK127" s="3">
        <f t="shared" si="51"/>
        <v>0</v>
      </c>
      <c r="BL127" s="3">
        <f t="shared" si="52"/>
        <v>0</v>
      </c>
      <c r="BM127">
        <f t="shared" si="53"/>
        <v>1</v>
      </c>
      <c r="BN127">
        <f t="shared" si="54"/>
        <v>1</v>
      </c>
    </row>
    <row r="128" spans="1:66">
      <c r="A128" t="s">
        <v>976</v>
      </c>
      <c r="B128">
        <v>124</v>
      </c>
      <c r="C128">
        <v>98</v>
      </c>
      <c r="D128">
        <v>8</v>
      </c>
      <c r="E128">
        <v>50</v>
      </c>
      <c r="F128">
        <v>26</v>
      </c>
      <c r="G128">
        <v>81</v>
      </c>
      <c r="H128">
        <v>52</v>
      </c>
      <c r="I128">
        <v>83</v>
      </c>
      <c r="J128">
        <v>90</v>
      </c>
      <c r="K128">
        <v>67</v>
      </c>
      <c r="L128">
        <v>36</v>
      </c>
      <c r="N128">
        <v>66</v>
      </c>
      <c r="O128">
        <v>20</v>
      </c>
      <c r="P128">
        <v>92</v>
      </c>
      <c r="Q128">
        <v>31</v>
      </c>
      <c r="R128">
        <v>10</v>
      </c>
      <c r="S128">
        <v>29</v>
      </c>
      <c r="T128">
        <v>73</v>
      </c>
      <c r="U128">
        <v>80</v>
      </c>
      <c r="V128">
        <v>67</v>
      </c>
      <c r="W128">
        <v>44</v>
      </c>
      <c r="X128">
        <v>71</v>
      </c>
      <c r="Y128">
        <v>39</v>
      </c>
      <c r="Z128">
        <v>65</v>
      </c>
      <c r="AA128">
        <v>21</v>
      </c>
      <c r="AB128">
        <v>99</v>
      </c>
      <c r="AC128">
        <v>22</v>
      </c>
      <c r="AD128">
        <v>97</v>
      </c>
      <c r="AE128">
        <v>51</v>
      </c>
      <c r="AF128">
        <v>38</v>
      </c>
      <c r="AG128">
        <v>3</v>
      </c>
      <c r="AH128">
        <v>95</v>
      </c>
      <c r="AI128">
        <v>87</v>
      </c>
      <c r="AJ128">
        <v>90</v>
      </c>
      <c r="AK128">
        <v>15</v>
      </c>
      <c r="AL128">
        <v>79</v>
      </c>
      <c r="AN128" s="3">
        <f t="shared" si="28"/>
        <v>0</v>
      </c>
      <c r="AO128" s="3">
        <f t="shared" si="29"/>
        <v>0</v>
      </c>
      <c r="AP128" s="3">
        <f t="shared" si="30"/>
        <v>0</v>
      </c>
      <c r="AQ128" s="3">
        <f t="shared" si="31"/>
        <v>0</v>
      </c>
      <c r="AR128" s="3">
        <f t="shared" si="32"/>
        <v>0</v>
      </c>
      <c r="AS128" s="3">
        <f t="shared" si="33"/>
        <v>0</v>
      </c>
      <c r="AT128" s="3">
        <f t="shared" si="34"/>
        <v>0</v>
      </c>
      <c r="AU128" s="3">
        <f t="shared" si="35"/>
        <v>0</v>
      </c>
      <c r="AV128" s="3">
        <f t="shared" si="36"/>
        <v>1</v>
      </c>
      <c r="AW128" s="3">
        <f t="shared" si="37"/>
        <v>0</v>
      </c>
      <c r="AX128" s="3">
        <f t="shared" si="38"/>
        <v>0</v>
      </c>
      <c r="AY128" s="3">
        <f t="shared" si="39"/>
        <v>0</v>
      </c>
      <c r="AZ128" s="3">
        <f t="shared" si="40"/>
        <v>0</v>
      </c>
      <c r="BA128" s="3">
        <f t="shared" si="41"/>
        <v>0</v>
      </c>
      <c r="BB128" s="3">
        <f t="shared" si="42"/>
        <v>0</v>
      </c>
      <c r="BC128" s="3">
        <f t="shared" si="43"/>
        <v>0</v>
      </c>
      <c r="BD128" s="3">
        <f t="shared" si="44"/>
        <v>0</v>
      </c>
      <c r="BE128" s="3">
        <f t="shared" si="45"/>
        <v>0</v>
      </c>
      <c r="BF128" s="3">
        <f t="shared" si="46"/>
        <v>0</v>
      </c>
      <c r="BG128" s="3">
        <f t="shared" si="47"/>
        <v>0</v>
      </c>
      <c r="BH128" s="3">
        <f t="shared" si="48"/>
        <v>0</v>
      </c>
      <c r="BI128" s="3">
        <f t="shared" si="49"/>
        <v>0</v>
      </c>
      <c r="BJ128" s="3">
        <f t="shared" si="50"/>
        <v>1</v>
      </c>
      <c r="BK128" s="3">
        <f t="shared" si="51"/>
        <v>0</v>
      </c>
      <c r="BL128" s="3">
        <f t="shared" si="52"/>
        <v>0</v>
      </c>
      <c r="BM128">
        <f t="shared" si="53"/>
        <v>2</v>
      </c>
      <c r="BN128">
        <f t="shared" si="54"/>
        <v>2</v>
      </c>
    </row>
    <row r="129" spans="1:66">
      <c r="A129" t="s">
        <v>976</v>
      </c>
      <c r="B129">
        <v>125</v>
      </c>
      <c r="C129">
        <v>46</v>
      </c>
      <c r="D129">
        <v>11</v>
      </c>
      <c r="E129">
        <v>16</v>
      </c>
      <c r="F129">
        <v>34</v>
      </c>
      <c r="G129">
        <v>37</v>
      </c>
      <c r="H129">
        <v>70</v>
      </c>
      <c r="I129">
        <v>13</v>
      </c>
      <c r="J129">
        <v>3</v>
      </c>
      <c r="K129">
        <v>78</v>
      </c>
      <c r="L129">
        <v>35</v>
      </c>
      <c r="N129">
        <v>92</v>
      </c>
      <c r="O129">
        <v>7</v>
      </c>
      <c r="P129">
        <v>64</v>
      </c>
      <c r="Q129">
        <v>66</v>
      </c>
      <c r="R129">
        <v>32</v>
      </c>
      <c r="S129">
        <v>67</v>
      </c>
      <c r="T129">
        <v>79</v>
      </c>
      <c r="U129">
        <v>84</v>
      </c>
      <c r="V129">
        <v>1</v>
      </c>
      <c r="W129">
        <v>12</v>
      </c>
      <c r="X129">
        <v>54</v>
      </c>
      <c r="Y129">
        <v>82</v>
      </c>
      <c r="Z129">
        <v>44</v>
      </c>
      <c r="AA129">
        <v>58</v>
      </c>
      <c r="AB129">
        <v>61</v>
      </c>
      <c r="AC129">
        <v>15</v>
      </c>
      <c r="AD129">
        <v>2</v>
      </c>
      <c r="AE129">
        <v>6</v>
      </c>
      <c r="AF129">
        <v>9</v>
      </c>
      <c r="AG129">
        <v>14</v>
      </c>
      <c r="AH129">
        <v>18</v>
      </c>
      <c r="AI129">
        <v>25</v>
      </c>
      <c r="AJ129">
        <v>21</v>
      </c>
      <c r="AK129">
        <v>22</v>
      </c>
      <c r="AL129">
        <v>69</v>
      </c>
      <c r="AN129" s="3">
        <f t="shared" si="28"/>
        <v>0</v>
      </c>
      <c r="AO129" s="3">
        <f t="shared" si="29"/>
        <v>0</v>
      </c>
      <c r="AP129" s="3">
        <f t="shared" si="30"/>
        <v>0</v>
      </c>
      <c r="AQ129" s="3">
        <f t="shared" si="31"/>
        <v>0</v>
      </c>
      <c r="AR129" s="3">
        <f t="shared" si="32"/>
        <v>0</v>
      </c>
      <c r="AS129" s="3">
        <f t="shared" si="33"/>
        <v>0</v>
      </c>
      <c r="AT129" s="3">
        <f t="shared" si="34"/>
        <v>0</v>
      </c>
      <c r="AU129" s="3">
        <f t="shared" si="35"/>
        <v>0</v>
      </c>
      <c r="AV129" s="3">
        <f t="shared" si="36"/>
        <v>0</v>
      </c>
      <c r="AW129" s="3">
        <f t="shared" si="37"/>
        <v>0</v>
      </c>
      <c r="AX129" s="3">
        <f t="shared" si="38"/>
        <v>0</v>
      </c>
      <c r="AY129" s="3">
        <f t="shared" si="39"/>
        <v>0</v>
      </c>
      <c r="AZ129" s="3">
        <f t="shared" si="40"/>
        <v>0</v>
      </c>
      <c r="BA129" s="3">
        <f t="shared" si="41"/>
        <v>0</v>
      </c>
      <c r="BB129" s="3">
        <f t="shared" si="42"/>
        <v>0</v>
      </c>
      <c r="BC129" s="3">
        <f t="shared" si="43"/>
        <v>0</v>
      </c>
      <c r="BD129" s="3">
        <f t="shared" si="44"/>
        <v>0</v>
      </c>
      <c r="BE129" s="3">
        <f t="shared" si="45"/>
        <v>0</v>
      </c>
      <c r="BF129" s="3">
        <f t="shared" si="46"/>
        <v>0</v>
      </c>
      <c r="BG129" s="3">
        <f t="shared" si="47"/>
        <v>0</v>
      </c>
      <c r="BH129" s="3">
        <f t="shared" si="48"/>
        <v>0</v>
      </c>
      <c r="BI129" s="3">
        <f t="shared" si="49"/>
        <v>0</v>
      </c>
      <c r="BJ129" s="3">
        <f t="shared" si="50"/>
        <v>0</v>
      </c>
      <c r="BK129" s="3">
        <f t="shared" si="51"/>
        <v>0</v>
      </c>
      <c r="BL129" s="3">
        <f t="shared" si="52"/>
        <v>0</v>
      </c>
      <c r="BM129">
        <f t="shared" si="53"/>
        <v>0</v>
      </c>
      <c r="BN129">
        <f t="shared" si="54"/>
        <v>0</v>
      </c>
    </row>
    <row r="130" spans="1:66">
      <c r="A130" t="s">
        <v>976</v>
      </c>
      <c r="B130">
        <v>126</v>
      </c>
      <c r="C130">
        <v>73</v>
      </c>
      <c r="D130">
        <v>96</v>
      </c>
      <c r="E130">
        <v>48</v>
      </c>
      <c r="F130">
        <v>49</v>
      </c>
      <c r="G130">
        <v>52</v>
      </c>
      <c r="H130">
        <v>80</v>
      </c>
      <c r="I130">
        <v>36</v>
      </c>
      <c r="J130">
        <v>83</v>
      </c>
      <c r="K130">
        <v>20</v>
      </c>
      <c r="L130">
        <v>53</v>
      </c>
      <c r="N130">
        <v>4</v>
      </c>
      <c r="O130">
        <v>90</v>
      </c>
      <c r="P130">
        <v>86</v>
      </c>
      <c r="Q130">
        <v>34</v>
      </c>
      <c r="R130">
        <v>68</v>
      </c>
      <c r="S130">
        <v>66</v>
      </c>
      <c r="T130">
        <v>32</v>
      </c>
      <c r="U130">
        <v>9</v>
      </c>
      <c r="V130">
        <v>92</v>
      </c>
      <c r="W130">
        <v>79</v>
      </c>
      <c r="X130">
        <v>47</v>
      </c>
      <c r="Y130">
        <v>81</v>
      </c>
      <c r="Z130">
        <v>45</v>
      </c>
      <c r="AA130">
        <v>74</v>
      </c>
      <c r="AB130">
        <v>33</v>
      </c>
      <c r="AC130">
        <v>85</v>
      </c>
      <c r="AD130">
        <v>63</v>
      </c>
      <c r="AE130">
        <v>5</v>
      </c>
      <c r="AF130">
        <v>55</v>
      </c>
      <c r="AG130">
        <v>24</v>
      </c>
      <c r="AH130">
        <v>3</v>
      </c>
      <c r="AI130">
        <v>54</v>
      </c>
      <c r="AJ130">
        <v>18</v>
      </c>
      <c r="AK130">
        <v>27</v>
      </c>
      <c r="AL130">
        <v>12</v>
      </c>
      <c r="AN130" s="3">
        <f t="shared" si="28"/>
        <v>0</v>
      </c>
      <c r="AO130" s="3">
        <f t="shared" si="29"/>
        <v>0</v>
      </c>
      <c r="AP130" s="3">
        <f t="shared" si="30"/>
        <v>0</v>
      </c>
      <c r="AQ130" s="3">
        <f t="shared" si="31"/>
        <v>0</v>
      </c>
      <c r="AR130" s="3">
        <f t="shared" si="32"/>
        <v>0</v>
      </c>
      <c r="AS130" s="3">
        <f t="shared" si="33"/>
        <v>0</v>
      </c>
      <c r="AT130" s="3">
        <f t="shared" si="34"/>
        <v>0</v>
      </c>
      <c r="AU130" s="3">
        <f t="shared" si="35"/>
        <v>0</v>
      </c>
      <c r="AV130" s="3">
        <f t="shared" si="36"/>
        <v>0</v>
      </c>
      <c r="AW130" s="3">
        <f t="shared" si="37"/>
        <v>0</v>
      </c>
      <c r="AX130" s="3">
        <f t="shared" si="38"/>
        <v>0</v>
      </c>
      <c r="AY130" s="3">
        <f t="shared" si="39"/>
        <v>0</v>
      </c>
      <c r="AZ130" s="3">
        <f t="shared" si="40"/>
        <v>0</v>
      </c>
      <c r="BA130" s="3">
        <f t="shared" si="41"/>
        <v>0</v>
      </c>
      <c r="BB130" s="3">
        <f t="shared" si="42"/>
        <v>0</v>
      </c>
      <c r="BC130" s="3">
        <f t="shared" si="43"/>
        <v>0</v>
      </c>
      <c r="BD130" s="3">
        <f t="shared" si="44"/>
        <v>0</v>
      </c>
      <c r="BE130" s="3">
        <f t="shared" si="45"/>
        <v>0</v>
      </c>
      <c r="BF130" s="3">
        <f t="shared" si="46"/>
        <v>0</v>
      </c>
      <c r="BG130" s="3">
        <f t="shared" si="47"/>
        <v>0</v>
      </c>
      <c r="BH130" s="3">
        <f t="shared" si="48"/>
        <v>0</v>
      </c>
      <c r="BI130" s="3">
        <f t="shared" si="49"/>
        <v>0</v>
      </c>
      <c r="BJ130" s="3">
        <f t="shared" si="50"/>
        <v>0</v>
      </c>
      <c r="BK130" s="3">
        <f t="shared" si="51"/>
        <v>0</v>
      </c>
      <c r="BL130" s="3">
        <f t="shared" si="52"/>
        <v>0</v>
      </c>
      <c r="BM130">
        <f t="shared" si="53"/>
        <v>0</v>
      </c>
      <c r="BN130">
        <f t="shared" si="54"/>
        <v>0</v>
      </c>
    </row>
    <row r="131" spans="1:66">
      <c r="A131" t="s">
        <v>976</v>
      </c>
      <c r="B131">
        <v>127</v>
      </c>
      <c r="C131">
        <v>58</v>
      </c>
      <c r="D131">
        <v>9</v>
      </c>
      <c r="E131">
        <v>97</v>
      </c>
      <c r="F131">
        <v>77</v>
      </c>
      <c r="G131">
        <v>5</v>
      </c>
      <c r="H131">
        <v>45</v>
      </c>
      <c r="I131">
        <v>91</v>
      </c>
      <c r="J131">
        <v>50</v>
      </c>
      <c r="K131">
        <v>81</v>
      </c>
      <c r="L131">
        <v>53</v>
      </c>
      <c r="N131">
        <v>10</v>
      </c>
      <c r="O131">
        <v>67</v>
      </c>
      <c r="P131">
        <v>24</v>
      </c>
      <c r="Q131">
        <v>91</v>
      </c>
      <c r="R131">
        <v>97</v>
      </c>
      <c r="S131">
        <v>53</v>
      </c>
      <c r="T131">
        <v>77</v>
      </c>
      <c r="U131">
        <v>81</v>
      </c>
      <c r="V131">
        <v>47</v>
      </c>
      <c r="W131">
        <v>8</v>
      </c>
      <c r="X131">
        <v>96</v>
      </c>
      <c r="Y131">
        <v>72</v>
      </c>
      <c r="Z131">
        <v>50</v>
      </c>
      <c r="AA131">
        <v>34</v>
      </c>
      <c r="AB131">
        <v>63</v>
      </c>
      <c r="AC131">
        <v>45</v>
      </c>
      <c r="AD131">
        <v>7</v>
      </c>
      <c r="AE131">
        <v>1</v>
      </c>
      <c r="AF131">
        <v>99</v>
      </c>
      <c r="AG131">
        <v>5</v>
      </c>
      <c r="AH131">
        <v>9</v>
      </c>
      <c r="AI131">
        <v>14</v>
      </c>
      <c r="AJ131">
        <v>20</v>
      </c>
      <c r="AK131">
        <v>32</v>
      </c>
      <c r="AL131">
        <v>58</v>
      </c>
      <c r="AN131" s="3">
        <f t="shared" si="28"/>
        <v>0</v>
      </c>
      <c r="AO131" s="3">
        <f t="shared" si="29"/>
        <v>0</v>
      </c>
      <c r="AP131" s="3">
        <f t="shared" si="30"/>
        <v>0</v>
      </c>
      <c r="AQ131" s="3">
        <f t="shared" si="31"/>
        <v>1</v>
      </c>
      <c r="AR131" s="3">
        <f t="shared" si="32"/>
        <v>1</v>
      </c>
      <c r="AS131" s="3">
        <f t="shared" si="33"/>
        <v>1</v>
      </c>
      <c r="AT131" s="3">
        <f t="shared" si="34"/>
        <v>1</v>
      </c>
      <c r="AU131" s="3">
        <f t="shared" si="35"/>
        <v>1</v>
      </c>
      <c r="AV131" s="3">
        <f t="shared" si="36"/>
        <v>0</v>
      </c>
      <c r="AW131" s="3">
        <f t="shared" si="37"/>
        <v>0</v>
      </c>
      <c r="AX131" s="3">
        <f t="shared" si="38"/>
        <v>0</v>
      </c>
      <c r="AY131" s="3">
        <f t="shared" si="39"/>
        <v>0</v>
      </c>
      <c r="AZ131" s="3">
        <f t="shared" si="40"/>
        <v>1</v>
      </c>
      <c r="BA131" s="3">
        <f t="shared" si="41"/>
        <v>0</v>
      </c>
      <c r="BB131" s="3">
        <f t="shared" si="42"/>
        <v>0</v>
      </c>
      <c r="BC131" s="3">
        <f t="shared" si="43"/>
        <v>1</v>
      </c>
      <c r="BD131" s="3">
        <f t="shared" si="44"/>
        <v>0</v>
      </c>
      <c r="BE131" s="3">
        <f t="shared" si="45"/>
        <v>0</v>
      </c>
      <c r="BF131" s="3">
        <f t="shared" si="46"/>
        <v>0</v>
      </c>
      <c r="BG131" s="3">
        <f t="shared" si="47"/>
        <v>1</v>
      </c>
      <c r="BH131" s="3">
        <f t="shared" si="48"/>
        <v>1</v>
      </c>
      <c r="BI131" s="3">
        <f t="shared" si="49"/>
        <v>0</v>
      </c>
      <c r="BJ131" s="3">
        <f t="shared" si="50"/>
        <v>0</v>
      </c>
      <c r="BK131" s="3">
        <f t="shared" si="51"/>
        <v>0</v>
      </c>
      <c r="BL131" s="3">
        <f t="shared" si="52"/>
        <v>1</v>
      </c>
      <c r="BM131">
        <f t="shared" si="53"/>
        <v>10</v>
      </c>
      <c r="BN131">
        <f t="shared" si="54"/>
        <v>512</v>
      </c>
    </row>
    <row r="132" spans="1:66">
      <c r="A132" t="s">
        <v>976</v>
      </c>
      <c r="B132">
        <v>128</v>
      </c>
      <c r="C132">
        <v>63</v>
      </c>
      <c r="D132">
        <v>56</v>
      </c>
      <c r="E132">
        <v>14</v>
      </c>
      <c r="F132">
        <v>25</v>
      </c>
      <c r="G132">
        <v>21</v>
      </c>
      <c r="H132">
        <v>17</v>
      </c>
      <c r="I132">
        <v>73</v>
      </c>
      <c r="J132">
        <v>74</v>
      </c>
      <c r="K132">
        <v>59</v>
      </c>
      <c r="L132">
        <v>5</v>
      </c>
      <c r="N132">
        <v>87</v>
      </c>
      <c r="O132">
        <v>9</v>
      </c>
      <c r="P132">
        <v>59</v>
      </c>
      <c r="Q132">
        <v>21</v>
      </c>
      <c r="R132">
        <v>76</v>
      </c>
      <c r="S132">
        <v>73</v>
      </c>
      <c r="T132">
        <v>32</v>
      </c>
      <c r="U132">
        <v>72</v>
      </c>
      <c r="V132">
        <v>20</v>
      </c>
      <c r="W132">
        <v>94</v>
      </c>
      <c r="X132">
        <v>14</v>
      </c>
      <c r="Y132">
        <v>75</v>
      </c>
      <c r="Z132">
        <v>29</v>
      </c>
      <c r="AA132">
        <v>67</v>
      </c>
      <c r="AB132">
        <v>63</v>
      </c>
      <c r="AC132">
        <v>17</v>
      </c>
      <c r="AD132">
        <v>45</v>
      </c>
      <c r="AE132">
        <v>90</v>
      </c>
      <c r="AF132">
        <v>25</v>
      </c>
      <c r="AG132">
        <v>91</v>
      </c>
      <c r="AH132">
        <v>56</v>
      </c>
      <c r="AI132">
        <v>5</v>
      </c>
      <c r="AJ132">
        <v>1</v>
      </c>
      <c r="AK132">
        <v>74</v>
      </c>
      <c r="AL132">
        <v>26</v>
      </c>
      <c r="AN132" s="3">
        <f t="shared" si="28"/>
        <v>0</v>
      </c>
      <c r="AO132" s="3">
        <f t="shared" si="29"/>
        <v>0</v>
      </c>
      <c r="AP132" s="3">
        <f t="shared" si="30"/>
        <v>1</v>
      </c>
      <c r="AQ132" s="3">
        <f t="shared" si="31"/>
        <v>1</v>
      </c>
      <c r="AR132" s="3">
        <f t="shared" si="32"/>
        <v>0</v>
      </c>
      <c r="AS132" s="3">
        <f t="shared" si="33"/>
        <v>1</v>
      </c>
      <c r="AT132" s="3">
        <f t="shared" si="34"/>
        <v>0</v>
      </c>
      <c r="AU132" s="3">
        <f t="shared" si="35"/>
        <v>0</v>
      </c>
      <c r="AV132" s="3">
        <f t="shared" si="36"/>
        <v>0</v>
      </c>
      <c r="AW132" s="3">
        <f t="shared" si="37"/>
        <v>0</v>
      </c>
      <c r="AX132" s="3">
        <f t="shared" si="38"/>
        <v>1</v>
      </c>
      <c r="AY132" s="3">
        <f t="shared" si="39"/>
        <v>0</v>
      </c>
      <c r="AZ132" s="3">
        <f t="shared" si="40"/>
        <v>0</v>
      </c>
      <c r="BA132" s="3">
        <f t="shared" si="41"/>
        <v>0</v>
      </c>
      <c r="BB132" s="3">
        <f t="shared" si="42"/>
        <v>1</v>
      </c>
      <c r="BC132" s="3">
        <f t="shared" si="43"/>
        <v>1</v>
      </c>
      <c r="BD132" s="3">
        <f t="shared" si="44"/>
        <v>0</v>
      </c>
      <c r="BE132" s="3">
        <f t="shared" si="45"/>
        <v>0</v>
      </c>
      <c r="BF132" s="3">
        <f t="shared" si="46"/>
        <v>1</v>
      </c>
      <c r="BG132" s="3">
        <f t="shared" si="47"/>
        <v>0</v>
      </c>
      <c r="BH132" s="3">
        <f t="shared" si="48"/>
        <v>1</v>
      </c>
      <c r="BI132" s="3">
        <f t="shared" si="49"/>
        <v>1</v>
      </c>
      <c r="BJ132" s="3">
        <f t="shared" si="50"/>
        <v>0</v>
      </c>
      <c r="BK132" s="3">
        <f t="shared" si="51"/>
        <v>1</v>
      </c>
      <c r="BL132" s="3">
        <f t="shared" si="52"/>
        <v>0</v>
      </c>
      <c r="BM132">
        <f t="shared" si="53"/>
        <v>10</v>
      </c>
      <c r="BN132">
        <f t="shared" si="54"/>
        <v>512</v>
      </c>
    </row>
    <row r="133" spans="1:66">
      <c r="A133" t="s">
        <v>976</v>
      </c>
      <c r="B133">
        <v>129</v>
      </c>
      <c r="C133">
        <v>64</v>
      </c>
      <c r="D133">
        <v>84</v>
      </c>
      <c r="E133">
        <v>67</v>
      </c>
      <c r="F133">
        <v>7</v>
      </c>
      <c r="G133">
        <v>10</v>
      </c>
      <c r="H133">
        <v>90</v>
      </c>
      <c r="I133">
        <v>94</v>
      </c>
      <c r="J133">
        <v>86</v>
      </c>
      <c r="K133">
        <v>99</v>
      </c>
      <c r="L133">
        <v>42</v>
      </c>
      <c r="N133">
        <v>39</v>
      </c>
      <c r="O133">
        <v>12</v>
      </c>
      <c r="P133">
        <v>94</v>
      </c>
      <c r="Q133">
        <v>90</v>
      </c>
      <c r="R133">
        <v>4</v>
      </c>
      <c r="S133">
        <v>71</v>
      </c>
      <c r="T133">
        <v>67</v>
      </c>
      <c r="U133">
        <v>50</v>
      </c>
      <c r="V133">
        <v>86</v>
      </c>
      <c r="W133">
        <v>96</v>
      </c>
      <c r="X133">
        <v>44</v>
      </c>
      <c r="Y133">
        <v>64</v>
      </c>
      <c r="Z133">
        <v>42</v>
      </c>
      <c r="AA133">
        <v>99</v>
      </c>
      <c r="AB133">
        <v>7</v>
      </c>
      <c r="AC133">
        <v>83</v>
      </c>
      <c r="AD133">
        <v>10</v>
      </c>
      <c r="AE133">
        <v>20</v>
      </c>
      <c r="AF133">
        <v>48</v>
      </c>
      <c r="AG133">
        <v>15</v>
      </c>
      <c r="AH133">
        <v>69</v>
      </c>
      <c r="AI133">
        <v>78</v>
      </c>
      <c r="AJ133">
        <v>45</v>
      </c>
      <c r="AK133">
        <v>62</v>
      </c>
      <c r="AL133">
        <v>49</v>
      </c>
      <c r="AN133" s="3">
        <f t="shared" si="28"/>
        <v>0</v>
      </c>
      <c r="AO133" s="3">
        <f t="shared" si="29"/>
        <v>0</v>
      </c>
      <c r="AP133" s="3">
        <f t="shared" si="30"/>
        <v>1</v>
      </c>
      <c r="AQ133" s="3">
        <f t="shared" si="31"/>
        <v>1</v>
      </c>
      <c r="AR133" s="3">
        <f t="shared" si="32"/>
        <v>0</v>
      </c>
      <c r="AS133" s="3">
        <f t="shared" si="33"/>
        <v>0</v>
      </c>
      <c r="AT133" s="3">
        <f t="shared" si="34"/>
        <v>1</v>
      </c>
      <c r="AU133" s="3">
        <f t="shared" si="35"/>
        <v>0</v>
      </c>
      <c r="AV133" s="3">
        <f t="shared" si="36"/>
        <v>1</v>
      </c>
      <c r="AW133" s="3">
        <f t="shared" si="37"/>
        <v>0</v>
      </c>
      <c r="AX133" s="3">
        <f t="shared" si="38"/>
        <v>0</v>
      </c>
      <c r="AY133" s="3">
        <f t="shared" si="39"/>
        <v>1</v>
      </c>
      <c r="AZ133" s="3">
        <f t="shared" si="40"/>
        <v>1</v>
      </c>
      <c r="BA133" s="3">
        <f t="shared" si="41"/>
        <v>1</v>
      </c>
      <c r="BB133" s="3">
        <f t="shared" si="42"/>
        <v>1</v>
      </c>
      <c r="BC133" s="3">
        <f t="shared" si="43"/>
        <v>0</v>
      </c>
      <c r="BD133" s="3">
        <f t="shared" si="44"/>
        <v>1</v>
      </c>
      <c r="BE133" s="3">
        <f t="shared" si="45"/>
        <v>0</v>
      </c>
      <c r="BF133" s="3">
        <f t="shared" si="46"/>
        <v>0</v>
      </c>
      <c r="BG133" s="3">
        <f t="shared" si="47"/>
        <v>0</v>
      </c>
      <c r="BH133" s="3">
        <f t="shared" si="48"/>
        <v>0</v>
      </c>
      <c r="BI133" s="3">
        <f t="shared" si="49"/>
        <v>0</v>
      </c>
      <c r="BJ133" s="3">
        <f t="shared" si="50"/>
        <v>0</v>
      </c>
      <c r="BK133" s="3">
        <f t="shared" si="51"/>
        <v>0</v>
      </c>
      <c r="BL133" s="3">
        <f t="shared" si="52"/>
        <v>0</v>
      </c>
      <c r="BM133">
        <f t="shared" si="53"/>
        <v>9</v>
      </c>
      <c r="BN133">
        <f t="shared" si="54"/>
        <v>256</v>
      </c>
    </row>
    <row r="134" spans="1:66">
      <c r="A134" t="s">
        <v>976</v>
      </c>
      <c r="B134">
        <v>130</v>
      </c>
      <c r="C134">
        <v>18</v>
      </c>
      <c r="D134">
        <v>14</v>
      </c>
      <c r="E134">
        <v>37</v>
      </c>
      <c r="F134">
        <v>87</v>
      </c>
      <c r="G134">
        <v>91</v>
      </c>
      <c r="H134">
        <v>22</v>
      </c>
      <c r="I134">
        <v>6</v>
      </c>
      <c r="J134">
        <v>52</v>
      </c>
      <c r="K134">
        <v>72</v>
      </c>
      <c r="L134">
        <v>74</v>
      </c>
      <c r="N134">
        <v>44</v>
      </c>
      <c r="O134">
        <v>51</v>
      </c>
      <c r="P134">
        <v>32</v>
      </c>
      <c r="Q134">
        <v>29</v>
      </c>
      <c r="R134">
        <v>49</v>
      </c>
      <c r="S134">
        <v>66</v>
      </c>
      <c r="T134">
        <v>46</v>
      </c>
      <c r="U134">
        <v>81</v>
      </c>
      <c r="V134">
        <v>91</v>
      </c>
      <c r="W134">
        <v>14</v>
      </c>
      <c r="X134">
        <v>23</v>
      </c>
      <c r="Y134">
        <v>67</v>
      </c>
      <c r="Z134">
        <v>98</v>
      </c>
      <c r="AA134">
        <v>19</v>
      </c>
      <c r="AB134">
        <v>13</v>
      </c>
      <c r="AC134">
        <v>1</v>
      </c>
      <c r="AD134">
        <v>10</v>
      </c>
      <c r="AE134">
        <v>22</v>
      </c>
      <c r="AF134">
        <v>38</v>
      </c>
      <c r="AG134">
        <v>3</v>
      </c>
      <c r="AH134">
        <v>45</v>
      </c>
      <c r="AI134">
        <v>33</v>
      </c>
      <c r="AJ134">
        <v>71</v>
      </c>
      <c r="AK134">
        <v>64</v>
      </c>
      <c r="AL134">
        <v>72</v>
      </c>
      <c r="AN134" s="3">
        <f t="shared" ref="AN134:AN197" si="55">IF(ISNUMBER(MATCH(N134,$C134:$L134,0)),1,0)</f>
        <v>0</v>
      </c>
      <c r="AO134" s="3">
        <f t="shared" ref="AO134:AO197" si="56">IF(ISNUMBER(MATCH(O134,$C134:$L134,0)),1,0)</f>
        <v>0</v>
      </c>
      <c r="AP134" s="3">
        <f t="shared" ref="AP134:AP197" si="57">IF(ISNUMBER(MATCH(P134,$C134:$L134,0)),1,0)</f>
        <v>0</v>
      </c>
      <c r="AQ134" s="3">
        <f t="shared" ref="AQ134:AQ197" si="58">IF(ISNUMBER(MATCH(Q134,$C134:$L134,0)),1,0)</f>
        <v>0</v>
      </c>
      <c r="AR134" s="3">
        <f t="shared" ref="AR134:AR197" si="59">IF(ISNUMBER(MATCH(R134,$C134:$L134,0)),1,0)</f>
        <v>0</v>
      </c>
      <c r="AS134" s="3">
        <f t="shared" ref="AS134:AS197" si="60">IF(ISNUMBER(MATCH(S134,$C134:$L134,0)),1,0)</f>
        <v>0</v>
      </c>
      <c r="AT134" s="3">
        <f t="shared" ref="AT134:AT197" si="61">IF(ISNUMBER(MATCH(T134,$C134:$L134,0)),1,0)</f>
        <v>0</v>
      </c>
      <c r="AU134" s="3">
        <f t="shared" ref="AU134:AU197" si="62">IF(ISNUMBER(MATCH(U134,$C134:$L134,0)),1,0)</f>
        <v>0</v>
      </c>
      <c r="AV134" s="3">
        <f t="shared" ref="AV134:AV197" si="63">IF(ISNUMBER(MATCH(V134,$C134:$L134,0)),1,0)</f>
        <v>1</v>
      </c>
      <c r="AW134" s="3">
        <f t="shared" ref="AW134:AW197" si="64">IF(ISNUMBER(MATCH(W134,$C134:$L134,0)),1,0)</f>
        <v>1</v>
      </c>
      <c r="AX134" s="3">
        <f t="shared" ref="AX134:AX197" si="65">IF(ISNUMBER(MATCH(X134,$C134:$L134,0)),1,0)</f>
        <v>0</v>
      </c>
      <c r="AY134" s="3">
        <f t="shared" ref="AY134:AY197" si="66">IF(ISNUMBER(MATCH(Y134,$C134:$L134,0)),1,0)</f>
        <v>0</v>
      </c>
      <c r="AZ134" s="3">
        <f t="shared" ref="AZ134:AZ197" si="67">IF(ISNUMBER(MATCH(Z134,$C134:$L134,0)),1,0)</f>
        <v>0</v>
      </c>
      <c r="BA134" s="3">
        <f t="shared" ref="BA134:BA197" si="68">IF(ISNUMBER(MATCH(AA134,$C134:$L134,0)),1,0)</f>
        <v>0</v>
      </c>
      <c r="BB134" s="3">
        <f t="shared" ref="BB134:BB197" si="69">IF(ISNUMBER(MATCH(AB134,$C134:$L134,0)),1,0)</f>
        <v>0</v>
      </c>
      <c r="BC134" s="3">
        <f t="shared" ref="BC134:BC197" si="70">IF(ISNUMBER(MATCH(AC134,$C134:$L134,0)),1,0)</f>
        <v>0</v>
      </c>
      <c r="BD134" s="3">
        <f t="shared" ref="BD134:BD197" si="71">IF(ISNUMBER(MATCH(AD134,$C134:$L134,0)),1,0)</f>
        <v>0</v>
      </c>
      <c r="BE134" s="3">
        <f t="shared" ref="BE134:BE197" si="72">IF(ISNUMBER(MATCH(AE134,$C134:$L134,0)),1,0)</f>
        <v>1</v>
      </c>
      <c r="BF134" s="3">
        <f t="shared" ref="BF134:BF197" si="73">IF(ISNUMBER(MATCH(AF134,$C134:$L134,0)),1,0)</f>
        <v>0</v>
      </c>
      <c r="BG134" s="3">
        <f t="shared" ref="BG134:BG197" si="74">IF(ISNUMBER(MATCH(AG134,$C134:$L134,0)),1,0)</f>
        <v>0</v>
      </c>
      <c r="BH134" s="3">
        <f t="shared" ref="BH134:BH197" si="75">IF(ISNUMBER(MATCH(AH134,$C134:$L134,0)),1,0)</f>
        <v>0</v>
      </c>
      <c r="BI134" s="3">
        <f t="shared" ref="BI134:BI197" si="76">IF(ISNUMBER(MATCH(AI134,$C134:$L134,0)),1,0)</f>
        <v>0</v>
      </c>
      <c r="BJ134" s="3">
        <f t="shared" ref="BJ134:BJ197" si="77">IF(ISNUMBER(MATCH(AJ134,$C134:$L134,0)),1,0)</f>
        <v>0</v>
      </c>
      <c r="BK134" s="3">
        <f t="shared" ref="BK134:BK197" si="78">IF(ISNUMBER(MATCH(AK134,$C134:$L134,0)),1,0)</f>
        <v>0</v>
      </c>
      <c r="BL134" s="3">
        <f t="shared" ref="BL134:BL197" si="79">IF(ISNUMBER(MATCH(AL134,$C134:$L134,0)),1,0)</f>
        <v>1</v>
      </c>
      <c r="BM134">
        <f t="shared" ref="BM134:BM197" si="80">SUM(AN134:BL134)</f>
        <v>4</v>
      </c>
      <c r="BN134">
        <f t="shared" ref="BN134:BN197" si="81">IF(BM134=0,0,POWER(2,BM134-1))</f>
        <v>8</v>
      </c>
    </row>
    <row r="135" spans="1:66">
      <c r="A135" t="s">
        <v>976</v>
      </c>
      <c r="B135">
        <v>131</v>
      </c>
      <c r="C135">
        <v>70</v>
      </c>
      <c r="D135">
        <v>88</v>
      </c>
      <c r="E135">
        <v>79</v>
      </c>
      <c r="F135">
        <v>2</v>
      </c>
      <c r="G135">
        <v>21</v>
      </c>
      <c r="H135">
        <v>37</v>
      </c>
      <c r="I135">
        <v>41</v>
      </c>
      <c r="J135">
        <v>95</v>
      </c>
      <c r="K135">
        <v>54</v>
      </c>
      <c r="L135">
        <v>25</v>
      </c>
      <c r="N135">
        <v>49</v>
      </c>
      <c r="O135">
        <v>12</v>
      </c>
      <c r="P135">
        <v>95</v>
      </c>
      <c r="Q135">
        <v>54</v>
      </c>
      <c r="R135">
        <v>14</v>
      </c>
      <c r="S135">
        <v>41</v>
      </c>
      <c r="T135">
        <v>37</v>
      </c>
      <c r="U135">
        <v>75</v>
      </c>
      <c r="V135">
        <v>92</v>
      </c>
      <c r="W135">
        <v>53</v>
      </c>
      <c r="X135">
        <v>82</v>
      </c>
      <c r="Y135">
        <v>48</v>
      </c>
      <c r="Z135">
        <v>70</v>
      </c>
      <c r="AA135">
        <v>36</v>
      </c>
      <c r="AB135">
        <v>90</v>
      </c>
      <c r="AC135">
        <v>44</v>
      </c>
      <c r="AD135">
        <v>88</v>
      </c>
      <c r="AE135">
        <v>19</v>
      </c>
      <c r="AF135">
        <v>60</v>
      </c>
      <c r="AG135">
        <v>38</v>
      </c>
      <c r="AH135">
        <v>25</v>
      </c>
      <c r="AI135">
        <v>29</v>
      </c>
      <c r="AJ135">
        <v>2</v>
      </c>
      <c r="AK135">
        <v>21</v>
      </c>
      <c r="AL135">
        <v>79</v>
      </c>
      <c r="AN135" s="3">
        <f t="shared" si="55"/>
        <v>0</v>
      </c>
      <c r="AO135" s="3">
        <f t="shared" si="56"/>
        <v>0</v>
      </c>
      <c r="AP135" s="3">
        <f t="shared" si="57"/>
        <v>1</v>
      </c>
      <c r="AQ135" s="3">
        <f t="shared" si="58"/>
        <v>1</v>
      </c>
      <c r="AR135" s="3">
        <f t="shared" si="59"/>
        <v>0</v>
      </c>
      <c r="AS135" s="3">
        <f t="shared" si="60"/>
        <v>1</v>
      </c>
      <c r="AT135" s="3">
        <f t="shared" si="61"/>
        <v>1</v>
      </c>
      <c r="AU135" s="3">
        <f t="shared" si="62"/>
        <v>0</v>
      </c>
      <c r="AV135" s="3">
        <f t="shared" si="63"/>
        <v>0</v>
      </c>
      <c r="AW135" s="3">
        <f t="shared" si="64"/>
        <v>0</v>
      </c>
      <c r="AX135" s="3">
        <f t="shared" si="65"/>
        <v>0</v>
      </c>
      <c r="AY135" s="3">
        <f t="shared" si="66"/>
        <v>0</v>
      </c>
      <c r="AZ135" s="3">
        <f t="shared" si="67"/>
        <v>1</v>
      </c>
      <c r="BA135" s="3">
        <f t="shared" si="68"/>
        <v>0</v>
      </c>
      <c r="BB135" s="3">
        <f t="shared" si="69"/>
        <v>0</v>
      </c>
      <c r="BC135" s="3">
        <f t="shared" si="70"/>
        <v>0</v>
      </c>
      <c r="BD135" s="3">
        <f t="shared" si="71"/>
        <v>1</v>
      </c>
      <c r="BE135" s="3">
        <f t="shared" si="72"/>
        <v>0</v>
      </c>
      <c r="BF135" s="3">
        <f t="shared" si="73"/>
        <v>0</v>
      </c>
      <c r="BG135" s="3">
        <f t="shared" si="74"/>
        <v>0</v>
      </c>
      <c r="BH135" s="3">
        <f t="shared" si="75"/>
        <v>1</v>
      </c>
      <c r="BI135" s="3">
        <f t="shared" si="76"/>
        <v>0</v>
      </c>
      <c r="BJ135" s="3">
        <f t="shared" si="77"/>
        <v>1</v>
      </c>
      <c r="BK135" s="3">
        <f t="shared" si="78"/>
        <v>1</v>
      </c>
      <c r="BL135" s="3">
        <f t="shared" si="79"/>
        <v>1</v>
      </c>
      <c r="BM135">
        <f t="shared" si="80"/>
        <v>10</v>
      </c>
      <c r="BN135">
        <f t="shared" si="81"/>
        <v>512</v>
      </c>
    </row>
    <row r="136" spans="1:66">
      <c r="A136" t="s">
        <v>976</v>
      </c>
      <c r="B136">
        <v>132</v>
      </c>
      <c r="C136">
        <v>4</v>
      </c>
      <c r="D136">
        <v>38</v>
      </c>
      <c r="E136">
        <v>37</v>
      </c>
      <c r="F136">
        <v>34</v>
      </c>
      <c r="G136">
        <v>36</v>
      </c>
      <c r="H136">
        <v>62</v>
      </c>
      <c r="I136">
        <v>86</v>
      </c>
      <c r="J136">
        <v>16</v>
      </c>
      <c r="K136">
        <v>64</v>
      </c>
      <c r="L136">
        <v>53</v>
      </c>
      <c r="N136">
        <v>85</v>
      </c>
      <c r="O136">
        <v>66</v>
      </c>
      <c r="P136">
        <v>23</v>
      </c>
      <c r="Q136">
        <v>49</v>
      </c>
      <c r="R136">
        <v>56</v>
      </c>
      <c r="S136">
        <v>1</v>
      </c>
      <c r="T136">
        <v>78</v>
      </c>
      <c r="U136">
        <v>13</v>
      </c>
      <c r="V136">
        <v>47</v>
      </c>
      <c r="W136">
        <v>82</v>
      </c>
      <c r="X136">
        <v>83</v>
      </c>
      <c r="Y136">
        <v>72</v>
      </c>
      <c r="Z136">
        <v>76</v>
      </c>
      <c r="AA136">
        <v>96</v>
      </c>
      <c r="AB136">
        <v>22</v>
      </c>
      <c r="AC136">
        <v>18</v>
      </c>
      <c r="AD136">
        <v>2</v>
      </c>
      <c r="AE136">
        <v>8</v>
      </c>
      <c r="AF136">
        <v>98</v>
      </c>
      <c r="AG136">
        <v>89</v>
      </c>
      <c r="AH136">
        <v>97</v>
      </c>
      <c r="AI136">
        <v>9</v>
      </c>
      <c r="AJ136">
        <v>52</v>
      </c>
      <c r="AK136">
        <v>55</v>
      </c>
      <c r="AL136">
        <v>16</v>
      </c>
      <c r="AN136" s="3">
        <f t="shared" si="55"/>
        <v>0</v>
      </c>
      <c r="AO136" s="3">
        <f t="shared" si="56"/>
        <v>0</v>
      </c>
      <c r="AP136" s="3">
        <f t="shared" si="57"/>
        <v>0</v>
      </c>
      <c r="AQ136" s="3">
        <f t="shared" si="58"/>
        <v>0</v>
      </c>
      <c r="AR136" s="3">
        <f t="shared" si="59"/>
        <v>0</v>
      </c>
      <c r="AS136" s="3">
        <f t="shared" si="60"/>
        <v>0</v>
      </c>
      <c r="AT136" s="3">
        <f t="shared" si="61"/>
        <v>0</v>
      </c>
      <c r="AU136" s="3">
        <f t="shared" si="62"/>
        <v>0</v>
      </c>
      <c r="AV136" s="3">
        <f t="shared" si="63"/>
        <v>0</v>
      </c>
      <c r="AW136" s="3">
        <f t="shared" si="64"/>
        <v>0</v>
      </c>
      <c r="AX136" s="3">
        <f t="shared" si="65"/>
        <v>0</v>
      </c>
      <c r="AY136" s="3">
        <f t="shared" si="66"/>
        <v>0</v>
      </c>
      <c r="AZ136" s="3">
        <f t="shared" si="67"/>
        <v>0</v>
      </c>
      <c r="BA136" s="3">
        <f t="shared" si="68"/>
        <v>0</v>
      </c>
      <c r="BB136" s="3">
        <f t="shared" si="69"/>
        <v>0</v>
      </c>
      <c r="BC136" s="3">
        <f t="shared" si="70"/>
        <v>0</v>
      </c>
      <c r="BD136" s="3">
        <f t="shared" si="71"/>
        <v>0</v>
      </c>
      <c r="BE136" s="3">
        <f t="shared" si="72"/>
        <v>0</v>
      </c>
      <c r="BF136" s="3">
        <f t="shared" si="73"/>
        <v>0</v>
      </c>
      <c r="BG136" s="3">
        <f t="shared" si="74"/>
        <v>0</v>
      </c>
      <c r="BH136" s="3">
        <f t="shared" si="75"/>
        <v>0</v>
      </c>
      <c r="BI136" s="3">
        <f t="shared" si="76"/>
        <v>0</v>
      </c>
      <c r="BJ136" s="3">
        <f t="shared" si="77"/>
        <v>0</v>
      </c>
      <c r="BK136" s="3">
        <f t="shared" si="78"/>
        <v>0</v>
      </c>
      <c r="BL136" s="3">
        <f t="shared" si="79"/>
        <v>1</v>
      </c>
      <c r="BM136">
        <f t="shared" si="80"/>
        <v>1</v>
      </c>
      <c r="BN136">
        <f t="shared" si="81"/>
        <v>1</v>
      </c>
    </row>
    <row r="137" spans="1:66">
      <c r="A137" t="s">
        <v>976</v>
      </c>
      <c r="B137">
        <v>133</v>
      </c>
      <c r="C137">
        <v>55</v>
      </c>
      <c r="D137">
        <v>78</v>
      </c>
      <c r="E137">
        <v>45</v>
      </c>
      <c r="F137">
        <v>23</v>
      </c>
      <c r="G137">
        <v>9</v>
      </c>
      <c r="H137">
        <v>34</v>
      </c>
      <c r="I137">
        <v>65</v>
      </c>
      <c r="J137">
        <v>5</v>
      </c>
      <c r="K137">
        <v>86</v>
      </c>
      <c r="L137">
        <v>32</v>
      </c>
      <c r="N137">
        <v>79</v>
      </c>
      <c r="O137">
        <v>64</v>
      </c>
      <c r="P137">
        <v>19</v>
      </c>
      <c r="Q137">
        <v>53</v>
      </c>
      <c r="R137">
        <v>30</v>
      </c>
      <c r="S137">
        <v>6</v>
      </c>
      <c r="T137">
        <v>51</v>
      </c>
      <c r="U137">
        <v>78</v>
      </c>
      <c r="V137">
        <v>81</v>
      </c>
      <c r="W137">
        <v>89</v>
      </c>
      <c r="X137">
        <v>96</v>
      </c>
      <c r="Y137">
        <v>1</v>
      </c>
      <c r="Z137">
        <v>97</v>
      </c>
      <c r="AA137">
        <v>62</v>
      </c>
      <c r="AB137">
        <v>99</v>
      </c>
      <c r="AC137">
        <v>69</v>
      </c>
      <c r="AD137">
        <v>48</v>
      </c>
      <c r="AE137">
        <v>43</v>
      </c>
      <c r="AF137">
        <v>33</v>
      </c>
      <c r="AG137">
        <v>84</v>
      </c>
      <c r="AH137">
        <v>65</v>
      </c>
      <c r="AI137">
        <v>12</v>
      </c>
      <c r="AJ137">
        <v>25</v>
      </c>
      <c r="AK137">
        <v>94</v>
      </c>
      <c r="AL137">
        <v>63</v>
      </c>
      <c r="AN137" s="3">
        <f t="shared" si="55"/>
        <v>0</v>
      </c>
      <c r="AO137" s="3">
        <f t="shared" si="56"/>
        <v>0</v>
      </c>
      <c r="AP137" s="3">
        <f t="shared" si="57"/>
        <v>0</v>
      </c>
      <c r="AQ137" s="3">
        <f t="shared" si="58"/>
        <v>0</v>
      </c>
      <c r="AR137" s="3">
        <f t="shared" si="59"/>
        <v>0</v>
      </c>
      <c r="AS137" s="3">
        <f t="shared" si="60"/>
        <v>0</v>
      </c>
      <c r="AT137" s="3">
        <f t="shared" si="61"/>
        <v>0</v>
      </c>
      <c r="AU137" s="3">
        <f t="shared" si="62"/>
        <v>1</v>
      </c>
      <c r="AV137" s="3">
        <f t="shared" si="63"/>
        <v>0</v>
      </c>
      <c r="AW137" s="3">
        <f t="shared" si="64"/>
        <v>0</v>
      </c>
      <c r="AX137" s="3">
        <f t="shared" si="65"/>
        <v>0</v>
      </c>
      <c r="AY137" s="3">
        <f t="shared" si="66"/>
        <v>0</v>
      </c>
      <c r="AZ137" s="3">
        <f t="shared" si="67"/>
        <v>0</v>
      </c>
      <c r="BA137" s="3">
        <f t="shared" si="68"/>
        <v>0</v>
      </c>
      <c r="BB137" s="3">
        <f t="shared" si="69"/>
        <v>0</v>
      </c>
      <c r="BC137" s="3">
        <f t="shared" si="70"/>
        <v>0</v>
      </c>
      <c r="BD137" s="3">
        <f t="shared" si="71"/>
        <v>0</v>
      </c>
      <c r="BE137" s="3">
        <f t="shared" si="72"/>
        <v>0</v>
      </c>
      <c r="BF137" s="3">
        <f t="shared" si="73"/>
        <v>0</v>
      </c>
      <c r="BG137" s="3">
        <f t="shared" si="74"/>
        <v>0</v>
      </c>
      <c r="BH137" s="3">
        <f t="shared" si="75"/>
        <v>1</v>
      </c>
      <c r="BI137" s="3">
        <f t="shared" si="76"/>
        <v>0</v>
      </c>
      <c r="BJ137" s="3">
        <f t="shared" si="77"/>
        <v>0</v>
      </c>
      <c r="BK137" s="3">
        <f t="shared" si="78"/>
        <v>0</v>
      </c>
      <c r="BL137" s="3">
        <f t="shared" si="79"/>
        <v>0</v>
      </c>
      <c r="BM137">
        <f t="shared" si="80"/>
        <v>2</v>
      </c>
      <c r="BN137">
        <f t="shared" si="81"/>
        <v>2</v>
      </c>
    </row>
    <row r="138" spans="1:66">
      <c r="A138" t="s">
        <v>976</v>
      </c>
      <c r="B138">
        <v>134</v>
      </c>
      <c r="C138">
        <v>79</v>
      </c>
      <c r="D138">
        <v>54</v>
      </c>
      <c r="E138">
        <v>65</v>
      </c>
      <c r="F138">
        <v>49</v>
      </c>
      <c r="G138">
        <v>20</v>
      </c>
      <c r="H138">
        <v>25</v>
      </c>
      <c r="I138">
        <v>81</v>
      </c>
      <c r="J138">
        <v>84</v>
      </c>
      <c r="K138">
        <v>60</v>
      </c>
      <c r="L138">
        <v>90</v>
      </c>
      <c r="N138">
        <v>34</v>
      </c>
      <c r="O138">
        <v>42</v>
      </c>
      <c r="P138">
        <v>93</v>
      </c>
      <c r="Q138">
        <v>14</v>
      </c>
      <c r="R138">
        <v>56</v>
      </c>
      <c r="S138">
        <v>41</v>
      </c>
      <c r="T138">
        <v>38</v>
      </c>
      <c r="U138">
        <v>50</v>
      </c>
      <c r="V138">
        <v>68</v>
      </c>
      <c r="W138">
        <v>83</v>
      </c>
      <c r="X138">
        <v>33</v>
      </c>
      <c r="Y138">
        <v>37</v>
      </c>
      <c r="Z138">
        <v>85</v>
      </c>
      <c r="AA138">
        <v>88</v>
      </c>
      <c r="AB138">
        <v>78</v>
      </c>
      <c r="AC138">
        <v>64</v>
      </c>
      <c r="AD138">
        <v>94</v>
      </c>
      <c r="AE138">
        <v>57</v>
      </c>
      <c r="AF138">
        <v>65</v>
      </c>
      <c r="AG138">
        <v>17</v>
      </c>
      <c r="AH138">
        <v>22</v>
      </c>
      <c r="AI138">
        <v>89</v>
      </c>
      <c r="AJ138">
        <v>62</v>
      </c>
      <c r="AK138">
        <v>12</v>
      </c>
      <c r="AL138">
        <v>29</v>
      </c>
      <c r="AN138" s="3">
        <f t="shared" si="55"/>
        <v>0</v>
      </c>
      <c r="AO138" s="3">
        <f t="shared" si="56"/>
        <v>0</v>
      </c>
      <c r="AP138" s="3">
        <f t="shared" si="57"/>
        <v>0</v>
      </c>
      <c r="AQ138" s="3">
        <f t="shared" si="58"/>
        <v>0</v>
      </c>
      <c r="AR138" s="3">
        <f t="shared" si="59"/>
        <v>0</v>
      </c>
      <c r="AS138" s="3">
        <f t="shared" si="60"/>
        <v>0</v>
      </c>
      <c r="AT138" s="3">
        <f t="shared" si="61"/>
        <v>0</v>
      </c>
      <c r="AU138" s="3">
        <f t="shared" si="62"/>
        <v>0</v>
      </c>
      <c r="AV138" s="3">
        <f t="shared" si="63"/>
        <v>0</v>
      </c>
      <c r="AW138" s="3">
        <f t="shared" si="64"/>
        <v>0</v>
      </c>
      <c r="AX138" s="3">
        <f t="shared" si="65"/>
        <v>0</v>
      </c>
      <c r="AY138" s="3">
        <f t="shared" si="66"/>
        <v>0</v>
      </c>
      <c r="AZ138" s="3">
        <f t="shared" si="67"/>
        <v>0</v>
      </c>
      <c r="BA138" s="3">
        <f t="shared" si="68"/>
        <v>0</v>
      </c>
      <c r="BB138" s="3">
        <f t="shared" si="69"/>
        <v>0</v>
      </c>
      <c r="BC138" s="3">
        <f t="shared" si="70"/>
        <v>0</v>
      </c>
      <c r="BD138" s="3">
        <f t="shared" si="71"/>
        <v>0</v>
      </c>
      <c r="BE138" s="3">
        <f t="shared" si="72"/>
        <v>0</v>
      </c>
      <c r="BF138" s="3">
        <f t="shared" si="73"/>
        <v>1</v>
      </c>
      <c r="BG138" s="3">
        <f t="shared" si="74"/>
        <v>0</v>
      </c>
      <c r="BH138" s="3">
        <f t="shared" si="75"/>
        <v>0</v>
      </c>
      <c r="BI138" s="3">
        <f t="shared" si="76"/>
        <v>0</v>
      </c>
      <c r="BJ138" s="3">
        <f t="shared" si="77"/>
        <v>0</v>
      </c>
      <c r="BK138" s="3">
        <f t="shared" si="78"/>
        <v>0</v>
      </c>
      <c r="BL138" s="3">
        <f t="shared" si="79"/>
        <v>0</v>
      </c>
      <c r="BM138">
        <f t="shared" si="80"/>
        <v>1</v>
      </c>
      <c r="BN138">
        <f t="shared" si="81"/>
        <v>1</v>
      </c>
    </row>
    <row r="139" spans="1:66">
      <c r="A139" t="s">
        <v>976</v>
      </c>
      <c r="B139">
        <v>135</v>
      </c>
      <c r="C139">
        <v>30</v>
      </c>
      <c r="D139">
        <v>54</v>
      </c>
      <c r="E139">
        <v>81</v>
      </c>
      <c r="F139">
        <v>27</v>
      </c>
      <c r="G139">
        <v>7</v>
      </c>
      <c r="H139">
        <v>97</v>
      </c>
      <c r="I139">
        <v>39</v>
      </c>
      <c r="J139">
        <v>45</v>
      </c>
      <c r="K139">
        <v>92</v>
      </c>
      <c r="L139">
        <v>71</v>
      </c>
      <c r="N139">
        <v>11</v>
      </c>
      <c r="O139">
        <v>19</v>
      </c>
      <c r="P139">
        <v>96</v>
      </c>
      <c r="Q139">
        <v>63</v>
      </c>
      <c r="R139">
        <v>32</v>
      </c>
      <c r="S139">
        <v>47</v>
      </c>
      <c r="T139">
        <v>17</v>
      </c>
      <c r="U139">
        <v>22</v>
      </c>
      <c r="V139">
        <v>29</v>
      </c>
      <c r="W139">
        <v>31</v>
      </c>
      <c r="X139">
        <v>27</v>
      </c>
      <c r="Y139">
        <v>78</v>
      </c>
      <c r="Z139">
        <v>56</v>
      </c>
      <c r="AA139">
        <v>39</v>
      </c>
      <c r="AB139">
        <v>9</v>
      </c>
      <c r="AC139">
        <v>86</v>
      </c>
      <c r="AD139">
        <v>66</v>
      </c>
      <c r="AE139">
        <v>52</v>
      </c>
      <c r="AF139">
        <v>21</v>
      </c>
      <c r="AG139">
        <v>60</v>
      </c>
      <c r="AH139">
        <v>85</v>
      </c>
      <c r="AI139">
        <v>53</v>
      </c>
      <c r="AJ139">
        <v>77</v>
      </c>
      <c r="AK139">
        <v>7</v>
      </c>
      <c r="AL139">
        <v>71</v>
      </c>
      <c r="AN139" s="3">
        <f t="shared" si="55"/>
        <v>0</v>
      </c>
      <c r="AO139" s="3">
        <f t="shared" si="56"/>
        <v>0</v>
      </c>
      <c r="AP139" s="3">
        <f t="shared" si="57"/>
        <v>0</v>
      </c>
      <c r="AQ139" s="3">
        <f t="shared" si="58"/>
        <v>0</v>
      </c>
      <c r="AR139" s="3">
        <f t="shared" si="59"/>
        <v>0</v>
      </c>
      <c r="AS139" s="3">
        <f t="shared" si="60"/>
        <v>0</v>
      </c>
      <c r="AT139" s="3">
        <f t="shared" si="61"/>
        <v>0</v>
      </c>
      <c r="AU139" s="3">
        <f t="shared" si="62"/>
        <v>0</v>
      </c>
      <c r="AV139" s="3">
        <f t="shared" si="63"/>
        <v>0</v>
      </c>
      <c r="AW139" s="3">
        <f t="shared" si="64"/>
        <v>0</v>
      </c>
      <c r="AX139" s="3">
        <f t="shared" si="65"/>
        <v>1</v>
      </c>
      <c r="AY139" s="3">
        <f t="shared" si="66"/>
        <v>0</v>
      </c>
      <c r="AZ139" s="3">
        <f t="shared" si="67"/>
        <v>0</v>
      </c>
      <c r="BA139" s="3">
        <f t="shared" si="68"/>
        <v>1</v>
      </c>
      <c r="BB139" s="3">
        <f t="shared" si="69"/>
        <v>0</v>
      </c>
      <c r="BC139" s="3">
        <f t="shared" si="70"/>
        <v>0</v>
      </c>
      <c r="BD139" s="3">
        <f t="shared" si="71"/>
        <v>0</v>
      </c>
      <c r="BE139" s="3">
        <f t="shared" si="72"/>
        <v>0</v>
      </c>
      <c r="BF139" s="3">
        <f t="shared" si="73"/>
        <v>0</v>
      </c>
      <c r="BG139" s="3">
        <f t="shared" si="74"/>
        <v>0</v>
      </c>
      <c r="BH139" s="3">
        <f t="shared" si="75"/>
        <v>0</v>
      </c>
      <c r="BI139" s="3">
        <f t="shared" si="76"/>
        <v>0</v>
      </c>
      <c r="BJ139" s="3">
        <f t="shared" si="77"/>
        <v>0</v>
      </c>
      <c r="BK139" s="3">
        <f t="shared" si="78"/>
        <v>1</v>
      </c>
      <c r="BL139" s="3">
        <f t="shared" si="79"/>
        <v>1</v>
      </c>
      <c r="BM139">
        <f t="shared" si="80"/>
        <v>4</v>
      </c>
      <c r="BN139">
        <f t="shared" si="81"/>
        <v>8</v>
      </c>
    </row>
    <row r="140" spans="1:66">
      <c r="A140" t="s">
        <v>976</v>
      </c>
      <c r="B140">
        <v>136</v>
      </c>
      <c r="C140">
        <v>53</v>
      </c>
      <c r="D140">
        <v>73</v>
      </c>
      <c r="E140">
        <v>52</v>
      </c>
      <c r="F140">
        <v>31</v>
      </c>
      <c r="G140">
        <v>70</v>
      </c>
      <c r="H140">
        <v>84</v>
      </c>
      <c r="I140">
        <v>78</v>
      </c>
      <c r="J140">
        <v>26</v>
      </c>
      <c r="K140">
        <v>18</v>
      </c>
      <c r="L140">
        <v>38</v>
      </c>
      <c r="N140">
        <v>72</v>
      </c>
      <c r="O140">
        <v>58</v>
      </c>
      <c r="P140">
        <v>61</v>
      </c>
      <c r="Q140">
        <v>35</v>
      </c>
      <c r="R140">
        <v>50</v>
      </c>
      <c r="S140">
        <v>77</v>
      </c>
      <c r="T140">
        <v>88</v>
      </c>
      <c r="U140">
        <v>71</v>
      </c>
      <c r="V140">
        <v>20</v>
      </c>
      <c r="W140">
        <v>43</v>
      </c>
      <c r="X140">
        <v>86</v>
      </c>
      <c r="Y140">
        <v>7</v>
      </c>
      <c r="Z140">
        <v>3</v>
      </c>
      <c r="AA140">
        <v>52</v>
      </c>
      <c r="AB140">
        <v>36</v>
      </c>
      <c r="AC140">
        <v>97</v>
      </c>
      <c r="AD140">
        <v>94</v>
      </c>
      <c r="AE140">
        <v>80</v>
      </c>
      <c r="AF140">
        <v>79</v>
      </c>
      <c r="AG140">
        <v>59</v>
      </c>
      <c r="AH140">
        <v>62</v>
      </c>
      <c r="AI140">
        <v>65</v>
      </c>
      <c r="AJ140">
        <v>99</v>
      </c>
      <c r="AK140">
        <v>17</v>
      </c>
      <c r="AL140">
        <v>56</v>
      </c>
      <c r="AN140" s="3">
        <f t="shared" si="55"/>
        <v>0</v>
      </c>
      <c r="AO140" s="3">
        <f t="shared" si="56"/>
        <v>0</v>
      </c>
      <c r="AP140" s="3">
        <f t="shared" si="57"/>
        <v>0</v>
      </c>
      <c r="AQ140" s="3">
        <f t="shared" si="58"/>
        <v>0</v>
      </c>
      <c r="AR140" s="3">
        <f t="shared" si="59"/>
        <v>0</v>
      </c>
      <c r="AS140" s="3">
        <f t="shared" si="60"/>
        <v>0</v>
      </c>
      <c r="AT140" s="3">
        <f t="shared" si="61"/>
        <v>0</v>
      </c>
      <c r="AU140" s="3">
        <f t="shared" si="62"/>
        <v>0</v>
      </c>
      <c r="AV140" s="3">
        <f t="shared" si="63"/>
        <v>0</v>
      </c>
      <c r="AW140" s="3">
        <f t="shared" si="64"/>
        <v>0</v>
      </c>
      <c r="AX140" s="3">
        <f t="shared" si="65"/>
        <v>0</v>
      </c>
      <c r="AY140" s="3">
        <f t="shared" si="66"/>
        <v>0</v>
      </c>
      <c r="AZ140" s="3">
        <f t="shared" si="67"/>
        <v>0</v>
      </c>
      <c r="BA140" s="3">
        <f t="shared" si="68"/>
        <v>1</v>
      </c>
      <c r="BB140" s="3">
        <f t="shared" si="69"/>
        <v>0</v>
      </c>
      <c r="BC140" s="3">
        <f t="shared" si="70"/>
        <v>0</v>
      </c>
      <c r="BD140" s="3">
        <f t="shared" si="71"/>
        <v>0</v>
      </c>
      <c r="BE140" s="3">
        <f t="shared" si="72"/>
        <v>0</v>
      </c>
      <c r="BF140" s="3">
        <f t="shared" si="73"/>
        <v>0</v>
      </c>
      <c r="BG140" s="3">
        <f t="shared" si="74"/>
        <v>0</v>
      </c>
      <c r="BH140" s="3">
        <f t="shared" si="75"/>
        <v>0</v>
      </c>
      <c r="BI140" s="3">
        <f t="shared" si="76"/>
        <v>0</v>
      </c>
      <c r="BJ140" s="3">
        <f t="shared" si="77"/>
        <v>0</v>
      </c>
      <c r="BK140" s="3">
        <f t="shared" si="78"/>
        <v>0</v>
      </c>
      <c r="BL140" s="3">
        <f t="shared" si="79"/>
        <v>0</v>
      </c>
      <c r="BM140">
        <f t="shared" si="80"/>
        <v>1</v>
      </c>
      <c r="BN140">
        <f t="shared" si="81"/>
        <v>1</v>
      </c>
    </row>
    <row r="141" spans="1:66">
      <c r="A141" t="s">
        <v>976</v>
      </c>
      <c r="B141">
        <v>137</v>
      </c>
      <c r="C141">
        <v>98</v>
      </c>
      <c r="D141">
        <v>11</v>
      </c>
      <c r="E141">
        <v>47</v>
      </c>
      <c r="F141">
        <v>42</v>
      </c>
      <c r="G141">
        <v>94</v>
      </c>
      <c r="H141">
        <v>85</v>
      </c>
      <c r="I141">
        <v>57</v>
      </c>
      <c r="J141">
        <v>9</v>
      </c>
      <c r="K141">
        <v>20</v>
      </c>
      <c r="L141">
        <v>43</v>
      </c>
      <c r="N141">
        <v>84</v>
      </c>
      <c r="O141">
        <v>74</v>
      </c>
      <c r="P141">
        <v>24</v>
      </c>
      <c r="Q141">
        <v>55</v>
      </c>
      <c r="R141">
        <v>87</v>
      </c>
      <c r="S141">
        <v>58</v>
      </c>
      <c r="T141">
        <v>89</v>
      </c>
      <c r="U141">
        <v>18</v>
      </c>
      <c r="V141">
        <v>4</v>
      </c>
      <c r="W141">
        <v>37</v>
      </c>
      <c r="X141">
        <v>69</v>
      </c>
      <c r="Y141">
        <v>31</v>
      </c>
      <c r="Z141">
        <v>78</v>
      </c>
      <c r="AA141">
        <v>35</v>
      </c>
      <c r="AB141">
        <v>90</v>
      </c>
      <c r="AC141">
        <v>70</v>
      </c>
      <c r="AD141">
        <v>7</v>
      </c>
      <c r="AE141">
        <v>40</v>
      </c>
      <c r="AF141">
        <v>49</v>
      </c>
      <c r="AG141">
        <v>76</v>
      </c>
      <c r="AH141">
        <v>30</v>
      </c>
      <c r="AI141">
        <v>6</v>
      </c>
      <c r="AJ141">
        <v>96</v>
      </c>
      <c r="AK141">
        <v>97</v>
      </c>
      <c r="AL141">
        <v>20</v>
      </c>
      <c r="AN141" s="3">
        <f t="shared" si="55"/>
        <v>0</v>
      </c>
      <c r="AO141" s="3">
        <f t="shared" si="56"/>
        <v>0</v>
      </c>
      <c r="AP141" s="3">
        <f t="shared" si="57"/>
        <v>0</v>
      </c>
      <c r="AQ141" s="3">
        <f t="shared" si="58"/>
        <v>0</v>
      </c>
      <c r="AR141" s="3">
        <f t="shared" si="59"/>
        <v>0</v>
      </c>
      <c r="AS141" s="3">
        <f t="shared" si="60"/>
        <v>0</v>
      </c>
      <c r="AT141" s="3">
        <f t="shared" si="61"/>
        <v>0</v>
      </c>
      <c r="AU141" s="3">
        <f t="shared" si="62"/>
        <v>0</v>
      </c>
      <c r="AV141" s="3">
        <f t="shared" si="63"/>
        <v>0</v>
      </c>
      <c r="AW141" s="3">
        <f t="shared" si="64"/>
        <v>0</v>
      </c>
      <c r="AX141" s="3">
        <f t="shared" si="65"/>
        <v>0</v>
      </c>
      <c r="AY141" s="3">
        <f t="shared" si="66"/>
        <v>0</v>
      </c>
      <c r="AZ141" s="3">
        <f t="shared" si="67"/>
        <v>0</v>
      </c>
      <c r="BA141" s="3">
        <f t="shared" si="68"/>
        <v>0</v>
      </c>
      <c r="BB141" s="3">
        <f t="shared" si="69"/>
        <v>0</v>
      </c>
      <c r="BC141" s="3">
        <f t="shared" si="70"/>
        <v>0</v>
      </c>
      <c r="BD141" s="3">
        <f t="shared" si="71"/>
        <v>0</v>
      </c>
      <c r="BE141" s="3">
        <f t="shared" si="72"/>
        <v>0</v>
      </c>
      <c r="BF141" s="3">
        <f t="shared" si="73"/>
        <v>0</v>
      </c>
      <c r="BG141" s="3">
        <f t="shared" si="74"/>
        <v>0</v>
      </c>
      <c r="BH141" s="3">
        <f t="shared" si="75"/>
        <v>0</v>
      </c>
      <c r="BI141" s="3">
        <f t="shared" si="76"/>
        <v>0</v>
      </c>
      <c r="BJ141" s="3">
        <f t="shared" si="77"/>
        <v>0</v>
      </c>
      <c r="BK141" s="3">
        <f t="shared" si="78"/>
        <v>0</v>
      </c>
      <c r="BL141" s="3">
        <f t="shared" si="79"/>
        <v>1</v>
      </c>
      <c r="BM141">
        <f t="shared" si="80"/>
        <v>1</v>
      </c>
      <c r="BN141">
        <f t="shared" si="81"/>
        <v>1</v>
      </c>
    </row>
    <row r="142" spans="1:66">
      <c r="A142" t="s">
        <v>976</v>
      </c>
      <c r="B142">
        <v>138</v>
      </c>
      <c r="C142">
        <v>23</v>
      </c>
      <c r="D142">
        <v>20</v>
      </c>
      <c r="E142">
        <v>36</v>
      </c>
      <c r="F142">
        <v>65</v>
      </c>
      <c r="G142">
        <v>14</v>
      </c>
      <c r="H142">
        <v>52</v>
      </c>
      <c r="I142">
        <v>90</v>
      </c>
      <c r="J142">
        <v>53</v>
      </c>
      <c r="K142">
        <v>83</v>
      </c>
      <c r="L142">
        <v>61</v>
      </c>
      <c r="N142">
        <v>67</v>
      </c>
      <c r="O142">
        <v>55</v>
      </c>
      <c r="P142">
        <v>4</v>
      </c>
      <c r="Q142">
        <v>33</v>
      </c>
      <c r="R142">
        <v>17</v>
      </c>
      <c r="S142">
        <v>24</v>
      </c>
      <c r="T142">
        <v>69</v>
      </c>
      <c r="U142">
        <v>12</v>
      </c>
      <c r="V142">
        <v>74</v>
      </c>
      <c r="W142">
        <v>16</v>
      </c>
      <c r="X142">
        <v>70</v>
      </c>
      <c r="Y142">
        <v>44</v>
      </c>
      <c r="Z142">
        <v>91</v>
      </c>
      <c r="AA142">
        <v>19</v>
      </c>
      <c r="AB142">
        <v>49</v>
      </c>
      <c r="AC142">
        <v>57</v>
      </c>
      <c r="AD142">
        <v>80</v>
      </c>
      <c r="AE142">
        <v>95</v>
      </c>
      <c r="AF142">
        <v>92</v>
      </c>
      <c r="AG142">
        <v>86</v>
      </c>
      <c r="AH142">
        <v>98</v>
      </c>
      <c r="AI142">
        <v>36</v>
      </c>
      <c r="AJ142">
        <v>32</v>
      </c>
      <c r="AK142">
        <v>21</v>
      </c>
      <c r="AL142">
        <v>52</v>
      </c>
      <c r="AN142" s="3">
        <f t="shared" si="55"/>
        <v>0</v>
      </c>
      <c r="AO142" s="3">
        <f t="shared" si="56"/>
        <v>0</v>
      </c>
      <c r="AP142" s="3">
        <f t="shared" si="57"/>
        <v>0</v>
      </c>
      <c r="AQ142" s="3">
        <f t="shared" si="58"/>
        <v>0</v>
      </c>
      <c r="AR142" s="3">
        <f t="shared" si="59"/>
        <v>0</v>
      </c>
      <c r="AS142" s="3">
        <f t="shared" si="60"/>
        <v>0</v>
      </c>
      <c r="AT142" s="3">
        <f t="shared" si="61"/>
        <v>0</v>
      </c>
      <c r="AU142" s="3">
        <f t="shared" si="62"/>
        <v>0</v>
      </c>
      <c r="AV142" s="3">
        <f t="shared" si="63"/>
        <v>0</v>
      </c>
      <c r="AW142" s="3">
        <f t="shared" si="64"/>
        <v>0</v>
      </c>
      <c r="AX142" s="3">
        <f t="shared" si="65"/>
        <v>0</v>
      </c>
      <c r="AY142" s="3">
        <f t="shared" si="66"/>
        <v>0</v>
      </c>
      <c r="AZ142" s="3">
        <f t="shared" si="67"/>
        <v>0</v>
      </c>
      <c r="BA142" s="3">
        <f t="shared" si="68"/>
        <v>0</v>
      </c>
      <c r="BB142" s="3">
        <f t="shared" si="69"/>
        <v>0</v>
      </c>
      <c r="BC142" s="3">
        <f t="shared" si="70"/>
        <v>0</v>
      </c>
      <c r="BD142" s="3">
        <f t="shared" si="71"/>
        <v>0</v>
      </c>
      <c r="BE142" s="3">
        <f t="shared" si="72"/>
        <v>0</v>
      </c>
      <c r="BF142" s="3">
        <f t="shared" si="73"/>
        <v>0</v>
      </c>
      <c r="BG142" s="3">
        <f t="shared" si="74"/>
        <v>0</v>
      </c>
      <c r="BH142" s="3">
        <f t="shared" si="75"/>
        <v>0</v>
      </c>
      <c r="BI142" s="3">
        <f t="shared" si="76"/>
        <v>1</v>
      </c>
      <c r="BJ142" s="3">
        <f t="shared" si="77"/>
        <v>0</v>
      </c>
      <c r="BK142" s="3">
        <f t="shared" si="78"/>
        <v>0</v>
      </c>
      <c r="BL142" s="3">
        <f t="shared" si="79"/>
        <v>1</v>
      </c>
      <c r="BM142">
        <f t="shared" si="80"/>
        <v>2</v>
      </c>
      <c r="BN142">
        <f t="shared" si="81"/>
        <v>2</v>
      </c>
    </row>
    <row r="143" spans="1:66">
      <c r="A143" t="s">
        <v>976</v>
      </c>
      <c r="B143">
        <v>139</v>
      </c>
      <c r="C143">
        <v>6</v>
      </c>
      <c r="D143">
        <v>61</v>
      </c>
      <c r="E143">
        <v>10</v>
      </c>
      <c r="F143">
        <v>63</v>
      </c>
      <c r="G143">
        <v>49</v>
      </c>
      <c r="H143">
        <v>46</v>
      </c>
      <c r="I143">
        <v>75</v>
      </c>
      <c r="J143">
        <v>67</v>
      </c>
      <c r="K143">
        <v>35</v>
      </c>
      <c r="L143">
        <v>56</v>
      </c>
      <c r="N143">
        <v>76</v>
      </c>
      <c r="O143">
        <v>49</v>
      </c>
      <c r="P143">
        <v>75</v>
      </c>
      <c r="Q143">
        <v>90</v>
      </c>
      <c r="R143">
        <v>27</v>
      </c>
      <c r="S143">
        <v>78</v>
      </c>
      <c r="T143">
        <v>13</v>
      </c>
      <c r="U143">
        <v>7</v>
      </c>
      <c r="V143">
        <v>67</v>
      </c>
      <c r="W143">
        <v>35</v>
      </c>
      <c r="X143">
        <v>61</v>
      </c>
      <c r="Y143">
        <v>30</v>
      </c>
      <c r="Z143">
        <v>40</v>
      </c>
      <c r="AA143">
        <v>56</v>
      </c>
      <c r="AB143">
        <v>5</v>
      </c>
      <c r="AC143">
        <v>88</v>
      </c>
      <c r="AD143">
        <v>63</v>
      </c>
      <c r="AE143">
        <v>64</v>
      </c>
      <c r="AF143">
        <v>6</v>
      </c>
      <c r="AG143">
        <v>38</v>
      </c>
      <c r="AH143">
        <v>92</v>
      </c>
      <c r="AI143">
        <v>24</v>
      </c>
      <c r="AJ143">
        <v>59</v>
      </c>
      <c r="AK143">
        <v>52</v>
      </c>
      <c r="AL143">
        <v>9</v>
      </c>
      <c r="AN143" s="3">
        <f t="shared" si="55"/>
        <v>0</v>
      </c>
      <c r="AO143" s="3">
        <f t="shared" si="56"/>
        <v>1</v>
      </c>
      <c r="AP143" s="3">
        <f t="shared" si="57"/>
        <v>1</v>
      </c>
      <c r="AQ143" s="3">
        <f t="shared" si="58"/>
        <v>0</v>
      </c>
      <c r="AR143" s="3">
        <f t="shared" si="59"/>
        <v>0</v>
      </c>
      <c r="AS143" s="3">
        <f t="shared" si="60"/>
        <v>0</v>
      </c>
      <c r="AT143" s="3">
        <f t="shared" si="61"/>
        <v>0</v>
      </c>
      <c r="AU143" s="3">
        <f t="shared" si="62"/>
        <v>0</v>
      </c>
      <c r="AV143" s="3">
        <f t="shared" si="63"/>
        <v>1</v>
      </c>
      <c r="AW143" s="3">
        <f t="shared" si="64"/>
        <v>1</v>
      </c>
      <c r="AX143" s="3">
        <f t="shared" si="65"/>
        <v>1</v>
      </c>
      <c r="AY143" s="3">
        <f t="shared" si="66"/>
        <v>0</v>
      </c>
      <c r="AZ143" s="3">
        <f t="shared" si="67"/>
        <v>0</v>
      </c>
      <c r="BA143" s="3">
        <f t="shared" si="68"/>
        <v>1</v>
      </c>
      <c r="BB143" s="3">
        <f t="shared" si="69"/>
        <v>0</v>
      </c>
      <c r="BC143" s="3">
        <f t="shared" si="70"/>
        <v>0</v>
      </c>
      <c r="BD143" s="3">
        <f t="shared" si="71"/>
        <v>1</v>
      </c>
      <c r="BE143" s="3">
        <f t="shared" si="72"/>
        <v>0</v>
      </c>
      <c r="BF143" s="3">
        <f t="shared" si="73"/>
        <v>1</v>
      </c>
      <c r="BG143" s="3">
        <f t="shared" si="74"/>
        <v>0</v>
      </c>
      <c r="BH143" s="3">
        <f t="shared" si="75"/>
        <v>0</v>
      </c>
      <c r="BI143" s="3">
        <f t="shared" si="76"/>
        <v>0</v>
      </c>
      <c r="BJ143" s="3">
        <f t="shared" si="77"/>
        <v>0</v>
      </c>
      <c r="BK143" s="3">
        <f t="shared" si="78"/>
        <v>0</v>
      </c>
      <c r="BL143" s="3">
        <f t="shared" si="79"/>
        <v>0</v>
      </c>
      <c r="BM143">
        <f t="shared" si="80"/>
        <v>8</v>
      </c>
      <c r="BN143">
        <f t="shared" si="81"/>
        <v>128</v>
      </c>
    </row>
    <row r="144" spans="1:66">
      <c r="A144" t="s">
        <v>976</v>
      </c>
      <c r="B144">
        <v>140</v>
      </c>
      <c r="C144">
        <v>24</v>
      </c>
      <c r="D144">
        <v>38</v>
      </c>
      <c r="E144">
        <v>8</v>
      </c>
      <c r="F144">
        <v>37</v>
      </c>
      <c r="G144">
        <v>83</v>
      </c>
      <c r="H144">
        <v>96</v>
      </c>
      <c r="I144">
        <v>7</v>
      </c>
      <c r="J144">
        <v>55</v>
      </c>
      <c r="K144">
        <v>86</v>
      </c>
      <c r="L144">
        <v>21</v>
      </c>
      <c r="N144">
        <v>31</v>
      </c>
      <c r="O144">
        <v>90</v>
      </c>
      <c r="P144">
        <v>33</v>
      </c>
      <c r="Q144">
        <v>3</v>
      </c>
      <c r="R144">
        <v>64</v>
      </c>
      <c r="S144">
        <v>58</v>
      </c>
      <c r="T144">
        <v>93</v>
      </c>
      <c r="U144">
        <v>18</v>
      </c>
      <c r="V144">
        <v>73</v>
      </c>
      <c r="W144">
        <v>78</v>
      </c>
      <c r="X144">
        <v>1</v>
      </c>
      <c r="Y144">
        <v>42</v>
      </c>
      <c r="Z144">
        <v>47</v>
      </c>
      <c r="AA144">
        <v>84</v>
      </c>
      <c r="AB144">
        <v>61</v>
      </c>
      <c r="AC144">
        <v>57</v>
      </c>
      <c r="AD144">
        <v>43</v>
      </c>
      <c r="AE144">
        <v>48</v>
      </c>
      <c r="AF144">
        <v>68</v>
      </c>
      <c r="AG144">
        <v>9</v>
      </c>
      <c r="AH144">
        <v>10</v>
      </c>
      <c r="AI144">
        <v>30</v>
      </c>
      <c r="AJ144">
        <v>85</v>
      </c>
      <c r="AK144">
        <v>99</v>
      </c>
      <c r="AL144">
        <v>69</v>
      </c>
      <c r="AN144" s="3">
        <f t="shared" si="55"/>
        <v>0</v>
      </c>
      <c r="AO144" s="3">
        <f t="shared" si="56"/>
        <v>0</v>
      </c>
      <c r="AP144" s="3">
        <f t="shared" si="57"/>
        <v>0</v>
      </c>
      <c r="AQ144" s="3">
        <f t="shared" si="58"/>
        <v>0</v>
      </c>
      <c r="AR144" s="3">
        <f t="shared" si="59"/>
        <v>0</v>
      </c>
      <c r="AS144" s="3">
        <f t="shared" si="60"/>
        <v>0</v>
      </c>
      <c r="AT144" s="3">
        <f t="shared" si="61"/>
        <v>0</v>
      </c>
      <c r="AU144" s="3">
        <f t="shared" si="62"/>
        <v>0</v>
      </c>
      <c r="AV144" s="3">
        <f t="shared" si="63"/>
        <v>0</v>
      </c>
      <c r="AW144" s="3">
        <f t="shared" si="64"/>
        <v>0</v>
      </c>
      <c r="AX144" s="3">
        <f t="shared" si="65"/>
        <v>0</v>
      </c>
      <c r="AY144" s="3">
        <f t="shared" si="66"/>
        <v>0</v>
      </c>
      <c r="AZ144" s="3">
        <f t="shared" si="67"/>
        <v>0</v>
      </c>
      <c r="BA144" s="3">
        <f t="shared" si="68"/>
        <v>0</v>
      </c>
      <c r="BB144" s="3">
        <f t="shared" si="69"/>
        <v>0</v>
      </c>
      <c r="BC144" s="3">
        <f t="shared" si="70"/>
        <v>0</v>
      </c>
      <c r="BD144" s="3">
        <f t="shared" si="71"/>
        <v>0</v>
      </c>
      <c r="BE144" s="3">
        <f t="shared" si="72"/>
        <v>0</v>
      </c>
      <c r="BF144" s="3">
        <f t="shared" si="73"/>
        <v>0</v>
      </c>
      <c r="BG144" s="3">
        <f t="shared" si="74"/>
        <v>0</v>
      </c>
      <c r="BH144" s="3">
        <f t="shared" si="75"/>
        <v>0</v>
      </c>
      <c r="BI144" s="3">
        <f t="shared" si="76"/>
        <v>0</v>
      </c>
      <c r="BJ144" s="3">
        <f t="shared" si="77"/>
        <v>0</v>
      </c>
      <c r="BK144" s="3">
        <f t="shared" si="78"/>
        <v>0</v>
      </c>
      <c r="BL144" s="3">
        <f t="shared" si="79"/>
        <v>0</v>
      </c>
      <c r="BM144">
        <f t="shared" si="80"/>
        <v>0</v>
      </c>
      <c r="BN144">
        <f t="shared" si="81"/>
        <v>0</v>
      </c>
    </row>
    <row r="145" spans="1:66">
      <c r="A145" t="s">
        <v>976</v>
      </c>
      <c r="B145">
        <v>141</v>
      </c>
      <c r="C145">
        <v>96</v>
      </c>
      <c r="D145">
        <v>72</v>
      </c>
      <c r="E145">
        <v>30</v>
      </c>
      <c r="F145">
        <v>28</v>
      </c>
      <c r="G145">
        <v>80</v>
      </c>
      <c r="H145">
        <v>87</v>
      </c>
      <c r="I145">
        <v>55</v>
      </c>
      <c r="J145">
        <v>88</v>
      </c>
      <c r="K145">
        <v>44</v>
      </c>
      <c r="L145">
        <v>75</v>
      </c>
      <c r="N145">
        <v>45</v>
      </c>
      <c r="O145">
        <v>23</v>
      </c>
      <c r="P145">
        <v>90</v>
      </c>
      <c r="Q145">
        <v>64</v>
      </c>
      <c r="R145">
        <v>55</v>
      </c>
      <c r="S145">
        <v>9</v>
      </c>
      <c r="T145">
        <v>66</v>
      </c>
      <c r="U145">
        <v>33</v>
      </c>
      <c r="V145">
        <v>43</v>
      </c>
      <c r="W145">
        <v>42</v>
      </c>
      <c r="X145">
        <v>72</v>
      </c>
      <c r="Y145">
        <v>63</v>
      </c>
      <c r="Z145">
        <v>26</v>
      </c>
      <c r="AA145">
        <v>6</v>
      </c>
      <c r="AB145">
        <v>17</v>
      </c>
      <c r="AC145">
        <v>50</v>
      </c>
      <c r="AD145">
        <v>87</v>
      </c>
      <c r="AE145">
        <v>85</v>
      </c>
      <c r="AF145">
        <v>70</v>
      </c>
      <c r="AG145">
        <v>46</v>
      </c>
      <c r="AH145">
        <v>84</v>
      </c>
      <c r="AI145">
        <v>47</v>
      </c>
      <c r="AJ145">
        <v>76</v>
      </c>
      <c r="AK145">
        <v>37</v>
      </c>
      <c r="AL145">
        <v>49</v>
      </c>
      <c r="AN145" s="3">
        <f t="shared" si="55"/>
        <v>0</v>
      </c>
      <c r="AO145" s="3">
        <f t="shared" si="56"/>
        <v>0</v>
      </c>
      <c r="AP145" s="3">
        <f t="shared" si="57"/>
        <v>0</v>
      </c>
      <c r="AQ145" s="3">
        <f t="shared" si="58"/>
        <v>0</v>
      </c>
      <c r="AR145" s="3">
        <f t="shared" si="59"/>
        <v>1</v>
      </c>
      <c r="AS145" s="3">
        <f t="shared" si="60"/>
        <v>0</v>
      </c>
      <c r="AT145" s="3">
        <f t="shared" si="61"/>
        <v>0</v>
      </c>
      <c r="AU145" s="3">
        <f t="shared" si="62"/>
        <v>0</v>
      </c>
      <c r="AV145" s="3">
        <f t="shared" si="63"/>
        <v>0</v>
      </c>
      <c r="AW145" s="3">
        <f t="shared" si="64"/>
        <v>0</v>
      </c>
      <c r="AX145" s="3">
        <f t="shared" si="65"/>
        <v>1</v>
      </c>
      <c r="AY145" s="3">
        <f t="shared" si="66"/>
        <v>0</v>
      </c>
      <c r="AZ145" s="3">
        <f t="shared" si="67"/>
        <v>0</v>
      </c>
      <c r="BA145" s="3">
        <f t="shared" si="68"/>
        <v>0</v>
      </c>
      <c r="BB145" s="3">
        <f t="shared" si="69"/>
        <v>0</v>
      </c>
      <c r="BC145" s="3">
        <f t="shared" si="70"/>
        <v>0</v>
      </c>
      <c r="BD145" s="3">
        <f t="shared" si="71"/>
        <v>1</v>
      </c>
      <c r="BE145" s="3">
        <f t="shared" si="72"/>
        <v>0</v>
      </c>
      <c r="BF145" s="3">
        <f t="shared" si="73"/>
        <v>0</v>
      </c>
      <c r="BG145" s="3">
        <f t="shared" si="74"/>
        <v>0</v>
      </c>
      <c r="BH145" s="3">
        <f t="shared" si="75"/>
        <v>0</v>
      </c>
      <c r="BI145" s="3">
        <f t="shared" si="76"/>
        <v>0</v>
      </c>
      <c r="BJ145" s="3">
        <f t="shared" si="77"/>
        <v>0</v>
      </c>
      <c r="BK145" s="3">
        <f t="shared" si="78"/>
        <v>0</v>
      </c>
      <c r="BL145" s="3">
        <f t="shared" si="79"/>
        <v>0</v>
      </c>
      <c r="BM145">
        <f t="shared" si="80"/>
        <v>3</v>
      </c>
      <c r="BN145">
        <f t="shared" si="81"/>
        <v>4</v>
      </c>
    </row>
    <row r="146" spans="1:66">
      <c r="A146" t="s">
        <v>976</v>
      </c>
      <c r="B146">
        <v>142</v>
      </c>
      <c r="C146">
        <v>24</v>
      </c>
      <c r="D146">
        <v>78</v>
      </c>
      <c r="E146">
        <v>31</v>
      </c>
      <c r="F146">
        <v>52</v>
      </c>
      <c r="G146">
        <v>80</v>
      </c>
      <c r="H146">
        <v>13</v>
      </c>
      <c r="I146">
        <v>9</v>
      </c>
      <c r="J146">
        <v>59</v>
      </c>
      <c r="K146">
        <v>60</v>
      </c>
      <c r="L146">
        <v>26</v>
      </c>
      <c r="N146">
        <v>92</v>
      </c>
      <c r="O146">
        <v>95</v>
      </c>
      <c r="P146">
        <v>66</v>
      </c>
      <c r="Q146">
        <v>86</v>
      </c>
      <c r="R146">
        <v>91</v>
      </c>
      <c r="S146">
        <v>68</v>
      </c>
      <c r="T146">
        <v>55</v>
      </c>
      <c r="U146">
        <v>75</v>
      </c>
      <c r="V146">
        <v>71</v>
      </c>
      <c r="W146">
        <v>54</v>
      </c>
      <c r="X146">
        <v>36</v>
      </c>
      <c r="Y146">
        <v>12</v>
      </c>
      <c r="Z146">
        <v>69</v>
      </c>
      <c r="AA146">
        <v>64</v>
      </c>
      <c r="AB146">
        <v>83</v>
      </c>
      <c r="AC146">
        <v>2</v>
      </c>
      <c r="AD146">
        <v>17</v>
      </c>
      <c r="AE146">
        <v>77</v>
      </c>
      <c r="AF146">
        <v>35</v>
      </c>
      <c r="AG146">
        <v>11</v>
      </c>
      <c r="AH146">
        <v>25</v>
      </c>
      <c r="AI146">
        <v>7</v>
      </c>
      <c r="AJ146">
        <v>41</v>
      </c>
      <c r="AK146">
        <v>85</v>
      </c>
      <c r="AL146">
        <v>21</v>
      </c>
      <c r="AN146" s="3">
        <f t="shared" si="55"/>
        <v>0</v>
      </c>
      <c r="AO146" s="3">
        <f t="shared" si="56"/>
        <v>0</v>
      </c>
      <c r="AP146" s="3">
        <f t="shared" si="57"/>
        <v>0</v>
      </c>
      <c r="AQ146" s="3">
        <f t="shared" si="58"/>
        <v>0</v>
      </c>
      <c r="AR146" s="3">
        <f t="shared" si="59"/>
        <v>0</v>
      </c>
      <c r="AS146" s="3">
        <f t="shared" si="60"/>
        <v>0</v>
      </c>
      <c r="AT146" s="3">
        <f t="shared" si="61"/>
        <v>0</v>
      </c>
      <c r="AU146" s="3">
        <f t="shared" si="62"/>
        <v>0</v>
      </c>
      <c r="AV146" s="3">
        <f t="shared" si="63"/>
        <v>0</v>
      </c>
      <c r="AW146" s="3">
        <f t="shared" si="64"/>
        <v>0</v>
      </c>
      <c r="AX146" s="3">
        <f t="shared" si="65"/>
        <v>0</v>
      </c>
      <c r="AY146" s="3">
        <f t="shared" si="66"/>
        <v>0</v>
      </c>
      <c r="AZ146" s="3">
        <f t="shared" si="67"/>
        <v>0</v>
      </c>
      <c r="BA146" s="3">
        <f t="shared" si="68"/>
        <v>0</v>
      </c>
      <c r="BB146" s="3">
        <f t="shared" si="69"/>
        <v>0</v>
      </c>
      <c r="BC146" s="3">
        <f t="shared" si="70"/>
        <v>0</v>
      </c>
      <c r="BD146" s="3">
        <f t="shared" si="71"/>
        <v>0</v>
      </c>
      <c r="BE146" s="3">
        <f t="shared" si="72"/>
        <v>0</v>
      </c>
      <c r="BF146" s="3">
        <f t="shared" si="73"/>
        <v>0</v>
      </c>
      <c r="BG146" s="3">
        <f t="shared" si="74"/>
        <v>0</v>
      </c>
      <c r="BH146" s="3">
        <f t="shared" si="75"/>
        <v>0</v>
      </c>
      <c r="BI146" s="3">
        <f t="shared" si="76"/>
        <v>0</v>
      </c>
      <c r="BJ146" s="3">
        <f t="shared" si="77"/>
        <v>0</v>
      </c>
      <c r="BK146" s="3">
        <f t="shared" si="78"/>
        <v>0</v>
      </c>
      <c r="BL146" s="3">
        <f t="shared" si="79"/>
        <v>0</v>
      </c>
      <c r="BM146">
        <f t="shared" si="80"/>
        <v>0</v>
      </c>
      <c r="BN146">
        <f t="shared" si="81"/>
        <v>0</v>
      </c>
    </row>
    <row r="147" spans="1:66">
      <c r="A147" t="s">
        <v>976</v>
      </c>
      <c r="B147">
        <v>143</v>
      </c>
      <c r="C147">
        <v>82</v>
      </c>
      <c r="D147">
        <v>7</v>
      </c>
      <c r="E147">
        <v>78</v>
      </c>
      <c r="F147">
        <v>19</v>
      </c>
      <c r="G147">
        <v>46</v>
      </c>
      <c r="H147">
        <v>98</v>
      </c>
      <c r="I147">
        <v>75</v>
      </c>
      <c r="J147">
        <v>74</v>
      </c>
      <c r="K147">
        <v>89</v>
      </c>
      <c r="L147">
        <v>40</v>
      </c>
      <c r="N147">
        <v>94</v>
      </c>
      <c r="O147">
        <v>16</v>
      </c>
      <c r="P147">
        <v>36</v>
      </c>
      <c r="Q147">
        <v>20</v>
      </c>
      <c r="R147">
        <v>62</v>
      </c>
      <c r="S147">
        <v>21</v>
      </c>
      <c r="T147">
        <v>95</v>
      </c>
      <c r="U147">
        <v>92</v>
      </c>
      <c r="V147">
        <v>65</v>
      </c>
      <c r="W147">
        <v>26</v>
      </c>
      <c r="X147">
        <v>88</v>
      </c>
      <c r="Y147">
        <v>15</v>
      </c>
      <c r="Z147">
        <v>73</v>
      </c>
      <c r="AA147">
        <v>28</v>
      </c>
      <c r="AB147">
        <v>24</v>
      </c>
      <c r="AC147">
        <v>5</v>
      </c>
      <c r="AD147">
        <v>1</v>
      </c>
      <c r="AE147">
        <v>67</v>
      </c>
      <c r="AF147">
        <v>55</v>
      </c>
      <c r="AG147">
        <v>69</v>
      </c>
      <c r="AH147">
        <v>14</v>
      </c>
      <c r="AI147">
        <v>10</v>
      </c>
      <c r="AJ147">
        <v>22</v>
      </c>
      <c r="AK147">
        <v>29</v>
      </c>
      <c r="AL147">
        <v>31</v>
      </c>
      <c r="AN147" s="3">
        <f t="shared" si="55"/>
        <v>0</v>
      </c>
      <c r="AO147" s="3">
        <f t="shared" si="56"/>
        <v>0</v>
      </c>
      <c r="AP147" s="3">
        <f t="shared" si="57"/>
        <v>0</v>
      </c>
      <c r="AQ147" s="3">
        <f t="shared" si="58"/>
        <v>0</v>
      </c>
      <c r="AR147" s="3">
        <f t="shared" si="59"/>
        <v>0</v>
      </c>
      <c r="AS147" s="3">
        <f t="shared" si="60"/>
        <v>0</v>
      </c>
      <c r="AT147" s="3">
        <f t="shared" si="61"/>
        <v>0</v>
      </c>
      <c r="AU147" s="3">
        <f t="shared" si="62"/>
        <v>0</v>
      </c>
      <c r="AV147" s="3">
        <f t="shared" si="63"/>
        <v>0</v>
      </c>
      <c r="AW147" s="3">
        <f t="shared" si="64"/>
        <v>0</v>
      </c>
      <c r="AX147" s="3">
        <f t="shared" si="65"/>
        <v>0</v>
      </c>
      <c r="AY147" s="3">
        <f t="shared" si="66"/>
        <v>0</v>
      </c>
      <c r="AZ147" s="3">
        <f t="shared" si="67"/>
        <v>0</v>
      </c>
      <c r="BA147" s="3">
        <f t="shared" si="68"/>
        <v>0</v>
      </c>
      <c r="BB147" s="3">
        <f t="shared" si="69"/>
        <v>0</v>
      </c>
      <c r="BC147" s="3">
        <f t="shared" si="70"/>
        <v>0</v>
      </c>
      <c r="BD147" s="3">
        <f t="shared" si="71"/>
        <v>0</v>
      </c>
      <c r="BE147" s="3">
        <f t="shared" si="72"/>
        <v>0</v>
      </c>
      <c r="BF147" s="3">
        <f t="shared" si="73"/>
        <v>0</v>
      </c>
      <c r="BG147" s="3">
        <f t="shared" si="74"/>
        <v>0</v>
      </c>
      <c r="BH147" s="3">
        <f t="shared" si="75"/>
        <v>0</v>
      </c>
      <c r="BI147" s="3">
        <f t="shared" si="76"/>
        <v>0</v>
      </c>
      <c r="BJ147" s="3">
        <f t="shared" si="77"/>
        <v>0</v>
      </c>
      <c r="BK147" s="3">
        <f t="shared" si="78"/>
        <v>0</v>
      </c>
      <c r="BL147" s="3">
        <f t="shared" si="79"/>
        <v>0</v>
      </c>
      <c r="BM147">
        <f t="shared" si="80"/>
        <v>0</v>
      </c>
      <c r="BN147">
        <f t="shared" si="81"/>
        <v>0</v>
      </c>
    </row>
    <row r="148" spans="1:66">
      <c r="A148" t="s">
        <v>976</v>
      </c>
      <c r="B148">
        <v>144</v>
      </c>
      <c r="C148">
        <v>90</v>
      </c>
      <c r="D148">
        <v>15</v>
      </c>
      <c r="E148">
        <v>86</v>
      </c>
      <c r="F148">
        <v>44</v>
      </c>
      <c r="G148">
        <v>7</v>
      </c>
      <c r="H148">
        <v>36</v>
      </c>
      <c r="I148">
        <v>26</v>
      </c>
      <c r="J148">
        <v>65</v>
      </c>
      <c r="K148">
        <v>23</v>
      </c>
      <c r="L148">
        <v>78</v>
      </c>
      <c r="N148">
        <v>3</v>
      </c>
      <c r="O148">
        <v>12</v>
      </c>
      <c r="P148">
        <v>23</v>
      </c>
      <c r="Q148">
        <v>81</v>
      </c>
      <c r="R148">
        <v>36</v>
      </c>
      <c r="S148">
        <v>25</v>
      </c>
      <c r="T148">
        <v>95</v>
      </c>
      <c r="U148">
        <v>39</v>
      </c>
      <c r="V148">
        <v>96</v>
      </c>
      <c r="W148">
        <v>38</v>
      </c>
      <c r="X148">
        <v>76</v>
      </c>
      <c r="Y148">
        <v>68</v>
      </c>
      <c r="Z148">
        <v>7</v>
      </c>
      <c r="AA148">
        <v>14</v>
      </c>
      <c r="AB148">
        <v>49</v>
      </c>
      <c r="AC148">
        <v>61</v>
      </c>
      <c r="AD148">
        <v>86</v>
      </c>
      <c r="AE148">
        <v>94</v>
      </c>
      <c r="AF148">
        <v>98</v>
      </c>
      <c r="AG148">
        <v>40</v>
      </c>
      <c r="AH148">
        <v>28</v>
      </c>
      <c r="AI148">
        <v>33</v>
      </c>
      <c r="AJ148">
        <v>89</v>
      </c>
      <c r="AK148">
        <v>58</v>
      </c>
      <c r="AL148">
        <v>27</v>
      </c>
      <c r="AN148" s="3">
        <f t="shared" si="55"/>
        <v>0</v>
      </c>
      <c r="AO148" s="3">
        <f t="shared" si="56"/>
        <v>0</v>
      </c>
      <c r="AP148" s="3">
        <f t="shared" si="57"/>
        <v>1</v>
      </c>
      <c r="AQ148" s="3">
        <f t="shared" si="58"/>
        <v>0</v>
      </c>
      <c r="AR148" s="3">
        <f t="shared" si="59"/>
        <v>1</v>
      </c>
      <c r="AS148" s="3">
        <f t="shared" si="60"/>
        <v>0</v>
      </c>
      <c r="AT148" s="3">
        <f t="shared" si="61"/>
        <v>0</v>
      </c>
      <c r="AU148" s="3">
        <f t="shared" si="62"/>
        <v>0</v>
      </c>
      <c r="AV148" s="3">
        <f t="shared" si="63"/>
        <v>0</v>
      </c>
      <c r="AW148" s="3">
        <f t="shared" si="64"/>
        <v>0</v>
      </c>
      <c r="AX148" s="3">
        <f t="shared" si="65"/>
        <v>0</v>
      </c>
      <c r="AY148" s="3">
        <f t="shared" si="66"/>
        <v>0</v>
      </c>
      <c r="AZ148" s="3">
        <f t="shared" si="67"/>
        <v>1</v>
      </c>
      <c r="BA148" s="3">
        <f t="shared" si="68"/>
        <v>0</v>
      </c>
      <c r="BB148" s="3">
        <f t="shared" si="69"/>
        <v>0</v>
      </c>
      <c r="BC148" s="3">
        <f t="shared" si="70"/>
        <v>0</v>
      </c>
      <c r="BD148" s="3">
        <f t="shared" si="71"/>
        <v>1</v>
      </c>
      <c r="BE148" s="3">
        <f t="shared" si="72"/>
        <v>0</v>
      </c>
      <c r="BF148" s="3">
        <f t="shared" si="73"/>
        <v>0</v>
      </c>
      <c r="BG148" s="3">
        <f t="shared" si="74"/>
        <v>0</v>
      </c>
      <c r="BH148" s="3">
        <f t="shared" si="75"/>
        <v>0</v>
      </c>
      <c r="BI148" s="3">
        <f t="shared" si="76"/>
        <v>0</v>
      </c>
      <c r="BJ148" s="3">
        <f t="shared" si="77"/>
        <v>0</v>
      </c>
      <c r="BK148" s="3">
        <f t="shared" si="78"/>
        <v>0</v>
      </c>
      <c r="BL148" s="3">
        <f t="shared" si="79"/>
        <v>0</v>
      </c>
      <c r="BM148">
        <f t="shared" si="80"/>
        <v>4</v>
      </c>
      <c r="BN148">
        <f t="shared" si="81"/>
        <v>8</v>
      </c>
    </row>
    <row r="149" spans="1:66">
      <c r="A149" t="s">
        <v>976</v>
      </c>
      <c r="B149">
        <v>145</v>
      </c>
      <c r="C149">
        <v>27</v>
      </c>
      <c r="D149">
        <v>31</v>
      </c>
      <c r="E149">
        <v>60</v>
      </c>
      <c r="F149">
        <v>51</v>
      </c>
      <c r="G149">
        <v>29</v>
      </c>
      <c r="H149">
        <v>94</v>
      </c>
      <c r="I149">
        <v>33</v>
      </c>
      <c r="J149">
        <v>98</v>
      </c>
      <c r="K149">
        <v>17</v>
      </c>
      <c r="L149">
        <v>7</v>
      </c>
      <c r="N149">
        <v>44</v>
      </c>
      <c r="O149">
        <v>89</v>
      </c>
      <c r="P149">
        <v>98</v>
      </c>
      <c r="Q149">
        <v>83</v>
      </c>
      <c r="R149">
        <v>49</v>
      </c>
      <c r="S149">
        <v>9</v>
      </c>
      <c r="T149">
        <v>8</v>
      </c>
      <c r="U149">
        <v>96</v>
      </c>
      <c r="V149">
        <v>36</v>
      </c>
      <c r="W149">
        <v>7</v>
      </c>
      <c r="X149">
        <v>25</v>
      </c>
      <c r="Y149">
        <v>71</v>
      </c>
      <c r="Z149">
        <v>29</v>
      </c>
      <c r="AA149">
        <v>93</v>
      </c>
      <c r="AB149">
        <v>55</v>
      </c>
      <c r="AC149">
        <v>58</v>
      </c>
      <c r="AD149">
        <v>31</v>
      </c>
      <c r="AE149">
        <v>35</v>
      </c>
      <c r="AF149">
        <v>32</v>
      </c>
      <c r="AG149">
        <v>92</v>
      </c>
      <c r="AH149">
        <v>2</v>
      </c>
      <c r="AI149">
        <v>87</v>
      </c>
      <c r="AJ149">
        <v>77</v>
      </c>
      <c r="AK149">
        <v>22</v>
      </c>
      <c r="AL149">
        <v>62</v>
      </c>
      <c r="AN149" s="3">
        <f t="shared" si="55"/>
        <v>0</v>
      </c>
      <c r="AO149" s="3">
        <f t="shared" si="56"/>
        <v>0</v>
      </c>
      <c r="AP149" s="3">
        <f t="shared" si="57"/>
        <v>1</v>
      </c>
      <c r="AQ149" s="3">
        <f t="shared" si="58"/>
        <v>0</v>
      </c>
      <c r="AR149" s="3">
        <f t="shared" si="59"/>
        <v>0</v>
      </c>
      <c r="AS149" s="3">
        <f t="shared" si="60"/>
        <v>0</v>
      </c>
      <c r="AT149" s="3">
        <f t="shared" si="61"/>
        <v>0</v>
      </c>
      <c r="AU149" s="3">
        <f t="shared" si="62"/>
        <v>0</v>
      </c>
      <c r="AV149" s="3">
        <f t="shared" si="63"/>
        <v>0</v>
      </c>
      <c r="AW149" s="3">
        <f t="shared" si="64"/>
        <v>1</v>
      </c>
      <c r="AX149" s="3">
        <f t="shared" si="65"/>
        <v>0</v>
      </c>
      <c r="AY149" s="3">
        <f t="shared" si="66"/>
        <v>0</v>
      </c>
      <c r="AZ149" s="3">
        <f t="shared" si="67"/>
        <v>1</v>
      </c>
      <c r="BA149" s="3">
        <f t="shared" si="68"/>
        <v>0</v>
      </c>
      <c r="BB149" s="3">
        <f t="shared" si="69"/>
        <v>0</v>
      </c>
      <c r="BC149" s="3">
        <f t="shared" si="70"/>
        <v>0</v>
      </c>
      <c r="BD149" s="3">
        <f t="shared" si="71"/>
        <v>1</v>
      </c>
      <c r="BE149" s="3">
        <f t="shared" si="72"/>
        <v>0</v>
      </c>
      <c r="BF149" s="3">
        <f t="shared" si="73"/>
        <v>0</v>
      </c>
      <c r="BG149" s="3">
        <f t="shared" si="74"/>
        <v>0</v>
      </c>
      <c r="BH149" s="3">
        <f t="shared" si="75"/>
        <v>0</v>
      </c>
      <c r="BI149" s="3">
        <f t="shared" si="76"/>
        <v>0</v>
      </c>
      <c r="BJ149" s="3">
        <f t="shared" si="77"/>
        <v>0</v>
      </c>
      <c r="BK149" s="3">
        <f t="shared" si="78"/>
        <v>0</v>
      </c>
      <c r="BL149" s="3">
        <f t="shared" si="79"/>
        <v>0</v>
      </c>
      <c r="BM149">
        <f t="shared" si="80"/>
        <v>4</v>
      </c>
      <c r="BN149">
        <f t="shared" si="81"/>
        <v>8</v>
      </c>
    </row>
    <row r="150" spans="1:66">
      <c r="A150" t="s">
        <v>976</v>
      </c>
      <c r="B150">
        <v>146</v>
      </c>
      <c r="C150">
        <v>15</v>
      </c>
      <c r="D150">
        <v>4</v>
      </c>
      <c r="E150">
        <v>8</v>
      </c>
      <c r="F150">
        <v>42</v>
      </c>
      <c r="G150">
        <v>73</v>
      </c>
      <c r="H150">
        <v>18</v>
      </c>
      <c r="I150">
        <v>48</v>
      </c>
      <c r="J150">
        <v>14</v>
      </c>
      <c r="K150">
        <v>58</v>
      </c>
      <c r="L150">
        <v>56</v>
      </c>
      <c r="N150">
        <v>85</v>
      </c>
      <c r="O150">
        <v>60</v>
      </c>
      <c r="P150">
        <v>2</v>
      </c>
      <c r="Q150">
        <v>3</v>
      </c>
      <c r="R150">
        <v>70</v>
      </c>
      <c r="S150">
        <v>78</v>
      </c>
      <c r="T150">
        <v>72</v>
      </c>
      <c r="U150">
        <v>5</v>
      </c>
      <c r="V150">
        <v>61</v>
      </c>
      <c r="W150">
        <v>29</v>
      </c>
      <c r="X150">
        <v>28</v>
      </c>
      <c r="Y150">
        <v>12</v>
      </c>
      <c r="Z150">
        <v>47</v>
      </c>
      <c r="AA150">
        <v>63</v>
      </c>
      <c r="AB150">
        <v>13</v>
      </c>
      <c r="AC150">
        <v>58</v>
      </c>
      <c r="AD150">
        <v>17</v>
      </c>
      <c r="AE150">
        <v>84</v>
      </c>
      <c r="AF150">
        <v>52</v>
      </c>
      <c r="AG150">
        <v>19</v>
      </c>
      <c r="AH150">
        <v>10</v>
      </c>
      <c r="AI150">
        <v>50</v>
      </c>
      <c r="AJ150">
        <v>11</v>
      </c>
      <c r="AK150">
        <v>22</v>
      </c>
      <c r="AL150">
        <v>69</v>
      </c>
      <c r="AN150" s="3">
        <f t="shared" si="55"/>
        <v>0</v>
      </c>
      <c r="AO150" s="3">
        <f t="shared" si="56"/>
        <v>0</v>
      </c>
      <c r="AP150" s="3">
        <f t="shared" si="57"/>
        <v>0</v>
      </c>
      <c r="AQ150" s="3">
        <f t="shared" si="58"/>
        <v>0</v>
      </c>
      <c r="AR150" s="3">
        <f t="shared" si="59"/>
        <v>0</v>
      </c>
      <c r="AS150" s="3">
        <f t="shared" si="60"/>
        <v>0</v>
      </c>
      <c r="AT150" s="3">
        <f t="shared" si="61"/>
        <v>0</v>
      </c>
      <c r="AU150" s="3">
        <f t="shared" si="62"/>
        <v>0</v>
      </c>
      <c r="AV150" s="3">
        <f t="shared" si="63"/>
        <v>0</v>
      </c>
      <c r="AW150" s="3">
        <f t="shared" si="64"/>
        <v>0</v>
      </c>
      <c r="AX150" s="3">
        <f t="shared" si="65"/>
        <v>0</v>
      </c>
      <c r="AY150" s="3">
        <f t="shared" si="66"/>
        <v>0</v>
      </c>
      <c r="AZ150" s="3">
        <f t="shared" si="67"/>
        <v>0</v>
      </c>
      <c r="BA150" s="3">
        <f t="shared" si="68"/>
        <v>0</v>
      </c>
      <c r="BB150" s="3">
        <f t="shared" si="69"/>
        <v>0</v>
      </c>
      <c r="BC150" s="3">
        <f t="shared" si="70"/>
        <v>1</v>
      </c>
      <c r="BD150" s="3">
        <f t="shared" si="71"/>
        <v>0</v>
      </c>
      <c r="BE150" s="3">
        <f t="shared" si="72"/>
        <v>0</v>
      </c>
      <c r="BF150" s="3">
        <f t="shared" si="73"/>
        <v>0</v>
      </c>
      <c r="BG150" s="3">
        <f t="shared" si="74"/>
        <v>0</v>
      </c>
      <c r="BH150" s="3">
        <f t="shared" si="75"/>
        <v>0</v>
      </c>
      <c r="BI150" s="3">
        <f t="shared" si="76"/>
        <v>0</v>
      </c>
      <c r="BJ150" s="3">
        <f t="shared" si="77"/>
        <v>0</v>
      </c>
      <c r="BK150" s="3">
        <f t="shared" si="78"/>
        <v>0</v>
      </c>
      <c r="BL150" s="3">
        <f t="shared" si="79"/>
        <v>0</v>
      </c>
      <c r="BM150">
        <f t="shared" si="80"/>
        <v>1</v>
      </c>
      <c r="BN150">
        <f t="shared" si="81"/>
        <v>1</v>
      </c>
    </row>
    <row r="151" spans="1:66">
      <c r="A151" t="s">
        <v>976</v>
      </c>
      <c r="B151">
        <v>147</v>
      </c>
      <c r="C151">
        <v>80</v>
      </c>
      <c r="D151">
        <v>77</v>
      </c>
      <c r="E151">
        <v>40</v>
      </c>
      <c r="F151">
        <v>42</v>
      </c>
      <c r="G151">
        <v>62</v>
      </c>
      <c r="H151">
        <v>61</v>
      </c>
      <c r="I151">
        <v>98</v>
      </c>
      <c r="J151">
        <v>50</v>
      </c>
      <c r="K151">
        <v>99</v>
      </c>
      <c r="L151">
        <v>88</v>
      </c>
      <c r="N151">
        <v>9</v>
      </c>
      <c r="O151">
        <v>80</v>
      </c>
      <c r="P151">
        <v>54</v>
      </c>
      <c r="Q151">
        <v>52</v>
      </c>
      <c r="R151">
        <v>2</v>
      </c>
      <c r="S151">
        <v>14</v>
      </c>
      <c r="T151">
        <v>84</v>
      </c>
      <c r="U151">
        <v>22</v>
      </c>
      <c r="V151">
        <v>47</v>
      </c>
      <c r="W151">
        <v>66</v>
      </c>
      <c r="X151">
        <v>20</v>
      </c>
      <c r="Y151">
        <v>30</v>
      </c>
      <c r="Z151">
        <v>43</v>
      </c>
      <c r="AA151">
        <v>96</v>
      </c>
      <c r="AB151">
        <v>86</v>
      </c>
      <c r="AC151">
        <v>5</v>
      </c>
      <c r="AD151">
        <v>83</v>
      </c>
      <c r="AE151">
        <v>63</v>
      </c>
      <c r="AF151">
        <v>51</v>
      </c>
      <c r="AG151">
        <v>17</v>
      </c>
      <c r="AH151">
        <v>32</v>
      </c>
      <c r="AI151">
        <v>55</v>
      </c>
      <c r="AJ151">
        <v>82</v>
      </c>
      <c r="AK151">
        <v>7</v>
      </c>
      <c r="AL151">
        <v>69</v>
      </c>
      <c r="AN151" s="3">
        <f t="shared" si="55"/>
        <v>0</v>
      </c>
      <c r="AO151" s="3">
        <f t="shared" si="56"/>
        <v>1</v>
      </c>
      <c r="AP151" s="3">
        <f t="shared" si="57"/>
        <v>0</v>
      </c>
      <c r="AQ151" s="3">
        <f t="shared" si="58"/>
        <v>0</v>
      </c>
      <c r="AR151" s="3">
        <f t="shared" si="59"/>
        <v>0</v>
      </c>
      <c r="AS151" s="3">
        <f t="shared" si="60"/>
        <v>0</v>
      </c>
      <c r="AT151" s="3">
        <f t="shared" si="61"/>
        <v>0</v>
      </c>
      <c r="AU151" s="3">
        <f t="shared" si="62"/>
        <v>0</v>
      </c>
      <c r="AV151" s="3">
        <f t="shared" si="63"/>
        <v>0</v>
      </c>
      <c r="AW151" s="3">
        <f t="shared" si="64"/>
        <v>0</v>
      </c>
      <c r="AX151" s="3">
        <f t="shared" si="65"/>
        <v>0</v>
      </c>
      <c r="AY151" s="3">
        <f t="shared" si="66"/>
        <v>0</v>
      </c>
      <c r="AZ151" s="3">
        <f t="shared" si="67"/>
        <v>0</v>
      </c>
      <c r="BA151" s="3">
        <f t="shared" si="68"/>
        <v>0</v>
      </c>
      <c r="BB151" s="3">
        <f t="shared" si="69"/>
        <v>0</v>
      </c>
      <c r="BC151" s="3">
        <f t="shared" si="70"/>
        <v>0</v>
      </c>
      <c r="BD151" s="3">
        <f t="shared" si="71"/>
        <v>0</v>
      </c>
      <c r="BE151" s="3">
        <f t="shared" si="72"/>
        <v>0</v>
      </c>
      <c r="BF151" s="3">
        <f t="shared" si="73"/>
        <v>0</v>
      </c>
      <c r="BG151" s="3">
        <f t="shared" si="74"/>
        <v>0</v>
      </c>
      <c r="BH151" s="3">
        <f t="shared" si="75"/>
        <v>0</v>
      </c>
      <c r="BI151" s="3">
        <f t="shared" si="76"/>
        <v>0</v>
      </c>
      <c r="BJ151" s="3">
        <f t="shared" si="77"/>
        <v>0</v>
      </c>
      <c r="BK151" s="3">
        <f t="shared" si="78"/>
        <v>0</v>
      </c>
      <c r="BL151" s="3">
        <f t="shared" si="79"/>
        <v>0</v>
      </c>
      <c r="BM151">
        <f t="shared" si="80"/>
        <v>1</v>
      </c>
      <c r="BN151">
        <f t="shared" si="81"/>
        <v>1</v>
      </c>
    </row>
    <row r="152" spans="1:66">
      <c r="A152" t="s">
        <v>976</v>
      </c>
      <c r="B152">
        <v>148</v>
      </c>
      <c r="C152">
        <v>98</v>
      </c>
      <c r="D152">
        <v>9</v>
      </c>
      <c r="E152">
        <v>86</v>
      </c>
      <c r="F152">
        <v>3</v>
      </c>
      <c r="G152">
        <v>54</v>
      </c>
      <c r="H152">
        <v>64</v>
      </c>
      <c r="I152">
        <v>30</v>
      </c>
      <c r="J152">
        <v>70</v>
      </c>
      <c r="K152">
        <v>85</v>
      </c>
      <c r="L152">
        <v>83</v>
      </c>
      <c r="N152">
        <v>97</v>
      </c>
      <c r="O152">
        <v>17</v>
      </c>
      <c r="P152">
        <v>93</v>
      </c>
      <c r="Q152">
        <v>43</v>
      </c>
      <c r="R152">
        <v>81</v>
      </c>
      <c r="S152">
        <v>6</v>
      </c>
      <c r="T152">
        <v>41</v>
      </c>
      <c r="U152">
        <v>44</v>
      </c>
      <c r="V152">
        <v>60</v>
      </c>
      <c r="W152">
        <v>19</v>
      </c>
      <c r="X152">
        <v>57</v>
      </c>
      <c r="Y152">
        <v>85</v>
      </c>
      <c r="Z152">
        <v>2</v>
      </c>
      <c r="AA152">
        <v>32</v>
      </c>
      <c r="AB152">
        <v>58</v>
      </c>
      <c r="AC152">
        <v>92</v>
      </c>
      <c r="AD152">
        <v>38</v>
      </c>
      <c r="AE152">
        <v>82</v>
      </c>
      <c r="AF152">
        <v>53</v>
      </c>
      <c r="AG152">
        <v>7</v>
      </c>
      <c r="AH152">
        <v>22</v>
      </c>
      <c r="AI152">
        <v>40</v>
      </c>
      <c r="AJ152">
        <v>72</v>
      </c>
      <c r="AK152">
        <v>42</v>
      </c>
      <c r="AL152">
        <v>18</v>
      </c>
      <c r="AN152" s="3">
        <f t="shared" si="55"/>
        <v>0</v>
      </c>
      <c r="AO152" s="3">
        <f t="shared" si="56"/>
        <v>0</v>
      </c>
      <c r="AP152" s="3">
        <f t="shared" si="57"/>
        <v>0</v>
      </c>
      <c r="AQ152" s="3">
        <f t="shared" si="58"/>
        <v>0</v>
      </c>
      <c r="AR152" s="3">
        <f t="shared" si="59"/>
        <v>0</v>
      </c>
      <c r="AS152" s="3">
        <f t="shared" si="60"/>
        <v>0</v>
      </c>
      <c r="AT152" s="3">
        <f t="shared" si="61"/>
        <v>0</v>
      </c>
      <c r="AU152" s="3">
        <f t="shared" si="62"/>
        <v>0</v>
      </c>
      <c r="AV152" s="3">
        <f t="shared" si="63"/>
        <v>0</v>
      </c>
      <c r="AW152" s="3">
        <f t="shared" si="64"/>
        <v>0</v>
      </c>
      <c r="AX152" s="3">
        <f t="shared" si="65"/>
        <v>0</v>
      </c>
      <c r="AY152" s="3">
        <f t="shared" si="66"/>
        <v>1</v>
      </c>
      <c r="AZ152" s="3">
        <f t="shared" si="67"/>
        <v>0</v>
      </c>
      <c r="BA152" s="3">
        <f t="shared" si="68"/>
        <v>0</v>
      </c>
      <c r="BB152" s="3">
        <f t="shared" si="69"/>
        <v>0</v>
      </c>
      <c r="BC152" s="3">
        <f t="shared" si="70"/>
        <v>0</v>
      </c>
      <c r="BD152" s="3">
        <f t="shared" si="71"/>
        <v>0</v>
      </c>
      <c r="BE152" s="3">
        <f t="shared" si="72"/>
        <v>0</v>
      </c>
      <c r="BF152" s="3">
        <f t="shared" si="73"/>
        <v>0</v>
      </c>
      <c r="BG152" s="3">
        <f t="shared" si="74"/>
        <v>0</v>
      </c>
      <c r="BH152" s="3">
        <f t="shared" si="75"/>
        <v>0</v>
      </c>
      <c r="BI152" s="3">
        <f t="shared" si="76"/>
        <v>0</v>
      </c>
      <c r="BJ152" s="3">
        <f t="shared" si="77"/>
        <v>0</v>
      </c>
      <c r="BK152" s="3">
        <f t="shared" si="78"/>
        <v>0</v>
      </c>
      <c r="BL152" s="3">
        <f t="shared" si="79"/>
        <v>0</v>
      </c>
      <c r="BM152">
        <f t="shared" si="80"/>
        <v>1</v>
      </c>
      <c r="BN152">
        <f t="shared" si="81"/>
        <v>1</v>
      </c>
    </row>
    <row r="153" spans="1:66">
      <c r="A153" t="s">
        <v>976</v>
      </c>
      <c r="B153">
        <v>149</v>
      </c>
      <c r="C153">
        <v>55</v>
      </c>
      <c r="D153">
        <v>52</v>
      </c>
      <c r="E153">
        <v>89</v>
      </c>
      <c r="F153">
        <v>13</v>
      </c>
      <c r="G153">
        <v>61</v>
      </c>
      <c r="H153">
        <v>6</v>
      </c>
      <c r="I153">
        <v>10</v>
      </c>
      <c r="J153">
        <v>39</v>
      </c>
      <c r="K153">
        <v>36</v>
      </c>
      <c r="L153">
        <v>99</v>
      </c>
      <c r="N153">
        <v>1</v>
      </c>
      <c r="O153">
        <v>3</v>
      </c>
      <c r="P153">
        <v>94</v>
      </c>
      <c r="Q153">
        <v>60</v>
      </c>
      <c r="R153">
        <v>88</v>
      </c>
      <c r="S153">
        <v>77</v>
      </c>
      <c r="T153">
        <v>78</v>
      </c>
      <c r="U153">
        <v>75</v>
      </c>
      <c r="V153">
        <v>7</v>
      </c>
      <c r="W153">
        <v>28</v>
      </c>
      <c r="X153">
        <v>57</v>
      </c>
      <c r="Y153">
        <v>47</v>
      </c>
      <c r="Z153">
        <v>8</v>
      </c>
      <c r="AA153">
        <v>54</v>
      </c>
      <c r="AB153">
        <v>59</v>
      </c>
      <c r="AC153">
        <v>15</v>
      </c>
      <c r="AD153">
        <v>5</v>
      </c>
      <c r="AE153">
        <v>34</v>
      </c>
      <c r="AF153">
        <v>14</v>
      </c>
      <c r="AG153">
        <v>22</v>
      </c>
      <c r="AH153">
        <v>23</v>
      </c>
      <c r="AI153">
        <v>49</v>
      </c>
      <c r="AJ153">
        <v>38</v>
      </c>
      <c r="AK153">
        <v>43</v>
      </c>
      <c r="AL153">
        <v>30</v>
      </c>
      <c r="AN153" s="3">
        <f t="shared" si="55"/>
        <v>0</v>
      </c>
      <c r="AO153" s="3">
        <f t="shared" si="56"/>
        <v>0</v>
      </c>
      <c r="AP153" s="3">
        <f t="shared" si="57"/>
        <v>0</v>
      </c>
      <c r="AQ153" s="3">
        <f t="shared" si="58"/>
        <v>0</v>
      </c>
      <c r="AR153" s="3">
        <f t="shared" si="59"/>
        <v>0</v>
      </c>
      <c r="AS153" s="3">
        <f t="shared" si="60"/>
        <v>0</v>
      </c>
      <c r="AT153" s="3">
        <f t="shared" si="61"/>
        <v>0</v>
      </c>
      <c r="AU153" s="3">
        <f t="shared" si="62"/>
        <v>0</v>
      </c>
      <c r="AV153" s="3">
        <f t="shared" si="63"/>
        <v>0</v>
      </c>
      <c r="AW153" s="3">
        <f t="shared" si="64"/>
        <v>0</v>
      </c>
      <c r="AX153" s="3">
        <f t="shared" si="65"/>
        <v>0</v>
      </c>
      <c r="AY153" s="3">
        <f t="shared" si="66"/>
        <v>0</v>
      </c>
      <c r="AZ153" s="3">
        <f t="shared" si="67"/>
        <v>0</v>
      </c>
      <c r="BA153" s="3">
        <f t="shared" si="68"/>
        <v>0</v>
      </c>
      <c r="BB153" s="3">
        <f t="shared" si="69"/>
        <v>0</v>
      </c>
      <c r="BC153" s="3">
        <f t="shared" si="70"/>
        <v>0</v>
      </c>
      <c r="BD153" s="3">
        <f t="shared" si="71"/>
        <v>0</v>
      </c>
      <c r="BE153" s="3">
        <f t="shared" si="72"/>
        <v>0</v>
      </c>
      <c r="BF153" s="3">
        <f t="shared" si="73"/>
        <v>0</v>
      </c>
      <c r="BG153" s="3">
        <f t="shared" si="74"/>
        <v>0</v>
      </c>
      <c r="BH153" s="3">
        <f t="shared" si="75"/>
        <v>0</v>
      </c>
      <c r="BI153" s="3">
        <f t="shared" si="76"/>
        <v>0</v>
      </c>
      <c r="BJ153" s="3">
        <f t="shared" si="77"/>
        <v>0</v>
      </c>
      <c r="BK153" s="3">
        <f t="shared" si="78"/>
        <v>0</v>
      </c>
      <c r="BL153" s="3">
        <f t="shared" si="79"/>
        <v>0</v>
      </c>
      <c r="BM153">
        <f t="shared" si="80"/>
        <v>0</v>
      </c>
      <c r="BN153">
        <f t="shared" si="81"/>
        <v>0</v>
      </c>
    </row>
    <row r="154" spans="1:66">
      <c r="A154" t="s">
        <v>976</v>
      </c>
      <c r="B154">
        <v>150</v>
      </c>
      <c r="C154">
        <v>97</v>
      </c>
      <c r="D154">
        <v>43</v>
      </c>
      <c r="E154">
        <v>73</v>
      </c>
      <c r="F154">
        <v>94</v>
      </c>
      <c r="G154">
        <v>39</v>
      </c>
      <c r="H154">
        <v>67</v>
      </c>
      <c r="I154">
        <v>69</v>
      </c>
      <c r="J154">
        <v>32</v>
      </c>
      <c r="K154">
        <v>36</v>
      </c>
      <c r="L154">
        <v>80</v>
      </c>
      <c r="N154">
        <v>9</v>
      </c>
      <c r="O154">
        <v>39</v>
      </c>
      <c r="P154">
        <v>73</v>
      </c>
      <c r="Q154">
        <v>64</v>
      </c>
      <c r="R154">
        <v>19</v>
      </c>
      <c r="S154">
        <v>60</v>
      </c>
      <c r="T154">
        <v>45</v>
      </c>
      <c r="U154">
        <v>43</v>
      </c>
      <c r="V154">
        <v>8</v>
      </c>
      <c r="W154">
        <v>36</v>
      </c>
      <c r="X154">
        <v>69</v>
      </c>
      <c r="Y154">
        <v>26</v>
      </c>
      <c r="Z154">
        <v>94</v>
      </c>
      <c r="AA154">
        <v>38</v>
      </c>
      <c r="AB154">
        <v>28</v>
      </c>
      <c r="AC154">
        <v>18</v>
      </c>
      <c r="AD154">
        <v>10</v>
      </c>
      <c r="AE154">
        <v>87</v>
      </c>
      <c r="AF154">
        <v>67</v>
      </c>
      <c r="AG154">
        <v>97</v>
      </c>
      <c r="AH154">
        <v>80</v>
      </c>
      <c r="AI154">
        <v>32</v>
      </c>
      <c r="AJ154">
        <v>11</v>
      </c>
      <c r="AK154">
        <v>83</v>
      </c>
      <c r="AL154">
        <v>70</v>
      </c>
      <c r="AN154" s="3">
        <f t="shared" si="55"/>
        <v>0</v>
      </c>
      <c r="AO154" s="3">
        <f t="shared" si="56"/>
        <v>1</v>
      </c>
      <c r="AP154" s="3">
        <f t="shared" si="57"/>
        <v>1</v>
      </c>
      <c r="AQ154" s="3">
        <f t="shared" si="58"/>
        <v>0</v>
      </c>
      <c r="AR154" s="3">
        <f t="shared" si="59"/>
        <v>0</v>
      </c>
      <c r="AS154" s="3">
        <f t="shared" si="60"/>
        <v>0</v>
      </c>
      <c r="AT154" s="3">
        <f t="shared" si="61"/>
        <v>0</v>
      </c>
      <c r="AU154" s="3">
        <f t="shared" si="62"/>
        <v>1</v>
      </c>
      <c r="AV154" s="3">
        <f t="shared" si="63"/>
        <v>0</v>
      </c>
      <c r="AW154" s="3">
        <f t="shared" si="64"/>
        <v>1</v>
      </c>
      <c r="AX154" s="3">
        <f t="shared" si="65"/>
        <v>1</v>
      </c>
      <c r="AY154" s="3">
        <f t="shared" si="66"/>
        <v>0</v>
      </c>
      <c r="AZ154" s="3">
        <f t="shared" si="67"/>
        <v>1</v>
      </c>
      <c r="BA154" s="3">
        <f t="shared" si="68"/>
        <v>0</v>
      </c>
      <c r="BB154" s="3">
        <f t="shared" si="69"/>
        <v>0</v>
      </c>
      <c r="BC154" s="3">
        <f t="shared" si="70"/>
        <v>0</v>
      </c>
      <c r="BD154" s="3">
        <f t="shared" si="71"/>
        <v>0</v>
      </c>
      <c r="BE154" s="3">
        <f t="shared" si="72"/>
        <v>0</v>
      </c>
      <c r="BF154" s="3">
        <f t="shared" si="73"/>
        <v>1</v>
      </c>
      <c r="BG154" s="3">
        <f t="shared" si="74"/>
        <v>1</v>
      </c>
      <c r="BH154" s="3">
        <f t="shared" si="75"/>
        <v>1</v>
      </c>
      <c r="BI154" s="3">
        <f t="shared" si="76"/>
        <v>1</v>
      </c>
      <c r="BJ154" s="3">
        <f t="shared" si="77"/>
        <v>0</v>
      </c>
      <c r="BK154" s="3">
        <f t="shared" si="78"/>
        <v>0</v>
      </c>
      <c r="BL154" s="3">
        <f t="shared" si="79"/>
        <v>0</v>
      </c>
      <c r="BM154">
        <f t="shared" si="80"/>
        <v>10</v>
      </c>
      <c r="BN154">
        <f t="shared" si="81"/>
        <v>512</v>
      </c>
    </row>
    <row r="155" spans="1:66">
      <c r="A155" t="s">
        <v>976</v>
      </c>
      <c r="B155">
        <v>151</v>
      </c>
      <c r="C155">
        <v>7</v>
      </c>
      <c r="D155">
        <v>62</v>
      </c>
      <c r="E155">
        <v>39</v>
      </c>
      <c r="F155">
        <v>41</v>
      </c>
      <c r="G155">
        <v>97</v>
      </c>
      <c r="H155">
        <v>58</v>
      </c>
      <c r="I155">
        <v>42</v>
      </c>
      <c r="J155">
        <v>47</v>
      </c>
      <c r="K155">
        <v>69</v>
      </c>
      <c r="L155">
        <v>89</v>
      </c>
      <c r="N155">
        <v>28</v>
      </c>
      <c r="O155">
        <v>98</v>
      </c>
      <c r="P155">
        <v>36</v>
      </c>
      <c r="Q155">
        <v>50</v>
      </c>
      <c r="R155">
        <v>18</v>
      </c>
      <c r="S155">
        <v>12</v>
      </c>
      <c r="T155">
        <v>46</v>
      </c>
      <c r="U155">
        <v>49</v>
      </c>
      <c r="V155">
        <v>37</v>
      </c>
      <c r="W155">
        <v>68</v>
      </c>
      <c r="X155">
        <v>90</v>
      </c>
      <c r="Y155">
        <v>99</v>
      </c>
      <c r="Z155">
        <v>44</v>
      </c>
      <c r="AA155">
        <v>96</v>
      </c>
      <c r="AB155">
        <v>5</v>
      </c>
      <c r="AC155">
        <v>76</v>
      </c>
      <c r="AD155">
        <v>27</v>
      </c>
      <c r="AE155">
        <v>10</v>
      </c>
      <c r="AF155">
        <v>80</v>
      </c>
      <c r="AG155">
        <v>23</v>
      </c>
      <c r="AH155">
        <v>97</v>
      </c>
      <c r="AI155">
        <v>53</v>
      </c>
      <c r="AJ155">
        <v>47</v>
      </c>
      <c r="AK155">
        <v>40</v>
      </c>
      <c r="AL155">
        <v>85</v>
      </c>
      <c r="AN155" s="3">
        <f t="shared" si="55"/>
        <v>0</v>
      </c>
      <c r="AO155" s="3">
        <f t="shared" si="56"/>
        <v>0</v>
      </c>
      <c r="AP155" s="3">
        <f t="shared" si="57"/>
        <v>0</v>
      </c>
      <c r="AQ155" s="3">
        <f t="shared" si="58"/>
        <v>0</v>
      </c>
      <c r="AR155" s="3">
        <f t="shared" si="59"/>
        <v>0</v>
      </c>
      <c r="AS155" s="3">
        <f t="shared" si="60"/>
        <v>0</v>
      </c>
      <c r="AT155" s="3">
        <f t="shared" si="61"/>
        <v>0</v>
      </c>
      <c r="AU155" s="3">
        <f t="shared" si="62"/>
        <v>0</v>
      </c>
      <c r="AV155" s="3">
        <f t="shared" si="63"/>
        <v>0</v>
      </c>
      <c r="AW155" s="3">
        <f t="shared" si="64"/>
        <v>0</v>
      </c>
      <c r="AX155" s="3">
        <f t="shared" si="65"/>
        <v>0</v>
      </c>
      <c r="AY155" s="3">
        <f t="shared" si="66"/>
        <v>0</v>
      </c>
      <c r="AZ155" s="3">
        <f t="shared" si="67"/>
        <v>0</v>
      </c>
      <c r="BA155" s="3">
        <f t="shared" si="68"/>
        <v>0</v>
      </c>
      <c r="BB155" s="3">
        <f t="shared" si="69"/>
        <v>0</v>
      </c>
      <c r="BC155" s="3">
        <f t="shared" si="70"/>
        <v>0</v>
      </c>
      <c r="BD155" s="3">
        <f t="shared" si="71"/>
        <v>0</v>
      </c>
      <c r="BE155" s="3">
        <f t="shared" si="72"/>
        <v>0</v>
      </c>
      <c r="BF155" s="3">
        <f t="shared" si="73"/>
        <v>0</v>
      </c>
      <c r="BG155" s="3">
        <f t="shared" si="74"/>
        <v>0</v>
      </c>
      <c r="BH155" s="3">
        <f t="shared" si="75"/>
        <v>1</v>
      </c>
      <c r="BI155" s="3">
        <f t="shared" si="76"/>
        <v>0</v>
      </c>
      <c r="BJ155" s="3">
        <f t="shared" si="77"/>
        <v>1</v>
      </c>
      <c r="BK155" s="3">
        <f t="shared" si="78"/>
        <v>0</v>
      </c>
      <c r="BL155" s="3">
        <f t="shared" si="79"/>
        <v>0</v>
      </c>
      <c r="BM155">
        <f t="shared" si="80"/>
        <v>2</v>
      </c>
      <c r="BN155">
        <f t="shared" si="81"/>
        <v>2</v>
      </c>
    </row>
    <row r="156" spans="1:66">
      <c r="A156" t="s">
        <v>976</v>
      </c>
      <c r="B156">
        <v>152</v>
      </c>
      <c r="C156">
        <v>65</v>
      </c>
      <c r="D156">
        <v>92</v>
      </c>
      <c r="E156">
        <v>85</v>
      </c>
      <c r="F156">
        <v>53</v>
      </c>
      <c r="G156">
        <v>7</v>
      </c>
      <c r="H156">
        <v>64</v>
      </c>
      <c r="I156">
        <v>27</v>
      </c>
      <c r="J156">
        <v>24</v>
      </c>
      <c r="K156">
        <v>63</v>
      </c>
      <c r="L156">
        <v>30</v>
      </c>
      <c r="N156">
        <v>85</v>
      </c>
      <c r="O156">
        <v>96</v>
      </c>
      <c r="P156">
        <v>26</v>
      </c>
      <c r="Q156">
        <v>56</v>
      </c>
      <c r="R156">
        <v>35</v>
      </c>
      <c r="S156">
        <v>76</v>
      </c>
      <c r="T156">
        <v>43</v>
      </c>
      <c r="U156">
        <v>82</v>
      </c>
      <c r="V156">
        <v>93</v>
      </c>
      <c r="W156">
        <v>75</v>
      </c>
      <c r="X156">
        <v>99</v>
      </c>
      <c r="Y156">
        <v>92</v>
      </c>
      <c r="Z156">
        <v>79</v>
      </c>
      <c r="AA156">
        <v>54</v>
      </c>
      <c r="AB156">
        <v>38</v>
      </c>
      <c r="AC156">
        <v>84</v>
      </c>
      <c r="AD156">
        <v>29</v>
      </c>
      <c r="AE156">
        <v>87</v>
      </c>
      <c r="AF156">
        <v>63</v>
      </c>
      <c r="AG156">
        <v>7</v>
      </c>
      <c r="AH156">
        <v>34</v>
      </c>
      <c r="AI156">
        <v>64</v>
      </c>
      <c r="AJ156">
        <v>71</v>
      </c>
      <c r="AK156">
        <v>42</v>
      </c>
      <c r="AL156">
        <v>65</v>
      </c>
      <c r="AN156" s="3">
        <f t="shared" si="55"/>
        <v>1</v>
      </c>
      <c r="AO156" s="3">
        <f t="shared" si="56"/>
        <v>0</v>
      </c>
      <c r="AP156" s="3">
        <f t="shared" si="57"/>
        <v>0</v>
      </c>
      <c r="AQ156" s="3">
        <f t="shared" si="58"/>
        <v>0</v>
      </c>
      <c r="AR156" s="3">
        <f t="shared" si="59"/>
        <v>0</v>
      </c>
      <c r="AS156" s="3">
        <f t="shared" si="60"/>
        <v>0</v>
      </c>
      <c r="AT156" s="3">
        <f t="shared" si="61"/>
        <v>0</v>
      </c>
      <c r="AU156" s="3">
        <f t="shared" si="62"/>
        <v>0</v>
      </c>
      <c r="AV156" s="3">
        <f t="shared" si="63"/>
        <v>0</v>
      </c>
      <c r="AW156" s="3">
        <f t="shared" si="64"/>
        <v>0</v>
      </c>
      <c r="AX156" s="3">
        <f t="shared" si="65"/>
        <v>0</v>
      </c>
      <c r="AY156" s="3">
        <f t="shared" si="66"/>
        <v>1</v>
      </c>
      <c r="AZ156" s="3">
        <f t="shared" si="67"/>
        <v>0</v>
      </c>
      <c r="BA156" s="3">
        <f t="shared" si="68"/>
        <v>0</v>
      </c>
      <c r="BB156" s="3">
        <f t="shared" si="69"/>
        <v>0</v>
      </c>
      <c r="BC156" s="3">
        <f t="shared" si="70"/>
        <v>0</v>
      </c>
      <c r="BD156" s="3">
        <f t="shared" si="71"/>
        <v>0</v>
      </c>
      <c r="BE156" s="3">
        <f t="shared" si="72"/>
        <v>0</v>
      </c>
      <c r="BF156" s="3">
        <f t="shared" si="73"/>
        <v>1</v>
      </c>
      <c r="BG156" s="3">
        <f t="shared" si="74"/>
        <v>1</v>
      </c>
      <c r="BH156" s="3">
        <f t="shared" si="75"/>
        <v>0</v>
      </c>
      <c r="BI156" s="3">
        <f t="shared" si="76"/>
        <v>1</v>
      </c>
      <c r="BJ156" s="3">
        <f t="shared" si="77"/>
        <v>0</v>
      </c>
      <c r="BK156" s="3">
        <f t="shared" si="78"/>
        <v>0</v>
      </c>
      <c r="BL156" s="3">
        <f t="shared" si="79"/>
        <v>1</v>
      </c>
      <c r="BM156">
        <f t="shared" si="80"/>
        <v>6</v>
      </c>
      <c r="BN156">
        <f t="shared" si="81"/>
        <v>32</v>
      </c>
    </row>
    <row r="157" spans="1:66">
      <c r="A157" t="s">
        <v>976</v>
      </c>
      <c r="B157">
        <v>153</v>
      </c>
      <c r="C157">
        <v>7</v>
      </c>
      <c r="D157">
        <v>15</v>
      </c>
      <c r="E157">
        <v>37</v>
      </c>
      <c r="F157">
        <v>34</v>
      </c>
      <c r="G157">
        <v>44</v>
      </c>
      <c r="H157">
        <v>82</v>
      </c>
      <c r="I157">
        <v>24</v>
      </c>
      <c r="J157">
        <v>39</v>
      </c>
      <c r="K157">
        <v>22</v>
      </c>
      <c r="L157">
        <v>79</v>
      </c>
      <c r="N157">
        <v>80</v>
      </c>
      <c r="O157">
        <v>19</v>
      </c>
      <c r="P157">
        <v>50</v>
      </c>
      <c r="Q157">
        <v>86</v>
      </c>
      <c r="R157">
        <v>64</v>
      </c>
      <c r="S157">
        <v>94</v>
      </c>
      <c r="T157">
        <v>35</v>
      </c>
      <c r="U157">
        <v>6</v>
      </c>
      <c r="V157">
        <v>1</v>
      </c>
      <c r="W157">
        <v>63</v>
      </c>
      <c r="X157">
        <v>14</v>
      </c>
      <c r="Y157">
        <v>60</v>
      </c>
      <c r="Z157">
        <v>18</v>
      </c>
      <c r="AA157">
        <v>89</v>
      </c>
      <c r="AB157">
        <v>98</v>
      </c>
      <c r="AC157">
        <v>70</v>
      </c>
      <c r="AD157">
        <v>31</v>
      </c>
      <c r="AE157">
        <v>65</v>
      </c>
      <c r="AF157">
        <v>51</v>
      </c>
      <c r="AG157">
        <v>97</v>
      </c>
      <c r="AH157">
        <v>21</v>
      </c>
      <c r="AI157">
        <v>67</v>
      </c>
      <c r="AJ157">
        <v>37</v>
      </c>
      <c r="AK157">
        <v>68</v>
      </c>
      <c r="AL157">
        <v>91</v>
      </c>
      <c r="AN157" s="3">
        <f t="shared" si="55"/>
        <v>0</v>
      </c>
      <c r="AO157" s="3">
        <f t="shared" si="56"/>
        <v>0</v>
      </c>
      <c r="AP157" s="3">
        <f t="shared" si="57"/>
        <v>0</v>
      </c>
      <c r="AQ157" s="3">
        <f t="shared" si="58"/>
        <v>0</v>
      </c>
      <c r="AR157" s="3">
        <f t="shared" si="59"/>
        <v>0</v>
      </c>
      <c r="AS157" s="3">
        <f t="shared" si="60"/>
        <v>0</v>
      </c>
      <c r="AT157" s="3">
        <f t="shared" si="61"/>
        <v>0</v>
      </c>
      <c r="AU157" s="3">
        <f t="shared" si="62"/>
        <v>0</v>
      </c>
      <c r="AV157" s="3">
        <f t="shared" si="63"/>
        <v>0</v>
      </c>
      <c r="AW157" s="3">
        <f t="shared" si="64"/>
        <v>0</v>
      </c>
      <c r="AX157" s="3">
        <f t="shared" si="65"/>
        <v>0</v>
      </c>
      <c r="AY157" s="3">
        <f t="shared" si="66"/>
        <v>0</v>
      </c>
      <c r="AZ157" s="3">
        <f t="shared" si="67"/>
        <v>0</v>
      </c>
      <c r="BA157" s="3">
        <f t="shared" si="68"/>
        <v>0</v>
      </c>
      <c r="BB157" s="3">
        <f t="shared" si="69"/>
        <v>0</v>
      </c>
      <c r="BC157" s="3">
        <f t="shared" si="70"/>
        <v>0</v>
      </c>
      <c r="BD157" s="3">
        <f t="shared" si="71"/>
        <v>0</v>
      </c>
      <c r="BE157" s="3">
        <f t="shared" si="72"/>
        <v>0</v>
      </c>
      <c r="BF157" s="3">
        <f t="shared" si="73"/>
        <v>0</v>
      </c>
      <c r="BG157" s="3">
        <f t="shared" si="74"/>
        <v>0</v>
      </c>
      <c r="BH157" s="3">
        <f t="shared" si="75"/>
        <v>0</v>
      </c>
      <c r="BI157" s="3">
        <f t="shared" si="76"/>
        <v>0</v>
      </c>
      <c r="BJ157" s="3">
        <f t="shared" si="77"/>
        <v>1</v>
      </c>
      <c r="BK157" s="3">
        <f t="shared" si="78"/>
        <v>0</v>
      </c>
      <c r="BL157" s="3">
        <f t="shared" si="79"/>
        <v>0</v>
      </c>
      <c r="BM157">
        <f t="shared" si="80"/>
        <v>1</v>
      </c>
      <c r="BN157">
        <f t="shared" si="81"/>
        <v>1</v>
      </c>
    </row>
    <row r="158" spans="1:66">
      <c r="A158" t="s">
        <v>976</v>
      </c>
      <c r="B158">
        <v>154</v>
      </c>
      <c r="C158">
        <v>26</v>
      </c>
      <c r="D158">
        <v>2</v>
      </c>
      <c r="E158">
        <v>44</v>
      </c>
      <c r="F158">
        <v>92</v>
      </c>
      <c r="G158">
        <v>15</v>
      </c>
      <c r="H158">
        <v>59</v>
      </c>
      <c r="I158">
        <v>39</v>
      </c>
      <c r="J158">
        <v>73</v>
      </c>
      <c r="K158">
        <v>67</v>
      </c>
      <c r="L158">
        <v>16</v>
      </c>
      <c r="N158">
        <v>47</v>
      </c>
      <c r="O158">
        <v>22</v>
      </c>
      <c r="P158">
        <v>89</v>
      </c>
      <c r="Q158">
        <v>36</v>
      </c>
      <c r="R158">
        <v>84</v>
      </c>
      <c r="S158">
        <v>17</v>
      </c>
      <c r="T158">
        <v>87</v>
      </c>
      <c r="U158">
        <v>92</v>
      </c>
      <c r="V158">
        <v>99</v>
      </c>
      <c r="W158">
        <v>51</v>
      </c>
      <c r="X158">
        <v>50</v>
      </c>
      <c r="Y158">
        <v>70</v>
      </c>
      <c r="Z158">
        <v>78</v>
      </c>
      <c r="AA158">
        <v>67</v>
      </c>
      <c r="AB158">
        <v>63</v>
      </c>
      <c r="AC158">
        <v>11</v>
      </c>
      <c r="AD158">
        <v>53</v>
      </c>
      <c r="AE158">
        <v>35</v>
      </c>
      <c r="AF158">
        <v>26</v>
      </c>
      <c r="AG158">
        <v>61</v>
      </c>
      <c r="AH158">
        <v>15</v>
      </c>
      <c r="AI158">
        <v>19</v>
      </c>
      <c r="AJ158">
        <v>96</v>
      </c>
      <c r="AK158">
        <v>39</v>
      </c>
      <c r="AL158">
        <v>85</v>
      </c>
      <c r="AN158" s="3">
        <f t="shared" si="55"/>
        <v>0</v>
      </c>
      <c r="AO158" s="3">
        <f t="shared" si="56"/>
        <v>0</v>
      </c>
      <c r="AP158" s="3">
        <f t="shared" si="57"/>
        <v>0</v>
      </c>
      <c r="AQ158" s="3">
        <f t="shared" si="58"/>
        <v>0</v>
      </c>
      <c r="AR158" s="3">
        <f t="shared" si="59"/>
        <v>0</v>
      </c>
      <c r="AS158" s="3">
        <f t="shared" si="60"/>
        <v>0</v>
      </c>
      <c r="AT158" s="3">
        <f t="shared" si="61"/>
        <v>0</v>
      </c>
      <c r="AU158" s="3">
        <f t="shared" si="62"/>
        <v>1</v>
      </c>
      <c r="AV158" s="3">
        <f t="shared" si="63"/>
        <v>0</v>
      </c>
      <c r="AW158" s="3">
        <f t="shared" si="64"/>
        <v>0</v>
      </c>
      <c r="AX158" s="3">
        <f t="shared" si="65"/>
        <v>0</v>
      </c>
      <c r="AY158" s="3">
        <f t="shared" si="66"/>
        <v>0</v>
      </c>
      <c r="AZ158" s="3">
        <f t="shared" si="67"/>
        <v>0</v>
      </c>
      <c r="BA158" s="3">
        <f t="shared" si="68"/>
        <v>1</v>
      </c>
      <c r="BB158" s="3">
        <f t="shared" si="69"/>
        <v>0</v>
      </c>
      <c r="BC158" s="3">
        <f t="shared" si="70"/>
        <v>0</v>
      </c>
      <c r="BD158" s="3">
        <f t="shared" si="71"/>
        <v>0</v>
      </c>
      <c r="BE158" s="3">
        <f t="shared" si="72"/>
        <v>0</v>
      </c>
      <c r="BF158" s="3">
        <f t="shared" si="73"/>
        <v>1</v>
      </c>
      <c r="BG158" s="3">
        <f t="shared" si="74"/>
        <v>0</v>
      </c>
      <c r="BH158" s="3">
        <f t="shared" si="75"/>
        <v>1</v>
      </c>
      <c r="BI158" s="3">
        <f t="shared" si="76"/>
        <v>0</v>
      </c>
      <c r="BJ158" s="3">
        <f t="shared" si="77"/>
        <v>0</v>
      </c>
      <c r="BK158" s="3">
        <f t="shared" si="78"/>
        <v>1</v>
      </c>
      <c r="BL158" s="3">
        <f t="shared" si="79"/>
        <v>0</v>
      </c>
      <c r="BM158">
        <f t="shared" si="80"/>
        <v>5</v>
      </c>
      <c r="BN158">
        <f t="shared" si="81"/>
        <v>16</v>
      </c>
    </row>
    <row r="159" spans="1:66">
      <c r="A159" t="s">
        <v>976</v>
      </c>
      <c r="B159">
        <v>155</v>
      </c>
      <c r="C159">
        <v>21</v>
      </c>
      <c r="D159">
        <v>20</v>
      </c>
      <c r="E159">
        <v>14</v>
      </c>
      <c r="F159">
        <v>63</v>
      </c>
      <c r="G159">
        <v>98</v>
      </c>
      <c r="H159">
        <v>24</v>
      </c>
      <c r="I159">
        <v>22</v>
      </c>
      <c r="J159">
        <v>19</v>
      </c>
      <c r="K159">
        <v>52</v>
      </c>
      <c r="L159">
        <v>61</v>
      </c>
      <c r="N159">
        <v>94</v>
      </c>
      <c r="O159">
        <v>19</v>
      </c>
      <c r="P159">
        <v>74</v>
      </c>
      <c r="Q159">
        <v>99</v>
      </c>
      <c r="R159">
        <v>44</v>
      </c>
      <c r="S159">
        <v>70</v>
      </c>
      <c r="T159">
        <v>75</v>
      </c>
      <c r="U159">
        <v>47</v>
      </c>
      <c r="V159">
        <v>33</v>
      </c>
      <c r="W159">
        <v>62</v>
      </c>
      <c r="X159">
        <v>48</v>
      </c>
      <c r="Y159">
        <v>14</v>
      </c>
      <c r="Z159">
        <v>39</v>
      </c>
      <c r="AA159">
        <v>30</v>
      </c>
      <c r="AB159">
        <v>56</v>
      </c>
      <c r="AC159">
        <v>89</v>
      </c>
      <c r="AD159">
        <v>63</v>
      </c>
      <c r="AE159">
        <v>31</v>
      </c>
      <c r="AF159">
        <v>72</v>
      </c>
      <c r="AG159">
        <v>60</v>
      </c>
      <c r="AH159">
        <v>22</v>
      </c>
      <c r="AI159">
        <v>38</v>
      </c>
      <c r="AJ159">
        <v>29</v>
      </c>
      <c r="AK159">
        <v>64</v>
      </c>
      <c r="AL159">
        <v>13</v>
      </c>
      <c r="AN159" s="3">
        <f t="shared" si="55"/>
        <v>0</v>
      </c>
      <c r="AO159" s="3">
        <f t="shared" si="56"/>
        <v>1</v>
      </c>
      <c r="AP159" s="3">
        <f t="shared" si="57"/>
        <v>0</v>
      </c>
      <c r="AQ159" s="3">
        <f t="shared" si="58"/>
        <v>0</v>
      </c>
      <c r="AR159" s="3">
        <f t="shared" si="59"/>
        <v>0</v>
      </c>
      <c r="AS159" s="3">
        <f t="shared" si="60"/>
        <v>0</v>
      </c>
      <c r="AT159" s="3">
        <f t="shared" si="61"/>
        <v>0</v>
      </c>
      <c r="AU159" s="3">
        <f t="shared" si="62"/>
        <v>0</v>
      </c>
      <c r="AV159" s="3">
        <f t="shared" si="63"/>
        <v>0</v>
      </c>
      <c r="AW159" s="3">
        <f t="shared" si="64"/>
        <v>0</v>
      </c>
      <c r="AX159" s="3">
        <f t="shared" si="65"/>
        <v>0</v>
      </c>
      <c r="AY159" s="3">
        <f t="shared" si="66"/>
        <v>1</v>
      </c>
      <c r="AZ159" s="3">
        <f t="shared" si="67"/>
        <v>0</v>
      </c>
      <c r="BA159" s="3">
        <f t="shared" si="68"/>
        <v>0</v>
      </c>
      <c r="BB159" s="3">
        <f t="shared" si="69"/>
        <v>0</v>
      </c>
      <c r="BC159" s="3">
        <f t="shared" si="70"/>
        <v>0</v>
      </c>
      <c r="BD159" s="3">
        <f t="shared" si="71"/>
        <v>1</v>
      </c>
      <c r="BE159" s="3">
        <f t="shared" si="72"/>
        <v>0</v>
      </c>
      <c r="BF159" s="3">
        <f t="shared" si="73"/>
        <v>0</v>
      </c>
      <c r="BG159" s="3">
        <f t="shared" si="74"/>
        <v>0</v>
      </c>
      <c r="BH159" s="3">
        <f t="shared" si="75"/>
        <v>1</v>
      </c>
      <c r="BI159" s="3">
        <f t="shared" si="76"/>
        <v>0</v>
      </c>
      <c r="BJ159" s="3">
        <f t="shared" si="77"/>
        <v>0</v>
      </c>
      <c r="BK159" s="3">
        <f t="shared" si="78"/>
        <v>0</v>
      </c>
      <c r="BL159" s="3">
        <f t="shared" si="79"/>
        <v>0</v>
      </c>
      <c r="BM159">
        <f t="shared" si="80"/>
        <v>4</v>
      </c>
      <c r="BN159">
        <f t="shared" si="81"/>
        <v>8</v>
      </c>
    </row>
    <row r="160" spans="1:66">
      <c r="A160" t="s">
        <v>976</v>
      </c>
      <c r="B160">
        <v>156</v>
      </c>
      <c r="C160">
        <v>62</v>
      </c>
      <c r="D160">
        <v>23</v>
      </c>
      <c r="E160">
        <v>9</v>
      </c>
      <c r="F160">
        <v>79</v>
      </c>
      <c r="G160">
        <v>91</v>
      </c>
      <c r="H160">
        <v>41</v>
      </c>
      <c r="I160">
        <v>21</v>
      </c>
      <c r="J160">
        <v>43</v>
      </c>
      <c r="K160">
        <v>26</v>
      </c>
      <c r="L160">
        <v>13</v>
      </c>
      <c r="N160">
        <v>36</v>
      </c>
      <c r="O160">
        <v>41</v>
      </c>
      <c r="P160">
        <v>89</v>
      </c>
      <c r="Q160">
        <v>3</v>
      </c>
      <c r="R160">
        <v>78</v>
      </c>
      <c r="S160">
        <v>15</v>
      </c>
      <c r="T160">
        <v>20</v>
      </c>
      <c r="U160">
        <v>62</v>
      </c>
      <c r="V160">
        <v>72</v>
      </c>
      <c r="W160">
        <v>39</v>
      </c>
      <c r="X160">
        <v>75</v>
      </c>
      <c r="Y160">
        <v>93</v>
      </c>
      <c r="Z160">
        <v>74</v>
      </c>
      <c r="AA160">
        <v>67</v>
      </c>
      <c r="AB160">
        <v>69</v>
      </c>
      <c r="AC160">
        <v>58</v>
      </c>
      <c r="AD160">
        <v>61</v>
      </c>
      <c r="AE160">
        <v>45</v>
      </c>
      <c r="AF160">
        <v>70</v>
      </c>
      <c r="AG160">
        <v>57</v>
      </c>
      <c r="AH160">
        <v>64</v>
      </c>
      <c r="AI160">
        <v>13</v>
      </c>
      <c r="AJ160">
        <v>5</v>
      </c>
      <c r="AK160">
        <v>31</v>
      </c>
      <c r="AL160">
        <v>44</v>
      </c>
      <c r="AN160" s="3">
        <f t="shared" si="55"/>
        <v>0</v>
      </c>
      <c r="AO160" s="3">
        <f t="shared" si="56"/>
        <v>1</v>
      </c>
      <c r="AP160" s="3">
        <f t="shared" si="57"/>
        <v>0</v>
      </c>
      <c r="AQ160" s="3">
        <f t="shared" si="58"/>
        <v>0</v>
      </c>
      <c r="AR160" s="3">
        <f t="shared" si="59"/>
        <v>0</v>
      </c>
      <c r="AS160" s="3">
        <f t="shared" si="60"/>
        <v>0</v>
      </c>
      <c r="AT160" s="3">
        <f t="shared" si="61"/>
        <v>0</v>
      </c>
      <c r="AU160" s="3">
        <f t="shared" si="62"/>
        <v>1</v>
      </c>
      <c r="AV160" s="3">
        <f t="shared" si="63"/>
        <v>0</v>
      </c>
      <c r="AW160" s="3">
        <f t="shared" si="64"/>
        <v>0</v>
      </c>
      <c r="AX160" s="3">
        <f t="shared" si="65"/>
        <v>0</v>
      </c>
      <c r="AY160" s="3">
        <f t="shared" si="66"/>
        <v>0</v>
      </c>
      <c r="AZ160" s="3">
        <f t="shared" si="67"/>
        <v>0</v>
      </c>
      <c r="BA160" s="3">
        <f t="shared" si="68"/>
        <v>0</v>
      </c>
      <c r="BB160" s="3">
        <f t="shared" si="69"/>
        <v>0</v>
      </c>
      <c r="BC160" s="3">
        <f t="shared" si="70"/>
        <v>0</v>
      </c>
      <c r="BD160" s="3">
        <f t="shared" si="71"/>
        <v>0</v>
      </c>
      <c r="BE160" s="3">
        <f t="shared" si="72"/>
        <v>0</v>
      </c>
      <c r="BF160" s="3">
        <f t="shared" si="73"/>
        <v>0</v>
      </c>
      <c r="BG160" s="3">
        <f t="shared" si="74"/>
        <v>0</v>
      </c>
      <c r="BH160" s="3">
        <f t="shared" si="75"/>
        <v>0</v>
      </c>
      <c r="BI160" s="3">
        <f t="shared" si="76"/>
        <v>1</v>
      </c>
      <c r="BJ160" s="3">
        <f t="shared" si="77"/>
        <v>0</v>
      </c>
      <c r="BK160" s="3">
        <f t="shared" si="78"/>
        <v>0</v>
      </c>
      <c r="BL160" s="3">
        <f t="shared" si="79"/>
        <v>0</v>
      </c>
      <c r="BM160">
        <f t="shared" si="80"/>
        <v>3</v>
      </c>
      <c r="BN160">
        <f t="shared" si="81"/>
        <v>4</v>
      </c>
    </row>
    <row r="161" spans="1:66">
      <c r="A161" t="s">
        <v>976</v>
      </c>
      <c r="B161">
        <v>157</v>
      </c>
      <c r="C161">
        <v>32</v>
      </c>
      <c r="D161">
        <v>66</v>
      </c>
      <c r="E161">
        <v>20</v>
      </c>
      <c r="F161">
        <v>78</v>
      </c>
      <c r="G161">
        <v>44</v>
      </c>
      <c r="H161">
        <v>58</v>
      </c>
      <c r="I161">
        <v>73</v>
      </c>
      <c r="J161">
        <v>95</v>
      </c>
      <c r="K161">
        <v>42</v>
      </c>
      <c r="L161">
        <v>51</v>
      </c>
      <c r="N161">
        <v>38</v>
      </c>
      <c r="O161">
        <v>26</v>
      </c>
      <c r="P161">
        <v>48</v>
      </c>
      <c r="Q161">
        <v>67</v>
      </c>
      <c r="R161">
        <v>44</v>
      </c>
      <c r="S161">
        <v>34</v>
      </c>
      <c r="T161">
        <v>19</v>
      </c>
      <c r="U161">
        <v>55</v>
      </c>
      <c r="V161">
        <v>36</v>
      </c>
      <c r="W161">
        <v>69</v>
      </c>
      <c r="X161">
        <v>5</v>
      </c>
      <c r="Y161">
        <v>71</v>
      </c>
      <c r="Z161">
        <v>11</v>
      </c>
      <c r="AA161">
        <v>56</v>
      </c>
      <c r="AB161">
        <v>17</v>
      </c>
      <c r="AC161">
        <v>90</v>
      </c>
      <c r="AD161">
        <v>32</v>
      </c>
      <c r="AE161">
        <v>95</v>
      </c>
      <c r="AF161">
        <v>86</v>
      </c>
      <c r="AG161">
        <v>73</v>
      </c>
      <c r="AH161">
        <v>50</v>
      </c>
      <c r="AI161">
        <v>9</v>
      </c>
      <c r="AJ161">
        <v>52</v>
      </c>
      <c r="AK161">
        <v>91</v>
      </c>
      <c r="AL161">
        <v>22</v>
      </c>
      <c r="AN161" s="3">
        <f t="shared" si="55"/>
        <v>0</v>
      </c>
      <c r="AO161" s="3">
        <f t="shared" si="56"/>
        <v>0</v>
      </c>
      <c r="AP161" s="3">
        <f t="shared" si="57"/>
        <v>0</v>
      </c>
      <c r="AQ161" s="3">
        <f t="shared" si="58"/>
        <v>0</v>
      </c>
      <c r="AR161" s="3">
        <f t="shared" si="59"/>
        <v>1</v>
      </c>
      <c r="AS161" s="3">
        <f t="shared" si="60"/>
        <v>0</v>
      </c>
      <c r="AT161" s="3">
        <f t="shared" si="61"/>
        <v>0</v>
      </c>
      <c r="AU161" s="3">
        <f t="shared" si="62"/>
        <v>0</v>
      </c>
      <c r="AV161" s="3">
        <f t="shared" si="63"/>
        <v>0</v>
      </c>
      <c r="AW161" s="3">
        <f t="shared" si="64"/>
        <v>0</v>
      </c>
      <c r="AX161" s="3">
        <f t="shared" si="65"/>
        <v>0</v>
      </c>
      <c r="AY161" s="3">
        <f t="shared" si="66"/>
        <v>0</v>
      </c>
      <c r="AZ161" s="3">
        <f t="shared" si="67"/>
        <v>0</v>
      </c>
      <c r="BA161" s="3">
        <f t="shared" si="68"/>
        <v>0</v>
      </c>
      <c r="BB161" s="3">
        <f t="shared" si="69"/>
        <v>0</v>
      </c>
      <c r="BC161" s="3">
        <f t="shared" si="70"/>
        <v>0</v>
      </c>
      <c r="BD161" s="3">
        <f t="shared" si="71"/>
        <v>1</v>
      </c>
      <c r="BE161" s="3">
        <f t="shared" si="72"/>
        <v>1</v>
      </c>
      <c r="BF161" s="3">
        <f t="shared" si="73"/>
        <v>0</v>
      </c>
      <c r="BG161" s="3">
        <f t="shared" si="74"/>
        <v>1</v>
      </c>
      <c r="BH161" s="3">
        <f t="shared" si="75"/>
        <v>0</v>
      </c>
      <c r="BI161" s="3">
        <f t="shared" si="76"/>
        <v>0</v>
      </c>
      <c r="BJ161" s="3">
        <f t="shared" si="77"/>
        <v>0</v>
      </c>
      <c r="BK161" s="3">
        <f t="shared" si="78"/>
        <v>0</v>
      </c>
      <c r="BL161" s="3">
        <f t="shared" si="79"/>
        <v>0</v>
      </c>
      <c r="BM161">
        <f t="shared" si="80"/>
        <v>4</v>
      </c>
      <c r="BN161">
        <f t="shared" si="81"/>
        <v>8</v>
      </c>
    </row>
    <row r="162" spans="1:66">
      <c r="A162" t="s">
        <v>976</v>
      </c>
      <c r="B162">
        <v>158</v>
      </c>
      <c r="C162">
        <v>1</v>
      </c>
      <c r="D162">
        <v>87</v>
      </c>
      <c r="E162">
        <v>57</v>
      </c>
      <c r="F162">
        <v>80</v>
      </c>
      <c r="G162">
        <v>18</v>
      </c>
      <c r="H162">
        <v>8</v>
      </c>
      <c r="I162">
        <v>46</v>
      </c>
      <c r="J162">
        <v>93</v>
      </c>
      <c r="K162">
        <v>35</v>
      </c>
      <c r="L162">
        <v>60</v>
      </c>
      <c r="N162">
        <v>78</v>
      </c>
      <c r="O162">
        <v>54</v>
      </c>
      <c r="P162">
        <v>32</v>
      </c>
      <c r="Q162">
        <v>89</v>
      </c>
      <c r="R162">
        <v>90</v>
      </c>
      <c r="S162">
        <v>81</v>
      </c>
      <c r="T162">
        <v>61</v>
      </c>
      <c r="U162">
        <v>84</v>
      </c>
      <c r="V162">
        <v>76</v>
      </c>
      <c r="W162">
        <v>71</v>
      </c>
      <c r="X162">
        <v>3</v>
      </c>
      <c r="Y162">
        <v>37</v>
      </c>
      <c r="Z162">
        <v>91</v>
      </c>
      <c r="AA162">
        <v>63</v>
      </c>
      <c r="AB162">
        <v>86</v>
      </c>
      <c r="AC162">
        <v>31</v>
      </c>
      <c r="AD162">
        <v>39</v>
      </c>
      <c r="AE162">
        <v>73</v>
      </c>
      <c r="AF162">
        <v>49</v>
      </c>
      <c r="AG162">
        <v>29</v>
      </c>
      <c r="AH162">
        <v>40</v>
      </c>
      <c r="AI162">
        <v>70</v>
      </c>
      <c r="AJ162">
        <v>94</v>
      </c>
      <c r="AK162">
        <v>17</v>
      </c>
      <c r="AL162">
        <v>83</v>
      </c>
      <c r="AN162" s="3">
        <f t="shared" si="55"/>
        <v>0</v>
      </c>
      <c r="AO162" s="3">
        <f t="shared" si="56"/>
        <v>0</v>
      </c>
      <c r="AP162" s="3">
        <f t="shared" si="57"/>
        <v>0</v>
      </c>
      <c r="AQ162" s="3">
        <f t="shared" si="58"/>
        <v>0</v>
      </c>
      <c r="AR162" s="3">
        <f t="shared" si="59"/>
        <v>0</v>
      </c>
      <c r="AS162" s="3">
        <f t="shared" si="60"/>
        <v>0</v>
      </c>
      <c r="AT162" s="3">
        <f t="shared" si="61"/>
        <v>0</v>
      </c>
      <c r="AU162" s="3">
        <f t="shared" si="62"/>
        <v>0</v>
      </c>
      <c r="AV162" s="3">
        <f t="shared" si="63"/>
        <v>0</v>
      </c>
      <c r="AW162" s="3">
        <f t="shared" si="64"/>
        <v>0</v>
      </c>
      <c r="AX162" s="3">
        <f t="shared" si="65"/>
        <v>0</v>
      </c>
      <c r="AY162" s="3">
        <f t="shared" si="66"/>
        <v>0</v>
      </c>
      <c r="AZ162" s="3">
        <f t="shared" si="67"/>
        <v>0</v>
      </c>
      <c r="BA162" s="3">
        <f t="shared" si="68"/>
        <v>0</v>
      </c>
      <c r="BB162" s="3">
        <f t="shared" si="69"/>
        <v>0</v>
      </c>
      <c r="BC162" s="3">
        <f t="shared" si="70"/>
        <v>0</v>
      </c>
      <c r="BD162" s="3">
        <f t="shared" si="71"/>
        <v>0</v>
      </c>
      <c r="BE162" s="3">
        <f t="shared" si="72"/>
        <v>0</v>
      </c>
      <c r="BF162" s="3">
        <f t="shared" si="73"/>
        <v>0</v>
      </c>
      <c r="BG162" s="3">
        <f t="shared" si="74"/>
        <v>0</v>
      </c>
      <c r="BH162" s="3">
        <f t="shared" si="75"/>
        <v>0</v>
      </c>
      <c r="BI162" s="3">
        <f t="shared" si="76"/>
        <v>0</v>
      </c>
      <c r="BJ162" s="3">
        <f t="shared" si="77"/>
        <v>0</v>
      </c>
      <c r="BK162" s="3">
        <f t="shared" si="78"/>
        <v>0</v>
      </c>
      <c r="BL162" s="3">
        <f t="shared" si="79"/>
        <v>0</v>
      </c>
      <c r="BM162">
        <f t="shared" si="80"/>
        <v>0</v>
      </c>
      <c r="BN162">
        <f t="shared" si="81"/>
        <v>0</v>
      </c>
    </row>
    <row r="163" spans="1:66">
      <c r="A163" t="s">
        <v>976</v>
      </c>
      <c r="B163">
        <v>159</v>
      </c>
      <c r="C163">
        <v>18</v>
      </c>
      <c r="D163">
        <v>56</v>
      </c>
      <c r="E163">
        <v>10</v>
      </c>
      <c r="F163">
        <v>32</v>
      </c>
      <c r="G163">
        <v>69</v>
      </c>
      <c r="H163">
        <v>72</v>
      </c>
      <c r="I163">
        <v>17</v>
      </c>
      <c r="J163">
        <v>49</v>
      </c>
      <c r="K163">
        <v>28</v>
      </c>
      <c r="L163">
        <v>42</v>
      </c>
      <c r="N163">
        <v>68</v>
      </c>
      <c r="O163">
        <v>85</v>
      </c>
      <c r="P163">
        <v>96</v>
      </c>
      <c r="Q163">
        <v>7</v>
      </c>
      <c r="R163">
        <v>38</v>
      </c>
      <c r="S163">
        <v>21</v>
      </c>
      <c r="T163">
        <v>59</v>
      </c>
      <c r="U163">
        <v>46</v>
      </c>
      <c r="V163">
        <v>57</v>
      </c>
      <c r="W163">
        <v>99</v>
      </c>
      <c r="X163">
        <v>63</v>
      </c>
      <c r="Y163">
        <v>56</v>
      </c>
      <c r="Z163">
        <v>16</v>
      </c>
      <c r="AA163">
        <v>53</v>
      </c>
      <c r="AB163">
        <v>42</v>
      </c>
      <c r="AC163">
        <v>86</v>
      </c>
      <c r="AD163">
        <v>69</v>
      </c>
      <c r="AE163">
        <v>95</v>
      </c>
      <c r="AF163">
        <v>8</v>
      </c>
      <c r="AG163">
        <v>24</v>
      </c>
      <c r="AH163">
        <v>17</v>
      </c>
      <c r="AI163">
        <v>72</v>
      </c>
      <c r="AJ163">
        <v>12</v>
      </c>
      <c r="AK163">
        <v>55</v>
      </c>
      <c r="AL163">
        <v>91</v>
      </c>
      <c r="AN163" s="3">
        <f t="shared" si="55"/>
        <v>0</v>
      </c>
      <c r="AO163" s="3">
        <f t="shared" si="56"/>
        <v>0</v>
      </c>
      <c r="AP163" s="3">
        <f t="shared" si="57"/>
        <v>0</v>
      </c>
      <c r="AQ163" s="3">
        <f t="shared" si="58"/>
        <v>0</v>
      </c>
      <c r="AR163" s="3">
        <f t="shared" si="59"/>
        <v>0</v>
      </c>
      <c r="AS163" s="3">
        <f t="shared" si="60"/>
        <v>0</v>
      </c>
      <c r="AT163" s="3">
        <f t="shared" si="61"/>
        <v>0</v>
      </c>
      <c r="AU163" s="3">
        <f t="shared" si="62"/>
        <v>0</v>
      </c>
      <c r="AV163" s="3">
        <f t="shared" si="63"/>
        <v>0</v>
      </c>
      <c r="AW163" s="3">
        <f t="shared" si="64"/>
        <v>0</v>
      </c>
      <c r="AX163" s="3">
        <f t="shared" si="65"/>
        <v>0</v>
      </c>
      <c r="AY163" s="3">
        <f t="shared" si="66"/>
        <v>1</v>
      </c>
      <c r="AZ163" s="3">
        <f t="shared" si="67"/>
        <v>0</v>
      </c>
      <c r="BA163" s="3">
        <f t="shared" si="68"/>
        <v>0</v>
      </c>
      <c r="BB163" s="3">
        <f t="shared" si="69"/>
        <v>1</v>
      </c>
      <c r="BC163" s="3">
        <f t="shared" si="70"/>
        <v>0</v>
      </c>
      <c r="BD163" s="3">
        <f t="shared" si="71"/>
        <v>1</v>
      </c>
      <c r="BE163" s="3">
        <f t="shared" si="72"/>
        <v>0</v>
      </c>
      <c r="BF163" s="3">
        <f t="shared" si="73"/>
        <v>0</v>
      </c>
      <c r="BG163" s="3">
        <f t="shared" si="74"/>
        <v>0</v>
      </c>
      <c r="BH163" s="3">
        <f t="shared" si="75"/>
        <v>1</v>
      </c>
      <c r="BI163" s="3">
        <f t="shared" si="76"/>
        <v>1</v>
      </c>
      <c r="BJ163" s="3">
        <f t="shared" si="77"/>
        <v>0</v>
      </c>
      <c r="BK163" s="3">
        <f t="shared" si="78"/>
        <v>0</v>
      </c>
      <c r="BL163" s="3">
        <f t="shared" si="79"/>
        <v>0</v>
      </c>
      <c r="BM163">
        <f t="shared" si="80"/>
        <v>5</v>
      </c>
      <c r="BN163">
        <f t="shared" si="81"/>
        <v>16</v>
      </c>
    </row>
    <row r="164" spans="1:66">
      <c r="A164" t="s">
        <v>976</v>
      </c>
      <c r="B164">
        <v>160</v>
      </c>
      <c r="C164">
        <v>54</v>
      </c>
      <c r="D164">
        <v>66</v>
      </c>
      <c r="E164">
        <v>33</v>
      </c>
      <c r="F164">
        <v>80</v>
      </c>
      <c r="G164">
        <v>53</v>
      </c>
      <c r="H164">
        <v>62</v>
      </c>
      <c r="I164">
        <v>38</v>
      </c>
      <c r="J164">
        <v>71</v>
      </c>
      <c r="K164">
        <v>74</v>
      </c>
      <c r="L164">
        <v>75</v>
      </c>
      <c r="N164">
        <v>14</v>
      </c>
      <c r="O164">
        <v>12</v>
      </c>
      <c r="P164">
        <v>24</v>
      </c>
      <c r="Q164">
        <v>8</v>
      </c>
      <c r="R164">
        <v>16</v>
      </c>
      <c r="S164">
        <v>20</v>
      </c>
      <c r="T164">
        <v>64</v>
      </c>
      <c r="U164">
        <v>85</v>
      </c>
      <c r="V164">
        <v>99</v>
      </c>
      <c r="W164">
        <v>32</v>
      </c>
      <c r="X164">
        <v>44</v>
      </c>
      <c r="Y164">
        <v>10</v>
      </c>
      <c r="Z164">
        <v>96</v>
      </c>
      <c r="AA164">
        <v>31</v>
      </c>
      <c r="AB164">
        <v>90</v>
      </c>
      <c r="AC164">
        <v>9</v>
      </c>
      <c r="AD164">
        <v>52</v>
      </c>
      <c r="AE164">
        <v>81</v>
      </c>
      <c r="AF164">
        <v>25</v>
      </c>
      <c r="AG164">
        <v>28</v>
      </c>
      <c r="AH164">
        <v>41</v>
      </c>
      <c r="AI164">
        <v>13</v>
      </c>
      <c r="AJ164">
        <v>26</v>
      </c>
      <c r="AK164">
        <v>19</v>
      </c>
      <c r="AL164">
        <v>82</v>
      </c>
      <c r="AN164" s="3">
        <f t="shared" si="55"/>
        <v>0</v>
      </c>
      <c r="AO164" s="3">
        <f t="shared" si="56"/>
        <v>0</v>
      </c>
      <c r="AP164" s="3">
        <f t="shared" si="57"/>
        <v>0</v>
      </c>
      <c r="AQ164" s="3">
        <f t="shared" si="58"/>
        <v>0</v>
      </c>
      <c r="AR164" s="3">
        <f t="shared" si="59"/>
        <v>0</v>
      </c>
      <c r="AS164" s="3">
        <f t="shared" si="60"/>
        <v>0</v>
      </c>
      <c r="AT164" s="3">
        <f t="shared" si="61"/>
        <v>0</v>
      </c>
      <c r="AU164" s="3">
        <f t="shared" si="62"/>
        <v>0</v>
      </c>
      <c r="AV164" s="3">
        <f t="shared" si="63"/>
        <v>0</v>
      </c>
      <c r="AW164" s="3">
        <f t="shared" si="64"/>
        <v>0</v>
      </c>
      <c r="AX164" s="3">
        <f t="shared" si="65"/>
        <v>0</v>
      </c>
      <c r="AY164" s="3">
        <f t="shared" si="66"/>
        <v>0</v>
      </c>
      <c r="AZ164" s="3">
        <f t="shared" si="67"/>
        <v>0</v>
      </c>
      <c r="BA164" s="3">
        <f t="shared" si="68"/>
        <v>0</v>
      </c>
      <c r="BB164" s="3">
        <f t="shared" si="69"/>
        <v>0</v>
      </c>
      <c r="BC164" s="3">
        <f t="shared" si="70"/>
        <v>0</v>
      </c>
      <c r="BD164" s="3">
        <f t="shared" si="71"/>
        <v>0</v>
      </c>
      <c r="BE164" s="3">
        <f t="shared" si="72"/>
        <v>0</v>
      </c>
      <c r="BF164" s="3">
        <f t="shared" si="73"/>
        <v>0</v>
      </c>
      <c r="BG164" s="3">
        <f t="shared" si="74"/>
        <v>0</v>
      </c>
      <c r="BH164" s="3">
        <f t="shared" si="75"/>
        <v>0</v>
      </c>
      <c r="BI164" s="3">
        <f t="shared" si="76"/>
        <v>0</v>
      </c>
      <c r="BJ164" s="3">
        <f t="shared" si="77"/>
        <v>0</v>
      </c>
      <c r="BK164" s="3">
        <f t="shared" si="78"/>
        <v>0</v>
      </c>
      <c r="BL164" s="3">
        <f t="shared" si="79"/>
        <v>0</v>
      </c>
      <c r="BM164">
        <f t="shared" si="80"/>
        <v>0</v>
      </c>
      <c r="BN164">
        <f t="shared" si="81"/>
        <v>0</v>
      </c>
    </row>
    <row r="165" spans="1:66">
      <c r="A165" t="s">
        <v>976</v>
      </c>
      <c r="B165">
        <v>161</v>
      </c>
      <c r="C165">
        <v>24</v>
      </c>
      <c r="D165">
        <v>75</v>
      </c>
      <c r="E165">
        <v>54</v>
      </c>
      <c r="F165">
        <v>55</v>
      </c>
      <c r="G165">
        <v>29</v>
      </c>
      <c r="H165">
        <v>99</v>
      </c>
      <c r="I165">
        <v>52</v>
      </c>
      <c r="J165">
        <v>97</v>
      </c>
      <c r="K165">
        <v>86</v>
      </c>
      <c r="L165">
        <v>15</v>
      </c>
      <c r="N165">
        <v>72</v>
      </c>
      <c r="O165">
        <v>69</v>
      </c>
      <c r="P165">
        <v>53</v>
      </c>
      <c r="Q165">
        <v>67</v>
      </c>
      <c r="R165">
        <v>27</v>
      </c>
      <c r="S165">
        <v>17</v>
      </c>
      <c r="T165">
        <v>34</v>
      </c>
      <c r="U165">
        <v>68</v>
      </c>
      <c r="V165">
        <v>31</v>
      </c>
      <c r="W165">
        <v>4</v>
      </c>
      <c r="X165">
        <v>92</v>
      </c>
      <c r="Y165">
        <v>78</v>
      </c>
      <c r="Z165">
        <v>76</v>
      </c>
      <c r="AA165">
        <v>42</v>
      </c>
      <c r="AB165">
        <v>98</v>
      </c>
      <c r="AC165">
        <v>65</v>
      </c>
      <c r="AD165">
        <v>51</v>
      </c>
      <c r="AE165">
        <v>55</v>
      </c>
      <c r="AF165">
        <v>2</v>
      </c>
      <c r="AG165">
        <v>96</v>
      </c>
      <c r="AH165">
        <v>26</v>
      </c>
      <c r="AI165">
        <v>35</v>
      </c>
      <c r="AJ165">
        <v>32</v>
      </c>
      <c r="AK165">
        <v>41</v>
      </c>
      <c r="AL165">
        <v>85</v>
      </c>
      <c r="AN165" s="3">
        <f t="shared" si="55"/>
        <v>0</v>
      </c>
      <c r="AO165" s="3">
        <f t="shared" si="56"/>
        <v>0</v>
      </c>
      <c r="AP165" s="3">
        <f t="shared" si="57"/>
        <v>0</v>
      </c>
      <c r="AQ165" s="3">
        <f t="shared" si="58"/>
        <v>0</v>
      </c>
      <c r="AR165" s="3">
        <f t="shared" si="59"/>
        <v>0</v>
      </c>
      <c r="AS165" s="3">
        <f t="shared" si="60"/>
        <v>0</v>
      </c>
      <c r="AT165" s="3">
        <f t="shared" si="61"/>
        <v>0</v>
      </c>
      <c r="AU165" s="3">
        <f t="shared" si="62"/>
        <v>0</v>
      </c>
      <c r="AV165" s="3">
        <f t="shared" si="63"/>
        <v>0</v>
      </c>
      <c r="AW165" s="3">
        <f t="shared" si="64"/>
        <v>0</v>
      </c>
      <c r="AX165" s="3">
        <f t="shared" si="65"/>
        <v>0</v>
      </c>
      <c r="AY165" s="3">
        <f t="shared" si="66"/>
        <v>0</v>
      </c>
      <c r="AZ165" s="3">
        <f t="shared" si="67"/>
        <v>0</v>
      </c>
      <c r="BA165" s="3">
        <f t="shared" si="68"/>
        <v>0</v>
      </c>
      <c r="BB165" s="3">
        <f t="shared" si="69"/>
        <v>0</v>
      </c>
      <c r="BC165" s="3">
        <f t="shared" si="70"/>
        <v>0</v>
      </c>
      <c r="BD165" s="3">
        <f t="shared" si="71"/>
        <v>0</v>
      </c>
      <c r="BE165" s="3">
        <f t="shared" si="72"/>
        <v>1</v>
      </c>
      <c r="BF165" s="3">
        <f t="shared" si="73"/>
        <v>0</v>
      </c>
      <c r="BG165" s="3">
        <f t="shared" si="74"/>
        <v>0</v>
      </c>
      <c r="BH165" s="3">
        <f t="shared" si="75"/>
        <v>0</v>
      </c>
      <c r="BI165" s="3">
        <f t="shared" si="76"/>
        <v>0</v>
      </c>
      <c r="BJ165" s="3">
        <f t="shared" si="77"/>
        <v>0</v>
      </c>
      <c r="BK165" s="3">
        <f t="shared" si="78"/>
        <v>0</v>
      </c>
      <c r="BL165" s="3">
        <f t="shared" si="79"/>
        <v>0</v>
      </c>
      <c r="BM165">
        <f t="shared" si="80"/>
        <v>1</v>
      </c>
      <c r="BN165">
        <f t="shared" si="81"/>
        <v>1</v>
      </c>
    </row>
    <row r="166" spans="1:66">
      <c r="A166" t="s">
        <v>976</v>
      </c>
      <c r="B166">
        <v>162</v>
      </c>
      <c r="C166">
        <v>13</v>
      </c>
      <c r="D166">
        <v>50</v>
      </c>
      <c r="E166">
        <v>57</v>
      </c>
      <c r="F166">
        <v>4</v>
      </c>
      <c r="G166">
        <v>95</v>
      </c>
      <c r="H166">
        <v>70</v>
      </c>
      <c r="I166">
        <v>59</v>
      </c>
      <c r="J166">
        <v>71</v>
      </c>
      <c r="K166">
        <v>82</v>
      </c>
      <c r="L166">
        <v>83</v>
      </c>
      <c r="N166">
        <v>29</v>
      </c>
      <c r="O166">
        <v>89</v>
      </c>
      <c r="P166">
        <v>94</v>
      </c>
      <c r="Q166">
        <v>96</v>
      </c>
      <c r="R166">
        <v>72</v>
      </c>
      <c r="S166">
        <v>8</v>
      </c>
      <c r="T166">
        <v>77</v>
      </c>
      <c r="U166">
        <v>19</v>
      </c>
      <c r="V166">
        <v>63</v>
      </c>
      <c r="W166">
        <v>23</v>
      </c>
      <c r="X166">
        <v>18</v>
      </c>
      <c r="Y166">
        <v>9</v>
      </c>
      <c r="Z166">
        <v>50</v>
      </c>
      <c r="AA166">
        <v>1</v>
      </c>
      <c r="AB166">
        <v>60</v>
      </c>
      <c r="AC166">
        <v>26</v>
      </c>
      <c r="AD166">
        <v>65</v>
      </c>
      <c r="AE166">
        <v>48</v>
      </c>
      <c r="AF166">
        <v>39</v>
      </c>
      <c r="AG166">
        <v>51</v>
      </c>
      <c r="AH166">
        <v>14</v>
      </c>
      <c r="AI166">
        <v>80</v>
      </c>
      <c r="AJ166">
        <v>56</v>
      </c>
      <c r="AK166">
        <v>43</v>
      </c>
      <c r="AL166">
        <v>59</v>
      </c>
      <c r="AN166" s="3">
        <f t="shared" si="55"/>
        <v>0</v>
      </c>
      <c r="AO166" s="3">
        <f t="shared" si="56"/>
        <v>0</v>
      </c>
      <c r="AP166" s="3">
        <f t="shared" si="57"/>
        <v>0</v>
      </c>
      <c r="AQ166" s="3">
        <f t="shared" si="58"/>
        <v>0</v>
      </c>
      <c r="AR166" s="3">
        <f t="shared" si="59"/>
        <v>0</v>
      </c>
      <c r="AS166" s="3">
        <f t="shared" si="60"/>
        <v>0</v>
      </c>
      <c r="AT166" s="3">
        <f t="shared" si="61"/>
        <v>0</v>
      </c>
      <c r="AU166" s="3">
        <f t="shared" si="62"/>
        <v>0</v>
      </c>
      <c r="AV166" s="3">
        <f t="shared" si="63"/>
        <v>0</v>
      </c>
      <c r="AW166" s="3">
        <f t="shared" si="64"/>
        <v>0</v>
      </c>
      <c r="AX166" s="3">
        <f t="shared" si="65"/>
        <v>0</v>
      </c>
      <c r="AY166" s="3">
        <f t="shared" si="66"/>
        <v>0</v>
      </c>
      <c r="AZ166" s="3">
        <f t="shared" si="67"/>
        <v>1</v>
      </c>
      <c r="BA166" s="3">
        <f t="shared" si="68"/>
        <v>0</v>
      </c>
      <c r="BB166" s="3">
        <f t="shared" si="69"/>
        <v>0</v>
      </c>
      <c r="BC166" s="3">
        <f t="shared" si="70"/>
        <v>0</v>
      </c>
      <c r="BD166" s="3">
        <f t="shared" si="71"/>
        <v>0</v>
      </c>
      <c r="BE166" s="3">
        <f t="shared" si="72"/>
        <v>0</v>
      </c>
      <c r="BF166" s="3">
        <f t="shared" si="73"/>
        <v>0</v>
      </c>
      <c r="BG166" s="3">
        <f t="shared" si="74"/>
        <v>0</v>
      </c>
      <c r="BH166" s="3">
        <f t="shared" si="75"/>
        <v>0</v>
      </c>
      <c r="BI166" s="3">
        <f t="shared" si="76"/>
        <v>0</v>
      </c>
      <c r="BJ166" s="3">
        <f t="shared" si="77"/>
        <v>0</v>
      </c>
      <c r="BK166" s="3">
        <f t="shared" si="78"/>
        <v>0</v>
      </c>
      <c r="BL166" s="3">
        <f t="shared" si="79"/>
        <v>1</v>
      </c>
      <c r="BM166">
        <f t="shared" si="80"/>
        <v>2</v>
      </c>
      <c r="BN166">
        <f t="shared" si="81"/>
        <v>2</v>
      </c>
    </row>
    <row r="167" spans="1:66">
      <c r="A167" t="s">
        <v>976</v>
      </c>
      <c r="B167">
        <v>163</v>
      </c>
      <c r="C167">
        <v>61</v>
      </c>
      <c r="D167">
        <v>63</v>
      </c>
      <c r="E167">
        <v>53</v>
      </c>
      <c r="F167">
        <v>62</v>
      </c>
      <c r="G167">
        <v>29</v>
      </c>
      <c r="H167">
        <v>23</v>
      </c>
      <c r="I167">
        <v>32</v>
      </c>
      <c r="J167">
        <v>46</v>
      </c>
      <c r="K167">
        <v>86</v>
      </c>
      <c r="L167">
        <v>88</v>
      </c>
      <c r="N167">
        <v>59</v>
      </c>
      <c r="O167">
        <v>28</v>
      </c>
      <c r="P167">
        <v>97</v>
      </c>
      <c r="Q167">
        <v>85</v>
      </c>
      <c r="R167">
        <v>89</v>
      </c>
      <c r="S167">
        <v>39</v>
      </c>
      <c r="T167">
        <v>91</v>
      </c>
      <c r="U167">
        <v>98</v>
      </c>
      <c r="V167">
        <v>71</v>
      </c>
      <c r="W167">
        <v>6</v>
      </c>
      <c r="X167">
        <v>43</v>
      </c>
      <c r="Y167">
        <v>75</v>
      </c>
      <c r="Z167">
        <v>54</v>
      </c>
      <c r="AA167">
        <v>72</v>
      </c>
      <c r="AB167">
        <v>69</v>
      </c>
      <c r="AC167">
        <v>37</v>
      </c>
      <c r="AD167">
        <v>4</v>
      </c>
      <c r="AE167">
        <v>58</v>
      </c>
      <c r="AF167">
        <v>3</v>
      </c>
      <c r="AG167">
        <v>15</v>
      </c>
      <c r="AH167">
        <v>18</v>
      </c>
      <c r="AI167">
        <v>7</v>
      </c>
      <c r="AJ167">
        <v>63</v>
      </c>
      <c r="AK167">
        <v>96</v>
      </c>
      <c r="AL167">
        <v>21</v>
      </c>
      <c r="AN167" s="3">
        <f t="shared" si="55"/>
        <v>0</v>
      </c>
      <c r="AO167" s="3">
        <f t="shared" si="56"/>
        <v>0</v>
      </c>
      <c r="AP167" s="3">
        <f t="shared" si="57"/>
        <v>0</v>
      </c>
      <c r="AQ167" s="3">
        <f t="shared" si="58"/>
        <v>0</v>
      </c>
      <c r="AR167" s="3">
        <f t="shared" si="59"/>
        <v>0</v>
      </c>
      <c r="AS167" s="3">
        <f t="shared" si="60"/>
        <v>0</v>
      </c>
      <c r="AT167" s="3">
        <f t="shared" si="61"/>
        <v>0</v>
      </c>
      <c r="AU167" s="3">
        <f t="shared" si="62"/>
        <v>0</v>
      </c>
      <c r="AV167" s="3">
        <f t="shared" si="63"/>
        <v>0</v>
      </c>
      <c r="AW167" s="3">
        <f t="shared" si="64"/>
        <v>0</v>
      </c>
      <c r="AX167" s="3">
        <f t="shared" si="65"/>
        <v>0</v>
      </c>
      <c r="AY167" s="3">
        <f t="shared" si="66"/>
        <v>0</v>
      </c>
      <c r="AZ167" s="3">
        <f t="shared" si="67"/>
        <v>0</v>
      </c>
      <c r="BA167" s="3">
        <f t="shared" si="68"/>
        <v>0</v>
      </c>
      <c r="BB167" s="3">
        <f t="shared" si="69"/>
        <v>0</v>
      </c>
      <c r="BC167" s="3">
        <f t="shared" si="70"/>
        <v>0</v>
      </c>
      <c r="BD167" s="3">
        <f t="shared" si="71"/>
        <v>0</v>
      </c>
      <c r="BE167" s="3">
        <f t="shared" si="72"/>
        <v>0</v>
      </c>
      <c r="BF167" s="3">
        <f t="shared" si="73"/>
        <v>0</v>
      </c>
      <c r="BG167" s="3">
        <f t="shared" si="74"/>
        <v>0</v>
      </c>
      <c r="BH167" s="3">
        <f t="shared" si="75"/>
        <v>0</v>
      </c>
      <c r="BI167" s="3">
        <f t="shared" si="76"/>
        <v>0</v>
      </c>
      <c r="BJ167" s="3">
        <f t="shared" si="77"/>
        <v>1</v>
      </c>
      <c r="BK167" s="3">
        <f t="shared" si="78"/>
        <v>0</v>
      </c>
      <c r="BL167" s="3">
        <f t="shared" si="79"/>
        <v>0</v>
      </c>
      <c r="BM167">
        <f t="shared" si="80"/>
        <v>1</v>
      </c>
      <c r="BN167">
        <f t="shared" si="81"/>
        <v>1</v>
      </c>
    </row>
    <row r="168" spans="1:66">
      <c r="A168" t="s">
        <v>976</v>
      </c>
      <c r="B168">
        <v>164</v>
      </c>
      <c r="C168">
        <v>97</v>
      </c>
      <c r="D168">
        <v>49</v>
      </c>
      <c r="E168">
        <v>33</v>
      </c>
      <c r="F168">
        <v>20</v>
      </c>
      <c r="G168">
        <v>28</v>
      </c>
      <c r="H168">
        <v>36</v>
      </c>
      <c r="I168">
        <v>88</v>
      </c>
      <c r="J168">
        <v>41</v>
      </c>
      <c r="K168">
        <v>67</v>
      </c>
      <c r="L168">
        <v>14</v>
      </c>
      <c r="N168">
        <v>68</v>
      </c>
      <c r="O168">
        <v>89</v>
      </c>
      <c r="P168">
        <v>63</v>
      </c>
      <c r="Q168">
        <v>19</v>
      </c>
      <c r="R168">
        <v>16</v>
      </c>
      <c r="S168">
        <v>27</v>
      </c>
      <c r="T168">
        <v>86</v>
      </c>
      <c r="U168">
        <v>22</v>
      </c>
      <c r="V168">
        <v>45</v>
      </c>
      <c r="W168">
        <v>70</v>
      </c>
      <c r="X168">
        <v>21</v>
      </c>
      <c r="Y168">
        <v>30</v>
      </c>
      <c r="Z168">
        <v>7</v>
      </c>
      <c r="AA168">
        <v>66</v>
      </c>
      <c r="AB168">
        <v>39</v>
      </c>
      <c r="AC168">
        <v>50</v>
      </c>
      <c r="AD168">
        <v>55</v>
      </c>
      <c r="AE168">
        <v>35</v>
      </c>
      <c r="AF168">
        <v>23</v>
      </c>
      <c r="AG168">
        <v>98</v>
      </c>
      <c r="AH168">
        <v>31</v>
      </c>
      <c r="AI168">
        <v>38</v>
      </c>
      <c r="AJ168">
        <v>94</v>
      </c>
      <c r="AK168">
        <v>95</v>
      </c>
      <c r="AL168">
        <v>91</v>
      </c>
      <c r="AN168" s="3">
        <f t="shared" si="55"/>
        <v>0</v>
      </c>
      <c r="AO168" s="3">
        <f t="shared" si="56"/>
        <v>0</v>
      </c>
      <c r="AP168" s="3">
        <f t="shared" si="57"/>
        <v>0</v>
      </c>
      <c r="AQ168" s="3">
        <f t="shared" si="58"/>
        <v>0</v>
      </c>
      <c r="AR168" s="3">
        <f t="shared" si="59"/>
        <v>0</v>
      </c>
      <c r="AS168" s="3">
        <f t="shared" si="60"/>
        <v>0</v>
      </c>
      <c r="AT168" s="3">
        <f t="shared" si="61"/>
        <v>0</v>
      </c>
      <c r="AU168" s="3">
        <f t="shared" si="62"/>
        <v>0</v>
      </c>
      <c r="AV168" s="3">
        <f t="shared" si="63"/>
        <v>0</v>
      </c>
      <c r="AW168" s="3">
        <f t="shared" si="64"/>
        <v>0</v>
      </c>
      <c r="AX168" s="3">
        <f t="shared" si="65"/>
        <v>0</v>
      </c>
      <c r="AY168" s="3">
        <f t="shared" si="66"/>
        <v>0</v>
      </c>
      <c r="AZ168" s="3">
        <f t="shared" si="67"/>
        <v>0</v>
      </c>
      <c r="BA168" s="3">
        <f t="shared" si="68"/>
        <v>0</v>
      </c>
      <c r="BB168" s="3">
        <f t="shared" si="69"/>
        <v>0</v>
      </c>
      <c r="BC168" s="3">
        <f t="shared" si="70"/>
        <v>0</v>
      </c>
      <c r="BD168" s="3">
        <f t="shared" si="71"/>
        <v>0</v>
      </c>
      <c r="BE168" s="3">
        <f t="shared" si="72"/>
        <v>0</v>
      </c>
      <c r="BF168" s="3">
        <f t="shared" si="73"/>
        <v>0</v>
      </c>
      <c r="BG168" s="3">
        <f t="shared" si="74"/>
        <v>0</v>
      </c>
      <c r="BH168" s="3">
        <f t="shared" si="75"/>
        <v>0</v>
      </c>
      <c r="BI168" s="3">
        <f t="shared" si="76"/>
        <v>0</v>
      </c>
      <c r="BJ168" s="3">
        <f t="shared" si="77"/>
        <v>0</v>
      </c>
      <c r="BK168" s="3">
        <f t="shared" si="78"/>
        <v>0</v>
      </c>
      <c r="BL168" s="3">
        <f t="shared" si="79"/>
        <v>0</v>
      </c>
      <c r="BM168">
        <f t="shared" si="80"/>
        <v>0</v>
      </c>
      <c r="BN168">
        <f t="shared" si="81"/>
        <v>0</v>
      </c>
    </row>
    <row r="169" spans="1:66">
      <c r="A169" t="s">
        <v>976</v>
      </c>
      <c r="B169">
        <v>165</v>
      </c>
      <c r="C169">
        <v>27</v>
      </c>
      <c r="D169">
        <v>29</v>
      </c>
      <c r="E169">
        <v>63</v>
      </c>
      <c r="F169">
        <v>32</v>
      </c>
      <c r="G169">
        <v>97</v>
      </c>
      <c r="H169">
        <v>86</v>
      </c>
      <c r="I169">
        <v>6</v>
      </c>
      <c r="J169">
        <v>20</v>
      </c>
      <c r="K169">
        <v>69</v>
      </c>
      <c r="L169">
        <v>9</v>
      </c>
      <c r="N169">
        <v>94</v>
      </c>
      <c r="O169">
        <v>46</v>
      </c>
      <c r="P169">
        <v>25</v>
      </c>
      <c r="Q169">
        <v>17</v>
      </c>
      <c r="R169">
        <v>86</v>
      </c>
      <c r="S169">
        <v>74</v>
      </c>
      <c r="T169">
        <v>6</v>
      </c>
      <c r="U169">
        <v>65</v>
      </c>
      <c r="V169">
        <v>51</v>
      </c>
      <c r="W169">
        <v>54</v>
      </c>
      <c r="X169">
        <v>27</v>
      </c>
      <c r="Y169">
        <v>82</v>
      </c>
      <c r="Z169">
        <v>43</v>
      </c>
      <c r="AA169">
        <v>14</v>
      </c>
      <c r="AB169">
        <v>35</v>
      </c>
      <c r="AC169">
        <v>88</v>
      </c>
      <c r="AD169">
        <v>3</v>
      </c>
      <c r="AE169">
        <v>33</v>
      </c>
      <c r="AF169">
        <v>59</v>
      </c>
      <c r="AG169">
        <v>97</v>
      </c>
      <c r="AH169">
        <v>71</v>
      </c>
      <c r="AI169">
        <v>90</v>
      </c>
      <c r="AJ169">
        <v>36</v>
      </c>
      <c r="AK169">
        <v>20</v>
      </c>
      <c r="AL169">
        <v>29</v>
      </c>
      <c r="AN169" s="3">
        <f t="shared" si="55"/>
        <v>0</v>
      </c>
      <c r="AO169" s="3">
        <f t="shared" si="56"/>
        <v>0</v>
      </c>
      <c r="AP169" s="3">
        <f t="shared" si="57"/>
        <v>0</v>
      </c>
      <c r="AQ169" s="3">
        <f t="shared" si="58"/>
        <v>0</v>
      </c>
      <c r="AR169" s="3">
        <f t="shared" si="59"/>
        <v>1</v>
      </c>
      <c r="AS169" s="3">
        <f t="shared" si="60"/>
        <v>0</v>
      </c>
      <c r="AT169" s="3">
        <f t="shared" si="61"/>
        <v>1</v>
      </c>
      <c r="AU169" s="3">
        <f t="shared" si="62"/>
        <v>0</v>
      </c>
      <c r="AV169" s="3">
        <f t="shared" si="63"/>
        <v>0</v>
      </c>
      <c r="AW169" s="3">
        <f t="shared" si="64"/>
        <v>0</v>
      </c>
      <c r="AX169" s="3">
        <f t="shared" si="65"/>
        <v>1</v>
      </c>
      <c r="AY169" s="3">
        <f t="shared" si="66"/>
        <v>0</v>
      </c>
      <c r="AZ169" s="3">
        <f t="shared" si="67"/>
        <v>0</v>
      </c>
      <c r="BA169" s="3">
        <f t="shared" si="68"/>
        <v>0</v>
      </c>
      <c r="BB169" s="3">
        <f t="shared" si="69"/>
        <v>0</v>
      </c>
      <c r="BC169" s="3">
        <f t="shared" si="70"/>
        <v>0</v>
      </c>
      <c r="BD169" s="3">
        <f t="shared" si="71"/>
        <v>0</v>
      </c>
      <c r="BE169" s="3">
        <f t="shared" si="72"/>
        <v>0</v>
      </c>
      <c r="BF169" s="3">
        <f t="shared" si="73"/>
        <v>0</v>
      </c>
      <c r="BG169" s="3">
        <f t="shared" si="74"/>
        <v>1</v>
      </c>
      <c r="BH169" s="3">
        <f t="shared" si="75"/>
        <v>0</v>
      </c>
      <c r="BI169" s="3">
        <f t="shared" si="76"/>
        <v>0</v>
      </c>
      <c r="BJ169" s="3">
        <f t="shared" si="77"/>
        <v>0</v>
      </c>
      <c r="BK169" s="3">
        <f t="shared" si="78"/>
        <v>1</v>
      </c>
      <c r="BL169" s="3">
        <f t="shared" si="79"/>
        <v>1</v>
      </c>
      <c r="BM169">
        <f t="shared" si="80"/>
        <v>6</v>
      </c>
      <c r="BN169">
        <f t="shared" si="81"/>
        <v>32</v>
      </c>
    </row>
    <row r="170" spans="1:66">
      <c r="A170" t="s">
        <v>976</v>
      </c>
      <c r="B170">
        <v>166</v>
      </c>
      <c r="C170">
        <v>33</v>
      </c>
      <c r="D170">
        <v>24</v>
      </c>
      <c r="E170">
        <v>34</v>
      </c>
      <c r="F170">
        <v>40</v>
      </c>
      <c r="G170">
        <v>36</v>
      </c>
      <c r="H170">
        <v>69</v>
      </c>
      <c r="I170">
        <v>49</v>
      </c>
      <c r="J170">
        <v>86</v>
      </c>
      <c r="K170">
        <v>65</v>
      </c>
      <c r="L170">
        <v>95</v>
      </c>
      <c r="N170">
        <v>85</v>
      </c>
      <c r="O170">
        <v>99</v>
      </c>
      <c r="P170">
        <v>71</v>
      </c>
      <c r="Q170">
        <v>42</v>
      </c>
      <c r="R170">
        <v>47</v>
      </c>
      <c r="S170">
        <v>59</v>
      </c>
      <c r="T170">
        <v>24</v>
      </c>
      <c r="U170">
        <v>88</v>
      </c>
      <c r="V170">
        <v>26</v>
      </c>
      <c r="W170">
        <v>51</v>
      </c>
      <c r="X170">
        <v>81</v>
      </c>
      <c r="Y170">
        <v>63</v>
      </c>
      <c r="Z170">
        <v>14</v>
      </c>
      <c r="AA170">
        <v>18</v>
      </c>
      <c r="AB170">
        <v>93</v>
      </c>
      <c r="AC170">
        <v>96</v>
      </c>
      <c r="AD170">
        <v>10</v>
      </c>
      <c r="AE170">
        <v>30</v>
      </c>
      <c r="AF170">
        <v>27</v>
      </c>
      <c r="AG170">
        <v>89</v>
      </c>
      <c r="AH170">
        <v>25</v>
      </c>
      <c r="AI170">
        <v>53</v>
      </c>
      <c r="AJ170">
        <v>13</v>
      </c>
      <c r="AK170">
        <v>45</v>
      </c>
      <c r="AL170">
        <v>55</v>
      </c>
      <c r="AN170" s="3">
        <f t="shared" si="55"/>
        <v>0</v>
      </c>
      <c r="AO170" s="3">
        <f t="shared" si="56"/>
        <v>0</v>
      </c>
      <c r="AP170" s="3">
        <f t="shared" si="57"/>
        <v>0</v>
      </c>
      <c r="AQ170" s="3">
        <f t="shared" si="58"/>
        <v>0</v>
      </c>
      <c r="AR170" s="3">
        <f t="shared" si="59"/>
        <v>0</v>
      </c>
      <c r="AS170" s="3">
        <f t="shared" si="60"/>
        <v>0</v>
      </c>
      <c r="AT170" s="3">
        <f t="shared" si="61"/>
        <v>1</v>
      </c>
      <c r="AU170" s="3">
        <f t="shared" si="62"/>
        <v>0</v>
      </c>
      <c r="AV170" s="3">
        <f t="shared" si="63"/>
        <v>0</v>
      </c>
      <c r="AW170" s="3">
        <f t="shared" si="64"/>
        <v>0</v>
      </c>
      <c r="AX170" s="3">
        <f t="shared" si="65"/>
        <v>0</v>
      </c>
      <c r="AY170" s="3">
        <f t="shared" si="66"/>
        <v>0</v>
      </c>
      <c r="AZ170" s="3">
        <f t="shared" si="67"/>
        <v>0</v>
      </c>
      <c r="BA170" s="3">
        <f t="shared" si="68"/>
        <v>0</v>
      </c>
      <c r="BB170" s="3">
        <f t="shared" si="69"/>
        <v>0</v>
      </c>
      <c r="BC170" s="3">
        <f t="shared" si="70"/>
        <v>0</v>
      </c>
      <c r="BD170" s="3">
        <f t="shared" si="71"/>
        <v>0</v>
      </c>
      <c r="BE170" s="3">
        <f t="shared" si="72"/>
        <v>0</v>
      </c>
      <c r="BF170" s="3">
        <f t="shared" si="73"/>
        <v>0</v>
      </c>
      <c r="BG170" s="3">
        <f t="shared" si="74"/>
        <v>0</v>
      </c>
      <c r="BH170" s="3">
        <f t="shared" si="75"/>
        <v>0</v>
      </c>
      <c r="BI170" s="3">
        <f t="shared" si="76"/>
        <v>0</v>
      </c>
      <c r="BJ170" s="3">
        <f t="shared" si="77"/>
        <v>0</v>
      </c>
      <c r="BK170" s="3">
        <f t="shared" si="78"/>
        <v>0</v>
      </c>
      <c r="BL170" s="3">
        <f t="shared" si="79"/>
        <v>0</v>
      </c>
      <c r="BM170">
        <f t="shared" si="80"/>
        <v>1</v>
      </c>
      <c r="BN170">
        <f t="shared" si="81"/>
        <v>1</v>
      </c>
    </row>
    <row r="171" spans="1:66">
      <c r="A171" t="s">
        <v>976</v>
      </c>
      <c r="B171">
        <v>167</v>
      </c>
      <c r="C171">
        <v>65</v>
      </c>
      <c r="D171">
        <v>32</v>
      </c>
      <c r="E171">
        <v>83</v>
      </c>
      <c r="F171">
        <v>51</v>
      </c>
      <c r="G171">
        <v>19</v>
      </c>
      <c r="H171">
        <v>17</v>
      </c>
      <c r="I171">
        <v>48</v>
      </c>
      <c r="J171">
        <v>43</v>
      </c>
      <c r="K171">
        <v>60</v>
      </c>
      <c r="L171">
        <v>30</v>
      </c>
      <c r="N171">
        <v>39</v>
      </c>
      <c r="O171">
        <v>18</v>
      </c>
      <c r="P171">
        <v>29</v>
      </c>
      <c r="Q171">
        <v>51</v>
      </c>
      <c r="R171">
        <v>1</v>
      </c>
      <c r="S171">
        <v>30</v>
      </c>
      <c r="T171">
        <v>96</v>
      </c>
      <c r="U171">
        <v>25</v>
      </c>
      <c r="V171">
        <v>44</v>
      </c>
      <c r="W171">
        <v>87</v>
      </c>
      <c r="X171">
        <v>37</v>
      </c>
      <c r="Y171">
        <v>26</v>
      </c>
      <c r="Z171">
        <v>57</v>
      </c>
      <c r="AA171">
        <v>24</v>
      </c>
      <c r="AB171">
        <v>22</v>
      </c>
      <c r="AC171">
        <v>63</v>
      </c>
      <c r="AD171">
        <v>12</v>
      </c>
      <c r="AE171">
        <v>77</v>
      </c>
      <c r="AF171">
        <v>79</v>
      </c>
      <c r="AG171">
        <v>74</v>
      </c>
      <c r="AH171">
        <v>76</v>
      </c>
      <c r="AI171">
        <v>35</v>
      </c>
      <c r="AJ171">
        <v>41</v>
      </c>
      <c r="AK171">
        <v>10</v>
      </c>
      <c r="AL171">
        <v>89</v>
      </c>
      <c r="AN171" s="3">
        <f t="shared" si="55"/>
        <v>0</v>
      </c>
      <c r="AO171" s="3">
        <f t="shared" si="56"/>
        <v>0</v>
      </c>
      <c r="AP171" s="3">
        <f t="shared" si="57"/>
        <v>0</v>
      </c>
      <c r="AQ171" s="3">
        <f t="shared" si="58"/>
        <v>1</v>
      </c>
      <c r="AR171" s="3">
        <f t="shared" si="59"/>
        <v>0</v>
      </c>
      <c r="AS171" s="3">
        <f t="shared" si="60"/>
        <v>1</v>
      </c>
      <c r="AT171" s="3">
        <f t="shared" si="61"/>
        <v>0</v>
      </c>
      <c r="AU171" s="3">
        <f t="shared" si="62"/>
        <v>0</v>
      </c>
      <c r="AV171" s="3">
        <f t="shared" si="63"/>
        <v>0</v>
      </c>
      <c r="AW171" s="3">
        <f t="shared" si="64"/>
        <v>0</v>
      </c>
      <c r="AX171" s="3">
        <f t="shared" si="65"/>
        <v>0</v>
      </c>
      <c r="AY171" s="3">
        <f t="shared" si="66"/>
        <v>0</v>
      </c>
      <c r="AZ171" s="3">
        <f t="shared" si="67"/>
        <v>0</v>
      </c>
      <c r="BA171" s="3">
        <f t="shared" si="68"/>
        <v>0</v>
      </c>
      <c r="BB171" s="3">
        <f t="shared" si="69"/>
        <v>0</v>
      </c>
      <c r="BC171" s="3">
        <f t="shared" si="70"/>
        <v>0</v>
      </c>
      <c r="BD171" s="3">
        <f t="shared" si="71"/>
        <v>0</v>
      </c>
      <c r="BE171" s="3">
        <f t="shared" si="72"/>
        <v>0</v>
      </c>
      <c r="BF171" s="3">
        <f t="shared" si="73"/>
        <v>0</v>
      </c>
      <c r="BG171" s="3">
        <f t="shared" si="74"/>
        <v>0</v>
      </c>
      <c r="BH171" s="3">
        <f t="shared" si="75"/>
        <v>0</v>
      </c>
      <c r="BI171" s="3">
        <f t="shared" si="76"/>
        <v>0</v>
      </c>
      <c r="BJ171" s="3">
        <f t="shared" si="77"/>
        <v>0</v>
      </c>
      <c r="BK171" s="3">
        <f t="shared" si="78"/>
        <v>0</v>
      </c>
      <c r="BL171" s="3">
        <f t="shared" si="79"/>
        <v>0</v>
      </c>
      <c r="BM171">
        <f t="shared" si="80"/>
        <v>2</v>
      </c>
      <c r="BN171">
        <f t="shared" si="81"/>
        <v>2</v>
      </c>
    </row>
    <row r="172" spans="1:66">
      <c r="A172" t="s">
        <v>976</v>
      </c>
      <c r="B172">
        <v>168</v>
      </c>
      <c r="C172">
        <v>6</v>
      </c>
      <c r="D172">
        <v>61</v>
      </c>
      <c r="E172">
        <v>82</v>
      </c>
      <c r="F172">
        <v>39</v>
      </c>
      <c r="G172">
        <v>77</v>
      </c>
      <c r="H172">
        <v>35</v>
      </c>
      <c r="I172">
        <v>63</v>
      </c>
      <c r="J172">
        <v>66</v>
      </c>
      <c r="K172">
        <v>71</v>
      </c>
      <c r="L172">
        <v>13</v>
      </c>
      <c r="N172">
        <v>72</v>
      </c>
      <c r="O172">
        <v>44</v>
      </c>
      <c r="P172">
        <v>80</v>
      </c>
      <c r="Q172">
        <v>4</v>
      </c>
      <c r="R172">
        <v>87</v>
      </c>
      <c r="S172">
        <v>17</v>
      </c>
      <c r="T172">
        <v>61</v>
      </c>
      <c r="U172">
        <v>47</v>
      </c>
      <c r="V172">
        <v>77</v>
      </c>
      <c r="W172">
        <v>81</v>
      </c>
      <c r="X172">
        <v>62</v>
      </c>
      <c r="Y172">
        <v>92</v>
      </c>
      <c r="Z172">
        <v>23</v>
      </c>
      <c r="AA172">
        <v>97</v>
      </c>
      <c r="AB172">
        <v>59</v>
      </c>
      <c r="AC172">
        <v>8</v>
      </c>
      <c r="AD172">
        <v>53</v>
      </c>
      <c r="AE172">
        <v>83</v>
      </c>
      <c r="AF172">
        <v>43</v>
      </c>
      <c r="AG172">
        <v>45</v>
      </c>
      <c r="AH172">
        <v>66</v>
      </c>
      <c r="AI172">
        <v>51</v>
      </c>
      <c r="AJ172">
        <v>99</v>
      </c>
      <c r="AK172">
        <v>24</v>
      </c>
      <c r="AL172">
        <v>90</v>
      </c>
      <c r="AN172" s="3">
        <f t="shared" si="55"/>
        <v>0</v>
      </c>
      <c r="AO172" s="3">
        <f t="shared" si="56"/>
        <v>0</v>
      </c>
      <c r="AP172" s="3">
        <f t="shared" si="57"/>
        <v>0</v>
      </c>
      <c r="AQ172" s="3">
        <f t="shared" si="58"/>
        <v>0</v>
      </c>
      <c r="AR172" s="3">
        <f t="shared" si="59"/>
        <v>0</v>
      </c>
      <c r="AS172" s="3">
        <f t="shared" si="60"/>
        <v>0</v>
      </c>
      <c r="AT172" s="3">
        <f t="shared" si="61"/>
        <v>1</v>
      </c>
      <c r="AU172" s="3">
        <f t="shared" si="62"/>
        <v>0</v>
      </c>
      <c r="AV172" s="3">
        <f t="shared" si="63"/>
        <v>1</v>
      </c>
      <c r="AW172" s="3">
        <f t="shared" si="64"/>
        <v>0</v>
      </c>
      <c r="AX172" s="3">
        <f t="shared" si="65"/>
        <v>0</v>
      </c>
      <c r="AY172" s="3">
        <f t="shared" si="66"/>
        <v>0</v>
      </c>
      <c r="AZ172" s="3">
        <f t="shared" si="67"/>
        <v>0</v>
      </c>
      <c r="BA172" s="3">
        <f t="shared" si="68"/>
        <v>0</v>
      </c>
      <c r="BB172" s="3">
        <f t="shared" si="69"/>
        <v>0</v>
      </c>
      <c r="BC172" s="3">
        <f t="shared" si="70"/>
        <v>0</v>
      </c>
      <c r="BD172" s="3">
        <f t="shared" si="71"/>
        <v>0</v>
      </c>
      <c r="BE172" s="3">
        <f t="shared" si="72"/>
        <v>0</v>
      </c>
      <c r="BF172" s="3">
        <f t="shared" si="73"/>
        <v>0</v>
      </c>
      <c r="BG172" s="3">
        <f t="shared" si="74"/>
        <v>0</v>
      </c>
      <c r="BH172" s="3">
        <f t="shared" si="75"/>
        <v>1</v>
      </c>
      <c r="BI172" s="3">
        <f t="shared" si="76"/>
        <v>0</v>
      </c>
      <c r="BJ172" s="3">
        <f t="shared" si="77"/>
        <v>0</v>
      </c>
      <c r="BK172" s="3">
        <f t="shared" si="78"/>
        <v>0</v>
      </c>
      <c r="BL172" s="3">
        <f t="shared" si="79"/>
        <v>0</v>
      </c>
      <c r="BM172">
        <f t="shared" si="80"/>
        <v>3</v>
      </c>
      <c r="BN172">
        <f t="shared" si="81"/>
        <v>4</v>
      </c>
    </row>
    <row r="173" spans="1:66">
      <c r="A173" t="s">
        <v>976</v>
      </c>
      <c r="B173">
        <v>169</v>
      </c>
      <c r="C173">
        <v>40</v>
      </c>
      <c r="D173">
        <v>88</v>
      </c>
      <c r="E173">
        <v>75</v>
      </c>
      <c r="F173">
        <v>87</v>
      </c>
      <c r="G173">
        <v>93</v>
      </c>
      <c r="H173">
        <v>60</v>
      </c>
      <c r="I173">
        <v>13</v>
      </c>
      <c r="J173">
        <v>28</v>
      </c>
      <c r="K173">
        <v>42</v>
      </c>
      <c r="L173">
        <v>12</v>
      </c>
      <c r="N173">
        <v>19</v>
      </c>
      <c r="O173">
        <v>14</v>
      </c>
      <c r="P173">
        <v>15</v>
      </c>
      <c r="Q173">
        <v>61</v>
      </c>
      <c r="R173">
        <v>39</v>
      </c>
      <c r="S173">
        <v>9</v>
      </c>
      <c r="T173">
        <v>11</v>
      </c>
      <c r="U173">
        <v>69</v>
      </c>
      <c r="V173">
        <v>26</v>
      </c>
      <c r="W173">
        <v>92</v>
      </c>
      <c r="X173">
        <v>25</v>
      </c>
      <c r="Y173">
        <v>94</v>
      </c>
      <c r="Z173">
        <v>18</v>
      </c>
      <c r="AA173">
        <v>75</v>
      </c>
      <c r="AB173">
        <v>88</v>
      </c>
      <c r="AC173">
        <v>68</v>
      </c>
      <c r="AD173">
        <v>37</v>
      </c>
      <c r="AE173">
        <v>4</v>
      </c>
      <c r="AF173">
        <v>38</v>
      </c>
      <c r="AG173">
        <v>8</v>
      </c>
      <c r="AH173">
        <v>72</v>
      </c>
      <c r="AI173">
        <v>42</v>
      </c>
      <c r="AJ173">
        <v>13</v>
      </c>
      <c r="AK173">
        <v>27</v>
      </c>
      <c r="AL173">
        <v>93</v>
      </c>
      <c r="AN173" s="3">
        <f t="shared" si="55"/>
        <v>0</v>
      </c>
      <c r="AO173" s="3">
        <f t="shared" si="56"/>
        <v>0</v>
      </c>
      <c r="AP173" s="3">
        <f t="shared" si="57"/>
        <v>0</v>
      </c>
      <c r="AQ173" s="3">
        <f t="shared" si="58"/>
        <v>0</v>
      </c>
      <c r="AR173" s="3">
        <f t="shared" si="59"/>
        <v>0</v>
      </c>
      <c r="AS173" s="3">
        <f t="shared" si="60"/>
        <v>0</v>
      </c>
      <c r="AT173" s="3">
        <f t="shared" si="61"/>
        <v>0</v>
      </c>
      <c r="AU173" s="3">
        <f t="shared" si="62"/>
        <v>0</v>
      </c>
      <c r="AV173" s="3">
        <f t="shared" si="63"/>
        <v>0</v>
      </c>
      <c r="AW173" s="3">
        <f t="shared" si="64"/>
        <v>0</v>
      </c>
      <c r="AX173" s="3">
        <f t="shared" si="65"/>
        <v>0</v>
      </c>
      <c r="AY173" s="3">
        <f t="shared" si="66"/>
        <v>0</v>
      </c>
      <c r="AZ173" s="3">
        <f t="shared" si="67"/>
        <v>0</v>
      </c>
      <c r="BA173" s="3">
        <f t="shared" si="68"/>
        <v>1</v>
      </c>
      <c r="BB173" s="3">
        <f t="shared" si="69"/>
        <v>1</v>
      </c>
      <c r="BC173" s="3">
        <f t="shared" si="70"/>
        <v>0</v>
      </c>
      <c r="BD173" s="3">
        <f t="shared" si="71"/>
        <v>0</v>
      </c>
      <c r="BE173" s="3">
        <f t="shared" si="72"/>
        <v>0</v>
      </c>
      <c r="BF173" s="3">
        <f t="shared" si="73"/>
        <v>0</v>
      </c>
      <c r="BG173" s="3">
        <f t="shared" si="74"/>
        <v>0</v>
      </c>
      <c r="BH173" s="3">
        <f t="shared" si="75"/>
        <v>0</v>
      </c>
      <c r="BI173" s="3">
        <f t="shared" si="76"/>
        <v>1</v>
      </c>
      <c r="BJ173" s="3">
        <f t="shared" si="77"/>
        <v>1</v>
      </c>
      <c r="BK173" s="3">
        <f t="shared" si="78"/>
        <v>0</v>
      </c>
      <c r="BL173" s="3">
        <f t="shared" si="79"/>
        <v>1</v>
      </c>
      <c r="BM173">
        <f t="shared" si="80"/>
        <v>5</v>
      </c>
      <c r="BN173">
        <f t="shared" si="81"/>
        <v>16</v>
      </c>
    </row>
    <row r="174" spans="1:66">
      <c r="A174" t="s">
        <v>976</v>
      </c>
      <c r="B174">
        <v>170</v>
      </c>
      <c r="C174">
        <v>84</v>
      </c>
      <c r="D174">
        <v>59</v>
      </c>
      <c r="E174">
        <v>98</v>
      </c>
      <c r="F174">
        <v>48</v>
      </c>
      <c r="G174">
        <v>32</v>
      </c>
      <c r="H174">
        <v>37</v>
      </c>
      <c r="I174">
        <v>91</v>
      </c>
      <c r="J174">
        <v>46</v>
      </c>
      <c r="K174">
        <v>29</v>
      </c>
      <c r="L174">
        <v>76</v>
      </c>
      <c r="N174">
        <v>3</v>
      </c>
      <c r="O174">
        <v>72</v>
      </c>
      <c r="P174">
        <v>98</v>
      </c>
      <c r="Q174">
        <v>48</v>
      </c>
      <c r="R174">
        <v>65</v>
      </c>
      <c r="S174">
        <v>52</v>
      </c>
      <c r="T174">
        <v>32</v>
      </c>
      <c r="U174">
        <v>73</v>
      </c>
      <c r="V174">
        <v>17</v>
      </c>
      <c r="W174">
        <v>53</v>
      </c>
      <c r="X174">
        <v>34</v>
      </c>
      <c r="Y174">
        <v>36</v>
      </c>
      <c r="Z174">
        <v>76</v>
      </c>
      <c r="AA174">
        <v>84</v>
      </c>
      <c r="AB174">
        <v>80</v>
      </c>
      <c r="AC174">
        <v>37</v>
      </c>
      <c r="AD174">
        <v>74</v>
      </c>
      <c r="AE174">
        <v>11</v>
      </c>
      <c r="AF174">
        <v>45</v>
      </c>
      <c r="AG174">
        <v>93</v>
      </c>
      <c r="AH174">
        <v>70</v>
      </c>
      <c r="AI174">
        <v>91</v>
      </c>
      <c r="AJ174">
        <v>50</v>
      </c>
      <c r="AK174">
        <v>78</v>
      </c>
      <c r="AL174">
        <v>61</v>
      </c>
      <c r="AN174" s="3">
        <f t="shared" si="55"/>
        <v>0</v>
      </c>
      <c r="AO174" s="3">
        <f t="shared" si="56"/>
        <v>0</v>
      </c>
      <c r="AP174" s="3">
        <f t="shared" si="57"/>
        <v>1</v>
      </c>
      <c r="AQ174" s="3">
        <f t="shared" si="58"/>
        <v>1</v>
      </c>
      <c r="AR174" s="3">
        <f t="shared" si="59"/>
        <v>0</v>
      </c>
      <c r="AS174" s="3">
        <f t="shared" si="60"/>
        <v>0</v>
      </c>
      <c r="AT174" s="3">
        <f t="shared" si="61"/>
        <v>1</v>
      </c>
      <c r="AU174" s="3">
        <f t="shared" si="62"/>
        <v>0</v>
      </c>
      <c r="AV174" s="3">
        <f t="shared" si="63"/>
        <v>0</v>
      </c>
      <c r="AW174" s="3">
        <f t="shared" si="64"/>
        <v>0</v>
      </c>
      <c r="AX174" s="3">
        <f t="shared" si="65"/>
        <v>0</v>
      </c>
      <c r="AY174" s="3">
        <f t="shared" si="66"/>
        <v>0</v>
      </c>
      <c r="AZ174" s="3">
        <f t="shared" si="67"/>
        <v>1</v>
      </c>
      <c r="BA174" s="3">
        <f t="shared" si="68"/>
        <v>1</v>
      </c>
      <c r="BB174" s="3">
        <f t="shared" si="69"/>
        <v>0</v>
      </c>
      <c r="BC174" s="3">
        <f t="shared" si="70"/>
        <v>1</v>
      </c>
      <c r="BD174" s="3">
        <f t="shared" si="71"/>
        <v>0</v>
      </c>
      <c r="BE174" s="3">
        <f t="shared" si="72"/>
        <v>0</v>
      </c>
      <c r="BF174" s="3">
        <f t="shared" si="73"/>
        <v>0</v>
      </c>
      <c r="BG174" s="3">
        <f t="shared" si="74"/>
        <v>0</v>
      </c>
      <c r="BH174" s="3">
        <f t="shared" si="75"/>
        <v>0</v>
      </c>
      <c r="BI174" s="3">
        <f t="shared" si="76"/>
        <v>1</v>
      </c>
      <c r="BJ174" s="3">
        <f t="shared" si="77"/>
        <v>0</v>
      </c>
      <c r="BK174" s="3">
        <f t="shared" si="78"/>
        <v>0</v>
      </c>
      <c r="BL174" s="3">
        <f t="shared" si="79"/>
        <v>0</v>
      </c>
      <c r="BM174">
        <f t="shared" si="80"/>
        <v>7</v>
      </c>
      <c r="BN174">
        <f t="shared" si="81"/>
        <v>64</v>
      </c>
    </row>
    <row r="175" spans="1:66">
      <c r="A175" t="s">
        <v>976</v>
      </c>
      <c r="B175">
        <v>171</v>
      </c>
      <c r="C175">
        <v>8</v>
      </c>
      <c r="D175">
        <v>12</v>
      </c>
      <c r="E175">
        <v>25</v>
      </c>
      <c r="F175">
        <v>83</v>
      </c>
      <c r="G175">
        <v>32</v>
      </c>
      <c r="H175">
        <v>72</v>
      </c>
      <c r="I175">
        <v>20</v>
      </c>
      <c r="J175">
        <v>73</v>
      </c>
      <c r="K175">
        <v>17</v>
      </c>
      <c r="L175">
        <v>63</v>
      </c>
      <c r="N175">
        <v>23</v>
      </c>
      <c r="O175">
        <v>12</v>
      </c>
      <c r="P175">
        <v>41</v>
      </c>
      <c r="Q175">
        <v>60</v>
      </c>
      <c r="R175">
        <v>73</v>
      </c>
      <c r="S175">
        <v>95</v>
      </c>
      <c r="T175">
        <v>8</v>
      </c>
      <c r="U175">
        <v>77</v>
      </c>
      <c r="V175">
        <v>84</v>
      </c>
      <c r="W175">
        <v>26</v>
      </c>
      <c r="X175">
        <v>72</v>
      </c>
      <c r="Y175">
        <v>4</v>
      </c>
      <c r="Z175">
        <v>10</v>
      </c>
      <c r="AA175">
        <v>7</v>
      </c>
      <c r="AB175">
        <v>63</v>
      </c>
      <c r="AC175">
        <v>29</v>
      </c>
      <c r="AD175">
        <v>32</v>
      </c>
      <c r="AE175">
        <v>46</v>
      </c>
      <c r="AF175">
        <v>71</v>
      </c>
      <c r="AG175">
        <v>79</v>
      </c>
      <c r="AH175">
        <v>40</v>
      </c>
      <c r="AI175">
        <v>25</v>
      </c>
      <c r="AJ175">
        <v>9</v>
      </c>
      <c r="AK175">
        <v>17</v>
      </c>
      <c r="AL175">
        <v>96</v>
      </c>
      <c r="AN175" s="3">
        <f t="shared" si="55"/>
        <v>0</v>
      </c>
      <c r="AO175" s="3">
        <f t="shared" si="56"/>
        <v>1</v>
      </c>
      <c r="AP175" s="3">
        <f t="shared" si="57"/>
        <v>0</v>
      </c>
      <c r="AQ175" s="3">
        <f t="shared" si="58"/>
        <v>0</v>
      </c>
      <c r="AR175" s="3">
        <f t="shared" si="59"/>
        <v>1</v>
      </c>
      <c r="AS175" s="3">
        <f t="shared" si="60"/>
        <v>0</v>
      </c>
      <c r="AT175" s="3">
        <f t="shared" si="61"/>
        <v>1</v>
      </c>
      <c r="AU175" s="3">
        <f t="shared" si="62"/>
        <v>0</v>
      </c>
      <c r="AV175" s="3">
        <f t="shared" si="63"/>
        <v>0</v>
      </c>
      <c r="AW175" s="3">
        <f t="shared" si="64"/>
        <v>0</v>
      </c>
      <c r="AX175" s="3">
        <f t="shared" si="65"/>
        <v>1</v>
      </c>
      <c r="AY175" s="3">
        <f t="shared" si="66"/>
        <v>0</v>
      </c>
      <c r="AZ175" s="3">
        <f t="shared" si="67"/>
        <v>0</v>
      </c>
      <c r="BA175" s="3">
        <f t="shared" si="68"/>
        <v>0</v>
      </c>
      <c r="BB175" s="3">
        <f t="shared" si="69"/>
        <v>1</v>
      </c>
      <c r="BC175" s="3">
        <f t="shared" si="70"/>
        <v>0</v>
      </c>
      <c r="BD175" s="3">
        <f t="shared" si="71"/>
        <v>1</v>
      </c>
      <c r="BE175" s="3">
        <f t="shared" si="72"/>
        <v>0</v>
      </c>
      <c r="BF175" s="3">
        <f t="shared" si="73"/>
        <v>0</v>
      </c>
      <c r="BG175" s="3">
        <f t="shared" si="74"/>
        <v>0</v>
      </c>
      <c r="BH175" s="3">
        <f t="shared" si="75"/>
        <v>0</v>
      </c>
      <c r="BI175" s="3">
        <f t="shared" si="76"/>
        <v>1</v>
      </c>
      <c r="BJ175" s="3">
        <f t="shared" si="77"/>
        <v>0</v>
      </c>
      <c r="BK175" s="3">
        <f t="shared" si="78"/>
        <v>1</v>
      </c>
      <c r="BL175" s="3">
        <f t="shared" si="79"/>
        <v>0</v>
      </c>
      <c r="BM175">
        <f t="shared" si="80"/>
        <v>8</v>
      </c>
      <c r="BN175">
        <f t="shared" si="81"/>
        <v>128</v>
      </c>
    </row>
    <row r="176" spans="1:66">
      <c r="A176" t="s">
        <v>976</v>
      </c>
      <c r="B176">
        <v>172</v>
      </c>
      <c r="C176">
        <v>93</v>
      </c>
      <c r="D176">
        <v>87</v>
      </c>
      <c r="E176">
        <v>19</v>
      </c>
      <c r="F176">
        <v>50</v>
      </c>
      <c r="G176">
        <v>76</v>
      </c>
      <c r="H176">
        <v>95</v>
      </c>
      <c r="I176">
        <v>20</v>
      </c>
      <c r="J176">
        <v>97</v>
      </c>
      <c r="K176">
        <v>98</v>
      </c>
      <c r="L176">
        <v>24</v>
      </c>
      <c r="N176">
        <v>54</v>
      </c>
      <c r="O176">
        <v>63</v>
      </c>
      <c r="P176">
        <v>72</v>
      </c>
      <c r="Q176">
        <v>12</v>
      </c>
      <c r="R176">
        <v>14</v>
      </c>
      <c r="S176">
        <v>64</v>
      </c>
      <c r="T176">
        <v>53</v>
      </c>
      <c r="U176">
        <v>84</v>
      </c>
      <c r="V176">
        <v>29</v>
      </c>
      <c r="W176">
        <v>82</v>
      </c>
      <c r="X176">
        <v>59</v>
      </c>
      <c r="Y176">
        <v>65</v>
      </c>
      <c r="Z176">
        <v>79</v>
      </c>
      <c r="AA176">
        <v>35</v>
      </c>
      <c r="AB176">
        <v>6</v>
      </c>
      <c r="AC176">
        <v>17</v>
      </c>
      <c r="AD176">
        <v>9</v>
      </c>
      <c r="AE176">
        <v>2</v>
      </c>
      <c r="AF176">
        <v>42</v>
      </c>
      <c r="AG176">
        <v>88</v>
      </c>
      <c r="AH176">
        <v>89</v>
      </c>
      <c r="AI176">
        <v>69</v>
      </c>
      <c r="AJ176">
        <v>13</v>
      </c>
      <c r="AK176">
        <v>80</v>
      </c>
      <c r="AL176">
        <v>32</v>
      </c>
      <c r="AN176" s="3">
        <f t="shared" si="55"/>
        <v>0</v>
      </c>
      <c r="AO176" s="3">
        <f t="shared" si="56"/>
        <v>0</v>
      </c>
      <c r="AP176" s="3">
        <f t="shared" si="57"/>
        <v>0</v>
      </c>
      <c r="AQ176" s="3">
        <f t="shared" si="58"/>
        <v>0</v>
      </c>
      <c r="AR176" s="3">
        <f t="shared" si="59"/>
        <v>0</v>
      </c>
      <c r="AS176" s="3">
        <f t="shared" si="60"/>
        <v>0</v>
      </c>
      <c r="AT176" s="3">
        <f t="shared" si="61"/>
        <v>0</v>
      </c>
      <c r="AU176" s="3">
        <f t="shared" si="62"/>
        <v>0</v>
      </c>
      <c r="AV176" s="3">
        <f t="shared" si="63"/>
        <v>0</v>
      </c>
      <c r="AW176" s="3">
        <f t="shared" si="64"/>
        <v>0</v>
      </c>
      <c r="AX176" s="3">
        <f t="shared" si="65"/>
        <v>0</v>
      </c>
      <c r="AY176" s="3">
        <f t="shared" si="66"/>
        <v>0</v>
      </c>
      <c r="AZ176" s="3">
        <f t="shared" si="67"/>
        <v>0</v>
      </c>
      <c r="BA176" s="3">
        <f t="shared" si="68"/>
        <v>0</v>
      </c>
      <c r="BB176" s="3">
        <f t="shared" si="69"/>
        <v>0</v>
      </c>
      <c r="BC176" s="3">
        <f t="shared" si="70"/>
        <v>0</v>
      </c>
      <c r="BD176" s="3">
        <f t="shared" si="71"/>
        <v>0</v>
      </c>
      <c r="BE176" s="3">
        <f t="shared" si="72"/>
        <v>0</v>
      </c>
      <c r="BF176" s="3">
        <f t="shared" si="73"/>
        <v>0</v>
      </c>
      <c r="BG176" s="3">
        <f t="shared" si="74"/>
        <v>0</v>
      </c>
      <c r="BH176" s="3">
        <f t="shared" si="75"/>
        <v>0</v>
      </c>
      <c r="BI176" s="3">
        <f t="shared" si="76"/>
        <v>0</v>
      </c>
      <c r="BJ176" s="3">
        <f t="shared" si="77"/>
        <v>0</v>
      </c>
      <c r="BK176" s="3">
        <f t="shared" si="78"/>
        <v>0</v>
      </c>
      <c r="BL176" s="3">
        <f t="shared" si="79"/>
        <v>0</v>
      </c>
      <c r="BM176">
        <f t="shared" si="80"/>
        <v>0</v>
      </c>
      <c r="BN176">
        <f t="shared" si="81"/>
        <v>0</v>
      </c>
    </row>
    <row r="177" spans="1:66">
      <c r="A177" t="s">
        <v>976</v>
      </c>
      <c r="B177">
        <v>173</v>
      </c>
      <c r="C177">
        <v>49</v>
      </c>
      <c r="D177">
        <v>32</v>
      </c>
      <c r="E177">
        <v>66</v>
      </c>
      <c r="F177">
        <v>48</v>
      </c>
      <c r="G177">
        <v>90</v>
      </c>
      <c r="H177">
        <v>27</v>
      </c>
      <c r="I177">
        <v>76</v>
      </c>
      <c r="J177">
        <v>99</v>
      </c>
      <c r="K177">
        <v>82</v>
      </c>
      <c r="L177">
        <v>23</v>
      </c>
      <c r="N177">
        <v>54</v>
      </c>
      <c r="O177">
        <v>21</v>
      </c>
      <c r="P177">
        <v>89</v>
      </c>
      <c r="Q177">
        <v>8</v>
      </c>
      <c r="R177">
        <v>10</v>
      </c>
      <c r="S177">
        <v>36</v>
      </c>
      <c r="T177">
        <v>76</v>
      </c>
      <c r="U177">
        <v>30</v>
      </c>
      <c r="V177">
        <v>57</v>
      </c>
      <c r="W177">
        <v>27</v>
      </c>
      <c r="X177">
        <v>48</v>
      </c>
      <c r="Y177">
        <v>40</v>
      </c>
      <c r="Z177">
        <v>46</v>
      </c>
      <c r="AA177">
        <v>88</v>
      </c>
      <c r="AB177">
        <v>61</v>
      </c>
      <c r="AC177">
        <v>7</v>
      </c>
      <c r="AD177">
        <v>86</v>
      </c>
      <c r="AE177">
        <v>59</v>
      </c>
      <c r="AF177">
        <v>84</v>
      </c>
      <c r="AG177">
        <v>34</v>
      </c>
      <c r="AH177">
        <v>80</v>
      </c>
      <c r="AI177">
        <v>83</v>
      </c>
      <c r="AJ177">
        <v>5</v>
      </c>
      <c r="AK177">
        <v>3</v>
      </c>
      <c r="AL177">
        <v>64</v>
      </c>
      <c r="AN177" s="3">
        <f t="shared" si="55"/>
        <v>0</v>
      </c>
      <c r="AO177" s="3">
        <f t="shared" si="56"/>
        <v>0</v>
      </c>
      <c r="AP177" s="3">
        <f t="shared" si="57"/>
        <v>0</v>
      </c>
      <c r="AQ177" s="3">
        <f t="shared" si="58"/>
        <v>0</v>
      </c>
      <c r="AR177" s="3">
        <f t="shared" si="59"/>
        <v>0</v>
      </c>
      <c r="AS177" s="3">
        <f t="shared" si="60"/>
        <v>0</v>
      </c>
      <c r="AT177" s="3">
        <f t="shared" si="61"/>
        <v>1</v>
      </c>
      <c r="AU177" s="3">
        <f t="shared" si="62"/>
        <v>0</v>
      </c>
      <c r="AV177" s="3">
        <f t="shared" si="63"/>
        <v>0</v>
      </c>
      <c r="AW177" s="3">
        <f t="shared" si="64"/>
        <v>1</v>
      </c>
      <c r="AX177" s="3">
        <f t="shared" si="65"/>
        <v>1</v>
      </c>
      <c r="AY177" s="3">
        <f t="shared" si="66"/>
        <v>0</v>
      </c>
      <c r="AZ177" s="3">
        <f t="shared" si="67"/>
        <v>0</v>
      </c>
      <c r="BA177" s="3">
        <f t="shared" si="68"/>
        <v>0</v>
      </c>
      <c r="BB177" s="3">
        <f t="shared" si="69"/>
        <v>0</v>
      </c>
      <c r="BC177" s="3">
        <f t="shared" si="70"/>
        <v>0</v>
      </c>
      <c r="BD177" s="3">
        <f t="shared" si="71"/>
        <v>0</v>
      </c>
      <c r="BE177" s="3">
        <f t="shared" si="72"/>
        <v>0</v>
      </c>
      <c r="BF177" s="3">
        <f t="shared" si="73"/>
        <v>0</v>
      </c>
      <c r="BG177" s="3">
        <f t="shared" si="74"/>
        <v>0</v>
      </c>
      <c r="BH177" s="3">
        <f t="shared" si="75"/>
        <v>0</v>
      </c>
      <c r="BI177" s="3">
        <f t="shared" si="76"/>
        <v>0</v>
      </c>
      <c r="BJ177" s="3">
        <f t="shared" si="77"/>
        <v>0</v>
      </c>
      <c r="BK177" s="3">
        <f t="shared" si="78"/>
        <v>0</v>
      </c>
      <c r="BL177" s="3">
        <f t="shared" si="79"/>
        <v>0</v>
      </c>
      <c r="BM177">
        <f t="shared" si="80"/>
        <v>3</v>
      </c>
      <c r="BN177">
        <f t="shared" si="81"/>
        <v>4</v>
      </c>
    </row>
    <row r="178" spans="1:66">
      <c r="A178" t="s">
        <v>976</v>
      </c>
      <c r="B178">
        <v>174</v>
      </c>
      <c r="C178">
        <v>23</v>
      </c>
      <c r="D178">
        <v>99</v>
      </c>
      <c r="E178">
        <v>78</v>
      </c>
      <c r="F178">
        <v>10</v>
      </c>
      <c r="G178">
        <v>98</v>
      </c>
      <c r="H178">
        <v>33</v>
      </c>
      <c r="I178">
        <v>8</v>
      </c>
      <c r="J178">
        <v>84</v>
      </c>
      <c r="K178">
        <v>93</v>
      </c>
      <c r="L178">
        <v>55</v>
      </c>
      <c r="N178">
        <v>17</v>
      </c>
      <c r="O178">
        <v>21</v>
      </c>
      <c r="P178">
        <v>53</v>
      </c>
      <c r="Q178">
        <v>35</v>
      </c>
      <c r="R178">
        <v>59</v>
      </c>
      <c r="S178">
        <v>87</v>
      </c>
      <c r="T178">
        <v>5</v>
      </c>
      <c r="U178">
        <v>54</v>
      </c>
      <c r="V178">
        <v>50</v>
      </c>
      <c r="W178">
        <v>13</v>
      </c>
      <c r="X178">
        <v>1</v>
      </c>
      <c r="Y178">
        <v>41</v>
      </c>
      <c r="Z178">
        <v>18</v>
      </c>
      <c r="AA178">
        <v>76</v>
      </c>
      <c r="AB178">
        <v>82</v>
      </c>
      <c r="AC178">
        <v>19</v>
      </c>
      <c r="AD178">
        <v>56</v>
      </c>
      <c r="AE178">
        <v>37</v>
      </c>
      <c r="AF178">
        <v>60</v>
      </c>
      <c r="AG178">
        <v>61</v>
      </c>
      <c r="AH178">
        <v>6</v>
      </c>
      <c r="AI178">
        <v>14</v>
      </c>
      <c r="AJ178">
        <v>58</v>
      </c>
      <c r="AK178">
        <v>79</v>
      </c>
      <c r="AL178">
        <v>31</v>
      </c>
      <c r="AN178" s="3">
        <f t="shared" si="55"/>
        <v>0</v>
      </c>
      <c r="AO178" s="3">
        <f t="shared" si="56"/>
        <v>0</v>
      </c>
      <c r="AP178" s="3">
        <f t="shared" si="57"/>
        <v>0</v>
      </c>
      <c r="AQ178" s="3">
        <f t="shared" si="58"/>
        <v>0</v>
      </c>
      <c r="AR178" s="3">
        <f t="shared" si="59"/>
        <v>0</v>
      </c>
      <c r="AS178" s="3">
        <f t="shared" si="60"/>
        <v>0</v>
      </c>
      <c r="AT178" s="3">
        <f t="shared" si="61"/>
        <v>0</v>
      </c>
      <c r="AU178" s="3">
        <f t="shared" si="62"/>
        <v>0</v>
      </c>
      <c r="AV178" s="3">
        <f t="shared" si="63"/>
        <v>0</v>
      </c>
      <c r="AW178" s="3">
        <f t="shared" si="64"/>
        <v>0</v>
      </c>
      <c r="AX178" s="3">
        <f t="shared" si="65"/>
        <v>0</v>
      </c>
      <c r="AY178" s="3">
        <f t="shared" si="66"/>
        <v>0</v>
      </c>
      <c r="AZ178" s="3">
        <f t="shared" si="67"/>
        <v>0</v>
      </c>
      <c r="BA178" s="3">
        <f t="shared" si="68"/>
        <v>0</v>
      </c>
      <c r="BB178" s="3">
        <f t="shared" si="69"/>
        <v>0</v>
      </c>
      <c r="BC178" s="3">
        <f t="shared" si="70"/>
        <v>0</v>
      </c>
      <c r="BD178" s="3">
        <f t="shared" si="71"/>
        <v>0</v>
      </c>
      <c r="BE178" s="3">
        <f t="shared" si="72"/>
        <v>0</v>
      </c>
      <c r="BF178" s="3">
        <f t="shared" si="73"/>
        <v>0</v>
      </c>
      <c r="BG178" s="3">
        <f t="shared" si="74"/>
        <v>0</v>
      </c>
      <c r="BH178" s="3">
        <f t="shared" si="75"/>
        <v>0</v>
      </c>
      <c r="BI178" s="3">
        <f t="shared" si="76"/>
        <v>0</v>
      </c>
      <c r="BJ178" s="3">
        <f t="shared" si="77"/>
        <v>0</v>
      </c>
      <c r="BK178" s="3">
        <f t="shared" si="78"/>
        <v>0</v>
      </c>
      <c r="BL178" s="3">
        <f t="shared" si="79"/>
        <v>0</v>
      </c>
      <c r="BM178">
        <f t="shared" si="80"/>
        <v>0</v>
      </c>
      <c r="BN178">
        <f t="shared" si="81"/>
        <v>0</v>
      </c>
    </row>
    <row r="179" spans="1:66">
      <c r="A179" t="s">
        <v>976</v>
      </c>
      <c r="B179">
        <v>175</v>
      </c>
      <c r="C179">
        <v>1</v>
      </c>
      <c r="D179">
        <v>91</v>
      </c>
      <c r="E179">
        <v>2</v>
      </c>
      <c r="F179">
        <v>10</v>
      </c>
      <c r="G179">
        <v>44</v>
      </c>
      <c r="H179">
        <v>93</v>
      </c>
      <c r="I179">
        <v>25</v>
      </c>
      <c r="J179">
        <v>95</v>
      </c>
      <c r="K179">
        <v>43</v>
      </c>
      <c r="L179">
        <v>46</v>
      </c>
      <c r="N179">
        <v>4</v>
      </c>
      <c r="O179">
        <v>99</v>
      </c>
      <c r="P179">
        <v>45</v>
      </c>
      <c r="Q179">
        <v>46</v>
      </c>
      <c r="R179">
        <v>35</v>
      </c>
      <c r="S179">
        <v>71</v>
      </c>
      <c r="T179">
        <v>59</v>
      </c>
      <c r="U179">
        <v>27</v>
      </c>
      <c r="V179">
        <v>2</v>
      </c>
      <c r="W179">
        <v>28</v>
      </c>
      <c r="X179">
        <v>34</v>
      </c>
      <c r="Y179">
        <v>11</v>
      </c>
      <c r="Z179">
        <v>52</v>
      </c>
      <c r="AA179">
        <v>96</v>
      </c>
      <c r="AB179">
        <v>47</v>
      </c>
      <c r="AC179">
        <v>56</v>
      </c>
      <c r="AD179">
        <v>41</v>
      </c>
      <c r="AE179">
        <v>25</v>
      </c>
      <c r="AF179">
        <v>51</v>
      </c>
      <c r="AG179">
        <v>68</v>
      </c>
      <c r="AH179">
        <v>95</v>
      </c>
      <c r="AI179">
        <v>87</v>
      </c>
      <c r="AJ179">
        <v>14</v>
      </c>
      <c r="AK179">
        <v>84</v>
      </c>
      <c r="AL179">
        <v>58</v>
      </c>
      <c r="AN179" s="3">
        <f t="shared" si="55"/>
        <v>0</v>
      </c>
      <c r="AO179" s="3">
        <f t="shared" si="56"/>
        <v>0</v>
      </c>
      <c r="AP179" s="3">
        <f t="shared" si="57"/>
        <v>0</v>
      </c>
      <c r="AQ179" s="3">
        <f t="shared" si="58"/>
        <v>1</v>
      </c>
      <c r="AR179" s="3">
        <f t="shared" si="59"/>
        <v>0</v>
      </c>
      <c r="AS179" s="3">
        <f t="shared" si="60"/>
        <v>0</v>
      </c>
      <c r="AT179" s="3">
        <f t="shared" si="61"/>
        <v>0</v>
      </c>
      <c r="AU179" s="3">
        <f t="shared" si="62"/>
        <v>0</v>
      </c>
      <c r="AV179" s="3">
        <f t="shared" si="63"/>
        <v>1</v>
      </c>
      <c r="AW179" s="3">
        <f t="shared" si="64"/>
        <v>0</v>
      </c>
      <c r="AX179" s="3">
        <f t="shared" si="65"/>
        <v>0</v>
      </c>
      <c r="AY179" s="3">
        <f t="shared" si="66"/>
        <v>0</v>
      </c>
      <c r="AZ179" s="3">
        <f t="shared" si="67"/>
        <v>0</v>
      </c>
      <c r="BA179" s="3">
        <f t="shared" si="68"/>
        <v>0</v>
      </c>
      <c r="BB179" s="3">
        <f t="shared" si="69"/>
        <v>0</v>
      </c>
      <c r="BC179" s="3">
        <f t="shared" si="70"/>
        <v>0</v>
      </c>
      <c r="BD179" s="3">
        <f t="shared" si="71"/>
        <v>0</v>
      </c>
      <c r="BE179" s="3">
        <f t="shared" si="72"/>
        <v>1</v>
      </c>
      <c r="BF179" s="3">
        <f t="shared" si="73"/>
        <v>0</v>
      </c>
      <c r="BG179" s="3">
        <f t="shared" si="74"/>
        <v>0</v>
      </c>
      <c r="BH179" s="3">
        <f t="shared" si="75"/>
        <v>1</v>
      </c>
      <c r="BI179" s="3">
        <f t="shared" si="76"/>
        <v>0</v>
      </c>
      <c r="BJ179" s="3">
        <f t="shared" si="77"/>
        <v>0</v>
      </c>
      <c r="BK179" s="3">
        <f t="shared" si="78"/>
        <v>0</v>
      </c>
      <c r="BL179" s="3">
        <f t="shared" si="79"/>
        <v>0</v>
      </c>
      <c r="BM179">
        <f t="shared" si="80"/>
        <v>4</v>
      </c>
      <c r="BN179">
        <f t="shared" si="81"/>
        <v>8</v>
      </c>
    </row>
    <row r="180" spans="1:66">
      <c r="A180" t="s">
        <v>976</v>
      </c>
      <c r="B180">
        <v>176</v>
      </c>
      <c r="C180">
        <v>34</v>
      </c>
      <c r="D180">
        <v>22</v>
      </c>
      <c r="E180">
        <v>49</v>
      </c>
      <c r="F180">
        <v>89</v>
      </c>
      <c r="G180">
        <v>93</v>
      </c>
      <c r="H180">
        <v>48</v>
      </c>
      <c r="I180">
        <v>39</v>
      </c>
      <c r="J180">
        <v>51</v>
      </c>
      <c r="K180">
        <v>9</v>
      </c>
      <c r="L180">
        <v>17</v>
      </c>
      <c r="N180">
        <v>45</v>
      </c>
      <c r="O180">
        <v>73</v>
      </c>
      <c r="P180">
        <v>40</v>
      </c>
      <c r="Q180">
        <v>96</v>
      </c>
      <c r="R180">
        <v>59</v>
      </c>
      <c r="S180">
        <v>64</v>
      </c>
      <c r="T180">
        <v>69</v>
      </c>
      <c r="U180">
        <v>74</v>
      </c>
      <c r="V180">
        <v>36</v>
      </c>
      <c r="W180">
        <v>13</v>
      </c>
      <c r="X180">
        <v>98</v>
      </c>
      <c r="Y180">
        <v>92</v>
      </c>
      <c r="Z180">
        <v>23</v>
      </c>
      <c r="AA180">
        <v>21</v>
      </c>
      <c r="AB180">
        <v>33</v>
      </c>
      <c r="AC180">
        <v>16</v>
      </c>
      <c r="AD180">
        <v>25</v>
      </c>
      <c r="AE180">
        <v>19</v>
      </c>
      <c r="AF180">
        <v>61</v>
      </c>
      <c r="AG180">
        <v>18</v>
      </c>
      <c r="AH180">
        <v>10</v>
      </c>
      <c r="AI180">
        <v>67</v>
      </c>
      <c r="AJ180">
        <v>11</v>
      </c>
      <c r="AK180">
        <v>63</v>
      </c>
      <c r="AL180">
        <v>4</v>
      </c>
      <c r="AN180" s="3">
        <f t="shared" si="55"/>
        <v>0</v>
      </c>
      <c r="AO180" s="3">
        <f t="shared" si="56"/>
        <v>0</v>
      </c>
      <c r="AP180" s="3">
        <f t="shared" si="57"/>
        <v>0</v>
      </c>
      <c r="AQ180" s="3">
        <f t="shared" si="58"/>
        <v>0</v>
      </c>
      <c r="AR180" s="3">
        <f t="shared" si="59"/>
        <v>0</v>
      </c>
      <c r="AS180" s="3">
        <f t="shared" si="60"/>
        <v>0</v>
      </c>
      <c r="AT180" s="3">
        <f t="shared" si="61"/>
        <v>0</v>
      </c>
      <c r="AU180" s="3">
        <f t="shared" si="62"/>
        <v>0</v>
      </c>
      <c r="AV180" s="3">
        <f t="shared" si="63"/>
        <v>0</v>
      </c>
      <c r="AW180" s="3">
        <f t="shared" si="64"/>
        <v>0</v>
      </c>
      <c r="AX180" s="3">
        <f t="shared" si="65"/>
        <v>0</v>
      </c>
      <c r="AY180" s="3">
        <f t="shared" si="66"/>
        <v>0</v>
      </c>
      <c r="AZ180" s="3">
        <f t="shared" si="67"/>
        <v>0</v>
      </c>
      <c r="BA180" s="3">
        <f t="shared" si="68"/>
        <v>0</v>
      </c>
      <c r="BB180" s="3">
        <f t="shared" si="69"/>
        <v>0</v>
      </c>
      <c r="BC180" s="3">
        <f t="shared" si="70"/>
        <v>0</v>
      </c>
      <c r="BD180" s="3">
        <f t="shared" si="71"/>
        <v>0</v>
      </c>
      <c r="BE180" s="3">
        <f t="shared" si="72"/>
        <v>0</v>
      </c>
      <c r="BF180" s="3">
        <f t="shared" si="73"/>
        <v>0</v>
      </c>
      <c r="BG180" s="3">
        <f t="shared" si="74"/>
        <v>0</v>
      </c>
      <c r="BH180" s="3">
        <f t="shared" si="75"/>
        <v>0</v>
      </c>
      <c r="BI180" s="3">
        <f t="shared" si="76"/>
        <v>0</v>
      </c>
      <c r="BJ180" s="3">
        <f t="shared" si="77"/>
        <v>0</v>
      </c>
      <c r="BK180" s="3">
        <f t="shared" si="78"/>
        <v>0</v>
      </c>
      <c r="BL180" s="3">
        <f t="shared" si="79"/>
        <v>0</v>
      </c>
      <c r="BM180">
        <f t="shared" si="80"/>
        <v>0</v>
      </c>
      <c r="BN180">
        <f t="shared" si="81"/>
        <v>0</v>
      </c>
    </row>
    <row r="181" spans="1:66">
      <c r="A181" t="s">
        <v>976</v>
      </c>
      <c r="B181">
        <v>177</v>
      </c>
      <c r="C181">
        <v>43</v>
      </c>
      <c r="D181">
        <v>9</v>
      </c>
      <c r="E181">
        <v>15</v>
      </c>
      <c r="F181">
        <v>17</v>
      </c>
      <c r="G181">
        <v>62</v>
      </c>
      <c r="H181">
        <v>85</v>
      </c>
      <c r="I181">
        <v>73</v>
      </c>
      <c r="J181">
        <v>46</v>
      </c>
      <c r="K181">
        <v>88</v>
      </c>
      <c r="L181">
        <v>71</v>
      </c>
      <c r="N181">
        <v>21</v>
      </c>
      <c r="O181">
        <v>48</v>
      </c>
      <c r="P181">
        <v>5</v>
      </c>
      <c r="Q181">
        <v>72</v>
      </c>
      <c r="R181">
        <v>74</v>
      </c>
      <c r="S181">
        <v>37</v>
      </c>
      <c r="T181">
        <v>23</v>
      </c>
      <c r="U181">
        <v>14</v>
      </c>
      <c r="V181">
        <v>56</v>
      </c>
      <c r="W181">
        <v>4</v>
      </c>
      <c r="X181">
        <v>41</v>
      </c>
      <c r="Y181">
        <v>51</v>
      </c>
      <c r="Z181">
        <v>54</v>
      </c>
      <c r="AA181">
        <v>63</v>
      </c>
      <c r="AB181">
        <v>2</v>
      </c>
      <c r="AC181">
        <v>87</v>
      </c>
      <c r="AD181">
        <v>82</v>
      </c>
      <c r="AE181">
        <v>12</v>
      </c>
      <c r="AF181">
        <v>95</v>
      </c>
      <c r="AG181">
        <v>45</v>
      </c>
      <c r="AH181">
        <v>55</v>
      </c>
      <c r="AI181">
        <v>81</v>
      </c>
      <c r="AJ181">
        <v>57</v>
      </c>
      <c r="AK181">
        <v>44</v>
      </c>
      <c r="AL181">
        <v>98</v>
      </c>
      <c r="AN181" s="3">
        <f t="shared" si="55"/>
        <v>0</v>
      </c>
      <c r="AO181" s="3">
        <f t="shared" si="56"/>
        <v>0</v>
      </c>
      <c r="AP181" s="3">
        <f t="shared" si="57"/>
        <v>0</v>
      </c>
      <c r="AQ181" s="3">
        <f t="shared" si="58"/>
        <v>0</v>
      </c>
      <c r="AR181" s="3">
        <f t="shared" si="59"/>
        <v>0</v>
      </c>
      <c r="AS181" s="3">
        <f t="shared" si="60"/>
        <v>0</v>
      </c>
      <c r="AT181" s="3">
        <f t="shared" si="61"/>
        <v>0</v>
      </c>
      <c r="AU181" s="3">
        <f t="shared" si="62"/>
        <v>0</v>
      </c>
      <c r="AV181" s="3">
        <f t="shared" si="63"/>
        <v>0</v>
      </c>
      <c r="AW181" s="3">
        <f t="shared" si="64"/>
        <v>0</v>
      </c>
      <c r="AX181" s="3">
        <f t="shared" si="65"/>
        <v>0</v>
      </c>
      <c r="AY181" s="3">
        <f t="shared" si="66"/>
        <v>0</v>
      </c>
      <c r="AZ181" s="3">
        <f t="shared" si="67"/>
        <v>0</v>
      </c>
      <c r="BA181" s="3">
        <f t="shared" si="68"/>
        <v>0</v>
      </c>
      <c r="BB181" s="3">
        <f t="shared" si="69"/>
        <v>0</v>
      </c>
      <c r="BC181" s="3">
        <f t="shared" si="70"/>
        <v>0</v>
      </c>
      <c r="BD181" s="3">
        <f t="shared" si="71"/>
        <v>0</v>
      </c>
      <c r="BE181" s="3">
        <f t="shared" si="72"/>
        <v>0</v>
      </c>
      <c r="BF181" s="3">
        <f t="shared" si="73"/>
        <v>0</v>
      </c>
      <c r="BG181" s="3">
        <f t="shared" si="74"/>
        <v>0</v>
      </c>
      <c r="BH181" s="3">
        <f t="shared" si="75"/>
        <v>0</v>
      </c>
      <c r="BI181" s="3">
        <f t="shared" si="76"/>
        <v>0</v>
      </c>
      <c r="BJ181" s="3">
        <f t="shared" si="77"/>
        <v>0</v>
      </c>
      <c r="BK181" s="3">
        <f t="shared" si="78"/>
        <v>0</v>
      </c>
      <c r="BL181" s="3">
        <f t="shared" si="79"/>
        <v>0</v>
      </c>
      <c r="BM181">
        <f t="shared" si="80"/>
        <v>0</v>
      </c>
      <c r="BN181">
        <f t="shared" si="81"/>
        <v>0</v>
      </c>
    </row>
    <row r="182" spans="1:66">
      <c r="A182" t="s">
        <v>976</v>
      </c>
      <c r="B182">
        <v>178</v>
      </c>
      <c r="C182">
        <v>10</v>
      </c>
      <c r="D182">
        <v>91</v>
      </c>
      <c r="E182">
        <v>76</v>
      </c>
      <c r="F182">
        <v>23</v>
      </c>
      <c r="G182">
        <v>27</v>
      </c>
      <c r="H182">
        <v>59</v>
      </c>
      <c r="I182">
        <v>84</v>
      </c>
      <c r="J182">
        <v>9</v>
      </c>
      <c r="K182">
        <v>29</v>
      </c>
      <c r="L182">
        <v>22</v>
      </c>
      <c r="N182">
        <v>6</v>
      </c>
      <c r="O182">
        <v>78</v>
      </c>
      <c r="P182">
        <v>77</v>
      </c>
      <c r="Q182">
        <v>54</v>
      </c>
      <c r="R182">
        <v>24</v>
      </c>
      <c r="S182">
        <v>4</v>
      </c>
      <c r="T182">
        <v>32</v>
      </c>
      <c r="U182">
        <v>44</v>
      </c>
      <c r="V182">
        <v>71</v>
      </c>
      <c r="W182">
        <v>94</v>
      </c>
      <c r="X182">
        <v>81</v>
      </c>
      <c r="Y182">
        <v>27</v>
      </c>
      <c r="Z182">
        <v>14</v>
      </c>
      <c r="AA182">
        <v>56</v>
      </c>
      <c r="AB182">
        <v>87</v>
      </c>
      <c r="AC182">
        <v>80</v>
      </c>
      <c r="AD182">
        <v>70</v>
      </c>
      <c r="AE182">
        <v>91</v>
      </c>
      <c r="AF182">
        <v>52</v>
      </c>
      <c r="AG182">
        <v>49</v>
      </c>
      <c r="AH182">
        <v>47</v>
      </c>
      <c r="AI182">
        <v>17</v>
      </c>
      <c r="AJ182">
        <v>35</v>
      </c>
      <c r="AK182">
        <v>30</v>
      </c>
      <c r="AL182">
        <v>61</v>
      </c>
      <c r="AN182" s="3">
        <f t="shared" si="55"/>
        <v>0</v>
      </c>
      <c r="AO182" s="3">
        <f t="shared" si="56"/>
        <v>0</v>
      </c>
      <c r="AP182" s="3">
        <f t="shared" si="57"/>
        <v>0</v>
      </c>
      <c r="AQ182" s="3">
        <f t="shared" si="58"/>
        <v>0</v>
      </c>
      <c r="AR182" s="3">
        <f t="shared" si="59"/>
        <v>0</v>
      </c>
      <c r="AS182" s="3">
        <f t="shared" si="60"/>
        <v>0</v>
      </c>
      <c r="AT182" s="3">
        <f t="shared" si="61"/>
        <v>0</v>
      </c>
      <c r="AU182" s="3">
        <f t="shared" si="62"/>
        <v>0</v>
      </c>
      <c r="AV182" s="3">
        <f t="shared" si="63"/>
        <v>0</v>
      </c>
      <c r="AW182" s="3">
        <f t="shared" si="64"/>
        <v>0</v>
      </c>
      <c r="AX182" s="3">
        <f t="shared" si="65"/>
        <v>0</v>
      </c>
      <c r="AY182" s="3">
        <f t="shared" si="66"/>
        <v>1</v>
      </c>
      <c r="AZ182" s="3">
        <f t="shared" si="67"/>
        <v>0</v>
      </c>
      <c r="BA182" s="3">
        <f t="shared" si="68"/>
        <v>0</v>
      </c>
      <c r="BB182" s="3">
        <f t="shared" si="69"/>
        <v>0</v>
      </c>
      <c r="BC182" s="3">
        <f t="shared" si="70"/>
        <v>0</v>
      </c>
      <c r="BD182" s="3">
        <f t="shared" si="71"/>
        <v>0</v>
      </c>
      <c r="BE182" s="3">
        <f t="shared" si="72"/>
        <v>1</v>
      </c>
      <c r="BF182" s="3">
        <f t="shared" si="73"/>
        <v>0</v>
      </c>
      <c r="BG182" s="3">
        <f t="shared" si="74"/>
        <v>0</v>
      </c>
      <c r="BH182" s="3">
        <f t="shared" si="75"/>
        <v>0</v>
      </c>
      <c r="BI182" s="3">
        <f t="shared" si="76"/>
        <v>0</v>
      </c>
      <c r="BJ182" s="3">
        <f t="shared" si="77"/>
        <v>0</v>
      </c>
      <c r="BK182" s="3">
        <f t="shared" si="78"/>
        <v>0</v>
      </c>
      <c r="BL182" s="3">
        <f t="shared" si="79"/>
        <v>0</v>
      </c>
      <c r="BM182">
        <f t="shared" si="80"/>
        <v>2</v>
      </c>
      <c r="BN182">
        <f t="shared" si="81"/>
        <v>2</v>
      </c>
    </row>
    <row r="183" spans="1:66">
      <c r="A183" t="s">
        <v>976</v>
      </c>
      <c r="B183">
        <v>179</v>
      </c>
      <c r="C183">
        <v>36</v>
      </c>
      <c r="D183">
        <v>56</v>
      </c>
      <c r="E183">
        <v>39</v>
      </c>
      <c r="F183">
        <v>18</v>
      </c>
      <c r="G183">
        <v>89</v>
      </c>
      <c r="H183">
        <v>21</v>
      </c>
      <c r="I183">
        <v>78</v>
      </c>
      <c r="J183">
        <v>9</v>
      </c>
      <c r="K183">
        <v>68</v>
      </c>
      <c r="L183">
        <v>19</v>
      </c>
      <c r="N183">
        <v>84</v>
      </c>
      <c r="O183">
        <v>46</v>
      </c>
      <c r="P183">
        <v>11</v>
      </c>
      <c r="Q183">
        <v>21</v>
      </c>
      <c r="R183">
        <v>43</v>
      </c>
      <c r="S183">
        <v>50</v>
      </c>
      <c r="T183">
        <v>62</v>
      </c>
      <c r="U183">
        <v>39</v>
      </c>
      <c r="V183">
        <v>88</v>
      </c>
      <c r="W183">
        <v>76</v>
      </c>
      <c r="X183">
        <v>13</v>
      </c>
      <c r="Y183">
        <v>31</v>
      </c>
      <c r="Z183">
        <v>63</v>
      </c>
      <c r="AA183">
        <v>91</v>
      </c>
      <c r="AB183">
        <v>60</v>
      </c>
      <c r="AC183">
        <v>12</v>
      </c>
      <c r="AD183">
        <v>74</v>
      </c>
      <c r="AE183">
        <v>3</v>
      </c>
      <c r="AF183">
        <v>1</v>
      </c>
      <c r="AG183">
        <v>57</v>
      </c>
      <c r="AH183">
        <v>2</v>
      </c>
      <c r="AI183">
        <v>95</v>
      </c>
      <c r="AJ183">
        <v>15</v>
      </c>
      <c r="AK183">
        <v>23</v>
      </c>
      <c r="AL183">
        <v>83</v>
      </c>
      <c r="AN183" s="3">
        <f t="shared" si="55"/>
        <v>0</v>
      </c>
      <c r="AO183" s="3">
        <f t="shared" si="56"/>
        <v>0</v>
      </c>
      <c r="AP183" s="3">
        <f t="shared" si="57"/>
        <v>0</v>
      </c>
      <c r="AQ183" s="3">
        <f t="shared" si="58"/>
        <v>1</v>
      </c>
      <c r="AR183" s="3">
        <f t="shared" si="59"/>
        <v>0</v>
      </c>
      <c r="AS183" s="3">
        <f t="shared" si="60"/>
        <v>0</v>
      </c>
      <c r="AT183" s="3">
        <f t="shared" si="61"/>
        <v>0</v>
      </c>
      <c r="AU183" s="3">
        <f t="shared" si="62"/>
        <v>1</v>
      </c>
      <c r="AV183" s="3">
        <f t="shared" si="63"/>
        <v>0</v>
      </c>
      <c r="AW183" s="3">
        <f t="shared" si="64"/>
        <v>0</v>
      </c>
      <c r="AX183" s="3">
        <f t="shared" si="65"/>
        <v>0</v>
      </c>
      <c r="AY183" s="3">
        <f t="shared" si="66"/>
        <v>0</v>
      </c>
      <c r="AZ183" s="3">
        <f t="shared" si="67"/>
        <v>0</v>
      </c>
      <c r="BA183" s="3">
        <f t="shared" si="68"/>
        <v>0</v>
      </c>
      <c r="BB183" s="3">
        <f t="shared" si="69"/>
        <v>0</v>
      </c>
      <c r="BC183" s="3">
        <f t="shared" si="70"/>
        <v>0</v>
      </c>
      <c r="BD183" s="3">
        <f t="shared" si="71"/>
        <v>0</v>
      </c>
      <c r="BE183" s="3">
        <f t="shared" si="72"/>
        <v>0</v>
      </c>
      <c r="BF183" s="3">
        <f t="shared" si="73"/>
        <v>0</v>
      </c>
      <c r="BG183" s="3">
        <f t="shared" si="74"/>
        <v>0</v>
      </c>
      <c r="BH183" s="3">
        <f t="shared" si="75"/>
        <v>0</v>
      </c>
      <c r="BI183" s="3">
        <f t="shared" si="76"/>
        <v>0</v>
      </c>
      <c r="BJ183" s="3">
        <f t="shared" si="77"/>
        <v>0</v>
      </c>
      <c r="BK183" s="3">
        <f t="shared" si="78"/>
        <v>0</v>
      </c>
      <c r="BL183" s="3">
        <f t="shared" si="79"/>
        <v>0</v>
      </c>
      <c r="BM183">
        <f t="shared" si="80"/>
        <v>2</v>
      </c>
      <c r="BN183">
        <f t="shared" si="81"/>
        <v>2</v>
      </c>
    </row>
    <row r="184" spans="1:66">
      <c r="A184" t="s">
        <v>976</v>
      </c>
      <c r="B184">
        <v>180</v>
      </c>
      <c r="C184">
        <v>65</v>
      </c>
      <c r="D184">
        <v>93</v>
      </c>
      <c r="E184">
        <v>55</v>
      </c>
      <c r="F184">
        <v>60</v>
      </c>
      <c r="G184">
        <v>4</v>
      </c>
      <c r="H184">
        <v>58</v>
      </c>
      <c r="I184">
        <v>45</v>
      </c>
      <c r="J184">
        <v>10</v>
      </c>
      <c r="K184">
        <v>98</v>
      </c>
      <c r="L184">
        <v>40</v>
      </c>
      <c r="N184">
        <v>33</v>
      </c>
      <c r="O184">
        <v>64</v>
      </c>
      <c r="P184">
        <v>51</v>
      </c>
      <c r="Q184">
        <v>41</v>
      </c>
      <c r="R184">
        <v>30</v>
      </c>
      <c r="S184">
        <v>75</v>
      </c>
      <c r="T184">
        <v>44</v>
      </c>
      <c r="U184">
        <v>89</v>
      </c>
      <c r="V184">
        <v>95</v>
      </c>
      <c r="W184">
        <v>11</v>
      </c>
      <c r="X184">
        <v>22</v>
      </c>
      <c r="Y184">
        <v>71</v>
      </c>
      <c r="Z184">
        <v>77</v>
      </c>
      <c r="AA184">
        <v>2</v>
      </c>
      <c r="AB184">
        <v>15</v>
      </c>
      <c r="AC184">
        <v>3</v>
      </c>
      <c r="AD184">
        <v>12</v>
      </c>
      <c r="AE184">
        <v>48</v>
      </c>
      <c r="AF184">
        <v>78</v>
      </c>
      <c r="AG184">
        <v>53</v>
      </c>
      <c r="AH184">
        <v>76</v>
      </c>
      <c r="AI184">
        <v>35</v>
      </c>
      <c r="AJ184">
        <v>66</v>
      </c>
      <c r="AK184">
        <v>43</v>
      </c>
      <c r="AL184">
        <v>56</v>
      </c>
      <c r="AN184" s="3">
        <f t="shared" si="55"/>
        <v>0</v>
      </c>
      <c r="AO184" s="3">
        <f t="shared" si="56"/>
        <v>0</v>
      </c>
      <c r="AP184" s="3">
        <f t="shared" si="57"/>
        <v>0</v>
      </c>
      <c r="AQ184" s="3">
        <f t="shared" si="58"/>
        <v>0</v>
      </c>
      <c r="AR184" s="3">
        <f t="shared" si="59"/>
        <v>0</v>
      </c>
      <c r="AS184" s="3">
        <f t="shared" si="60"/>
        <v>0</v>
      </c>
      <c r="AT184" s="3">
        <f t="shared" si="61"/>
        <v>0</v>
      </c>
      <c r="AU184" s="3">
        <f t="shared" si="62"/>
        <v>0</v>
      </c>
      <c r="AV184" s="3">
        <f t="shared" si="63"/>
        <v>0</v>
      </c>
      <c r="AW184" s="3">
        <f t="shared" si="64"/>
        <v>0</v>
      </c>
      <c r="AX184" s="3">
        <f t="shared" si="65"/>
        <v>0</v>
      </c>
      <c r="AY184" s="3">
        <f t="shared" si="66"/>
        <v>0</v>
      </c>
      <c r="AZ184" s="3">
        <f t="shared" si="67"/>
        <v>0</v>
      </c>
      <c r="BA184" s="3">
        <f t="shared" si="68"/>
        <v>0</v>
      </c>
      <c r="BB184" s="3">
        <f t="shared" si="69"/>
        <v>0</v>
      </c>
      <c r="BC184" s="3">
        <f t="shared" si="70"/>
        <v>0</v>
      </c>
      <c r="BD184" s="3">
        <f t="shared" si="71"/>
        <v>0</v>
      </c>
      <c r="BE184" s="3">
        <f t="shared" si="72"/>
        <v>0</v>
      </c>
      <c r="BF184" s="3">
        <f t="shared" si="73"/>
        <v>0</v>
      </c>
      <c r="BG184" s="3">
        <f t="shared" si="74"/>
        <v>0</v>
      </c>
      <c r="BH184" s="3">
        <f t="shared" si="75"/>
        <v>0</v>
      </c>
      <c r="BI184" s="3">
        <f t="shared" si="76"/>
        <v>0</v>
      </c>
      <c r="BJ184" s="3">
        <f t="shared" si="77"/>
        <v>0</v>
      </c>
      <c r="BK184" s="3">
        <f t="shared" si="78"/>
        <v>0</v>
      </c>
      <c r="BL184" s="3">
        <f t="shared" si="79"/>
        <v>0</v>
      </c>
      <c r="BM184">
        <f t="shared" si="80"/>
        <v>0</v>
      </c>
      <c r="BN184">
        <f t="shared" si="81"/>
        <v>0</v>
      </c>
    </row>
    <row r="185" spans="1:66">
      <c r="A185" t="s">
        <v>976</v>
      </c>
      <c r="B185">
        <v>181</v>
      </c>
      <c r="C185">
        <v>10</v>
      </c>
      <c r="D185">
        <v>99</v>
      </c>
      <c r="E185">
        <v>21</v>
      </c>
      <c r="F185">
        <v>95</v>
      </c>
      <c r="G185">
        <v>28</v>
      </c>
      <c r="H185">
        <v>92</v>
      </c>
      <c r="I185">
        <v>98</v>
      </c>
      <c r="J185">
        <v>14</v>
      </c>
      <c r="K185">
        <v>90</v>
      </c>
      <c r="L185">
        <v>91</v>
      </c>
      <c r="N185">
        <v>39</v>
      </c>
      <c r="O185">
        <v>74</v>
      </c>
      <c r="P185">
        <v>57</v>
      </c>
      <c r="Q185">
        <v>11</v>
      </c>
      <c r="R185">
        <v>33</v>
      </c>
      <c r="S185">
        <v>68</v>
      </c>
      <c r="T185">
        <v>56</v>
      </c>
      <c r="U185">
        <v>85</v>
      </c>
      <c r="V185">
        <v>59</v>
      </c>
      <c r="W185">
        <v>52</v>
      </c>
      <c r="X185">
        <v>93</v>
      </c>
      <c r="Y185">
        <v>97</v>
      </c>
      <c r="Z185">
        <v>7</v>
      </c>
      <c r="AA185">
        <v>73</v>
      </c>
      <c r="AB185">
        <v>55</v>
      </c>
      <c r="AC185">
        <v>79</v>
      </c>
      <c r="AD185">
        <v>48</v>
      </c>
      <c r="AE185">
        <v>66</v>
      </c>
      <c r="AF185">
        <v>29</v>
      </c>
      <c r="AG185">
        <v>89</v>
      </c>
      <c r="AH185">
        <v>78</v>
      </c>
      <c r="AI185">
        <v>27</v>
      </c>
      <c r="AJ185">
        <v>32</v>
      </c>
      <c r="AK185">
        <v>80</v>
      </c>
      <c r="AL185">
        <v>58</v>
      </c>
      <c r="AN185" s="3">
        <f t="shared" si="55"/>
        <v>0</v>
      </c>
      <c r="AO185" s="3">
        <f t="shared" si="56"/>
        <v>0</v>
      </c>
      <c r="AP185" s="3">
        <f t="shared" si="57"/>
        <v>0</v>
      </c>
      <c r="AQ185" s="3">
        <f t="shared" si="58"/>
        <v>0</v>
      </c>
      <c r="AR185" s="3">
        <f t="shared" si="59"/>
        <v>0</v>
      </c>
      <c r="AS185" s="3">
        <f t="shared" si="60"/>
        <v>0</v>
      </c>
      <c r="AT185" s="3">
        <f t="shared" si="61"/>
        <v>0</v>
      </c>
      <c r="AU185" s="3">
        <f t="shared" si="62"/>
        <v>0</v>
      </c>
      <c r="AV185" s="3">
        <f t="shared" si="63"/>
        <v>0</v>
      </c>
      <c r="AW185" s="3">
        <f t="shared" si="64"/>
        <v>0</v>
      </c>
      <c r="AX185" s="3">
        <f t="shared" si="65"/>
        <v>0</v>
      </c>
      <c r="AY185" s="3">
        <f t="shared" si="66"/>
        <v>0</v>
      </c>
      <c r="AZ185" s="3">
        <f t="shared" si="67"/>
        <v>0</v>
      </c>
      <c r="BA185" s="3">
        <f t="shared" si="68"/>
        <v>0</v>
      </c>
      <c r="BB185" s="3">
        <f t="shared" si="69"/>
        <v>0</v>
      </c>
      <c r="BC185" s="3">
        <f t="shared" si="70"/>
        <v>0</v>
      </c>
      <c r="BD185" s="3">
        <f t="shared" si="71"/>
        <v>0</v>
      </c>
      <c r="BE185" s="3">
        <f t="shared" si="72"/>
        <v>0</v>
      </c>
      <c r="BF185" s="3">
        <f t="shared" si="73"/>
        <v>0</v>
      </c>
      <c r="BG185" s="3">
        <f t="shared" si="74"/>
        <v>0</v>
      </c>
      <c r="BH185" s="3">
        <f t="shared" si="75"/>
        <v>0</v>
      </c>
      <c r="BI185" s="3">
        <f t="shared" si="76"/>
        <v>0</v>
      </c>
      <c r="BJ185" s="3">
        <f t="shared" si="77"/>
        <v>0</v>
      </c>
      <c r="BK185" s="3">
        <f t="shared" si="78"/>
        <v>0</v>
      </c>
      <c r="BL185" s="3">
        <f t="shared" si="79"/>
        <v>0</v>
      </c>
      <c r="BM185">
        <f t="shared" si="80"/>
        <v>0</v>
      </c>
      <c r="BN185">
        <f t="shared" si="81"/>
        <v>0</v>
      </c>
    </row>
    <row r="186" spans="1:66">
      <c r="A186" t="s">
        <v>976</v>
      </c>
      <c r="B186">
        <v>182</v>
      </c>
      <c r="C186">
        <v>20</v>
      </c>
      <c r="D186">
        <v>33</v>
      </c>
      <c r="E186">
        <v>41</v>
      </c>
      <c r="F186">
        <v>66</v>
      </c>
      <c r="G186">
        <v>56</v>
      </c>
      <c r="H186">
        <v>30</v>
      </c>
      <c r="I186">
        <v>21</v>
      </c>
      <c r="J186">
        <v>25</v>
      </c>
      <c r="K186">
        <v>67</v>
      </c>
      <c r="L186">
        <v>52</v>
      </c>
      <c r="N186">
        <v>43</v>
      </c>
      <c r="O186">
        <v>21</v>
      </c>
      <c r="P186">
        <v>77</v>
      </c>
      <c r="Q186">
        <v>68</v>
      </c>
      <c r="R186">
        <v>13</v>
      </c>
      <c r="S186">
        <v>66</v>
      </c>
      <c r="T186">
        <v>52</v>
      </c>
      <c r="U186">
        <v>27</v>
      </c>
      <c r="V186">
        <v>30</v>
      </c>
      <c r="W186">
        <v>69</v>
      </c>
      <c r="X186">
        <v>41</v>
      </c>
      <c r="Y186">
        <v>23</v>
      </c>
      <c r="Z186">
        <v>60</v>
      </c>
      <c r="AA186">
        <v>33</v>
      </c>
      <c r="AB186">
        <v>5</v>
      </c>
      <c r="AC186">
        <v>36</v>
      </c>
      <c r="AD186">
        <v>4</v>
      </c>
      <c r="AE186">
        <v>56</v>
      </c>
      <c r="AF186">
        <v>54</v>
      </c>
      <c r="AG186">
        <v>97</v>
      </c>
      <c r="AH186">
        <v>55</v>
      </c>
      <c r="AI186">
        <v>67</v>
      </c>
      <c r="AJ186">
        <v>20</v>
      </c>
      <c r="AK186">
        <v>18</v>
      </c>
      <c r="AL186">
        <v>25</v>
      </c>
      <c r="AN186" s="3">
        <f t="shared" si="55"/>
        <v>0</v>
      </c>
      <c r="AO186" s="3">
        <f t="shared" si="56"/>
        <v>1</v>
      </c>
      <c r="AP186" s="3">
        <f t="shared" si="57"/>
        <v>0</v>
      </c>
      <c r="AQ186" s="3">
        <f t="shared" si="58"/>
        <v>0</v>
      </c>
      <c r="AR186" s="3">
        <f t="shared" si="59"/>
        <v>0</v>
      </c>
      <c r="AS186" s="3">
        <f t="shared" si="60"/>
        <v>1</v>
      </c>
      <c r="AT186" s="3">
        <f t="shared" si="61"/>
        <v>1</v>
      </c>
      <c r="AU186" s="3">
        <f t="shared" si="62"/>
        <v>0</v>
      </c>
      <c r="AV186" s="3">
        <f t="shared" si="63"/>
        <v>1</v>
      </c>
      <c r="AW186" s="3">
        <f t="shared" si="64"/>
        <v>0</v>
      </c>
      <c r="AX186" s="3">
        <f t="shared" si="65"/>
        <v>1</v>
      </c>
      <c r="AY186" s="3">
        <f t="shared" si="66"/>
        <v>0</v>
      </c>
      <c r="AZ186" s="3">
        <f t="shared" si="67"/>
        <v>0</v>
      </c>
      <c r="BA186" s="3">
        <f t="shared" si="68"/>
        <v>1</v>
      </c>
      <c r="BB186" s="3">
        <f t="shared" si="69"/>
        <v>0</v>
      </c>
      <c r="BC186" s="3">
        <f t="shared" si="70"/>
        <v>0</v>
      </c>
      <c r="BD186" s="3">
        <f t="shared" si="71"/>
        <v>0</v>
      </c>
      <c r="BE186" s="3">
        <f t="shared" si="72"/>
        <v>1</v>
      </c>
      <c r="BF186" s="3">
        <f t="shared" si="73"/>
        <v>0</v>
      </c>
      <c r="BG186" s="3">
        <f t="shared" si="74"/>
        <v>0</v>
      </c>
      <c r="BH186" s="3">
        <f t="shared" si="75"/>
        <v>0</v>
      </c>
      <c r="BI186" s="3">
        <f t="shared" si="76"/>
        <v>1</v>
      </c>
      <c r="BJ186" s="3">
        <f t="shared" si="77"/>
        <v>1</v>
      </c>
      <c r="BK186" s="3">
        <f t="shared" si="78"/>
        <v>0</v>
      </c>
      <c r="BL186" s="3">
        <f t="shared" si="79"/>
        <v>1</v>
      </c>
      <c r="BM186">
        <f t="shared" si="80"/>
        <v>10</v>
      </c>
      <c r="BN186">
        <f t="shared" si="81"/>
        <v>512</v>
      </c>
    </row>
    <row r="187" spans="1:66">
      <c r="A187" t="s">
        <v>976</v>
      </c>
      <c r="B187">
        <v>183</v>
      </c>
      <c r="C187">
        <v>65</v>
      </c>
      <c r="D187">
        <v>46</v>
      </c>
      <c r="E187">
        <v>40</v>
      </c>
      <c r="F187">
        <v>26</v>
      </c>
      <c r="G187">
        <v>13</v>
      </c>
      <c r="H187">
        <v>52</v>
      </c>
      <c r="I187">
        <v>87</v>
      </c>
      <c r="J187">
        <v>32</v>
      </c>
      <c r="K187">
        <v>45</v>
      </c>
      <c r="L187">
        <v>71</v>
      </c>
      <c r="N187">
        <v>38</v>
      </c>
      <c r="O187">
        <v>62</v>
      </c>
      <c r="P187">
        <v>23</v>
      </c>
      <c r="Q187">
        <v>31</v>
      </c>
      <c r="R187">
        <v>57</v>
      </c>
      <c r="S187">
        <v>93</v>
      </c>
      <c r="T187">
        <v>25</v>
      </c>
      <c r="U187">
        <v>79</v>
      </c>
      <c r="V187">
        <v>9</v>
      </c>
      <c r="W187">
        <v>39</v>
      </c>
      <c r="X187">
        <v>36</v>
      </c>
      <c r="Y187">
        <v>30</v>
      </c>
      <c r="Z187">
        <v>19</v>
      </c>
      <c r="AA187">
        <v>24</v>
      </c>
      <c r="AB187">
        <v>95</v>
      </c>
      <c r="AC187">
        <v>98</v>
      </c>
      <c r="AD187">
        <v>50</v>
      </c>
      <c r="AE187">
        <v>91</v>
      </c>
      <c r="AF187">
        <v>89</v>
      </c>
      <c r="AG187">
        <v>64</v>
      </c>
      <c r="AH187">
        <v>17</v>
      </c>
      <c r="AI187">
        <v>83</v>
      </c>
      <c r="AJ187">
        <v>29</v>
      </c>
      <c r="AK187">
        <v>18</v>
      </c>
      <c r="AL187">
        <v>73</v>
      </c>
      <c r="AN187" s="3">
        <f t="shared" si="55"/>
        <v>0</v>
      </c>
      <c r="AO187" s="3">
        <f t="shared" si="56"/>
        <v>0</v>
      </c>
      <c r="AP187" s="3">
        <f t="shared" si="57"/>
        <v>0</v>
      </c>
      <c r="AQ187" s="3">
        <f t="shared" si="58"/>
        <v>0</v>
      </c>
      <c r="AR187" s="3">
        <f t="shared" si="59"/>
        <v>0</v>
      </c>
      <c r="AS187" s="3">
        <f t="shared" si="60"/>
        <v>0</v>
      </c>
      <c r="AT187" s="3">
        <f t="shared" si="61"/>
        <v>0</v>
      </c>
      <c r="AU187" s="3">
        <f t="shared" si="62"/>
        <v>0</v>
      </c>
      <c r="AV187" s="3">
        <f t="shared" si="63"/>
        <v>0</v>
      </c>
      <c r="AW187" s="3">
        <f t="shared" si="64"/>
        <v>0</v>
      </c>
      <c r="AX187" s="3">
        <f t="shared" si="65"/>
        <v>0</v>
      </c>
      <c r="AY187" s="3">
        <f t="shared" si="66"/>
        <v>0</v>
      </c>
      <c r="AZ187" s="3">
        <f t="shared" si="67"/>
        <v>0</v>
      </c>
      <c r="BA187" s="3">
        <f t="shared" si="68"/>
        <v>0</v>
      </c>
      <c r="BB187" s="3">
        <f t="shared" si="69"/>
        <v>0</v>
      </c>
      <c r="BC187" s="3">
        <f t="shared" si="70"/>
        <v>0</v>
      </c>
      <c r="BD187" s="3">
        <f t="shared" si="71"/>
        <v>0</v>
      </c>
      <c r="BE187" s="3">
        <f t="shared" si="72"/>
        <v>0</v>
      </c>
      <c r="BF187" s="3">
        <f t="shared" si="73"/>
        <v>0</v>
      </c>
      <c r="BG187" s="3">
        <f t="shared" si="74"/>
        <v>0</v>
      </c>
      <c r="BH187" s="3">
        <f t="shared" si="75"/>
        <v>0</v>
      </c>
      <c r="BI187" s="3">
        <f t="shared" si="76"/>
        <v>0</v>
      </c>
      <c r="BJ187" s="3">
        <f t="shared" si="77"/>
        <v>0</v>
      </c>
      <c r="BK187" s="3">
        <f t="shared" si="78"/>
        <v>0</v>
      </c>
      <c r="BL187" s="3">
        <f t="shared" si="79"/>
        <v>0</v>
      </c>
      <c r="BM187">
        <f t="shared" si="80"/>
        <v>0</v>
      </c>
      <c r="BN187">
        <f t="shared" si="81"/>
        <v>0</v>
      </c>
    </row>
    <row r="188" spans="1:66">
      <c r="A188" t="s">
        <v>976</v>
      </c>
      <c r="B188">
        <v>184</v>
      </c>
      <c r="C188">
        <v>98</v>
      </c>
      <c r="D188">
        <v>64</v>
      </c>
      <c r="E188">
        <v>84</v>
      </c>
      <c r="F188">
        <v>33</v>
      </c>
      <c r="G188">
        <v>90</v>
      </c>
      <c r="H188">
        <v>73</v>
      </c>
      <c r="I188">
        <v>79</v>
      </c>
      <c r="J188">
        <v>27</v>
      </c>
      <c r="K188">
        <v>10</v>
      </c>
      <c r="L188">
        <v>21</v>
      </c>
      <c r="N188">
        <v>56</v>
      </c>
      <c r="O188">
        <v>98</v>
      </c>
      <c r="P188">
        <v>34</v>
      </c>
      <c r="Q188">
        <v>81</v>
      </c>
      <c r="R188">
        <v>58</v>
      </c>
      <c r="S188">
        <v>10</v>
      </c>
      <c r="T188">
        <v>32</v>
      </c>
      <c r="U188">
        <v>31</v>
      </c>
      <c r="V188">
        <v>20</v>
      </c>
      <c r="W188">
        <v>44</v>
      </c>
      <c r="X188">
        <v>54</v>
      </c>
      <c r="Y188">
        <v>22</v>
      </c>
      <c r="Z188">
        <v>39</v>
      </c>
      <c r="AA188">
        <v>65</v>
      </c>
      <c r="AB188">
        <v>48</v>
      </c>
      <c r="AC188">
        <v>24</v>
      </c>
      <c r="AD188">
        <v>43</v>
      </c>
      <c r="AE188">
        <v>77</v>
      </c>
      <c r="AF188">
        <v>75</v>
      </c>
      <c r="AG188">
        <v>57</v>
      </c>
      <c r="AH188">
        <v>46</v>
      </c>
      <c r="AI188">
        <v>61</v>
      </c>
      <c r="AJ188">
        <v>74</v>
      </c>
      <c r="AK188">
        <v>63</v>
      </c>
      <c r="AL188">
        <v>4</v>
      </c>
      <c r="AN188" s="3">
        <f t="shared" si="55"/>
        <v>0</v>
      </c>
      <c r="AO188" s="3">
        <f t="shared" si="56"/>
        <v>1</v>
      </c>
      <c r="AP188" s="3">
        <f t="shared" si="57"/>
        <v>0</v>
      </c>
      <c r="AQ188" s="3">
        <f t="shared" si="58"/>
        <v>0</v>
      </c>
      <c r="AR188" s="3">
        <f t="shared" si="59"/>
        <v>0</v>
      </c>
      <c r="AS188" s="3">
        <f t="shared" si="60"/>
        <v>1</v>
      </c>
      <c r="AT188" s="3">
        <f t="shared" si="61"/>
        <v>0</v>
      </c>
      <c r="AU188" s="3">
        <f t="shared" si="62"/>
        <v>0</v>
      </c>
      <c r="AV188" s="3">
        <f t="shared" si="63"/>
        <v>0</v>
      </c>
      <c r="AW188" s="3">
        <f t="shared" si="64"/>
        <v>0</v>
      </c>
      <c r="AX188" s="3">
        <f t="shared" si="65"/>
        <v>0</v>
      </c>
      <c r="AY188" s="3">
        <f t="shared" si="66"/>
        <v>0</v>
      </c>
      <c r="AZ188" s="3">
        <f t="shared" si="67"/>
        <v>0</v>
      </c>
      <c r="BA188" s="3">
        <f t="shared" si="68"/>
        <v>0</v>
      </c>
      <c r="BB188" s="3">
        <f t="shared" si="69"/>
        <v>0</v>
      </c>
      <c r="BC188" s="3">
        <f t="shared" si="70"/>
        <v>0</v>
      </c>
      <c r="BD188" s="3">
        <f t="shared" si="71"/>
        <v>0</v>
      </c>
      <c r="BE188" s="3">
        <f t="shared" si="72"/>
        <v>0</v>
      </c>
      <c r="BF188" s="3">
        <f t="shared" si="73"/>
        <v>0</v>
      </c>
      <c r="BG188" s="3">
        <f t="shared" si="74"/>
        <v>0</v>
      </c>
      <c r="BH188" s="3">
        <f t="shared" si="75"/>
        <v>0</v>
      </c>
      <c r="BI188" s="3">
        <f t="shared" si="76"/>
        <v>0</v>
      </c>
      <c r="BJ188" s="3">
        <f t="shared" si="77"/>
        <v>0</v>
      </c>
      <c r="BK188" s="3">
        <f t="shared" si="78"/>
        <v>0</v>
      </c>
      <c r="BL188" s="3">
        <f t="shared" si="79"/>
        <v>0</v>
      </c>
      <c r="BM188">
        <f t="shared" si="80"/>
        <v>2</v>
      </c>
      <c r="BN188">
        <f t="shared" si="81"/>
        <v>2</v>
      </c>
    </row>
    <row r="189" spans="1:66">
      <c r="A189" t="s">
        <v>976</v>
      </c>
      <c r="B189">
        <v>185</v>
      </c>
      <c r="C189">
        <v>60</v>
      </c>
      <c r="D189">
        <v>59</v>
      </c>
      <c r="E189">
        <v>2</v>
      </c>
      <c r="F189">
        <v>36</v>
      </c>
      <c r="G189">
        <v>29</v>
      </c>
      <c r="H189">
        <v>24</v>
      </c>
      <c r="I189">
        <v>45</v>
      </c>
      <c r="J189">
        <v>38</v>
      </c>
      <c r="K189">
        <v>8</v>
      </c>
      <c r="L189">
        <v>93</v>
      </c>
      <c r="N189">
        <v>93</v>
      </c>
      <c r="O189">
        <v>69</v>
      </c>
      <c r="P189">
        <v>48</v>
      </c>
      <c r="Q189">
        <v>52</v>
      </c>
      <c r="R189">
        <v>71</v>
      </c>
      <c r="S189">
        <v>80</v>
      </c>
      <c r="T189">
        <v>89</v>
      </c>
      <c r="U189">
        <v>70</v>
      </c>
      <c r="V189">
        <v>59</v>
      </c>
      <c r="W189">
        <v>49</v>
      </c>
      <c r="X189">
        <v>41</v>
      </c>
      <c r="Y189">
        <v>39</v>
      </c>
      <c r="Z189">
        <v>29</v>
      </c>
      <c r="AA189">
        <v>76</v>
      </c>
      <c r="AB189">
        <v>44</v>
      </c>
      <c r="AC189">
        <v>30</v>
      </c>
      <c r="AD189">
        <v>68</v>
      </c>
      <c r="AE189">
        <v>36</v>
      </c>
      <c r="AF189">
        <v>45</v>
      </c>
      <c r="AG189">
        <v>19</v>
      </c>
      <c r="AH189">
        <v>7</v>
      </c>
      <c r="AI189">
        <v>18</v>
      </c>
      <c r="AJ189">
        <v>85</v>
      </c>
      <c r="AK189">
        <v>65</v>
      </c>
      <c r="AL189">
        <v>38</v>
      </c>
      <c r="AN189" s="3">
        <f t="shared" si="55"/>
        <v>1</v>
      </c>
      <c r="AO189" s="3">
        <f t="shared" si="56"/>
        <v>0</v>
      </c>
      <c r="AP189" s="3">
        <f t="shared" si="57"/>
        <v>0</v>
      </c>
      <c r="AQ189" s="3">
        <f t="shared" si="58"/>
        <v>0</v>
      </c>
      <c r="AR189" s="3">
        <f t="shared" si="59"/>
        <v>0</v>
      </c>
      <c r="AS189" s="3">
        <f t="shared" si="60"/>
        <v>0</v>
      </c>
      <c r="AT189" s="3">
        <f t="shared" si="61"/>
        <v>0</v>
      </c>
      <c r="AU189" s="3">
        <f t="shared" si="62"/>
        <v>0</v>
      </c>
      <c r="AV189" s="3">
        <f t="shared" si="63"/>
        <v>1</v>
      </c>
      <c r="AW189" s="3">
        <f t="shared" si="64"/>
        <v>0</v>
      </c>
      <c r="AX189" s="3">
        <f t="shared" si="65"/>
        <v>0</v>
      </c>
      <c r="AY189" s="3">
        <f t="shared" si="66"/>
        <v>0</v>
      </c>
      <c r="AZ189" s="3">
        <f t="shared" si="67"/>
        <v>1</v>
      </c>
      <c r="BA189" s="3">
        <f t="shared" si="68"/>
        <v>0</v>
      </c>
      <c r="BB189" s="3">
        <f t="shared" si="69"/>
        <v>0</v>
      </c>
      <c r="BC189" s="3">
        <f t="shared" si="70"/>
        <v>0</v>
      </c>
      <c r="BD189" s="3">
        <f t="shared" si="71"/>
        <v>0</v>
      </c>
      <c r="BE189" s="3">
        <f t="shared" si="72"/>
        <v>1</v>
      </c>
      <c r="BF189" s="3">
        <f t="shared" si="73"/>
        <v>1</v>
      </c>
      <c r="BG189" s="3">
        <f t="shared" si="74"/>
        <v>0</v>
      </c>
      <c r="BH189" s="3">
        <f t="shared" si="75"/>
        <v>0</v>
      </c>
      <c r="BI189" s="3">
        <f t="shared" si="76"/>
        <v>0</v>
      </c>
      <c r="BJ189" s="3">
        <f t="shared" si="77"/>
        <v>0</v>
      </c>
      <c r="BK189" s="3">
        <f t="shared" si="78"/>
        <v>0</v>
      </c>
      <c r="BL189" s="3">
        <f t="shared" si="79"/>
        <v>1</v>
      </c>
      <c r="BM189">
        <f t="shared" si="80"/>
        <v>6</v>
      </c>
      <c r="BN189">
        <f t="shared" si="81"/>
        <v>32</v>
      </c>
    </row>
    <row r="190" spans="1:66">
      <c r="A190" t="s">
        <v>976</v>
      </c>
      <c r="B190">
        <v>186</v>
      </c>
      <c r="C190">
        <v>59</v>
      </c>
      <c r="D190">
        <v>97</v>
      </c>
      <c r="E190">
        <v>28</v>
      </c>
      <c r="F190">
        <v>75</v>
      </c>
      <c r="G190">
        <v>4</v>
      </c>
      <c r="H190">
        <v>29</v>
      </c>
      <c r="I190">
        <v>78</v>
      </c>
      <c r="J190">
        <v>48</v>
      </c>
      <c r="K190">
        <v>13</v>
      </c>
      <c r="L190">
        <v>83</v>
      </c>
      <c r="N190">
        <v>12</v>
      </c>
      <c r="O190">
        <v>23</v>
      </c>
      <c r="P190">
        <v>17</v>
      </c>
      <c r="Q190">
        <v>32</v>
      </c>
      <c r="R190">
        <v>91</v>
      </c>
      <c r="S190">
        <v>38</v>
      </c>
      <c r="T190">
        <v>46</v>
      </c>
      <c r="U190">
        <v>15</v>
      </c>
      <c r="V190">
        <v>1</v>
      </c>
      <c r="W190">
        <v>79</v>
      </c>
      <c r="X190">
        <v>88</v>
      </c>
      <c r="Y190">
        <v>45</v>
      </c>
      <c r="Z190">
        <v>85</v>
      </c>
      <c r="AA190">
        <v>92</v>
      </c>
      <c r="AB190">
        <v>31</v>
      </c>
      <c r="AC190">
        <v>93</v>
      </c>
      <c r="AD190">
        <v>81</v>
      </c>
      <c r="AE190">
        <v>69</v>
      </c>
      <c r="AF190">
        <v>5</v>
      </c>
      <c r="AG190">
        <v>60</v>
      </c>
      <c r="AH190">
        <v>55</v>
      </c>
      <c r="AI190">
        <v>94</v>
      </c>
      <c r="AJ190">
        <v>18</v>
      </c>
      <c r="AK190">
        <v>3</v>
      </c>
      <c r="AL190">
        <v>77</v>
      </c>
      <c r="AN190" s="3">
        <f t="shared" si="55"/>
        <v>0</v>
      </c>
      <c r="AO190" s="3">
        <f t="shared" si="56"/>
        <v>0</v>
      </c>
      <c r="AP190" s="3">
        <f t="shared" si="57"/>
        <v>0</v>
      </c>
      <c r="AQ190" s="3">
        <f t="shared" si="58"/>
        <v>0</v>
      </c>
      <c r="AR190" s="3">
        <f t="shared" si="59"/>
        <v>0</v>
      </c>
      <c r="AS190" s="3">
        <f t="shared" si="60"/>
        <v>0</v>
      </c>
      <c r="AT190" s="3">
        <f t="shared" si="61"/>
        <v>0</v>
      </c>
      <c r="AU190" s="3">
        <f t="shared" si="62"/>
        <v>0</v>
      </c>
      <c r="AV190" s="3">
        <f t="shared" si="63"/>
        <v>0</v>
      </c>
      <c r="AW190" s="3">
        <f t="shared" si="64"/>
        <v>0</v>
      </c>
      <c r="AX190" s="3">
        <f t="shared" si="65"/>
        <v>0</v>
      </c>
      <c r="AY190" s="3">
        <f t="shared" si="66"/>
        <v>0</v>
      </c>
      <c r="AZ190" s="3">
        <f t="shared" si="67"/>
        <v>0</v>
      </c>
      <c r="BA190" s="3">
        <f t="shared" si="68"/>
        <v>0</v>
      </c>
      <c r="BB190" s="3">
        <f t="shared" si="69"/>
        <v>0</v>
      </c>
      <c r="BC190" s="3">
        <f t="shared" si="70"/>
        <v>0</v>
      </c>
      <c r="BD190" s="3">
        <f t="shared" si="71"/>
        <v>0</v>
      </c>
      <c r="BE190" s="3">
        <f t="shared" si="72"/>
        <v>0</v>
      </c>
      <c r="BF190" s="3">
        <f t="shared" si="73"/>
        <v>0</v>
      </c>
      <c r="BG190" s="3">
        <f t="shared" si="74"/>
        <v>0</v>
      </c>
      <c r="BH190" s="3">
        <f t="shared" si="75"/>
        <v>0</v>
      </c>
      <c r="BI190" s="3">
        <f t="shared" si="76"/>
        <v>0</v>
      </c>
      <c r="BJ190" s="3">
        <f t="shared" si="77"/>
        <v>0</v>
      </c>
      <c r="BK190" s="3">
        <f t="shared" si="78"/>
        <v>0</v>
      </c>
      <c r="BL190" s="3">
        <f t="shared" si="79"/>
        <v>0</v>
      </c>
      <c r="BM190">
        <f t="shared" si="80"/>
        <v>0</v>
      </c>
      <c r="BN190">
        <f t="shared" si="81"/>
        <v>0</v>
      </c>
    </row>
    <row r="191" spans="1:66">
      <c r="A191" t="s">
        <v>976</v>
      </c>
      <c r="B191">
        <v>187</v>
      </c>
      <c r="C191">
        <v>44</v>
      </c>
      <c r="D191">
        <v>84</v>
      </c>
      <c r="E191">
        <v>36</v>
      </c>
      <c r="F191">
        <v>76</v>
      </c>
      <c r="G191">
        <v>80</v>
      </c>
      <c r="H191">
        <v>81</v>
      </c>
      <c r="I191">
        <v>73</v>
      </c>
      <c r="J191">
        <v>54</v>
      </c>
      <c r="K191">
        <v>40</v>
      </c>
      <c r="L191">
        <v>23</v>
      </c>
      <c r="N191">
        <v>77</v>
      </c>
      <c r="O191">
        <v>72</v>
      </c>
      <c r="P191">
        <v>96</v>
      </c>
      <c r="Q191">
        <v>84</v>
      </c>
      <c r="R191">
        <v>23</v>
      </c>
      <c r="S191">
        <v>5</v>
      </c>
      <c r="T191">
        <v>36</v>
      </c>
      <c r="U191">
        <v>88</v>
      </c>
      <c r="V191">
        <v>61</v>
      </c>
      <c r="W191">
        <v>40</v>
      </c>
      <c r="X191">
        <v>18</v>
      </c>
      <c r="Y191">
        <v>76</v>
      </c>
      <c r="Z191">
        <v>30</v>
      </c>
      <c r="AA191">
        <v>49</v>
      </c>
      <c r="AB191">
        <v>73</v>
      </c>
      <c r="AC191">
        <v>52</v>
      </c>
      <c r="AD191">
        <v>59</v>
      </c>
      <c r="AE191">
        <v>54</v>
      </c>
      <c r="AF191">
        <v>56</v>
      </c>
      <c r="AG191">
        <v>98</v>
      </c>
      <c r="AH191">
        <v>41</v>
      </c>
      <c r="AI191">
        <v>3</v>
      </c>
      <c r="AJ191">
        <v>11</v>
      </c>
      <c r="AK191">
        <v>81</v>
      </c>
      <c r="AL191">
        <v>89</v>
      </c>
      <c r="AN191" s="3">
        <f t="shared" si="55"/>
        <v>0</v>
      </c>
      <c r="AO191" s="3">
        <f t="shared" si="56"/>
        <v>0</v>
      </c>
      <c r="AP191" s="3">
        <f t="shared" si="57"/>
        <v>0</v>
      </c>
      <c r="AQ191" s="3">
        <f t="shared" si="58"/>
        <v>1</v>
      </c>
      <c r="AR191" s="3">
        <f t="shared" si="59"/>
        <v>1</v>
      </c>
      <c r="AS191" s="3">
        <f t="shared" si="60"/>
        <v>0</v>
      </c>
      <c r="AT191" s="3">
        <f t="shared" si="61"/>
        <v>1</v>
      </c>
      <c r="AU191" s="3">
        <f t="shared" si="62"/>
        <v>0</v>
      </c>
      <c r="AV191" s="3">
        <f t="shared" si="63"/>
        <v>0</v>
      </c>
      <c r="AW191" s="3">
        <f t="shared" si="64"/>
        <v>1</v>
      </c>
      <c r="AX191" s="3">
        <f t="shared" si="65"/>
        <v>0</v>
      </c>
      <c r="AY191" s="3">
        <f t="shared" si="66"/>
        <v>1</v>
      </c>
      <c r="AZ191" s="3">
        <f t="shared" si="67"/>
        <v>0</v>
      </c>
      <c r="BA191" s="3">
        <f t="shared" si="68"/>
        <v>0</v>
      </c>
      <c r="BB191" s="3">
        <f t="shared" si="69"/>
        <v>1</v>
      </c>
      <c r="BC191" s="3">
        <f t="shared" si="70"/>
        <v>0</v>
      </c>
      <c r="BD191" s="3">
        <f t="shared" si="71"/>
        <v>0</v>
      </c>
      <c r="BE191" s="3">
        <f t="shared" si="72"/>
        <v>1</v>
      </c>
      <c r="BF191" s="3">
        <f t="shared" si="73"/>
        <v>0</v>
      </c>
      <c r="BG191" s="3">
        <f t="shared" si="74"/>
        <v>0</v>
      </c>
      <c r="BH191" s="3">
        <f t="shared" si="75"/>
        <v>0</v>
      </c>
      <c r="BI191" s="3">
        <f t="shared" si="76"/>
        <v>0</v>
      </c>
      <c r="BJ191" s="3">
        <f t="shared" si="77"/>
        <v>0</v>
      </c>
      <c r="BK191" s="3">
        <f t="shared" si="78"/>
        <v>1</v>
      </c>
      <c r="BL191" s="3">
        <f t="shared" si="79"/>
        <v>0</v>
      </c>
      <c r="BM191">
        <f t="shared" si="80"/>
        <v>8</v>
      </c>
      <c r="BN191">
        <f t="shared" si="81"/>
        <v>128</v>
      </c>
    </row>
    <row r="192" spans="1:66">
      <c r="A192" t="s">
        <v>976</v>
      </c>
      <c r="B192">
        <v>188</v>
      </c>
      <c r="C192">
        <v>1</v>
      </c>
      <c r="D192">
        <v>92</v>
      </c>
      <c r="E192">
        <v>99</v>
      </c>
      <c r="F192">
        <v>58</v>
      </c>
      <c r="G192">
        <v>85</v>
      </c>
      <c r="H192">
        <v>96</v>
      </c>
      <c r="I192">
        <v>16</v>
      </c>
      <c r="J192">
        <v>6</v>
      </c>
      <c r="K192">
        <v>47</v>
      </c>
      <c r="L192">
        <v>11</v>
      </c>
      <c r="N192">
        <v>23</v>
      </c>
      <c r="O192">
        <v>11</v>
      </c>
      <c r="P192">
        <v>98</v>
      </c>
      <c r="Q192">
        <v>47</v>
      </c>
      <c r="R192">
        <v>81</v>
      </c>
      <c r="S192">
        <v>12</v>
      </c>
      <c r="T192">
        <v>46</v>
      </c>
      <c r="U192">
        <v>39</v>
      </c>
      <c r="V192">
        <v>56</v>
      </c>
      <c r="W192">
        <v>63</v>
      </c>
      <c r="X192">
        <v>93</v>
      </c>
      <c r="Y192">
        <v>59</v>
      </c>
      <c r="Z192">
        <v>49</v>
      </c>
      <c r="AA192">
        <v>69</v>
      </c>
      <c r="AB192">
        <v>14</v>
      </c>
      <c r="AC192">
        <v>26</v>
      </c>
      <c r="AD192">
        <v>3</v>
      </c>
      <c r="AE192">
        <v>68</v>
      </c>
      <c r="AF192">
        <v>38</v>
      </c>
      <c r="AG192">
        <v>64</v>
      </c>
      <c r="AH192">
        <v>62</v>
      </c>
      <c r="AI192">
        <v>67</v>
      </c>
      <c r="AJ192">
        <v>42</v>
      </c>
      <c r="AK192">
        <v>77</v>
      </c>
      <c r="AL192">
        <v>41</v>
      </c>
      <c r="AN192" s="3">
        <f t="shared" si="55"/>
        <v>0</v>
      </c>
      <c r="AO192" s="3">
        <f t="shared" si="56"/>
        <v>1</v>
      </c>
      <c r="AP192" s="3">
        <f t="shared" si="57"/>
        <v>0</v>
      </c>
      <c r="AQ192" s="3">
        <f t="shared" si="58"/>
        <v>1</v>
      </c>
      <c r="AR192" s="3">
        <f t="shared" si="59"/>
        <v>0</v>
      </c>
      <c r="AS192" s="3">
        <f t="shared" si="60"/>
        <v>0</v>
      </c>
      <c r="AT192" s="3">
        <f t="shared" si="61"/>
        <v>0</v>
      </c>
      <c r="AU192" s="3">
        <f t="shared" si="62"/>
        <v>0</v>
      </c>
      <c r="AV192" s="3">
        <f t="shared" si="63"/>
        <v>0</v>
      </c>
      <c r="AW192" s="3">
        <f t="shared" si="64"/>
        <v>0</v>
      </c>
      <c r="AX192" s="3">
        <f t="shared" si="65"/>
        <v>0</v>
      </c>
      <c r="AY192" s="3">
        <f t="shared" si="66"/>
        <v>0</v>
      </c>
      <c r="AZ192" s="3">
        <f t="shared" si="67"/>
        <v>0</v>
      </c>
      <c r="BA192" s="3">
        <f t="shared" si="68"/>
        <v>0</v>
      </c>
      <c r="BB192" s="3">
        <f t="shared" si="69"/>
        <v>0</v>
      </c>
      <c r="BC192" s="3">
        <f t="shared" si="70"/>
        <v>0</v>
      </c>
      <c r="BD192" s="3">
        <f t="shared" si="71"/>
        <v>0</v>
      </c>
      <c r="BE192" s="3">
        <f t="shared" si="72"/>
        <v>0</v>
      </c>
      <c r="BF192" s="3">
        <f t="shared" si="73"/>
        <v>0</v>
      </c>
      <c r="BG192" s="3">
        <f t="shared" si="74"/>
        <v>0</v>
      </c>
      <c r="BH192" s="3">
        <f t="shared" si="75"/>
        <v>0</v>
      </c>
      <c r="BI192" s="3">
        <f t="shared" si="76"/>
        <v>0</v>
      </c>
      <c r="BJ192" s="3">
        <f t="shared" si="77"/>
        <v>0</v>
      </c>
      <c r="BK192" s="3">
        <f t="shared" si="78"/>
        <v>0</v>
      </c>
      <c r="BL192" s="3">
        <f t="shared" si="79"/>
        <v>0</v>
      </c>
      <c r="BM192">
        <f t="shared" si="80"/>
        <v>2</v>
      </c>
      <c r="BN192">
        <f t="shared" si="81"/>
        <v>2</v>
      </c>
    </row>
    <row r="193" spans="1:66">
      <c r="A193" t="s">
        <v>976</v>
      </c>
      <c r="B193">
        <v>189</v>
      </c>
      <c r="C193">
        <v>97</v>
      </c>
      <c r="D193">
        <v>76</v>
      </c>
      <c r="E193">
        <v>24</v>
      </c>
      <c r="F193">
        <v>57</v>
      </c>
      <c r="G193">
        <v>75</v>
      </c>
      <c r="H193">
        <v>22</v>
      </c>
      <c r="I193">
        <v>9</v>
      </c>
      <c r="J193">
        <v>81</v>
      </c>
      <c r="K193">
        <v>37</v>
      </c>
      <c r="L193">
        <v>4</v>
      </c>
      <c r="N193">
        <v>76</v>
      </c>
      <c r="O193">
        <v>31</v>
      </c>
      <c r="P193">
        <v>2</v>
      </c>
      <c r="Q193">
        <v>27</v>
      </c>
      <c r="R193">
        <v>40</v>
      </c>
      <c r="S193">
        <v>77</v>
      </c>
      <c r="T193">
        <v>51</v>
      </c>
      <c r="U193">
        <v>49</v>
      </c>
      <c r="V193">
        <v>29</v>
      </c>
      <c r="W193">
        <v>73</v>
      </c>
      <c r="X193">
        <v>97</v>
      </c>
      <c r="Y193">
        <v>74</v>
      </c>
      <c r="Z193">
        <v>81</v>
      </c>
      <c r="AA193">
        <v>82</v>
      </c>
      <c r="AB193">
        <v>63</v>
      </c>
      <c r="AC193">
        <v>28</v>
      </c>
      <c r="AD193">
        <v>44</v>
      </c>
      <c r="AE193">
        <v>57</v>
      </c>
      <c r="AF193">
        <v>37</v>
      </c>
      <c r="AG193">
        <v>80</v>
      </c>
      <c r="AH193">
        <v>4</v>
      </c>
      <c r="AI193">
        <v>95</v>
      </c>
      <c r="AJ193">
        <v>13</v>
      </c>
      <c r="AK193">
        <v>91</v>
      </c>
      <c r="AL193">
        <v>1</v>
      </c>
      <c r="AN193" s="3">
        <f t="shared" si="55"/>
        <v>1</v>
      </c>
      <c r="AO193" s="3">
        <f t="shared" si="56"/>
        <v>0</v>
      </c>
      <c r="AP193" s="3">
        <f t="shared" si="57"/>
        <v>0</v>
      </c>
      <c r="AQ193" s="3">
        <f t="shared" si="58"/>
        <v>0</v>
      </c>
      <c r="AR193" s="3">
        <f t="shared" si="59"/>
        <v>0</v>
      </c>
      <c r="AS193" s="3">
        <f t="shared" si="60"/>
        <v>0</v>
      </c>
      <c r="AT193" s="3">
        <f t="shared" si="61"/>
        <v>0</v>
      </c>
      <c r="AU193" s="3">
        <f t="shared" si="62"/>
        <v>0</v>
      </c>
      <c r="AV193" s="3">
        <f t="shared" si="63"/>
        <v>0</v>
      </c>
      <c r="AW193" s="3">
        <f t="shared" si="64"/>
        <v>0</v>
      </c>
      <c r="AX193" s="3">
        <f t="shared" si="65"/>
        <v>1</v>
      </c>
      <c r="AY193" s="3">
        <f t="shared" si="66"/>
        <v>0</v>
      </c>
      <c r="AZ193" s="3">
        <f t="shared" si="67"/>
        <v>1</v>
      </c>
      <c r="BA193" s="3">
        <f t="shared" si="68"/>
        <v>0</v>
      </c>
      <c r="BB193" s="3">
        <f t="shared" si="69"/>
        <v>0</v>
      </c>
      <c r="BC193" s="3">
        <f t="shared" si="70"/>
        <v>0</v>
      </c>
      <c r="BD193" s="3">
        <f t="shared" si="71"/>
        <v>0</v>
      </c>
      <c r="BE193" s="3">
        <f t="shared" si="72"/>
        <v>1</v>
      </c>
      <c r="BF193" s="3">
        <f t="shared" si="73"/>
        <v>1</v>
      </c>
      <c r="BG193" s="3">
        <f t="shared" si="74"/>
        <v>0</v>
      </c>
      <c r="BH193" s="3">
        <f t="shared" si="75"/>
        <v>1</v>
      </c>
      <c r="BI193" s="3">
        <f t="shared" si="76"/>
        <v>0</v>
      </c>
      <c r="BJ193" s="3">
        <f t="shared" si="77"/>
        <v>0</v>
      </c>
      <c r="BK193" s="3">
        <f t="shared" si="78"/>
        <v>0</v>
      </c>
      <c r="BL193" s="3">
        <f t="shared" si="79"/>
        <v>0</v>
      </c>
      <c r="BM193">
        <f t="shared" si="80"/>
        <v>6</v>
      </c>
      <c r="BN193">
        <f t="shared" si="81"/>
        <v>32</v>
      </c>
    </row>
    <row r="194" spans="1:66">
      <c r="A194" t="s">
        <v>976</v>
      </c>
      <c r="B194">
        <v>190</v>
      </c>
      <c r="C194">
        <v>15</v>
      </c>
      <c r="D194">
        <v>28</v>
      </c>
      <c r="E194">
        <v>94</v>
      </c>
      <c r="F194">
        <v>97</v>
      </c>
      <c r="G194">
        <v>90</v>
      </c>
      <c r="H194">
        <v>5</v>
      </c>
      <c r="I194">
        <v>23</v>
      </c>
      <c r="J194">
        <v>21</v>
      </c>
      <c r="K194">
        <v>17</v>
      </c>
      <c r="L194">
        <v>40</v>
      </c>
      <c r="N194">
        <v>64</v>
      </c>
      <c r="O194">
        <v>23</v>
      </c>
      <c r="P194">
        <v>65</v>
      </c>
      <c r="Q194">
        <v>95</v>
      </c>
      <c r="R194">
        <v>80</v>
      </c>
      <c r="S194">
        <v>90</v>
      </c>
      <c r="T194">
        <v>49</v>
      </c>
      <c r="U194">
        <v>10</v>
      </c>
      <c r="V194">
        <v>21</v>
      </c>
      <c r="W194">
        <v>34</v>
      </c>
      <c r="X194">
        <v>58</v>
      </c>
      <c r="Y194">
        <v>75</v>
      </c>
      <c r="Z194">
        <v>99</v>
      </c>
      <c r="AA194">
        <v>22</v>
      </c>
      <c r="AB194">
        <v>97</v>
      </c>
      <c r="AC194">
        <v>89</v>
      </c>
      <c r="AD194">
        <v>30</v>
      </c>
      <c r="AE194">
        <v>15</v>
      </c>
      <c r="AF194">
        <v>70</v>
      </c>
      <c r="AG194">
        <v>59</v>
      </c>
      <c r="AH194">
        <v>17</v>
      </c>
      <c r="AI194">
        <v>7</v>
      </c>
      <c r="AJ194">
        <v>14</v>
      </c>
      <c r="AK194">
        <v>83</v>
      </c>
      <c r="AL194">
        <v>56</v>
      </c>
      <c r="AN194" s="3">
        <f t="shared" si="55"/>
        <v>0</v>
      </c>
      <c r="AO194" s="3">
        <f t="shared" si="56"/>
        <v>1</v>
      </c>
      <c r="AP194" s="3">
        <f t="shared" si="57"/>
        <v>0</v>
      </c>
      <c r="AQ194" s="3">
        <f t="shared" si="58"/>
        <v>0</v>
      </c>
      <c r="AR194" s="3">
        <f t="shared" si="59"/>
        <v>0</v>
      </c>
      <c r="AS194" s="3">
        <f t="shared" si="60"/>
        <v>1</v>
      </c>
      <c r="AT194" s="3">
        <f t="shared" si="61"/>
        <v>0</v>
      </c>
      <c r="AU194" s="3">
        <f t="shared" si="62"/>
        <v>0</v>
      </c>
      <c r="AV194" s="3">
        <f t="shared" si="63"/>
        <v>1</v>
      </c>
      <c r="AW194" s="3">
        <f t="shared" si="64"/>
        <v>0</v>
      </c>
      <c r="AX194" s="3">
        <f t="shared" si="65"/>
        <v>0</v>
      </c>
      <c r="AY194" s="3">
        <f t="shared" si="66"/>
        <v>0</v>
      </c>
      <c r="AZ194" s="3">
        <f t="shared" si="67"/>
        <v>0</v>
      </c>
      <c r="BA194" s="3">
        <f t="shared" si="68"/>
        <v>0</v>
      </c>
      <c r="BB194" s="3">
        <f t="shared" si="69"/>
        <v>1</v>
      </c>
      <c r="BC194" s="3">
        <f t="shared" si="70"/>
        <v>0</v>
      </c>
      <c r="BD194" s="3">
        <f t="shared" si="71"/>
        <v>0</v>
      </c>
      <c r="BE194" s="3">
        <f t="shared" si="72"/>
        <v>1</v>
      </c>
      <c r="BF194" s="3">
        <f t="shared" si="73"/>
        <v>0</v>
      </c>
      <c r="BG194" s="3">
        <f t="shared" si="74"/>
        <v>0</v>
      </c>
      <c r="BH194" s="3">
        <f t="shared" si="75"/>
        <v>1</v>
      </c>
      <c r="BI194" s="3">
        <f t="shared" si="76"/>
        <v>0</v>
      </c>
      <c r="BJ194" s="3">
        <f t="shared" si="77"/>
        <v>0</v>
      </c>
      <c r="BK194" s="3">
        <f t="shared" si="78"/>
        <v>0</v>
      </c>
      <c r="BL194" s="3">
        <f t="shared" si="79"/>
        <v>0</v>
      </c>
      <c r="BM194">
        <f t="shared" si="80"/>
        <v>6</v>
      </c>
      <c r="BN194">
        <f t="shared" si="81"/>
        <v>32</v>
      </c>
    </row>
    <row r="195" spans="1:66">
      <c r="A195" t="s">
        <v>976</v>
      </c>
      <c r="B195">
        <v>191</v>
      </c>
      <c r="C195">
        <v>48</v>
      </c>
      <c r="D195">
        <v>44</v>
      </c>
      <c r="E195">
        <v>28</v>
      </c>
      <c r="F195">
        <v>25</v>
      </c>
      <c r="G195">
        <v>99</v>
      </c>
      <c r="H195">
        <v>11</v>
      </c>
      <c r="I195">
        <v>67</v>
      </c>
      <c r="J195">
        <v>87</v>
      </c>
      <c r="K195">
        <v>80</v>
      </c>
      <c r="L195">
        <v>5</v>
      </c>
      <c r="N195">
        <v>63</v>
      </c>
      <c r="O195">
        <v>51</v>
      </c>
      <c r="P195">
        <v>17</v>
      </c>
      <c r="Q195">
        <v>32</v>
      </c>
      <c r="R195">
        <v>37</v>
      </c>
      <c r="S195">
        <v>60</v>
      </c>
      <c r="T195">
        <v>89</v>
      </c>
      <c r="U195">
        <v>62</v>
      </c>
      <c r="V195">
        <v>66</v>
      </c>
      <c r="W195">
        <v>7</v>
      </c>
      <c r="X195">
        <v>20</v>
      </c>
      <c r="Y195">
        <v>93</v>
      </c>
      <c r="Z195">
        <v>2</v>
      </c>
      <c r="AA195">
        <v>46</v>
      </c>
      <c r="AB195">
        <v>36</v>
      </c>
      <c r="AC195">
        <v>56</v>
      </c>
      <c r="AD195">
        <v>22</v>
      </c>
      <c r="AE195">
        <v>8</v>
      </c>
      <c r="AF195">
        <v>41</v>
      </c>
      <c r="AG195">
        <v>30</v>
      </c>
      <c r="AH195">
        <v>43</v>
      </c>
      <c r="AI195">
        <v>94</v>
      </c>
      <c r="AJ195">
        <v>31</v>
      </c>
      <c r="AK195">
        <v>91</v>
      </c>
      <c r="AL195">
        <v>96</v>
      </c>
      <c r="AN195" s="3">
        <f t="shared" si="55"/>
        <v>0</v>
      </c>
      <c r="AO195" s="3">
        <f t="shared" si="56"/>
        <v>0</v>
      </c>
      <c r="AP195" s="3">
        <f t="shared" si="57"/>
        <v>0</v>
      </c>
      <c r="AQ195" s="3">
        <f t="shared" si="58"/>
        <v>0</v>
      </c>
      <c r="AR195" s="3">
        <f t="shared" si="59"/>
        <v>0</v>
      </c>
      <c r="AS195" s="3">
        <f t="shared" si="60"/>
        <v>0</v>
      </c>
      <c r="AT195" s="3">
        <f t="shared" si="61"/>
        <v>0</v>
      </c>
      <c r="AU195" s="3">
        <f t="shared" si="62"/>
        <v>0</v>
      </c>
      <c r="AV195" s="3">
        <f t="shared" si="63"/>
        <v>0</v>
      </c>
      <c r="AW195" s="3">
        <f t="shared" si="64"/>
        <v>0</v>
      </c>
      <c r="AX195" s="3">
        <f t="shared" si="65"/>
        <v>0</v>
      </c>
      <c r="AY195" s="3">
        <f t="shared" si="66"/>
        <v>0</v>
      </c>
      <c r="AZ195" s="3">
        <f t="shared" si="67"/>
        <v>0</v>
      </c>
      <c r="BA195" s="3">
        <f t="shared" si="68"/>
        <v>0</v>
      </c>
      <c r="BB195" s="3">
        <f t="shared" si="69"/>
        <v>0</v>
      </c>
      <c r="BC195" s="3">
        <f t="shared" si="70"/>
        <v>0</v>
      </c>
      <c r="BD195" s="3">
        <f t="shared" si="71"/>
        <v>0</v>
      </c>
      <c r="BE195" s="3">
        <f t="shared" si="72"/>
        <v>0</v>
      </c>
      <c r="BF195" s="3">
        <f t="shared" si="73"/>
        <v>0</v>
      </c>
      <c r="BG195" s="3">
        <f t="shared" si="74"/>
        <v>0</v>
      </c>
      <c r="BH195" s="3">
        <f t="shared" si="75"/>
        <v>0</v>
      </c>
      <c r="BI195" s="3">
        <f t="shared" si="76"/>
        <v>0</v>
      </c>
      <c r="BJ195" s="3">
        <f t="shared" si="77"/>
        <v>0</v>
      </c>
      <c r="BK195" s="3">
        <f t="shared" si="78"/>
        <v>0</v>
      </c>
      <c r="BL195" s="3">
        <f t="shared" si="79"/>
        <v>0</v>
      </c>
      <c r="BM195">
        <f t="shared" si="80"/>
        <v>0</v>
      </c>
      <c r="BN195">
        <f t="shared" si="81"/>
        <v>0</v>
      </c>
    </row>
    <row r="196" spans="1:66">
      <c r="A196" t="s">
        <v>976</v>
      </c>
      <c r="B196">
        <v>192</v>
      </c>
      <c r="C196">
        <v>56</v>
      </c>
      <c r="D196">
        <v>17</v>
      </c>
      <c r="E196">
        <v>88</v>
      </c>
      <c r="F196">
        <v>85</v>
      </c>
      <c r="G196">
        <v>6</v>
      </c>
      <c r="H196">
        <v>53</v>
      </c>
      <c r="I196">
        <v>35</v>
      </c>
      <c r="J196">
        <v>3</v>
      </c>
      <c r="K196">
        <v>81</v>
      </c>
      <c r="L196">
        <v>72</v>
      </c>
      <c r="N196">
        <v>85</v>
      </c>
      <c r="O196">
        <v>99</v>
      </c>
      <c r="P196">
        <v>17</v>
      </c>
      <c r="Q196">
        <v>29</v>
      </c>
      <c r="R196">
        <v>51</v>
      </c>
      <c r="S196">
        <v>5</v>
      </c>
      <c r="T196">
        <v>71</v>
      </c>
      <c r="U196">
        <v>40</v>
      </c>
      <c r="V196">
        <v>53</v>
      </c>
      <c r="W196">
        <v>66</v>
      </c>
      <c r="X196">
        <v>93</v>
      </c>
      <c r="Y196">
        <v>84</v>
      </c>
      <c r="Z196">
        <v>44</v>
      </c>
      <c r="AA196">
        <v>35</v>
      </c>
      <c r="AB196">
        <v>18</v>
      </c>
      <c r="AC196">
        <v>25</v>
      </c>
      <c r="AD196">
        <v>22</v>
      </c>
      <c r="AE196">
        <v>88</v>
      </c>
      <c r="AF196">
        <v>30</v>
      </c>
      <c r="AG196">
        <v>83</v>
      </c>
      <c r="AH196">
        <v>54</v>
      </c>
      <c r="AI196">
        <v>60</v>
      </c>
      <c r="AJ196">
        <v>42</v>
      </c>
      <c r="AK196">
        <v>80</v>
      </c>
      <c r="AL196">
        <v>3</v>
      </c>
      <c r="AN196" s="3">
        <f t="shared" si="55"/>
        <v>1</v>
      </c>
      <c r="AO196" s="3">
        <f t="shared" si="56"/>
        <v>0</v>
      </c>
      <c r="AP196" s="3">
        <f t="shared" si="57"/>
        <v>1</v>
      </c>
      <c r="AQ196" s="3">
        <f t="shared" si="58"/>
        <v>0</v>
      </c>
      <c r="AR196" s="3">
        <f t="shared" si="59"/>
        <v>0</v>
      </c>
      <c r="AS196" s="3">
        <f t="shared" si="60"/>
        <v>0</v>
      </c>
      <c r="AT196" s="3">
        <f t="shared" si="61"/>
        <v>0</v>
      </c>
      <c r="AU196" s="3">
        <f t="shared" si="62"/>
        <v>0</v>
      </c>
      <c r="AV196" s="3">
        <f t="shared" si="63"/>
        <v>1</v>
      </c>
      <c r="AW196" s="3">
        <f t="shared" si="64"/>
        <v>0</v>
      </c>
      <c r="AX196" s="3">
        <f t="shared" si="65"/>
        <v>0</v>
      </c>
      <c r="AY196" s="3">
        <f t="shared" si="66"/>
        <v>0</v>
      </c>
      <c r="AZ196" s="3">
        <f t="shared" si="67"/>
        <v>0</v>
      </c>
      <c r="BA196" s="3">
        <f t="shared" si="68"/>
        <v>1</v>
      </c>
      <c r="BB196" s="3">
        <f t="shared" si="69"/>
        <v>0</v>
      </c>
      <c r="BC196" s="3">
        <f t="shared" si="70"/>
        <v>0</v>
      </c>
      <c r="BD196" s="3">
        <f t="shared" si="71"/>
        <v>0</v>
      </c>
      <c r="BE196" s="3">
        <f t="shared" si="72"/>
        <v>1</v>
      </c>
      <c r="BF196" s="3">
        <f t="shared" si="73"/>
        <v>0</v>
      </c>
      <c r="BG196" s="3">
        <f t="shared" si="74"/>
        <v>0</v>
      </c>
      <c r="BH196" s="3">
        <f t="shared" si="75"/>
        <v>0</v>
      </c>
      <c r="BI196" s="3">
        <f t="shared" si="76"/>
        <v>0</v>
      </c>
      <c r="BJ196" s="3">
        <f t="shared" si="77"/>
        <v>0</v>
      </c>
      <c r="BK196" s="3">
        <f t="shared" si="78"/>
        <v>0</v>
      </c>
      <c r="BL196" s="3">
        <f t="shared" si="79"/>
        <v>1</v>
      </c>
      <c r="BM196">
        <f t="shared" si="80"/>
        <v>6</v>
      </c>
      <c r="BN196">
        <f t="shared" si="81"/>
        <v>32</v>
      </c>
    </row>
    <row r="197" spans="1:66">
      <c r="A197" t="s">
        <v>976</v>
      </c>
      <c r="B197">
        <v>193</v>
      </c>
      <c r="C197">
        <v>35</v>
      </c>
      <c r="D197">
        <v>33</v>
      </c>
      <c r="E197">
        <v>83</v>
      </c>
      <c r="F197">
        <v>48</v>
      </c>
      <c r="G197">
        <v>71</v>
      </c>
      <c r="H197">
        <v>17</v>
      </c>
      <c r="I197">
        <v>52</v>
      </c>
      <c r="J197">
        <v>6</v>
      </c>
      <c r="K197">
        <v>29</v>
      </c>
      <c r="L197">
        <v>22</v>
      </c>
      <c r="N197">
        <v>68</v>
      </c>
      <c r="O197">
        <v>56</v>
      </c>
      <c r="P197">
        <v>51</v>
      </c>
      <c r="Q197">
        <v>76</v>
      </c>
      <c r="R197">
        <v>90</v>
      </c>
      <c r="S197">
        <v>42</v>
      </c>
      <c r="T197">
        <v>28</v>
      </c>
      <c r="U197">
        <v>87</v>
      </c>
      <c r="V197">
        <v>98</v>
      </c>
      <c r="W197">
        <v>13</v>
      </c>
      <c r="X197">
        <v>1</v>
      </c>
      <c r="Y197">
        <v>33</v>
      </c>
      <c r="Z197">
        <v>65</v>
      </c>
      <c r="AA197">
        <v>36</v>
      </c>
      <c r="AB197">
        <v>55</v>
      </c>
      <c r="AC197">
        <v>91</v>
      </c>
      <c r="AD197">
        <v>30</v>
      </c>
      <c r="AE197">
        <v>43</v>
      </c>
      <c r="AF197">
        <v>80</v>
      </c>
      <c r="AG197">
        <v>10</v>
      </c>
      <c r="AH197">
        <v>14</v>
      </c>
      <c r="AI197">
        <v>59</v>
      </c>
      <c r="AJ197">
        <v>5</v>
      </c>
      <c r="AK197">
        <v>53</v>
      </c>
      <c r="AL197">
        <v>18</v>
      </c>
      <c r="AN197" s="3">
        <f t="shared" si="55"/>
        <v>0</v>
      </c>
      <c r="AO197" s="3">
        <f t="shared" si="56"/>
        <v>0</v>
      </c>
      <c r="AP197" s="3">
        <f t="shared" si="57"/>
        <v>0</v>
      </c>
      <c r="AQ197" s="3">
        <f t="shared" si="58"/>
        <v>0</v>
      </c>
      <c r="AR197" s="3">
        <f t="shared" si="59"/>
        <v>0</v>
      </c>
      <c r="AS197" s="3">
        <f t="shared" si="60"/>
        <v>0</v>
      </c>
      <c r="AT197" s="3">
        <f t="shared" si="61"/>
        <v>0</v>
      </c>
      <c r="AU197" s="3">
        <f t="shared" si="62"/>
        <v>0</v>
      </c>
      <c r="AV197" s="3">
        <f t="shared" si="63"/>
        <v>0</v>
      </c>
      <c r="AW197" s="3">
        <f t="shared" si="64"/>
        <v>0</v>
      </c>
      <c r="AX197" s="3">
        <f t="shared" si="65"/>
        <v>0</v>
      </c>
      <c r="AY197" s="3">
        <f t="shared" si="66"/>
        <v>1</v>
      </c>
      <c r="AZ197" s="3">
        <f t="shared" si="67"/>
        <v>0</v>
      </c>
      <c r="BA197" s="3">
        <f t="shared" si="68"/>
        <v>0</v>
      </c>
      <c r="BB197" s="3">
        <f t="shared" si="69"/>
        <v>0</v>
      </c>
      <c r="BC197" s="3">
        <f t="shared" si="70"/>
        <v>0</v>
      </c>
      <c r="BD197" s="3">
        <f t="shared" si="71"/>
        <v>0</v>
      </c>
      <c r="BE197" s="3">
        <f t="shared" si="72"/>
        <v>0</v>
      </c>
      <c r="BF197" s="3">
        <f t="shared" si="73"/>
        <v>0</v>
      </c>
      <c r="BG197" s="3">
        <f t="shared" si="74"/>
        <v>0</v>
      </c>
      <c r="BH197" s="3">
        <f t="shared" si="75"/>
        <v>0</v>
      </c>
      <c r="BI197" s="3">
        <f t="shared" si="76"/>
        <v>0</v>
      </c>
      <c r="BJ197" s="3">
        <f t="shared" si="77"/>
        <v>0</v>
      </c>
      <c r="BK197" s="3">
        <f t="shared" si="78"/>
        <v>0</v>
      </c>
      <c r="BL197" s="3">
        <f t="shared" si="79"/>
        <v>0</v>
      </c>
      <c r="BM197">
        <f t="shared" si="80"/>
        <v>1</v>
      </c>
      <c r="BN197">
        <f t="shared" si="81"/>
        <v>1</v>
      </c>
    </row>
    <row r="198" spans="1:66">
      <c r="A198" t="s">
        <v>976</v>
      </c>
      <c r="B198">
        <v>194</v>
      </c>
      <c r="C198">
        <v>82</v>
      </c>
      <c r="D198">
        <v>6</v>
      </c>
      <c r="E198">
        <v>19</v>
      </c>
      <c r="F198">
        <v>4</v>
      </c>
      <c r="G198">
        <v>32</v>
      </c>
      <c r="H198">
        <v>70</v>
      </c>
      <c r="I198">
        <v>92</v>
      </c>
      <c r="J198">
        <v>79</v>
      </c>
      <c r="K198">
        <v>83</v>
      </c>
      <c r="L198">
        <v>42</v>
      </c>
      <c r="N198">
        <v>34</v>
      </c>
      <c r="O198">
        <v>83</v>
      </c>
      <c r="P198">
        <v>88</v>
      </c>
      <c r="Q198">
        <v>77</v>
      </c>
      <c r="R198">
        <v>99</v>
      </c>
      <c r="S198">
        <v>67</v>
      </c>
      <c r="T198">
        <v>36</v>
      </c>
      <c r="U198">
        <v>30</v>
      </c>
      <c r="V198">
        <v>26</v>
      </c>
      <c r="W198">
        <v>70</v>
      </c>
      <c r="X198">
        <v>42</v>
      </c>
      <c r="Y198">
        <v>29</v>
      </c>
      <c r="Z198">
        <v>46</v>
      </c>
      <c r="AA198">
        <v>85</v>
      </c>
      <c r="AB198">
        <v>11</v>
      </c>
      <c r="AC198">
        <v>51</v>
      </c>
      <c r="AD198">
        <v>54</v>
      </c>
      <c r="AE198">
        <v>47</v>
      </c>
      <c r="AF198">
        <v>19</v>
      </c>
      <c r="AG198">
        <v>38</v>
      </c>
      <c r="AH198">
        <v>74</v>
      </c>
      <c r="AI198">
        <v>81</v>
      </c>
      <c r="AJ198">
        <v>61</v>
      </c>
      <c r="AK198">
        <v>96</v>
      </c>
      <c r="AL198">
        <v>76</v>
      </c>
      <c r="AN198" s="3">
        <f t="shared" ref="AN198:AN202" si="82">IF(ISNUMBER(MATCH(N198,$C198:$L198,0)),1,0)</f>
        <v>0</v>
      </c>
      <c r="AO198" s="3">
        <f t="shared" ref="AO198:AO202" si="83">IF(ISNUMBER(MATCH(O198,$C198:$L198,0)),1,0)</f>
        <v>1</v>
      </c>
      <c r="AP198" s="3">
        <f t="shared" ref="AP198:AP202" si="84">IF(ISNUMBER(MATCH(P198,$C198:$L198,0)),1,0)</f>
        <v>0</v>
      </c>
      <c r="AQ198" s="3">
        <f t="shared" ref="AQ198:AQ202" si="85">IF(ISNUMBER(MATCH(Q198,$C198:$L198,0)),1,0)</f>
        <v>0</v>
      </c>
      <c r="AR198" s="3">
        <f t="shared" ref="AR198:AR202" si="86">IF(ISNUMBER(MATCH(R198,$C198:$L198,0)),1,0)</f>
        <v>0</v>
      </c>
      <c r="AS198" s="3">
        <f t="shared" ref="AS198:AS202" si="87">IF(ISNUMBER(MATCH(S198,$C198:$L198,0)),1,0)</f>
        <v>0</v>
      </c>
      <c r="AT198" s="3">
        <f t="shared" ref="AT198:AT202" si="88">IF(ISNUMBER(MATCH(T198,$C198:$L198,0)),1,0)</f>
        <v>0</v>
      </c>
      <c r="AU198" s="3">
        <f t="shared" ref="AU198:AU202" si="89">IF(ISNUMBER(MATCH(U198,$C198:$L198,0)),1,0)</f>
        <v>0</v>
      </c>
      <c r="AV198" s="3">
        <f t="shared" ref="AV198:AV202" si="90">IF(ISNUMBER(MATCH(V198,$C198:$L198,0)),1,0)</f>
        <v>0</v>
      </c>
      <c r="AW198" s="3">
        <f t="shared" ref="AW198:AW202" si="91">IF(ISNUMBER(MATCH(W198,$C198:$L198,0)),1,0)</f>
        <v>1</v>
      </c>
      <c r="AX198" s="3">
        <f t="shared" ref="AX198:AX202" si="92">IF(ISNUMBER(MATCH(X198,$C198:$L198,0)),1,0)</f>
        <v>1</v>
      </c>
      <c r="AY198" s="3">
        <f t="shared" ref="AY198:AY202" si="93">IF(ISNUMBER(MATCH(Y198,$C198:$L198,0)),1,0)</f>
        <v>0</v>
      </c>
      <c r="AZ198" s="3">
        <f t="shared" ref="AZ198:AZ202" si="94">IF(ISNUMBER(MATCH(Z198,$C198:$L198,0)),1,0)</f>
        <v>0</v>
      </c>
      <c r="BA198" s="3">
        <f t="shared" ref="BA198:BA202" si="95">IF(ISNUMBER(MATCH(AA198,$C198:$L198,0)),1,0)</f>
        <v>0</v>
      </c>
      <c r="BB198" s="3">
        <f t="shared" ref="BB198:BB202" si="96">IF(ISNUMBER(MATCH(AB198,$C198:$L198,0)),1,0)</f>
        <v>0</v>
      </c>
      <c r="BC198" s="3">
        <f t="shared" ref="BC198:BC202" si="97">IF(ISNUMBER(MATCH(AC198,$C198:$L198,0)),1,0)</f>
        <v>0</v>
      </c>
      <c r="BD198" s="3">
        <f t="shared" ref="BD198:BD202" si="98">IF(ISNUMBER(MATCH(AD198,$C198:$L198,0)),1,0)</f>
        <v>0</v>
      </c>
      <c r="BE198" s="3">
        <f t="shared" ref="BE198:BE202" si="99">IF(ISNUMBER(MATCH(AE198,$C198:$L198,0)),1,0)</f>
        <v>0</v>
      </c>
      <c r="BF198" s="3">
        <f t="shared" ref="BF198:BF202" si="100">IF(ISNUMBER(MATCH(AF198,$C198:$L198,0)),1,0)</f>
        <v>1</v>
      </c>
      <c r="BG198" s="3">
        <f t="shared" ref="BG198:BG202" si="101">IF(ISNUMBER(MATCH(AG198,$C198:$L198,0)),1,0)</f>
        <v>0</v>
      </c>
      <c r="BH198" s="3">
        <f t="shared" ref="BH198:BH202" si="102">IF(ISNUMBER(MATCH(AH198,$C198:$L198,0)),1,0)</f>
        <v>0</v>
      </c>
      <c r="BI198" s="3">
        <f t="shared" ref="BI198:BI202" si="103">IF(ISNUMBER(MATCH(AI198,$C198:$L198,0)),1,0)</f>
        <v>0</v>
      </c>
      <c r="BJ198" s="3">
        <f t="shared" ref="BJ198:BJ202" si="104">IF(ISNUMBER(MATCH(AJ198,$C198:$L198,0)),1,0)</f>
        <v>0</v>
      </c>
      <c r="BK198" s="3">
        <f t="shared" ref="BK198:BK202" si="105">IF(ISNUMBER(MATCH(AK198,$C198:$L198,0)),1,0)</f>
        <v>0</v>
      </c>
      <c r="BL198" s="3">
        <f t="shared" ref="BL198:BL202" si="106">IF(ISNUMBER(MATCH(AL198,$C198:$L198,0)),1,0)</f>
        <v>0</v>
      </c>
      <c r="BM198">
        <f t="shared" ref="BM198:BM202" si="107">SUM(AN198:BL198)</f>
        <v>4</v>
      </c>
      <c r="BN198">
        <f t="shared" ref="BN198:BN202" si="108">IF(BM198=0,0,POWER(2,BM198-1))</f>
        <v>8</v>
      </c>
    </row>
    <row r="199" spans="1:66">
      <c r="A199" t="s">
        <v>976</v>
      </c>
      <c r="B199">
        <v>195</v>
      </c>
      <c r="C199">
        <v>23</v>
      </c>
      <c r="D199">
        <v>10</v>
      </c>
      <c r="E199">
        <v>64</v>
      </c>
      <c r="F199">
        <v>44</v>
      </c>
      <c r="G199">
        <v>82</v>
      </c>
      <c r="H199">
        <v>8</v>
      </c>
      <c r="I199">
        <v>28</v>
      </c>
      <c r="J199">
        <v>3</v>
      </c>
      <c r="K199">
        <v>27</v>
      </c>
      <c r="L199">
        <v>69</v>
      </c>
      <c r="N199">
        <v>59</v>
      </c>
      <c r="O199">
        <v>94</v>
      </c>
      <c r="P199">
        <v>61</v>
      </c>
      <c r="Q199">
        <v>77</v>
      </c>
      <c r="R199">
        <v>51</v>
      </c>
      <c r="S199">
        <v>78</v>
      </c>
      <c r="T199">
        <v>50</v>
      </c>
      <c r="U199">
        <v>21</v>
      </c>
      <c r="V199">
        <v>90</v>
      </c>
      <c r="W199">
        <v>87</v>
      </c>
      <c r="X199">
        <v>5</v>
      </c>
      <c r="Y199">
        <v>74</v>
      </c>
      <c r="Z199">
        <v>16</v>
      </c>
      <c r="AA199">
        <v>14</v>
      </c>
      <c r="AB199">
        <v>71</v>
      </c>
      <c r="AC199">
        <v>82</v>
      </c>
      <c r="AD199">
        <v>25</v>
      </c>
      <c r="AE199">
        <v>17</v>
      </c>
      <c r="AF199">
        <v>4</v>
      </c>
      <c r="AG199">
        <v>70</v>
      </c>
      <c r="AH199">
        <v>93</v>
      </c>
      <c r="AI199">
        <v>45</v>
      </c>
      <c r="AJ199">
        <v>55</v>
      </c>
      <c r="AK199">
        <v>98</v>
      </c>
      <c r="AL199">
        <v>58</v>
      </c>
      <c r="AN199" s="3">
        <f t="shared" si="82"/>
        <v>0</v>
      </c>
      <c r="AO199" s="3">
        <f t="shared" si="83"/>
        <v>0</v>
      </c>
      <c r="AP199" s="3">
        <f t="shared" si="84"/>
        <v>0</v>
      </c>
      <c r="AQ199" s="3">
        <f t="shared" si="85"/>
        <v>0</v>
      </c>
      <c r="AR199" s="3">
        <f t="shared" si="86"/>
        <v>0</v>
      </c>
      <c r="AS199" s="3">
        <f t="shared" si="87"/>
        <v>0</v>
      </c>
      <c r="AT199" s="3">
        <f t="shared" si="88"/>
        <v>0</v>
      </c>
      <c r="AU199" s="3">
        <f t="shared" si="89"/>
        <v>0</v>
      </c>
      <c r="AV199" s="3">
        <f t="shared" si="90"/>
        <v>0</v>
      </c>
      <c r="AW199" s="3">
        <f t="shared" si="91"/>
        <v>0</v>
      </c>
      <c r="AX199" s="3">
        <f t="shared" si="92"/>
        <v>0</v>
      </c>
      <c r="AY199" s="3">
        <f t="shared" si="93"/>
        <v>0</v>
      </c>
      <c r="AZ199" s="3">
        <f t="shared" si="94"/>
        <v>0</v>
      </c>
      <c r="BA199" s="3">
        <f t="shared" si="95"/>
        <v>0</v>
      </c>
      <c r="BB199" s="3">
        <f t="shared" si="96"/>
        <v>0</v>
      </c>
      <c r="BC199" s="3">
        <f t="shared" si="97"/>
        <v>1</v>
      </c>
      <c r="BD199" s="3">
        <f t="shared" si="98"/>
        <v>0</v>
      </c>
      <c r="BE199" s="3">
        <f t="shared" si="99"/>
        <v>0</v>
      </c>
      <c r="BF199" s="3">
        <f t="shared" si="100"/>
        <v>0</v>
      </c>
      <c r="BG199" s="3">
        <f t="shared" si="101"/>
        <v>0</v>
      </c>
      <c r="BH199" s="3">
        <f t="shared" si="102"/>
        <v>0</v>
      </c>
      <c r="BI199" s="3">
        <f t="shared" si="103"/>
        <v>0</v>
      </c>
      <c r="BJ199" s="3">
        <f t="shared" si="104"/>
        <v>0</v>
      </c>
      <c r="BK199" s="3">
        <f t="shared" si="105"/>
        <v>0</v>
      </c>
      <c r="BL199" s="3">
        <f t="shared" si="106"/>
        <v>0</v>
      </c>
      <c r="BM199">
        <f t="shared" si="107"/>
        <v>1</v>
      </c>
      <c r="BN199">
        <f t="shared" si="108"/>
        <v>1</v>
      </c>
    </row>
    <row r="200" spans="1:66">
      <c r="A200" t="s">
        <v>976</v>
      </c>
      <c r="B200">
        <v>196</v>
      </c>
      <c r="C200">
        <v>57</v>
      </c>
      <c r="D200">
        <v>73</v>
      </c>
      <c r="E200">
        <v>14</v>
      </c>
      <c r="F200">
        <v>44</v>
      </c>
      <c r="G200">
        <v>90</v>
      </c>
      <c r="H200">
        <v>97</v>
      </c>
      <c r="I200">
        <v>89</v>
      </c>
      <c r="J200">
        <v>41</v>
      </c>
      <c r="K200">
        <v>30</v>
      </c>
      <c r="L200">
        <v>43</v>
      </c>
      <c r="N200">
        <v>85</v>
      </c>
      <c r="O200">
        <v>32</v>
      </c>
      <c r="P200">
        <v>67</v>
      </c>
      <c r="Q200">
        <v>53</v>
      </c>
      <c r="R200">
        <v>76</v>
      </c>
      <c r="S200">
        <v>31</v>
      </c>
      <c r="T200">
        <v>93</v>
      </c>
      <c r="U200">
        <v>7</v>
      </c>
      <c r="V200">
        <v>52</v>
      </c>
      <c r="W200">
        <v>5</v>
      </c>
      <c r="X200">
        <v>33</v>
      </c>
      <c r="Y200">
        <v>98</v>
      </c>
      <c r="Z200">
        <v>86</v>
      </c>
      <c r="AA200">
        <v>19</v>
      </c>
      <c r="AB200">
        <v>28</v>
      </c>
      <c r="AC200">
        <v>45</v>
      </c>
      <c r="AD200">
        <v>12</v>
      </c>
      <c r="AE200">
        <v>94</v>
      </c>
      <c r="AF200">
        <v>1</v>
      </c>
      <c r="AG200">
        <v>61</v>
      </c>
      <c r="AH200">
        <v>91</v>
      </c>
      <c r="AI200">
        <v>92</v>
      </c>
      <c r="AJ200">
        <v>49</v>
      </c>
      <c r="AK200">
        <v>95</v>
      </c>
      <c r="AL200">
        <v>82</v>
      </c>
      <c r="AN200" s="3">
        <f t="shared" si="82"/>
        <v>0</v>
      </c>
      <c r="AO200" s="3">
        <f t="shared" si="83"/>
        <v>0</v>
      </c>
      <c r="AP200" s="3">
        <f t="shared" si="84"/>
        <v>0</v>
      </c>
      <c r="AQ200" s="3">
        <f t="shared" si="85"/>
        <v>0</v>
      </c>
      <c r="AR200" s="3">
        <f t="shared" si="86"/>
        <v>0</v>
      </c>
      <c r="AS200" s="3">
        <f t="shared" si="87"/>
        <v>0</v>
      </c>
      <c r="AT200" s="3">
        <f t="shared" si="88"/>
        <v>0</v>
      </c>
      <c r="AU200" s="3">
        <f t="shared" si="89"/>
        <v>0</v>
      </c>
      <c r="AV200" s="3">
        <f t="shared" si="90"/>
        <v>0</v>
      </c>
      <c r="AW200" s="3">
        <f t="shared" si="91"/>
        <v>0</v>
      </c>
      <c r="AX200" s="3">
        <f t="shared" si="92"/>
        <v>0</v>
      </c>
      <c r="AY200" s="3">
        <f t="shared" si="93"/>
        <v>0</v>
      </c>
      <c r="AZ200" s="3">
        <f t="shared" si="94"/>
        <v>0</v>
      </c>
      <c r="BA200" s="3">
        <f t="shared" si="95"/>
        <v>0</v>
      </c>
      <c r="BB200" s="3">
        <f t="shared" si="96"/>
        <v>0</v>
      </c>
      <c r="BC200" s="3">
        <f t="shared" si="97"/>
        <v>0</v>
      </c>
      <c r="BD200" s="3">
        <f t="shared" si="98"/>
        <v>0</v>
      </c>
      <c r="BE200" s="3">
        <f t="shared" si="99"/>
        <v>0</v>
      </c>
      <c r="BF200" s="3">
        <f t="shared" si="100"/>
        <v>0</v>
      </c>
      <c r="BG200" s="3">
        <f t="shared" si="101"/>
        <v>0</v>
      </c>
      <c r="BH200" s="3">
        <f t="shared" si="102"/>
        <v>0</v>
      </c>
      <c r="BI200" s="3">
        <f t="shared" si="103"/>
        <v>0</v>
      </c>
      <c r="BJ200" s="3">
        <f t="shared" si="104"/>
        <v>0</v>
      </c>
      <c r="BK200" s="3">
        <f t="shared" si="105"/>
        <v>0</v>
      </c>
      <c r="BL200" s="3">
        <f t="shared" si="106"/>
        <v>0</v>
      </c>
      <c r="BM200">
        <f t="shared" si="107"/>
        <v>0</v>
      </c>
      <c r="BN200">
        <f t="shared" si="108"/>
        <v>0</v>
      </c>
    </row>
    <row r="201" spans="1:66">
      <c r="A201" t="s">
        <v>976</v>
      </c>
      <c r="B201">
        <v>197</v>
      </c>
      <c r="C201">
        <v>41</v>
      </c>
      <c r="D201">
        <v>4</v>
      </c>
      <c r="E201">
        <v>7</v>
      </c>
      <c r="F201">
        <v>92</v>
      </c>
      <c r="G201">
        <v>20</v>
      </c>
      <c r="H201">
        <v>67</v>
      </c>
      <c r="I201">
        <v>54</v>
      </c>
      <c r="J201">
        <v>29</v>
      </c>
      <c r="K201">
        <v>79</v>
      </c>
      <c r="L201">
        <v>32</v>
      </c>
      <c r="N201">
        <v>45</v>
      </c>
      <c r="O201">
        <v>64</v>
      </c>
      <c r="P201">
        <v>48</v>
      </c>
      <c r="Q201">
        <v>24</v>
      </c>
      <c r="R201">
        <v>56</v>
      </c>
      <c r="S201">
        <v>50</v>
      </c>
      <c r="T201">
        <v>82</v>
      </c>
      <c r="U201">
        <v>12</v>
      </c>
      <c r="V201">
        <v>94</v>
      </c>
      <c r="W201">
        <v>40</v>
      </c>
      <c r="X201">
        <v>69</v>
      </c>
      <c r="Y201">
        <v>31</v>
      </c>
      <c r="Z201">
        <v>49</v>
      </c>
      <c r="AA201">
        <v>99</v>
      </c>
      <c r="AB201">
        <v>14</v>
      </c>
      <c r="AC201">
        <v>88</v>
      </c>
      <c r="AD201">
        <v>6</v>
      </c>
      <c r="AE201">
        <v>37</v>
      </c>
      <c r="AF201">
        <v>16</v>
      </c>
      <c r="AG201">
        <v>18</v>
      </c>
      <c r="AH201">
        <v>2</v>
      </c>
      <c r="AI201">
        <v>38</v>
      </c>
      <c r="AJ201">
        <v>90</v>
      </c>
      <c r="AK201">
        <v>78</v>
      </c>
      <c r="AL201">
        <v>20</v>
      </c>
      <c r="AN201" s="3">
        <f t="shared" si="82"/>
        <v>0</v>
      </c>
      <c r="AO201" s="3">
        <f t="shared" si="83"/>
        <v>0</v>
      </c>
      <c r="AP201" s="3">
        <f t="shared" si="84"/>
        <v>0</v>
      </c>
      <c r="AQ201" s="3">
        <f t="shared" si="85"/>
        <v>0</v>
      </c>
      <c r="AR201" s="3">
        <f t="shared" si="86"/>
        <v>0</v>
      </c>
      <c r="AS201" s="3">
        <f t="shared" si="87"/>
        <v>0</v>
      </c>
      <c r="AT201" s="3">
        <f t="shared" si="88"/>
        <v>0</v>
      </c>
      <c r="AU201" s="3">
        <f t="shared" si="89"/>
        <v>0</v>
      </c>
      <c r="AV201" s="3">
        <f t="shared" si="90"/>
        <v>0</v>
      </c>
      <c r="AW201" s="3">
        <f t="shared" si="91"/>
        <v>0</v>
      </c>
      <c r="AX201" s="3">
        <f t="shared" si="92"/>
        <v>0</v>
      </c>
      <c r="AY201" s="3">
        <f t="shared" si="93"/>
        <v>0</v>
      </c>
      <c r="AZ201" s="3">
        <f t="shared" si="94"/>
        <v>0</v>
      </c>
      <c r="BA201" s="3">
        <f t="shared" si="95"/>
        <v>0</v>
      </c>
      <c r="BB201" s="3">
        <f t="shared" si="96"/>
        <v>0</v>
      </c>
      <c r="BC201" s="3">
        <f t="shared" si="97"/>
        <v>0</v>
      </c>
      <c r="BD201" s="3">
        <f t="shared" si="98"/>
        <v>0</v>
      </c>
      <c r="BE201" s="3">
        <f t="shared" si="99"/>
        <v>0</v>
      </c>
      <c r="BF201" s="3">
        <f t="shared" si="100"/>
        <v>0</v>
      </c>
      <c r="BG201" s="3">
        <f t="shared" si="101"/>
        <v>0</v>
      </c>
      <c r="BH201" s="3">
        <f t="shared" si="102"/>
        <v>0</v>
      </c>
      <c r="BI201" s="3">
        <f t="shared" si="103"/>
        <v>0</v>
      </c>
      <c r="BJ201" s="3">
        <f t="shared" si="104"/>
        <v>0</v>
      </c>
      <c r="BK201" s="3">
        <f t="shared" si="105"/>
        <v>0</v>
      </c>
      <c r="BL201" s="3">
        <f t="shared" si="106"/>
        <v>1</v>
      </c>
      <c r="BM201">
        <f t="shared" si="107"/>
        <v>1</v>
      </c>
      <c r="BN201">
        <f t="shared" si="108"/>
        <v>1</v>
      </c>
    </row>
    <row r="202" spans="1:66">
      <c r="A202" t="s">
        <v>976</v>
      </c>
      <c r="B202">
        <v>198</v>
      </c>
      <c r="C202">
        <v>87</v>
      </c>
      <c r="D202">
        <v>3</v>
      </c>
      <c r="E202">
        <v>64</v>
      </c>
      <c r="F202">
        <v>10</v>
      </c>
      <c r="G202">
        <v>88</v>
      </c>
      <c r="H202">
        <v>45</v>
      </c>
      <c r="I202">
        <v>16</v>
      </c>
      <c r="J202">
        <v>40</v>
      </c>
      <c r="K202">
        <v>23</v>
      </c>
      <c r="L202">
        <v>60</v>
      </c>
      <c r="N202">
        <v>63</v>
      </c>
      <c r="O202">
        <v>77</v>
      </c>
      <c r="P202">
        <v>36</v>
      </c>
      <c r="Q202">
        <v>52</v>
      </c>
      <c r="R202">
        <v>47</v>
      </c>
      <c r="S202">
        <v>76</v>
      </c>
      <c r="T202">
        <v>84</v>
      </c>
      <c r="U202">
        <v>96</v>
      </c>
      <c r="V202">
        <v>19</v>
      </c>
      <c r="W202">
        <v>13</v>
      </c>
      <c r="X202">
        <v>73</v>
      </c>
      <c r="Y202">
        <v>39</v>
      </c>
      <c r="Z202">
        <v>26</v>
      </c>
      <c r="AA202">
        <v>93</v>
      </c>
      <c r="AB202">
        <v>21</v>
      </c>
      <c r="AC202">
        <v>22</v>
      </c>
      <c r="AD202">
        <v>7</v>
      </c>
      <c r="AE202">
        <v>15</v>
      </c>
      <c r="AF202">
        <v>95</v>
      </c>
      <c r="AG202">
        <v>30</v>
      </c>
      <c r="AH202">
        <v>33</v>
      </c>
      <c r="AI202">
        <v>89</v>
      </c>
      <c r="AJ202">
        <v>28</v>
      </c>
      <c r="AK202">
        <v>20</v>
      </c>
      <c r="AL202">
        <v>50</v>
      </c>
      <c r="AN202" s="3">
        <f t="shared" si="82"/>
        <v>0</v>
      </c>
      <c r="AO202" s="3">
        <f t="shared" si="83"/>
        <v>0</v>
      </c>
      <c r="AP202" s="3">
        <f t="shared" si="84"/>
        <v>0</v>
      </c>
      <c r="AQ202" s="3">
        <f t="shared" si="85"/>
        <v>0</v>
      </c>
      <c r="AR202" s="3">
        <f t="shared" si="86"/>
        <v>0</v>
      </c>
      <c r="AS202" s="3">
        <f t="shared" si="87"/>
        <v>0</v>
      </c>
      <c r="AT202" s="3">
        <f t="shared" si="88"/>
        <v>0</v>
      </c>
      <c r="AU202" s="3">
        <f t="shared" si="89"/>
        <v>0</v>
      </c>
      <c r="AV202" s="3">
        <f t="shared" si="90"/>
        <v>0</v>
      </c>
      <c r="AW202" s="3">
        <f t="shared" si="91"/>
        <v>0</v>
      </c>
      <c r="AX202" s="3">
        <f t="shared" si="92"/>
        <v>0</v>
      </c>
      <c r="AY202" s="3">
        <f t="shared" si="93"/>
        <v>0</v>
      </c>
      <c r="AZ202" s="3">
        <f t="shared" si="94"/>
        <v>0</v>
      </c>
      <c r="BA202" s="3">
        <f t="shared" si="95"/>
        <v>0</v>
      </c>
      <c r="BB202" s="3">
        <f t="shared" si="96"/>
        <v>0</v>
      </c>
      <c r="BC202" s="3">
        <f t="shared" si="97"/>
        <v>0</v>
      </c>
      <c r="BD202" s="3">
        <f t="shared" si="98"/>
        <v>0</v>
      </c>
      <c r="BE202" s="3">
        <f t="shared" si="99"/>
        <v>0</v>
      </c>
      <c r="BF202" s="3">
        <f t="shared" si="100"/>
        <v>0</v>
      </c>
      <c r="BG202" s="3">
        <f t="shared" si="101"/>
        <v>0</v>
      </c>
      <c r="BH202" s="3">
        <f t="shared" si="102"/>
        <v>0</v>
      </c>
      <c r="BI202" s="3">
        <f t="shared" si="103"/>
        <v>0</v>
      </c>
      <c r="BJ202" s="3">
        <f t="shared" si="104"/>
        <v>0</v>
      </c>
      <c r="BK202" s="3">
        <f t="shared" si="105"/>
        <v>0</v>
      </c>
      <c r="BL202" s="3">
        <f t="shared" si="106"/>
        <v>0</v>
      </c>
      <c r="BM202">
        <f t="shared" si="107"/>
        <v>0</v>
      </c>
      <c r="BN202">
        <f t="shared" si="108"/>
        <v>0</v>
      </c>
    </row>
  </sheetData>
  <mergeCells count="1">
    <mergeCell ref="AN4:AR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107DE-E700-4516-AC2F-AD457F59FC4A}">
  <dimension ref="A2:EL143"/>
  <sheetViews>
    <sheetView workbookViewId="0">
      <selection activeCell="D5" sqref="D5:H7"/>
    </sheetView>
  </sheetViews>
  <sheetFormatPr defaultRowHeight="12"/>
  <cols>
    <col min="1" max="1" width="150" style="20" bestFit="1" customWidth="1"/>
    <col min="2" max="2" width="2.7109375" style="20" customWidth="1"/>
    <col min="3" max="137" width="2.7109375" style="21" customWidth="1"/>
    <col min="138" max="142" width="2.7109375" style="20" customWidth="1"/>
    <col min="143" max="16384" width="9.140625" style="20"/>
  </cols>
  <sheetData>
    <row r="2" spans="1:142">
      <c r="C2" s="22">
        <v>1</v>
      </c>
      <c r="D2" s="22">
        <v>2</v>
      </c>
      <c r="E2" s="22">
        <v>3</v>
      </c>
      <c r="F2" s="22">
        <v>4</v>
      </c>
      <c r="G2" s="22">
        <v>5</v>
      </c>
      <c r="H2" s="22">
        <v>6</v>
      </c>
      <c r="I2" s="22">
        <v>7</v>
      </c>
      <c r="J2" s="22">
        <v>8</v>
      </c>
      <c r="K2" s="22">
        <v>9</v>
      </c>
      <c r="L2" s="22">
        <v>10</v>
      </c>
      <c r="M2" s="22">
        <v>11</v>
      </c>
      <c r="N2" s="22">
        <v>12</v>
      </c>
      <c r="O2" s="22">
        <v>13</v>
      </c>
      <c r="P2" s="22">
        <v>14</v>
      </c>
      <c r="Q2" s="22">
        <v>15</v>
      </c>
      <c r="R2" s="22">
        <v>16</v>
      </c>
      <c r="S2" s="22">
        <v>17</v>
      </c>
      <c r="T2" s="22">
        <v>18</v>
      </c>
      <c r="U2" s="22">
        <v>19</v>
      </c>
      <c r="V2" s="22">
        <v>20</v>
      </c>
      <c r="W2" s="22">
        <v>21</v>
      </c>
      <c r="X2" s="22">
        <v>22</v>
      </c>
      <c r="Y2" s="22">
        <v>23</v>
      </c>
      <c r="Z2" s="22">
        <v>24</v>
      </c>
      <c r="AA2" s="22">
        <v>25</v>
      </c>
      <c r="AB2" s="22">
        <v>26</v>
      </c>
      <c r="AC2" s="22">
        <v>27</v>
      </c>
      <c r="AD2" s="22">
        <v>28</v>
      </c>
      <c r="AE2" s="22">
        <v>29</v>
      </c>
      <c r="AF2" s="22">
        <v>30</v>
      </c>
      <c r="AG2" s="22">
        <v>31</v>
      </c>
      <c r="AH2" s="22">
        <v>32</v>
      </c>
      <c r="AI2" s="22">
        <v>33</v>
      </c>
      <c r="AJ2" s="22">
        <v>34</v>
      </c>
      <c r="AK2" s="22">
        <v>35</v>
      </c>
      <c r="AL2" s="22">
        <v>36</v>
      </c>
      <c r="AM2" s="22">
        <v>37</v>
      </c>
      <c r="AN2" s="22">
        <v>38</v>
      </c>
      <c r="AO2" s="22">
        <v>39</v>
      </c>
      <c r="AP2" s="22">
        <v>40</v>
      </c>
      <c r="AQ2" s="22">
        <v>41</v>
      </c>
      <c r="AR2" s="22">
        <v>42</v>
      </c>
      <c r="AS2" s="22">
        <v>43</v>
      </c>
      <c r="AT2" s="22">
        <v>44</v>
      </c>
      <c r="AU2" s="22">
        <v>45</v>
      </c>
      <c r="AV2" s="22">
        <v>46</v>
      </c>
      <c r="AW2" s="22">
        <v>47</v>
      </c>
      <c r="AX2" s="22">
        <v>48</v>
      </c>
      <c r="AY2" s="22">
        <v>49</v>
      </c>
      <c r="AZ2" s="22">
        <v>50</v>
      </c>
      <c r="BA2" s="22">
        <v>51</v>
      </c>
      <c r="BB2" s="22">
        <v>52</v>
      </c>
      <c r="BC2" s="22">
        <v>53</v>
      </c>
      <c r="BD2" s="22">
        <v>54</v>
      </c>
      <c r="BE2" s="22">
        <v>55</v>
      </c>
      <c r="BF2" s="22">
        <v>56</v>
      </c>
      <c r="BG2" s="22">
        <v>57</v>
      </c>
      <c r="BH2" s="22">
        <v>58</v>
      </c>
      <c r="BI2" s="22">
        <v>59</v>
      </c>
      <c r="BJ2" s="22">
        <v>60</v>
      </c>
      <c r="BK2" s="22">
        <v>61</v>
      </c>
      <c r="BL2" s="22">
        <v>62</v>
      </c>
      <c r="BM2" s="22">
        <v>63</v>
      </c>
      <c r="BN2" s="22">
        <v>64</v>
      </c>
      <c r="BO2" s="22">
        <v>65</v>
      </c>
      <c r="BP2" s="22">
        <v>66</v>
      </c>
      <c r="BQ2" s="22">
        <v>67</v>
      </c>
      <c r="BR2" s="22">
        <v>68</v>
      </c>
      <c r="BS2" s="22">
        <v>69</v>
      </c>
      <c r="BT2" s="22">
        <v>70</v>
      </c>
      <c r="BU2" s="22">
        <v>71</v>
      </c>
      <c r="BV2" s="22">
        <v>72</v>
      </c>
      <c r="BW2" s="22">
        <v>73</v>
      </c>
      <c r="BX2" s="22">
        <v>74</v>
      </c>
      <c r="BY2" s="22">
        <v>75</v>
      </c>
      <c r="BZ2" s="22">
        <v>76</v>
      </c>
      <c r="CA2" s="22">
        <v>77</v>
      </c>
      <c r="CB2" s="22">
        <v>78</v>
      </c>
      <c r="CC2" s="22">
        <v>79</v>
      </c>
      <c r="CD2" s="22">
        <v>80</v>
      </c>
      <c r="CE2" s="22">
        <v>81</v>
      </c>
      <c r="CF2" s="22">
        <v>82</v>
      </c>
      <c r="CG2" s="22">
        <v>83</v>
      </c>
      <c r="CH2" s="22">
        <v>84</v>
      </c>
      <c r="CI2" s="22">
        <v>85</v>
      </c>
      <c r="CJ2" s="22">
        <v>86</v>
      </c>
      <c r="CK2" s="22">
        <v>87</v>
      </c>
      <c r="CL2" s="22">
        <v>88</v>
      </c>
      <c r="CM2" s="22">
        <v>89</v>
      </c>
      <c r="CN2" s="22">
        <v>90</v>
      </c>
      <c r="CO2" s="22">
        <v>91</v>
      </c>
      <c r="CP2" s="22">
        <v>92</v>
      </c>
      <c r="CQ2" s="22">
        <v>93</v>
      </c>
      <c r="CR2" s="22">
        <v>94</v>
      </c>
      <c r="CS2" s="22">
        <v>95</v>
      </c>
      <c r="CT2" s="22">
        <v>96</v>
      </c>
      <c r="CU2" s="22">
        <v>97</v>
      </c>
      <c r="CV2" s="22">
        <v>98</v>
      </c>
      <c r="CW2" s="22">
        <v>99</v>
      </c>
      <c r="CX2" s="22">
        <v>100</v>
      </c>
      <c r="CY2" s="22">
        <v>101</v>
      </c>
      <c r="CZ2" s="22">
        <v>102</v>
      </c>
      <c r="DA2" s="22">
        <v>103</v>
      </c>
      <c r="DB2" s="22">
        <v>104</v>
      </c>
      <c r="DC2" s="22">
        <v>105</v>
      </c>
      <c r="DD2" s="22">
        <v>106</v>
      </c>
      <c r="DE2" s="22">
        <v>107</v>
      </c>
      <c r="DF2" s="22">
        <v>108</v>
      </c>
      <c r="DG2" s="22">
        <v>109</v>
      </c>
      <c r="DH2" s="22">
        <v>110</v>
      </c>
      <c r="DI2" s="22">
        <v>111</v>
      </c>
      <c r="DJ2" s="22">
        <v>112</v>
      </c>
      <c r="DK2" s="22">
        <v>113</v>
      </c>
      <c r="DL2" s="22">
        <v>114</v>
      </c>
      <c r="DM2" s="22">
        <v>115</v>
      </c>
      <c r="DN2" s="22">
        <v>116</v>
      </c>
      <c r="DO2" s="22">
        <v>117</v>
      </c>
      <c r="DP2" s="22">
        <v>118</v>
      </c>
      <c r="DQ2" s="22">
        <v>119</v>
      </c>
      <c r="DR2" s="22">
        <v>120</v>
      </c>
      <c r="DS2" s="22">
        <v>121</v>
      </c>
      <c r="DT2" s="22">
        <v>122</v>
      </c>
      <c r="DU2" s="22">
        <v>123</v>
      </c>
      <c r="DV2" s="22">
        <v>124</v>
      </c>
      <c r="DW2" s="22">
        <v>125</v>
      </c>
      <c r="DX2" s="22">
        <v>126</v>
      </c>
      <c r="DY2" s="22">
        <v>127</v>
      </c>
      <c r="DZ2" s="22">
        <v>128</v>
      </c>
      <c r="EA2" s="22">
        <v>129</v>
      </c>
      <c r="EB2" s="22">
        <v>130</v>
      </c>
      <c r="EC2" s="22">
        <v>131</v>
      </c>
      <c r="ED2" s="22">
        <v>132</v>
      </c>
      <c r="EE2" s="22">
        <v>133</v>
      </c>
      <c r="EF2" s="22">
        <v>134</v>
      </c>
      <c r="EG2" s="22">
        <v>135</v>
      </c>
      <c r="EH2" s="22">
        <v>136</v>
      </c>
      <c r="EI2" s="22">
        <v>137</v>
      </c>
      <c r="EJ2" s="22">
        <v>138</v>
      </c>
      <c r="EK2" s="22">
        <v>139</v>
      </c>
      <c r="EL2" s="22">
        <v>140</v>
      </c>
    </row>
    <row r="3" spans="1:142"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2"/>
      <c r="BO3" s="22"/>
      <c r="BP3" s="22"/>
      <c r="BQ3" s="22"/>
      <c r="BR3" s="22"/>
      <c r="BS3" s="22"/>
      <c r="BT3" s="22"/>
      <c r="BU3" s="22"/>
      <c r="BV3" s="22"/>
      <c r="BW3" s="22"/>
      <c r="BX3" s="22"/>
      <c r="BY3" s="22"/>
      <c r="BZ3" s="22"/>
      <c r="CA3" s="22"/>
      <c r="CB3" s="22"/>
      <c r="CC3" s="22"/>
      <c r="CD3" s="22"/>
      <c r="CE3" s="22"/>
      <c r="CF3" s="22"/>
      <c r="CG3" s="22"/>
      <c r="CH3" s="22"/>
      <c r="CI3" s="22"/>
      <c r="CJ3" s="22"/>
      <c r="CK3" s="22"/>
      <c r="CL3" s="22"/>
      <c r="CM3" s="22"/>
      <c r="CN3" s="22"/>
      <c r="CO3" s="22"/>
      <c r="CP3" s="22"/>
      <c r="CQ3" s="22"/>
      <c r="CR3" s="22"/>
      <c r="CS3" s="22"/>
      <c r="CT3" s="22"/>
      <c r="CU3" s="22"/>
      <c r="CV3" s="22"/>
      <c r="CW3" s="22"/>
      <c r="CX3" s="22"/>
      <c r="CY3" s="22"/>
      <c r="CZ3" s="22"/>
      <c r="DA3" s="22"/>
      <c r="DB3" s="22"/>
      <c r="DC3" s="22"/>
      <c r="DD3" s="22"/>
      <c r="DE3" s="22"/>
      <c r="DF3" s="22"/>
      <c r="DG3" s="22"/>
      <c r="DH3" s="22"/>
      <c r="DI3" s="22"/>
      <c r="DJ3" s="22"/>
      <c r="DK3" s="22"/>
      <c r="DL3" s="22"/>
      <c r="DM3" s="22"/>
      <c r="DN3" s="22"/>
      <c r="DO3" s="22"/>
      <c r="DP3" s="22"/>
      <c r="DQ3" s="22"/>
      <c r="DR3" s="22"/>
      <c r="DS3" s="22"/>
      <c r="DT3" s="22"/>
      <c r="DU3" s="22"/>
      <c r="DV3" s="22"/>
      <c r="DW3" s="22"/>
      <c r="DX3" s="22"/>
      <c r="DY3" s="22"/>
      <c r="DZ3" s="22"/>
      <c r="EA3" s="22"/>
      <c r="EB3" s="22"/>
      <c r="EC3" s="22"/>
      <c r="ED3" s="22"/>
      <c r="EE3" s="22"/>
      <c r="EF3" s="22"/>
      <c r="EG3" s="22"/>
      <c r="EH3" s="22"/>
      <c r="EI3" s="22"/>
      <c r="EJ3" s="22"/>
      <c r="EK3" s="22"/>
      <c r="EL3" s="22"/>
    </row>
    <row r="4" spans="1:142">
      <c r="A4" s="20" t="s">
        <v>977</v>
      </c>
      <c r="C4" s="21" t="str">
        <f>MID($A4,C$2,1)</f>
        <v>.</v>
      </c>
      <c r="D4" s="21" t="str">
        <f t="shared" ref="D4:BO7" si="0">MID($A4,D$2,1)</f>
        <v>.</v>
      </c>
      <c r="E4" s="21" t="str">
        <f t="shared" si="0"/>
        <v>.</v>
      </c>
      <c r="F4" s="21" t="str">
        <f t="shared" si="0"/>
        <v>.</v>
      </c>
      <c r="G4" s="23" t="str">
        <f t="shared" si="0"/>
        <v>4</v>
      </c>
      <c r="H4" s="23" t="str">
        <f t="shared" si="0"/>
        <v>0</v>
      </c>
      <c r="I4" s="23" t="str">
        <f t="shared" si="0"/>
        <v>1</v>
      </c>
      <c r="J4" s="21" t="str">
        <f t="shared" si="0"/>
        <v>.</v>
      </c>
      <c r="K4" s="21" t="str">
        <f t="shared" si="0"/>
        <v>.</v>
      </c>
      <c r="L4" s="21" t="str">
        <f t="shared" si="0"/>
        <v>.</v>
      </c>
      <c r="M4" s="21" t="str">
        <f t="shared" si="0"/>
        <v>.</v>
      </c>
      <c r="N4" s="21" t="str">
        <f t="shared" si="0"/>
        <v>.</v>
      </c>
      <c r="O4" s="21" t="str">
        <f t="shared" si="0"/>
        <v>.</v>
      </c>
      <c r="P4" s="21" t="str">
        <f t="shared" si="0"/>
        <v>.</v>
      </c>
      <c r="Q4" s="21" t="str">
        <f t="shared" si="0"/>
        <v>.</v>
      </c>
      <c r="R4" s="21" t="str">
        <f t="shared" si="0"/>
        <v>.</v>
      </c>
      <c r="S4" s="21" t="str">
        <f t="shared" si="0"/>
        <v>.</v>
      </c>
      <c r="T4" s="21" t="str">
        <f t="shared" si="0"/>
        <v>.</v>
      </c>
      <c r="U4" s="21" t="str">
        <f t="shared" si="0"/>
        <v>.</v>
      </c>
      <c r="V4" s="21" t="str">
        <f t="shared" si="0"/>
        <v>.</v>
      </c>
      <c r="W4" s="21" t="str">
        <f t="shared" si="0"/>
        <v>4</v>
      </c>
      <c r="X4" s="21" t="str">
        <f t="shared" si="0"/>
        <v>2</v>
      </c>
      <c r="Y4" s="21" t="str">
        <f t="shared" si="0"/>
        <v>5</v>
      </c>
      <c r="Z4" s="21" t="str">
        <f t="shared" si="0"/>
        <v>.</v>
      </c>
      <c r="AA4" s="21" t="str">
        <f t="shared" si="0"/>
        <v>.</v>
      </c>
      <c r="AB4" s="21" t="str">
        <f t="shared" si="0"/>
        <v>.</v>
      </c>
      <c r="AC4" s="21" t="str">
        <f t="shared" si="0"/>
        <v>.</v>
      </c>
      <c r="AD4" s="21" t="str">
        <f t="shared" si="0"/>
        <v>.</v>
      </c>
      <c r="AE4" s="21" t="str">
        <f t="shared" si="0"/>
        <v>.</v>
      </c>
      <c r="AF4" s="21" t="str">
        <f t="shared" si="0"/>
        <v>.</v>
      </c>
      <c r="AG4" s="21" t="str">
        <f t="shared" si="0"/>
        <v>3</v>
      </c>
      <c r="AH4" s="21" t="str">
        <f t="shared" si="0"/>
        <v>2</v>
      </c>
      <c r="AI4" s="21" t="str">
        <f t="shared" si="0"/>
        <v>3</v>
      </c>
      <c r="AJ4" s="21" t="str">
        <f t="shared" si="0"/>
        <v>.</v>
      </c>
      <c r="AK4" s="21" t="str">
        <f t="shared" si="0"/>
        <v>.</v>
      </c>
      <c r="AL4" s="21" t="str">
        <f t="shared" si="0"/>
        <v>.</v>
      </c>
      <c r="AM4" s="21" t="str">
        <f t="shared" si="0"/>
        <v>.</v>
      </c>
      <c r="AN4" s="21" t="str">
        <f t="shared" si="0"/>
        <v>.</v>
      </c>
      <c r="AO4" s="21" t="str">
        <f t="shared" si="0"/>
        <v>.</v>
      </c>
      <c r="AP4" s="23" t="str">
        <f t="shared" si="0"/>
        <v>7</v>
      </c>
      <c r="AQ4" s="23" t="str">
        <f t="shared" si="0"/>
        <v>9</v>
      </c>
      <c r="AR4" s="23" t="str">
        <f t="shared" si="0"/>
        <v>1</v>
      </c>
      <c r="AS4" s="21" t="str">
        <f t="shared" si="0"/>
        <v>.</v>
      </c>
      <c r="AT4" s="21" t="str">
        <f t="shared" si="0"/>
        <v>.</v>
      </c>
      <c r="AU4" s="21" t="str">
        <f t="shared" si="0"/>
        <v>.</v>
      </c>
      <c r="AV4" s="21" t="str">
        <f t="shared" si="0"/>
        <v>.</v>
      </c>
      <c r="AW4" s="21" t="str">
        <f t="shared" si="0"/>
        <v>.</v>
      </c>
      <c r="AX4" s="21" t="str">
        <f t="shared" si="0"/>
        <v>.</v>
      </c>
      <c r="AY4" s="23" t="str">
        <f t="shared" si="0"/>
        <v>6</v>
      </c>
      <c r="AZ4" s="23" t="str">
        <f t="shared" si="0"/>
        <v>9</v>
      </c>
      <c r="BA4" s="23" t="str">
        <f t="shared" si="0"/>
        <v>7</v>
      </c>
      <c r="BB4" s="21" t="str">
        <f t="shared" si="0"/>
        <v>.</v>
      </c>
      <c r="BC4" s="21" t="str">
        <f t="shared" si="0"/>
        <v>.</v>
      </c>
      <c r="BD4" s="21" t="str">
        <f t="shared" si="0"/>
        <v>.</v>
      </c>
      <c r="BE4" s="21" t="str">
        <f t="shared" si="0"/>
        <v>.</v>
      </c>
      <c r="BF4" s="21" t="str">
        <f t="shared" si="0"/>
        <v>.</v>
      </c>
      <c r="BG4" s="21" t="str">
        <f t="shared" si="0"/>
        <v>.</v>
      </c>
      <c r="BH4" s="21" t="str">
        <f t="shared" si="0"/>
        <v>.</v>
      </c>
      <c r="BI4" s="21" t="str">
        <f t="shared" si="0"/>
        <v>.</v>
      </c>
      <c r="BJ4" s="21" t="str">
        <f t="shared" si="0"/>
        <v>.</v>
      </c>
      <c r="BK4" s="21" t="str">
        <f t="shared" si="0"/>
        <v>.</v>
      </c>
      <c r="BL4" s="21" t="str">
        <f t="shared" si="0"/>
        <v>.</v>
      </c>
      <c r="BM4" s="21" t="str">
        <f t="shared" si="0"/>
        <v>.</v>
      </c>
      <c r="BN4" s="21" t="str">
        <f t="shared" si="0"/>
        <v>.</v>
      </c>
      <c r="BO4" s="21" t="str">
        <f t="shared" si="0"/>
        <v>.</v>
      </c>
      <c r="BP4" s="21" t="str">
        <f t="shared" ref="BP4:EA6" si="1">MID($A4,BP$2,1)</f>
        <v>.</v>
      </c>
      <c r="BQ4" s="21" t="str">
        <f t="shared" si="1"/>
        <v>9</v>
      </c>
      <c r="BR4" s="21" t="str">
        <f t="shared" si="1"/>
        <v>6</v>
      </c>
      <c r="BS4" s="21" t="str">
        <f t="shared" si="1"/>
        <v>3</v>
      </c>
      <c r="BT4" s="21" t="str">
        <f t="shared" si="1"/>
        <v>.</v>
      </c>
      <c r="BU4" s="21" t="str">
        <f t="shared" si="1"/>
        <v>.</v>
      </c>
      <c r="BV4" s="21" t="str">
        <f t="shared" si="1"/>
        <v>.</v>
      </c>
      <c r="BW4" s="21" t="str">
        <f t="shared" si="1"/>
        <v>.</v>
      </c>
      <c r="BX4" s="21" t="str">
        <f t="shared" si="1"/>
        <v>.</v>
      </c>
      <c r="BY4" s="21" t="str">
        <f t="shared" si="1"/>
        <v>.</v>
      </c>
      <c r="BZ4" s="21" t="str">
        <f t="shared" si="1"/>
        <v>.</v>
      </c>
      <c r="CA4" s="21" t="str">
        <f t="shared" si="1"/>
        <v>.</v>
      </c>
      <c r="CB4" s="21" t="str">
        <f t="shared" si="1"/>
        <v>.</v>
      </c>
      <c r="CC4" s="21" t="str">
        <f t="shared" si="1"/>
        <v>.</v>
      </c>
      <c r="CD4" s="21" t="str">
        <f t="shared" si="1"/>
        <v>.</v>
      </c>
      <c r="CE4" s="21" t="str">
        <f t="shared" si="1"/>
        <v>.</v>
      </c>
      <c r="CF4" s="21" t="str">
        <f t="shared" si="1"/>
        <v>.</v>
      </c>
      <c r="CG4" s="21" t="str">
        <f t="shared" si="1"/>
        <v>.</v>
      </c>
      <c r="CH4" s="21" t="str">
        <f t="shared" si="1"/>
        <v>.</v>
      </c>
      <c r="CI4" s="21" t="str">
        <f t="shared" si="1"/>
        <v>.</v>
      </c>
      <c r="CJ4" s="21" t="str">
        <f t="shared" si="1"/>
        <v>.</v>
      </c>
      <c r="CK4" s="21" t="str">
        <f t="shared" si="1"/>
        <v>.</v>
      </c>
      <c r="CL4" s="21" t="str">
        <f t="shared" si="1"/>
        <v>.</v>
      </c>
      <c r="CM4" s="21" t="str">
        <f t="shared" si="1"/>
        <v>.</v>
      </c>
      <c r="CN4" s="21" t="str">
        <f t="shared" si="1"/>
        <v>.</v>
      </c>
      <c r="CO4" s="21" t="str">
        <f t="shared" si="1"/>
        <v>.</v>
      </c>
      <c r="CP4" s="21" t="str">
        <f t="shared" si="1"/>
        <v>.</v>
      </c>
      <c r="CQ4" s="21" t="str">
        <f t="shared" si="1"/>
        <v>.</v>
      </c>
      <c r="CR4" s="21" t="str">
        <f t="shared" si="1"/>
        <v>.</v>
      </c>
      <c r="CS4" s="21" t="str">
        <f t="shared" si="1"/>
        <v>.</v>
      </c>
      <c r="CT4" s="21" t="str">
        <f t="shared" si="1"/>
        <v>.</v>
      </c>
      <c r="CU4" s="21" t="str">
        <f t="shared" si="1"/>
        <v>.</v>
      </c>
      <c r="CV4" s="21" t="str">
        <f t="shared" si="1"/>
        <v>.</v>
      </c>
      <c r="CW4" s="21" t="str">
        <f t="shared" si="1"/>
        <v>.</v>
      </c>
      <c r="CX4" s="21" t="str">
        <f t="shared" si="1"/>
        <v>.</v>
      </c>
      <c r="CY4" s="21" t="str">
        <f t="shared" si="1"/>
        <v>.</v>
      </c>
      <c r="CZ4" s="21" t="str">
        <f t="shared" si="1"/>
        <v>.</v>
      </c>
      <c r="DA4" s="21" t="str">
        <f t="shared" si="1"/>
        <v>.</v>
      </c>
      <c r="DB4" s="21" t="str">
        <f t="shared" si="1"/>
        <v>.</v>
      </c>
      <c r="DC4" s="21" t="str">
        <f t="shared" si="1"/>
        <v>.</v>
      </c>
      <c r="DD4" s="21" t="str">
        <f t="shared" si="1"/>
        <v>.</v>
      </c>
      <c r="DE4" s="21" t="str">
        <f t="shared" si="1"/>
        <v>.</v>
      </c>
      <c r="DF4" s="21" t="str">
        <f t="shared" si="1"/>
        <v>.</v>
      </c>
      <c r="DG4" s="21" t="str">
        <f t="shared" si="1"/>
        <v>.</v>
      </c>
      <c r="DH4" s="21" t="str">
        <f t="shared" si="1"/>
        <v>.</v>
      </c>
      <c r="DI4" s="21" t="str">
        <f t="shared" si="1"/>
        <v>.</v>
      </c>
      <c r="DJ4" s="21" t="str">
        <f t="shared" si="1"/>
        <v>.</v>
      </c>
      <c r="DK4" s="21" t="str">
        <f t="shared" si="1"/>
        <v>.</v>
      </c>
      <c r="DL4" s="21" t="str">
        <f t="shared" si="1"/>
        <v>4</v>
      </c>
      <c r="DM4" s="21" t="str">
        <f t="shared" si="1"/>
        <v>2</v>
      </c>
      <c r="DN4" s="21" t="str">
        <f t="shared" si="1"/>
        <v>0</v>
      </c>
      <c r="DO4" s="21" t="str">
        <f t="shared" si="1"/>
        <v>.</v>
      </c>
      <c r="DP4" s="21" t="str">
        <f t="shared" si="1"/>
        <v>.</v>
      </c>
      <c r="DQ4" s="21" t="str">
        <f t="shared" si="1"/>
        <v>.</v>
      </c>
      <c r="DR4" s="21" t="str">
        <f t="shared" si="1"/>
        <v>.</v>
      </c>
      <c r="DS4" s="21" t="str">
        <f t="shared" si="1"/>
        <v>.</v>
      </c>
      <c r="DT4" s="21" t="str">
        <f t="shared" si="1"/>
        <v>.</v>
      </c>
      <c r="DU4" s="21" t="str">
        <f t="shared" si="1"/>
        <v>.</v>
      </c>
      <c r="DV4" s="21" t="str">
        <f t="shared" si="1"/>
        <v>.</v>
      </c>
      <c r="DW4" s="21" t="str">
        <f t="shared" si="1"/>
        <v>.</v>
      </c>
      <c r="DX4" s="21" t="str">
        <f t="shared" si="1"/>
        <v>.</v>
      </c>
      <c r="DY4" s="21" t="str">
        <f t="shared" si="1"/>
        <v>.</v>
      </c>
      <c r="DZ4" s="21" t="str">
        <f t="shared" si="1"/>
        <v>.</v>
      </c>
      <c r="EA4" s="21" t="str">
        <f t="shared" si="1"/>
        <v>.</v>
      </c>
      <c r="EB4" s="21" t="str">
        <f t="shared" ref="EB4:EL19" si="2">MID($A4,EB$2,1)</f>
        <v>.</v>
      </c>
      <c r="EC4" s="21" t="str">
        <f t="shared" si="2"/>
        <v>.</v>
      </c>
      <c r="ED4" s="21" t="str">
        <f t="shared" si="2"/>
        <v>.</v>
      </c>
      <c r="EE4" s="21" t="str">
        <f t="shared" si="2"/>
        <v>.</v>
      </c>
      <c r="EF4" s="21" t="str">
        <f t="shared" si="2"/>
        <v>.</v>
      </c>
      <c r="EG4" s="21" t="str">
        <f t="shared" si="2"/>
        <v>.</v>
      </c>
      <c r="EH4" s="21" t="str">
        <f t="shared" si="2"/>
        <v>.</v>
      </c>
      <c r="EI4" s="21" t="str">
        <f t="shared" si="2"/>
        <v>.</v>
      </c>
      <c r="EJ4" s="21" t="str">
        <f t="shared" si="2"/>
        <v>.</v>
      </c>
      <c r="EK4" s="21" t="str">
        <f t="shared" si="2"/>
        <v>.</v>
      </c>
      <c r="EL4" s="21" t="str">
        <f t="shared" si="2"/>
        <v>.</v>
      </c>
    </row>
    <row r="5" spans="1:142">
      <c r="A5" s="20" t="s">
        <v>978</v>
      </c>
      <c r="C5" s="21" t="str">
        <f t="shared" ref="C5:R36" si="3">MID($A5,C$2,1)</f>
        <v>.</v>
      </c>
      <c r="D5" s="21" t="str">
        <f t="shared" si="0"/>
        <v>.</v>
      </c>
      <c r="E5" s="21" t="str">
        <f t="shared" si="0"/>
        <v>.</v>
      </c>
      <c r="F5" s="21" t="str">
        <f t="shared" si="0"/>
        <v>*</v>
      </c>
      <c r="G5" s="21" t="str">
        <f t="shared" si="0"/>
        <v>.</v>
      </c>
      <c r="H5" s="21" t="str">
        <f t="shared" si="0"/>
        <v>.</v>
      </c>
      <c r="I5" s="21" t="str">
        <f t="shared" si="0"/>
        <v>.</v>
      </c>
      <c r="J5" s="21" t="str">
        <f t="shared" si="0"/>
        <v>.</v>
      </c>
      <c r="K5" s="21" t="str">
        <f t="shared" si="0"/>
        <v>.</v>
      </c>
      <c r="L5" s="21" t="str">
        <f t="shared" si="0"/>
        <v>.</v>
      </c>
      <c r="M5" s="21" t="str">
        <f t="shared" si="0"/>
        <v>.</v>
      </c>
      <c r="N5" s="21" t="str">
        <f t="shared" si="0"/>
        <v>.</v>
      </c>
      <c r="O5" s="21" t="str">
        <f t="shared" si="0"/>
        <v>.</v>
      </c>
      <c r="P5" s="21" t="str">
        <f t="shared" si="0"/>
        <v>.</v>
      </c>
      <c r="Q5" s="21" t="str">
        <f t="shared" si="0"/>
        <v>.</v>
      </c>
      <c r="R5" s="21" t="str">
        <f t="shared" si="0"/>
        <v>.</v>
      </c>
      <c r="S5" s="21" t="str">
        <f t="shared" si="0"/>
        <v>.</v>
      </c>
      <c r="T5" s="21" t="str">
        <f t="shared" si="0"/>
        <v>.</v>
      </c>
      <c r="U5" s="21" t="str">
        <f t="shared" si="0"/>
        <v>.</v>
      </c>
      <c r="V5" s="21" t="str">
        <f t="shared" si="0"/>
        <v>.</v>
      </c>
      <c r="W5" s="21" t="str">
        <f t="shared" si="0"/>
        <v>.</v>
      </c>
      <c r="X5" s="21" t="str">
        <f t="shared" si="0"/>
        <v>.</v>
      </c>
      <c r="Y5" s="21" t="str">
        <f t="shared" si="0"/>
        <v>.</v>
      </c>
      <c r="Z5" s="21" t="str">
        <f t="shared" si="0"/>
        <v>.</v>
      </c>
      <c r="AA5" s="21" t="str">
        <f t="shared" si="0"/>
        <v>.</v>
      </c>
      <c r="AB5" s="21" t="str">
        <f t="shared" si="0"/>
        <v>.</v>
      </c>
      <c r="AC5" s="21" t="str">
        <f t="shared" si="0"/>
        <v>.</v>
      </c>
      <c r="AD5" s="21" t="str">
        <f t="shared" si="0"/>
        <v>.</v>
      </c>
      <c r="AE5" s="21" t="str">
        <f t="shared" si="0"/>
        <v>.</v>
      </c>
      <c r="AF5" s="21" t="str">
        <f t="shared" si="0"/>
        <v>.</v>
      </c>
      <c r="AG5" s="21" t="str">
        <f t="shared" si="0"/>
        <v>.</v>
      </c>
      <c r="AH5" s="21" t="str">
        <f t="shared" si="0"/>
        <v>.</v>
      </c>
      <c r="AI5" s="21" t="str">
        <f t="shared" si="0"/>
        <v>.</v>
      </c>
      <c r="AJ5" s="21" t="str">
        <f t="shared" si="0"/>
        <v>.</v>
      </c>
      <c r="AK5" s="21" t="str">
        <f t="shared" si="0"/>
        <v>.</v>
      </c>
      <c r="AL5" s="21" t="str">
        <f t="shared" si="0"/>
        <v>.</v>
      </c>
      <c r="AM5" s="21" t="str">
        <f t="shared" si="0"/>
        <v>.</v>
      </c>
      <c r="AN5" s="21" t="str">
        <f t="shared" si="0"/>
        <v>.</v>
      </c>
      <c r="AO5" s="21" t="str">
        <f t="shared" si="0"/>
        <v>%</v>
      </c>
      <c r="AP5" s="21" t="str">
        <f t="shared" si="0"/>
        <v>.</v>
      </c>
      <c r="AQ5" s="21" t="str">
        <f t="shared" si="0"/>
        <v>.</v>
      </c>
      <c r="AR5" s="21" t="str">
        <f t="shared" si="0"/>
        <v>.</v>
      </c>
      <c r="AS5" s="21" t="str">
        <f t="shared" si="0"/>
        <v>.</v>
      </c>
      <c r="AT5" s="21" t="str">
        <f t="shared" si="0"/>
        <v>.</v>
      </c>
      <c r="AU5" s="21" t="str">
        <f t="shared" si="0"/>
        <v>.</v>
      </c>
      <c r="AV5" s="21" t="str">
        <f t="shared" si="0"/>
        <v>#</v>
      </c>
      <c r="AW5" s="21" t="str">
        <f t="shared" si="0"/>
        <v>.</v>
      </c>
      <c r="AX5" s="21" t="str">
        <f t="shared" si="0"/>
        <v>.</v>
      </c>
      <c r="AY5" s="21" t="str">
        <f t="shared" si="0"/>
        <v>.</v>
      </c>
      <c r="AZ5" s="21" t="str">
        <f t="shared" si="0"/>
        <v>.</v>
      </c>
      <c r="BA5" s="21" t="str">
        <f t="shared" si="0"/>
        <v>.</v>
      </c>
      <c r="BB5" s="21" t="str">
        <f t="shared" si="0"/>
        <v>*</v>
      </c>
      <c r="BC5" s="21" t="str">
        <f t="shared" si="0"/>
        <v>.</v>
      </c>
      <c r="BD5" s="21" t="str">
        <f t="shared" si="0"/>
        <v>.</v>
      </c>
      <c r="BE5" s="21" t="str">
        <f t="shared" si="0"/>
        <v>.</v>
      </c>
      <c r="BF5" s="21" t="str">
        <f t="shared" si="0"/>
        <v>.</v>
      </c>
      <c r="BG5" s="23" t="str">
        <f t="shared" si="0"/>
        <v>2</v>
      </c>
      <c r="BH5" s="23" t="str">
        <f t="shared" si="0"/>
        <v>9</v>
      </c>
      <c r="BI5" s="23" t="str">
        <f t="shared" si="0"/>
        <v>0</v>
      </c>
      <c r="BJ5" s="21" t="str">
        <f t="shared" si="0"/>
        <v>.</v>
      </c>
      <c r="BK5" s="21" t="str">
        <f t="shared" si="0"/>
        <v>.</v>
      </c>
      <c r="BL5" s="21" t="str">
        <f t="shared" si="0"/>
        <v>.</v>
      </c>
      <c r="BM5" s="21" t="str">
        <f t="shared" si="0"/>
        <v>.</v>
      </c>
      <c r="BN5" s="21" t="str">
        <f t="shared" si="0"/>
        <v>.</v>
      </c>
      <c r="BO5" s="21" t="str">
        <f t="shared" si="0"/>
        <v>.</v>
      </c>
      <c r="BP5" s="21" t="str">
        <f t="shared" si="1"/>
        <v>.</v>
      </c>
      <c r="BQ5" s="21" t="str">
        <f t="shared" si="1"/>
        <v>.</v>
      </c>
      <c r="BR5" s="21" t="str">
        <f t="shared" si="1"/>
        <v>.</v>
      </c>
      <c r="BS5" s="21" t="str">
        <f t="shared" si="1"/>
        <v>.</v>
      </c>
      <c r="BT5" s="21" t="str">
        <f t="shared" si="1"/>
        <v>.</v>
      </c>
      <c r="BU5" s="21" t="str">
        <f t="shared" si="1"/>
        <v>.</v>
      </c>
      <c r="BV5" s="21" t="str">
        <f t="shared" si="1"/>
        <v>.</v>
      </c>
      <c r="BW5" s="21" t="str">
        <f t="shared" si="1"/>
        <v>.</v>
      </c>
      <c r="BX5" s="21" t="str">
        <f t="shared" si="1"/>
        <v>.</v>
      </c>
      <c r="BY5" s="21" t="str">
        <f t="shared" si="1"/>
        <v>.</v>
      </c>
      <c r="BZ5" s="21" t="str">
        <f t="shared" si="1"/>
        <v>.</v>
      </c>
      <c r="CA5" s="21" t="str">
        <f t="shared" si="1"/>
        <v>.</v>
      </c>
      <c r="CB5" s="21" t="str">
        <f t="shared" si="1"/>
        <v>.</v>
      </c>
      <c r="CC5" s="21" t="str">
        <f t="shared" si="1"/>
        <v>.</v>
      </c>
      <c r="CD5" s="21" t="str">
        <f t="shared" si="1"/>
        <v>.</v>
      </c>
      <c r="CE5" s="21" t="str">
        <f t="shared" si="1"/>
        <v>.</v>
      </c>
      <c r="CF5" s="21" t="str">
        <f t="shared" si="1"/>
        <v>.</v>
      </c>
      <c r="CG5" s="21" t="str">
        <f t="shared" si="1"/>
        <v>.</v>
      </c>
      <c r="CH5" s="21" t="str">
        <f t="shared" si="1"/>
        <v>.</v>
      </c>
      <c r="CI5" s="21" t="str">
        <f t="shared" si="1"/>
        <v>4</v>
      </c>
      <c r="CJ5" s="21" t="str">
        <f t="shared" si="1"/>
        <v>9</v>
      </c>
      <c r="CK5" s="21" t="str">
        <f t="shared" si="1"/>
        <v>2</v>
      </c>
      <c r="CL5" s="21" t="str">
        <f t="shared" si="1"/>
        <v>.</v>
      </c>
      <c r="CM5" s="21" t="str">
        <f t="shared" si="1"/>
        <v>.</v>
      </c>
      <c r="CN5" s="21" t="str">
        <f t="shared" si="1"/>
        <v>.</v>
      </c>
      <c r="CO5" s="21" t="str">
        <f t="shared" si="1"/>
        <v>.</v>
      </c>
      <c r="CP5" s="21" t="str">
        <f t="shared" si="1"/>
        <v>.</v>
      </c>
      <c r="CQ5" s="21" t="str">
        <f t="shared" si="1"/>
        <v>.</v>
      </c>
      <c r="CR5" s="21" t="str">
        <f t="shared" si="1"/>
        <v>.</v>
      </c>
      <c r="CS5" s="21" t="str">
        <f t="shared" si="1"/>
        <v>.</v>
      </c>
      <c r="CT5" s="21" t="str">
        <f t="shared" si="1"/>
        <v>.</v>
      </c>
      <c r="CU5" s="21" t="str">
        <f t="shared" si="1"/>
        <v>.</v>
      </c>
      <c r="CV5" s="21" t="str">
        <f t="shared" si="1"/>
        <v>.</v>
      </c>
      <c r="CW5" s="21" t="str">
        <f t="shared" si="1"/>
        <v>.</v>
      </c>
      <c r="CX5" s="21" t="str">
        <f t="shared" si="1"/>
        <v>.</v>
      </c>
      <c r="CY5" s="21" t="str">
        <f t="shared" si="1"/>
        <v>6</v>
      </c>
      <c r="CZ5" s="21" t="str">
        <f t="shared" si="1"/>
        <v>5</v>
      </c>
      <c r="DA5" s="21" t="str">
        <f t="shared" si="1"/>
        <v>6</v>
      </c>
      <c r="DB5" s="21" t="str">
        <f t="shared" si="1"/>
        <v>.</v>
      </c>
      <c r="DC5" s="21" t="str">
        <f t="shared" si="1"/>
        <v>.</v>
      </c>
      <c r="DD5" s="21" t="str">
        <f t="shared" si="1"/>
        <v>.</v>
      </c>
      <c r="DE5" s="21" t="str">
        <f t="shared" si="1"/>
        <v>@</v>
      </c>
      <c r="DF5" s="21" t="str">
        <f t="shared" si="1"/>
        <v>9</v>
      </c>
      <c r="DG5" s="21" t="str">
        <f t="shared" si="1"/>
        <v>5</v>
      </c>
      <c r="DH5" s="21" t="str">
        <f t="shared" si="1"/>
        <v>3</v>
      </c>
      <c r="DI5" s="21" t="str">
        <f t="shared" si="1"/>
        <v>.</v>
      </c>
      <c r="DJ5" s="21" t="str">
        <f t="shared" si="1"/>
        <v>.</v>
      </c>
      <c r="DK5" s="21" t="str">
        <f t="shared" si="1"/>
        <v>.</v>
      </c>
      <c r="DL5" s="21" t="str">
        <f t="shared" si="1"/>
        <v>.</v>
      </c>
      <c r="DM5" s="21" t="str">
        <f t="shared" si="1"/>
        <v>.</v>
      </c>
      <c r="DN5" s="21" t="str">
        <f t="shared" si="1"/>
        <v>.</v>
      </c>
      <c r="DO5" s="21" t="str">
        <f t="shared" si="1"/>
        <v>.</v>
      </c>
      <c r="DP5" s="21" t="str">
        <f t="shared" si="1"/>
        <v>.</v>
      </c>
      <c r="DQ5" s="21" t="str">
        <f t="shared" si="1"/>
        <v>.</v>
      </c>
      <c r="DR5" s="21" t="str">
        <f t="shared" si="1"/>
        <v>.</v>
      </c>
      <c r="DS5" s="21" t="str">
        <f t="shared" si="1"/>
        <v>.</v>
      </c>
      <c r="DT5" s="21" t="str">
        <f t="shared" si="1"/>
        <v>.</v>
      </c>
      <c r="DU5" s="21" t="str">
        <f t="shared" si="1"/>
        <v>.</v>
      </c>
      <c r="DV5" s="21" t="str">
        <f t="shared" si="1"/>
        <v>.</v>
      </c>
      <c r="DW5" s="21" t="str">
        <f t="shared" si="1"/>
        <v>.</v>
      </c>
      <c r="DX5" s="21" t="str">
        <f t="shared" si="1"/>
        <v>.</v>
      </c>
      <c r="DY5" s="21" t="str">
        <f t="shared" si="1"/>
        <v>.</v>
      </c>
      <c r="DZ5" s="21" t="str">
        <f t="shared" si="1"/>
        <v>.</v>
      </c>
      <c r="EA5" s="21" t="str">
        <f t="shared" si="1"/>
        <v>.</v>
      </c>
      <c r="EB5" s="21" t="str">
        <f t="shared" si="2"/>
        <v>.</v>
      </c>
      <c r="EC5" s="21" t="str">
        <f t="shared" si="2"/>
        <v>.</v>
      </c>
      <c r="ED5" s="21" t="str">
        <f t="shared" si="2"/>
        <v>+</v>
      </c>
      <c r="EE5" s="21" t="str">
        <f t="shared" si="2"/>
        <v>8</v>
      </c>
      <c r="EF5" s="21" t="str">
        <f t="shared" si="2"/>
        <v>3</v>
      </c>
      <c r="EG5" s="21" t="str">
        <f t="shared" si="2"/>
        <v>0</v>
      </c>
      <c r="EH5" s="21" t="str">
        <f t="shared" si="2"/>
        <v>.</v>
      </c>
      <c r="EI5" s="21" t="str">
        <f t="shared" si="2"/>
        <v>.</v>
      </c>
      <c r="EJ5" s="21" t="str">
        <f t="shared" si="2"/>
        <v>.</v>
      </c>
      <c r="EK5" s="21" t="str">
        <f t="shared" si="2"/>
        <v>.</v>
      </c>
      <c r="EL5" s="21" t="str">
        <f t="shared" si="2"/>
        <v>.</v>
      </c>
    </row>
    <row r="6" spans="1:142">
      <c r="A6" s="20" t="s">
        <v>979</v>
      </c>
      <c r="C6" s="21" t="str">
        <f t="shared" si="3"/>
        <v>.</v>
      </c>
      <c r="D6" s="21" t="str">
        <f t="shared" si="0"/>
        <v>.</v>
      </c>
      <c r="E6" s="23" t="str">
        <f t="shared" si="0"/>
        <v>1</v>
      </c>
      <c r="F6" s="23" t="str">
        <f t="shared" si="0"/>
        <v>5</v>
      </c>
      <c r="G6" s="23" t="str">
        <f t="shared" si="0"/>
        <v>9</v>
      </c>
      <c r="H6" s="21" t="str">
        <f t="shared" si="0"/>
        <v>.</v>
      </c>
      <c r="I6" s="21" t="str">
        <f t="shared" si="0"/>
        <v>.</v>
      </c>
      <c r="J6" s="21" t="str">
        <f t="shared" si="0"/>
        <v>.</v>
      </c>
      <c r="K6" s="21" t="str">
        <f t="shared" si="0"/>
        <v>.</v>
      </c>
      <c r="L6" s="21" t="str">
        <f t="shared" si="0"/>
        <v>.</v>
      </c>
      <c r="M6" s="21" t="str">
        <f t="shared" si="0"/>
        <v>.</v>
      </c>
      <c r="N6" s="21" t="str">
        <f t="shared" si="0"/>
        <v>.</v>
      </c>
      <c r="O6" s="21" t="str">
        <f t="shared" si="0"/>
        <v>.</v>
      </c>
      <c r="P6" s="21" t="str">
        <f t="shared" si="0"/>
        <v>.</v>
      </c>
      <c r="Q6" s="21" t="str">
        <f t="shared" si="0"/>
        <v>.</v>
      </c>
      <c r="R6" s="21" t="str">
        <f t="shared" si="0"/>
        <v>.</v>
      </c>
      <c r="S6" s="23" t="str">
        <f t="shared" si="0"/>
        <v>8</v>
      </c>
      <c r="T6" s="23" t="str">
        <f t="shared" si="0"/>
        <v>2</v>
      </c>
      <c r="U6" s="23" t="str">
        <f t="shared" si="0"/>
        <v>3</v>
      </c>
      <c r="V6" s="21" t="str">
        <f t="shared" si="0"/>
        <v>.</v>
      </c>
      <c r="W6" s="21" t="str">
        <f t="shared" si="0"/>
        <v>.</v>
      </c>
      <c r="X6" s="21" t="str">
        <f t="shared" si="0"/>
        <v>.</v>
      </c>
      <c r="Y6" s="23" t="str">
        <f t="shared" si="0"/>
        <v>3</v>
      </c>
      <c r="Z6" s="23" t="str">
        <f t="shared" si="0"/>
        <v>3</v>
      </c>
      <c r="AA6" s="21" t="str">
        <f t="shared" si="0"/>
        <v>.</v>
      </c>
      <c r="AB6" s="23" t="str">
        <f t="shared" si="0"/>
        <v>7</v>
      </c>
      <c r="AC6" s="23" t="str">
        <f t="shared" si="0"/>
        <v>1</v>
      </c>
      <c r="AD6" s="23" t="str">
        <f t="shared" si="0"/>
        <v>7</v>
      </c>
      <c r="AE6" s="21" t="str">
        <f t="shared" si="0"/>
        <v>.</v>
      </c>
      <c r="AF6" s="21" t="str">
        <f t="shared" si="0"/>
        <v>.</v>
      </c>
      <c r="AG6" s="21" t="str">
        <f t="shared" si="0"/>
        <v>.</v>
      </c>
      <c r="AH6" s="21" t="str">
        <f t="shared" si="0"/>
        <v>.</v>
      </c>
      <c r="AI6" s="21" t="str">
        <f t="shared" si="0"/>
        <v>.</v>
      </c>
      <c r="AJ6" s="23" t="str">
        <f t="shared" si="0"/>
        <v>5</v>
      </c>
      <c r="AK6" s="23" t="str">
        <f t="shared" si="0"/>
        <v>7</v>
      </c>
      <c r="AL6" s="23" t="str">
        <f t="shared" si="0"/>
        <v>2</v>
      </c>
      <c r="AM6" s="21" t="str">
        <f t="shared" si="0"/>
        <v>.</v>
      </c>
      <c r="AN6" s="21" t="str">
        <f t="shared" si="0"/>
        <v>.</v>
      </c>
      <c r="AO6" s="21" t="str">
        <f t="shared" si="0"/>
        <v>.</v>
      </c>
      <c r="AP6" s="21" t="str">
        <f t="shared" si="0"/>
        <v>.</v>
      </c>
      <c r="AQ6" s="21" t="str">
        <f t="shared" si="0"/>
        <v>.</v>
      </c>
      <c r="AR6" s="21" t="str">
        <f t="shared" si="0"/>
        <v>.</v>
      </c>
      <c r="AS6" s="21" t="str">
        <f t="shared" si="0"/>
        <v>.</v>
      </c>
      <c r="AT6" s="23" t="str">
        <f t="shared" si="0"/>
        <v>8</v>
      </c>
      <c r="AU6" s="23" t="str">
        <f t="shared" si="0"/>
        <v>0</v>
      </c>
      <c r="AV6" s="23" t="str">
        <f t="shared" si="0"/>
        <v>6</v>
      </c>
      <c r="AW6" s="21" t="str">
        <f t="shared" si="0"/>
        <v>.</v>
      </c>
      <c r="AX6" s="21" t="str">
        <f t="shared" si="0"/>
        <v>.</v>
      </c>
      <c r="AY6" s="21" t="str">
        <f t="shared" si="0"/>
        <v>.</v>
      </c>
      <c r="AZ6" s="23" t="str">
        <f t="shared" si="0"/>
        <v>8</v>
      </c>
      <c r="BA6" s="23" t="str">
        <f t="shared" si="0"/>
        <v>9</v>
      </c>
      <c r="BB6" s="23" t="str">
        <f t="shared" si="0"/>
        <v>6</v>
      </c>
      <c r="BC6" s="21" t="str">
        <f t="shared" si="0"/>
        <v>.</v>
      </c>
      <c r="BD6" s="21" t="str">
        <f t="shared" si="0"/>
        <v>.</v>
      </c>
      <c r="BE6" s="21" t="str">
        <f t="shared" si="0"/>
        <v>.</v>
      </c>
      <c r="BF6" s="21" t="str">
        <f t="shared" si="0"/>
        <v>.</v>
      </c>
      <c r="BG6" s="21" t="str">
        <f t="shared" si="0"/>
        <v>.</v>
      </c>
      <c r="BH6" s="21" t="str">
        <f t="shared" si="0"/>
        <v>.</v>
      </c>
      <c r="BI6" s="21" t="str">
        <f t="shared" si="0"/>
        <v>-</v>
      </c>
      <c r="BJ6" s="21" t="str">
        <f t="shared" si="0"/>
        <v>.</v>
      </c>
      <c r="BK6" s="21" t="str">
        <f t="shared" si="0"/>
        <v>.</v>
      </c>
      <c r="BL6" s="21" t="str">
        <f t="shared" si="0"/>
        <v>.</v>
      </c>
      <c r="BM6" s="21" t="str">
        <f t="shared" si="0"/>
        <v>.</v>
      </c>
      <c r="BN6" s="21" t="str">
        <f t="shared" si="0"/>
        <v>.</v>
      </c>
      <c r="BO6" s="21" t="str">
        <f t="shared" si="0"/>
        <v>3</v>
      </c>
      <c r="BP6" s="21" t="str">
        <f t="shared" si="1"/>
        <v>3</v>
      </c>
      <c r="BQ6" s="21" t="str">
        <f t="shared" si="1"/>
        <v>5</v>
      </c>
      <c r="BR6" s="21" t="str">
        <f t="shared" si="1"/>
        <v>.</v>
      </c>
      <c r="BS6" s="21" t="str">
        <f t="shared" si="1"/>
        <v>.</v>
      </c>
      <c r="BT6" s="21" t="str">
        <f t="shared" si="1"/>
        <v>.</v>
      </c>
      <c r="BU6" s="21" t="str">
        <f t="shared" si="1"/>
        <v>.</v>
      </c>
      <c r="BV6" s="21" t="str">
        <f t="shared" si="1"/>
        <v>8</v>
      </c>
      <c r="BW6" s="21" t="str">
        <f t="shared" si="1"/>
        <v>3</v>
      </c>
      <c r="BX6" s="21" t="str">
        <f t="shared" si="1"/>
        <v>4</v>
      </c>
      <c r="BY6" s="21" t="str">
        <f t="shared" si="1"/>
        <v>.</v>
      </c>
      <c r="BZ6" s="21" t="str">
        <f t="shared" si="1"/>
        <v>.</v>
      </c>
      <c r="CA6" s="21" t="str">
        <f t="shared" si="1"/>
        <v>.</v>
      </c>
      <c r="CB6" s="21" t="str">
        <f t="shared" si="1"/>
        <v>.</v>
      </c>
      <c r="CC6" s="21" t="str">
        <f t="shared" si="1"/>
        <v>.</v>
      </c>
      <c r="CD6" s="21" t="str">
        <f t="shared" si="1"/>
        <v>.</v>
      </c>
      <c r="CE6" s="21" t="str">
        <f t="shared" si="1"/>
        <v>8</v>
      </c>
      <c r="CF6" s="21" t="str">
        <f t="shared" si="1"/>
        <v>1</v>
      </c>
      <c r="CG6" s="21" t="str">
        <f t="shared" si="1"/>
        <v>5</v>
      </c>
      <c r="CH6" s="21" t="str">
        <f t="shared" si="1"/>
        <v>.</v>
      </c>
      <c r="CI6" s="21" t="str">
        <f t="shared" si="1"/>
        <v>.</v>
      </c>
      <c r="CJ6" s="21" t="str">
        <f t="shared" si="1"/>
        <v>.</v>
      </c>
      <c r="CK6" s="21" t="str">
        <f t="shared" si="1"/>
        <v>.</v>
      </c>
      <c r="CL6" s="21" t="str">
        <f t="shared" si="1"/>
        <v>.</v>
      </c>
      <c r="CM6" s="21" t="str">
        <f t="shared" si="1"/>
        <v>.</v>
      </c>
      <c r="CN6" s="21" t="str">
        <f t="shared" si="1"/>
        <v>.</v>
      </c>
      <c r="CO6" s="21" t="str">
        <f t="shared" si="1"/>
        <v>.</v>
      </c>
      <c r="CP6" s="21" t="str">
        <f t="shared" si="1"/>
        <v>.</v>
      </c>
      <c r="CQ6" s="21" t="str">
        <f t="shared" si="1"/>
        <v>.</v>
      </c>
      <c r="CR6" s="21" t="str">
        <f t="shared" si="1"/>
        <v>.</v>
      </c>
      <c r="CS6" s="21" t="str">
        <f t="shared" si="1"/>
        <v>.</v>
      </c>
      <c r="CT6" s="21" t="str">
        <f t="shared" si="1"/>
        <v>.</v>
      </c>
      <c r="CU6" s="21" t="str">
        <f t="shared" si="1"/>
        <v>7</v>
      </c>
      <c r="CV6" s="21" t="str">
        <f t="shared" si="1"/>
        <v>9</v>
      </c>
      <c r="CW6" s="21" t="str">
        <f t="shared" si="1"/>
        <v>1</v>
      </c>
      <c r="CX6" s="21" t="str">
        <f t="shared" si="1"/>
        <v>.</v>
      </c>
      <c r="CY6" s="21" t="str">
        <f t="shared" si="1"/>
        <v>.</v>
      </c>
      <c r="CZ6" s="21" t="str">
        <f t="shared" si="1"/>
        <v>.</v>
      </c>
      <c r="DA6" s="21" t="str">
        <f t="shared" si="1"/>
        <v>.</v>
      </c>
      <c r="DB6" s="21" t="str">
        <f t="shared" si="1"/>
        <v>*</v>
      </c>
      <c r="DC6" s="21" t="str">
        <f t="shared" si="1"/>
        <v>.</v>
      </c>
      <c r="DD6" s="21" t="str">
        <f t="shared" si="1"/>
        <v>.</v>
      </c>
      <c r="DE6" s="21" t="str">
        <f t="shared" si="1"/>
        <v>.</v>
      </c>
      <c r="DF6" s="21" t="str">
        <f t="shared" si="1"/>
        <v>.</v>
      </c>
      <c r="DG6" s="21" t="str">
        <f t="shared" si="1"/>
        <v>.</v>
      </c>
      <c r="DH6" s="21" t="str">
        <f t="shared" si="1"/>
        <v>.</v>
      </c>
      <c r="DI6" s="21" t="str">
        <f t="shared" si="1"/>
        <v>.</v>
      </c>
      <c r="DJ6" s="21" t="str">
        <f t="shared" si="1"/>
        <v>.</v>
      </c>
      <c r="DK6" s="21" t="str">
        <f t="shared" si="1"/>
        <v>.</v>
      </c>
      <c r="DL6" s="21" t="str">
        <f t="shared" si="1"/>
        <v>.</v>
      </c>
      <c r="DM6" s="21" t="str">
        <f t="shared" si="1"/>
        <v>.</v>
      </c>
      <c r="DN6" s="21" t="str">
        <f t="shared" si="1"/>
        <v>.</v>
      </c>
      <c r="DO6" s="21" t="str">
        <f t="shared" si="1"/>
        <v>.</v>
      </c>
      <c r="DP6" s="21" t="str">
        <f t="shared" si="1"/>
        <v>.</v>
      </c>
      <c r="DQ6" s="21" t="str">
        <f t="shared" si="1"/>
        <v>7</v>
      </c>
      <c r="DR6" s="21" t="str">
        <f t="shared" si="1"/>
        <v>7</v>
      </c>
      <c r="DS6" s="21" t="str">
        <f t="shared" si="1"/>
        <v>6</v>
      </c>
      <c r="DT6" s="21" t="str">
        <f t="shared" si="1"/>
        <v>.</v>
      </c>
      <c r="DU6" s="21" t="str">
        <f t="shared" si="1"/>
        <v>.</v>
      </c>
      <c r="DV6" s="21" t="str">
        <f t="shared" si="1"/>
        <v>.</v>
      </c>
      <c r="DW6" s="21" t="str">
        <f t="shared" si="1"/>
        <v>.</v>
      </c>
      <c r="DX6" s="21" t="str">
        <f t="shared" si="1"/>
        <v>.</v>
      </c>
      <c r="DY6" s="21" t="str">
        <f t="shared" si="1"/>
        <v>.</v>
      </c>
      <c r="DZ6" s="21" t="str">
        <f t="shared" ref="DZ6:EL69" si="4">MID($A6,DZ$2,1)</f>
        <v>.</v>
      </c>
      <c r="EA6" s="21" t="str">
        <f t="shared" si="4"/>
        <v>.</v>
      </c>
      <c r="EB6" s="21" t="str">
        <f t="shared" si="2"/>
        <v>.</v>
      </c>
      <c r="EC6" s="21" t="str">
        <f t="shared" si="2"/>
        <v>.</v>
      </c>
      <c r="ED6" s="21" t="str">
        <f t="shared" si="2"/>
        <v>.</v>
      </c>
      <c r="EE6" s="21" t="str">
        <f t="shared" si="2"/>
        <v>.</v>
      </c>
      <c r="EF6" s="21" t="str">
        <f t="shared" si="2"/>
        <v>.</v>
      </c>
      <c r="EG6" s="21" t="str">
        <f t="shared" si="2"/>
        <v>.</v>
      </c>
      <c r="EH6" s="21" t="str">
        <f t="shared" si="2"/>
        <v>.</v>
      </c>
      <c r="EI6" s="21" t="str">
        <f t="shared" si="2"/>
        <v>.</v>
      </c>
      <c r="EJ6" s="21" t="str">
        <f t="shared" si="2"/>
        <v>.</v>
      </c>
      <c r="EK6" s="21" t="str">
        <f t="shared" si="2"/>
        <v>.</v>
      </c>
      <c r="EL6" s="21" t="str">
        <f t="shared" si="2"/>
        <v>.</v>
      </c>
    </row>
    <row r="7" spans="1:142">
      <c r="A7" s="20" t="s">
        <v>980</v>
      </c>
      <c r="C7" s="21" t="str">
        <f t="shared" si="3"/>
        <v>.</v>
      </c>
      <c r="D7" s="21" t="str">
        <f t="shared" si="0"/>
        <v>.</v>
      </c>
      <c r="E7" s="21" t="str">
        <f t="shared" si="0"/>
        <v>.</v>
      </c>
      <c r="F7" s="21" t="str">
        <f t="shared" si="0"/>
        <v>.</v>
      </c>
      <c r="G7" s="21" t="str">
        <f t="shared" si="0"/>
        <v>.</v>
      </c>
      <c r="H7" s="21" t="str">
        <f t="shared" si="0"/>
        <v>.</v>
      </c>
      <c r="I7" s="21" t="str">
        <f t="shared" si="0"/>
        <v>.</v>
      </c>
      <c r="J7" s="21" t="str">
        <f t="shared" si="0"/>
        <v>.</v>
      </c>
      <c r="K7" s="21" t="str">
        <f t="shared" si="0"/>
        <v>.</v>
      </c>
      <c r="L7" s="21" t="str">
        <f t="shared" si="0"/>
        <v>-</v>
      </c>
      <c r="M7" s="21" t="str">
        <f t="shared" si="0"/>
        <v>.</v>
      </c>
      <c r="N7" s="21" t="str">
        <f t="shared" si="0"/>
        <v>.</v>
      </c>
      <c r="O7" s="21" t="str">
        <f t="shared" si="0"/>
        <v>.</v>
      </c>
      <c r="P7" s="21" t="str">
        <f t="shared" si="0"/>
        <v>.</v>
      </c>
      <c r="Q7" s="21" t="str">
        <f t="shared" si="0"/>
        <v>.</v>
      </c>
      <c r="R7" s="21" t="str">
        <f t="shared" si="0"/>
        <v>#</v>
      </c>
      <c r="S7" s="21" t="str">
        <f t="shared" si="0"/>
        <v>.</v>
      </c>
      <c r="T7" s="21" t="str">
        <f t="shared" si="0"/>
        <v>.</v>
      </c>
      <c r="U7" s="21" t="str">
        <f t="shared" si="0"/>
        <v>.</v>
      </c>
      <c r="V7" s="21" t="str">
        <f t="shared" si="0"/>
        <v>.</v>
      </c>
      <c r="W7" s="21" t="str">
        <f t="shared" si="0"/>
        <v>.</v>
      </c>
      <c r="X7" s="21" t="str">
        <f t="shared" si="0"/>
        <v>.</v>
      </c>
      <c r="Y7" s="21" t="str">
        <f t="shared" si="0"/>
        <v>.</v>
      </c>
      <c r="Z7" s="21" t="str">
        <f t="shared" si="0"/>
        <v>.</v>
      </c>
      <c r="AA7" s="21" t="str">
        <f t="shared" si="0"/>
        <v>*</v>
      </c>
      <c r="AB7" s="21" t="str">
        <f t="shared" si="0"/>
        <v>.</v>
      </c>
      <c r="AC7" s="21" t="str">
        <f t="shared" si="0"/>
        <v>.</v>
      </c>
      <c r="AD7" s="21" t="str">
        <f t="shared" si="0"/>
        <v>.</v>
      </c>
      <c r="AE7" s="21" t="str">
        <f t="shared" si="0"/>
        <v>.</v>
      </c>
      <c r="AF7" s="21" t="str">
        <f t="shared" si="0"/>
        <v>.</v>
      </c>
      <c r="AG7" s="21" t="str">
        <f t="shared" si="0"/>
        <v>.</v>
      </c>
      <c r="AH7" s="21" t="str">
        <f t="shared" si="0"/>
        <v>.</v>
      </c>
      <c r="AI7" s="21" t="str">
        <f t="shared" si="0"/>
        <v>.</v>
      </c>
      <c r="AJ7" s="21" t="str">
        <f t="shared" si="0"/>
        <v>.</v>
      </c>
      <c r="AK7" s="21" t="str">
        <f t="shared" si="0"/>
        <v>*</v>
      </c>
      <c r="AL7" s="21" t="str">
        <f t="shared" si="0"/>
        <v>.</v>
      </c>
      <c r="AM7" s="21" t="str">
        <f t="shared" si="0"/>
        <v>.</v>
      </c>
      <c r="AN7" s="21" t="str">
        <f t="shared" si="0"/>
        <v>.</v>
      </c>
      <c r="AO7" s="21" t="str">
        <f t="shared" si="0"/>
        <v>.</v>
      </c>
      <c r="AP7" s="21" t="str">
        <f t="shared" si="0"/>
        <v>.</v>
      </c>
      <c r="AQ7" s="21" t="str">
        <f t="shared" si="0"/>
        <v>.</v>
      </c>
      <c r="AR7" s="21" t="str">
        <f t="shared" si="0"/>
        <v>.</v>
      </c>
      <c r="AS7" s="21" t="str">
        <f t="shared" si="0"/>
        <v>.</v>
      </c>
      <c r="AT7" s="21" t="str">
        <f t="shared" si="0"/>
        <v>.</v>
      </c>
      <c r="AU7" s="21" t="str">
        <f t="shared" si="0"/>
        <v>.</v>
      </c>
      <c r="AV7" s="21" t="str">
        <f t="shared" si="0"/>
        <v>.</v>
      </c>
      <c r="AW7" s="21" t="str">
        <f t="shared" si="0"/>
        <v>.</v>
      </c>
      <c r="AX7" s="21" t="str">
        <f t="shared" si="0"/>
        <v>.</v>
      </c>
      <c r="AY7" s="21" t="str">
        <f t="shared" si="0"/>
        <v>.</v>
      </c>
      <c r="AZ7" s="21" t="str">
        <f t="shared" si="0"/>
        <v>.</v>
      </c>
      <c r="BA7" s="21" t="str">
        <f t="shared" si="0"/>
        <v>.</v>
      </c>
      <c r="BB7" s="21" t="str">
        <f t="shared" si="0"/>
        <v>.</v>
      </c>
      <c r="BC7" s="21" t="str">
        <f t="shared" si="0"/>
        <v>.</v>
      </c>
      <c r="BD7" s="21" t="str">
        <f t="shared" si="0"/>
        <v>7</v>
      </c>
      <c r="BE7" s="21" t="str">
        <f t="shared" si="0"/>
        <v>1</v>
      </c>
      <c r="BF7" s="21" t="str">
        <f t="shared" si="0"/>
        <v>5</v>
      </c>
      <c r="BG7" s="21" t="str">
        <f t="shared" si="0"/>
        <v>.</v>
      </c>
      <c r="BH7" s="21" t="str">
        <f t="shared" si="0"/>
        <v>.</v>
      </c>
      <c r="BI7" s="21" t="str">
        <f t="shared" si="0"/>
        <v>.</v>
      </c>
      <c r="BJ7" s="21" t="str">
        <f t="shared" si="0"/>
        <v>.</v>
      </c>
      <c r="BK7" s="21" t="str">
        <f t="shared" si="0"/>
        <v>.</v>
      </c>
      <c r="BL7" s="21" t="str">
        <f t="shared" si="0"/>
        <v>.</v>
      </c>
      <c r="BM7" s="21" t="str">
        <f t="shared" si="0"/>
        <v>.</v>
      </c>
      <c r="BN7" s="21" t="str">
        <f t="shared" si="0"/>
        <v>.</v>
      </c>
      <c r="BO7" s="21" t="str">
        <f t="shared" ref="BO7:CD70" si="5">MID($A7,BO$2,1)</f>
        <v>.</v>
      </c>
      <c r="BP7" s="21" t="str">
        <f t="shared" si="5"/>
        <v>.</v>
      </c>
      <c r="BQ7" s="21" t="str">
        <f t="shared" si="5"/>
        <v>*</v>
      </c>
      <c r="BR7" s="21" t="str">
        <f t="shared" si="5"/>
        <v>.</v>
      </c>
      <c r="BS7" s="21" t="str">
        <f t="shared" si="5"/>
        <v>.</v>
      </c>
      <c r="BT7" s="21" t="str">
        <f t="shared" si="5"/>
        <v>.</v>
      </c>
      <c r="BU7" s="21" t="str">
        <f t="shared" si="5"/>
        <v>.</v>
      </c>
      <c r="BV7" s="21" t="str">
        <f t="shared" si="5"/>
        <v>.</v>
      </c>
      <c r="BW7" s="21" t="str">
        <f t="shared" si="5"/>
        <v>*</v>
      </c>
      <c r="BX7" s="21" t="str">
        <f t="shared" si="5"/>
        <v>.</v>
      </c>
      <c r="BY7" s="21" t="str">
        <f t="shared" si="5"/>
        <v>.</v>
      </c>
      <c r="BZ7" s="21" t="str">
        <f t="shared" si="5"/>
        <v>.</v>
      </c>
      <c r="CA7" s="21" t="str">
        <f t="shared" si="5"/>
        <v>.</v>
      </c>
      <c r="CB7" s="21" t="str">
        <f t="shared" si="5"/>
        <v>.</v>
      </c>
      <c r="CC7" s="21" t="str">
        <f t="shared" si="5"/>
        <v>.</v>
      </c>
      <c r="CD7" s="21" t="str">
        <f t="shared" si="5"/>
        <v>.</v>
      </c>
      <c r="CE7" s="21" t="str">
        <f t="shared" ref="CE7:CT70" si="6">MID($A7,CE$2,1)</f>
        <v>.</v>
      </c>
      <c r="CF7" s="21" t="str">
        <f t="shared" si="6"/>
        <v>*</v>
      </c>
      <c r="CG7" s="21" t="str">
        <f t="shared" si="6"/>
        <v>.</v>
      </c>
      <c r="CH7" s="21" t="str">
        <f t="shared" si="6"/>
        <v>.</v>
      </c>
      <c r="CI7" s="21" t="str">
        <f t="shared" si="6"/>
        <v>.</v>
      </c>
      <c r="CJ7" s="21" t="str">
        <f t="shared" si="6"/>
        <v>.</v>
      </c>
      <c r="CK7" s="21" t="str">
        <f t="shared" si="6"/>
        <v>.</v>
      </c>
      <c r="CL7" s="21" t="str">
        <f t="shared" si="6"/>
        <v>.</v>
      </c>
      <c r="CM7" s="21" t="str">
        <f t="shared" si="6"/>
        <v>.</v>
      </c>
      <c r="CN7" s="21" t="str">
        <f t="shared" si="6"/>
        <v>.</v>
      </c>
      <c r="CO7" s="21" t="str">
        <f t="shared" si="6"/>
        <v>.</v>
      </c>
      <c r="CP7" s="21" t="str">
        <f t="shared" si="6"/>
        <v>.</v>
      </c>
      <c r="CQ7" s="21" t="str">
        <f t="shared" si="6"/>
        <v>.</v>
      </c>
      <c r="CR7" s="21" t="str">
        <f t="shared" si="6"/>
        <v>.</v>
      </c>
      <c r="CS7" s="21" t="str">
        <f t="shared" si="6"/>
        <v>.</v>
      </c>
      <c r="CT7" s="21" t="str">
        <f t="shared" si="6"/>
        <v>.</v>
      </c>
      <c r="CU7" s="21" t="str">
        <f t="shared" ref="CU7:DJ70" si="7">MID($A7,CU$2,1)</f>
        <v>.</v>
      </c>
      <c r="CV7" s="21" t="str">
        <f t="shared" si="7"/>
        <v>.</v>
      </c>
      <c r="CW7" s="21" t="str">
        <f t="shared" si="7"/>
        <v>.</v>
      </c>
      <c r="CX7" s="21" t="str">
        <f t="shared" si="7"/>
        <v>.</v>
      </c>
      <c r="CY7" s="21" t="str">
        <f t="shared" si="7"/>
        <v>.</v>
      </c>
      <c r="CZ7" s="21" t="str">
        <f t="shared" si="7"/>
        <v>.</v>
      </c>
      <c r="DA7" s="21" t="str">
        <f t="shared" si="7"/>
        <v>.</v>
      </c>
      <c r="DB7" s="21" t="str">
        <f t="shared" si="7"/>
        <v>5</v>
      </c>
      <c r="DC7" s="21" t="str">
        <f t="shared" si="7"/>
        <v>.</v>
      </c>
      <c r="DD7" s="21" t="str">
        <f t="shared" si="7"/>
        <v>.</v>
      </c>
      <c r="DE7" s="21" t="str">
        <f t="shared" si="7"/>
        <v>.</v>
      </c>
      <c r="DF7" s="21" t="str">
        <f t="shared" si="7"/>
        <v>*</v>
      </c>
      <c r="DG7" s="21" t="str">
        <f t="shared" si="7"/>
        <v>.</v>
      </c>
      <c r="DH7" s="21" t="str">
        <f t="shared" si="7"/>
        <v>.</v>
      </c>
      <c r="DI7" s="21" t="str">
        <f t="shared" si="7"/>
        <v>.</v>
      </c>
      <c r="DJ7" s="21" t="str">
        <f t="shared" si="7"/>
        <v>.</v>
      </c>
      <c r="DK7" s="21" t="str">
        <f t="shared" ref="DK7:DZ70" si="8">MID($A7,DK$2,1)</f>
        <v>.</v>
      </c>
      <c r="DL7" s="21" t="str">
        <f t="shared" si="8"/>
        <v>.</v>
      </c>
      <c r="DM7" s="21" t="str">
        <f t="shared" si="8"/>
        <v>.</v>
      </c>
      <c r="DN7" s="21" t="str">
        <f t="shared" si="8"/>
        <v>.</v>
      </c>
      <c r="DO7" s="21" t="str">
        <f t="shared" si="8"/>
        <v>.</v>
      </c>
      <c r="DP7" s="21" t="str">
        <f t="shared" si="8"/>
        <v>.</v>
      </c>
      <c r="DQ7" s="21" t="str">
        <f t="shared" si="8"/>
        <v>.</v>
      </c>
      <c r="DR7" s="21" t="str">
        <f t="shared" si="8"/>
        <v>.</v>
      </c>
      <c r="DS7" s="21" t="str">
        <f t="shared" si="8"/>
        <v>.</v>
      </c>
      <c r="DT7" s="21" t="str">
        <f t="shared" si="8"/>
        <v>.</v>
      </c>
      <c r="DU7" s="21" t="str">
        <f t="shared" si="8"/>
        <v>.</v>
      </c>
      <c r="DV7" s="21" t="str">
        <f t="shared" si="8"/>
        <v>.</v>
      </c>
      <c r="DW7" s="21" t="str">
        <f t="shared" si="8"/>
        <v>.</v>
      </c>
      <c r="DX7" s="21" t="str">
        <f t="shared" si="8"/>
        <v>.</v>
      </c>
      <c r="DY7" s="21" t="str">
        <f t="shared" si="8"/>
        <v>.</v>
      </c>
      <c r="DZ7" s="21" t="str">
        <f t="shared" si="8"/>
        <v>.</v>
      </c>
      <c r="EA7" s="21" t="str">
        <f t="shared" si="4"/>
        <v>.</v>
      </c>
      <c r="EB7" s="21" t="str">
        <f t="shared" si="2"/>
        <v>6</v>
      </c>
      <c r="EC7" s="21" t="str">
        <f t="shared" si="2"/>
        <v>8</v>
      </c>
      <c r="ED7" s="21" t="str">
        <f t="shared" si="2"/>
        <v>8</v>
      </c>
      <c r="EE7" s="21" t="str">
        <f t="shared" si="2"/>
        <v>.</v>
      </c>
      <c r="EF7" s="21" t="str">
        <f t="shared" si="2"/>
        <v>.</v>
      </c>
      <c r="EG7" s="21" t="str">
        <f t="shared" si="2"/>
        <v>.</v>
      </c>
      <c r="EH7" s="21" t="str">
        <f t="shared" si="2"/>
        <v>.</v>
      </c>
      <c r="EI7" s="21" t="str">
        <f t="shared" si="2"/>
        <v>.</v>
      </c>
      <c r="EJ7" s="21" t="str">
        <f t="shared" si="2"/>
        <v>.</v>
      </c>
      <c r="EK7" s="21" t="str">
        <f t="shared" si="2"/>
        <v>.</v>
      </c>
      <c r="EL7" s="21" t="str">
        <f t="shared" si="2"/>
        <v>.</v>
      </c>
    </row>
    <row r="8" spans="1:142">
      <c r="A8" s="20" t="s">
        <v>981</v>
      </c>
      <c r="C8" s="21" t="str">
        <f t="shared" si="3"/>
        <v>.</v>
      </c>
      <c r="D8" s="21" t="str">
        <f t="shared" si="3"/>
        <v>.</v>
      </c>
      <c r="E8" s="21" t="str">
        <f t="shared" si="3"/>
        <v>.</v>
      </c>
      <c r="F8" s="21" t="str">
        <f t="shared" si="3"/>
        <v>.</v>
      </c>
      <c r="G8" s="21" t="str">
        <f t="shared" si="3"/>
        <v>=</v>
      </c>
      <c r="H8" s="21" t="str">
        <f t="shared" si="3"/>
        <v>.</v>
      </c>
      <c r="I8" s="21" t="str">
        <f t="shared" si="3"/>
        <v>.</v>
      </c>
      <c r="J8" s="21" t="str">
        <f t="shared" si="3"/>
        <v>=</v>
      </c>
      <c r="K8" s="21" t="str">
        <f t="shared" si="3"/>
        <v>.</v>
      </c>
      <c r="L8" s="21" t="str">
        <f t="shared" si="3"/>
        <v>.</v>
      </c>
      <c r="M8" s="21" t="str">
        <f t="shared" si="3"/>
        <v>5</v>
      </c>
      <c r="N8" s="21" t="str">
        <f t="shared" si="3"/>
        <v>7</v>
      </c>
      <c r="O8" s="21" t="str">
        <f t="shared" si="3"/>
        <v>3</v>
      </c>
      <c r="P8" s="21" t="str">
        <f t="shared" si="3"/>
        <v>.</v>
      </c>
      <c r="Q8" s="21" t="str">
        <f t="shared" si="3"/>
        <v>.</v>
      </c>
      <c r="R8" s="21" t="str">
        <f t="shared" si="3"/>
        <v>.</v>
      </c>
      <c r="S8" s="21" t="str">
        <f t="shared" ref="S8:AH71" si="9">MID($A8,S$2,1)</f>
        <v>.</v>
      </c>
      <c r="T8" s="21" t="str">
        <f t="shared" si="9"/>
        <v>.</v>
      </c>
      <c r="U8" s="21" t="str">
        <f t="shared" si="9"/>
        <v>.</v>
      </c>
      <c r="V8" s="21" t="str">
        <f t="shared" si="9"/>
        <v>.</v>
      </c>
      <c r="W8" s="21" t="str">
        <f t="shared" si="9"/>
        <v>.</v>
      </c>
      <c r="X8" s="21" t="str">
        <f t="shared" si="9"/>
        <v>.</v>
      </c>
      <c r="Y8" s="21" t="str">
        <f t="shared" si="9"/>
        <v>.</v>
      </c>
      <c r="Z8" s="21" t="str">
        <f t="shared" si="9"/>
        <v>.</v>
      </c>
      <c r="AA8" s="21" t="str">
        <f t="shared" si="9"/>
        <v>.</v>
      </c>
      <c r="AB8" s="21" t="str">
        <f t="shared" si="9"/>
        <v>.</v>
      </c>
      <c r="AC8" s="21" t="str">
        <f t="shared" si="9"/>
        <v>.</v>
      </c>
      <c r="AD8" s="21" t="str">
        <f t="shared" si="9"/>
        <v>2</v>
      </c>
      <c r="AE8" s="21" t="str">
        <f t="shared" si="9"/>
        <v>1</v>
      </c>
      <c r="AF8" s="21" t="str">
        <f t="shared" si="9"/>
        <v>2</v>
      </c>
      <c r="AG8" s="21" t="str">
        <f t="shared" si="9"/>
        <v>.</v>
      </c>
      <c r="AH8" s="21" t="str">
        <f t="shared" si="9"/>
        <v>.</v>
      </c>
      <c r="AI8" s="21" t="str">
        <f t="shared" ref="AI8:AX71" si="10">MID($A8,AI$2,1)</f>
        <v>.</v>
      </c>
      <c r="AJ8" s="21" t="str">
        <f t="shared" si="10"/>
        <v>.</v>
      </c>
      <c r="AK8" s="21" t="str">
        <f t="shared" si="10"/>
        <v>.</v>
      </c>
      <c r="AL8" s="21" t="str">
        <f t="shared" si="10"/>
        <v>.</v>
      </c>
      <c r="AM8" s="21" t="str">
        <f t="shared" si="10"/>
        <v>.</v>
      </c>
      <c r="AN8" s="21" t="str">
        <f t="shared" si="10"/>
        <v>5</v>
      </c>
      <c r="AO8" s="21" t="str">
        <f t="shared" si="10"/>
        <v>5</v>
      </c>
      <c r="AP8" s="21" t="str">
        <f t="shared" si="10"/>
        <v>3</v>
      </c>
      <c r="AQ8" s="21" t="str">
        <f t="shared" si="10"/>
        <v>.</v>
      </c>
      <c r="AR8" s="21" t="str">
        <f t="shared" si="10"/>
        <v>6</v>
      </c>
      <c r="AS8" s="21" t="str">
        <f t="shared" si="10"/>
        <v>3</v>
      </c>
      <c r="AT8" s="21" t="str">
        <f t="shared" si="10"/>
        <v>2</v>
      </c>
      <c r="AU8" s="21" t="str">
        <f t="shared" si="10"/>
        <v>.</v>
      </c>
      <c r="AV8" s="21" t="str">
        <f t="shared" si="10"/>
        <v>.</v>
      </c>
      <c r="AW8" s="21" t="str">
        <f t="shared" si="10"/>
        <v>.</v>
      </c>
      <c r="AX8" s="21" t="str">
        <f t="shared" si="10"/>
        <v>.</v>
      </c>
      <c r="AY8" s="21" t="str">
        <f t="shared" ref="AY8:BN71" si="11">MID($A8,AY$2,1)</f>
        <v>6</v>
      </c>
      <c r="AZ8" s="21" t="str">
        <f t="shared" si="11"/>
        <v>2</v>
      </c>
      <c r="BA8" s="21" t="str">
        <f t="shared" si="11"/>
        <v>2</v>
      </c>
      <c r="BB8" s="21" t="str">
        <f t="shared" si="11"/>
        <v>.</v>
      </c>
      <c r="BC8" s="21" t="str">
        <f t="shared" si="11"/>
        <v>.</v>
      </c>
      <c r="BD8" s="21" t="str">
        <f t="shared" si="11"/>
        <v>.</v>
      </c>
      <c r="BE8" s="21" t="str">
        <f t="shared" si="11"/>
        <v>.</v>
      </c>
      <c r="BF8" s="21" t="str">
        <f t="shared" si="11"/>
        <v>*</v>
      </c>
      <c r="BG8" s="21" t="str">
        <f t="shared" si="11"/>
        <v>.</v>
      </c>
      <c r="BH8" s="21" t="str">
        <f t="shared" si="11"/>
        <v>.</v>
      </c>
      <c r="BI8" s="21" t="str">
        <f t="shared" si="11"/>
        <v>.</v>
      </c>
      <c r="BJ8" s="21" t="str">
        <f t="shared" si="11"/>
        <v>.</v>
      </c>
      <c r="BK8" s="21" t="str">
        <f t="shared" si="11"/>
        <v>.</v>
      </c>
      <c r="BL8" s="21" t="str">
        <f t="shared" si="11"/>
        <v>.</v>
      </c>
      <c r="BM8" s="21" t="str">
        <f t="shared" si="11"/>
        <v>.</v>
      </c>
      <c r="BN8" s="21" t="str">
        <f t="shared" si="11"/>
        <v>2</v>
      </c>
      <c r="BO8" s="21" t="str">
        <f t="shared" si="5"/>
        <v>6</v>
      </c>
      <c r="BP8" s="21" t="str">
        <f t="shared" si="5"/>
        <v>0</v>
      </c>
      <c r="BQ8" s="21" t="str">
        <f t="shared" si="5"/>
        <v>.</v>
      </c>
      <c r="BR8" s="21" t="str">
        <f t="shared" si="5"/>
        <v>.</v>
      </c>
      <c r="BS8" s="21" t="str">
        <f t="shared" si="5"/>
        <v>.</v>
      </c>
      <c r="BT8" s="21" t="str">
        <f t="shared" si="5"/>
        <v>.</v>
      </c>
      <c r="BU8" s="21" t="str">
        <f t="shared" si="5"/>
        <v>2</v>
      </c>
      <c r="BV8" s="21" t="str">
        <f t="shared" si="5"/>
        <v>9</v>
      </c>
      <c r="BW8" s="21" t="str">
        <f t="shared" si="5"/>
        <v>.</v>
      </c>
      <c r="BX8" s="21" t="str">
        <f t="shared" si="5"/>
        <v>.</v>
      </c>
      <c r="BY8" s="21" t="str">
        <f t="shared" si="5"/>
        <v>.</v>
      </c>
      <c r="BZ8" s="21" t="str">
        <f t="shared" si="5"/>
        <v>.</v>
      </c>
      <c r="CA8" s="21" t="str">
        <f t="shared" si="5"/>
        <v>.</v>
      </c>
      <c r="CB8" s="21" t="str">
        <f t="shared" si="5"/>
        <v>.</v>
      </c>
      <c r="CC8" s="21" t="str">
        <f t="shared" si="5"/>
        <v>.</v>
      </c>
      <c r="CD8" s="21" t="str">
        <f t="shared" si="5"/>
        <v>.</v>
      </c>
      <c r="CE8" s="21" t="str">
        <f t="shared" si="6"/>
        <v>.</v>
      </c>
      <c r="CF8" s="21" t="str">
        <f t="shared" si="6"/>
        <v>6</v>
      </c>
      <c r="CG8" s="21" t="str">
        <f t="shared" si="6"/>
        <v>9</v>
      </c>
      <c r="CH8" s="21" t="str">
        <f t="shared" si="6"/>
        <v>2</v>
      </c>
      <c r="CI8" s="21" t="str">
        <f t="shared" si="6"/>
        <v>.</v>
      </c>
      <c r="CJ8" s="21" t="str">
        <f t="shared" si="6"/>
        <v>1</v>
      </c>
      <c r="CK8" s="21" t="str">
        <f t="shared" si="6"/>
        <v>2</v>
      </c>
      <c r="CL8" s="21" t="str">
        <f t="shared" si="6"/>
        <v>9</v>
      </c>
      <c r="CM8" s="21" t="str">
        <f t="shared" si="6"/>
        <v>.</v>
      </c>
      <c r="CN8" s="21" t="str">
        <f t="shared" si="6"/>
        <v>.</v>
      </c>
      <c r="CO8" s="21" t="str">
        <f t="shared" si="6"/>
        <v>.</v>
      </c>
      <c r="CP8" s="21" t="str">
        <f t="shared" si="6"/>
        <v>.</v>
      </c>
      <c r="CQ8" s="21" t="str">
        <f t="shared" si="6"/>
        <v>7</v>
      </c>
      <c r="CR8" s="21" t="str">
        <f t="shared" si="6"/>
        <v>2</v>
      </c>
      <c r="CS8" s="21" t="str">
        <f t="shared" si="6"/>
        <v>7</v>
      </c>
      <c r="CT8" s="21" t="str">
        <f t="shared" si="6"/>
        <v>.</v>
      </c>
      <c r="CU8" s="21" t="str">
        <f t="shared" si="7"/>
        <v>.</v>
      </c>
      <c r="CV8" s="21" t="str">
        <f t="shared" si="7"/>
        <v>.</v>
      </c>
      <c r="CW8" s="21" t="str">
        <f t="shared" si="7"/>
        <v>.</v>
      </c>
      <c r="CX8" s="21" t="str">
        <f t="shared" si="7"/>
        <v>.</v>
      </c>
      <c r="CY8" s="21" t="str">
        <f t="shared" si="7"/>
        <v>.</v>
      </c>
      <c r="CZ8" s="21" t="str">
        <f t="shared" si="7"/>
        <v>.</v>
      </c>
      <c r="DA8" s="21" t="str">
        <f t="shared" si="7"/>
        <v>.</v>
      </c>
      <c r="DB8" s="21" t="str">
        <f t="shared" si="7"/>
        <v>.</v>
      </c>
      <c r="DC8" s="21" t="str">
        <f t="shared" si="7"/>
        <v>.</v>
      </c>
      <c r="DD8" s="21" t="str">
        <f t="shared" si="7"/>
        <v>.</v>
      </c>
      <c r="DE8" s="21" t="str">
        <f t="shared" si="7"/>
        <v>2</v>
      </c>
      <c r="DF8" s="21" t="str">
        <f t="shared" si="7"/>
        <v>9</v>
      </c>
      <c r="DG8" s="21" t="str">
        <f t="shared" si="7"/>
        <v>0</v>
      </c>
      <c r="DH8" s="21" t="str">
        <f t="shared" si="7"/>
        <v>.</v>
      </c>
      <c r="DI8" s="21" t="str">
        <f t="shared" si="7"/>
        <v>.</v>
      </c>
      <c r="DJ8" s="21" t="str">
        <f t="shared" si="7"/>
        <v>.</v>
      </c>
      <c r="DK8" s="21" t="str">
        <f t="shared" si="8"/>
        <v>.</v>
      </c>
      <c r="DL8" s="21" t="str">
        <f t="shared" si="8"/>
        <v>.</v>
      </c>
      <c r="DM8" s="21" t="str">
        <f t="shared" si="8"/>
        <v>.</v>
      </c>
      <c r="DN8" s="21" t="str">
        <f t="shared" si="8"/>
        <v>.</v>
      </c>
      <c r="DO8" s="21" t="str">
        <f t="shared" si="8"/>
        <v>.</v>
      </c>
      <c r="DP8" s="21" t="str">
        <f t="shared" si="8"/>
        <v>.</v>
      </c>
      <c r="DQ8" s="21" t="str">
        <f t="shared" si="8"/>
        <v>%</v>
      </c>
      <c r="DR8" s="21" t="str">
        <f t="shared" si="8"/>
        <v>3</v>
      </c>
      <c r="DS8" s="21" t="str">
        <f t="shared" si="8"/>
        <v>2</v>
      </c>
      <c r="DT8" s="21" t="str">
        <f t="shared" si="8"/>
        <v>.</v>
      </c>
      <c r="DU8" s="21" t="str">
        <f t="shared" si="8"/>
        <v>.</v>
      </c>
      <c r="DV8" s="21" t="str">
        <f t="shared" si="8"/>
        <v>.</v>
      </c>
      <c r="DW8" s="21" t="str">
        <f t="shared" si="8"/>
        <v>.</v>
      </c>
      <c r="DX8" s="21" t="str">
        <f t="shared" si="8"/>
        <v>.</v>
      </c>
      <c r="DY8" s="21" t="str">
        <f t="shared" si="8"/>
        <v>%</v>
      </c>
      <c r="DZ8" s="21" t="str">
        <f t="shared" si="8"/>
        <v>.</v>
      </c>
      <c r="EA8" s="21" t="str">
        <f t="shared" si="4"/>
        <v>.</v>
      </c>
      <c r="EB8" s="21" t="str">
        <f t="shared" si="2"/>
        <v>.</v>
      </c>
      <c r="EC8" s="21" t="str">
        <f t="shared" si="2"/>
        <v>*</v>
      </c>
      <c r="ED8" s="21" t="str">
        <f t="shared" si="2"/>
        <v>.</v>
      </c>
      <c r="EE8" s="21" t="str">
        <f t="shared" si="2"/>
        <v>.</v>
      </c>
      <c r="EF8" s="21" t="str">
        <f t="shared" si="2"/>
        <v>4</v>
      </c>
      <c r="EG8" s="21" t="str">
        <f t="shared" si="2"/>
        <v>4</v>
      </c>
      <c r="EH8" s="21" t="str">
        <f t="shared" si="2"/>
        <v>1</v>
      </c>
      <c r="EI8" s="21" t="str">
        <f t="shared" si="2"/>
        <v>.</v>
      </c>
      <c r="EJ8" s="21" t="str">
        <f t="shared" si="2"/>
        <v>.</v>
      </c>
      <c r="EK8" s="21" t="str">
        <f t="shared" si="2"/>
        <v>.</v>
      </c>
      <c r="EL8" s="21" t="str">
        <f t="shared" si="2"/>
        <v>.</v>
      </c>
    </row>
    <row r="9" spans="1:142">
      <c r="A9" s="20" t="s">
        <v>982</v>
      </c>
      <c r="C9" s="21" t="str">
        <f t="shared" si="3"/>
        <v>.</v>
      </c>
      <c r="D9" s="21" t="str">
        <f t="shared" si="3"/>
        <v>7</v>
      </c>
      <c r="E9" s="21" t="str">
        <f t="shared" si="3"/>
        <v>9</v>
      </c>
      <c r="F9" s="21" t="str">
        <f t="shared" si="3"/>
        <v>1</v>
      </c>
      <c r="G9" s="21" t="str">
        <f t="shared" si="3"/>
        <v>.</v>
      </c>
      <c r="H9" s="21" t="str">
        <f t="shared" si="3"/>
        <v>.</v>
      </c>
      <c r="I9" s="21" t="str">
        <f t="shared" si="3"/>
        <v>9</v>
      </c>
      <c r="J9" s="21" t="str">
        <f t="shared" si="3"/>
        <v>9</v>
      </c>
      <c r="K9" s="21" t="str">
        <f t="shared" si="3"/>
        <v>8</v>
      </c>
      <c r="L9" s="21" t="str">
        <f t="shared" si="3"/>
        <v>.</v>
      </c>
      <c r="M9" s="21" t="str">
        <f t="shared" si="3"/>
        <v>.</v>
      </c>
      <c r="N9" s="21" t="str">
        <f t="shared" si="3"/>
        <v>.</v>
      </c>
      <c r="O9" s="21" t="str">
        <f t="shared" si="3"/>
        <v>.</v>
      </c>
      <c r="P9" s="21" t="str">
        <f t="shared" si="3"/>
        <v>.</v>
      </c>
      <c r="Q9" s="21" t="str">
        <f t="shared" si="3"/>
        <v>.</v>
      </c>
      <c r="R9" s="21" t="str">
        <f t="shared" si="3"/>
        <v>.</v>
      </c>
      <c r="S9" s="21" t="str">
        <f t="shared" si="9"/>
        <v>.</v>
      </c>
      <c r="T9" s="21" t="str">
        <f t="shared" si="9"/>
        <v>.</v>
      </c>
      <c r="U9" s="21" t="str">
        <f t="shared" si="9"/>
        <v>.</v>
      </c>
      <c r="V9" s="21" t="str">
        <f t="shared" si="9"/>
        <v>.</v>
      </c>
      <c r="W9" s="21" t="str">
        <f t="shared" si="9"/>
        <v>.</v>
      </c>
      <c r="X9" s="21" t="str">
        <f t="shared" si="9"/>
        <v>.</v>
      </c>
      <c r="Y9" s="21" t="str">
        <f t="shared" si="9"/>
        <v>.</v>
      </c>
      <c r="Z9" s="21" t="str">
        <f t="shared" si="9"/>
        <v>.</v>
      </c>
      <c r="AA9" s="21" t="str">
        <f t="shared" si="9"/>
        <v>.</v>
      </c>
      <c r="AB9" s="21" t="str">
        <f t="shared" si="9"/>
        <v>.</v>
      </c>
      <c r="AC9" s="21" t="str">
        <f t="shared" si="9"/>
        <v>.</v>
      </c>
      <c r="AD9" s="21" t="str">
        <f t="shared" si="9"/>
        <v>.</v>
      </c>
      <c r="AE9" s="21" t="str">
        <f t="shared" si="9"/>
        <v>.</v>
      </c>
      <c r="AF9" s="21" t="str">
        <f t="shared" si="9"/>
        <v>.</v>
      </c>
      <c r="AG9" s="21" t="str">
        <f t="shared" si="9"/>
        <v>.</v>
      </c>
      <c r="AH9" s="21" t="str">
        <f t="shared" si="9"/>
        <v>.</v>
      </c>
      <c r="AI9" s="21" t="str">
        <f t="shared" si="10"/>
        <v>.</v>
      </c>
      <c r="AJ9" s="21" t="str">
        <f t="shared" si="10"/>
        <v>.</v>
      </c>
      <c r="AK9" s="21" t="str">
        <f t="shared" si="10"/>
        <v>.</v>
      </c>
      <c r="AL9" s="21" t="str">
        <f t="shared" si="10"/>
        <v>.</v>
      </c>
      <c r="AM9" s="21" t="str">
        <f t="shared" si="10"/>
        <v>.</v>
      </c>
      <c r="AN9" s="21" t="str">
        <f t="shared" si="10"/>
        <v>.</v>
      </c>
      <c r="AO9" s="21" t="str">
        <f t="shared" si="10"/>
        <v>.</v>
      </c>
      <c r="AP9" s="21" t="str">
        <f t="shared" si="10"/>
        <v>*</v>
      </c>
      <c r="AQ9" s="21" t="str">
        <f t="shared" si="10"/>
        <v>.</v>
      </c>
      <c r="AR9" s="21" t="str">
        <f t="shared" si="10"/>
        <v>.</v>
      </c>
      <c r="AS9" s="21" t="str">
        <f t="shared" si="10"/>
        <v>.</v>
      </c>
      <c r="AT9" s="21" t="str">
        <f t="shared" si="10"/>
        <v>.</v>
      </c>
      <c r="AU9" s="21" t="str">
        <f t="shared" si="10"/>
        <v>.</v>
      </c>
      <c r="AV9" s="21" t="str">
        <f t="shared" si="10"/>
        <v>.</v>
      </c>
      <c r="AW9" s="21" t="str">
        <f t="shared" si="10"/>
        <v>.</v>
      </c>
      <c r="AX9" s="21" t="str">
        <f t="shared" si="10"/>
        <v>.</v>
      </c>
      <c r="AY9" s="21" t="str">
        <f t="shared" si="11"/>
        <v>.</v>
      </c>
      <c r="AZ9" s="21" t="str">
        <f t="shared" si="11"/>
        <v>.</v>
      </c>
      <c r="BA9" s="21" t="str">
        <f t="shared" si="11"/>
        <v>.</v>
      </c>
      <c r="BB9" s="21" t="str">
        <f t="shared" si="11"/>
        <v>.</v>
      </c>
      <c r="BC9" s="21" t="str">
        <f t="shared" si="11"/>
        <v>5</v>
      </c>
      <c r="BD9" s="21" t="str">
        <f t="shared" si="11"/>
        <v>3</v>
      </c>
      <c r="BE9" s="21" t="str">
        <f t="shared" si="11"/>
        <v>1</v>
      </c>
      <c r="BF9" s="21" t="str">
        <f t="shared" si="11"/>
        <v>.</v>
      </c>
      <c r="BG9" s="21" t="str">
        <f t="shared" si="11"/>
        <v>.</v>
      </c>
      <c r="BH9" s="21" t="str">
        <f t="shared" si="11"/>
        <v>.</v>
      </c>
      <c r="BI9" s="21" t="str">
        <f t="shared" si="11"/>
        <v>.</v>
      </c>
      <c r="BJ9" s="21" t="str">
        <f t="shared" si="11"/>
        <v>.</v>
      </c>
      <c r="BK9" s="21" t="str">
        <f t="shared" si="11"/>
        <v>.</v>
      </c>
      <c r="BL9" s="21" t="str">
        <f t="shared" si="11"/>
        <v>.</v>
      </c>
      <c r="BM9" s="21" t="str">
        <f t="shared" si="11"/>
        <v>.</v>
      </c>
      <c r="BN9" s="21" t="str">
        <f t="shared" si="11"/>
        <v>.</v>
      </c>
      <c r="BO9" s="21" t="str">
        <f t="shared" si="5"/>
        <v>.</v>
      </c>
      <c r="BP9" s="21" t="str">
        <f t="shared" si="5"/>
        <v>.</v>
      </c>
      <c r="BQ9" s="21" t="str">
        <f t="shared" si="5"/>
        <v>.</v>
      </c>
      <c r="BR9" s="21" t="str">
        <f t="shared" si="5"/>
        <v>.</v>
      </c>
      <c r="BS9" s="21" t="str">
        <f t="shared" si="5"/>
        <v>.</v>
      </c>
      <c r="BT9" s="21" t="str">
        <f t="shared" si="5"/>
        <v>.</v>
      </c>
      <c r="BU9" s="21" t="str">
        <f t="shared" si="5"/>
        <v>.</v>
      </c>
      <c r="BV9" s="21" t="str">
        <f t="shared" si="5"/>
        <v>.</v>
      </c>
      <c r="BW9" s="21" t="str">
        <f t="shared" si="5"/>
        <v>.</v>
      </c>
      <c r="BX9" s="21" t="str">
        <f t="shared" si="5"/>
        <v>.</v>
      </c>
      <c r="BY9" s="21" t="str">
        <f t="shared" si="5"/>
        <v>.</v>
      </c>
      <c r="BZ9" s="21" t="str">
        <f t="shared" si="5"/>
        <v>.</v>
      </c>
      <c r="CA9" s="21" t="str">
        <f t="shared" si="5"/>
        <v>.</v>
      </c>
      <c r="CB9" s="21" t="str">
        <f t="shared" si="5"/>
        <v>.</v>
      </c>
      <c r="CC9" s="21" t="str">
        <f t="shared" si="5"/>
        <v>8</v>
      </c>
      <c r="CD9" s="21" t="str">
        <f t="shared" si="5"/>
        <v>4</v>
      </c>
      <c r="CE9" s="21" t="str">
        <f t="shared" si="6"/>
        <v>.</v>
      </c>
      <c r="CF9" s="21" t="str">
        <f t="shared" si="6"/>
        <v>.</v>
      </c>
      <c r="CG9" s="21" t="str">
        <f t="shared" si="6"/>
        <v>.</v>
      </c>
      <c r="CH9" s="21" t="str">
        <f t="shared" si="6"/>
        <v>.</v>
      </c>
      <c r="CI9" s="21" t="str">
        <f t="shared" si="6"/>
        <v>.</v>
      </c>
      <c r="CJ9" s="21" t="str">
        <f t="shared" si="6"/>
        <v>.</v>
      </c>
      <c r="CK9" s="21" t="str">
        <f t="shared" si="6"/>
        <v>.</v>
      </c>
      <c r="CL9" s="21" t="str">
        <f t="shared" si="6"/>
        <v>*</v>
      </c>
      <c r="CM9" s="21" t="str">
        <f t="shared" si="6"/>
        <v>.</v>
      </c>
      <c r="CN9" s="21" t="str">
        <f t="shared" si="6"/>
        <v>.</v>
      </c>
      <c r="CO9" s="21" t="str">
        <f t="shared" si="6"/>
        <v>.</v>
      </c>
      <c r="CP9" s="21" t="str">
        <f t="shared" si="6"/>
        <v>.</v>
      </c>
      <c r="CQ9" s="21" t="str">
        <f t="shared" si="6"/>
        <v>/</v>
      </c>
      <c r="CR9" s="21" t="str">
        <f t="shared" si="6"/>
        <v>.</v>
      </c>
      <c r="CS9" s="21" t="str">
        <f t="shared" si="6"/>
        <v>.</v>
      </c>
      <c r="CT9" s="21" t="str">
        <f t="shared" si="6"/>
        <v>.</v>
      </c>
      <c r="CU9" s="21" t="str">
        <f t="shared" si="7"/>
        <v>.</v>
      </c>
      <c r="CV9" s="21" t="str">
        <f t="shared" si="7"/>
        <v>.</v>
      </c>
      <c r="CW9" s="21" t="str">
        <f t="shared" si="7"/>
        <v>.</v>
      </c>
      <c r="CX9" s="21" t="str">
        <f t="shared" si="7"/>
        <v>.</v>
      </c>
      <c r="CY9" s="21" t="str">
        <f t="shared" si="7"/>
        <v>5</v>
      </c>
      <c r="CZ9" s="21" t="str">
        <f t="shared" si="7"/>
        <v>0</v>
      </c>
      <c r="DA9" s="21" t="str">
        <f t="shared" si="7"/>
        <v>6</v>
      </c>
      <c r="DB9" s="21" t="str">
        <f t="shared" si="7"/>
        <v>%</v>
      </c>
      <c r="DC9" s="21" t="str">
        <f t="shared" si="7"/>
        <v>.</v>
      </c>
      <c r="DD9" s="21" t="str">
        <f t="shared" si="7"/>
        <v>.</v>
      </c>
      <c r="DE9" s="21" t="str">
        <f t="shared" si="7"/>
        <v>.</v>
      </c>
      <c r="DF9" s="21" t="str">
        <f t="shared" si="7"/>
        <v>.</v>
      </c>
      <c r="DG9" s="21" t="str">
        <f t="shared" si="7"/>
        <v>.</v>
      </c>
      <c r="DH9" s="21" t="str">
        <f t="shared" si="7"/>
        <v>.</v>
      </c>
      <c r="DI9" s="21" t="str">
        <f t="shared" si="7"/>
        <v>=</v>
      </c>
      <c r="DJ9" s="21" t="str">
        <f t="shared" si="7"/>
        <v>.</v>
      </c>
      <c r="DK9" s="21" t="str">
        <f t="shared" si="8"/>
        <v>.</v>
      </c>
      <c r="DL9" s="21" t="str">
        <f t="shared" si="8"/>
        <v>.</v>
      </c>
      <c r="DM9" s="21" t="str">
        <f t="shared" si="8"/>
        <v>.</v>
      </c>
      <c r="DN9" s="21" t="str">
        <f t="shared" si="8"/>
        <v>.</v>
      </c>
      <c r="DO9" s="21" t="str">
        <f t="shared" si="8"/>
        <v>.</v>
      </c>
      <c r="DP9" s="21" t="str">
        <f t="shared" si="8"/>
        <v>.</v>
      </c>
      <c r="DQ9" s="21" t="str">
        <f t="shared" si="8"/>
        <v>.</v>
      </c>
      <c r="DR9" s="21" t="str">
        <f t="shared" si="8"/>
        <v>.</v>
      </c>
      <c r="DS9" s="21" t="str">
        <f t="shared" si="8"/>
        <v>.</v>
      </c>
      <c r="DT9" s="21" t="str">
        <f t="shared" si="8"/>
        <v>.</v>
      </c>
      <c r="DU9" s="21" t="str">
        <f t="shared" si="8"/>
        <v>.</v>
      </c>
      <c r="DV9" s="21" t="str">
        <f t="shared" si="8"/>
        <v>2</v>
      </c>
      <c r="DW9" s="21" t="str">
        <f t="shared" si="8"/>
        <v>4</v>
      </c>
      <c r="DX9" s="21" t="str">
        <f t="shared" si="8"/>
        <v>0</v>
      </c>
      <c r="DY9" s="21" t="str">
        <f t="shared" si="8"/>
        <v>.</v>
      </c>
      <c r="DZ9" s="21" t="str">
        <f t="shared" si="8"/>
        <v>.</v>
      </c>
      <c r="EA9" s="21" t="str">
        <f t="shared" si="4"/>
        <v>8</v>
      </c>
      <c r="EB9" s="21" t="str">
        <f t="shared" si="2"/>
        <v>3</v>
      </c>
      <c r="EC9" s="21" t="str">
        <f t="shared" si="2"/>
        <v>1</v>
      </c>
      <c r="ED9" s="21" t="str">
        <f t="shared" si="2"/>
        <v>.</v>
      </c>
      <c r="EE9" s="21" t="str">
        <f t="shared" si="2"/>
        <v>.</v>
      </c>
      <c r="EF9" s="21" t="str">
        <f t="shared" si="2"/>
        <v>*</v>
      </c>
      <c r="EG9" s="21" t="str">
        <f t="shared" si="2"/>
        <v>.</v>
      </c>
      <c r="EH9" s="21" t="str">
        <f t="shared" si="2"/>
        <v>.</v>
      </c>
      <c r="EI9" s="21" t="str">
        <f t="shared" si="2"/>
        <v>.</v>
      </c>
      <c r="EJ9" s="21" t="str">
        <f t="shared" si="2"/>
        <v>.</v>
      </c>
      <c r="EK9" s="21" t="str">
        <f t="shared" si="2"/>
        <v>.</v>
      </c>
      <c r="EL9" s="21" t="str">
        <f t="shared" si="2"/>
        <v>.</v>
      </c>
    </row>
    <row r="10" spans="1:142">
      <c r="A10" s="20" t="s">
        <v>983</v>
      </c>
      <c r="C10" s="21" t="str">
        <f t="shared" si="3"/>
        <v>.</v>
      </c>
      <c r="D10" s="21" t="str">
        <f t="shared" si="3"/>
        <v>.</v>
      </c>
      <c r="E10" s="21" t="str">
        <f t="shared" si="3"/>
        <v>.</v>
      </c>
      <c r="F10" s="21" t="str">
        <f t="shared" si="3"/>
        <v>.</v>
      </c>
      <c r="G10" s="21" t="str">
        <f t="shared" si="3"/>
        <v>.</v>
      </c>
      <c r="H10" s="21" t="str">
        <f t="shared" si="3"/>
        <v>.</v>
      </c>
      <c r="I10" s="21" t="str">
        <f t="shared" si="3"/>
        <v>.</v>
      </c>
      <c r="J10" s="21" t="str">
        <f t="shared" si="3"/>
        <v>.</v>
      </c>
      <c r="K10" s="21" t="str">
        <f t="shared" si="3"/>
        <v>.</v>
      </c>
      <c r="L10" s="21" t="str">
        <f t="shared" si="3"/>
        <v>.</v>
      </c>
      <c r="M10" s="21" t="str">
        <f t="shared" si="3"/>
        <v>.</v>
      </c>
      <c r="N10" s="21" t="str">
        <f t="shared" si="3"/>
        <v>.</v>
      </c>
      <c r="O10" s="21" t="str">
        <f t="shared" si="3"/>
        <v>.</v>
      </c>
      <c r="P10" s="21" t="str">
        <f t="shared" si="3"/>
        <v>.</v>
      </c>
      <c r="Q10" s="21" t="str">
        <f t="shared" si="3"/>
        <v>.</v>
      </c>
      <c r="R10" s="21" t="str">
        <f t="shared" si="3"/>
        <v>.</v>
      </c>
      <c r="S10" s="21" t="str">
        <f t="shared" si="9"/>
        <v>.</v>
      </c>
      <c r="T10" s="21" t="str">
        <f t="shared" si="9"/>
        <v>.</v>
      </c>
      <c r="U10" s="21" t="str">
        <f t="shared" si="9"/>
        <v>.</v>
      </c>
      <c r="V10" s="21" t="str">
        <f t="shared" si="9"/>
        <v>.</v>
      </c>
      <c r="W10" s="21" t="str">
        <f t="shared" si="9"/>
        <v>.</v>
      </c>
      <c r="X10" s="21" t="str">
        <f t="shared" si="9"/>
        <v>3</v>
      </c>
      <c r="Y10" s="21" t="str">
        <f t="shared" si="9"/>
        <v>2</v>
      </c>
      <c r="Z10" s="21" t="str">
        <f t="shared" si="9"/>
        <v>1</v>
      </c>
      <c r="AA10" s="21" t="str">
        <f t="shared" si="9"/>
        <v>.</v>
      </c>
      <c r="AB10" s="21" t="str">
        <f t="shared" si="9"/>
        <v>5</v>
      </c>
      <c r="AC10" s="21" t="str">
        <f t="shared" si="9"/>
        <v>8</v>
      </c>
      <c r="AD10" s="21" t="str">
        <f t="shared" si="9"/>
        <v>6</v>
      </c>
      <c r="AE10" s="21" t="str">
        <f t="shared" si="9"/>
        <v>.</v>
      </c>
      <c r="AF10" s="21" t="str">
        <f t="shared" si="9"/>
        <v>.</v>
      </c>
      <c r="AG10" s="21" t="str">
        <f t="shared" si="9"/>
        <v>.</v>
      </c>
      <c r="AH10" s="21" t="str">
        <f t="shared" si="9"/>
        <v>.</v>
      </c>
      <c r="AI10" s="21" t="str">
        <f t="shared" si="10"/>
        <v>.</v>
      </c>
      <c r="AJ10" s="21" t="str">
        <f t="shared" si="10"/>
        <v>.</v>
      </c>
      <c r="AK10" s="21" t="str">
        <f t="shared" si="10"/>
        <v>.</v>
      </c>
      <c r="AL10" s="21" t="str">
        <f t="shared" si="10"/>
        <v>.</v>
      </c>
      <c r="AM10" s="21" t="str">
        <f t="shared" si="10"/>
        <v>4</v>
      </c>
      <c r="AN10" s="21" t="str">
        <f t="shared" si="10"/>
        <v>4</v>
      </c>
      <c r="AO10" s="21" t="str">
        <f t="shared" si="10"/>
        <v>7</v>
      </c>
      <c r="AP10" s="21" t="str">
        <f t="shared" si="10"/>
        <v>.</v>
      </c>
      <c r="AQ10" s="21" t="str">
        <f t="shared" si="10"/>
        <v>.</v>
      </c>
      <c r="AR10" s="21" t="str">
        <f t="shared" si="10"/>
        <v>.</v>
      </c>
      <c r="AS10" s="21" t="str">
        <f t="shared" si="10"/>
        <v>&amp;</v>
      </c>
      <c r="AT10" s="21" t="str">
        <f t="shared" si="10"/>
        <v>.</v>
      </c>
      <c r="AU10" s="21" t="str">
        <f t="shared" si="10"/>
        <v>-</v>
      </c>
      <c r="AV10" s="21" t="str">
        <f t="shared" si="10"/>
        <v>2</v>
      </c>
      <c r="AW10" s="21" t="str">
        <f t="shared" si="10"/>
        <v>7</v>
      </c>
      <c r="AX10" s="21" t="str">
        <f t="shared" si="10"/>
        <v>6</v>
      </c>
      <c r="AY10" s="21" t="str">
        <f t="shared" si="11"/>
        <v>.</v>
      </c>
      <c r="AZ10" s="21" t="str">
        <f t="shared" si="11"/>
        <v>2</v>
      </c>
      <c r="BA10" s="21" t="str">
        <f t="shared" si="11"/>
        <v>1</v>
      </c>
      <c r="BB10" s="21" t="str">
        <f t="shared" si="11"/>
        <v>.</v>
      </c>
      <c r="BC10" s="21" t="str">
        <f t="shared" si="11"/>
        <v>.</v>
      </c>
      <c r="BD10" s="21" t="str">
        <f t="shared" si="11"/>
        <v>.</v>
      </c>
      <c r="BE10" s="21" t="str">
        <f t="shared" si="11"/>
        <v>.</v>
      </c>
      <c r="BF10" s="21" t="str">
        <f t="shared" si="11"/>
        <v>.</v>
      </c>
      <c r="BG10" s="21" t="str">
        <f t="shared" si="11"/>
        <v>.</v>
      </c>
      <c r="BH10" s="21" t="str">
        <f t="shared" si="11"/>
        <v>@</v>
      </c>
      <c r="BI10" s="21" t="str">
        <f t="shared" si="11"/>
        <v>.</v>
      </c>
      <c r="BJ10" s="21" t="str">
        <f t="shared" si="11"/>
        <v>.</v>
      </c>
      <c r="BK10" s="21" t="str">
        <f t="shared" si="11"/>
        <v>.</v>
      </c>
      <c r="BL10" s="21" t="str">
        <f t="shared" si="11"/>
        <v>.</v>
      </c>
      <c r="BM10" s="21" t="str">
        <f t="shared" si="11"/>
        <v>.</v>
      </c>
      <c r="BN10" s="21" t="str">
        <f t="shared" si="11"/>
        <v>.</v>
      </c>
      <c r="BO10" s="21" t="str">
        <f t="shared" si="5"/>
        <v>.</v>
      </c>
      <c r="BP10" s="21" t="str">
        <f t="shared" si="5"/>
        <v>.</v>
      </c>
      <c r="BQ10" s="21" t="str">
        <f t="shared" si="5"/>
        <v>.</v>
      </c>
      <c r="BR10" s="21" t="str">
        <f t="shared" si="5"/>
        <v>.</v>
      </c>
      <c r="BS10" s="21" t="str">
        <f t="shared" si="5"/>
        <v>1</v>
      </c>
      <c r="BT10" s="21" t="str">
        <f t="shared" si="5"/>
        <v>2</v>
      </c>
      <c r="BU10" s="21" t="str">
        <f t="shared" si="5"/>
        <v>.</v>
      </c>
      <c r="BV10" s="21" t="str">
        <f t="shared" si="5"/>
        <v>.</v>
      </c>
      <c r="BW10" s="21" t="str">
        <f t="shared" si="5"/>
        <v>.</v>
      </c>
      <c r="BX10" s="21" t="str">
        <f t="shared" si="5"/>
        <v>.</v>
      </c>
      <c r="BY10" s="21" t="str">
        <f t="shared" si="5"/>
        <v>.</v>
      </c>
      <c r="BZ10" s="21" t="str">
        <f t="shared" si="5"/>
        <v>.</v>
      </c>
      <c r="CA10" s="21" t="str">
        <f t="shared" si="5"/>
        <v>.</v>
      </c>
      <c r="CB10" s="21" t="str">
        <f t="shared" si="5"/>
        <v>&amp;</v>
      </c>
      <c r="CC10" s="21" t="str">
        <f t="shared" si="5"/>
        <v>.</v>
      </c>
      <c r="CD10" s="21" t="str">
        <f t="shared" si="5"/>
        <v>.</v>
      </c>
      <c r="CE10" s="21" t="str">
        <f t="shared" si="6"/>
        <v>.</v>
      </c>
      <c r="CF10" s="21" t="str">
        <f t="shared" si="6"/>
        <v>.</v>
      </c>
      <c r="CG10" s="21" t="str">
        <f t="shared" si="6"/>
        <v>.</v>
      </c>
      <c r="CH10" s="21" t="str">
        <f t="shared" si="6"/>
        <v>.</v>
      </c>
      <c r="CI10" s="21" t="str">
        <f t="shared" si="6"/>
        <v>.</v>
      </c>
      <c r="CJ10" s="21" t="str">
        <f t="shared" si="6"/>
        <v>-</v>
      </c>
      <c r="CK10" s="21" t="str">
        <f t="shared" si="6"/>
        <v>.</v>
      </c>
      <c r="CL10" s="21" t="str">
        <f t="shared" si="6"/>
        <v>.</v>
      </c>
      <c r="CM10" s="21" t="str">
        <f t="shared" si="6"/>
        <v>3</v>
      </c>
      <c r="CN10" s="21" t="str">
        <f t="shared" si="6"/>
        <v>3</v>
      </c>
      <c r="CO10" s="21" t="str">
        <f t="shared" si="6"/>
        <v>3</v>
      </c>
      <c r="CP10" s="21" t="str">
        <f t="shared" si="6"/>
        <v>.</v>
      </c>
      <c r="CQ10" s="21" t="str">
        <f t="shared" si="6"/>
        <v>.</v>
      </c>
      <c r="CR10" s="21" t="str">
        <f t="shared" si="6"/>
        <v>.</v>
      </c>
      <c r="CS10" s="21" t="str">
        <f t="shared" si="6"/>
        <v>.</v>
      </c>
      <c r="CT10" s="21" t="str">
        <f t="shared" si="6"/>
        <v>.</v>
      </c>
      <c r="CU10" s="21" t="str">
        <f t="shared" si="7"/>
        <v>.</v>
      </c>
      <c r="CV10" s="21" t="str">
        <f t="shared" si="7"/>
        <v>.</v>
      </c>
      <c r="CW10" s="21" t="str">
        <f t="shared" si="7"/>
        <v>.</v>
      </c>
      <c r="CX10" s="21" t="str">
        <f t="shared" si="7"/>
        <v>.</v>
      </c>
      <c r="CY10" s="21" t="str">
        <f t="shared" si="7"/>
        <v>.</v>
      </c>
      <c r="CZ10" s="21" t="str">
        <f t="shared" si="7"/>
        <v>.</v>
      </c>
      <c r="DA10" s="21" t="str">
        <f t="shared" si="7"/>
        <v>.</v>
      </c>
      <c r="DB10" s="21" t="str">
        <f t="shared" si="7"/>
        <v>.</v>
      </c>
      <c r="DC10" s="21" t="str">
        <f t="shared" si="7"/>
        <v>.</v>
      </c>
      <c r="DD10" s="21" t="str">
        <f t="shared" si="7"/>
        <v>.</v>
      </c>
      <c r="DE10" s="21" t="str">
        <f t="shared" si="7"/>
        <v>.</v>
      </c>
      <c r="DF10" s="21" t="str">
        <f t="shared" si="7"/>
        <v>.</v>
      </c>
      <c r="DG10" s="21" t="str">
        <f t="shared" si="7"/>
        <v>.</v>
      </c>
      <c r="DH10" s="21" t="str">
        <f t="shared" si="7"/>
        <v>.</v>
      </c>
      <c r="DI10" s="21" t="str">
        <f t="shared" si="7"/>
        <v>6</v>
      </c>
      <c r="DJ10" s="21" t="str">
        <f t="shared" si="7"/>
        <v>1</v>
      </c>
      <c r="DK10" s="21" t="str">
        <f t="shared" si="8"/>
        <v>9</v>
      </c>
      <c r="DL10" s="21" t="str">
        <f t="shared" si="8"/>
        <v>.</v>
      </c>
      <c r="DM10" s="21" t="str">
        <f t="shared" si="8"/>
        <v>.</v>
      </c>
      <c r="DN10" s="21" t="str">
        <f t="shared" si="8"/>
        <v>9</v>
      </c>
      <c r="DO10" s="21" t="str">
        <f t="shared" si="8"/>
        <v>4</v>
      </c>
      <c r="DP10" s="21" t="str">
        <f t="shared" si="8"/>
        <v>.</v>
      </c>
      <c r="DQ10" s="21" t="str">
        <f t="shared" si="8"/>
        <v>.</v>
      </c>
      <c r="DR10" s="21" t="str">
        <f t="shared" si="8"/>
        <v>.</v>
      </c>
      <c r="DS10" s="21" t="str">
        <f t="shared" si="8"/>
        <v>.</v>
      </c>
      <c r="DT10" s="21" t="str">
        <f t="shared" si="8"/>
        <v>.</v>
      </c>
      <c r="DU10" s="21" t="str">
        <f t="shared" si="8"/>
        <v>.</v>
      </c>
      <c r="DV10" s="21" t="str">
        <f t="shared" si="8"/>
        <v>.</v>
      </c>
      <c r="DW10" s="21" t="str">
        <f t="shared" si="8"/>
        <v>.</v>
      </c>
      <c r="DX10" s="21" t="str">
        <f t="shared" si="8"/>
        <v>.</v>
      </c>
      <c r="DY10" s="21" t="str">
        <f t="shared" si="8"/>
        <v>.</v>
      </c>
      <c r="DZ10" s="21" t="str">
        <f t="shared" si="8"/>
        <v>.</v>
      </c>
      <c r="EA10" s="21" t="str">
        <f t="shared" si="4"/>
        <v>.</v>
      </c>
      <c r="EB10" s="21" t="str">
        <f t="shared" si="2"/>
        <v>.</v>
      </c>
      <c r="EC10" s="21" t="str">
        <f t="shared" si="2"/>
        <v>.</v>
      </c>
      <c r="ED10" s="21" t="str">
        <f t="shared" si="2"/>
        <v>.</v>
      </c>
      <c r="EE10" s="21" t="str">
        <f t="shared" si="2"/>
        <v>.</v>
      </c>
      <c r="EF10" s="21" t="str">
        <f t="shared" si="2"/>
        <v>9</v>
      </c>
      <c r="EG10" s="21" t="str">
        <f t="shared" si="2"/>
        <v>8</v>
      </c>
      <c r="EH10" s="21" t="str">
        <f t="shared" si="2"/>
        <v>2</v>
      </c>
      <c r="EI10" s="21" t="str">
        <f t="shared" si="2"/>
        <v>.</v>
      </c>
      <c r="EJ10" s="21" t="str">
        <f t="shared" si="2"/>
        <v>.</v>
      </c>
      <c r="EK10" s="21" t="str">
        <f t="shared" si="2"/>
        <v>.</v>
      </c>
      <c r="EL10" s="21" t="str">
        <f t="shared" si="2"/>
        <v>.</v>
      </c>
    </row>
    <row r="11" spans="1:142">
      <c r="A11" s="20" t="s">
        <v>984</v>
      </c>
      <c r="C11" s="21" t="str">
        <f t="shared" si="3"/>
        <v>.</v>
      </c>
      <c r="D11" s="21" t="str">
        <f t="shared" si="3"/>
        <v>.</v>
      </c>
      <c r="E11" s="21" t="str">
        <f t="shared" si="3"/>
        <v>.</v>
      </c>
      <c r="F11" s="21" t="str">
        <f t="shared" si="3"/>
        <v>.</v>
      </c>
      <c r="G11" s="21" t="str">
        <f t="shared" si="3"/>
        <v>.</v>
      </c>
      <c r="H11" s="21" t="str">
        <f t="shared" si="3"/>
        <v>.</v>
      </c>
      <c r="I11" s="21" t="str">
        <f t="shared" si="3"/>
        <v>.</v>
      </c>
      <c r="J11" s="21" t="str">
        <f t="shared" si="3"/>
        <v>.</v>
      </c>
      <c r="K11" s="21" t="str">
        <f t="shared" si="3"/>
        <v>.</v>
      </c>
      <c r="L11" s="21" t="str">
        <f t="shared" si="3"/>
        <v>.</v>
      </c>
      <c r="M11" s="21" t="str">
        <f t="shared" si="3"/>
        <v>@</v>
      </c>
      <c r="N11" s="21" t="str">
        <f t="shared" si="3"/>
        <v>.</v>
      </c>
      <c r="O11" s="21" t="str">
        <f t="shared" si="3"/>
        <v>.</v>
      </c>
      <c r="P11" s="21" t="str">
        <f t="shared" si="3"/>
        <v>.</v>
      </c>
      <c r="Q11" s="21" t="str">
        <f t="shared" si="3"/>
        <v>.</v>
      </c>
      <c r="R11" s="21" t="str">
        <f t="shared" si="3"/>
        <v>.</v>
      </c>
      <c r="S11" s="21" t="str">
        <f t="shared" si="9"/>
        <v>.</v>
      </c>
      <c r="T11" s="21" t="str">
        <f t="shared" si="9"/>
        <v>.</v>
      </c>
      <c r="U11" s="21" t="str">
        <f t="shared" si="9"/>
        <v>.</v>
      </c>
      <c r="V11" s="21" t="str">
        <f t="shared" si="9"/>
        <v>.</v>
      </c>
      <c r="W11" s="21" t="str">
        <f t="shared" si="9"/>
        <v>.</v>
      </c>
      <c r="X11" s="21" t="str">
        <f t="shared" si="9"/>
        <v>.</v>
      </c>
      <c r="Y11" s="21" t="str">
        <f t="shared" si="9"/>
        <v>#</v>
      </c>
      <c r="Z11" s="21" t="str">
        <f t="shared" si="9"/>
        <v>.</v>
      </c>
      <c r="AA11" s="21" t="str">
        <f t="shared" si="9"/>
        <v>.</v>
      </c>
      <c r="AB11" s="21" t="str">
        <f t="shared" si="9"/>
        <v>*</v>
      </c>
      <c r="AC11" s="21" t="str">
        <f t="shared" si="9"/>
        <v>.</v>
      </c>
      <c r="AD11" s="21" t="str">
        <f t="shared" si="9"/>
        <v>.</v>
      </c>
      <c r="AE11" s="21" t="str">
        <f t="shared" si="9"/>
        <v>.</v>
      </c>
      <c r="AF11" s="21" t="str">
        <f t="shared" si="9"/>
        <v>.</v>
      </c>
      <c r="AG11" s="21" t="str">
        <f t="shared" si="9"/>
        <v>.</v>
      </c>
      <c r="AH11" s="21" t="str">
        <f t="shared" si="9"/>
        <v>.</v>
      </c>
      <c r="AI11" s="21" t="str">
        <f t="shared" si="10"/>
        <v>.</v>
      </c>
      <c r="AJ11" s="21" t="str">
        <f t="shared" si="10"/>
        <v>.</v>
      </c>
      <c r="AK11" s="21" t="str">
        <f t="shared" si="10"/>
        <v>.</v>
      </c>
      <c r="AL11" s="21" t="str">
        <f t="shared" si="10"/>
        <v>.</v>
      </c>
      <c r="AM11" s="21" t="str">
        <f t="shared" si="10"/>
        <v>.</v>
      </c>
      <c r="AN11" s="21" t="str">
        <f t="shared" si="10"/>
        <v>.</v>
      </c>
      <c r="AO11" s="21" t="str">
        <f t="shared" si="10"/>
        <v>.</v>
      </c>
      <c r="AP11" s="21" t="str">
        <f t="shared" si="10"/>
        <v>.</v>
      </c>
      <c r="AQ11" s="21" t="str">
        <f t="shared" si="10"/>
        <v>5</v>
      </c>
      <c r="AR11" s="21" t="str">
        <f t="shared" si="10"/>
        <v>2</v>
      </c>
      <c r="AS11" s="21" t="str">
        <f t="shared" si="10"/>
        <v>5</v>
      </c>
      <c r="AT11" s="21" t="str">
        <f t="shared" si="10"/>
        <v>.</v>
      </c>
      <c r="AU11" s="21" t="str">
        <f t="shared" si="10"/>
        <v>.</v>
      </c>
      <c r="AV11" s="21" t="str">
        <f t="shared" si="10"/>
        <v>.</v>
      </c>
      <c r="AW11" s="21" t="str">
        <f t="shared" si="10"/>
        <v>.</v>
      </c>
      <c r="AX11" s="21" t="str">
        <f t="shared" si="10"/>
        <v>.</v>
      </c>
      <c r="AY11" s="21" t="str">
        <f t="shared" si="11"/>
        <v>.</v>
      </c>
      <c r="AZ11" s="21" t="str">
        <f t="shared" si="11"/>
        <v>.</v>
      </c>
      <c r="BA11" s="21" t="str">
        <f t="shared" si="11"/>
        <v>*</v>
      </c>
      <c r="BB11" s="21" t="str">
        <f t="shared" si="11"/>
        <v>.</v>
      </c>
      <c r="BC11" s="21" t="str">
        <f t="shared" si="11"/>
        <v>.</v>
      </c>
      <c r="BD11" s="21" t="str">
        <f t="shared" si="11"/>
        <v>.</v>
      </c>
      <c r="BE11" s="21" t="str">
        <f t="shared" si="11"/>
        <v>1</v>
      </c>
      <c r="BF11" s="21" t="str">
        <f t="shared" si="11"/>
        <v>8</v>
      </c>
      <c r="BG11" s="21" t="str">
        <f t="shared" si="11"/>
        <v>3</v>
      </c>
      <c r="BH11" s="21" t="str">
        <f t="shared" si="11"/>
        <v>.</v>
      </c>
      <c r="BI11" s="21" t="str">
        <f t="shared" si="11"/>
        <v>.</v>
      </c>
      <c r="BJ11" s="21" t="str">
        <f t="shared" si="11"/>
        <v>.</v>
      </c>
      <c r="BK11" s="21" t="str">
        <f t="shared" si="11"/>
        <v>.</v>
      </c>
      <c r="BL11" s="21" t="str">
        <f t="shared" si="11"/>
        <v>.</v>
      </c>
      <c r="BM11" s="21" t="str">
        <f t="shared" si="11"/>
        <v>.</v>
      </c>
      <c r="BN11" s="21" t="str">
        <f t="shared" si="11"/>
        <v>.</v>
      </c>
      <c r="BO11" s="21" t="str">
        <f t="shared" si="5"/>
        <v>.</v>
      </c>
      <c r="BP11" s="21" t="str">
        <f t="shared" si="5"/>
        <v>.</v>
      </c>
      <c r="BQ11" s="21" t="str">
        <f t="shared" si="5"/>
        <v>.</v>
      </c>
      <c r="BR11" s="21" t="str">
        <f t="shared" si="5"/>
        <v>.</v>
      </c>
      <c r="BS11" s="21" t="str">
        <f t="shared" si="5"/>
        <v>.</v>
      </c>
      <c r="BT11" s="21" t="str">
        <f t="shared" si="5"/>
        <v>*</v>
      </c>
      <c r="BU11" s="21" t="str">
        <f t="shared" si="5"/>
        <v>.</v>
      </c>
      <c r="BV11" s="21" t="str">
        <f t="shared" si="5"/>
        <v>.</v>
      </c>
      <c r="BW11" s="21" t="str">
        <f t="shared" si="5"/>
        <v>.</v>
      </c>
      <c r="BX11" s="21" t="str">
        <f t="shared" si="5"/>
        <v>.</v>
      </c>
      <c r="BY11" s="21" t="str">
        <f t="shared" si="5"/>
        <v>.</v>
      </c>
      <c r="BZ11" s="21" t="str">
        <f t="shared" si="5"/>
        <v>.</v>
      </c>
      <c r="CA11" s="21" t="str">
        <f t="shared" si="5"/>
        <v>.</v>
      </c>
      <c r="CB11" s="21" t="str">
        <f t="shared" si="5"/>
        <v>.</v>
      </c>
      <c r="CC11" s="21" t="str">
        <f t="shared" si="5"/>
        <v>.</v>
      </c>
      <c r="CD11" s="21" t="str">
        <f t="shared" si="5"/>
        <v>.</v>
      </c>
      <c r="CE11" s="21" t="str">
        <f t="shared" si="6"/>
        <v>.</v>
      </c>
      <c r="CF11" s="21" t="str">
        <f t="shared" si="6"/>
        <v>.</v>
      </c>
      <c r="CG11" s="21" t="str">
        <f t="shared" si="6"/>
        <v>4</v>
      </c>
      <c r="CH11" s="21" t="str">
        <f t="shared" si="6"/>
        <v>0</v>
      </c>
      <c r="CI11" s="21" t="str">
        <f t="shared" si="6"/>
        <v>7</v>
      </c>
      <c r="CJ11" s="21" t="str">
        <f t="shared" si="6"/>
        <v>.</v>
      </c>
      <c r="CK11" s="21" t="str">
        <f t="shared" si="6"/>
        <v>.</v>
      </c>
      <c r="CL11" s="21" t="str">
        <f t="shared" si="6"/>
        <v>.</v>
      </c>
      <c r="CM11" s="21" t="str">
        <f t="shared" si="6"/>
        <v>.</v>
      </c>
      <c r="CN11" s="21" t="str">
        <f t="shared" si="6"/>
        <v>.</v>
      </c>
      <c r="CO11" s="21" t="str">
        <f t="shared" si="6"/>
        <v>.</v>
      </c>
      <c r="CP11" s="21" t="str">
        <f t="shared" si="6"/>
        <v>.</v>
      </c>
      <c r="CQ11" s="21" t="str">
        <f t="shared" si="6"/>
        <v>2</v>
      </c>
      <c r="CR11" s="21" t="str">
        <f t="shared" si="6"/>
        <v>3</v>
      </c>
      <c r="CS11" s="21" t="str">
        <f t="shared" si="6"/>
        <v>.</v>
      </c>
      <c r="CT11" s="21" t="str">
        <f t="shared" si="6"/>
        <v>.</v>
      </c>
      <c r="CU11" s="21" t="str">
        <f t="shared" si="7"/>
        <v>.</v>
      </c>
      <c r="CV11" s="21" t="str">
        <f t="shared" si="7"/>
        <v>.</v>
      </c>
      <c r="CW11" s="21" t="str">
        <f t="shared" si="7"/>
        <v>.</v>
      </c>
      <c r="CX11" s="21" t="str">
        <f t="shared" si="7"/>
        <v>.</v>
      </c>
      <c r="CY11" s="21" t="str">
        <f t="shared" si="7"/>
        <v>.</v>
      </c>
      <c r="CZ11" s="21" t="str">
        <f t="shared" si="7"/>
        <v>.</v>
      </c>
      <c r="DA11" s="21" t="str">
        <f t="shared" si="7"/>
        <v>.</v>
      </c>
      <c r="DB11" s="21" t="str">
        <f t="shared" si="7"/>
        <v>%</v>
      </c>
      <c r="DC11" s="21" t="str">
        <f t="shared" si="7"/>
        <v>.</v>
      </c>
      <c r="DD11" s="21" t="str">
        <f t="shared" si="7"/>
        <v>.</v>
      </c>
      <c r="DE11" s="21" t="str">
        <f t="shared" si="7"/>
        <v>.</v>
      </c>
      <c r="DF11" s="21" t="str">
        <f t="shared" si="7"/>
        <v>.</v>
      </c>
      <c r="DG11" s="21" t="str">
        <f t="shared" si="7"/>
        <v>.</v>
      </c>
      <c r="DH11" s="21" t="str">
        <f t="shared" si="7"/>
        <v>.</v>
      </c>
      <c r="DI11" s="21" t="str">
        <f t="shared" si="7"/>
        <v>.</v>
      </c>
      <c r="DJ11" s="21" t="str">
        <f t="shared" si="7"/>
        <v>.</v>
      </c>
      <c r="DK11" s="21" t="str">
        <f t="shared" si="8"/>
        <v>.</v>
      </c>
      <c r="DL11" s="21" t="str">
        <f t="shared" si="8"/>
        <v>.</v>
      </c>
      <c r="DM11" s="21" t="str">
        <f t="shared" si="8"/>
        <v>.</v>
      </c>
      <c r="DN11" s="21" t="str">
        <f t="shared" si="8"/>
        <v>.</v>
      </c>
      <c r="DO11" s="21" t="str">
        <f t="shared" si="8"/>
        <v>&amp;</v>
      </c>
      <c r="DP11" s="21" t="str">
        <f t="shared" si="8"/>
        <v>.</v>
      </c>
      <c r="DQ11" s="21" t="str">
        <f t="shared" si="8"/>
        <v>.</v>
      </c>
      <c r="DR11" s="21" t="str">
        <f t="shared" si="8"/>
        <v>.</v>
      </c>
      <c r="DS11" s="21" t="str">
        <f t="shared" si="8"/>
        <v>.</v>
      </c>
      <c r="DT11" s="21" t="str">
        <f t="shared" si="8"/>
        <v>.</v>
      </c>
      <c r="DU11" s="21" t="str">
        <f t="shared" si="8"/>
        <v>.</v>
      </c>
      <c r="DV11" s="21" t="str">
        <f t="shared" si="8"/>
        <v>8</v>
      </c>
      <c r="DW11" s="21" t="str">
        <f t="shared" si="8"/>
        <v>4</v>
      </c>
      <c r="DX11" s="21" t="str">
        <f t="shared" si="8"/>
        <v>6</v>
      </c>
      <c r="DY11" s="21" t="str">
        <f t="shared" si="8"/>
        <v>.</v>
      </c>
      <c r="DZ11" s="21" t="str">
        <f t="shared" si="8"/>
        <v>.</v>
      </c>
      <c r="EA11" s="21" t="str">
        <f t="shared" si="4"/>
        <v>.</v>
      </c>
      <c r="EB11" s="21" t="str">
        <f t="shared" si="2"/>
        <v>.</v>
      </c>
      <c r="EC11" s="21" t="str">
        <f t="shared" si="2"/>
        <v>.</v>
      </c>
      <c r="ED11" s="21" t="str">
        <f t="shared" si="2"/>
        <v>.</v>
      </c>
      <c r="EE11" s="21" t="str">
        <f t="shared" si="2"/>
        <v>.</v>
      </c>
      <c r="EF11" s="21" t="str">
        <f t="shared" si="2"/>
        <v>.</v>
      </c>
      <c r="EG11" s="21" t="str">
        <f t="shared" si="2"/>
        <v>.</v>
      </c>
      <c r="EH11" s="21" t="str">
        <f t="shared" si="2"/>
        <v>.</v>
      </c>
      <c r="EI11" s="21" t="str">
        <f t="shared" si="2"/>
        <v>.</v>
      </c>
      <c r="EJ11" s="21" t="str">
        <f t="shared" si="2"/>
        <v>.</v>
      </c>
      <c r="EK11" s="21" t="str">
        <f t="shared" si="2"/>
        <v>.</v>
      </c>
      <c r="EL11" s="21" t="str">
        <f t="shared" si="2"/>
        <v>.</v>
      </c>
    </row>
    <row r="12" spans="1:142">
      <c r="A12" s="20" t="s">
        <v>985</v>
      </c>
      <c r="C12" s="21" t="str">
        <f t="shared" si="3"/>
        <v>.</v>
      </c>
      <c r="D12" s="21" t="str">
        <f t="shared" si="3"/>
        <v>.</v>
      </c>
      <c r="E12" s="21" t="str">
        <f t="shared" si="3"/>
        <v>.</v>
      </c>
      <c r="F12" s="21" t="str">
        <f t="shared" si="3"/>
        <v>.</v>
      </c>
      <c r="G12" s="21" t="str">
        <f t="shared" si="3"/>
        <v>9</v>
      </c>
      <c r="H12" s="21" t="str">
        <f t="shared" si="3"/>
        <v>7</v>
      </c>
      <c r="I12" s="21" t="str">
        <f t="shared" si="3"/>
        <v>.</v>
      </c>
      <c r="J12" s="21" t="str">
        <f t="shared" si="3"/>
        <v>.</v>
      </c>
      <c r="K12" s="21" t="str">
        <f t="shared" si="3"/>
        <v>6</v>
      </c>
      <c r="L12" s="21" t="str">
        <f t="shared" si="3"/>
        <v>8</v>
      </c>
      <c r="M12" s="21" t="str">
        <f t="shared" si="3"/>
        <v>6</v>
      </c>
      <c r="N12" s="21" t="str">
        <f t="shared" si="3"/>
        <v>.</v>
      </c>
      <c r="O12" s="21" t="str">
        <f t="shared" si="3"/>
        <v>.</v>
      </c>
      <c r="P12" s="21" t="str">
        <f t="shared" si="3"/>
        <v>.</v>
      </c>
      <c r="Q12" s="21" t="str">
        <f t="shared" si="3"/>
        <v>.</v>
      </c>
      <c r="R12" s="21" t="str">
        <f t="shared" si="3"/>
        <v>.</v>
      </c>
      <c r="S12" s="21" t="str">
        <f t="shared" si="9"/>
        <v>.</v>
      </c>
      <c r="T12" s="21" t="str">
        <f t="shared" si="9"/>
        <v>.</v>
      </c>
      <c r="U12" s="21" t="str">
        <f t="shared" si="9"/>
        <v>.</v>
      </c>
      <c r="V12" s="21" t="str">
        <f t="shared" si="9"/>
        <v>.</v>
      </c>
      <c r="W12" s="21" t="str">
        <f t="shared" si="9"/>
        <v>.</v>
      </c>
      <c r="X12" s="21" t="str">
        <f t="shared" si="9"/>
        <v>.</v>
      </c>
      <c r="Y12" s="21" t="str">
        <f t="shared" si="9"/>
        <v>.</v>
      </c>
      <c r="Z12" s="21" t="str">
        <f t="shared" si="9"/>
        <v>.</v>
      </c>
      <c r="AA12" s="21" t="str">
        <f t="shared" si="9"/>
        <v>8</v>
      </c>
      <c r="AB12" s="21" t="str">
        <f t="shared" si="9"/>
        <v>9</v>
      </c>
      <c r="AC12" s="21" t="str">
        <f t="shared" si="9"/>
        <v>.</v>
      </c>
      <c r="AD12" s="21" t="str">
        <f t="shared" si="9"/>
        <v>.</v>
      </c>
      <c r="AE12" s="21" t="str">
        <f t="shared" si="9"/>
        <v>.</v>
      </c>
      <c r="AF12" s="21" t="str">
        <f t="shared" si="9"/>
        <v>.</v>
      </c>
      <c r="AG12" s="21" t="str">
        <f t="shared" si="9"/>
        <v>.</v>
      </c>
      <c r="AH12" s="21" t="str">
        <f t="shared" si="9"/>
        <v>.</v>
      </c>
      <c r="AI12" s="21" t="str">
        <f t="shared" si="10"/>
        <v>.</v>
      </c>
      <c r="AJ12" s="21" t="str">
        <f t="shared" si="10"/>
        <v>.</v>
      </c>
      <c r="AK12" s="21" t="str">
        <f t="shared" si="10"/>
        <v>.</v>
      </c>
      <c r="AL12" s="21" t="str">
        <f t="shared" si="10"/>
        <v>.</v>
      </c>
      <c r="AM12" s="21" t="str">
        <f t="shared" si="10"/>
        <v>.</v>
      </c>
      <c r="AN12" s="21" t="str">
        <f t="shared" si="10"/>
        <v>.</v>
      </c>
      <c r="AO12" s="21" t="str">
        <f t="shared" si="10"/>
        <v>.</v>
      </c>
      <c r="AP12" s="21" t="str">
        <f t="shared" si="10"/>
        <v>.</v>
      </c>
      <c r="AQ12" s="21" t="str">
        <f t="shared" si="10"/>
        <v>.</v>
      </c>
      <c r="AR12" s="21" t="str">
        <f t="shared" si="10"/>
        <v>.</v>
      </c>
      <c r="AS12" s="21" t="str">
        <f t="shared" si="10"/>
        <v>.</v>
      </c>
      <c r="AT12" s="21" t="str">
        <f t="shared" si="10"/>
        <v>.</v>
      </c>
      <c r="AU12" s="21" t="str">
        <f t="shared" si="10"/>
        <v>.</v>
      </c>
      <c r="AV12" s="21" t="str">
        <f t="shared" si="10"/>
        <v>.</v>
      </c>
      <c r="AW12" s="21" t="str">
        <f t="shared" si="10"/>
        <v>.</v>
      </c>
      <c r="AX12" s="21" t="str">
        <f t="shared" si="10"/>
        <v>-</v>
      </c>
      <c r="AY12" s="21" t="str">
        <f t="shared" si="11"/>
        <v>.</v>
      </c>
      <c r="AZ12" s="21" t="str">
        <f t="shared" si="11"/>
        <v>.</v>
      </c>
      <c r="BA12" s="21" t="str">
        <f t="shared" si="11"/>
        <v>4</v>
      </c>
      <c r="BB12" s="21" t="str">
        <f t="shared" si="11"/>
        <v>9</v>
      </c>
      <c r="BC12" s="21" t="str">
        <f t="shared" si="11"/>
        <v>4</v>
      </c>
      <c r="BD12" s="21" t="str">
        <f t="shared" si="11"/>
        <v>.</v>
      </c>
      <c r="BE12" s="21" t="str">
        <f t="shared" si="11"/>
        <v>.</v>
      </c>
      <c r="BF12" s="21" t="str">
        <f t="shared" si="11"/>
        <v>.</v>
      </c>
      <c r="BG12" s="21" t="str">
        <f t="shared" si="11"/>
        <v>.</v>
      </c>
      <c r="BH12" s="21" t="str">
        <f t="shared" si="11"/>
        <v>.</v>
      </c>
      <c r="BI12" s="21" t="str">
        <f t="shared" si="11"/>
        <v>.</v>
      </c>
      <c r="BJ12" s="21" t="str">
        <f t="shared" si="11"/>
        <v>.</v>
      </c>
      <c r="BK12" s="21" t="str">
        <f t="shared" si="11"/>
        <v>.</v>
      </c>
      <c r="BL12" s="21" t="str">
        <f t="shared" si="11"/>
        <v>.</v>
      </c>
      <c r="BM12" s="21" t="str">
        <f t="shared" si="11"/>
        <v>.</v>
      </c>
      <c r="BN12" s="21" t="str">
        <f t="shared" si="11"/>
        <v>.</v>
      </c>
      <c r="BO12" s="21" t="str">
        <f t="shared" si="5"/>
        <v>.</v>
      </c>
      <c r="BP12" s="21" t="str">
        <f t="shared" si="5"/>
        <v>.</v>
      </c>
      <c r="BQ12" s="21" t="str">
        <f t="shared" si="5"/>
        <v>.</v>
      </c>
      <c r="BR12" s="21" t="str">
        <f t="shared" si="5"/>
        <v>8</v>
      </c>
      <c r="BS12" s="21" t="str">
        <f t="shared" si="5"/>
        <v>7</v>
      </c>
      <c r="BT12" s="21" t="str">
        <f t="shared" si="5"/>
        <v>5</v>
      </c>
      <c r="BU12" s="21" t="str">
        <f t="shared" si="5"/>
        <v>.</v>
      </c>
      <c r="BV12" s="21" t="str">
        <f t="shared" si="5"/>
        <v>.</v>
      </c>
      <c r="BW12" s="21" t="str">
        <f t="shared" si="5"/>
        <v>.</v>
      </c>
      <c r="BX12" s="21" t="str">
        <f t="shared" si="5"/>
        <v>.</v>
      </c>
      <c r="BY12" s="21" t="str">
        <f t="shared" si="5"/>
        <v>*</v>
      </c>
      <c r="BZ12" s="21" t="str">
        <f t="shared" si="5"/>
        <v>6</v>
      </c>
      <c r="CA12" s="21" t="str">
        <f t="shared" si="5"/>
        <v>0</v>
      </c>
      <c r="CB12" s="21" t="str">
        <f t="shared" si="5"/>
        <v>7</v>
      </c>
      <c r="CC12" s="21" t="str">
        <f t="shared" si="5"/>
        <v>.</v>
      </c>
      <c r="CD12" s="21" t="str">
        <f t="shared" si="5"/>
        <v>.</v>
      </c>
      <c r="CE12" s="21" t="str">
        <f t="shared" si="6"/>
        <v>.</v>
      </c>
      <c r="CF12" s="21" t="str">
        <f t="shared" si="6"/>
        <v>.</v>
      </c>
      <c r="CG12" s="21" t="str">
        <f t="shared" si="6"/>
        <v>.</v>
      </c>
      <c r="CH12" s="21" t="str">
        <f t="shared" si="6"/>
        <v>.</v>
      </c>
      <c r="CI12" s="21" t="str">
        <f t="shared" si="6"/>
        <v>.</v>
      </c>
      <c r="CJ12" s="21" t="str">
        <f t="shared" si="6"/>
        <v>.</v>
      </c>
      <c r="CK12" s="21" t="str">
        <f t="shared" si="6"/>
        <v>.</v>
      </c>
      <c r="CL12" s="21" t="str">
        <f t="shared" si="6"/>
        <v>.</v>
      </c>
      <c r="CM12" s="21" t="str">
        <f t="shared" si="6"/>
        <v>.</v>
      </c>
      <c r="CN12" s="21" t="str">
        <f t="shared" si="6"/>
        <v>.</v>
      </c>
      <c r="CO12" s="21" t="str">
        <f t="shared" si="6"/>
        <v>.</v>
      </c>
      <c r="CP12" s="21" t="str">
        <f t="shared" si="6"/>
        <v>*</v>
      </c>
      <c r="CQ12" s="21" t="str">
        <f t="shared" si="6"/>
        <v>.</v>
      </c>
      <c r="CR12" s="21" t="str">
        <f t="shared" si="6"/>
        <v>.</v>
      </c>
      <c r="CS12" s="21" t="str">
        <f t="shared" si="6"/>
        <v>.</v>
      </c>
      <c r="CT12" s="21" t="str">
        <f t="shared" si="6"/>
        <v>.</v>
      </c>
      <c r="CU12" s="21" t="str">
        <f t="shared" si="7"/>
        <v>.</v>
      </c>
      <c r="CV12" s="21" t="str">
        <f t="shared" si="7"/>
        <v>.</v>
      </c>
      <c r="CW12" s="21" t="str">
        <f t="shared" si="7"/>
        <v>.</v>
      </c>
      <c r="CX12" s="21" t="str">
        <f t="shared" si="7"/>
        <v>2</v>
      </c>
      <c r="CY12" s="21" t="str">
        <f t="shared" si="7"/>
        <v>3</v>
      </c>
      <c r="CZ12" s="21" t="str">
        <f t="shared" si="7"/>
        <v>9</v>
      </c>
      <c r="DA12" s="21" t="str">
        <f t="shared" si="7"/>
        <v>.</v>
      </c>
      <c r="DB12" s="21" t="str">
        <f t="shared" si="7"/>
        <v>4</v>
      </c>
      <c r="DC12" s="21" t="str">
        <f t="shared" si="7"/>
        <v>0</v>
      </c>
      <c r="DD12" s="21" t="str">
        <f t="shared" si="7"/>
        <v>7</v>
      </c>
      <c r="DE12" s="21" t="str">
        <f t="shared" si="7"/>
        <v>.</v>
      </c>
      <c r="DF12" s="21" t="str">
        <f t="shared" si="7"/>
        <v>.</v>
      </c>
      <c r="DG12" s="21" t="str">
        <f t="shared" si="7"/>
        <v>.</v>
      </c>
      <c r="DH12" s="21" t="str">
        <f t="shared" si="7"/>
        <v>.</v>
      </c>
      <c r="DI12" s="21" t="str">
        <f t="shared" si="7"/>
        <v>.</v>
      </c>
      <c r="DJ12" s="21" t="str">
        <f t="shared" si="7"/>
        <v>.</v>
      </c>
      <c r="DK12" s="21" t="str">
        <f t="shared" si="8"/>
        <v>.</v>
      </c>
      <c r="DL12" s="21" t="str">
        <f t="shared" si="8"/>
        <v>.</v>
      </c>
      <c r="DM12" s="21" t="str">
        <f t="shared" si="8"/>
        <v>.</v>
      </c>
      <c r="DN12" s="21" t="str">
        <f t="shared" si="8"/>
        <v>.</v>
      </c>
      <c r="DO12" s="21" t="str">
        <f t="shared" si="8"/>
        <v>.</v>
      </c>
      <c r="DP12" s="21" t="str">
        <f t="shared" si="8"/>
        <v>.</v>
      </c>
      <c r="DQ12" s="21" t="str">
        <f t="shared" si="8"/>
        <v>.</v>
      </c>
      <c r="DR12" s="21" t="str">
        <f t="shared" si="8"/>
        <v>.</v>
      </c>
      <c r="DS12" s="21" t="str">
        <f t="shared" si="8"/>
        <v>.</v>
      </c>
      <c r="DT12" s="21" t="str">
        <f t="shared" si="8"/>
        <v>.</v>
      </c>
      <c r="DU12" s="21" t="str">
        <f t="shared" si="8"/>
        <v>.</v>
      </c>
      <c r="DV12" s="21" t="str">
        <f t="shared" si="8"/>
        <v>.</v>
      </c>
      <c r="DW12" s="21" t="str">
        <f t="shared" si="8"/>
        <v>%</v>
      </c>
      <c r="DX12" s="21" t="str">
        <f t="shared" si="8"/>
        <v>.</v>
      </c>
      <c r="DY12" s="21" t="str">
        <f t="shared" si="8"/>
        <v>.</v>
      </c>
      <c r="DZ12" s="21" t="str">
        <f t="shared" si="8"/>
        <v>.</v>
      </c>
      <c r="EA12" s="21" t="str">
        <f t="shared" si="4"/>
        <v>.</v>
      </c>
      <c r="EB12" s="21" t="str">
        <f t="shared" si="2"/>
        <v>.</v>
      </c>
      <c r="EC12" s="21" t="str">
        <f t="shared" si="2"/>
        <v>.</v>
      </c>
      <c r="ED12" s="21" t="str">
        <f t="shared" si="2"/>
        <v>.</v>
      </c>
      <c r="EE12" s="21" t="str">
        <f t="shared" si="2"/>
        <v>5</v>
      </c>
      <c r="EF12" s="21" t="str">
        <f t="shared" si="2"/>
        <v>2</v>
      </c>
      <c r="EG12" s="21" t="str">
        <f t="shared" si="2"/>
        <v>9</v>
      </c>
      <c r="EH12" s="21" t="str">
        <f t="shared" si="2"/>
        <v>.</v>
      </c>
      <c r="EI12" s="21" t="str">
        <f t="shared" si="2"/>
        <v>.</v>
      </c>
      <c r="EJ12" s="21" t="str">
        <f t="shared" si="2"/>
        <v>.</v>
      </c>
      <c r="EK12" s="21" t="str">
        <f t="shared" si="2"/>
        <v>.</v>
      </c>
      <c r="EL12" s="21" t="str">
        <f t="shared" si="2"/>
        <v>.</v>
      </c>
    </row>
    <row r="13" spans="1:142">
      <c r="A13" s="20" t="s">
        <v>986</v>
      </c>
      <c r="C13" s="21" t="str">
        <f t="shared" si="3"/>
        <v>.</v>
      </c>
      <c r="D13" s="21" t="str">
        <f t="shared" si="3"/>
        <v>.</v>
      </c>
      <c r="E13" s="21" t="str">
        <f t="shared" si="3"/>
        <v>.</v>
      </c>
      <c r="F13" s="21" t="str">
        <f t="shared" si="3"/>
        <v>.</v>
      </c>
      <c r="G13" s="21" t="str">
        <f t="shared" si="3"/>
        <v>.</v>
      </c>
      <c r="H13" s="21" t="str">
        <f t="shared" si="3"/>
        <v>+</v>
      </c>
      <c r="I13" s="21" t="str">
        <f t="shared" si="3"/>
        <v>.</v>
      </c>
      <c r="J13" s="21" t="str">
        <f t="shared" si="3"/>
        <v>.</v>
      </c>
      <c r="K13" s="21" t="str">
        <f t="shared" si="3"/>
        <v>.</v>
      </c>
      <c r="L13" s="21" t="str">
        <f t="shared" si="3"/>
        <v>.</v>
      </c>
      <c r="M13" s="21" t="str">
        <f t="shared" si="3"/>
        <v>.</v>
      </c>
      <c r="N13" s="21" t="str">
        <f t="shared" si="3"/>
        <v>.</v>
      </c>
      <c r="O13" s="21" t="str">
        <f t="shared" si="3"/>
        <v>.</v>
      </c>
      <c r="P13" s="21" t="str">
        <f t="shared" si="3"/>
        <v>.</v>
      </c>
      <c r="Q13" s="21" t="str">
        <f t="shared" si="3"/>
        <v>.</v>
      </c>
      <c r="R13" s="21" t="str">
        <f t="shared" si="3"/>
        <v>8</v>
      </c>
      <c r="S13" s="21" t="str">
        <f t="shared" si="9"/>
        <v>1</v>
      </c>
      <c r="T13" s="21" t="str">
        <f t="shared" si="9"/>
        <v>5</v>
      </c>
      <c r="U13" s="21" t="str">
        <f t="shared" si="9"/>
        <v>.</v>
      </c>
      <c r="V13" s="21" t="str">
        <f t="shared" si="9"/>
        <v>.</v>
      </c>
      <c r="W13" s="21" t="str">
        <f t="shared" si="9"/>
        <v>7</v>
      </c>
      <c r="X13" s="21" t="str">
        <f t="shared" si="9"/>
        <v>0</v>
      </c>
      <c r="Y13" s="21" t="str">
        <f t="shared" si="9"/>
        <v>3</v>
      </c>
      <c r="Z13" s="21" t="str">
        <f t="shared" si="9"/>
        <v>.</v>
      </c>
      <c r="AA13" s="21" t="str">
        <f t="shared" si="9"/>
        <v>.</v>
      </c>
      <c r="AB13" s="21" t="str">
        <f t="shared" si="9"/>
        <v>.</v>
      </c>
      <c r="AC13" s="21" t="str">
        <f t="shared" si="9"/>
        <v>.</v>
      </c>
      <c r="AD13" s="21" t="str">
        <f t="shared" si="9"/>
        <v>.</v>
      </c>
      <c r="AE13" s="21" t="str">
        <f t="shared" si="9"/>
        <v>.</v>
      </c>
      <c r="AF13" s="21" t="str">
        <f t="shared" si="9"/>
        <v>.</v>
      </c>
      <c r="AG13" s="21" t="str">
        <f t="shared" si="9"/>
        <v>.</v>
      </c>
      <c r="AH13" s="21" t="str">
        <f t="shared" si="9"/>
        <v>.</v>
      </c>
      <c r="AI13" s="21" t="str">
        <f t="shared" si="10"/>
        <v>.</v>
      </c>
      <c r="AJ13" s="21" t="str">
        <f t="shared" si="10"/>
        <v>.</v>
      </c>
      <c r="AK13" s="21" t="str">
        <f t="shared" si="10"/>
        <v>.</v>
      </c>
      <c r="AL13" s="21" t="str">
        <f t="shared" si="10"/>
        <v>2</v>
      </c>
      <c r="AM13" s="21" t="str">
        <f t="shared" si="10"/>
        <v>0</v>
      </c>
      <c r="AN13" s="21" t="str">
        <f t="shared" si="10"/>
        <v>8</v>
      </c>
      <c r="AO13" s="21" t="str">
        <f t="shared" si="10"/>
        <v>.</v>
      </c>
      <c r="AP13" s="21" t="str">
        <f t="shared" si="10"/>
        <v>=</v>
      </c>
      <c r="AQ13" s="21" t="str">
        <f t="shared" si="10"/>
        <v>5</v>
      </c>
      <c r="AR13" s="21" t="str">
        <f t="shared" si="10"/>
        <v>5</v>
      </c>
      <c r="AS13" s="21" t="str">
        <f t="shared" si="10"/>
        <v>5</v>
      </c>
      <c r="AT13" s="21" t="str">
        <f t="shared" si="10"/>
        <v>.</v>
      </c>
      <c r="AU13" s="21" t="str">
        <f t="shared" si="10"/>
        <v>8</v>
      </c>
      <c r="AV13" s="21" t="str">
        <f t="shared" si="10"/>
        <v>5</v>
      </c>
      <c r="AW13" s="21" t="str">
        <f t="shared" si="10"/>
        <v>6</v>
      </c>
      <c r="AX13" s="21" t="str">
        <f t="shared" si="10"/>
        <v>.</v>
      </c>
      <c r="AY13" s="21" t="str">
        <f t="shared" si="11"/>
        <v>.</v>
      </c>
      <c r="AZ13" s="21" t="str">
        <f t="shared" si="11"/>
        <v>.</v>
      </c>
      <c r="BA13" s="21" t="str">
        <f t="shared" si="11"/>
        <v>.</v>
      </c>
      <c r="BB13" s="21" t="str">
        <f t="shared" si="11"/>
        <v>.</v>
      </c>
      <c r="BC13" s="21" t="str">
        <f t="shared" si="11"/>
        <v>.</v>
      </c>
      <c r="BD13" s="21" t="str">
        <f t="shared" si="11"/>
        <v>.</v>
      </c>
      <c r="BE13" s="21" t="str">
        <f t="shared" si="11"/>
        <v>.</v>
      </c>
      <c r="BF13" s="21" t="str">
        <f t="shared" si="11"/>
        <v>.</v>
      </c>
      <c r="BG13" s="21" t="str">
        <f t="shared" si="11"/>
        <v>.</v>
      </c>
      <c r="BH13" s="21" t="str">
        <f t="shared" si="11"/>
        <v>.</v>
      </c>
      <c r="BI13" s="21" t="str">
        <f t="shared" si="11"/>
        <v>@</v>
      </c>
      <c r="BJ13" s="21" t="str">
        <f t="shared" si="11"/>
        <v>.</v>
      </c>
      <c r="BK13" s="21" t="str">
        <f t="shared" si="11"/>
        <v>.</v>
      </c>
      <c r="BL13" s="21" t="str">
        <f t="shared" si="11"/>
        <v>.</v>
      </c>
      <c r="BM13" s="21" t="str">
        <f t="shared" si="11"/>
        <v>.</v>
      </c>
      <c r="BN13" s="21" t="str">
        <f t="shared" si="11"/>
        <v>.</v>
      </c>
      <c r="BO13" s="21" t="str">
        <f t="shared" si="5"/>
        <v>.</v>
      </c>
      <c r="BP13" s="21" t="str">
        <f t="shared" si="5"/>
        <v>.</v>
      </c>
      <c r="BQ13" s="21" t="str">
        <f t="shared" si="5"/>
        <v>.</v>
      </c>
      <c r="BR13" s="21" t="str">
        <f t="shared" si="5"/>
        <v>.</v>
      </c>
      <c r="BS13" s="21" t="str">
        <f t="shared" si="5"/>
        <v>.</v>
      </c>
      <c r="BT13" s="21" t="str">
        <f t="shared" si="5"/>
        <v>.</v>
      </c>
      <c r="BU13" s="21" t="str">
        <f t="shared" si="5"/>
        <v>.</v>
      </c>
      <c r="BV13" s="21" t="str">
        <f t="shared" si="5"/>
        <v>1</v>
      </c>
      <c r="BW13" s="21" t="str">
        <f t="shared" si="5"/>
        <v>3</v>
      </c>
      <c r="BX13" s="21" t="str">
        <f t="shared" si="5"/>
        <v>3</v>
      </c>
      <c r="BY13" s="21" t="str">
        <f t="shared" si="5"/>
        <v>.</v>
      </c>
      <c r="BZ13" s="21" t="str">
        <f t="shared" si="5"/>
        <v>.</v>
      </c>
      <c r="CA13" s="21" t="str">
        <f t="shared" si="5"/>
        <v>.</v>
      </c>
      <c r="CB13" s="21" t="str">
        <f t="shared" si="5"/>
        <v>.</v>
      </c>
      <c r="CC13" s="21" t="str">
        <f t="shared" si="5"/>
        <v>.</v>
      </c>
      <c r="CD13" s="21" t="str">
        <f t="shared" si="5"/>
        <v>.</v>
      </c>
      <c r="CE13" s="21" t="str">
        <f t="shared" si="6"/>
        <v>.</v>
      </c>
      <c r="CF13" s="21" t="str">
        <f t="shared" si="6"/>
        <v>.</v>
      </c>
      <c r="CG13" s="21" t="str">
        <f t="shared" si="6"/>
        <v>.</v>
      </c>
      <c r="CH13" s="21" t="str">
        <f t="shared" si="6"/>
        <v>.</v>
      </c>
      <c r="CI13" s="21" t="str">
        <f t="shared" si="6"/>
        <v>.</v>
      </c>
      <c r="CJ13" s="21" t="str">
        <f t="shared" si="6"/>
        <v>.</v>
      </c>
      <c r="CK13" s="21" t="str">
        <f t="shared" si="6"/>
        <v>.</v>
      </c>
      <c r="CL13" s="21" t="str">
        <f t="shared" si="6"/>
        <v>.</v>
      </c>
      <c r="CM13" s="21" t="str">
        <f t="shared" si="6"/>
        <v>.</v>
      </c>
      <c r="CN13" s="21" t="str">
        <f t="shared" si="6"/>
        <v>.</v>
      </c>
      <c r="CO13" s="21" t="str">
        <f t="shared" si="6"/>
        <v>.</v>
      </c>
      <c r="CP13" s="21" t="str">
        <f t="shared" si="6"/>
        <v>.</v>
      </c>
      <c r="CQ13" s="21" t="str">
        <f t="shared" si="6"/>
        <v>.</v>
      </c>
      <c r="CR13" s="21" t="str">
        <f t="shared" si="6"/>
        <v>.</v>
      </c>
      <c r="CS13" s="21" t="str">
        <f t="shared" si="6"/>
        <v>.</v>
      </c>
      <c r="CT13" s="21" t="str">
        <f t="shared" si="6"/>
        <v>.</v>
      </c>
      <c r="CU13" s="21" t="str">
        <f t="shared" si="7"/>
        <v>.</v>
      </c>
      <c r="CV13" s="21" t="str">
        <f t="shared" si="7"/>
        <v>.</v>
      </c>
      <c r="CW13" s="21" t="str">
        <f t="shared" si="7"/>
        <v>*</v>
      </c>
      <c r="CX13" s="21" t="str">
        <f t="shared" si="7"/>
        <v>.</v>
      </c>
      <c r="CY13" s="21" t="str">
        <f t="shared" si="7"/>
        <v>.</v>
      </c>
      <c r="CZ13" s="21" t="str">
        <f t="shared" si="7"/>
        <v>.</v>
      </c>
      <c r="DA13" s="21" t="str">
        <f t="shared" si="7"/>
        <v>.</v>
      </c>
      <c r="DB13" s="21" t="str">
        <f t="shared" si="7"/>
        <v>.</v>
      </c>
      <c r="DC13" s="21" t="str">
        <f t="shared" si="7"/>
        <v>.</v>
      </c>
      <c r="DD13" s="21" t="str">
        <f t="shared" si="7"/>
        <v>.</v>
      </c>
      <c r="DE13" s="21" t="str">
        <f t="shared" si="7"/>
        <v>.</v>
      </c>
      <c r="DF13" s="21" t="str">
        <f t="shared" si="7"/>
        <v>.</v>
      </c>
      <c r="DG13" s="21" t="str">
        <f t="shared" si="7"/>
        <v>.</v>
      </c>
      <c r="DH13" s="21" t="str">
        <f t="shared" si="7"/>
        <v>6</v>
      </c>
      <c r="DI13" s="21" t="str">
        <f t="shared" si="7"/>
        <v>7</v>
      </c>
      <c r="DJ13" s="21" t="str">
        <f t="shared" si="7"/>
        <v>2</v>
      </c>
      <c r="DK13" s="21" t="str">
        <f t="shared" si="8"/>
        <v>.</v>
      </c>
      <c r="DL13" s="21" t="str">
        <f t="shared" si="8"/>
        <v>.</v>
      </c>
      <c r="DM13" s="21" t="str">
        <f t="shared" si="8"/>
        <v>.</v>
      </c>
      <c r="DN13" s="21" t="str">
        <f t="shared" si="8"/>
        <v>5</v>
      </c>
      <c r="DO13" s="21" t="str">
        <f t="shared" si="8"/>
        <v>0</v>
      </c>
      <c r="DP13" s="21" t="str">
        <f t="shared" si="8"/>
        <v>1</v>
      </c>
      <c r="DQ13" s="21" t="str">
        <f t="shared" si="8"/>
        <v>.</v>
      </c>
      <c r="DR13" s="21" t="str">
        <f t="shared" si="8"/>
        <v>.</v>
      </c>
      <c r="DS13" s="21" t="str">
        <f t="shared" si="8"/>
        <v>.</v>
      </c>
      <c r="DT13" s="21" t="str">
        <f t="shared" si="8"/>
        <v>.</v>
      </c>
      <c r="DU13" s="21" t="str">
        <f t="shared" si="8"/>
        <v>.</v>
      </c>
      <c r="DV13" s="21" t="str">
        <f t="shared" si="8"/>
        <v>.</v>
      </c>
      <c r="DW13" s="21" t="str">
        <f t="shared" si="8"/>
        <v>.</v>
      </c>
      <c r="DX13" s="21" t="str">
        <f t="shared" si="8"/>
        <v>.</v>
      </c>
      <c r="DY13" s="21" t="str">
        <f t="shared" si="8"/>
        <v>8</v>
      </c>
      <c r="DZ13" s="21" t="str">
        <f t="shared" si="8"/>
        <v>9</v>
      </c>
      <c r="EA13" s="21" t="str">
        <f t="shared" si="4"/>
        <v>8</v>
      </c>
      <c r="EB13" s="21" t="str">
        <f t="shared" si="2"/>
        <v>#</v>
      </c>
      <c r="EC13" s="21" t="str">
        <f t="shared" si="2"/>
        <v>.</v>
      </c>
      <c r="ED13" s="21" t="str">
        <f t="shared" si="2"/>
        <v>.</v>
      </c>
      <c r="EE13" s="21" t="str">
        <f t="shared" si="2"/>
        <v>.</v>
      </c>
      <c r="EF13" s="21" t="str">
        <f t="shared" si="2"/>
        <v>*</v>
      </c>
      <c r="EG13" s="21" t="str">
        <f t="shared" si="2"/>
        <v>.</v>
      </c>
      <c r="EH13" s="21" t="str">
        <f t="shared" si="2"/>
        <v>.</v>
      </c>
      <c r="EI13" s="21" t="str">
        <f t="shared" si="2"/>
        <v>.</v>
      </c>
      <c r="EJ13" s="21" t="str">
        <f t="shared" si="2"/>
        <v>.</v>
      </c>
      <c r="EK13" s="21" t="str">
        <f t="shared" si="2"/>
        <v>.</v>
      </c>
      <c r="EL13" s="21" t="str">
        <f t="shared" si="2"/>
        <v>.</v>
      </c>
    </row>
    <row r="14" spans="1:142">
      <c r="A14" s="20" t="s">
        <v>987</v>
      </c>
      <c r="C14" s="21" t="str">
        <f t="shared" si="3"/>
        <v>.</v>
      </c>
      <c r="D14" s="21" t="str">
        <f t="shared" si="3"/>
        <v>.</v>
      </c>
      <c r="E14" s="21" t="str">
        <f t="shared" si="3"/>
        <v>.</v>
      </c>
      <c r="F14" s="21" t="str">
        <f t="shared" si="3"/>
        <v>.</v>
      </c>
      <c r="G14" s="21" t="str">
        <f t="shared" si="3"/>
        <v>.</v>
      </c>
      <c r="H14" s="21" t="str">
        <f t="shared" si="3"/>
        <v>.</v>
      </c>
      <c r="I14" s="21" t="str">
        <f t="shared" si="3"/>
        <v>.</v>
      </c>
      <c r="J14" s="21" t="str">
        <f t="shared" si="3"/>
        <v>.</v>
      </c>
      <c r="K14" s="21" t="str">
        <f t="shared" si="3"/>
        <v>.</v>
      </c>
      <c r="L14" s="21" t="str">
        <f t="shared" si="3"/>
        <v>.</v>
      </c>
      <c r="M14" s="21" t="str">
        <f t="shared" si="3"/>
        <v>.</v>
      </c>
      <c r="N14" s="21" t="str">
        <f t="shared" si="3"/>
        <v>.</v>
      </c>
      <c r="O14" s="21" t="str">
        <f t="shared" si="3"/>
        <v>.</v>
      </c>
      <c r="P14" s="21" t="str">
        <f t="shared" si="3"/>
        <v>.</v>
      </c>
      <c r="Q14" s="21" t="str">
        <f t="shared" si="3"/>
        <v>.</v>
      </c>
      <c r="R14" s="21" t="str">
        <f t="shared" si="3"/>
        <v>*</v>
      </c>
      <c r="S14" s="21" t="str">
        <f t="shared" si="9"/>
        <v>.</v>
      </c>
      <c r="T14" s="21" t="str">
        <f t="shared" si="9"/>
        <v>.</v>
      </c>
      <c r="U14" s="21" t="str">
        <f t="shared" si="9"/>
        <v>.</v>
      </c>
      <c r="V14" s="21" t="str">
        <f t="shared" si="9"/>
        <v>.</v>
      </c>
      <c r="W14" s="21" t="str">
        <f t="shared" si="9"/>
        <v>.</v>
      </c>
      <c r="X14" s="21" t="str">
        <f t="shared" si="9"/>
        <v>.</v>
      </c>
      <c r="Y14" s="21" t="str">
        <f t="shared" si="9"/>
        <v>.</v>
      </c>
      <c r="Z14" s="21" t="str">
        <f t="shared" si="9"/>
        <v>*</v>
      </c>
      <c r="AA14" s="21" t="str">
        <f t="shared" si="9"/>
        <v>.</v>
      </c>
      <c r="AB14" s="21" t="str">
        <f t="shared" si="9"/>
        <v>.</v>
      </c>
      <c r="AC14" s="21" t="str">
        <f t="shared" si="9"/>
        <v>.</v>
      </c>
      <c r="AD14" s="21" t="str">
        <f t="shared" si="9"/>
        <v>6</v>
      </c>
      <c r="AE14" s="21" t="str">
        <f t="shared" si="9"/>
        <v>5</v>
      </c>
      <c r="AF14" s="21" t="str">
        <f t="shared" si="9"/>
        <v>9</v>
      </c>
      <c r="AG14" s="21" t="str">
        <f t="shared" si="9"/>
        <v>.</v>
      </c>
      <c r="AH14" s="21" t="str">
        <f t="shared" si="9"/>
        <v>.</v>
      </c>
      <c r="AI14" s="21" t="str">
        <f t="shared" si="10"/>
        <v>.</v>
      </c>
      <c r="AJ14" s="21" t="str">
        <f t="shared" si="10"/>
        <v>.</v>
      </c>
      <c r="AK14" s="21" t="str">
        <f t="shared" si="10"/>
        <v>.</v>
      </c>
      <c r="AL14" s="21" t="str">
        <f t="shared" si="10"/>
        <v>.</v>
      </c>
      <c r="AM14" s="21" t="str">
        <f t="shared" si="10"/>
        <v>.</v>
      </c>
      <c r="AN14" s="21" t="str">
        <f t="shared" si="10"/>
        <v>*</v>
      </c>
      <c r="AO14" s="21" t="str">
        <f t="shared" si="10"/>
        <v>.</v>
      </c>
      <c r="AP14" s="21" t="str">
        <f t="shared" si="10"/>
        <v>.</v>
      </c>
      <c r="AQ14" s="21" t="str">
        <f t="shared" si="10"/>
        <v>.</v>
      </c>
      <c r="AR14" s="21" t="str">
        <f t="shared" si="10"/>
        <v>.</v>
      </c>
      <c r="AS14" s="21" t="str">
        <f t="shared" si="10"/>
        <v>.</v>
      </c>
      <c r="AT14" s="21" t="str">
        <f t="shared" si="10"/>
        <v>.</v>
      </c>
      <c r="AU14" s="21" t="str">
        <f t="shared" si="10"/>
        <v>.</v>
      </c>
      <c r="AV14" s="21" t="str">
        <f t="shared" si="10"/>
        <v>.</v>
      </c>
      <c r="AW14" s="21" t="str">
        <f t="shared" si="10"/>
        <v>.</v>
      </c>
      <c r="AX14" s="21" t="str">
        <f t="shared" si="10"/>
        <v>.</v>
      </c>
      <c r="AY14" s="21" t="str">
        <f t="shared" si="11"/>
        <v>.</v>
      </c>
      <c r="AZ14" s="21" t="str">
        <f t="shared" si="11"/>
        <v>.</v>
      </c>
      <c r="BA14" s="21" t="str">
        <f t="shared" si="11"/>
        <v>.</v>
      </c>
      <c r="BB14" s="21" t="str">
        <f t="shared" si="11"/>
        <v>.</v>
      </c>
      <c r="BC14" s="21" t="str">
        <f t="shared" si="11"/>
        <v>.</v>
      </c>
      <c r="BD14" s="21" t="str">
        <f t="shared" si="11"/>
        <v>.</v>
      </c>
      <c r="BE14" s="21" t="str">
        <f t="shared" si="11"/>
        <v>.</v>
      </c>
      <c r="BF14" s="21" t="str">
        <f t="shared" si="11"/>
        <v>.</v>
      </c>
      <c r="BG14" s="21" t="str">
        <f t="shared" si="11"/>
        <v>.</v>
      </c>
      <c r="BH14" s="21" t="str">
        <f t="shared" si="11"/>
        <v>.</v>
      </c>
      <c r="BI14" s="21" t="str">
        <f t="shared" si="11"/>
        <v>1</v>
      </c>
      <c r="BJ14" s="21" t="str">
        <f t="shared" si="11"/>
        <v>8</v>
      </c>
      <c r="BK14" s="21" t="str">
        <f t="shared" si="11"/>
        <v>3</v>
      </c>
      <c r="BL14" s="21" t="str">
        <f t="shared" si="11"/>
        <v>.</v>
      </c>
      <c r="BM14" s="21" t="str">
        <f t="shared" si="11"/>
        <v>.</v>
      </c>
      <c r="BN14" s="21" t="str">
        <f t="shared" si="11"/>
        <v>.</v>
      </c>
      <c r="BO14" s="21" t="str">
        <f t="shared" si="5"/>
        <v>.</v>
      </c>
      <c r="BP14" s="21" t="str">
        <f t="shared" si="5"/>
        <v>.</v>
      </c>
      <c r="BQ14" s="21" t="str">
        <f t="shared" si="5"/>
        <v>.</v>
      </c>
      <c r="BR14" s="21" t="str">
        <f t="shared" si="5"/>
        <v>.</v>
      </c>
      <c r="BS14" s="21" t="str">
        <f t="shared" si="5"/>
        <v>.</v>
      </c>
      <c r="BT14" s="21" t="str">
        <f t="shared" si="5"/>
        <v>.</v>
      </c>
      <c r="BU14" s="21" t="str">
        <f t="shared" si="5"/>
        <v>.</v>
      </c>
      <c r="BV14" s="21" t="str">
        <f t="shared" si="5"/>
        <v>.</v>
      </c>
      <c r="BW14" s="21" t="str">
        <f t="shared" si="5"/>
        <v>.</v>
      </c>
      <c r="BX14" s="21" t="str">
        <f t="shared" si="5"/>
        <v>.</v>
      </c>
      <c r="BY14" s="21" t="str">
        <f t="shared" si="5"/>
        <v>.</v>
      </c>
      <c r="BZ14" s="21" t="str">
        <f t="shared" si="5"/>
        <v>5</v>
      </c>
      <c r="CA14" s="21" t="str">
        <f t="shared" si="5"/>
        <v>2</v>
      </c>
      <c r="CB14" s="21" t="str">
        <f t="shared" si="5"/>
        <v>8</v>
      </c>
      <c r="CC14" s="21" t="str">
        <f t="shared" si="5"/>
        <v>.</v>
      </c>
      <c r="CD14" s="21" t="str">
        <f t="shared" si="5"/>
        <v>.</v>
      </c>
      <c r="CE14" s="21" t="str">
        <f t="shared" si="6"/>
        <v>.</v>
      </c>
      <c r="CF14" s="21" t="str">
        <f t="shared" si="6"/>
        <v>.</v>
      </c>
      <c r="CG14" s="21" t="str">
        <f t="shared" si="6"/>
        <v>.</v>
      </c>
      <c r="CH14" s="21" t="str">
        <f t="shared" si="6"/>
        <v>.</v>
      </c>
      <c r="CI14" s="21" t="str">
        <f t="shared" si="6"/>
        <v>.</v>
      </c>
      <c r="CJ14" s="21" t="str">
        <f t="shared" si="6"/>
        <v>6</v>
      </c>
      <c r="CK14" s="21" t="str">
        <f t="shared" si="6"/>
        <v>1</v>
      </c>
      <c r="CL14" s="21" t="str">
        <f t="shared" si="6"/>
        <v>4</v>
      </c>
      <c r="CM14" s="21" t="str">
        <f t="shared" si="6"/>
        <v>.</v>
      </c>
      <c r="CN14" s="21" t="str">
        <f t="shared" si="6"/>
        <v>.</v>
      </c>
      <c r="CO14" s="21" t="str">
        <f t="shared" si="6"/>
        <v>.</v>
      </c>
      <c r="CP14" s="21" t="str">
        <f t="shared" si="6"/>
        <v>.</v>
      </c>
      <c r="CQ14" s="21" t="str">
        <f t="shared" si="6"/>
        <v>.</v>
      </c>
      <c r="CR14" s="21" t="str">
        <f t="shared" si="6"/>
        <v>.</v>
      </c>
      <c r="CS14" s="21" t="str">
        <f t="shared" si="6"/>
        <v>.</v>
      </c>
      <c r="CT14" s="21" t="str">
        <f t="shared" si="6"/>
        <v>4</v>
      </c>
      <c r="CU14" s="21" t="str">
        <f t="shared" si="7"/>
        <v>.</v>
      </c>
      <c r="CV14" s="21" t="str">
        <f t="shared" si="7"/>
        <v>.</v>
      </c>
      <c r="CW14" s="21" t="str">
        <f t="shared" si="7"/>
        <v>.</v>
      </c>
      <c r="CX14" s="21" t="str">
        <f t="shared" si="7"/>
        <v>.</v>
      </c>
      <c r="CY14" s="21" t="str">
        <f t="shared" si="7"/>
        <v>.</v>
      </c>
      <c r="CZ14" s="21" t="str">
        <f t="shared" si="7"/>
        <v>.</v>
      </c>
      <c r="DA14" s="21" t="str">
        <f t="shared" si="7"/>
        <v>.</v>
      </c>
      <c r="DB14" s="21" t="str">
        <f t="shared" si="7"/>
        <v>.</v>
      </c>
      <c r="DC14" s="21" t="str">
        <f t="shared" si="7"/>
        <v>.</v>
      </c>
      <c r="DD14" s="21" t="str">
        <f t="shared" si="7"/>
        <v>.</v>
      </c>
      <c r="DE14" s="21" t="str">
        <f t="shared" si="7"/>
        <v>.</v>
      </c>
      <c r="DF14" s="21" t="str">
        <f t="shared" si="7"/>
        <v>.</v>
      </c>
      <c r="DG14" s="21" t="str">
        <f t="shared" si="7"/>
        <v>.</v>
      </c>
      <c r="DH14" s="21" t="str">
        <f t="shared" si="7"/>
        <v>.</v>
      </c>
      <c r="DI14" s="21" t="str">
        <f t="shared" si="7"/>
        <v>.</v>
      </c>
      <c r="DJ14" s="21" t="str">
        <f t="shared" si="7"/>
        <v>.</v>
      </c>
      <c r="DK14" s="21" t="str">
        <f t="shared" si="8"/>
        <v>.</v>
      </c>
      <c r="DL14" s="21" t="str">
        <f t="shared" si="8"/>
        <v>.</v>
      </c>
      <c r="DM14" s="21" t="str">
        <f t="shared" si="8"/>
        <v>.</v>
      </c>
      <c r="DN14" s="21" t="str">
        <f t="shared" si="8"/>
        <v>.</v>
      </c>
      <c r="DO14" s="21" t="str">
        <f t="shared" si="8"/>
        <v>.</v>
      </c>
      <c r="DP14" s="21" t="str">
        <f t="shared" si="8"/>
        <v>.</v>
      </c>
      <c r="DQ14" s="21" t="str">
        <f t="shared" si="8"/>
        <v>.</v>
      </c>
      <c r="DR14" s="21" t="str">
        <f t="shared" si="8"/>
        <v>.</v>
      </c>
      <c r="DS14" s="21" t="str">
        <f t="shared" si="8"/>
        <v>.</v>
      </c>
      <c r="DT14" s="21" t="str">
        <f t="shared" si="8"/>
        <v>.</v>
      </c>
      <c r="DU14" s="21" t="str">
        <f t="shared" si="8"/>
        <v>.</v>
      </c>
      <c r="DV14" s="21" t="str">
        <f t="shared" si="8"/>
        <v>.</v>
      </c>
      <c r="DW14" s="21" t="str">
        <f t="shared" si="8"/>
        <v>.</v>
      </c>
      <c r="DX14" s="21" t="str">
        <f t="shared" si="8"/>
        <v>.</v>
      </c>
      <c r="DY14" s="21" t="str">
        <f t="shared" si="8"/>
        <v>.</v>
      </c>
      <c r="DZ14" s="21" t="str">
        <f t="shared" si="8"/>
        <v>.</v>
      </c>
      <c r="EA14" s="21" t="str">
        <f t="shared" si="4"/>
        <v>.</v>
      </c>
      <c r="EB14" s="21" t="str">
        <f t="shared" si="2"/>
        <v>.</v>
      </c>
      <c r="EC14" s="21" t="str">
        <f t="shared" si="2"/>
        <v>.</v>
      </c>
      <c r="ED14" s="21" t="str">
        <f t="shared" si="2"/>
        <v>.</v>
      </c>
      <c r="EE14" s="21" t="str">
        <f t="shared" si="2"/>
        <v>3</v>
      </c>
      <c r="EF14" s="21" t="str">
        <f t="shared" si="2"/>
        <v>9</v>
      </c>
      <c r="EG14" s="21" t="str">
        <f t="shared" si="2"/>
        <v>.</v>
      </c>
      <c r="EH14" s="21" t="str">
        <f t="shared" si="2"/>
        <v>.</v>
      </c>
      <c r="EI14" s="21" t="str">
        <f t="shared" si="2"/>
        <v>.</v>
      </c>
      <c r="EJ14" s="21" t="str">
        <f t="shared" si="2"/>
        <v>.</v>
      </c>
      <c r="EK14" s="21" t="str">
        <f t="shared" si="2"/>
        <v>.</v>
      </c>
      <c r="EL14" s="21" t="str">
        <f t="shared" si="2"/>
        <v>.</v>
      </c>
    </row>
    <row r="15" spans="1:142">
      <c r="A15" s="20" t="s">
        <v>988</v>
      </c>
      <c r="C15" s="21" t="str">
        <f t="shared" si="3"/>
        <v>.</v>
      </c>
      <c r="D15" s="21" t="str">
        <f t="shared" si="3"/>
        <v>.</v>
      </c>
      <c r="E15" s="21" t="str">
        <f t="shared" si="3"/>
        <v>.</v>
      </c>
      <c r="F15" s="21" t="str">
        <f t="shared" si="3"/>
        <v>6</v>
      </c>
      <c r="G15" s="21" t="str">
        <f t="shared" si="3"/>
        <v>0</v>
      </c>
      <c r="H15" s="21" t="str">
        <f t="shared" si="3"/>
        <v>2</v>
      </c>
      <c r="I15" s="21" t="str">
        <f t="shared" si="3"/>
        <v>.</v>
      </c>
      <c r="J15" s="21" t="str">
        <f t="shared" si="3"/>
        <v>.</v>
      </c>
      <c r="K15" s="21" t="str">
        <f t="shared" si="3"/>
        <v>.</v>
      </c>
      <c r="L15" s="21" t="str">
        <f t="shared" si="3"/>
        <v>.</v>
      </c>
      <c r="M15" s="21" t="str">
        <f t="shared" si="3"/>
        <v>.</v>
      </c>
      <c r="N15" s="21" t="str">
        <f t="shared" si="3"/>
        <v>.</v>
      </c>
      <c r="O15" s="21" t="str">
        <f t="shared" si="3"/>
        <v>.</v>
      </c>
      <c r="P15" s="21" t="str">
        <f t="shared" si="3"/>
        <v>.</v>
      </c>
      <c r="Q15" s="21" t="str">
        <f t="shared" si="3"/>
        <v>.</v>
      </c>
      <c r="R15" s="21" t="str">
        <f t="shared" si="3"/>
        <v>.</v>
      </c>
      <c r="S15" s="21" t="str">
        <f t="shared" si="9"/>
        <v>8</v>
      </c>
      <c r="T15" s="21" t="str">
        <f t="shared" si="9"/>
        <v>0</v>
      </c>
      <c r="U15" s="21" t="str">
        <f t="shared" si="9"/>
        <v>4</v>
      </c>
      <c r="V15" s="21" t="str">
        <f t="shared" si="9"/>
        <v>.</v>
      </c>
      <c r="W15" s="21" t="str">
        <f t="shared" si="9"/>
        <v>.</v>
      </c>
      <c r="X15" s="21" t="str">
        <f t="shared" si="9"/>
        <v>3</v>
      </c>
      <c r="Y15" s="21" t="str">
        <f t="shared" si="9"/>
        <v>1</v>
      </c>
      <c r="Z15" s="21" t="str">
        <f t="shared" si="9"/>
        <v>3</v>
      </c>
      <c r="AA15" s="21" t="str">
        <f t="shared" si="9"/>
        <v>.</v>
      </c>
      <c r="AB15" s="21" t="str">
        <f t="shared" si="9"/>
        <v>.</v>
      </c>
      <c r="AC15" s="21" t="str">
        <f t="shared" si="9"/>
        <v>.</v>
      </c>
      <c r="AD15" s="21" t="str">
        <f t="shared" si="9"/>
        <v>.</v>
      </c>
      <c r="AE15" s="21" t="str">
        <f t="shared" si="9"/>
        <v>*</v>
      </c>
      <c r="AF15" s="21" t="str">
        <f t="shared" si="9"/>
        <v>.</v>
      </c>
      <c r="AG15" s="21" t="str">
        <f t="shared" si="9"/>
        <v>.</v>
      </c>
      <c r="AH15" s="21" t="str">
        <f t="shared" si="9"/>
        <v>.</v>
      </c>
      <c r="AI15" s="21" t="str">
        <f t="shared" si="10"/>
        <v>.</v>
      </c>
      <c r="AJ15" s="21" t="str">
        <f t="shared" si="10"/>
        <v>.</v>
      </c>
      <c r="AK15" s="21" t="str">
        <f t="shared" si="10"/>
        <v>.</v>
      </c>
      <c r="AL15" s="21" t="str">
        <f t="shared" si="10"/>
        <v>.</v>
      </c>
      <c r="AM15" s="21" t="str">
        <f t="shared" si="10"/>
        <v>4</v>
      </c>
      <c r="AN15" s="21" t="str">
        <f t="shared" si="10"/>
        <v>8</v>
      </c>
      <c r="AO15" s="21" t="str">
        <f t="shared" si="10"/>
        <v>0</v>
      </c>
      <c r="AP15" s="21" t="str">
        <f t="shared" si="10"/>
        <v>.</v>
      </c>
      <c r="AQ15" s="21" t="str">
        <f t="shared" si="10"/>
        <v>.</v>
      </c>
      <c r="AR15" s="21" t="str">
        <f t="shared" si="10"/>
        <v>.</v>
      </c>
      <c r="AS15" s="21" t="str">
        <f t="shared" si="10"/>
        <v>.</v>
      </c>
      <c r="AT15" s="21" t="str">
        <f t="shared" si="10"/>
        <v>.</v>
      </c>
      <c r="AU15" s="21" t="str">
        <f t="shared" si="10"/>
        <v>.</v>
      </c>
      <c r="AV15" s="21" t="str">
        <f t="shared" si="10"/>
        <v>.</v>
      </c>
      <c r="AW15" s="21" t="str">
        <f t="shared" si="10"/>
        <v>.</v>
      </c>
      <c r="AX15" s="21" t="str">
        <f t="shared" si="10"/>
        <v>.</v>
      </c>
      <c r="AY15" s="21" t="str">
        <f t="shared" si="11"/>
        <v>.</v>
      </c>
      <c r="AZ15" s="21" t="str">
        <f t="shared" si="11"/>
        <v>.</v>
      </c>
      <c r="BA15" s="21" t="str">
        <f t="shared" si="11"/>
        <v>.</v>
      </c>
      <c r="BB15" s="21" t="str">
        <f t="shared" si="11"/>
        <v>.</v>
      </c>
      <c r="BC15" s="21" t="str">
        <f t="shared" si="11"/>
        <v>.</v>
      </c>
      <c r="BD15" s="21" t="str">
        <f t="shared" si="11"/>
        <v>6</v>
      </c>
      <c r="BE15" s="21" t="str">
        <f t="shared" si="11"/>
        <v>0</v>
      </c>
      <c r="BF15" s="21" t="str">
        <f t="shared" si="11"/>
        <v>2</v>
      </c>
      <c r="BG15" s="21" t="str">
        <f t="shared" si="11"/>
        <v>.</v>
      </c>
      <c r="BH15" s="21" t="str">
        <f t="shared" si="11"/>
        <v>.</v>
      </c>
      <c r="BI15" s="21" t="str">
        <f t="shared" si="11"/>
        <v>.</v>
      </c>
      <c r="BJ15" s="21" t="str">
        <f t="shared" si="11"/>
        <v>.</v>
      </c>
      <c r="BK15" s="21" t="str">
        <f t="shared" si="11"/>
        <v>.</v>
      </c>
      <c r="BL15" s="21" t="str">
        <f t="shared" si="11"/>
        <v>.</v>
      </c>
      <c r="BM15" s="21" t="str">
        <f t="shared" si="11"/>
        <v>.</v>
      </c>
      <c r="BN15" s="21" t="str">
        <f t="shared" si="11"/>
        <v>.</v>
      </c>
      <c r="BO15" s="21" t="str">
        <f t="shared" si="5"/>
        <v>.</v>
      </c>
      <c r="BP15" s="21" t="str">
        <f t="shared" si="5"/>
        <v>.</v>
      </c>
      <c r="BQ15" s="21" t="str">
        <f t="shared" si="5"/>
        <v>.</v>
      </c>
      <c r="BR15" s="21" t="str">
        <f t="shared" si="5"/>
        <v>.</v>
      </c>
      <c r="BS15" s="21" t="str">
        <f t="shared" si="5"/>
        <v>.</v>
      </c>
      <c r="BT15" s="21" t="str">
        <f t="shared" si="5"/>
        <v>3</v>
      </c>
      <c r="BU15" s="21" t="str">
        <f t="shared" si="5"/>
        <v>5</v>
      </c>
      <c r="BV15" s="21" t="str">
        <f t="shared" si="5"/>
        <v>4</v>
      </c>
      <c r="BW15" s="21" t="str">
        <f t="shared" si="5"/>
        <v>.</v>
      </c>
      <c r="BX15" s="21" t="str">
        <f t="shared" si="5"/>
        <v>.</v>
      </c>
      <c r="BY15" s="21" t="str">
        <f t="shared" si="5"/>
        <v>.</v>
      </c>
      <c r="BZ15" s="21" t="str">
        <f t="shared" si="5"/>
        <v>.</v>
      </c>
      <c r="CA15" s="21" t="str">
        <f t="shared" si="5"/>
        <v>.</v>
      </c>
      <c r="CB15" s="21" t="str">
        <f t="shared" si="5"/>
        <v>.</v>
      </c>
      <c r="CC15" s="21" t="str">
        <f t="shared" si="5"/>
        <v>*</v>
      </c>
      <c r="CD15" s="21" t="str">
        <f t="shared" si="5"/>
        <v>8</v>
      </c>
      <c r="CE15" s="21" t="str">
        <f t="shared" si="6"/>
        <v>7</v>
      </c>
      <c r="CF15" s="21" t="str">
        <f t="shared" si="6"/>
        <v>7</v>
      </c>
      <c r="CG15" s="21" t="str">
        <f t="shared" si="6"/>
        <v>.</v>
      </c>
      <c r="CH15" s="21" t="str">
        <f t="shared" si="6"/>
        <v>.</v>
      </c>
      <c r="CI15" s="21" t="str">
        <f t="shared" si="6"/>
        <v>.</v>
      </c>
      <c r="CJ15" s="21" t="str">
        <f t="shared" si="6"/>
        <v>.</v>
      </c>
      <c r="CK15" s="21" t="str">
        <f t="shared" si="6"/>
        <v>.</v>
      </c>
      <c r="CL15" s="21" t="str">
        <f t="shared" si="6"/>
        <v>.</v>
      </c>
      <c r="CM15" s="21" t="str">
        <f t="shared" si="6"/>
        <v>.</v>
      </c>
      <c r="CN15" s="21" t="str">
        <f t="shared" si="6"/>
        <v>.</v>
      </c>
      <c r="CO15" s="21" t="str">
        <f t="shared" si="6"/>
        <v>.</v>
      </c>
      <c r="CP15" s="21" t="str">
        <f t="shared" si="6"/>
        <v>.</v>
      </c>
      <c r="CQ15" s="21" t="str">
        <f t="shared" si="6"/>
        <v>.</v>
      </c>
      <c r="CR15" s="21" t="str">
        <f t="shared" si="6"/>
        <v>.</v>
      </c>
      <c r="CS15" s="21" t="str">
        <f t="shared" si="6"/>
        <v>.</v>
      </c>
      <c r="CT15" s="21" t="str">
        <f t="shared" si="6"/>
        <v>.</v>
      </c>
      <c r="CU15" s="21" t="str">
        <f t="shared" si="7"/>
        <v>.</v>
      </c>
      <c r="CV15" s="21" t="str">
        <f t="shared" si="7"/>
        <v>.</v>
      </c>
      <c r="CW15" s="21" t="str">
        <f t="shared" si="7"/>
        <v>8</v>
      </c>
      <c r="CX15" s="21" t="str">
        <f t="shared" si="7"/>
        <v>3</v>
      </c>
      <c r="CY15" s="21" t="str">
        <f t="shared" si="7"/>
        <v>2</v>
      </c>
      <c r="CZ15" s="21" t="str">
        <f t="shared" si="7"/>
        <v>@</v>
      </c>
      <c r="DA15" s="21" t="str">
        <f t="shared" si="7"/>
        <v>.</v>
      </c>
      <c r="DB15" s="21" t="str">
        <f t="shared" si="7"/>
        <v>.</v>
      </c>
      <c r="DC15" s="21" t="str">
        <f t="shared" si="7"/>
        <v>.</v>
      </c>
      <c r="DD15" s="21" t="str">
        <f t="shared" si="7"/>
        <v>.</v>
      </c>
      <c r="DE15" s="21" t="str">
        <f t="shared" si="7"/>
        <v>.</v>
      </c>
      <c r="DF15" s="21" t="str">
        <f t="shared" si="7"/>
        <v>1</v>
      </c>
      <c r="DG15" s="21" t="str">
        <f t="shared" si="7"/>
        <v>4</v>
      </c>
      <c r="DH15" s="21" t="str">
        <f t="shared" si="7"/>
        <v>0</v>
      </c>
      <c r="DI15" s="21" t="str">
        <f t="shared" si="7"/>
        <v>.</v>
      </c>
      <c r="DJ15" s="21" t="str">
        <f t="shared" si="7"/>
        <v>.</v>
      </c>
      <c r="DK15" s="21" t="str">
        <f t="shared" si="8"/>
        <v>.</v>
      </c>
      <c r="DL15" s="21" t="str">
        <f t="shared" si="8"/>
        <v>$</v>
      </c>
      <c r="DM15" s="21" t="str">
        <f t="shared" si="8"/>
        <v>.</v>
      </c>
      <c r="DN15" s="21" t="str">
        <f t="shared" si="8"/>
        <v>.</v>
      </c>
      <c r="DO15" s="21" t="str">
        <f t="shared" si="8"/>
        <v>.</v>
      </c>
      <c r="DP15" s="21" t="str">
        <f t="shared" si="8"/>
        <v>.</v>
      </c>
      <c r="DQ15" s="21" t="str">
        <f t="shared" si="8"/>
        <v>.</v>
      </c>
      <c r="DR15" s="21" t="str">
        <f t="shared" si="8"/>
        <v>.</v>
      </c>
      <c r="DS15" s="21" t="str">
        <f t="shared" si="8"/>
        <v>.</v>
      </c>
      <c r="DT15" s="21" t="str">
        <f t="shared" si="8"/>
        <v>.</v>
      </c>
      <c r="DU15" s="21" t="str">
        <f t="shared" si="8"/>
        <v>.</v>
      </c>
      <c r="DV15" s="21" t="str">
        <f t="shared" si="8"/>
        <v>.</v>
      </c>
      <c r="DW15" s="21" t="str">
        <f t="shared" si="8"/>
        <v>.</v>
      </c>
      <c r="DX15" s="21" t="str">
        <f t="shared" si="8"/>
        <v>7</v>
      </c>
      <c r="DY15" s="21" t="str">
        <f t="shared" si="8"/>
        <v>0</v>
      </c>
      <c r="DZ15" s="21" t="str">
        <f t="shared" si="8"/>
        <v>7</v>
      </c>
      <c r="EA15" s="21" t="str">
        <f t="shared" si="4"/>
        <v>.</v>
      </c>
      <c r="EB15" s="21" t="str">
        <f t="shared" si="2"/>
        <v>.</v>
      </c>
      <c r="EC15" s="21" t="str">
        <f t="shared" si="2"/>
        <v>.</v>
      </c>
      <c r="ED15" s="21" t="str">
        <f t="shared" si="2"/>
        <v>.</v>
      </c>
      <c r="EE15" s="21" t="str">
        <f t="shared" si="2"/>
        <v>.</v>
      </c>
      <c r="EF15" s="21" t="str">
        <f t="shared" si="2"/>
        <v>.</v>
      </c>
      <c r="EG15" s="21" t="str">
        <f t="shared" si="2"/>
        <v>.</v>
      </c>
      <c r="EH15" s="21" t="str">
        <f t="shared" si="2"/>
        <v>2</v>
      </c>
      <c r="EI15" s="21" t="str">
        <f t="shared" si="2"/>
        <v>2</v>
      </c>
      <c r="EJ15" s="21" t="str">
        <f t="shared" si="2"/>
        <v>2</v>
      </c>
      <c r="EK15" s="21" t="str">
        <f t="shared" si="2"/>
        <v>.</v>
      </c>
      <c r="EL15" s="21" t="str">
        <f t="shared" si="2"/>
        <v>.</v>
      </c>
    </row>
    <row r="16" spans="1:142">
      <c r="A16" s="20" t="s">
        <v>989</v>
      </c>
      <c r="C16" s="21" t="str">
        <f t="shared" si="3"/>
        <v>.</v>
      </c>
      <c r="D16" s="21" t="str">
        <f t="shared" si="3"/>
        <v>.</v>
      </c>
      <c r="E16" s="21" t="str">
        <f t="shared" si="3"/>
        <v>.</v>
      </c>
      <c r="F16" s="21" t="str">
        <f t="shared" si="3"/>
        <v>*</v>
      </c>
      <c r="G16" s="21" t="str">
        <f t="shared" si="3"/>
        <v>.</v>
      </c>
      <c r="H16" s="21" t="str">
        <f t="shared" si="3"/>
        <v>.</v>
      </c>
      <c r="I16" s="21" t="str">
        <f t="shared" si="3"/>
        <v>.</v>
      </c>
      <c r="J16" s="21" t="str">
        <f t="shared" si="3"/>
        <v>.</v>
      </c>
      <c r="K16" s="21" t="str">
        <f t="shared" si="3"/>
        <v>9</v>
      </c>
      <c r="L16" s="21" t="str">
        <f t="shared" si="3"/>
        <v>9</v>
      </c>
      <c r="M16" s="21" t="str">
        <f t="shared" si="3"/>
        <v>9</v>
      </c>
      <c r="N16" s="21" t="str">
        <f t="shared" si="3"/>
        <v>.</v>
      </c>
      <c r="O16" s="21" t="str">
        <f t="shared" si="3"/>
        <v>.</v>
      </c>
      <c r="P16" s="21" t="str">
        <f t="shared" si="3"/>
        <v>.</v>
      </c>
      <c r="Q16" s="21" t="str">
        <f t="shared" si="3"/>
        <v>.</v>
      </c>
      <c r="R16" s="21" t="str">
        <f t="shared" si="3"/>
        <v>.</v>
      </c>
      <c r="S16" s="21" t="str">
        <f t="shared" si="9"/>
        <v>.</v>
      </c>
      <c r="T16" s="21" t="str">
        <f t="shared" si="9"/>
        <v>.</v>
      </c>
      <c r="U16" s="21" t="str">
        <f t="shared" si="9"/>
        <v>.</v>
      </c>
      <c r="V16" s="21" t="str">
        <f t="shared" si="9"/>
        <v>.</v>
      </c>
      <c r="W16" s="21" t="str">
        <f t="shared" si="9"/>
        <v>.</v>
      </c>
      <c r="X16" s="21" t="str">
        <f t="shared" si="9"/>
        <v>.</v>
      </c>
      <c r="Y16" s="21" t="str">
        <f t="shared" si="9"/>
        <v>.</v>
      </c>
      <c r="Z16" s="21" t="str">
        <f t="shared" si="9"/>
        <v>.</v>
      </c>
      <c r="AA16" s="21" t="str">
        <f t="shared" si="9"/>
        <v>.</v>
      </c>
      <c r="AB16" s="21" t="str">
        <f t="shared" si="9"/>
        <v>.</v>
      </c>
      <c r="AC16" s="21" t="str">
        <f t="shared" si="9"/>
        <v>.</v>
      </c>
      <c r="AD16" s="21" t="str">
        <f t="shared" si="9"/>
        <v>.</v>
      </c>
      <c r="AE16" s="21" t="str">
        <f t="shared" si="9"/>
        <v>2</v>
      </c>
      <c r="AF16" s="21" t="str">
        <f t="shared" si="9"/>
        <v>3</v>
      </c>
      <c r="AG16" s="21" t="str">
        <f t="shared" si="9"/>
        <v>.</v>
      </c>
      <c r="AH16" s="21" t="str">
        <f t="shared" si="9"/>
        <v>2</v>
      </c>
      <c r="AI16" s="21" t="str">
        <f t="shared" si="10"/>
        <v>6</v>
      </c>
      <c r="AJ16" s="21" t="str">
        <f t="shared" si="10"/>
        <v>4</v>
      </c>
      <c r="AK16" s="21" t="str">
        <f t="shared" si="10"/>
        <v>.</v>
      </c>
      <c r="AL16" s="21" t="str">
        <f t="shared" si="10"/>
        <v>.</v>
      </c>
      <c r="AM16" s="21" t="str">
        <f t="shared" si="10"/>
        <v>.</v>
      </c>
      <c r="AN16" s="21" t="str">
        <f t="shared" si="10"/>
        <v>.</v>
      </c>
      <c r="AO16" s="21" t="str">
        <f t="shared" si="10"/>
        <v>.</v>
      </c>
      <c r="AP16" s="21" t="str">
        <f t="shared" si="10"/>
        <v>.</v>
      </c>
      <c r="AQ16" s="21" t="str">
        <f t="shared" si="10"/>
        <v>.</v>
      </c>
      <c r="AR16" s="21" t="str">
        <f t="shared" si="10"/>
        <v>.</v>
      </c>
      <c r="AS16" s="21" t="str">
        <f t="shared" si="10"/>
        <v>.</v>
      </c>
      <c r="AT16" s="21" t="str">
        <f t="shared" si="10"/>
        <v>.</v>
      </c>
      <c r="AU16" s="21" t="str">
        <f t="shared" si="10"/>
        <v>.</v>
      </c>
      <c r="AV16" s="21" t="str">
        <f t="shared" si="10"/>
        <v>.</v>
      </c>
      <c r="AW16" s="21" t="str">
        <f t="shared" si="10"/>
        <v>.</v>
      </c>
      <c r="AX16" s="21" t="str">
        <f t="shared" si="10"/>
        <v>.</v>
      </c>
      <c r="AY16" s="21" t="str">
        <f t="shared" si="11"/>
        <v>5</v>
      </c>
      <c r="AZ16" s="21" t="str">
        <f t="shared" si="11"/>
        <v>1</v>
      </c>
      <c r="BA16" s="21" t="str">
        <f t="shared" si="11"/>
        <v>6</v>
      </c>
      <c r="BB16" s="21" t="str">
        <f t="shared" si="11"/>
        <v>.</v>
      </c>
      <c r="BC16" s="21" t="str">
        <f t="shared" si="11"/>
        <v>.</v>
      </c>
      <c r="BD16" s="21" t="str">
        <f t="shared" si="11"/>
        <v>.</v>
      </c>
      <c r="BE16" s="21" t="str">
        <f t="shared" si="11"/>
        <v>.</v>
      </c>
      <c r="BF16" s="21" t="str">
        <f t="shared" si="11"/>
        <v>.</v>
      </c>
      <c r="BG16" s="21" t="str">
        <f t="shared" si="11"/>
        <v>*</v>
      </c>
      <c r="BH16" s="21" t="str">
        <f t="shared" si="11"/>
        <v>.</v>
      </c>
      <c r="BI16" s="21" t="str">
        <f t="shared" si="11"/>
        <v>.</v>
      </c>
      <c r="BJ16" s="21" t="str">
        <f t="shared" si="11"/>
        <v>.</v>
      </c>
      <c r="BK16" s="21" t="str">
        <f t="shared" si="11"/>
        <v>.</v>
      </c>
      <c r="BL16" s="21" t="str">
        <f t="shared" si="11"/>
        <v>.</v>
      </c>
      <c r="BM16" s="21" t="str">
        <f t="shared" si="11"/>
        <v>.</v>
      </c>
      <c r="BN16" s="21" t="str">
        <f t="shared" si="11"/>
        <v>.</v>
      </c>
      <c r="BO16" s="21" t="str">
        <f t="shared" si="5"/>
        <v>-</v>
      </c>
      <c r="BP16" s="21" t="str">
        <f t="shared" si="5"/>
        <v>.</v>
      </c>
      <c r="BQ16" s="21" t="str">
        <f t="shared" si="5"/>
        <v>.</v>
      </c>
      <c r="BR16" s="21" t="str">
        <f t="shared" si="5"/>
        <v>.</v>
      </c>
      <c r="BS16" s="21" t="str">
        <f t="shared" si="5"/>
        <v>.</v>
      </c>
      <c r="BT16" s="21" t="str">
        <f t="shared" si="5"/>
        <v>*</v>
      </c>
      <c r="BU16" s="21" t="str">
        <f t="shared" si="5"/>
        <v>.</v>
      </c>
      <c r="BV16" s="21" t="str">
        <f t="shared" si="5"/>
        <v>.</v>
      </c>
      <c r="BW16" s="21" t="str">
        <f t="shared" si="5"/>
        <v>.</v>
      </c>
      <c r="BX16" s="21" t="str">
        <f t="shared" si="5"/>
        <v>.</v>
      </c>
      <c r="BY16" s="21" t="str">
        <f t="shared" si="5"/>
        <v>.</v>
      </c>
      <c r="BZ16" s="21" t="str">
        <f t="shared" si="5"/>
        <v>.</v>
      </c>
      <c r="CA16" s="21" t="str">
        <f t="shared" si="5"/>
        <v>.</v>
      </c>
      <c r="CB16" s="21" t="str">
        <f t="shared" si="5"/>
        <v>.</v>
      </c>
      <c r="CC16" s="21" t="str">
        <f t="shared" si="5"/>
        <v>.</v>
      </c>
      <c r="CD16" s="21" t="str">
        <f t="shared" si="5"/>
        <v>.</v>
      </c>
      <c r="CE16" s="21" t="str">
        <f t="shared" si="6"/>
        <v>.</v>
      </c>
      <c r="CF16" s="21" t="str">
        <f t="shared" si="6"/>
        <v>.</v>
      </c>
      <c r="CG16" s="21" t="str">
        <f t="shared" si="6"/>
        <v>.</v>
      </c>
      <c r="CH16" s="21" t="str">
        <f t="shared" si="6"/>
        <v>.</v>
      </c>
      <c r="CI16" s="21" t="str">
        <f t="shared" si="6"/>
        <v>.</v>
      </c>
      <c r="CJ16" s="21" t="str">
        <f t="shared" si="6"/>
        <v>.</v>
      </c>
      <c r="CK16" s="21" t="str">
        <f t="shared" si="6"/>
        <v>.</v>
      </c>
      <c r="CL16" s="21" t="str">
        <f t="shared" si="6"/>
        <v>.</v>
      </c>
      <c r="CM16" s="21" t="str">
        <f t="shared" si="6"/>
        <v>.</v>
      </c>
      <c r="CN16" s="21" t="str">
        <f t="shared" si="6"/>
        <v>.</v>
      </c>
      <c r="CO16" s="21" t="str">
        <f t="shared" si="6"/>
        <v>.</v>
      </c>
      <c r="CP16" s="21" t="str">
        <f t="shared" si="6"/>
        <v>.</v>
      </c>
      <c r="CQ16" s="21" t="str">
        <f t="shared" si="6"/>
        <v>.</v>
      </c>
      <c r="CR16" s="21" t="str">
        <f t="shared" si="6"/>
        <v>.</v>
      </c>
      <c r="CS16" s="21" t="str">
        <f t="shared" si="6"/>
        <v>.</v>
      </c>
      <c r="CT16" s="21" t="str">
        <f t="shared" si="6"/>
        <v>.</v>
      </c>
      <c r="CU16" s="21" t="str">
        <f t="shared" si="7"/>
        <v>.</v>
      </c>
      <c r="CV16" s="21" t="str">
        <f t="shared" si="7"/>
        <v>.</v>
      </c>
      <c r="CW16" s="21" t="str">
        <f t="shared" si="7"/>
        <v>.</v>
      </c>
      <c r="CX16" s="21" t="str">
        <f t="shared" si="7"/>
        <v>.</v>
      </c>
      <c r="CY16" s="21" t="str">
        <f t="shared" si="7"/>
        <v>.</v>
      </c>
      <c r="CZ16" s="21" t="str">
        <f t="shared" si="7"/>
        <v>.</v>
      </c>
      <c r="DA16" s="21" t="str">
        <f t="shared" si="7"/>
        <v>.</v>
      </c>
      <c r="DB16" s="21" t="str">
        <f t="shared" si="7"/>
        <v>.</v>
      </c>
      <c r="DC16" s="21" t="str">
        <f t="shared" si="7"/>
        <v>.</v>
      </c>
      <c r="DD16" s="21" t="str">
        <f t="shared" si="7"/>
        <v>.</v>
      </c>
      <c r="DE16" s="21" t="str">
        <f t="shared" si="7"/>
        <v>*</v>
      </c>
      <c r="DF16" s="21" t="str">
        <f t="shared" si="7"/>
        <v>.</v>
      </c>
      <c r="DG16" s="21" t="str">
        <f t="shared" si="7"/>
        <v>.</v>
      </c>
      <c r="DH16" s="21" t="str">
        <f t="shared" si="7"/>
        <v>.</v>
      </c>
      <c r="DI16" s="21" t="str">
        <f t="shared" si="7"/>
        <v>.</v>
      </c>
      <c r="DJ16" s="21" t="str">
        <f t="shared" si="7"/>
        <v>.</v>
      </c>
      <c r="DK16" s="21" t="str">
        <f t="shared" si="8"/>
        <v>7</v>
      </c>
      <c r="DL16" s="21" t="str">
        <f t="shared" si="8"/>
        <v>2</v>
      </c>
      <c r="DM16" s="21" t="str">
        <f t="shared" si="8"/>
        <v>2</v>
      </c>
      <c r="DN16" s="21" t="str">
        <f t="shared" si="8"/>
        <v>.</v>
      </c>
      <c r="DO16" s="21" t="str">
        <f t="shared" si="8"/>
        <v>.</v>
      </c>
      <c r="DP16" s="21" t="str">
        <f t="shared" si="8"/>
        <v>.</v>
      </c>
      <c r="DQ16" s="21" t="str">
        <f t="shared" si="8"/>
        <v>.</v>
      </c>
      <c r="DR16" s="21" t="str">
        <f t="shared" si="8"/>
        <v>.</v>
      </c>
      <c r="DS16" s="21" t="str">
        <f t="shared" si="8"/>
        <v>.</v>
      </c>
      <c r="DT16" s="21" t="str">
        <f t="shared" si="8"/>
        <v>2</v>
      </c>
      <c r="DU16" s="21" t="str">
        <f t="shared" si="8"/>
        <v>4</v>
      </c>
      <c r="DV16" s="21" t="str">
        <f t="shared" si="8"/>
        <v>.</v>
      </c>
      <c r="DW16" s="21" t="str">
        <f t="shared" si="8"/>
        <v>.</v>
      </c>
      <c r="DX16" s="21" t="str">
        <f t="shared" si="8"/>
        <v>.</v>
      </c>
      <c r="DY16" s="21" t="str">
        <f t="shared" si="8"/>
        <v>.</v>
      </c>
      <c r="DZ16" s="21" t="str">
        <f t="shared" si="8"/>
        <v>*</v>
      </c>
      <c r="EA16" s="21" t="str">
        <f t="shared" si="4"/>
        <v>.</v>
      </c>
      <c r="EB16" s="21" t="str">
        <f t="shared" si="2"/>
        <v>.</v>
      </c>
      <c r="EC16" s="21" t="str">
        <f t="shared" si="2"/>
        <v>.</v>
      </c>
      <c r="ED16" s="21" t="str">
        <f t="shared" si="2"/>
        <v>.</v>
      </c>
      <c r="EE16" s="21" t="str">
        <f t="shared" si="2"/>
        <v>.</v>
      </c>
      <c r="EF16" s="21" t="str">
        <f t="shared" si="2"/>
        <v>.</v>
      </c>
      <c r="EG16" s="21" t="str">
        <f t="shared" si="2"/>
        <v>.</v>
      </c>
      <c r="EH16" s="21" t="str">
        <f t="shared" si="2"/>
        <v>.</v>
      </c>
      <c r="EI16" s="21" t="str">
        <f t="shared" si="2"/>
        <v>*</v>
      </c>
      <c r="EJ16" s="21" t="str">
        <f t="shared" si="2"/>
        <v>.</v>
      </c>
      <c r="EK16" s="21" t="str">
        <f t="shared" si="2"/>
        <v>.</v>
      </c>
      <c r="EL16" s="21" t="str">
        <f t="shared" si="2"/>
        <v>.</v>
      </c>
    </row>
    <row r="17" spans="1:142">
      <c r="A17" s="20" t="s">
        <v>990</v>
      </c>
      <c r="C17" s="21" t="str">
        <f t="shared" si="3"/>
        <v>4</v>
      </c>
      <c r="D17" s="21" t="str">
        <f t="shared" si="3"/>
        <v>3</v>
      </c>
      <c r="E17" s="21" t="str">
        <f t="shared" si="3"/>
        <v>6</v>
      </c>
      <c r="F17" s="21" t="str">
        <f t="shared" si="3"/>
        <v>.</v>
      </c>
      <c r="G17" s="21" t="str">
        <f t="shared" si="3"/>
        <v>.</v>
      </c>
      <c r="H17" s="21" t="str">
        <f t="shared" si="3"/>
        <v>.</v>
      </c>
      <c r="I17" s="21" t="str">
        <f t="shared" si="3"/>
        <v>.</v>
      </c>
      <c r="J17" s="21" t="str">
        <f t="shared" si="3"/>
        <v>+</v>
      </c>
      <c r="K17" s="21" t="str">
        <f t="shared" si="3"/>
        <v>.</v>
      </c>
      <c r="L17" s="21" t="str">
        <f t="shared" si="3"/>
        <v>.</v>
      </c>
      <c r="M17" s="21" t="str">
        <f t="shared" si="3"/>
        <v>.</v>
      </c>
      <c r="N17" s="21" t="str">
        <f t="shared" si="3"/>
        <v>.</v>
      </c>
      <c r="O17" s="21" t="str">
        <f t="shared" si="3"/>
        <v>.</v>
      </c>
      <c r="P17" s="21" t="str">
        <f t="shared" si="3"/>
        <v>.</v>
      </c>
      <c r="Q17" s="21" t="str">
        <f t="shared" si="3"/>
        <v>.</v>
      </c>
      <c r="R17" s="21" t="str">
        <f t="shared" si="3"/>
        <v>.</v>
      </c>
      <c r="S17" s="21" t="str">
        <f t="shared" si="9"/>
        <v>.</v>
      </c>
      <c r="T17" s="21" t="str">
        <f t="shared" si="9"/>
        <v>.</v>
      </c>
      <c r="U17" s="21" t="str">
        <f t="shared" si="9"/>
        <v>.</v>
      </c>
      <c r="V17" s="21" t="str">
        <f t="shared" si="9"/>
        <v>.</v>
      </c>
      <c r="W17" s="21" t="str">
        <f t="shared" si="9"/>
        <v>.</v>
      </c>
      <c r="X17" s="21" t="str">
        <f t="shared" si="9"/>
        <v>.</v>
      </c>
      <c r="Y17" s="21" t="str">
        <f t="shared" si="9"/>
        <v>.</v>
      </c>
      <c r="Z17" s="21" t="str">
        <f t="shared" si="9"/>
        <v>.</v>
      </c>
      <c r="AA17" s="21" t="str">
        <f t="shared" si="9"/>
        <v>.</v>
      </c>
      <c r="AB17" s="21" t="str">
        <f t="shared" si="9"/>
        <v>/</v>
      </c>
      <c r="AC17" s="21" t="str">
        <f t="shared" si="9"/>
        <v>.</v>
      </c>
      <c r="AD17" s="21" t="str">
        <f t="shared" si="9"/>
        <v>.</v>
      </c>
      <c r="AE17" s="21" t="str">
        <f t="shared" si="9"/>
        <v>.</v>
      </c>
      <c r="AF17" s="21" t="str">
        <f t="shared" si="9"/>
        <v>.</v>
      </c>
      <c r="AG17" s="21" t="str">
        <f t="shared" si="9"/>
        <v>.</v>
      </c>
      <c r="AH17" s="21" t="str">
        <f t="shared" si="9"/>
        <v>.</v>
      </c>
      <c r="AI17" s="21" t="str">
        <f t="shared" si="10"/>
        <v>.</v>
      </c>
      <c r="AJ17" s="21" t="str">
        <f t="shared" si="10"/>
        <v>/</v>
      </c>
      <c r="AK17" s="21" t="str">
        <f t="shared" si="10"/>
        <v>.</v>
      </c>
      <c r="AL17" s="21" t="str">
        <f t="shared" si="10"/>
        <v>.</v>
      </c>
      <c r="AM17" s="21" t="str">
        <f t="shared" si="10"/>
        <v>.</v>
      </c>
      <c r="AN17" s="21" t="str">
        <f t="shared" si="10"/>
        <v>.</v>
      </c>
      <c r="AO17" s="21" t="str">
        <f t="shared" si="10"/>
        <v>.</v>
      </c>
      <c r="AP17" s="21" t="str">
        <f t="shared" si="10"/>
        <v>.</v>
      </c>
      <c r="AQ17" s="21" t="str">
        <f t="shared" si="10"/>
        <v>.</v>
      </c>
      <c r="AR17" s="21" t="str">
        <f t="shared" si="10"/>
        <v>.</v>
      </c>
      <c r="AS17" s="21" t="str">
        <f t="shared" si="10"/>
        <v>.</v>
      </c>
      <c r="AT17" s="21" t="str">
        <f t="shared" si="10"/>
        <v>.</v>
      </c>
      <c r="AU17" s="21" t="str">
        <f t="shared" si="10"/>
        <v>7</v>
      </c>
      <c r="AV17" s="21" t="str">
        <f t="shared" si="10"/>
        <v>6</v>
      </c>
      <c r="AW17" s="21" t="str">
        <f t="shared" si="10"/>
        <v>5</v>
      </c>
      <c r="AX17" s="21" t="str">
        <f t="shared" si="10"/>
        <v>*</v>
      </c>
      <c r="AY17" s="21" t="str">
        <f t="shared" si="11"/>
        <v>.</v>
      </c>
      <c r="AZ17" s="21" t="str">
        <f t="shared" si="11"/>
        <v>.</v>
      </c>
      <c r="BA17" s="21" t="str">
        <f t="shared" si="11"/>
        <v>.</v>
      </c>
      <c r="BB17" s="21" t="str">
        <f t="shared" si="11"/>
        <v>.</v>
      </c>
      <c r="BC17" s="21" t="str">
        <f t="shared" si="11"/>
        <v>.</v>
      </c>
      <c r="BD17" s="21" t="str">
        <f t="shared" si="11"/>
        <v>.</v>
      </c>
      <c r="BE17" s="21" t="str">
        <f t="shared" si="11"/>
        <v>3</v>
      </c>
      <c r="BF17" s="21" t="str">
        <f t="shared" si="11"/>
        <v>7</v>
      </c>
      <c r="BG17" s="21" t="str">
        <f t="shared" si="11"/>
        <v>.</v>
      </c>
      <c r="BH17" s="21" t="str">
        <f t="shared" si="11"/>
        <v>.</v>
      </c>
      <c r="BI17" s="21" t="str">
        <f t="shared" si="11"/>
        <v>.</v>
      </c>
      <c r="BJ17" s="21" t="str">
        <f t="shared" si="11"/>
        <v>.</v>
      </c>
      <c r="BK17" s="21" t="str">
        <f t="shared" si="11"/>
        <v>.</v>
      </c>
      <c r="BL17" s="21" t="str">
        <f t="shared" si="11"/>
        <v>8</v>
      </c>
      <c r="BM17" s="21" t="str">
        <f t="shared" si="11"/>
        <v>4</v>
      </c>
      <c r="BN17" s="21" t="str">
        <f t="shared" si="11"/>
        <v>3</v>
      </c>
      <c r="BO17" s="21" t="str">
        <f t="shared" si="5"/>
        <v>.</v>
      </c>
      <c r="BP17" s="21" t="str">
        <f t="shared" si="5"/>
        <v>.</v>
      </c>
      <c r="BQ17" s="21" t="str">
        <f t="shared" si="5"/>
        <v>.</v>
      </c>
      <c r="BR17" s="21" t="str">
        <f t="shared" si="5"/>
        <v>.</v>
      </c>
      <c r="BS17" s="21" t="str">
        <f t="shared" si="5"/>
        <v>2</v>
      </c>
      <c r="BT17" s="21" t="str">
        <f t="shared" si="5"/>
        <v>1</v>
      </c>
      <c r="BU17" s="21" t="str">
        <f t="shared" si="5"/>
        <v>8</v>
      </c>
      <c r="BV17" s="21" t="str">
        <f t="shared" si="5"/>
        <v>.</v>
      </c>
      <c r="BW17" s="21" t="str">
        <f t="shared" si="5"/>
        <v>.</v>
      </c>
      <c r="BX17" s="21" t="str">
        <f t="shared" si="5"/>
        <v>.</v>
      </c>
      <c r="BY17" s="21" t="str">
        <f t="shared" si="5"/>
        <v>.</v>
      </c>
      <c r="BZ17" s="21" t="str">
        <f t="shared" si="5"/>
        <v>.</v>
      </c>
      <c r="CA17" s="21" t="str">
        <f t="shared" si="5"/>
        <v>.</v>
      </c>
      <c r="CB17" s="21" t="str">
        <f t="shared" si="5"/>
        <v>.</v>
      </c>
      <c r="CC17" s="21" t="str">
        <f t="shared" si="5"/>
        <v>.</v>
      </c>
      <c r="CD17" s="21" t="str">
        <f t="shared" si="5"/>
        <v>.</v>
      </c>
      <c r="CE17" s="21" t="str">
        <f t="shared" si="6"/>
        <v>.</v>
      </c>
      <c r="CF17" s="21" t="str">
        <f t="shared" si="6"/>
        <v>8</v>
      </c>
      <c r="CG17" s="21" t="str">
        <f t="shared" si="6"/>
        <v>5</v>
      </c>
      <c r="CH17" s="21" t="str">
        <f t="shared" si="6"/>
        <v>2</v>
      </c>
      <c r="CI17" s="21" t="str">
        <f t="shared" si="6"/>
        <v>*</v>
      </c>
      <c r="CJ17" s="21" t="str">
        <f t="shared" si="6"/>
        <v>6</v>
      </c>
      <c r="CK17" s="21" t="str">
        <f t="shared" si="6"/>
        <v>8</v>
      </c>
      <c r="CL17" s="21" t="str">
        <f t="shared" si="6"/>
        <v>.</v>
      </c>
      <c r="CM17" s="21" t="str">
        <f t="shared" si="6"/>
        <v>.</v>
      </c>
      <c r="CN17" s="21" t="str">
        <f t="shared" si="6"/>
        <v>.</v>
      </c>
      <c r="CO17" s="21" t="str">
        <f t="shared" si="6"/>
        <v>.</v>
      </c>
      <c r="CP17" s="21" t="str">
        <f t="shared" si="6"/>
        <v>2</v>
      </c>
      <c r="CQ17" s="21" t="str">
        <f t="shared" si="6"/>
        <v>9</v>
      </c>
      <c r="CR17" s="21" t="str">
        <f t="shared" si="6"/>
        <v>0</v>
      </c>
      <c r="CS17" s="21" t="str">
        <f t="shared" si="6"/>
        <v>.</v>
      </c>
      <c r="CT17" s="21" t="str">
        <f t="shared" si="6"/>
        <v>.</v>
      </c>
      <c r="CU17" s="21" t="str">
        <f t="shared" si="7"/>
        <v>.</v>
      </c>
      <c r="CV17" s="21" t="str">
        <f t="shared" si="7"/>
        <v>.</v>
      </c>
      <c r="CW17" s="21" t="str">
        <f t="shared" si="7"/>
        <v>.</v>
      </c>
      <c r="CX17" s="21" t="str">
        <f t="shared" si="7"/>
        <v>.</v>
      </c>
      <c r="CY17" s="21" t="str">
        <f t="shared" si="7"/>
        <v>.</v>
      </c>
      <c r="CZ17" s="21" t="str">
        <f t="shared" si="7"/>
        <v>.</v>
      </c>
      <c r="DA17" s="21" t="str">
        <f t="shared" si="7"/>
        <v>.</v>
      </c>
      <c r="DB17" s="21" t="str">
        <f t="shared" si="7"/>
        <v>.</v>
      </c>
      <c r="DC17" s="21" t="str">
        <f t="shared" si="7"/>
        <v>.</v>
      </c>
      <c r="DD17" s="21" t="str">
        <f t="shared" si="7"/>
        <v>.</v>
      </c>
      <c r="DE17" s="21" t="str">
        <f t="shared" si="7"/>
        <v>4</v>
      </c>
      <c r="DF17" s="21" t="str">
        <f t="shared" si="7"/>
        <v>1</v>
      </c>
      <c r="DG17" s="21" t="str">
        <f t="shared" si="7"/>
        <v>0</v>
      </c>
      <c r="DH17" s="21" t="str">
        <f t="shared" si="7"/>
        <v>.</v>
      </c>
      <c r="DI17" s="21" t="str">
        <f t="shared" si="7"/>
        <v>.</v>
      </c>
      <c r="DJ17" s="21" t="str">
        <f t="shared" si="7"/>
        <v>.</v>
      </c>
      <c r="DK17" s="21" t="str">
        <f t="shared" si="8"/>
        <v>.</v>
      </c>
      <c r="DL17" s="21" t="str">
        <f t="shared" si="8"/>
        <v>.</v>
      </c>
      <c r="DM17" s="21" t="str">
        <f t="shared" si="8"/>
        <v>.</v>
      </c>
      <c r="DN17" s="21" t="str">
        <f t="shared" si="8"/>
        <v>.</v>
      </c>
      <c r="DO17" s="21" t="str">
        <f t="shared" si="8"/>
        <v>.</v>
      </c>
      <c r="DP17" s="21" t="str">
        <f t="shared" si="8"/>
        <v>.</v>
      </c>
      <c r="DQ17" s="21" t="str">
        <f t="shared" si="8"/>
        <v>.</v>
      </c>
      <c r="DR17" s="21" t="str">
        <f t="shared" si="8"/>
        <v>.</v>
      </c>
      <c r="DS17" s="21" t="str">
        <f t="shared" si="8"/>
        <v>*</v>
      </c>
      <c r="DT17" s="21" t="str">
        <f t="shared" si="8"/>
        <v>.</v>
      </c>
      <c r="DU17" s="21" t="str">
        <f t="shared" si="8"/>
        <v>.</v>
      </c>
      <c r="DV17" s="21" t="str">
        <f t="shared" si="8"/>
        <v>.</v>
      </c>
      <c r="DW17" s="21" t="str">
        <f t="shared" si="8"/>
        <v>.</v>
      </c>
      <c r="DX17" s="21" t="str">
        <f t="shared" si="8"/>
        <v>.</v>
      </c>
      <c r="DY17" s="21" t="str">
        <f t="shared" si="8"/>
        <v>5</v>
      </c>
      <c r="DZ17" s="21" t="str">
        <f t="shared" si="8"/>
        <v>3</v>
      </c>
      <c r="EA17" s="21" t="str">
        <f t="shared" si="4"/>
        <v>9</v>
      </c>
      <c r="EB17" s="21" t="str">
        <f t="shared" si="2"/>
        <v>.</v>
      </c>
      <c r="EC17" s="21" t="str">
        <f t="shared" si="2"/>
        <v>.</v>
      </c>
      <c r="ED17" s="21" t="str">
        <f t="shared" si="2"/>
        <v>.</v>
      </c>
      <c r="EE17" s="21" t="str">
        <f t="shared" si="2"/>
        <v>.</v>
      </c>
      <c r="EF17" s="21" t="str">
        <f t="shared" si="2"/>
        <v>8</v>
      </c>
      <c r="EG17" s="21" t="str">
        <f t="shared" si="2"/>
        <v>9</v>
      </c>
      <c r="EH17" s="21" t="str">
        <f t="shared" si="2"/>
        <v>6</v>
      </c>
      <c r="EI17" s="21" t="str">
        <f t="shared" si="2"/>
        <v>.</v>
      </c>
      <c r="EJ17" s="21" t="str">
        <f t="shared" si="2"/>
        <v>.</v>
      </c>
      <c r="EK17" s="21" t="str">
        <f t="shared" si="2"/>
        <v>.</v>
      </c>
      <c r="EL17" s="21" t="str">
        <f t="shared" si="2"/>
        <v>.</v>
      </c>
    </row>
    <row r="18" spans="1:142">
      <c r="A18" s="20" t="s">
        <v>991</v>
      </c>
      <c r="C18" s="21" t="str">
        <f t="shared" si="3"/>
        <v>.</v>
      </c>
      <c r="D18" s="21" t="str">
        <f t="shared" si="3"/>
        <v>.</v>
      </c>
      <c r="E18" s="21" t="str">
        <f t="shared" si="3"/>
        <v>.</v>
      </c>
      <c r="F18" s="21" t="str">
        <f t="shared" si="3"/>
        <v>.</v>
      </c>
      <c r="G18" s="21" t="str">
        <f t="shared" si="3"/>
        <v>.</v>
      </c>
      <c r="H18" s="21" t="str">
        <f t="shared" si="3"/>
        <v>.</v>
      </c>
      <c r="I18" s="21" t="str">
        <f t="shared" si="3"/>
        <v>.</v>
      </c>
      <c r="J18" s="21" t="str">
        <f t="shared" si="3"/>
        <v>.</v>
      </c>
      <c r="K18" s="21" t="str">
        <f t="shared" si="3"/>
        <v>.</v>
      </c>
      <c r="L18" s="21" t="str">
        <f t="shared" si="3"/>
        <v>.</v>
      </c>
      <c r="M18" s="21" t="str">
        <f t="shared" si="3"/>
        <v>.</v>
      </c>
      <c r="N18" s="21" t="str">
        <f t="shared" si="3"/>
        <v>/</v>
      </c>
      <c r="O18" s="21" t="str">
        <f t="shared" si="3"/>
        <v>.</v>
      </c>
      <c r="P18" s="21" t="str">
        <f t="shared" si="3"/>
        <v>.</v>
      </c>
      <c r="Q18" s="21" t="str">
        <f t="shared" si="3"/>
        <v>.</v>
      </c>
      <c r="R18" s="21" t="str">
        <f t="shared" si="3"/>
        <v>#</v>
      </c>
      <c r="S18" s="21" t="str">
        <f t="shared" si="9"/>
        <v>.</v>
      </c>
      <c r="T18" s="21" t="str">
        <f t="shared" si="9"/>
        <v>.</v>
      </c>
      <c r="U18" s="21" t="str">
        <f t="shared" si="9"/>
        <v>.</v>
      </c>
      <c r="V18" s="21" t="str">
        <f t="shared" si="9"/>
        <v>.</v>
      </c>
      <c r="W18" s="21" t="str">
        <f t="shared" si="9"/>
        <v>.</v>
      </c>
      <c r="X18" s="21" t="str">
        <f t="shared" si="9"/>
        <v>.</v>
      </c>
      <c r="Y18" s="21" t="str">
        <f t="shared" si="9"/>
        <v>.</v>
      </c>
      <c r="Z18" s="21" t="str">
        <f t="shared" si="9"/>
        <v>.</v>
      </c>
      <c r="AA18" s="21" t="str">
        <f t="shared" si="9"/>
        <v>9</v>
      </c>
      <c r="AB18" s="21" t="str">
        <f t="shared" si="9"/>
        <v>0</v>
      </c>
      <c r="AC18" s="21" t="str">
        <f t="shared" si="9"/>
        <v>7</v>
      </c>
      <c r="AD18" s="21" t="str">
        <f t="shared" si="9"/>
        <v>.</v>
      </c>
      <c r="AE18" s="21" t="str">
        <f t="shared" si="9"/>
        <v>.</v>
      </c>
      <c r="AF18" s="21" t="str">
        <f t="shared" si="9"/>
        <v>.</v>
      </c>
      <c r="AG18" s="21" t="str">
        <f t="shared" si="9"/>
        <v>.</v>
      </c>
      <c r="AH18" s="21" t="str">
        <f t="shared" si="9"/>
        <v>.</v>
      </c>
      <c r="AI18" s="21" t="str">
        <f t="shared" si="10"/>
        <v>.</v>
      </c>
      <c r="AJ18" s="21" t="str">
        <f t="shared" si="10"/>
        <v>.</v>
      </c>
      <c r="AK18" s="21" t="str">
        <f t="shared" si="10"/>
        <v>.</v>
      </c>
      <c r="AL18" s="21" t="str">
        <f t="shared" si="10"/>
        <v>.</v>
      </c>
      <c r="AM18" s="21" t="str">
        <f t="shared" si="10"/>
        <v>.</v>
      </c>
      <c r="AN18" s="21" t="str">
        <f t="shared" si="10"/>
        <v>.</v>
      </c>
      <c r="AO18" s="21" t="str">
        <f t="shared" si="10"/>
        <v>.</v>
      </c>
      <c r="AP18" s="21" t="str">
        <f t="shared" si="10"/>
        <v>5</v>
      </c>
      <c r="AQ18" s="21" t="str">
        <f t="shared" si="10"/>
        <v>8</v>
      </c>
      <c r="AR18" s="21" t="str">
        <f t="shared" si="10"/>
        <v>7</v>
      </c>
      <c r="AS18" s="21" t="str">
        <f t="shared" si="10"/>
        <v>.</v>
      </c>
      <c r="AT18" s="21" t="str">
        <f t="shared" si="10"/>
        <v>.</v>
      </c>
      <c r="AU18" s="21" t="str">
        <f t="shared" si="10"/>
        <v>.</v>
      </c>
      <c r="AV18" s="21" t="str">
        <f t="shared" si="10"/>
        <v>.</v>
      </c>
      <c r="AW18" s="21" t="str">
        <f t="shared" si="10"/>
        <v>.</v>
      </c>
      <c r="AX18" s="21" t="str">
        <f t="shared" si="10"/>
        <v>.</v>
      </c>
      <c r="AY18" s="21" t="str">
        <f t="shared" si="11"/>
        <v>.</v>
      </c>
      <c r="AZ18" s="21" t="str">
        <f t="shared" si="11"/>
        <v>.</v>
      </c>
      <c r="BA18" s="21" t="str">
        <f t="shared" si="11"/>
        <v>.</v>
      </c>
      <c r="BB18" s="21" t="str">
        <f t="shared" si="11"/>
        <v>.</v>
      </c>
      <c r="BC18" s="21" t="str">
        <f t="shared" si="11"/>
        <v>.</v>
      </c>
      <c r="BD18" s="21" t="str">
        <f t="shared" si="11"/>
        <v>.</v>
      </c>
      <c r="BE18" s="21" t="str">
        <f t="shared" si="11"/>
        <v>.</v>
      </c>
      <c r="BF18" s="21" t="str">
        <f t="shared" si="11"/>
        <v>.</v>
      </c>
      <c r="BG18" s="21" t="str">
        <f t="shared" si="11"/>
        <v>.</v>
      </c>
      <c r="BH18" s="21" t="str">
        <f t="shared" si="11"/>
        <v>&amp;</v>
      </c>
      <c r="BI18" s="21" t="str">
        <f t="shared" si="11"/>
        <v>.</v>
      </c>
      <c r="BJ18" s="21" t="str">
        <f t="shared" si="11"/>
        <v>.</v>
      </c>
      <c r="BK18" s="21" t="str">
        <f t="shared" si="11"/>
        <v>.</v>
      </c>
      <c r="BL18" s="21" t="str">
        <f t="shared" si="11"/>
        <v>.</v>
      </c>
      <c r="BM18" s="21" t="str">
        <f t="shared" si="11"/>
        <v>.</v>
      </c>
      <c r="BN18" s="21" t="str">
        <f t="shared" si="11"/>
        <v>.</v>
      </c>
      <c r="BO18" s="21" t="str">
        <f t="shared" si="5"/>
        <v>.</v>
      </c>
      <c r="BP18" s="21" t="str">
        <f t="shared" si="5"/>
        <v>.</v>
      </c>
      <c r="BQ18" s="21" t="str">
        <f t="shared" si="5"/>
        <v>.</v>
      </c>
      <c r="BR18" s="21" t="str">
        <f t="shared" si="5"/>
        <v>.</v>
      </c>
      <c r="BS18" s="21" t="str">
        <f t="shared" si="5"/>
        <v>.</v>
      </c>
      <c r="BT18" s="21" t="str">
        <f t="shared" si="5"/>
        <v>.</v>
      </c>
      <c r="BU18" s="21" t="str">
        <f t="shared" si="5"/>
        <v>.</v>
      </c>
      <c r="BV18" s="21" t="str">
        <f t="shared" si="5"/>
        <v>.</v>
      </c>
      <c r="BW18" s="21" t="str">
        <f t="shared" si="5"/>
        <v>.</v>
      </c>
      <c r="BX18" s="21" t="str">
        <f t="shared" si="5"/>
        <v>.</v>
      </c>
      <c r="BY18" s="21" t="str">
        <f t="shared" si="5"/>
        <v>1</v>
      </c>
      <c r="BZ18" s="21" t="str">
        <f t="shared" si="5"/>
        <v>4</v>
      </c>
      <c r="CA18" s="21" t="str">
        <f t="shared" si="5"/>
        <v>9</v>
      </c>
      <c r="CB18" s="21" t="str">
        <f t="shared" si="5"/>
        <v>.</v>
      </c>
      <c r="CC18" s="21" t="str">
        <f t="shared" si="5"/>
        <v>.</v>
      </c>
      <c r="CD18" s="21" t="str">
        <f t="shared" si="5"/>
        <v>.</v>
      </c>
      <c r="CE18" s="21" t="str">
        <f t="shared" si="6"/>
        <v>.</v>
      </c>
      <c r="CF18" s="21" t="str">
        <f t="shared" si="6"/>
        <v>.</v>
      </c>
      <c r="CG18" s="21" t="str">
        <f t="shared" si="6"/>
        <v>.</v>
      </c>
      <c r="CH18" s="21" t="str">
        <f t="shared" si="6"/>
        <v>.</v>
      </c>
      <c r="CI18" s="21" t="str">
        <f t="shared" si="6"/>
        <v>.</v>
      </c>
      <c r="CJ18" s="21" t="str">
        <f t="shared" si="6"/>
        <v>.</v>
      </c>
      <c r="CK18" s="21" t="str">
        <f t="shared" si="6"/>
        <v>.</v>
      </c>
      <c r="CL18" s="21" t="str">
        <f t="shared" si="6"/>
        <v>.</v>
      </c>
      <c r="CM18" s="21" t="str">
        <f t="shared" si="6"/>
        <v>.</v>
      </c>
      <c r="CN18" s="21" t="str">
        <f t="shared" si="6"/>
        <v>.</v>
      </c>
      <c r="CO18" s="21" t="str">
        <f t="shared" si="6"/>
        <v>.</v>
      </c>
      <c r="CP18" s="21" t="str">
        <f t="shared" si="6"/>
        <v>.</v>
      </c>
      <c r="CQ18" s="21" t="str">
        <f t="shared" si="6"/>
        <v>*</v>
      </c>
      <c r="CR18" s="21" t="str">
        <f t="shared" si="6"/>
        <v>.</v>
      </c>
      <c r="CS18" s="21" t="str">
        <f t="shared" si="6"/>
        <v>.</v>
      </c>
      <c r="CT18" s="21" t="str">
        <f t="shared" si="6"/>
        <v>.</v>
      </c>
      <c r="CU18" s="21" t="str">
        <f t="shared" si="7"/>
        <v>.</v>
      </c>
      <c r="CV18" s="21" t="str">
        <f t="shared" si="7"/>
        <v>.</v>
      </c>
      <c r="CW18" s="21" t="str">
        <f t="shared" si="7"/>
        <v>.</v>
      </c>
      <c r="CX18" s="21" t="str">
        <f t="shared" si="7"/>
        <v>.</v>
      </c>
      <c r="CY18" s="21" t="str">
        <f t="shared" si="7"/>
        <v>*</v>
      </c>
      <c r="CZ18" s="21" t="str">
        <f t="shared" si="7"/>
        <v>.</v>
      </c>
      <c r="DA18" s="21" t="str">
        <f t="shared" si="7"/>
        <v>.</v>
      </c>
      <c r="DB18" s="21" t="str">
        <f t="shared" si="7"/>
        <v>.</v>
      </c>
      <c r="DC18" s="21" t="str">
        <f t="shared" si="7"/>
        <v>.</v>
      </c>
      <c r="DD18" s="21" t="str">
        <f t="shared" si="7"/>
        <v>.</v>
      </c>
      <c r="DE18" s="21" t="str">
        <f t="shared" si="7"/>
        <v>.</v>
      </c>
      <c r="DF18" s="21" t="str">
        <f t="shared" si="7"/>
        <v>.</v>
      </c>
      <c r="DG18" s="21" t="str">
        <f t="shared" si="7"/>
        <v>.</v>
      </c>
      <c r="DH18" s="21" t="str">
        <f t="shared" si="7"/>
        <v>.</v>
      </c>
      <c r="DI18" s="21" t="str">
        <f t="shared" si="7"/>
        <v>.</v>
      </c>
      <c r="DJ18" s="21" t="str">
        <f t="shared" si="7"/>
        <v>.</v>
      </c>
      <c r="DK18" s="21" t="str">
        <f t="shared" si="8"/>
        <v>.</v>
      </c>
      <c r="DL18" s="21" t="str">
        <f t="shared" si="8"/>
        <v>.</v>
      </c>
      <c r="DM18" s="21" t="str">
        <f t="shared" si="8"/>
        <v>.</v>
      </c>
      <c r="DN18" s="21" t="str">
        <f t="shared" si="8"/>
        <v>#</v>
      </c>
      <c r="DO18" s="21" t="str">
        <f t="shared" si="8"/>
        <v>7</v>
      </c>
      <c r="DP18" s="21" t="str">
        <f t="shared" si="8"/>
        <v>8</v>
      </c>
      <c r="DQ18" s="21" t="str">
        <f t="shared" si="8"/>
        <v>0</v>
      </c>
      <c r="DR18" s="21" t="str">
        <f t="shared" si="8"/>
        <v>.</v>
      </c>
      <c r="DS18" s="21" t="str">
        <f t="shared" si="8"/>
        <v>.</v>
      </c>
      <c r="DT18" s="21" t="str">
        <f t="shared" si="8"/>
        <v>7</v>
      </c>
      <c r="DU18" s="21" t="str">
        <f t="shared" si="8"/>
        <v>0</v>
      </c>
      <c r="DV18" s="21" t="str">
        <f t="shared" si="8"/>
        <v>7</v>
      </c>
      <c r="DW18" s="21" t="str">
        <f t="shared" si="8"/>
        <v>.</v>
      </c>
      <c r="DX18" s="21" t="str">
        <f t="shared" si="8"/>
        <v>.</v>
      </c>
      <c r="DY18" s="21" t="str">
        <f t="shared" si="8"/>
        <v>.</v>
      </c>
      <c r="DZ18" s="21" t="str">
        <f t="shared" si="8"/>
        <v>.</v>
      </c>
      <c r="EA18" s="21" t="str">
        <f t="shared" si="4"/>
        <v>.</v>
      </c>
      <c r="EB18" s="21" t="str">
        <f t="shared" si="2"/>
        <v>.</v>
      </c>
      <c r="EC18" s="21" t="str">
        <f t="shared" si="2"/>
        <v>.</v>
      </c>
      <c r="ED18" s="21" t="str">
        <f t="shared" si="2"/>
        <v>.</v>
      </c>
      <c r="EE18" s="21" t="str">
        <f t="shared" si="2"/>
        <v>.</v>
      </c>
      <c r="EF18" s="21" t="str">
        <f t="shared" si="2"/>
        <v>.</v>
      </c>
      <c r="EG18" s="21" t="str">
        <f t="shared" si="2"/>
        <v>.</v>
      </c>
      <c r="EH18" s="21" t="str">
        <f t="shared" si="2"/>
        <v>.</v>
      </c>
      <c r="EI18" s="21" t="str">
        <f t="shared" si="2"/>
        <v>.</v>
      </c>
      <c r="EJ18" s="21" t="str">
        <f t="shared" si="2"/>
        <v>.</v>
      </c>
      <c r="EK18" s="21" t="str">
        <f t="shared" si="2"/>
        <v>.</v>
      </c>
      <c r="EL18" s="21" t="str">
        <f t="shared" si="2"/>
        <v>.</v>
      </c>
    </row>
    <row r="19" spans="1:142">
      <c r="A19" s="20" t="s">
        <v>992</v>
      </c>
      <c r="C19" s="21" t="str">
        <f t="shared" si="3"/>
        <v>.</v>
      </c>
      <c r="D19" s="21" t="str">
        <f t="shared" si="3"/>
        <v>.</v>
      </c>
      <c r="E19" s="21" t="str">
        <f t="shared" si="3"/>
        <v>.</v>
      </c>
      <c r="F19" s="21" t="str">
        <f t="shared" si="3"/>
        <v>.</v>
      </c>
      <c r="G19" s="21" t="str">
        <f t="shared" si="3"/>
        <v>.</v>
      </c>
      <c r="H19" s="21" t="str">
        <f t="shared" si="3"/>
        <v>.</v>
      </c>
      <c r="I19" s="21" t="str">
        <f t="shared" si="3"/>
        <v>.</v>
      </c>
      <c r="J19" s="21" t="str">
        <f t="shared" si="3"/>
        <v>.</v>
      </c>
      <c r="K19" s="21" t="str">
        <f t="shared" si="3"/>
        <v>3</v>
      </c>
      <c r="L19" s="21" t="str">
        <f t="shared" si="3"/>
        <v>4</v>
      </c>
      <c r="M19" s="21" t="str">
        <f t="shared" si="3"/>
        <v>9</v>
      </c>
      <c r="N19" s="21" t="str">
        <f t="shared" si="3"/>
        <v>.</v>
      </c>
      <c r="O19" s="21" t="str">
        <f t="shared" si="3"/>
        <v>.</v>
      </c>
      <c r="P19" s="21" t="str">
        <f t="shared" si="3"/>
        <v>.</v>
      </c>
      <c r="Q19" s="21" t="str">
        <f t="shared" si="3"/>
        <v>.</v>
      </c>
      <c r="R19" s="21" t="str">
        <f t="shared" si="3"/>
        <v>6</v>
      </c>
      <c r="S19" s="21" t="str">
        <f t="shared" si="9"/>
        <v>0</v>
      </c>
      <c r="T19" s="21" t="str">
        <f t="shared" si="9"/>
        <v>3</v>
      </c>
      <c r="U19" s="21" t="str">
        <f t="shared" si="9"/>
        <v>.</v>
      </c>
      <c r="V19" s="21" t="str">
        <f t="shared" si="9"/>
        <v>5</v>
      </c>
      <c r="W19" s="21" t="str">
        <f t="shared" si="9"/>
        <v>9</v>
      </c>
      <c r="X19" s="21" t="str">
        <f t="shared" si="9"/>
        <v>8</v>
      </c>
      <c r="Y19" s="21" t="str">
        <f t="shared" si="9"/>
        <v>.</v>
      </c>
      <c r="Z19" s="21" t="str">
        <f t="shared" si="9"/>
        <v>.</v>
      </c>
      <c r="AA19" s="21" t="str">
        <f t="shared" si="9"/>
        <v>.</v>
      </c>
      <c r="AB19" s="21" t="str">
        <f t="shared" si="9"/>
        <v>.</v>
      </c>
      <c r="AC19" s="21" t="str">
        <f t="shared" si="9"/>
        <v>.</v>
      </c>
      <c r="AD19" s="21" t="str">
        <f t="shared" si="9"/>
        <v>.</v>
      </c>
      <c r="AE19" s="21" t="str">
        <f t="shared" si="9"/>
        <v>.</v>
      </c>
      <c r="AF19" s="21" t="str">
        <f t="shared" si="9"/>
        <v>.</v>
      </c>
      <c r="AG19" s="21" t="str">
        <f t="shared" si="9"/>
        <v>.</v>
      </c>
      <c r="AH19" s="21" t="str">
        <f t="shared" si="9"/>
        <v>.</v>
      </c>
      <c r="AI19" s="21" t="str">
        <f t="shared" si="10"/>
        <v>.</v>
      </c>
      <c r="AJ19" s="21" t="str">
        <f t="shared" si="10"/>
        <v>.</v>
      </c>
      <c r="AK19" s="21" t="str">
        <f t="shared" si="10"/>
        <v>.</v>
      </c>
      <c r="AL19" s="21" t="str">
        <f t="shared" si="10"/>
        <v>.</v>
      </c>
      <c r="AM19" s="21" t="str">
        <f t="shared" si="10"/>
        <v>.</v>
      </c>
      <c r="AN19" s="21" t="str">
        <f t="shared" si="10"/>
        <v>.</v>
      </c>
      <c r="AO19" s="21" t="str">
        <f t="shared" si="10"/>
        <v>.</v>
      </c>
      <c r="AP19" s="21" t="str">
        <f t="shared" si="10"/>
        <v>.</v>
      </c>
      <c r="AQ19" s="21" t="str">
        <f t="shared" si="10"/>
        <v>.</v>
      </c>
      <c r="AR19" s="21" t="str">
        <f t="shared" si="10"/>
        <v>.</v>
      </c>
      <c r="AS19" s="21" t="str">
        <f t="shared" si="10"/>
        <v>-</v>
      </c>
      <c r="AT19" s="21" t="str">
        <f t="shared" si="10"/>
        <v>.</v>
      </c>
      <c r="AU19" s="21" t="str">
        <f t="shared" si="10"/>
        <v>.</v>
      </c>
      <c r="AV19" s="21" t="str">
        <f t="shared" si="10"/>
        <v>.</v>
      </c>
      <c r="AW19" s="21" t="str">
        <f t="shared" si="10"/>
        <v>.</v>
      </c>
      <c r="AX19" s="21" t="str">
        <f t="shared" si="10"/>
        <v>2</v>
      </c>
      <c r="AY19" s="21" t="str">
        <f t="shared" si="11"/>
        <v>0</v>
      </c>
      <c r="AZ19" s="21" t="str">
        <f t="shared" si="11"/>
        <v>3</v>
      </c>
      <c r="BA19" s="21" t="str">
        <f t="shared" si="11"/>
        <v>.</v>
      </c>
      <c r="BB19" s="21" t="str">
        <f t="shared" si="11"/>
        <v>.</v>
      </c>
      <c r="BC19" s="21" t="str">
        <f t="shared" si="11"/>
        <v>.</v>
      </c>
      <c r="BD19" s="21" t="str">
        <f t="shared" si="11"/>
        <v>.</v>
      </c>
      <c r="BE19" s="21" t="str">
        <f t="shared" si="11"/>
        <v>.</v>
      </c>
      <c r="BF19" s="21" t="str">
        <f t="shared" si="11"/>
        <v>1</v>
      </c>
      <c r="BG19" s="21" t="str">
        <f t="shared" si="11"/>
        <v>7</v>
      </c>
      <c r="BH19" s="21" t="str">
        <f t="shared" si="11"/>
        <v>8</v>
      </c>
      <c r="BI19" s="21" t="str">
        <f t="shared" si="11"/>
        <v>.</v>
      </c>
      <c r="BJ19" s="21" t="str">
        <f t="shared" si="11"/>
        <v>.</v>
      </c>
      <c r="BK19" s="21" t="str">
        <f t="shared" si="11"/>
        <v>.</v>
      </c>
      <c r="BL19" s="21" t="str">
        <f t="shared" si="11"/>
        <v>.</v>
      </c>
      <c r="BM19" s="21" t="str">
        <f t="shared" si="11"/>
        <v>.</v>
      </c>
      <c r="BN19" s="21" t="str">
        <f t="shared" si="11"/>
        <v>.</v>
      </c>
      <c r="BO19" s="21" t="str">
        <f t="shared" si="5"/>
        <v>.</v>
      </c>
      <c r="BP19" s="21" t="str">
        <f t="shared" si="5"/>
        <v>4</v>
      </c>
      <c r="BQ19" s="21" t="str">
        <f t="shared" si="5"/>
        <v>3</v>
      </c>
      <c r="BR19" s="21" t="str">
        <f t="shared" si="5"/>
        <v>1</v>
      </c>
      <c r="BS19" s="21" t="str">
        <f t="shared" si="5"/>
        <v>.</v>
      </c>
      <c r="BT19" s="21" t="str">
        <f t="shared" si="5"/>
        <v>.</v>
      </c>
      <c r="BU19" s="21" t="str">
        <f t="shared" si="5"/>
        <v>.</v>
      </c>
      <c r="BV19" s="21" t="str">
        <f t="shared" si="5"/>
        <v>.</v>
      </c>
      <c r="BW19" s="21" t="str">
        <f t="shared" si="5"/>
        <v>.</v>
      </c>
      <c r="BX19" s="21" t="str">
        <f t="shared" si="5"/>
        <v>.</v>
      </c>
      <c r="BY19" s="21" t="str">
        <f t="shared" si="5"/>
        <v>.</v>
      </c>
      <c r="BZ19" s="21" t="str">
        <f t="shared" si="5"/>
        <v>/</v>
      </c>
      <c r="CA19" s="21" t="str">
        <f t="shared" si="5"/>
        <v>.</v>
      </c>
      <c r="CB19" s="21" t="str">
        <f t="shared" si="5"/>
        <v>.</v>
      </c>
      <c r="CC19" s="21" t="str">
        <f t="shared" si="5"/>
        <v>.</v>
      </c>
      <c r="CD19" s="21" t="str">
        <f t="shared" si="5"/>
        <v>.</v>
      </c>
      <c r="CE19" s="21" t="str">
        <f t="shared" si="6"/>
        <v>.</v>
      </c>
      <c r="CF19" s="21" t="str">
        <f t="shared" si="6"/>
        <v>.</v>
      </c>
      <c r="CG19" s="21" t="str">
        <f t="shared" si="6"/>
        <v>.</v>
      </c>
      <c r="CH19" s="21" t="str">
        <f t="shared" si="6"/>
        <v>.</v>
      </c>
      <c r="CI19" s="21" t="str">
        <f t="shared" si="6"/>
        <v>.</v>
      </c>
      <c r="CJ19" s="21" t="str">
        <f t="shared" si="6"/>
        <v>.</v>
      </c>
      <c r="CK19" s="21" t="str">
        <f t="shared" si="6"/>
        <v>.</v>
      </c>
      <c r="CL19" s="21" t="str">
        <f t="shared" si="6"/>
        <v>.</v>
      </c>
      <c r="CM19" s="21" t="str">
        <f t="shared" si="6"/>
        <v>.</v>
      </c>
      <c r="CN19" s="21" t="str">
        <f t="shared" si="6"/>
        <v>.</v>
      </c>
      <c r="CO19" s="21" t="str">
        <f t="shared" si="6"/>
        <v>.</v>
      </c>
      <c r="CP19" s="21" t="str">
        <f t="shared" si="6"/>
        <v>1</v>
      </c>
      <c r="CQ19" s="21" t="str">
        <f t="shared" si="6"/>
        <v>5</v>
      </c>
      <c r="CR19" s="21" t="str">
        <f t="shared" si="6"/>
        <v>2</v>
      </c>
      <c r="CS19" s="21" t="str">
        <f t="shared" si="6"/>
        <v>.</v>
      </c>
      <c r="CT19" s="21" t="str">
        <f t="shared" si="6"/>
        <v>.</v>
      </c>
      <c r="CU19" s="21" t="str">
        <f t="shared" si="7"/>
        <v>.</v>
      </c>
      <c r="CV19" s="21" t="str">
        <f t="shared" si="7"/>
        <v>.</v>
      </c>
      <c r="CW19" s="21" t="str">
        <f t="shared" si="7"/>
        <v>.</v>
      </c>
      <c r="CX19" s="21" t="str">
        <f t="shared" si="7"/>
        <v>.</v>
      </c>
      <c r="CY19" s="21" t="str">
        <f t="shared" si="7"/>
        <v>5</v>
      </c>
      <c r="CZ19" s="21" t="str">
        <f t="shared" si="7"/>
        <v>7</v>
      </c>
      <c r="DA19" s="21" t="str">
        <f t="shared" si="7"/>
        <v>1</v>
      </c>
      <c r="DB19" s="21" t="str">
        <f t="shared" si="7"/>
        <v>.</v>
      </c>
      <c r="DC19" s="21" t="str">
        <f t="shared" si="7"/>
        <v>.</v>
      </c>
      <c r="DD19" s="21" t="str">
        <f t="shared" si="7"/>
        <v>.</v>
      </c>
      <c r="DE19" s="21" t="str">
        <f t="shared" si="7"/>
        <v>.</v>
      </c>
      <c r="DF19" s="21" t="str">
        <f t="shared" si="7"/>
        <v>9</v>
      </c>
      <c r="DG19" s="21" t="str">
        <f t="shared" si="7"/>
        <v>2</v>
      </c>
      <c r="DH19" s="21" t="str">
        <f t="shared" si="7"/>
        <v>6</v>
      </c>
      <c r="DI19" s="21" t="str">
        <f t="shared" si="7"/>
        <v>.</v>
      </c>
      <c r="DJ19" s="21" t="str">
        <f t="shared" si="7"/>
        <v>7</v>
      </c>
      <c r="DK19" s="21" t="str">
        <f t="shared" si="8"/>
        <v>5</v>
      </c>
      <c r="DL19" s="21" t="str">
        <f t="shared" si="8"/>
        <v>0</v>
      </c>
      <c r="DM19" s="21" t="str">
        <f t="shared" si="8"/>
        <v>.</v>
      </c>
      <c r="DN19" s="21" t="str">
        <f t="shared" si="8"/>
        <v>.</v>
      </c>
      <c r="DO19" s="21" t="str">
        <f t="shared" si="8"/>
        <v>.</v>
      </c>
      <c r="DP19" s="21" t="str">
        <f t="shared" si="8"/>
        <v>.</v>
      </c>
      <c r="DQ19" s="21" t="str">
        <f t="shared" si="8"/>
        <v>.</v>
      </c>
      <c r="DR19" s="21" t="str">
        <f t="shared" si="8"/>
        <v>.</v>
      </c>
      <c r="DS19" s="21" t="str">
        <f t="shared" si="8"/>
        <v>.</v>
      </c>
      <c r="DT19" s="21" t="str">
        <f t="shared" si="8"/>
        <v>.</v>
      </c>
      <c r="DU19" s="21" t="str">
        <f t="shared" si="8"/>
        <v>.</v>
      </c>
      <c r="DV19" s="21" t="str">
        <f t="shared" si="8"/>
        <v>.</v>
      </c>
      <c r="DW19" s="21" t="str">
        <f t="shared" si="8"/>
        <v>.</v>
      </c>
      <c r="DX19" s="21" t="str">
        <f t="shared" si="8"/>
        <v>.</v>
      </c>
      <c r="DY19" s="21" t="str">
        <f t="shared" si="8"/>
        <v>.</v>
      </c>
      <c r="DZ19" s="21" t="str">
        <f t="shared" si="8"/>
        <v>1</v>
      </c>
      <c r="EA19" s="21" t="str">
        <f t="shared" si="4"/>
        <v>2</v>
      </c>
      <c r="EB19" s="21" t="str">
        <f t="shared" si="2"/>
        <v>7</v>
      </c>
      <c r="EC19" s="21" t="str">
        <f t="shared" si="2"/>
        <v>.</v>
      </c>
      <c r="ED19" s="21" t="str">
        <f t="shared" si="2"/>
        <v>.</v>
      </c>
      <c r="EE19" s="21" t="str">
        <f t="shared" si="2"/>
        <v>.</v>
      </c>
      <c r="EF19" s="21" t="str">
        <f t="shared" si="2"/>
        <v>.</v>
      </c>
      <c r="EG19" s="21" t="str">
        <f t="shared" si="2"/>
        <v>.</v>
      </c>
      <c r="EH19" s="21" t="str">
        <f t="shared" si="2"/>
        <v>.</v>
      </c>
      <c r="EI19" s="21" t="str">
        <f t="shared" si="2"/>
        <v>.</v>
      </c>
      <c r="EJ19" s="21" t="str">
        <f t="shared" si="2"/>
        <v>.</v>
      </c>
      <c r="EK19" s="21" t="str">
        <f t="shared" si="2"/>
        <v>.</v>
      </c>
      <c r="EL19" s="21" t="str">
        <f t="shared" si="2"/>
        <v>.</v>
      </c>
    </row>
    <row r="20" spans="1:142">
      <c r="A20" s="20" t="s">
        <v>993</v>
      </c>
      <c r="C20" s="21" t="str">
        <f t="shared" si="3"/>
        <v>.</v>
      </c>
      <c r="D20" s="21" t="str">
        <f t="shared" si="3"/>
        <v>.</v>
      </c>
      <c r="E20" s="21" t="str">
        <f t="shared" si="3"/>
        <v>.</v>
      </c>
      <c r="F20" s="21" t="str">
        <f t="shared" si="3"/>
        <v>.</v>
      </c>
      <c r="G20" s="21" t="str">
        <f t="shared" si="3"/>
        <v>.</v>
      </c>
      <c r="H20" s="21" t="str">
        <f t="shared" si="3"/>
        <v>.</v>
      </c>
      <c r="I20" s="21" t="str">
        <f t="shared" si="3"/>
        <v>.</v>
      </c>
      <c r="J20" s="21" t="str">
        <f t="shared" si="3"/>
        <v>.</v>
      </c>
      <c r="K20" s="21" t="str">
        <f t="shared" si="3"/>
        <v>.</v>
      </c>
      <c r="L20" s="21" t="str">
        <f t="shared" si="3"/>
        <v>.</v>
      </c>
      <c r="M20" s="21" t="str">
        <f t="shared" si="3"/>
        <v>.</v>
      </c>
      <c r="N20" s="21" t="str">
        <f t="shared" si="3"/>
        <v>.</v>
      </c>
      <c r="O20" s="21" t="str">
        <f t="shared" si="3"/>
        <v>.</v>
      </c>
      <c r="P20" s="21" t="str">
        <f t="shared" si="3"/>
        <v>@</v>
      </c>
      <c r="Q20" s="21" t="str">
        <f t="shared" si="3"/>
        <v>.</v>
      </c>
      <c r="R20" s="21" t="str">
        <f t="shared" si="3"/>
        <v>.</v>
      </c>
      <c r="S20" s="21" t="str">
        <f t="shared" si="9"/>
        <v>.</v>
      </c>
      <c r="T20" s="21" t="str">
        <f t="shared" si="9"/>
        <v>.</v>
      </c>
      <c r="U20" s="21" t="str">
        <f t="shared" si="9"/>
        <v>.</v>
      </c>
      <c r="V20" s="21" t="str">
        <f t="shared" si="9"/>
        <v>.</v>
      </c>
      <c r="W20" s="21" t="str">
        <f t="shared" si="9"/>
        <v>.</v>
      </c>
      <c r="X20" s="21" t="str">
        <f t="shared" si="9"/>
        <v>.</v>
      </c>
      <c r="Y20" s="21" t="str">
        <f t="shared" si="9"/>
        <v>*</v>
      </c>
      <c r="Z20" s="21" t="str">
        <f t="shared" si="9"/>
        <v>1</v>
      </c>
      <c r="AA20" s="21" t="str">
        <f t="shared" si="9"/>
        <v>7</v>
      </c>
      <c r="AB20" s="21" t="str">
        <f t="shared" si="9"/>
        <v>6</v>
      </c>
      <c r="AC20" s="21" t="str">
        <f t="shared" si="9"/>
        <v>.</v>
      </c>
      <c r="AD20" s="21" t="str">
        <f t="shared" si="9"/>
        <v>2</v>
      </c>
      <c r="AE20" s="21" t="str">
        <f t="shared" si="9"/>
        <v>8</v>
      </c>
      <c r="AF20" s="21" t="str">
        <f t="shared" si="9"/>
        <v>3</v>
      </c>
      <c r="AG20" s="21" t="str">
        <f t="shared" si="9"/>
        <v>.</v>
      </c>
      <c r="AH20" s="21" t="str">
        <f t="shared" si="9"/>
        <v>.</v>
      </c>
      <c r="AI20" s="21" t="str">
        <f t="shared" si="10"/>
        <v>.</v>
      </c>
      <c r="AJ20" s="21" t="str">
        <f t="shared" si="10"/>
        <v>.</v>
      </c>
      <c r="AK20" s="21" t="str">
        <f t="shared" si="10"/>
        <v>.</v>
      </c>
      <c r="AL20" s="21" t="str">
        <f t="shared" si="10"/>
        <v>.</v>
      </c>
      <c r="AM20" s="21" t="str">
        <f t="shared" si="10"/>
        <v>.</v>
      </c>
      <c r="AN20" s="21" t="str">
        <f t="shared" si="10"/>
        <v>.</v>
      </c>
      <c r="AO20" s="21" t="str">
        <f t="shared" si="10"/>
        <v>.</v>
      </c>
      <c r="AP20" s="21" t="str">
        <f t="shared" si="10"/>
        <v>.</v>
      </c>
      <c r="AQ20" s="21" t="str">
        <f t="shared" si="10"/>
        <v>.</v>
      </c>
      <c r="AR20" s="21" t="str">
        <f t="shared" si="10"/>
        <v>.</v>
      </c>
      <c r="AS20" s="21" t="str">
        <f t="shared" si="10"/>
        <v>.</v>
      </c>
      <c r="AT20" s="21" t="str">
        <f t="shared" si="10"/>
        <v>.</v>
      </c>
      <c r="AU20" s="21" t="str">
        <f t="shared" si="10"/>
        <v>.</v>
      </c>
      <c r="AV20" s="21" t="str">
        <f t="shared" si="10"/>
        <v>.</v>
      </c>
      <c r="AW20" s="21" t="str">
        <f t="shared" si="10"/>
        <v>.</v>
      </c>
      <c r="AX20" s="21" t="str">
        <f t="shared" si="10"/>
        <v>.</v>
      </c>
      <c r="AY20" s="21" t="str">
        <f t="shared" si="11"/>
        <v>.</v>
      </c>
      <c r="AZ20" s="21" t="str">
        <f t="shared" si="11"/>
        <v>*</v>
      </c>
      <c r="BA20" s="21" t="str">
        <f t="shared" si="11"/>
        <v>.</v>
      </c>
      <c r="BB20" s="21" t="str">
        <f t="shared" si="11"/>
        <v>.</v>
      </c>
      <c r="BC20" s="21" t="str">
        <f t="shared" si="11"/>
        <v>.</v>
      </c>
      <c r="BD20" s="21" t="str">
        <f t="shared" si="11"/>
        <v>%</v>
      </c>
      <c r="BE20" s="21" t="str">
        <f t="shared" si="11"/>
        <v>.</v>
      </c>
      <c r="BF20" s="21" t="str">
        <f t="shared" si="11"/>
        <v>.</v>
      </c>
      <c r="BG20" s="21" t="str">
        <f t="shared" si="11"/>
        <v>.</v>
      </c>
      <c r="BH20" s="21" t="str">
        <f t="shared" si="11"/>
        <v>.</v>
      </c>
      <c r="BI20" s="21" t="str">
        <f t="shared" si="11"/>
        <v>.</v>
      </c>
      <c r="BJ20" s="21" t="str">
        <f t="shared" si="11"/>
        <v>.</v>
      </c>
      <c r="BK20" s="21" t="str">
        <f t="shared" si="11"/>
        <v>6</v>
      </c>
      <c r="BL20" s="21" t="str">
        <f t="shared" si="11"/>
        <v>4</v>
      </c>
      <c r="BM20" s="21" t="str">
        <f t="shared" si="11"/>
        <v>2</v>
      </c>
      <c r="BN20" s="21" t="str">
        <f t="shared" si="11"/>
        <v>.</v>
      </c>
      <c r="BO20" s="21" t="str">
        <f t="shared" si="5"/>
        <v>.</v>
      </c>
      <c r="BP20" s="21" t="str">
        <f t="shared" si="5"/>
        <v>.</v>
      </c>
      <c r="BQ20" s="21" t="str">
        <f t="shared" si="5"/>
        <v>.</v>
      </c>
      <c r="BR20" s="21" t="str">
        <f t="shared" si="5"/>
        <v>.</v>
      </c>
      <c r="BS20" s="21" t="str">
        <f t="shared" si="5"/>
        <v>.</v>
      </c>
      <c r="BT20" s="21" t="str">
        <f t="shared" si="5"/>
        <v>.</v>
      </c>
      <c r="BU20" s="21" t="str">
        <f t="shared" si="5"/>
        <v>.</v>
      </c>
      <c r="BV20" s="21" t="str">
        <f t="shared" si="5"/>
        <v>/</v>
      </c>
      <c r="BW20" s="21" t="str">
        <f t="shared" si="5"/>
        <v>.</v>
      </c>
      <c r="BX20" s="21" t="str">
        <f t="shared" si="5"/>
        <v>.</v>
      </c>
      <c r="BY20" s="21" t="str">
        <f t="shared" si="5"/>
        <v>.</v>
      </c>
      <c r="BZ20" s="21" t="str">
        <f t="shared" si="5"/>
        <v>.</v>
      </c>
      <c r="CA20" s="21" t="str">
        <f t="shared" si="5"/>
        <v>.</v>
      </c>
      <c r="CB20" s="21" t="str">
        <f t="shared" si="5"/>
        <v>.</v>
      </c>
      <c r="CC20" s="21" t="str">
        <f t="shared" si="5"/>
        <v>2</v>
      </c>
      <c r="CD20" s="21" t="str">
        <f t="shared" si="5"/>
        <v>0</v>
      </c>
      <c r="CE20" s="21" t="str">
        <f t="shared" si="6"/>
        <v>.</v>
      </c>
      <c r="CF20" s="21" t="str">
        <f t="shared" si="6"/>
        <v>.</v>
      </c>
      <c r="CG20" s="21" t="str">
        <f t="shared" si="6"/>
        <v>.</v>
      </c>
      <c r="CH20" s="21" t="str">
        <f t="shared" si="6"/>
        <v>.</v>
      </c>
      <c r="CI20" s="21" t="str">
        <f t="shared" si="6"/>
        <v>.</v>
      </c>
      <c r="CJ20" s="21" t="str">
        <f t="shared" si="6"/>
        <v>.</v>
      </c>
      <c r="CK20" s="21" t="str">
        <f t="shared" si="6"/>
        <v>.</v>
      </c>
      <c r="CL20" s="21" t="str">
        <f t="shared" si="6"/>
        <v>.</v>
      </c>
      <c r="CM20" s="21" t="str">
        <f t="shared" si="6"/>
        <v>.</v>
      </c>
      <c r="CN20" s="21" t="str">
        <f t="shared" si="6"/>
        <v>.</v>
      </c>
      <c r="CO20" s="21" t="str">
        <f t="shared" si="6"/>
        <v>.</v>
      </c>
      <c r="CP20" s="21" t="str">
        <f t="shared" si="6"/>
        <v>.</v>
      </c>
      <c r="CQ20" s="21" t="str">
        <f t="shared" si="6"/>
        <v>.</v>
      </c>
      <c r="CR20" s="21" t="str">
        <f t="shared" si="6"/>
        <v>.</v>
      </c>
      <c r="CS20" s="21" t="str">
        <f t="shared" si="6"/>
        <v>.</v>
      </c>
      <c r="CT20" s="21" t="str">
        <f t="shared" si="6"/>
        <v>.</v>
      </c>
      <c r="CU20" s="21" t="str">
        <f t="shared" si="7"/>
        <v>.</v>
      </c>
      <c r="CV20" s="21" t="str">
        <f t="shared" si="7"/>
        <v>.</v>
      </c>
      <c r="CW20" s="21" t="str">
        <f t="shared" si="7"/>
        <v>.</v>
      </c>
      <c r="CX20" s="21" t="str">
        <f t="shared" si="7"/>
        <v>.</v>
      </c>
      <c r="CY20" s="21" t="str">
        <f t="shared" si="7"/>
        <v>.</v>
      </c>
      <c r="CZ20" s="21" t="str">
        <f t="shared" si="7"/>
        <v>.</v>
      </c>
      <c r="DA20" s="21" t="str">
        <f t="shared" si="7"/>
        <v>.</v>
      </c>
      <c r="DB20" s="21" t="str">
        <f t="shared" si="7"/>
        <v>.</v>
      </c>
      <c r="DC20" s="21" t="str">
        <f t="shared" si="7"/>
        <v>.</v>
      </c>
      <c r="DD20" s="21" t="str">
        <f t="shared" si="7"/>
        <v>.</v>
      </c>
      <c r="DE20" s="21" t="str">
        <f t="shared" si="7"/>
        <v>.</v>
      </c>
      <c r="DF20" s="21" t="str">
        <f t="shared" si="7"/>
        <v>.</v>
      </c>
      <c r="DG20" s="21" t="str">
        <f t="shared" si="7"/>
        <v>.</v>
      </c>
      <c r="DH20" s="21" t="str">
        <f t="shared" si="7"/>
        <v>.</v>
      </c>
      <c r="DI20" s="21" t="str">
        <f t="shared" si="7"/>
        <v>*</v>
      </c>
      <c r="DJ20" s="21" t="str">
        <f t="shared" si="7"/>
        <v>.</v>
      </c>
      <c r="DK20" s="21" t="str">
        <f t="shared" si="8"/>
        <v>.</v>
      </c>
      <c r="DL20" s="21" t="str">
        <f t="shared" si="8"/>
        <v>.</v>
      </c>
      <c r="DM20" s="21" t="str">
        <f t="shared" si="8"/>
        <v>.</v>
      </c>
      <c r="DN20" s="21" t="str">
        <f t="shared" si="8"/>
        <v>.</v>
      </c>
      <c r="DO20" s="21" t="str">
        <f t="shared" si="8"/>
        <v>.</v>
      </c>
      <c r="DP20" s="21" t="str">
        <f t="shared" si="8"/>
        <v>.</v>
      </c>
      <c r="DQ20" s="21" t="str">
        <f t="shared" si="8"/>
        <v>.</v>
      </c>
      <c r="DR20" s="21" t="str">
        <f t="shared" si="8"/>
        <v>.</v>
      </c>
      <c r="DS20" s="21" t="str">
        <f t="shared" si="8"/>
        <v>@</v>
      </c>
      <c r="DT20" s="21" t="str">
        <f t="shared" si="8"/>
        <v>.</v>
      </c>
      <c r="DU20" s="21" t="str">
        <f t="shared" si="8"/>
        <v>.</v>
      </c>
      <c r="DV20" s="21" t="str">
        <f t="shared" si="8"/>
        <v>.</v>
      </c>
      <c r="DW20" s="21" t="str">
        <f t="shared" si="8"/>
        <v>.</v>
      </c>
      <c r="DX20" s="21" t="str">
        <f t="shared" si="8"/>
        <v>.</v>
      </c>
      <c r="DY20" s="21" t="str">
        <f t="shared" si="8"/>
        <v>.</v>
      </c>
      <c r="DZ20" s="21" t="str">
        <f t="shared" si="8"/>
        <v>.</v>
      </c>
      <c r="EA20" s="21" t="str">
        <f t="shared" si="4"/>
        <v>.</v>
      </c>
      <c r="EB20" s="21" t="str">
        <f t="shared" si="4"/>
        <v>.</v>
      </c>
      <c r="EC20" s="21" t="str">
        <f t="shared" si="4"/>
        <v>.</v>
      </c>
      <c r="ED20" s="21" t="str">
        <f t="shared" si="4"/>
        <v>.</v>
      </c>
      <c r="EE20" s="21" t="str">
        <f t="shared" si="4"/>
        <v>.</v>
      </c>
      <c r="EF20" s="21" t="str">
        <f t="shared" si="4"/>
        <v>.</v>
      </c>
      <c r="EG20" s="21" t="str">
        <f t="shared" si="4"/>
        <v>5</v>
      </c>
      <c r="EH20" s="21" t="str">
        <f t="shared" si="4"/>
        <v>3</v>
      </c>
      <c r="EI20" s="21" t="str">
        <f t="shared" si="4"/>
        <v>4</v>
      </c>
      <c r="EJ20" s="21" t="str">
        <f t="shared" si="4"/>
        <v>.</v>
      </c>
      <c r="EK20" s="21" t="str">
        <f t="shared" si="4"/>
        <v>.</v>
      </c>
      <c r="EL20" s="21" t="str">
        <f t="shared" si="4"/>
        <v>.</v>
      </c>
    </row>
    <row r="21" spans="1:142">
      <c r="A21" s="20" t="s">
        <v>994</v>
      </c>
      <c r="C21" s="21" t="str">
        <f t="shared" si="3"/>
        <v>.</v>
      </c>
      <c r="D21" s="21" t="str">
        <f t="shared" si="3"/>
        <v>.</v>
      </c>
      <c r="E21" s="21" t="str">
        <f t="shared" si="3"/>
        <v>.</v>
      </c>
      <c r="F21" s="21" t="str">
        <f t="shared" si="3"/>
        <v>7</v>
      </c>
      <c r="G21" s="21" t="str">
        <f t="shared" si="3"/>
        <v>4</v>
      </c>
      <c r="H21" s="21" t="str">
        <f t="shared" si="3"/>
        <v>9</v>
      </c>
      <c r="I21" s="21" t="str">
        <f t="shared" si="3"/>
        <v>.</v>
      </c>
      <c r="J21" s="21" t="str">
        <f t="shared" si="3"/>
        <v>.</v>
      </c>
      <c r="K21" s="21" t="str">
        <f t="shared" si="3"/>
        <v>.</v>
      </c>
      <c r="L21" s="21" t="str">
        <f t="shared" si="3"/>
        <v>.</v>
      </c>
      <c r="M21" s="21" t="str">
        <f t="shared" si="3"/>
        <v>/</v>
      </c>
      <c r="N21" s="21" t="str">
        <f t="shared" si="3"/>
        <v>.</v>
      </c>
      <c r="O21" s="21" t="str">
        <f t="shared" si="3"/>
        <v>1</v>
      </c>
      <c r="P21" s="21" t="str">
        <f t="shared" si="3"/>
        <v>9</v>
      </c>
      <c r="Q21" s="21" t="str">
        <f t="shared" si="3"/>
        <v>4</v>
      </c>
      <c r="R21" s="21" t="str">
        <f t="shared" si="3"/>
        <v>.</v>
      </c>
      <c r="S21" s="21" t="str">
        <f t="shared" si="9"/>
        <v>.</v>
      </c>
      <c r="T21" s="21" t="str">
        <f t="shared" si="9"/>
        <v>.</v>
      </c>
      <c r="U21" s="21" t="str">
        <f t="shared" si="9"/>
        <v>.</v>
      </c>
      <c r="V21" s="21" t="str">
        <f t="shared" si="9"/>
        <v>.</v>
      </c>
      <c r="W21" s="21" t="str">
        <f t="shared" si="9"/>
        <v>.</v>
      </c>
      <c r="X21" s="21" t="str">
        <f t="shared" si="9"/>
        <v>.</v>
      </c>
      <c r="Y21" s="21" t="str">
        <f t="shared" si="9"/>
        <v>.</v>
      </c>
      <c r="Z21" s="21" t="str">
        <f t="shared" si="9"/>
        <v>.</v>
      </c>
      <c r="AA21" s="21" t="str">
        <f t="shared" si="9"/>
        <v>.</v>
      </c>
      <c r="AB21" s="21" t="str">
        <f t="shared" si="9"/>
        <v>.</v>
      </c>
      <c r="AC21" s="21" t="str">
        <f t="shared" si="9"/>
        <v>.</v>
      </c>
      <c r="AD21" s="21" t="str">
        <f t="shared" si="9"/>
        <v>.</v>
      </c>
      <c r="AE21" s="21" t="str">
        <f t="shared" si="9"/>
        <v>.</v>
      </c>
      <c r="AF21" s="21" t="str">
        <f t="shared" si="9"/>
        <v>*</v>
      </c>
      <c r="AG21" s="21" t="str">
        <f t="shared" si="9"/>
        <v>.</v>
      </c>
      <c r="AH21" s="21" t="str">
        <f t="shared" si="9"/>
        <v>.</v>
      </c>
      <c r="AI21" s="21" t="str">
        <f t="shared" si="10"/>
        <v>.</v>
      </c>
      <c r="AJ21" s="21" t="str">
        <f t="shared" si="10"/>
        <v>.</v>
      </c>
      <c r="AK21" s="21" t="str">
        <f t="shared" si="10"/>
        <v>.</v>
      </c>
      <c r="AL21" s="21" t="str">
        <f t="shared" si="10"/>
        <v>.</v>
      </c>
      <c r="AM21" s="21" t="str">
        <f t="shared" si="10"/>
        <v>.</v>
      </c>
      <c r="AN21" s="21" t="str">
        <f t="shared" si="10"/>
        <v>3</v>
      </c>
      <c r="AO21" s="21" t="str">
        <f t="shared" si="10"/>
        <v>3</v>
      </c>
      <c r="AP21" s="21" t="str">
        <f t="shared" si="10"/>
        <v>7</v>
      </c>
      <c r="AQ21" s="21" t="str">
        <f t="shared" si="10"/>
        <v>.</v>
      </c>
      <c r="AR21" s="21" t="str">
        <f t="shared" si="10"/>
        <v>3</v>
      </c>
      <c r="AS21" s="21" t="str">
        <f t="shared" si="10"/>
        <v>9</v>
      </c>
      <c r="AT21" s="21" t="str">
        <f t="shared" si="10"/>
        <v>5</v>
      </c>
      <c r="AU21" s="21" t="str">
        <f t="shared" si="10"/>
        <v>*</v>
      </c>
      <c r="AV21" s="21" t="str">
        <f t="shared" si="10"/>
        <v>.</v>
      </c>
      <c r="AW21" s="21" t="str">
        <f t="shared" si="10"/>
        <v>.</v>
      </c>
      <c r="AX21" s="21" t="str">
        <f t="shared" si="10"/>
        <v>.</v>
      </c>
      <c r="AY21" s="21" t="str">
        <f t="shared" si="11"/>
        <v>.</v>
      </c>
      <c r="AZ21" s="21" t="str">
        <f t="shared" si="11"/>
        <v>6</v>
      </c>
      <c r="BA21" s="21" t="str">
        <f t="shared" si="11"/>
        <v>8</v>
      </c>
      <c r="BB21" s="21" t="str">
        <f t="shared" si="11"/>
        <v>2</v>
      </c>
      <c r="BC21" s="21" t="str">
        <f t="shared" si="11"/>
        <v>.</v>
      </c>
      <c r="BD21" s="21" t="str">
        <f t="shared" si="11"/>
        <v>4</v>
      </c>
      <c r="BE21" s="21" t="str">
        <f t="shared" si="11"/>
        <v>2</v>
      </c>
      <c r="BF21" s="21" t="str">
        <f t="shared" si="11"/>
        <v>9</v>
      </c>
      <c r="BG21" s="21" t="str">
        <f t="shared" si="11"/>
        <v>.</v>
      </c>
      <c r="BH21" s="21" t="str">
        <f t="shared" si="11"/>
        <v>=</v>
      </c>
      <c r="BI21" s="21" t="str">
        <f t="shared" si="11"/>
        <v>.</v>
      </c>
      <c r="BJ21" s="21" t="str">
        <f t="shared" si="11"/>
        <v>.</v>
      </c>
      <c r="BK21" s="21" t="str">
        <f t="shared" si="11"/>
        <v>.</v>
      </c>
      <c r="BL21" s="21" t="str">
        <f t="shared" si="11"/>
        <v>#</v>
      </c>
      <c r="BM21" s="21" t="str">
        <f t="shared" si="11"/>
        <v>.</v>
      </c>
      <c r="BN21" s="21" t="str">
        <f t="shared" si="11"/>
        <v>.</v>
      </c>
      <c r="BO21" s="21" t="str">
        <f t="shared" si="5"/>
        <v>.</v>
      </c>
      <c r="BP21" s="21" t="str">
        <f t="shared" si="5"/>
        <v>.</v>
      </c>
      <c r="BQ21" s="21" t="str">
        <f t="shared" si="5"/>
        <v>.</v>
      </c>
      <c r="BR21" s="21" t="str">
        <f t="shared" si="5"/>
        <v>.</v>
      </c>
      <c r="BS21" s="21" t="str">
        <f t="shared" si="5"/>
        <v>.</v>
      </c>
      <c r="BT21" s="21" t="str">
        <f t="shared" si="5"/>
        <v>.</v>
      </c>
      <c r="BU21" s="21" t="str">
        <f t="shared" si="5"/>
        <v>.</v>
      </c>
      <c r="BV21" s="21" t="str">
        <f t="shared" si="5"/>
        <v>.</v>
      </c>
      <c r="BW21" s="21" t="str">
        <f t="shared" si="5"/>
        <v>1</v>
      </c>
      <c r="BX21" s="21" t="str">
        <f t="shared" si="5"/>
        <v>8</v>
      </c>
      <c r="BY21" s="21" t="str">
        <f t="shared" si="5"/>
        <v>6</v>
      </c>
      <c r="BZ21" s="21" t="str">
        <f t="shared" si="5"/>
        <v>.</v>
      </c>
      <c r="CA21" s="21" t="str">
        <f t="shared" si="5"/>
        <v>.</v>
      </c>
      <c r="CB21" s="21" t="str">
        <f t="shared" si="5"/>
        <v>.</v>
      </c>
      <c r="CC21" s="21" t="str">
        <f t="shared" si="5"/>
        <v>.</v>
      </c>
      <c r="CD21" s="21" t="str">
        <f t="shared" si="5"/>
        <v>.</v>
      </c>
      <c r="CE21" s="21" t="str">
        <f t="shared" si="6"/>
        <v>*</v>
      </c>
      <c r="CF21" s="21" t="str">
        <f t="shared" si="6"/>
        <v>.</v>
      </c>
      <c r="CG21" s="21" t="str">
        <f t="shared" si="6"/>
        <v>.</v>
      </c>
      <c r="CH21" s="21" t="str">
        <f t="shared" si="6"/>
        <v>.</v>
      </c>
      <c r="CI21" s="21" t="str">
        <f t="shared" si="6"/>
        <v>.</v>
      </c>
      <c r="CJ21" s="21" t="str">
        <f t="shared" si="6"/>
        <v>.</v>
      </c>
      <c r="CK21" s="21" t="str">
        <f t="shared" si="6"/>
        <v>.</v>
      </c>
      <c r="CL21" s="21" t="str">
        <f t="shared" si="6"/>
        <v>.</v>
      </c>
      <c r="CM21" s="21" t="str">
        <f t="shared" si="6"/>
        <v>.</v>
      </c>
      <c r="CN21" s="21" t="str">
        <f t="shared" si="6"/>
        <v>.</v>
      </c>
      <c r="CO21" s="21" t="str">
        <f t="shared" si="6"/>
        <v>6</v>
      </c>
      <c r="CP21" s="21" t="str">
        <f t="shared" si="6"/>
        <v>8</v>
      </c>
      <c r="CQ21" s="21" t="str">
        <f t="shared" si="6"/>
        <v>2</v>
      </c>
      <c r="CR21" s="21" t="str">
        <f t="shared" si="6"/>
        <v>.</v>
      </c>
      <c r="CS21" s="21" t="str">
        <f t="shared" si="6"/>
        <v>.</v>
      </c>
      <c r="CT21" s="21" t="str">
        <f t="shared" si="6"/>
        <v>.</v>
      </c>
      <c r="CU21" s="21" t="str">
        <f t="shared" si="7"/>
        <v>.</v>
      </c>
      <c r="CV21" s="21" t="str">
        <f t="shared" si="7"/>
        <v>/</v>
      </c>
      <c r="CW21" s="21" t="str">
        <f t="shared" si="7"/>
        <v>.</v>
      </c>
      <c r="CX21" s="21" t="str">
        <f t="shared" si="7"/>
        <v>.</v>
      </c>
      <c r="CY21" s="21" t="str">
        <f t="shared" si="7"/>
        <v>.</v>
      </c>
      <c r="CZ21" s="21" t="str">
        <f t="shared" si="7"/>
        <v>.</v>
      </c>
      <c r="DA21" s="21" t="str">
        <f t="shared" si="7"/>
        <v>.</v>
      </c>
      <c r="DB21" s="21" t="str">
        <f t="shared" si="7"/>
        <v>.</v>
      </c>
      <c r="DC21" s="21" t="str">
        <f t="shared" si="7"/>
        <v>4</v>
      </c>
      <c r="DD21" s="21" t="str">
        <f t="shared" si="7"/>
        <v>9</v>
      </c>
      <c r="DE21" s="21" t="str">
        <f t="shared" si="7"/>
        <v>8</v>
      </c>
      <c r="DF21" s="21" t="str">
        <f t="shared" si="7"/>
        <v>.</v>
      </c>
      <c r="DG21" s="21" t="str">
        <f t="shared" si="7"/>
        <v>.</v>
      </c>
      <c r="DH21" s="21" t="str">
        <f t="shared" si="7"/>
        <v>.</v>
      </c>
      <c r="DI21" s="21" t="str">
        <f t="shared" si="7"/>
        <v>.</v>
      </c>
      <c r="DJ21" s="21" t="str">
        <f t="shared" si="7"/>
        <v>.</v>
      </c>
      <c r="DK21" s="21" t="str">
        <f t="shared" si="8"/>
        <v>.</v>
      </c>
      <c r="DL21" s="21" t="str">
        <f t="shared" si="8"/>
        <v>.</v>
      </c>
      <c r="DM21" s="21" t="str">
        <f t="shared" si="8"/>
        <v>.</v>
      </c>
      <c r="DN21" s="21" t="str">
        <f t="shared" si="8"/>
        <v>.</v>
      </c>
      <c r="DO21" s="21" t="str">
        <f t="shared" si="8"/>
        <v>.</v>
      </c>
      <c r="DP21" s="21" t="str">
        <f t="shared" si="8"/>
        <v>%</v>
      </c>
      <c r="DQ21" s="21" t="str">
        <f t="shared" si="8"/>
        <v>.</v>
      </c>
      <c r="DR21" s="21" t="str">
        <f t="shared" si="8"/>
        <v>8</v>
      </c>
      <c r="DS21" s="21" t="str">
        <f t="shared" si="8"/>
        <v>.</v>
      </c>
      <c r="DT21" s="21" t="str">
        <f t="shared" si="8"/>
        <v>.</v>
      </c>
      <c r="DU21" s="21" t="str">
        <f t="shared" si="8"/>
        <v>.</v>
      </c>
      <c r="DV21" s="21" t="str">
        <f t="shared" si="8"/>
        <v>.</v>
      </c>
      <c r="DW21" s="21" t="str">
        <f t="shared" si="8"/>
        <v>.</v>
      </c>
      <c r="DX21" s="21" t="str">
        <f t="shared" si="8"/>
        <v>.</v>
      </c>
      <c r="DY21" s="21" t="str">
        <f t="shared" si="8"/>
        <v>.</v>
      </c>
      <c r="DZ21" s="21" t="str">
        <f t="shared" si="8"/>
        <v>.</v>
      </c>
      <c r="EA21" s="21" t="str">
        <f t="shared" si="4"/>
        <v>.</v>
      </c>
      <c r="EB21" s="21" t="str">
        <f t="shared" si="4"/>
        <v>.</v>
      </c>
      <c r="EC21" s="21" t="str">
        <f t="shared" si="4"/>
        <v>.</v>
      </c>
      <c r="ED21" s="21" t="str">
        <f t="shared" si="4"/>
        <v>.</v>
      </c>
      <c r="EE21" s="21" t="str">
        <f t="shared" si="4"/>
        <v>.</v>
      </c>
      <c r="EF21" s="21" t="str">
        <f t="shared" si="4"/>
        <v>*</v>
      </c>
      <c r="EG21" s="21" t="str">
        <f t="shared" si="4"/>
        <v>.</v>
      </c>
      <c r="EH21" s="21" t="str">
        <f t="shared" si="4"/>
        <v>.</v>
      </c>
      <c r="EI21" s="21" t="str">
        <f t="shared" si="4"/>
        <v>.</v>
      </c>
      <c r="EJ21" s="21" t="str">
        <f t="shared" si="4"/>
        <v>.</v>
      </c>
      <c r="EK21" s="21" t="str">
        <f t="shared" si="4"/>
        <v>.</v>
      </c>
      <c r="EL21" s="21" t="str">
        <f t="shared" si="4"/>
        <v>.</v>
      </c>
    </row>
    <row r="22" spans="1:142">
      <c r="A22" s="20" t="s">
        <v>995</v>
      </c>
      <c r="C22" s="21" t="str">
        <f t="shared" si="3"/>
        <v>.</v>
      </c>
      <c r="D22" s="21" t="str">
        <f t="shared" si="3"/>
        <v>.</v>
      </c>
      <c r="E22" s="21" t="str">
        <f t="shared" si="3"/>
        <v>.</v>
      </c>
      <c r="F22" s="21" t="str">
        <f t="shared" si="3"/>
        <v>.</v>
      </c>
      <c r="G22" s="21" t="str">
        <f t="shared" si="3"/>
        <v>*</v>
      </c>
      <c r="H22" s="21" t="str">
        <f t="shared" si="3"/>
        <v>.</v>
      </c>
      <c r="I22" s="21" t="str">
        <f t="shared" si="3"/>
        <v>.</v>
      </c>
      <c r="J22" s="21" t="str">
        <f t="shared" si="3"/>
        <v>3</v>
      </c>
      <c r="K22" s="21" t="str">
        <f t="shared" si="3"/>
        <v>2</v>
      </c>
      <c r="L22" s="21" t="str">
        <f t="shared" si="3"/>
        <v>4</v>
      </c>
      <c r="M22" s="21" t="str">
        <f t="shared" si="3"/>
        <v>.</v>
      </c>
      <c r="N22" s="21" t="str">
        <f t="shared" si="3"/>
        <v>.</v>
      </c>
      <c r="O22" s="21" t="str">
        <f t="shared" si="3"/>
        <v>.</v>
      </c>
      <c r="P22" s="21" t="str">
        <f t="shared" si="3"/>
        <v>.</v>
      </c>
      <c r="Q22" s="21" t="str">
        <f t="shared" si="3"/>
        <v>.</v>
      </c>
      <c r="R22" s="21" t="str">
        <f t="shared" si="3"/>
        <v>.</v>
      </c>
      <c r="S22" s="21" t="str">
        <f t="shared" si="9"/>
        <v>.</v>
      </c>
      <c r="T22" s="21" t="str">
        <f t="shared" si="9"/>
        <v>.</v>
      </c>
      <c r="U22" s="21" t="str">
        <f t="shared" si="9"/>
        <v>.</v>
      </c>
      <c r="V22" s="21" t="str">
        <f t="shared" si="9"/>
        <v>.</v>
      </c>
      <c r="W22" s="21" t="str">
        <f t="shared" si="9"/>
        <v>8</v>
      </c>
      <c r="X22" s="21" t="str">
        <f t="shared" si="9"/>
        <v>9</v>
      </c>
      <c r="Y22" s="21" t="str">
        <f t="shared" si="9"/>
        <v>3</v>
      </c>
      <c r="Z22" s="21" t="str">
        <f t="shared" si="9"/>
        <v>*</v>
      </c>
      <c r="AA22" s="21" t="str">
        <f t="shared" si="9"/>
        <v>.</v>
      </c>
      <c r="AB22" s="21" t="str">
        <f t="shared" si="9"/>
        <v>.</v>
      </c>
      <c r="AC22" s="21" t="str">
        <f t="shared" si="9"/>
        <v>.</v>
      </c>
      <c r="AD22" s="21" t="str">
        <f t="shared" si="9"/>
        <v>8</v>
      </c>
      <c r="AE22" s="21" t="str">
        <f t="shared" si="9"/>
        <v>7</v>
      </c>
      <c r="AF22" s="21" t="str">
        <f t="shared" si="9"/>
        <v>8</v>
      </c>
      <c r="AG22" s="21" t="str">
        <f t="shared" si="9"/>
        <v>.</v>
      </c>
      <c r="AH22" s="21" t="str">
        <f t="shared" si="9"/>
        <v>.</v>
      </c>
      <c r="AI22" s="21" t="str">
        <f t="shared" si="10"/>
        <v>.</v>
      </c>
      <c r="AJ22" s="21" t="str">
        <f t="shared" si="10"/>
        <v>.</v>
      </c>
      <c r="AK22" s="21" t="str">
        <f t="shared" si="10"/>
        <v>.</v>
      </c>
      <c r="AL22" s="21" t="str">
        <f t="shared" si="10"/>
        <v>.</v>
      </c>
      <c r="AM22" s="21" t="str">
        <f t="shared" si="10"/>
        <v>*</v>
      </c>
      <c r="AN22" s="21" t="str">
        <f t="shared" si="10"/>
        <v>.</v>
      </c>
      <c r="AO22" s="21" t="str">
        <f t="shared" si="10"/>
        <v>.</v>
      </c>
      <c r="AP22" s="21" t="str">
        <f t="shared" si="10"/>
        <v>.</v>
      </c>
      <c r="AQ22" s="21" t="str">
        <f t="shared" si="10"/>
        <v>.</v>
      </c>
      <c r="AR22" s="21" t="str">
        <f t="shared" si="10"/>
        <v>.</v>
      </c>
      <c r="AS22" s="21" t="str">
        <f t="shared" si="10"/>
        <v>.</v>
      </c>
      <c r="AT22" s="21" t="str">
        <f t="shared" si="10"/>
        <v>.</v>
      </c>
      <c r="AU22" s="21" t="str">
        <f t="shared" si="10"/>
        <v>.</v>
      </c>
      <c r="AV22" s="21" t="str">
        <f t="shared" si="10"/>
        <v>6</v>
      </c>
      <c r="AW22" s="21" t="str">
        <f t="shared" si="10"/>
        <v>5</v>
      </c>
      <c r="AX22" s="21" t="str">
        <f t="shared" si="10"/>
        <v>9</v>
      </c>
      <c r="AY22" s="21" t="str">
        <f t="shared" si="11"/>
        <v>.</v>
      </c>
      <c r="AZ22" s="21" t="str">
        <f t="shared" si="11"/>
        <v>.</v>
      </c>
      <c r="BA22" s="21" t="str">
        <f t="shared" si="11"/>
        <v>.</v>
      </c>
      <c r="BB22" s="21" t="str">
        <f t="shared" si="11"/>
        <v>.</v>
      </c>
      <c r="BC22" s="21" t="str">
        <f t="shared" si="11"/>
        <v>.</v>
      </c>
      <c r="BD22" s="21" t="str">
        <f t="shared" si="11"/>
        <v>.</v>
      </c>
      <c r="BE22" s="21" t="str">
        <f t="shared" si="11"/>
        <v>.</v>
      </c>
      <c r="BF22" s="21" t="str">
        <f t="shared" si="11"/>
        <v>.</v>
      </c>
      <c r="BG22" s="21" t="str">
        <f t="shared" si="11"/>
        <v>.</v>
      </c>
      <c r="BH22" s="21" t="str">
        <f t="shared" si="11"/>
        <v>.</v>
      </c>
      <c r="BI22" s="21" t="str">
        <f t="shared" si="11"/>
        <v>6</v>
      </c>
      <c r="BJ22" s="21" t="str">
        <f t="shared" si="11"/>
        <v>5</v>
      </c>
      <c r="BK22" s="21" t="str">
        <f t="shared" si="11"/>
        <v>.</v>
      </c>
      <c r="BL22" s="21" t="str">
        <f t="shared" si="11"/>
        <v>.</v>
      </c>
      <c r="BM22" s="21" t="str">
        <f t="shared" si="11"/>
        <v>.</v>
      </c>
      <c r="BN22" s="21" t="str">
        <f t="shared" si="11"/>
        <v>.</v>
      </c>
      <c r="BO22" s="21" t="str">
        <f t="shared" si="5"/>
        <v>6</v>
      </c>
      <c r="BP22" s="21" t="str">
        <f t="shared" si="5"/>
        <v>7</v>
      </c>
      <c r="BQ22" s="21" t="str">
        <f t="shared" si="5"/>
        <v>1</v>
      </c>
      <c r="BR22" s="21" t="str">
        <f t="shared" si="5"/>
        <v>.</v>
      </c>
      <c r="BS22" s="21" t="str">
        <f t="shared" si="5"/>
        <v>1</v>
      </c>
      <c r="BT22" s="21" t="str">
        <f t="shared" si="5"/>
        <v>8</v>
      </c>
      <c r="BU22" s="21" t="str">
        <f t="shared" si="5"/>
        <v>9</v>
      </c>
      <c r="BV22" s="21" t="str">
        <f t="shared" si="5"/>
        <v>.</v>
      </c>
      <c r="BW22" s="21" t="str">
        <f t="shared" si="5"/>
        <v>.</v>
      </c>
      <c r="BX22" s="21" t="str">
        <f t="shared" si="5"/>
        <v>.</v>
      </c>
      <c r="BY22" s="21" t="str">
        <f t="shared" si="5"/>
        <v>.</v>
      </c>
      <c r="BZ22" s="21" t="str">
        <f t="shared" si="5"/>
        <v>.</v>
      </c>
      <c r="CA22" s="21" t="str">
        <f t="shared" si="5"/>
        <v>.</v>
      </c>
      <c r="CB22" s="21" t="str">
        <f t="shared" si="5"/>
        <v>.</v>
      </c>
      <c r="CC22" s="21" t="str">
        <f t="shared" si="5"/>
        <v>6</v>
      </c>
      <c r="CD22" s="21" t="str">
        <f t="shared" ref="CD22:CS85" si="12">MID($A22,CD$2,1)</f>
        <v>4</v>
      </c>
      <c r="CE22" s="21" t="str">
        <f t="shared" si="12"/>
        <v>1</v>
      </c>
      <c r="CF22" s="21" t="str">
        <f t="shared" si="12"/>
        <v>.</v>
      </c>
      <c r="CG22" s="21" t="str">
        <f t="shared" si="12"/>
        <v>.</v>
      </c>
      <c r="CH22" s="21" t="str">
        <f t="shared" si="12"/>
        <v>.</v>
      </c>
      <c r="CI22" s="21" t="str">
        <f t="shared" si="12"/>
        <v>.</v>
      </c>
      <c r="CJ22" s="21" t="str">
        <f t="shared" si="12"/>
        <v>.</v>
      </c>
      <c r="CK22" s="21" t="str">
        <f t="shared" si="12"/>
        <v>.</v>
      </c>
      <c r="CL22" s="21" t="str">
        <f t="shared" si="12"/>
        <v>.</v>
      </c>
      <c r="CM22" s="21" t="str">
        <f t="shared" si="12"/>
        <v>.</v>
      </c>
      <c r="CN22" s="21" t="str">
        <f t="shared" si="12"/>
        <v>.</v>
      </c>
      <c r="CO22" s="21" t="str">
        <f t="shared" si="12"/>
        <v>.</v>
      </c>
      <c r="CP22" s="21" t="str">
        <f t="shared" si="12"/>
        <v>.</v>
      </c>
      <c r="CQ22" s="21" t="str">
        <f t="shared" si="12"/>
        <v>+</v>
      </c>
      <c r="CR22" s="21" t="str">
        <f t="shared" si="12"/>
        <v>.</v>
      </c>
      <c r="CS22" s="21" t="str">
        <f t="shared" si="12"/>
        <v>8</v>
      </c>
      <c r="CT22" s="21" t="str">
        <f t="shared" si="6"/>
        <v>5</v>
      </c>
      <c r="CU22" s="21" t="str">
        <f t="shared" si="7"/>
        <v>9</v>
      </c>
      <c r="CV22" s="21" t="str">
        <f t="shared" si="7"/>
        <v>.</v>
      </c>
      <c r="CW22" s="21" t="str">
        <f t="shared" si="7"/>
        <v>.</v>
      </c>
      <c r="CX22" s="21" t="str">
        <f t="shared" si="7"/>
        <v>.</v>
      </c>
      <c r="CY22" s="21" t="str">
        <f t="shared" si="7"/>
        <v>.</v>
      </c>
      <c r="CZ22" s="21" t="str">
        <f t="shared" si="7"/>
        <v>.</v>
      </c>
      <c r="DA22" s="21" t="str">
        <f t="shared" si="7"/>
        <v>.</v>
      </c>
      <c r="DB22" s="21" t="str">
        <f t="shared" si="7"/>
        <v>.</v>
      </c>
      <c r="DC22" s="21" t="str">
        <f t="shared" si="7"/>
        <v>.</v>
      </c>
      <c r="DD22" s="21" t="str">
        <f t="shared" si="7"/>
        <v>.</v>
      </c>
      <c r="DE22" s="21" t="str">
        <f t="shared" si="7"/>
        <v>$</v>
      </c>
      <c r="DF22" s="21" t="str">
        <f t="shared" si="7"/>
        <v>.</v>
      </c>
      <c r="DG22" s="21" t="str">
        <f t="shared" si="7"/>
        <v>.</v>
      </c>
      <c r="DH22" s="21" t="str">
        <f t="shared" si="7"/>
        <v>.</v>
      </c>
      <c r="DI22" s="21" t="str">
        <f t="shared" si="7"/>
        <v>.</v>
      </c>
      <c r="DJ22" s="21" t="str">
        <f t="shared" ref="DJ22:DY85" si="13">MID($A22,DJ$2,1)</f>
        <v>.</v>
      </c>
      <c r="DK22" s="21" t="str">
        <f t="shared" si="13"/>
        <v>.</v>
      </c>
      <c r="DL22" s="21" t="str">
        <f t="shared" si="13"/>
        <v>.</v>
      </c>
      <c r="DM22" s="21" t="str">
        <f t="shared" si="13"/>
        <v>1</v>
      </c>
      <c r="DN22" s="21" t="str">
        <f t="shared" si="13"/>
        <v>4</v>
      </c>
      <c r="DO22" s="21" t="str">
        <f t="shared" si="13"/>
        <v>9</v>
      </c>
      <c r="DP22" s="21" t="str">
        <f t="shared" si="13"/>
        <v>.</v>
      </c>
      <c r="DQ22" s="21" t="str">
        <f t="shared" si="13"/>
        <v>.</v>
      </c>
      <c r="DR22" s="21" t="str">
        <f t="shared" si="13"/>
        <v>.</v>
      </c>
      <c r="DS22" s="21" t="str">
        <f t="shared" si="13"/>
        <v>.</v>
      </c>
      <c r="DT22" s="21" t="str">
        <f t="shared" si="13"/>
        <v>6</v>
      </c>
      <c r="DU22" s="21" t="str">
        <f t="shared" si="13"/>
        <v>4</v>
      </c>
      <c r="DV22" s="21" t="str">
        <f t="shared" si="13"/>
        <v>8</v>
      </c>
      <c r="DW22" s="21" t="str">
        <f t="shared" si="13"/>
        <v>.</v>
      </c>
      <c r="DX22" s="21" t="str">
        <f t="shared" si="13"/>
        <v>.</v>
      </c>
      <c r="DY22" s="21" t="str">
        <f t="shared" si="13"/>
        <v>.</v>
      </c>
      <c r="DZ22" s="21" t="str">
        <f t="shared" si="8"/>
        <v>.</v>
      </c>
      <c r="EA22" s="21" t="str">
        <f t="shared" si="4"/>
        <v>.</v>
      </c>
      <c r="EB22" s="21" t="str">
        <f t="shared" si="4"/>
        <v>.</v>
      </c>
      <c r="EC22" s="21" t="str">
        <f t="shared" si="4"/>
        <v>.</v>
      </c>
      <c r="ED22" s="21" t="str">
        <f t="shared" si="4"/>
        <v>.</v>
      </c>
      <c r="EE22" s="21" t="str">
        <f t="shared" si="4"/>
        <v>5</v>
      </c>
      <c r="EF22" s="21" t="str">
        <f t="shared" si="4"/>
        <v>3</v>
      </c>
      <c r="EG22" s="21" t="str">
        <f t="shared" si="4"/>
        <v>.</v>
      </c>
      <c r="EH22" s="21" t="str">
        <f t="shared" si="4"/>
        <v>+</v>
      </c>
      <c r="EI22" s="21" t="str">
        <f t="shared" si="4"/>
        <v>.</v>
      </c>
      <c r="EJ22" s="21" t="str">
        <f t="shared" si="4"/>
        <v>.</v>
      </c>
      <c r="EK22" s="21" t="str">
        <f t="shared" si="4"/>
        <v>.</v>
      </c>
      <c r="EL22" s="21" t="str">
        <f t="shared" si="4"/>
        <v>.</v>
      </c>
    </row>
    <row r="23" spans="1:142">
      <c r="A23" s="20" t="s">
        <v>996</v>
      </c>
      <c r="C23" s="21" t="str">
        <f t="shared" si="3"/>
        <v>.</v>
      </c>
      <c r="D23" s="21" t="str">
        <f t="shared" si="3"/>
        <v>.</v>
      </c>
      <c r="E23" s="21" t="str">
        <f t="shared" si="3"/>
        <v>.</v>
      </c>
      <c r="F23" s="21" t="str">
        <f t="shared" si="3"/>
        <v>7</v>
      </c>
      <c r="G23" s="21" t="str">
        <f t="shared" si="3"/>
        <v>7</v>
      </c>
      <c r="H23" s="21" t="str">
        <f t="shared" si="3"/>
        <v>6</v>
      </c>
      <c r="I23" s="21" t="str">
        <f t="shared" si="3"/>
        <v>.</v>
      </c>
      <c r="J23" s="21" t="str">
        <f t="shared" si="3"/>
        <v>.</v>
      </c>
      <c r="K23" s="21" t="str">
        <f t="shared" si="3"/>
        <v>.</v>
      </c>
      <c r="L23" s="21" t="str">
        <f t="shared" si="3"/>
        <v>.</v>
      </c>
      <c r="M23" s="21" t="str">
        <f t="shared" si="3"/>
        <v>.</v>
      </c>
      <c r="N23" s="21" t="str">
        <f t="shared" si="3"/>
        <v>.</v>
      </c>
      <c r="O23" s="21" t="str">
        <f t="shared" ref="O23:AD86" si="14">MID($A23,O$2,1)</f>
        <v>$</v>
      </c>
      <c r="P23" s="21" t="str">
        <f t="shared" si="14"/>
        <v>.</v>
      </c>
      <c r="Q23" s="21" t="str">
        <f t="shared" si="14"/>
        <v>.</v>
      </c>
      <c r="R23" s="21" t="str">
        <f t="shared" si="14"/>
        <v>.</v>
      </c>
      <c r="S23" s="21" t="str">
        <f t="shared" si="14"/>
        <v>.</v>
      </c>
      <c r="T23" s="21" t="str">
        <f t="shared" si="14"/>
        <v>.</v>
      </c>
      <c r="U23" s="21" t="str">
        <f t="shared" si="14"/>
        <v>.</v>
      </c>
      <c r="V23" s="21" t="str">
        <f t="shared" si="14"/>
        <v>.</v>
      </c>
      <c r="W23" s="21" t="str">
        <f t="shared" si="14"/>
        <v>.</v>
      </c>
      <c r="X23" s="21" t="str">
        <f t="shared" si="14"/>
        <v>.</v>
      </c>
      <c r="Y23" s="21" t="str">
        <f t="shared" si="14"/>
        <v>.</v>
      </c>
      <c r="Z23" s="21" t="str">
        <f t="shared" si="14"/>
        <v>.</v>
      </c>
      <c r="AA23" s="21" t="str">
        <f t="shared" si="14"/>
        <v>.</v>
      </c>
      <c r="AB23" s="21" t="str">
        <f t="shared" si="14"/>
        <v>.</v>
      </c>
      <c r="AC23" s="21" t="str">
        <f t="shared" si="14"/>
        <v>.</v>
      </c>
      <c r="AD23" s="21" t="str">
        <f t="shared" si="14"/>
        <v>.</v>
      </c>
      <c r="AE23" s="21" t="str">
        <f t="shared" si="9"/>
        <v>.</v>
      </c>
      <c r="AF23" s="21" t="str">
        <f t="shared" si="9"/>
        <v>.</v>
      </c>
      <c r="AG23" s="21" t="str">
        <f t="shared" si="9"/>
        <v>.</v>
      </c>
      <c r="AH23" s="21" t="str">
        <f t="shared" si="9"/>
        <v>.</v>
      </c>
      <c r="AI23" s="21" t="str">
        <f t="shared" si="10"/>
        <v>.</v>
      </c>
      <c r="AJ23" s="21" t="str">
        <f t="shared" si="10"/>
        <v>.</v>
      </c>
      <c r="AK23" s="21" t="str">
        <f t="shared" si="10"/>
        <v>6</v>
      </c>
      <c r="AL23" s="21" t="str">
        <f t="shared" si="10"/>
        <v>6</v>
      </c>
      <c r="AM23" s="21" t="str">
        <f t="shared" si="10"/>
        <v>7</v>
      </c>
      <c r="AN23" s="21" t="str">
        <f t="shared" si="10"/>
        <v>.</v>
      </c>
      <c r="AO23" s="21" t="str">
        <f t="shared" si="10"/>
        <v>.</v>
      </c>
      <c r="AP23" s="21" t="str">
        <f t="shared" si="10"/>
        <v>.</v>
      </c>
      <c r="AQ23" s="21" t="str">
        <f t="shared" si="10"/>
        <v>.</v>
      </c>
      <c r="AR23" s="21" t="str">
        <f t="shared" si="10"/>
        <v>.</v>
      </c>
      <c r="AS23" s="21" t="str">
        <f t="shared" si="10"/>
        <v>.</v>
      </c>
      <c r="AT23" s="21" t="str">
        <f t="shared" si="10"/>
        <v>.</v>
      </c>
      <c r="AU23" s="21" t="str">
        <f t="shared" si="10"/>
        <v>.</v>
      </c>
      <c r="AV23" s="21" t="str">
        <f t="shared" si="10"/>
        <v>.</v>
      </c>
      <c r="AW23" s="21" t="str">
        <f t="shared" si="10"/>
        <v>.</v>
      </c>
      <c r="AX23" s="21" t="str">
        <f t="shared" ref="AX23:BM86" si="15">MID($A23,AX$2,1)</f>
        <v>.</v>
      </c>
      <c r="AY23" s="21" t="str">
        <f t="shared" si="15"/>
        <v>.</v>
      </c>
      <c r="AZ23" s="21" t="str">
        <f t="shared" si="15"/>
        <v>.</v>
      </c>
      <c r="BA23" s="21" t="str">
        <f t="shared" si="15"/>
        <v>.</v>
      </c>
      <c r="BB23" s="21" t="str">
        <f t="shared" si="15"/>
        <v>.</v>
      </c>
      <c r="BC23" s="21" t="str">
        <f t="shared" si="15"/>
        <v>.</v>
      </c>
      <c r="BD23" s="21" t="str">
        <f t="shared" si="15"/>
        <v>.</v>
      </c>
      <c r="BE23" s="21" t="str">
        <f t="shared" si="15"/>
        <v>4</v>
      </c>
      <c r="BF23" s="21" t="str">
        <f t="shared" si="15"/>
        <v>3</v>
      </c>
      <c r="BG23" s="21" t="str">
        <f t="shared" si="15"/>
        <v>2</v>
      </c>
      <c r="BH23" s="21" t="str">
        <f t="shared" si="15"/>
        <v>.</v>
      </c>
      <c r="BI23" s="21" t="str">
        <f t="shared" si="15"/>
        <v>.</v>
      </c>
      <c r="BJ23" s="21" t="str">
        <f t="shared" si="15"/>
        <v>.</v>
      </c>
      <c r="BK23" s="21" t="str">
        <f t="shared" si="15"/>
        <v>.</v>
      </c>
      <c r="BL23" s="21" t="str">
        <f t="shared" si="15"/>
        <v>.</v>
      </c>
      <c r="BM23" s="21" t="str">
        <f t="shared" si="15"/>
        <v>.</v>
      </c>
      <c r="BN23" s="21" t="str">
        <f t="shared" si="11"/>
        <v>.</v>
      </c>
      <c r="BO23" s="21" t="str">
        <f t="shared" ref="BO23:CD86" si="16">MID($A23,BO$2,1)</f>
        <v>.</v>
      </c>
      <c r="BP23" s="21" t="str">
        <f t="shared" si="16"/>
        <v>.</v>
      </c>
      <c r="BQ23" s="21" t="str">
        <f t="shared" si="16"/>
        <v>.</v>
      </c>
      <c r="BR23" s="21" t="str">
        <f t="shared" si="16"/>
        <v>.</v>
      </c>
      <c r="BS23" s="21" t="str">
        <f t="shared" si="16"/>
        <v>*</v>
      </c>
      <c r="BT23" s="21" t="str">
        <f t="shared" si="16"/>
        <v>.</v>
      </c>
      <c r="BU23" s="21" t="str">
        <f t="shared" si="16"/>
        <v>.</v>
      </c>
      <c r="BV23" s="21" t="str">
        <f t="shared" si="16"/>
        <v>.</v>
      </c>
      <c r="BW23" s="21" t="str">
        <f t="shared" si="16"/>
        <v>.</v>
      </c>
      <c r="BX23" s="21" t="str">
        <f t="shared" si="16"/>
        <v>.</v>
      </c>
      <c r="BY23" s="21" t="str">
        <f t="shared" si="16"/>
        <v>.</v>
      </c>
      <c r="BZ23" s="21" t="str">
        <f t="shared" si="16"/>
        <v>.</v>
      </c>
      <c r="CA23" s="21" t="str">
        <f t="shared" si="16"/>
        <v>.</v>
      </c>
      <c r="CB23" s="21" t="str">
        <f t="shared" si="16"/>
        <v>.</v>
      </c>
      <c r="CC23" s="21" t="str">
        <f t="shared" si="16"/>
        <v>.</v>
      </c>
      <c r="CD23" s="21" t="str">
        <f t="shared" si="16"/>
        <v>.</v>
      </c>
      <c r="CE23" s="21" t="str">
        <f t="shared" si="12"/>
        <v>.</v>
      </c>
      <c r="CF23" s="21" t="str">
        <f t="shared" si="12"/>
        <v>.</v>
      </c>
      <c r="CG23" s="21" t="str">
        <f t="shared" si="12"/>
        <v>.</v>
      </c>
      <c r="CH23" s="21" t="str">
        <f t="shared" si="12"/>
        <v>6</v>
      </c>
      <c r="CI23" s="21" t="str">
        <f t="shared" si="12"/>
        <v>9</v>
      </c>
      <c r="CJ23" s="21" t="str">
        <f t="shared" si="12"/>
        <v>7</v>
      </c>
      <c r="CK23" s="21" t="str">
        <f t="shared" si="12"/>
        <v>.</v>
      </c>
      <c r="CL23" s="21" t="str">
        <f t="shared" si="12"/>
        <v>.</v>
      </c>
      <c r="CM23" s="21" t="str">
        <f t="shared" si="12"/>
        <v>.</v>
      </c>
      <c r="CN23" s="21" t="str">
        <f t="shared" si="12"/>
        <v>.</v>
      </c>
      <c r="CO23" s="21" t="str">
        <f t="shared" si="12"/>
        <v>.</v>
      </c>
      <c r="CP23" s="21" t="str">
        <f t="shared" si="12"/>
        <v>.</v>
      </c>
      <c r="CQ23" s="21" t="str">
        <f t="shared" si="12"/>
        <v>.</v>
      </c>
      <c r="CR23" s="21" t="str">
        <f t="shared" si="12"/>
        <v>.</v>
      </c>
      <c r="CS23" s="21" t="str">
        <f t="shared" si="12"/>
        <v>.</v>
      </c>
      <c r="CT23" s="21" t="str">
        <f t="shared" si="6"/>
        <v>.</v>
      </c>
      <c r="CU23" s="21" t="str">
        <f t="shared" ref="CU23:DJ86" si="17">MID($A23,CU$2,1)</f>
        <v>.</v>
      </c>
      <c r="CV23" s="21" t="str">
        <f t="shared" si="17"/>
        <v>.</v>
      </c>
      <c r="CW23" s="21" t="str">
        <f t="shared" si="17"/>
        <v>2</v>
      </c>
      <c r="CX23" s="21" t="str">
        <f t="shared" si="17"/>
        <v>8</v>
      </c>
      <c r="CY23" s="21" t="str">
        <f t="shared" si="17"/>
        <v>2</v>
      </c>
      <c r="CZ23" s="21" t="str">
        <f t="shared" si="17"/>
        <v>.</v>
      </c>
      <c r="DA23" s="21" t="str">
        <f t="shared" si="17"/>
        <v>9</v>
      </c>
      <c r="DB23" s="21" t="str">
        <f t="shared" si="17"/>
        <v>0</v>
      </c>
      <c r="DC23" s="21" t="str">
        <f t="shared" si="17"/>
        <v>1</v>
      </c>
      <c r="DD23" s="21" t="str">
        <f t="shared" si="17"/>
        <v>.</v>
      </c>
      <c r="DE23" s="21" t="str">
        <f t="shared" si="17"/>
        <v>.</v>
      </c>
      <c r="DF23" s="21" t="str">
        <f t="shared" si="17"/>
        <v>.</v>
      </c>
      <c r="DG23" s="21" t="str">
        <f t="shared" si="17"/>
        <v>.</v>
      </c>
      <c r="DH23" s="21" t="str">
        <f t="shared" si="17"/>
        <v>.</v>
      </c>
      <c r="DI23" s="21" t="str">
        <f t="shared" si="17"/>
        <v>.</v>
      </c>
      <c r="DJ23" s="21" t="str">
        <f t="shared" si="17"/>
        <v>.</v>
      </c>
      <c r="DK23" s="21" t="str">
        <f t="shared" si="13"/>
        <v>.</v>
      </c>
      <c r="DL23" s="21" t="str">
        <f t="shared" si="13"/>
        <v>.</v>
      </c>
      <c r="DM23" s="21" t="str">
        <f t="shared" si="13"/>
        <v>.</v>
      </c>
      <c r="DN23" s="21" t="str">
        <f t="shared" si="13"/>
        <v>.</v>
      </c>
      <c r="DO23" s="21" t="str">
        <f t="shared" si="13"/>
        <v>.</v>
      </c>
      <c r="DP23" s="21" t="str">
        <f t="shared" si="13"/>
        <v>.</v>
      </c>
      <c r="DQ23" s="21" t="str">
        <f t="shared" si="13"/>
        <v>.</v>
      </c>
      <c r="DR23" s="21" t="str">
        <f t="shared" si="13"/>
        <v>.</v>
      </c>
      <c r="DS23" s="21" t="str">
        <f t="shared" si="13"/>
        <v>.</v>
      </c>
      <c r="DT23" s="21" t="str">
        <f t="shared" si="13"/>
        <v>.</v>
      </c>
      <c r="DU23" s="21" t="str">
        <f t="shared" si="13"/>
        <v>.</v>
      </c>
      <c r="DV23" s="21" t="str">
        <f t="shared" si="13"/>
        <v>.</v>
      </c>
      <c r="DW23" s="21" t="str">
        <f t="shared" si="13"/>
        <v>*</v>
      </c>
      <c r="DX23" s="21" t="str">
        <f t="shared" si="13"/>
        <v>8</v>
      </c>
      <c r="DY23" s="21" t="str">
        <f t="shared" si="13"/>
        <v>8</v>
      </c>
      <c r="DZ23" s="21" t="str">
        <f t="shared" si="8"/>
        <v>9</v>
      </c>
      <c r="EA23" s="21" t="str">
        <f t="shared" si="4"/>
        <v>.</v>
      </c>
      <c r="EB23" s="21" t="str">
        <f t="shared" si="4"/>
        <v>.</v>
      </c>
      <c r="EC23" s="21" t="str">
        <f t="shared" si="4"/>
        <v>.</v>
      </c>
      <c r="ED23" s="21" t="str">
        <f t="shared" si="4"/>
        <v>.</v>
      </c>
      <c r="EE23" s="21" t="str">
        <f t="shared" si="4"/>
        <v>.</v>
      </c>
      <c r="EF23" s="21" t="str">
        <f t="shared" si="4"/>
        <v>.</v>
      </c>
      <c r="EG23" s="21" t="str">
        <f t="shared" si="4"/>
        <v>.</v>
      </c>
      <c r="EH23" s="21" t="str">
        <f t="shared" si="4"/>
        <v>.</v>
      </c>
      <c r="EI23" s="21" t="str">
        <f t="shared" si="4"/>
        <v>4</v>
      </c>
      <c r="EJ23" s="21" t="str">
        <f t="shared" si="4"/>
        <v>7</v>
      </c>
      <c r="EK23" s="21" t="str">
        <f t="shared" si="4"/>
        <v>1</v>
      </c>
      <c r="EL23" s="21" t="str">
        <f t="shared" si="4"/>
        <v>.</v>
      </c>
    </row>
    <row r="24" spans="1:142">
      <c r="A24" s="20" t="s">
        <v>997</v>
      </c>
      <c r="C24" s="21" t="str">
        <f t="shared" ref="C24:R55" si="18">MID($A24,C$2,1)</f>
        <v>.</v>
      </c>
      <c r="D24" s="21" t="str">
        <f t="shared" si="18"/>
        <v>.</v>
      </c>
      <c r="E24" s="21" t="str">
        <f t="shared" si="18"/>
        <v>.</v>
      </c>
      <c r="F24" s="21" t="str">
        <f t="shared" si="18"/>
        <v>.</v>
      </c>
      <c r="G24" s="21" t="str">
        <f t="shared" si="18"/>
        <v>.</v>
      </c>
      <c r="H24" s="21" t="str">
        <f t="shared" si="18"/>
        <v>.</v>
      </c>
      <c r="I24" s="21" t="str">
        <f t="shared" si="18"/>
        <v>.</v>
      </c>
      <c r="J24" s="21" t="str">
        <f t="shared" si="18"/>
        <v>.</v>
      </c>
      <c r="K24" s="21" t="str">
        <f t="shared" si="18"/>
        <v>.</v>
      </c>
      <c r="L24" s="21" t="str">
        <f t="shared" si="18"/>
        <v>.</v>
      </c>
      <c r="M24" s="21" t="str">
        <f t="shared" si="18"/>
        <v>.</v>
      </c>
      <c r="N24" s="21" t="str">
        <f t="shared" si="18"/>
        <v>.</v>
      </c>
      <c r="O24" s="21" t="str">
        <f t="shared" si="18"/>
        <v>1</v>
      </c>
      <c r="P24" s="21" t="str">
        <f t="shared" si="18"/>
        <v>0</v>
      </c>
      <c r="Q24" s="21" t="str">
        <f t="shared" si="18"/>
        <v>3</v>
      </c>
      <c r="R24" s="21" t="str">
        <f t="shared" si="18"/>
        <v>.</v>
      </c>
      <c r="S24" s="21" t="str">
        <f t="shared" si="14"/>
        <v>.</v>
      </c>
      <c r="T24" s="21" t="str">
        <f t="shared" si="14"/>
        <v>.</v>
      </c>
      <c r="U24" s="21" t="str">
        <f t="shared" si="14"/>
        <v>.</v>
      </c>
      <c r="V24" s="21" t="str">
        <f t="shared" si="14"/>
        <v>.</v>
      </c>
      <c r="W24" s="21" t="str">
        <f t="shared" si="14"/>
        <v>.</v>
      </c>
      <c r="X24" s="21" t="str">
        <f t="shared" si="14"/>
        <v>.</v>
      </c>
      <c r="Y24" s="21" t="str">
        <f t="shared" si="14"/>
        <v>.</v>
      </c>
      <c r="Z24" s="21" t="str">
        <f t="shared" si="14"/>
        <v>.</v>
      </c>
      <c r="AA24" s="21" t="str">
        <f t="shared" si="14"/>
        <v>.</v>
      </c>
      <c r="AB24" s="21" t="str">
        <f t="shared" si="14"/>
        <v>.</v>
      </c>
      <c r="AC24" s="21" t="str">
        <f t="shared" si="14"/>
        <v>.</v>
      </c>
      <c r="AD24" s="21" t="str">
        <f t="shared" si="14"/>
        <v>.</v>
      </c>
      <c r="AE24" s="21" t="str">
        <f t="shared" si="9"/>
        <v>.</v>
      </c>
      <c r="AF24" s="21" t="str">
        <f t="shared" si="9"/>
        <v>/</v>
      </c>
      <c r="AG24" s="21" t="str">
        <f t="shared" si="9"/>
        <v>.</v>
      </c>
      <c r="AH24" s="21" t="str">
        <f t="shared" si="9"/>
        <v>.</v>
      </c>
      <c r="AI24" s="21" t="str">
        <f t="shared" ref="AI24:AX87" si="19">MID($A24,AI$2,1)</f>
        <v>.</v>
      </c>
      <c r="AJ24" s="21" t="str">
        <f t="shared" si="19"/>
        <v>.</v>
      </c>
      <c r="AK24" s="21" t="str">
        <f t="shared" si="19"/>
        <v>.</v>
      </c>
      <c r="AL24" s="21" t="str">
        <f t="shared" si="19"/>
        <v>.</v>
      </c>
      <c r="AM24" s="21" t="str">
        <f t="shared" si="19"/>
        <v>.</v>
      </c>
      <c r="AN24" s="21" t="str">
        <f t="shared" si="19"/>
        <v>.</v>
      </c>
      <c r="AO24" s="21" t="str">
        <f t="shared" si="19"/>
        <v>-</v>
      </c>
      <c r="AP24" s="21" t="str">
        <f t="shared" si="19"/>
        <v>.</v>
      </c>
      <c r="AQ24" s="21" t="str">
        <f t="shared" si="19"/>
        <v>.</v>
      </c>
      <c r="AR24" s="21" t="str">
        <f t="shared" si="19"/>
        <v>.</v>
      </c>
      <c r="AS24" s="21" t="str">
        <f t="shared" si="19"/>
        <v>.</v>
      </c>
      <c r="AT24" s="21" t="str">
        <f t="shared" si="19"/>
        <v>.</v>
      </c>
      <c r="AU24" s="21" t="str">
        <f t="shared" si="19"/>
        <v>.</v>
      </c>
      <c r="AV24" s="21" t="str">
        <f t="shared" si="19"/>
        <v>.</v>
      </c>
      <c r="AW24" s="21" t="str">
        <f t="shared" si="19"/>
        <v>.</v>
      </c>
      <c r="AX24" s="21" t="str">
        <f t="shared" si="19"/>
        <v>.</v>
      </c>
      <c r="AY24" s="21" t="str">
        <f t="shared" si="15"/>
        <v>.</v>
      </c>
      <c r="AZ24" s="21" t="str">
        <f t="shared" si="15"/>
        <v>.</v>
      </c>
      <c r="BA24" s="21" t="str">
        <f t="shared" si="15"/>
        <v>.</v>
      </c>
      <c r="BB24" s="21" t="str">
        <f t="shared" si="15"/>
        <v>.</v>
      </c>
      <c r="BC24" s="21" t="str">
        <f t="shared" si="15"/>
        <v>.</v>
      </c>
      <c r="BD24" s="21" t="str">
        <f t="shared" si="15"/>
        <v>.</v>
      </c>
      <c r="BE24" s="21" t="str">
        <f t="shared" si="15"/>
        <v>.</v>
      </c>
      <c r="BF24" s="21" t="str">
        <f t="shared" si="15"/>
        <v>.</v>
      </c>
      <c r="BG24" s="21" t="str">
        <f t="shared" si="15"/>
        <v>.</v>
      </c>
      <c r="BH24" s="21" t="str">
        <f t="shared" si="15"/>
        <v>-</v>
      </c>
      <c r="BI24" s="21" t="str">
        <f t="shared" si="15"/>
        <v>.</v>
      </c>
      <c r="BJ24" s="21" t="str">
        <f t="shared" si="15"/>
        <v>.</v>
      </c>
      <c r="BK24" s="21" t="str">
        <f t="shared" si="15"/>
        <v>.</v>
      </c>
      <c r="BL24" s="21" t="str">
        <f t="shared" si="15"/>
        <v>7</v>
      </c>
      <c r="BM24" s="21" t="str">
        <f t="shared" si="15"/>
        <v>4</v>
      </c>
      <c r="BN24" s="21" t="str">
        <f t="shared" si="11"/>
        <v>8</v>
      </c>
      <c r="BO24" s="21" t="str">
        <f t="shared" si="16"/>
        <v>&amp;</v>
      </c>
      <c r="BP24" s="21" t="str">
        <f t="shared" si="16"/>
        <v>.</v>
      </c>
      <c r="BQ24" s="21" t="str">
        <f t="shared" si="16"/>
        <v>2</v>
      </c>
      <c r="BR24" s="21" t="str">
        <f t="shared" si="16"/>
        <v>5</v>
      </c>
      <c r="BS24" s="21" t="str">
        <f t="shared" si="16"/>
        <v>7</v>
      </c>
      <c r="BT24" s="21" t="str">
        <f t="shared" si="16"/>
        <v>.</v>
      </c>
      <c r="BU24" s="21" t="str">
        <f t="shared" si="16"/>
        <v>.</v>
      </c>
      <c r="BV24" s="21" t="str">
        <f t="shared" si="16"/>
        <v>.</v>
      </c>
      <c r="BW24" s="21" t="str">
        <f t="shared" si="16"/>
        <v>.</v>
      </c>
      <c r="BX24" s="21" t="str">
        <f t="shared" si="16"/>
        <v>.</v>
      </c>
      <c r="BY24" s="21" t="str">
        <f t="shared" si="16"/>
        <v>.</v>
      </c>
      <c r="BZ24" s="21" t="str">
        <f t="shared" si="16"/>
        <v>.</v>
      </c>
      <c r="CA24" s="21" t="str">
        <f t="shared" si="16"/>
        <v>.</v>
      </c>
      <c r="CB24" s="21" t="str">
        <f t="shared" si="16"/>
        <v>.</v>
      </c>
      <c r="CC24" s="21" t="str">
        <f t="shared" si="16"/>
        <v>.</v>
      </c>
      <c r="CD24" s="21" t="str">
        <f t="shared" si="16"/>
        <v>.</v>
      </c>
      <c r="CE24" s="21" t="str">
        <f t="shared" si="12"/>
        <v>.</v>
      </c>
      <c r="CF24" s="21" t="str">
        <f t="shared" si="12"/>
        <v>.</v>
      </c>
      <c r="CG24" s="21" t="str">
        <f t="shared" si="12"/>
        <v>&amp;</v>
      </c>
      <c r="CH24" s="21" t="str">
        <f t="shared" si="12"/>
        <v>.</v>
      </c>
      <c r="CI24" s="21" t="str">
        <f t="shared" si="12"/>
        <v>.</v>
      </c>
      <c r="CJ24" s="21" t="str">
        <f t="shared" si="12"/>
        <v>.</v>
      </c>
      <c r="CK24" s="21" t="str">
        <f t="shared" si="12"/>
        <v>.</v>
      </c>
      <c r="CL24" s="21" t="str">
        <f t="shared" si="12"/>
        <v>.</v>
      </c>
      <c r="CM24" s="21" t="str">
        <f t="shared" si="12"/>
        <v>.</v>
      </c>
      <c r="CN24" s="21" t="str">
        <f t="shared" si="12"/>
        <v>.</v>
      </c>
      <c r="CO24" s="21" t="str">
        <f t="shared" si="12"/>
        <v>.</v>
      </c>
      <c r="CP24" s="21" t="str">
        <f t="shared" si="12"/>
        <v>.</v>
      </c>
      <c r="CQ24" s="21" t="str">
        <f t="shared" si="12"/>
        <v>.</v>
      </c>
      <c r="CR24" s="21" t="str">
        <f t="shared" si="12"/>
        <v>.</v>
      </c>
      <c r="CS24" s="21" t="str">
        <f t="shared" si="12"/>
        <v>7</v>
      </c>
      <c r="CT24" s="21" t="str">
        <f t="shared" si="6"/>
        <v>3</v>
      </c>
      <c r="CU24" s="21" t="str">
        <f t="shared" si="17"/>
        <v>9</v>
      </c>
      <c r="CV24" s="21" t="str">
        <f t="shared" si="17"/>
        <v>*</v>
      </c>
      <c r="CW24" s="21" t="str">
        <f t="shared" si="17"/>
        <v>.</v>
      </c>
      <c r="CX24" s="21" t="str">
        <f t="shared" si="17"/>
        <v>.</v>
      </c>
      <c r="CY24" s="21" t="str">
        <f t="shared" si="17"/>
        <v>.</v>
      </c>
      <c r="CZ24" s="21" t="str">
        <f t="shared" si="17"/>
        <v>.</v>
      </c>
      <c r="DA24" s="21" t="str">
        <f t="shared" si="17"/>
        <v>*</v>
      </c>
      <c r="DB24" s="21" t="str">
        <f t="shared" si="17"/>
        <v>.</v>
      </c>
      <c r="DC24" s="21" t="str">
        <f t="shared" si="17"/>
        <v>.</v>
      </c>
      <c r="DD24" s="21" t="str">
        <f t="shared" si="17"/>
        <v>.</v>
      </c>
      <c r="DE24" s="21" t="str">
        <f t="shared" si="17"/>
        <v>.</v>
      </c>
      <c r="DF24" s="21" t="str">
        <f t="shared" si="17"/>
        <v>.</v>
      </c>
      <c r="DG24" s="21" t="str">
        <f t="shared" si="17"/>
        <v>.</v>
      </c>
      <c r="DH24" s="21" t="str">
        <f t="shared" si="17"/>
        <v>4</v>
      </c>
      <c r="DI24" s="21" t="str">
        <f t="shared" si="17"/>
        <v>9</v>
      </c>
      <c r="DJ24" s="21" t="str">
        <f t="shared" si="17"/>
        <v>1</v>
      </c>
      <c r="DK24" s="21" t="str">
        <f t="shared" si="13"/>
        <v>*</v>
      </c>
      <c r="DL24" s="21" t="str">
        <f t="shared" si="13"/>
        <v>5</v>
      </c>
      <c r="DM24" s="21" t="str">
        <f t="shared" si="13"/>
        <v>4</v>
      </c>
      <c r="DN24" s="21" t="str">
        <f t="shared" si="13"/>
        <v>3</v>
      </c>
      <c r="DO24" s="21" t="str">
        <f t="shared" si="13"/>
        <v>.</v>
      </c>
      <c r="DP24" s="21" t="str">
        <f t="shared" si="13"/>
        <v>.</v>
      </c>
      <c r="DQ24" s="21" t="str">
        <f t="shared" si="13"/>
        <v>.</v>
      </c>
      <c r="DR24" s="21" t="str">
        <f t="shared" si="13"/>
        <v>.</v>
      </c>
      <c r="DS24" s="21" t="str">
        <f t="shared" si="13"/>
        <v>.</v>
      </c>
      <c r="DT24" s="21" t="str">
        <f t="shared" si="13"/>
        <v>.</v>
      </c>
      <c r="DU24" s="21" t="str">
        <f t="shared" si="13"/>
        <v>.</v>
      </c>
      <c r="DV24" s="21" t="str">
        <f t="shared" si="13"/>
        <v>.</v>
      </c>
      <c r="DW24" s="21" t="str">
        <f t="shared" si="13"/>
        <v>.</v>
      </c>
      <c r="DX24" s="21" t="str">
        <f t="shared" si="13"/>
        <v>.</v>
      </c>
      <c r="DY24" s="21" t="str">
        <f t="shared" si="13"/>
        <v>.</v>
      </c>
      <c r="DZ24" s="21" t="str">
        <f t="shared" si="8"/>
        <v>.</v>
      </c>
      <c r="EA24" s="21" t="str">
        <f t="shared" si="4"/>
        <v>.</v>
      </c>
      <c r="EB24" s="21" t="str">
        <f t="shared" si="4"/>
        <v>.</v>
      </c>
      <c r="EC24" s="21" t="str">
        <f t="shared" si="4"/>
        <v>.</v>
      </c>
      <c r="ED24" s="21" t="str">
        <f t="shared" si="4"/>
        <v>.</v>
      </c>
      <c r="EE24" s="21" t="str">
        <f t="shared" si="4"/>
        <v>9</v>
      </c>
      <c r="EF24" s="21" t="str">
        <f t="shared" si="4"/>
        <v>9</v>
      </c>
      <c r="EG24" s="21" t="str">
        <f t="shared" si="4"/>
        <v>7</v>
      </c>
      <c r="EH24" s="21" t="str">
        <f t="shared" si="4"/>
        <v>.</v>
      </c>
      <c r="EI24" s="21" t="str">
        <f t="shared" si="4"/>
        <v>.</v>
      </c>
      <c r="EJ24" s="21" t="str">
        <f t="shared" si="4"/>
        <v>.</v>
      </c>
      <c r="EK24" s="21" t="str">
        <f t="shared" si="4"/>
        <v>.</v>
      </c>
      <c r="EL24" s="21" t="str">
        <f t="shared" si="4"/>
        <v>.</v>
      </c>
    </row>
    <row r="25" spans="1:142">
      <c r="A25" s="20" t="s">
        <v>998</v>
      </c>
      <c r="C25" s="21" t="str">
        <f t="shared" si="18"/>
        <v>.</v>
      </c>
      <c r="D25" s="21" t="str">
        <f t="shared" si="18"/>
        <v>.</v>
      </c>
      <c r="E25" s="21" t="str">
        <f t="shared" si="18"/>
        <v>.</v>
      </c>
      <c r="F25" s="21" t="str">
        <f t="shared" si="18"/>
        <v>.</v>
      </c>
      <c r="G25" s="21" t="str">
        <f t="shared" si="18"/>
        <v>.</v>
      </c>
      <c r="H25" s="21" t="str">
        <f t="shared" si="18"/>
        <v>.</v>
      </c>
      <c r="I25" s="21" t="str">
        <f t="shared" si="18"/>
        <v>.</v>
      </c>
      <c r="J25" s="21" t="str">
        <f t="shared" si="18"/>
        <v>.</v>
      </c>
      <c r="K25" s="21" t="str">
        <f t="shared" si="18"/>
        <v>.</v>
      </c>
      <c r="L25" s="21" t="str">
        <f t="shared" si="18"/>
        <v>2</v>
      </c>
      <c r="M25" s="21" t="str">
        <f t="shared" si="18"/>
        <v>.</v>
      </c>
      <c r="N25" s="21" t="str">
        <f t="shared" si="18"/>
        <v>.</v>
      </c>
      <c r="O25" s="21" t="str">
        <f t="shared" si="18"/>
        <v>.</v>
      </c>
      <c r="P25" s="21" t="str">
        <f t="shared" si="18"/>
        <v>.</v>
      </c>
      <c r="Q25" s="21" t="str">
        <f t="shared" si="18"/>
        <v>.</v>
      </c>
      <c r="R25" s="21" t="str">
        <f t="shared" si="18"/>
        <v>.</v>
      </c>
      <c r="S25" s="21" t="str">
        <f t="shared" si="14"/>
        <v>.</v>
      </c>
      <c r="T25" s="21" t="str">
        <f t="shared" si="14"/>
        <v>.</v>
      </c>
      <c r="U25" s="21" t="str">
        <f t="shared" si="14"/>
        <v>.</v>
      </c>
      <c r="V25" s="21" t="str">
        <f t="shared" si="14"/>
        <v>8</v>
      </c>
      <c r="W25" s="21" t="str">
        <f t="shared" si="14"/>
        <v>1</v>
      </c>
      <c r="X25" s="21" t="str">
        <f t="shared" si="14"/>
        <v>3</v>
      </c>
      <c r="Y25" s="21" t="str">
        <f t="shared" si="14"/>
        <v>*</v>
      </c>
      <c r="Z25" s="21" t="str">
        <f t="shared" si="14"/>
        <v>.</v>
      </c>
      <c r="AA25" s="21" t="str">
        <f t="shared" si="14"/>
        <v>.</v>
      </c>
      <c r="AB25" s="21" t="str">
        <f t="shared" si="14"/>
        <v>.</v>
      </c>
      <c r="AC25" s="21" t="str">
        <f t="shared" si="14"/>
        <v>.</v>
      </c>
      <c r="AD25" s="21" t="str">
        <f t="shared" si="14"/>
        <v>.</v>
      </c>
      <c r="AE25" s="21" t="str">
        <f t="shared" si="9"/>
        <v>2</v>
      </c>
      <c r="AF25" s="21" t="str">
        <f t="shared" si="9"/>
        <v>7</v>
      </c>
      <c r="AG25" s="21" t="str">
        <f t="shared" si="9"/>
        <v>8</v>
      </c>
      <c r="AH25" s="21" t="str">
        <f t="shared" si="9"/>
        <v>.</v>
      </c>
      <c r="AI25" s="21" t="str">
        <f t="shared" si="19"/>
        <v>.</v>
      </c>
      <c r="AJ25" s="21" t="str">
        <f t="shared" si="19"/>
        <v>3</v>
      </c>
      <c r="AK25" s="21" t="str">
        <f t="shared" si="19"/>
        <v>1</v>
      </c>
      <c r="AL25" s="21" t="str">
        <f t="shared" si="19"/>
        <v>6</v>
      </c>
      <c r="AM25" s="21" t="str">
        <f t="shared" si="19"/>
        <v>.</v>
      </c>
      <c r="AN25" s="21" t="str">
        <f t="shared" si="19"/>
        <v>3</v>
      </c>
      <c r="AO25" s="21" t="str">
        <f t="shared" si="19"/>
        <v>3</v>
      </c>
      <c r="AP25" s="21" t="str">
        <f t="shared" si="19"/>
        <v>3</v>
      </c>
      <c r="AQ25" s="21" t="str">
        <f t="shared" si="19"/>
        <v>.</v>
      </c>
      <c r="AR25" s="21" t="str">
        <f t="shared" si="19"/>
        <v>.</v>
      </c>
      <c r="AS25" s="21" t="str">
        <f t="shared" si="19"/>
        <v>.</v>
      </c>
      <c r="AT25" s="21" t="str">
        <f t="shared" si="19"/>
        <v>.</v>
      </c>
      <c r="AU25" s="21" t="str">
        <f t="shared" si="19"/>
        <v>.</v>
      </c>
      <c r="AV25" s="21" t="str">
        <f t="shared" si="19"/>
        <v>2</v>
      </c>
      <c r="AW25" s="21" t="str">
        <f t="shared" si="19"/>
        <v>9</v>
      </c>
      <c r="AX25" s="21" t="str">
        <f t="shared" si="19"/>
        <v>6</v>
      </c>
      <c r="AY25" s="21" t="str">
        <f t="shared" si="15"/>
        <v>.</v>
      </c>
      <c r="AZ25" s="21" t="str">
        <f t="shared" si="15"/>
        <v>1</v>
      </c>
      <c r="BA25" s="21" t="str">
        <f t="shared" si="15"/>
        <v>4</v>
      </c>
      <c r="BB25" s="21" t="str">
        <f t="shared" si="15"/>
        <v>2</v>
      </c>
      <c r="BC25" s="21" t="str">
        <f t="shared" si="15"/>
        <v>.</v>
      </c>
      <c r="BD25" s="21" t="str">
        <f t="shared" si="15"/>
        <v>+</v>
      </c>
      <c r="BE25" s="21" t="str">
        <f t="shared" si="15"/>
        <v>.</v>
      </c>
      <c r="BF25" s="21" t="str">
        <f t="shared" si="15"/>
        <v>.</v>
      </c>
      <c r="BG25" s="21" t="str">
        <f t="shared" si="15"/>
        <v>.</v>
      </c>
      <c r="BH25" s="21" t="str">
        <f t="shared" si="15"/>
        <v>.</v>
      </c>
      <c r="BI25" s="21" t="str">
        <f t="shared" si="15"/>
        <v>.</v>
      </c>
      <c r="BJ25" s="21" t="str">
        <f t="shared" si="15"/>
        <v>.</v>
      </c>
      <c r="BK25" s="21" t="str">
        <f t="shared" si="15"/>
        <v>.</v>
      </c>
      <c r="BL25" s="21" t="str">
        <f t="shared" si="15"/>
        <v>.</v>
      </c>
      <c r="BM25" s="21" t="str">
        <f t="shared" si="15"/>
        <v>.</v>
      </c>
      <c r="BN25" s="21" t="str">
        <f t="shared" si="11"/>
        <v>.</v>
      </c>
      <c r="BO25" s="21" t="str">
        <f t="shared" si="16"/>
        <v>.</v>
      </c>
      <c r="BP25" s="21" t="str">
        <f t="shared" si="16"/>
        <v>.</v>
      </c>
      <c r="BQ25" s="21" t="str">
        <f t="shared" si="16"/>
        <v>.</v>
      </c>
      <c r="BR25" s="21" t="str">
        <f t="shared" si="16"/>
        <v>.</v>
      </c>
      <c r="BS25" s="21" t="str">
        <f t="shared" si="16"/>
        <v>.</v>
      </c>
      <c r="BT25" s="21" t="str">
        <f t="shared" si="16"/>
        <v>.</v>
      </c>
      <c r="BU25" s="21" t="str">
        <f t="shared" si="16"/>
        <v>.</v>
      </c>
      <c r="BV25" s="21" t="str">
        <f t="shared" si="16"/>
        <v>.</v>
      </c>
      <c r="BW25" s="21" t="str">
        <f t="shared" si="16"/>
        <v>.</v>
      </c>
      <c r="BX25" s="21" t="str">
        <f t="shared" si="16"/>
        <v>6</v>
      </c>
      <c r="BY25" s="21" t="str">
        <f t="shared" si="16"/>
        <v>7</v>
      </c>
      <c r="BZ25" s="21" t="str">
        <f t="shared" si="16"/>
        <v>3</v>
      </c>
      <c r="CA25" s="21" t="str">
        <f t="shared" si="16"/>
        <v>.</v>
      </c>
      <c r="CB25" s="21" t="str">
        <f t="shared" si="16"/>
        <v>%</v>
      </c>
      <c r="CC25" s="21" t="str">
        <f t="shared" si="16"/>
        <v>.</v>
      </c>
      <c r="CD25" s="21" t="str">
        <f t="shared" si="16"/>
        <v>.</v>
      </c>
      <c r="CE25" s="21" t="str">
        <f t="shared" si="12"/>
        <v>.</v>
      </c>
      <c r="CF25" s="21" t="str">
        <f t="shared" si="12"/>
        <v>.</v>
      </c>
      <c r="CG25" s="21" t="str">
        <f t="shared" si="12"/>
        <v>.</v>
      </c>
      <c r="CH25" s="21" t="str">
        <f t="shared" si="12"/>
        <v>.</v>
      </c>
      <c r="CI25" s="21" t="str">
        <f t="shared" si="12"/>
        <v>/</v>
      </c>
      <c r="CJ25" s="21" t="str">
        <f t="shared" si="12"/>
        <v>.</v>
      </c>
      <c r="CK25" s="21" t="str">
        <f t="shared" si="12"/>
        <v>.</v>
      </c>
      <c r="CL25" s="21" t="str">
        <f t="shared" si="12"/>
        <v>.</v>
      </c>
      <c r="CM25" s="21" t="str">
        <f t="shared" si="12"/>
        <v>.</v>
      </c>
      <c r="CN25" s="21" t="str">
        <f t="shared" si="12"/>
        <v>.</v>
      </c>
      <c r="CO25" s="21" t="str">
        <f t="shared" si="12"/>
        <v>+</v>
      </c>
      <c r="CP25" s="21" t="str">
        <f t="shared" si="12"/>
        <v>.</v>
      </c>
      <c r="CQ25" s="21" t="str">
        <f t="shared" si="12"/>
        <v>.</v>
      </c>
      <c r="CR25" s="21" t="str">
        <f t="shared" si="12"/>
        <v>.</v>
      </c>
      <c r="CS25" s="21" t="str">
        <f t="shared" si="12"/>
        <v>.</v>
      </c>
      <c r="CT25" s="21" t="str">
        <f t="shared" si="6"/>
        <v>.</v>
      </c>
      <c r="CU25" s="21" t="str">
        <f t="shared" si="17"/>
        <v>.</v>
      </c>
      <c r="CV25" s="21" t="str">
        <f t="shared" si="17"/>
        <v>.</v>
      </c>
      <c r="CW25" s="21" t="str">
        <f t="shared" si="17"/>
        <v>.</v>
      </c>
      <c r="CX25" s="21" t="str">
        <f t="shared" si="17"/>
        <v>.</v>
      </c>
      <c r="CY25" s="21" t="str">
        <f t="shared" si="17"/>
        <v>4</v>
      </c>
      <c r="CZ25" s="21" t="str">
        <f t="shared" si="17"/>
        <v>9</v>
      </c>
      <c r="DA25" s="21" t="str">
        <f t="shared" si="17"/>
        <v>0</v>
      </c>
      <c r="DB25" s="21" t="str">
        <f t="shared" si="17"/>
        <v>.</v>
      </c>
      <c r="DC25" s="21" t="str">
        <f t="shared" si="17"/>
        <v>.</v>
      </c>
      <c r="DD25" s="21" t="str">
        <f t="shared" si="17"/>
        <v>.</v>
      </c>
      <c r="DE25" s="21" t="str">
        <f t="shared" si="17"/>
        <v>.</v>
      </c>
      <c r="DF25" s="21" t="str">
        <f t="shared" si="17"/>
        <v>.</v>
      </c>
      <c r="DG25" s="21" t="str">
        <f t="shared" si="17"/>
        <v>.</v>
      </c>
      <c r="DH25" s="21" t="str">
        <f t="shared" si="17"/>
        <v>.</v>
      </c>
      <c r="DI25" s="21" t="str">
        <f t="shared" si="17"/>
        <v>.</v>
      </c>
      <c r="DJ25" s="21" t="str">
        <f t="shared" si="17"/>
        <v>.</v>
      </c>
      <c r="DK25" s="21" t="str">
        <f t="shared" si="13"/>
        <v>.</v>
      </c>
      <c r="DL25" s="21" t="str">
        <f t="shared" si="13"/>
        <v>.</v>
      </c>
      <c r="DM25" s="21" t="str">
        <f t="shared" si="13"/>
        <v>.</v>
      </c>
      <c r="DN25" s="21" t="str">
        <f t="shared" si="13"/>
        <v>.</v>
      </c>
      <c r="DO25" s="21" t="str">
        <f t="shared" si="13"/>
        <v>.</v>
      </c>
      <c r="DP25" s="21" t="str">
        <f t="shared" si="13"/>
        <v>.</v>
      </c>
      <c r="DQ25" s="21" t="str">
        <f t="shared" si="13"/>
        <v>.</v>
      </c>
      <c r="DR25" s="21" t="str">
        <f t="shared" si="13"/>
        <v>.</v>
      </c>
      <c r="DS25" s="21" t="str">
        <f t="shared" si="13"/>
        <v>.</v>
      </c>
      <c r="DT25" s="21" t="str">
        <f t="shared" si="13"/>
        <v>.</v>
      </c>
      <c r="DU25" s="21" t="str">
        <f t="shared" si="13"/>
        <v>7</v>
      </c>
      <c r="DV25" s="21" t="str">
        <f t="shared" si="13"/>
        <v>9</v>
      </c>
      <c r="DW25" s="21" t="str">
        <f t="shared" si="13"/>
        <v>0</v>
      </c>
      <c r="DX25" s="21" t="str">
        <f t="shared" si="13"/>
        <v>.</v>
      </c>
      <c r="DY25" s="21" t="str">
        <f t="shared" si="13"/>
        <v>.</v>
      </c>
      <c r="DZ25" s="21" t="str">
        <f t="shared" si="8"/>
        <v>.</v>
      </c>
      <c r="EA25" s="21" t="str">
        <f t="shared" si="4"/>
        <v>.</v>
      </c>
      <c r="EB25" s="21" t="str">
        <f t="shared" si="4"/>
        <v>.</v>
      </c>
      <c r="EC25" s="21" t="str">
        <f t="shared" si="4"/>
        <v>.</v>
      </c>
      <c r="ED25" s="21" t="str">
        <f t="shared" si="4"/>
        <v>.</v>
      </c>
      <c r="EE25" s="21" t="str">
        <f t="shared" si="4"/>
        <v>.</v>
      </c>
      <c r="EF25" s="21" t="str">
        <f t="shared" si="4"/>
        <v>*</v>
      </c>
      <c r="EG25" s="21" t="str">
        <f t="shared" si="4"/>
        <v>.</v>
      </c>
      <c r="EH25" s="21" t="str">
        <f t="shared" si="4"/>
        <v>.</v>
      </c>
      <c r="EI25" s="21" t="str">
        <f t="shared" si="4"/>
        <v>.</v>
      </c>
      <c r="EJ25" s="21" t="str">
        <f t="shared" si="4"/>
        <v>.</v>
      </c>
      <c r="EK25" s="21" t="str">
        <f t="shared" si="4"/>
        <v>.</v>
      </c>
      <c r="EL25" s="21" t="str">
        <f t="shared" si="4"/>
        <v>.</v>
      </c>
    </row>
    <row r="26" spans="1:142">
      <c r="A26" s="20" t="s">
        <v>999</v>
      </c>
      <c r="C26" s="21" t="str">
        <f t="shared" si="18"/>
        <v>.</v>
      </c>
      <c r="D26" s="21" t="str">
        <f t="shared" si="18"/>
        <v>.</v>
      </c>
      <c r="E26" s="21" t="str">
        <f t="shared" si="18"/>
        <v>.</v>
      </c>
      <c r="F26" s="21" t="str">
        <f t="shared" si="18"/>
        <v>.</v>
      </c>
      <c r="G26" s="21" t="str">
        <f t="shared" si="18"/>
        <v>.</v>
      </c>
      <c r="H26" s="21" t="str">
        <f t="shared" si="18"/>
        <v>.</v>
      </c>
      <c r="I26" s="21" t="str">
        <f t="shared" si="18"/>
        <v>@</v>
      </c>
      <c r="J26" s="21" t="str">
        <f t="shared" si="18"/>
        <v>.</v>
      </c>
      <c r="K26" s="21" t="str">
        <f t="shared" si="18"/>
        <v>*</v>
      </c>
      <c r="L26" s="21" t="str">
        <f t="shared" si="18"/>
        <v>.</v>
      </c>
      <c r="M26" s="21" t="str">
        <f t="shared" si="18"/>
        <v>.</v>
      </c>
      <c r="N26" s="21" t="str">
        <f t="shared" si="18"/>
        <v>.</v>
      </c>
      <c r="O26" s="21" t="str">
        <f t="shared" si="18"/>
        <v>.</v>
      </c>
      <c r="P26" s="21" t="str">
        <f t="shared" si="18"/>
        <v>.</v>
      </c>
      <c r="Q26" s="21" t="str">
        <f t="shared" si="18"/>
        <v>.</v>
      </c>
      <c r="R26" s="21" t="str">
        <f t="shared" si="18"/>
        <v>.</v>
      </c>
      <c r="S26" s="21" t="str">
        <f t="shared" si="14"/>
        <v>.</v>
      </c>
      <c r="T26" s="21" t="str">
        <f t="shared" si="14"/>
        <v>.</v>
      </c>
      <c r="U26" s="21" t="str">
        <f t="shared" si="14"/>
        <v>.</v>
      </c>
      <c r="V26" s="21" t="str">
        <f t="shared" si="14"/>
        <v>.</v>
      </c>
      <c r="W26" s="21" t="str">
        <f t="shared" si="14"/>
        <v>.</v>
      </c>
      <c r="X26" s="21" t="str">
        <f t="shared" si="14"/>
        <v>.</v>
      </c>
      <c r="Y26" s="21" t="str">
        <f t="shared" si="14"/>
        <v>.</v>
      </c>
      <c r="Z26" s="21" t="str">
        <f t="shared" si="14"/>
        <v>.</v>
      </c>
      <c r="AA26" s="21" t="str">
        <f t="shared" si="14"/>
        <v>.</v>
      </c>
      <c r="AB26" s="21" t="str">
        <f t="shared" si="14"/>
        <v>.</v>
      </c>
      <c r="AC26" s="21" t="str">
        <f t="shared" si="14"/>
        <v>.</v>
      </c>
      <c r="AD26" s="21" t="str">
        <f t="shared" si="14"/>
        <v>.</v>
      </c>
      <c r="AE26" s="21" t="str">
        <f t="shared" si="9"/>
        <v>.</v>
      </c>
      <c r="AF26" s="21" t="str">
        <f t="shared" si="9"/>
        <v>.</v>
      </c>
      <c r="AG26" s="21" t="str">
        <f t="shared" si="9"/>
        <v>.</v>
      </c>
      <c r="AH26" s="21" t="str">
        <f t="shared" ref="AH26:AW89" si="20">MID($A26,AH$2,1)</f>
        <v>.</v>
      </c>
      <c r="AI26" s="21" t="str">
        <f t="shared" si="20"/>
        <v>*</v>
      </c>
      <c r="AJ26" s="21" t="str">
        <f t="shared" si="20"/>
        <v>.</v>
      </c>
      <c r="AK26" s="21" t="str">
        <f t="shared" si="20"/>
        <v>.</v>
      </c>
      <c r="AL26" s="21" t="str">
        <f t="shared" si="20"/>
        <v>.</v>
      </c>
      <c r="AM26" s="21" t="str">
        <f t="shared" si="20"/>
        <v>.</v>
      </c>
      <c r="AN26" s="21" t="str">
        <f t="shared" si="20"/>
        <v>.</v>
      </c>
      <c r="AO26" s="21" t="str">
        <f t="shared" si="20"/>
        <v>.</v>
      </c>
      <c r="AP26" s="21" t="str">
        <f t="shared" si="20"/>
        <v>.</v>
      </c>
      <c r="AQ26" s="21" t="str">
        <f t="shared" si="20"/>
        <v>.</v>
      </c>
      <c r="AR26" s="21" t="str">
        <f t="shared" si="20"/>
        <v>.</v>
      </c>
      <c r="AS26" s="21" t="str">
        <f t="shared" si="20"/>
        <v>.</v>
      </c>
      <c r="AT26" s="21" t="str">
        <f t="shared" si="20"/>
        <v>.</v>
      </c>
      <c r="AU26" s="21" t="str">
        <f t="shared" si="20"/>
        <v>.</v>
      </c>
      <c r="AV26" s="21" t="str">
        <f t="shared" si="20"/>
        <v>.</v>
      </c>
      <c r="AW26" s="21" t="str">
        <f t="shared" si="20"/>
        <v>.</v>
      </c>
      <c r="AX26" s="21" t="str">
        <f t="shared" si="19"/>
        <v>.</v>
      </c>
      <c r="AY26" s="21" t="str">
        <f t="shared" si="15"/>
        <v>*</v>
      </c>
      <c r="AZ26" s="21" t="str">
        <f t="shared" si="15"/>
        <v>.</v>
      </c>
      <c r="BA26" s="21" t="str">
        <f t="shared" si="15"/>
        <v>.</v>
      </c>
      <c r="BB26" s="21" t="str">
        <f t="shared" si="15"/>
        <v>.</v>
      </c>
      <c r="BC26" s="21" t="str">
        <f t="shared" si="15"/>
        <v>.</v>
      </c>
      <c r="BD26" s="21" t="str">
        <f t="shared" si="15"/>
        <v>6</v>
      </c>
      <c r="BE26" s="21" t="str">
        <f t="shared" si="15"/>
        <v>4</v>
      </c>
      <c r="BF26" s="21" t="str">
        <f t="shared" si="15"/>
        <v>3</v>
      </c>
      <c r="BG26" s="21" t="str">
        <f t="shared" si="15"/>
        <v>.</v>
      </c>
      <c r="BH26" s="21" t="str">
        <f t="shared" si="15"/>
        <v>4</v>
      </c>
      <c r="BI26" s="21" t="str">
        <f t="shared" si="15"/>
        <v>6</v>
      </c>
      <c r="BJ26" s="21" t="str">
        <f t="shared" si="15"/>
        <v>4</v>
      </c>
      <c r="BK26" s="21" t="str">
        <f t="shared" si="15"/>
        <v>.</v>
      </c>
      <c r="BL26" s="21" t="str">
        <f t="shared" si="15"/>
        <v>.</v>
      </c>
      <c r="BM26" s="21" t="str">
        <f t="shared" si="15"/>
        <v>.</v>
      </c>
      <c r="BN26" s="21" t="str">
        <f t="shared" si="11"/>
        <v>.</v>
      </c>
      <c r="BO26" s="21" t="str">
        <f t="shared" si="16"/>
        <v>.</v>
      </c>
      <c r="BP26" s="21" t="str">
        <f t="shared" si="16"/>
        <v>.</v>
      </c>
      <c r="BQ26" s="21" t="str">
        <f t="shared" si="16"/>
        <v>.</v>
      </c>
      <c r="BR26" s="21" t="str">
        <f t="shared" si="16"/>
        <v>.</v>
      </c>
      <c r="BS26" s="21" t="str">
        <f t="shared" si="16"/>
        <v>.</v>
      </c>
      <c r="BT26" s="21" t="str">
        <f t="shared" si="16"/>
        <v>.</v>
      </c>
      <c r="BU26" s="21" t="str">
        <f t="shared" si="16"/>
        <v>.</v>
      </c>
      <c r="BV26" s="21" t="str">
        <f t="shared" si="16"/>
        <v>.</v>
      </c>
      <c r="BW26" s="21" t="str">
        <f t="shared" si="16"/>
        <v>*</v>
      </c>
      <c r="BX26" s="21" t="str">
        <f t="shared" si="16"/>
        <v>.</v>
      </c>
      <c r="BY26" s="21" t="str">
        <f t="shared" si="16"/>
        <v>.</v>
      </c>
      <c r="BZ26" s="21" t="str">
        <f t="shared" si="16"/>
        <v>.</v>
      </c>
      <c r="CA26" s="21" t="str">
        <f t="shared" si="16"/>
        <v>.</v>
      </c>
      <c r="CB26" s="21" t="str">
        <f t="shared" si="16"/>
        <v>2</v>
      </c>
      <c r="CC26" s="21" t="str">
        <f t="shared" si="16"/>
        <v>5</v>
      </c>
      <c r="CD26" s="21" t="str">
        <f t="shared" si="16"/>
        <v>.</v>
      </c>
      <c r="CE26" s="21" t="str">
        <f t="shared" si="12"/>
        <v>.</v>
      </c>
      <c r="CF26" s="21" t="str">
        <f t="shared" si="12"/>
        <v>.</v>
      </c>
      <c r="CG26" s="21" t="str">
        <f t="shared" si="12"/>
        <v>.</v>
      </c>
      <c r="CH26" s="21" t="str">
        <f t="shared" si="12"/>
        <v>1</v>
      </c>
      <c r="CI26" s="21" t="str">
        <f t="shared" si="12"/>
        <v>0</v>
      </c>
      <c r="CJ26" s="21" t="str">
        <f t="shared" si="12"/>
        <v>8</v>
      </c>
      <c r="CK26" s="21" t="str">
        <f t="shared" si="12"/>
        <v>.</v>
      </c>
      <c r="CL26" s="21" t="str">
        <f t="shared" si="12"/>
        <v>.</v>
      </c>
      <c r="CM26" s="21" t="str">
        <f t="shared" si="12"/>
        <v>8</v>
      </c>
      <c r="CN26" s="21" t="str">
        <f t="shared" si="12"/>
        <v>0</v>
      </c>
      <c r="CO26" s="21" t="str">
        <f t="shared" si="12"/>
        <v>7</v>
      </c>
      <c r="CP26" s="21" t="str">
        <f t="shared" si="12"/>
        <v>.</v>
      </c>
      <c r="CQ26" s="21" t="str">
        <f t="shared" si="12"/>
        <v>.</v>
      </c>
      <c r="CR26" s="21" t="str">
        <f t="shared" si="12"/>
        <v>1</v>
      </c>
      <c r="CS26" s="21" t="str">
        <f t="shared" si="12"/>
        <v>7</v>
      </c>
      <c r="CT26" s="21" t="str">
        <f t="shared" si="6"/>
        <v>9</v>
      </c>
      <c r="CU26" s="21" t="str">
        <f t="shared" si="17"/>
        <v>.</v>
      </c>
      <c r="CV26" s="21" t="str">
        <f t="shared" si="17"/>
        <v>.</v>
      </c>
      <c r="CW26" s="21" t="str">
        <f t="shared" si="17"/>
        <v>.</v>
      </c>
      <c r="CX26" s="21" t="str">
        <f t="shared" si="17"/>
        <v>.</v>
      </c>
      <c r="CY26" s="21" t="str">
        <f t="shared" si="17"/>
        <v>.</v>
      </c>
      <c r="CZ26" s="21" t="str">
        <f t="shared" si="17"/>
        <v>.</v>
      </c>
      <c r="DA26" s="21" t="str">
        <f t="shared" si="17"/>
        <v>.</v>
      </c>
      <c r="DB26" s="21" t="str">
        <f t="shared" si="17"/>
        <v>.</v>
      </c>
      <c r="DC26" s="21" t="str">
        <f t="shared" si="17"/>
        <v>.</v>
      </c>
      <c r="DD26" s="21" t="str">
        <f t="shared" si="17"/>
        <v>9</v>
      </c>
      <c r="DE26" s="21" t="str">
        <f t="shared" si="17"/>
        <v>3</v>
      </c>
      <c r="DF26" s="21" t="str">
        <f t="shared" si="17"/>
        <v>1</v>
      </c>
      <c r="DG26" s="21" t="str">
        <f t="shared" si="17"/>
        <v>.</v>
      </c>
      <c r="DH26" s="21" t="str">
        <f t="shared" si="17"/>
        <v>.</v>
      </c>
      <c r="DI26" s="21" t="str">
        <f t="shared" si="17"/>
        <v>.</v>
      </c>
      <c r="DJ26" s="21" t="str">
        <f t="shared" si="17"/>
        <v>.</v>
      </c>
      <c r="DK26" s="21" t="str">
        <f t="shared" si="13"/>
        <v>.</v>
      </c>
      <c r="DL26" s="21" t="str">
        <f t="shared" si="13"/>
        <v>.</v>
      </c>
      <c r="DM26" s="21" t="str">
        <f t="shared" si="13"/>
        <v>.</v>
      </c>
      <c r="DN26" s="21" t="str">
        <f t="shared" si="13"/>
        <v>2</v>
      </c>
      <c r="DO26" s="21" t="str">
        <f t="shared" si="13"/>
        <v>8</v>
      </c>
      <c r="DP26" s="21" t="str">
        <f t="shared" si="13"/>
        <v>9</v>
      </c>
      <c r="DQ26" s="21" t="str">
        <f t="shared" si="13"/>
        <v>.</v>
      </c>
      <c r="DR26" s="21" t="str">
        <f t="shared" si="13"/>
        <v>.</v>
      </c>
      <c r="DS26" s="21" t="str">
        <f t="shared" si="13"/>
        <v>.</v>
      </c>
      <c r="DT26" s="21" t="str">
        <f t="shared" si="13"/>
        <v>.</v>
      </c>
      <c r="DU26" s="21" t="str">
        <f t="shared" si="13"/>
        <v>.</v>
      </c>
      <c r="DV26" s="21" t="str">
        <f t="shared" si="13"/>
        <v>.</v>
      </c>
      <c r="DW26" s="21" t="str">
        <f t="shared" si="13"/>
        <v>.</v>
      </c>
      <c r="DX26" s="21" t="str">
        <f t="shared" si="13"/>
        <v>.</v>
      </c>
      <c r="DY26" s="21" t="str">
        <f t="shared" si="13"/>
        <v>.</v>
      </c>
      <c r="DZ26" s="21" t="str">
        <f t="shared" si="8"/>
        <v>.</v>
      </c>
      <c r="EA26" s="21" t="str">
        <f t="shared" si="4"/>
        <v>3</v>
      </c>
      <c r="EB26" s="21" t="str">
        <f t="shared" si="4"/>
        <v>6</v>
      </c>
      <c r="EC26" s="21" t="str">
        <f t="shared" si="4"/>
        <v>5</v>
      </c>
      <c r="ED26" s="21" t="str">
        <f t="shared" si="4"/>
        <v>.</v>
      </c>
      <c r="EE26" s="21" t="str">
        <f t="shared" si="4"/>
        <v>.</v>
      </c>
      <c r="EF26" s="21" t="str">
        <f t="shared" si="4"/>
        <v>.</v>
      </c>
      <c r="EG26" s="21" t="str">
        <f t="shared" si="4"/>
        <v>5</v>
      </c>
      <c r="EH26" s="21" t="str">
        <f t="shared" si="4"/>
        <v>2</v>
      </c>
      <c r="EI26" s="21" t="str">
        <f t="shared" si="4"/>
        <v>2</v>
      </c>
      <c r="EJ26" s="21" t="str">
        <f t="shared" si="4"/>
        <v>.</v>
      </c>
      <c r="EK26" s="21" t="str">
        <f t="shared" si="4"/>
        <v>.</v>
      </c>
      <c r="EL26" s="21" t="str">
        <f t="shared" si="4"/>
        <v>.</v>
      </c>
    </row>
    <row r="27" spans="1:142">
      <c r="A27" s="20" t="s">
        <v>1000</v>
      </c>
      <c r="C27" s="21" t="str">
        <f t="shared" si="18"/>
        <v>.</v>
      </c>
      <c r="D27" s="21" t="str">
        <f t="shared" si="18"/>
        <v>.</v>
      </c>
      <c r="E27" s="21" t="str">
        <f t="shared" si="18"/>
        <v>.</v>
      </c>
      <c r="F27" s="21" t="str">
        <f t="shared" si="18"/>
        <v>.</v>
      </c>
      <c r="G27" s="21" t="str">
        <f t="shared" si="18"/>
        <v>3</v>
      </c>
      <c r="H27" s="21" t="str">
        <f t="shared" si="18"/>
        <v>6</v>
      </c>
      <c r="I27" s="21" t="str">
        <f t="shared" si="18"/>
        <v>7</v>
      </c>
      <c r="J27" s="21" t="str">
        <f t="shared" si="18"/>
        <v>.</v>
      </c>
      <c r="K27" s="21" t="str">
        <f t="shared" si="18"/>
        <v>2</v>
      </c>
      <c r="L27" s="21" t="str">
        <f t="shared" si="18"/>
        <v>5</v>
      </c>
      <c r="M27" s="21" t="str">
        <f t="shared" si="18"/>
        <v>0</v>
      </c>
      <c r="N27" s="21" t="str">
        <f t="shared" si="18"/>
        <v>.</v>
      </c>
      <c r="O27" s="21" t="str">
        <f t="shared" si="18"/>
        <v>9</v>
      </c>
      <c r="P27" s="21" t="str">
        <f t="shared" si="18"/>
        <v>2</v>
      </c>
      <c r="Q27" s="21" t="str">
        <f t="shared" si="18"/>
        <v>7</v>
      </c>
      <c r="R27" s="21" t="str">
        <f t="shared" si="18"/>
        <v>.</v>
      </c>
      <c r="S27" s="21" t="str">
        <f t="shared" si="14"/>
        <v>.</v>
      </c>
      <c r="T27" s="21" t="str">
        <f t="shared" si="14"/>
        <v>/</v>
      </c>
      <c r="U27" s="21" t="str">
        <f t="shared" si="14"/>
        <v>.</v>
      </c>
      <c r="V27" s="21" t="str">
        <f t="shared" si="14"/>
        <v>.</v>
      </c>
      <c r="W27" s="21" t="str">
        <f t="shared" si="14"/>
        <v>.</v>
      </c>
      <c r="X27" s="21" t="str">
        <f t="shared" si="14"/>
        <v>.</v>
      </c>
      <c r="Y27" s="21" t="str">
        <f t="shared" si="14"/>
        <v>.</v>
      </c>
      <c r="Z27" s="21" t="str">
        <f t="shared" si="14"/>
        <v>.</v>
      </c>
      <c r="AA27" s="21" t="str">
        <f t="shared" si="14"/>
        <v>.</v>
      </c>
      <c r="AB27" s="21" t="str">
        <f t="shared" si="14"/>
        <v>.</v>
      </c>
      <c r="AC27" s="21" t="str">
        <f t="shared" si="14"/>
        <v>.</v>
      </c>
      <c r="AD27" s="21" t="str">
        <f t="shared" si="14"/>
        <v>.</v>
      </c>
      <c r="AE27" s="21" t="str">
        <f t="shared" ref="AE27:AT90" si="21">MID($A27,AE$2,1)</f>
        <v>.</v>
      </c>
      <c r="AF27" s="21" t="str">
        <f t="shared" si="21"/>
        <v>.</v>
      </c>
      <c r="AG27" s="21" t="str">
        <f t="shared" si="21"/>
        <v>.</v>
      </c>
      <c r="AH27" s="21" t="str">
        <f t="shared" si="21"/>
        <v>7</v>
      </c>
      <c r="AI27" s="21" t="str">
        <f t="shared" si="21"/>
        <v>5</v>
      </c>
      <c r="AJ27" s="21" t="str">
        <f t="shared" si="21"/>
        <v>4</v>
      </c>
      <c r="AK27" s="21" t="str">
        <f t="shared" si="21"/>
        <v>.</v>
      </c>
      <c r="AL27" s="21" t="str">
        <f t="shared" si="21"/>
        <v>.</v>
      </c>
      <c r="AM27" s="21" t="str">
        <f t="shared" si="21"/>
        <v>.</v>
      </c>
      <c r="AN27" s="21" t="str">
        <f t="shared" si="21"/>
        <v>.</v>
      </c>
      <c r="AO27" s="21" t="str">
        <f t="shared" si="21"/>
        <v>.</v>
      </c>
      <c r="AP27" s="21" t="str">
        <f t="shared" si="21"/>
        <v>.</v>
      </c>
      <c r="AQ27" s="21" t="str">
        <f t="shared" si="21"/>
        <v>.</v>
      </c>
      <c r="AR27" s="21" t="str">
        <f t="shared" si="21"/>
        <v>.</v>
      </c>
      <c r="AS27" s="21" t="str">
        <f t="shared" si="21"/>
        <v>.</v>
      </c>
      <c r="AT27" s="21" t="str">
        <f t="shared" si="21"/>
        <v>1</v>
      </c>
      <c r="AU27" s="21" t="str">
        <f t="shared" si="20"/>
        <v>4</v>
      </c>
      <c r="AV27" s="21" t="str">
        <f t="shared" si="20"/>
        <v>.</v>
      </c>
      <c r="AW27" s="21" t="str">
        <f t="shared" si="20"/>
        <v>.</v>
      </c>
      <c r="AX27" s="21" t="str">
        <f t="shared" si="19"/>
        <v>.</v>
      </c>
      <c r="AY27" s="21" t="str">
        <f t="shared" si="15"/>
        <v>.</v>
      </c>
      <c r="AZ27" s="21" t="str">
        <f t="shared" si="15"/>
        <v>.</v>
      </c>
      <c r="BA27" s="21" t="str">
        <f t="shared" si="15"/>
        <v>.</v>
      </c>
      <c r="BB27" s="21" t="str">
        <f t="shared" si="15"/>
        <v>.</v>
      </c>
      <c r="BC27" s="21" t="str">
        <f t="shared" si="15"/>
        <v>.</v>
      </c>
      <c r="BD27" s="21" t="str">
        <f t="shared" si="15"/>
        <v>.</v>
      </c>
      <c r="BE27" s="21" t="str">
        <f t="shared" si="15"/>
        <v>.</v>
      </c>
      <c r="BF27" s="21" t="str">
        <f t="shared" si="15"/>
        <v>.</v>
      </c>
      <c r="BG27" s="21" t="str">
        <f t="shared" si="15"/>
        <v>.</v>
      </c>
      <c r="BH27" s="21" t="str">
        <f t="shared" si="15"/>
        <v>.</v>
      </c>
      <c r="BI27" s="21" t="str">
        <f t="shared" si="15"/>
        <v>.</v>
      </c>
      <c r="BJ27" s="21" t="str">
        <f t="shared" si="15"/>
        <v>.</v>
      </c>
      <c r="BK27" s="21" t="str">
        <f t="shared" si="15"/>
        <v>*</v>
      </c>
      <c r="BL27" s="21" t="str">
        <f t="shared" si="15"/>
        <v>.</v>
      </c>
      <c r="BM27" s="21" t="str">
        <f t="shared" si="15"/>
        <v>+</v>
      </c>
      <c r="BN27" s="21" t="str">
        <f t="shared" si="11"/>
        <v>.</v>
      </c>
      <c r="BO27" s="21" t="str">
        <f t="shared" si="16"/>
        <v>.</v>
      </c>
      <c r="BP27" s="21" t="str">
        <f t="shared" si="16"/>
        <v>.</v>
      </c>
      <c r="BQ27" s="21" t="str">
        <f t="shared" si="16"/>
        <v>.</v>
      </c>
      <c r="BR27" s="21" t="str">
        <f t="shared" si="16"/>
        <v>.</v>
      </c>
      <c r="BS27" s="21" t="str">
        <f t="shared" si="16"/>
        <v>.</v>
      </c>
      <c r="BT27" s="21" t="str">
        <f t="shared" si="16"/>
        <v>.</v>
      </c>
      <c r="BU27" s="21" t="str">
        <f t="shared" si="16"/>
        <v>.</v>
      </c>
      <c r="BV27" s="21" t="str">
        <f t="shared" si="16"/>
        <v>.</v>
      </c>
      <c r="BW27" s="21" t="str">
        <f t="shared" si="16"/>
        <v>.</v>
      </c>
      <c r="BX27" s="21" t="str">
        <f t="shared" si="16"/>
        <v>2</v>
      </c>
      <c r="BY27" s="21" t="str">
        <f t="shared" si="16"/>
        <v>3</v>
      </c>
      <c r="BZ27" s="21" t="str">
        <f t="shared" si="16"/>
        <v>.</v>
      </c>
      <c r="CA27" s="21" t="str">
        <f t="shared" si="16"/>
        <v>.</v>
      </c>
      <c r="CB27" s="21" t="str">
        <f t="shared" si="16"/>
        <v>.</v>
      </c>
      <c r="CC27" s="21" t="str">
        <f t="shared" si="16"/>
        <v>.</v>
      </c>
      <c r="CD27" s="21" t="str">
        <f t="shared" si="16"/>
        <v>.</v>
      </c>
      <c r="CE27" s="21" t="str">
        <f t="shared" si="12"/>
        <v>.</v>
      </c>
      <c r="CF27" s="21" t="str">
        <f t="shared" si="12"/>
        <v>.</v>
      </c>
      <c r="CG27" s="21" t="str">
        <f t="shared" si="12"/>
        <v>.</v>
      </c>
      <c r="CH27" s="21" t="str">
        <f t="shared" si="12"/>
        <v>.</v>
      </c>
      <c r="CI27" s="21" t="str">
        <f t="shared" si="12"/>
        <v>.</v>
      </c>
      <c r="CJ27" s="21" t="str">
        <f t="shared" si="12"/>
        <v>.</v>
      </c>
      <c r="CK27" s="21" t="str">
        <f t="shared" si="12"/>
        <v>.</v>
      </c>
      <c r="CL27" s="21" t="str">
        <f t="shared" si="12"/>
        <v>.</v>
      </c>
      <c r="CM27" s="21" t="str">
        <f t="shared" si="12"/>
        <v>.</v>
      </c>
      <c r="CN27" s="21" t="str">
        <f t="shared" si="12"/>
        <v>.</v>
      </c>
      <c r="CO27" s="21" t="str">
        <f t="shared" si="12"/>
        <v>.</v>
      </c>
      <c r="CP27" s="21" t="str">
        <f t="shared" si="12"/>
        <v>.</v>
      </c>
      <c r="CQ27" s="21" t="str">
        <f t="shared" si="12"/>
        <v>.</v>
      </c>
      <c r="CR27" s="21" t="str">
        <f t="shared" si="12"/>
        <v>.</v>
      </c>
      <c r="CS27" s="21" t="str">
        <f t="shared" si="12"/>
        <v>*</v>
      </c>
      <c r="CT27" s="21" t="str">
        <f t="shared" si="6"/>
        <v>.</v>
      </c>
      <c r="CU27" s="21" t="str">
        <f t="shared" si="17"/>
        <v>.</v>
      </c>
      <c r="CV27" s="21" t="str">
        <f t="shared" si="17"/>
        <v>.</v>
      </c>
      <c r="CW27" s="21" t="str">
        <f t="shared" si="17"/>
        <v>.</v>
      </c>
      <c r="CX27" s="21" t="str">
        <f t="shared" si="17"/>
        <v>.</v>
      </c>
      <c r="CY27" s="21" t="str">
        <f t="shared" si="17"/>
        <v>.</v>
      </c>
      <c r="CZ27" s="21" t="str">
        <f t="shared" si="17"/>
        <v>&amp;</v>
      </c>
      <c r="DA27" s="21" t="str">
        <f t="shared" si="17"/>
        <v>.</v>
      </c>
      <c r="DB27" s="21" t="str">
        <f t="shared" si="17"/>
        <v>.</v>
      </c>
      <c r="DC27" s="21" t="str">
        <f t="shared" si="17"/>
        <v>.</v>
      </c>
      <c r="DD27" s="21" t="str">
        <f t="shared" si="17"/>
        <v>.</v>
      </c>
      <c r="DE27" s="21" t="str">
        <f t="shared" si="17"/>
        <v>.</v>
      </c>
      <c r="DF27" s="21" t="str">
        <f t="shared" si="17"/>
        <v>*</v>
      </c>
      <c r="DG27" s="21" t="str">
        <f t="shared" si="17"/>
        <v>.</v>
      </c>
      <c r="DH27" s="21" t="str">
        <f t="shared" si="17"/>
        <v>.</v>
      </c>
      <c r="DI27" s="21" t="str">
        <f t="shared" si="17"/>
        <v>%</v>
      </c>
      <c r="DJ27" s="21" t="str">
        <f t="shared" si="17"/>
        <v>.</v>
      </c>
      <c r="DK27" s="21" t="str">
        <f t="shared" si="13"/>
        <v>.</v>
      </c>
      <c r="DL27" s="21" t="str">
        <f t="shared" si="13"/>
        <v>.</v>
      </c>
      <c r="DM27" s="21" t="str">
        <f t="shared" si="13"/>
        <v>.</v>
      </c>
      <c r="DN27" s="21" t="str">
        <f t="shared" si="13"/>
        <v>.</v>
      </c>
      <c r="DO27" s="21" t="str">
        <f t="shared" si="13"/>
        <v>.</v>
      </c>
      <c r="DP27" s="21" t="str">
        <f t="shared" si="13"/>
        <v>.</v>
      </c>
      <c r="DQ27" s="21" t="str">
        <f t="shared" si="13"/>
        <v>.</v>
      </c>
      <c r="DR27" s="21" t="str">
        <f t="shared" si="13"/>
        <v>.</v>
      </c>
      <c r="DS27" s="21" t="str">
        <f t="shared" si="13"/>
        <v>.</v>
      </c>
      <c r="DT27" s="21" t="str">
        <f t="shared" si="13"/>
        <v>3</v>
      </c>
      <c r="DU27" s="21" t="str">
        <f t="shared" si="13"/>
        <v>2</v>
      </c>
      <c r="DV27" s="21" t="str">
        <f t="shared" si="13"/>
        <v>3</v>
      </c>
      <c r="DW27" s="21" t="str">
        <f t="shared" si="13"/>
        <v>.</v>
      </c>
      <c r="DX27" s="21" t="str">
        <f t="shared" si="13"/>
        <v>.</v>
      </c>
      <c r="DY27" s="21" t="str">
        <f t="shared" si="13"/>
        <v>.</v>
      </c>
      <c r="DZ27" s="21" t="str">
        <f t="shared" si="8"/>
        <v>.</v>
      </c>
      <c r="EA27" s="21" t="str">
        <f t="shared" si="4"/>
        <v>.</v>
      </c>
      <c r="EB27" s="21" t="str">
        <f t="shared" si="4"/>
        <v>.</v>
      </c>
      <c r="EC27" s="21" t="str">
        <f t="shared" si="4"/>
        <v>.</v>
      </c>
      <c r="ED27" s="21" t="str">
        <f t="shared" si="4"/>
        <v>.</v>
      </c>
      <c r="EE27" s="21" t="str">
        <f t="shared" si="4"/>
        <v>.</v>
      </c>
      <c r="EF27" s="21" t="str">
        <f t="shared" si="4"/>
        <v>.</v>
      </c>
      <c r="EG27" s="21" t="str">
        <f t="shared" si="4"/>
        <v>.</v>
      </c>
      <c r="EH27" s="21" t="str">
        <f t="shared" si="4"/>
        <v>.</v>
      </c>
      <c r="EI27" s="21" t="str">
        <f t="shared" si="4"/>
        <v>.</v>
      </c>
      <c r="EJ27" s="21" t="str">
        <f t="shared" si="4"/>
        <v>.</v>
      </c>
      <c r="EK27" s="21" t="str">
        <f t="shared" si="4"/>
        <v>.</v>
      </c>
      <c r="EL27" s="21" t="str">
        <f t="shared" si="4"/>
        <v>.</v>
      </c>
    </row>
    <row r="28" spans="1:142">
      <c r="A28" s="20" t="s">
        <v>1001</v>
      </c>
      <c r="C28" s="21" t="str">
        <f t="shared" si="18"/>
        <v>.</v>
      </c>
      <c r="D28" s="21" t="str">
        <f t="shared" si="18"/>
        <v>.</v>
      </c>
      <c r="E28" s="21" t="str">
        <f t="shared" si="18"/>
        <v>.</v>
      </c>
      <c r="F28" s="21" t="str">
        <f t="shared" si="18"/>
        <v>.</v>
      </c>
      <c r="G28" s="21" t="str">
        <f t="shared" si="18"/>
        <v>.</v>
      </c>
      <c r="H28" s="21" t="str">
        <f t="shared" si="18"/>
        <v>.</v>
      </c>
      <c r="I28" s="21" t="str">
        <f t="shared" si="18"/>
        <v>.</v>
      </c>
      <c r="J28" s="21" t="str">
        <f t="shared" si="18"/>
        <v>.</v>
      </c>
      <c r="K28" s="21" t="str">
        <f t="shared" si="18"/>
        <v>.</v>
      </c>
      <c r="L28" s="21" t="str">
        <f t="shared" si="18"/>
        <v>.</v>
      </c>
      <c r="M28" s="21" t="str">
        <f t="shared" si="18"/>
        <v>.</v>
      </c>
      <c r="N28" s="21" t="str">
        <f t="shared" si="18"/>
        <v>.</v>
      </c>
      <c r="O28" s="21" t="str">
        <f t="shared" si="18"/>
        <v>.</v>
      </c>
      <c r="P28" s="21" t="str">
        <f t="shared" si="18"/>
        <v>.</v>
      </c>
      <c r="Q28" s="21" t="str">
        <f t="shared" si="18"/>
        <v>.</v>
      </c>
      <c r="R28" s="21" t="str">
        <f t="shared" si="18"/>
        <v>.</v>
      </c>
      <c r="S28" s="21" t="str">
        <f t="shared" si="14"/>
        <v>9</v>
      </c>
      <c r="T28" s="21" t="str">
        <f t="shared" si="14"/>
        <v>3</v>
      </c>
      <c r="U28" s="21" t="str">
        <f t="shared" si="14"/>
        <v>9</v>
      </c>
      <c r="V28" s="21" t="str">
        <f t="shared" si="14"/>
        <v>.</v>
      </c>
      <c r="W28" s="21" t="str">
        <f t="shared" si="14"/>
        <v>.</v>
      </c>
      <c r="X28" s="21" t="str">
        <f t="shared" si="14"/>
        <v>.</v>
      </c>
      <c r="Y28" s="21" t="str">
        <f t="shared" si="14"/>
        <v>6</v>
      </c>
      <c r="Z28" s="21" t="str">
        <f t="shared" si="14"/>
        <v>4</v>
      </c>
      <c r="AA28" s="21" t="str">
        <f t="shared" si="14"/>
        <v>4</v>
      </c>
      <c r="AB28" s="21" t="str">
        <f t="shared" si="14"/>
        <v>.</v>
      </c>
      <c r="AC28" s="21" t="str">
        <f t="shared" si="14"/>
        <v>.</v>
      </c>
      <c r="AD28" s="21" t="str">
        <f t="shared" si="14"/>
        <v>.</v>
      </c>
      <c r="AE28" s="21" t="str">
        <f t="shared" si="21"/>
        <v>.</v>
      </c>
      <c r="AF28" s="21" t="str">
        <f t="shared" si="21"/>
        <v>.</v>
      </c>
      <c r="AG28" s="21" t="str">
        <f t="shared" si="21"/>
        <v>.</v>
      </c>
      <c r="AH28" s="21" t="str">
        <f t="shared" si="21"/>
        <v>.</v>
      </c>
      <c r="AI28" s="21" t="str">
        <f t="shared" si="21"/>
        <v>.</v>
      </c>
      <c r="AJ28" s="21" t="str">
        <f t="shared" si="21"/>
        <v>.</v>
      </c>
      <c r="AK28" s="21" t="str">
        <f t="shared" si="21"/>
        <v>.</v>
      </c>
      <c r="AL28" s="21" t="str">
        <f t="shared" si="21"/>
        <v>.</v>
      </c>
      <c r="AM28" s="21" t="str">
        <f t="shared" si="21"/>
        <v>.</v>
      </c>
      <c r="AN28" s="21" t="str">
        <f t="shared" si="21"/>
        <v>.</v>
      </c>
      <c r="AO28" s="21" t="str">
        <f t="shared" si="21"/>
        <v>.</v>
      </c>
      <c r="AP28" s="21" t="str">
        <f t="shared" si="21"/>
        <v>7</v>
      </c>
      <c r="AQ28" s="21" t="str">
        <f t="shared" si="21"/>
        <v>9</v>
      </c>
      <c r="AR28" s="21" t="str">
        <f t="shared" si="21"/>
        <v>1</v>
      </c>
      <c r="AS28" s="21" t="str">
        <f t="shared" si="21"/>
        <v>.</v>
      </c>
      <c r="AT28" s="21" t="str">
        <f t="shared" si="21"/>
        <v>.</v>
      </c>
      <c r="AU28" s="21" t="str">
        <f t="shared" si="20"/>
        <v>*</v>
      </c>
      <c r="AV28" s="21" t="str">
        <f t="shared" si="20"/>
        <v>.</v>
      </c>
      <c r="AW28" s="21" t="str">
        <f t="shared" si="20"/>
        <v>5</v>
      </c>
      <c r="AX28" s="21" t="str">
        <f t="shared" si="19"/>
        <v>5</v>
      </c>
      <c r="AY28" s="21" t="str">
        <f t="shared" si="15"/>
        <v>1</v>
      </c>
      <c r="AZ28" s="21" t="str">
        <f t="shared" si="15"/>
        <v>.</v>
      </c>
      <c r="BA28" s="21" t="str">
        <f t="shared" si="15"/>
        <v>.</v>
      </c>
      <c r="BB28" s="21" t="str">
        <f t="shared" si="15"/>
        <v>.</v>
      </c>
      <c r="BC28" s="21" t="str">
        <f t="shared" si="15"/>
        <v>.</v>
      </c>
      <c r="BD28" s="21" t="str">
        <f t="shared" si="15"/>
        <v>3</v>
      </c>
      <c r="BE28" s="21" t="str">
        <f t="shared" si="15"/>
        <v>5</v>
      </c>
      <c r="BF28" s="21" t="str">
        <f t="shared" si="15"/>
        <v>.</v>
      </c>
      <c r="BG28" s="21" t="str">
        <f t="shared" si="15"/>
        <v>.</v>
      </c>
      <c r="BH28" s="21" t="str">
        <f t="shared" si="15"/>
        <v>.</v>
      </c>
      <c r="BI28" s="21" t="str">
        <f t="shared" si="15"/>
        <v>9</v>
      </c>
      <c r="BJ28" s="21" t="str">
        <f t="shared" si="15"/>
        <v>3</v>
      </c>
      <c r="BK28" s="21" t="str">
        <f t="shared" si="15"/>
        <v>7</v>
      </c>
      <c r="BL28" s="21" t="str">
        <f t="shared" si="15"/>
        <v>.</v>
      </c>
      <c r="BM28" s="21" t="str">
        <f t="shared" si="15"/>
        <v>.</v>
      </c>
      <c r="BN28" s="21" t="str">
        <f t="shared" si="11"/>
        <v>8</v>
      </c>
      <c r="BO28" s="21" t="str">
        <f t="shared" si="16"/>
        <v>0</v>
      </c>
      <c r="BP28" s="21" t="str">
        <f t="shared" si="16"/>
        <v>6</v>
      </c>
      <c r="BQ28" s="21" t="str">
        <f t="shared" si="16"/>
        <v>.</v>
      </c>
      <c r="BR28" s="21" t="str">
        <f t="shared" si="16"/>
        <v>.</v>
      </c>
      <c r="BS28" s="21" t="str">
        <f t="shared" si="16"/>
        <v>.</v>
      </c>
      <c r="BT28" s="21" t="str">
        <f t="shared" si="16"/>
        <v>.</v>
      </c>
      <c r="BU28" s="21" t="str">
        <f t="shared" si="16"/>
        <v>.</v>
      </c>
      <c r="BV28" s="21" t="str">
        <f t="shared" si="16"/>
        <v>.</v>
      </c>
      <c r="BW28" s="21" t="str">
        <f t="shared" si="16"/>
        <v>.</v>
      </c>
      <c r="BX28" s="21" t="str">
        <f t="shared" si="16"/>
        <v>.</v>
      </c>
      <c r="BY28" s="21" t="str">
        <f t="shared" si="16"/>
        <v>.</v>
      </c>
      <c r="BZ28" s="21" t="str">
        <f t="shared" si="16"/>
        <v>.</v>
      </c>
      <c r="CA28" s="21" t="str">
        <f t="shared" si="16"/>
        <v>.</v>
      </c>
      <c r="CB28" s="21" t="str">
        <f t="shared" si="16"/>
        <v>.</v>
      </c>
      <c r="CC28" s="21" t="str">
        <f t="shared" si="16"/>
        <v>.</v>
      </c>
      <c r="CD28" s="21" t="str">
        <f t="shared" si="16"/>
        <v>.</v>
      </c>
      <c r="CE28" s="21" t="str">
        <f t="shared" si="12"/>
        <v>.</v>
      </c>
      <c r="CF28" s="21" t="str">
        <f t="shared" si="12"/>
        <v>&amp;</v>
      </c>
      <c r="CG28" s="21" t="str">
        <f t="shared" si="12"/>
        <v>.</v>
      </c>
      <c r="CH28" s="21" t="str">
        <f t="shared" si="12"/>
        <v>.</v>
      </c>
      <c r="CI28" s="21" t="str">
        <f t="shared" si="12"/>
        <v>.</v>
      </c>
      <c r="CJ28" s="21" t="str">
        <f t="shared" si="12"/>
        <v>.</v>
      </c>
      <c r="CK28" s="21" t="str">
        <f t="shared" si="12"/>
        <v>.</v>
      </c>
      <c r="CL28" s="21" t="str">
        <f t="shared" si="12"/>
        <v>.</v>
      </c>
      <c r="CM28" s="21" t="str">
        <f t="shared" si="12"/>
        <v>.</v>
      </c>
      <c r="CN28" s="21" t="str">
        <f t="shared" si="12"/>
        <v>.</v>
      </c>
      <c r="CO28" s="21" t="str">
        <f t="shared" si="12"/>
        <v>.</v>
      </c>
      <c r="CP28" s="21" t="str">
        <f t="shared" si="12"/>
        <v>.</v>
      </c>
      <c r="CQ28" s="21" t="str">
        <f t="shared" si="12"/>
        <v>.</v>
      </c>
      <c r="CR28" s="21" t="str">
        <f t="shared" si="12"/>
        <v>.</v>
      </c>
      <c r="CS28" s="21" t="str">
        <f t="shared" si="12"/>
        <v>.</v>
      </c>
      <c r="CT28" s="21" t="str">
        <f t="shared" si="6"/>
        <v>5</v>
      </c>
      <c r="CU28" s="21" t="str">
        <f t="shared" si="17"/>
        <v>3</v>
      </c>
      <c r="CV28" s="21" t="str">
        <f t="shared" si="17"/>
        <v>6</v>
      </c>
      <c r="CW28" s="21" t="str">
        <f t="shared" si="17"/>
        <v>.</v>
      </c>
      <c r="CX28" s="21" t="str">
        <f t="shared" si="17"/>
        <v>9</v>
      </c>
      <c r="CY28" s="21" t="str">
        <f t="shared" si="17"/>
        <v>3</v>
      </c>
      <c r="CZ28" s="21" t="str">
        <f t="shared" si="17"/>
        <v>0</v>
      </c>
      <c r="DA28" s="21" t="str">
        <f t="shared" si="17"/>
        <v>.</v>
      </c>
      <c r="DB28" s="21" t="str">
        <f t="shared" si="17"/>
        <v>.</v>
      </c>
      <c r="DC28" s="21" t="str">
        <f t="shared" si="17"/>
        <v>.</v>
      </c>
      <c r="DD28" s="21" t="str">
        <f t="shared" si="17"/>
        <v>7</v>
      </c>
      <c r="DE28" s="21" t="str">
        <f t="shared" si="17"/>
        <v>0</v>
      </c>
      <c r="DF28" s="21" t="str">
        <f t="shared" si="17"/>
        <v>3</v>
      </c>
      <c r="DG28" s="21" t="str">
        <f t="shared" si="17"/>
        <v>.</v>
      </c>
      <c r="DH28" s="21" t="str">
        <f t="shared" si="17"/>
        <v>.</v>
      </c>
      <c r="DI28" s="21" t="str">
        <f t="shared" si="17"/>
        <v>.</v>
      </c>
      <c r="DJ28" s="21" t="str">
        <f t="shared" si="17"/>
        <v>5</v>
      </c>
      <c r="DK28" s="21" t="str">
        <f t="shared" si="13"/>
        <v>6</v>
      </c>
      <c r="DL28" s="21" t="str">
        <f t="shared" si="13"/>
        <v>5</v>
      </c>
      <c r="DM28" s="21" t="str">
        <f t="shared" si="13"/>
        <v>.</v>
      </c>
      <c r="DN28" s="21" t="str">
        <f t="shared" si="13"/>
        <v>.</v>
      </c>
      <c r="DO28" s="21" t="str">
        <f t="shared" si="13"/>
        <v>.</v>
      </c>
      <c r="DP28" s="21" t="str">
        <f t="shared" si="13"/>
        <v>.</v>
      </c>
      <c r="DQ28" s="21" t="str">
        <f t="shared" si="13"/>
        <v>.</v>
      </c>
      <c r="DR28" s="21" t="str">
        <f t="shared" si="13"/>
        <v>.</v>
      </c>
      <c r="DS28" s="21" t="str">
        <f t="shared" si="13"/>
        <v>*</v>
      </c>
      <c r="DT28" s="21" t="str">
        <f t="shared" si="13"/>
        <v>.</v>
      </c>
      <c r="DU28" s="21" t="str">
        <f t="shared" si="13"/>
        <v>.</v>
      </c>
      <c r="DV28" s="21" t="str">
        <f t="shared" si="13"/>
        <v>.</v>
      </c>
      <c r="DW28" s="21" t="str">
        <f t="shared" si="13"/>
        <v>.</v>
      </c>
      <c r="DX28" s="21" t="str">
        <f t="shared" si="13"/>
        <v>.</v>
      </c>
      <c r="DY28" s="21" t="str">
        <f t="shared" si="13"/>
        <v>.</v>
      </c>
      <c r="DZ28" s="21" t="str">
        <f t="shared" si="8"/>
        <v>.</v>
      </c>
      <c r="EA28" s="21" t="str">
        <f t="shared" si="4"/>
        <v>.</v>
      </c>
      <c r="EB28" s="21" t="str">
        <f t="shared" si="4"/>
        <v>.</v>
      </c>
      <c r="EC28" s="21" t="str">
        <f t="shared" si="4"/>
        <v>.</v>
      </c>
      <c r="ED28" s="21" t="str">
        <f t="shared" si="4"/>
        <v>.</v>
      </c>
      <c r="EE28" s="21" t="str">
        <f t="shared" si="4"/>
        <v>.</v>
      </c>
      <c r="EF28" s="21" t="str">
        <f t="shared" si="4"/>
        <v>.</v>
      </c>
      <c r="EG28" s="21" t="str">
        <f t="shared" si="4"/>
        <v>.</v>
      </c>
      <c r="EH28" s="21" t="str">
        <f t="shared" si="4"/>
        <v>.</v>
      </c>
      <c r="EI28" s="21" t="str">
        <f t="shared" si="4"/>
        <v>*</v>
      </c>
      <c r="EJ28" s="21" t="str">
        <f t="shared" si="4"/>
        <v>6</v>
      </c>
      <c r="EK28" s="21" t="str">
        <f t="shared" si="4"/>
        <v>4</v>
      </c>
      <c r="EL28" s="21" t="str">
        <f t="shared" si="4"/>
        <v>0</v>
      </c>
    </row>
    <row r="29" spans="1:142">
      <c r="A29" s="20" t="s">
        <v>1002</v>
      </c>
      <c r="C29" s="21" t="str">
        <f t="shared" si="18"/>
        <v>5</v>
      </c>
      <c r="D29" s="21" t="str">
        <f t="shared" si="18"/>
        <v>3</v>
      </c>
      <c r="E29" s="21" t="str">
        <f t="shared" si="18"/>
        <v>4</v>
      </c>
      <c r="F29" s="21" t="str">
        <f t="shared" si="18"/>
        <v>$</v>
      </c>
      <c r="G29" s="21" t="str">
        <f t="shared" si="18"/>
        <v>.</v>
      </c>
      <c r="H29" s="21" t="str">
        <f t="shared" si="18"/>
        <v>.</v>
      </c>
      <c r="I29" s="21" t="str">
        <f t="shared" si="18"/>
        <v>.</v>
      </c>
      <c r="J29" s="21" t="str">
        <f t="shared" si="18"/>
        <v>.</v>
      </c>
      <c r="K29" s="21" t="str">
        <f t="shared" si="18"/>
        <v>.</v>
      </c>
      <c r="L29" s="21" t="str">
        <f t="shared" si="18"/>
        <v>.</v>
      </c>
      <c r="M29" s="21" t="str">
        <f t="shared" si="18"/>
        <v>.</v>
      </c>
      <c r="N29" s="21" t="str">
        <f t="shared" si="18"/>
        <v>.</v>
      </c>
      <c r="O29" s="21" t="str">
        <f t="shared" si="18"/>
        <v>.</v>
      </c>
      <c r="P29" s="21" t="str">
        <f t="shared" si="18"/>
        <v>.</v>
      </c>
      <c r="Q29" s="21" t="str">
        <f t="shared" si="18"/>
        <v>.</v>
      </c>
      <c r="R29" s="21" t="str">
        <f t="shared" si="18"/>
        <v>.</v>
      </c>
      <c r="S29" s="21" t="str">
        <f t="shared" si="14"/>
        <v>.</v>
      </c>
      <c r="T29" s="21" t="str">
        <f t="shared" si="14"/>
        <v>.</v>
      </c>
      <c r="U29" s="21" t="str">
        <f t="shared" si="14"/>
        <v>.</v>
      </c>
      <c r="V29" s="21" t="str">
        <f t="shared" si="14"/>
        <v>.</v>
      </c>
      <c r="W29" s="21" t="str">
        <f t="shared" si="14"/>
        <v>.</v>
      </c>
      <c r="X29" s="21" t="str">
        <f t="shared" si="14"/>
        <v>*</v>
      </c>
      <c r="Y29" s="21" t="str">
        <f t="shared" si="14"/>
        <v>.</v>
      </c>
      <c r="Z29" s="21" t="str">
        <f t="shared" si="14"/>
        <v>.</v>
      </c>
      <c r="AA29" s="21" t="str">
        <f t="shared" si="14"/>
        <v>.</v>
      </c>
      <c r="AB29" s="21" t="str">
        <f t="shared" si="14"/>
        <v>.</v>
      </c>
      <c r="AC29" s="21" t="str">
        <f t="shared" si="14"/>
        <v>.</v>
      </c>
      <c r="AD29" s="21" t="str">
        <f t="shared" si="14"/>
        <v>.</v>
      </c>
      <c r="AE29" s="21" t="str">
        <f t="shared" si="21"/>
        <v>.</v>
      </c>
      <c r="AF29" s="21" t="str">
        <f t="shared" si="21"/>
        <v>.</v>
      </c>
      <c r="AG29" s="21" t="str">
        <f t="shared" si="21"/>
        <v>.</v>
      </c>
      <c r="AH29" s="21" t="str">
        <f t="shared" si="21"/>
        <v>$</v>
      </c>
      <c r="AI29" s="21" t="str">
        <f t="shared" si="21"/>
        <v>.</v>
      </c>
      <c r="AJ29" s="21" t="str">
        <f t="shared" si="21"/>
        <v>.</v>
      </c>
      <c r="AK29" s="21" t="str">
        <f t="shared" si="21"/>
        <v>4</v>
      </c>
      <c r="AL29" s="21" t="str">
        <f t="shared" si="21"/>
        <v>4</v>
      </c>
      <c r="AM29" s="21" t="str">
        <f t="shared" si="21"/>
        <v>8</v>
      </c>
      <c r="AN29" s="21" t="str">
        <f t="shared" si="21"/>
        <v>.</v>
      </c>
      <c r="AO29" s="21" t="str">
        <f t="shared" si="21"/>
        <v>.</v>
      </c>
      <c r="AP29" s="21" t="str">
        <f t="shared" si="21"/>
        <v>.</v>
      </c>
      <c r="AQ29" s="21" t="str">
        <f t="shared" si="21"/>
        <v>.</v>
      </c>
      <c r="AR29" s="21" t="str">
        <f t="shared" si="21"/>
        <v>.</v>
      </c>
      <c r="AS29" s="21" t="str">
        <f t="shared" si="21"/>
        <v>=</v>
      </c>
      <c r="AT29" s="21" t="str">
        <f t="shared" si="21"/>
        <v>.</v>
      </c>
      <c r="AU29" s="21" t="str">
        <f t="shared" si="20"/>
        <v>.</v>
      </c>
      <c r="AV29" s="21" t="str">
        <f t="shared" si="20"/>
        <v>.</v>
      </c>
      <c r="AW29" s="21" t="str">
        <f t="shared" si="20"/>
        <v>.</v>
      </c>
      <c r="AX29" s="21" t="str">
        <f t="shared" si="19"/>
        <v>.</v>
      </c>
      <c r="AY29" s="21" t="str">
        <f t="shared" si="15"/>
        <v>.</v>
      </c>
      <c r="AZ29" s="21" t="str">
        <f t="shared" si="15"/>
        <v>*</v>
      </c>
      <c r="BA29" s="21" t="str">
        <f t="shared" si="15"/>
        <v>.</v>
      </c>
      <c r="BB29" s="21" t="str">
        <f t="shared" si="15"/>
        <v>.</v>
      </c>
      <c r="BC29" s="21" t="str">
        <f t="shared" si="15"/>
        <v>.</v>
      </c>
      <c r="BD29" s="21" t="str">
        <f t="shared" si="15"/>
        <v>.</v>
      </c>
      <c r="BE29" s="21" t="str">
        <f t="shared" si="15"/>
        <v>.</v>
      </c>
      <c r="BF29" s="21" t="str">
        <f t="shared" si="15"/>
        <v>.</v>
      </c>
      <c r="BG29" s="21" t="str">
        <f t="shared" si="15"/>
        <v>.</v>
      </c>
      <c r="BH29" s="21" t="str">
        <f t="shared" si="15"/>
        <v>.</v>
      </c>
      <c r="BI29" s="21" t="str">
        <f t="shared" si="15"/>
        <v>.</v>
      </c>
      <c r="BJ29" s="21" t="str">
        <f t="shared" si="15"/>
        <v>.</v>
      </c>
      <c r="BK29" s="21" t="str">
        <f t="shared" si="15"/>
        <v>.</v>
      </c>
      <c r="BL29" s="21" t="str">
        <f t="shared" si="15"/>
        <v>.</v>
      </c>
      <c r="BM29" s="21" t="str">
        <f t="shared" si="15"/>
        <v>.</v>
      </c>
      <c r="BN29" s="21" t="str">
        <f t="shared" si="11"/>
        <v>.</v>
      </c>
      <c r="BO29" s="21" t="str">
        <f t="shared" si="16"/>
        <v>.</v>
      </c>
      <c r="BP29" s="21" t="str">
        <f t="shared" si="16"/>
        <v>.</v>
      </c>
      <c r="BQ29" s="21" t="str">
        <f t="shared" si="16"/>
        <v>.</v>
      </c>
      <c r="BR29" s="21" t="str">
        <f t="shared" si="16"/>
        <v>.</v>
      </c>
      <c r="BS29" s="21" t="str">
        <f t="shared" si="16"/>
        <v>.</v>
      </c>
      <c r="BT29" s="21" t="str">
        <f t="shared" si="16"/>
        <v>7</v>
      </c>
      <c r="BU29" s="21" t="str">
        <f t="shared" si="16"/>
        <v>0</v>
      </c>
      <c r="BV29" s="21" t="str">
        <f t="shared" si="16"/>
        <v>7</v>
      </c>
      <c r="BW29" s="21" t="str">
        <f t="shared" si="16"/>
        <v>*</v>
      </c>
      <c r="BX29" s="21" t="str">
        <f t="shared" si="16"/>
        <v>6</v>
      </c>
      <c r="BY29" s="21" t="str">
        <f t="shared" si="16"/>
        <v>5</v>
      </c>
      <c r="BZ29" s="21" t="str">
        <f t="shared" si="16"/>
        <v>8</v>
      </c>
      <c r="CA29" s="21" t="str">
        <f t="shared" si="16"/>
        <v>.</v>
      </c>
      <c r="CB29" s="21" t="str">
        <f t="shared" si="16"/>
        <v>.</v>
      </c>
      <c r="CC29" s="21" t="str">
        <f t="shared" si="16"/>
        <v>.</v>
      </c>
      <c r="CD29" s="21" t="str">
        <f t="shared" si="16"/>
        <v>.</v>
      </c>
      <c r="CE29" s="21" t="str">
        <f t="shared" si="12"/>
        <v>.</v>
      </c>
      <c r="CF29" s="21" t="str">
        <f t="shared" si="12"/>
        <v>3</v>
      </c>
      <c r="CG29" s="21" t="str">
        <f t="shared" si="12"/>
        <v>3</v>
      </c>
      <c r="CH29" s="21" t="str">
        <f t="shared" si="12"/>
        <v>.</v>
      </c>
      <c r="CI29" s="21" t="str">
        <f t="shared" si="12"/>
        <v>.</v>
      </c>
      <c r="CJ29" s="21" t="str">
        <f t="shared" si="12"/>
        <v>.</v>
      </c>
      <c r="CK29" s="21" t="str">
        <f t="shared" si="12"/>
        <v>.</v>
      </c>
      <c r="CL29" s="21" t="str">
        <f t="shared" si="12"/>
        <v>9</v>
      </c>
      <c r="CM29" s="21" t="str">
        <f t="shared" si="12"/>
        <v>2</v>
      </c>
      <c r="CN29" s="21" t="str">
        <f t="shared" si="12"/>
        <v>0</v>
      </c>
      <c r="CO29" s="21" t="str">
        <f t="shared" si="12"/>
        <v>.</v>
      </c>
      <c r="CP29" s="21" t="str">
        <f t="shared" si="12"/>
        <v>.</v>
      </c>
      <c r="CQ29" s="21" t="str">
        <f t="shared" si="12"/>
        <v>7</v>
      </c>
      <c r="CR29" s="21" t="str">
        <f t="shared" si="12"/>
        <v>4</v>
      </c>
      <c r="CS29" s="21" t="str">
        <f t="shared" si="12"/>
        <v>.</v>
      </c>
      <c r="CT29" s="21" t="str">
        <f t="shared" si="6"/>
        <v>.</v>
      </c>
      <c r="CU29" s="21" t="str">
        <f t="shared" si="17"/>
        <v>.</v>
      </c>
      <c r="CV29" s="21" t="str">
        <f t="shared" si="17"/>
        <v>.</v>
      </c>
      <c r="CW29" s="21" t="str">
        <f t="shared" si="17"/>
        <v>.</v>
      </c>
      <c r="CX29" s="21" t="str">
        <f t="shared" si="17"/>
        <v>.</v>
      </c>
      <c r="CY29" s="21" t="str">
        <f t="shared" si="17"/>
        <v>.</v>
      </c>
      <c r="CZ29" s="21" t="str">
        <f t="shared" si="17"/>
        <v>.</v>
      </c>
      <c r="DA29" s="21" t="str">
        <f t="shared" si="17"/>
        <v>.</v>
      </c>
      <c r="DB29" s="21" t="str">
        <f t="shared" si="17"/>
        <v>.</v>
      </c>
      <c r="DC29" s="21" t="str">
        <f t="shared" si="17"/>
        <v>.</v>
      </c>
      <c r="DD29" s="21" t="str">
        <f t="shared" si="17"/>
        <v>.</v>
      </c>
      <c r="DE29" s="21" t="str">
        <f t="shared" si="17"/>
        <v>.</v>
      </c>
      <c r="DF29" s="21" t="str">
        <f t="shared" si="17"/>
        <v>.</v>
      </c>
      <c r="DG29" s="21" t="str">
        <f t="shared" si="17"/>
        <v>.</v>
      </c>
      <c r="DH29" s="21" t="str">
        <f t="shared" si="17"/>
        <v>.</v>
      </c>
      <c r="DI29" s="21" t="str">
        <f t="shared" si="17"/>
        <v>.</v>
      </c>
      <c r="DJ29" s="21" t="str">
        <f t="shared" si="17"/>
        <v>.</v>
      </c>
      <c r="DK29" s="21" t="str">
        <f t="shared" si="13"/>
        <v>.</v>
      </c>
      <c r="DL29" s="21" t="str">
        <f t="shared" si="13"/>
        <v>.</v>
      </c>
      <c r="DM29" s="21" t="str">
        <f t="shared" si="13"/>
        <v>.</v>
      </c>
      <c r="DN29" s="21" t="str">
        <f t="shared" si="13"/>
        <v>8</v>
      </c>
      <c r="DO29" s="21" t="str">
        <f t="shared" si="13"/>
        <v>4</v>
      </c>
      <c r="DP29" s="21" t="str">
        <f t="shared" si="13"/>
        <v>4</v>
      </c>
      <c r="DQ29" s="21" t="str">
        <f t="shared" si="13"/>
        <v>.</v>
      </c>
      <c r="DR29" s="21" t="str">
        <f t="shared" si="13"/>
        <v>.</v>
      </c>
      <c r="DS29" s="21" t="str">
        <f t="shared" si="13"/>
        <v>.</v>
      </c>
      <c r="DT29" s="21" t="str">
        <f t="shared" si="13"/>
        <v>.</v>
      </c>
      <c r="DU29" s="21" t="str">
        <f t="shared" si="13"/>
        <v>.</v>
      </c>
      <c r="DV29" s="21" t="str">
        <f t="shared" si="13"/>
        <v>.</v>
      </c>
      <c r="DW29" s="21" t="str">
        <f t="shared" si="13"/>
        <v>.</v>
      </c>
      <c r="DX29" s="21" t="str">
        <f t="shared" si="13"/>
        <v>.</v>
      </c>
      <c r="DY29" s="21" t="str">
        <f t="shared" si="13"/>
        <v>.</v>
      </c>
      <c r="DZ29" s="21" t="str">
        <f t="shared" si="8"/>
        <v>.</v>
      </c>
      <c r="EA29" s="21" t="str">
        <f t="shared" si="4"/>
        <v>.</v>
      </c>
      <c r="EB29" s="21" t="str">
        <f t="shared" si="4"/>
        <v>.</v>
      </c>
      <c r="EC29" s="21" t="str">
        <f t="shared" si="4"/>
        <v>.</v>
      </c>
      <c r="ED29" s="21" t="str">
        <f t="shared" si="4"/>
        <v>.</v>
      </c>
      <c r="EE29" s="21" t="str">
        <f t="shared" si="4"/>
        <v>.</v>
      </c>
      <c r="EF29" s="21" t="str">
        <f t="shared" si="4"/>
        <v>.</v>
      </c>
      <c r="EG29" s="21" t="str">
        <f t="shared" si="4"/>
        <v>3</v>
      </c>
      <c r="EH29" s="21" t="str">
        <f t="shared" si="4"/>
        <v>6</v>
      </c>
      <c r="EI29" s="21" t="str">
        <f t="shared" si="4"/>
        <v>.</v>
      </c>
      <c r="EJ29" s="21" t="str">
        <f t="shared" si="4"/>
        <v>.</v>
      </c>
      <c r="EK29" s="21" t="str">
        <f t="shared" si="4"/>
        <v>.</v>
      </c>
      <c r="EL29" s="21" t="str">
        <f t="shared" si="4"/>
        <v>.</v>
      </c>
    </row>
    <row r="30" spans="1:142">
      <c r="A30" s="20" t="s">
        <v>1003</v>
      </c>
      <c r="C30" s="21" t="str">
        <f t="shared" si="18"/>
        <v>.</v>
      </c>
      <c r="D30" s="21" t="str">
        <f t="shared" si="18"/>
        <v>.</v>
      </c>
      <c r="E30" s="21" t="str">
        <f t="shared" si="18"/>
        <v>.</v>
      </c>
      <c r="F30" s="21" t="str">
        <f t="shared" si="18"/>
        <v>.</v>
      </c>
      <c r="G30" s="21" t="str">
        <f t="shared" si="18"/>
        <v>.</v>
      </c>
      <c r="H30" s="21" t="str">
        <f t="shared" si="18"/>
        <v>.</v>
      </c>
      <c r="I30" s="21" t="str">
        <f t="shared" si="18"/>
        <v>.</v>
      </c>
      <c r="J30" s="21" t="str">
        <f t="shared" si="18"/>
        <v>5</v>
      </c>
      <c r="K30" s="21" t="str">
        <f t="shared" si="18"/>
        <v>7</v>
      </c>
      <c r="L30" s="21" t="str">
        <f t="shared" si="18"/>
        <v>2</v>
      </c>
      <c r="M30" s="21" t="str">
        <f t="shared" si="18"/>
        <v>.</v>
      </c>
      <c r="N30" s="21" t="str">
        <f t="shared" si="18"/>
        <v>.</v>
      </c>
      <c r="O30" s="21" t="str">
        <f t="shared" si="18"/>
        <v>.</v>
      </c>
      <c r="P30" s="21" t="str">
        <f t="shared" si="18"/>
        <v>.</v>
      </c>
      <c r="Q30" s="21" t="str">
        <f t="shared" si="18"/>
        <v>6</v>
      </c>
      <c r="R30" s="21" t="str">
        <f t="shared" si="18"/>
        <v>7</v>
      </c>
      <c r="S30" s="21" t="str">
        <f t="shared" si="14"/>
        <v>2</v>
      </c>
      <c r="T30" s="21" t="str">
        <f t="shared" si="14"/>
        <v>.</v>
      </c>
      <c r="U30" s="21" t="str">
        <f t="shared" si="14"/>
        <v>.</v>
      </c>
      <c r="V30" s="21" t="str">
        <f t="shared" si="14"/>
        <v>.</v>
      </c>
      <c r="W30" s="21" t="str">
        <f t="shared" si="14"/>
        <v>8</v>
      </c>
      <c r="X30" s="21" t="str">
        <f t="shared" si="14"/>
        <v>7</v>
      </c>
      <c r="Y30" s="21" t="str">
        <f t="shared" si="14"/>
        <v>5</v>
      </c>
      <c r="Z30" s="21" t="str">
        <f t="shared" si="14"/>
        <v>.</v>
      </c>
      <c r="AA30" s="21" t="str">
        <f t="shared" si="14"/>
        <v>.</v>
      </c>
      <c r="AB30" s="21" t="str">
        <f t="shared" si="14"/>
        <v>.</v>
      </c>
      <c r="AC30" s="21" t="str">
        <f t="shared" si="14"/>
        <v>.</v>
      </c>
      <c r="AD30" s="21" t="str">
        <f t="shared" si="14"/>
        <v>.</v>
      </c>
      <c r="AE30" s="21" t="str">
        <f t="shared" si="21"/>
        <v>.</v>
      </c>
      <c r="AF30" s="21" t="str">
        <f t="shared" si="21"/>
        <v>7</v>
      </c>
      <c r="AG30" s="21" t="str">
        <f t="shared" si="21"/>
        <v>7</v>
      </c>
      <c r="AH30" s="21" t="str">
        <f t="shared" si="21"/>
        <v>0</v>
      </c>
      <c r="AI30" s="21" t="str">
        <f t="shared" si="21"/>
        <v>.</v>
      </c>
      <c r="AJ30" s="21" t="str">
        <f t="shared" si="21"/>
        <v>+</v>
      </c>
      <c r="AK30" s="21" t="str">
        <f t="shared" si="21"/>
        <v>.</v>
      </c>
      <c r="AL30" s="21" t="str">
        <f t="shared" si="21"/>
        <v>.</v>
      </c>
      <c r="AM30" s="21" t="str">
        <f t="shared" si="21"/>
        <v>.</v>
      </c>
      <c r="AN30" s="21" t="str">
        <f t="shared" si="21"/>
        <v>.</v>
      </c>
      <c r="AO30" s="21" t="str">
        <f t="shared" si="21"/>
        <v>.</v>
      </c>
      <c r="AP30" s="21" t="str">
        <f t="shared" si="21"/>
        <v>.</v>
      </c>
      <c r="AQ30" s="21" t="str">
        <f t="shared" si="21"/>
        <v>.</v>
      </c>
      <c r="AR30" s="21" t="str">
        <f t="shared" si="21"/>
        <v>.</v>
      </c>
      <c r="AS30" s="21" t="str">
        <f t="shared" si="21"/>
        <v>.</v>
      </c>
      <c r="AT30" s="21" t="str">
        <f t="shared" si="21"/>
        <v>.</v>
      </c>
      <c r="AU30" s="21" t="str">
        <f t="shared" si="20"/>
        <v>.</v>
      </c>
      <c r="AV30" s="21" t="str">
        <f t="shared" si="20"/>
        <v>.</v>
      </c>
      <c r="AW30" s="21" t="str">
        <f t="shared" si="20"/>
        <v>.</v>
      </c>
      <c r="AX30" s="21" t="str">
        <f t="shared" si="19"/>
        <v>.</v>
      </c>
      <c r="AY30" s="21" t="str">
        <f t="shared" si="15"/>
        <v>.</v>
      </c>
      <c r="AZ30" s="21" t="str">
        <f t="shared" si="15"/>
        <v>.</v>
      </c>
      <c r="BA30" s="21" t="str">
        <f t="shared" si="15"/>
        <v>3</v>
      </c>
      <c r="BB30" s="21" t="str">
        <f t="shared" si="15"/>
        <v>8</v>
      </c>
      <c r="BC30" s="21" t="str">
        <f t="shared" si="15"/>
        <v>0</v>
      </c>
      <c r="BD30" s="21" t="str">
        <f t="shared" si="15"/>
        <v>.</v>
      </c>
      <c r="BE30" s="21" t="str">
        <f t="shared" si="15"/>
        <v>.</v>
      </c>
      <c r="BF30" s="21" t="str">
        <f t="shared" si="15"/>
        <v>.</v>
      </c>
      <c r="BG30" s="21" t="str">
        <f t="shared" si="15"/>
        <v>.</v>
      </c>
      <c r="BH30" s="21" t="str">
        <f t="shared" si="15"/>
        <v>.</v>
      </c>
      <c r="BI30" s="21" t="str">
        <f t="shared" si="15"/>
        <v>.</v>
      </c>
      <c r="BJ30" s="21" t="str">
        <f t="shared" si="15"/>
        <v>.</v>
      </c>
      <c r="BK30" s="21" t="str">
        <f t="shared" si="15"/>
        <v>.</v>
      </c>
      <c r="BL30" s="21" t="str">
        <f t="shared" si="15"/>
        <v>.</v>
      </c>
      <c r="BM30" s="21" t="str">
        <f t="shared" si="15"/>
        <v>.</v>
      </c>
      <c r="BN30" s="21" t="str">
        <f t="shared" si="11"/>
        <v>.</v>
      </c>
      <c r="BO30" s="21" t="str">
        <f t="shared" si="16"/>
        <v>.</v>
      </c>
      <c r="BP30" s="21" t="str">
        <f t="shared" si="16"/>
        <v>.</v>
      </c>
      <c r="BQ30" s="21" t="str">
        <f t="shared" si="16"/>
        <v>5</v>
      </c>
      <c r="BR30" s="21" t="str">
        <f t="shared" si="16"/>
        <v>2</v>
      </c>
      <c r="BS30" s="21" t="str">
        <f t="shared" si="16"/>
        <v>.</v>
      </c>
      <c r="BT30" s="21" t="str">
        <f t="shared" si="16"/>
        <v>.</v>
      </c>
      <c r="BU30" s="21" t="str">
        <f t="shared" si="16"/>
        <v>.</v>
      </c>
      <c r="BV30" s="21" t="str">
        <f t="shared" si="16"/>
        <v>.</v>
      </c>
      <c r="BW30" s="21" t="str">
        <f t="shared" si="16"/>
        <v>.</v>
      </c>
      <c r="BX30" s="21" t="str">
        <f t="shared" si="16"/>
        <v>.</v>
      </c>
      <c r="BY30" s="21" t="str">
        <f t="shared" si="16"/>
        <v>.</v>
      </c>
      <c r="BZ30" s="21" t="str">
        <f t="shared" si="16"/>
        <v>.</v>
      </c>
      <c r="CA30" s="21" t="str">
        <f t="shared" si="16"/>
        <v>.</v>
      </c>
      <c r="CB30" s="21" t="str">
        <f t="shared" si="16"/>
        <v>.</v>
      </c>
      <c r="CC30" s="21" t="str">
        <f t="shared" si="16"/>
        <v>.</v>
      </c>
      <c r="CD30" s="21" t="str">
        <f t="shared" si="16"/>
        <v>.</v>
      </c>
      <c r="CE30" s="21" t="str">
        <f t="shared" si="12"/>
        <v>.</v>
      </c>
      <c r="CF30" s="21" t="str">
        <f t="shared" si="12"/>
        <v>.</v>
      </c>
      <c r="CG30" s="21" t="str">
        <f t="shared" si="12"/>
        <v>.</v>
      </c>
      <c r="CH30" s="21" t="str">
        <f t="shared" si="12"/>
        <v>.</v>
      </c>
      <c r="CI30" s="21" t="str">
        <f t="shared" si="12"/>
        <v>.</v>
      </c>
      <c r="CJ30" s="21" t="str">
        <f t="shared" si="12"/>
        <v>.</v>
      </c>
      <c r="CK30" s="21" t="str">
        <f t="shared" si="12"/>
        <v>.</v>
      </c>
      <c r="CL30" s="21" t="str">
        <f t="shared" si="12"/>
        <v>.</v>
      </c>
      <c r="CM30" s="21" t="str">
        <f t="shared" si="12"/>
        <v>.</v>
      </c>
      <c r="CN30" s="21" t="str">
        <f t="shared" si="12"/>
        <v>.</v>
      </c>
      <c r="CO30" s="21" t="str">
        <f t="shared" si="12"/>
        <v>*</v>
      </c>
      <c r="CP30" s="21" t="str">
        <f t="shared" si="12"/>
        <v>.</v>
      </c>
      <c r="CQ30" s="21" t="str">
        <f t="shared" si="12"/>
        <v>.</v>
      </c>
      <c r="CR30" s="21" t="str">
        <f t="shared" si="12"/>
        <v>.</v>
      </c>
      <c r="CS30" s="21" t="str">
        <f t="shared" si="12"/>
        <v>.</v>
      </c>
      <c r="CT30" s="21" t="str">
        <f t="shared" si="6"/>
        <v>.</v>
      </c>
      <c r="CU30" s="21" t="str">
        <f t="shared" si="17"/>
        <v>.</v>
      </c>
      <c r="CV30" s="21" t="str">
        <f t="shared" si="17"/>
        <v>.</v>
      </c>
      <c r="CW30" s="21" t="str">
        <f t="shared" si="17"/>
        <v>-</v>
      </c>
      <c r="CX30" s="21" t="str">
        <f t="shared" si="17"/>
        <v>.</v>
      </c>
      <c r="CY30" s="21" t="str">
        <f t="shared" si="17"/>
        <v>.</v>
      </c>
      <c r="CZ30" s="21" t="str">
        <f t="shared" si="17"/>
        <v>.</v>
      </c>
      <c r="DA30" s="21" t="str">
        <f t="shared" si="17"/>
        <v>.</v>
      </c>
      <c r="DB30" s="21" t="str">
        <f t="shared" si="17"/>
        <v>2</v>
      </c>
      <c r="DC30" s="21" t="str">
        <f t="shared" si="17"/>
        <v>5</v>
      </c>
      <c r="DD30" s="21" t="str">
        <f t="shared" si="17"/>
        <v>1</v>
      </c>
      <c r="DE30" s="21" t="str">
        <f t="shared" si="17"/>
        <v>.</v>
      </c>
      <c r="DF30" s="21" t="str">
        <f t="shared" si="17"/>
        <v>.</v>
      </c>
      <c r="DG30" s="21" t="str">
        <f t="shared" si="17"/>
        <v>.</v>
      </c>
      <c r="DH30" s="21" t="str">
        <f t="shared" si="17"/>
        <v>.</v>
      </c>
      <c r="DI30" s="21" t="str">
        <f t="shared" si="17"/>
        <v>.</v>
      </c>
      <c r="DJ30" s="21" t="str">
        <f t="shared" si="17"/>
        <v>.</v>
      </c>
      <c r="DK30" s="21" t="str">
        <f t="shared" si="13"/>
        <v>.</v>
      </c>
      <c r="DL30" s="21" t="str">
        <f t="shared" si="13"/>
        <v>.</v>
      </c>
      <c r="DM30" s="21" t="str">
        <f t="shared" si="13"/>
        <v>.</v>
      </c>
      <c r="DN30" s="21" t="str">
        <f t="shared" si="13"/>
        <v>.</v>
      </c>
      <c r="DO30" s="21" t="str">
        <f t="shared" si="13"/>
        <v>.</v>
      </c>
      <c r="DP30" s="21" t="str">
        <f t="shared" si="13"/>
        <v>.</v>
      </c>
      <c r="DQ30" s="21" t="str">
        <f t="shared" si="13"/>
        <v>%</v>
      </c>
      <c r="DR30" s="21" t="str">
        <f t="shared" si="13"/>
        <v>.</v>
      </c>
      <c r="DS30" s="21" t="str">
        <f t="shared" si="13"/>
        <v>.</v>
      </c>
      <c r="DT30" s="21" t="str">
        <f t="shared" si="13"/>
        <v>.</v>
      </c>
      <c r="DU30" s="21" t="str">
        <f t="shared" si="13"/>
        <v>.</v>
      </c>
      <c r="DV30" s="21" t="str">
        <f t="shared" si="13"/>
        <v>.</v>
      </c>
      <c r="DW30" s="21" t="str">
        <f t="shared" si="13"/>
        <v>.</v>
      </c>
      <c r="DX30" s="21" t="str">
        <f t="shared" si="13"/>
        <v>.</v>
      </c>
      <c r="DY30" s="21" t="str">
        <f t="shared" si="13"/>
        <v>.</v>
      </c>
      <c r="DZ30" s="21" t="str">
        <f t="shared" si="8"/>
        <v>*</v>
      </c>
      <c r="EA30" s="21" t="str">
        <f t="shared" si="4"/>
        <v>9</v>
      </c>
      <c r="EB30" s="21" t="str">
        <f t="shared" si="4"/>
        <v>0</v>
      </c>
      <c r="EC30" s="21" t="str">
        <f t="shared" si="4"/>
        <v>9</v>
      </c>
      <c r="ED30" s="21" t="str">
        <f t="shared" si="4"/>
        <v>.</v>
      </c>
      <c r="EE30" s="21" t="str">
        <f t="shared" si="4"/>
        <v>.</v>
      </c>
      <c r="EF30" s="21" t="str">
        <f t="shared" si="4"/>
        <v>.</v>
      </c>
      <c r="EG30" s="21" t="str">
        <f t="shared" si="4"/>
        <v>.</v>
      </c>
      <c r="EH30" s="21" t="str">
        <f t="shared" si="4"/>
        <v>.</v>
      </c>
      <c r="EI30" s="21" t="str">
        <f t="shared" si="4"/>
        <v>.</v>
      </c>
      <c r="EJ30" s="21" t="str">
        <f t="shared" si="4"/>
        <v>6</v>
      </c>
      <c r="EK30" s="21" t="str">
        <f t="shared" si="4"/>
        <v>7</v>
      </c>
      <c r="EL30" s="21" t="str">
        <f t="shared" si="4"/>
        <v>7</v>
      </c>
    </row>
    <row r="31" spans="1:142">
      <c r="A31" s="20" t="s">
        <v>1004</v>
      </c>
      <c r="C31" s="21" t="str">
        <f t="shared" si="18"/>
        <v>.</v>
      </c>
      <c r="D31" s="21" t="str">
        <f t="shared" si="18"/>
        <v>.</v>
      </c>
      <c r="E31" s="21" t="str">
        <f t="shared" si="18"/>
        <v>.</v>
      </c>
      <c r="F31" s="21" t="str">
        <f t="shared" si="18"/>
        <v>.</v>
      </c>
      <c r="G31" s="21" t="str">
        <f t="shared" si="18"/>
        <v>.</v>
      </c>
      <c r="H31" s="21" t="str">
        <f t="shared" si="18"/>
        <v>.</v>
      </c>
      <c r="I31" s="21" t="str">
        <f t="shared" si="18"/>
        <v>.</v>
      </c>
      <c r="J31" s="21" t="str">
        <f t="shared" si="18"/>
        <v>*</v>
      </c>
      <c r="K31" s="21" t="str">
        <f t="shared" si="18"/>
        <v>.</v>
      </c>
      <c r="L31" s="21" t="str">
        <f t="shared" si="18"/>
        <v>.</v>
      </c>
      <c r="M31" s="21" t="str">
        <f t="shared" si="18"/>
        <v>.</v>
      </c>
      <c r="N31" s="21" t="str">
        <f t="shared" si="18"/>
        <v>.</v>
      </c>
      <c r="O31" s="21" t="str">
        <f t="shared" si="18"/>
        <v>.</v>
      </c>
      <c r="P31" s="21" t="str">
        <f t="shared" si="18"/>
        <v>.</v>
      </c>
      <c r="Q31" s="21" t="str">
        <f t="shared" si="18"/>
        <v>.</v>
      </c>
      <c r="R31" s="21" t="str">
        <f t="shared" si="18"/>
        <v>=</v>
      </c>
      <c r="S31" s="21" t="str">
        <f t="shared" si="14"/>
        <v>.</v>
      </c>
      <c r="T31" s="21" t="str">
        <f t="shared" si="14"/>
        <v>.</v>
      </c>
      <c r="U31" s="21" t="str">
        <f t="shared" si="14"/>
        <v>.</v>
      </c>
      <c r="V31" s="21" t="str">
        <f t="shared" si="14"/>
        <v>.</v>
      </c>
      <c r="W31" s="21" t="str">
        <f t="shared" si="14"/>
        <v>.</v>
      </c>
      <c r="X31" s="21" t="str">
        <f t="shared" si="14"/>
        <v>.</v>
      </c>
      <c r="Y31" s="21" t="str">
        <f t="shared" si="14"/>
        <v>.</v>
      </c>
      <c r="Z31" s="21" t="str">
        <f t="shared" si="14"/>
        <v>.</v>
      </c>
      <c r="AA31" s="21" t="str">
        <f t="shared" si="14"/>
        <v>.</v>
      </c>
      <c r="AB31" s="21" t="str">
        <f t="shared" si="14"/>
        <v>.</v>
      </c>
      <c r="AC31" s="21" t="str">
        <f t="shared" si="14"/>
        <v>.</v>
      </c>
      <c r="AD31" s="21" t="str">
        <f t="shared" si="14"/>
        <v>.</v>
      </c>
      <c r="AE31" s="21" t="str">
        <f t="shared" si="21"/>
        <v>.</v>
      </c>
      <c r="AF31" s="21" t="str">
        <f t="shared" si="21"/>
        <v>.</v>
      </c>
      <c r="AG31" s="21" t="str">
        <f t="shared" si="21"/>
        <v>.</v>
      </c>
      <c r="AH31" s="21" t="str">
        <f t="shared" si="21"/>
        <v>.</v>
      </c>
      <c r="AI31" s="21" t="str">
        <f t="shared" si="21"/>
        <v>.</v>
      </c>
      <c r="AJ31" s="21" t="str">
        <f t="shared" si="21"/>
        <v>.</v>
      </c>
      <c r="AK31" s="21" t="str">
        <f t="shared" si="21"/>
        <v>.</v>
      </c>
      <c r="AL31" s="21" t="str">
        <f t="shared" si="21"/>
        <v>.</v>
      </c>
      <c r="AM31" s="21" t="str">
        <f t="shared" si="21"/>
        <v>.</v>
      </c>
      <c r="AN31" s="21" t="str">
        <f t="shared" si="21"/>
        <v>.</v>
      </c>
      <c r="AO31" s="21" t="str">
        <f t="shared" si="21"/>
        <v>.</v>
      </c>
      <c r="AP31" s="21" t="str">
        <f t="shared" si="21"/>
        <v>.</v>
      </c>
      <c r="AQ31" s="21" t="str">
        <f t="shared" si="21"/>
        <v>6</v>
      </c>
      <c r="AR31" s="21" t="str">
        <f t="shared" si="21"/>
        <v>5</v>
      </c>
      <c r="AS31" s="21" t="str">
        <f t="shared" si="21"/>
        <v>8</v>
      </c>
      <c r="AT31" s="21" t="str">
        <f t="shared" si="21"/>
        <v>.</v>
      </c>
      <c r="AU31" s="21" t="str">
        <f t="shared" si="20"/>
        <v>8</v>
      </c>
      <c r="AV31" s="21" t="str">
        <f t="shared" si="20"/>
        <v>8</v>
      </c>
      <c r="AW31" s="21" t="str">
        <f t="shared" si="20"/>
        <v>9</v>
      </c>
      <c r="AX31" s="21" t="str">
        <f t="shared" si="19"/>
        <v>.</v>
      </c>
      <c r="AY31" s="21" t="str">
        <f t="shared" si="15"/>
        <v>.</v>
      </c>
      <c r="AZ31" s="21" t="str">
        <f t="shared" si="15"/>
        <v>.</v>
      </c>
      <c r="BA31" s="21" t="str">
        <f t="shared" si="15"/>
        <v>.</v>
      </c>
      <c r="BB31" s="21" t="str">
        <f t="shared" si="15"/>
        <v>.</v>
      </c>
      <c r="BC31" s="21" t="str">
        <f t="shared" si="15"/>
        <v>.</v>
      </c>
      <c r="BD31" s="21" t="str">
        <f t="shared" si="15"/>
        <v>.</v>
      </c>
      <c r="BE31" s="21" t="str">
        <f t="shared" si="15"/>
        <v>.</v>
      </c>
      <c r="BF31" s="21" t="str">
        <f t="shared" si="15"/>
        <v>.</v>
      </c>
      <c r="BG31" s="21" t="str">
        <f t="shared" si="15"/>
        <v>8</v>
      </c>
      <c r="BH31" s="21" t="str">
        <f t="shared" si="15"/>
        <v>8</v>
      </c>
      <c r="BI31" s="21" t="str">
        <f t="shared" si="15"/>
        <v>2</v>
      </c>
      <c r="BJ31" s="21" t="str">
        <f t="shared" si="15"/>
        <v>.</v>
      </c>
      <c r="BK31" s="21" t="str">
        <f t="shared" si="15"/>
        <v>.</v>
      </c>
      <c r="BL31" s="21" t="str">
        <f t="shared" si="15"/>
        <v>.</v>
      </c>
      <c r="BM31" s="21" t="str">
        <f t="shared" si="15"/>
        <v>.</v>
      </c>
      <c r="BN31" s="21" t="str">
        <f t="shared" si="11"/>
        <v>.</v>
      </c>
      <c r="BO31" s="21" t="str">
        <f t="shared" si="16"/>
        <v>=</v>
      </c>
      <c r="BP31" s="21" t="str">
        <f t="shared" si="16"/>
        <v>.</v>
      </c>
      <c r="BQ31" s="21" t="str">
        <f t="shared" si="16"/>
        <v>.</v>
      </c>
      <c r="BR31" s="21" t="str">
        <f t="shared" si="16"/>
        <v>.</v>
      </c>
      <c r="BS31" s="21" t="str">
        <f t="shared" si="16"/>
        <v>.</v>
      </c>
      <c r="BT31" s="21" t="str">
        <f t="shared" si="16"/>
        <v>.</v>
      </c>
      <c r="BU31" s="21" t="str">
        <f t="shared" si="16"/>
        <v>.</v>
      </c>
      <c r="BV31" s="21" t="str">
        <f t="shared" si="16"/>
        <v>.</v>
      </c>
      <c r="BW31" s="21" t="str">
        <f t="shared" si="16"/>
        <v>.</v>
      </c>
      <c r="BX31" s="21" t="str">
        <f t="shared" si="16"/>
        <v>.</v>
      </c>
      <c r="BY31" s="21" t="str">
        <f t="shared" si="16"/>
        <v>.</v>
      </c>
      <c r="BZ31" s="21" t="str">
        <f t="shared" si="16"/>
        <v>.</v>
      </c>
      <c r="CA31" s="21" t="str">
        <f t="shared" si="16"/>
        <v>.</v>
      </c>
      <c r="CB31" s="21" t="str">
        <f t="shared" si="16"/>
        <v>.</v>
      </c>
      <c r="CC31" s="21" t="str">
        <f t="shared" si="16"/>
        <v>.</v>
      </c>
      <c r="CD31" s="21" t="str">
        <f t="shared" si="16"/>
        <v>.</v>
      </c>
      <c r="CE31" s="21" t="str">
        <f t="shared" si="12"/>
        <v>.</v>
      </c>
      <c r="CF31" s="21" t="str">
        <f t="shared" si="12"/>
        <v>.</v>
      </c>
      <c r="CG31" s="21" t="str">
        <f t="shared" si="12"/>
        <v>.</v>
      </c>
      <c r="CH31" s="21" t="str">
        <f t="shared" si="12"/>
        <v>.</v>
      </c>
      <c r="CI31" s="21" t="str">
        <f t="shared" si="12"/>
        <v>.</v>
      </c>
      <c r="CJ31" s="21" t="str">
        <f t="shared" si="12"/>
        <v>.</v>
      </c>
      <c r="CK31" s="21" t="str">
        <f t="shared" si="12"/>
        <v>.</v>
      </c>
      <c r="CL31" s="21" t="str">
        <f t="shared" si="12"/>
        <v>5</v>
      </c>
      <c r="CM31" s="21" t="str">
        <f t="shared" si="12"/>
        <v>3</v>
      </c>
      <c r="CN31" s="21" t="str">
        <f t="shared" si="12"/>
        <v>4</v>
      </c>
      <c r="CO31" s="21" t="str">
        <f t="shared" si="12"/>
        <v>.</v>
      </c>
      <c r="CP31" s="21" t="str">
        <f t="shared" si="12"/>
        <v>.</v>
      </c>
      <c r="CQ31" s="21" t="str">
        <f t="shared" si="12"/>
        <v>*</v>
      </c>
      <c r="CR31" s="21" t="str">
        <f t="shared" si="12"/>
        <v>.</v>
      </c>
      <c r="CS31" s="21" t="str">
        <f t="shared" si="12"/>
        <v>.</v>
      </c>
      <c r="CT31" s="21" t="str">
        <f t="shared" si="6"/>
        <v>2</v>
      </c>
      <c r="CU31" s="21" t="str">
        <f t="shared" si="17"/>
        <v>9</v>
      </c>
      <c r="CV31" s="21" t="str">
        <f t="shared" si="17"/>
        <v>1</v>
      </c>
      <c r="CW31" s="21" t="str">
        <f t="shared" si="17"/>
        <v>.</v>
      </c>
      <c r="CX31" s="21" t="str">
        <f t="shared" si="17"/>
        <v>.</v>
      </c>
      <c r="CY31" s="21" t="str">
        <f t="shared" si="17"/>
        <v>.</v>
      </c>
      <c r="CZ31" s="21" t="str">
        <f t="shared" si="17"/>
        <v>%</v>
      </c>
      <c r="DA31" s="21" t="str">
        <f t="shared" si="17"/>
        <v>.</v>
      </c>
      <c r="DB31" s="21" t="str">
        <f t="shared" si="17"/>
        <v>.</v>
      </c>
      <c r="DC31" s="21" t="str">
        <f t="shared" si="17"/>
        <v>.</v>
      </c>
      <c r="DD31" s="21" t="str">
        <f t="shared" si="17"/>
        <v>.</v>
      </c>
      <c r="DE31" s="21" t="str">
        <f t="shared" si="17"/>
        <v>*</v>
      </c>
      <c r="DF31" s="21" t="str">
        <f t="shared" si="17"/>
        <v>.</v>
      </c>
      <c r="DG31" s="21" t="str">
        <f t="shared" si="17"/>
        <v>.</v>
      </c>
      <c r="DH31" s="21" t="str">
        <f t="shared" si="17"/>
        <v>.</v>
      </c>
      <c r="DI31" s="21" t="str">
        <f t="shared" si="17"/>
        <v>.</v>
      </c>
      <c r="DJ31" s="21" t="str">
        <f t="shared" si="17"/>
        <v>.</v>
      </c>
      <c r="DK31" s="21" t="str">
        <f t="shared" si="13"/>
        <v>.</v>
      </c>
      <c r="DL31" s="21" t="str">
        <f t="shared" si="13"/>
        <v>.</v>
      </c>
      <c r="DM31" s="21" t="str">
        <f t="shared" si="13"/>
        <v>.</v>
      </c>
      <c r="DN31" s="21" t="str">
        <f t="shared" si="13"/>
        <v>.</v>
      </c>
      <c r="DO31" s="21" t="str">
        <f t="shared" si="13"/>
        <v>.</v>
      </c>
      <c r="DP31" s="21" t="str">
        <f t="shared" si="13"/>
        <v>.</v>
      </c>
      <c r="DQ31" s="21" t="str">
        <f t="shared" si="13"/>
        <v>.</v>
      </c>
      <c r="DR31" s="21" t="str">
        <f t="shared" si="13"/>
        <v>.</v>
      </c>
      <c r="DS31" s="21" t="str">
        <f t="shared" si="13"/>
        <v>.</v>
      </c>
      <c r="DT31" s="21" t="str">
        <f t="shared" si="13"/>
        <v>.</v>
      </c>
      <c r="DU31" s="21" t="str">
        <f t="shared" si="13"/>
        <v>.</v>
      </c>
      <c r="DV31" s="21" t="str">
        <f t="shared" si="13"/>
        <v>.</v>
      </c>
      <c r="DW31" s="21" t="str">
        <f t="shared" si="13"/>
        <v>2</v>
      </c>
      <c r="DX31" s="21" t="str">
        <f t="shared" si="13"/>
        <v>8</v>
      </c>
      <c r="DY31" s="21" t="str">
        <f t="shared" si="13"/>
        <v>9</v>
      </c>
      <c r="DZ31" s="21" t="str">
        <f t="shared" si="8"/>
        <v>.</v>
      </c>
      <c r="EA31" s="21" t="str">
        <f t="shared" si="4"/>
        <v>.</v>
      </c>
      <c r="EB31" s="21" t="str">
        <f t="shared" si="4"/>
        <v>.</v>
      </c>
      <c r="EC31" s="21" t="str">
        <f t="shared" si="4"/>
        <v>.</v>
      </c>
      <c r="ED31" s="21" t="str">
        <f t="shared" si="4"/>
        <v>.</v>
      </c>
      <c r="EE31" s="21" t="str">
        <f t="shared" si="4"/>
        <v>.</v>
      </c>
      <c r="EF31" s="21" t="str">
        <f t="shared" si="4"/>
        <v>.</v>
      </c>
      <c r="EG31" s="21" t="str">
        <f t="shared" si="4"/>
        <v>.</v>
      </c>
      <c r="EH31" s="21" t="str">
        <f t="shared" si="4"/>
        <v>.</v>
      </c>
      <c r="EI31" s="21" t="str">
        <f t="shared" si="4"/>
        <v>.</v>
      </c>
      <c r="EJ31" s="21" t="str">
        <f t="shared" si="4"/>
        <v>.</v>
      </c>
      <c r="EK31" s="21" t="str">
        <f t="shared" si="4"/>
        <v>.</v>
      </c>
      <c r="EL31" s="21" t="str">
        <f t="shared" si="4"/>
        <v>.</v>
      </c>
    </row>
    <row r="32" spans="1:142">
      <c r="A32" s="20" t="s">
        <v>1005</v>
      </c>
      <c r="C32" s="21" t="str">
        <f t="shared" si="18"/>
        <v>.</v>
      </c>
      <c r="D32" s="21" t="str">
        <f t="shared" si="18"/>
        <v>2</v>
      </c>
      <c r="E32" s="21" t="str">
        <f t="shared" si="18"/>
        <v>1</v>
      </c>
      <c r="F32" s="21" t="str">
        <f t="shared" si="18"/>
        <v>2</v>
      </c>
      <c r="G32" s="21" t="str">
        <f t="shared" si="18"/>
        <v>.</v>
      </c>
      <c r="H32" s="21" t="str">
        <f t="shared" si="18"/>
        <v>.</v>
      </c>
      <c r="I32" s="21" t="str">
        <f t="shared" si="18"/>
        <v>.</v>
      </c>
      <c r="J32" s="21" t="str">
        <f t="shared" si="18"/>
        <v>.</v>
      </c>
      <c r="K32" s="21" t="str">
        <f t="shared" si="18"/>
        <v>.</v>
      </c>
      <c r="L32" s="21" t="str">
        <f t="shared" si="18"/>
        <v>.</v>
      </c>
      <c r="M32" s="21" t="str">
        <f t="shared" si="18"/>
        <v>9</v>
      </c>
      <c r="N32" s="21" t="str">
        <f t="shared" si="18"/>
        <v>9</v>
      </c>
      <c r="O32" s="21" t="str">
        <f t="shared" si="18"/>
        <v>3</v>
      </c>
      <c r="P32" s="21" t="str">
        <f t="shared" si="18"/>
        <v>.</v>
      </c>
      <c r="Q32" s="21" t="str">
        <f t="shared" si="18"/>
        <v>.</v>
      </c>
      <c r="R32" s="21" t="str">
        <f t="shared" si="18"/>
        <v>.</v>
      </c>
      <c r="S32" s="21" t="str">
        <f t="shared" si="14"/>
        <v>.</v>
      </c>
      <c r="T32" s="21" t="str">
        <f t="shared" si="14"/>
        <v>.</v>
      </c>
      <c r="U32" s="21" t="str">
        <f t="shared" si="14"/>
        <v>.</v>
      </c>
      <c r="V32" s="21" t="str">
        <f t="shared" si="14"/>
        <v>.</v>
      </c>
      <c r="W32" s="21" t="str">
        <f t="shared" si="14"/>
        <v>.</v>
      </c>
      <c r="X32" s="21" t="str">
        <f t="shared" si="14"/>
        <v>.</v>
      </c>
      <c r="Y32" s="21" t="str">
        <f t="shared" si="14"/>
        <v>.</v>
      </c>
      <c r="Z32" s="21" t="str">
        <f t="shared" si="14"/>
        <v>.</v>
      </c>
      <c r="AA32" s="21" t="str">
        <f t="shared" si="14"/>
        <v>.</v>
      </c>
      <c r="AB32" s="21" t="str">
        <f t="shared" si="14"/>
        <v>.</v>
      </c>
      <c r="AC32" s="21" t="str">
        <f t="shared" si="14"/>
        <v>.</v>
      </c>
      <c r="AD32" s="21" t="str">
        <f t="shared" si="14"/>
        <v>4</v>
      </c>
      <c r="AE32" s="21" t="str">
        <f t="shared" si="21"/>
        <v>3</v>
      </c>
      <c r="AF32" s="21" t="str">
        <f t="shared" si="21"/>
        <v>8</v>
      </c>
      <c r="AG32" s="21" t="str">
        <f t="shared" si="21"/>
        <v>.</v>
      </c>
      <c r="AH32" s="21" t="str">
        <f t="shared" si="21"/>
        <v>/</v>
      </c>
      <c r="AI32" s="21" t="str">
        <f t="shared" si="21"/>
        <v>.</v>
      </c>
      <c r="AJ32" s="21" t="str">
        <f t="shared" si="21"/>
        <v>.</v>
      </c>
      <c r="AK32" s="21" t="str">
        <f t="shared" si="21"/>
        <v>.</v>
      </c>
      <c r="AL32" s="21" t="str">
        <f t="shared" si="21"/>
        <v>.</v>
      </c>
      <c r="AM32" s="21" t="str">
        <f t="shared" si="21"/>
        <v>.</v>
      </c>
      <c r="AN32" s="21" t="str">
        <f t="shared" si="21"/>
        <v>.</v>
      </c>
      <c r="AO32" s="21" t="str">
        <f t="shared" si="21"/>
        <v>.</v>
      </c>
      <c r="AP32" s="21" t="str">
        <f t="shared" si="21"/>
        <v>.</v>
      </c>
      <c r="AQ32" s="21" t="str">
        <f t="shared" si="21"/>
        <v>.</v>
      </c>
      <c r="AR32" s="21" t="str">
        <f t="shared" si="21"/>
        <v>.</v>
      </c>
      <c r="AS32" s="21" t="str">
        <f t="shared" si="21"/>
        <v>*</v>
      </c>
      <c r="AT32" s="21" t="str">
        <f t="shared" si="21"/>
        <v>.</v>
      </c>
      <c r="AU32" s="21" t="str">
        <f t="shared" si="20"/>
        <v>.</v>
      </c>
      <c r="AV32" s="21" t="str">
        <f t="shared" si="20"/>
        <v>.</v>
      </c>
      <c r="AW32" s="21" t="str">
        <f t="shared" si="20"/>
        <v>.</v>
      </c>
      <c r="AX32" s="21" t="str">
        <f t="shared" si="19"/>
        <v>@</v>
      </c>
      <c r="AY32" s="21" t="str">
        <f t="shared" si="15"/>
        <v>.</v>
      </c>
      <c r="AZ32" s="21" t="str">
        <f t="shared" si="15"/>
        <v>.</v>
      </c>
      <c r="BA32" s="21" t="str">
        <f t="shared" si="15"/>
        <v>5</v>
      </c>
      <c r="BB32" s="21" t="str">
        <f t="shared" si="15"/>
        <v>3</v>
      </c>
      <c r="BC32" s="21" t="str">
        <f t="shared" si="15"/>
        <v>2</v>
      </c>
      <c r="BD32" s="21" t="str">
        <f t="shared" si="15"/>
        <v>.</v>
      </c>
      <c r="BE32" s="21" t="str">
        <f t="shared" si="15"/>
        <v>.</v>
      </c>
      <c r="BF32" s="21" t="str">
        <f t="shared" si="15"/>
        <v>.</v>
      </c>
      <c r="BG32" s="21" t="str">
        <f t="shared" si="15"/>
        <v>.</v>
      </c>
      <c r="BH32" s="21" t="str">
        <f t="shared" si="15"/>
        <v>.</v>
      </c>
      <c r="BI32" s="21" t="str">
        <f t="shared" si="15"/>
        <v>.</v>
      </c>
      <c r="BJ32" s="21" t="str">
        <f t="shared" si="15"/>
        <v>*</v>
      </c>
      <c r="BK32" s="21" t="str">
        <f t="shared" si="15"/>
        <v>5</v>
      </c>
      <c r="BL32" s="21" t="str">
        <f t="shared" si="15"/>
        <v>8</v>
      </c>
      <c r="BM32" s="21" t="str">
        <f t="shared" si="15"/>
        <v>6</v>
      </c>
      <c r="BN32" s="21" t="str">
        <f t="shared" si="11"/>
        <v>.</v>
      </c>
      <c r="BO32" s="21" t="str">
        <f t="shared" si="16"/>
        <v>1</v>
      </c>
      <c r="BP32" s="21" t="str">
        <f t="shared" si="16"/>
        <v>6</v>
      </c>
      <c r="BQ32" s="21" t="str">
        <f t="shared" si="16"/>
        <v>3</v>
      </c>
      <c r="BR32" s="21" t="str">
        <f t="shared" si="16"/>
        <v>.</v>
      </c>
      <c r="BS32" s="21" t="str">
        <f t="shared" si="16"/>
        <v>.</v>
      </c>
      <c r="BT32" s="21" t="str">
        <f t="shared" si="16"/>
        <v>.</v>
      </c>
      <c r="BU32" s="21" t="str">
        <f t="shared" si="16"/>
        <v>.</v>
      </c>
      <c r="BV32" s="21" t="str">
        <f t="shared" si="16"/>
        <v>2</v>
      </c>
      <c r="BW32" s="21" t="str">
        <f t="shared" si="16"/>
        <v>1</v>
      </c>
      <c r="BX32" s="21" t="str">
        <f t="shared" si="16"/>
        <v>3</v>
      </c>
      <c r="BY32" s="21" t="str">
        <f t="shared" si="16"/>
        <v>.</v>
      </c>
      <c r="BZ32" s="21" t="str">
        <f t="shared" si="16"/>
        <v>.</v>
      </c>
      <c r="CA32" s="21" t="str">
        <f t="shared" si="16"/>
        <v>.</v>
      </c>
      <c r="CB32" s="21" t="str">
        <f t="shared" si="16"/>
        <v>3</v>
      </c>
      <c r="CC32" s="21" t="str">
        <f t="shared" si="16"/>
        <v>0</v>
      </c>
      <c r="CD32" s="21" t="str">
        <f t="shared" si="16"/>
        <v>7</v>
      </c>
      <c r="CE32" s="21" t="str">
        <f t="shared" si="12"/>
        <v>.</v>
      </c>
      <c r="CF32" s="21" t="str">
        <f t="shared" si="12"/>
        <v>.</v>
      </c>
      <c r="CG32" s="21" t="str">
        <f t="shared" si="12"/>
        <v>.</v>
      </c>
      <c r="CH32" s="21" t="str">
        <f t="shared" si="12"/>
        <v>.</v>
      </c>
      <c r="CI32" s="21" t="str">
        <f t="shared" si="12"/>
        <v>.</v>
      </c>
      <c r="CJ32" s="21" t="str">
        <f t="shared" si="12"/>
        <v>.</v>
      </c>
      <c r="CK32" s="21" t="str">
        <f t="shared" si="12"/>
        <v>.</v>
      </c>
      <c r="CL32" s="21" t="str">
        <f t="shared" si="12"/>
        <v>.</v>
      </c>
      <c r="CM32" s="21" t="str">
        <f t="shared" si="12"/>
        <v>.</v>
      </c>
      <c r="CN32" s="21" t="str">
        <f t="shared" si="12"/>
        <v>.</v>
      </c>
      <c r="CO32" s="21" t="str">
        <f t="shared" si="12"/>
        <v>.</v>
      </c>
      <c r="CP32" s="21" t="str">
        <f t="shared" si="12"/>
        <v>1</v>
      </c>
      <c r="CQ32" s="21" t="str">
        <f t="shared" si="12"/>
        <v>6</v>
      </c>
      <c r="CR32" s="21" t="str">
        <f t="shared" si="12"/>
        <v>7</v>
      </c>
      <c r="CS32" s="21" t="str">
        <f t="shared" si="12"/>
        <v>.</v>
      </c>
      <c r="CT32" s="21" t="str">
        <f t="shared" si="6"/>
        <v>.</v>
      </c>
      <c r="CU32" s="21" t="str">
        <f t="shared" si="17"/>
        <v>.</v>
      </c>
      <c r="CV32" s="21" t="str">
        <f t="shared" si="17"/>
        <v>.</v>
      </c>
      <c r="CW32" s="21" t="str">
        <f t="shared" si="17"/>
        <v>.</v>
      </c>
      <c r="CX32" s="21" t="str">
        <f t="shared" si="17"/>
        <v>9</v>
      </c>
      <c r="CY32" s="21" t="str">
        <f t="shared" si="17"/>
        <v>8</v>
      </c>
      <c r="CZ32" s="21" t="str">
        <f t="shared" si="17"/>
        <v>1</v>
      </c>
      <c r="DA32" s="21" t="str">
        <f t="shared" si="17"/>
        <v>.</v>
      </c>
      <c r="DB32" s="21" t="str">
        <f t="shared" si="17"/>
        <v>7</v>
      </c>
      <c r="DC32" s="21" t="str">
        <f t="shared" si="17"/>
        <v>0</v>
      </c>
      <c r="DD32" s="21" t="str">
        <f t="shared" si="17"/>
        <v>0</v>
      </c>
      <c r="DE32" s="21" t="str">
        <f t="shared" si="17"/>
        <v>.</v>
      </c>
      <c r="DF32" s="21" t="str">
        <f t="shared" si="17"/>
        <v>.</v>
      </c>
      <c r="DG32" s="21" t="str">
        <f t="shared" si="17"/>
        <v>.</v>
      </c>
      <c r="DH32" s="21" t="str">
        <f t="shared" si="17"/>
        <v>.</v>
      </c>
      <c r="DI32" s="21" t="str">
        <f t="shared" si="17"/>
        <v>.</v>
      </c>
      <c r="DJ32" s="21" t="str">
        <f t="shared" si="17"/>
        <v>.</v>
      </c>
      <c r="DK32" s="21" t="str">
        <f t="shared" si="13"/>
        <v>.</v>
      </c>
      <c r="DL32" s="21" t="str">
        <f t="shared" si="13"/>
        <v>.</v>
      </c>
      <c r="DM32" s="21" t="str">
        <f t="shared" si="13"/>
        <v>.</v>
      </c>
      <c r="DN32" s="21" t="str">
        <f t="shared" si="13"/>
        <v>.</v>
      </c>
      <c r="DO32" s="21" t="str">
        <f t="shared" si="13"/>
        <v>.</v>
      </c>
      <c r="DP32" s="21" t="str">
        <f t="shared" si="13"/>
        <v>.</v>
      </c>
      <c r="DQ32" s="21" t="str">
        <f t="shared" si="13"/>
        <v>.</v>
      </c>
      <c r="DR32" s="21" t="str">
        <f t="shared" si="13"/>
        <v>.</v>
      </c>
      <c r="DS32" s="21" t="str">
        <f t="shared" si="13"/>
        <v>.</v>
      </c>
      <c r="DT32" s="21" t="str">
        <f t="shared" si="13"/>
        <v>.</v>
      </c>
      <c r="DU32" s="21" t="str">
        <f t="shared" si="13"/>
        <v>.</v>
      </c>
      <c r="DV32" s="21" t="str">
        <f t="shared" si="13"/>
        <v>.</v>
      </c>
      <c r="DW32" s="21" t="str">
        <f t="shared" si="13"/>
        <v>.</v>
      </c>
      <c r="DX32" s="21" t="str">
        <f t="shared" si="13"/>
        <v>.</v>
      </c>
      <c r="DY32" s="21" t="str">
        <f t="shared" si="13"/>
        <v>.</v>
      </c>
      <c r="DZ32" s="21" t="str">
        <f t="shared" si="8"/>
        <v>.</v>
      </c>
      <c r="EA32" s="21" t="str">
        <f t="shared" si="4"/>
        <v>.</v>
      </c>
      <c r="EB32" s="21" t="str">
        <f t="shared" si="4"/>
        <v>.</v>
      </c>
      <c r="EC32" s="21" t="str">
        <f t="shared" si="4"/>
        <v>.</v>
      </c>
      <c r="ED32" s="21" t="str">
        <f t="shared" si="4"/>
        <v>.</v>
      </c>
      <c r="EE32" s="21" t="str">
        <f t="shared" si="4"/>
        <v>.</v>
      </c>
      <c r="EF32" s="21" t="str">
        <f t="shared" si="4"/>
        <v>.</v>
      </c>
      <c r="EG32" s="21" t="str">
        <f t="shared" si="4"/>
        <v>.</v>
      </c>
      <c r="EH32" s="21" t="str">
        <f t="shared" si="4"/>
        <v>.</v>
      </c>
      <c r="EI32" s="21" t="str">
        <f t="shared" si="4"/>
        <v>.</v>
      </c>
      <c r="EJ32" s="21" t="str">
        <f t="shared" si="4"/>
        <v>.</v>
      </c>
      <c r="EK32" s="21" t="str">
        <f t="shared" si="4"/>
        <v>.</v>
      </c>
      <c r="EL32" s="21" t="str">
        <f t="shared" si="4"/>
        <v>.</v>
      </c>
    </row>
    <row r="33" spans="1:142">
      <c r="A33" s="20" t="s">
        <v>1006</v>
      </c>
      <c r="C33" s="21" t="str">
        <f t="shared" si="18"/>
        <v>.</v>
      </c>
      <c r="D33" s="21" t="str">
        <f t="shared" si="18"/>
        <v>.</v>
      </c>
      <c r="E33" s="21" t="str">
        <f t="shared" si="18"/>
        <v>.</v>
      </c>
      <c r="F33" s="21" t="str">
        <f t="shared" si="18"/>
        <v>.</v>
      </c>
      <c r="G33" s="21" t="str">
        <f t="shared" si="18"/>
        <v>*</v>
      </c>
      <c r="H33" s="21" t="str">
        <f t="shared" si="18"/>
        <v>.</v>
      </c>
      <c r="I33" s="21" t="str">
        <f t="shared" si="18"/>
        <v>.</v>
      </c>
      <c r="J33" s="21" t="str">
        <f t="shared" si="18"/>
        <v>.</v>
      </c>
      <c r="K33" s="21" t="str">
        <f t="shared" si="18"/>
        <v>.</v>
      </c>
      <c r="L33" s="21" t="str">
        <f t="shared" si="18"/>
        <v>.</v>
      </c>
      <c r="M33" s="21" t="str">
        <f t="shared" si="18"/>
        <v>*</v>
      </c>
      <c r="N33" s="21" t="str">
        <f t="shared" si="18"/>
        <v>.</v>
      </c>
      <c r="O33" s="21" t="str">
        <f t="shared" si="18"/>
        <v>.</v>
      </c>
      <c r="P33" s="21" t="str">
        <f t="shared" si="18"/>
        <v>.</v>
      </c>
      <c r="Q33" s="21" t="str">
        <f t="shared" si="18"/>
        <v>.</v>
      </c>
      <c r="R33" s="21" t="str">
        <f t="shared" si="18"/>
        <v>.</v>
      </c>
      <c r="S33" s="21" t="str">
        <f t="shared" si="14"/>
        <v>.</v>
      </c>
      <c r="T33" s="21" t="str">
        <f t="shared" si="14"/>
        <v>.</v>
      </c>
      <c r="U33" s="21" t="str">
        <f t="shared" si="14"/>
        <v>.</v>
      </c>
      <c r="V33" s="21" t="str">
        <f t="shared" si="14"/>
        <v>.</v>
      </c>
      <c r="W33" s="21" t="str">
        <f t="shared" si="14"/>
        <v>.</v>
      </c>
      <c r="X33" s="21" t="str">
        <f t="shared" si="14"/>
        <v>.</v>
      </c>
      <c r="Y33" s="21" t="str">
        <f t="shared" si="14"/>
        <v>.</v>
      </c>
      <c r="Z33" s="21" t="str">
        <f t="shared" si="14"/>
        <v>.</v>
      </c>
      <c r="AA33" s="21" t="str">
        <f t="shared" si="14"/>
        <v>.</v>
      </c>
      <c r="AB33" s="21" t="str">
        <f t="shared" si="14"/>
        <v>.</v>
      </c>
      <c r="AC33" s="21" t="str">
        <f t="shared" si="14"/>
        <v>.</v>
      </c>
      <c r="AD33" s="21" t="str">
        <f t="shared" si="14"/>
        <v>.</v>
      </c>
      <c r="AE33" s="21" t="str">
        <f t="shared" si="21"/>
        <v>.</v>
      </c>
      <c r="AF33" s="21" t="str">
        <f t="shared" si="21"/>
        <v>-</v>
      </c>
      <c r="AG33" s="21" t="str">
        <f t="shared" si="21"/>
        <v>.</v>
      </c>
      <c r="AH33" s="21" t="str">
        <f t="shared" si="21"/>
        <v>.</v>
      </c>
      <c r="AI33" s="21" t="str">
        <f t="shared" si="21"/>
        <v>1</v>
      </c>
      <c r="AJ33" s="21" t="str">
        <f t="shared" si="21"/>
        <v>2</v>
      </c>
      <c r="AK33" s="21" t="str">
        <f t="shared" si="21"/>
        <v>.</v>
      </c>
      <c r="AL33" s="21" t="str">
        <f t="shared" si="21"/>
        <v>.</v>
      </c>
      <c r="AM33" s="21" t="str">
        <f t="shared" si="21"/>
        <v>.</v>
      </c>
      <c r="AN33" s="21" t="str">
        <f t="shared" si="21"/>
        <v>6</v>
      </c>
      <c r="AO33" s="21" t="str">
        <f t="shared" si="21"/>
        <v>1</v>
      </c>
      <c r="AP33" s="21" t="str">
        <f t="shared" si="21"/>
        <v>1</v>
      </c>
      <c r="AQ33" s="21" t="str">
        <f t="shared" si="21"/>
        <v>.</v>
      </c>
      <c r="AR33" s="21" t="str">
        <f t="shared" si="21"/>
        <v>.</v>
      </c>
      <c r="AS33" s="21" t="str">
        <f t="shared" si="21"/>
        <v>.</v>
      </c>
      <c r="AT33" s="21" t="str">
        <f t="shared" si="21"/>
        <v>1</v>
      </c>
      <c r="AU33" s="21" t="str">
        <f t="shared" si="20"/>
        <v>9</v>
      </c>
      <c r="AV33" s="21" t="str">
        <f t="shared" si="20"/>
        <v>6</v>
      </c>
      <c r="AW33" s="21" t="str">
        <f t="shared" si="20"/>
        <v>.</v>
      </c>
      <c r="AX33" s="21" t="str">
        <f t="shared" si="19"/>
        <v>.</v>
      </c>
      <c r="AY33" s="21" t="str">
        <f t="shared" si="15"/>
        <v>.</v>
      </c>
      <c r="AZ33" s="21" t="str">
        <f t="shared" si="15"/>
        <v>.</v>
      </c>
      <c r="BA33" s="21" t="str">
        <f t="shared" si="15"/>
        <v>.</v>
      </c>
      <c r="BB33" s="21" t="str">
        <f t="shared" si="15"/>
        <v>.</v>
      </c>
      <c r="BC33" s="21" t="str">
        <f t="shared" si="15"/>
        <v>.</v>
      </c>
      <c r="BD33" s="21" t="str">
        <f t="shared" si="15"/>
        <v>*</v>
      </c>
      <c r="BE33" s="21" t="str">
        <f t="shared" si="15"/>
        <v>3</v>
      </c>
      <c r="BF33" s="21" t="str">
        <f t="shared" si="15"/>
        <v>0</v>
      </c>
      <c r="BG33" s="21" t="str">
        <f t="shared" si="15"/>
        <v>9</v>
      </c>
      <c r="BH33" s="21" t="str">
        <f t="shared" si="15"/>
        <v>.</v>
      </c>
      <c r="BI33" s="21" t="str">
        <f t="shared" si="15"/>
        <v>.</v>
      </c>
      <c r="BJ33" s="21" t="str">
        <f t="shared" si="15"/>
        <v>.</v>
      </c>
      <c r="BK33" s="21" t="str">
        <f t="shared" si="15"/>
        <v>.</v>
      </c>
      <c r="BL33" s="21" t="str">
        <f t="shared" si="15"/>
        <v>.</v>
      </c>
      <c r="BM33" s="21" t="str">
        <f t="shared" si="15"/>
        <v>.</v>
      </c>
      <c r="BN33" s="21" t="str">
        <f t="shared" si="11"/>
        <v>.</v>
      </c>
      <c r="BO33" s="21" t="str">
        <f t="shared" si="16"/>
        <v>.</v>
      </c>
      <c r="BP33" s="21" t="str">
        <f t="shared" si="16"/>
        <v>.</v>
      </c>
      <c r="BQ33" s="21" t="str">
        <f t="shared" si="16"/>
        <v>.</v>
      </c>
      <c r="BR33" s="21" t="str">
        <f t="shared" si="16"/>
        <v>.</v>
      </c>
      <c r="BS33" s="21" t="str">
        <f t="shared" si="16"/>
        <v>.</v>
      </c>
      <c r="BT33" s="21" t="str">
        <f t="shared" si="16"/>
        <v>.</v>
      </c>
      <c r="BU33" s="21" t="str">
        <f t="shared" si="16"/>
        <v>.</v>
      </c>
      <c r="BV33" s="21" t="str">
        <f t="shared" si="16"/>
        <v>.</v>
      </c>
      <c r="BW33" s="21" t="str">
        <f t="shared" si="16"/>
        <v>.</v>
      </c>
      <c r="BX33" s="21" t="str">
        <f t="shared" si="16"/>
        <v>.</v>
      </c>
      <c r="BY33" s="21" t="str">
        <f t="shared" si="16"/>
        <v>.</v>
      </c>
      <c r="BZ33" s="21" t="str">
        <f t="shared" si="16"/>
        <v>.</v>
      </c>
      <c r="CA33" s="21" t="str">
        <f t="shared" si="16"/>
        <v>.</v>
      </c>
      <c r="CB33" s="21" t="str">
        <f t="shared" si="16"/>
        <v>.</v>
      </c>
      <c r="CC33" s="21" t="str">
        <f t="shared" si="16"/>
        <v>+</v>
      </c>
      <c r="CD33" s="21" t="str">
        <f t="shared" si="16"/>
        <v>.</v>
      </c>
      <c r="CE33" s="21" t="str">
        <f t="shared" si="12"/>
        <v>.</v>
      </c>
      <c r="CF33" s="21" t="str">
        <f t="shared" si="12"/>
        <v>.</v>
      </c>
      <c r="CG33" s="21" t="str">
        <f t="shared" si="12"/>
        <v>.</v>
      </c>
      <c r="CH33" s="21" t="str">
        <f t="shared" si="12"/>
        <v>.</v>
      </c>
      <c r="CI33" s="21" t="str">
        <f t="shared" si="12"/>
        <v>.</v>
      </c>
      <c r="CJ33" s="21" t="str">
        <f t="shared" si="12"/>
        <v>.</v>
      </c>
      <c r="CK33" s="21" t="str">
        <f t="shared" si="12"/>
        <v>*</v>
      </c>
      <c r="CL33" s="21" t="str">
        <f t="shared" si="12"/>
        <v>6</v>
      </c>
      <c r="CM33" s="21" t="str">
        <f t="shared" si="12"/>
        <v>8</v>
      </c>
      <c r="CN33" s="21" t="str">
        <f t="shared" si="12"/>
        <v>5</v>
      </c>
      <c r="CO33" s="21" t="str">
        <f t="shared" si="12"/>
        <v>.</v>
      </c>
      <c r="CP33" s="21" t="str">
        <f t="shared" si="12"/>
        <v>.</v>
      </c>
      <c r="CQ33" s="21" t="str">
        <f t="shared" si="12"/>
        <v>.</v>
      </c>
      <c r="CR33" s="21" t="str">
        <f t="shared" si="12"/>
        <v>.</v>
      </c>
      <c r="CS33" s="21" t="str">
        <f t="shared" si="12"/>
        <v>.</v>
      </c>
      <c r="CT33" s="21" t="str">
        <f t="shared" si="6"/>
        <v>.</v>
      </c>
      <c r="CU33" s="21" t="str">
        <f t="shared" si="17"/>
        <v>.</v>
      </c>
      <c r="CV33" s="21" t="str">
        <f t="shared" si="17"/>
        <v>.</v>
      </c>
      <c r="CW33" s="21" t="str">
        <f t="shared" si="17"/>
        <v>.</v>
      </c>
      <c r="CX33" s="21" t="str">
        <f t="shared" si="17"/>
        <v>.</v>
      </c>
      <c r="CY33" s="21" t="str">
        <f t="shared" si="17"/>
        <v>.</v>
      </c>
      <c r="CZ33" s="21" t="str">
        <f t="shared" si="17"/>
        <v>.</v>
      </c>
      <c r="DA33" s="21" t="str">
        <f t="shared" si="17"/>
        <v>.</v>
      </c>
      <c r="DB33" s="21" t="str">
        <f t="shared" si="17"/>
        <v>.</v>
      </c>
      <c r="DC33" s="21" t="str">
        <f t="shared" si="17"/>
        <v>.</v>
      </c>
      <c r="DD33" s="21" t="str">
        <f t="shared" si="17"/>
        <v>.</v>
      </c>
      <c r="DE33" s="21" t="str">
        <f t="shared" si="17"/>
        <v>.</v>
      </c>
      <c r="DF33" s="21" t="str">
        <f t="shared" si="17"/>
        <v>.</v>
      </c>
      <c r="DG33" s="21" t="str">
        <f t="shared" si="17"/>
        <v>.</v>
      </c>
      <c r="DH33" s="21" t="str">
        <f t="shared" si="17"/>
        <v>.</v>
      </c>
      <c r="DI33" s="21" t="str">
        <f t="shared" si="17"/>
        <v>.</v>
      </c>
      <c r="DJ33" s="21" t="str">
        <f t="shared" si="17"/>
        <v>.</v>
      </c>
      <c r="DK33" s="21" t="str">
        <f t="shared" si="13"/>
        <v>.</v>
      </c>
      <c r="DL33" s="21" t="str">
        <f t="shared" si="13"/>
        <v>.</v>
      </c>
      <c r="DM33" s="21" t="str">
        <f t="shared" si="13"/>
        <v>.</v>
      </c>
      <c r="DN33" s="21" t="str">
        <f t="shared" si="13"/>
        <v>.</v>
      </c>
      <c r="DO33" s="21" t="str">
        <f t="shared" si="13"/>
        <v>.</v>
      </c>
      <c r="DP33" s="21" t="str">
        <f t="shared" si="13"/>
        <v>.</v>
      </c>
      <c r="DQ33" s="21" t="str">
        <f t="shared" si="13"/>
        <v>4</v>
      </c>
      <c r="DR33" s="21" t="str">
        <f t="shared" si="13"/>
        <v>0</v>
      </c>
      <c r="DS33" s="21" t="str">
        <f t="shared" si="13"/>
        <v>3</v>
      </c>
      <c r="DT33" s="21" t="str">
        <f t="shared" si="13"/>
        <v>.</v>
      </c>
      <c r="DU33" s="21" t="str">
        <f t="shared" si="13"/>
        <v>.</v>
      </c>
      <c r="DV33" s="21" t="str">
        <f t="shared" si="13"/>
        <v>.</v>
      </c>
      <c r="DW33" s="21" t="str">
        <f t="shared" si="13"/>
        <v>.</v>
      </c>
      <c r="DX33" s="21" t="str">
        <f t="shared" si="13"/>
        <v>2</v>
      </c>
      <c r="DY33" s="21" t="str">
        <f t="shared" si="13"/>
        <v>4</v>
      </c>
      <c r="DZ33" s="21" t="str">
        <f t="shared" si="8"/>
        <v>3</v>
      </c>
      <c r="EA33" s="21" t="str">
        <f t="shared" si="4"/>
        <v>.</v>
      </c>
      <c r="EB33" s="21" t="str">
        <f t="shared" si="4"/>
        <v>.</v>
      </c>
      <c r="EC33" s="21" t="str">
        <f t="shared" si="4"/>
        <v>+</v>
      </c>
      <c r="ED33" s="21" t="str">
        <f t="shared" si="4"/>
        <v>3</v>
      </c>
      <c r="EE33" s="21" t="str">
        <f t="shared" si="4"/>
        <v>8</v>
      </c>
      <c r="EF33" s="21" t="str">
        <f t="shared" si="4"/>
        <v>5</v>
      </c>
      <c r="EG33" s="21" t="str">
        <f t="shared" si="4"/>
        <v>.</v>
      </c>
      <c r="EH33" s="21" t="str">
        <f t="shared" si="4"/>
        <v>.</v>
      </c>
      <c r="EI33" s="21" t="str">
        <f t="shared" si="4"/>
        <v>.</v>
      </c>
      <c r="EJ33" s="21" t="str">
        <f t="shared" si="4"/>
        <v>.</v>
      </c>
      <c r="EK33" s="21" t="str">
        <f t="shared" si="4"/>
        <v>.</v>
      </c>
      <c r="EL33" s="21" t="str">
        <f t="shared" si="4"/>
        <v>.</v>
      </c>
    </row>
    <row r="34" spans="1:142">
      <c r="A34" s="20" t="s">
        <v>1007</v>
      </c>
      <c r="C34" s="21" t="str">
        <f t="shared" si="18"/>
        <v>5</v>
      </c>
      <c r="D34" s="21" t="str">
        <f t="shared" si="18"/>
        <v>9</v>
      </c>
      <c r="E34" s="21" t="str">
        <f t="shared" si="18"/>
        <v>.</v>
      </c>
      <c r="F34" s="21" t="str">
        <f t="shared" si="18"/>
        <v>.</v>
      </c>
      <c r="G34" s="21" t="str">
        <f t="shared" si="18"/>
        <v>.</v>
      </c>
      <c r="H34" s="21" t="str">
        <f t="shared" si="18"/>
        <v>4</v>
      </c>
      <c r="I34" s="21" t="str">
        <f t="shared" si="18"/>
        <v>2</v>
      </c>
      <c r="J34" s="21" t="str">
        <f t="shared" si="18"/>
        <v>8</v>
      </c>
      <c r="K34" s="21" t="str">
        <f t="shared" si="18"/>
        <v>.</v>
      </c>
      <c r="L34" s="21" t="str">
        <f t="shared" si="18"/>
        <v>.</v>
      </c>
      <c r="M34" s="21" t="str">
        <f t="shared" si="18"/>
        <v>1</v>
      </c>
      <c r="N34" s="21" t="str">
        <f t="shared" si="18"/>
        <v>4</v>
      </c>
      <c r="O34" s="21" t="str">
        <f t="shared" si="18"/>
        <v>.</v>
      </c>
      <c r="P34" s="21" t="str">
        <f t="shared" si="18"/>
        <v>.</v>
      </c>
      <c r="Q34" s="21" t="str">
        <f t="shared" si="18"/>
        <v>.</v>
      </c>
      <c r="R34" s="21" t="str">
        <f t="shared" si="18"/>
        <v>2</v>
      </c>
      <c r="S34" s="21" t="str">
        <f t="shared" si="14"/>
        <v>2</v>
      </c>
      <c r="T34" s="21" t="str">
        <f t="shared" si="14"/>
        <v>.</v>
      </c>
      <c r="U34" s="21" t="str">
        <f t="shared" si="14"/>
        <v>7</v>
      </c>
      <c r="V34" s="21" t="str">
        <f t="shared" si="14"/>
        <v>4</v>
      </c>
      <c r="W34" s="21" t="str">
        <f t="shared" si="14"/>
        <v>7</v>
      </c>
      <c r="X34" s="21" t="str">
        <f t="shared" si="14"/>
        <v>.</v>
      </c>
      <c r="Y34" s="21" t="str">
        <f t="shared" si="14"/>
        <v>.</v>
      </c>
      <c r="Z34" s="21" t="str">
        <f t="shared" si="14"/>
        <v>.</v>
      </c>
      <c r="AA34" s="21" t="str">
        <f t="shared" si="14"/>
        <v>.</v>
      </c>
      <c r="AB34" s="21" t="str">
        <f t="shared" si="14"/>
        <v>9</v>
      </c>
      <c r="AC34" s="21" t="str">
        <f t="shared" si="14"/>
        <v>9</v>
      </c>
      <c r="AD34" s="21" t="str">
        <f t="shared" si="14"/>
        <v>0</v>
      </c>
      <c r="AE34" s="21" t="str">
        <f t="shared" si="21"/>
        <v>.</v>
      </c>
      <c r="AF34" s="21" t="str">
        <f t="shared" si="21"/>
        <v>.</v>
      </c>
      <c r="AG34" s="21" t="str">
        <f t="shared" si="21"/>
        <v>.</v>
      </c>
      <c r="AH34" s="21" t="str">
        <f t="shared" si="21"/>
        <v>.</v>
      </c>
      <c r="AI34" s="21" t="str">
        <f t="shared" si="21"/>
        <v>.</v>
      </c>
      <c r="AJ34" s="21" t="str">
        <f t="shared" si="21"/>
        <v>.</v>
      </c>
      <c r="AK34" s="21" t="str">
        <f t="shared" si="21"/>
        <v>.</v>
      </c>
      <c r="AL34" s="21" t="str">
        <f t="shared" si="21"/>
        <v>.</v>
      </c>
      <c r="AM34" s="21" t="str">
        <f t="shared" si="21"/>
        <v>.</v>
      </c>
      <c r="AN34" s="21" t="str">
        <f t="shared" si="21"/>
        <v>.</v>
      </c>
      <c r="AO34" s="21" t="str">
        <f t="shared" si="21"/>
        <v>.</v>
      </c>
      <c r="AP34" s="21" t="str">
        <f t="shared" si="21"/>
        <v>.</v>
      </c>
      <c r="AQ34" s="21" t="str">
        <f t="shared" si="21"/>
        <v>*</v>
      </c>
      <c r="AR34" s="21" t="str">
        <f t="shared" si="21"/>
        <v>.</v>
      </c>
      <c r="AS34" s="21" t="str">
        <f t="shared" si="21"/>
        <v>.</v>
      </c>
      <c r="AT34" s="21" t="str">
        <f t="shared" si="21"/>
        <v>.</v>
      </c>
      <c r="AU34" s="21" t="str">
        <f t="shared" si="20"/>
        <v>.</v>
      </c>
      <c r="AV34" s="21" t="str">
        <f t="shared" si="20"/>
        <v>.</v>
      </c>
      <c r="AW34" s="21" t="str">
        <f t="shared" si="20"/>
        <v>.</v>
      </c>
      <c r="AX34" s="21" t="str">
        <f t="shared" si="19"/>
        <v>.</v>
      </c>
      <c r="AY34" s="21" t="str">
        <f t="shared" si="15"/>
        <v>.</v>
      </c>
      <c r="AZ34" s="21" t="str">
        <f t="shared" si="15"/>
        <v>5</v>
      </c>
      <c r="BA34" s="21" t="str">
        <f t="shared" si="15"/>
        <v>7</v>
      </c>
      <c r="BB34" s="21" t="str">
        <f t="shared" si="15"/>
        <v>5</v>
      </c>
      <c r="BC34" s="21" t="str">
        <f t="shared" si="15"/>
        <v>.</v>
      </c>
      <c r="BD34" s="21" t="str">
        <f t="shared" si="15"/>
        <v>.</v>
      </c>
      <c r="BE34" s="21" t="str">
        <f t="shared" si="15"/>
        <v>.</v>
      </c>
      <c r="BF34" s="21" t="str">
        <f t="shared" si="15"/>
        <v>.</v>
      </c>
      <c r="BG34" s="21" t="str">
        <f t="shared" si="15"/>
        <v>.</v>
      </c>
      <c r="BH34" s="21" t="str">
        <f t="shared" si="15"/>
        <v>.</v>
      </c>
      <c r="BI34" s="21" t="str">
        <f t="shared" si="15"/>
        <v>.</v>
      </c>
      <c r="BJ34" s="21" t="str">
        <f t="shared" si="15"/>
        <v>.</v>
      </c>
      <c r="BK34" s="21" t="str">
        <f t="shared" si="15"/>
        <v>.</v>
      </c>
      <c r="BL34" s="21" t="str">
        <f t="shared" si="15"/>
        <v>.</v>
      </c>
      <c r="BM34" s="21" t="str">
        <f t="shared" si="15"/>
        <v>.</v>
      </c>
      <c r="BN34" s="21" t="str">
        <f t="shared" si="11"/>
        <v>.</v>
      </c>
      <c r="BO34" s="21" t="str">
        <f t="shared" si="16"/>
        <v>.</v>
      </c>
      <c r="BP34" s="21" t="str">
        <f t="shared" si="16"/>
        <v>.</v>
      </c>
      <c r="BQ34" s="21" t="str">
        <f t="shared" si="16"/>
        <v>.</v>
      </c>
      <c r="BR34" s="21" t="str">
        <f t="shared" si="16"/>
        <v>.</v>
      </c>
      <c r="BS34" s="21" t="str">
        <f t="shared" si="16"/>
        <v>.</v>
      </c>
      <c r="BT34" s="21" t="str">
        <f t="shared" si="16"/>
        <v>.</v>
      </c>
      <c r="BU34" s="21" t="str">
        <f t="shared" si="16"/>
        <v>.</v>
      </c>
      <c r="BV34" s="21" t="str">
        <f t="shared" si="16"/>
        <v>.</v>
      </c>
      <c r="BW34" s="21" t="str">
        <f t="shared" si="16"/>
        <v>.</v>
      </c>
      <c r="BX34" s="21" t="str">
        <f t="shared" si="16"/>
        <v>.</v>
      </c>
      <c r="BY34" s="21" t="str">
        <f t="shared" si="16"/>
        <v>.</v>
      </c>
      <c r="BZ34" s="21" t="str">
        <f t="shared" si="16"/>
        <v>.</v>
      </c>
      <c r="CA34" s="21" t="str">
        <f t="shared" si="16"/>
        <v>.</v>
      </c>
      <c r="CB34" s="21" t="str">
        <f t="shared" si="16"/>
        <v>.</v>
      </c>
      <c r="CC34" s="21" t="str">
        <f t="shared" si="16"/>
        <v>.</v>
      </c>
      <c r="CD34" s="21" t="str">
        <f t="shared" si="16"/>
        <v>.</v>
      </c>
      <c r="CE34" s="21" t="str">
        <f t="shared" si="12"/>
        <v>.</v>
      </c>
      <c r="CF34" s="21" t="str">
        <f t="shared" si="12"/>
        <v>.</v>
      </c>
      <c r="CG34" s="21" t="str">
        <f t="shared" si="12"/>
        <v>.</v>
      </c>
      <c r="CH34" s="21" t="str">
        <f t="shared" si="12"/>
        <v>2</v>
      </c>
      <c r="CI34" s="21" t="str">
        <f t="shared" si="12"/>
        <v>4</v>
      </c>
      <c r="CJ34" s="21" t="str">
        <f t="shared" si="12"/>
        <v>7</v>
      </c>
      <c r="CK34" s="21" t="str">
        <f t="shared" si="12"/>
        <v>.</v>
      </c>
      <c r="CL34" s="21" t="str">
        <f t="shared" si="12"/>
        <v>.</v>
      </c>
      <c r="CM34" s="21" t="str">
        <f t="shared" si="12"/>
        <v>.</v>
      </c>
      <c r="CN34" s="21" t="str">
        <f t="shared" si="12"/>
        <v>.</v>
      </c>
      <c r="CO34" s="21" t="str">
        <f t="shared" si="12"/>
        <v>.</v>
      </c>
      <c r="CP34" s="21" t="str">
        <f t="shared" si="12"/>
        <v>9</v>
      </c>
      <c r="CQ34" s="21" t="str">
        <f t="shared" si="12"/>
        <v>8</v>
      </c>
      <c r="CR34" s="21" t="str">
        <f t="shared" si="12"/>
        <v>5</v>
      </c>
      <c r="CS34" s="21" t="str">
        <f t="shared" si="12"/>
        <v>.</v>
      </c>
      <c r="CT34" s="21" t="str">
        <f t="shared" si="6"/>
        <v>.</v>
      </c>
      <c r="CU34" s="21" t="str">
        <f t="shared" si="17"/>
        <v>.</v>
      </c>
      <c r="CV34" s="21" t="str">
        <f t="shared" si="17"/>
        <v>.</v>
      </c>
      <c r="CW34" s="21" t="str">
        <f t="shared" si="17"/>
        <v>&amp;</v>
      </c>
      <c r="CX34" s="21" t="str">
        <f t="shared" si="17"/>
        <v>.</v>
      </c>
      <c r="CY34" s="21" t="str">
        <f t="shared" si="17"/>
        <v>.</v>
      </c>
      <c r="CZ34" s="21" t="str">
        <f t="shared" si="17"/>
        <v>.</v>
      </c>
      <c r="DA34" s="21" t="str">
        <f t="shared" si="17"/>
        <v>.</v>
      </c>
      <c r="DB34" s="21" t="str">
        <f t="shared" si="17"/>
        <v>.</v>
      </c>
      <c r="DC34" s="21" t="str">
        <f t="shared" si="17"/>
        <v>.</v>
      </c>
      <c r="DD34" s="21" t="str">
        <f t="shared" si="17"/>
        <v>.</v>
      </c>
      <c r="DE34" s="21" t="str">
        <f t="shared" si="17"/>
        <v>.</v>
      </c>
      <c r="DF34" s="21" t="str">
        <f t="shared" si="17"/>
        <v>.</v>
      </c>
      <c r="DG34" s="21" t="str">
        <f t="shared" si="17"/>
        <v>.</v>
      </c>
      <c r="DH34" s="21" t="str">
        <f t="shared" si="17"/>
        <v>.</v>
      </c>
      <c r="DI34" s="21" t="str">
        <f t="shared" si="17"/>
        <v>.</v>
      </c>
      <c r="DJ34" s="21" t="str">
        <f t="shared" si="17"/>
        <v>.</v>
      </c>
      <c r="DK34" s="21" t="str">
        <f t="shared" si="13"/>
        <v>.</v>
      </c>
      <c r="DL34" s="21" t="str">
        <f t="shared" si="13"/>
        <v>.</v>
      </c>
      <c r="DM34" s="21" t="str">
        <f t="shared" si="13"/>
        <v>.</v>
      </c>
      <c r="DN34" s="21" t="str">
        <f t="shared" si="13"/>
        <v>.</v>
      </c>
      <c r="DO34" s="21" t="str">
        <f t="shared" si="13"/>
        <v>.</v>
      </c>
      <c r="DP34" s="21" t="str">
        <f t="shared" si="13"/>
        <v>*</v>
      </c>
      <c r="DQ34" s="21" t="str">
        <f t="shared" si="13"/>
        <v>.</v>
      </c>
      <c r="DR34" s="21" t="str">
        <f t="shared" si="13"/>
        <v>.</v>
      </c>
      <c r="DS34" s="21" t="str">
        <f t="shared" si="13"/>
        <v>.</v>
      </c>
      <c r="DT34" s="21" t="str">
        <f t="shared" si="13"/>
        <v>.</v>
      </c>
      <c r="DU34" s="21" t="str">
        <f t="shared" si="13"/>
        <v>.</v>
      </c>
      <c r="DV34" s="21" t="str">
        <f t="shared" si="13"/>
        <v>.</v>
      </c>
      <c r="DW34" s="21" t="str">
        <f t="shared" si="13"/>
        <v>.</v>
      </c>
      <c r="DX34" s="21" t="str">
        <f t="shared" si="13"/>
        <v>*</v>
      </c>
      <c r="DY34" s="21" t="str">
        <f t="shared" si="13"/>
        <v>.</v>
      </c>
      <c r="DZ34" s="21" t="str">
        <f t="shared" si="8"/>
        <v>.</v>
      </c>
      <c r="EA34" s="21" t="str">
        <f t="shared" si="4"/>
        <v>.</v>
      </c>
      <c r="EB34" s="21" t="str">
        <f t="shared" si="4"/>
        <v>.</v>
      </c>
      <c r="EC34" s="21" t="str">
        <f t="shared" si="4"/>
        <v>.</v>
      </c>
      <c r="ED34" s="21" t="str">
        <f t="shared" si="4"/>
        <v>.</v>
      </c>
      <c r="EE34" s="21" t="str">
        <f t="shared" si="4"/>
        <v>.</v>
      </c>
      <c r="EF34" s="21" t="str">
        <f t="shared" si="4"/>
        <v>.</v>
      </c>
      <c r="EG34" s="21" t="str">
        <f t="shared" si="4"/>
        <v>.</v>
      </c>
      <c r="EH34" s="21" t="str">
        <f t="shared" si="4"/>
        <v>.</v>
      </c>
      <c r="EI34" s="21" t="str">
        <f t="shared" si="4"/>
        <v>.</v>
      </c>
      <c r="EJ34" s="21" t="str">
        <f t="shared" si="4"/>
        <v>.</v>
      </c>
      <c r="EK34" s="21" t="str">
        <f t="shared" si="4"/>
        <v>.</v>
      </c>
      <c r="EL34" s="21" t="str">
        <f t="shared" si="4"/>
        <v>.</v>
      </c>
    </row>
    <row r="35" spans="1:142">
      <c r="A35" s="20" t="s">
        <v>1008</v>
      </c>
      <c r="C35" s="21" t="str">
        <f t="shared" si="18"/>
        <v>.</v>
      </c>
      <c r="D35" s="21" t="str">
        <f t="shared" si="18"/>
        <v>.</v>
      </c>
      <c r="E35" s="21" t="str">
        <f t="shared" si="18"/>
        <v>.</v>
      </c>
      <c r="F35" s="21" t="str">
        <f t="shared" si="18"/>
        <v>.</v>
      </c>
      <c r="G35" s="21" t="str">
        <f t="shared" si="18"/>
        <v>.</v>
      </c>
      <c r="H35" s="21" t="str">
        <f t="shared" si="18"/>
        <v>.</v>
      </c>
      <c r="I35" s="21" t="str">
        <f t="shared" si="18"/>
        <v>.</v>
      </c>
      <c r="J35" s="21" t="str">
        <f t="shared" si="18"/>
        <v>.</v>
      </c>
      <c r="K35" s="21" t="str">
        <f t="shared" si="18"/>
        <v>.</v>
      </c>
      <c r="L35" s="21" t="str">
        <f t="shared" si="18"/>
        <v>.</v>
      </c>
      <c r="M35" s="21" t="str">
        <f t="shared" si="18"/>
        <v>.</v>
      </c>
      <c r="N35" s="21" t="str">
        <f t="shared" si="18"/>
        <v>.</v>
      </c>
      <c r="O35" s="21" t="str">
        <f t="shared" si="18"/>
        <v>.</v>
      </c>
      <c r="P35" s="21" t="str">
        <f t="shared" si="18"/>
        <v>.</v>
      </c>
      <c r="Q35" s="21" t="str">
        <f t="shared" si="18"/>
        <v>.</v>
      </c>
      <c r="R35" s="21" t="str">
        <f t="shared" si="18"/>
        <v>.</v>
      </c>
      <c r="S35" s="21" t="str">
        <f t="shared" si="14"/>
        <v>.</v>
      </c>
      <c r="T35" s="21" t="str">
        <f t="shared" si="14"/>
        <v>*</v>
      </c>
      <c r="U35" s="21" t="str">
        <f t="shared" si="14"/>
        <v>.</v>
      </c>
      <c r="V35" s="21" t="str">
        <f t="shared" si="14"/>
        <v>.</v>
      </c>
      <c r="W35" s="21" t="str">
        <f t="shared" si="14"/>
        <v>.</v>
      </c>
      <c r="X35" s="21" t="str">
        <f t="shared" si="14"/>
        <v>.</v>
      </c>
      <c r="Y35" s="21" t="str">
        <f t="shared" si="14"/>
        <v>.</v>
      </c>
      <c r="Z35" s="21" t="str">
        <f t="shared" si="14"/>
        <v>.</v>
      </c>
      <c r="AA35" s="21" t="str">
        <f t="shared" si="14"/>
        <v>.</v>
      </c>
      <c r="AB35" s="21" t="str">
        <f t="shared" si="14"/>
        <v>.</v>
      </c>
      <c r="AC35" s="21" t="str">
        <f t="shared" si="14"/>
        <v>%</v>
      </c>
      <c r="AD35" s="21" t="str">
        <f t="shared" si="14"/>
        <v>.</v>
      </c>
      <c r="AE35" s="21" t="str">
        <f t="shared" si="21"/>
        <v>.</v>
      </c>
      <c r="AF35" s="21" t="str">
        <f t="shared" si="21"/>
        <v>.</v>
      </c>
      <c r="AG35" s="21" t="str">
        <f t="shared" si="21"/>
        <v>5</v>
      </c>
      <c r="AH35" s="21" t="str">
        <f t="shared" si="21"/>
        <v>3</v>
      </c>
      <c r="AI35" s="21" t="str">
        <f t="shared" si="21"/>
        <v>9</v>
      </c>
      <c r="AJ35" s="21" t="str">
        <f t="shared" si="21"/>
        <v>.</v>
      </c>
      <c r="AK35" s="21" t="str">
        <f t="shared" si="21"/>
        <v>.</v>
      </c>
      <c r="AL35" s="21" t="str">
        <f t="shared" si="21"/>
        <v>.</v>
      </c>
      <c r="AM35" s="21" t="str">
        <f t="shared" si="21"/>
        <v>.</v>
      </c>
      <c r="AN35" s="21" t="str">
        <f t="shared" si="21"/>
        <v>.</v>
      </c>
      <c r="AO35" s="21" t="str">
        <f t="shared" si="21"/>
        <v>.</v>
      </c>
      <c r="AP35" s="21" t="str">
        <f t="shared" si="21"/>
        <v>.</v>
      </c>
      <c r="AQ35" s="21" t="str">
        <f t="shared" si="21"/>
        <v>4</v>
      </c>
      <c r="AR35" s="21" t="str">
        <f t="shared" si="21"/>
        <v>1</v>
      </c>
      <c r="AS35" s="21" t="str">
        <f t="shared" si="21"/>
        <v>6</v>
      </c>
      <c r="AT35" s="21" t="str">
        <f t="shared" si="21"/>
        <v>.</v>
      </c>
      <c r="AU35" s="21" t="str">
        <f t="shared" si="20"/>
        <v>7</v>
      </c>
      <c r="AV35" s="21" t="str">
        <f t="shared" si="20"/>
        <v>1</v>
      </c>
      <c r="AW35" s="21" t="str">
        <f t="shared" si="20"/>
        <v>2</v>
      </c>
      <c r="AX35" s="21" t="str">
        <f t="shared" si="19"/>
        <v>.</v>
      </c>
      <c r="AY35" s="21" t="str">
        <f t="shared" si="15"/>
        <v>.</v>
      </c>
      <c r="AZ35" s="21" t="str">
        <f t="shared" si="15"/>
        <v>.</v>
      </c>
      <c r="BA35" s="21" t="str">
        <f t="shared" si="15"/>
        <v>.</v>
      </c>
      <c r="BB35" s="21" t="str">
        <f t="shared" si="15"/>
        <v>.</v>
      </c>
      <c r="BC35" s="21" t="str">
        <f t="shared" si="15"/>
        <v>*</v>
      </c>
      <c r="BD35" s="21" t="str">
        <f t="shared" si="15"/>
        <v>2</v>
      </c>
      <c r="BE35" s="21" t="str">
        <f t="shared" si="15"/>
        <v>.</v>
      </c>
      <c r="BF35" s="21" t="str">
        <f t="shared" si="15"/>
        <v>.</v>
      </c>
      <c r="BG35" s="21" t="str">
        <f t="shared" si="15"/>
        <v>4</v>
      </c>
      <c r="BH35" s="21" t="str">
        <f t="shared" si="15"/>
        <v>0</v>
      </c>
      <c r="BI35" s="21" t="str">
        <f t="shared" si="15"/>
        <v>8</v>
      </c>
      <c r="BJ35" s="21" t="str">
        <f t="shared" si="15"/>
        <v>.</v>
      </c>
      <c r="BK35" s="21" t="str">
        <f t="shared" si="15"/>
        <v>.</v>
      </c>
      <c r="BL35" s="21" t="str">
        <f t="shared" si="15"/>
        <v>.</v>
      </c>
      <c r="BM35" s="21" t="str">
        <f t="shared" si="15"/>
        <v>.</v>
      </c>
      <c r="BN35" s="21" t="str">
        <f t="shared" si="11"/>
        <v>.</v>
      </c>
      <c r="BO35" s="21" t="str">
        <f t="shared" si="16"/>
        <v>.</v>
      </c>
      <c r="BP35" s="21" t="str">
        <f t="shared" si="16"/>
        <v>.</v>
      </c>
      <c r="BQ35" s="21" t="str">
        <f t="shared" si="16"/>
        <v>%</v>
      </c>
      <c r="BR35" s="21" t="str">
        <f t="shared" si="16"/>
        <v>.</v>
      </c>
      <c r="BS35" s="21" t="str">
        <f t="shared" si="16"/>
        <v>.</v>
      </c>
      <c r="BT35" s="21" t="str">
        <f t="shared" si="16"/>
        <v>.</v>
      </c>
      <c r="BU35" s="21" t="str">
        <f t="shared" si="16"/>
        <v>.</v>
      </c>
      <c r="BV35" s="21" t="str">
        <f t="shared" si="16"/>
        <v>.</v>
      </c>
      <c r="BW35" s="21" t="str">
        <f t="shared" si="16"/>
        <v>.</v>
      </c>
      <c r="BX35" s="21" t="str">
        <f t="shared" si="16"/>
        <v>.</v>
      </c>
      <c r="BY35" s="21" t="str">
        <f t="shared" si="16"/>
        <v>.</v>
      </c>
      <c r="BZ35" s="21" t="str">
        <f t="shared" si="16"/>
        <v>.</v>
      </c>
      <c r="CA35" s="21" t="str">
        <f t="shared" si="16"/>
        <v>.</v>
      </c>
      <c r="CB35" s="21" t="str">
        <f t="shared" si="16"/>
        <v>.</v>
      </c>
      <c r="CC35" s="21" t="str">
        <f t="shared" si="16"/>
        <v>.</v>
      </c>
      <c r="CD35" s="21" t="str">
        <f t="shared" si="16"/>
        <v>.</v>
      </c>
      <c r="CE35" s="21" t="str">
        <f t="shared" si="12"/>
        <v>.</v>
      </c>
      <c r="CF35" s="21" t="str">
        <f t="shared" si="12"/>
        <v>.</v>
      </c>
      <c r="CG35" s="21" t="str">
        <f t="shared" si="12"/>
        <v>.</v>
      </c>
      <c r="CH35" s="21" t="str">
        <f t="shared" si="12"/>
        <v>.</v>
      </c>
      <c r="CI35" s="21" t="str">
        <f t="shared" si="12"/>
        <v>.</v>
      </c>
      <c r="CJ35" s="21" t="str">
        <f t="shared" si="12"/>
        <v>.</v>
      </c>
      <c r="CK35" s="21" t="str">
        <f t="shared" si="12"/>
        <v>.</v>
      </c>
      <c r="CL35" s="21" t="str">
        <f t="shared" si="12"/>
        <v>9</v>
      </c>
      <c r="CM35" s="21" t="str">
        <f t="shared" si="12"/>
        <v>9</v>
      </c>
      <c r="CN35" s="21" t="str">
        <f t="shared" si="12"/>
        <v>9</v>
      </c>
      <c r="CO35" s="21" t="str">
        <f t="shared" si="12"/>
        <v>.</v>
      </c>
      <c r="CP35" s="21" t="str">
        <f t="shared" si="12"/>
        <v>.</v>
      </c>
      <c r="CQ35" s="21" t="str">
        <f t="shared" si="12"/>
        <v>.</v>
      </c>
      <c r="CR35" s="21" t="str">
        <f t="shared" si="12"/>
        <v>.</v>
      </c>
      <c r="CS35" s="21" t="str">
        <f t="shared" si="12"/>
        <v>.</v>
      </c>
      <c r="CT35" s="21" t="str">
        <f t="shared" si="6"/>
        <v>.</v>
      </c>
      <c r="CU35" s="21" t="str">
        <f t="shared" si="17"/>
        <v>.</v>
      </c>
      <c r="CV35" s="21" t="str">
        <f t="shared" si="17"/>
        <v>2</v>
      </c>
      <c r="CW35" s="21" t="str">
        <f t="shared" si="17"/>
        <v>7</v>
      </c>
      <c r="CX35" s="21" t="str">
        <f t="shared" si="17"/>
        <v>5</v>
      </c>
      <c r="CY35" s="21" t="str">
        <f t="shared" si="17"/>
        <v>.</v>
      </c>
      <c r="CZ35" s="21" t="str">
        <f t="shared" si="17"/>
        <v>.</v>
      </c>
      <c r="DA35" s="21" t="str">
        <f t="shared" si="17"/>
        <v>.</v>
      </c>
      <c r="DB35" s="21" t="str">
        <f t="shared" si="17"/>
        <v>.</v>
      </c>
      <c r="DC35" s="21" t="str">
        <f t="shared" si="17"/>
        <v>.</v>
      </c>
      <c r="DD35" s="21" t="str">
        <f t="shared" si="17"/>
        <v>.</v>
      </c>
      <c r="DE35" s="21" t="str">
        <f t="shared" si="17"/>
        <v>7</v>
      </c>
      <c r="DF35" s="21" t="str">
        <f t="shared" si="17"/>
        <v>3</v>
      </c>
      <c r="DG35" s="21" t="str">
        <f t="shared" si="17"/>
        <v>8</v>
      </c>
      <c r="DH35" s="21" t="str">
        <f t="shared" si="17"/>
        <v>.</v>
      </c>
      <c r="DI35" s="21" t="str">
        <f t="shared" si="17"/>
        <v>.</v>
      </c>
      <c r="DJ35" s="21" t="str">
        <f t="shared" si="17"/>
        <v>.</v>
      </c>
      <c r="DK35" s="21" t="str">
        <f t="shared" si="13"/>
        <v>.</v>
      </c>
      <c r="DL35" s="21" t="str">
        <f t="shared" si="13"/>
        <v>.</v>
      </c>
      <c r="DM35" s="21" t="str">
        <f t="shared" si="13"/>
        <v>7</v>
      </c>
      <c r="DN35" s="21" t="str">
        <f t="shared" si="13"/>
        <v>1</v>
      </c>
      <c r="DO35" s="21" t="str">
        <f t="shared" si="13"/>
        <v>5</v>
      </c>
      <c r="DP35" s="21" t="str">
        <f t="shared" si="13"/>
        <v>.</v>
      </c>
      <c r="DQ35" s="21" t="str">
        <f t="shared" si="13"/>
        <v>.</v>
      </c>
      <c r="DR35" s="21" t="str">
        <f t="shared" si="13"/>
        <v>.</v>
      </c>
      <c r="DS35" s="21" t="str">
        <f t="shared" si="13"/>
        <v>.</v>
      </c>
      <c r="DT35" s="21" t="str">
        <f t="shared" si="13"/>
        <v>.</v>
      </c>
      <c r="DU35" s="21" t="str">
        <f t="shared" si="13"/>
        <v>.</v>
      </c>
      <c r="DV35" s="21" t="str">
        <f t="shared" si="13"/>
        <v>6</v>
      </c>
      <c r="DW35" s="21" t="str">
        <f t="shared" si="13"/>
        <v>7</v>
      </c>
      <c r="DX35" s="21" t="str">
        <f t="shared" si="13"/>
        <v>0</v>
      </c>
      <c r="DY35" s="21" t="str">
        <f t="shared" si="13"/>
        <v>.</v>
      </c>
      <c r="DZ35" s="21" t="str">
        <f t="shared" si="8"/>
        <v>.</v>
      </c>
      <c r="EA35" s="21" t="str">
        <f t="shared" si="4"/>
        <v>.</v>
      </c>
      <c r="EB35" s="21" t="str">
        <f t="shared" si="4"/>
        <v>.</v>
      </c>
      <c r="EC35" s="21" t="str">
        <f t="shared" si="4"/>
        <v>.</v>
      </c>
      <c r="ED35" s="21" t="str">
        <f t="shared" si="4"/>
        <v>.</v>
      </c>
      <c r="EE35" s="21" t="str">
        <f t="shared" si="4"/>
        <v>.</v>
      </c>
      <c r="EF35" s="21" t="str">
        <f t="shared" si="4"/>
        <v>.</v>
      </c>
      <c r="EG35" s="21" t="str">
        <f t="shared" si="4"/>
        <v>.</v>
      </c>
      <c r="EH35" s="21" t="str">
        <f t="shared" si="4"/>
        <v>.</v>
      </c>
      <c r="EI35" s="21" t="str">
        <f t="shared" si="4"/>
        <v>.</v>
      </c>
      <c r="EJ35" s="21" t="str">
        <f t="shared" si="4"/>
        <v>.</v>
      </c>
      <c r="EK35" s="21" t="str">
        <f t="shared" si="4"/>
        <v>.</v>
      </c>
      <c r="EL35" s="21" t="str">
        <f t="shared" si="4"/>
        <v>.</v>
      </c>
    </row>
    <row r="36" spans="1:142">
      <c r="A36" s="20" t="s">
        <v>1009</v>
      </c>
      <c r="C36" s="21" t="str">
        <f t="shared" si="18"/>
        <v>.</v>
      </c>
      <c r="D36" s="21" t="str">
        <f t="shared" si="18"/>
        <v>.</v>
      </c>
      <c r="E36" s="21" t="str">
        <f t="shared" si="18"/>
        <v>3</v>
      </c>
      <c r="F36" s="21" t="str">
        <f t="shared" si="18"/>
        <v>5</v>
      </c>
      <c r="G36" s="21" t="str">
        <f t="shared" si="18"/>
        <v>7</v>
      </c>
      <c r="H36" s="21" t="str">
        <f t="shared" si="18"/>
        <v>.</v>
      </c>
      <c r="I36" s="21" t="str">
        <f t="shared" si="18"/>
        <v>.</v>
      </c>
      <c r="J36" s="21" t="str">
        <f t="shared" si="18"/>
        <v>.</v>
      </c>
      <c r="K36" s="21" t="str">
        <f t="shared" si="18"/>
        <v>.</v>
      </c>
      <c r="L36" s="21" t="str">
        <f t="shared" si="18"/>
        <v>.</v>
      </c>
      <c r="M36" s="21" t="str">
        <f t="shared" si="18"/>
        <v>.</v>
      </c>
      <c r="N36" s="21" t="str">
        <f t="shared" si="18"/>
        <v>.</v>
      </c>
      <c r="O36" s="21" t="str">
        <f t="shared" si="18"/>
        <v>.</v>
      </c>
      <c r="P36" s="21" t="str">
        <f t="shared" si="18"/>
        <v>6</v>
      </c>
      <c r="Q36" s="21" t="str">
        <f t="shared" si="18"/>
        <v>5</v>
      </c>
      <c r="R36" s="21" t="str">
        <f t="shared" si="18"/>
        <v>3</v>
      </c>
      <c r="S36" s="21" t="str">
        <f t="shared" si="14"/>
        <v>.</v>
      </c>
      <c r="T36" s="21" t="str">
        <f t="shared" si="14"/>
        <v>.</v>
      </c>
      <c r="U36" s="21" t="str">
        <f t="shared" si="14"/>
        <v>.</v>
      </c>
      <c r="V36" s="21" t="str">
        <f t="shared" si="14"/>
        <v>.</v>
      </c>
      <c r="W36" s="21" t="str">
        <f t="shared" si="14"/>
        <v>.</v>
      </c>
      <c r="X36" s="21" t="str">
        <f t="shared" si="14"/>
        <v>.</v>
      </c>
      <c r="Y36" s="21" t="str">
        <f t="shared" si="14"/>
        <v>.</v>
      </c>
      <c r="Z36" s="21" t="str">
        <f t="shared" si="14"/>
        <v>.</v>
      </c>
      <c r="AA36" s="21" t="str">
        <f t="shared" si="14"/>
        <v>.</v>
      </c>
      <c r="AB36" s="21" t="str">
        <f t="shared" si="14"/>
        <v>.</v>
      </c>
      <c r="AC36" s="21" t="str">
        <f t="shared" si="14"/>
        <v>.</v>
      </c>
      <c r="AD36" s="21" t="str">
        <f t="shared" si="14"/>
        <v>.</v>
      </c>
      <c r="AE36" s="21" t="str">
        <f t="shared" si="21"/>
        <v>.</v>
      </c>
      <c r="AF36" s="21" t="str">
        <f t="shared" si="21"/>
        <v>.</v>
      </c>
      <c r="AG36" s="21" t="str">
        <f t="shared" si="21"/>
        <v>*</v>
      </c>
      <c r="AH36" s="21" t="str">
        <f t="shared" si="21"/>
        <v>.</v>
      </c>
      <c r="AI36" s="21" t="str">
        <f t="shared" si="21"/>
        <v>.</v>
      </c>
      <c r="AJ36" s="21" t="str">
        <f t="shared" si="21"/>
        <v>.</v>
      </c>
      <c r="AK36" s="21" t="str">
        <f t="shared" si="21"/>
        <v>.</v>
      </c>
      <c r="AL36" s="21" t="str">
        <f t="shared" si="21"/>
        <v>3</v>
      </c>
      <c r="AM36" s="21" t="str">
        <f t="shared" si="21"/>
        <v>7</v>
      </c>
      <c r="AN36" s="21" t="str">
        <f t="shared" si="21"/>
        <v>4</v>
      </c>
      <c r="AO36" s="21" t="str">
        <f t="shared" si="21"/>
        <v>.</v>
      </c>
      <c r="AP36" s="21" t="str">
        <f t="shared" si="21"/>
        <v>.</v>
      </c>
      <c r="AQ36" s="21" t="str">
        <f t="shared" si="21"/>
        <v>.</v>
      </c>
      <c r="AR36" s="21" t="str">
        <f t="shared" si="21"/>
        <v>.</v>
      </c>
      <c r="AS36" s="21" t="str">
        <f t="shared" si="21"/>
        <v>.</v>
      </c>
      <c r="AT36" s="21" t="str">
        <f t="shared" si="21"/>
        <v>.</v>
      </c>
      <c r="AU36" s="21" t="str">
        <f t="shared" si="20"/>
        <v>.</v>
      </c>
      <c r="AV36" s="21" t="str">
        <f t="shared" si="20"/>
        <v>.</v>
      </c>
      <c r="AW36" s="21" t="str">
        <f t="shared" si="20"/>
        <v>.</v>
      </c>
      <c r="AX36" s="21" t="str">
        <f t="shared" si="19"/>
        <v>.</v>
      </c>
      <c r="AY36" s="21" t="str">
        <f t="shared" si="15"/>
        <v>2</v>
      </c>
      <c r="AZ36" s="21" t="str">
        <f t="shared" si="15"/>
        <v>8</v>
      </c>
      <c r="BA36" s="21" t="str">
        <f t="shared" si="15"/>
        <v>5</v>
      </c>
      <c r="BB36" s="21" t="str">
        <f t="shared" si="15"/>
        <v>.</v>
      </c>
      <c r="BC36" s="21" t="str">
        <f t="shared" si="15"/>
        <v>.</v>
      </c>
      <c r="BD36" s="21" t="str">
        <f t="shared" si="15"/>
        <v>.</v>
      </c>
      <c r="BE36" s="21" t="str">
        <f t="shared" si="15"/>
        <v>.</v>
      </c>
      <c r="BF36" s="21" t="str">
        <f t="shared" si="15"/>
        <v>.</v>
      </c>
      <c r="BG36" s="21" t="str">
        <f t="shared" si="15"/>
        <v>.</v>
      </c>
      <c r="BH36" s="21" t="str">
        <f t="shared" si="15"/>
        <v>.</v>
      </c>
      <c r="BI36" s="21" t="str">
        <f t="shared" si="15"/>
        <v>.</v>
      </c>
      <c r="BJ36" s="21" t="str">
        <f t="shared" si="15"/>
        <v>.</v>
      </c>
      <c r="BK36" s="21" t="str">
        <f t="shared" si="15"/>
        <v>.</v>
      </c>
      <c r="BL36" s="21" t="str">
        <f t="shared" si="15"/>
        <v>.</v>
      </c>
      <c r="BM36" s="21" t="str">
        <f t="shared" si="15"/>
        <v>.</v>
      </c>
      <c r="BN36" s="21" t="str">
        <f t="shared" si="11"/>
        <v>.</v>
      </c>
      <c r="BO36" s="21" t="str">
        <f t="shared" si="16"/>
        <v>.</v>
      </c>
      <c r="BP36" s="21" t="str">
        <f t="shared" si="16"/>
        <v>.</v>
      </c>
      <c r="BQ36" s="21" t="str">
        <f t="shared" si="16"/>
        <v>.</v>
      </c>
      <c r="BR36" s="21" t="str">
        <f t="shared" si="16"/>
        <v>7</v>
      </c>
      <c r="BS36" s="21" t="str">
        <f t="shared" si="16"/>
        <v>8</v>
      </c>
      <c r="BT36" s="21" t="str">
        <f t="shared" si="16"/>
        <v>5</v>
      </c>
      <c r="BU36" s="21" t="str">
        <f t="shared" si="16"/>
        <v>.</v>
      </c>
      <c r="BV36" s="21" t="str">
        <f t="shared" si="16"/>
        <v>.</v>
      </c>
      <c r="BW36" s="21" t="str">
        <f t="shared" si="16"/>
        <v>.</v>
      </c>
      <c r="BX36" s="21" t="str">
        <f t="shared" si="16"/>
        <v>.</v>
      </c>
      <c r="BY36" s="21" t="str">
        <f t="shared" si="16"/>
        <v>.</v>
      </c>
      <c r="BZ36" s="21" t="str">
        <f t="shared" si="16"/>
        <v>.</v>
      </c>
      <c r="CA36" s="21" t="str">
        <f t="shared" si="16"/>
        <v>.</v>
      </c>
      <c r="CB36" s="21" t="str">
        <f t="shared" si="16"/>
        <v>.</v>
      </c>
      <c r="CC36" s="21" t="str">
        <f t="shared" si="16"/>
        <v>.</v>
      </c>
      <c r="CD36" s="21" t="str">
        <f t="shared" si="16"/>
        <v>3</v>
      </c>
      <c r="CE36" s="21" t="str">
        <f t="shared" si="12"/>
        <v>8</v>
      </c>
      <c r="CF36" s="21" t="str">
        <f t="shared" si="12"/>
        <v>4</v>
      </c>
      <c r="CG36" s="21" t="str">
        <f t="shared" si="12"/>
        <v>.</v>
      </c>
      <c r="CH36" s="21" t="str">
        <f t="shared" si="12"/>
        <v>.</v>
      </c>
      <c r="CI36" s="21" t="str">
        <f t="shared" si="12"/>
        <v>.</v>
      </c>
      <c r="CJ36" s="21" t="str">
        <f t="shared" si="12"/>
        <v>.</v>
      </c>
      <c r="CK36" s="21" t="str">
        <f t="shared" si="12"/>
        <v>.</v>
      </c>
      <c r="CL36" s="21" t="str">
        <f t="shared" si="12"/>
        <v>.</v>
      </c>
      <c r="CM36" s="21" t="str">
        <f t="shared" si="12"/>
        <v>*</v>
      </c>
      <c r="CN36" s="21" t="str">
        <f t="shared" si="12"/>
        <v>.</v>
      </c>
      <c r="CO36" s="21" t="str">
        <f t="shared" si="12"/>
        <v>.</v>
      </c>
      <c r="CP36" s="21" t="str">
        <f t="shared" si="12"/>
        <v>.</v>
      </c>
      <c r="CQ36" s="21" t="str">
        <f t="shared" si="12"/>
        <v>.</v>
      </c>
      <c r="CR36" s="21" t="str">
        <f t="shared" si="12"/>
        <v>.</v>
      </c>
      <c r="CS36" s="21" t="str">
        <f t="shared" si="12"/>
        <v>.</v>
      </c>
      <c r="CT36" s="21" t="str">
        <f t="shared" si="6"/>
        <v>.</v>
      </c>
      <c r="CU36" s="21" t="str">
        <f t="shared" si="17"/>
        <v>.</v>
      </c>
      <c r="CV36" s="21" t="str">
        <f t="shared" si="17"/>
        <v>.</v>
      </c>
      <c r="CW36" s="21" t="str">
        <f t="shared" si="17"/>
        <v>.</v>
      </c>
      <c r="CX36" s="21" t="str">
        <f t="shared" si="17"/>
        <v>.</v>
      </c>
      <c r="CY36" s="21" t="str">
        <f t="shared" si="17"/>
        <v>.</v>
      </c>
      <c r="CZ36" s="21" t="str">
        <f t="shared" si="17"/>
        <v>.</v>
      </c>
      <c r="DA36" s="21" t="str">
        <f t="shared" si="17"/>
        <v>2</v>
      </c>
      <c r="DB36" s="21" t="str">
        <f t="shared" si="17"/>
        <v>7</v>
      </c>
      <c r="DC36" s="21" t="str">
        <f t="shared" si="17"/>
        <v>7</v>
      </c>
      <c r="DD36" s="21" t="str">
        <f t="shared" si="17"/>
        <v>*</v>
      </c>
      <c r="DE36" s="21" t="str">
        <f t="shared" si="17"/>
        <v>.</v>
      </c>
      <c r="DF36" s="21" t="str">
        <f t="shared" si="17"/>
        <v>.</v>
      </c>
      <c r="DG36" s="21" t="str">
        <f t="shared" si="17"/>
        <v>.</v>
      </c>
      <c r="DH36" s="21" t="str">
        <f t="shared" si="17"/>
        <v>.</v>
      </c>
      <c r="DI36" s="21" t="str">
        <f t="shared" si="17"/>
        <v>.</v>
      </c>
      <c r="DJ36" s="21" t="str">
        <f t="shared" si="17"/>
        <v>.</v>
      </c>
      <c r="DK36" s="21" t="str">
        <f t="shared" si="13"/>
        <v>.</v>
      </c>
      <c r="DL36" s="21" t="str">
        <f t="shared" si="13"/>
        <v>.</v>
      </c>
      <c r="DM36" s="21" t="str">
        <f t="shared" si="13"/>
        <v>.</v>
      </c>
      <c r="DN36" s="21" t="str">
        <f t="shared" si="13"/>
        <v>.</v>
      </c>
      <c r="DO36" s="21" t="str">
        <f t="shared" si="13"/>
        <v>.</v>
      </c>
      <c r="DP36" s="21" t="str">
        <f t="shared" si="13"/>
        <v>.</v>
      </c>
      <c r="DQ36" s="21" t="str">
        <f t="shared" si="13"/>
        <v>.</v>
      </c>
      <c r="DR36" s="21" t="str">
        <f t="shared" si="13"/>
        <v>.</v>
      </c>
      <c r="DS36" s="21" t="str">
        <f t="shared" si="13"/>
        <v>.</v>
      </c>
      <c r="DT36" s="21" t="str">
        <f t="shared" si="13"/>
        <v>.</v>
      </c>
      <c r="DU36" s="21" t="str">
        <f t="shared" si="13"/>
        <v>.</v>
      </c>
      <c r="DV36" s="21" t="str">
        <f t="shared" si="13"/>
        <v>.</v>
      </c>
      <c r="DW36" s="21" t="str">
        <f t="shared" si="13"/>
        <v>.</v>
      </c>
      <c r="DX36" s="21" t="str">
        <f t="shared" si="13"/>
        <v>.</v>
      </c>
      <c r="DY36" s="21" t="str">
        <f t="shared" si="13"/>
        <v>.</v>
      </c>
      <c r="DZ36" s="21" t="str">
        <f t="shared" si="8"/>
        <v>.</v>
      </c>
      <c r="EA36" s="21" t="str">
        <f t="shared" si="4"/>
        <v>.</v>
      </c>
      <c r="EB36" s="21" t="str">
        <f t="shared" si="4"/>
        <v>.</v>
      </c>
      <c r="EC36" s="21" t="str">
        <f t="shared" si="4"/>
        <v>7</v>
      </c>
      <c r="ED36" s="21" t="str">
        <f t="shared" si="4"/>
        <v>6</v>
      </c>
      <c r="EE36" s="21" t="str">
        <f t="shared" si="4"/>
        <v>5</v>
      </c>
      <c r="EF36" s="21" t="str">
        <f t="shared" si="4"/>
        <v>.</v>
      </c>
      <c r="EG36" s="21" t="str">
        <f t="shared" si="4"/>
        <v>1</v>
      </c>
      <c r="EH36" s="21" t="str">
        <f t="shared" si="4"/>
        <v>3</v>
      </c>
      <c r="EI36" s="21" t="str">
        <f t="shared" si="4"/>
        <v>7</v>
      </c>
      <c r="EJ36" s="21" t="str">
        <f t="shared" si="4"/>
        <v>.</v>
      </c>
      <c r="EK36" s="21" t="str">
        <f t="shared" si="4"/>
        <v>.</v>
      </c>
      <c r="EL36" s="21" t="str">
        <f t="shared" si="4"/>
        <v>.</v>
      </c>
    </row>
    <row r="37" spans="1:142">
      <c r="A37" s="20" t="s">
        <v>1010</v>
      </c>
      <c r="C37" s="21" t="str">
        <f t="shared" si="18"/>
        <v>.</v>
      </c>
      <c r="D37" s="21" t="str">
        <f t="shared" si="18"/>
        <v>.</v>
      </c>
      <c r="E37" s="21" t="str">
        <f t="shared" si="18"/>
        <v>.</v>
      </c>
      <c r="F37" s="21" t="str">
        <f t="shared" si="18"/>
        <v>@</v>
      </c>
      <c r="G37" s="21" t="str">
        <f t="shared" si="18"/>
        <v>.</v>
      </c>
      <c r="H37" s="21" t="str">
        <f t="shared" si="18"/>
        <v>.</v>
      </c>
      <c r="I37" s="21" t="str">
        <f t="shared" si="18"/>
        <v>.</v>
      </c>
      <c r="J37" s="21" t="str">
        <f t="shared" si="18"/>
        <v>.</v>
      </c>
      <c r="K37" s="21" t="str">
        <f t="shared" si="18"/>
        <v>.</v>
      </c>
      <c r="L37" s="21" t="str">
        <f t="shared" si="18"/>
        <v>.</v>
      </c>
      <c r="M37" s="21" t="str">
        <f t="shared" si="18"/>
        <v>.</v>
      </c>
      <c r="N37" s="21" t="str">
        <f t="shared" si="18"/>
        <v>.</v>
      </c>
      <c r="O37" s="21" t="str">
        <f t="shared" si="18"/>
        <v>.</v>
      </c>
      <c r="P37" s="21" t="str">
        <f t="shared" si="18"/>
        <v>.</v>
      </c>
      <c r="Q37" s="21" t="str">
        <f t="shared" si="18"/>
        <v>*</v>
      </c>
      <c r="R37" s="21" t="str">
        <f t="shared" si="18"/>
        <v>.</v>
      </c>
      <c r="S37" s="21" t="str">
        <f t="shared" si="14"/>
        <v>.</v>
      </c>
      <c r="T37" s="21" t="str">
        <f t="shared" si="14"/>
        <v>@</v>
      </c>
      <c r="U37" s="21" t="str">
        <f t="shared" si="14"/>
        <v>6</v>
      </c>
      <c r="V37" s="21" t="str">
        <f t="shared" si="14"/>
        <v>3</v>
      </c>
      <c r="W37" s="21" t="str">
        <f t="shared" si="14"/>
        <v>2</v>
      </c>
      <c r="X37" s="21" t="str">
        <f t="shared" si="14"/>
        <v>.</v>
      </c>
      <c r="Y37" s="21" t="str">
        <f t="shared" si="14"/>
        <v>.</v>
      </c>
      <c r="Z37" s="21" t="str">
        <f t="shared" si="14"/>
        <v>.</v>
      </c>
      <c r="AA37" s="21" t="str">
        <f t="shared" si="14"/>
        <v>.</v>
      </c>
      <c r="AB37" s="21" t="str">
        <f t="shared" si="14"/>
        <v>.</v>
      </c>
      <c r="AC37" s="21" t="str">
        <f t="shared" si="14"/>
        <v>.</v>
      </c>
      <c r="AD37" s="21" t="str">
        <f t="shared" si="14"/>
        <v>3</v>
      </c>
      <c r="AE37" s="21" t="str">
        <f t="shared" si="21"/>
        <v>6</v>
      </c>
      <c r="AF37" s="21" t="str">
        <f t="shared" si="21"/>
        <v>1</v>
      </c>
      <c r="AG37" s="21" t="str">
        <f t="shared" si="21"/>
        <v>.</v>
      </c>
      <c r="AH37" s="21" t="str">
        <f t="shared" si="21"/>
        <v>.</v>
      </c>
      <c r="AI37" s="21" t="str">
        <f t="shared" si="21"/>
        <v>.</v>
      </c>
      <c r="AJ37" s="21" t="str">
        <f t="shared" si="21"/>
        <v>.</v>
      </c>
      <c r="AK37" s="21" t="str">
        <f t="shared" si="21"/>
        <v>.</v>
      </c>
      <c r="AL37" s="21" t="str">
        <f t="shared" si="21"/>
        <v>.</v>
      </c>
      <c r="AM37" s="21" t="str">
        <f t="shared" si="21"/>
        <v>.</v>
      </c>
      <c r="AN37" s="21" t="str">
        <f t="shared" si="21"/>
        <v>=</v>
      </c>
      <c r="AO37" s="21" t="str">
        <f t="shared" si="21"/>
        <v>.</v>
      </c>
      <c r="AP37" s="21" t="str">
        <f t="shared" si="21"/>
        <v>.</v>
      </c>
      <c r="AQ37" s="21" t="str">
        <f t="shared" si="21"/>
        <v>.</v>
      </c>
      <c r="AR37" s="21" t="str">
        <f t="shared" si="21"/>
        <v>.</v>
      </c>
      <c r="AS37" s="21" t="str">
        <f t="shared" si="21"/>
        <v>.</v>
      </c>
      <c r="AT37" s="21" t="str">
        <f t="shared" si="21"/>
        <v>.</v>
      </c>
      <c r="AU37" s="21" t="str">
        <f t="shared" si="20"/>
        <v>.</v>
      </c>
      <c r="AV37" s="21" t="str">
        <f t="shared" si="20"/>
        <v>.</v>
      </c>
      <c r="AW37" s="21" t="str">
        <f t="shared" si="20"/>
        <v>.</v>
      </c>
      <c r="AX37" s="21" t="str">
        <f t="shared" si="19"/>
        <v>.</v>
      </c>
      <c r="AY37" s="21" t="str">
        <f t="shared" si="15"/>
        <v>.</v>
      </c>
      <c r="AZ37" s="21" t="str">
        <f t="shared" si="15"/>
        <v>.</v>
      </c>
      <c r="BA37" s="21" t="str">
        <f t="shared" si="15"/>
        <v>.</v>
      </c>
      <c r="BB37" s="21" t="str">
        <f t="shared" si="15"/>
        <v>.</v>
      </c>
      <c r="BC37" s="21" t="str">
        <f t="shared" si="15"/>
        <v>3</v>
      </c>
      <c r="BD37" s="21" t="str">
        <f t="shared" si="15"/>
        <v>5</v>
      </c>
      <c r="BE37" s="21" t="str">
        <f t="shared" si="15"/>
        <v>.</v>
      </c>
      <c r="BF37" s="21" t="str">
        <f t="shared" si="15"/>
        <v>.</v>
      </c>
      <c r="BG37" s="21" t="str">
        <f t="shared" si="15"/>
        <v>.</v>
      </c>
      <c r="BH37" s="21" t="str">
        <f t="shared" si="15"/>
        <v>.</v>
      </c>
      <c r="BI37" s="21" t="str">
        <f t="shared" si="15"/>
        <v>.</v>
      </c>
      <c r="BJ37" s="21" t="str">
        <f t="shared" si="15"/>
        <v>.</v>
      </c>
      <c r="BK37" s="21" t="str">
        <f t="shared" si="15"/>
        <v>.</v>
      </c>
      <c r="BL37" s="21" t="str">
        <f t="shared" si="15"/>
        <v>.</v>
      </c>
      <c r="BM37" s="21" t="str">
        <f t="shared" si="15"/>
        <v>.</v>
      </c>
      <c r="BN37" s="21" t="str">
        <f t="shared" si="11"/>
        <v>3</v>
      </c>
      <c r="BO37" s="21" t="str">
        <f t="shared" si="16"/>
        <v>2</v>
      </c>
      <c r="BP37" s="21" t="str">
        <f t="shared" si="16"/>
        <v>9</v>
      </c>
      <c r="BQ37" s="21" t="str">
        <f t="shared" si="16"/>
        <v>.</v>
      </c>
      <c r="BR37" s="21" t="str">
        <f t="shared" si="16"/>
        <v>.</v>
      </c>
      <c r="BS37" s="21" t="str">
        <f t="shared" si="16"/>
        <v>.</v>
      </c>
      <c r="BT37" s="21" t="str">
        <f t="shared" si="16"/>
        <v>.</v>
      </c>
      <c r="BU37" s="21" t="str">
        <f t="shared" si="16"/>
        <v>.</v>
      </c>
      <c r="BV37" s="21" t="str">
        <f t="shared" si="16"/>
        <v>.</v>
      </c>
      <c r="BW37" s="21" t="str">
        <f t="shared" si="16"/>
        <v>.</v>
      </c>
      <c r="BX37" s="21" t="str">
        <f t="shared" si="16"/>
        <v>.</v>
      </c>
      <c r="BY37" s="21" t="str">
        <f t="shared" si="16"/>
        <v>.</v>
      </c>
      <c r="BZ37" s="21" t="str">
        <f t="shared" si="16"/>
        <v>.</v>
      </c>
      <c r="CA37" s="21" t="str">
        <f t="shared" si="16"/>
        <v>.</v>
      </c>
      <c r="CB37" s="21" t="str">
        <f t="shared" si="16"/>
        <v>.</v>
      </c>
      <c r="CC37" s="21" t="str">
        <f t="shared" si="16"/>
        <v>.</v>
      </c>
      <c r="CD37" s="21" t="str">
        <f t="shared" si="16"/>
        <v>.</v>
      </c>
      <c r="CE37" s="21" t="str">
        <f t="shared" si="12"/>
        <v>.</v>
      </c>
      <c r="CF37" s="21" t="str">
        <f t="shared" si="12"/>
        <v>.</v>
      </c>
      <c r="CG37" s="21" t="str">
        <f t="shared" si="12"/>
        <v>.</v>
      </c>
      <c r="CH37" s="21" t="str">
        <f t="shared" si="12"/>
        <v>.</v>
      </c>
      <c r="CI37" s="21" t="str">
        <f t="shared" si="12"/>
        <v>.</v>
      </c>
      <c r="CJ37" s="21" t="str">
        <f t="shared" si="12"/>
        <v>.</v>
      </c>
      <c r="CK37" s="21" t="str">
        <f t="shared" si="12"/>
        <v>.</v>
      </c>
      <c r="CL37" s="21" t="str">
        <f t="shared" si="12"/>
        <v>.</v>
      </c>
      <c r="CM37" s="21" t="str">
        <f t="shared" si="12"/>
        <v>.</v>
      </c>
      <c r="CN37" s="21" t="str">
        <f t="shared" si="12"/>
        <v>.</v>
      </c>
      <c r="CO37" s="21" t="str">
        <f t="shared" si="12"/>
        <v>.</v>
      </c>
      <c r="CP37" s="21" t="str">
        <f t="shared" si="12"/>
        <v>.</v>
      </c>
      <c r="CQ37" s="21" t="str">
        <f t="shared" si="12"/>
        <v>.</v>
      </c>
      <c r="CR37" s="21" t="str">
        <f t="shared" si="12"/>
        <v>.</v>
      </c>
      <c r="CS37" s="21" t="str">
        <f t="shared" si="12"/>
        <v>.</v>
      </c>
      <c r="CT37" s="21" t="str">
        <f t="shared" ref="CT37:DI100" si="22">MID($A37,CT$2,1)</f>
        <v>.</v>
      </c>
      <c r="CU37" s="21" t="str">
        <f t="shared" si="22"/>
        <v>=</v>
      </c>
      <c r="CV37" s="21" t="str">
        <f t="shared" si="22"/>
        <v>8</v>
      </c>
      <c r="CW37" s="21" t="str">
        <f t="shared" si="22"/>
        <v>5</v>
      </c>
      <c r="CX37" s="21" t="str">
        <f t="shared" si="22"/>
        <v>8</v>
      </c>
      <c r="CY37" s="21" t="str">
        <f t="shared" si="22"/>
        <v>.</v>
      </c>
      <c r="CZ37" s="21" t="str">
        <f t="shared" si="22"/>
        <v>.</v>
      </c>
      <c r="DA37" s="21" t="str">
        <f t="shared" si="22"/>
        <v>.</v>
      </c>
      <c r="DB37" s="21" t="str">
        <f t="shared" si="22"/>
        <v>.</v>
      </c>
      <c r="DC37" s="21" t="str">
        <f t="shared" si="22"/>
        <v>.</v>
      </c>
      <c r="DD37" s="21" t="str">
        <f t="shared" si="22"/>
        <v>.</v>
      </c>
      <c r="DE37" s="21" t="str">
        <f t="shared" si="22"/>
        <v>.</v>
      </c>
      <c r="DF37" s="21" t="str">
        <f t="shared" si="22"/>
        <v>.</v>
      </c>
      <c r="DG37" s="21" t="str">
        <f t="shared" si="22"/>
        <v>.</v>
      </c>
      <c r="DH37" s="21" t="str">
        <f t="shared" si="22"/>
        <v>.</v>
      </c>
      <c r="DI37" s="21" t="str">
        <f t="shared" si="22"/>
        <v>.</v>
      </c>
      <c r="DJ37" s="21" t="str">
        <f t="shared" si="17"/>
        <v>.</v>
      </c>
      <c r="DK37" s="21" t="str">
        <f t="shared" si="13"/>
        <v>.</v>
      </c>
      <c r="DL37" s="21" t="str">
        <f t="shared" si="13"/>
        <v>.</v>
      </c>
      <c r="DM37" s="21" t="str">
        <f t="shared" si="13"/>
        <v>7</v>
      </c>
      <c r="DN37" s="21" t="str">
        <f t="shared" si="13"/>
        <v>9</v>
      </c>
      <c r="DO37" s="21" t="str">
        <f t="shared" si="13"/>
        <v>8</v>
      </c>
      <c r="DP37" s="21" t="str">
        <f t="shared" si="13"/>
        <v>.</v>
      </c>
      <c r="DQ37" s="21" t="str">
        <f t="shared" si="13"/>
        <v>.</v>
      </c>
      <c r="DR37" s="21" t="str">
        <f t="shared" si="13"/>
        <v>.</v>
      </c>
      <c r="DS37" s="21" t="str">
        <f t="shared" si="13"/>
        <v>.</v>
      </c>
      <c r="DT37" s="21" t="str">
        <f t="shared" si="13"/>
        <v>.</v>
      </c>
      <c r="DU37" s="21" t="str">
        <f t="shared" si="13"/>
        <v>.</v>
      </c>
      <c r="DV37" s="21" t="str">
        <f t="shared" si="13"/>
        <v>.</v>
      </c>
      <c r="DW37" s="21" t="str">
        <f t="shared" si="13"/>
        <v>.</v>
      </c>
      <c r="DX37" s="21" t="str">
        <f t="shared" si="13"/>
        <v>.</v>
      </c>
      <c r="DY37" s="21" t="str">
        <f t="shared" si="13"/>
        <v>.</v>
      </c>
      <c r="DZ37" s="21" t="str">
        <f t="shared" ref="DZ37:EA100" si="23">MID($A37,DZ$2,1)</f>
        <v>.</v>
      </c>
      <c r="EA37" s="21" t="str">
        <f t="shared" si="23"/>
        <v>.</v>
      </c>
      <c r="EB37" s="21" t="str">
        <f t="shared" si="4"/>
        <v>.</v>
      </c>
      <c r="EC37" s="21" t="str">
        <f t="shared" si="4"/>
        <v>.</v>
      </c>
      <c r="ED37" s="21" t="str">
        <f t="shared" si="4"/>
        <v>.</v>
      </c>
      <c r="EE37" s="21" t="str">
        <f t="shared" si="4"/>
        <v>.</v>
      </c>
      <c r="EF37" s="21" t="str">
        <f t="shared" si="4"/>
        <v>.</v>
      </c>
      <c r="EG37" s="21" t="str">
        <f t="shared" si="4"/>
        <v>*</v>
      </c>
      <c r="EH37" s="21" t="str">
        <f t="shared" si="4"/>
        <v>.</v>
      </c>
      <c r="EI37" s="21" t="str">
        <f t="shared" si="4"/>
        <v>.</v>
      </c>
      <c r="EJ37" s="21" t="str">
        <f t="shared" si="4"/>
        <v>.</v>
      </c>
      <c r="EK37" s="21" t="str">
        <f t="shared" si="4"/>
        <v>.</v>
      </c>
      <c r="EL37" s="21" t="str">
        <f t="shared" si="4"/>
        <v>.</v>
      </c>
    </row>
    <row r="38" spans="1:142">
      <c r="A38" s="20" t="s">
        <v>1011</v>
      </c>
      <c r="C38" s="21" t="str">
        <f t="shared" si="18"/>
        <v>.</v>
      </c>
      <c r="D38" s="21" t="str">
        <f t="shared" si="18"/>
        <v>.</v>
      </c>
      <c r="E38" s="21" t="str">
        <f t="shared" si="18"/>
        <v>.</v>
      </c>
      <c r="F38" s="21" t="str">
        <f t="shared" si="18"/>
        <v>.</v>
      </c>
      <c r="G38" s="21" t="str">
        <f t="shared" si="18"/>
        <v>.</v>
      </c>
      <c r="H38" s="21" t="str">
        <f t="shared" si="18"/>
        <v>.</v>
      </c>
      <c r="I38" s="21" t="str">
        <f t="shared" si="18"/>
        <v>.</v>
      </c>
      <c r="J38" s="21" t="str">
        <f t="shared" si="18"/>
        <v>.</v>
      </c>
      <c r="K38" s="21" t="str">
        <f t="shared" si="18"/>
        <v>.</v>
      </c>
      <c r="L38" s="21" t="str">
        <f t="shared" si="18"/>
        <v>.</v>
      </c>
      <c r="M38" s="21" t="str">
        <f t="shared" si="18"/>
        <v>.</v>
      </c>
      <c r="N38" s="21" t="str">
        <f t="shared" si="18"/>
        <v>.</v>
      </c>
      <c r="O38" s="21" t="str">
        <f t="shared" si="18"/>
        <v>.</v>
      </c>
      <c r="P38" s="21" t="str">
        <f t="shared" si="18"/>
        <v>.</v>
      </c>
      <c r="Q38" s="21" t="str">
        <f t="shared" si="18"/>
        <v>.</v>
      </c>
      <c r="R38" s="21" t="str">
        <f t="shared" si="18"/>
        <v>.</v>
      </c>
      <c r="S38" s="21" t="str">
        <f t="shared" si="14"/>
        <v>.</v>
      </c>
      <c r="T38" s="21" t="str">
        <f t="shared" si="14"/>
        <v>.</v>
      </c>
      <c r="U38" s="21" t="str">
        <f t="shared" si="14"/>
        <v>.</v>
      </c>
      <c r="V38" s="21" t="str">
        <f t="shared" si="14"/>
        <v>.</v>
      </c>
      <c r="W38" s="21" t="str">
        <f t="shared" si="14"/>
        <v>.</v>
      </c>
      <c r="X38" s="21" t="str">
        <f t="shared" si="14"/>
        <v>.</v>
      </c>
      <c r="Y38" s="21" t="str">
        <f t="shared" si="14"/>
        <v>2</v>
      </c>
      <c r="Z38" s="21" t="str">
        <f t="shared" si="14"/>
        <v>1</v>
      </c>
      <c r="AA38" s="21" t="str">
        <f t="shared" si="14"/>
        <v>6</v>
      </c>
      <c r="AB38" s="21" t="str">
        <f t="shared" si="14"/>
        <v>*</v>
      </c>
      <c r="AC38" s="21" t="str">
        <f t="shared" si="14"/>
        <v>.</v>
      </c>
      <c r="AD38" s="21" t="str">
        <f t="shared" si="14"/>
        <v>.</v>
      </c>
      <c r="AE38" s="21" t="str">
        <f t="shared" si="21"/>
        <v>.</v>
      </c>
      <c r="AF38" s="21" t="str">
        <f t="shared" si="21"/>
        <v>.</v>
      </c>
      <c r="AG38" s="21" t="str">
        <f t="shared" si="21"/>
        <v>.</v>
      </c>
      <c r="AH38" s="21" t="str">
        <f t="shared" si="21"/>
        <v>.</v>
      </c>
      <c r="AI38" s="21" t="str">
        <f t="shared" si="21"/>
        <v>.</v>
      </c>
      <c r="AJ38" s="21" t="str">
        <f t="shared" si="21"/>
        <v>4</v>
      </c>
      <c r="AK38" s="21" t="str">
        <f t="shared" si="21"/>
        <v>5</v>
      </c>
      <c r="AL38" s="21" t="str">
        <f t="shared" si="21"/>
        <v>9</v>
      </c>
      <c r="AM38" s="21" t="str">
        <f t="shared" si="21"/>
        <v>.</v>
      </c>
      <c r="AN38" s="21" t="str">
        <f t="shared" si="21"/>
        <v>.</v>
      </c>
      <c r="AO38" s="21" t="str">
        <f t="shared" si="21"/>
        <v>.</v>
      </c>
      <c r="AP38" s="21" t="str">
        <f t="shared" si="21"/>
        <v>.</v>
      </c>
      <c r="AQ38" s="21" t="str">
        <f t="shared" si="21"/>
        <v>.</v>
      </c>
      <c r="AR38" s="21" t="str">
        <f t="shared" si="21"/>
        <v>.</v>
      </c>
      <c r="AS38" s="21" t="str">
        <f t="shared" si="21"/>
        <v>.</v>
      </c>
      <c r="AT38" s="21" t="str">
        <f t="shared" si="21"/>
        <v>.</v>
      </c>
      <c r="AU38" s="21" t="str">
        <f t="shared" si="20"/>
        <v>.</v>
      </c>
      <c r="AV38" s="21" t="str">
        <f t="shared" si="20"/>
        <v>.</v>
      </c>
      <c r="AW38" s="21" t="str">
        <f t="shared" si="20"/>
        <v>.</v>
      </c>
      <c r="AX38" s="21" t="str">
        <f t="shared" si="19"/>
        <v>.</v>
      </c>
      <c r="AY38" s="21" t="str">
        <f t="shared" si="15"/>
        <v>.</v>
      </c>
      <c r="AZ38" s="21" t="str">
        <f t="shared" si="15"/>
        <v>.</v>
      </c>
      <c r="BA38" s="21" t="str">
        <f t="shared" si="15"/>
        <v>.</v>
      </c>
      <c r="BB38" s="21" t="str">
        <f t="shared" si="15"/>
        <v>.</v>
      </c>
      <c r="BC38" s="21" t="str">
        <f t="shared" si="15"/>
        <v>.</v>
      </c>
      <c r="BD38" s="21" t="str">
        <f t="shared" si="15"/>
        <v>.</v>
      </c>
      <c r="BE38" s="21" t="str">
        <f t="shared" si="15"/>
        <v>*</v>
      </c>
      <c r="BF38" s="21" t="str">
        <f t="shared" si="15"/>
        <v>.</v>
      </c>
      <c r="BG38" s="21" t="str">
        <f t="shared" si="15"/>
        <v>.</v>
      </c>
      <c r="BH38" s="21" t="str">
        <f t="shared" si="15"/>
        <v>.</v>
      </c>
      <c r="BI38" s="21" t="str">
        <f t="shared" si="15"/>
        <v>.</v>
      </c>
      <c r="BJ38" s="21" t="str">
        <f t="shared" si="15"/>
        <v>.</v>
      </c>
      <c r="BK38" s="21" t="str">
        <f t="shared" si="15"/>
        <v>.</v>
      </c>
      <c r="BL38" s="21" t="str">
        <f t="shared" si="15"/>
        <v>.</v>
      </c>
      <c r="BM38" s="21" t="str">
        <f t="shared" si="15"/>
        <v>.</v>
      </c>
      <c r="BN38" s="21" t="str">
        <f t="shared" ref="BN38:BO101" si="24">MID($A38,BN$2,1)</f>
        <v>.</v>
      </c>
      <c r="BO38" s="21" t="str">
        <f t="shared" si="24"/>
        <v>.</v>
      </c>
      <c r="BP38" s="21" t="str">
        <f t="shared" si="16"/>
        <v>&amp;</v>
      </c>
      <c r="BQ38" s="21" t="str">
        <f t="shared" si="16"/>
        <v>.</v>
      </c>
      <c r="BR38" s="21" t="str">
        <f t="shared" si="16"/>
        <v>.</v>
      </c>
      <c r="BS38" s="21" t="str">
        <f t="shared" si="16"/>
        <v>.</v>
      </c>
      <c r="BT38" s="21" t="str">
        <f t="shared" si="16"/>
        <v>.</v>
      </c>
      <c r="BU38" s="21" t="str">
        <f t="shared" si="16"/>
        <v>.</v>
      </c>
      <c r="BV38" s="21" t="str">
        <f t="shared" si="16"/>
        <v>.</v>
      </c>
      <c r="BW38" s="21" t="str">
        <f t="shared" si="16"/>
        <v>.</v>
      </c>
      <c r="BX38" s="21" t="str">
        <f t="shared" si="16"/>
        <v>.</v>
      </c>
      <c r="BY38" s="21" t="str">
        <f t="shared" si="16"/>
        <v>4</v>
      </c>
      <c r="BZ38" s="21" t="str">
        <f t="shared" si="16"/>
        <v>7</v>
      </c>
      <c r="CA38" s="21" t="str">
        <f t="shared" si="16"/>
        <v>9</v>
      </c>
      <c r="CB38" s="21" t="str">
        <f t="shared" si="16"/>
        <v>.</v>
      </c>
      <c r="CC38" s="21" t="str">
        <f t="shared" si="16"/>
        <v>.</v>
      </c>
      <c r="CD38" s="21" t="str">
        <f t="shared" si="16"/>
        <v>.</v>
      </c>
      <c r="CE38" s="21" t="str">
        <f t="shared" si="12"/>
        <v>.</v>
      </c>
      <c r="CF38" s="21" t="str">
        <f t="shared" si="12"/>
        <v>.</v>
      </c>
      <c r="CG38" s="21" t="str">
        <f t="shared" si="12"/>
        <v>2</v>
      </c>
      <c r="CH38" s="21" t="str">
        <f t="shared" si="12"/>
        <v>5</v>
      </c>
      <c r="CI38" s="21" t="str">
        <f t="shared" si="12"/>
        <v>5</v>
      </c>
      <c r="CJ38" s="21" t="str">
        <f t="shared" si="12"/>
        <v>.</v>
      </c>
      <c r="CK38" s="21" t="str">
        <f t="shared" si="12"/>
        <v>.</v>
      </c>
      <c r="CL38" s="21" t="str">
        <f t="shared" si="12"/>
        <v>.</v>
      </c>
      <c r="CM38" s="21" t="str">
        <f t="shared" si="12"/>
        <v>.</v>
      </c>
      <c r="CN38" s="21" t="str">
        <f t="shared" si="12"/>
        <v>.</v>
      </c>
      <c r="CO38" s="21" t="str">
        <f t="shared" si="12"/>
        <v>.</v>
      </c>
      <c r="CP38" s="21" t="str">
        <f t="shared" si="12"/>
        <v>3</v>
      </c>
      <c r="CQ38" s="21" t="str">
        <f t="shared" si="12"/>
        <v>0</v>
      </c>
      <c r="CR38" s="21" t="str">
        <f t="shared" si="12"/>
        <v>2</v>
      </c>
      <c r="CS38" s="21" t="str">
        <f t="shared" ref="CS38:DH101" si="25">MID($A38,CS$2,1)</f>
        <v>.</v>
      </c>
      <c r="CT38" s="21" t="str">
        <f t="shared" si="25"/>
        <v>.</v>
      </c>
      <c r="CU38" s="21" t="str">
        <f t="shared" si="25"/>
        <v>.</v>
      </c>
      <c r="CV38" s="21" t="str">
        <f t="shared" si="25"/>
        <v>.</v>
      </c>
      <c r="CW38" s="21" t="str">
        <f t="shared" si="25"/>
        <v>.</v>
      </c>
      <c r="CX38" s="21" t="str">
        <f t="shared" si="25"/>
        <v>.</v>
      </c>
      <c r="CY38" s="21" t="str">
        <f t="shared" si="25"/>
        <v>.</v>
      </c>
      <c r="CZ38" s="21" t="str">
        <f t="shared" si="25"/>
        <v>.</v>
      </c>
      <c r="DA38" s="21" t="str">
        <f t="shared" si="25"/>
        <v>.</v>
      </c>
      <c r="DB38" s="21" t="str">
        <f t="shared" si="25"/>
        <v>.</v>
      </c>
      <c r="DC38" s="21" t="str">
        <f t="shared" si="25"/>
        <v>.</v>
      </c>
      <c r="DD38" s="21" t="str">
        <f t="shared" si="25"/>
        <v>.</v>
      </c>
      <c r="DE38" s="21" t="str">
        <f t="shared" si="25"/>
        <v>.</v>
      </c>
      <c r="DF38" s="21" t="str">
        <f t="shared" si="25"/>
        <v>.</v>
      </c>
      <c r="DG38" s="21" t="str">
        <f t="shared" si="25"/>
        <v>.</v>
      </c>
      <c r="DH38" s="21" t="str">
        <f t="shared" si="25"/>
        <v>.</v>
      </c>
      <c r="DI38" s="21" t="str">
        <f t="shared" si="22"/>
        <v>.</v>
      </c>
      <c r="DJ38" s="21" t="str">
        <f t="shared" si="17"/>
        <v>.</v>
      </c>
      <c r="DK38" s="21" t="str">
        <f t="shared" si="13"/>
        <v>.</v>
      </c>
      <c r="DL38" s="21" t="str">
        <f t="shared" si="13"/>
        <v>.</v>
      </c>
      <c r="DM38" s="21" t="str">
        <f t="shared" si="13"/>
        <v>.</v>
      </c>
      <c r="DN38" s="21" t="str">
        <f t="shared" si="13"/>
        <v>.</v>
      </c>
      <c r="DO38" s="21" t="str">
        <f t="shared" si="13"/>
        <v>*</v>
      </c>
      <c r="DP38" s="21" t="str">
        <f t="shared" si="13"/>
        <v>.</v>
      </c>
      <c r="DQ38" s="21" t="str">
        <f t="shared" si="13"/>
        <v>5</v>
      </c>
      <c r="DR38" s="21" t="str">
        <f t="shared" si="13"/>
        <v>3</v>
      </c>
      <c r="DS38" s="21" t="str">
        <f t="shared" si="13"/>
        <v>0</v>
      </c>
      <c r="DT38" s="21" t="str">
        <f t="shared" si="13"/>
        <v>.</v>
      </c>
      <c r="DU38" s="21" t="str">
        <f t="shared" si="13"/>
        <v>.</v>
      </c>
      <c r="DV38" s="21" t="str">
        <f t="shared" si="13"/>
        <v>.</v>
      </c>
      <c r="DW38" s="21" t="str">
        <f t="shared" si="13"/>
        <v>.</v>
      </c>
      <c r="DX38" s="21" t="str">
        <f t="shared" si="13"/>
        <v>.</v>
      </c>
      <c r="DY38" s="21" t="str">
        <f t="shared" ref="DY38:EA101" si="26">MID($A38,DY$2,1)</f>
        <v>.</v>
      </c>
      <c r="DZ38" s="21" t="str">
        <f t="shared" si="26"/>
        <v>.</v>
      </c>
      <c r="EA38" s="21" t="str">
        <f t="shared" si="26"/>
        <v>.</v>
      </c>
      <c r="EB38" s="21" t="str">
        <f t="shared" si="4"/>
        <v>.</v>
      </c>
      <c r="EC38" s="21" t="str">
        <f t="shared" si="4"/>
        <v>2</v>
      </c>
      <c r="ED38" s="21" t="str">
        <f t="shared" si="4"/>
        <v>6</v>
      </c>
      <c r="EE38" s="21" t="str">
        <f t="shared" si="4"/>
        <v>9</v>
      </c>
      <c r="EF38" s="21" t="str">
        <f t="shared" si="4"/>
        <v>.</v>
      </c>
      <c r="EG38" s="21" t="str">
        <f t="shared" si="4"/>
        <v>.</v>
      </c>
      <c r="EH38" s="21" t="str">
        <f t="shared" si="4"/>
        <v>4</v>
      </c>
      <c r="EI38" s="21" t="str">
        <f t="shared" si="4"/>
        <v>5</v>
      </c>
      <c r="EJ38" s="21" t="str">
        <f t="shared" si="4"/>
        <v>3</v>
      </c>
      <c r="EK38" s="21" t="str">
        <f t="shared" si="4"/>
        <v>.</v>
      </c>
      <c r="EL38" s="21" t="str">
        <f t="shared" si="4"/>
        <v>.</v>
      </c>
    </row>
    <row r="39" spans="1:142">
      <c r="A39" s="20" t="s">
        <v>1012</v>
      </c>
      <c r="C39" s="21" t="str">
        <f t="shared" si="18"/>
        <v>.</v>
      </c>
      <c r="D39" s="21" t="str">
        <f t="shared" si="18"/>
        <v>.</v>
      </c>
      <c r="E39" s="21" t="str">
        <f t="shared" si="18"/>
        <v>.</v>
      </c>
      <c r="F39" s="21" t="str">
        <f t="shared" si="18"/>
        <v>.</v>
      </c>
      <c r="G39" s="21" t="str">
        <f t="shared" si="18"/>
        <v>.</v>
      </c>
      <c r="H39" s="21" t="str">
        <f t="shared" si="18"/>
        <v>.</v>
      </c>
      <c r="I39" s="21" t="str">
        <f t="shared" si="18"/>
        <v>.</v>
      </c>
      <c r="J39" s="21" t="str">
        <f t="shared" si="18"/>
        <v>.</v>
      </c>
      <c r="K39" s="21" t="str">
        <f t="shared" si="18"/>
        <v>.</v>
      </c>
      <c r="L39" s="21" t="str">
        <f t="shared" si="18"/>
        <v>.</v>
      </c>
      <c r="M39" s="21" t="str">
        <f t="shared" si="18"/>
        <v>.</v>
      </c>
      <c r="N39" s="21" t="str">
        <f t="shared" si="18"/>
        <v>.</v>
      </c>
      <c r="O39" s="21" t="str">
        <f t="shared" si="18"/>
        <v>.</v>
      </c>
      <c r="P39" s="21" t="str">
        <f t="shared" si="18"/>
        <v>/</v>
      </c>
      <c r="Q39" s="21" t="str">
        <f t="shared" si="18"/>
        <v>.</v>
      </c>
      <c r="R39" s="21" t="str">
        <f t="shared" ref="R39:AG102" si="27">MID($A39,R$2,1)</f>
        <v>5</v>
      </c>
      <c r="S39" s="21" t="str">
        <f t="shared" si="27"/>
        <v>7</v>
      </c>
      <c r="T39" s="21" t="str">
        <f t="shared" si="27"/>
        <v>3</v>
      </c>
      <c r="U39" s="21" t="str">
        <f t="shared" si="27"/>
        <v>.</v>
      </c>
      <c r="V39" s="21" t="str">
        <f t="shared" si="27"/>
        <v>.</v>
      </c>
      <c r="W39" s="21" t="str">
        <f t="shared" si="27"/>
        <v>.</v>
      </c>
      <c r="X39" s="21" t="str">
        <f t="shared" si="27"/>
        <v>.</v>
      </c>
      <c r="Y39" s="21" t="str">
        <f t="shared" si="27"/>
        <v>.</v>
      </c>
      <c r="Z39" s="21" t="str">
        <f t="shared" si="27"/>
        <v>.</v>
      </c>
      <c r="AA39" s="21" t="str">
        <f t="shared" si="27"/>
        <v>.</v>
      </c>
      <c r="AB39" s="21" t="str">
        <f t="shared" si="27"/>
        <v>.</v>
      </c>
      <c r="AC39" s="21" t="str">
        <f t="shared" si="27"/>
        <v>1</v>
      </c>
      <c r="AD39" s="21" t="str">
        <f t="shared" si="27"/>
        <v>5</v>
      </c>
      <c r="AE39" s="21" t="str">
        <f t="shared" si="27"/>
        <v>3</v>
      </c>
      <c r="AF39" s="21" t="str">
        <f t="shared" si="27"/>
        <v>.</v>
      </c>
      <c r="AG39" s="21" t="str">
        <f t="shared" si="27"/>
        <v>.</v>
      </c>
      <c r="AH39" s="21" t="str">
        <f t="shared" si="21"/>
        <v>.</v>
      </c>
      <c r="AI39" s="21" t="str">
        <f t="shared" si="21"/>
        <v>.</v>
      </c>
      <c r="AJ39" s="21" t="str">
        <f t="shared" si="21"/>
        <v>.</v>
      </c>
      <c r="AK39" s="21" t="str">
        <f t="shared" si="21"/>
        <v>*</v>
      </c>
      <c r="AL39" s="21" t="str">
        <f t="shared" si="21"/>
        <v>.</v>
      </c>
      <c r="AM39" s="21" t="str">
        <f t="shared" si="21"/>
        <v>.</v>
      </c>
      <c r="AN39" s="21" t="str">
        <f t="shared" si="21"/>
        <v>.</v>
      </c>
      <c r="AO39" s="21" t="str">
        <f t="shared" si="21"/>
        <v>.</v>
      </c>
      <c r="AP39" s="21" t="str">
        <f t="shared" si="21"/>
        <v>.</v>
      </c>
      <c r="AQ39" s="21" t="str">
        <f t="shared" si="21"/>
        <v>.</v>
      </c>
      <c r="AR39" s="21" t="str">
        <f t="shared" si="21"/>
        <v>.</v>
      </c>
      <c r="AS39" s="21" t="str">
        <f t="shared" si="21"/>
        <v>.</v>
      </c>
      <c r="AT39" s="21" t="str">
        <f t="shared" si="21"/>
        <v>#</v>
      </c>
      <c r="AU39" s="21" t="str">
        <f t="shared" si="20"/>
        <v>.</v>
      </c>
      <c r="AV39" s="21" t="str">
        <f t="shared" si="20"/>
        <v>.</v>
      </c>
      <c r="AW39" s="21" t="str">
        <f t="shared" si="20"/>
        <v>.</v>
      </c>
      <c r="AX39" s="21" t="str">
        <f t="shared" si="19"/>
        <v>.</v>
      </c>
      <c r="AY39" s="21" t="str">
        <f t="shared" si="15"/>
        <v>.</v>
      </c>
      <c r="AZ39" s="21" t="str">
        <f t="shared" si="15"/>
        <v>.</v>
      </c>
      <c r="BA39" s="21" t="str">
        <f t="shared" si="15"/>
        <v>.</v>
      </c>
      <c r="BB39" s="21" t="str">
        <f t="shared" si="15"/>
        <v>4</v>
      </c>
      <c r="BC39" s="21" t="str">
        <f t="shared" si="15"/>
        <v>6</v>
      </c>
      <c r="BD39" s="21" t="str">
        <f t="shared" si="15"/>
        <v>2</v>
      </c>
      <c r="BE39" s="21" t="str">
        <f t="shared" si="15"/>
        <v>.</v>
      </c>
      <c r="BF39" s="21" t="str">
        <f t="shared" si="15"/>
        <v>.</v>
      </c>
      <c r="BG39" s="21" t="str">
        <f t="shared" si="15"/>
        <v>.</v>
      </c>
      <c r="BH39" s="21" t="str">
        <f t="shared" si="15"/>
        <v>%</v>
      </c>
      <c r="BI39" s="21" t="str">
        <f t="shared" si="15"/>
        <v>.</v>
      </c>
      <c r="BJ39" s="21" t="str">
        <f t="shared" si="15"/>
        <v>.</v>
      </c>
      <c r="BK39" s="21" t="str">
        <f t="shared" si="15"/>
        <v>.</v>
      </c>
      <c r="BL39" s="21" t="str">
        <f t="shared" si="15"/>
        <v>.</v>
      </c>
      <c r="BM39" s="21" t="str">
        <f t="shared" ref="BM39:CB102" si="28">MID($A39,BM$2,1)</f>
        <v>.</v>
      </c>
      <c r="BN39" s="21" t="str">
        <f t="shared" si="28"/>
        <v>.</v>
      </c>
      <c r="BO39" s="21" t="str">
        <f t="shared" si="28"/>
        <v>.</v>
      </c>
      <c r="BP39" s="21" t="str">
        <f t="shared" si="28"/>
        <v>.</v>
      </c>
      <c r="BQ39" s="21" t="str">
        <f t="shared" si="28"/>
        <v>.</v>
      </c>
      <c r="BR39" s="21" t="str">
        <f t="shared" si="28"/>
        <v>.</v>
      </c>
      <c r="BS39" s="21" t="str">
        <f t="shared" si="28"/>
        <v>4</v>
      </c>
      <c r="BT39" s="21" t="str">
        <f t="shared" si="28"/>
        <v>5</v>
      </c>
      <c r="BU39" s="21" t="str">
        <f t="shared" si="28"/>
        <v>.</v>
      </c>
      <c r="BV39" s="21" t="str">
        <f t="shared" si="28"/>
        <v>.</v>
      </c>
      <c r="BW39" s="21" t="str">
        <f t="shared" si="28"/>
        <v>.</v>
      </c>
      <c r="BX39" s="21" t="str">
        <f t="shared" si="28"/>
        <v>.</v>
      </c>
      <c r="BY39" s="21" t="str">
        <f t="shared" si="28"/>
        <v>.</v>
      </c>
      <c r="BZ39" s="21" t="str">
        <f t="shared" si="28"/>
        <v>.</v>
      </c>
      <c r="CA39" s="21" t="str">
        <f t="shared" si="28"/>
        <v>+</v>
      </c>
      <c r="CB39" s="21" t="str">
        <f t="shared" si="28"/>
        <v>.</v>
      </c>
      <c r="CC39" s="21" t="str">
        <f t="shared" ref="CC39:CR102" si="29">MID($A39,CC$2,1)</f>
        <v>1</v>
      </c>
      <c r="CD39" s="21" t="str">
        <f t="shared" si="29"/>
        <v>2</v>
      </c>
      <c r="CE39" s="21" t="str">
        <f t="shared" si="29"/>
        <v>2</v>
      </c>
      <c r="CF39" s="21" t="str">
        <f t="shared" si="29"/>
        <v>*</v>
      </c>
      <c r="CG39" s="21" t="str">
        <f t="shared" si="29"/>
        <v>.</v>
      </c>
      <c r="CH39" s="21" t="str">
        <f t="shared" si="29"/>
        <v>.</v>
      </c>
      <c r="CI39" s="21" t="str">
        <f t="shared" si="29"/>
        <v>.</v>
      </c>
      <c r="CJ39" s="21" t="str">
        <f t="shared" si="29"/>
        <v>.</v>
      </c>
      <c r="CK39" s="21" t="str">
        <f t="shared" si="29"/>
        <v>.</v>
      </c>
      <c r="CL39" s="21" t="str">
        <f t="shared" si="29"/>
        <v>.</v>
      </c>
      <c r="CM39" s="21" t="str">
        <f t="shared" si="29"/>
        <v>.</v>
      </c>
      <c r="CN39" s="21" t="str">
        <f t="shared" si="29"/>
        <v>.</v>
      </c>
      <c r="CO39" s="21" t="str">
        <f t="shared" si="29"/>
        <v>.</v>
      </c>
      <c r="CP39" s="21" t="str">
        <f t="shared" si="29"/>
        <v>.</v>
      </c>
      <c r="CQ39" s="21" t="str">
        <f t="shared" si="29"/>
        <v>.</v>
      </c>
      <c r="CR39" s="21" t="str">
        <f t="shared" si="29"/>
        <v>.</v>
      </c>
      <c r="CS39" s="21" t="str">
        <f t="shared" si="25"/>
        <v>*</v>
      </c>
      <c r="CT39" s="21" t="str">
        <f t="shared" si="25"/>
        <v>6</v>
      </c>
      <c r="CU39" s="21" t="str">
        <f t="shared" si="25"/>
        <v>7</v>
      </c>
      <c r="CV39" s="21" t="str">
        <f t="shared" si="25"/>
        <v>2</v>
      </c>
      <c r="CW39" s="21" t="str">
        <f t="shared" si="25"/>
        <v>.</v>
      </c>
      <c r="CX39" s="21" t="str">
        <f t="shared" si="25"/>
        <v>.</v>
      </c>
      <c r="CY39" s="21" t="str">
        <f t="shared" si="25"/>
        <v>.</v>
      </c>
      <c r="CZ39" s="21" t="str">
        <f t="shared" si="25"/>
        <v>.</v>
      </c>
      <c r="DA39" s="21" t="str">
        <f t="shared" si="25"/>
        <v>5</v>
      </c>
      <c r="DB39" s="21" t="str">
        <f t="shared" si="25"/>
        <v>4</v>
      </c>
      <c r="DC39" s="21" t="str">
        <f t="shared" si="25"/>
        <v>5</v>
      </c>
      <c r="DD39" s="21" t="str">
        <f t="shared" si="25"/>
        <v>.</v>
      </c>
      <c r="DE39" s="21" t="str">
        <f t="shared" si="25"/>
        <v>.</v>
      </c>
      <c r="DF39" s="21" t="str">
        <f t="shared" si="25"/>
        <v>.</v>
      </c>
      <c r="DG39" s="21" t="str">
        <f t="shared" si="25"/>
        <v>.</v>
      </c>
      <c r="DH39" s="21" t="str">
        <f t="shared" si="25"/>
        <v>.</v>
      </c>
      <c r="DI39" s="21" t="str">
        <f t="shared" si="22"/>
        <v>.</v>
      </c>
      <c r="DJ39" s="21" t="str">
        <f t="shared" si="17"/>
        <v>.</v>
      </c>
      <c r="DK39" s="21" t="str">
        <f t="shared" ref="DK39:DZ102" si="30">MID($A39,DK$2,1)</f>
        <v>.</v>
      </c>
      <c r="DL39" s="21" t="str">
        <f t="shared" si="30"/>
        <v>1</v>
      </c>
      <c r="DM39" s="21" t="str">
        <f t="shared" si="30"/>
        <v>5</v>
      </c>
      <c r="DN39" s="21" t="str">
        <f t="shared" si="30"/>
        <v>7</v>
      </c>
      <c r="DO39" s="21" t="str">
        <f t="shared" si="30"/>
        <v>.</v>
      </c>
      <c r="DP39" s="21" t="str">
        <f t="shared" si="30"/>
        <v>.</v>
      </c>
      <c r="DQ39" s="21" t="str">
        <f t="shared" si="30"/>
        <v>.</v>
      </c>
      <c r="DR39" s="21" t="str">
        <f t="shared" si="30"/>
        <v>.</v>
      </c>
      <c r="DS39" s="21" t="str">
        <f t="shared" si="30"/>
        <v>.</v>
      </c>
      <c r="DT39" s="21" t="str">
        <f t="shared" si="30"/>
        <v>*</v>
      </c>
      <c r="DU39" s="21" t="str">
        <f t="shared" si="30"/>
        <v>8</v>
      </c>
      <c r="DV39" s="21" t="str">
        <f t="shared" si="30"/>
        <v>6</v>
      </c>
      <c r="DW39" s="21" t="str">
        <f t="shared" si="30"/>
        <v>2</v>
      </c>
      <c r="DX39" s="21" t="str">
        <f t="shared" si="30"/>
        <v>.</v>
      </c>
      <c r="DY39" s="21" t="str">
        <f t="shared" si="30"/>
        <v>.</v>
      </c>
      <c r="DZ39" s="21" t="str">
        <f t="shared" si="30"/>
        <v>.</v>
      </c>
      <c r="EA39" s="21" t="str">
        <f t="shared" si="26"/>
        <v>.</v>
      </c>
      <c r="EB39" s="21" t="str">
        <f t="shared" si="4"/>
        <v>.</v>
      </c>
      <c r="EC39" s="21" t="str">
        <f t="shared" si="4"/>
        <v>*</v>
      </c>
      <c r="ED39" s="21" t="str">
        <f t="shared" si="4"/>
        <v>.</v>
      </c>
      <c r="EE39" s="21" t="str">
        <f t="shared" si="4"/>
        <v>.</v>
      </c>
      <c r="EF39" s="21" t="str">
        <f t="shared" si="4"/>
        <v>.</v>
      </c>
      <c r="EG39" s="21" t="str">
        <f t="shared" si="4"/>
        <v>.</v>
      </c>
      <c r="EH39" s="21" t="str">
        <f t="shared" si="4"/>
        <v>.</v>
      </c>
      <c r="EI39" s="21" t="str">
        <f t="shared" si="4"/>
        <v>.</v>
      </c>
      <c r="EJ39" s="21" t="str">
        <f t="shared" si="4"/>
        <v>.</v>
      </c>
      <c r="EK39" s="21" t="str">
        <f t="shared" si="4"/>
        <v>.</v>
      </c>
      <c r="EL39" s="21" t="str">
        <f t="shared" si="4"/>
        <v>.</v>
      </c>
    </row>
    <row r="40" spans="1:142">
      <c r="A40" s="20" t="s">
        <v>1013</v>
      </c>
      <c r="C40" s="21" t="str">
        <f t="shared" ref="C40:R71" si="31">MID($A40,C$2,1)</f>
        <v>8</v>
      </c>
      <c r="D40" s="21" t="str">
        <f t="shared" si="31"/>
        <v>2</v>
      </c>
      <c r="E40" s="21" t="str">
        <f t="shared" si="31"/>
        <v>0</v>
      </c>
      <c r="F40" s="21" t="str">
        <f t="shared" si="31"/>
        <v>.</v>
      </c>
      <c r="G40" s="21" t="str">
        <f t="shared" si="31"/>
        <v>.</v>
      </c>
      <c r="H40" s="21" t="str">
        <f t="shared" si="31"/>
        <v>.</v>
      </c>
      <c r="I40" s="21" t="str">
        <f t="shared" si="31"/>
        <v>.</v>
      </c>
      <c r="J40" s="21" t="str">
        <f t="shared" si="31"/>
        <v>%</v>
      </c>
      <c r="K40" s="21" t="str">
        <f t="shared" si="31"/>
        <v>.</v>
      </c>
      <c r="L40" s="21" t="str">
        <f t="shared" si="31"/>
        <v>.</v>
      </c>
      <c r="M40" s="21" t="str">
        <f t="shared" si="31"/>
        <v>.</v>
      </c>
      <c r="N40" s="21" t="str">
        <f t="shared" si="31"/>
        <v>9</v>
      </c>
      <c r="O40" s="21" t="str">
        <f t="shared" si="31"/>
        <v>7</v>
      </c>
      <c r="P40" s="21" t="str">
        <f t="shared" si="31"/>
        <v>7</v>
      </c>
      <c r="Q40" s="21" t="str">
        <f t="shared" si="31"/>
        <v>.</v>
      </c>
      <c r="R40" s="21" t="str">
        <f t="shared" si="31"/>
        <v>+</v>
      </c>
      <c r="S40" s="21" t="str">
        <f t="shared" si="27"/>
        <v>.</v>
      </c>
      <c r="T40" s="21" t="str">
        <f t="shared" si="27"/>
        <v>.</v>
      </c>
      <c r="U40" s="21" t="str">
        <f t="shared" si="27"/>
        <v>.</v>
      </c>
      <c r="V40" s="21" t="str">
        <f t="shared" si="27"/>
        <v>.</v>
      </c>
      <c r="W40" s="21" t="str">
        <f t="shared" si="27"/>
        <v>.</v>
      </c>
      <c r="X40" s="21" t="str">
        <f t="shared" si="27"/>
        <v>.</v>
      </c>
      <c r="Y40" s="21" t="str">
        <f t="shared" si="27"/>
        <v>.</v>
      </c>
      <c r="Z40" s="21" t="str">
        <f t="shared" si="27"/>
        <v>.</v>
      </c>
      <c r="AA40" s="21" t="str">
        <f t="shared" si="27"/>
        <v>.</v>
      </c>
      <c r="AB40" s="21" t="str">
        <f t="shared" si="27"/>
        <v>.</v>
      </c>
      <c r="AC40" s="21" t="str">
        <f t="shared" si="27"/>
        <v>.</v>
      </c>
      <c r="AD40" s="21" t="str">
        <f t="shared" si="27"/>
        <v>.</v>
      </c>
      <c r="AE40" s="21" t="str">
        <f t="shared" si="27"/>
        <v>.</v>
      </c>
      <c r="AF40" s="21" t="str">
        <f t="shared" si="27"/>
        <v>.</v>
      </c>
      <c r="AG40" s="21" t="str">
        <f t="shared" si="27"/>
        <v>.</v>
      </c>
      <c r="AH40" s="21" t="str">
        <f t="shared" si="21"/>
        <v>.</v>
      </c>
      <c r="AI40" s="21" t="str">
        <f t="shared" si="21"/>
        <v>.</v>
      </c>
      <c r="AJ40" s="21" t="str">
        <f t="shared" si="21"/>
        <v>.</v>
      </c>
      <c r="AK40" s="21" t="str">
        <f t="shared" si="21"/>
        <v>.</v>
      </c>
      <c r="AL40" s="21" t="str">
        <f t="shared" si="21"/>
        <v>7</v>
      </c>
      <c r="AM40" s="21" t="str">
        <f t="shared" si="21"/>
        <v>2</v>
      </c>
      <c r="AN40" s="21" t="str">
        <f t="shared" si="21"/>
        <v>6</v>
      </c>
      <c r="AO40" s="21" t="str">
        <f t="shared" si="21"/>
        <v>.</v>
      </c>
      <c r="AP40" s="21" t="str">
        <f t="shared" si="21"/>
        <v>.</v>
      </c>
      <c r="AQ40" s="21" t="str">
        <f t="shared" si="21"/>
        <v>.</v>
      </c>
      <c r="AR40" s="21" t="str">
        <f t="shared" si="21"/>
        <v>7</v>
      </c>
      <c r="AS40" s="21" t="str">
        <f t="shared" si="21"/>
        <v>9</v>
      </c>
      <c r="AT40" s="21" t="str">
        <f t="shared" si="21"/>
        <v>0</v>
      </c>
      <c r="AU40" s="21" t="str">
        <f t="shared" si="20"/>
        <v>.</v>
      </c>
      <c r="AV40" s="21" t="str">
        <f t="shared" si="20"/>
        <v>1</v>
      </c>
      <c r="AW40" s="21" t="str">
        <f t="shared" si="20"/>
        <v>9</v>
      </c>
      <c r="AX40" s="21" t="str">
        <f t="shared" si="19"/>
        <v>9</v>
      </c>
      <c r="AY40" s="21" t="str">
        <f t="shared" ref="AY40:BN103" si="32">MID($A40,AY$2,1)</f>
        <v>.</v>
      </c>
      <c r="AZ40" s="21" t="str">
        <f t="shared" si="32"/>
        <v>.</v>
      </c>
      <c r="BA40" s="21" t="str">
        <f t="shared" si="32"/>
        <v>.</v>
      </c>
      <c r="BB40" s="21" t="str">
        <f t="shared" si="32"/>
        <v>.</v>
      </c>
      <c r="BC40" s="21" t="str">
        <f t="shared" si="32"/>
        <v>.</v>
      </c>
      <c r="BD40" s="21" t="str">
        <f t="shared" si="32"/>
        <v>.</v>
      </c>
      <c r="BE40" s="21" t="str">
        <f t="shared" si="32"/>
        <v>.</v>
      </c>
      <c r="BF40" s="21" t="str">
        <f t="shared" si="32"/>
        <v>.</v>
      </c>
      <c r="BG40" s="21" t="str">
        <f t="shared" si="32"/>
        <v>.</v>
      </c>
      <c r="BH40" s="21" t="str">
        <f t="shared" si="32"/>
        <v>6</v>
      </c>
      <c r="BI40" s="21" t="str">
        <f t="shared" si="32"/>
        <v>3</v>
      </c>
      <c r="BJ40" s="21" t="str">
        <f t="shared" si="32"/>
        <v>1</v>
      </c>
      <c r="BK40" s="21" t="str">
        <f t="shared" si="32"/>
        <v>.</v>
      </c>
      <c r="BL40" s="21" t="str">
        <f t="shared" si="32"/>
        <v>.</v>
      </c>
      <c r="BM40" s="21" t="str">
        <f t="shared" si="32"/>
        <v>.</v>
      </c>
      <c r="BN40" s="21" t="str">
        <f t="shared" si="32"/>
        <v>.</v>
      </c>
      <c r="BO40" s="21" t="str">
        <f t="shared" si="28"/>
        <v>3</v>
      </c>
      <c r="BP40" s="21" t="str">
        <f t="shared" si="28"/>
        <v>0</v>
      </c>
      <c r="BQ40" s="21" t="str">
        <f t="shared" si="28"/>
        <v>8</v>
      </c>
      <c r="BR40" s="21" t="str">
        <f t="shared" si="28"/>
        <v>.</v>
      </c>
      <c r="BS40" s="21" t="str">
        <f t="shared" si="28"/>
        <v>.</v>
      </c>
      <c r="BT40" s="21" t="str">
        <f t="shared" si="28"/>
        <v>.</v>
      </c>
      <c r="BU40" s="21" t="str">
        <f t="shared" si="28"/>
        <v>.</v>
      </c>
      <c r="BV40" s="21" t="str">
        <f t="shared" si="28"/>
        <v>.</v>
      </c>
      <c r="BW40" s="21" t="str">
        <f t="shared" si="28"/>
        <v>.</v>
      </c>
      <c r="BX40" s="21" t="str">
        <f t="shared" si="28"/>
        <v>.</v>
      </c>
      <c r="BY40" s="21" t="str">
        <f t="shared" si="28"/>
        <v>.</v>
      </c>
      <c r="BZ40" s="21" t="str">
        <f t="shared" si="28"/>
        <v>.</v>
      </c>
      <c r="CA40" s="21" t="str">
        <f t="shared" si="28"/>
        <v>.</v>
      </c>
      <c r="CB40" s="21" t="str">
        <f t="shared" si="28"/>
        <v>.</v>
      </c>
      <c r="CC40" s="21" t="str">
        <f t="shared" si="29"/>
        <v>.</v>
      </c>
      <c r="CD40" s="21" t="str">
        <f t="shared" si="29"/>
        <v>.</v>
      </c>
      <c r="CE40" s="21" t="str">
        <f t="shared" si="29"/>
        <v>.</v>
      </c>
      <c r="CF40" s="21" t="str">
        <f t="shared" si="29"/>
        <v>.</v>
      </c>
      <c r="CG40" s="21" t="str">
        <f t="shared" si="29"/>
        <v>.</v>
      </c>
      <c r="CH40" s="21" t="str">
        <f t="shared" si="29"/>
        <v>.</v>
      </c>
      <c r="CI40" s="21" t="str">
        <f t="shared" si="29"/>
        <v>.</v>
      </c>
      <c r="CJ40" s="21" t="str">
        <f t="shared" si="29"/>
        <v>7</v>
      </c>
      <c r="CK40" s="21" t="str">
        <f t="shared" si="29"/>
        <v>5</v>
      </c>
      <c r="CL40" s="21" t="str">
        <f t="shared" si="29"/>
        <v>5</v>
      </c>
      <c r="CM40" s="21" t="str">
        <f t="shared" si="29"/>
        <v>.</v>
      </c>
      <c r="CN40" s="21" t="str">
        <f t="shared" si="29"/>
        <v>.</v>
      </c>
      <c r="CO40" s="21" t="str">
        <f t="shared" si="29"/>
        <v>.</v>
      </c>
      <c r="CP40" s="21" t="str">
        <f t="shared" si="29"/>
        <v>.</v>
      </c>
      <c r="CQ40" s="21" t="str">
        <f t="shared" si="29"/>
        <v>.</v>
      </c>
      <c r="CR40" s="21" t="str">
        <f t="shared" si="29"/>
        <v>.</v>
      </c>
      <c r="CS40" s="21" t="str">
        <f t="shared" si="25"/>
        <v>.</v>
      </c>
      <c r="CT40" s="21" t="str">
        <f t="shared" si="25"/>
        <v>.</v>
      </c>
      <c r="CU40" s="21" t="str">
        <f t="shared" si="25"/>
        <v>.</v>
      </c>
      <c r="CV40" s="21" t="str">
        <f t="shared" si="25"/>
        <v>.</v>
      </c>
      <c r="CW40" s="21" t="str">
        <f t="shared" si="25"/>
        <v>.</v>
      </c>
      <c r="CX40" s="21" t="str">
        <f t="shared" si="25"/>
        <v>.</v>
      </c>
      <c r="CY40" s="21" t="str">
        <f t="shared" si="25"/>
        <v>.</v>
      </c>
      <c r="CZ40" s="21" t="str">
        <f t="shared" si="25"/>
        <v>.</v>
      </c>
      <c r="DA40" s="21" t="str">
        <f t="shared" si="25"/>
        <v>*</v>
      </c>
      <c r="DB40" s="21" t="str">
        <f t="shared" si="25"/>
        <v>.</v>
      </c>
      <c r="DC40" s="21" t="str">
        <f t="shared" si="25"/>
        <v>.</v>
      </c>
      <c r="DD40" s="21" t="str">
        <f t="shared" si="25"/>
        <v>.</v>
      </c>
      <c r="DE40" s="21" t="str">
        <f t="shared" si="25"/>
        <v>4</v>
      </c>
      <c r="DF40" s="21" t="str">
        <f t="shared" si="25"/>
        <v>6</v>
      </c>
      <c r="DG40" s="21" t="str">
        <f t="shared" si="25"/>
        <v>0</v>
      </c>
      <c r="DH40" s="21" t="str">
        <f t="shared" si="25"/>
        <v>.</v>
      </c>
      <c r="DI40" s="21" t="str">
        <f t="shared" si="22"/>
        <v>.</v>
      </c>
      <c r="DJ40" s="21" t="str">
        <f t="shared" si="17"/>
        <v>.</v>
      </c>
      <c r="DK40" s="21" t="str">
        <f t="shared" si="30"/>
        <v>.</v>
      </c>
      <c r="DL40" s="21" t="str">
        <f t="shared" si="30"/>
        <v>.</v>
      </c>
      <c r="DM40" s="21" t="str">
        <f t="shared" si="30"/>
        <v>.</v>
      </c>
      <c r="DN40" s="21" t="str">
        <f t="shared" si="30"/>
        <v>.</v>
      </c>
      <c r="DO40" s="21" t="str">
        <f t="shared" si="30"/>
        <v>.</v>
      </c>
      <c r="DP40" s="21" t="str">
        <f t="shared" si="30"/>
        <v>.</v>
      </c>
      <c r="DQ40" s="21" t="str">
        <f t="shared" si="30"/>
        <v>.</v>
      </c>
      <c r="DR40" s="21" t="str">
        <f t="shared" si="30"/>
        <v>.</v>
      </c>
      <c r="DS40" s="21" t="str">
        <f t="shared" si="30"/>
        <v>.</v>
      </c>
      <c r="DT40" s="21" t="str">
        <f t="shared" si="30"/>
        <v>.</v>
      </c>
      <c r="DU40" s="21" t="str">
        <f t="shared" si="30"/>
        <v>.</v>
      </c>
      <c r="DV40" s="21" t="str">
        <f t="shared" si="30"/>
        <v>.</v>
      </c>
      <c r="DW40" s="21" t="str">
        <f t="shared" si="30"/>
        <v>.</v>
      </c>
      <c r="DX40" s="21" t="str">
        <f t="shared" si="30"/>
        <v>.</v>
      </c>
      <c r="DY40" s="21" t="str">
        <f t="shared" si="30"/>
        <v>.</v>
      </c>
      <c r="DZ40" s="21" t="str">
        <f t="shared" si="30"/>
        <v>6</v>
      </c>
      <c r="EA40" s="21" t="str">
        <f t="shared" si="26"/>
        <v>4</v>
      </c>
      <c r="EB40" s="21" t="str">
        <f t="shared" si="4"/>
        <v>3</v>
      </c>
      <c r="EC40" s="21" t="str">
        <f t="shared" si="4"/>
        <v>.</v>
      </c>
      <c r="ED40" s="21" t="str">
        <f t="shared" si="4"/>
        <v>.</v>
      </c>
      <c r="EE40" s="21" t="str">
        <f t="shared" ref="EB40:EL103" si="33">MID($A40,EE$2,1)</f>
        <v>.</v>
      </c>
      <c r="EF40" s="21" t="str">
        <f t="shared" si="33"/>
        <v>.</v>
      </c>
      <c r="EG40" s="21" t="str">
        <f t="shared" si="33"/>
        <v>#</v>
      </c>
      <c r="EH40" s="21" t="str">
        <f t="shared" si="33"/>
        <v>2</v>
      </c>
      <c r="EI40" s="21" t="str">
        <f t="shared" si="33"/>
        <v>3</v>
      </c>
      <c r="EJ40" s="21" t="str">
        <f t="shared" si="33"/>
        <v>7</v>
      </c>
      <c r="EK40" s="21" t="str">
        <f t="shared" si="33"/>
        <v>.</v>
      </c>
      <c r="EL40" s="21" t="str">
        <f t="shared" si="33"/>
        <v>.</v>
      </c>
    </row>
    <row r="41" spans="1:142">
      <c r="A41" s="20" t="s">
        <v>1014</v>
      </c>
      <c r="C41" s="21" t="str">
        <f t="shared" si="31"/>
        <v>.</v>
      </c>
      <c r="D41" s="21" t="str">
        <f t="shared" si="31"/>
        <v>.</v>
      </c>
      <c r="E41" s="21" t="str">
        <f t="shared" si="31"/>
        <v>.</v>
      </c>
      <c r="F41" s="21" t="str">
        <f t="shared" si="31"/>
        <v>.</v>
      </c>
      <c r="G41" s="21" t="str">
        <f t="shared" si="31"/>
        <v>.</v>
      </c>
      <c r="H41" s="21" t="str">
        <f t="shared" si="31"/>
        <v>.</v>
      </c>
      <c r="I41" s="21" t="str">
        <f t="shared" si="31"/>
        <v>.</v>
      </c>
      <c r="J41" s="21" t="str">
        <f t="shared" si="31"/>
        <v>2</v>
      </c>
      <c r="K41" s="21" t="str">
        <f t="shared" si="31"/>
        <v>2</v>
      </c>
      <c r="L41" s="21" t="str">
        <f t="shared" si="31"/>
        <v>9</v>
      </c>
      <c r="M41" s="21" t="str">
        <f t="shared" si="31"/>
        <v>.</v>
      </c>
      <c r="N41" s="21" t="str">
        <f t="shared" si="31"/>
        <v>.</v>
      </c>
      <c r="O41" s="21" t="str">
        <f t="shared" si="31"/>
        <v>.</v>
      </c>
      <c r="P41" s="21" t="str">
        <f t="shared" si="31"/>
        <v>.</v>
      </c>
      <c r="Q41" s="21" t="str">
        <f t="shared" si="31"/>
        <v>.</v>
      </c>
      <c r="R41" s="21" t="str">
        <f t="shared" si="31"/>
        <v>.</v>
      </c>
      <c r="S41" s="21" t="str">
        <f t="shared" si="27"/>
        <v>.</v>
      </c>
      <c r="T41" s="21" t="str">
        <f t="shared" si="27"/>
        <v>.</v>
      </c>
      <c r="U41" s="21" t="str">
        <f t="shared" si="27"/>
        <v>.</v>
      </c>
      <c r="V41" s="21" t="str">
        <f t="shared" si="27"/>
        <v>.</v>
      </c>
      <c r="W41" s="21" t="str">
        <f t="shared" si="27"/>
        <v>.</v>
      </c>
      <c r="X41" s="21" t="str">
        <f t="shared" si="27"/>
        <v>.</v>
      </c>
      <c r="Y41" s="21" t="str">
        <f t="shared" si="27"/>
        <v>.</v>
      </c>
      <c r="Z41" s="21" t="str">
        <f t="shared" si="27"/>
        <v>7</v>
      </c>
      <c r="AA41" s="21" t="str">
        <f t="shared" si="27"/>
        <v>2</v>
      </c>
      <c r="AB41" s="21" t="str">
        <f t="shared" si="27"/>
        <v>7</v>
      </c>
      <c r="AC41" s="21" t="str">
        <f t="shared" si="27"/>
        <v>.</v>
      </c>
      <c r="AD41" s="21" t="str">
        <f t="shared" si="27"/>
        <v>.</v>
      </c>
      <c r="AE41" s="21" t="str">
        <f t="shared" si="27"/>
        <v>4</v>
      </c>
      <c r="AF41" s="21" t="str">
        <f t="shared" si="27"/>
        <v>2</v>
      </c>
      <c r="AG41" s="21" t="str">
        <f t="shared" si="27"/>
        <v>5</v>
      </c>
      <c r="AH41" s="21" t="str">
        <f t="shared" si="21"/>
        <v>.</v>
      </c>
      <c r="AI41" s="21" t="str">
        <f t="shared" si="21"/>
        <v>.</v>
      </c>
      <c r="AJ41" s="21" t="str">
        <f t="shared" si="21"/>
        <v>.</v>
      </c>
      <c r="AK41" s="21" t="str">
        <f t="shared" si="21"/>
        <v>.</v>
      </c>
      <c r="AL41" s="21" t="str">
        <f t="shared" si="21"/>
        <v>.</v>
      </c>
      <c r="AM41" s="21" t="str">
        <f t="shared" si="21"/>
        <v>.</v>
      </c>
      <c r="AN41" s="21" t="str">
        <f t="shared" si="21"/>
        <v>.</v>
      </c>
      <c r="AO41" s="21" t="str">
        <f t="shared" si="21"/>
        <v>.</v>
      </c>
      <c r="AP41" s="21" t="str">
        <f t="shared" si="21"/>
        <v>.</v>
      </c>
      <c r="AQ41" s="21" t="str">
        <f t="shared" si="21"/>
        <v>.</v>
      </c>
      <c r="AR41" s="21" t="str">
        <f t="shared" si="21"/>
        <v>.</v>
      </c>
      <c r="AS41" s="21" t="str">
        <f t="shared" si="21"/>
        <v>.</v>
      </c>
      <c r="AT41" s="21" t="str">
        <f t="shared" si="21"/>
        <v>.</v>
      </c>
      <c r="AU41" s="21" t="str">
        <f t="shared" si="20"/>
        <v>.</v>
      </c>
      <c r="AV41" s="21" t="str">
        <f t="shared" si="20"/>
        <v>/</v>
      </c>
      <c r="AW41" s="21" t="str">
        <f t="shared" si="20"/>
        <v>.</v>
      </c>
      <c r="AX41" s="21" t="str">
        <f t="shared" si="19"/>
        <v>.</v>
      </c>
      <c r="AY41" s="21" t="str">
        <f t="shared" si="32"/>
        <v>.</v>
      </c>
      <c r="AZ41" s="21" t="str">
        <f t="shared" si="32"/>
        <v>.</v>
      </c>
      <c r="BA41" s="21" t="str">
        <f t="shared" si="32"/>
        <v>.</v>
      </c>
      <c r="BB41" s="21" t="str">
        <f t="shared" si="32"/>
        <v>.</v>
      </c>
      <c r="BC41" s="21" t="str">
        <f t="shared" si="32"/>
        <v>.</v>
      </c>
      <c r="BD41" s="21" t="str">
        <f t="shared" si="32"/>
        <v>.</v>
      </c>
      <c r="BE41" s="21" t="str">
        <f t="shared" si="32"/>
        <v>.</v>
      </c>
      <c r="BF41" s="21" t="str">
        <f t="shared" si="32"/>
        <v>.</v>
      </c>
      <c r="BG41" s="21" t="str">
        <f t="shared" si="32"/>
        <v>.</v>
      </c>
      <c r="BH41" s="21" t="str">
        <f t="shared" si="32"/>
        <v>.</v>
      </c>
      <c r="BI41" s="21" t="str">
        <f t="shared" si="32"/>
        <v>.</v>
      </c>
      <c r="BJ41" s="21" t="str">
        <f t="shared" si="32"/>
        <v>.</v>
      </c>
      <c r="BK41" s="21" t="str">
        <f t="shared" si="32"/>
        <v>.</v>
      </c>
      <c r="BL41" s="21" t="str">
        <f t="shared" si="32"/>
        <v>.</v>
      </c>
      <c r="BM41" s="21" t="str">
        <f t="shared" si="32"/>
        <v>.</v>
      </c>
      <c r="BN41" s="21" t="str">
        <f t="shared" si="32"/>
        <v>.</v>
      </c>
      <c r="BO41" s="21" t="str">
        <f t="shared" si="28"/>
        <v>.</v>
      </c>
      <c r="BP41" s="21" t="str">
        <f t="shared" si="28"/>
        <v>.</v>
      </c>
      <c r="BQ41" s="21" t="str">
        <f t="shared" si="28"/>
        <v>.</v>
      </c>
      <c r="BR41" s="21" t="str">
        <f t="shared" si="28"/>
        <v>.</v>
      </c>
      <c r="BS41" s="21" t="str">
        <f t="shared" si="28"/>
        <v>.</v>
      </c>
      <c r="BT41" s="21" t="str">
        <f t="shared" si="28"/>
        <v>.</v>
      </c>
      <c r="BU41" s="21" t="str">
        <f t="shared" si="28"/>
        <v>.</v>
      </c>
      <c r="BV41" s="21" t="str">
        <f t="shared" si="28"/>
        <v>.</v>
      </c>
      <c r="BW41" s="21" t="str">
        <f t="shared" si="28"/>
        <v>2</v>
      </c>
      <c r="BX41" s="21" t="str">
        <f t="shared" si="28"/>
        <v>2</v>
      </c>
      <c r="BY41" s="21" t="str">
        <f t="shared" si="28"/>
        <v>8</v>
      </c>
      <c r="BZ41" s="21" t="str">
        <f t="shared" si="28"/>
        <v>.</v>
      </c>
      <c r="CA41" s="21" t="str">
        <f t="shared" si="28"/>
        <v>.</v>
      </c>
      <c r="CB41" s="21" t="str">
        <f t="shared" si="28"/>
        <v>.</v>
      </c>
      <c r="CC41" s="21" t="str">
        <f t="shared" si="29"/>
        <v>.</v>
      </c>
      <c r="CD41" s="21" t="str">
        <f t="shared" si="29"/>
        <v>.</v>
      </c>
      <c r="CE41" s="21" t="str">
        <f t="shared" si="29"/>
        <v>.</v>
      </c>
      <c r="CF41" s="21" t="str">
        <f t="shared" si="29"/>
        <v>.</v>
      </c>
      <c r="CG41" s="21" t="str">
        <f t="shared" si="29"/>
        <v>.</v>
      </c>
      <c r="CH41" s="21" t="str">
        <f t="shared" si="29"/>
        <v>#</v>
      </c>
      <c r="CI41" s="21" t="str">
        <f t="shared" si="29"/>
        <v>.</v>
      </c>
      <c r="CJ41" s="21" t="str">
        <f t="shared" si="29"/>
        <v>.</v>
      </c>
      <c r="CK41" s="21" t="str">
        <f t="shared" si="29"/>
        <v>$</v>
      </c>
      <c r="CL41" s="21" t="str">
        <f t="shared" si="29"/>
        <v>.</v>
      </c>
      <c r="CM41" s="21" t="str">
        <f t="shared" si="29"/>
        <v>.</v>
      </c>
      <c r="CN41" s="21" t="str">
        <f t="shared" si="29"/>
        <v>.</v>
      </c>
      <c r="CO41" s="21" t="str">
        <f t="shared" si="29"/>
        <v>.</v>
      </c>
      <c r="CP41" s="21" t="str">
        <f t="shared" si="29"/>
        <v>.</v>
      </c>
      <c r="CQ41" s="21" t="str">
        <f t="shared" si="29"/>
        <v>.</v>
      </c>
      <c r="CR41" s="21" t="str">
        <f t="shared" si="29"/>
        <v>.</v>
      </c>
      <c r="CS41" s="21" t="str">
        <f t="shared" si="25"/>
        <v>.</v>
      </c>
      <c r="CT41" s="21" t="str">
        <f t="shared" si="25"/>
        <v>.</v>
      </c>
      <c r="CU41" s="21" t="str">
        <f t="shared" si="25"/>
        <v>.</v>
      </c>
      <c r="CV41" s="21" t="str">
        <f t="shared" si="25"/>
        <v>.</v>
      </c>
      <c r="CW41" s="21" t="str">
        <f t="shared" si="25"/>
        <v>.</v>
      </c>
      <c r="CX41" s="21" t="str">
        <f t="shared" si="25"/>
        <v>.</v>
      </c>
      <c r="CY41" s="21" t="str">
        <f t="shared" si="25"/>
        <v>.</v>
      </c>
      <c r="CZ41" s="21" t="str">
        <f t="shared" si="25"/>
        <v>.</v>
      </c>
      <c r="DA41" s="21" t="str">
        <f t="shared" si="25"/>
        <v>3</v>
      </c>
      <c r="DB41" s="21" t="str">
        <f t="shared" si="25"/>
        <v>8</v>
      </c>
      <c r="DC41" s="21" t="str">
        <f t="shared" si="25"/>
        <v>5</v>
      </c>
      <c r="DD41" s="21" t="str">
        <f t="shared" si="25"/>
        <v>.</v>
      </c>
      <c r="DE41" s="21" t="str">
        <f t="shared" si="25"/>
        <v>.</v>
      </c>
      <c r="DF41" s="21" t="str">
        <f t="shared" si="25"/>
        <v>.</v>
      </c>
      <c r="DG41" s="21" t="str">
        <f t="shared" si="25"/>
        <v>.</v>
      </c>
      <c r="DH41" s="21" t="str">
        <f t="shared" si="25"/>
        <v>&amp;</v>
      </c>
      <c r="DI41" s="21" t="str">
        <f t="shared" si="22"/>
        <v>.</v>
      </c>
      <c r="DJ41" s="21" t="str">
        <f t="shared" si="17"/>
        <v>.</v>
      </c>
      <c r="DK41" s="21" t="str">
        <f t="shared" si="30"/>
        <v>.</v>
      </c>
      <c r="DL41" s="21" t="str">
        <f t="shared" si="30"/>
        <v>.</v>
      </c>
      <c r="DM41" s="21" t="str">
        <f t="shared" si="30"/>
        <v>.</v>
      </c>
      <c r="DN41" s="21" t="str">
        <f t="shared" si="30"/>
        <v>.</v>
      </c>
      <c r="DO41" s="21" t="str">
        <f t="shared" si="30"/>
        <v>.</v>
      </c>
      <c r="DP41" s="21" t="str">
        <f t="shared" si="30"/>
        <v>.</v>
      </c>
      <c r="DQ41" s="21" t="str">
        <f t="shared" si="30"/>
        <v>.</v>
      </c>
      <c r="DR41" s="21" t="str">
        <f t="shared" si="30"/>
        <v>.</v>
      </c>
      <c r="DS41" s="21" t="str">
        <f t="shared" si="30"/>
        <v>.</v>
      </c>
      <c r="DT41" s="21" t="str">
        <f t="shared" si="30"/>
        <v>6</v>
      </c>
      <c r="DU41" s="21" t="str">
        <f t="shared" si="30"/>
        <v>9</v>
      </c>
      <c r="DV41" s="21" t="str">
        <f t="shared" si="30"/>
        <v>5</v>
      </c>
      <c r="DW41" s="21" t="str">
        <f t="shared" si="30"/>
        <v>.</v>
      </c>
      <c r="DX41" s="21" t="str">
        <f t="shared" si="30"/>
        <v>.</v>
      </c>
      <c r="DY41" s="21" t="str">
        <f t="shared" si="30"/>
        <v>.</v>
      </c>
      <c r="DZ41" s="21" t="str">
        <f t="shared" si="30"/>
        <v>.</v>
      </c>
      <c r="EA41" s="21" t="str">
        <f t="shared" si="26"/>
        <v>.</v>
      </c>
      <c r="EB41" s="21" t="str">
        <f t="shared" si="33"/>
        <v>.</v>
      </c>
      <c r="EC41" s="21" t="str">
        <f t="shared" si="33"/>
        <v>.</v>
      </c>
      <c r="ED41" s="21" t="str">
        <f t="shared" si="33"/>
        <v>.</v>
      </c>
      <c r="EE41" s="21" t="str">
        <f t="shared" si="33"/>
        <v>.</v>
      </c>
      <c r="EF41" s="21" t="str">
        <f t="shared" si="33"/>
        <v>.</v>
      </c>
      <c r="EG41" s="21" t="str">
        <f t="shared" si="33"/>
        <v>.</v>
      </c>
      <c r="EH41" s="21" t="str">
        <f t="shared" si="33"/>
        <v>.</v>
      </c>
      <c r="EI41" s="21" t="str">
        <f t="shared" si="33"/>
        <v>.</v>
      </c>
      <c r="EJ41" s="21" t="str">
        <f t="shared" si="33"/>
        <v>.</v>
      </c>
      <c r="EK41" s="21" t="str">
        <f t="shared" si="33"/>
        <v>.</v>
      </c>
      <c r="EL41" s="21" t="str">
        <f t="shared" si="33"/>
        <v>.</v>
      </c>
    </row>
    <row r="42" spans="1:142">
      <c r="A42" s="20" t="s">
        <v>1015</v>
      </c>
      <c r="C42" s="21" t="str">
        <f t="shared" si="31"/>
        <v>.</v>
      </c>
      <c r="D42" s="21" t="str">
        <f t="shared" si="31"/>
        <v>.</v>
      </c>
      <c r="E42" s="21" t="str">
        <f t="shared" si="31"/>
        <v>.</v>
      </c>
      <c r="F42" s="21" t="str">
        <f t="shared" si="31"/>
        <v>.</v>
      </c>
      <c r="G42" s="21" t="str">
        <f t="shared" si="31"/>
        <v>.</v>
      </c>
      <c r="H42" s="21" t="str">
        <f t="shared" si="31"/>
        <v>.</v>
      </c>
      <c r="I42" s="21" t="str">
        <f t="shared" si="31"/>
        <v>.</v>
      </c>
      <c r="J42" s="21" t="str">
        <f t="shared" si="31"/>
        <v>.</v>
      </c>
      <c r="K42" s="21" t="str">
        <f t="shared" si="31"/>
        <v>.</v>
      </c>
      <c r="L42" s="21" t="str">
        <f t="shared" si="31"/>
        <v>.</v>
      </c>
      <c r="M42" s="21" t="str">
        <f t="shared" si="31"/>
        <v>.</v>
      </c>
      <c r="N42" s="21" t="str">
        <f t="shared" si="31"/>
        <v>.</v>
      </c>
      <c r="O42" s="21" t="str">
        <f t="shared" si="31"/>
        <v>.</v>
      </c>
      <c r="P42" s="21" t="str">
        <f t="shared" si="31"/>
        <v>.</v>
      </c>
      <c r="Q42" s="21" t="str">
        <f t="shared" si="31"/>
        <v>.</v>
      </c>
      <c r="R42" s="21" t="str">
        <f t="shared" si="31"/>
        <v>.</v>
      </c>
      <c r="S42" s="21" t="str">
        <f t="shared" si="27"/>
        <v>.</v>
      </c>
      <c r="T42" s="21" t="str">
        <f t="shared" si="27"/>
        <v>.</v>
      </c>
      <c r="U42" s="21" t="str">
        <f t="shared" si="27"/>
        <v>.</v>
      </c>
      <c r="V42" s="21" t="str">
        <f t="shared" si="27"/>
        <v>9</v>
      </c>
      <c r="W42" s="21" t="str">
        <f t="shared" si="27"/>
        <v>7</v>
      </c>
      <c r="X42" s="21" t="str">
        <f t="shared" si="27"/>
        <v>8</v>
      </c>
      <c r="Y42" s="21" t="str">
        <f t="shared" si="27"/>
        <v>.</v>
      </c>
      <c r="Z42" s="21" t="str">
        <f t="shared" si="27"/>
        <v>*</v>
      </c>
      <c r="AA42" s="21" t="str">
        <f t="shared" si="27"/>
        <v>.</v>
      </c>
      <c r="AB42" s="21" t="str">
        <f t="shared" si="27"/>
        <v>.</v>
      </c>
      <c r="AC42" s="21" t="str">
        <f t="shared" si="27"/>
        <v>.</v>
      </c>
      <c r="AD42" s="21" t="str">
        <f t="shared" si="27"/>
        <v>.</v>
      </c>
      <c r="AE42" s="21" t="str">
        <f t="shared" si="27"/>
        <v>*</v>
      </c>
      <c r="AF42" s="21" t="str">
        <f t="shared" si="27"/>
        <v>.</v>
      </c>
      <c r="AG42" s="21" t="str">
        <f t="shared" si="27"/>
        <v>.</v>
      </c>
      <c r="AH42" s="21" t="str">
        <f t="shared" si="21"/>
        <v>.</v>
      </c>
      <c r="AI42" s="21" t="str">
        <f t="shared" si="21"/>
        <v>.</v>
      </c>
      <c r="AJ42" s="21" t="str">
        <f t="shared" si="21"/>
        <v>.</v>
      </c>
      <c r="AK42" s="21" t="str">
        <f t="shared" si="21"/>
        <v>.</v>
      </c>
      <c r="AL42" s="21" t="str">
        <f t="shared" si="21"/>
        <v>.</v>
      </c>
      <c r="AM42" s="21" t="str">
        <f t="shared" si="21"/>
        <v>.</v>
      </c>
      <c r="AN42" s="21" t="str">
        <f t="shared" si="21"/>
        <v>.</v>
      </c>
      <c r="AO42" s="21" t="str">
        <f t="shared" si="21"/>
        <v>.</v>
      </c>
      <c r="AP42" s="21" t="str">
        <f t="shared" si="21"/>
        <v>.</v>
      </c>
      <c r="AQ42" s="21" t="str">
        <f t="shared" si="21"/>
        <v>.</v>
      </c>
      <c r="AR42" s="21" t="str">
        <f t="shared" si="21"/>
        <v>.</v>
      </c>
      <c r="AS42" s="21" t="str">
        <f t="shared" si="21"/>
        <v>.</v>
      </c>
      <c r="AT42" s="21" t="str">
        <f t="shared" si="21"/>
        <v>.</v>
      </c>
      <c r="AU42" s="21" t="str">
        <f t="shared" si="20"/>
        <v>.</v>
      </c>
      <c r="AV42" s="21" t="str">
        <f t="shared" si="20"/>
        <v>.</v>
      </c>
      <c r="AW42" s="21" t="str">
        <f t="shared" si="20"/>
        <v>.</v>
      </c>
      <c r="AX42" s="21" t="str">
        <f t="shared" si="19"/>
        <v>.</v>
      </c>
      <c r="AY42" s="21" t="str">
        <f t="shared" si="32"/>
        <v>.</v>
      </c>
      <c r="AZ42" s="21" t="str">
        <f t="shared" si="32"/>
        <v>7</v>
      </c>
      <c r="BA42" s="21" t="str">
        <f t="shared" si="32"/>
        <v>0</v>
      </c>
      <c r="BB42" s="21" t="str">
        <f t="shared" si="32"/>
        <v>0</v>
      </c>
      <c r="BC42" s="21" t="str">
        <f t="shared" si="32"/>
        <v>.</v>
      </c>
      <c r="BD42" s="21" t="str">
        <f t="shared" si="32"/>
        <v>.</v>
      </c>
      <c r="BE42" s="21" t="str">
        <f t="shared" si="32"/>
        <v>.</v>
      </c>
      <c r="BF42" s="21" t="str">
        <f t="shared" si="32"/>
        <v>.</v>
      </c>
      <c r="BG42" s="21" t="str">
        <f t="shared" si="32"/>
        <v>*</v>
      </c>
      <c r="BH42" s="21" t="str">
        <f t="shared" si="32"/>
        <v>.</v>
      </c>
      <c r="BI42" s="21" t="str">
        <f t="shared" si="32"/>
        <v>.</v>
      </c>
      <c r="BJ42" s="21" t="str">
        <f t="shared" si="32"/>
        <v>.</v>
      </c>
      <c r="BK42" s="21" t="str">
        <f t="shared" si="32"/>
        <v>.</v>
      </c>
      <c r="BL42" s="21" t="str">
        <f t="shared" si="32"/>
        <v>.</v>
      </c>
      <c r="BM42" s="21" t="str">
        <f t="shared" si="32"/>
        <v>.</v>
      </c>
      <c r="BN42" s="21" t="str">
        <f t="shared" si="32"/>
        <v>.</v>
      </c>
      <c r="BO42" s="21" t="str">
        <f t="shared" si="28"/>
        <v>.</v>
      </c>
      <c r="BP42" s="21" t="str">
        <f t="shared" si="28"/>
        <v>.</v>
      </c>
      <c r="BQ42" s="21" t="str">
        <f t="shared" si="28"/>
        <v>2</v>
      </c>
      <c r="BR42" s="21" t="str">
        <f t="shared" si="28"/>
        <v>5</v>
      </c>
      <c r="BS42" s="21" t="str">
        <f t="shared" si="28"/>
        <v>6</v>
      </c>
      <c r="BT42" s="21" t="str">
        <f t="shared" si="28"/>
        <v>.</v>
      </c>
      <c r="BU42" s="21" t="str">
        <f t="shared" si="28"/>
        <v>.</v>
      </c>
      <c r="BV42" s="21" t="str">
        <f t="shared" si="28"/>
        <v>@</v>
      </c>
      <c r="BW42" s="21" t="str">
        <f t="shared" si="28"/>
        <v>.</v>
      </c>
      <c r="BX42" s="21" t="str">
        <f t="shared" si="28"/>
        <v>.</v>
      </c>
      <c r="BY42" s="21" t="str">
        <f t="shared" si="28"/>
        <v>.</v>
      </c>
      <c r="BZ42" s="21" t="str">
        <f t="shared" si="28"/>
        <v>.</v>
      </c>
      <c r="CA42" s="21" t="str">
        <f t="shared" si="28"/>
        <v>.</v>
      </c>
      <c r="CB42" s="21" t="str">
        <f t="shared" si="28"/>
        <v>.</v>
      </c>
      <c r="CC42" s="21" t="str">
        <f t="shared" si="29"/>
        <v>.</v>
      </c>
      <c r="CD42" s="21" t="str">
        <f t="shared" si="29"/>
        <v>.</v>
      </c>
      <c r="CE42" s="21" t="str">
        <f t="shared" si="29"/>
        <v>.</v>
      </c>
      <c r="CF42" s="21" t="str">
        <f t="shared" si="29"/>
        <v>6</v>
      </c>
      <c r="CG42" s="21" t="str">
        <f t="shared" si="29"/>
        <v>2</v>
      </c>
      <c r="CH42" s="21" t="str">
        <f t="shared" si="29"/>
        <v>5</v>
      </c>
      <c r="CI42" s="21" t="str">
        <f t="shared" si="29"/>
        <v>.</v>
      </c>
      <c r="CJ42" s="21" t="str">
        <f t="shared" si="29"/>
        <v>.</v>
      </c>
      <c r="CK42" s="21" t="str">
        <f t="shared" si="29"/>
        <v>.</v>
      </c>
      <c r="CL42" s="21" t="str">
        <f t="shared" si="29"/>
        <v>.</v>
      </c>
      <c r="CM42" s="21" t="str">
        <f t="shared" si="29"/>
        <v>.</v>
      </c>
      <c r="CN42" s="21" t="str">
        <f t="shared" si="29"/>
        <v>.</v>
      </c>
      <c r="CO42" s="21" t="str">
        <f t="shared" si="29"/>
        <v>3</v>
      </c>
      <c r="CP42" s="21" t="str">
        <f t="shared" si="29"/>
        <v>1</v>
      </c>
      <c r="CQ42" s="21" t="str">
        <f t="shared" si="29"/>
        <v>1</v>
      </c>
      <c r="CR42" s="21" t="str">
        <f t="shared" si="29"/>
        <v>.</v>
      </c>
      <c r="CS42" s="21" t="str">
        <f t="shared" si="25"/>
        <v>1</v>
      </c>
      <c r="CT42" s="21" t="str">
        <f t="shared" si="25"/>
        <v>7</v>
      </c>
      <c r="CU42" s="21" t="str">
        <f t="shared" si="25"/>
        <v>0</v>
      </c>
      <c r="CV42" s="21" t="str">
        <f t="shared" si="25"/>
        <v>.</v>
      </c>
      <c r="CW42" s="21" t="str">
        <f t="shared" si="25"/>
        <v>.</v>
      </c>
      <c r="CX42" s="21" t="str">
        <f t="shared" si="25"/>
        <v>.</v>
      </c>
      <c r="CY42" s="21" t="str">
        <f t="shared" si="25"/>
        <v>+</v>
      </c>
      <c r="CZ42" s="21" t="str">
        <f t="shared" si="25"/>
        <v>.</v>
      </c>
      <c r="DA42" s="21" t="str">
        <f t="shared" si="25"/>
        <v>.</v>
      </c>
      <c r="DB42" s="21" t="str">
        <f t="shared" si="25"/>
        <v>.</v>
      </c>
      <c r="DC42" s="21" t="str">
        <f t="shared" si="25"/>
        <v>.</v>
      </c>
      <c r="DD42" s="21" t="str">
        <f t="shared" si="25"/>
        <v>.</v>
      </c>
      <c r="DE42" s="21" t="str">
        <f t="shared" si="25"/>
        <v>.</v>
      </c>
      <c r="DF42" s="21" t="str">
        <f t="shared" si="25"/>
        <v>.</v>
      </c>
      <c r="DG42" s="21" t="str">
        <f t="shared" si="25"/>
        <v>.</v>
      </c>
      <c r="DH42" s="21" t="str">
        <f t="shared" si="25"/>
        <v>.</v>
      </c>
      <c r="DI42" s="21" t="str">
        <f t="shared" si="22"/>
        <v>.</v>
      </c>
      <c r="DJ42" s="21" t="str">
        <f t="shared" si="17"/>
        <v>.</v>
      </c>
      <c r="DK42" s="21" t="str">
        <f t="shared" si="30"/>
        <v>.</v>
      </c>
      <c r="DL42" s="21" t="str">
        <f t="shared" si="30"/>
        <v>.</v>
      </c>
      <c r="DM42" s="21" t="str">
        <f t="shared" si="30"/>
        <v>.</v>
      </c>
      <c r="DN42" s="21" t="str">
        <f t="shared" si="30"/>
        <v>.</v>
      </c>
      <c r="DO42" s="21" t="str">
        <f t="shared" si="30"/>
        <v>.</v>
      </c>
      <c r="DP42" s="21" t="str">
        <f t="shared" si="30"/>
        <v>6</v>
      </c>
      <c r="DQ42" s="21" t="str">
        <f t="shared" si="30"/>
        <v>4</v>
      </c>
      <c r="DR42" s="21" t="str">
        <f t="shared" si="30"/>
        <v>2</v>
      </c>
      <c r="DS42" s="21" t="str">
        <f t="shared" si="30"/>
        <v>*</v>
      </c>
      <c r="DT42" s="21" t="str">
        <f t="shared" si="30"/>
        <v>.</v>
      </c>
      <c r="DU42" s="21" t="str">
        <f t="shared" si="30"/>
        <v>.</v>
      </c>
      <c r="DV42" s="21" t="str">
        <f t="shared" si="30"/>
        <v>.</v>
      </c>
      <c r="DW42" s="21" t="str">
        <f t="shared" si="30"/>
        <v>.</v>
      </c>
      <c r="DX42" s="21" t="str">
        <f t="shared" si="30"/>
        <v>.</v>
      </c>
      <c r="DY42" s="21" t="str">
        <f t="shared" si="30"/>
        <v>.</v>
      </c>
      <c r="DZ42" s="21" t="str">
        <f t="shared" si="30"/>
        <v>.</v>
      </c>
      <c r="EA42" s="21" t="str">
        <f t="shared" si="26"/>
        <v>.</v>
      </c>
      <c r="EB42" s="21" t="str">
        <f t="shared" si="33"/>
        <v>.</v>
      </c>
      <c r="EC42" s="21" t="str">
        <f t="shared" si="33"/>
        <v>.</v>
      </c>
      <c r="ED42" s="21" t="str">
        <f t="shared" si="33"/>
        <v>.</v>
      </c>
      <c r="EE42" s="21" t="str">
        <f t="shared" si="33"/>
        <v>.</v>
      </c>
      <c r="EF42" s="21" t="str">
        <f t="shared" si="33"/>
        <v>.</v>
      </c>
      <c r="EG42" s="21" t="str">
        <f t="shared" si="33"/>
        <v>.</v>
      </c>
      <c r="EH42" s="21" t="str">
        <f t="shared" si="33"/>
        <v>.</v>
      </c>
      <c r="EI42" s="21" t="str">
        <f t="shared" si="33"/>
        <v>.</v>
      </c>
      <c r="EJ42" s="21" t="str">
        <f t="shared" si="33"/>
        <v>.</v>
      </c>
      <c r="EK42" s="21" t="str">
        <f t="shared" si="33"/>
        <v>.</v>
      </c>
      <c r="EL42" s="21" t="str">
        <f t="shared" si="33"/>
        <v>.</v>
      </c>
    </row>
    <row r="43" spans="1:142">
      <c r="A43" s="20" t="s">
        <v>1016</v>
      </c>
      <c r="C43" s="21" t="str">
        <f t="shared" si="31"/>
        <v>.</v>
      </c>
      <c r="D43" s="21" t="str">
        <f t="shared" si="31"/>
        <v>4</v>
      </c>
      <c r="E43" s="21" t="str">
        <f t="shared" si="31"/>
        <v>9</v>
      </c>
      <c r="F43" s="21" t="str">
        <f t="shared" si="31"/>
        <v>2</v>
      </c>
      <c r="G43" s="21" t="str">
        <f t="shared" si="31"/>
        <v>.</v>
      </c>
      <c r="H43" s="21" t="str">
        <f t="shared" si="31"/>
        <v>.</v>
      </c>
      <c r="I43" s="21" t="str">
        <f t="shared" si="31"/>
        <v>.</v>
      </c>
      <c r="J43" s="21" t="str">
        <f t="shared" si="31"/>
        <v>.</v>
      </c>
      <c r="K43" s="21" t="str">
        <f t="shared" si="31"/>
        <v>.</v>
      </c>
      <c r="L43" s="21" t="str">
        <f t="shared" si="31"/>
        <v>9</v>
      </c>
      <c r="M43" s="21" t="str">
        <f t="shared" si="31"/>
        <v>8</v>
      </c>
      <c r="N43" s="21" t="str">
        <f t="shared" si="31"/>
        <v>3</v>
      </c>
      <c r="O43" s="21" t="str">
        <f t="shared" si="31"/>
        <v>.</v>
      </c>
      <c r="P43" s="21" t="str">
        <f t="shared" si="31"/>
        <v>.</v>
      </c>
      <c r="Q43" s="21" t="str">
        <f t="shared" si="31"/>
        <v>.</v>
      </c>
      <c r="R43" s="21" t="str">
        <f t="shared" si="31"/>
        <v>.</v>
      </c>
      <c r="S43" s="21" t="str">
        <f t="shared" si="27"/>
        <v>.</v>
      </c>
      <c r="T43" s="21" t="str">
        <f t="shared" si="27"/>
        <v>.</v>
      </c>
      <c r="U43" s="21" t="str">
        <f t="shared" si="27"/>
        <v>.</v>
      </c>
      <c r="V43" s="21" t="str">
        <f t="shared" si="27"/>
        <v>.</v>
      </c>
      <c r="W43" s="21" t="str">
        <f t="shared" si="27"/>
        <v>.</v>
      </c>
      <c r="X43" s="21" t="str">
        <f t="shared" si="27"/>
        <v>-</v>
      </c>
      <c r="Y43" s="21" t="str">
        <f t="shared" si="27"/>
        <v>.</v>
      </c>
      <c r="Z43" s="21" t="str">
        <f t="shared" si="27"/>
        <v>5</v>
      </c>
      <c r="AA43" s="21" t="str">
        <f t="shared" si="27"/>
        <v>7</v>
      </c>
      <c r="AB43" s="21" t="str">
        <f t="shared" si="27"/>
        <v>7</v>
      </c>
      <c r="AC43" s="21" t="str">
        <f t="shared" si="27"/>
        <v>.</v>
      </c>
      <c r="AD43" s="21" t="str">
        <f t="shared" si="27"/>
        <v>7</v>
      </c>
      <c r="AE43" s="21" t="str">
        <f t="shared" si="27"/>
        <v>4</v>
      </c>
      <c r="AF43" s="21" t="str">
        <f t="shared" si="27"/>
        <v>3</v>
      </c>
      <c r="AG43" s="21" t="str">
        <f t="shared" si="27"/>
        <v>.</v>
      </c>
      <c r="AH43" s="21" t="str">
        <f t="shared" si="21"/>
        <v>.</v>
      </c>
      <c r="AI43" s="21" t="str">
        <f t="shared" si="21"/>
        <v>.</v>
      </c>
      <c r="AJ43" s="21" t="str">
        <f t="shared" si="21"/>
        <v>.</v>
      </c>
      <c r="AK43" s="21" t="str">
        <f t="shared" si="21"/>
        <v>.</v>
      </c>
      <c r="AL43" s="21" t="str">
        <f t="shared" si="21"/>
        <v>.</v>
      </c>
      <c r="AM43" s="21" t="str">
        <f t="shared" si="21"/>
        <v>.</v>
      </c>
      <c r="AN43" s="21" t="str">
        <f t="shared" si="21"/>
        <v>.</v>
      </c>
      <c r="AO43" s="21" t="str">
        <f t="shared" si="21"/>
        <v>.</v>
      </c>
      <c r="AP43" s="21" t="str">
        <f t="shared" si="21"/>
        <v>.</v>
      </c>
      <c r="AQ43" s="21" t="str">
        <f t="shared" si="21"/>
        <v>.</v>
      </c>
      <c r="AR43" s="21" t="str">
        <f t="shared" si="21"/>
        <v>.</v>
      </c>
      <c r="AS43" s="21" t="str">
        <f t="shared" ref="AS43:BH106" si="34">MID($A43,AS$2,1)</f>
        <v>.</v>
      </c>
      <c r="AT43" s="21" t="str">
        <f t="shared" si="34"/>
        <v>.</v>
      </c>
      <c r="AU43" s="21" t="str">
        <f t="shared" si="34"/>
        <v>.</v>
      </c>
      <c r="AV43" s="21" t="str">
        <f t="shared" si="34"/>
        <v>.</v>
      </c>
      <c r="AW43" s="21" t="str">
        <f t="shared" si="34"/>
        <v>.</v>
      </c>
      <c r="AX43" s="21" t="str">
        <f t="shared" si="34"/>
        <v>.</v>
      </c>
      <c r="AY43" s="21" t="str">
        <f t="shared" si="34"/>
        <v>*</v>
      </c>
      <c r="AZ43" s="21" t="str">
        <f t="shared" si="34"/>
        <v>.</v>
      </c>
      <c r="BA43" s="21" t="str">
        <f t="shared" si="34"/>
        <v>.</v>
      </c>
      <c r="BB43" s="21" t="str">
        <f t="shared" si="34"/>
        <v>.</v>
      </c>
      <c r="BC43" s="21" t="str">
        <f t="shared" si="34"/>
        <v>.</v>
      </c>
      <c r="BD43" s="21" t="str">
        <f t="shared" si="34"/>
        <v>2</v>
      </c>
      <c r="BE43" s="21" t="str">
        <f t="shared" si="34"/>
        <v>6</v>
      </c>
      <c r="BF43" s="21" t="str">
        <f t="shared" si="34"/>
        <v>7</v>
      </c>
      <c r="BG43" s="21" t="str">
        <f t="shared" si="34"/>
        <v>.</v>
      </c>
      <c r="BH43" s="21" t="str">
        <f t="shared" si="34"/>
        <v>5</v>
      </c>
      <c r="BI43" s="21" t="str">
        <f t="shared" si="32"/>
        <v>2</v>
      </c>
      <c r="BJ43" s="21" t="str">
        <f t="shared" si="32"/>
        <v>1</v>
      </c>
      <c r="BK43" s="21" t="str">
        <f t="shared" si="32"/>
        <v>.</v>
      </c>
      <c r="BL43" s="21" t="str">
        <f t="shared" si="32"/>
        <v>.</v>
      </c>
      <c r="BM43" s="21" t="str">
        <f t="shared" si="32"/>
        <v>.</v>
      </c>
      <c r="BN43" s="21" t="str">
        <f t="shared" si="32"/>
        <v>.</v>
      </c>
      <c r="BO43" s="21" t="str">
        <f t="shared" si="28"/>
        <v>.</v>
      </c>
      <c r="BP43" s="21" t="str">
        <f t="shared" si="28"/>
        <v>.</v>
      </c>
      <c r="BQ43" s="21" t="str">
        <f t="shared" si="28"/>
        <v>.</v>
      </c>
      <c r="BR43" s="21" t="str">
        <f t="shared" si="28"/>
        <v>.</v>
      </c>
      <c r="BS43" s="21" t="str">
        <f t="shared" si="28"/>
        <v>%</v>
      </c>
      <c r="BT43" s="21" t="str">
        <f t="shared" si="28"/>
        <v>.</v>
      </c>
      <c r="BU43" s="21" t="str">
        <f t="shared" si="28"/>
        <v>.</v>
      </c>
      <c r="BV43" s="21" t="str">
        <f t="shared" si="28"/>
        <v>.</v>
      </c>
      <c r="BW43" s="21" t="str">
        <f t="shared" si="28"/>
        <v>.</v>
      </c>
      <c r="BX43" s="21" t="str">
        <f t="shared" si="28"/>
        <v>4</v>
      </c>
      <c r="BY43" s="21" t="str">
        <f t="shared" si="28"/>
        <v>7</v>
      </c>
      <c r="BZ43" s="21" t="str">
        <f t="shared" si="28"/>
        <v>9</v>
      </c>
      <c r="CA43" s="21" t="str">
        <f t="shared" si="28"/>
        <v>.</v>
      </c>
      <c r="CB43" s="21" t="str">
        <f t="shared" si="28"/>
        <v>.</v>
      </c>
      <c r="CC43" s="21" t="str">
        <f t="shared" si="29"/>
        <v>.</v>
      </c>
      <c r="CD43" s="21" t="str">
        <f t="shared" si="29"/>
        <v>.</v>
      </c>
      <c r="CE43" s="21" t="str">
        <f t="shared" si="29"/>
        <v>.</v>
      </c>
      <c r="CF43" s="21" t="str">
        <f t="shared" si="29"/>
        <v>.</v>
      </c>
      <c r="CG43" s="21" t="str">
        <f t="shared" si="29"/>
        <v>.</v>
      </c>
      <c r="CH43" s="21" t="str">
        <f t="shared" si="29"/>
        <v>.</v>
      </c>
      <c r="CI43" s="21" t="str">
        <f t="shared" si="29"/>
        <v>.</v>
      </c>
      <c r="CJ43" s="21" t="str">
        <f t="shared" si="29"/>
        <v>.</v>
      </c>
      <c r="CK43" s="21" t="str">
        <f t="shared" si="29"/>
        <v>.</v>
      </c>
      <c r="CL43" s="21" t="str">
        <f t="shared" si="29"/>
        <v>.</v>
      </c>
      <c r="CM43" s="21" t="str">
        <f t="shared" si="29"/>
        <v>.</v>
      </c>
      <c r="CN43" s="21" t="str">
        <f t="shared" si="29"/>
        <v>.</v>
      </c>
      <c r="CO43" s="21" t="str">
        <f t="shared" si="29"/>
        <v>.</v>
      </c>
      <c r="CP43" s="21" t="str">
        <f t="shared" si="29"/>
        <v>.</v>
      </c>
      <c r="CQ43" s="21" t="str">
        <f t="shared" si="29"/>
        <v>.</v>
      </c>
      <c r="CR43" s="21" t="str">
        <f t="shared" si="29"/>
        <v>.</v>
      </c>
      <c r="CS43" s="21" t="str">
        <f t="shared" si="25"/>
        <v>.</v>
      </c>
      <c r="CT43" s="21" t="str">
        <f t="shared" si="25"/>
        <v>.</v>
      </c>
      <c r="CU43" s="21" t="str">
        <f t="shared" si="25"/>
        <v>.</v>
      </c>
      <c r="CV43" s="21" t="str">
        <f t="shared" si="25"/>
        <v>.</v>
      </c>
      <c r="CW43" s="21" t="str">
        <f t="shared" si="25"/>
        <v>.</v>
      </c>
      <c r="CX43" s="21" t="str">
        <f t="shared" si="25"/>
        <v>6</v>
      </c>
      <c r="CY43" s="21" t="str">
        <f t="shared" si="25"/>
        <v>9</v>
      </c>
      <c r="CZ43" s="21" t="str">
        <f t="shared" si="25"/>
        <v>6</v>
      </c>
      <c r="DA43" s="21" t="str">
        <f t="shared" si="25"/>
        <v>.</v>
      </c>
      <c r="DB43" s="21" t="str">
        <f t="shared" si="25"/>
        <v>9</v>
      </c>
      <c r="DC43" s="21" t="str">
        <f t="shared" si="25"/>
        <v>8</v>
      </c>
      <c r="DD43" s="21" t="str">
        <f t="shared" si="25"/>
        <v>0</v>
      </c>
      <c r="DE43" s="21" t="str">
        <f t="shared" si="25"/>
        <v>.</v>
      </c>
      <c r="DF43" s="21" t="str">
        <f t="shared" si="25"/>
        <v>.</v>
      </c>
      <c r="DG43" s="21" t="str">
        <f t="shared" si="25"/>
        <v>.</v>
      </c>
      <c r="DH43" s="21" t="str">
        <f t="shared" si="25"/>
        <v>.</v>
      </c>
      <c r="DI43" s="21" t="str">
        <f t="shared" si="22"/>
        <v>.</v>
      </c>
      <c r="DJ43" s="21" t="str">
        <f t="shared" si="17"/>
        <v>.</v>
      </c>
      <c r="DK43" s="21" t="str">
        <f t="shared" si="30"/>
        <v>.</v>
      </c>
      <c r="DL43" s="21" t="str">
        <f t="shared" si="30"/>
        <v>.</v>
      </c>
      <c r="DM43" s="21" t="str">
        <f t="shared" si="30"/>
        <v>.</v>
      </c>
      <c r="DN43" s="21" t="str">
        <f t="shared" si="30"/>
        <v>.</v>
      </c>
      <c r="DO43" s="21" t="str">
        <f t="shared" si="30"/>
        <v>.</v>
      </c>
      <c r="DP43" s="21" t="str">
        <f t="shared" si="30"/>
        <v>.</v>
      </c>
      <c r="DQ43" s="21" t="str">
        <f t="shared" si="30"/>
        <v>.</v>
      </c>
      <c r="DR43" s="21" t="str">
        <f t="shared" si="30"/>
        <v>.</v>
      </c>
      <c r="DS43" s="21" t="str">
        <f t="shared" si="30"/>
        <v>.</v>
      </c>
      <c r="DT43" s="21" t="str">
        <f t="shared" si="30"/>
        <v>.</v>
      </c>
      <c r="DU43" s="21" t="str">
        <f t="shared" si="30"/>
        <v>.</v>
      </c>
      <c r="DV43" s="21" t="str">
        <f t="shared" si="30"/>
        <v>.</v>
      </c>
      <c r="DW43" s="21" t="str">
        <f t="shared" si="30"/>
        <v>.</v>
      </c>
      <c r="DX43" s="21" t="str">
        <f t="shared" si="30"/>
        <v>.</v>
      </c>
      <c r="DY43" s="21" t="str">
        <f t="shared" si="30"/>
        <v>.</v>
      </c>
      <c r="DZ43" s="21" t="str">
        <f t="shared" si="30"/>
        <v>.</v>
      </c>
      <c r="EA43" s="21" t="str">
        <f t="shared" si="26"/>
        <v>*</v>
      </c>
      <c r="EB43" s="21" t="str">
        <f t="shared" si="33"/>
        <v>.</v>
      </c>
      <c r="EC43" s="21" t="str">
        <f t="shared" si="33"/>
        <v>.</v>
      </c>
      <c r="ED43" s="21" t="str">
        <f t="shared" si="33"/>
        <v>.</v>
      </c>
      <c r="EE43" s="21" t="str">
        <f t="shared" si="33"/>
        <v>.</v>
      </c>
      <c r="EF43" s="21" t="str">
        <f t="shared" si="33"/>
        <v>.</v>
      </c>
      <c r="EG43" s="21" t="str">
        <f t="shared" si="33"/>
        <v>.</v>
      </c>
      <c r="EH43" s="21" t="str">
        <f t="shared" si="33"/>
        <v>.</v>
      </c>
      <c r="EI43" s="21" t="str">
        <f t="shared" si="33"/>
        <v>.</v>
      </c>
      <c r="EJ43" s="21" t="str">
        <f t="shared" si="33"/>
        <v>.</v>
      </c>
      <c r="EK43" s="21" t="str">
        <f t="shared" si="33"/>
        <v>.</v>
      </c>
      <c r="EL43" s="21" t="str">
        <f t="shared" si="33"/>
        <v>.</v>
      </c>
    </row>
    <row r="44" spans="1:142">
      <c r="A44" s="20" t="s">
        <v>1017</v>
      </c>
      <c r="C44" s="21" t="str">
        <f t="shared" si="31"/>
        <v>.</v>
      </c>
      <c r="D44" s="21" t="str">
        <f t="shared" si="31"/>
        <v>.</v>
      </c>
      <c r="E44" s="21" t="str">
        <f t="shared" si="31"/>
        <v>.</v>
      </c>
      <c r="F44" s="21" t="str">
        <f t="shared" si="31"/>
        <v>.</v>
      </c>
      <c r="G44" s="21" t="str">
        <f t="shared" si="31"/>
        <v>*</v>
      </c>
      <c r="H44" s="21" t="str">
        <f t="shared" si="31"/>
        <v>8</v>
      </c>
      <c r="I44" s="21" t="str">
        <f t="shared" si="31"/>
        <v>2</v>
      </c>
      <c r="J44" s="21" t="str">
        <f t="shared" si="31"/>
        <v>0</v>
      </c>
      <c r="K44" s="21" t="str">
        <f t="shared" si="31"/>
        <v>.</v>
      </c>
      <c r="L44" s="21" t="str">
        <f t="shared" si="31"/>
        <v>#</v>
      </c>
      <c r="M44" s="21" t="str">
        <f t="shared" si="31"/>
        <v>.</v>
      </c>
      <c r="N44" s="21" t="str">
        <f t="shared" si="31"/>
        <v>.</v>
      </c>
      <c r="O44" s="21" t="str">
        <f t="shared" si="31"/>
        <v>.</v>
      </c>
      <c r="P44" s="21" t="str">
        <f t="shared" si="31"/>
        <v>.</v>
      </c>
      <c r="Q44" s="21" t="str">
        <f t="shared" si="31"/>
        <v>.</v>
      </c>
      <c r="R44" s="21" t="str">
        <f t="shared" si="31"/>
        <v>.</v>
      </c>
      <c r="S44" s="21" t="str">
        <f t="shared" si="27"/>
        <v>.</v>
      </c>
      <c r="T44" s="21" t="str">
        <f t="shared" si="27"/>
        <v>.</v>
      </c>
      <c r="U44" s="21" t="str">
        <f t="shared" si="27"/>
        <v>.</v>
      </c>
      <c r="V44" s="21" t="str">
        <f t="shared" si="27"/>
        <v>.</v>
      </c>
      <c r="W44" s="21" t="str">
        <f t="shared" si="27"/>
        <v>.</v>
      </c>
      <c r="X44" s="21" t="str">
        <f t="shared" si="27"/>
        <v>.</v>
      </c>
      <c r="Y44" s="21" t="str">
        <f t="shared" si="27"/>
        <v>.</v>
      </c>
      <c r="Z44" s="21" t="str">
        <f t="shared" si="27"/>
        <v>.</v>
      </c>
      <c r="AA44" s="21" t="str">
        <f t="shared" si="27"/>
        <v>.</v>
      </c>
      <c r="AB44" s="21" t="str">
        <f t="shared" si="27"/>
        <v>.</v>
      </c>
      <c r="AC44" s="21" t="str">
        <f t="shared" si="27"/>
        <v>.</v>
      </c>
      <c r="AD44" s="21" t="str">
        <f t="shared" si="27"/>
        <v>.</v>
      </c>
      <c r="AE44" s="21" t="str">
        <f t="shared" si="27"/>
        <v>.</v>
      </c>
      <c r="AF44" s="21" t="str">
        <f t="shared" si="27"/>
        <v>.</v>
      </c>
      <c r="AG44" s="21" t="str">
        <f t="shared" si="27"/>
        <v>.</v>
      </c>
      <c r="AH44" s="21" t="str">
        <f t="shared" ref="AH44:AW107" si="35">MID($A44,AH$2,1)</f>
        <v>.</v>
      </c>
      <c r="AI44" s="21" t="str">
        <f t="shared" si="35"/>
        <v>.</v>
      </c>
      <c r="AJ44" s="21" t="str">
        <f t="shared" si="35"/>
        <v>.</v>
      </c>
      <c r="AK44" s="21" t="str">
        <f t="shared" si="35"/>
        <v>.</v>
      </c>
      <c r="AL44" s="21" t="str">
        <f t="shared" si="35"/>
        <v>.</v>
      </c>
      <c r="AM44" s="21" t="str">
        <f t="shared" si="35"/>
        <v>.</v>
      </c>
      <c r="AN44" s="21" t="str">
        <f t="shared" si="35"/>
        <v>.</v>
      </c>
      <c r="AO44" s="21" t="str">
        <f t="shared" si="35"/>
        <v>.</v>
      </c>
      <c r="AP44" s="21" t="str">
        <f t="shared" si="35"/>
        <v>.</v>
      </c>
      <c r="AQ44" s="21" t="str">
        <f t="shared" si="35"/>
        <v>.</v>
      </c>
      <c r="AR44" s="21" t="str">
        <f t="shared" si="35"/>
        <v>.</v>
      </c>
      <c r="AS44" s="21" t="str">
        <f t="shared" si="35"/>
        <v>.</v>
      </c>
      <c r="AT44" s="21" t="str">
        <f t="shared" si="35"/>
        <v>.</v>
      </c>
      <c r="AU44" s="21" t="str">
        <f t="shared" si="35"/>
        <v>.</v>
      </c>
      <c r="AV44" s="21" t="str">
        <f t="shared" si="35"/>
        <v>.</v>
      </c>
      <c r="AW44" s="21" t="str">
        <f t="shared" si="35"/>
        <v>2</v>
      </c>
      <c r="AX44" s="21" t="str">
        <f t="shared" si="34"/>
        <v>3</v>
      </c>
      <c r="AY44" s="21" t="str">
        <f t="shared" si="34"/>
        <v>6</v>
      </c>
      <c r="AZ44" s="21" t="str">
        <f t="shared" si="34"/>
        <v>.</v>
      </c>
      <c r="BA44" s="21" t="str">
        <f t="shared" si="34"/>
        <v>.</v>
      </c>
      <c r="BB44" s="21" t="str">
        <f t="shared" si="34"/>
        <v>.</v>
      </c>
      <c r="BC44" s="21" t="str">
        <f t="shared" si="34"/>
        <v>.</v>
      </c>
      <c r="BD44" s="21" t="str">
        <f t="shared" si="34"/>
        <v>.</v>
      </c>
      <c r="BE44" s="21" t="str">
        <f t="shared" si="34"/>
        <v>.</v>
      </c>
      <c r="BF44" s="21" t="str">
        <f t="shared" si="34"/>
        <v>.</v>
      </c>
      <c r="BG44" s="21" t="str">
        <f t="shared" si="34"/>
        <v>.</v>
      </c>
      <c r="BH44" s="21" t="str">
        <f t="shared" si="34"/>
        <v>.</v>
      </c>
      <c r="BI44" s="21" t="str">
        <f t="shared" si="32"/>
        <v>.</v>
      </c>
      <c r="BJ44" s="21" t="str">
        <f t="shared" si="32"/>
        <v>.</v>
      </c>
      <c r="BK44" s="21" t="str">
        <f t="shared" si="32"/>
        <v>.</v>
      </c>
      <c r="BL44" s="21" t="str">
        <f t="shared" si="32"/>
        <v>.</v>
      </c>
      <c r="BM44" s="21" t="str">
        <f t="shared" si="32"/>
        <v>.</v>
      </c>
      <c r="BN44" s="21" t="str">
        <f t="shared" si="32"/>
        <v>.</v>
      </c>
      <c r="BO44" s="21" t="str">
        <f t="shared" si="28"/>
        <v>.</v>
      </c>
      <c r="BP44" s="21" t="str">
        <f t="shared" si="28"/>
        <v>.</v>
      </c>
      <c r="BQ44" s="21" t="str">
        <f t="shared" si="28"/>
        <v>*</v>
      </c>
      <c r="BR44" s="21" t="str">
        <f t="shared" si="28"/>
        <v>.</v>
      </c>
      <c r="BS44" s="21" t="str">
        <f t="shared" si="28"/>
        <v>.</v>
      </c>
      <c r="BT44" s="21" t="str">
        <f t="shared" si="28"/>
        <v>.</v>
      </c>
      <c r="BU44" s="21" t="str">
        <f t="shared" si="28"/>
        <v>.</v>
      </c>
      <c r="BV44" s="21" t="str">
        <f t="shared" si="28"/>
        <v>.</v>
      </c>
      <c r="BW44" s="21" t="str">
        <f t="shared" si="28"/>
        <v>.</v>
      </c>
      <c r="BX44" s="21" t="str">
        <f t="shared" si="28"/>
        <v>*</v>
      </c>
      <c r="BY44" s="21" t="str">
        <f t="shared" si="28"/>
        <v>.</v>
      </c>
      <c r="BZ44" s="21" t="str">
        <f t="shared" si="28"/>
        <v>.</v>
      </c>
      <c r="CA44" s="21" t="str">
        <f t="shared" si="28"/>
        <v>.</v>
      </c>
      <c r="CB44" s="21" t="str">
        <f t="shared" si="28"/>
        <v>8</v>
      </c>
      <c r="CC44" s="21" t="str">
        <f t="shared" si="29"/>
        <v>5</v>
      </c>
      <c r="CD44" s="21" t="str">
        <f t="shared" si="29"/>
        <v>6</v>
      </c>
      <c r="CE44" s="21" t="str">
        <f t="shared" si="29"/>
        <v>.</v>
      </c>
      <c r="CF44" s="21" t="str">
        <f t="shared" si="29"/>
        <v>.</v>
      </c>
      <c r="CG44" s="21" t="str">
        <f t="shared" si="29"/>
        <v>.</v>
      </c>
      <c r="CH44" s="21" t="str">
        <f t="shared" si="29"/>
        <v>.</v>
      </c>
      <c r="CI44" s="21" t="str">
        <f t="shared" si="29"/>
        <v>.</v>
      </c>
      <c r="CJ44" s="21" t="str">
        <f t="shared" si="29"/>
        <v>.</v>
      </c>
      <c r="CK44" s="21" t="str">
        <f t="shared" si="29"/>
        <v>.</v>
      </c>
      <c r="CL44" s="21" t="str">
        <f t="shared" si="29"/>
        <v>.</v>
      </c>
      <c r="CM44" s="21" t="str">
        <f t="shared" si="29"/>
        <v>.</v>
      </c>
      <c r="CN44" s="21" t="str">
        <f t="shared" si="29"/>
        <v>.</v>
      </c>
      <c r="CO44" s="21" t="str">
        <f t="shared" si="29"/>
        <v>.</v>
      </c>
      <c r="CP44" s="21" t="str">
        <f t="shared" si="29"/>
        <v>.</v>
      </c>
      <c r="CQ44" s="21" t="str">
        <f t="shared" si="29"/>
        <v>.</v>
      </c>
      <c r="CR44" s="21" t="str">
        <f t="shared" si="29"/>
        <v>1</v>
      </c>
      <c r="CS44" s="21" t="str">
        <f t="shared" si="25"/>
        <v>3</v>
      </c>
      <c r="CT44" s="21" t="str">
        <f t="shared" si="25"/>
        <v>7</v>
      </c>
      <c r="CU44" s="21" t="str">
        <f t="shared" si="25"/>
        <v>.</v>
      </c>
      <c r="CV44" s="21" t="str">
        <f t="shared" si="25"/>
        <v>.</v>
      </c>
      <c r="CW44" s="21" t="str">
        <f t="shared" si="25"/>
        <v>.</v>
      </c>
      <c r="CX44" s="21" t="str">
        <f t="shared" si="25"/>
        <v>.</v>
      </c>
      <c r="CY44" s="21" t="str">
        <f t="shared" si="25"/>
        <v>.</v>
      </c>
      <c r="CZ44" s="21" t="str">
        <f t="shared" si="25"/>
        <v>.</v>
      </c>
      <c r="DA44" s="21" t="str">
        <f t="shared" si="25"/>
        <v>.</v>
      </c>
      <c r="DB44" s="21" t="str">
        <f t="shared" si="25"/>
        <v>.</v>
      </c>
      <c r="DC44" s="21" t="str">
        <f t="shared" si="25"/>
        <v>.</v>
      </c>
      <c r="DD44" s="21" t="str">
        <f t="shared" si="25"/>
        <v>.</v>
      </c>
      <c r="DE44" s="21" t="str">
        <f t="shared" si="25"/>
        <v>.</v>
      </c>
      <c r="DF44" s="21" t="str">
        <f t="shared" si="25"/>
        <v>4</v>
      </c>
      <c r="DG44" s="21" t="str">
        <f t="shared" si="25"/>
        <v>8</v>
      </c>
      <c r="DH44" s="21" t="str">
        <f t="shared" si="25"/>
        <v>9</v>
      </c>
      <c r="DI44" s="21" t="str">
        <f t="shared" si="22"/>
        <v>.</v>
      </c>
      <c r="DJ44" s="21" t="str">
        <f t="shared" si="17"/>
        <v>.</v>
      </c>
      <c r="DK44" s="21" t="str">
        <f t="shared" si="30"/>
        <v>.</v>
      </c>
      <c r="DL44" s="21" t="str">
        <f t="shared" si="30"/>
        <v>.</v>
      </c>
      <c r="DM44" s="21" t="str">
        <f t="shared" si="30"/>
        <v>.</v>
      </c>
      <c r="DN44" s="21" t="str">
        <f t="shared" si="30"/>
        <v>.</v>
      </c>
      <c r="DO44" s="21" t="str">
        <f t="shared" si="30"/>
        <v>4</v>
      </c>
      <c r="DP44" s="21" t="str">
        <f t="shared" si="30"/>
        <v>0</v>
      </c>
      <c r="DQ44" s="21" t="str">
        <f t="shared" si="30"/>
        <v>9</v>
      </c>
      <c r="DR44" s="21" t="str">
        <f t="shared" si="30"/>
        <v>.</v>
      </c>
      <c r="DS44" s="21" t="str">
        <f t="shared" si="30"/>
        <v>.</v>
      </c>
      <c r="DT44" s="21" t="str">
        <f t="shared" si="30"/>
        <v>.</v>
      </c>
      <c r="DU44" s="21" t="str">
        <f t="shared" si="30"/>
        <v>.</v>
      </c>
      <c r="DV44" s="21" t="str">
        <f t="shared" si="30"/>
        <v>.</v>
      </c>
      <c r="DW44" s="21" t="str">
        <f t="shared" si="30"/>
        <v>.</v>
      </c>
      <c r="DX44" s="21" t="str">
        <f t="shared" si="30"/>
        <v>.</v>
      </c>
      <c r="DY44" s="21" t="str">
        <f t="shared" si="30"/>
        <v>.</v>
      </c>
      <c r="DZ44" s="21" t="str">
        <f t="shared" si="30"/>
        <v>1</v>
      </c>
      <c r="EA44" s="21" t="str">
        <f t="shared" si="26"/>
        <v>7</v>
      </c>
      <c r="EB44" s="21" t="str">
        <f t="shared" si="33"/>
        <v>7</v>
      </c>
      <c r="EC44" s="21" t="str">
        <f t="shared" si="33"/>
        <v>.</v>
      </c>
      <c r="ED44" s="21" t="str">
        <f t="shared" si="33"/>
        <v>.</v>
      </c>
      <c r="EE44" s="21" t="str">
        <f t="shared" si="33"/>
        <v>4</v>
      </c>
      <c r="EF44" s="21" t="str">
        <f t="shared" si="33"/>
        <v>5</v>
      </c>
      <c r="EG44" s="21" t="str">
        <f t="shared" si="33"/>
        <v>0</v>
      </c>
      <c r="EH44" s="21" t="str">
        <f t="shared" si="33"/>
        <v>.</v>
      </c>
      <c r="EI44" s="21" t="str">
        <f t="shared" si="33"/>
        <v>.</v>
      </c>
      <c r="EJ44" s="21" t="str">
        <f t="shared" si="33"/>
        <v>.</v>
      </c>
      <c r="EK44" s="21" t="str">
        <f t="shared" si="33"/>
        <v>.</v>
      </c>
      <c r="EL44" s="21" t="str">
        <f t="shared" si="33"/>
        <v>.</v>
      </c>
    </row>
    <row r="45" spans="1:142">
      <c r="A45" s="20" t="s">
        <v>1018</v>
      </c>
      <c r="C45" s="21" t="str">
        <f t="shared" si="31"/>
        <v>9</v>
      </c>
      <c r="D45" s="21" t="str">
        <f t="shared" si="31"/>
        <v>7</v>
      </c>
      <c r="E45" s="21" t="str">
        <f t="shared" si="31"/>
        <v>4</v>
      </c>
      <c r="F45" s="21" t="str">
        <f t="shared" si="31"/>
        <v>.</v>
      </c>
      <c r="G45" s="21" t="str">
        <f t="shared" si="31"/>
        <v>.</v>
      </c>
      <c r="H45" s="21" t="str">
        <f t="shared" si="31"/>
        <v>.</v>
      </c>
      <c r="I45" s="21" t="str">
        <f t="shared" si="31"/>
        <v>.</v>
      </c>
      <c r="J45" s="21" t="str">
        <f t="shared" si="31"/>
        <v>.</v>
      </c>
      <c r="K45" s="21" t="str">
        <f t="shared" si="31"/>
        <v>.</v>
      </c>
      <c r="L45" s="21" t="str">
        <f t="shared" si="31"/>
        <v>.</v>
      </c>
      <c r="M45" s="21" t="str">
        <f t="shared" si="31"/>
        <v>.</v>
      </c>
      <c r="N45" s="21" t="str">
        <f t="shared" si="31"/>
        <v>.</v>
      </c>
      <c r="O45" s="21" t="str">
        <f t="shared" si="31"/>
        <v>4</v>
      </c>
      <c r="P45" s="21" t="str">
        <f t="shared" si="31"/>
        <v>7</v>
      </c>
      <c r="Q45" s="21" t="str">
        <f t="shared" si="31"/>
        <v>9</v>
      </c>
      <c r="R45" s="21" t="str">
        <f t="shared" si="31"/>
        <v>.</v>
      </c>
      <c r="S45" s="21" t="str">
        <f t="shared" si="27"/>
        <v>$</v>
      </c>
      <c r="T45" s="21" t="str">
        <f t="shared" si="27"/>
        <v>.</v>
      </c>
      <c r="U45" s="21" t="str">
        <f t="shared" si="27"/>
        <v>.</v>
      </c>
      <c r="V45" s="21" t="str">
        <f t="shared" si="27"/>
        <v>.</v>
      </c>
      <c r="W45" s="21" t="str">
        <f t="shared" si="27"/>
        <v>.</v>
      </c>
      <c r="X45" s="21" t="str">
        <f t="shared" si="27"/>
        <v>.</v>
      </c>
      <c r="Y45" s="21" t="str">
        <f t="shared" si="27"/>
        <v>.</v>
      </c>
      <c r="Z45" s="21" t="str">
        <f t="shared" si="27"/>
        <v>1</v>
      </c>
      <c r="AA45" s="21" t="str">
        <f t="shared" si="27"/>
        <v>8</v>
      </c>
      <c r="AB45" s="21" t="str">
        <f t="shared" si="27"/>
        <v>2</v>
      </c>
      <c r="AC45" s="21" t="str">
        <f t="shared" si="27"/>
        <v>.</v>
      </c>
      <c r="AD45" s="21" t="str">
        <f t="shared" si="27"/>
        <v>.</v>
      </c>
      <c r="AE45" s="21" t="str">
        <f t="shared" si="27"/>
        <v>4</v>
      </c>
      <c r="AF45" s="21" t="str">
        <f t="shared" si="27"/>
        <v>5</v>
      </c>
      <c r="AG45" s="21" t="str">
        <f t="shared" si="27"/>
        <v>6</v>
      </c>
      <c r="AH45" s="21" t="str">
        <f t="shared" si="35"/>
        <v>.</v>
      </c>
      <c r="AI45" s="21" t="str">
        <f t="shared" si="35"/>
        <v>.</v>
      </c>
      <c r="AJ45" s="21" t="str">
        <f t="shared" si="35"/>
        <v>.</v>
      </c>
      <c r="AK45" s="21" t="str">
        <f t="shared" si="35"/>
        <v>.</v>
      </c>
      <c r="AL45" s="21" t="str">
        <f t="shared" si="35"/>
        <v>.</v>
      </c>
      <c r="AM45" s="21" t="str">
        <f t="shared" si="35"/>
        <v>.</v>
      </c>
      <c r="AN45" s="21" t="str">
        <f t="shared" si="35"/>
        <v>.</v>
      </c>
      <c r="AO45" s="21" t="str">
        <f t="shared" si="35"/>
        <v>/</v>
      </c>
      <c r="AP45" s="21" t="str">
        <f t="shared" si="35"/>
        <v>.</v>
      </c>
      <c r="AQ45" s="21" t="str">
        <f t="shared" si="35"/>
        <v>.</v>
      </c>
      <c r="AR45" s="21" t="str">
        <f t="shared" si="35"/>
        <v>.</v>
      </c>
      <c r="AS45" s="21" t="str">
        <f t="shared" si="35"/>
        <v>.</v>
      </c>
      <c r="AT45" s="21" t="str">
        <f t="shared" si="35"/>
        <v>.</v>
      </c>
      <c r="AU45" s="21" t="str">
        <f t="shared" si="35"/>
        <v>.</v>
      </c>
      <c r="AV45" s="21" t="str">
        <f t="shared" si="35"/>
        <v>.</v>
      </c>
      <c r="AW45" s="21" t="str">
        <f t="shared" si="35"/>
        <v>.</v>
      </c>
      <c r="AX45" s="21" t="str">
        <f t="shared" si="34"/>
        <v>.</v>
      </c>
      <c r="AY45" s="21" t="str">
        <f t="shared" si="34"/>
        <v>.</v>
      </c>
      <c r="AZ45" s="21" t="str">
        <f t="shared" si="34"/>
        <v>.</v>
      </c>
      <c r="BA45" s="21" t="str">
        <f t="shared" si="34"/>
        <v>.</v>
      </c>
      <c r="BB45" s="21" t="str">
        <f t="shared" si="34"/>
        <v>.</v>
      </c>
      <c r="BC45" s="21" t="str">
        <f t="shared" si="34"/>
        <v>*</v>
      </c>
      <c r="BD45" s="21" t="str">
        <f t="shared" si="34"/>
        <v>7</v>
      </c>
      <c r="BE45" s="21" t="str">
        <f t="shared" si="34"/>
        <v>5</v>
      </c>
      <c r="BF45" s="21" t="str">
        <f t="shared" si="34"/>
        <v>5</v>
      </c>
      <c r="BG45" s="21" t="str">
        <f t="shared" si="34"/>
        <v>.</v>
      </c>
      <c r="BH45" s="21" t="str">
        <f t="shared" si="34"/>
        <v>.</v>
      </c>
      <c r="BI45" s="21" t="str">
        <f t="shared" si="32"/>
        <v>6</v>
      </c>
      <c r="BJ45" s="21" t="str">
        <f t="shared" si="32"/>
        <v>1</v>
      </c>
      <c r="BK45" s="21" t="str">
        <f t="shared" si="32"/>
        <v>7</v>
      </c>
      <c r="BL45" s="21" t="str">
        <f t="shared" si="32"/>
        <v>.</v>
      </c>
      <c r="BM45" s="21" t="str">
        <f t="shared" si="32"/>
        <v>.</v>
      </c>
      <c r="BN45" s="21" t="str">
        <f t="shared" si="32"/>
        <v>3</v>
      </c>
      <c r="BO45" s="21" t="str">
        <f t="shared" si="28"/>
        <v>3</v>
      </c>
      <c r="BP45" s="21" t="str">
        <f t="shared" si="28"/>
        <v>3</v>
      </c>
      <c r="BQ45" s="21" t="str">
        <f t="shared" si="28"/>
        <v>.</v>
      </c>
      <c r="BR45" s="21" t="str">
        <f t="shared" si="28"/>
        <v>8</v>
      </c>
      <c r="BS45" s="21" t="str">
        <f t="shared" si="28"/>
        <v>4</v>
      </c>
      <c r="BT45" s="21" t="str">
        <f t="shared" si="28"/>
        <v>9</v>
      </c>
      <c r="BU45" s="21" t="str">
        <f t="shared" si="28"/>
        <v>.</v>
      </c>
      <c r="BV45" s="21" t="str">
        <f t="shared" si="28"/>
        <v>.</v>
      </c>
      <c r="BW45" s="21" t="str">
        <f t="shared" si="28"/>
        <v>.</v>
      </c>
      <c r="BX45" s="21" t="str">
        <f t="shared" si="28"/>
        <v>.</v>
      </c>
      <c r="BY45" s="21" t="str">
        <f t="shared" si="28"/>
        <v>.</v>
      </c>
      <c r="BZ45" s="21" t="str">
        <f t="shared" si="28"/>
        <v>.</v>
      </c>
      <c r="CA45" s="21" t="str">
        <f t="shared" si="28"/>
        <v>.</v>
      </c>
      <c r="CB45" s="21" t="str">
        <f t="shared" si="28"/>
        <v>.</v>
      </c>
      <c r="CC45" s="21" t="str">
        <f t="shared" si="29"/>
        <v>.</v>
      </c>
      <c r="CD45" s="21" t="str">
        <f t="shared" si="29"/>
        <v>*</v>
      </c>
      <c r="CE45" s="21" t="str">
        <f t="shared" si="29"/>
        <v>.</v>
      </c>
      <c r="CF45" s="21" t="str">
        <f t="shared" si="29"/>
        <v>.</v>
      </c>
      <c r="CG45" s="21" t="str">
        <f t="shared" si="29"/>
        <v>.</v>
      </c>
      <c r="CH45" s="21" t="str">
        <f t="shared" si="29"/>
        <v>.</v>
      </c>
      <c r="CI45" s="21" t="str">
        <f t="shared" si="29"/>
        <v>.</v>
      </c>
      <c r="CJ45" s="21" t="str">
        <f t="shared" si="29"/>
        <v>.</v>
      </c>
      <c r="CK45" s="21" t="str">
        <f t="shared" si="29"/>
        <v>.</v>
      </c>
      <c r="CL45" s="21" t="str">
        <f t="shared" si="29"/>
        <v>.</v>
      </c>
      <c r="CM45" s="21" t="str">
        <f t="shared" si="29"/>
        <v>.</v>
      </c>
      <c r="CN45" s="21" t="str">
        <f t="shared" si="29"/>
        <v>.</v>
      </c>
      <c r="CO45" s="21" t="str">
        <f t="shared" si="29"/>
        <v>.</v>
      </c>
      <c r="CP45" s="21" t="str">
        <f t="shared" si="29"/>
        <v>.</v>
      </c>
      <c r="CQ45" s="21" t="str">
        <f t="shared" si="29"/>
        <v>.</v>
      </c>
      <c r="CR45" s="21" t="str">
        <f t="shared" si="29"/>
        <v>.</v>
      </c>
      <c r="CS45" s="21" t="str">
        <f t="shared" si="25"/>
        <v>.</v>
      </c>
      <c r="CT45" s="21" t="str">
        <f t="shared" si="25"/>
        <v>*</v>
      </c>
      <c r="CU45" s="21" t="str">
        <f t="shared" si="25"/>
        <v>.</v>
      </c>
      <c r="CV45" s="21" t="str">
        <f t="shared" si="25"/>
        <v>.</v>
      </c>
      <c r="CW45" s="21" t="str">
        <f t="shared" si="25"/>
        <v>.</v>
      </c>
      <c r="CX45" s="21" t="str">
        <f t="shared" si="25"/>
        <v>.</v>
      </c>
      <c r="CY45" s="21" t="str">
        <f t="shared" si="25"/>
        <v>.</v>
      </c>
      <c r="CZ45" s="21" t="str">
        <f t="shared" si="25"/>
        <v>.</v>
      </c>
      <c r="DA45" s="21" t="str">
        <f t="shared" si="25"/>
        <v>.</v>
      </c>
      <c r="DB45" s="21" t="str">
        <f t="shared" si="25"/>
        <v>.</v>
      </c>
      <c r="DC45" s="21" t="str">
        <f t="shared" si="25"/>
        <v>.</v>
      </c>
      <c r="DD45" s="21" t="str">
        <f t="shared" si="25"/>
        <v>.</v>
      </c>
      <c r="DE45" s="21" t="str">
        <f t="shared" si="25"/>
        <v>*</v>
      </c>
      <c r="DF45" s="21" t="str">
        <f t="shared" si="25"/>
        <v>.</v>
      </c>
      <c r="DG45" s="21" t="str">
        <f t="shared" si="25"/>
        <v>.</v>
      </c>
      <c r="DH45" s="21" t="str">
        <f t="shared" si="25"/>
        <v>.</v>
      </c>
      <c r="DI45" s="21" t="str">
        <f t="shared" si="22"/>
        <v>.</v>
      </c>
      <c r="DJ45" s="21" t="str">
        <f t="shared" si="17"/>
        <v>.</v>
      </c>
      <c r="DK45" s="21" t="str">
        <f t="shared" si="30"/>
        <v>.</v>
      </c>
      <c r="DL45" s="21" t="str">
        <f t="shared" si="30"/>
        <v>.</v>
      </c>
      <c r="DM45" s="21" t="str">
        <f t="shared" si="30"/>
        <v>.</v>
      </c>
      <c r="DN45" s="21" t="str">
        <f t="shared" si="30"/>
        <v>.</v>
      </c>
      <c r="DO45" s="21" t="str">
        <f t="shared" si="30"/>
        <v>.</v>
      </c>
      <c r="DP45" s="21" t="str">
        <f t="shared" si="30"/>
        <v>=</v>
      </c>
      <c r="DQ45" s="21" t="str">
        <f t="shared" si="30"/>
        <v>.</v>
      </c>
      <c r="DR45" s="21" t="str">
        <f t="shared" si="30"/>
        <v>.</v>
      </c>
      <c r="DS45" s="21" t="str">
        <f t="shared" si="30"/>
        <v>.</v>
      </c>
      <c r="DT45" s="21" t="str">
        <f t="shared" si="30"/>
        <v>-</v>
      </c>
      <c r="DU45" s="21" t="str">
        <f t="shared" si="30"/>
        <v>.</v>
      </c>
      <c r="DV45" s="21" t="str">
        <f t="shared" si="30"/>
        <v>.</v>
      </c>
      <c r="DW45" s="21" t="str">
        <f t="shared" si="30"/>
        <v>.</v>
      </c>
      <c r="DX45" s="21" t="str">
        <f t="shared" si="30"/>
        <v>.</v>
      </c>
      <c r="DY45" s="21" t="str">
        <f t="shared" si="30"/>
        <v>.</v>
      </c>
      <c r="DZ45" s="21" t="str">
        <f t="shared" si="30"/>
        <v>.</v>
      </c>
      <c r="EA45" s="21" t="str">
        <f t="shared" si="26"/>
        <v>.</v>
      </c>
      <c r="EB45" s="21" t="str">
        <f t="shared" si="33"/>
        <v>.</v>
      </c>
      <c r="EC45" s="21" t="str">
        <f t="shared" si="33"/>
        <v>.</v>
      </c>
      <c r="ED45" s="21" t="str">
        <f t="shared" si="33"/>
        <v>.</v>
      </c>
      <c r="EE45" s="21" t="str">
        <f t="shared" si="33"/>
        <v>.</v>
      </c>
      <c r="EF45" s="21" t="str">
        <f t="shared" si="33"/>
        <v>*</v>
      </c>
      <c r="EG45" s="21" t="str">
        <f t="shared" si="33"/>
        <v>.</v>
      </c>
      <c r="EH45" s="21" t="str">
        <f t="shared" si="33"/>
        <v>.</v>
      </c>
      <c r="EI45" s="21" t="str">
        <f t="shared" si="33"/>
        <v>.</v>
      </c>
      <c r="EJ45" s="21" t="str">
        <f t="shared" si="33"/>
        <v>.</v>
      </c>
      <c r="EK45" s="21" t="str">
        <f t="shared" si="33"/>
        <v>.</v>
      </c>
      <c r="EL45" s="21" t="str">
        <f t="shared" si="33"/>
        <v>.</v>
      </c>
    </row>
    <row r="46" spans="1:142">
      <c r="A46" s="20" t="s">
        <v>1019</v>
      </c>
      <c r="C46" s="21" t="str">
        <f t="shared" si="31"/>
        <v>.</v>
      </c>
      <c r="D46" s="21" t="str">
        <f t="shared" si="31"/>
        <v>.</v>
      </c>
      <c r="E46" s="21" t="str">
        <f t="shared" si="31"/>
        <v>.</v>
      </c>
      <c r="F46" s="21" t="str">
        <f t="shared" si="31"/>
        <v>+</v>
      </c>
      <c r="G46" s="21" t="str">
        <f t="shared" si="31"/>
        <v>.</v>
      </c>
      <c r="H46" s="21" t="str">
        <f t="shared" si="31"/>
        <v>.</v>
      </c>
      <c r="I46" s="21" t="str">
        <f t="shared" si="31"/>
        <v>.</v>
      </c>
      <c r="J46" s="21" t="str">
        <f t="shared" si="31"/>
        <v>.</v>
      </c>
      <c r="K46" s="21" t="str">
        <f t="shared" si="31"/>
        <v>.</v>
      </c>
      <c r="L46" s="21" t="str">
        <f t="shared" si="31"/>
        <v>.</v>
      </c>
      <c r="M46" s="21" t="str">
        <f t="shared" si="31"/>
        <v>.</v>
      </c>
      <c r="N46" s="21" t="str">
        <f t="shared" si="31"/>
        <v>.</v>
      </c>
      <c r="O46" s="21" t="str">
        <f t="shared" si="31"/>
        <v>.</v>
      </c>
      <c r="P46" s="21" t="str">
        <f t="shared" si="31"/>
        <v>.</v>
      </c>
      <c r="Q46" s="21" t="str">
        <f t="shared" si="31"/>
        <v>*</v>
      </c>
      <c r="R46" s="21" t="str">
        <f t="shared" si="31"/>
        <v>.</v>
      </c>
      <c r="S46" s="21" t="str">
        <f t="shared" si="27"/>
        <v>.</v>
      </c>
      <c r="T46" s="21" t="str">
        <f t="shared" si="27"/>
        <v>8</v>
      </c>
      <c r="U46" s="21" t="str">
        <f t="shared" si="27"/>
        <v>3</v>
      </c>
      <c r="V46" s="21" t="str">
        <f t="shared" si="27"/>
        <v>.</v>
      </c>
      <c r="W46" s="21" t="str">
        <f t="shared" si="27"/>
        <v>#</v>
      </c>
      <c r="X46" s="21" t="str">
        <f t="shared" si="27"/>
        <v>.</v>
      </c>
      <c r="Y46" s="21" t="str">
        <f t="shared" si="27"/>
        <v>.</v>
      </c>
      <c r="Z46" s="21" t="str">
        <f t="shared" si="27"/>
        <v>.</v>
      </c>
      <c r="AA46" s="21" t="str">
        <f t="shared" si="27"/>
        <v>.</v>
      </c>
      <c r="AB46" s="21" t="str">
        <f t="shared" si="27"/>
        <v>@</v>
      </c>
      <c r="AC46" s="21" t="str">
        <f t="shared" si="27"/>
        <v>.</v>
      </c>
      <c r="AD46" s="21" t="str">
        <f t="shared" si="27"/>
        <v>=</v>
      </c>
      <c r="AE46" s="21" t="str">
        <f t="shared" si="27"/>
        <v>.</v>
      </c>
      <c r="AF46" s="21" t="str">
        <f t="shared" si="27"/>
        <v>.</v>
      </c>
      <c r="AG46" s="21" t="str">
        <f t="shared" si="27"/>
        <v>.</v>
      </c>
      <c r="AH46" s="21" t="str">
        <f t="shared" si="35"/>
        <v>.</v>
      </c>
      <c r="AI46" s="21" t="str">
        <f t="shared" si="35"/>
        <v>.</v>
      </c>
      <c r="AJ46" s="21" t="str">
        <f t="shared" si="35"/>
        <v>.</v>
      </c>
      <c r="AK46" s="21" t="str">
        <f t="shared" si="35"/>
        <v>.</v>
      </c>
      <c r="AL46" s="21" t="str">
        <f t="shared" si="35"/>
        <v>.</v>
      </c>
      <c r="AM46" s="21" t="str">
        <f t="shared" si="35"/>
        <v>.</v>
      </c>
      <c r="AN46" s="21" t="str">
        <f t="shared" si="35"/>
        <v>.</v>
      </c>
      <c r="AO46" s="21" t="str">
        <f t="shared" si="35"/>
        <v>.</v>
      </c>
      <c r="AP46" s="21" t="str">
        <f t="shared" si="35"/>
        <v>8</v>
      </c>
      <c r="AQ46" s="21" t="str">
        <f t="shared" si="35"/>
        <v>9</v>
      </c>
      <c r="AR46" s="21" t="str">
        <f t="shared" si="35"/>
        <v>3</v>
      </c>
      <c r="AS46" s="21" t="str">
        <f t="shared" si="35"/>
        <v>.</v>
      </c>
      <c r="AT46" s="21" t="str">
        <f t="shared" si="35"/>
        <v>.</v>
      </c>
      <c r="AU46" s="21" t="str">
        <f t="shared" si="35"/>
        <v>.</v>
      </c>
      <c r="AV46" s="21" t="str">
        <f t="shared" si="35"/>
        <v>.</v>
      </c>
      <c r="AW46" s="21" t="str">
        <f t="shared" si="35"/>
        <v>.</v>
      </c>
      <c r="AX46" s="21" t="str">
        <f t="shared" si="34"/>
        <v>.</v>
      </c>
      <c r="AY46" s="21" t="str">
        <f t="shared" si="34"/>
        <v>.</v>
      </c>
      <c r="AZ46" s="21" t="str">
        <f t="shared" si="34"/>
        <v>6</v>
      </c>
      <c r="BA46" s="21" t="str">
        <f t="shared" si="34"/>
        <v>1</v>
      </c>
      <c r="BB46" s="21" t="str">
        <f t="shared" si="34"/>
        <v>0</v>
      </c>
      <c r="BC46" s="21" t="str">
        <f t="shared" si="34"/>
        <v>.</v>
      </c>
      <c r="BD46" s="21" t="str">
        <f t="shared" si="34"/>
        <v>.</v>
      </c>
      <c r="BE46" s="21" t="str">
        <f t="shared" si="34"/>
        <v>.</v>
      </c>
      <c r="BF46" s="21" t="str">
        <f t="shared" si="34"/>
        <v>.</v>
      </c>
      <c r="BG46" s="21" t="str">
        <f t="shared" si="34"/>
        <v>.</v>
      </c>
      <c r="BH46" s="21" t="str">
        <f t="shared" si="34"/>
        <v>.</v>
      </c>
      <c r="BI46" s="21" t="str">
        <f t="shared" si="32"/>
        <v>.</v>
      </c>
      <c r="BJ46" s="21" t="str">
        <f t="shared" si="32"/>
        <v>.</v>
      </c>
      <c r="BK46" s="21" t="str">
        <f t="shared" si="32"/>
        <v>.</v>
      </c>
      <c r="BL46" s="21" t="str">
        <f t="shared" si="32"/>
        <v>*</v>
      </c>
      <c r="BM46" s="21" t="str">
        <f t="shared" si="32"/>
        <v>.</v>
      </c>
      <c r="BN46" s="21" t="str">
        <f t="shared" si="32"/>
        <v>.</v>
      </c>
      <c r="BO46" s="21" t="str">
        <f t="shared" si="28"/>
        <v>.</v>
      </c>
      <c r="BP46" s="21" t="str">
        <f t="shared" si="28"/>
        <v>.</v>
      </c>
      <c r="BQ46" s="21" t="str">
        <f t="shared" si="28"/>
        <v>.</v>
      </c>
      <c r="BR46" s="21" t="str">
        <f t="shared" si="28"/>
        <v>.</v>
      </c>
      <c r="BS46" s="21" t="str">
        <f t="shared" si="28"/>
        <v>.</v>
      </c>
      <c r="BT46" s="21" t="str">
        <f t="shared" si="28"/>
        <v>.</v>
      </c>
      <c r="BU46" s="21" t="str">
        <f t="shared" si="28"/>
        <v>.</v>
      </c>
      <c r="BV46" s="21" t="str">
        <f t="shared" si="28"/>
        <v>.</v>
      </c>
      <c r="BW46" s="21" t="str">
        <f t="shared" si="28"/>
        <v>.</v>
      </c>
      <c r="BX46" s="21" t="str">
        <f t="shared" si="28"/>
        <v>.</v>
      </c>
      <c r="BY46" s="21" t="str">
        <f t="shared" si="28"/>
        <v>.</v>
      </c>
      <c r="BZ46" s="21" t="str">
        <f t="shared" si="28"/>
        <v>.</v>
      </c>
      <c r="CA46" s="21" t="str">
        <f t="shared" si="28"/>
        <v>.</v>
      </c>
      <c r="CB46" s="21" t="str">
        <f t="shared" si="28"/>
        <v>.</v>
      </c>
      <c r="CC46" s="21" t="str">
        <f t="shared" si="29"/>
        <v>.</v>
      </c>
      <c r="CD46" s="21" t="str">
        <f t="shared" si="29"/>
        <v>7</v>
      </c>
      <c r="CE46" s="21" t="str">
        <f t="shared" si="29"/>
        <v>2</v>
      </c>
      <c r="CF46" s="21" t="str">
        <f t="shared" si="29"/>
        <v>7</v>
      </c>
      <c r="CG46" s="21" t="str">
        <f t="shared" si="29"/>
        <v>.</v>
      </c>
      <c r="CH46" s="21" t="str">
        <f t="shared" si="29"/>
        <v>.</v>
      </c>
      <c r="CI46" s="21" t="str">
        <f t="shared" si="29"/>
        <v>.</v>
      </c>
      <c r="CJ46" s="21" t="str">
        <f t="shared" si="29"/>
        <v>.</v>
      </c>
      <c r="CK46" s="21" t="str">
        <f t="shared" si="29"/>
        <v>6</v>
      </c>
      <c r="CL46" s="21" t="str">
        <f t="shared" si="29"/>
        <v>*</v>
      </c>
      <c r="CM46" s="21" t="str">
        <f t="shared" si="29"/>
        <v>.</v>
      </c>
      <c r="CN46" s="21" t="str">
        <f t="shared" si="29"/>
        <v>.</v>
      </c>
      <c r="CO46" s="21" t="str">
        <f t="shared" si="29"/>
        <v>4</v>
      </c>
      <c r="CP46" s="21" t="str">
        <f t="shared" si="29"/>
        <v>8</v>
      </c>
      <c r="CQ46" s="21" t="str">
        <f t="shared" si="29"/>
        <v>8</v>
      </c>
      <c r="CR46" s="21" t="str">
        <f t="shared" si="29"/>
        <v>.</v>
      </c>
      <c r="CS46" s="21" t="str">
        <f t="shared" si="25"/>
        <v>8</v>
      </c>
      <c r="CT46" s="21" t="str">
        <f t="shared" si="25"/>
        <v>3</v>
      </c>
      <c r="CU46" s="21" t="str">
        <f t="shared" si="25"/>
        <v>9</v>
      </c>
      <c r="CV46" s="21" t="str">
        <f t="shared" si="25"/>
        <v>.</v>
      </c>
      <c r="CW46" s="21" t="str">
        <f t="shared" si="25"/>
        <v>.</v>
      </c>
      <c r="CX46" s="21" t="str">
        <f t="shared" si="25"/>
        <v>.</v>
      </c>
      <c r="CY46" s="21" t="str">
        <f t="shared" si="25"/>
        <v>4</v>
      </c>
      <c r="CZ46" s="21" t="str">
        <f t="shared" si="25"/>
        <v>4</v>
      </c>
      <c r="DA46" s="21" t="str">
        <f t="shared" si="25"/>
        <v>9</v>
      </c>
      <c r="DB46" s="21" t="str">
        <f t="shared" si="25"/>
        <v>.</v>
      </c>
      <c r="DC46" s="21" t="str">
        <f t="shared" si="25"/>
        <v>.</v>
      </c>
      <c r="DD46" s="21" t="str">
        <f t="shared" si="25"/>
        <v>5</v>
      </c>
      <c r="DE46" s="21" t="str">
        <f t="shared" si="25"/>
        <v>4</v>
      </c>
      <c r="DF46" s="21" t="str">
        <f t="shared" si="25"/>
        <v>1</v>
      </c>
      <c r="DG46" s="21" t="str">
        <f t="shared" si="25"/>
        <v>.</v>
      </c>
      <c r="DH46" s="21" t="str">
        <f t="shared" si="25"/>
        <v>.</v>
      </c>
      <c r="DI46" s="21" t="str">
        <f t="shared" si="22"/>
        <v>/</v>
      </c>
      <c r="DJ46" s="21" t="str">
        <f t="shared" si="17"/>
        <v>9</v>
      </c>
      <c r="DK46" s="21" t="str">
        <f t="shared" si="30"/>
        <v>7</v>
      </c>
      <c r="DL46" s="21" t="str">
        <f t="shared" si="30"/>
        <v>.</v>
      </c>
      <c r="DM46" s="21" t="str">
        <f t="shared" si="30"/>
        <v>.</v>
      </c>
      <c r="DN46" s="21" t="str">
        <f t="shared" si="30"/>
        <v>.</v>
      </c>
      <c r="DO46" s="21" t="str">
        <f t="shared" si="30"/>
        <v>.</v>
      </c>
      <c r="DP46" s="21" t="str">
        <f t="shared" si="30"/>
        <v>.</v>
      </c>
      <c r="DQ46" s="21" t="str">
        <f t="shared" si="30"/>
        <v>.</v>
      </c>
      <c r="DR46" s="21" t="str">
        <f t="shared" si="30"/>
        <v>5</v>
      </c>
      <c r="DS46" s="21" t="str">
        <f t="shared" si="30"/>
        <v>6</v>
      </c>
      <c r="DT46" s="21" t="str">
        <f t="shared" si="30"/>
        <v>0</v>
      </c>
      <c r="DU46" s="21" t="str">
        <f t="shared" si="30"/>
        <v>.</v>
      </c>
      <c r="DV46" s="21" t="str">
        <f t="shared" si="30"/>
        <v>.</v>
      </c>
      <c r="DW46" s="21" t="str">
        <f t="shared" si="30"/>
        <v>.</v>
      </c>
      <c r="DX46" s="21" t="str">
        <f t="shared" si="30"/>
        <v>.</v>
      </c>
      <c r="DY46" s="21" t="str">
        <f t="shared" si="30"/>
        <v>.</v>
      </c>
      <c r="DZ46" s="21" t="str">
        <f t="shared" si="30"/>
        <v>.</v>
      </c>
      <c r="EA46" s="21" t="str">
        <f t="shared" si="26"/>
        <v>.</v>
      </c>
      <c r="EB46" s="21" t="str">
        <f t="shared" si="33"/>
        <v>.</v>
      </c>
      <c r="EC46" s="21" t="str">
        <f t="shared" si="33"/>
        <v>.</v>
      </c>
      <c r="ED46" s="21" t="str">
        <f t="shared" si="33"/>
        <v>4</v>
      </c>
      <c r="EE46" s="21" t="str">
        <f t="shared" si="33"/>
        <v>4</v>
      </c>
      <c r="EF46" s="21" t="str">
        <f t="shared" si="33"/>
        <v>9</v>
      </c>
      <c r="EG46" s="21" t="str">
        <f t="shared" si="33"/>
        <v>.</v>
      </c>
      <c r="EH46" s="21" t="str">
        <f t="shared" si="33"/>
        <v>.</v>
      </c>
      <c r="EI46" s="21" t="str">
        <f t="shared" si="33"/>
        <v>.</v>
      </c>
      <c r="EJ46" s="21" t="str">
        <f t="shared" si="33"/>
        <v>.</v>
      </c>
      <c r="EK46" s="21" t="str">
        <f t="shared" si="33"/>
        <v>.</v>
      </c>
      <c r="EL46" s="21" t="str">
        <f t="shared" si="33"/>
        <v>.</v>
      </c>
    </row>
    <row r="47" spans="1:142">
      <c r="A47" s="20" t="s">
        <v>1020</v>
      </c>
      <c r="C47" s="21" t="str">
        <f t="shared" si="31"/>
        <v>.</v>
      </c>
      <c r="D47" s="21" t="str">
        <f t="shared" si="31"/>
        <v>.</v>
      </c>
      <c r="E47" s="21" t="str">
        <f t="shared" si="31"/>
        <v>.</v>
      </c>
      <c r="F47" s="21" t="str">
        <f t="shared" si="31"/>
        <v>.</v>
      </c>
      <c r="G47" s="21" t="str">
        <f t="shared" si="31"/>
        <v>.</v>
      </c>
      <c r="H47" s="21" t="str">
        <f t="shared" si="31"/>
        <v>.</v>
      </c>
      <c r="I47" s="21" t="str">
        <f t="shared" si="31"/>
        <v>.</v>
      </c>
      <c r="J47" s="21" t="str">
        <f t="shared" si="31"/>
        <v>.</v>
      </c>
      <c r="K47" s="21" t="str">
        <f t="shared" si="31"/>
        <v>.</v>
      </c>
      <c r="L47" s="21" t="str">
        <f t="shared" si="31"/>
        <v>.</v>
      </c>
      <c r="M47" s="21" t="str">
        <f t="shared" si="31"/>
        <v>.</v>
      </c>
      <c r="N47" s="21" t="str">
        <f t="shared" si="31"/>
        <v>.</v>
      </c>
      <c r="O47" s="21" t="str">
        <f t="shared" si="31"/>
        <v>2</v>
      </c>
      <c r="P47" s="21" t="str">
        <f t="shared" si="31"/>
        <v>0</v>
      </c>
      <c r="Q47" s="21" t="str">
        <f t="shared" si="31"/>
        <v>8</v>
      </c>
      <c r="R47" s="21" t="str">
        <f t="shared" si="31"/>
        <v>.</v>
      </c>
      <c r="S47" s="21" t="str">
        <f t="shared" si="27"/>
        <v>.</v>
      </c>
      <c r="T47" s="21" t="str">
        <f t="shared" si="27"/>
        <v>.</v>
      </c>
      <c r="U47" s="21" t="str">
        <f t="shared" si="27"/>
        <v>.</v>
      </c>
      <c r="V47" s="21" t="str">
        <f t="shared" si="27"/>
        <v>.</v>
      </c>
      <c r="W47" s="21" t="str">
        <f t="shared" si="27"/>
        <v>.</v>
      </c>
      <c r="X47" s="21" t="str">
        <f t="shared" si="27"/>
        <v>1</v>
      </c>
      <c r="Y47" s="21" t="str">
        <f t="shared" si="27"/>
        <v>6</v>
      </c>
      <c r="Z47" s="21" t="str">
        <f t="shared" si="27"/>
        <v>8</v>
      </c>
      <c r="AA47" s="21" t="str">
        <f t="shared" si="27"/>
        <v>.</v>
      </c>
      <c r="AB47" s="21" t="str">
        <f t="shared" si="27"/>
        <v>.</v>
      </c>
      <c r="AC47" s="21" t="str">
        <f t="shared" si="27"/>
        <v>.</v>
      </c>
      <c r="AD47" s="21" t="str">
        <f t="shared" si="27"/>
        <v>.</v>
      </c>
      <c r="AE47" s="21" t="str">
        <f t="shared" si="27"/>
        <v>.</v>
      </c>
      <c r="AF47" s="21" t="str">
        <f t="shared" si="27"/>
        <v>.</v>
      </c>
      <c r="AG47" s="21" t="str">
        <f t="shared" si="27"/>
        <v>9</v>
      </c>
      <c r="AH47" s="21" t="str">
        <f t="shared" si="35"/>
        <v>7</v>
      </c>
      <c r="AI47" s="21" t="str">
        <f t="shared" si="35"/>
        <v>1</v>
      </c>
      <c r="AJ47" s="21" t="str">
        <f t="shared" si="35"/>
        <v>.</v>
      </c>
      <c r="AK47" s="21" t="str">
        <f t="shared" si="35"/>
        <v>.</v>
      </c>
      <c r="AL47" s="21" t="str">
        <f t="shared" si="35"/>
        <v>.</v>
      </c>
      <c r="AM47" s="21" t="str">
        <f t="shared" si="35"/>
        <v>.</v>
      </c>
      <c r="AN47" s="21" t="str">
        <f t="shared" si="35"/>
        <v>.</v>
      </c>
      <c r="AO47" s="21" t="str">
        <f t="shared" si="35"/>
        <v>.</v>
      </c>
      <c r="AP47" s="21" t="str">
        <f t="shared" si="35"/>
        <v>.</v>
      </c>
      <c r="AQ47" s="21" t="str">
        <f t="shared" si="35"/>
        <v>.</v>
      </c>
      <c r="AR47" s="21" t="str">
        <f t="shared" si="35"/>
        <v>.</v>
      </c>
      <c r="AS47" s="21" t="str">
        <f t="shared" si="35"/>
        <v>.</v>
      </c>
      <c r="AT47" s="21" t="str">
        <f t="shared" si="35"/>
        <v>.</v>
      </c>
      <c r="AU47" s="21" t="str">
        <f t="shared" si="35"/>
        <v>.</v>
      </c>
      <c r="AV47" s="21" t="str">
        <f t="shared" si="35"/>
        <v>.</v>
      </c>
      <c r="AW47" s="21" t="str">
        <f t="shared" si="35"/>
        <v>.</v>
      </c>
      <c r="AX47" s="21" t="str">
        <f t="shared" si="34"/>
        <v>.</v>
      </c>
      <c r="AY47" s="21" t="str">
        <f t="shared" si="34"/>
        <v>.</v>
      </c>
      <c r="AZ47" s="21" t="str">
        <f t="shared" si="34"/>
        <v>.</v>
      </c>
      <c r="BA47" s="21" t="str">
        <f t="shared" si="34"/>
        <v>.</v>
      </c>
      <c r="BB47" s="21" t="str">
        <f t="shared" si="34"/>
        <v>.</v>
      </c>
      <c r="BC47" s="21" t="str">
        <f t="shared" si="34"/>
        <v>.</v>
      </c>
      <c r="BD47" s="21" t="str">
        <f t="shared" si="34"/>
        <v>.</v>
      </c>
      <c r="BE47" s="21" t="str">
        <f t="shared" si="34"/>
        <v>.</v>
      </c>
      <c r="BF47" s="21" t="str">
        <f t="shared" si="34"/>
        <v>.</v>
      </c>
      <c r="BG47" s="21" t="str">
        <f t="shared" si="34"/>
        <v>.</v>
      </c>
      <c r="BH47" s="21" t="str">
        <f t="shared" si="34"/>
        <v>.</v>
      </c>
      <c r="BI47" s="21" t="str">
        <f t="shared" si="32"/>
        <v>.</v>
      </c>
      <c r="BJ47" s="21" t="str">
        <f t="shared" si="32"/>
        <v>5</v>
      </c>
      <c r="BK47" s="21" t="str">
        <f t="shared" si="32"/>
        <v>4</v>
      </c>
      <c r="BL47" s="21" t="str">
        <f t="shared" si="32"/>
        <v>7</v>
      </c>
      <c r="BM47" s="21" t="str">
        <f t="shared" si="32"/>
        <v>.</v>
      </c>
      <c r="BN47" s="21" t="str">
        <f t="shared" si="32"/>
        <v>.</v>
      </c>
      <c r="BO47" s="21" t="str">
        <f t="shared" si="28"/>
        <v>.</v>
      </c>
      <c r="BP47" s="21" t="str">
        <f t="shared" si="28"/>
        <v>.</v>
      </c>
      <c r="BQ47" s="21" t="str">
        <f t="shared" si="28"/>
        <v>.</v>
      </c>
      <c r="BR47" s="21" t="str">
        <f t="shared" si="28"/>
        <v>.</v>
      </c>
      <c r="BS47" s="21" t="str">
        <f t="shared" si="28"/>
        <v>.</v>
      </c>
      <c r="BT47" s="21" t="str">
        <f t="shared" si="28"/>
        <v>.</v>
      </c>
      <c r="BU47" s="21" t="str">
        <f t="shared" si="28"/>
        <v>.</v>
      </c>
      <c r="BV47" s="21" t="str">
        <f t="shared" si="28"/>
        <v>.</v>
      </c>
      <c r="BW47" s="21" t="str">
        <f t="shared" si="28"/>
        <v>5</v>
      </c>
      <c r="BX47" s="21" t="str">
        <f t="shared" si="28"/>
        <v>5</v>
      </c>
      <c r="BY47" s="21" t="str">
        <f t="shared" si="28"/>
        <v>9</v>
      </c>
      <c r="BZ47" s="21" t="str">
        <f t="shared" si="28"/>
        <v>.</v>
      </c>
      <c r="CA47" s="21" t="str">
        <f t="shared" si="28"/>
        <v>.</v>
      </c>
      <c r="CB47" s="21" t="str">
        <f t="shared" si="28"/>
        <v>.</v>
      </c>
      <c r="CC47" s="21" t="str">
        <f t="shared" si="29"/>
        <v>.</v>
      </c>
      <c r="CD47" s="21" t="str">
        <f t="shared" si="29"/>
        <v>.</v>
      </c>
      <c r="CE47" s="21" t="str">
        <f t="shared" si="29"/>
        <v>.</v>
      </c>
      <c r="CF47" s="21" t="str">
        <f t="shared" si="29"/>
        <v>.</v>
      </c>
      <c r="CG47" s="21" t="str">
        <f t="shared" si="29"/>
        <v>.</v>
      </c>
      <c r="CH47" s="21" t="str">
        <f t="shared" si="29"/>
        <v>.</v>
      </c>
      <c r="CI47" s="21" t="str">
        <f t="shared" si="29"/>
        <v>.</v>
      </c>
      <c r="CJ47" s="21" t="str">
        <f t="shared" si="29"/>
        <v>.</v>
      </c>
      <c r="CK47" s="21" t="str">
        <f t="shared" si="29"/>
        <v>.</v>
      </c>
      <c r="CL47" s="21" t="str">
        <f t="shared" si="29"/>
        <v>.</v>
      </c>
      <c r="CM47" s="21" t="str">
        <f t="shared" si="29"/>
        <v>.</v>
      </c>
      <c r="CN47" s="21" t="str">
        <f t="shared" si="29"/>
        <v>.</v>
      </c>
      <c r="CO47" s="21" t="str">
        <f t="shared" si="29"/>
        <v>.</v>
      </c>
      <c r="CP47" s="21" t="str">
        <f t="shared" si="29"/>
        <v>.</v>
      </c>
      <c r="CQ47" s="21" t="str">
        <f t="shared" si="29"/>
        <v>.</v>
      </c>
      <c r="CR47" s="21" t="str">
        <f t="shared" si="29"/>
        <v>.</v>
      </c>
      <c r="CS47" s="21" t="str">
        <f t="shared" si="25"/>
        <v>.</v>
      </c>
      <c r="CT47" s="21" t="str">
        <f t="shared" si="25"/>
        <v>.</v>
      </c>
      <c r="CU47" s="21" t="str">
        <f t="shared" si="25"/>
        <v>.</v>
      </c>
      <c r="CV47" s="21" t="str">
        <f t="shared" si="25"/>
        <v>.</v>
      </c>
      <c r="CW47" s="21" t="str">
        <f t="shared" si="25"/>
        <v>.</v>
      </c>
      <c r="CX47" s="21" t="str">
        <f t="shared" si="25"/>
        <v>.</v>
      </c>
      <c r="CY47" s="21" t="str">
        <f t="shared" si="25"/>
        <v>.</v>
      </c>
      <c r="CZ47" s="21" t="str">
        <f t="shared" si="25"/>
        <v>.</v>
      </c>
      <c r="DA47" s="21" t="str">
        <f t="shared" si="25"/>
        <v>.</v>
      </c>
      <c r="DB47" s="21" t="str">
        <f t="shared" si="25"/>
        <v>=</v>
      </c>
      <c r="DC47" s="21" t="str">
        <f t="shared" si="25"/>
        <v>.</v>
      </c>
      <c r="DD47" s="21" t="str">
        <f t="shared" si="25"/>
        <v>.</v>
      </c>
      <c r="DE47" s="21" t="str">
        <f t="shared" si="25"/>
        <v>.</v>
      </c>
      <c r="DF47" s="21" t="str">
        <f t="shared" si="25"/>
        <v>.</v>
      </c>
      <c r="DG47" s="21" t="str">
        <f t="shared" si="25"/>
        <v>.</v>
      </c>
      <c r="DH47" s="21" t="str">
        <f t="shared" si="25"/>
        <v>.</v>
      </c>
      <c r="DI47" s="21" t="str">
        <f t="shared" si="22"/>
        <v>.</v>
      </c>
      <c r="DJ47" s="21" t="str">
        <f t="shared" si="17"/>
        <v>.</v>
      </c>
      <c r="DK47" s="21" t="str">
        <f t="shared" si="30"/>
        <v>.</v>
      </c>
      <c r="DL47" s="21" t="str">
        <f t="shared" si="30"/>
        <v>.</v>
      </c>
      <c r="DM47" s="21" t="str">
        <f t="shared" si="30"/>
        <v>.</v>
      </c>
      <c r="DN47" s="21" t="str">
        <f t="shared" si="30"/>
        <v>2</v>
      </c>
      <c r="DO47" s="21" t="str">
        <f t="shared" si="30"/>
        <v>3</v>
      </c>
      <c r="DP47" s="21" t="str">
        <f t="shared" si="30"/>
        <v>7</v>
      </c>
      <c r="DQ47" s="21" t="str">
        <f t="shared" si="30"/>
        <v>.</v>
      </c>
      <c r="DR47" s="21" t="str">
        <f t="shared" si="30"/>
        <v>.</v>
      </c>
      <c r="DS47" s="21" t="str">
        <f t="shared" si="30"/>
        <v>.</v>
      </c>
      <c r="DT47" s="21" t="str">
        <f t="shared" si="30"/>
        <v>.</v>
      </c>
      <c r="DU47" s="21" t="str">
        <f t="shared" si="30"/>
        <v>.</v>
      </c>
      <c r="DV47" s="21" t="str">
        <f t="shared" si="30"/>
        <v>.</v>
      </c>
      <c r="DW47" s="21" t="str">
        <f t="shared" si="30"/>
        <v>.</v>
      </c>
      <c r="DX47" s="21" t="str">
        <f t="shared" si="30"/>
        <v>.</v>
      </c>
      <c r="DY47" s="21" t="str">
        <f t="shared" si="30"/>
        <v>.</v>
      </c>
      <c r="DZ47" s="21" t="str">
        <f t="shared" si="30"/>
        <v>.</v>
      </c>
      <c r="EA47" s="21" t="str">
        <f t="shared" si="26"/>
        <v>.</v>
      </c>
      <c r="EB47" s="21" t="str">
        <f t="shared" si="33"/>
        <v>.</v>
      </c>
      <c r="EC47" s="21" t="str">
        <f t="shared" si="33"/>
        <v>.</v>
      </c>
      <c r="ED47" s="21" t="str">
        <f t="shared" si="33"/>
        <v>.</v>
      </c>
      <c r="EE47" s="21" t="str">
        <f t="shared" si="33"/>
        <v>.</v>
      </c>
      <c r="EF47" s="21" t="str">
        <f t="shared" si="33"/>
        <v>.</v>
      </c>
      <c r="EG47" s="21" t="str">
        <f t="shared" si="33"/>
        <v>.</v>
      </c>
      <c r="EH47" s="21" t="str">
        <f t="shared" si="33"/>
        <v>.</v>
      </c>
      <c r="EI47" s="21" t="str">
        <f t="shared" si="33"/>
        <v>.</v>
      </c>
      <c r="EJ47" s="21" t="str">
        <f t="shared" si="33"/>
        <v>6</v>
      </c>
      <c r="EK47" s="21" t="str">
        <f t="shared" si="33"/>
        <v>4</v>
      </c>
      <c r="EL47" s="21" t="str">
        <f t="shared" si="33"/>
        <v>1</v>
      </c>
    </row>
    <row r="48" spans="1:142">
      <c r="A48" s="20" t="s">
        <v>1021</v>
      </c>
      <c r="C48" s="21" t="str">
        <f t="shared" si="31"/>
        <v>.</v>
      </c>
      <c r="D48" s="21" t="str">
        <f t="shared" si="31"/>
        <v>.</v>
      </c>
      <c r="E48" s="21" t="str">
        <f t="shared" si="31"/>
        <v>.</v>
      </c>
      <c r="F48" s="21" t="str">
        <f t="shared" si="31"/>
        <v>.</v>
      </c>
      <c r="G48" s="21" t="str">
        <f t="shared" si="31"/>
        <v>.</v>
      </c>
      <c r="H48" s="21" t="str">
        <f t="shared" si="31"/>
        <v>.</v>
      </c>
      <c r="I48" s="21" t="str">
        <f t="shared" si="31"/>
        <v>.</v>
      </c>
      <c r="J48" s="21" t="str">
        <f t="shared" si="31"/>
        <v>3</v>
      </c>
      <c r="K48" s="21" t="str">
        <f t="shared" si="31"/>
        <v>3</v>
      </c>
      <c r="L48" s="21" t="str">
        <f t="shared" si="31"/>
        <v>6</v>
      </c>
      <c r="M48" s="21" t="str">
        <f t="shared" si="31"/>
        <v>.</v>
      </c>
      <c r="N48" s="21" t="str">
        <f t="shared" si="31"/>
        <v>.</v>
      </c>
      <c r="O48" s="21" t="str">
        <f t="shared" si="31"/>
        <v>.</v>
      </c>
      <c r="P48" s="21" t="str">
        <f t="shared" si="31"/>
        <v>.</v>
      </c>
      <c r="Q48" s="21" t="str">
        <f t="shared" si="31"/>
        <v>.</v>
      </c>
      <c r="R48" s="21" t="str">
        <f t="shared" si="31"/>
        <v>.</v>
      </c>
      <c r="S48" s="21" t="str">
        <f t="shared" si="27"/>
        <v>.</v>
      </c>
      <c r="T48" s="21" t="str">
        <f t="shared" si="27"/>
        <v>.</v>
      </c>
      <c r="U48" s="21" t="str">
        <f t="shared" si="27"/>
        <v>.</v>
      </c>
      <c r="V48" s="21" t="str">
        <f t="shared" si="27"/>
        <v>.</v>
      </c>
      <c r="W48" s="21" t="str">
        <f t="shared" si="27"/>
        <v>.</v>
      </c>
      <c r="X48" s="21" t="str">
        <f t="shared" si="27"/>
        <v>.</v>
      </c>
      <c r="Y48" s="21" t="str">
        <f t="shared" si="27"/>
        <v>.</v>
      </c>
      <c r="Z48" s="21" t="str">
        <f t="shared" si="27"/>
        <v>.</v>
      </c>
      <c r="AA48" s="21" t="str">
        <f t="shared" si="27"/>
        <v>.</v>
      </c>
      <c r="AB48" s="21" t="str">
        <f t="shared" si="27"/>
        <v>.</v>
      </c>
      <c r="AC48" s="21" t="str">
        <f t="shared" si="27"/>
        <v>.</v>
      </c>
      <c r="AD48" s="21" t="str">
        <f t="shared" si="27"/>
        <v>.</v>
      </c>
      <c r="AE48" s="21" t="str">
        <f t="shared" si="27"/>
        <v>.</v>
      </c>
      <c r="AF48" s="21" t="str">
        <f t="shared" si="27"/>
        <v>*</v>
      </c>
      <c r="AG48" s="21" t="str">
        <f t="shared" si="27"/>
        <v>.</v>
      </c>
      <c r="AH48" s="21" t="str">
        <f t="shared" si="35"/>
        <v>.</v>
      </c>
      <c r="AI48" s="21" t="str">
        <f t="shared" si="35"/>
        <v>.</v>
      </c>
      <c r="AJ48" s="21" t="str">
        <f t="shared" si="35"/>
        <v>.</v>
      </c>
      <c r="AK48" s="21" t="str">
        <f t="shared" si="35"/>
        <v>5</v>
      </c>
      <c r="AL48" s="21" t="str">
        <f t="shared" si="35"/>
        <v>6</v>
      </c>
      <c r="AM48" s="21" t="str">
        <f t="shared" si="35"/>
        <v>3</v>
      </c>
      <c r="AN48" s="21" t="str">
        <f t="shared" si="35"/>
        <v>.</v>
      </c>
      <c r="AO48" s="21" t="str">
        <f t="shared" si="35"/>
        <v>.</v>
      </c>
      <c r="AP48" s="21" t="str">
        <f t="shared" si="35"/>
        <v>9</v>
      </c>
      <c r="AQ48" s="21" t="str">
        <f t="shared" si="35"/>
        <v>9</v>
      </c>
      <c r="AR48" s="21" t="str">
        <f t="shared" si="35"/>
        <v>3</v>
      </c>
      <c r="AS48" s="21" t="str">
        <f t="shared" si="35"/>
        <v>.</v>
      </c>
      <c r="AT48" s="21" t="str">
        <f t="shared" si="35"/>
        <v>9</v>
      </c>
      <c r="AU48" s="21" t="str">
        <f t="shared" si="35"/>
        <v>1</v>
      </c>
      <c r="AV48" s="21" t="str">
        <f t="shared" si="35"/>
        <v>1</v>
      </c>
      <c r="AW48" s="21" t="str">
        <f t="shared" si="35"/>
        <v>.</v>
      </c>
      <c r="AX48" s="21" t="str">
        <f t="shared" si="34"/>
        <v>=</v>
      </c>
      <c r="AY48" s="21" t="str">
        <f t="shared" si="34"/>
        <v>.</v>
      </c>
      <c r="AZ48" s="21" t="str">
        <f t="shared" si="34"/>
        <v>.</v>
      </c>
      <c r="BA48" s="21" t="str">
        <f t="shared" si="34"/>
        <v>.</v>
      </c>
      <c r="BB48" s="21" t="str">
        <f t="shared" si="34"/>
        <v>.</v>
      </c>
      <c r="BC48" s="21" t="str">
        <f t="shared" si="34"/>
        <v>.</v>
      </c>
      <c r="BD48" s="21" t="str">
        <f t="shared" si="34"/>
        <v>.</v>
      </c>
      <c r="BE48" s="21" t="str">
        <f t="shared" si="34"/>
        <v>8</v>
      </c>
      <c r="BF48" s="21" t="str">
        <f t="shared" si="34"/>
        <v>5</v>
      </c>
      <c r="BG48" s="21" t="str">
        <f t="shared" si="34"/>
        <v>3</v>
      </c>
      <c r="BH48" s="21" t="str">
        <f t="shared" si="34"/>
        <v>.</v>
      </c>
      <c r="BI48" s="21" t="str">
        <f t="shared" si="32"/>
        <v>.</v>
      </c>
      <c r="BJ48" s="21" t="str">
        <f t="shared" si="32"/>
        <v>.</v>
      </c>
      <c r="BK48" s="21" t="str">
        <f t="shared" si="32"/>
        <v>.</v>
      </c>
      <c r="BL48" s="21" t="str">
        <f t="shared" si="32"/>
        <v>.</v>
      </c>
      <c r="BM48" s="21" t="str">
        <f t="shared" si="32"/>
        <v>.</v>
      </c>
      <c r="BN48" s="21" t="str">
        <f t="shared" si="32"/>
        <v>.</v>
      </c>
      <c r="BO48" s="21" t="str">
        <f t="shared" si="28"/>
        <v>.</v>
      </c>
      <c r="BP48" s="21" t="str">
        <f t="shared" si="28"/>
        <v>.</v>
      </c>
      <c r="BQ48" s="21" t="str">
        <f t="shared" si="28"/>
        <v>.</v>
      </c>
      <c r="BR48" s="21" t="str">
        <f t="shared" si="28"/>
        <v>.</v>
      </c>
      <c r="BS48" s="21" t="str">
        <f t="shared" si="28"/>
        <v>.</v>
      </c>
      <c r="BT48" s="21" t="str">
        <f t="shared" si="28"/>
        <v>.</v>
      </c>
      <c r="BU48" s="21" t="str">
        <f t="shared" si="28"/>
        <v>.</v>
      </c>
      <c r="BV48" s="21" t="str">
        <f t="shared" si="28"/>
        <v>.</v>
      </c>
      <c r="BW48" s="21" t="str">
        <f t="shared" si="28"/>
        <v>.</v>
      </c>
      <c r="BX48" s="21" t="str">
        <f t="shared" si="28"/>
        <v>*</v>
      </c>
      <c r="BY48" s="21" t="str">
        <f t="shared" si="28"/>
        <v>.</v>
      </c>
      <c r="BZ48" s="21" t="str">
        <f t="shared" si="28"/>
        <v>.</v>
      </c>
      <c r="CA48" s="21" t="str">
        <f t="shared" si="28"/>
        <v>.</v>
      </c>
      <c r="CB48" s="21" t="str">
        <f t="shared" si="28"/>
        <v>.</v>
      </c>
      <c r="CC48" s="21" t="str">
        <f t="shared" si="29"/>
        <v>.</v>
      </c>
      <c r="CD48" s="21" t="str">
        <f t="shared" si="29"/>
        <v>.</v>
      </c>
      <c r="CE48" s="21" t="str">
        <f t="shared" si="29"/>
        <v>.</v>
      </c>
      <c r="CF48" s="21" t="str">
        <f t="shared" si="29"/>
        <v>.</v>
      </c>
      <c r="CG48" s="21" t="str">
        <f t="shared" si="29"/>
        <v>.</v>
      </c>
      <c r="CH48" s="21" t="str">
        <f t="shared" si="29"/>
        <v>.</v>
      </c>
      <c r="CI48" s="21" t="str">
        <f t="shared" si="29"/>
        <v>.</v>
      </c>
      <c r="CJ48" s="21" t="str">
        <f t="shared" si="29"/>
        <v>.</v>
      </c>
      <c r="CK48" s="21" t="str">
        <f t="shared" si="29"/>
        <v>.</v>
      </c>
      <c r="CL48" s="21" t="str">
        <f t="shared" si="29"/>
        <v>.</v>
      </c>
      <c r="CM48" s="21" t="str">
        <f t="shared" si="29"/>
        <v>.</v>
      </c>
      <c r="CN48" s="21" t="str">
        <f t="shared" si="29"/>
        <v>3</v>
      </c>
      <c r="CO48" s="21" t="str">
        <f t="shared" si="29"/>
        <v>9</v>
      </c>
      <c r="CP48" s="21" t="str">
        <f t="shared" si="29"/>
        <v>1</v>
      </c>
      <c r="CQ48" s="21" t="str">
        <f t="shared" si="29"/>
        <v>.</v>
      </c>
      <c r="CR48" s="21" t="str">
        <f t="shared" si="29"/>
        <v>.</v>
      </c>
      <c r="CS48" s="21" t="str">
        <f t="shared" si="25"/>
        <v>.</v>
      </c>
      <c r="CT48" s="21" t="str">
        <f t="shared" si="25"/>
        <v>@</v>
      </c>
      <c r="CU48" s="21" t="str">
        <f t="shared" si="25"/>
        <v>5</v>
      </c>
      <c r="CV48" s="21" t="str">
        <f t="shared" si="25"/>
        <v>7</v>
      </c>
      <c r="CW48" s="21" t="str">
        <f t="shared" si="25"/>
        <v>2</v>
      </c>
      <c r="CX48" s="21" t="str">
        <f t="shared" si="25"/>
        <v>.</v>
      </c>
      <c r="CY48" s="21" t="str">
        <f t="shared" si="25"/>
        <v>.</v>
      </c>
      <c r="CZ48" s="21" t="str">
        <f t="shared" si="25"/>
        <v>.</v>
      </c>
      <c r="DA48" s="21" t="str">
        <f t="shared" si="25"/>
        <v>.</v>
      </c>
      <c r="DB48" s="21" t="str">
        <f t="shared" si="25"/>
        <v>.</v>
      </c>
      <c r="DC48" s="21" t="str">
        <f t="shared" si="25"/>
        <v>.</v>
      </c>
      <c r="DD48" s="21" t="str">
        <f t="shared" si="25"/>
        <v>.</v>
      </c>
      <c r="DE48" s="21" t="str">
        <f t="shared" si="25"/>
        <v>.</v>
      </c>
      <c r="DF48" s="21" t="str">
        <f t="shared" si="25"/>
        <v>.</v>
      </c>
      <c r="DG48" s="21" t="str">
        <f t="shared" si="25"/>
        <v>.</v>
      </c>
      <c r="DH48" s="21" t="str">
        <f t="shared" si="25"/>
        <v>.</v>
      </c>
      <c r="DI48" s="21" t="str">
        <f t="shared" si="22"/>
        <v>.</v>
      </c>
      <c r="DJ48" s="21" t="str">
        <f t="shared" si="17"/>
        <v>.</v>
      </c>
      <c r="DK48" s="21" t="str">
        <f t="shared" si="30"/>
        <v>.</v>
      </c>
      <c r="DL48" s="21" t="str">
        <f t="shared" si="30"/>
        <v>.</v>
      </c>
      <c r="DM48" s="21" t="str">
        <f t="shared" si="30"/>
        <v>.</v>
      </c>
      <c r="DN48" s="21" t="str">
        <f t="shared" si="30"/>
        <v>.</v>
      </c>
      <c r="DO48" s="21" t="str">
        <f t="shared" si="30"/>
        <v>*</v>
      </c>
      <c r="DP48" s="21" t="str">
        <f t="shared" si="30"/>
        <v>.</v>
      </c>
      <c r="DQ48" s="21" t="str">
        <f t="shared" si="30"/>
        <v>.</v>
      </c>
      <c r="DR48" s="21" t="str">
        <f t="shared" si="30"/>
        <v>.</v>
      </c>
      <c r="DS48" s="21" t="str">
        <f t="shared" si="30"/>
        <v>.</v>
      </c>
      <c r="DT48" s="21" t="str">
        <f t="shared" si="30"/>
        <v>.</v>
      </c>
      <c r="DU48" s="21" t="str">
        <f t="shared" si="30"/>
        <v>.</v>
      </c>
      <c r="DV48" s="21" t="str">
        <f t="shared" si="30"/>
        <v>.</v>
      </c>
      <c r="DW48" s="21" t="str">
        <f t="shared" si="30"/>
        <v>*</v>
      </c>
      <c r="DX48" s="21" t="str">
        <f t="shared" si="30"/>
        <v>.</v>
      </c>
      <c r="DY48" s="21" t="str">
        <f t="shared" si="30"/>
        <v>.</v>
      </c>
      <c r="DZ48" s="21" t="str">
        <f t="shared" si="30"/>
        <v>.</v>
      </c>
      <c r="EA48" s="21" t="str">
        <f t="shared" si="26"/>
        <v>.</v>
      </c>
      <c r="EB48" s="21" t="str">
        <f t="shared" si="33"/>
        <v>.</v>
      </c>
      <c r="EC48" s="21" t="str">
        <f t="shared" si="33"/>
        <v>.</v>
      </c>
      <c r="ED48" s="21" t="str">
        <f t="shared" si="33"/>
        <v>6</v>
      </c>
      <c r="EE48" s="21" t="str">
        <f t="shared" si="33"/>
        <v>1</v>
      </c>
      <c r="EF48" s="21" t="str">
        <f t="shared" si="33"/>
        <v>4</v>
      </c>
      <c r="EG48" s="21" t="str">
        <f t="shared" si="33"/>
        <v>.</v>
      </c>
      <c r="EH48" s="21" t="str">
        <f t="shared" si="33"/>
        <v>.</v>
      </c>
      <c r="EI48" s="21" t="str">
        <f t="shared" si="33"/>
        <v>*</v>
      </c>
      <c r="EJ48" s="21" t="str">
        <f t="shared" si="33"/>
        <v>.</v>
      </c>
      <c r="EK48" s="21" t="str">
        <f t="shared" si="33"/>
        <v>.</v>
      </c>
      <c r="EL48" s="21" t="str">
        <f t="shared" si="33"/>
        <v>.</v>
      </c>
    </row>
    <row r="49" spans="1:142">
      <c r="A49" s="20" t="s">
        <v>1022</v>
      </c>
      <c r="C49" s="21" t="str">
        <f t="shared" si="31"/>
        <v>.</v>
      </c>
      <c r="D49" s="21" t="str">
        <f t="shared" si="31"/>
        <v>.</v>
      </c>
      <c r="E49" s="21" t="str">
        <f t="shared" si="31"/>
        <v>.</v>
      </c>
      <c r="F49" s="21" t="str">
        <f t="shared" si="31"/>
        <v>.</v>
      </c>
      <c r="G49" s="21" t="str">
        <f t="shared" si="31"/>
        <v>.</v>
      </c>
      <c r="H49" s="21" t="str">
        <f t="shared" si="31"/>
        <v>.</v>
      </c>
      <c r="I49" s="21" t="str">
        <f t="shared" si="31"/>
        <v>.</v>
      </c>
      <c r="J49" s="21" t="str">
        <f t="shared" si="31"/>
        <v>.</v>
      </c>
      <c r="K49" s="21" t="str">
        <f t="shared" si="31"/>
        <v>$</v>
      </c>
      <c r="L49" s="21" t="str">
        <f t="shared" si="31"/>
        <v>.</v>
      </c>
      <c r="M49" s="21" t="str">
        <f t="shared" si="31"/>
        <v>.</v>
      </c>
      <c r="N49" s="21" t="str">
        <f t="shared" si="31"/>
        <v>.</v>
      </c>
      <c r="O49" s="21" t="str">
        <f t="shared" si="31"/>
        <v>.</v>
      </c>
      <c r="P49" s="21" t="str">
        <f t="shared" si="31"/>
        <v>.</v>
      </c>
      <c r="Q49" s="21" t="str">
        <f t="shared" si="31"/>
        <v>.</v>
      </c>
      <c r="R49" s="21" t="str">
        <f t="shared" si="31"/>
        <v>.</v>
      </c>
      <c r="S49" s="21" t="str">
        <f t="shared" si="27"/>
        <v>.</v>
      </c>
      <c r="T49" s="21" t="str">
        <f t="shared" si="27"/>
        <v>.</v>
      </c>
      <c r="U49" s="21" t="str">
        <f t="shared" si="27"/>
        <v>.</v>
      </c>
      <c r="V49" s="21" t="str">
        <f t="shared" si="27"/>
        <v>.</v>
      </c>
      <c r="W49" s="21" t="str">
        <f t="shared" si="27"/>
        <v>5</v>
      </c>
      <c r="X49" s="21" t="str">
        <f t="shared" si="27"/>
        <v>7</v>
      </c>
      <c r="Y49" s="21" t="str">
        <f t="shared" si="27"/>
        <v>9</v>
      </c>
      <c r="Z49" s="21" t="str">
        <f t="shared" si="27"/>
        <v>.</v>
      </c>
      <c r="AA49" s="21" t="str">
        <f t="shared" si="27"/>
        <v>.</v>
      </c>
      <c r="AB49" s="21" t="str">
        <f t="shared" si="27"/>
        <v>.</v>
      </c>
      <c r="AC49" s="21" t="str">
        <f t="shared" si="27"/>
        <v>.</v>
      </c>
      <c r="AD49" s="21" t="str">
        <f t="shared" si="27"/>
        <v>.</v>
      </c>
      <c r="AE49" s="21" t="str">
        <f t="shared" si="27"/>
        <v>8</v>
      </c>
      <c r="AF49" s="21" t="str">
        <f t="shared" si="27"/>
        <v>1</v>
      </c>
      <c r="AG49" s="21" t="str">
        <f t="shared" si="27"/>
        <v>0</v>
      </c>
      <c r="AH49" s="21" t="str">
        <f t="shared" si="35"/>
        <v>.</v>
      </c>
      <c r="AI49" s="21" t="str">
        <f t="shared" si="35"/>
        <v>.</v>
      </c>
      <c r="AJ49" s="21" t="str">
        <f t="shared" si="35"/>
        <v>.</v>
      </c>
      <c r="AK49" s="21" t="str">
        <f t="shared" si="35"/>
        <v>.</v>
      </c>
      <c r="AL49" s="21" t="str">
        <f t="shared" si="35"/>
        <v>-</v>
      </c>
      <c r="AM49" s="21" t="str">
        <f t="shared" si="35"/>
        <v>.</v>
      </c>
      <c r="AN49" s="21" t="str">
        <f t="shared" si="35"/>
        <v>.</v>
      </c>
      <c r="AO49" s="21" t="str">
        <f t="shared" si="35"/>
        <v>.</v>
      </c>
      <c r="AP49" s="21" t="str">
        <f t="shared" si="35"/>
        <v>.</v>
      </c>
      <c r="AQ49" s="21" t="str">
        <f t="shared" si="35"/>
        <v>.</v>
      </c>
      <c r="AR49" s="21" t="str">
        <f t="shared" si="35"/>
        <v>.</v>
      </c>
      <c r="AS49" s="21" t="str">
        <f t="shared" si="35"/>
        <v>*</v>
      </c>
      <c r="AT49" s="21" t="str">
        <f t="shared" si="35"/>
        <v>.</v>
      </c>
      <c r="AU49" s="21" t="str">
        <f t="shared" si="35"/>
        <v>.</v>
      </c>
      <c r="AV49" s="21" t="str">
        <f t="shared" si="35"/>
        <v>.</v>
      </c>
      <c r="AW49" s="21" t="str">
        <f t="shared" si="35"/>
        <v>.</v>
      </c>
      <c r="AX49" s="21" t="str">
        <f t="shared" si="34"/>
        <v>4</v>
      </c>
      <c r="AY49" s="21" t="str">
        <f t="shared" si="34"/>
        <v>8</v>
      </c>
      <c r="AZ49" s="21" t="str">
        <f t="shared" si="34"/>
        <v>0</v>
      </c>
      <c r="BA49" s="21" t="str">
        <f t="shared" si="34"/>
        <v>.</v>
      </c>
      <c r="BB49" s="21" t="str">
        <f t="shared" si="34"/>
        <v>.</v>
      </c>
      <c r="BC49" s="21" t="str">
        <f t="shared" si="34"/>
        <v>.</v>
      </c>
      <c r="BD49" s="21" t="str">
        <f t="shared" si="34"/>
        <v>.</v>
      </c>
      <c r="BE49" s="21" t="str">
        <f t="shared" si="34"/>
        <v>*</v>
      </c>
      <c r="BF49" s="21" t="str">
        <f t="shared" si="34"/>
        <v>.</v>
      </c>
      <c r="BG49" s="21" t="str">
        <f t="shared" si="34"/>
        <v>.</v>
      </c>
      <c r="BH49" s="21" t="str">
        <f t="shared" si="34"/>
        <v>.</v>
      </c>
      <c r="BI49" s="21" t="str">
        <f t="shared" si="32"/>
        <v>.</v>
      </c>
      <c r="BJ49" s="21" t="str">
        <f t="shared" si="32"/>
        <v>.</v>
      </c>
      <c r="BK49" s="21" t="str">
        <f t="shared" si="32"/>
        <v>.</v>
      </c>
      <c r="BL49" s="21" t="str">
        <f t="shared" si="32"/>
        <v>6</v>
      </c>
      <c r="BM49" s="21" t="str">
        <f t="shared" si="32"/>
        <v>4</v>
      </c>
      <c r="BN49" s="21" t="str">
        <f t="shared" si="32"/>
        <v>9</v>
      </c>
      <c r="BO49" s="21" t="str">
        <f t="shared" si="28"/>
        <v>.</v>
      </c>
      <c r="BP49" s="21" t="str">
        <f t="shared" si="28"/>
        <v>1</v>
      </c>
      <c r="BQ49" s="21" t="str">
        <f t="shared" si="28"/>
        <v>3</v>
      </c>
      <c r="BR49" s="21" t="str">
        <f t="shared" si="28"/>
        <v>8</v>
      </c>
      <c r="BS49" s="21" t="str">
        <f t="shared" si="28"/>
        <v>.</v>
      </c>
      <c r="BT49" s="21" t="str">
        <f t="shared" si="28"/>
        <v>.</v>
      </c>
      <c r="BU49" s="21" t="str">
        <f t="shared" si="28"/>
        <v>4</v>
      </c>
      <c r="BV49" s="21" t="str">
        <f t="shared" si="28"/>
        <v>1</v>
      </c>
      <c r="BW49" s="21" t="str">
        <f t="shared" si="28"/>
        <v>0</v>
      </c>
      <c r="BX49" s="21" t="str">
        <f t="shared" si="28"/>
        <v>.</v>
      </c>
      <c r="BY49" s="21" t="str">
        <f t="shared" si="28"/>
        <v>.</v>
      </c>
      <c r="BZ49" s="21" t="str">
        <f t="shared" si="28"/>
        <v>2</v>
      </c>
      <c r="CA49" s="21" t="str">
        <f t="shared" si="28"/>
        <v>0</v>
      </c>
      <c r="CB49" s="21" t="str">
        <f t="shared" si="28"/>
        <v>1</v>
      </c>
      <c r="CC49" s="21" t="str">
        <f t="shared" si="29"/>
        <v>.</v>
      </c>
      <c r="CD49" s="21" t="str">
        <f t="shared" si="29"/>
        <v>.</v>
      </c>
      <c r="CE49" s="21" t="str">
        <f t="shared" si="29"/>
        <v>6</v>
      </c>
      <c r="CF49" s="21" t="str">
        <f t="shared" si="29"/>
        <v>0</v>
      </c>
      <c r="CG49" s="21" t="str">
        <f t="shared" si="29"/>
        <v>4</v>
      </c>
      <c r="CH49" s="21" t="str">
        <f t="shared" si="29"/>
        <v>.</v>
      </c>
      <c r="CI49" s="21" t="str">
        <f t="shared" si="29"/>
        <v>.</v>
      </c>
      <c r="CJ49" s="21" t="str">
        <f t="shared" si="29"/>
        <v>.</v>
      </c>
      <c r="CK49" s="21" t="str">
        <f t="shared" si="29"/>
        <v>.</v>
      </c>
      <c r="CL49" s="21" t="str">
        <f t="shared" si="29"/>
        <v>.</v>
      </c>
      <c r="CM49" s="21" t="str">
        <f t="shared" si="29"/>
        <v>.</v>
      </c>
      <c r="CN49" s="21" t="str">
        <f t="shared" si="29"/>
        <v>.</v>
      </c>
      <c r="CO49" s="21" t="str">
        <f t="shared" si="29"/>
        <v>.</v>
      </c>
      <c r="CP49" s="21" t="str">
        <f t="shared" si="29"/>
        <v>*</v>
      </c>
      <c r="CQ49" s="21" t="str">
        <f t="shared" si="29"/>
        <v>.</v>
      </c>
      <c r="CR49" s="21" t="str">
        <f t="shared" si="29"/>
        <v>.</v>
      </c>
      <c r="CS49" s="21" t="str">
        <f t="shared" si="25"/>
        <v>.</v>
      </c>
      <c r="CT49" s="21" t="str">
        <f t="shared" si="25"/>
        <v>.</v>
      </c>
      <c r="CU49" s="21" t="str">
        <f t="shared" si="25"/>
        <v>.</v>
      </c>
      <c r="CV49" s="21" t="str">
        <f t="shared" si="25"/>
        <v>.</v>
      </c>
      <c r="CW49" s="21" t="str">
        <f t="shared" si="25"/>
        <v>.</v>
      </c>
      <c r="CX49" s="21" t="str">
        <f t="shared" si="25"/>
        <v>.</v>
      </c>
      <c r="CY49" s="21" t="str">
        <f t="shared" si="25"/>
        <v>.</v>
      </c>
      <c r="CZ49" s="21" t="str">
        <f t="shared" si="25"/>
        <v>.</v>
      </c>
      <c r="DA49" s="21" t="str">
        <f t="shared" si="25"/>
        <v>.</v>
      </c>
      <c r="DB49" s="21" t="str">
        <f t="shared" si="25"/>
        <v>.</v>
      </c>
      <c r="DC49" s="21" t="str">
        <f t="shared" si="25"/>
        <v>.</v>
      </c>
      <c r="DD49" s="21" t="str">
        <f t="shared" si="25"/>
        <v>.</v>
      </c>
      <c r="DE49" s="21" t="str">
        <f t="shared" si="25"/>
        <v>4</v>
      </c>
      <c r="DF49" s="21" t="str">
        <f t="shared" si="25"/>
        <v>5</v>
      </c>
      <c r="DG49" s="21" t="str">
        <f t="shared" si="25"/>
        <v>0</v>
      </c>
      <c r="DH49" s="21" t="str">
        <f t="shared" si="25"/>
        <v>#</v>
      </c>
      <c r="DI49" s="21" t="str">
        <f t="shared" si="22"/>
        <v>.</v>
      </c>
      <c r="DJ49" s="21" t="str">
        <f t="shared" si="17"/>
        <v>.</v>
      </c>
      <c r="DK49" s="21" t="str">
        <f t="shared" si="30"/>
        <v>.</v>
      </c>
      <c r="DL49" s="21" t="str">
        <f t="shared" si="30"/>
        <v>.</v>
      </c>
      <c r="DM49" s="21" t="str">
        <f t="shared" si="30"/>
        <v>.</v>
      </c>
      <c r="DN49" s="21" t="str">
        <f t="shared" si="30"/>
        <v>4</v>
      </c>
      <c r="DO49" s="21" t="str">
        <f t="shared" si="30"/>
        <v>8</v>
      </c>
      <c r="DP49" s="21" t="str">
        <f t="shared" si="30"/>
        <v>5</v>
      </c>
      <c r="DQ49" s="21" t="str">
        <f t="shared" si="30"/>
        <v>.</v>
      </c>
      <c r="DR49" s="21" t="str">
        <f t="shared" si="30"/>
        <v>.</v>
      </c>
      <c r="DS49" s="21" t="str">
        <f t="shared" si="30"/>
        <v>.</v>
      </c>
      <c r="DT49" s="21" t="str">
        <f t="shared" si="30"/>
        <v>1</v>
      </c>
      <c r="DU49" s="21" t="str">
        <f t="shared" si="30"/>
        <v>2</v>
      </c>
      <c r="DV49" s="21" t="str">
        <f t="shared" si="30"/>
        <v>4</v>
      </c>
      <c r="DW49" s="21" t="str">
        <f t="shared" si="30"/>
        <v>.</v>
      </c>
      <c r="DX49" s="21" t="str">
        <f t="shared" si="30"/>
        <v>8</v>
      </c>
      <c r="DY49" s="21" t="str">
        <f t="shared" si="30"/>
        <v>4</v>
      </c>
      <c r="DZ49" s="21" t="str">
        <f t="shared" si="30"/>
        <v>1</v>
      </c>
      <c r="EA49" s="21" t="str">
        <f t="shared" si="26"/>
        <v>.</v>
      </c>
      <c r="EB49" s="21" t="str">
        <f t="shared" si="33"/>
        <v>.</v>
      </c>
      <c r="EC49" s="21" t="str">
        <f t="shared" si="33"/>
        <v>*</v>
      </c>
      <c r="ED49" s="21" t="str">
        <f t="shared" si="33"/>
        <v>.</v>
      </c>
      <c r="EE49" s="21" t="str">
        <f t="shared" si="33"/>
        <v>.</v>
      </c>
      <c r="EF49" s="21" t="str">
        <f t="shared" si="33"/>
        <v>.</v>
      </c>
      <c r="EG49" s="21" t="str">
        <f t="shared" si="33"/>
        <v>.</v>
      </c>
      <c r="EH49" s="21" t="str">
        <f t="shared" si="33"/>
        <v>.</v>
      </c>
      <c r="EI49" s="21" t="str">
        <f t="shared" si="33"/>
        <v>.</v>
      </c>
      <c r="EJ49" s="21" t="str">
        <f t="shared" si="33"/>
        <v>7</v>
      </c>
      <c r="EK49" s="21" t="str">
        <f t="shared" si="33"/>
        <v>9</v>
      </c>
      <c r="EL49" s="21" t="str">
        <f t="shared" si="33"/>
        <v>0</v>
      </c>
    </row>
    <row r="50" spans="1:142">
      <c r="A50" s="20" t="s">
        <v>1023</v>
      </c>
      <c r="C50" s="21" t="str">
        <f t="shared" si="31"/>
        <v>.</v>
      </c>
      <c r="D50" s="21" t="str">
        <f t="shared" si="31"/>
        <v>.</v>
      </c>
      <c r="E50" s="21" t="str">
        <f t="shared" si="31"/>
        <v>3</v>
      </c>
      <c r="F50" s="21" t="str">
        <f t="shared" si="31"/>
        <v>9</v>
      </c>
      <c r="G50" s="21" t="str">
        <f t="shared" si="31"/>
        <v>9</v>
      </c>
      <c r="H50" s="21" t="str">
        <f t="shared" si="31"/>
        <v>.</v>
      </c>
      <c r="I50" s="21" t="str">
        <f t="shared" si="31"/>
        <v>.</v>
      </c>
      <c r="J50" s="21" t="str">
        <f t="shared" si="31"/>
        <v>.</v>
      </c>
      <c r="K50" s="21" t="str">
        <f t="shared" si="31"/>
        <v>.</v>
      </c>
      <c r="L50" s="21" t="str">
        <f t="shared" si="31"/>
        <v>.</v>
      </c>
      <c r="M50" s="21" t="str">
        <f t="shared" si="31"/>
        <v>.</v>
      </c>
      <c r="N50" s="21" t="str">
        <f t="shared" si="31"/>
        <v>.</v>
      </c>
      <c r="O50" s="21" t="str">
        <f t="shared" si="31"/>
        <v>.</v>
      </c>
      <c r="P50" s="21" t="str">
        <f t="shared" si="31"/>
        <v>.</v>
      </c>
      <c r="Q50" s="21" t="str">
        <f t="shared" si="31"/>
        <v>.</v>
      </c>
      <c r="R50" s="21" t="str">
        <f t="shared" si="31"/>
        <v>.</v>
      </c>
      <c r="S50" s="21" t="str">
        <f t="shared" si="27"/>
        <v>9</v>
      </c>
      <c r="T50" s="21" t="str">
        <f t="shared" si="27"/>
        <v>2</v>
      </c>
      <c r="U50" s="21" t="str">
        <f t="shared" si="27"/>
        <v>8</v>
      </c>
      <c r="V50" s="21" t="str">
        <f t="shared" si="27"/>
        <v>.</v>
      </c>
      <c r="W50" s="21" t="str">
        <f t="shared" si="27"/>
        <v>.</v>
      </c>
      <c r="X50" s="21" t="str">
        <f t="shared" si="27"/>
        <v>.</v>
      </c>
      <c r="Y50" s="21" t="str">
        <f t="shared" si="27"/>
        <v>.</v>
      </c>
      <c r="Z50" s="21" t="str">
        <f t="shared" si="27"/>
        <v>.</v>
      </c>
      <c r="AA50" s="21" t="str">
        <f t="shared" si="27"/>
        <v>.</v>
      </c>
      <c r="AB50" s="21" t="str">
        <f t="shared" si="27"/>
        <v>.</v>
      </c>
      <c r="AC50" s="21" t="str">
        <f t="shared" si="27"/>
        <v>.</v>
      </c>
      <c r="AD50" s="21" t="str">
        <f t="shared" si="27"/>
        <v>.</v>
      </c>
      <c r="AE50" s="21" t="str">
        <f t="shared" si="27"/>
        <v>.</v>
      </c>
      <c r="AF50" s="21" t="str">
        <f t="shared" si="27"/>
        <v>.</v>
      </c>
      <c r="AG50" s="21" t="str">
        <f t="shared" si="27"/>
        <v>.</v>
      </c>
      <c r="AH50" s="21" t="str">
        <f t="shared" si="35"/>
        <v>.</v>
      </c>
      <c r="AI50" s="21" t="str">
        <f t="shared" si="35"/>
        <v>6</v>
      </c>
      <c r="AJ50" s="21" t="str">
        <f t="shared" si="35"/>
        <v>7</v>
      </c>
      <c r="AK50" s="21" t="str">
        <f t="shared" si="35"/>
        <v>.</v>
      </c>
      <c r="AL50" s="21" t="str">
        <f t="shared" si="35"/>
        <v>.</v>
      </c>
      <c r="AM50" s="21" t="str">
        <f t="shared" si="35"/>
        <v>.</v>
      </c>
      <c r="AN50" s="21" t="str">
        <f t="shared" si="35"/>
        <v>.</v>
      </c>
      <c r="AO50" s="21" t="str">
        <f t="shared" si="35"/>
        <v>.</v>
      </c>
      <c r="AP50" s="21" t="str">
        <f t="shared" si="35"/>
        <v>.</v>
      </c>
      <c r="AQ50" s="21" t="str">
        <f t="shared" si="35"/>
        <v>.</v>
      </c>
      <c r="AR50" s="21" t="str">
        <f t="shared" si="35"/>
        <v>.</v>
      </c>
      <c r="AS50" s="21" t="str">
        <f t="shared" si="35"/>
        <v>.</v>
      </c>
      <c r="AT50" s="21" t="str">
        <f t="shared" si="35"/>
        <v>.</v>
      </c>
      <c r="AU50" s="21" t="str">
        <f t="shared" si="35"/>
        <v>.</v>
      </c>
      <c r="AV50" s="21" t="str">
        <f t="shared" si="35"/>
        <v>.</v>
      </c>
      <c r="AW50" s="21" t="str">
        <f t="shared" si="35"/>
        <v>.</v>
      </c>
      <c r="AX50" s="21" t="str">
        <f t="shared" si="34"/>
        <v>.</v>
      </c>
      <c r="AY50" s="21" t="str">
        <f t="shared" si="34"/>
        <v>.</v>
      </c>
      <c r="AZ50" s="21" t="str">
        <f t="shared" si="34"/>
        <v>.</v>
      </c>
      <c r="BA50" s="21" t="str">
        <f t="shared" si="34"/>
        <v>.</v>
      </c>
      <c r="BB50" s="21" t="str">
        <f t="shared" si="34"/>
        <v>.</v>
      </c>
      <c r="BC50" s="21" t="str">
        <f t="shared" si="34"/>
        <v>#</v>
      </c>
      <c r="BD50" s="21" t="str">
        <f t="shared" si="34"/>
        <v>.</v>
      </c>
      <c r="BE50" s="21" t="str">
        <f t="shared" si="34"/>
        <v>.</v>
      </c>
      <c r="BF50" s="21" t="str">
        <f t="shared" si="34"/>
        <v>2</v>
      </c>
      <c r="BG50" s="21" t="str">
        <f t="shared" si="34"/>
        <v>9</v>
      </c>
      <c r="BH50" s="21" t="str">
        <f t="shared" si="34"/>
        <v>5</v>
      </c>
      <c r="BI50" s="21" t="str">
        <f t="shared" si="32"/>
        <v>.</v>
      </c>
      <c r="BJ50" s="21" t="str">
        <f t="shared" si="32"/>
        <v>.</v>
      </c>
      <c r="BK50" s="21" t="str">
        <f t="shared" si="32"/>
        <v>.</v>
      </c>
      <c r="BL50" s="21" t="str">
        <f t="shared" si="32"/>
        <v>.</v>
      </c>
      <c r="BM50" s="21" t="str">
        <f t="shared" si="32"/>
        <v>.</v>
      </c>
      <c r="BN50" s="21" t="str">
        <f t="shared" si="32"/>
        <v>.</v>
      </c>
      <c r="BO50" s="21" t="str">
        <f t="shared" si="28"/>
        <v>*</v>
      </c>
      <c r="BP50" s="21" t="str">
        <f t="shared" si="28"/>
        <v>.</v>
      </c>
      <c r="BQ50" s="21" t="str">
        <f t="shared" si="28"/>
        <v>.</v>
      </c>
      <c r="BR50" s="21" t="str">
        <f t="shared" si="28"/>
        <v>.</v>
      </c>
      <c r="BS50" s="21" t="str">
        <f t="shared" si="28"/>
        <v>.</v>
      </c>
      <c r="BT50" s="21" t="str">
        <f t="shared" si="28"/>
        <v>.</v>
      </c>
      <c r="BU50" s="21" t="str">
        <f t="shared" si="28"/>
        <v>.</v>
      </c>
      <c r="BV50" s="21" t="str">
        <f t="shared" si="28"/>
        <v>.</v>
      </c>
      <c r="BW50" s="21" t="str">
        <f t="shared" si="28"/>
        <v>.</v>
      </c>
      <c r="BX50" s="21" t="str">
        <f t="shared" si="28"/>
        <v>.</v>
      </c>
      <c r="BY50" s="21" t="str">
        <f t="shared" si="28"/>
        <v>.</v>
      </c>
      <c r="BZ50" s="21" t="str">
        <f t="shared" si="28"/>
        <v>.</v>
      </c>
      <c r="CA50" s="21" t="str">
        <f t="shared" si="28"/>
        <v>.</v>
      </c>
      <c r="CB50" s="21" t="str">
        <f t="shared" si="28"/>
        <v>*</v>
      </c>
      <c r="CC50" s="21" t="str">
        <f t="shared" si="29"/>
        <v>.</v>
      </c>
      <c r="CD50" s="21" t="str">
        <f t="shared" si="29"/>
        <v>.</v>
      </c>
      <c r="CE50" s="21" t="str">
        <f t="shared" si="29"/>
        <v>.</v>
      </c>
      <c r="CF50" s="21" t="str">
        <f t="shared" si="29"/>
        <v>#</v>
      </c>
      <c r="CG50" s="21" t="str">
        <f t="shared" si="29"/>
        <v>.</v>
      </c>
      <c r="CH50" s="21" t="str">
        <f t="shared" si="29"/>
        <v>.</v>
      </c>
      <c r="CI50" s="21" t="str">
        <f t="shared" si="29"/>
        <v>.</v>
      </c>
      <c r="CJ50" s="21" t="str">
        <f t="shared" si="29"/>
        <v>.</v>
      </c>
      <c r="CK50" s="21" t="str">
        <f t="shared" si="29"/>
        <v>3</v>
      </c>
      <c r="CL50" s="21" t="str">
        <f t="shared" si="29"/>
        <v>3</v>
      </c>
      <c r="CM50" s="21" t="str">
        <f t="shared" si="29"/>
        <v>3</v>
      </c>
      <c r="CN50" s="21" t="str">
        <f t="shared" si="29"/>
        <v>.</v>
      </c>
      <c r="CO50" s="21" t="str">
        <f t="shared" si="29"/>
        <v>.</v>
      </c>
      <c r="CP50" s="21" t="str">
        <f t="shared" si="29"/>
        <v>.</v>
      </c>
      <c r="CQ50" s="21" t="str">
        <f t="shared" si="29"/>
        <v>8</v>
      </c>
      <c r="CR50" s="21" t="str">
        <f t="shared" si="29"/>
        <v>3</v>
      </c>
      <c r="CS50" s="21" t="str">
        <f t="shared" si="25"/>
        <v>.</v>
      </c>
      <c r="CT50" s="21" t="str">
        <f t="shared" si="25"/>
        <v>.</v>
      </c>
      <c r="CU50" s="21" t="str">
        <f t="shared" si="25"/>
        <v>.</v>
      </c>
      <c r="CV50" s="21" t="str">
        <f t="shared" si="25"/>
        <v>#</v>
      </c>
      <c r="CW50" s="21" t="str">
        <f t="shared" si="25"/>
        <v>1</v>
      </c>
      <c r="CX50" s="21" t="str">
        <f t="shared" si="25"/>
        <v>1</v>
      </c>
      <c r="CY50" s="21" t="str">
        <f t="shared" si="25"/>
        <v>1</v>
      </c>
      <c r="CZ50" s="21" t="str">
        <f t="shared" si="25"/>
        <v>.</v>
      </c>
      <c r="DA50" s="21" t="str">
        <f t="shared" si="25"/>
        <v>.</v>
      </c>
      <c r="DB50" s="21" t="str">
        <f t="shared" si="25"/>
        <v>.</v>
      </c>
      <c r="DC50" s="21" t="str">
        <f t="shared" si="25"/>
        <v>.</v>
      </c>
      <c r="DD50" s="21" t="str">
        <f t="shared" si="25"/>
        <v>.</v>
      </c>
      <c r="DE50" s="21" t="str">
        <f t="shared" si="25"/>
        <v>.</v>
      </c>
      <c r="DF50" s="21" t="str">
        <f t="shared" si="25"/>
        <v>.</v>
      </c>
      <c r="DG50" s="21" t="str">
        <f t="shared" si="25"/>
        <v>.</v>
      </c>
      <c r="DH50" s="21" t="str">
        <f t="shared" si="25"/>
        <v>.</v>
      </c>
      <c r="DI50" s="21" t="str">
        <f t="shared" si="22"/>
        <v>.</v>
      </c>
      <c r="DJ50" s="21" t="str">
        <f t="shared" si="17"/>
        <v>.</v>
      </c>
      <c r="DK50" s="21" t="str">
        <f t="shared" si="30"/>
        <v>.</v>
      </c>
      <c r="DL50" s="21" t="str">
        <f t="shared" si="30"/>
        <v>.</v>
      </c>
      <c r="DM50" s="21" t="str">
        <f t="shared" si="30"/>
        <v>.</v>
      </c>
      <c r="DN50" s="21" t="str">
        <f t="shared" si="30"/>
        <v>.</v>
      </c>
      <c r="DO50" s="21" t="str">
        <f t="shared" si="30"/>
        <v>.</v>
      </c>
      <c r="DP50" s="21" t="str">
        <f t="shared" si="30"/>
        <v>.</v>
      </c>
      <c r="DQ50" s="21" t="str">
        <f t="shared" si="30"/>
        <v>.</v>
      </c>
      <c r="DR50" s="21" t="str">
        <f t="shared" si="30"/>
        <v>.</v>
      </c>
      <c r="DS50" s="21" t="str">
        <f t="shared" si="30"/>
        <v>.</v>
      </c>
      <c r="DT50" s="21" t="str">
        <f t="shared" si="30"/>
        <v>.</v>
      </c>
      <c r="DU50" s="21" t="str">
        <f t="shared" si="30"/>
        <v>.</v>
      </c>
      <c r="DV50" s="21" t="str">
        <f t="shared" si="30"/>
        <v>.</v>
      </c>
      <c r="DW50" s="21" t="str">
        <f t="shared" si="30"/>
        <v>.</v>
      </c>
      <c r="DX50" s="21" t="str">
        <f t="shared" si="30"/>
        <v>.</v>
      </c>
      <c r="DY50" s="21" t="str">
        <f t="shared" si="30"/>
        <v>.</v>
      </c>
      <c r="DZ50" s="21" t="str">
        <f t="shared" si="30"/>
        <v>.</v>
      </c>
      <c r="EA50" s="21" t="str">
        <f t="shared" si="26"/>
        <v>.</v>
      </c>
      <c r="EB50" s="21" t="str">
        <f t="shared" si="33"/>
        <v>.</v>
      </c>
      <c r="EC50" s="21" t="str">
        <f t="shared" si="33"/>
        <v>6</v>
      </c>
      <c r="ED50" s="21" t="str">
        <f t="shared" si="33"/>
        <v>3</v>
      </c>
      <c r="EE50" s="21" t="str">
        <f t="shared" si="33"/>
        <v>5</v>
      </c>
      <c r="EF50" s="21" t="str">
        <f t="shared" si="33"/>
        <v>.</v>
      </c>
      <c r="EG50" s="21" t="str">
        <f t="shared" si="33"/>
        <v>.</v>
      </c>
      <c r="EH50" s="21" t="str">
        <f t="shared" si="33"/>
        <v>.</v>
      </c>
      <c r="EI50" s="21" t="str">
        <f t="shared" si="33"/>
        <v>.</v>
      </c>
      <c r="EJ50" s="21" t="str">
        <f t="shared" si="33"/>
        <v>.</v>
      </c>
      <c r="EK50" s="21" t="str">
        <f t="shared" si="33"/>
        <v>.</v>
      </c>
      <c r="EL50" s="21" t="str">
        <f t="shared" si="33"/>
        <v>.</v>
      </c>
    </row>
    <row r="51" spans="1:142">
      <c r="A51" s="20" t="s">
        <v>1024</v>
      </c>
      <c r="C51" s="21" t="str">
        <f t="shared" si="31"/>
        <v>.</v>
      </c>
      <c r="D51" s="21" t="str">
        <f t="shared" si="31"/>
        <v>.</v>
      </c>
      <c r="E51" s="21" t="str">
        <f t="shared" si="31"/>
        <v>.</v>
      </c>
      <c r="F51" s="21" t="str">
        <f t="shared" si="31"/>
        <v>=</v>
      </c>
      <c r="G51" s="21" t="str">
        <f t="shared" si="31"/>
        <v>.</v>
      </c>
      <c r="H51" s="21" t="str">
        <f t="shared" si="31"/>
        <v>.</v>
      </c>
      <c r="I51" s="21" t="str">
        <f t="shared" si="31"/>
        <v>.</v>
      </c>
      <c r="J51" s="21" t="str">
        <f t="shared" si="31"/>
        <v>.</v>
      </c>
      <c r="K51" s="21" t="str">
        <f t="shared" si="31"/>
        <v>.</v>
      </c>
      <c r="L51" s="21" t="str">
        <f t="shared" si="31"/>
        <v>.</v>
      </c>
      <c r="M51" s="21" t="str">
        <f t="shared" si="31"/>
        <v>.</v>
      </c>
      <c r="N51" s="21" t="str">
        <f t="shared" si="31"/>
        <v>.</v>
      </c>
      <c r="O51" s="21" t="str">
        <f t="shared" si="31"/>
        <v>.</v>
      </c>
      <c r="P51" s="21" t="str">
        <f t="shared" si="31"/>
        <v>/</v>
      </c>
      <c r="Q51" s="21" t="str">
        <f t="shared" si="31"/>
        <v>.</v>
      </c>
      <c r="R51" s="21" t="str">
        <f t="shared" si="31"/>
        <v>.</v>
      </c>
      <c r="S51" s="21" t="str">
        <f t="shared" si="27"/>
        <v>.</v>
      </c>
      <c r="T51" s="21" t="str">
        <f t="shared" si="27"/>
        <v>.</v>
      </c>
      <c r="U51" s="21" t="str">
        <f t="shared" si="27"/>
        <v>.</v>
      </c>
      <c r="V51" s="21" t="str">
        <f t="shared" si="27"/>
        <v>*</v>
      </c>
      <c r="W51" s="21" t="str">
        <f t="shared" si="27"/>
        <v>.</v>
      </c>
      <c r="X51" s="21" t="str">
        <f t="shared" si="27"/>
        <v>.</v>
      </c>
      <c r="Y51" s="21" t="str">
        <f t="shared" si="27"/>
        <v>8</v>
      </c>
      <c r="Z51" s="21" t="str">
        <f t="shared" si="27"/>
        <v>0</v>
      </c>
      <c r="AA51" s="21" t="str">
        <f t="shared" si="27"/>
        <v>7</v>
      </c>
      <c r="AB51" s="21" t="str">
        <f t="shared" si="27"/>
        <v>.</v>
      </c>
      <c r="AC51" s="21" t="str">
        <f t="shared" si="27"/>
        <v>.</v>
      </c>
      <c r="AD51" s="21" t="str">
        <f t="shared" si="27"/>
        <v>.</v>
      </c>
      <c r="AE51" s="21" t="str">
        <f t="shared" si="27"/>
        <v>5</v>
      </c>
      <c r="AF51" s="21" t="str">
        <f t="shared" si="27"/>
        <v>2</v>
      </c>
      <c r="AG51" s="21" t="str">
        <f t="shared" si="27"/>
        <v>9</v>
      </c>
      <c r="AH51" s="21" t="str">
        <f t="shared" si="35"/>
        <v>.</v>
      </c>
      <c r="AI51" s="21" t="str">
        <f t="shared" si="35"/>
        <v>.</v>
      </c>
      <c r="AJ51" s="21" t="str">
        <f t="shared" si="35"/>
        <v>*</v>
      </c>
      <c r="AK51" s="21" t="str">
        <f t="shared" si="35"/>
        <v>.</v>
      </c>
      <c r="AL51" s="21" t="str">
        <f t="shared" si="35"/>
        <v>.</v>
      </c>
      <c r="AM51" s="21" t="str">
        <f t="shared" si="35"/>
        <v>.</v>
      </c>
      <c r="AN51" s="21" t="str">
        <f t="shared" si="35"/>
        <v>.</v>
      </c>
      <c r="AO51" s="21" t="str">
        <f t="shared" si="35"/>
        <v>.</v>
      </c>
      <c r="AP51" s="21" t="str">
        <f t="shared" si="35"/>
        <v>.</v>
      </c>
      <c r="AQ51" s="21" t="str">
        <f t="shared" si="35"/>
        <v>6</v>
      </c>
      <c r="AR51" s="21" t="str">
        <f t="shared" si="35"/>
        <v>4</v>
      </c>
      <c r="AS51" s="21" t="str">
        <f t="shared" si="35"/>
        <v>2</v>
      </c>
      <c r="AT51" s="21" t="str">
        <f t="shared" si="35"/>
        <v>#</v>
      </c>
      <c r="AU51" s="21" t="str">
        <f t="shared" si="35"/>
        <v>.</v>
      </c>
      <c r="AV51" s="21" t="str">
        <f t="shared" si="35"/>
        <v>.</v>
      </c>
      <c r="AW51" s="21" t="str">
        <f t="shared" si="35"/>
        <v>.</v>
      </c>
      <c r="AX51" s="21" t="str">
        <f t="shared" si="34"/>
        <v>.</v>
      </c>
      <c r="AY51" s="21" t="str">
        <f t="shared" si="34"/>
        <v>.</v>
      </c>
      <c r="AZ51" s="21" t="str">
        <f t="shared" si="34"/>
        <v>.</v>
      </c>
      <c r="BA51" s="21" t="str">
        <f t="shared" si="34"/>
        <v>6</v>
      </c>
      <c r="BB51" s="21" t="str">
        <f t="shared" si="34"/>
        <v>0</v>
      </c>
      <c r="BC51" s="21" t="str">
        <f t="shared" si="34"/>
        <v>3</v>
      </c>
      <c r="BD51" s="21" t="str">
        <f t="shared" si="34"/>
        <v>.</v>
      </c>
      <c r="BE51" s="21" t="str">
        <f t="shared" si="34"/>
        <v>.</v>
      </c>
      <c r="BF51" s="21" t="str">
        <f t="shared" si="34"/>
        <v>.</v>
      </c>
      <c r="BG51" s="21" t="str">
        <f t="shared" si="34"/>
        <v>.</v>
      </c>
      <c r="BH51" s="21" t="str">
        <f t="shared" si="34"/>
        <v>.</v>
      </c>
      <c r="BI51" s="21" t="str">
        <f t="shared" si="32"/>
        <v>.</v>
      </c>
      <c r="BJ51" s="21" t="str">
        <f t="shared" si="32"/>
        <v>7</v>
      </c>
      <c r="BK51" s="21" t="str">
        <f t="shared" si="32"/>
        <v>0</v>
      </c>
      <c r="BL51" s="21" t="str">
        <f t="shared" si="32"/>
        <v>4</v>
      </c>
      <c r="BM51" s="21" t="str">
        <f t="shared" si="32"/>
        <v>.</v>
      </c>
      <c r="BN51" s="21" t="str">
        <f t="shared" si="32"/>
        <v>.</v>
      </c>
      <c r="BO51" s="21" t="str">
        <f t="shared" si="28"/>
        <v>.</v>
      </c>
      <c r="BP51" s="21" t="str">
        <f t="shared" si="28"/>
        <v>.</v>
      </c>
      <c r="BQ51" s="21" t="str">
        <f t="shared" si="28"/>
        <v>.</v>
      </c>
      <c r="BR51" s="21" t="str">
        <f t="shared" si="28"/>
        <v>.</v>
      </c>
      <c r="BS51" s="21" t="str">
        <f t="shared" si="28"/>
        <v>.</v>
      </c>
      <c r="BT51" s="21" t="str">
        <f t="shared" si="28"/>
        <v>.</v>
      </c>
      <c r="BU51" s="21" t="str">
        <f t="shared" si="28"/>
        <v>.</v>
      </c>
      <c r="BV51" s="21" t="str">
        <f t="shared" si="28"/>
        <v>@</v>
      </c>
      <c r="BW51" s="21" t="str">
        <f t="shared" si="28"/>
        <v>.</v>
      </c>
      <c r="BX51" s="21" t="str">
        <f t="shared" si="28"/>
        <v>.</v>
      </c>
      <c r="BY51" s="21" t="str">
        <f t="shared" si="28"/>
        <v>.</v>
      </c>
      <c r="BZ51" s="21" t="str">
        <f t="shared" si="28"/>
        <v>.</v>
      </c>
      <c r="CA51" s="21" t="str">
        <f t="shared" si="28"/>
        <v>5</v>
      </c>
      <c r="CB51" s="21" t="str">
        <f t="shared" si="28"/>
        <v>9</v>
      </c>
      <c r="CC51" s="21" t="str">
        <f t="shared" si="29"/>
        <v>9</v>
      </c>
      <c r="CD51" s="21" t="str">
        <f t="shared" si="29"/>
        <v>.</v>
      </c>
      <c r="CE51" s="21" t="str">
        <f t="shared" si="29"/>
        <v>.</v>
      </c>
      <c r="CF51" s="21" t="str">
        <f t="shared" si="29"/>
        <v>.</v>
      </c>
      <c r="CG51" s="21" t="str">
        <f t="shared" si="29"/>
        <v>.</v>
      </c>
      <c r="CH51" s="21" t="str">
        <f t="shared" si="29"/>
        <v>.</v>
      </c>
      <c r="CI51" s="21" t="str">
        <f t="shared" si="29"/>
        <v>.</v>
      </c>
      <c r="CJ51" s="21" t="str">
        <f t="shared" si="29"/>
        <v>&amp;</v>
      </c>
      <c r="CK51" s="21" t="str">
        <f t="shared" si="29"/>
        <v>.</v>
      </c>
      <c r="CL51" s="21" t="str">
        <f t="shared" si="29"/>
        <v>.</v>
      </c>
      <c r="CM51" s="21" t="str">
        <f t="shared" si="29"/>
        <v>.</v>
      </c>
      <c r="CN51" s="21" t="str">
        <f t="shared" si="29"/>
        <v>.</v>
      </c>
      <c r="CO51" s="21" t="str">
        <f t="shared" si="29"/>
        <v>.</v>
      </c>
      <c r="CP51" s="21" t="str">
        <f t="shared" si="29"/>
        <v>.</v>
      </c>
      <c r="CQ51" s="21" t="str">
        <f t="shared" si="29"/>
        <v>.</v>
      </c>
      <c r="CR51" s="21" t="str">
        <f t="shared" si="29"/>
        <v>.</v>
      </c>
      <c r="CS51" s="21" t="str">
        <f t="shared" si="25"/>
        <v>.</v>
      </c>
      <c r="CT51" s="21" t="str">
        <f t="shared" si="25"/>
        <v>.</v>
      </c>
      <c r="CU51" s="21" t="str">
        <f t="shared" si="25"/>
        <v>.</v>
      </c>
      <c r="CV51" s="21" t="str">
        <f t="shared" si="25"/>
        <v>.</v>
      </c>
      <c r="CW51" s="21" t="str">
        <f t="shared" si="25"/>
        <v>.</v>
      </c>
      <c r="CX51" s="21" t="str">
        <f t="shared" si="25"/>
        <v>.</v>
      </c>
      <c r="CY51" s="21" t="str">
        <f t="shared" si="25"/>
        <v>.</v>
      </c>
      <c r="CZ51" s="21" t="str">
        <f t="shared" si="25"/>
        <v>.</v>
      </c>
      <c r="DA51" s="21" t="str">
        <f t="shared" si="25"/>
        <v>.</v>
      </c>
      <c r="DB51" s="21" t="str">
        <f t="shared" si="25"/>
        <v>=</v>
      </c>
      <c r="DC51" s="21" t="str">
        <f t="shared" si="25"/>
        <v>.</v>
      </c>
      <c r="DD51" s="21" t="str">
        <f t="shared" si="25"/>
        <v>.</v>
      </c>
      <c r="DE51" s="21" t="str">
        <f t="shared" si="25"/>
        <v>.</v>
      </c>
      <c r="DF51" s="21" t="str">
        <f t="shared" si="25"/>
        <v>.</v>
      </c>
      <c r="DG51" s="21" t="str">
        <f t="shared" si="25"/>
        <v>.</v>
      </c>
      <c r="DH51" s="21" t="str">
        <f t="shared" si="25"/>
        <v>.</v>
      </c>
      <c r="DI51" s="21" t="str">
        <f t="shared" si="22"/>
        <v>.</v>
      </c>
      <c r="DJ51" s="21" t="str">
        <f t="shared" si="17"/>
        <v>.</v>
      </c>
      <c r="DK51" s="21" t="str">
        <f t="shared" si="30"/>
        <v>.</v>
      </c>
      <c r="DL51" s="21" t="str">
        <f t="shared" si="30"/>
        <v>.</v>
      </c>
      <c r="DM51" s="21" t="str">
        <f t="shared" si="30"/>
        <v>.</v>
      </c>
      <c r="DN51" s="21" t="str">
        <f t="shared" si="30"/>
        <v>.</v>
      </c>
      <c r="DO51" s="21" t="str">
        <f t="shared" si="30"/>
        <v>.</v>
      </c>
      <c r="DP51" s="21" t="str">
        <f t="shared" si="30"/>
        <v>.</v>
      </c>
      <c r="DQ51" s="21" t="str">
        <f t="shared" si="30"/>
        <v>.</v>
      </c>
      <c r="DR51" s="21" t="str">
        <f t="shared" si="30"/>
        <v>.</v>
      </c>
      <c r="DS51" s="21" t="str">
        <f t="shared" si="30"/>
        <v>.</v>
      </c>
      <c r="DT51" s="21" t="str">
        <f t="shared" si="30"/>
        <v>.</v>
      </c>
      <c r="DU51" s="21" t="str">
        <f t="shared" si="30"/>
        <v>.</v>
      </c>
      <c r="DV51" s="21" t="str">
        <f t="shared" si="30"/>
        <v>.</v>
      </c>
      <c r="DW51" s="21" t="str">
        <f t="shared" si="30"/>
        <v>.</v>
      </c>
      <c r="DX51" s="21" t="str">
        <f t="shared" si="30"/>
        <v>.</v>
      </c>
      <c r="DY51" s="21" t="str">
        <f t="shared" si="30"/>
        <v>.</v>
      </c>
      <c r="DZ51" s="21" t="str">
        <f t="shared" si="30"/>
        <v>.</v>
      </c>
      <c r="EA51" s="21" t="str">
        <f t="shared" si="26"/>
        <v>.</v>
      </c>
      <c r="EB51" s="21" t="str">
        <f t="shared" si="33"/>
        <v>.</v>
      </c>
      <c r="EC51" s="21" t="str">
        <f t="shared" si="33"/>
        <v>.</v>
      </c>
      <c r="ED51" s="21" t="str">
        <f t="shared" si="33"/>
        <v>.</v>
      </c>
      <c r="EE51" s="21" t="str">
        <f t="shared" si="33"/>
        <v>.</v>
      </c>
      <c r="EF51" s="21" t="str">
        <f t="shared" si="33"/>
        <v>.</v>
      </c>
      <c r="EG51" s="21" t="str">
        <f t="shared" si="33"/>
        <v>.</v>
      </c>
      <c r="EH51" s="21" t="str">
        <f t="shared" si="33"/>
        <v>.</v>
      </c>
      <c r="EI51" s="21" t="str">
        <f t="shared" si="33"/>
        <v>.</v>
      </c>
      <c r="EJ51" s="21" t="str">
        <f t="shared" si="33"/>
        <v>.</v>
      </c>
      <c r="EK51" s="21" t="str">
        <f t="shared" si="33"/>
        <v>.</v>
      </c>
      <c r="EL51" s="21" t="str">
        <f t="shared" si="33"/>
        <v>.</v>
      </c>
    </row>
    <row r="52" spans="1:142">
      <c r="A52" s="20" t="s">
        <v>1025</v>
      </c>
      <c r="C52" s="21" t="str">
        <f t="shared" si="31"/>
        <v>.</v>
      </c>
      <c r="D52" s="21" t="str">
        <f t="shared" si="31"/>
        <v>.</v>
      </c>
      <c r="E52" s="21" t="str">
        <f t="shared" si="31"/>
        <v>.</v>
      </c>
      <c r="F52" s="21" t="str">
        <f t="shared" si="31"/>
        <v>.</v>
      </c>
      <c r="G52" s="21" t="str">
        <f t="shared" si="31"/>
        <v>.</v>
      </c>
      <c r="H52" s="21" t="str">
        <f t="shared" si="31"/>
        <v>.</v>
      </c>
      <c r="I52" s="21" t="str">
        <f t="shared" si="31"/>
        <v>.</v>
      </c>
      <c r="J52" s="21" t="str">
        <f t="shared" si="31"/>
        <v>.</v>
      </c>
      <c r="K52" s="21" t="str">
        <f t="shared" si="31"/>
        <v>.</v>
      </c>
      <c r="L52" s="21" t="str">
        <f t="shared" si="31"/>
        <v>.</v>
      </c>
      <c r="M52" s="21" t="str">
        <f t="shared" si="31"/>
        <v>.</v>
      </c>
      <c r="N52" s="21" t="str">
        <f t="shared" si="31"/>
        <v>.</v>
      </c>
      <c r="O52" s="21" t="str">
        <f t="shared" si="31"/>
        <v>.</v>
      </c>
      <c r="P52" s="21" t="str">
        <f t="shared" si="31"/>
        <v>.</v>
      </c>
      <c r="Q52" s="21" t="str">
        <f t="shared" si="31"/>
        <v>2</v>
      </c>
      <c r="R52" s="21" t="str">
        <f t="shared" si="31"/>
        <v>3</v>
      </c>
      <c r="S52" s="21" t="str">
        <f t="shared" si="27"/>
        <v>3</v>
      </c>
      <c r="T52" s="21" t="str">
        <f t="shared" si="27"/>
        <v>.</v>
      </c>
      <c r="U52" s="21" t="str">
        <f t="shared" si="27"/>
        <v>6</v>
      </c>
      <c r="V52" s="21" t="str">
        <f t="shared" si="27"/>
        <v>1</v>
      </c>
      <c r="W52" s="21" t="str">
        <f t="shared" si="27"/>
        <v>8</v>
      </c>
      <c r="X52" s="21" t="str">
        <f t="shared" si="27"/>
        <v>.</v>
      </c>
      <c r="Y52" s="21" t="str">
        <f t="shared" si="27"/>
        <v>.</v>
      </c>
      <c r="Z52" s="21" t="str">
        <f t="shared" si="27"/>
        <v>.</v>
      </c>
      <c r="AA52" s="21" t="str">
        <f t="shared" si="27"/>
        <v>.</v>
      </c>
      <c r="AB52" s="21" t="str">
        <f t="shared" si="27"/>
        <v>/</v>
      </c>
      <c r="AC52" s="21" t="str">
        <f t="shared" si="27"/>
        <v>.</v>
      </c>
      <c r="AD52" s="21" t="str">
        <f t="shared" si="27"/>
        <v>.</v>
      </c>
      <c r="AE52" s="21" t="str">
        <f t="shared" si="27"/>
        <v>.</v>
      </c>
      <c r="AF52" s="21" t="str">
        <f t="shared" si="27"/>
        <v>.</v>
      </c>
      <c r="AG52" s="21" t="str">
        <f t="shared" si="27"/>
        <v>.</v>
      </c>
      <c r="AH52" s="21" t="str">
        <f t="shared" si="35"/>
        <v>.</v>
      </c>
      <c r="AI52" s="21" t="str">
        <f t="shared" si="35"/>
        <v>.</v>
      </c>
      <c r="AJ52" s="21" t="str">
        <f t="shared" si="35"/>
        <v>.</v>
      </c>
      <c r="AK52" s="21" t="str">
        <f t="shared" si="35"/>
        <v>1</v>
      </c>
      <c r="AL52" s="21" t="str">
        <f t="shared" si="35"/>
        <v>1</v>
      </c>
      <c r="AM52" s="21" t="str">
        <f t="shared" si="35"/>
        <v>4</v>
      </c>
      <c r="AN52" s="21" t="str">
        <f t="shared" si="35"/>
        <v>.</v>
      </c>
      <c r="AO52" s="21" t="str">
        <f t="shared" si="35"/>
        <v>.</v>
      </c>
      <c r="AP52" s="21" t="str">
        <f t="shared" si="35"/>
        <v>.</v>
      </c>
      <c r="AQ52" s="21" t="str">
        <f t="shared" si="35"/>
        <v>.</v>
      </c>
      <c r="AR52" s="21" t="str">
        <f t="shared" si="35"/>
        <v>.</v>
      </c>
      <c r="AS52" s="21" t="str">
        <f t="shared" si="35"/>
        <v>.</v>
      </c>
      <c r="AT52" s="21" t="str">
        <f t="shared" si="35"/>
        <v>.</v>
      </c>
      <c r="AU52" s="21" t="str">
        <f t="shared" si="35"/>
        <v>.</v>
      </c>
      <c r="AV52" s="21" t="str">
        <f t="shared" si="35"/>
        <v>5</v>
      </c>
      <c r="AW52" s="21" t="str">
        <f t="shared" si="35"/>
        <v>6</v>
      </c>
      <c r="AX52" s="21" t="str">
        <f t="shared" si="34"/>
        <v>6</v>
      </c>
      <c r="AY52" s="21" t="str">
        <f t="shared" si="34"/>
        <v>.</v>
      </c>
      <c r="AZ52" s="21" t="str">
        <f t="shared" si="34"/>
        <v>.</v>
      </c>
      <c r="BA52" s="21" t="str">
        <f t="shared" si="34"/>
        <v>.</v>
      </c>
      <c r="BB52" s="21" t="str">
        <f t="shared" si="34"/>
        <v>.</v>
      </c>
      <c r="BC52" s="21" t="str">
        <f t="shared" si="34"/>
        <v>.</v>
      </c>
      <c r="BD52" s="21" t="str">
        <f t="shared" si="34"/>
        <v>.</v>
      </c>
      <c r="BE52" s="21" t="str">
        <f t="shared" si="34"/>
        <v>1</v>
      </c>
      <c r="BF52" s="21" t="str">
        <f t="shared" si="34"/>
        <v>0</v>
      </c>
      <c r="BG52" s="21" t="str">
        <f t="shared" si="34"/>
        <v>0</v>
      </c>
      <c r="BH52" s="21" t="str">
        <f t="shared" si="34"/>
        <v>.</v>
      </c>
      <c r="BI52" s="21" t="str">
        <f t="shared" si="32"/>
        <v>.</v>
      </c>
      <c r="BJ52" s="21" t="str">
        <f t="shared" si="32"/>
        <v>*</v>
      </c>
      <c r="BK52" s="21" t="str">
        <f t="shared" si="32"/>
        <v>.</v>
      </c>
      <c r="BL52" s="21" t="str">
        <f t="shared" si="32"/>
        <v>.</v>
      </c>
      <c r="BM52" s="21" t="str">
        <f t="shared" si="32"/>
        <v>.</v>
      </c>
      <c r="BN52" s="21" t="str">
        <f t="shared" si="32"/>
        <v>.</v>
      </c>
      <c r="BO52" s="21" t="str">
        <f t="shared" si="28"/>
        <v>.</v>
      </c>
      <c r="BP52" s="21" t="str">
        <f t="shared" si="28"/>
        <v>4</v>
      </c>
      <c r="BQ52" s="21" t="str">
        <f t="shared" si="28"/>
        <v>2</v>
      </c>
      <c r="BR52" s="21" t="str">
        <f t="shared" si="28"/>
        <v>3</v>
      </c>
      <c r="BS52" s="21" t="str">
        <f t="shared" si="28"/>
        <v>.</v>
      </c>
      <c r="BT52" s="21" t="str">
        <f t="shared" si="28"/>
        <v>2</v>
      </c>
      <c r="BU52" s="21" t="str">
        <f t="shared" si="28"/>
        <v>6</v>
      </c>
      <c r="BV52" s="21" t="str">
        <f t="shared" si="28"/>
        <v>.</v>
      </c>
      <c r="BW52" s="21" t="str">
        <f t="shared" si="28"/>
        <v>.</v>
      </c>
      <c r="BX52" s="21" t="str">
        <f t="shared" si="28"/>
        <v>.</v>
      </c>
      <c r="BY52" s="21" t="str">
        <f t="shared" si="28"/>
        <v>.</v>
      </c>
      <c r="BZ52" s="21" t="str">
        <f t="shared" si="28"/>
        <v>.</v>
      </c>
      <c r="CA52" s="21" t="str">
        <f t="shared" si="28"/>
        <v>.</v>
      </c>
      <c r="CB52" s="21" t="str">
        <f t="shared" si="28"/>
        <v>.</v>
      </c>
      <c r="CC52" s="21" t="str">
        <f t="shared" si="29"/>
        <v>.</v>
      </c>
      <c r="CD52" s="21" t="str">
        <f t="shared" si="29"/>
        <v>.</v>
      </c>
      <c r="CE52" s="21" t="str">
        <f t="shared" si="29"/>
        <v>.</v>
      </c>
      <c r="CF52" s="21" t="str">
        <f t="shared" si="29"/>
        <v>.</v>
      </c>
      <c r="CG52" s="21" t="str">
        <f t="shared" si="29"/>
        <v>.</v>
      </c>
      <c r="CH52" s="21" t="str">
        <f t="shared" si="29"/>
        <v>.</v>
      </c>
      <c r="CI52" s="21" t="str">
        <f t="shared" si="29"/>
        <v>.</v>
      </c>
      <c r="CJ52" s="21" t="str">
        <f t="shared" si="29"/>
        <v>.</v>
      </c>
      <c r="CK52" s="21" t="str">
        <f t="shared" si="29"/>
        <v>.</v>
      </c>
      <c r="CL52" s="21" t="str">
        <f t="shared" si="29"/>
        <v>.</v>
      </c>
      <c r="CM52" s="21" t="str">
        <f t="shared" si="29"/>
        <v>.</v>
      </c>
      <c r="CN52" s="21" t="str">
        <f t="shared" si="29"/>
        <v>.</v>
      </c>
      <c r="CO52" s="21" t="str">
        <f t="shared" si="29"/>
        <v>.</v>
      </c>
      <c r="CP52" s="21" t="str">
        <f t="shared" si="29"/>
        <v>.</v>
      </c>
      <c r="CQ52" s="21" t="str">
        <f t="shared" si="29"/>
        <v>.</v>
      </c>
      <c r="CR52" s="21" t="str">
        <f t="shared" si="29"/>
        <v>.</v>
      </c>
      <c r="CS52" s="21" t="str">
        <f t="shared" si="25"/>
        <v>.</v>
      </c>
      <c r="CT52" s="21" t="str">
        <f t="shared" si="25"/>
        <v>.</v>
      </c>
      <c r="CU52" s="21" t="str">
        <f t="shared" si="25"/>
        <v>.</v>
      </c>
      <c r="CV52" s="21" t="str">
        <f t="shared" si="25"/>
        <v>.</v>
      </c>
      <c r="CW52" s="21" t="str">
        <f t="shared" si="25"/>
        <v>.</v>
      </c>
      <c r="CX52" s="21" t="str">
        <f t="shared" si="25"/>
        <v>.</v>
      </c>
      <c r="CY52" s="21" t="str">
        <f t="shared" si="25"/>
        <v>.</v>
      </c>
      <c r="CZ52" s="21" t="str">
        <f t="shared" si="25"/>
        <v>.</v>
      </c>
      <c r="DA52" s="21" t="str">
        <f t="shared" si="25"/>
        <v>1</v>
      </c>
      <c r="DB52" s="21" t="str">
        <f t="shared" si="25"/>
        <v>6</v>
      </c>
      <c r="DC52" s="21" t="str">
        <f t="shared" si="25"/>
        <v>8</v>
      </c>
      <c r="DD52" s="21" t="str">
        <f t="shared" si="25"/>
        <v>.</v>
      </c>
      <c r="DE52" s="21" t="str">
        <f t="shared" si="25"/>
        <v>.</v>
      </c>
      <c r="DF52" s="21" t="str">
        <f t="shared" si="25"/>
        <v>.</v>
      </c>
      <c r="DG52" s="21" t="str">
        <f t="shared" si="25"/>
        <v>.</v>
      </c>
      <c r="DH52" s="21" t="str">
        <f t="shared" si="25"/>
        <v>.</v>
      </c>
      <c r="DI52" s="21" t="str">
        <f t="shared" si="22"/>
        <v>.</v>
      </c>
      <c r="DJ52" s="21" t="str">
        <f t="shared" si="17"/>
        <v>.</v>
      </c>
      <c r="DK52" s="21" t="str">
        <f t="shared" si="30"/>
        <v>.</v>
      </c>
      <c r="DL52" s="21" t="str">
        <f t="shared" si="30"/>
        <v>.</v>
      </c>
      <c r="DM52" s="21" t="str">
        <f t="shared" si="30"/>
        <v>.</v>
      </c>
      <c r="DN52" s="21" t="str">
        <f t="shared" si="30"/>
        <v>.</v>
      </c>
      <c r="DO52" s="21" t="str">
        <f t="shared" si="30"/>
        <v>.</v>
      </c>
      <c r="DP52" s="21" t="str">
        <f t="shared" si="30"/>
        <v>.</v>
      </c>
      <c r="DQ52" s="21" t="str">
        <f t="shared" si="30"/>
        <v>.</v>
      </c>
      <c r="DR52" s="21" t="str">
        <f t="shared" si="30"/>
        <v>.</v>
      </c>
      <c r="DS52" s="21" t="str">
        <f t="shared" si="30"/>
        <v>.</v>
      </c>
      <c r="DT52" s="21" t="str">
        <f t="shared" si="30"/>
        <v>5</v>
      </c>
      <c r="DU52" s="21" t="str">
        <f t="shared" si="30"/>
        <v>5</v>
      </c>
      <c r="DV52" s="21" t="str">
        <f t="shared" si="30"/>
        <v>5</v>
      </c>
      <c r="DW52" s="21" t="str">
        <f t="shared" si="30"/>
        <v>$</v>
      </c>
      <c r="DX52" s="21" t="str">
        <f t="shared" si="30"/>
        <v>.</v>
      </c>
      <c r="DY52" s="21" t="str">
        <f t="shared" si="30"/>
        <v>.</v>
      </c>
      <c r="DZ52" s="21" t="str">
        <f t="shared" si="30"/>
        <v>.</v>
      </c>
      <c r="EA52" s="21" t="str">
        <f t="shared" si="26"/>
        <v>.</v>
      </c>
      <c r="EB52" s="21" t="str">
        <f t="shared" si="33"/>
        <v>.</v>
      </c>
      <c r="EC52" s="21" t="str">
        <f t="shared" si="33"/>
        <v>.</v>
      </c>
      <c r="ED52" s="21" t="str">
        <f t="shared" si="33"/>
        <v>.</v>
      </c>
      <c r="EE52" s="21" t="str">
        <f t="shared" si="33"/>
        <v>.</v>
      </c>
      <c r="EF52" s="21" t="str">
        <f t="shared" si="33"/>
        <v>.</v>
      </c>
      <c r="EG52" s="21" t="str">
        <f t="shared" si="33"/>
        <v>.</v>
      </c>
      <c r="EH52" s="21" t="str">
        <f t="shared" si="33"/>
        <v>#</v>
      </c>
      <c r="EI52" s="21" t="str">
        <f t="shared" si="33"/>
        <v>6</v>
      </c>
      <c r="EJ52" s="21" t="str">
        <f t="shared" si="33"/>
        <v>2</v>
      </c>
      <c r="EK52" s="21" t="str">
        <f t="shared" si="33"/>
        <v>5</v>
      </c>
      <c r="EL52" s="21" t="str">
        <f t="shared" si="33"/>
        <v>.</v>
      </c>
    </row>
    <row r="53" spans="1:142">
      <c r="A53" s="20" t="s">
        <v>1026</v>
      </c>
      <c r="C53" s="21" t="str">
        <f t="shared" si="31"/>
        <v>.</v>
      </c>
      <c r="D53" s="21" t="str">
        <f t="shared" si="31"/>
        <v>.</v>
      </c>
      <c r="E53" s="21" t="str">
        <f t="shared" si="31"/>
        <v>.</v>
      </c>
      <c r="F53" s="21" t="str">
        <f t="shared" si="31"/>
        <v>.</v>
      </c>
      <c r="G53" s="21" t="str">
        <f t="shared" si="31"/>
        <v>.</v>
      </c>
      <c r="H53" s="21" t="str">
        <f t="shared" si="31"/>
        <v>6</v>
      </c>
      <c r="I53" s="21" t="str">
        <f t="shared" si="31"/>
        <v>0</v>
      </c>
      <c r="J53" s="21" t="str">
        <f t="shared" si="31"/>
        <v>8</v>
      </c>
      <c r="K53" s="21" t="str">
        <f t="shared" si="31"/>
        <v>*</v>
      </c>
      <c r="L53" s="21" t="str">
        <f t="shared" si="31"/>
        <v>3</v>
      </c>
      <c r="M53" s="21" t="str">
        <f t="shared" si="31"/>
        <v>7</v>
      </c>
      <c r="N53" s="21" t="str">
        <f t="shared" si="31"/>
        <v>2</v>
      </c>
      <c r="O53" s="21" t="str">
        <f t="shared" si="31"/>
        <v>.</v>
      </c>
      <c r="P53" s="21" t="str">
        <f t="shared" si="31"/>
        <v>.</v>
      </c>
      <c r="Q53" s="21" t="str">
        <f t="shared" si="31"/>
        <v>.</v>
      </c>
      <c r="R53" s="21" t="str">
        <f t="shared" si="31"/>
        <v>.</v>
      </c>
      <c r="S53" s="21" t="str">
        <f t="shared" si="27"/>
        <v>.</v>
      </c>
      <c r="T53" s="21" t="str">
        <f t="shared" si="27"/>
        <v>.</v>
      </c>
      <c r="U53" s="21" t="str">
        <f t="shared" si="27"/>
        <v>.</v>
      </c>
      <c r="V53" s="21" t="str">
        <f t="shared" si="27"/>
        <v>.</v>
      </c>
      <c r="W53" s="21" t="str">
        <f t="shared" si="27"/>
        <v>.</v>
      </c>
      <c r="X53" s="21" t="str">
        <f t="shared" si="27"/>
        <v>.</v>
      </c>
      <c r="Y53" s="21" t="str">
        <f t="shared" si="27"/>
        <v>.</v>
      </c>
      <c r="Z53" s="21" t="str">
        <f t="shared" si="27"/>
        <v>.</v>
      </c>
      <c r="AA53" s="21" t="str">
        <f t="shared" si="27"/>
        <v>.</v>
      </c>
      <c r="AB53" s="21" t="str">
        <f t="shared" si="27"/>
        <v>.</v>
      </c>
      <c r="AC53" s="21" t="str">
        <f t="shared" si="27"/>
        <v>.</v>
      </c>
      <c r="AD53" s="21" t="str">
        <f t="shared" si="27"/>
        <v>.</v>
      </c>
      <c r="AE53" s="21" t="str">
        <f t="shared" si="27"/>
        <v>.</v>
      </c>
      <c r="AF53" s="21" t="str">
        <f t="shared" si="27"/>
        <v>.</v>
      </c>
      <c r="AG53" s="21" t="str">
        <f t="shared" si="27"/>
        <v>5</v>
      </c>
      <c r="AH53" s="21" t="str">
        <f t="shared" si="35"/>
        <v>4</v>
      </c>
      <c r="AI53" s="21" t="str">
        <f t="shared" si="35"/>
        <v>3</v>
      </c>
      <c r="AJ53" s="21" t="str">
        <f t="shared" si="35"/>
        <v>.</v>
      </c>
      <c r="AK53" s="21" t="str">
        <f t="shared" si="35"/>
        <v>.</v>
      </c>
      <c r="AL53" s="21" t="str">
        <f t="shared" si="35"/>
        <v>.</v>
      </c>
      <c r="AM53" s="21" t="str">
        <f t="shared" si="35"/>
        <v>.</v>
      </c>
      <c r="AN53" s="21" t="str">
        <f t="shared" si="35"/>
        <v>.</v>
      </c>
      <c r="AO53" s="21" t="str">
        <f t="shared" si="35"/>
        <v>.</v>
      </c>
      <c r="AP53" s="21" t="str">
        <f t="shared" si="35"/>
        <v>.</v>
      </c>
      <c r="AQ53" s="21" t="str">
        <f t="shared" si="35"/>
        <v>.</v>
      </c>
      <c r="AR53" s="21" t="str">
        <f t="shared" si="35"/>
        <v>.</v>
      </c>
      <c r="AS53" s="21" t="str">
        <f t="shared" si="35"/>
        <v>.</v>
      </c>
      <c r="AT53" s="21" t="str">
        <f t="shared" si="35"/>
        <v>*</v>
      </c>
      <c r="AU53" s="21" t="str">
        <f t="shared" si="35"/>
        <v>.</v>
      </c>
      <c r="AV53" s="21" t="str">
        <f t="shared" si="35"/>
        <v>*</v>
      </c>
      <c r="AW53" s="21" t="str">
        <f t="shared" si="35"/>
        <v>.</v>
      </c>
      <c r="AX53" s="21" t="str">
        <f t="shared" si="34"/>
        <v>.</v>
      </c>
      <c r="AY53" s="21" t="str">
        <f t="shared" si="34"/>
        <v>.</v>
      </c>
      <c r="AZ53" s="21" t="str">
        <f t="shared" si="34"/>
        <v>.</v>
      </c>
      <c r="BA53" s="21" t="str">
        <f t="shared" si="34"/>
        <v>.</v>
      </c>
      <c r="BB53" s="21" t="str">
        <f t="shared" si="34"/>
        <v>.</v>
      </c>
      <c r="BC53" s="21" t="str">
        <f t="shared" si="34"/>
        <v>.</v>
      </c>
      <c r="BD53" s="21" t="str">
        <f t="shared" si="34"/>
        <v>.</v>
      </c>
      <c r="BE53" s="21" t="str">
        <f t="shared" si="34"/>
        <v>.</v>
      </c>
      <c r="BF53" s="21" t="str">
        <f t="shared" si="34"/>
        <v>.</v>
      </c>
      <c r="BG53" s="21" t="str">
        <f t="shared" si="34"/>
        <v>.</v>
      </c>
      <c r="BH53" s="21" t="str">
        <f t="shared" si="34"/>
        <v>.</v>
      </c>
      <c r="BI53" s="21" t="str">
        <f t="shared" si="32"/>
        <v>4</v>
      </c>
      <c r="BJ53" s="21" t="str">
        <f t="shared" si="32"/>
        <v>.</v>
      </c>
      <c r="BK53" s="21" t="str">
        <f t="shared" si="32"/>
        <v>.</v>
      </c>
      <c r="BL53" s="21" t="str">
        <f t="shared" si="32"/>
        <v>.</v>
      </c>
      <c r="BM53" s="21" t="str">
        <f t="shared" si="32"/>
        <v>.</v>
      </c>
      <c r="BN53" s="21" t="str">
        <f t="shared" si="32"/>
        <v>.</v>
      </c>
      <c r="BO53" s="21" t="str">
        <f t="shared" si="28"/>
        <v>*</v>
      </c>
      <c r="BP53" s="21" t="str">
        <f t="shared" si="28"/>
        <v>.</v>
      </c>
      <c r="BQ53" s="21" t="str">
        <f t="shared" si="28"/>
        <v>.</v>
      </c>
      <c r="BR53" s="21" t="str">
        <f t="shared" si="28"/>
        <v>.</v>
      </c>
      <c r="BS53" s="21" t="str">
        <f t="shared" si="28"/>
        <v>.</v>
      </c>
      <c r="BT53" s="21" t="str">
        <f t="shared" si="28"/>
        <v>.</v>
      </c>
      <c r="BU53" s="21" t="str">
        <f t="shared" si="28"/>
        <v>.</v>
      </c>
      <c r="BV53" s="21" t="str">
        <f t="shared" si="28"/>
        <v>.</v>
      </c>
      <c r="BW53" s="21" t="str">
        <f t="shared" si="28"/>
        <v>+</v>
      </c>
      <c r="BX53" s="21" t="str">
        <f t="shared" si="28"/>
        <v>3</v>
      </c>
      <c r="BY53" s="21" t="str">
        <f t="shared" si="28"/>
        <v>7</v>
      </c>
      <c r="BZ53" s="21" t="str">
        <f t="shared" si="28"/>
        <v>4</v>
      </c>
      <c r="CA53" s="21" t="str">
        <f t="shared" si="28"/>
        <v>.</v>
      </c>
      <c r="CB53" s="21" t="str">
        <f t="shared" si="28"/>
        <v>.</v>
      </c>
      <c r="CC53" s="21" t="str">
        <f t="shared" si="29"/>
        <v>.</v>
      </c>
      <c r="CD53" s="21" t="str">
        <f t="shared" si="29"/>
        <v>.</v>
      </c>
      <c r="CE53" s="21" t="str">
        <f t="shared" si="29"/>
        <v>.</v>
      </c>
      <c r="CF53" s="21" t="str">
        <f t="shared" si="29"/>
        <v>.</v>
      </c>
      <c r="CG53" s="21" t="str">
        <f t="shared" si="29"/>
        <v>.</v>
      </c>
      <c r="CH53" s="21" t="str">
        <f t="shared" si="29"/>
        <v>4</v>
      </c>
      <c r="CI53" s="21" t="str">
        <f t="shared" si="29"/>
        <v>3</v>
      </c>
      <c r="CJ53" s="21" t="str">
        <f t="shared" si="29"/>
        <v>6</v>
      </c>
      <c r="CK53" s="21" t="str">
        <f t="shared" si="29"/>
        <v>*</v>
      </c>
      <c r="CL53" s="21" t="str">
        <f t="shared" si="29"/>
        <v>.</v>
      </c>
      <c r="CM53" s="21" t="str">
        <f t="shared" si="29"/>
        <v>.</v>
      </c>
      <c r="CN53" s="21" t="str">
        <f t="shared" si="29"/>
        <v>.</v>
      </c>
      <c r="CO53" s="21" t="str">
        <f t="shared" si="29"/>
        <v>.</v>
      </c>
      <c r="CP53" s="21" t="str">
        <f t="shared" si="29"/>
        <v>.</v>
      </c>
      <c r="CQ53" s="21" t="str">
        <f t="shared" si="29"/>
        <v>.</v>
      </c>
      <c r="CR53" s="21" t="str">
        <f t="shared" si="29"/>
        <v>.</v>
      </c>
      <c r="CS53" s="21" t="str">
        <f t="shared" si="25"/>
        <v>.</v>
      </c>
      <c r="CT53" s="21" t="str">
        <f t="shared" si="25"/>
        <v>.</v>
      </c>
      <c r="CU53" s="21" t="str">
        <f t="shared" si="25"/>
        <v>.</v>
      </c>
      <c r="CV53" s="21" t="str">
        <f t="shared" si="25"/>
        <v>.</v>
      </c>
      <c r="CW53" s="21" t="str">
        <f t="shared" si="25"/>
        <v>.</v>
      </c>
      <c r="CX53" s="21" t="str">
        <f t="shared" si="25"/>
        <v>.</v>
      </c>
      <c r="CY53" s="21" t="str">
        <f t="shared" si="25"/>
        <v>.</v>
      </c>
      <c r="CZ53" s="21" t="str">
        <f t="shared" si="25"/>
        <v>.</v>
      </c>
      <c r="DA53" s="21" t="str">
        <f t="shared" si="25"/>
        <v>.</v>
      </c>
      <c r="DB53" s="21" t="str">
        <f t="shared" si="25"/>
        <v>.</v>
      </c>
      <c r="DC53" s="21" t="str">
        <f t="shared" si="25"/>
        <v>.</v>
      </c>
      <c r="DD53" s="21" t="str">
        <f t="shared" si="25"/>
        <v>.</v>
      </c>
      <c r="DE53" s="21" t="str">
        <f t="shared" si="25"/>
        <v>6</v>
      </c>
      <c r="DF53" s="21" t="str">
        <f t="shared" si="25"/>
        <v>8</v>
      </c>
      <c r="DG53" s="21" t="str">
        <f t="shared" si="25"/>
        <v>0</v>
      </c>
      <c r="DH53" s="21" t="str">
        <f t="shared" ref="DH53:DW116" si="36">MID($A53,DH$2,1)</f>
        <v>.</v>
      </c>
      <c r="DI53" s="21" t="str">
        <f t="shared" si="36"/>
        <v>1</v>
      </c>
      <c r="DJ53" s="21" t="str">
        <f t="shared" si="36"/>
        <v>3</v>
      </c>
      <c r="DK53" s="21" t="str">
        <f t="shared" si="36"/>
        <v>5</v>
      </c>
      <c r="DL53" s="21" t="str">
        <f t="shared" si="36"/>
        <v>.</v>
      </c>
      <c r="DM53" s="21" t="str">
        <f t="shared" si="36"/>
        <v>.</v>
      </c>
      <c r="DN53" s="21" t="str">
        <f t="shared" si="36"/>
        <v>.</v>
      </c>
      <c r="DO53" s="21" t="str">
        <f t="shared" si="36"/>
        <v>.</v>
      </c>
      <c r="DP53" s="21" t="str">
        <f t="shared" si="36"/>
        <v>.</v>
      </c>
      <c r="DQ53" s="21" t="str">
        <f t="shared" si="36"/>
        <v>.</v>
      </c>
      <c r="DR53" s="21" t="str">
        <f t="shared" si="36"/>
        <v>.</v>
      </c>
      <c r="DS53" s="21" t="str">
        <f t="shared" si="36"/>
        <v>.</v>
      </c>
      <c r="DT53" s="21" t="str">
        <f t="shared" si="36"/>
        <v>.</v>
      </c>
      <c r="DU53" s="21" t="str">
        <f t="shared" si="36"/>
        <v>.</v>
      </c>
      <c r="DV53" s="21" t="str">
        <f t="shared" si="36"/>
        <v>.</v>
      </c>
      <c r="DW53" s="21" t="str">
        <f t="shared" si="36"/>
        <v>.</v>
      </c>
      <c r="DX53" s="21" t="str">
        <f t="shared" si="30"/>
        <v>.</v>
      </c>
      <c r="DY53" s="21" t="str">
        <f t="shared" si="30"/>
        <v>.</v>
      </c>
      <c r="DZ53" s="21" t="str">
        <f t="shared" si="30"/>
        <v>.</v>
      </c>
      <c r="EA53" s="21" t="str">
        <f t="shared" si="26"/>
        <v>.</v>
      </c>
      <c r="EB53" s="21" t="str">
        <f t="shared" si="33"/>
        <v>.</v>
      </c>
      <c r="EC53" s="21" t="str">
        <f t="shared" si="33"/>
        <v>.</v>
      </c>
      <c r="ED53" s="21" t="str">
        <f t="shared" si="33"/>
        <v>.</v>
      </c>
      <c r="EE53" s="21" t="str">
        <f t="shared" si="33"/>
        <v>.</v>
      </c>
      <c r="EF53" s="21" t="str">
        <f t="shared" si="33"/>
        <v>*</v>
      </c>
      <c r="EG53" s="21" t="str">
        <f t="shared" si="33"/>
        <v>.</v>
      </c>
      <c r="EH53" s="21" t="str">
        <f t="shared" si="33"/>
        <v>.</v>
      </c>
      <c r="EI53" s="21" t="str">
        <f t="shared" si="33"/>
        <v>.</v>
      </c>
      <c r="EJ53" s="21" t="str">
        <f t="shared" si="33"/>
        <v>.</v>
      </c>
      <c r="EK53" s="21" t="str">
        <f t="shared" si="33"/>
        <v>.</v>
      </c>
      <c r="EL53" s="21" t="str">
        <f t="shared" si="33"/>
        <v>.</v>
      </c>
    </row>
    <row r="54" spans="1:142">
      <c r="A54" s="20" t="s">
        <v>1027</v>
      </c>
      <c r="C54" s="21" t="str">
        <f t="shared" si="31"/>
        <v>.</v>
      </c>
      <c r="D54" s="21" t="str">
        <f t="shared" si="31"/>
        <v>.</v>
      </c>
      <c r="E54" s="21" t="str">
        <f t="shared" si="31"/>
        <v>.</v>
      </c>
      <c r="F54" s="21" t="str">
        <f t="shared" si="31"/>
        <v>.</v>
      </c>
      <c r="G54" s="21" t="str">
        <f t="shared" si="31"/>
        <v>.</v>
      </c>
      <c r="H54" s="21" t="str">
        <f t="shared" si="31"/>
        <v>.</v>
      </c>
      <c r="I54" s="21" t="str">
        <f t="shared" si="31"/>
        <v>.</v>
      </c>
      <c r="J54" s="21" t="str">
        <f t="shared" si="31"/>
        <v>.</v>
      </c>
      <c r="K54" s="21" t="str">
        <f t="shared" si="31"/>
        <v>.</v>
      </c>
      <c r="L54" s="21" t="str">
        <f t="shared" si="31"/>
        <v>.</v>
      </c>
      <c r="M54" s="21" t="str">
        <f t="shared" si="31"/>
        <v>.</v>
      </c>
      <c r="N54" s="21" t="str">
        <f t="shared" si="31"/>
        <v>.</v>
      </c>
      <c r="O54" s="21" t="str">
        <f t="shared" si="31"/>
        <v>.</v>
      </c>
      <c r="P54" s="21" t="str">
        <f t="shared" si="31"/>
        <v>.</v>
      </c>
      <c r="Q54" s="21" t="str">
        <f t="shared" si="31"/>
        <v>.</v>
      </c>
      <c r="R54" s="21" t="str">
        <f t="shared" si="31"/>
        <v>.</v>
      </c>
      <c r="S54" s="21" t="str">
        <f t="shared" si="27"/>
        <v>.</v>
      </c>
      <c r="T54" s="21" t="str">
        <f t="shared" si="27"/>
        <v>.</v>
      </c>
      <c r="U54" s="21" t="str">
        <f t="shared" si="27"/>
        <v>.</v>
      </c>
      <c r="V54" s="21" t="str">
        <f t="shared" si="27"/>
        <v>.</v>
      </c>
      <c r="W54" s="21" t="str">
        <f t="shared" si="27"/>
        <v>.</v>
      </c>
      <c r="X54" s="21" t="str">
        <f t="shared" si="27"/>
        <v>.</v>
      </c>
      <c r="Y54" s="21" t="str">
        <f t="shared" si="27"/>
        <v>.</v>
      </c>
      <c r="Z54" s="21" t="str">
        <f t="shared" si="27"/>
        <v>.</v>
      </c>
      <c r="AA54" s="21" t="str">
        <f t="shared" si="27"/>
        <v>.</v>
      </c>
      <c r="AB54" s="21" t="str">
        <f t="shared" si="27"/>
        <v>.</v>
      </c>
      <c r="AC54" s="21" t="str">
        <f t="shared" si="27"/>
        <v>.</v>
      </c>
      <c r="AD54" s="21" t="str">
        <f t="shared" si="27"/>
        <v>.</v>
      </c>
      <c r="AE54" s="21" t="str">
        <f t="shared" si="27"/>
        <v>.</v>
      </c>
      <c r="AF54" s="21" t="str">
        <f t="shared" si="27"/>
        <v>.</v>
      </c>
      <c r="AG54" s="21" t="str">
        <f t="shared" si="27"/>
        <v>.</v>
      </c>
      <c r="AH54" s="21" t="str">
        <f t="shared" si="35"/>
        <v>.</v>
      </c>
      <c r="AI54" s="21" t="str">
        <f t="shared" si="35"/>
        <v>.</v>
      </c>
      <c r="AJ54" s="21" t="str">
        <f t="shared" si="35"/>
        <v>@</v>
      </c>
      <c r="AK54" s="21" t="str">
        <f t="shared" si="35"/>
        <v>.</v>
      </c>
      <c r="AL54" s="21" t="str">
        <f t="shared" si="35"/>
        <v>.</v>
      </c>
      <c r="AM54" s="21" t="str">
        <f t="shared" si="35"/>
        <v>.</v>
      </c>
      <c r="AN54" s="21" t="str">
        <f t="shared" si="35"/>
        <v>3</v>
      </c>
      <c r="AO54" s="21" t="str">
        <f t="shared" si="35"/>
        <v>8</v>
      </c>
      <c r="AP54" s="21" t="str">
        <f t="shared" si="35"/>
        <v>5</v>
      </c>
      <c r="AQ54" s="21" t="str">
        <f t="shared" si="35"/>
        <v>.</v>
      </c>
      <c r="AR54" s="21" t="str">
        <f t="shared" si="35"/>
        <v>3</v>
      </c>
      <c r="AS54" s="21" t="str">
        <f t="shared" si="35"/>
        <v>0</v>
      </c>
      <c r="AT54" s="21" t="str">
        <f t="shared" si="35"/>
        <v>9</v>
      </c>
      <c r="AU54" s="21" t="str">
        <f t="shared" si="35"/>
        <v>.</v>
      </c>
      <c r="AV54" s="21" t="str">
        <f t="shared" si="35"/>
        <v>.</v>
      </c>
      <c r="AW54" s="21" t="str">
        <f t="shared" si="35"/>
        <v>1</v>
      </c>
      <c r="AX54" s="21" t="str">
        <f t="shared" si="34"/>
        <v>1</v>
      </c>
      <c r="AY54" s="21" t="str">
        <f t="shared" si="34"/>
        <v>1</v>
      </c>
      <c r="AZ54" s="21" t="str">
        <f t="shared" si="34"/>
        <v>.</v>
      </c>
      <c r="BA54" s="21" t="str">
        <f t="shared" si="34"/>
        <v>.</v>
      </c>
      <c r="BB54" s="21" t="str">
        <f t="shared" si="34"/>
        <v>.</v>
      </c>
      <c r="BC54" s="21" t="str">
        <f t="shared" si="34"/>
        <v>.</v>
      </c>
      <c r="BD54" s="21" t="str">
        <f t="shared" si="34"/>
        <v>.</v>
      </c>
      <c r="BE54" s="21" t="str">
        <f t="shared" si="34"/>
        <v>.</v>
      </c>
      <c r="BF54" s="21" t="str">
        <f t="shared" si="34"/>
        <v>6</v>
      </c>
      <c r="BG54" s="21" t="str">
        <f t="shared" si="34"/>
        <v>9</v>
      </c>
      <c r="BH54" s="21" t="str">
        <f t="shared" si="34"/>
        <v>.</v>
      </c>
      <c r="BI54" s="21" t="str">
        <f t="shared" si="32"/>
        <v>.</v>
      </c>
      <c r="BJ54" s="21" t="str">
        <f t="shared" si="32"/>
        <v>.</v>
      </c>
      <c r="BK54" s="21" t="str">
        <f t="shared" si="32"/>
        <v>.</v>
      </c>
      <c r="BL54" s="21" t="str">
        <f t="shared" si="32"/>
        <v>9</v>
      </c>
      <c r="BM54" s="21" t="str">
        <f t="shared" si="32"/>
        <v>9</v>
      </c>
      <c r="BN54" s="21" t="str">
        <f t="shared" si="32"/>
        <v>1</v>
      </c>
      <c r="BO54" s="21" t="str">
        <f t="shared" si="28"/>
        <v>.</v>
      </c>
      <c r="BP54" s="21" t="str">
        <f t="shared" si="28"/>
        <v>.</v>
      </c>
      <c r="BQ54" s="21" t="str">
        <f t="shared" si="28"/>
        <v>1</v>
      </c>
      <c r="BR54" s="21" t="str">
        <f t="shared" si="28"/>
        <v>2</v>
      </c>
      <c r="BS54" s="21" t="str">
        <f t="shared" si="28"/>
        <v>7</v>
      </c>
      <c r="BT54" s="21" t="str">
        <f t="shared" si="28"/>
        <v>.</v>
      </c>
      <c r="BU54" s="21" t="str">
        <f t="shared" si="28"/>
        <v>.</v>
      </c>
      <c r="BV54" s="21" t="str">
        <f t="shared" si="28"/>
        <v>.</v>
      </c>
      <c r="BW54" s="21" t="str">
        <f t="shared" si="28"/>
        <v>.</v>
      </c>
      <c r="BX54" s="21" t="str">
        <f t="shared" si="28"/>
        <v>.</v>
      </c>
      <c r="BY54" s="21" t="str">
        <f t="shared" si="28"/>
        <v>.</v>
      </c>
      <c r="BZ54" s="21" t="str">
        <f t="shared" si="28"/>
        <v>.</v>
      </c>
      <c r="CA54" s="21" t="str">
        <f t="shared" si="28"/>
        <v>.</v>
      </c>
      <c r="CB54" s="21" t="str">
        <f t="shared" si="28"/>
        <v>6</v>
      </c>
      <c r="CC54" s="21" t="str">
        <f t="shared" si="29"/>
        <v>9</v>
      </c>
      <c r="CD54" s="21" t="str">
        <f t="shared" si="29"/>
        <v>3</v>
      </c>
      <c r="CE54" s="21" t="str">
        <f t="shared" si="29"/>
        <v>#</v>
      </c>
      <c r="CF54" s="21" t="str">
        <f t="shared" si="29"/>
        <v>.</v>
      </c>
      <c r="CG54" s="21" t="str">
        <f t="shared" si="29"/>
        <v>.</v>
      </c>
      <c r="CH54" s="21" t="str">
        <f t="shared" si="29"/>
        <v>.</v>
      </c>
      <c r="CI54" s="21" t="str">
        <f t="shared" si="29"/>
        <v>.</v>
      </c>
      <c r="CJ54" s="21" t="str">
        <f t="shared" si="29"/>
        <v>.</v>
      </c>
      <c r="CK54" s="21" t="str">
        <f t="shared" si="29"/>
        <v>.</v>
      </c>
      <c r="CL54" s="21" t="str">
        <f t="shared" si="29"/>
        <v>9</v>
      </c>
      <c r="CM54" s="21" t="str">
        <f t="shared" si="29"/>
        <v>8</v>
      </c>
      <c r="CN54" s="21" t="str">
        <f t="shared" si="29"/>
        <v>5</v>
      </c>
      <c r="CO54" s="21" t="str">
        <f t="shared" si="29"/>
        <v>.</v>
      </c>
      <c r="CP54" s="21" t="str">
        <f t="shared" si="29"/>
        <v>.</v>
      </c>
      <c r="CQ54" s="21" t="str">
        <f t="shared" si="29"/>
        <v>.</v>
      </c>
      <c r="CR54" s="21" t="str">
        <f t="shared" ref="CR54:DG117" si="37">MID($A54,CR$2,1)</f>
        <v>.</v>
      </c>
      <c r="CS54" s="21" t="str">
        <f t="shared" si="37"/>
        <v>2</v>
      </c>
      <c r="CT54" s="21" t="str">
        <f t="shared" si="37"/>
        <v>5</v>
      </c>
      <c r="CU54" s="21" t="str">
        <f t="shared" si="37"/>
        <v>.</v>
      </c>
      <c r="CV54" s="21" t="str">
        <f t="shared" si="37"/>
        <v>.</v>
      </c>
      <c r="CW54" s="21" t="str">
        <f t="shared" si="37"/>
        <v>8</v>
      </c>
      <c r="CX54" s="21" t="str">
        <f t="shared" si="37"/>
        <v>5</v>
      </c>
      <c r="CY54" s="21" t="str">
        <f t="shared" si="37"/>
        <v>6</v>
      </c>
      <c r="CZ54" s="21" t="str">
        <f t="shared" si="37"/>
        <v>*</v>
      </c>
      <c r="DA54" s="21" t="str">
        <f t="shared" si="37"/>
        <v>9</v>
      </c>
      <c r="DB54" s="21" t="str">
        <f t="shared" si="37"/>
        <v>6</v>
      </c>
      <c r="DC54" s="21" t="str">
        <f t="shared" si="37"/>
        <v>.</v>
      </c>
      <c r="DD54" s="21" t="str">
        <f t="shared" si="37"/>
        <v>+</v>
      </c>
      <c r="DE54" s="21" t="str">
        <f t="shared" si="37"/>
        <v>.</v>
      </c>
      <c r="DF54" s="21" t="str">
        <f t="shared" si="37"/>
        <v>.</v>
      </c>
      <c r="DG54" s="21" t="str">
        <f t="shared" si="37"/>
        <v>.</v>
      </c>
      <c r="DH54" s="21" t="str">
        <f t="shared" si="36"/>
        <v>.</v>
      </c>
      <c r="DI54" s="21" t="str">
        <f t="shared" si="36"/>
        <v>.</v>
      </c>
      <c r="DJ54" s="21" t="str">
        <f t="shared" si="36"/>
        <v>.</v>
      </c>
      <c r="DK54" s="21" t="str">
        <f t="shared" si="36"/>
        <v>.</v>
      </c>
      <c r="DL54" s="21" t="str">
        <f t="shared" si="36"/>
        <v>*</v>
      </c>
      <c r="DM54" s="21" t="str">
        <f t="shared" si="36"/>
        <v>8</v>
      </c>
      <c r="DN54" s="21" t="str">
        <f t="shared" si="36"/>
        <v>6</v>
      </c>
      <c r="DO54" s="21" t="str">
        <f t="shared" si="36"/>
        <v>0</v>
      </c>
      <c r="DP54" s="21" t="str">
        <f t="shared" si="36"/>
        <v>.</v>
      </c>
      <c r="DQ54" s="21" t="str">
        <f t="shared" si="36"/>
        <v>.</v>
      </c>
      <c r="DR54" s="21" t="str">
        <f t="shared" si="36"/>
        <v>.</v>
      </c>
      <c r="DS54" s="21" t="str">
        <f t="shared" si="36"/>
        <v>.</v>
      </c>
      <c r="DT54" s="21" t="str">
        <f t="shared" si="36"/>
        <v>.</v>
      </c>
      <c r="DU54" s="21" t="str">
        <f t="shared" si="36"/>
        <v>.</v>
      </c>
      <c r="DV54" s="21" t="str">
        <f t="shared" si="36"/>
        <v>.</v>
      </c>
      <c r="DW54" s="21" t="str">
        <f t="shared" si="36"/>
        <v>.</v>
      </c>
      <c r="DX54" s="21" t="str">
        <f t="shared" si="30"/>
        <v>.</v>
      </c>
      <c r="DY54" s="21" t="str">
        <f t="shared" si="30"/>
        <v>.</v>
      </c>
      <c r="DZ54" s="21" t="str">
        <f t="shared" si="30"/>
        <v>%</v>
      </c>
      <c r="EA54" s="21" t="str">
        <f t="shared" si="26"/>
        <v>.</v>
      </c>
      <c r="EB54" s="21" t="str">
        <f t="shared" si="33"/>
        <v>.</v>
      </c>
      <c r="EC54" s="21" t="str">
        <f t="shared" si="33"/>
        <v>2</v>
      </c>
      <c r="ED54" s="21" t="str">
        <f t="shared" si="33"/>
        <v>7</v>
      </c>
      <c r="EE54" s="21" t="str">
        <f t="shared" si="33"/>
        <v>8</v>
      </c>
      <c r="EF54" s="21" t="str">
        <f t="shared" si="33"/>
        <v>.</v>
      </c>
      <c r="EG54" s="21" t="str">
        <f t="shared" si="33"/>
        <v>1</v>
      </c>
      <c r="EH54" s="21" t="str">
        <f t="shared" si="33"/>
        <v>6</v>
      </c>
      <c r="EI54" s="21" t="str">
        <f t="shared" si="33"/>
        <v>0</v>
      </c>
      <c r="EJ54" s="21" t="str">
        <f t="shared" si="33"/>
        <v>.</v>
      </c>
      <c r="EK54" s="21" t="str">
        <f t="shared" si="33"/>
        <v>.</v>
      </c>
      <c r="EL54" s="21" t="str">
        <f t="shared" si="33"/>
        <v>.</v>
      </c>
    </row>
    <row r="55" spans="1:142">
      <c r="A55" s="20" t="s">
        <v>1028</v>
      </c>
      <c r="C55" s="21" t="str">
        <f t="shared" si="31"/>
        <v>.</v>
      </c>
      <c r="D55" s="21" t="str">
        <f t="shared" si="31"/>
        <v>.</v>
      </c>
      <c r="E55" s="21" t="str">
        <f t="shared" si="31"/>
        <v>.</v>
      </c>
      <c r="F55" s="21" t="str">
        <f t="shared" si="31"/>
        <v>.</v>
      </c>
      <c r="G55" s="21" t="str">
        <f t="shared" si="31"/>
        <v>.</v>
      </c>
      <c r="H55" s="21" t="str">
        <f t="shared" si="31"/>
        <v>.</v>
      </c>
      <c r="I55" s="21" t="str">
        <f t="shared" si="31"/>
        <v>.</v>
      </c>
      <c r="J55" s="21" t="str">
        <f t="shared" si="31"/>
        <v>3</v>
      </c>
      <c r="K55" s="21" t="str">
        <f t="shared" si="31"/>
        <v>5</v>
      </c>
      <c r="L55" s="21" t="str">
        <f t="shared" si="31"/>
        <v>1</v>
      </c>
      <c r="M55" s="21" t="str">
        <f t="shared" si="31"/>
        <v>.</v>
      </c>
      <c r="N55" s="21" t="str">
        <f t="shared" si="31"/>
        <v>.</v>
      </c>
      <c r="O55" s="21" t="str">
        <f t="shared" si="31"/>
        <v>.</v>
      </c>
      <c r="P55" s="21" t="str">
        <f t="shared" si="31"/>
        <v>.</v>
      </c>
      <c r="Q55" s="21" t="str">
        <f t="shared" si="31"/>
        <v>.</v>
      </c>
      <c r="R55" s="21" t="str">
        <f t="shared" ref="R55:AG118" si="38">MID($A55,R$2,1)</f>
        <v>.</v>
      </c>
      <c r="S55" s="21" t="str">
        <f t="shared" si="38"/>
        <v>.</v>
      </c>
      <c r="T55" s="21" t="str">
        <f t="shared" si="38"/>
        <v>4</v>
      </c>
      <c r="U55" s="21" t="str">
        <f t="shared" si="38"/>
        <v>9</v>
      </c>
      <c r="V55" s="21" t="str">
        <f t="shared" si="38"/>
        <v>5</v>
      </c>
      <c r="W55" s="21" t="str">
        <f t="shared" si="38"/>
        <v>=</v>
      </c>
      <c r="X55" s="21" t="str">
        <f t="shared" si="38"/>
        <v>.</v>
      </c>
      <c r="Y55" s="21" t="str">
        <f t="shared" si="38"/>
        <v>7</v>
      </c>
      <c r="Z55" s="21" t="str">
        <f t="shared" si="38"/>
        <v>7</v>
      </c>
      <c r="AA55" s="21" t="str">
        <f t="shared" si="38"/>
        <v>2</v>
      </c>
      <c r="AB55" s="21" t="str">
        <f t="shared" si="38"/>
        <v>.</v>
      </c>
      <c r="AC55" s="21" t="str">
        <f t="shared" si="38"/>
        <v>.</v>
      </c>
      <c r="AD55" s="21" t="str">
        <f t="shared" si="38"/>
        <v>.</v>
      </c>
      <c r="AE55" s="21" t="str">
        <f t="shared" si="38"/>
        <v>.</v>
      </c>
      <c r="AF55" s="21" t="str">
        <f t="shared" si="38"/>
        <v>.</v>
      </c>
      <c r="AG55" s="21" t="str">
        <f t="shared" si="38"/>
        <v>.</v>
      </c>
      <c r="AH55" s="21" t="str">
        <f t="shared" si="35"/>
        <v>.</v>
      </c>
      <c r="AI55" s="21" t="str">
        <f t="shared" si="35"/>
        <v>.</v>
      </c>
      <c r="AJ55" s="21" t="str">
        <f t="shared" si="35"/>
        <v>.</v>
      </c>
      <c r="AK55" s="21" t="str">
        <f t="shared" si="35"/>
        <v>.</v>
      </c>
      <c r="AL55" s="21" t="str">
        <f t="shared" si="35"/>
        <v>.</v>
      </c>
      <c r="AM55" s="21" t="str">
        <f t="shared" si="35"/>
        <v>.</v>
      </c>
      <c r="AN55" s="21" t="str">
        <f t="shared" si="35"/>
        <v>.</v>
      </c>
      <c r="AO55" s="21" t="str">
        <f t="shared" si="35"/>
        <v>.</v>
      </c>
      <c r="AP55" s="21" t="str">
        <f t="shared" si="35"/>
        <v>*</v>
      </c>
      <c r="AQ55" s="21" t="str">
        <f t="shared" si="35"/>
        <v>.</v>
      </c>
      <c r="AR55" s="21" t="str">
        <f t="shared" si="35"/>
        <v>.</v>
      </c>
      <c r="AS55" s="21" t="str">
        <f t="shared" si="35"/>
        <v>.</v>
      </c>
      <c r="AT55" s="21" t="str">
        <f t="shared" si="35"/>
        <v>.</v>
      </c>
      <c r="AU55" s="21" t="str">
        <f t="shared" si="35"/>
        <v>.</v>
      </c>
      <c r="AV55" s="21" t="str">
        <f t="shared" si="35"/>
        <v>.</v>
      </c>
      <c r="AW55" s="21" t="str">
        <f t="shared" si="35"/>
        <v>.</v>
      </c>
      <c r="AX55" s="21" t="str">
        <f t="shared" si="34"/>
        <v>.</v>
      </c>
      <c r="AY55" s="21" t="str">
        <f t="shared" si="34"/>
        <v>.</v>
      </c>
      <c r="AZ55" s="21" t="str">
        <f t="shared" si="34"/>
        <v>.</v>
      </c>
      <c r="BA55" s="21" t="str">
        <f t="shared" si="34"/>
        <v>.</v>
      </c>
      <c r="BB55" s="21" t="str">
        <f t="shared" si="34"/>
        <v>.</v>
      </c>
      <c r="BC55" s="21" t="str">
        <f t="shared" si="34"/>
        <v>.</v>
      </c>
      <c r="BD55" s="21" t="str">
        <f t="shared" si="34"/>
        <v>.</v>
      </c>
      <c r="BE55" s="21" t="str">
        <f t="shared" si="34"/>
        <v>.</v>
      </c>
      <c r="BF55" s="21" t="str">
        <f t="shared" si="34"/>
        <v>*</v>
      </c>
      <c r="BG55" s="21" t="str">
        <f t="shared" si="34"/>
        <v>.</v>
      </c>
      <c r="BH55" s="21" t="str">
        <f t="shared" si="34"/>
        <v>.</v>
      </c>
      <c r="BI55" s="21" t="str">
        <f t="shared" si="32"/>
        <v>.</v>
      </c>
      <c r="BJ55" s="21" t="str">
        <f t="shared" si="32"/>
        <v>.</v>
      </c>
      <c r="BK55" s="21" t="str">
        <f t="shared" si="32"/>
        <v>.</v>
      </c>
      <c r="BL55" s="21" t="str">
        <f t="shared" si="32"/>
        <v>.</v>
      </c>
      <c r="BM55" s="21" t="str">
        <f t="shared" si="32"/>
        <v>.</v>
      </c>
      <c r="BN55" s="21" t="str">
        <f t="shared" si="32"/>
        <v>.</v>
      </c>
      <c r="BO55" s="21" t="str">
        <f t="shared" si="28"/>
        <v>.</v>
      </c>
      <c r="BP55" s="21" t="str">
        <f t="shared" si="28"/>
        <v>.</v>
      </c>
      <c r="BQ55" s="21" t="str">
        <f t="shared" si="28"/>
        <v>.</v>
      </c>
      <c r="BR55" s="21" t="str">
        <f t="shared" si="28"/>
        <v>*</v>
      </c>
      <c r="BS55" s="21" t="str">
        <f t="shared" si="28"/>
        <v>.</v>
      </c>
      <c r="BT55" s="21" t="str">
        <f t="shared" si="28"/>
        <v>.</v>
      </c>
      <c r="BU55" s="21" t="str">
        <f t="shared" si="28"/>
        <v>.</v>
      </c>
      <c r="BV55" s="21" t="str">
        <f t="shared" si="28"/>
        <v>.</v>
      </c>
      <c r="BW55" s="21" t="str">
        <f t="shared" si="28"/>
        <v>.</v>
      </c>
      <c r="BX55" s="21" t="str">
        <f t="shared" si="28"/>
        <v>.</v>
      </c>
      <c r="BY55" s="21" t="str">
        <f t="shared" si="28"/>
        <v>.</v>
      </c>
      <c r="BZ55" s="21" t="str">
        <f t="shared" si="28"/>
        <v>.</v>
      </c>
      <c r="CA55" s="21" t="str">
        <f t="shared" si="28"/>
        <v>.</v>
      </c>
      <c r="CB55" s="21" t="str">
        <f t="shared" si="28"/>
        <v>.</v>
      </c>
      <c r="CC55" s="21" t="str">
        <f t="shared" ref="CC55:CR118" si="39">MID($A55,CC$2,1)</f>
        <v>.</v>
      </c>
      <c r="CD55" s="21" t="str">
        <f t="shared" si="39"/>
        <v>.</v>
      </c>
      <c r="CE55" s="21" t="str">
        <f t="shared" si="39"/>
        <v>.</v>
      </c>
      <c r="CF55" s="21" t="str">
        <f t="shared" si="39"/>
        <v>.</v>
      </c>
      <c r="CG55" s="21" t="str">
        <f t="shared" si="39"/>
        <v>.</v>
      </c>
      <c r="CH55" s="21" t="str">
        <f t="shared" si="39"/>
        <v>.</v>
      </c>
      <c r="CI55" s="21" t="str">
        <f t="shared" si="39"/>
        <v>.</v>
      </c>
      <c r="CJ55" s="21" t="str">
        <f t="shared" si="39"/>
        <v>.</v>
      </c>
      <c r="CK55" s="21" t="str">
        <f t="shared" si="39"/>
        <v>.</v>
      </c>
      <c r="CL55" s="21" t="str">
        <f t="shared" si="39"/>
        <v>.</v>
      </c>
      <c r="CM55" s="21" t="str">
        <f t="shared" si="39"/>
        <v>.</v>
      </c>
      <c r="CN55" s="21" t="str">
        <f t="shared" si="39"/>
        <v>.</v>
      </c>
      <c r="CO55" s="21" t="str">
        <f t="shared" si="39"/>
        <v>.</v>
      </c>
      <c r="CP55" s="21" t="str">
        <f t="shared" si="39"/>
        <v>.</v>
      </c>
      <c r="CQ55" s="21" t="str">
        <f t="shared" si="39"/>
        <v>.</v>
      </c>
      <c r="CR55" s="21" t="str">
        <f t="shared" si="39"/>
        <v>.</v>
      </c>
      <c r="CS55" s="21" t="str">
        <f t="shared" si="37"/>
        <v>.</v>
      </c>
      <c r="CT55" s="21" t="str">
        <f t="shared" si="37"/>
        <v>@</v>
      </c>
      <c r="CU55" s="21" t="str">
        <f t="shared" si="37"/>
        <v>.</v>
      </c>
      <c r="CV55" s="21" t="str">
        <f t="shared" si="37"/>
        <v>.</v>
      </c>
      <c r="CW55" s="21" t="str">
        <f t="shared" si="37"/>
        <v>.</v>
      </c>
      <c r="CX55" s="21" t="str">
        <f t="shared" si="37"/>
        <v>.</v>
      </c>
      <c r="CY55" s="21" t="str">
        <f t="shared" si="37"/>
        <v>.</v>
      </c>
      <c r="CZ55" s="21" t="str">
        <f t="shared" si="37"/>
        <v>.</v>
      </c>
      <c r="DA55" s="21" t="str">
        <f t="shared" si="37"/>
        <v>.</v>
      </c>
      <c r="DB55" s="21" t="str">
        <f t="shared" si="37"/>
        <v>.</v>
      </c>
      <c r="DC55" s="21" t="str">
        <f t="shared" si="37"/>
        <v>.</v>
      </c>
      <c r="DD55" s="21" t="str">
        <f t="shared" si="37"/>
        <v>.</v>
      </c>
      <c r="DE55" s="21" t="str">
        <f t="shared" si="37"/>
        <v>.</v>
      </c>
      <c r="DF55" s="21" t="str">
        <f t="shared" si="37"/>
        <v>.</v>
      </c>
      <c r="DG55" s="21" t="str">
        <f t="shared" si="37"/>
        <v>5</v>
      </c>
      <c r="DH55" s="21" t="str">
        <f t="shared" si="36"/>
        <v>6</v>
      </c>
      <c r="DI55" s="21" t="str">
        <f t="shared" si="36"/>
        <v>9</v>
      </c>
      <c r="DJ55" s="21" t="str">
        <f t="shared" si="36"/>
        <v>.</v>
      </c>
      <c r="DK55" s="21" t="str">
        <f t="shared" si="36"/>
        <v>.</v>
      </c>
      <c r="DL55" s="21" t="str">
        <f t="shared" si="36"/>
        <v>.</v>
      </c>
      <c r="DM55" s="21" t="str">
        <f t="shared" si="36"/>
        <v>.</v>
      </c>
      <c r="DN55" s="21" t="str">
        <f t="shared" si="36"/>
        <v>.</v>
      </c>
      <c r="DO55" s="21" t="str">
        <f t="shared" si="36"/>
        <v>.</v>
      </c>
      <c r="DP55" s="21" t="str">
        <f t="shared" si="36"/>
        <v>.</v>
      </c>
      <c r="DQ55" s="21" t="str">
        <f t="shared" si="36"/>
        <v>.</v>
      </c>
      <c r="DR55" s="21" t="str">
        <f t="shared" si="36"/>
        <v>.</v>
      </c>
      <c r="DS55" s="21" t="str">
        <f t="shared" si="36"/>
        <v>.</v>
      </c>
      <c r="DT55" s="21" t="str">
        <f t="shared" si="36"/>
        <v>.</v>
      </c>
      <c r="DU55" s="21" t="str">
        <f t="shared" si="36"/>
        <v>.</v>
      </c>
      <c r="DV55" s="21" t="str">
        <f t="shared" si="36"/>
        <v>.</v>
      </c>
      <c r="DW55" s="21" t="str">
        <f t="shared" si="36"/>
        <v>.</v>
      </c>
      <c r="DX55" s="21" t="str">
        <f t="shared" si="30"/>
        <v>.</v>
      </c>
      <c r="DY55" s="21" t="str">
        <f t="shared" si="30"/>
        <v>9</v>
      </c>
      <c r="DZ55" s="21" t="str">
        <f t="shared" si="30"/>
        <v>0</v>
      </c>
      <c r="EA55" s="21" t="str">
        <f t="shared" si="26"/>
        <v>5</v>
      </c>
      <c r="EB55" s="21" t="str">
        <f t="shared" si="33"/>
        <v>.</v>
      </c>
      <c r="EC55" s="21" t="str">
        <f t="shared" si="33"/>
        <v>.</v>
      </c>
      <c r="ED55" s="21" t="str">
        <f t="shared" si="33"/>
        <v>.</v>
      </c>
      <c r="EE55" s="21" t="str">
        <f t="shared" si="33"/>
        <v>.</v>
      </c>
      <c r="EF55" s="21" t="str">
        <f t="shared" si="33"/>
        <v>.</v>
      </c>
      <c r="EG55" s="21" t="str">
        <f t="shared" si="33"/>
        <v>.</v>
      </c>
      <c r="EH55" s="21" t="str">
        <f t="shared" si="33"/>
        <v>.</v>
      </c>
      <c r="EI55" s="21" t="str">
        <f t="shared" si="33"/>
        <v>.</v>
      </c>
      <c r="EJ55" s="21" t="str">
        <f t="shared" si="33"/>
        <v>.</v>
      </c>
      <c r="EK55" s="21" t="str">
        <f t="shared" si="33"/>
        <v>.</v>
      </c>
      <c r="EL55" s="21" t="str">
        <f t="shared" si="33"/>
        <v>.</v>
      </c>
    </row>
    <row r="56" spans="1:142">
      <c r="A56" s="20" t="s">
        <v>1029</v>
      </c>
      <c r="C56" s="21" t="str">
        <f t="shared" ref="C56:R87" si="40">MID($A56,C$2,1)</f>
        <v>.</v>
      </c>
      <c r="D56" s="21" t="str">
        <f t="shared" si="40"/>
        <v>.</v>
      </c>
      <c r="E56" s="21" t="str">
        <f t="shared" si="40"/>
        <v>.</v>
      </c>
      <c r="F56" s="21" t="str">
        <f t="shared" si="40"/>
        <v>.</v>
      </c>
      <c r="G56" s="21" t="str">
        <f t="shared" si="40"/>
        <v>.</v>
      </c>
      <c r="H56" s="21" t="str">
        <f t="shared" si="40"/>
        <v>.</v>
      </c>
      <c r="I56" s="21" t="str">
        <f t="shared" si="40"/>
        <v>.</v>
      </c>
      <c r="J56" s="21" t="str">
        <f t="shared" si="40"/>
        <v>.</v>
      </c>
      <c r="K56" s="21" t="str">
        <f t="shared" si="40"/>
        <v>.</v>
      </c>
      <c r="L56" s="21" t="str">
        <f t="shared" si="40"/>
        <v>.</v>
      </c>
      <c r="M56" s="21" t="str">
        <f t="shared" si="40"/>
        <v>.</v>
      </c>
      <c r="N56" s="21" t="str">
        <f t="shared" si="40"/>
        <v>.</v>
      </c>
      <c r="O56" s="21" t="str">
        <f t="shared" si="40"/>
        <v>.</v>
      </c>
      <c r="P56" s="21" t="str">
        <f t="shared" si="40"/>
        <v>.</v>
      </c>
      <c r="Q56" s="21" t="str">
        <f t="shared" si="40"/>
        <v>.</v>
      </c>
      <c r="R56" s="21" t="str">
        <f t="shared" si="40"/>
        <v>.</v>
      </c>
      <c r="S56" s="21" t="str">
        <f t="shared" si="38"/>
        <v>.</v>
      </c>
      <c r="T56" s="21" t="str">
        <f t="shared" si="38"/>
        <v>.</v>
      </c>
      <c r="U56" s="21" t="str">
        <f t="shared" si="38"/>
        <v>.</v>
      </c>
      <c r="V56" s="21" t="str">
        <f t="shared" si="38"/>
        <v>.</v>
      </c>
      <c r="W56" s="21" t="str">
        <f t="shared" si="38"/>
        <v>.</v>
      </c>
      <c r="X56" s="21" t="str">
        <f t="shared" si="38"/>
        <v>.</v>
      </c>
      <c r="Y56" s="21" t="str">
        <f t="shared" si="38"/>
        <v>.</v>
      </c>
      <c r="Z56" s="21" t="str">
        <f t="shared" si="38"/>
        <v>.</v>
      </c>
      <c r="AA56" s="21" t="str">
        <f t="shared" si="38"/>
        <v>*</v>
      </c>
      <c r="AB56" s="21" t="str">
        <f t="shared" si="38"/>
        <v>.</v>
      </c>
      <c r="AC56" s="21" t="str">
        <f t="shared" si="38"/>
        <v>$</v>
      </c>
      <c r="AD56" s="21" t="str">
        <f t="shared" si="38"/>
        <v>4</v>
      </c>
      <c r="AE56" s="21" t="str">
        <f t="shared" si="38"/>
        <v>0</v>
      </c>
      <c r="AF56" s="21" t="str">
        <f t="shared" si="38"/>
        <v>2</v>
      </c>
      <c r="AG56" s="21" t="str">
        <f t="shared" si="38"/>
        <v>.</v>
      </c>
      <c r="AH56" s="21" t="str">
        <f t="shared" si="35"/>
        <v>.</v>
      </c>
      <c r="AI56" s="21" t="str">
        <f t="shared" si="35"/>
        <v>.</v>
      </c>
      <c r="AJ56" s="21" t="str">
        <f t="shared" si="35"/>
        <v>.</v>
      </c>
      <c r="AK56" s="21" t="str">
        <f t="shared" si="35"/>
        <v>.</v>
      </c>
      <c r="AL56" s="21" t="str">
        <f t="shared" si="35"/>
        <v>.</v>
      </c>
      <c r="AM56" s="21" t="str">
        <f t="shared" si="35"/>
        <v>.</v>
      </c>
      <c r="AN56" s="21" t="str">
        <f t="shared" si="35"/>
        <v>.</v>
      </c>
      <c r="AO56" s="21" t="str">
        <f t="shared" si="35"/>
        <v>6</v>
      </c>
      <c r="AP56" s="21" t="str">
        <f t="shared" si="35"/>
        <v>4</v>
      </c>
      <c r="AQ56" s="21" t="str">
        <f t="shared" si="35"/>
        <v>0</v>
      </c>
      <c r="AR56" s="21" t="str">
        <f t="shared" si="35"/>
        <v>.</v>
      </c>
      <c r="AS56" s="21" t="str">
        <f t="shared" si="35"/>
        <v>*</v>
      </c>
      <c r="AT56" s="21" t="str">
        <f t="shared" si="35"/>
        <v>.</v>
      </c>
      <c r="AU56" s="21" t="str">
        <f t="shared" si="35"/>
        <v>.</v>
      </c>
      <c r="AV56" s="21" t="str">
        <f t="shared" si="35"/>
        <v>.</v>
      </c>
      <c r="AW56" s="21" t="str">
        <f t="shared" si="35"/>
        <v>.</v>
      </c>
      <c r="AX56" s="21" t="str">
        <f t="shared" si="34"/>
        <v>.</v>
      </c>
      <c r="AY56" s="21" t="str">
        <f t="shared" si="34"/>
        <v>.</v>
      </c>
      <c r="AZ56" s="21" t="str">
        <f t="shared" si="34"/>
        <v>.</v>
      </c>
      <c r="BA56" s="21" t="str">
        <f t="shared" si="34"/>
        <v>.</v>
      </c>
      <c r="BB56" s="21" t="str">
        <f t="shared" si="34"/>
        <v>.</v>
      </c>
      <c r="BC56" s="21" t="str">
        <f t="shared" si="34"/>
        <v>.</v>
      </c>
      <c r="BD56" s="21" t="str">
        <f t="shared" si="34"/>
        <v>.</v>
      </c>
      <c r="BE56" s="21" t="str">
        <f t="shared" si="34"/>
        <v>.</v>
      </c>
      <c r="BF56" s="21" t="str">
        <f t="shared" si="34"/>
        <v>.</v>
      </c>
      <c r="BG56" s="21" t="str">
        <f t="shared" si="34"/>
        <v>3</v>
      </c>
      <c r="BH56" s="21" t="str">
        <f t="shared" si="34"/>
        <v>6</v>
      </c>
      <c r="BI56" s="21" t="str">
        <f t="shared" si="32"/>
        <v>6</v>
      </c>
      <c r="BJ56" s="21" t="str">
        <f t="shared" si="32"/>
        <v>.</v>
      </c>
      <c r="BK56" s="21" t="str">
        <f t="shared" si="32"/>
        <v>.</v>
      </c>
      <c r="BL56" s="21" t="str">
        <f t="shared" si="32"/>
        <v>.</v>
      </c>
      <c r="BM56" s="21" t="str">
        <f t="shared" si="32"/>
        <v>.</v>
      </c>
      <c r="BN56" s="21" t="str">
        <f t="shared" si="32"/>
        <v>.</v>
      </c>
      <c r="BO56" s="21" t="str">
        <f t="shared" si="28"/>
        <v>.</v>
      </c>
      <c r="BP56" s="21" t="str">
        <f t="shared" si="28"/>
        <v>.</v>
      </c>
      <c r="BQ56" s="21" t="str">
        <f t="shared" si="28"/>
        <v>.</v>
      </c>
      <c r="BR56" s="21" t="str">
        <f t="shared" si="28"/>
        <v>.</v>
      </c>
      <c r="BS56" s="21" t="str">
        <f t="shared" si="28"/>
        <v>3</v>
      </c>
      <c r="BT56" s="21" t="str">
        <f t="shared" si="28"/>
        <v>5</v>
      </c>
      <c r="BU56" s="21" t="str">
        <f t="shared" si="28"/>
        <v>0</v>
      </c>
      <c r="BV56" s="21" t="str">
        <f t="shared" si="28"/>
        <v>.</v>
      </c>
      <c r="BW56" s="21" t="str">
        <f t="shared" si="28"/>
        <v>.</v>
      </c>
      <c r="BX56" s="21" t="str">
        <f t="shared" si="28"/>
        <v>.</v>
      </c>
      <c r="BY56" s="21" t="str">
        <f t="shared" si="28"/>
        <v>6</v>
      </c>
      <c r="BZ56" s="21" t="str">
        <f t="shared" si="28"/>
        <v>2</v>
      </c>
      <c r="CA56" s="21" t="str">
        <f t="shared" si="28"/>
        <v>3</v>
      </c>
      <c r="CB56" s="21" t="str">
        <f t="shared" si="28"/>
        <v>&amp;</v>
      </c>
      <c r="CC56" s="21" t="str">
        <f t="shared" si="39"/>
        <v>.</v>
      </c>
      <c r="CD56" s="21" t="str">
        <f t="shared" si="39"/>
        <v>.</v>
      </c>
      <c r="CE56" s="21" t="str">
        <f t="shared" si="39"/>
        <v>.</v>
      </c>
      <c r="CF56" s="21" t="str">
        <f t="shared" si="39"/>
        <v>2</v>
      </c>
      <c r="CG56" s="21" t="str">
        <f t="shared" si="39"/>
        <v>5</v>
      </c>
      <c r="CH56" s="21" t="str">
        <f t="shared" si="39"/>
        <v>0</v>
      </c>
      <c r="CI56" s="21" t="str">
        <f t="shared" si="39"/>
        <v>.</v>
      </c>
      <c r="CJ56" s="21" t="str">
        <f t="shared" si="39"/>
        <v>.</v>
      </c>
      <c r="CK56" s="21" t="str">
        <f t="shared" si="39"/>
        <v>.</v>
      </c>
      <c r="CL56" s="21" t="str">
        <f t="shared" si="39"/>
        <v>.</v>
      </c>
      <c r="CM56" s="21" t="str">
        <f t="shared" si="39"/>
        <v>.</v>
      </c>
      <c r="CN56" s="21" t="str">
        <f t="shared" si="39"/>
        <v>.</v>
      </c>
      <c r="CO56" s="21" t="str">
        <f t="shared" si="39"/>
        <v>.</v>
      </c>
      <c r="CP56" s="21" t="str">
        <f t="shared" si="39"/>
        <v>.</v>
      </c>
      <c r="CQ56" s="21" t="str">
        <f t="shared" si="39"/>
        <v>.</v>
      </c>
      <c r="CR56" s="21" t="str">
        <f t="shared" si="39"/>
        <v>.</v>
      </c>
      <c r="CS56" s="21" t="str">
        <f t="shared" si="37"/>
        <v>.</v>
      </c>
      <c r="CT56" s="21" t="str">
        <f t="shared" si="37"/>
        <v>.</v>
      </c>
      <c r="CU56" s="21" t="str">
        <f t="shared" si="37"/>
        <v>.</v>
      </c>
      <c r="CV56" s="21" t="str">
        <f t="shared" si="37"/>
        <v>4</v>
      </c>
      <c r="CW56" s="21" t="str">
        <f t="shared" si="37"/>
        <v>4</v>
      </c>
      <c r="CX56" s="21" t="str">
        <f t="shared" si="37"/>
        <v>6</v>
      </c>
      <c r="CY56" s="21" t="str">
        <f t="shared" si="37"/>
        <v>*</v>
      </c>
      <c r="CZ56" s="21" t="str">
        <f t="shared" si="37"/>
        <v>3</v>
      </c>
      <c r="DA56" s="21" t="str">
        <f t="shared" si="37"/>
        <v>4</v>
      </c>
      <c r="DB56" s="21" t="str">
        <f t="shared" si="37"/>
        <v>1</v>
      </c>
      <c r="DC56" s="21" t="str">
        <f t="shared" si="37"/>
        <v>.</v>
      </c>
      <c r="DD56" s="21" t="str">
        <f t="shared" si="37"/>
        <v>.</v>
      </c>
      <c r="DE56" s="21" t="str">
        <f t="shared" si="37"/>
        <v>.</v>
      </c>
      <c r="DF56" s="21" t="str">
        <f t="shared" si="37"/>
        <v>.</v>
      </c>
      <c r="DG56" s="21" t="str">
        <f t="shared" si="37"/>
        <v>.</v>
      </c>
      <c r="DH56" s="21" t="str">
        <f t="shared" si="36"/>
        <v>=</v>
      </c>
      <c r="DI56" s="21" t="str">
        <f t="shared" si="36"/>
        <v>.</v>
      </c>
      <c r="DJ56" s="21" t="str">
        <f t="shared" si="36"/>
        <v>.</v>
      </c>
      <c r="DK56" s="21" t="str">
        <f t="shared" si="36"/>
        <v>.</v>
      </c>
      <c r="DL56" s="21" t="str">
        <f t="shared" si="36"/>
        <v>.</v>
      </c>
      <c r="DM56" s="21" t="str">
        <f t="shared" si="36"/>
        <v>.</v>
      </c>
      <c r="DN56" s="21" t="str">
        <f t="shared" si="36"/>
        <v>.</v>
      </c>
      <c r="DO56" s="21" t="str">
        <f t="shared" si="36"/>
        <v>.</v>
      </c>
      <c r="DP56" s="21" t="str">
        <f t="shared" si="36"/>
        <v>.</v>
      </c>
      <c r="DQ56" s="21" t="str">
        <f t="shared" si="36"/>
        <v>.</v>
      </c>
      <c r="DR56" s="21" t="str">
        <f t="shared" si="36"/>
        <v>.</v>
      </c>
      <c r="DS56" s="21" t="str">
        <f t="shared" si="36"/>
        <v>.</v>
      </c>
      <c r="DT56" s="21" t="str">
        <f t="shared" si="36"/>
        <v>.</v>
      </c>
      <c r="DU56" s="21" t="str">
        <f t="shared" si="36"/>
        <v>.</v>
      </c>
      <c r="DV56" s="21" t="str">
        <f t="shared" si="36"/>
        <v>.</v>
      </c>
      <c r="DW56" s="21" t="str">
        <f t="shared" si="36"/>
        <v>.</v>
      </c>
      <c r="DX56" s="21" t="str">
        <f t="shared" si="30"/>
        <v>.</v>
      </c>
      <c r="DY56" s="21" t="str">
        <f t="shared" si="30"/>
        <v>.</v>
      </c>
      <c r="DZ56" s="21" t="str">
        <f t="shared" si="30"/>
        <v>.</v>
      </c>
      <c r="EA56" s="21" t="str">
        <f t="shared" si="26"/>
        <v>.</v>
      </c>
      <c r="EB56" s="21" t="str">
        <f t="shared" si="33"/>
        <v>.</v>
      </c>
      <c r="EC56" s="21" t="str">
        <f t="shared" si="33"/>
        <v>.</v>
      </c>
      <c r="ED56" s="21" t="str">
        <f t="shared" si="33"/>
        <v>.</v>
      </c>
      <c r="EE56" s="21" t="str">
        <f t="shared" si="33"/>
        <v>.</v>
      </c>
      <c r="EF56" s="21" t="str">
        <f t="shared" si="33"/>
        <v>.</v>
      </c>
      <c r="EG56" s="21" t="str">
        <f t="shared" si="33"/>
        <v>.</v>
      </c>
      <c r="EH56" s="21" t="str">
        <f t="shared" si="33"/>
        <v>2</v>
      </c>
      <c r="EI56" s="21" t="str">
        <f t="shared" si="33"/>
        <v>9</v>
      </c>
      <c r="EJ56" s="21" t="str">
        <f t="shared" si="33"/>
        <v>2</v>
      </c>
      <c r="EK56" s="21" t="str">
        <f t="shared" si="33"/>
        <v>.</v>
      </c>
      <c r="EL56" s="21" t="str">
        <f t="shared" si="33"/>
        <v>.</v>
      </c>
    </row>
    <row r="57" spans="1:142">
      <c r="A57" s="20" t="s">
        <v>1030</v>
      </c>
      <c r="C57" s="21" t="str">
        <f t="shared" si="40"/>
        <v>.</v>
      </c>
      <c r="D57" s="21" t="str">
        <f t="shared" si="40"/>
        <v>.</v>
      </c>
      <c r="E57" s="21" t="str">
        <f t="shared" si="40"/>
        <v>.</v>
      </c>
      <c r="F57" s="21" t="str">
        <f t="shared" si="40"/>
        <v>.</v>
      </c>
      <c r="G57" s="21" t="str">
        <f t="shared" si="40"/>
        <v>#</v>
      </c>
      <c r="H57" s="21" t="str">
        <f t="shared" si="40"/>
        <v>.</v>
      </c>
      <c r="I57" s="21" t="str">
        <f t="shared" si="40"/>
        <v>.</v>
      </c>
      <c r="J57" s="21" t="str">
        <f t="shared" si="40"/>
        <v>*</v>
      </c>
      <c r="K57" s="21" t="str">
        <f t="shared" si="40"/>
        <v>.</v>
      </c>
      <c r="L57" s="21" t="str">
        <f t="shared" si="40"/>
        <v>.</v>
      </c>
      <c r="M57" s="21" t="str">
        <f t="shared" si="40"/>
        <v>.</v>
      </c>
      <c r="N57" s="21" t="str">
        <f t="shared" si="40"/>
        <v>5</v>
      </c>
      <c r="O57" s="21" t="str">
        <f t="shared" si="40"/>
        <v>9</v>
      </c>
      <c r="P57" s="21" t="str">
        <f t="shared" si="40"/>
        <v>5</v>
      </c>
      <c r="Q57" s="21" t="str">
        <f t="shared" si="40"/>
        <v>.</v>
      </c>
      <c r="R57" s="21" t="str">
        <f t="shared" si="40"/>
        <v>2</v>
      </c>
      <c r="S57" s="21" t="str">
        <f t="shared" si="38"/>
        <v>8</v>
      </c>
      <c r="T57" s="21" t="str">
        <f t="shared" si="38"/>
        <v>9</v>
      </c>
      <c r="U57" s="21" t="str">
        <f t="shared" si="38"/>
        <v>.</v>
      </c>
      <c r="V57" s="21" t="str">
        <f t="shared" si="38"/>
        <v>.</v>
      </c>
      <c r="W57" s="21" t="str">
        <f t="shared" si="38"/>
        <v>.</v>
      </c>
      <c r="X57" s="21" t="str">
        <f t="shared" si="38"/>
        <v>3</v>
      </c>
      <c r="Y57" s="21" t="str">
        <f t="shared" si="38"/>
        <v>4</v>
      </c>
      <c r="Z57" s="21" t="str">
        <f t="shared" si="38"/>
        <v>7</v>
      </c>
      <c r="AA57" s="21" t="str">
        <f t="shared" si="38"/>
        <v>.</v>
      </c>
      <c r="AB57" s="21" t="str">
        <f t="shared" si="38"/>
        <v>.</v>
      </c>
      <c r="AC57" s="21" t="str">
        <f t="shared" si="38"/>
        <v>.</v>
      </c>
      <c r="AD57" s="21" t="str">
        <f t="shared" si="38"/>
        <v>.</v>
      </c>
      <c r="AE57" s="21" t="str">
        <f t="shared" si="38"/>
        <v>.</v>
      </c>
      <c r="AF57" s="21" t="str">
        <f t="shared" si="38"/>
        <v>.</v>
      </c>
      <c r="AG57" s="21" t="str">
        <f t="shared" si="38"/>
        <v>.</v>
      </c>
      <c r="AH57" s="21" t="str">
        <f t="shared" si="35"/>
        <v>.</v>
      </c>
      <c r="AI57" s="21" t="str">
        <f t="shared" si="35"/>
        <v>.</v>
      </c>
      <c r="AJ57" s="21" t="str">
        <f t="shared" si="35"/>
        <v>.</v>
      </c>
      <c r="AK57" s="21" t="str">
        <f t="shared" si="35"/>
        <v>7</v>
      </c>
      <c r="AL57" s="21" t="str">
        <f t="shared" si="35"/>
        <v>5</v>
      </c>
      <c r="AM57" s="21" t="str">
        <f t="shared" si="35"/>
        <v>.</v>
      </c>
      <c r="AN57" s="21" t="str">
        <f t="shared" si="35"/>
        <v>.</v>
      </c>
      <c r="AO57" s="21" t="str">
        <f t="shared" si="35"/>
        <v>.</v>
      </c>
      <c r="AP57" s="21" t="str">
        <f t="shared" si="35"/>
        <v>.</v>
      </c>
      <c r="AQ57" s="21" t="str">
        <f t="shared" si="35"/>
        <v>.</v>
      </c>
      <c r="AR57" s="21" t="str">
        <f t="shared" si="35"/>
        <v>.</v>
      </c>
      <c r="AS57" s="21" t="str">
        <f t="shared" si="35"/>
        <v>.</v>
      </c>
      <c r="AT57" s="21" t="str">
        <f t="shared" si="35"/>
        <v>8</v>
      </c>
      <c r="AU57" s="21" t="str">
        <f t="shared" si="35"/>
        <v>4</v>
      </c>
      <c r="AV57" s="21" t="str">
        <f t="shared" si="35"/>
        <v>4</v>
      </c>
      <c r="AW57" s="21" t="str">
        <f t="shared" si="35"/>
        <v>.</v>
      </c>
      <c r="AX57" s="21" t="str">
        <f t="shared" si="34"/>
        <v>.</v>
      </c>
      <c r="AY57" s="21" t="str">
        <f t="shared" si="34"/>
        <v>.</v>
      </c>
      <c r="AZ57" s="21" t="str">
        <f t="shared" si="34"/>
        <v>.</v>
      </c>
      <c r="BA57" s="21" t="str">
        <f t="shared" si="34"/>
        <v>.</v>
      </c>
      <c r="BB57" s="21" t="str">
        <f t="shared" si="34"/>
        <v>.</v>
      </c>
      <c r="BC57" s="21" t="str">
        <f t="shared" si="34"/>
        <v>3</v>
      </c>
      <c r="BD57" s="21" t="str">
        <f t="shared" si="34"/>
        <v>0</v>
      </c>
      <c r="BE57" s="21" t="str">
        <f t="shared" si="34"/>
        <v>7</v>
      </c>
      <c r="BF57" s="21" t="str">
        <f t="shared" si="34"/>
        <v>.</v>
      </c>
      <c r="BG57" s="21" t="str">
        <f t="shared" si="34"/>
        <v>.</v>
      </c>
      <c r="BH57" s="21" t="str">
        <f t="shared" si="34"/>
        <v>.</v>
      </c>
      <c r="BI57" s="21" t="str">
        <f t="shared" si="32"/>
        <v>.</v>
      </c>
      <c r="BJ57" s="21" t="str">
        <f t="shared" si="32"/>
        <v>.</v>
      </c>
      <c r="BK57" s="21" t="str">
        <f t="shared" si="32"/>
        <v>.</v>
      </c>
      <c r="BL57" s="21" t="str">
        <f t="shared" si="32"/>
        <v>.</v>
      </c>
      <c r="BM57" s="21" t="str">
        <f t="shared" si="32"/>
        <v>.</v>
      </c>
      <c r="BN57" s="21" t="str">
        <f t="shared" si="32"/>
        <v>.</v>
      </c>
      <c r="BO57" s="21" t="str">
        <f t="shared" si="28"/>
        <v>.</v>
      </c>
      <c r="BP57" s="21" t="str">
        <f t="shared" ref="BP57:CE120" si="41">MID($A57,BP$2,1)</f>
        <v>.</v>
      </c>
      <c r="BQ57" s="21" t="str">
        <f t="shared" si="41"/>
        <v>.</v>
      </c>
      <c r="BR57" s="21" t="str">
        <f t="shared" si="41"/>
        <v>.</v>
      </c>
      <c r="BS57" s="21" t="str">
        <f t="shared" si="41"/>
        <v>.</v>
      </c>
      <c r="BT57" s="21" t="str">
        <f t="shared" si="41"/>
        <v>.</v>
      </c>
      <c r="BU57" s="21" t="str">
        <f t="shared" si="41"/>
        <v>.</v>
      </c>
      <c r="BV57" s="21" t="str">
        <f t="shared" si="41"/>
        <v>.</v>
      </c>
      <c r="BW57" s="21" t="str">
        <f t="shared" si="41"/>
        <v>.</v>
      </c>
      <c r="BX57" s="21" t="str">
        <f t="shared" si="41"/>
        <v>.</v>
      </c>
      <c r="BY57" s="21" t="str">
        <f t="shared" si="41"/>
        <v>.</v>
      </c>
      <c r="BZ57" s="21" t="str">
        <f t="shared" si="41"/>
        <v>.</v>
      </c>
      <c r="CA57" s="21" t="str">
        <f t="shared" si="41"/>
        <v>.</v>
      </c>
      <c r="CB57" s="21" t="str">
        <f t="shared" si="41"/>
        <v>.</v>
      </c>
      <c r="CC57" s="21" t="str">
        <f t="shared" si="41"/>
        <v>.</v>
      </c>
      <c r="CD57" s="21" t="str">
        <f t="shared" si="41"/>
        <v>.</v>
      </c>
      <c r="CE57" s="21" t="str">
        <f t="shared" si="41"/>
        <v>.</v>
      </c>
      <c r="CF57" s="21" t="str">
        <f t="shared" si="39"/>
        <v>*</v>
      </c>
      <c r="CG57" s="21" t="str">
        <f t="shared" si="39"/>
        <v>.</v>
      </c>
      <c r="CH57" s="21" t="str">
        <f t="shared" si="39"/>
        <v>.</v>
      </c>
      <c r="CI57" s="21" t="str">
        <f t="shared" si="39"/>
        <v>.</v>
      </c>
      <c r="CJ57" s="21" t="str">
        <f t="shared" si="39"/>
        <v>.</v>
      </c>
      <c r="CK57" s="21" t="str">
        <f t="shared" si="39"/>
        <v>5</v>
      </c>
      <c r="CL57" s="21" t="str">
        <f t="shared" si="39"/>
        <v>8</v>
      </c>
      <c r="CM57" s="21" t="str">
        <f t="shared" si="39"/>
        <v>5</v>
      </c>
      <c r="CN57" s="21" t="str">
        <f t="shared" si="39"/>
        <v>.</v>
      </c>
      <c r="CO57" s="21" t="str">
        <f t="shared" si="39"/>
        <v>.</v>
      </c>
      <c r="CP57" s="21" t="str">
        <f t="shared" si="39"/>
        <v>.</v>
      </c>
      <c r="CQ57" s="21" t="str">
        <f t="shared" si="39"/>
        <v>.</v>
      </c>
      <c r="CR57" s="21" t="str">
        <f t="shared" si="39"/>
        <v>.</v>
      </c>
      <c r="CS57" s="21" t="str">
        <f t="shared" si="37"/>
        <v>*</v>
      </c>
      <c r="CT57" s="21" t="str">
        <f t="shared" si="37"/>
        <v>.</v>
      </c>
      <c r="CU57" s="21" t="str">
        <f t="shared" si="37"/>
        <v>.</v>
      </c>
      <c r="CV57" s="21" t="str">
        <f t="shared" si="37"/>
        <v>.</v>
      </c>
      <c r="CW57" s="21" t="str">
        <f t="shared" si="37"/>
        <v>.</v>
      </c>
      <c r="CX57" s="21" t="str">
        <f t="shared" si="37"/>
        <v>.</v>
      </c>
      <c r="CY57" s="21" t="str">
        <f t="shared" si="37"/>
        <v>.</v>
      </c>
      <c r="CZ57" s="21" t="str">
        <f t="shared" si="37"/>
        <v>.</v>
      </c>
      <c r="DA57" s="21" t="str">
        <f t="shared" si="37"/>
        <v>.</v>
      </c>
      <c r="DB57" s="21" t="str">
        <f t="shared" si="37"/>
        <v>.</v>
      </c>
      <c r="DC57" s="21" t="str">
        <f t="shared" si="37"/>
        <v>.</v>
      </c>
      <c r="DD57" s="21" t="str">
        <f t="shared" si="37"/>
        <v>.</v>
      </c>
      <c r="DE57" s="21" t="str">
        <f t="shared" si="37"/>
        <v>.</v>
      </c>
      <c r="DF57" s="21" t="str">
        <f t="shared" si="37"/>
        <v>.</v>
      </c>
      <c r="DG57" s="21" t="str">
        <f t="shared" si="37"/>
        <v>.</v>
      </c>
      <c r="DH57" s="21" t="str">
        <f t="shared" si="36"/>
        <v>.</v>
      </c>
      <c r="DI57" s="21" t="str">
        <f t="shared" si="36"/>
        <v>.</v>
      </c>
      <c r="DJ57" s="21" t="str">
        <f t="shared" si="36"/>
        <v>.</v>
      </c>
      <c r="DK57" s="21" t="str">
        <f t="shared" si="36"/>
        <v>.</v>
      </c>
      <c r="DL57" s="21" t="str">
        <f t="shared" si="36"/>
        <v>7</v>
      </c>
      <c r="DM57" s="21" t="str">
        <f t="shared" si="36"/>
        <v>6</v>
      </c>
      <c r="DN57" s="21" t="str">
        <f t="shared" si="36"/>
        <v>6</v>
      </c>
      <c r="DO57" s="21" t="str">
        <f t="shared" si="36"/>
        <v>+</v>
      </c>
      <c r="DP57" s="21" t="str">
        <f t="shared" si="36"/>
        <v>.</v>
      </c>
      <c r="DQ57" s="21" t="str">
        <f t="shared" si="36"/>
        <v>.</v>
      </c>
      <c r="DR57" s="21" t="str">
        <f t="shared" si="36"/>
        <v>.</v>
      </c>
      <c r="DS57" s="21" t="str">
        <f t="shared" si="36"/>
        <v>.</v>
      </c>
      <c r="DT57" s="21" t="str">
        <f t="shared" si="36"/>
        <v>.</v>
      </c>
      <c r="DU57" s="21" t="str">
        <f t="shared" si="36"/>
        <v>.</v>
      </c>
      <c r="DV57" s="21" t="str">
        <f t="shared" si="36"/>
        <v>.</v>
      </c>
      <c r="DW57" s="21" t="str">
        <f t="shared" si="36"/>
        <v>.</v>
      </c>
      <c r="DX57" s="21" t="str">
        <f t="shared" si="30"/>
        <v>.</v>
      </c>
      <c r="DY57" s="21" t="str">
        <f t="shared" si="30"/>
        <v>.</v>
      </c>
      <c r="DZ57" s="21" t="str">
        <f t="shared" si="30"/>
        <v>.</v>
      </c>
      <c r="EA57" s="21" t="str">
        <f t="shared" si="26"/>
        <v>.</v>
      </c>
      <c r="EB57" s="21" t="str">
        <f t="shared" si="33"/>
        <v>.</v>
      </c>
      <c r="EC57" s="21" t="str">
        <f t="shared" si="33"/>
        <v>.</v>
      </c>
      <c r="ED57" s="21" t="str">
        <f t="shared" si="33"/>
        <v>.</v>
      </c>
      <c r="EE57" s="21" t="str">
        <f t="shared" si="33"/>
        <v>.</v>
      </c>
      <c r="EF57" s="21" t="str">
        <f t="shared" si="33"/>
        <v>.</v>
      </c>
      <c r="EG57" s="21" t="str">
        <f t="shared" si="33"/>
        <v>.</v>
      </c>
      <c r="EH57" s="21" t="str">
        <f t="shared" si="33"/>
        <v>.</v>
      </c>
      <c r="EI57" s="21" t="str">
        <f t="shared" si="33"/>
        <v>*</v>
      </c>
      <c r="EJ57" s="21" t="str">
        <f t="shared" si="33"/>
        <v>.</v>
      </c>
      <c r="EK57" s="21" t="str">
        <f t="shared" si="33"/>
        <v>.</v>
      </c>
      <c r="EL57" s="21" t="str">
        <f t="shared" si="33"/>
        <v>.</v>
      </c>
    </row>
    <row r="58" spans="1:142">
      <c r="A58" s="20" t="s">
        <v>1031</v>
      </c>
      <c r="C58" s="21" t="str">
        <f t="shared" si="40"/>
        <v>.</v>
      </c>
      <c r="D58" s="21" t="str">
        <f t="shared" si="40"/>
        <v>1</v>
      </c>
      <c r="E58" s="21" t="str">
        <f t="shared" si="40"/>
        <v>4</v>
      </c>
      <c r="F58" s="21" t="str">
        <f t="shared" si="40"/>
        <v>8</v>
      </c>
      <c r="G58" s="21" t="str">
        <f t="shared" si="40"/>
        <v>.</v>
      </c>
      <c r="H58" s="21" t="str">
        <f t="shared" si="40"/>
        <v>.</v>
      </c>
      <c r="I58" s="21" t="str">
        <f t="shared" si="40"/>
        <v>9</v>
      </c>
      <c r="J58" s="21" t="str">
        <f t="shared" si="40"/>
        <v>0</v>
      </c>
      <c r="K58" s="21" t="str">
        <f t="shared" si="40"/>
        <v>6</v>
      </c>
      <c r="L58" s="21" t="str">
        <f t="shared" si="40"/>
        <v>.</v>
      </c>
      <c r="M58" s="21" t="str">
        <f t="shared" si="40"/>
        <v>.</v>
      </c>
      <c r="N58" s="21" t="str">
        <f t="shared" si="40"/>
        <v>.</v>
      </c>
      <c r="O58" s="21" t="str">
        <f t="shared" si="40"/>
        <v>.</v>
      </c>
      <c r="P58" s="21" t="str">
        <f t="shared" si="40"/>
        <v>.</v>
      </c>
      <c r="Q58" s="21" t="str">
        <f t="shared" si="40"/>
        <v>*</v>
      </c>
      <c r="R58" s="21" t="str">
        <f t="shared" si="40"/>
        <v>.</v>
      </c>
      <c r="S58" s="21" t="str">
        <f t="shared" si="38"/>
        <v>.</v>
      </c>
      <c r="T58" s="21" t="str">
        <f t="shared" si="38"/>
        <v>.</v>
      </c>
      <c r="U58" s="21" t="str">
        <f t="shared" si="38"/>
        <v>.</v>
      </c>
      <c r="V58" s="21" t="str">
        <f t="shared" si="38"/>
        <v>.</v>
      </c>
      <c r="W58" s="21" t="str">
        <f t="shared" si="38"/>
        <v>.</v>
      </c>
      <c r="X58" s="21" t="str">
        <f t="shared" si="38"/>
        <v>.</v>
      </c>
      <c r="Y58" s="21" t="str">
        <f t="shared" si="38"/>
        <v>.</v>
      </c>
      <c r="Z58" s="21" t="str">
        <f t="shared" si="38"/>
        <v>.</v>
      </c>
      <c r="AA58" s="21" t="str">
        <f t="shared" si="38"/>
        <v>.</v>
      </c>
      <c r="AB58" s="21" t="str">
        <f t="shared" si="38"/>
        <v>2</v>
      </c>
      <c r="AC58" s="21" t="str">
        <f t="shared" si="38"/>
        <v>3</v>
      </c>
      <c r="AD58" s="21" t="str">
        <f t="shared" si="38"/>
        <v>2</v>
      </c>
      <c r="AE58" s="21" t="str">
        <f t="shared" si="38"/>
        <v>.</v>
      </c>
      <c r="AF58" s="21" t="str">
        <f t="shared" si="38"/>
        <v>4</v>
      </c>
      <c r="AG58" s="21" t="str">
        <f t="shared" si="38"/>
        <v>4</v>
      </c>
      <c r="AH58" s="21" t="str">
        <f t="shared" si="35"/>
        <v>9</v>
      </c>
      <c r="AI58" s="21" t="str">
        <f t="shared" si="35"/>
        <v>.</v>
      </c>
      <c r="AJ58" s="21" t="str">
        <f t="shared" si="35"/>
        <v>.</v>
      </c>
      <c r="AK58" s="21" t="str">
        <f t="shared" si="35"/>
        <v>.</v>
      </c>
      <c r="AL58" s="21" t="str">
        <f t="shared" si="35"/>
        <v>*</v>
      </c>
      <c r="AM58" s="21" t="str">
        <f t="shared" si="35"/>
        <v>.</v>
      </c>
      <c r="AN58" s="21" t="str">
        <f t="shared" si="35"/>
        <v>.</v>
      </c>
      <c r="AO58" s="21" t="str">
        <f t="shared" si="35"/>
        <v>.</v>
      </c>
      <c r="AP58" s="21" t="str">
        <f t="shared" si="35"/>
        <v>.</v>
      </c>
      <c r="AQ58" s="21" t="str">
        <f t="shared" si="35"/>
        <v>.</v>
      </c>
      <c r="AR58" s="21" t="str">
        <f t="shared" si="35"/>
        <v>.</v>
      </c>
      <c r="AS58" s="21" t="str">
        <f t="shared" si="35"/>
        <v>.</v>
      </c>
      <c r="AT58" s="21" t="str">
        <f t="shared" si="35"/>
        <v>.</v>
      </c>
      <c r="AU58" s="21" t="str">
        <f t="shared" si="35"/>
        <v>.</v>
      </c>
      <c r="AV58" s="21" t="str">
        <f t="shared" si="35"/>
        <v>.</v>
      </c>
      <c r="AW58" s="21" t="str">
        <f t="shared" si="35"/>
        <v>.</v>
      </c>
      <c r="AX58" s="21" t="str">
        <f t="shared" si="34"/>
        <v>.</v>
      </c>
      <c r="AY58" s="21" t="str">
        <f t="shared" si="34"/>
        <v>.</v>
      </c>
      <c r="AZ58" s="21" t="str">
        <f t="shared" si="34"/>
        <v>.</v>
      </c>
      <c r="BA58" s="21" t="str">
        <f t="shared" si="34"/>
        <v>.</v>
      </c>
      <c r="BB58" s="21" t="str">
        <f t="shared" si="34"/>
        <v>.</v>
      </c>
      <c r="BC58" s="21" t="str">
        <f t="shared" si="34"/>
        <v>.</v>
      </c>
      <c r="BD58" s="21" t="str">
        <f t="shared" si="34"/>
        <v>.</v>
      </c>
      <c r="BE58" s="21" t="str">
        <f t="shared" si="34"/>
        <v>.</v>
      </c>
      <c r="BF58" s="21" t="str">
        <f t="shared" si="34"/>
        <v>.</v>
      </c>
      <c r="BG58" s="21" t="str">
        <f t="shared" si="34"/>
        <v>.</v>
      </c>
      <c r="BH58" s="21" t="str">
        <f t="shared" si="34"/>
        <v>.</v>
      </c>
      <c r="BI58" s="21" t="str">
        <f t="shared" si="32"/>
        <v>.</v>
      </c>
      <c r="BJ58" s="21" t="str">
        <f t="shared" si="32"/>
        <v>.</v>
      </c>
      <c r="BK58" s="21" t="str">
        <f t="shared" si="32"/>
        <v>.</v>
      </c>
      <c r="BL58" s="21" t="str">
        <f t="shared" si="32"/>
        <v>.</v>
      </c>
      <c r="BM58" s="21" t="str">
        <f t="shared" si="32"/>
        <v>.</v>
      </c>
      <c r="BN58" s="21" t="str">
        <f t="shared" si="32"/>
        <v>.</v>
      </c>
      <c r="BO58" s="21" t="str">
        <f t="shared" ref="D58:BO121" si="42">MID($A58,BO$2,1)</f>
        <v>.</v>
      </c>
      <c r="BP58" s="21" t="str">
        <f t="shared" si="41"/>
        <v>.</v>
      </c>
      <c r="BQ58" s="21" t="str">
        <f t="shared" si="41"/>
        <v>.</v>
      </c>
      <c r="BR58" s="21" t="str">
        <f t="shared" si="41"/>
        <v>.</v>
      </c>
      <c r="BS58" s="21" t="str">
        <f t="shared" si="41"/>
        <v>.</v>
      </c>
      <c r="BT58" s="21" t="str">
        <f t="shared" si="41"/>
        <v>.</v>
      </c>
      <c r="BU58" s="21" t="str">
        <f t="shared" si="41"/>
        <v>.</v>
      </c>
      <c r="BV58" s="21" t="str">
        <f t="shared" si="41"/>
        <v>.</v>
      </c>
      <c r="BW58" s="21" t="str">
        <f t="shared" si="41"/>
        <v>.</v>
      </c>
      <c r="BX58" s="21" t="str">
        <f t="shared" si="41"/>
        <v>.</v>
      </c>
      <c r="BY58" s="21" t="str">
        <f t="shared" si="41"/>
        <v>.</v>
      </c>
      <c r="BZ58" s="21" t="str">
        <f t="shared" si="41"/>
        <v>.</v>
      </c>
      <c r="CA58" s="21" t="str">
        <f t="shared" si="41"/>
        <v>.</v>
      </c>
      <c r="CB58" s="21" t="str">
        <f t="shared" si="41"/>
        <v>.</v>
      </c>
      <c r="CC58" s="21" t="str">
        <f t="shared" si="41"/>
        <v>.</v>
      </c>
      <c r="CD58" s="21" t="str">
        <f t="shared" si="41"/>
        <v>3</v>
      </c>
      <c r="CE58" s="21" t="str">
        <f t="shared" si="41"/>
        <v>2</v>
      </c>
      <c r="CF58" s="21" t="str">
        <f t="shared" si="39"/>
        <v>6</v>
      </c>
      <c r="CG58" s="21" t="str">
        <f t="shared" si="39"/>
        <v>.</v>
      </c>
      <c r="CH58" s="21" t="str">
        <f t="shared" si="39"/>
        <v>.</v>
      </c>
      <c r="CI58" s="21" t="str">
        <f t="shared" si="39"/>
        <v>$</v>
      </c>
      <c r="CJ58" s="21" t="str">
        <f t="shared" si="39"/>
        <v>.</v>
      </c>
      <c r="CK58" s="21" t="str">
        <f t="shared" si="39"/>
        <v>.</v>
      </c>
      <c r="CL58" s="21" t="str">
        <f t="shared" si="39"/>
        <v>.</v>
      </c>
      <c r="CM58" s="21" t="str">
        <f t="shared" si="39"/>
        <v>-</v>
      </c>
      <c r="CN58" s="21" t="str">
        <f t="shared" si="39"/>
        <v>.</v>
      </c>
      <c r="CO58" s="21" t="str">
        <f t="shared" si="39"/>
        <v>.</v>
      </c>
      <c r="CP58" s="21" t="str">
        <f t="shared" si="39"/>
        <v>1</v>
      </c>
      <c r="CQ58" s="21" t="str">
        <f t="shared" si="39"/>
        <v>0</v>
      </c>
      <c r="CR58" s="21" t="str">
        <f t="shared" si="39"/>
        <v>2</v>
      </c>
      <c r="CS58" s="21" t="str">
        <f t="shared" si="37"/>
        <v>.</v>
      </c>
      <c r="CT58" s="21" t="str">
        <f t="shared" si="37"/>
        <v>5</v>
      </c>
      <c r="CU58" s="21" t="str">
        <f t="shared" si="37"/>
        <v>9</v>
      </c>
      <c r="CV58" s="21" t="str">
        <f t="shared" si="37"/>
        <v>5</v>
      </c>
      <c r="CW58" s="21" t="str">
        <f t="shared" si="37"/>
        <v>.</v>
      </c>
      <c r="CX58" s="21" t="str">
        <f t="shared" si="37"/>
        <v>.</v>
      </c>
      <c r="CY58" s="21" t="str">
        <f t="shared" si="37"/>
        <v>.</v>
      </c>
      <c r="CZ58" s="21" t="str">
        <f t="shared" si="37"/>
        <v>.</v>
      </c>
      <c r="DA58" s="21" t="str">
        <f t="shared" si="37"/>
        <v>.</v>
      </c>
      <c r="DB58" s="21" t="str">
        <f t="shared" si="37"/>
        <v>4</v>
      </c>
      <c r="DC58" s="21" t="str">
        <f t="shared" si="37"/>
        <v>0</v>
      </c>
      <c r="DD58" s="21" t="str">
        <f t="shared" si="37"/>
        <v>6</v>
      </c>
      <c r="DE58" s="21" t="str">
        <f t="shared" si="37"/>
        <v>.</v>
      </c>
      <c r="DF58" s="21" t="str">
        <f t="shared" si="37"/>
        <v>.</v>
      </c>
      <c r="DG58" s="21" t="str">
        <f t="shared" si="37"/>
        <v>.</v>
      </c>
      <c r="DH58" s="21" t="str">
        <f t="shared" si="36"/>
        <v>.</v>
      </c>
      <c r="DI58" s="21" t="str">
        <f t="shared" si="36"/>
        <v>.</v>
      </c>
      <c r="DJ58" s="21" t="str">
        <f t="shared" si="36"/>
        <v>.</v>
      </c>
      <c r="DK58" s="21" t="str">
        <f t="shared" si="36"/>
        <v>.</v>
      </c>
      <c r="DL58" s="21" t="str">
        <f t="shared" si="36"/>
        <v>.</v>
      </c>
      <c r="DM58" s="21" t="str">
        <f t="shared" si="36"/>
        <v>.</v>
      </c>
      <c r="DN58" s="21" t="str">
        <f t="shared" si="36"/>
        <v>.</v>
      </c>
      <c r="DO58" s="21" t="str">
        <f t="shared" si="36"/>
        <v>.</v>
      </c>
      <c r="DP58" s="21" t="str">
        <f t="shared" si="36"/>
        <v>.</v>
      </c>
      <c r="DQ58" s="21" t="str">
        <f t="shared" si="36"/>
        <v>-</v>
      </c>
      <c r="DR58" s="21" t="str">
        <f t="shared" si="36"/>
        <v>.</v>
      </c>
      <c r="DS58" s="21" t="str">
        <f t="shared" si="36"/>
        <v>.</v>
      </c>
      <c r="DT58" s="21" t="str">
        <f t="shared" si="36"/>
        <v>.</v>
      </c>
      <c r="DU58" s="21" t="str">
        <f t="shared" si="36"/>
        <v>.</v>
      </c>
      <c r="DV58" s="21" t="str">
        <f t="shared" si="36"/>
        <v>.</v>
      </c>
      <c r="DW58" s="21" t="str">
        <f t="shared" si="36"/>
        <v>.</v>
      </c>
      <c r="DX58" s="21" t="str">
        <f t="shared" si="30"/>
        <v>.</v>
      </c>
      <c r="DY58" s="21" t="str">
        <f t="shared" si="30"/>
        <v>.</v>
      </c>
      <c r="DZ58" s="21" t="str">
        <f t="shared" si="30"/>
        <v>.</v>
      </c>
      <c r="EA58" s="21" t="str">
        <f t="shared" si="26"/>
        <v>.</v>
      </c>
      <c r="EB58" s="21" t="str">
        <f t="shared" si="33"/>
        <v>.</v>
      </c>
      <c r="EC58" s="21" t="str">
        <f t="shared" si="33"/>
        <v>6</v>
      </c>
      <c r="ED58" s="21" t="str">
        <f t="shared" si="33"/>
        <v>5</v>
      </c>
      <c r="EE58" s="21" t="str">
        <f t="shared" si="33"/>
        <v>0</v>
      </c>
      <c r="EF58" s="21" t="str">
        <f t="shared" si="33"/>
        <v>.</v>
      </c>
      <c r="EG58" s="21" t="str">
        <f t="shared" si="33"/>
        <v>.</v>
      </c>
      <c r="EH58" s="21" t="str">
        <f t="shared" si="33"/>
        <v>.</v>
      </c>
      <c r="EI58" s="21" t="str">
        <f t="shared" si="33"/>
        <v>.</v>
      </c>
      <c r="EJ58" s="21" t="str">
        <f t="shared" si="33"/>
        <v>6</v>
      </c>
      <c r="EK58" s="21" t="str">
        <f t="shared" si="33"/>
        <v>8</v>
      </c>
      <c r="EL58" s="21" t="str">
        <f t="shared" si="33"/>
        <v>2</v>
      </c>
    </row>
    <row r="59" spans="1:142">
      <c r="A59" s="20" t="s">
        <v>1032</v>
      </c>
      <c r="C59" s="21" t="str">
        <f t="shared" si="40"/>
        <v>.</v>
      </c>
      <c r="D59" s="21" t="str">
        <f t="shared" si="42"/>
        <v>.</v>
      </c>
      <c r="E59" s="21" t="str">
        <f t="shared" si="42"/>
        <v>.</v>
      </c>
      <c r="F59" s="21" t="str">
        <f t="shared" si="42"/>
        <v>.</v>
      </c>
      <c r="G59" s="21" t="str">
        <f t="shared" si="42"/>
        <v>.</v>
      </c>
      <c r="H59" s="21" t="str">
        <f t="shared" si="42"/>
        <v>.</v>
      </c>
      <c r="I59" s="21" t="str">
        <f t="shared" si="42"/>
        <v>.</v>
      </c>
      <c r="J59" s="21" t="str">
        <f t="shared" si="42"/>
        <v>.</v>
      </c>
      <c r="K59" s="21" t="str">
        <f t="shared" si="42"/>
        <v>.</v>
      </c>
      <c r="L59" s="21" t="str">
        <f t="shared" si="42"/>
        <v>.</v>
      </c>
      <c r="M59" s="21" t="str">
        <f t="shared" si="42"/>
        <v>6</v>
      </c>
      <c r="N59" s="21" t="str">
        <f t="shared" si="42"/>
        <v>1</v>
      </c>
      <c r="O59" s="21" t="str">
        <f t="shared" si="42"/>
        <v>9</v>
      </c>
      <c r="P59" s="21" t="str">
        <f t="shared" si="42"/>
        <v>.</v>
      </c>
      <c r="Q59" s="21" t="str">
        <f t="shared" si="42"/>
        <v>.</v>
      </c>
      <c r="R59" s="21" t="str">
        <f t="shared" si="42"/>
        <v>.</v>
      </c>
      <c r="S59" s="21" t="str">
        <f t="shared" si="42"/>
        <v>2</v>
      </c>
      <c r="T59" s="21" t="str">
        <f t="shared" si="42"/>
        <v>3</v>
      </c>
      <c r="U59" s="21" t="str">
        <f t="shared" si="42"/>
        <v>.</v>
      </c>
      <c r="V59" s="21" t="str">
        <f t="shared" si="42"/>
        <v>.</v>
      </c>
      <c r="W59" s="21" t="str">
        <f t="shared" si="42"/>
        <v>.</v>
      </c>
      <c r="X59" s="21" t="str">
        <f t="shared" si="42"/>
        <v>.</v>
      </c>
      <c r="Y59" s="21" t="str">
        <f t="shared" si="42"/>
        <v>.</v>
      </c>
      <c r="Z59" s="21" t="str">
        <f t="shared" si="42"/>
        <v>.</v>
      </c>
      <c r="AA59" s="21" t="str">
        <f t="shared" si="42"/>
        <v>.</v>
      </c>
      <c r="AB59" s="21" t="str">
        <f t="shared" si="42"/>
        <v>.</v>
      </c>
      <c r="AC59" s="21" t="str">
        <f t="shared" si="42"/>
        <v>$</v>
      </c>
      <c r="AD59" s="21" t="str">
        <f t="shared" si="42"/>
        <v>.</v>
      </c>
      <c r="AE59" s="21" t="str">
        <f t="shared" si="42"/>
        <v>.</v>
      </c>
      <c r="AF59" s="21" t="str">
        <f t="shared" si="42"/>
        <v>.</v>
      </c>
      <c r="AG59" s="21" t="str">
        <f t="shared" si="42"/>
        <v>*</v>
      </c>
      <c r="AH59" s="21" t="str">
        <f t="shared" si="42"/>
        <v>.</v>
      </c>
      <c r="AI59" s="21" t="str">
        <f t="shared" si="42"/>
        <v>.</v>
      </c>
      <c r="AJ59" s="21" t="str">
        <f t="shared" si="42"/>
        <v>.</v>
      </c>
      <c r="AK59" s="21" t="str">
        <f t="shared" si="42"/>
        <v>.</v>
      </c>
      <c r="AL59" s="21" t="str">
        <f t="shared" si="42"/>
        <v>.</v>
      </c>
      <c r="AM59" s="21" t="str">
        <f t="shared" si="42"/>
        <v>1</v>
      </c>
      <c r="AN59" s="21" t="str">
        <f t="shared" si="42"/>
        <v>3</v>
      </c>
      <c r="AO59" s="21" t="str">
        <f t="shared" si="42"/>
        <v>8</v>
      </c>
      <c r="AP59" s="21" t="str">
        <f t="shared" si="42"/>
        <v>.</v>
      </c>
      <c r="AQ59" s="21" t="str">
        <f t="shared" si="42"/>
        <v>8</v>
      </c>
      <c r="AR59" s="21" t="str">
        <f t="shared" si="42"/>
        <v>9</v>
      </c>
      <c r="AS59" s="21" t="str">
        <f t="shared" si="42"/>
        <v>3</v>
      </c>
      <c r="AT59" s="21" t="str">
        <f t="shared" si="42"/>
        <v>.</v>
      </c>
      <c r="AU59" s="21" t="str">
        <f t="shared" si="42"/>
        <v>.</v>
      </c>
      <c r="AV59" s="21" t="str">
        <f t="shared" si="42"/>
        <v>.</v>
      </c>
      <c r="AW59" s="21" t="str">
        <f t="shared" si="42"/>
        <v>.</v>
      </c>
      <c r="AX59" s="21" t="str">
        <f t="shared" si="42"/>
        <v>.</v>
      </c>
      <c r="AY59" s="21" t="str">
        <f t="shared" si="42"/>
        <v>.</v>
      </c>
      <c r="AZ59" s="21" t="str">
        <f t="shared" si="42"/>
        <v>.</v>
      </c>
      <c r="BA59" s="21" t="str">
        <f t="shared" si="42"/>
        <v>8</v>
      </c>
      <c r="BB59" s="21" t="str">
        <f t="shared" si="42"/>
        <v>9</v>
      </c>
      <c r="BC59" s="21" t="str">
        <f t="shared" si="42"/>
        <v>0</v>
      </c>
      <c r="BD59" s="21" t="str">
        <f t="shared" si="42"/>
        <v>.</v>
      </c>
      <c r="BE59" s="21" t="str">
        <f t="shared" si="42"/>
        <v>.</v>
      </c>
      <c r="BF59" s="21" t="str">
        <f t="shared" si="42"/>
        <v>.</v>
      </c>
      <c r="BG59" s="21" t="str">
        <f t="shared" si="42"/>
        <v>7</v>
      </c>
      <c r="BH59" s="21" t="str">
        <f t="shared" si="42"/>
        <v>9</v>
      </c>
      <c r="BI59" s="21" t="str">
        <f t="shared" si="42"/>
        <v>.</v>
      </c>
      <c r="BJ59" s="21" t="str">
        <f t="shared" si="42"/>
        <v>.</v>
      </c>
      <c r="BK59" s="21" t="str">
        <f t="shared" si="42"/>
        <v>.</v>
      </c>
      <c r="BL59" s="21" t="str">
        <f t="shared" si="42"/>
        <v>.</v>
      </c>
      <c r="BM59" s="21" t="str">
        <f t="shared" si="42"/>
        <v>5</v>
      </c>
      <c r="BN59" s="21" t="str">
        <f t="shared" si="42"/>
        <v>3</v>
      </c>
      <c r="BO59" s="21" t="str">
        <f t="shared" si="42"/>
        <v>.</v>
      </c>
      <c r="BP59" s="21" t="str">
        <f t="shared" si="41"/>
        <v>.</v>
      </c>
      <c r="BQ59" s="21" t="str">
        <f t="shared" si="41"/>
        <v>.</v>
      </c>
      <c r="BR59" s="21" t="str">
        <f t="shared" si="41"/>
        <v>.</v>
      </c>
      <c r="BS59" s="21" t="str">
        <f t="shared" si="41"/>
        <v>.</v>
      </c>
      <c r="BT59" s="21" t="str">
        <f t="shared" si="41"/>
        <v>.</v>
      </c>
      <c r="BU59" s="21" t="str">
        <f t="shared" si="41"/>
        <v>.</v>
      </c>
      <c r="BV59" s="21" t="str">
        <f t="shared" si="41"/>
        <v>.</v>
      </c>
      <c r="BW59" s="21" t="str">
        <f t="shared" si="41"/>
        <v>.</v>
      </c>
      <c r="BX59" s="21" t="str">
        <f t="shared" si="41"/>
        <v>1</v>
      </c>
      <c r="BY59" s="21" t="str">
        <f t="shared" si="41"/>
        <v>1</v>
      </c>
      <c r="BZ59" s="21" t="str">
        <f t="shared" si="41"/>
        <v>8</v>
      </c>
      <c r="CA59" s="21" t="str">
        <f t="shared" si="41"/>
        <v>.</v>
      </c>
      <c r="CB59" s="21" t="str">
        <f t="shared" si="41"/>
        <v>.</v>
      </c>
      <c r="CC59" s="21" t="str">
        <f t="shared" si="41"/>
        <v>.</v>
      </c>
      <c r="CD59" s="21" t="str">
        <f t="shared" si="41"/>
        <v>.</v>
      </c>
      <c r="CE59" s="21" t="str">
        <f t="shared" si="41"/>
        <v>.</v>
      </c>
      <c r="CF59" s="21" t="str">
        <f t="shared" si="39"/>
        <v>.</v>
      </c>
      <c r="CG59" s="21" t="str">
        <f t="shared" si="39"/>
        <v>.</v>
      </c>
      <c r="CH59" s="21" t="str">
        <f t="shared" si="39"/>
        <v>.</v>
      </c>
      <c r="CI59" s="21" t="str">
        <f t="shared" si="39"/>
        <v>9</v>
      </c>
      <c r="CJ59" s="21" t="str">
        <f t="shared" si="39"/>
        <v>6</v>
      </c>
      <c r="CK59" s="21" t="str">
        <f t="shared" si="39"/>
        <v>6</v>
      </c>
      <c r="CL59" s="21" t="str">
        <f t="shared" si="39"/>
        <v>.</v>
      </c>
      <c r="CM59" s="21" t="str">
        <f t="shared" si="39"/>
        <v>.</v>
      </c>
      <c r="CN59" s="21" t="str">
        <f t="shared" si="39"/>
        <v>.</v>
      </c>
      <c r="CO59" s="21" t="str">
        <f t="shared" si="39"/>
        <v>.</v>
      </c>
      <c r="CP59" s="21" t="str">
        <f t="shared" si="39"/>
        <v>.</v>
      </c>
      <c r="CQ59" s="21" t="str">
        <f t="shared" si="39"/>
        <v>.</v>
      </c>
      <c r="CR59" s="21" t="str">
        <f t="shared" si="39"/>
        <v>.</v>
      </c>
      <c r="CS59" s="21" t="str">
        <f t="shared" si="37"/>
        <v>.</v>
      </c>
      <c r="CT59" s="21" t="str">
        <f t="shared" si="37"/>
        <v>.</v>
      </c>
      <c r="CU59" s="21" t="str">
        <f t="shared" si="37"/>
        <v>.</v>
      </c>
      <c r="CV59" s="21" t="str">
        <f t="shared" si="37"/>
        <v>.</v>
      </c>
      <c r="CW59" s="21" t="str">
        <f t="shared" si="37"/>
        <v>.</v>
      </c>
      <c r="CX59" s="21" t="str">
        <f t="shared" si="37"/>
        <v>.</v>
      </c>
      <c r="CY59" s="21" t="str">
        <f t="shared" si="37"/>
        <v>.</v>
      </c>
      <c r="CZ59" s="21" t="str">
        <f t="shared" si="37"/>
        <v>.</v>
      </c>
      <c r="DA59" s="21" t="str">
        <f t="shared" si="37"/>
        <v>.</v>
      </c>
      <c r="DB59" s="21" t="str">
        <f t="shared" si="37"/>
        <v>+</v>
      </c>
      <c r="DC59" s="21" t="str">
        <f t="shared" si="37"/>
        <v>.</v>
      </c>
      <c r="DD59" s="21" t="str">
        <f t="shared" si="37"/>
        <v>.</v>
      </c>
      <c r="DE59" s="21" t="str">
        <f t="shared" si="37"/>
        <v>.</v>
      </c>
      <c r="DF59" s="21" t="str">
        <f t="shared" si="37"/>
        <v>.</v>
      </c>
      <c r="DG59" s="21" t="str">
        <f t="shared" si="37"/>
        <v>.</v>
      </c>
      <c r="DH59" s="21" t="str">
        <f t="shared" si="36"/>
        <v>.</v>
      </c>
      <c r="DI59" s="21" t="str">
        <f t="shared" si="36"/>
        <v>.</v>
      </c>
      <c r="DJ59" s="21" t="str">
        <f t="shared" si="36"/>
        <v>.</v>
      </c>
      <c r="DK59" s="21" t="str">
        <f t="shared" si="36"/>
        <v>.</v>
      </c>
      <c r="DL59" s="21" t="str">
        <f t="shared" si="36"/>
        <v>.</v>
      </c>
      <c r="DM59" s="21" t="str">
        <f t="shared" si="36"/>
        <v>.</v>
      </c>
      <c r="DN59" s="21" t="str">
        <f t="shared" si="36"/>
        <v>.</v>
      </c>
      <c r="DO59" s="21" t="str">
        <f t="shared" si="36"/>
        <v>.</v>
      </c>
      <c r="DP59" s="21" t="str">
        <f t="shared" si="36"/>
        <v>.</v>
      </c>
      <c r="DQ59" s="21" t="str">
        <f t="shared" si="36"/>
        <v>2</v>
      </c>
      <c r="DR59" s="21" t="str">
        <f t="shared" si="36"/>
        <v>3</v>
      </c>
      <c r="DS59" s="21" t="str">
        <f t="shared" si="36"/>
        <v>3</v>
      </c>
      <c r="DT59" s="21" t="str">
        <f t="shared" si="36"/>
        <v>.</v>
      </c>
      <c r="DU59" s="21" t="str">
        <f t="shared" si="36"/>
        <v>.</v>
      </c>
      <c r="DV59" s="21" t="str">
        <f t="shared" si="36"/>
        <v>.</v>
      </c>
      <c r="DW59" s="21" t="str">
        <f t="shared" si="36"/>
        <v>.</v>
      </c>
      <c r="DX59" s="21" t="str">
        <f t="shared" si="30"/>
        <v>.</v>
      </c>
      <c r="DY59" s="21" t="str">
        <f t="shared" si="30"/>
        <v>.</v>
      </c>
      <c r="DZ59" s="21" t="str">
        <f t="shared" si="30"/>
        <v>.</v>
      </c>
      <c r="EA59" s="21" t="str">
        <f t="shared" si="26"/>
        <v>.</v>
      </c>
      <c r="EB59" s="21" t="str">
        <f t="shared" si="33"/>
        <v>.</v>
      </c>
      <c r="EC59" s="21" t="str">
        <f t="shared" si="33"/>
        <v>.</v>
      </c>
      <c r="ED59" s="21" t="str">
        <f t="shared" si="33"/>
        <v>.</v>
      </c>
      <c r="EE59" s="21" t="str">
        <f t="shared" si="33"/>
        <v>.</v>
      </c>
      <c r="EF59" s="21" t="str">
        <f t="shared" si="33"/>
        <v>*</v>
      </c>
      <c r="EG59" s="21" t="str">
        <f t="shared" si="33"/>
        <v>.</v>
      </c>
      <c r="EH59" s="21" t="str">
        <f t="shared" si="33"/>
        <v>.</v>
      </c>
      <c r="EI59" s="21" t="str">
        <f t="shared" si="33"/>
        <v>.</v>
      </c>
      <c r="EJ59" s="21" t="str">
        <f t="shared" si="33"/>
        <v>.</v>
      </c>
      <c r="EK59" s="21" t="str">
        <f t="shared" si="33"/>
        <v>.</v>
      </c>
      <c r="EL59" s="21" t="str">
        <f t="shared" si="33"/>
        <v>.</v>
      </c>
    </row>
    <row r="60" spans="1:142">
      <c r="A60" s="20" t="s">
        <v>1033</v>
      </c>
      <c r="C60" s="21" t="str">
        <f t="shared" si="40"/>
        <v>.</v>
      </c>
      <c r="D60" s="21" t="str">
        <f t="shared" si="42"/>
        <v>.</v>
      </c>
      <c r="E60" s="21" t="str">
        <f t="shared" si="42"/>
        <v>.</v>
      </c>
      <c r="F60" s="21" t="str">
        <f t="shared" si="42"/>
        <v>.</v>
      </c>
      <c r="G60" s="21" t="str">
        <f t="shared" si="42"/>
        <v>.</v>
      </c>
      <c r="H60" s="21" t="str">
        <f t="shared" si="42"/>
        <v>.</v>
      </c>
      <c r="I60" s="21" t="str">
        <f t="shared" si="42"/>
        <v>.</v>
      </c>
      <c r="J60" s="21" t="str">
        <f t="shared" si="42"/>
        <v>.</v>
      </c>
      <c r="K60" s="21" t="str">
        <f t="shared" si="42"/>
        <v>.</v>
      </c>
      <c r="L60" s="21" t="str">
        <f t="shared" si="42"/>
        <v>*</v>
      </c>
      <c r="M60" s="21" t="str">
        <f t="shared" si="42"/>
        <v>.</v>
      </c>
      <c r="N60" s="21" t="str">
        <f t="shared" si="42"/>
        <v>.</v>
      </c>
      <c r="O60" s="21" t="str">
        <f t="shared" si="42"/>
        <v>.</v>
      </c>
      <c r="P60" s="21" t="str">
        <f t="shared" si="42"/>
        <v>.</v>
      </c>
      <c r="Q60" s="21" t="str">
        <f t="shared" si="42"/>
        <v>.</v>
      </c>
      <c r="R60" s="21" t="str">
        <f t="shared" si="42"/>
        <v>.</v>
      </c>
      <c r="S60" s="21" t="str">
        <f t="shared" si="42"/>
        <v>.</v>
      </c>
      <c r="T60" s="21" t="str">
        <f t="shared" si="42"/>
        <v>.</v>
      </c>
      <c r="U60" s="21" t="str">
        <f t="shared" si="42"/>
        <v>/</v>
      </c>
      <c r="V60" s="21" t="str">
        <f t="shared" si="42"/>
        <v>.</v>
      </c>
      <c r="W60" s="21" t="str">
        <f t="shared" si="42"/>
        <v>.</v>
      </c>
      <c r="X60" s="21" t="str">
        <f t="shared" si="42"/>
        <v>.</v>
      </c>
      <c r="Y60" s="21" t="str">
        <f t="shared" si="42"/>
        <v>.</v>
      </c>
      <c r="Z60" s="21" t="str">
        <f t="shared" si="42"/>
        <v>.</v>
      </c>
      <c r="AA60" s="21" t="str">
        <f t="shared" si="42"/>
        <v>.</v>
      </c>
      <c r="AB60" s="21" t="str">
        <f t="shared" si="42"/>
        <v>.</v>
      </c>
      <c r="AC60" s="21" t="str">
        <f t="shared" si="42"/>
        <v>.</v>
      </c>
      <c r="AD60" s="21" t="str">
        <f t="shared" si="42"/>
        <v>.</v>
      </c>
      <c r="AE60" s="21" t="str">
        <f t="shared" si="42"/>
        <v>.</v>
      </c>
      <c r="AF60" s="21" t="str">
        <f t="shared" si="42"/>
        <v>6</v>
      </c>
      <c r="AG60" s="21" t="str">
        <f t="shared" si="42"/>
        <v>2</v>
      </c>
      <c r="AH60" s="21" t="str">
        <f t="shared" si="42"/>
        <v>.</v>
      </c>
      <c r="AI60" s="21" t="str">
        <f t="shared" si="42"/>
        <v>.</v>
      </c>
      <c r="AJ60" s="21" t="str">
        <f t="shared" si="42"/>
        <v>.</v>
      </c>
      <c r="AK60" s="21" t="str">
        <f t="shared" si="42"/>
        <v>.</v>
      </c>
      <c r="AL60" s="21" t="str">
        <f t="shared" si="42"/>
        <v>.</v>
      </c>
      <c r="AM60" s="21" t="str">
        <f t="shared" si="42"/>
        <v>.</v>
      </c>
      <c r="AN60" s="21" t="str">
        <f t="shared" si="42"/>
        <v>.</v>
      </c>
      <c r="AO60" s="21" t="str">
        <f t="shared" si="42"/>
        <v>.</v>
      </c>
      <c r="AP60" s="21" t="str">
        <f t="shared" si="42"/>
        <v>.</v>
      </c>
      <c r="AQ60" s="21" t="str">
        <f t="shared" si="42"/>
        <v>.</v>
      </c>
      <c r="AR60" s="21" t="str">
        <f t="shared" si="42"/>
        <v>*</v>
      </c>
      <c r="AS60" s="21" t="str">
        <f t="shared" si="42"/>
        <v>.</v>
      </c>
      <c r="AT60" s="21" t="str">
        <f t="shared" si="42"/>
        <v>.</v>
      </c>
      <c r="AU60" s="21" t="str">
        <f t="shared" si="42"/>
        <v>.</v>
      </c>
      <c r="AV60" s="21" t="str">
        <f t="shared" si="42"/>
        <v>.</v>
      </c>
      <c r="AW60" s="21" t="str">
        <f t="shared" si="42"/>
        <v>.</v>
      </c>
      <c r="AX60" s="21" t="str">
        <f t="shared" si="42"/>
        <v>.</v>
      </c>
      <c r="AY60" s="21" t="str">
        <f t="shared" si="42"/>
        <v>.</v>
      </c>
      <c r="AZ60" s="21" t="str">
        <f t="shared" si="42"/>
        <v>.</v>
      </c>
      <c r="BA60" s="21" t="str">
        <f t="shared" si="42"/>
        <v>*</v>
      </c>
      <c r="BB60" s="21" t="str">
        <f t="shared" si="42"/>
        <v>.</v>
      </c>
      <c r="BC60" s="21" t="str">
        <f t="shared" si="42"/>
        <v>.</v>
      </c>
      <c r="BD60" s="21" t="str">
        <f t="shared" si="42"/>
        <v>.</v>
      </c>
      <c r="BE60" s="21" t="str">
        <f t="shared" si="42"/>
        <v>.</v>
      </c>
      <c r="BF60" s="21" t="str">
        <f t="shared" si="42"/>
        <v>*</v>
      </c>
      <c r="BG60" s="21" t="str">
        <f t="shared" si="42"/>
        <v>.</v>
      </c>
      <c r="BH60" s="21" t="str">
        <f t="shared" si="42"/>
        <v>.</v>
      </c>
      <c r="BI60" s="21" t="str">
        <f t="shared" si="42"/>
        <v>.</v>
      </c>
      <c r="BJ60" s="21" t="str">
        <f t="shared" si="42"/>
        <v>.</v>
      </c>
      <c r="BK60" s="21" t="str">
        <f t="shared" si="42"/>
        <v>.</v>
      </c>
      <c r="BL60" s="21" t="str">
        <f t="shared" si="42"/>
        <v>.</v>
      </c>
      <c r="BM60" s="21" t="str">
        <f t="shared" si="42"/>
        <v>.</v>
      </c>
      <c r="BN60" s="21" t="str">
        <f t="shared" si="42"/>
        <v>.</v>
      </c>
      <c r="BO60" s="21" t="str">
        <f t="shared" si="42"/>
        <v>.</v>
      </c>
      <c r="BP60" s="21" t="str">
        <f t="shared" si="41"/>
        <v>.</v>
      </c>
      <c r="BQ60" s="21" t="str">
        <f t="shared" si="41"/>
        <v>.</v>
      </c>
      <c r="BR60" s="21" t="str">
        <f t="shared" si="41"/>
        <v>.</v>
      </c>
      <c r="BS60" s="21" t="str">
        <f t="shared" si="41"/>
        <v>.</v>
      </c>
      <c r="BT60" s="21" t="str">
        <f t="shared" si="41"/>
        <v>@</v>
      </c>
      <c r="BU60" s="21" t="str">
        <f t="shared" si="41"/>
        <v>.</v>
      </c>
      <c r="BV60" s="21" t="str">
        <f t="shared" si="41"/>
        <v>.</v>
      </c>
      <c r="BW60" s="21" t="str">
        <f t="shared" si="41"/>
        <v>*</v>
      </c>
      <c r="BX60" s="21" t="str">
        <f t="shared" si="41"/>
        <v>.</v>
      </c>
      <c r="BY60" s="21" t="str">
        <f t="shared" si="41"/>
        <v>.</v>
      </c>
      <c r="BZ60" s="21" t="str">
        <f t="shared" si="41"/>
        <v>.</v>
      </c>
      <c r="CA60" s="21" t="str">
        <f t="shared" si="41"/>
        <v>.</v>
      </c>
      <c r="CB60" s="21" t="str">
        <f t="shared" si="41"/>
        <v>.</v>
      </c>
      <c r="CC60" s="21" t="str">
        <f t="shared" si="41"/>
        <v>.</v>
      </c>
      <c r="CD60" s="21" t="str">
        <f t="shared" si="41"/>
        <v>.</v>
      </c>
      <c r="CE60" s="21" t="str">
        <f t="shared" si="41"/>
        <v>.</v>
      </c>
      <c r="CF60" s="21" t="str">
        <f t="shared" si="39"/>
        <v>.</v>
      </c>
      <c r="CG60" s="21" t="str">
        <f t="shared" si="39"/>
        <v>.</v>
      </c>
      <c r="CH60" s="21" t="str">
        <f t="shared" si="39"/>
        <v>.</v>
      </c>
      <c r="CI60" s="21" t="str">
        <f t="shared" si="39"/>
        <v>.</v>
      </c>
      <c r="CJ60" s="21" t="str">
        <f t="shared" si="39"/>
        <v>.</v>
      </c>
      <c r="CK60" s="21" t="str">
        <f t="shared" si="39"/>
        <v>.</v>
      </c>
      <c r="CL60" s="21" t="str">
        <f t="shared" si="39"/>
        <v>.</v>
      </c>
      <c r="CM60" s="21" t="str">
        <f t="shared" si="39"/>
        <v>.</v>
      </c>
      <c r="CN60" s="21" t="str">
        <f t="shared" si="39"/>
        <v>.</v>
      </c>
      <c r="CO60" s="21" t="str">
        <f t="shared" si="39"/>
        <v>.</v>
      </c>
      <c r="CP60" s="21" t="str">
        <f t="shared" si="39"/>
        <v>.</v>
      </c>
      <c r="CQ60" s="21" t="str">
        <f t="shared" si="39"/>
        <v>.</v>
      </c>
      <c r="CR60" s="21" t="str">
        <f t="shared" si="39"/>
        <v>2</v>
      </c>
      <c r="CS60" s="21" t="str">
        <f t="shared" si="37"/>
        <v>4</v>
      </c>
      <c r="CT60" s="21" t="str">
        <f t="shared" si="37"/>
        <v>5</v>
      </c>
      <c r="CU60" s="21" t="str">
        <f t="shared" si="37"/>
        <v>.</v>
      </c>
      <c r="CV60" s="21" t="str">
        <f t="shared" si="37"/>
        <v>.</v>
      </c>
      <c r="CW60" s="21" t="str">
        <f t="shared" si="37"/>
        <v>.</v>
      </c>
      <c r="CX60" s="21" t="str">
        <f t="shared" si="37"/>
        <v>.</v>
      </c>
      <c r="CY60" s="21" t="str">
        <f t="shared" si="37"/>
        <v>.</v>
      </c>
      <c r="CZ60" s="21" t="str">
        <f t="shared" si="37"/>
        <v>.</v>
      </c>
      <c r="DA60" s="21" t="str">
        <f t="shared" si="37"/>
        <v>.</v>
      </c>
      <c r="DB60" s="21" t="str">
        <f t="shared" si="37"/>
        <v>.</v>
      </c>
      <c r="DC60" s="21" t="str">
        <f t="shared" si="37"/>
        <v>.</v>
      </c>
      <c r="DD60" s="21" t="str">
        <f t="shared" si="37"/>
        <v>.</v>
      </c>
      <c r="DE60" s="21" t="str">
        <f t="shared" si="37"/>
        <v>.</v>
      </c>
      <c r="DF60" s="21" t="str">
        <f t="shared" si="37"/>
        <v>-</v>
      </c>
      <c r="DG60" s="21" t="str">
        <f t="shared" si="37"/>
        <v>.</v>
      </c>
      <c r="DH60" s="21" t="str">
        <f t="shared" si="36"/>
        <v>.</v>
      </c>
      <c r="DI60" s="21" t="str">
        <f t="shared" si="36"/>
        <v>.</v>
      </c>
      <c r="DJ60" s="21" t="str">
        <f t="shared" si="36"/>
        <v>.</v>
      </c>
      <c r="DK60" s="21" t="str">
        <f t="shared" si="36"/>
        <v>8</v>
      </c>
      <c r="DL60" s="21" t="str">
        <f t="shared" si="36"/>
        <v>0</v>
      </c>
      <c r="DM60" s="21" t="str">
        <f t="shared" si="36"/>
        <v>6</v>
      </c>
      <c r="DN60" s="21" t="str">
        <f t="shared" si="36"/>
        <v>.</v>
      </c>
      <c r="DO60" s="21" t="str">
        <f t="shared" si="36"/>
        <v>.</v>
      </c>
      <c r="DP60" s="21" t="str">
        <f t="shared" si="36"/>
        <v>.</v>
      </c>
      <c r="DQ60" s="21" t="str">
        <f t="shared" si="36"/>
        <v>.</v>
      </c>
      <c r="DR60" s="21" t="str">
        <f t="shared" si="36"/>
        <v>.</v>
      </c>
      <c r="DS60" s="21" t="str">
        <f t="shared" si="36"/>
        <v>.</v>
      </c>
      <c r="DT60" s="21" t="str">
        <f t="shared" si="36"/>
        <v>.</v>
      </c>
      <c r="DU60" s="21" t="str">
        <f t="shared" si="36"/>
        <v>.</v>
      </c>
      <c r="DV60" s="21" t="str">
        <f t="shared" si="36"/>
        <v>.</v>
      </c>
      <c r="DW60" s="21" t="str">
        <f t="shared" si="36"/>
        <v>9</v>
      </c>
      <c r="DX60" s="21" t="str">
        <f t="shared" si="30"/>
        <v>8</v>
      </c>
      <c r="DY60" s="21" t="str">
        <f t="shared" si="30"/>
        <v>.</v>
      </c>
      <c r="DZ60" s="21" t="str">
        <f t="shared" si="30"/>
        <v>.</v>
      </c>
      <c r="EA60" s="21" t="str">
        <f t="shared" si="26"/>
        <v>.</v>
      </c>
      <c r="EB60" s="21" t="str">
        <f t="shared" si="33"/>
        <v>.</v>
      </c>
      <c r="EC60" s="21" t="str">
        <f t="shared" si="33"/>
        <v>.</v>
      </c>
      <c r="ED60" s="21" t="str">
        <f t="shared" si="33"/>
        <v>.</v>
      </c>
      <c r="EE60" s="21" t="str">
        <f t="shared" si="33"/>
        <v>.</v>
      </c>
      <c r="EF60" s="21" t="str">
        <f t="shared" si="33"/>
        <v>.</v>
      </c>
      <c r="EG60" s="21" t="str">
        <f t="shared" si="33"/>
        <v>3</v>
      </c>
      <c r="EH60" s="21" t="str">
        <f t="shared" si="33"/>
        <v>1</v>
      </c>
      <c r="EI60" s="21" t="str">
        <f t="shared" si="33"/>
        <v>8</v>
      </c>
      <c r="EJ60" s="21" t="str">
        <f t="shared" si="33"/>
        <v>.</v>
      </c>
      <c r="EK60" s="21" t="str">
        <f t="shared" si="33"/>
        <v>.</v>
      </c>
      <c r="EL60" s="21" t="str">
        <f t="shared" si="33"/>
        <v>.</v>
      </c>
    </row>
    <row r="61" spans="1:142">
      <c r="A61" s="20" t="s">
        <v>1034</v>
      </c>
      <c r="C61" s="21" t="str">
        <f t="shared" si="40"/>
        <v>.</v>
      </c>
      <c r="D61" s="21" t="str">
        <f t="shared" si="42"/>
        <v>.</v>
      </c>
      <c r="E61" s="21" t="str">
        <f t="shared" si="42"/>
        <v>.</v>
      </c>
      <c r="F61" s="21" t="str">
        <f t="shared" si="42"/>
        <v>.</v>
      </c>
      <c r="G61" s="21" t="str">
        <f t="shared" si="42"/>
        <v>5</v>
      </c>
      <c r="H61" s="21" t="str">
        <f t="shared" si="42"/>
        <v>3</v>
      </c>
      <c r="I61" s="21" t="str">
        <f t="shared" si="42"/>
        <v>4</v>
      </c>
      <c r="J61" s="21" t="str">
        <f t="shared" si="42"/>
        <v>+</v>
      </c>
      <c r="K61" s="21" t="str">
        <f t="shared" si="42"/>
        <v>.</v>
      </c>
      <c r="L61" s="21" t="str">
        <f t="shared" si="42"/>
        <v>2</v>
      </c>
      <c r="M61" s="21" t="str">
        <f t="shared" si="42"/>
        <v>6</v>
      </c>
      <c r="N61" s="21" t="str">
        <f t="shared" si="42"/>
        <v>4</v>
      </c>
      <c r="O61" s="21" t="str">
        <f t="shared" si="42"/>
        <v>.</v>
      </c>
      <c r="P61" s="21" t="str">
        <f t="shared" si="42"/>
        <v>.</v>
      </c>
      <c r="Q61" s="21" t="str">
        <f t="shared" si="42"/>
        <v>9</v>
      </c>
      <c r="R61" s="21" t="str">
        <f t="shared" si="42"/>
        <v>9</v>
      </c>
      <c r="S61" s="21" t="str">
        <f t="shared" si="42"/>
        <v>3</v>
      </c>
      <c r="T61" s="21" t="str">
        <f t="shared" si="42"/>
        <v>.</v>
      </c>
      <c r="U61" s="21" t="str">
        <f t="shared" si="42"/>
        <v>.</v>
      </c>
      <c r="V61" s="21" t="str">
        <f t="shared" si="42"/>
        <v>.</v>
      </c>
      <c r="W61" s="21" t="str">
        <f t="shared" si="42"/>
        <v>4</v>
      </c>
      <c r="X61" s="21" t="str">
        <f t="shared" si="42"/>
        <v>2</v>
      </c>
      <c r="Y61" s="21" t="str">
        <f t="shared" si="42"/>
        <v>0</v>
      </c>
      <c r="Z61" s="21" t="str">
        <f t="shared" si="42"/>
        <v>.</v>
      </c>
      <c r="AA61" s="21" t="str">
        <f t="shared" si="42"/>
        <v>.</v>
      </c>
      <c r="AB61" s="21" t="str">
        <f t="shared" si="42"/>
        <v>.</v>
      </c>
      <c r="AC61" s="21" t="str">
        <f t="shared" si="42"/>
        <v>.</v>
      </c>
      <c r="AD61" s="21" t="str">
        <f t="shared" si="42"/>
        <v>.</v>
      </c>
      <c r="AE61" s="21" t="str">
        <f t="shared" si="42"/>
        <v>.</v>
      </c>
      <c r="AF61" s="21" t="str">
        <f t="shared" si="42"/>
        <v>.</v>
      </c>
      <c r="AG61" s="21" t="str">
        <f t="shared" si="42"/>
        <v>.</v>
      </c>
      <c r="AH61" s="21" t="str">
        <f t="shared" si="42"/>
        <v>.</v>
      </c>
      <c r="AI61" s="21" t="str">
        <f t="shared" si="42"/>
        <v>.</v>
      </c>
      <c r="AJ61" s="21" t="str">
        <f t="shared" si="42"/>
        <v>.</v>
      </c>
      <c r="AK61" s="21" t="str">
        <f t="shared" si="42"/>
        <v>.</v>
      </c>
      <c r="AL61" s="21" t="str">
        <f t="shared" si="42"/>
        <v>.</v>
      </c>
      <c r="AM61" s="21" t="str">
        <f t="shared" si="42"/>
        <v>.</v>
      </c>
      <c r="AN61" s="21" t="str">
        <f t="shared" si="42"/>
        <v>.</v>
      </c>
      <c r="AO61" s="21" t="str">
        <f t="shared" si="42"/>
        <v>.</v>
      </c>
      <c r="AP61" s="21" t="str">
        <f t="shared" si="42"/>
        <v>.</v>
      </c>
      <c r="AQ61" s="21" t="str">
        <f t="shared" si="42"/>
        <v>6</v>
      </c>
      <c r="AR61" s="21" t="str">
        <f t="shared" si="42"/>
        <v>7</v>
      </c>
      <c r="AS61" s="21" t="str">
        <f t="shared" si="42"/>
        <v>5</v>
      </c>
      <c r="AT61" s="21" t="str">
        <f t="shared" si="42"/>
        <v>.</v>
      </c>
      <c r="AU61" s="21" t="str">
        <f t="shared" si="42"/>
        <v>.</v>
      </c>
      <c r="AV61" s="21" t="str">
        <f t="shared" si="42"/>
        <v>7</v>
      </c>
      <c r="AW61" s="21" t="str">
        <f t="shared" si="42"/>
        <v>7</v>
      </c>
      <c r="AX61" s="21" t="str">
        <f t="shared" si="42"/>
        <v>.</v>
      </c>
      <c r="AY61" s="21" t="str">
        <f t="shared" si="42"/>
        <v>.</v>
      </c>
      <c r="AZ61" s="21" t="str">
        <f t="shared" si="42"/>
        <v>6</v>
      </c>
      <c r="BA61" s="21" t="str">
        <f t="shared" si="42"/>
        <v>5</v>
      </c>
      <c r="BB61" s="21" t="str">
        <f t="shared" si="42"/>
        <v>9</v>
      </c>
      <c r="BC61" s="21" t="str">
        <f t="shared" si="42"/>
        <v>.</v>
      </c>
      <c r="BD61" s="21" t="str">
        <f t="shared" si="42"/>
        <v>.</v>
      </c>
      <c r="BE61" s="21" t="str">
        <f t="shared" si="42"/>
        <v>2</v>
      </c>
      <c r="BF61" s="21" t="str">
        <f t="shared" si="42"/>
        <v>6</v>
      </c>
      <c r="BG61" s="21" t="str">
        <f t="shared" si="42"/>
        <v>3</v>
      </c>
      <c r="BH61" s="21" t="str">
        <f t="shared" si="42"/>
        <v>.</v>
      </c>
      <c r="BI61" s="21" t="str">
        <f t="shared" si="42"/>
        <v>.</v>
      </c>
      <c r="BJ61" s="21" t="str">
        <f t="shared" si="42"/>
        <v>.</v>
      </c>
      <c r="BK61" s="21" t="str">
        <f t="shared" si="42"/>
        <v>.</v>
      </c>
      <c r="BL61" s="21" t="str">
        <f t="shared" si="42"/>
        <v>.</v>
      </c>
      <c r="BM61" s="21" t="str">
        <f t="shared" si="42"/>
        <v>.</v>
      </c>
      <c r="BN61" s="21" t="str">
        <f t="shared" si="42"/>
        <v>.</v>
      </c>
      <c r="BO61" s="21" t="str">
        <f t="shared" si="42"/>
        <v>.</v>
      </c>
      <c r="BP61" s="21" t="str">
        <f t="shared" si="41"/>
        <v>.</v>
      </c>
      <c r="BQ61" s="21" t="str">
        <f t="shared" si="41"/>
        <v>.</v>
      </c>
      <c r="BR61" s="21" t="str">
        <f t="shared" si="41"/>
        <v>6</v>
      </c>
      <c r="BS61" s="21" t="str">
        <f t="shared" si="41"/>
        <v>1</v>
      </c>
      <c r="BT61" s="21" t="str">
        <f t="shared" si="41"/>
        <v>5</v>
      </c>
      <c r="BU61" s="21" t="str">
        <f t="shared" si="41"/>
        <v>.</v>
      </c>
      <c r="BV61" s="21" t="str">
        <f t="shared" si="41"/>
        <v>4</v>
      </c>
      <c r="BW61" s="21" t="str">
        <f t="shared" si="41"/>
        <v>0</v>
      </c>
      <c r="BX61" s="21" t="str">
        <f t="shared" si="41"/>
        <v>5</v>
      </c>
      <c r="BY61" s="21" t="str">
        <f t="shared" si="41"/>
        <v>.</v>
      </c>
      <c r="BZ61" s="21" t="str">
        <f t="shared" si="41"/>
        <v>.</v>
      </c>
      <c r="CA61" s="21" t="str">
        <f t="shared" si="41"/>
        <v>.</v>
      </c>
      <c r="CB61" s="21" t="str">
        <f t="shared" si="41"/>
        <v>.</v>
      </c>
      <c r="CC61" s="21" t="str">
        <f t="shared" si="41"/>
        <v>.</v>
      </c>
      <c r="CD61" s="21" t="str">
        <f t="shared" si="41"/>
        <v>.</v>
      </c>
      <c r="CE61" s="21" t="str">
        <f t="shared" si="41"/>
        <v>.</v>
      </c>
      <c r="CF61" s="21" t="str">
        <f t="shared" si="39"/>
        <v>.</v>
      </c>
      <c r="CG61" s="21" t="str">
        <f t="shared" si="39"/>
        <v>.</v>
      </c>
      <c r="CH61" s="21" t="str">
        <f t="shared" si="39"/>
        <v>.</v>
      </c>
      <c r="CI61" s="21" t="str">
        <f t="shared" si="39"/>
        <v>.</v>
      </c>
      <c r="CJ61" s="21" t="str">
        <f t="shared" si="39"/>
        <v>.</v>
      </c>
      <c r="CK61" s="21" t="str">
        <f t="shared" si="39"/>
        <v>.</v>
      </c>
      <c r="CL61" s="21" t="str">
        <f t="shared" si="39"/>
        <v>.</v>
      </c>
      <c r="CM61" s="21" t="str">
        <f t="shared" si="39"/>
        <v>.</v>
      </c>
      <c r="CN61" s="21" t="str">
        <f t="shared" si="39"/>
        <v>=</v>
      </c>
      <c r="CO61" s="21" t="str">
        <f t="shared" si="39"/>
        <v>.</v>
      </c>
      <c r="CP61" s="21" t="str">
        <f t="shared" si="39"/>
        <v>.</v>
      </c>
      <c r="CQ61" s="21" t="str">
        <f t="shared" si="39"/>
        <v>*</v>
      </c>
      <c r="CR61" s="21" t="str">
        <f t="shared" si="39"/>
        <v>.</v>
      </c>
      <c r="CS61" s="21" t="str">
        <f t="shared" si="37"/>
        <v>.</v>
      </c>
      <c r="CT61" s="21" t="str">
        <f t="shared" si="37"/>
        <v>.</v>
      </c>
      <c r="CU61" s="21" t="str">
        <f t="shared" si="37"/>
        <v>.</v>
      </c>
      <c r="CV61" s="21" t="str">
        <f t="shared" si="37"/>
        <v>.</v>
      </c>
      <c r="CW61" s="21" t="str">
        <f t="shared" si="37"/>
        <v>.</v>
      </c>
      <c r="CX61" s="21" t="str">
        <f t="shared" si="37"/>
        <v>%</v>
      </c>
      <c r="CY61" s="21" t="str">
        <f t="shared" si="37"/>
        <v>.</v>
      </c>
      <c r="CZ61" s="21" t="str">
        <f t="shared" si="37"/>
        <v>.</v>
      </c>
      <c r="DA61" s="21" t="str">
        <f t="shared" si="37"/>
        <v>7</v>
      </c>
      <c r="DB61" s="21" t="str">
        <f t="shared" si="37"/>
        <v>5</v>
      </c>
      <c r="DC61" s="21" t="str">
        <f t="shared" si="37"/>
        <v>.</v>
      </c>
      <c r="DD61" s="21" t="str">
        <f t="shared" si="37"/>
        <v>.</v>
      </c>
      <c r="DE61" s="21" t="str">
        <f t="shared" si="37"/>
        <v>.</v>
      </c>
      <c r="DF61" s="21" t="str">
        <f t="shared" si="37"/>
        <v>6</v>
      </c>
      <c r="DG61" s="21" t="str">
        <f t="shared" si="37"/>
        <v>1</v>
      </c>
      <c r="DH61" s="21" t="str">
        <f t="shared" si="36"/>
        <v>4</v>
      </c>
      <c r="DI61" s="21" t="str">
        <f t="shared" si="36"/>
        <v>.</v>
      </c>
      <c r="DJ61" s="21" t="str">
        <f t="shared" si="36"/>
        <v>*</v>
      </c>
      <c r="DK61" s="21" t="str">
        <f t="shared" si="36"/>
        <v>.</v>
      </c>
      <c r="DL61" s="21" t="str">
        <f t="shared" si="36"/>
        <v>.</v>
      </c>
      <c r="DM61" s="21" t="str">
        <f t="shared" si="36"/>
        <v>.</v>
      </c>
      <c r="DN61" s="21" t="str">
        <f t="shared" si="36"/>
        <v>.</v>
      </c>
      <c r="DO61" s="21" t="str">
        <f t="shared" si="36"/>
        <v>.</v>
      </c>
      <c r="DP61" s="21" t="str">
        <f t="shared" si="36"/>
        <v>.</v>
      </c>
      <c r="DQ61" s="21" t="str">
        <f t="shared" si="36"/>
        <v>.</v>
      </c>
      <c r="DR61" s="21" t="str">
        <f t="shared" si="36"/>
        <v>.</v>
      </c>
      <c r="DS61" s="21" t="str">
        <f t="shared" si="36"/>
        <v>.</v>
      </c>
      <c r="DT61" s="21" t="str">
        <f t="shared" si="36"/>
        <v>.</v>
      </c>
      <c r="DU61" s="21" t="str">
        <f t="shared" si="36"/>
        <v>.</v>
      </c>
      <c r="DV61" s="21" t="str">
        <f t="shared" si="36"/>
        <v>.</v>
      </c>
      <c r="DW61" s="21" t="str">
        <f t="shared" si="36"/>
        <v>.</v>
      </c>
      <c r="DX61" s="21" t="str">
        <f t="shared" si="30"/>
        <v>.</v>
      </c>
      <c r="DY61" s="21" t="str">
        <f t="shared" si="30"/>
        <v>.</v>
      </c>
      <c r="DZ61" s="21" t="str">
        <f t="shared" si="30"/>
        <v>.</v>
      </c>
      <c r="EA61" s="21" t="str">
        <f t="shared" si="26"/>
        <v>.</v>
      </c>
      <c r="EB61" s="21" t="str">
        <f t="shared" si="33"/>
        <v>.</v>
      </c>
      <c r="EC61" s="21" t="str">
        <f t="shared" si="33"/>
        <v>4</v>
      </c>
      <c r="ED61" s="21" t="str">
        <f t="shared" si="33"/>
        <v>.</v>
      </c>
      <c r="EE61" s="21" t="str">
        <f t="shared" si="33"/>
        <v>.</v>
      </c>
      <c r="EF61" s="21" t="str">
        <f t="shared" si="33"/>
        <v>.</v>
      </c>
      <c r="EG61" s="21" t="str">
        <f t="shared" si="33"/>
        <v>.</v>
      </c>
      <c r="EH61" s="21" t="str">
        <f t="shared" si="33"/>
        <v>.</v>
      </c>
      <c r="EI61" s="21" t="str">
        <f t="shared" si="33"/>
        <v>.</v>
      </c>
      <c r="EJ61" s="21" t="str">
        <f t="shared" si="33"/>
        <v>.</v>
      </c>
      <c r="EK61" s="21" t="str">
        <f t="shared" si="33"/>
        <v>.</v>
      </c>
      <c r="EL61" s="21" t="str">
        <f t="shared" si="33"/>
        <v>.</v>
      </c>
    </row>
    <row r="62" spans="1:142">
      <c r="A62" s="20" t="s">
        <v>1035</v>
      </c>
      <c r="C62" s="21" t="str">
        <f t="shared" si="40"/>
        <v>.</v>
      </c>
      <c r="D62" s="21" t="str">
        <f t="shared" si="42"/>
        <v>.</v>
      </c>
      <c r="E62" s="21" t="str">
        <f t="shared" si="42"/>
        <v>.</v>
      </c>
      <c r="F62" s="21" t="str">
        <f t="shared" si="42"/>
        <v>.</v>
      </c>
      <c r="G62" s="21" t="str">
        <f t="shared" si="42"/>
        <v>.</v>
      </c>
      <c r="H62" s="21" t="str">
        <f t="shared" si="42"/>
        <v>.</v>
      </c>
      <c r="I62" s="21" t="str">
        <f t="shared" si="42"/>
        <v>.</v>
      </c>
      <c r="J62" s="21" t="str">
        <f t="shared" si="42"/>
        <v>.</v>
      </c>
      <c r="K62" s="21" t="str">
        <f t="shared" si="42"/>
        <v>.</v>
      </c>
      <c r="L62" s="21" t="str">
        <f t="shared" si="42"/>
        <v>.</v>
      </c>
      <c r="M62" s="21" t="str">
        <f t="shared" si="42"/>
        <v>.</v>
      </c>
      <c r="N62" s="21" t="str">
        <f t="shared" si="42"/>
        <v>.</v>
      </c>
      <c r="O62" s="21" t="str">
        <f t="shared" si="42"/>
        <v>.</v>
      </c>
      <c r="P62" s="21" t="str">
        <f t="shared" si="42"/>
        <v>.</v>
      </c>
      <c r="Q62" s="21" t="str">
        <f t="shared" si="42"/>
        <v>.</v>
      </c>
      <c r="R62" s="21" t="str">
        <f t="shared" si="42"/>
        <v>*</v>
      </c>
      <c r="S62" s="21" t="str">
        <f t="shared" si="42"/>
        <v>.</v>
      </c>
      <c r="T62" s="21" t="str">
        <f t="shared" si="42"/>
        <v>.</v>
      </c>
      <c r="U62" s="21" t="str">
        <f t="shared" si="42"/>
        <v>.</v>
      </c>
      <c r="V62" s="21" t="str">
        <f t="shared" si="42"/>
        <v>.</v>
      </c>
      <c r="W62" s="21" t="str">
        <f t="shared" si="42"/>
        <v>.</v>
      </c>
      <c r="X62" s="21" t="str">
        <f t="shared" si="42"/>
        <v>.</v>
      </c>
      <c r="Y62" s="21" t="str">
        <f t="shared" si="42"/>
        <v>.</v>
      </c>
      <c r="Z62" s="21" t="str">
        <f t="shared" si="42"/>
        <v>.</v>
      </c>
      <c r="AA62" s="21" t="str">
        <f t="shared" si="42"/>
        <v>.</v>
      </c>
      <c r="AB62" s="21" t="str">
        <f t="shared" si="42"/>
        <v>.</v>
      </c>
      <c r="AC62" s="21" t="str">
        <f t="shared" si="42"/>
        <v>.</v>
      </c>
      <c r="AD62" s="21" t="str">
        <f t="shared" si="42"/>
        <v>.</v>
      </c>
      <c r="AE62" s="21" t="str">
        <f t="shared" si="42"/>
        <v>.</v>
      </c>
      <c r="AF62" s="21" t="str">
        <f t="shared" si="42"/>
        <v>.</v>
      </c>
      <c r="AG62" s="21" t="str">
        <f t="shared" si="42"/>
        <v>4</v>
      </c>
      <c r="AH62" s="21" t="str">
        <f t="shared" si="42"/>
        <v>2</v>
      </c>
      <c r="AI62" s="21" t="str">
        <f t="shared" si="42"/>
        <v>1</v>
      </c>
      <c r="AJ62" s="21" t="str">
        <f t="shared" si="42"/>
        <v>.</v>
      </c>
      <c r="AK62" s="21" t="str">
        <f t="shared" si="42"/>
        <v>.</v>
      </c>
      <c r="AL62" s="21" t="str">
        <f t="shared" si="42"/>
        <v>.</v>
      </c>
      <c r="AM62" s="21" t="str">
        <f t="shared" si="42"/>
        <v>.</v>
      </c>
      <c r="AN62" s="21" t="str">
        <f t="shared" si="42"/>
        <v>.</v>
      </c>
      <c r="AO62" s="21" t="str">
        <f t="shared" si="42"/>
        <v>.</v>
      </c>
      <c r="AP62" s="21" t="str">
        <f t="shared" si="42"/>
        <v>.</v>
      </c>
      <c r="AQ62" s="21" t="str">
        <f t="shared" si="42"/>
        <v>.</v>
      </c>
      <c r="AR62" s="21" t="str">
        <f t="shared" si="42"/>
        <v>.</v>
      </c>
      <c r="AS62" s="21" t="str">
        <f t="shared" si="42"/>
        <v>.</v>
      </c>
      <c r="AT62" s="21" t="str">
        <f t="shared" si="42"/>
        <v>.</v>
      </c>
      <c r="AU62" s="21" t="str">
        <f t="shared" si="42"/>
        <v>.</v>
      </c>
      <c r="AV62" s="21" t="str">
        <f t="shared" si="42"/>
        <v>.</v>
      </c>
      <c r="AW62" s="21" t="str">
        <f t="shared" si="42"/>
        <v>.</v>
      </c>
      <c r="AX62" s="21" t="str">
        <f t="shared" si="42"/>
        <v>.</v>
      </c>
      <c r="AY62" s="21" t="str">
        <f t="shared" si="42"/>
        <v>.</v>
      </c>
      <c r="AZ62" s="21" t="str">
        <f t="shared" si="42"/>
        <v>.</v>
      </c>
      <c r="BA62" s="21" t="str">
        <f t="shared" si="42"/>
        <v>.</v>
      </c>
      <c r="BB62" s="21" t="str">
        <f t="shared" si="42"/>
        <v>.</v>
      </c>
      <c r="BC62" s="21" t="str">
        <f t="shared" si="42"/>
        <v>.</v>
      </c>
      <c r="BD62" s="21" t="str">
        <f t="shared" si="42"/>
        <v>.</v>
      </c>
      <c r="BE62" s="21" t="str">
        <f t="shared" si="42"/>
        <v>.</v>
      </c>
      <c r="BF62" s="21" t="str">
        <f t="shared" si="42"/>
        <v>.</v>
      </c>
      <c r="BG62" s="21" t="str">
        <f t="shared" si="42"/>
        <v>.</v>
      </c>
      <c r="BH62" s="21" t="str">
        <f t="shared" si="42"/>
        <v>.</v>
      </c>
      <c r="BI62" s="21" t="str">
        <f t="shared" si="42"/>
        <v>8</v>
      </c>
      <c r="BJ62" s="21" t="str">
        <f t="shared" si="42"/>
        <v>3</v>
      </c>
      <c r="BK62" s="21" t="str">
        <f t="shared" si="42"/>
        <v>4</v>
      </c>
      <c r="BL62" s="21" t="str">
        <f t="shared" si="42"/>
        <v>*</v>
      </c>
      <c r="BM62" s="21" t="str">
        <f t="shared" si="42"/>
        <v>2</v>
      </c>
      <c r="BN62" s="21" t="str">
        <f t="shared" ref="BN62:CC125" si="43">MID($A62,BN$2,1)</f>
        <v>8</v>
      </c>
      <c r="BO62" s="21" t="str">
        <f t="shared" si="43"/>
        <v>7</v>
      </c>
      <c r="BP62" s="21" t="str">
        <f t="shared" si="41"/>
        <v>.</v>
      </c>
      <c r="BQ62" s="21" t="str">
        <f t="shared" si="41"/>
        <v>.</v>
      </c>
      <c r="BR62" s="21" t="str">
        <f t="shared" si="41"/>
        <v>.</v>
      </c>
      <c r="BS62" s="21" t="str">
        <f t="shared" si="41"/>
        <v>.</v>
      </c>
      <c r="BT62" s="21" t="str">
        <f t="shared" si="41"/>
        <v>.</v>
      </c>
      <c r="BU62" s="21" t="str">
        <f t="shared" si="41"/>
        <v>.</v>
      </c>
      <c r="BV62" s="21" t="str">
        <f t="shared" si="41"/>
        <v>.</v>
      </c>
      <c r="BW62" s="21" t="str">
        <f t="shared" si="41"/>
        <v>.</v>
      </c>
      <c r="BX62" s="21" t="str">
        <f t="shared" si="41"/>
        <v>.</v>
      </c>
      <c r="BY62" s="21" t="str">
        <f t="shared" si="41"/>
        <v>.</v>
      </c>
      <c r="BZ62" s="21" t="str">
        <f t="shared" si="41"/>
        <v>.</v>
      </c>
      <c r="CA62" s="21" t="str">
        <f t="shared" si="41"/>
        <v>.</v>
      </c>
      <c r="CB62" s="21" t="str">
        <f t="shared" si="41"/>
        <v>.</v>
      </c>
      <c r="CC62" s="21" t="str">
        <f t="shared" si="41"/>
        <v>.</v>
      </c>
      <c r="CD62" s="21" t="str">
        <f t="shared" si="41"/>
        <v>.</v>
      </c>
      <c r="CE62" s="21" t="str">
        <f t="shared" si="41"/>
        <v>.</v>
      </c>
      <c r="CF62" s="21" t="str">
        <f t="shared" si="39"/>
        <v>.</v>
      </c>
      <c r="CG62" s="21" t="str">
        <f t="shared" si="39"/>
        <v>.</v>
      </c>
      <c r="CH62" s="21" t="str">
        <f t="shared" si="39"/>
        <v>.</v>
      </c>
      <c r="CI62" s="21" t="str">
        <f t="shared" si="39"/>
        <v>.</v>
      </c>
      <c r="CJ62" s="21" t="str">
        <f t="shared" si="39"/>
        <v>.</v>
      </c>
      <c r="CK62" s="21" t="str">
        <f t="shared" si="39"/>
        <v>.</v>
      </c>
      <c r="CL62" s="21" t="str">
        <f t="shared" si="39"/>
        <v>.</v>
      </c>
      <c r="CM62" s="21" t="str">
        <f t="shared" si="39"/>
        <v>8</v>
      </c>
      <c r="CN62" s="21" t="str">
        <f t="shared" si="39"/>
        <v>1</v>
      </c>
      <c r="CO62" s="21" t="str">
        <f t="shared" si="39"/>
        <v>3</v>
      </c>
      <c r="CP62" s="21" t="str">
        <f t="shared" si="39"/>
        <v>.</v>
      </c>
      <c r="CQ62" s="21" t="str">
        <f t="shared" si="39"/>
        <v>.</v>
      </c>
      <c r="CR62" s="21" t="str">
        <f t="shared" si="39"/>
        <v>6</v>
      </c>
      <c r="CS62" s="21" t="str">
        <f t="shared" si="37"/>
        <v>5</v>
      </c>
      <c r="CT62" s="21" t="str">
        <f t="shared" si="37"/>
        <v>1</v>
      </c>
      <c r="CU62" s="21" t="str">
        <f t="shared" si="37"/>
        <v>.</v>
      </c>
      <c r="CV62" s="21" t="str">
        <f t="shared" si="37"/>
        <v>9</v>
      </c>
      <c r="CW62" s="21" t="str">
        <f t="shared" si="37"/>
        <v>0</v>
      </c>
      <c r="CX62" s="21" t="str">
        <f t="shared" si="37"/>
        <v>2</v>
      </c>
      <c r="CY62" s="21" t="str">
        <f t="shared" si="37"/>
        <v>.</v>
      </c>
      <c r="CZ62" s="21" t="str">
        <f t="shared" si="37"/>
        <v>.</v>
      </c>
      <c r="DA62" s="21" t="str">
        <f t="shared" si="37"/>
        <v>.</v>
      </c>
      <c r="DB62" s="21" t="str">
        <f t="shared" si="37"/>
        <v>*</v>
      </c>
      <c r="DC62" s="21" t="str">
        <f t="shared" si="37"/>
        <v>.</v>
      </c>
      <c r="DD62" s="21" t="str">
        <f t="shared" si="37"/>
        <v>.</v>
      </c>
      <c r="DE62" s="21" t="str">
        <f t="shared" si="37"/>
        <v>.</v>
      </c>
      <c r="DF62" s="21" t="str">
        <f t="shared" si="37"/>
        <v>.</v>
      </c>
      <c r="DG62" s="21" t="str">
        <f t="shared" si="37"/>
        <v>.</v>
      </c>
      <c r="DH62" s="21" t="str">
        <f t="shared" si="36"/>
        <v>.</v>
      </c>
      <c r="DI62" s="21" t="str">
        <f t="shared" si="36"/>
        <v>.</v>
      </c>
      <c r="DJ62" s="21" t="str">
        <f t="shared" si="36"/>
        <v>.</v>
      </c>
      <c r="DK62" s="21" t="str">
        <f t="shared" si="36"/>
        <v>1</v>
      </c>
      <c r="DL62" s="21" t="str">
        <f t="shared" si="36"/>
        <v>3</v>
      </c>
      <c r="DM62" s="21" t="str">
        <f t="shared" si="36"/>
        <v>4</v>
      </c>
      <c r="DN62" s="21" t="str">
        <f t="shared" si="36"/>
        <v>.</v>
      </c>
      <c r="DO62" s="21" t="str">
        <f t="shared" si="36"/>
        <v>.</v>
      </c>
      <c r="DP62" s="21" t="str">
        <f t="shared" si="36"/>
        <v>.</v>
      </c>
      <c r="DQ62" s="21" t="str">
        <f t="shared" si="36"/>
        <v>.</v>
      </c>
      <c r="DR62" s="21" t="str">
        <f t="shared" si="36"/>
        <v>.</v>
      </c>
      <c r="DS62" s="21" t="str">
        <f t="shared" si="36"/>
        <v>$</v>
      </c>
      <c r="DT62" s="21" t="str">
        <f t="shared" si="36"/>
        <v>.</v>
      </c>
      <c r="DU62" s="21" t="str">
        <f t="shared" si="36"/>
        <v>.</v>
      </c>
      <c r="DV62" s="21" t="str">
        <f t="shared" si="36"/>
        <v>.</v>
      </c>
      <c r="DW62" s="21" t="str">
        <f t="shared" si="36"/>
        <v>.</v>
      </c>
      <c r="DX62" s="21" t="str">
        <f t="shared" si="30"/>
        <v>.</v>
      </c>
      <c r="DY62" s="21" t="str">
        <f t="shared" si="30"/>
        <v>.</v>
      </c>
      <c r="DZ62" s="21" t="str">
        <f t="shared" si="30"/>
        <v>.</v>
      </c>
      <c r="EA62" s="21" t="str">
        <f t="shared" si="26"/>
        <v>.</v>
      </c>
      <c r="EB62" s="21" t="str">
        <f t="shared" si="33"/>
        <v>.</v>
      </c>
      <c r="EC62" s="21" t="str">
        <f t="shared" si="33"/>
        <v>.</v>
      </c>
      <c r="ED62" s="21" t="str">
        <f t="shared" si="33"/>
        <v>.</v>
      </c>
      <c r="EE62" s="21" t="str">
        <f t="shared" si="33"/>
        <v>3</v>
      </c>
      <c r="EF62" s="21" t="str">
        <f t="shared" si="33"/>
        <v>3</v>
      </c>
      <c r="EG62" s="21" t="str">
        <f t="shared" si="33"/>
        <v>4</v>
      </c>
      <c r="EH62" s="21" t="str">
        <f t="shared" si="33"/>
        <v>.</v>
      </c>
      <c r="EI62" s="21" t="str">
        <f t="shared" si="33"/>
        <v>.</v>
      </c>
      <c r="EJ62" s="21" t="str">
        <f t="shared" si="33"/>
        <v>.</v>
      </c>
      <c r="EK62" s="21" t="str">
        <f t="shared" si="33"/>
        <v>.</v>
      </c>
      <c r="EL62" s="21" t="str">
        <f t="shared" si="33"/>
        <v>.</v>
      </c>
    </row>
    <row r="63" spans="1:142">
      <c r="A63" s="20" t="s">
        <v>1036</v>
      </c>
      <c r="C63" s="21" t="str">
        <f t="shared" si="40"/>
        <v>.</v>
      </c>
      <c r="D63" s="21" t="str">
        <f t="shared" si="40"/>
        <v>.</v>
      </c>
      <c r="E63" s="21" t="str">
        <f t="shared" si="40"/>
        <v>.</v>
      </c>
      <c r="F63" s="21" t="str">
        <f t="shared" si="40"/>
        <v>.</v>
      </c>
      <c r="G63" s="21" t="str">
        <f t="shared" si="40"/>
        <v>6</v>
      </c>
      <c r="H63" s="21" t="str">
        <f t="shared" si="40"/>
        <v>3</v>
      </c>
      <c r="I63" s="21" t="str">
        <f t="shared" si="40"/>
        <v>1</v>
      </c>
      <c r="J63" s="21" t="str">
        <f t="shared" si="40"/>
        <v>.</v>
      </c>
      <c r="K63" s="21" t="str">
        <f t="shared" si="40"/>
        <v>.</v>
      </c>
      <c r="L63" s="21" t="str">
        <f t="shared" si="40"/>
        <v>.</v>
      </c>
      <c r="M63" s="21" t="str">
        <f t="shared" si="40"/>
        <v>.</v>
      </c>
      <c r="N63" s="21" t="str">
        <f t="shared" si="40"/>
        <v>=</v>
      </c>
      <c r="O63" s="21" t="str">
        <f t="shared" si="40"/>
        <v>.</v>
      </c>
      <c r="P63" s="21" t="str">
        <f t="shared" si="40"/>
        <v>.</v>
      </c>
      <c r="Q63" s="21" t="str">
        <f t="shared" si="40"/>
        <v>4</v>
      </c>
      <c r="R63" s="21" t="str">
        <f t="shared" si="40"/>
        <v>4</v>
      </c>
      <c r="S63" s="21" t="str">
        <f t="shared" ref="S63:AH126" si="44">MID($A63,S$2,1)</f>
        <v>3</v>
      </c>
      <c r="T63" s="21" t="str">
        <f t="shared" si="44"/>
        <v>.</v>
      </c>
      <c r="U63" s="21" t="str">
        <f t="shared" si="44"/>
        <v>.</v>
      </c>
      <c r="V63" s="21" t="str">
        <f t="shared" si="44"/>
        <v>.</v>
      </c>
      <c r="W63" s="21" t="str">
        <f t="shared" si="44"/>
        <v>.</v>
      </c>
      <c r="X63" s="21" t="str">
        <f t="shared" si="44"/>
        <v>.</v>
      </c>
      <c r="Y63" s="21" t="str">
        <f t="shared" si="44"/>
        <v>.</v>
      </c>
      <c r="Z63" s="21" t="str">
        <f t="shared" si="44"/>
        <v>.</v>
      </c>
      <c r="AA63" s="21" t="str">
        <f t="shared" si="44"/>
        <v>.</v>
      </c>
      <c r="AB63" s="21" t="str">
        <f t="shared" si="44"/>
        <v>.</v>
      </c>
      <c r="AC63" s="21" t="str">
        <f t="shared" si="44"/>
        <v>.</v>
      </c>
      <c r="AD63" s="21" t="str">
        <f t="shared" si="44"/>
        <v>.</v>
      </c>
      <c r="AE63" s="21" t="str">
        <f t="shared" si="44"/>
        <v>.</v>
      </c>
      <c r="AF63" s="21" t="str">
        <f t="shared" si="44"/>
        <v>.</v>
      </c>
      <c r="AG63" s="21" t="str">
        <f t="shared" si="44"/>
        <v>.</v>
      </c>
      <c r="AH63" s="21" t="str">
        <f t="shared" si="44"/>
        <v>.</v>
      </c>
      <c r="AI63" s="21" t="str">
        <f t="shared" ref="AI63:AX126" si="45">MID($A63,AI$2,1)</f>
        <v>.</v>
      </c>
      <c r="AJ63" s="21" t="str">
        <f t="shared" si="45"/>
        <v>.</v>
      </c>
      <c r="AK63" s="21" t="str">
        <f t="shared" si="45"/>
        <v>.</v>
      </c>
      <c r="AL63" s="21" t="str">
        <f t="shared" si="45"/>
        <v>.</v>
      </c>
      <c r="AM63" s="21" t="str">
        <f t="shared" si="45"/>
        <v>.</v>
      </c>
      <c r="AN63" s="21" t="str">
        <f t="shared" si="45"/>
        <v>.</v>
      </c>
      <c r="AO63" s="21" t="str">
        <f t="shared" si="45"/>
        <v>.</v>
      </c>
      <c r="AP63" s="21" t="str">
        <f t="shared" si="45"/>
        <v>.</v>
      </c>
      <c r="AQ63" s="21" t="str">
        <f t="shared" si="45"/>
        <v>.</v>
      </c>
      <c r="AR63" s="21" t="str">
        <f t="shared" si="45"/>
        <v>3</v>
      </c>
      <c r="AS63" s="21" t="str">
        <f t="shared" si="45"/>
        <v>5</v>
      </c>
      <c r="AT63" s="21" t="str">
        <f t="shared" si="45"/>
        <v>2</v>
      </c>
      <c r="AU63" s="21" t="str">
        <f t="shared" si="45"/>
        <v>.</v>
      </c>
      <c r="AV63" s="21" t="str">
        <f t="shared" si="45"/>
        <v>.</v>
      </c>
      <c r="AW63" s="21" t="str">
        <f t="shared" si="45"/>
        <v>.</v>
      </c>
      <c r="AX63" s="21" t="str">
        <f t="shared" si="45"/>
        <v>.</v>
      </c>
      <c r="AY63" s="21" t="str">
        <f t="shared" ref="AY63:BN126" si="46">MID($A63,AY$2,1)</f>
        <v>.</v>
      </c>
      <c r="AZ63" s="21" t="str">
        <f t="shared" si="46"/>
        <v>.</v>
      </c>
      <c r="BA63" s="21" t="str">
        <f t="shared" si="46"/>
        <v>.</v>
      </c>
      <c r="BB63" s="21" t="str">
        <f t="shared" si="46"/>
        <v>.</v>
      </c>
      <c r="BC63" s="21" t="str">
        <f t="shared" si="46"/>
        <v>.</v>
      </c>
      <c r="BD63" s="21" t="str">
        <f t="shared" si="46"/>
        <v>.</v>
      </c>
      <c r="BE63" s="21" t="str">
        <f t="shared" si="46"/>
        <v>9</v>
      </c>
      <c r="BF63" s="21" t="str">
        <f t="shared" si="46"/>
        <v>4</v>
      </c>
      <c r="BG63" s="21" t="str">
        <f t="shared" si="46"/>
        <v>1</v>
      </c>
      <c r="BH63" s="21" t="str">
        <f t="shared" si="46"/>
        <v>.</v>
      </c>
      <c r="BI63" s="21" t="str">
        <f t="shared" si="46"/>
        <v>.</v>
      </c>
      <c r="BJ63" s="21" t="str">
        <f t="shared" si="46"/>
        <v>.</v>
      </c>
      <c r="BK63" s="21" t="str">
        <f t="shared" si="46"/>
        <v>.</v>
      </c>
      <c r="BL63" s="21" t="str">
        <f t="shared" si="46"/>
        <v>.</v>
      </c>
      <c r="BM63" s="21" t="str">
        <f t="shared" si="46"/>
        <v>.</v>
      </c>
      <c r="BN63" s="21" t="str">
        <f t="shared" si="46"/>
        <v>.</v>
      </c>
      <c r="BO63" s="21" t="str">
        <f t="shared" si="43"/>
        <v>.</v>
      </c>
      <c r="BP63" s="21" t="str">
        <f t="shared" si="41"/>
        <v>.</v>
      </c>
      <c r="BQ63" s="21" t="str">
        <f t="shared" si="41"/>
        <v>.</v>
      </c>
      <c r="BR63" s="21" t="str">
        <f t="shared" si="41"/>
        <v>.</v>
      </c>
      <c r="BS63" s="21" t="str">
        <f t="shared" si="41"/>
        <v>.</v>
      </c>
      <c r="BT63" s="21" t="str">
        <f t="shared" si="41"/>
        <v>.</v>
      </c>
      <c r="BU63" s="21" t="str">
        <f t="shared" si="41"/>
        <v>.</v>
      </c>
      <c r="BV63" s="21" t="str">
        <f t="shared" si="41"/>
        <v>.</v>
      </c>
      <c r="BW63" s="21" t="str">
        <f t="shared" si="41"/>
        <v>3</v>
      </c>
      <c r="BX63" s="21" t="str">
        <f t="shared" si="41"/>
        <v>1</v>
      </c>
      <c r="BY63" s="21" t="str">
        <f t="shared" si="41"/>
        <v>7</v>
      </c>
      <c r="BZ63" s="21" t="str">
        <f t="shared" si="41"/>
        <v>.</v>
      </c>
      <c r="CA63" s="21" t="str">
        <f t="shared" si="41"/>
        <v>.</v>
      </c>
      <c r="CB63" s="21" t="str">
        <f t="shared" si="41"/>
        <v>.</v>
      </c>
      <c r="CC63" s="21" t="str">
        <f t="shared" si="41"/>
        <v>.</v>
      </c>
      <c r="CD63" s="21" t="str">
        <f t="shared" si="41"/>
        <v>.</v>
      </c>
      <c r="CE63" s="21" t="str">
        <f t="shared" si="41"/>
        <v>.</v>
      </c>
      <c r="CF63" s="21" t="str">
        <f t="shared" si="39"/>
        <v>.</v>
      </c>
      <c r="CG63" s="21" t="str">
        <f t="shared" si="39"/>
        <v>*</v>
      </c>
      <c r="CH63" s="21" t="str">
        <f t="shared" si="39"/>
        <v>2</v>
      </c>
      <c r="CI63" s="21" t="str">
        <f t="shared" si="39"/>
        <v>8</v>
      </c>
      <c r="CJ63" s="21" t="str">
        <f t="shared" si="39"/>
        <v>6</v>
      </c>
      <c r="CK63" s="21" t="str">
        <f t="shared" si="39"/>
        <v>.</v>
      </c>
      <c r="CL63" s="21" t="str">
        <f t="shared" si="39"/>
        <v>.</v>
      </c>
      <c r="CM63" s="21" t="str">
        <f t="shared" si="39"/>
        <v>.</v>
      </c>
      <c r="CN63" s="21" t="str">
        <f t="shared" si="39"/>
        <v>.</v>
      </c>
      <c r="CO63" s="21" t="str">
        <f t="shared" si="39"/>
        <v>.</v>
      </c>
      <c r="CP63" s="21" t="str">
        <f t="shared" si="39"/>
        <v>.</v>
      </c>
      <c r="CQ63" s="21" t="str">
        <f t="shared" si="39"/>
        <v>.</v>
      </c>
      <c r="CR63" s="21" t="str">
        <f t="shared" si="39"/>
        <v>.</v>
      </c>
      <c r="CS63" s="21" t="str">
        <f t="shared" si="37"/>
        <v>.</v>
      </c>
      <c r="CT63" s="21" t="str">
        <f t="shared" si="37"/>
        <v>.</v>
      </c>
      <c r="CU63" s="21" t="str">
        <f t="shared" si="37"/>
        <v>.</v>
      </c>
      <c r="CV63" s="21" t="str">
        <f t="shared" si="37"/>
        <v>.</v>
      </c>
      <c r="CW63" s="21" t="str">
        <f t="shared" si="37"/>
        <v>.</v>
      </c>
      <c r="CX63" s="21" t="str">
        <f t="shared" si="37"/>
        <v>.</v>
      </c>
      <c r="CY63" s="21" t="str">
        <f t="shared" si="37"/>
        <v>.</v>
      </c>
      <c r="CZ63" s="21" t="str">
        <f t="shared" si="37"/>
        <v>5</v>
      </c>
      <c r="DA63" s="21" t="str">
        <f t="shared" si="37"/>
        <v>6</v>
      </c>
      <c r="DB63" s="21" t="str">
        <f t="shared" si="37"/>
        <v>2</v>
      </c>
      <c r="DC63" s="21" t="str">
        <f t="shared" si="37"/>
        <v>.</v>
      </c>
      <c r="DD63" s="21" t="str">
        <f t="shared" si="37"/>
        <v>8</v>
      </c>
      <c r="DE63" s="21" t="str">
        <f t="shared" si="37"/>
        <v>5</v>
      </c>
      <c r="DF63" s="21" t="str">
        <f t="shared" si="37"/>
        <v>5</v>
      </c>
      <c r="DG63" s="21" t="str">
        <f t="shared" si="37"/>
        <v>.</v>
      </c>
      <c r="DH63" s="21" t="str">
        <f t="shared" si="36"/>
        <v>.</v>
      </c>
      <c r="DI63" s="21" t="str">
        <f t="shared" si="36"/>
        <v>.</v>
      </c>
      <c r="DJ63" s="21" t="str">
        <f t="shared" si="36"/>
        <v>.</v>
      </c>
      <c r="DK63" s="21" t="str">
        <f t="shared" si="36"/>
        <v>.</v>
      </c>
      <c r="DL63" s="21" t="str">
        <f t="shared" si="36"/>
        <v>.</v>
      </c>
      <c r="DM63" s="21" t="str">
        <f t="shared" si="36"/>
        <v>.</v>
      </c>
      <c r="DN63" s="21" t="str">
        <f t="shared" si="36"/>
        <v>.</v>
      </c>
      <c r="DO63" s="21" t="str">
        <f t="shared" si="36"/>
        <v>.</v>
      </c>
      <c r="DP63" s="21" t="str">
        <f t="shared" si="36"/>
        <v>.</v>
      </c>
      <c r="DQ63" s="21" t="str">
        <f t="shared" si="36"/>
        <v>.</v>
      </c>
      <c r="DR63" s="21" t="str">
        <f t="shared" si="36"/>
        <v>.</v>
      </c>
      <c r="DS63" s="21" t="str">
        <f t="shared" si="36"/>
        <v>6</v>
      </c>
      <c r="DT63" s="21" t="str">
        <f t="shared" si="36"/>
        <v>9</v>
      </c>
      <c r="DU63" s="21" t="str">
        <f t="shared" si="36"/>
        <v>0</v>
      </c>
      <c r="DV63" s="21" t="str">
        <f t="shared" si="36"/>
        <v>.</v>
      </c>
      <c r="DW63" s="21" t="str">
        <f t="shared" si="36"/>
        <v>.</v>
      </c>
      <c r="DX63" s="21" t="str">
        <f t="shared" si="30"/>
        <v>.</v>
      </c>
      <c r="DY63" s="21" t="str">
        <f t="shared" ref="DY63:EA126" si="47">MID($A63,DY$2,1)</f>
        <v>.</v>
      </c>
      <c r="DZ63" s="21" t="str">
        <f t="shared" si="47"/>
        <v>3</v>
      </c>
      <c r="EA63" s="21" t="str">
        <f t="shared" si="47"/>
        <v>8</v>
      </c>
      <c r="EB63" s="21" t="str">
        <f t="shared" si="33"/>
        <v>7</v>
      </c>
      <c r="EC63" s="21" t="str">
        <f t="shared" si="33"/>
        <v>.</v>
      </c>
      <c r="ED63" s="21" t="str">
        <f t="shared" si="33"/>
        <v>.</v>
      </c>
      <c r="EE63" s="21" t="str">
        <f t="shared" si="33"/>
        <v>.</v>
      </c>
      <c r="EF63" s="21" t="str">
        <f t="shared" si="33"/>
        <v>.</v>
      </c>
      <c r="EG63" s="21" t="str">
        <f t="shared" ref="EB63:EL126" si="48">MID($A63,EG$2,1)</f>
        <v>.</v>
      </c>
      <c r="EH63" s="21" t="str">
        <f t="shared" si="48"/>
        <v>*</v>
      </c>
      <c r="EI63" s="21" t="str">
        <f t="shared" si="48"/>
        <v>.</v>
      </c>
      <c r="EJ63" s="21" t="str">
        <f t="shared" si="48"/>
        <v>.</v>
      </c>
      <c r="EK63" s="21" t="str">
        <f t="shared" si="48"/>
        <v>.</v>
      </c>
      <c r="EL63" s="21" t="str">
        <f t="shared" si="48"/>
        <v>.</v>
      </c>
    </row>
    <row r="64" spans="1:142">
      <c r="A64" s="20" t="s">
        <v>1037</v>
      </c>
      <c r="C64" s="21" t="str">
        <f t="shared" si="40"/>
        <v>.</v>
      </c>
      <c r="D64" s="21" t="str">
        <f t="shared" si="40"/>
        <v>2</v>
      </c>
      <c r="E64" s="21" t="str">
        <f t="shared" si="40"/>
        <v>7</v>
      </c>
      <c r="F64" s="21" t="str">
        <f t="shared" si="40"/>
        <v>.</v>
      </c>
      <c r="G64" s="21" t="str">
        <f t="shared" si="40"/>
        <v>.</v>
      </c>
      <c r="H64" s="21" t="str">
        <f t="shared" si="40"/>
        <v>.</v>
      </c>
      <c r="I64" s="21" t="str">
        <f t="shared" si="40"/>
        <v>$</v>
      </c>
      <c r="J64" s="21" t="str">
        <f t="shared" si="40"/>
        <v>.</v>
      </c>
      <c r="K64" s="21" t="str">
        <f t="shared" si="40"/>
        <v>4</v>
      </c>
      <c r="L64" s="21" t="str">
        <f t="shared" si="40"/>
        <v>3</v>
      </c>
      <c r="M64" s="21" t="str">
        <f t="shared" si="40"/>
        <v>0</v>
      </c>
      <c r="N64" s="21" t="str">
        <f t="shared" si="40"/>
        <v>.</v>
      </c>
      <c r="O64" s="21" t="str">
        <f t="shared" si="40"/>
        <v>.</v>
      </c>
      <c r="P64" s="21" t="str">
        <f t="shared" si="40"/>
        <v>.</v>
      </c>
      <c r="Q64" s="21" t="str">
        <f t="shared" si="40"/>
        <v>.</v>
      </c>
      <c r="R64" s="21" t="str">
        <f t="shared" si="40"/>
        <v>.</v>
      </c>
      <c r="S64" s="21" t="str">
        <f t="shared" si="44"/>
        <v>.</v>
      </c>
      <c r="T64" s="21" t="str">
        <f t="shared" si="44"/>
        <v>.</v>
      </c>
      <c r="U64" s="21" t="str">
        <f t="shared" si="44"/>
        <v>.</v>
      </c>
      <c r="V64" s="21" t="str">
        <f t="shared" si="44"/>
        <v>.</v>
      </c>
      <c r="W64" s="21" t="str">
        <f t="shared" si="44"/>
        <v>.</v>
      </c>
      <c r="X64" s="21" t="str">
        <f t="shared" si="44"/>
        <v>.</v>
      </c>
      <c r="Y64" s="21" t="str">
        <f t="shared" si="44"/>
        <v>.</v>
      </c>
      <c r="Z64" s="21" t="str">
        <f t="shared" si="44"/>
        <v>.</v>
      </c>
      <c r="AA64" s="21" t="str">
        <f t="shared" si="44"/>
        <v>.</v>
      </c>
      <c r="AB64" s="21" t="str">
        <f t="shared" si="44"/>
        <v>.</v>
      </c>
      <c r="AC64" s="21" t="str">
        <f t="shared" si="44"/>
        <v>.</v>
      </c>
      <c r="AD64" s="21" t="str">
        <f t="shared" si="44"/>
        <v>.</v>
      </c>
      <c r="AE64" s="21" t="str">
        <f t="shared" si="44"/>
        <v>.</v>
      </c>
      <c r="AF64" s="21" t="str">
        <f t="shared" si="44"/>
        <v>.</v>
      </c>
      <c r="AG64" s="21" t="str">
        <f t="shared" si="44"/>
        <v>.</v>
      </c>
      <c r="AH64" s="21" t="str">
        <f t="shared" si="44"/>
        <v>.</v>
      </c>
      <c r="AI64" s="21" t="str">
        <f t="shared" si="45"/>
        <v>.</v>
      </c>
      <c r="AJ64" s="21" t="str">
        <f t="shared" si="45"/>
        <v>8</v>
      </c>
      <c r="AK64" s="21" t="str">
        <f t="shared" si="45"/>
        <v>9</v>
      </c>
      <c r="AL64" s="21" t="str">
        <f t="shared" si="45"/>
        <v>.</v>
      </c>
      <c r="AM64" s="21" t="str">
        <f t="shared" si="45"/>
        <v>.</v>
      </c>
      <c r="AN64" s="21" t="str">
        <f t="shared" si="45"/>
        <v>.</v>
      </c>
      <c r="AO64" s="21" t="str">
        <f t="shared" si="45"/>
        <v>.</v>
      </c>
      <c r="AP64" s="21" t="str">
        <f t="shared" si="45"/>
        <v>-</v>
      </c>
      <c r="AQ64" s="21" t="str">
        <f t="shared" si="45"/>
        <v>.</v>
      </c>
      <c r="AR64" s="21" t="str">
        <f t="shared" si="45"/>
        <v>.</v>
      </c>
      <c r="AS64" s="21" t="str">
        <f t="shared" si="45"/>
        <v>.</v>
      </c>
      <c r="AT64" s="21" t="str">
        <f t="shared" si="45"/>
        <v>.</v>
      </c>
      <c r="AU64" s="21" t="str">
        <f t="shared" si="45"/>
        <v>*</v>
      </c>
      <c r="AV64" s="21" t="str">
        <f t="shared" si="45"/>
        <v>9</v>
      </c>
      <c r="AW64" s="21" t="str">
        <f t="shared" si="45"/>
        <v>0</v>
      </c>
      <c r="AX64" s="21" t="str">
        <f t="shared" si="45"/>
        <v>.</v>
      </c>
      <c r="AY64" s="21" t="str">
        <f t="shared" si="46"/>
        <v>.</v>
      </c>
      <c r="AZ64" s="21" t="str">
        <f t="shared" si="46"/>
        <v>.</v>
      </c>
      <c r="BA64" s="21" t="str">
        <f t="shared" si="46"/>
        <v>&amp;</v>
      </c>
      <c r="BB64" s="21" t="str">
        <f t="shared" si="46"/>
        <v>.</v>
      </c>
      <c r="BC64" s="21" t="str">
        <f t="shared" si="46"/>
        <v>.</v>
      </c>
      <c r="BD64" s="21" t="str">
        <f t="shared" si="46"/>
        <v>.</v>
      </c>
      <c r="BE64" s="21" t="str">
        <f t="shared" si="46"/>
        <v>.</v>
      </c>
      <c r="BF64" s="21" t="str">
        <f t="shared" si="46"/>
        <v>.</v>
      </c>
      <c r="BG64" s="21" t="str">
        <f t="shared" si="46"/>
        <v>.</v>
      </c>
      <c r="BH64" s="21" t="str">
        <f t="shared" si="46"/>
        <v>%</v>
      </c>
      <c r="BI64" s="21" t="str">
        <f t="shared" si="46"/>
        <v>.</v>
      </c>
      <c r="BJ64" s="21" t="str">
        <f t="shared" si="46"/>
        <v>.</v>
      </c>
      <c r="BK64" s="21" t="str">
        <f t="shared" si="46"/>
        <v>.</v>
      </c>
      <c r="BL64" s="21" t="str">
        <f t="shared" si="46"/>
        <v>.</v>
      </c>
      <c r="BM64" s="21" t="str">
        <f t="shared" si="46"/>
        <v>.</v>
      </c>
      <c r="BN64" s="21" t="str">
        <f t="shared" si="46"/>
        <v>.</v>
      </c>
      <c r="BO64" s="21" t="str">
        <f t="shared" si="43"/>
        <v>.</v>
      </c>
      <c r="BP64" s="21" t="str">
        <f t="shared" si="41"/>
        <v>.</v>
      </c>
      <c r="BQ64" s="21" t="str">
        <f t="shared" si="41"/>
        <v>.</v>
      </c>
      <c r="BR64" s="21" t="str">
        <f t="shared" si="41"/>
        <v>.</v>
      </c>
      <c r="BS64" s="21" t="str">
        <f t="shared" si="41"/>
        <v>1</v>
      </c>
      <c r="BT64" s="21" t="str">
        <f t="shared" si="41"/>
        <v>5</v>
      </c>
      <c r="BU64" s="21" t="str">
        <f t="shared" si="41"/>
        <v>5</v>
      </c>
      <c r="BV64" s="21" t="str">
        <f t="shared" si="41"/>
        <v>.</v>
      </c>
      <c r="BW64" s="21" t="str">
        <f t="shared" si="41"/>
        <v>.</v>
      </c>
      <c r="BX64" s="21" t="str">
        <f t="shared" si="41"/>
        <v>.</v>
      </c>
      <c r="BY64" s="21" t="str">
        <f t="shared" si="41"/>
        <v>.</v>
      </c>
      <c r="BZ64" s="21" t="str">
        <f t="shared" si="41"/>
        <v>.</v>
      </c>
      <c r="CA64" s="21" t="str">
        <f t="shared" si="41"/>
        <v>.</v>
      </c>
      <c r="CB64" s="21" t="str">
        <f t="shared" si="41"/>
        <v>.</v>
      </c>
      <c r="CC64" s="21" t="str">
        <f t="shared" si="41"/>
        <v>8</v>
      </c>
      <c r="CD64" s="21" t="str">
        <f t="shared" si="41"/>
        <v>9</v>
      </c>
      <c r="CE64" s="21" t="str">
        <f t="shared" si="41"/>
        <v>9</v>
      </c>
      <c r="CF64" s="21" t="str">
        <f t="shared" si="39"/>
        <v>.</v>
      </c>
      <c r="CG64" s="21" t="str">
        <f t="shared" si="39"/>
        <v>.</v>
      </c>
      <c r="CH64" s="21" t="str">
        <f t="shared" si="39"/>
        <v>.</v>
      </c>
      <c r="CI64" s="21" t="str">
        <f t="shared" si="39"/>
        <v>.</v>
      </c>
      <c r="CJ64" s="21" t="str">
        <f t="shared" si="39"/>
        <v>.</v>
      </c>
      <c r="CK64" s="21" t="str">
        <f t="shared" si="39"/>
        <v>.</v>
      </c>
      <c r="CL64" s="21" t="str">
        <f t="shared" si="39"/>
        <v>.</v>
      </c>
      <c r="CM64" s="21" t="str">
        <f t="shared" si="39"/>
        <v>%</v>
      </c>
      <c r="CN64" s="21" t="str">
        <f t="shared" si="39"/>
        <v>5</v>
      </c>
      <c r="CO64" s="21" t="str">
        <f t="shared" si="39"/>
        <v>9</v>
      </c>
      <c r="CP64" s="21" t="str">
        <f t="shared" si="39"/>
        <v>.</v>
      </c>
      <c r="CQ64" s="21" t="str">
        <f t="shared" si="39"/>
        <v>.</v>
      </c>
      <c r="CR64" s="21" t="str">
        <f t="shared" si="39"/>
        <v>.</v>
      </c>
      <c r="CS64" s="21" t="str">
        <f t="shared" si="37"/>
        <v>.</v>
      </c>
      <c r="CT64" s="21" t="str">
        <f t="shared" si="37"/>
        <v>*</v>
      </c>
      <c r="CU64" s="21" t="str">
        <f t="shared" si="37"/>
        <v>9</v>
      </c>
      <c r="CV64" s="21" t="str">
        <f t="shared" si="37"/>
        <v>8</v>
      </c>
      <c r="CW64" s="21" t="str">
        <f t="shared" si="37"/>
        <v>6</v>
      </c>
      <c r="CX64" s="21" t="str">
        <f t="shared" si="37"/>
        <v>.</v>
      </c>
      <c r="CY64" s="21" t="str">
        <f t="shared" si="37"/>
        <v>.</v>
      </c>
      <c r="CZ64" s="21" t="str">
        <f t="shared" si="37"/>
        <v>.</v>
      </c>
      <c r="DA64" s="21" t="str">
        <f t="shared" si="37"/>
        <v>.</v>
      </c>
      <c r="DB64" s="21" t="str">
        <f t="shared" si="37"/>
        <v>.</v>
      </c>
      <c r="DC64" s="21" t="str">
        <f t="shared" si="37"/>
        <v>.</v>
      </c>
      <c r="DD64" s="21" t="str">
        <f t="shared" si="37"/>
        <v>.</v>
      </c>
      <c r="DE64" s="21" t="str">
        <f t="shared" si="37"/>
        <v>.</v>
      </c>
      <c r="DF64" s="21" t="str">
        <f t="shared" si="37"/>
        <v>.</v>
      </c>
      <c r="DG64" s="21" t="str">
        <f t="shared" si="37"/>
        <v>.</v>
      </c>
      <c r="DH64" s="21" t="str">
        <f t="shared" si="36"/>
        <v>.</v>
      </c>
      <c r="DI64" s="21" t="str">
        <f t="shared" si="36"/>
        <v>.</v>
      </c>
      <c r="DJ64" s="21" t="str">
        <f t="shared" si="36"/>
        <v>.</v>
      </c>
      <c r="DK64" s="21" t="str">
        <f t="shared" si="36"/>
        <v>.</v>
      </c>
      <c r="DL64" s="21" t="str">
        <f t="shared" si="36"/>
        <v>.</v>
      </c>
      <c r="DM64" s="21" t="str">
        <f t="shared" si="36"/>
        <v>.</v>
      </c>
      <c r="DN64" s="21" t="str">
        <f t="shared" si="36"/>
        <v>.</v>
      </c>
      <c r="DO64" s="21" t="str">
        <f t="shared" si="36"/>
        <v>7</v>
      </c>
      <c r="DP64" s="21" t="str">
        <f t="shared" si="36"/>
        <v>7</v>
      </c>
      <c r="DQ64" s="21" t="str">
        <f t="shared" si="36"/>
        <v>5</v>
      </c>
      <c r="DR64" s="21" t="str">
        <f t="shared" si="36"/>
        <v>.</v>
      </c>
      <c r="DS64" s="21" t="str">
        <f t="shared" si="36"/>
        <v>.</v>
      </c>
      <c r="DT64" s="21" t="str">
        <f t="shared" si="36"/>
        <v>.</v>
      </c>
      <c r="DU64" s="21" t="str">
        <f t="shared" si="36"/>
        <v>.</v>
      </c>
      <c r="DV64" s="21" t="str">
        <f t="shared" si="36"/>
        <v>.</v>
      </c>
      <c r="DW64" s="21" t="str">
        <f t="shared" si="36"/>
        <v>.</v>
      </c>
      <c r="DX64" s="21" t="str">
        <f t="shared" ref="DX64:EA127" si="49">MID($A64,DX$2,1)</f>
        <v>.</v>
      </c>
      <c r="DY64" s="21" t="str">
        <f t="shared" si="49"/>
        <v>.</v>
      </c>
      <c r="DZ64" s="21" t="str">
        <f t="shared" si="49"/>
        <v>.</v>
      </c>
      <c r="EA64" s="21" t="str">
        <f t="shared" si="49"/>
        <v>.</v>
      </c>
      <c r="EB64" s="21" t="str">
        <f t="shared" si="48"/>
        <v>.</v>
      </c>
      <c r="EC64" s="21" t="str">
        <f t="shared" si="48"/>
        <v>.</v>
      </c>
      <c r="ED64" s="21" t="str">
        <f t="shared" si="48"/>
        <v>.</v>
      </c>
      <c r="EE64" s="21" t="str">
        <f t="shared" si="48"/>
        <v>.</v>
      </c>
      <c r="EF64" s="21" t="str">
        <f t="shared" si="48"/>
        <v>2</v>
      </c>
      <c r="EG64" s="21" t="str">
        <f t="shared" si="48"/>
        <v>5</v>
      </c>
      <c r="EH64" s="21" t="str">
        <f t="shared" si="48"/>
        <v>.</v>
      </c>
      <c r="EI64" s="21" t="str">
        <f t="shared" si="48"/>
        <v>.</v>
      </c>
      <c r="EJ64" s="21" t="str">
        <f t="shared" si="48"/>
        <v>.</v>
      </c>
      <c r="EK64" s="21" t="str">
        <f t="shared" si="48"/>
        <v>.</v>
      </c>
      <c r="EL64" s="21" t="str">
        <f t="shared" si="48"/>
        <v>.</v>
      </c>
    </row>
    <row r="65" spans="1:142">
      <c r="A65" s="20" t="s">
        <v>1038</v>
      </c>
      <c r="C65" s="21" t="str">
        <f t="shared" si="40"/>
        <v>.</v>
      </c>
      <c r="D65" s="21" t="str">
        <f t="shared" si="40"/>
        <v>.</v>
      </c>
      <c r="E65" s="21" t="str">
        <f t="shared" si="40"/>
        <v>.</v>
      </c>
      <c r="F65" s="21" t="str">
        <f t="shared" si="40"/>
        <v>*</v>
      </c>
      <c r="G65" s="21" t="str">
        <f t="shared" si="40"/>
        <v>.</v>
      </c>
      <c r="H65" s="21" t="str">
        <f t="shared" si="40"/>
        <v>.</v>
      </c>
      <c r="I65" s="21" t="str">
        <f t="shared" si="40"/>
        <v>.</v>
      </c>
      <c r="J65" s="21" t="str">
        <f t="shared" si="40"/>
        <v>.</v>
      </c>
      <c r="K65" s="21" t="str">
        <f t="shared" si="40"/>
        <v>.</v>
      </c>
      <c r="L65" s="21" t="str">
        <f t="shared" si="40"/>
        <v>.</v>
      </c>
      <c r="M65" s="21" t="str">
        <f t="shared" si="40"/>
        <v>.</v>
      </c>
      <c r="N65" s="21" t="str">
        <f t="shared" si="40"/>
        <v>.</v>
      </c>
      <c r="O65" s="21" t="str">
        <f t="shared" si="40"/>
        <v>.</v>
      </c>
      <c r="P65" s="21" t="str">
        <f t="shared" si="40"/>
        <v>.</v>
      </c>
      <c r="Q65" s="21" t="str">
        <f t="shared" si="40"/>
        <v>.</v>
      </c>
      <c r="R65" s="21" t="str">
        <f t="shared" si="40"/>
        <v>.</v>
      </c>
      <c r="S65" s="21" t="str">
        <f t="shared" si="44"/>
        <v>.</v>
      </c>
      <c r="T65" s="21" t="str">
        <f t="shared" si="44"/>
        <v>.</v>
      </c>
      <c r="U65" s="21" t="str">
        <f t="shared" si="44"/>
        <v>.</v>
      </c>
      <c r="V65" s="21" t="str">
        <f t="shared" si="44"/>
        <v>.</v>
      </c>
      <c r="W65" s="21" t="str">
        <f t="shared" si="44"/>
        <v>.</v>
      </c>
      <c r="X65" s="21" t="str">
        <f t="shared" si="44"/>
        <v>.</v>
      </c>
      <c r="Y65" s="21" t="str">
        <f t="shared" si="44"/>
        <v>.</v>
      </c>
      <c r="Z65" s="21" t="str">
        <f t="shared" si="44"/>
        <v>.</v>
      </c>
      <c r="AA65" s="21" t="str">
        <f t="shared" si="44"/>
        <v>-</v>
      </c>
      <c r="AB65" s="21" t="str">
        <f t="shared" si="44"/>
        <v>.</v>
      </c>
      <c r="AC65" s="21" t="str">
        <f t="shared" si="44"/>
        <v>.</v>
      </c>
      <c r="AD65" s="21" t="str">
        <f t="shared" si="44"/>
        <v>.</v>
      </c>
      <c r="AE65" s="21" t="str">
        <f t="shared" si="44"/>
        <v>.</v>
      </c>
      <c r="AF65" s="21" t="str">
        <f t="shared" si="44"/>
        <v>.</v>
      </c>
      <c r="AG65" s="21" t="str">
        <f t="shared" si="44"/>
        <v>+</v>
      </c>
      <c r="AH65" s="21" t="str">
        <f t="shared" si="44"/>
        <v>.</v>
      </c>
      <c r="AI65" s="21" t="str">
        <f t="shared" si="45"/>
        <v>.</v>
      </c>
      <c r="AJ65" s="21" t="str">
        <f t="shared" si="45"/>
        <v>.</v>
      </c>
      <c r="AK65" s="21" t="str">
        <f t="shared" si="45"/>
        <v>*</v>
      </c>
      <c r="AL65" s="21" t="str">
        <f t="shared" si="45"/>
        <v>.</v>
      </c>
      <c r="AM65" s="21" t="str">
        <f t="shared" si="45"/>
        <v>.</v>
      </c>
      <c r="AN65" s="21" t="str">
        <f t="shared" si="45"/>
        <v>.</v>
      </c>
      <c r="AO65" s="21" t="str">
        <f t="shared" si="45"/>
        <v>9</v>
      </c>
      <c r="AP65" s="21" t="str">
        <f t="shared" si="45"/>
        <v>5</v>
      </c>
      <c r="AQ65" s="21" t="str">
        <f t="shared" si="45"/>
        <v>2</v>
      </c>
      <c r="AR65" s="21" t="str">
        <f t="shared" si="45"/>
        <v>.</v>
      </c>
      <c r="AS65" s="21" t="str">
        <f t="shared" si="45"/>
        <v>.</v>
      </c>
      <c r="AT65" s="21" t="str">
        <f t="shared" si="45"/>
        <v>.</v>
      </c>
      <c r="AU65" s="21" t="str">
        <f t="shared" si="45"/>
        <v>.</v>
      </c>
      <c r="AV65" s="21" t="str">
        <f t="shared" si="45"/>
        <v>.</v>
      </c>
      <c r="AW65" s="21" t="str">
        <f t="shared" si="45"/>
        <v>.</v>
      </c>
      <c r="AX65" s="21" t="str">
        <f t="shared" si="45"/>
        <v>.</v>
      </c>
      <c r="AY65" s="21" t="str">
        <f t="shared" si="46"/>
        <v>.</v>
      </c>
      <c r="AZ65" s="21" t="str">
        <f t="shared" si="46"/>
        <v>.</v>
      </c>
      <c r="BA65" s="21" t="str">
        <f t="shared" si="46"/>
        <v>6</v>
      </c>
      <c r="BB65" s="21" t="str">
        <f t="shared" si="46"/>
        <v>2</v>
      </c>
      <c r="BC65" s="21" t="str">
        <f t="shared" si="46"/>
        <v>.</v>
      </c>
      <c r="BD65" s="21" t="str">
        <f t="shared" si="46"/>
        <v>.</v>
      </c>
      <c r="BE65" s="21" t="str">
        <f t="shared" si="46"/>
        <v>.</v>
      </c>
      <c r="BF65" s="21" t="str">
        <f t="shared" si="46"/>
        <v>.</v>
      </c>
      <c r="BG65" s="21" t="str">
        <f t="shared" si="46"/>
        <v>.</v>
      </c>
      <c r="BH65" s="21" t="str">
        <f t="shared" si="46"/>
        <v>.</v>
      </c>
      <c r="BI65" s="21" t="str">
        <f t="shared" si="46"/>
        <v>.</v>
      </c>
      <c r="BJ65" s="21" t="str">
        <f t="shared" si="46"/>
        <v>.</v>
      </c>
      <c r="BK65" s="21" t="str">
        <f t="shared" si="46"/>
        <v>.</v>
      </c>
      <c r="BL65" s="21" t="str">
        <f t="shared" si="46"/>
        <v>4</v>
      </c>
      <c r="BM65" s="21" t="str">
        <f t="shared" si="46"/>
        <v>7</v>
      </c>
      <c r="BN65" s="21" t="str">
        <f t="shared" si="46"/>
        <v>8</v>
      </c>
      <c r="BO65" s="21" t="str">
        <f t="shared" si="43"/>
        <v>.</v>
      </c>
      <c r="BP65" s="21" t="str">
        <f t="shared" si="41"/>
        <v>.</v>
      </c>
      <c r="BQ65" s="21" t="str">
        <f t="shared" si="41"/>
        <v>.</v>
      </c>
      <c r="BR65" s="21" t="str">
        <f t="shared" si="41"/>
        <v>.</v>
      </c>
      <c r="BS65" s="21" t="str">
        <f t="shared" si="41"/>
        <v>.</v>
      </c>
      <c r="BT65" s="21" t="str">
        <f t="shared" si="41"/>
        <v>.</v>
      </c>
      <c r="BU65" s="21" t="str">
        <f t="shared" si="41"/>
        <v>.</v>
      </c>
      <c r="BV65" s="21" t="str">
        <f t="shared" si="41"/>
        <v>.</v>
      </c>
      <c r="BW65" s="21" t="str">
        <f t="shared" si="41"/>
        <v>.</v>
      </c>
      <c r="BX65" s="21" t="str">
        <f t="shared" si="41"/>
        <v>.</v>
      </c>
      <c r="BY65" s="21" t="str">
        <f t="shared" si="41"/>
        <v>.</v>
      </c>
      <c r="BZ65" s="21" t="str">
        <f t="shared" si="41"/>
        <v>&amp;</v>
      </c>
      <c r="CA65" s="21" t="str">
        <f t="shared" si="41"/>
        <v>.</v>
      </c>
      <c r="CB65" s="21" t="str">
        <f t="shared" si="41"/>
        <v>.</v>
      </c>
      <c r="CC65" s="21" t="str">
        <f t="shared" si="41"/>
        <v>.</v>
      </c>
      <c r="CD65" s="21" t="str">
        <f t="shared" si="41"/>
        <v>.</v>
      </c>
      <c r="CE65" s="21" t="str">
        <f t="shared" si="41"/>
        <v>.</v>
      </c>
      <c r="CF65" s="21" t="str">
        <f t="shared" si="39"/>
        <v>/</v>
      </c>
      <c r="CG65" s="21" t="str">
        <f t="shared" si="39"/>
        <v>.</v>
      </c>
      <c r="CH65" s="21" t="str">
        <f t="shared" si="39"/>
        <v>.</v>
      </c>
      <c r="CI65" s="21" t="str">
        <f t="shared" si="39"/>
        <v>.</v>
      </c>
      <c r="CJ65" s="21" t="str">
        <f t="shared" si="39"/>
        <v>.</v>
      </c>
      <c r="CK65" s="21" t="str">
        <f t="shared" si="39"/>
        <v>.</v>
      </c>
      <c r="CL65" s="21" t="str">
        <f t="shared" si="39"/>
        <v>.</v>
      </c>
      <c r="CM65" s="21" t="str">
        <f t="shared" si="39"/>
        <v>.</v>
      </c>
      <c r="CN65" s="21" t="str">
        <f t="shared" si="39"/>
        <v>.</v>
      </c>
      <c r="CO65" s="21" t="str">
        <f t="shared" si="39"/>
        <v>.</v>
      </c>
      <c r="CP65" s="21" t="str">
        <f t="shared" si="39"/>
        <v>.</v>
      </c>
      <c r="CQ65" s="21" t="str">
        <f t="shared" si="39"/>
        <v>6</v>
      </c>
      <c r="CR65" s="21" t="str">
        <f t="shared" si="39"/>
        <v>9</v>
      </c>
      <c r="CS65" s="21" t="str">
        <f t="shared" si="37"/>
        <v>4</v>
      </c>
      <c r="CT65" s="21" t="str">
        <f t="shared" si="37"/>
        <v>.</v>
      </c>
      <c r="CU65" s="21" t="str">
        <f t="shared" si="37"/>
        <v>.</v>
      </c>
      <c r="CV65" s="21" t="str">
        <f t="shared" si="37"/>
        <v>.</v>
      </c>
      <c r="CW65" s="21" t="str">
        <f t="shared" si="37"/>
        <v>.</v>
      </c>
      <c r="CX65" s="21" t="str">
        <f t="shared" si="37"/>
        <v>.</v>
      </c>
      <c r="CY65" s="21" t="str">
        <f t="shared" si="37"/>
        <v>.</v>
      </c>
      <c r="CZ65" s="21" t="str">
        <f t="shared" si="37"/>
        <v>.</v>
      </c>
      <c r="DA65" s="21" t="str">
        <f t="shared" si="37"/>
        <v>.</v>
      </c>
      <c r="DB65" s="21" t="str">
        <f t="shared" si="37"/>
        <v>.</v>
      </c>
      <c r="DC65" s="21" t="str">
        <f t="shared" si="37"/>
        <v>7</v>
      </c>
      <c r="DD65" s="21" t="str">
        <f t="shared" si="37"/>
        <v>7</v>
      </c>
      <c r="DE65" s="21" t="str">
        <f t="shared" si="37"/>
        <v>5</v>
      </c>
      <c r="DF65" s="21" t="str">
        <f t="shared" si="37"/>
        <v>.</v>
      </c>
      <c r="DG65" s="21" t="str">
        <f t="shared" si="37"/>
        <v>.</v>
      </c>
      <c r="DH65" s="21" t="str">
        <f t="shared" si="36"/>
        <v>.</v>
      </c>
      <c r="DI65" s="21" t="str">
        <f t="shared" si="36"/>
        <v>.</v>
      </c>
      <c r="DJ65" s="21" t="str">
        <f t="shared" si="36"/>
        <v>.</v>
      </c>
      <c r="DK65" s="21" t="str">
        <f t="shared" si="36"/>
        <v>6</v>
      </c>
      <c r="DL65" s="21" t="str">
        <f t="shared" si="36"/>
        <v>4</v>
      </c>
      <c r="DM65" s="21" t="str">
        <f t="shared" si="36"/>
        <v>0</v>
      </c>
      <c r="DN65" s="21" t="str">
        <f t="shared" si="36"/>
        <v>.</v>
      </c>
      <c r="DO65" s="21" t="str">
        <f t="shared" si="36"/>
        <v>.</v>
      </c>
      <c r="DP65" s="21" t="str">
        <f t="shared" si="36"/>
        <v>$</v>
      </c>
      <c r="DQ65" s="21" t="str">
        <f t="shared" si="36"/>
        <v>.</v>
      </c>
      <c r="DR65" s="21" t="str">
        <f t="shared" si="36"/>
        <v>.</v>
      </c>
      <c r="DS65" s="21" t="str">
        <f t="shared" si="36"/>
        <v>.</v>
      </c>
      <c r="DT65" s="21" t="str">
        <f t="shared" si="36"/>
        <v>.</v>
      </c>
      <c r="DU65" s="21" t="str">
        <f t="shared" si="36"/>
        <v>.</v>
      </c>
      <c r="DV65" s="21" t="str">
        <f t="shared" si="36"/>
        <v>.</v>
      </c>
      <c r="DW65" s="21" t="str">
        <f t="shared" si="36"/>
        <v>.</v>
      </c>
      <c r="DX65" s="21" t="str">
        <f t="shared" si="49"/>
        <v>.</v>
      </c>
      <c r="DY65" s="21" t="str">
        <f t="shared" si="49"/>
        <v>.</v>
      </c>
      <c r="DZ65" s="21" t="str">
        <f t="shared" si="49"/>
        <v>.</v>
      </c>
      <c r="EA65" s="21" t="str">
        <f t="shared" si="49"/>
        <v>.</v>
      </c>
      <c r="EB65" s="21" t="str">
        <f t="shared" si="48"/>
        <v>.</v>
      </c>
      <c r="EC65" s="21" t="str">
        <f t="shared" si="48"/>
        <v>.</v>
      </c>
      <c r="ED65" s="21" t="str">
        <f t="shared" si="48"/>
        <v>.</v>
      </c>
      <c r="EE65" s="21" t="str">
        <f t="shared" si="48"/>
        <v>.</v>
      </c>
      <c r="EF65" s="21" t="str">
        <f t="shared" si="48"/>
        <v>.</v>
      </c>
      <c r="EG65" s="21" t="str">
        <f t="shared" si="48"/>
        <v>.</v>
      </c>
      <c r="EH65" s="21" t="str">
        <f t="shared" si="48"/>
        <v>.</v>
      </c>
      <c r="EI65" s="21" t="str">
        <f t="shared" si="48"/>
        <v>.</v>
      </c>
      <c r="EJ65" s="21" t="str">
        <f t="shared" si="48"/>
        <v>.</v>
      </c>
      <c r="EK65" s="21" t="str">
        <f t="shared" si="48"/>
        <v>.</v>
      </c>
      <c r="EL65" s="21" t="str">
        <f t="shared" si="48"/>
        <v>.</v>
      </c>
    </row>
    <row r="66" spans="1:142">
      <c r="A66" s="20" t="s">
        <v>1039</v>
      </c>
      <c r="C66" s="21" t="str">
        <f t="shared" si="40"/>
        <v>.</v>
      </c>
      <c r="D66" s="21" t="str">
        <f t="shared" si="40"/>
        <v>.</v>
      </c>
      <c r="E66" s="21" t="str">
        <f t="shared" si="40"/>
        <v>.</v>
      </c>
      <c r="F66" s="21" t="str">
        <f t="shared" si="40"/>
        <v>.</v>
      </c>
      <c r="G66" s="21" t="str">
        <f t="shared" si="40"/>
        <v>1</v>
      </c>
      <c r="H66" s="21" t="str">
        <f t="shared" si="40"/>
        <v>0</v>
      </c>
      <c r="I66" s="21" t="str">
        <f t="shared" si="40"/>
        <v>2</v>
      </c>
      <c r="J66" s="21" t="str">
        <f t="shared" si="40"/>
        <v>.</v>
      </c>
      <c r="K66" s="21" t="str">
        <f t="shared" si="40"/>
        <v>.</v>
      </c>
      <c r="L66" s="21" t="str">
        <f t="shared" si="40"/>
        <v>.</v>
      </c>
      <c r="M66" s="21" t="str">
        <f t="shared" si="40"/>
        <v>.</v>
      </c>
      <c r="N66" s="21" t="str">
        <f t="shared" si="40"/>
        <v>.</v>
      </c>
      <c r="O66" s="21" t="str">
        <f t="shared" si="40"/>
        <v>.</v>
      </c>
      <c r="P66" s="21" t="str">
        <f t="shared" si="40"/>
        <v>.</v>
      </c>
      <c r="Q66" s="21" t="str">
        <f t="shared" si="40"/>
        <v>.</v>
      </c>
      <c r="R66" s="21" t="str">
        <f t="shared" si="40"/>
        <v>.</v>
      </c>
      <c r="S66" s="21" t="str">
        <f t="shared" si="44"/>
        <v>.</v>
      </c>
      <c r="T66" s="21" t="str">
        <f t="shared" si="44"/>
        <v>+</v>
      </c>
      <c r="U66" s="21" t="str">
        <f t="shared" si="44"/>
        <v>1</v>
      </c>
      <c r="V66" s="21" t="str">
        <f t="shared" si="44"/>
        <v>9</v>
      </c>
      <c r="W66" s="21" t="str">
        <f t="shared" si="44"/>
        <v>7</v>
      </c>
      <c r="X66" s="21" t="str">
        <f t="shared" si="44"/>
        <v>.</v>
      </c>
      <c r="Y66" s="21" t="str">
        <f t="shared" si="44"/>
        <v>.</v>
      </c>
      <c r="Z66" s="21" t="str">
        <f t="shared" si="44"/>
        <v>.</v>
      </c>
      <c r="AA66" s="21" t="str">
        <f t="shared" si="44"/>
        <v>.</v>
      </c>
      <c r="AB66" s="21" t="str">
        <f t="shared" si="44"/>
        <v>1</v>
      </c>
      <c r="AC66" s="21" t="str">
        <f t="shared" si="44"/>
        <v>0</v>
      </c>
      <c r="AD66" s="21" t="str">
        <f t="shared" si="44"/>
        <v>9</v>
      </c>
      <c r="AE66" s="21" t="str">
        <f t="shared" si="44"/>
        <v>.</v>
      </c>
      <c r="AF66" s="21" t="str">
        <f t="shared" si="44"/>
        <v>2</v>
      </c>
      <c r="AG66" s="21" t="str">
        <f t="shared" si="44"/>
        <v>7</v>
      </c>
      <c r="AH66" s="21" t="str">
        <f t="shared" si="44"/>
        <v>0</v>
      </c>
      <c r="AI66" s="21" t="str">
        <f t="shared" si="45"/>
        <v>.</v>
      </c>
      <c r="AJ66" s="21" t="str">
        <f t="shared" si="45"/>
        <v>4</v>
      </c>
      <c r="AK66" s="21" t="str">
        <f t="shared" si="45"/>
        <v>5</v>
      </c>
      <c r="AL66" s="21" t="str">
        <f t="shared" si="45"/>
        <v>3</v>
      </c>
      <c r="AM66" s="21" t="str">
        <f t="shared" si="45"/>
        <v>.</v>
      </c>
      <c r="AN66" s="21" t="str">
        <f t="shared" si="45"/>
        <v>.</v>
      </c>
      <c r="AO66" s="21" t="str">
        <f t="shared" si="45"/>
        <v>.</v>
      </c>
      <c r="AP66" s="21" t="str">
        <f t="shared" si="45"/>
        <v>.</v>
      </c>
      <c r="AQ66" s="21" t="str">
        <f t="shared" si="45"/>
        <v>.</v>
      </c>
      <c r="AR66" s="21" t="str">
        <f t="shared" si="45"/>
        <v>.</v>
      </c>
      <c r="AS66" s="21" t="str">
        <f t="shared" si="45"/>
        <v>.</v>
      </c>
      <c r="AT66" s="21" t="str">
        <f t="shared" si="45"/>
        <v>.</v>
      </c>
      <c r="AU66" s="21" t="str">
        <f t="shared" si="45"/>
        <v>.</v>
      </c>
      <c r="AV66" s="21" t="str">
        <f t="shared" si="45"/>
        <v>.</v>
      </c>
      <c r="AW66" s="21" t="str">
        <f t="shared" si="45"/>
        <v>.</v>
      </c>
      <c r="AX66" s="21" t="str">
        <f t="shared" si="45"/>
        <v>.</v>
      </c>
      <c r="AY66" s="21" t="str">
        <f t="shared" si="46"/>
        <v>.</v>
      </c>
      <c r="AZ66" s="21" t="str">
        <f t="shared" si="46"/>
        <v>.</v>
      </c>
      <c r="BA66" s="21" t="str">
        <f t="shared" si="46"/>
        <v>.</v>
      </c>
      <c r="BB66" s="21" t="str">
        <f t="shared" si="46"/>
        <v>.</v>
      </c>
      <c r="BC66" s="21" t="str">
        <f t="shared" si="46"/>
        <v>.</v>
      </c>
      <c r="BD66" s="21" t="str">
        <f t="shared" si="46"/>
        <v>.</v>
      </c>
      <c r="BE66" s="21" t="str">
        <f t="shared" si="46"/>
        <v>.</v>
      </c>
      <c r="BF66" s="21" t="str">
        <f t="shared" si="46"/>
        <v>.</v>
      </c>
      <c r="BG66" s="21" t="str">
        <f t="shared" si="46"/>
        <v>.</v>
      </c>
      <c r="BH66" s="21" t="str">
        <f t="shared" si="46"/>
        <v>.</v>
      </c>
      <c r="BI66" s="21" t="str">
        <f t="shared" si="46"/>
        <v>.</v>
      </c>
      <c r="BJ66" s="21" t="str">
        <f t="shared" si="46"/>
        <v>.</v>
      </c>
      <c r="BK66" s="21" t="str">
        <f t="shared" si="46"/>
        <v>.</v>
      </c>
      <c r="BL66" s="21" t="str">
        <f t="shared" si="46"/>
        <v>.</v>
      </c>
      <c r="BM66" s="21" t="str">
        <f t="shared" si="46"/>
        <v>.</v>
      </c>
      <c r="BN66" s="21" t="str">
        <f t="shared" si="46"/>
        <v>.</v>
      </c>
      <c r="BO66" s="21" t="str">
        <f t="shared" si="43"/>
        <v>.</v>
      </c>
      <c r="BP66" s="21" t="str">
        <f t="shared" si="41"/>
        <v>.</v>
      </c>
      <c r="BQ66" s="21" t="str">
        <f t="shared" si="41"/>
        <v>.</v>
      </c>
      <c r="BR66" s="21" t="str">
        <f t="shared" si="41"/>
        <v>.</v>
      </c>
      <c r="BS66" s="21" t="str">
        <f t="shared" si="41"/>
        <v>.</v>
      </c>
      <c r="BT66" s="21" t="str">
        <f t="shared" si="41"/>
        <v>.</v>
      </c>
      <c r="BU66" s="21" t="str">
        <f t="shared" si="41"/>
        <v>.</v>
      </c>
      <c r="BV66" s="21" t="str">
        <f t="shared" si="41"/>
        <v>.</v>
      </c>
      <c r="BW66" s="21" t="str">
        <f t="shared" si="41"/>
        <v>.</v>
      </c>
      <c r="BX66" s="21" t="str">
        <f t="shared" si="41"/>
        <v>6</v>
      </c>
      <c r="BY66" s="21" t="str">
        <f t="shared" si="41"/>
        <v>4</v>
      </c>
      <c r="BZ66" s="21" t="str">
        <f t="shared" si="41"/>
        <v>1</v>
      </c>
      <c r="CA66" s="21" t="str">
        <f t="shared" si="41"/>
        <v>.</v>
      </c>
      <c r="CB66" s="21" t="str">
        <f t="shared" si="41"/>
        <v>.</v>
      </c>
      <c r="CC66" s="21" t="str">
        <f t="shared" si="41"/>
        <v>.</v>
      </c>
      <c r="CD66" s="21" t="str">
        <f t="shared" si="41"/>
        <v>.</v>
      </c>
      <c r="CE66" s="21" t="str">
        <f t="shared" si="41"/>
        <v>.</v>
      </c>
      <c r="CF66" s="21" t="str">
        <f t="shared" si="39"/>
        <v>.</v>
      </c>
      <c r="CG66" s="21" t="str">
        <f t="shared" si="39"/>
        <v>.</v>
      </c>
      <c r="CH66" s="21" t="str">
        <f t="shared" si="39"/>
        <v>1</v>
      </c>
      <c r="CI66" s="21" t="str">
        <f t="shared" si="39"/>
        <v>2</v>
      </c>
      <c r="CJ66" s="21" t="str">
        <f t="shared" si="39"/>
        <v>3</v>
      </c>
      <c r="CK66" s="21" t="str">
        <f t="shared" si="39"/>
        <v>.</v>
      </c>
      <c r="CL66" s="21" t="str">
        <f t="shared" si="39"/>
        <v>.</v>
      </c>
      <c r="CM66" s="21" t="str">
        <f t="shared" si="39"/>
        <v>.</v>
      </c>
      <c r="CN66" s="21" t="str">
        <f t="shared" si="39"/>
        <v>.</v>
      </c>
      <c r="CO66" s="21" t="str">
        <f t="shared" si="39"/>
        <v>.</v>
      </c>
      <c r="CP66" s="21" t="str">
        <f t="shared" si="39"/>
        <v>.</v>
      </c>
      <c r="CQ66" s="21" t="str">
        <f t="shared" si="39"/>
        <v>.</v>
      </c>
      <c r="CR66" s="21" t="str">
        <f t="shared" si="39"/>
        <v>.</v>
      </c>
      <c r="CS66" s="21" t="str">
        <f t="shared" si="37"/>
        <v>.</v>
      </c>
      <c r="CT66" s="21" t="str">
        <f t="shared" si="37"/>
        <v>.</v>
      </c>
      <c r="CU66" s="21" t="str">
        <f t="shared" si="37"/>
        <v>5</v>
      </c>
      <c r="CV66" s="21" t="str">
        <f t="shared" si="37"/>
        <v>7</v>
      </c>
      <c r="CW66" s="21" t="str">
        <f t="shared" si="37"/>
        <v>3</v>
      </c>
      <c r="CX66" s="21" t="str">
        <f t="shared" si="37"/>
        <v>.</v>
      </c>
      <c r="CY66" s="21" t="str">
        <f t="shared" si="37"/>
        <v>.</v>
      </c>
      <c r="CZ66" s="21" t="str">
        <f t="shared" si="37"/>
        <v>.</v>
      </c>
      <c r="DA66" s="21" t="str">
        <f t="shared" si="37"/>
        <v>.</v>
      </c>
      <c r="DB66" s="21" t="str">
        <f t="shared" si="37"/>
        <v>*</v>
      </c>
      <c r="DC66" s="21" t="str">
        <f t="shared" si="37"/>
        <v>.</v>
      </c>
      <c r="DD66" s="21" t="str">
        <f t="shared" si="37"/>
        <v>.</v>
      </c>
      <c r="DE66" s="21" t="str">
        <f t="shared" si="37"/>
        <v>.</v>
      </c>
      <c r="DF66" s="21" t="str">
        <f t="shared" si="37"/>
        <v>.</v>
      </c>
      <c r="DG66" s="21" t="str">
        <f t="shared" si="37"/>
        <v>.</v>
      </c>
      <c r="DH66" s="21" t="str">
        <f t="shared" si="36"/>
        <v>.</v>
      </c>
      <c r="DI66" s="21" t="str">
        <f t="shared" si="36"/>
        <v>.</v>
      </c>
      <c r="DJ66" s="21" t="str">
        <f t="shared" si="36"/>
        <v>=</v>
      </c>
      <c r="DK66" s="21" t="str">
        <f t="shared" si="36"/>
        <v>.</v>
      </c>
      <c r="DL66" s="21" t="str">
        <f t="shared" si="36"/>
        <v>.</v>
      </c>
      <c r="DM66" s="21" t="str">
        <f t="shared" si="36"/>
        <v>.</v>
      </c>
      <c r="DN66" s="21" t="str">
        <f t="shared" si="36"/>
        <v>.</v>
      </c>
      <c r="DO66" s="21" t="str">
        <f t="shared" si="36"/>
        <v>.</v>
      </c>
      <c r="DP66" s="21" t="str">
        <f t="shared" si="36"/>
        <v>.</v>
      </c>
      <c r="DQ66" s="21" t="str">
        <f t="shared" si="36"/>
        <v>.</v>
      </c>
      <c r="DR66" s="21" t="str">
        <f t="shared" si="36"/>
        <v>.</v>
      </c>
      <c r="DS66" s="21" t="str">
        <f t="shared" si="36"/>
        <v>.</v>
      </c>
      <c r="DT66" s="21" t="str">
        <f t="shared" si="36"/>
        <v>.</v>
      </c>
      <c r="DU66" s="21" t="str">
        <f t="shared" si="36"/>
        <v>.</v>
      </c>
      <c r="DV66" s="21" t="str">
        <f t="shared" si="36"/>
        <v>.</v>
      </c>
      <c r="DW66" s="21" t="str">
        <f t="shared" si="36"/>
        <v>8</v>
      </c>
      <c r="DX66" s="21" t="str">
        <f t="shared" si="49"/>
        <v>8</v>
      </c>
      <c r="DY66" s="21" t="str">
        <f t="shared" si="49"/>
        <v>0</v>
      </c>
      <c r="DZ66" s="21" t="str">
        <f t="shared" si="49"/>
        <v>.</v>
      </c>
      <c r="EA66" s="21" t="str">
        <f t="shared" si="49"/>
        <v>4</v>
      </c>
      <c r="EB66" s="21" t="str">
        <f t="shared" si="48"/>
        <v>0</v>
      </c>
      <c r="EC66" s="21" t="str">
        <f t="shared" si="48"/>
        <v>3</v>
      </c>
      <c r="ED66" s="21" t="str">
        <f t="shared" si="48"/>
        <v>+</v>
      </c>
      <c r="EE66" s="21" t="str">
        <f t="shared" si="48"/>
        <v>.</v>
      </c>
      <c r="EF66" s="21" t="str">
        <f t="shared" si="48"/>
        <v>.</v>
      </c>
      <c r="EG66" s="21" t="str">
        <f t="shared" si="48"/>
        <v>.</v>
      </c>
      <c r="EH66" s="21" t="str">
        <f t="shared" si="48"/>
        <v>.</v>
      </c>
      <c r="EI66" s="21" t="str">
        <f t="shared" si="48"/>
        <v>.</v>
      </c>
      <c r="EJ66" s="21" t="str">
        <f t="shared" si="48"/>
        <v>.</v>
      </c>
      <c r="EK66" s="21" t="str">
        <f t="shared" si="48"/>
        <v>.</v>
      </c>
      <c r="EL66" s="21" t="str">
        <f t="shared" si="48"/>
        <v>.</v>
      </c>
    </row>
    <row r="67" spans="1:142">
      <c r="A67" s="20" t="s">
        <v>1040</v>
      </c>
      <c r="C67" s="21" t="str">
        <f t="shared" si="40"/>
        <v>.</v>
      </c>
      <c r="D67" s="21" t="str">
        <f t="shared" si="40"/>
        <v>.</v>
      </c>
      <c r="E67" s="21" t="str">
        <f t="shared" si="40"/>
        <v>.</v>
      </c>
      <c r="F67" s="21" t="str">
        <f t="shared" si="40"/>
        <v>.</v>
      </c>
      <c r="G67" s="21" t="str">
        <f t="shared" si="40"/>
        <v>.</v>
      </c>
      <c r="H67" s="21" t="str">
        <f t="shared" si="40"/>
        <v>.</v>
      </c>
      <c r="I67" s="21" t="str">
        <f t="shared" si="40"/>
        <v>.</v>
      </c>
      <c r="J67" s="21" t="str">
        <f t="shared" si="40"/>
        <v>.</v>
      </c>
      <c r="K67" s="21" t="str">
        <f t="shared" si="40"/>
        <v>.</v>
      </c>
      <c r="L67" s="21" t="str">
        <f t="shared" si="40"/>
        <v>8</v>
      </c>
      <c r="M67" s="21" t="str">
        <f t="shared" si="40"/>
        <v>7</v>
      </c>
      <c r="N67" s="21" t="str">
        <f t="shared" si="40"/>
        <v>.</v>
      </c>
      <c r="O67" s="21" t="str">
        <f t="shared" si="40"/>
        <v>1</v>
      </c>
      <c r="P67" s="21" t="str">
        <f t="shared" si="40"/>
        <v>8</v>
      </c>
      <c r="Q67" s="21" t="str">
        <f t="shared" si="40"/>
        <v>6</v>
      </c>
      <c r="R67" s="21" t="str">
        <f t="shared" si="40"/>
        <v>.</v>
      </c>
      <c r="S67" s="21" t="str">
        <f t="shared" si="44"/>
        <v>.</v>
      </c>
      <c r="T67" s="21" t="str">
        <f t="shared" si="44"/>
        <v>.</v>
      </c>
      <c r="U67" s="21" t="str">
        <f t="shared" si="44"/>
        <v>.</v>
      </c>
      <c r="V67" s="21" t="str">
        <f t="shared" si="44"/>
        <v>.</v>
      </c>
      <c r="W67" s="21" t="str">
        <f t="shared" si="44"/>
        <v>.</v>
      </c>
      <c r="X67" s="21" t="str">
        <f t="shared" si="44"/>
        <v>.</v>
      </c>
      <c r="Y67" s="21" t="str">
        <f t="shared" si="44"/>
        <v>.</v>
      </c>
      <c r="Z67" s="21" t="str">
        <f t="shared" si="44"/>
        <v>.</v>
      </c>
      <c r="AA67" s="21" t="str">
        <f t="shared" si="44"/>
        <v>.</v>
      </c>
      <c r="AB67" s="21" t="str">
        <f t="shared" si="44"/>
        <v>.</v>
      </c>
      <c r="AC67" s="21" t="str">
        <f t="shared" si="44"/>
        <v>.</v>
      </c>
      <c r="AD67" s="21" t="str">
        <f t="shared" si="44"/>
        <v>.</v>
      </c>
      <c r="AE67" s="21" t="str">
        <f t="shared" si="44"/>
        <v>.</v>
      </c>
      <c r="AF67" s="21" t="str">
        <f t="shared" si="44"/>
        <v>.</v>
      </c>
      <c r="AG67" s="21" t="str">
        <f t="shared" si="44"/>
        <v>.</v>
      </c>
      <c r="AH67" s="21" t="str">
        <f t="shared" si="44"/>
        <v>.</v>
      </c>
      <c r="AI67" s="21" t="str">
        <f t="shared" si="45"/>
        <v>.</v>
      </c>
      <c r="AJ67" s="21" t="str">
        <f t="shared" si="45"/>
        <v>.</v>
      </c>
      <c r="AK67" s="21" t="str">
        <f t="shared" si="45"/>
        <v>.</v>
      </c>
      <c r="AL67" s="21" t="str">
        <f t="shared" si="45"/>
        <v>.</v>
      </c>
      <c r="AM67" s="21" t="str">
        <f t="shared" si="45"/>
        <v>.</v>
      </c>
      <c r="AN67" s="21" t="str">
        <f t="shared" si="45"/>
        <v>.</v>
      </c>
      <c r="AO67" s="21" t="str">
        <f t="shared" si="45"/>
        <v>.</v>
      </c>
      <c r="AP67" s="21" t="str">
        <f t="shared" si="45"/>
        <v>.</v>
      </c>
      <c r="AQ67" s="21" t="str">
        <f t="shared" si="45"/>
        <v>.</v>
      </c>
      <c r="AR67" s="21" t="str">
        <f t="shared" si="45"/>
        <v>7</v>
      </c>
      <c r="AS67" s="21" t="str">
        <f t="shared" si="45"/>
        <v>0</v>
      </c>
      <c r="AT67" s="21" t="str">
        <f t="shared" si="45"/>
        <v>9</v>
      </c>
      <c r="AU67" s="21" t="str">
        <f t="shared" si="45"/>
        <v>.</v>
      </c>
      <c r="AV67" s="21" t="str">
        <f t="shared" si="45"/>
        <v>+</v>
      </c>
      <c r="AW67" s="21" t="str">
        <f t="shared" si="45"/>
        <v>2</v>
      </c>
      <c r="AX67" s="21" t="str">
        <f t="shared" si="45"/>
        <v>1</v>
      </c>
      <c r="AY67" s="21" t="str">
        <f t="shared" si="46"/>
        <v>9</v>
      </c>
      <c r="AZ67" s="21" t="str">
        <f t="shared" si="46"/>
        <v>.</v>
      </c>
      <c r="BA67" s="21" t="str">
        <f t="shared" si="46"/>
        <v>.</v>
      </c>
      <c r="BB67" s="21" t="str">
        <f t="shared" si="46"/>
        <v>.</v>
      </c>
      <c r="BC67" s="21" t="str">
        <f t="shared" si="46"/>
        <v>.</v>
      </c>
      <c r="BD67" s="21" t="str">
        <f t="shared" si="46"/>
        <v>.</v>
      </c>
      <c r="BE67" s="21" t="str">
        <f t="shared" si="46"/>
        <v>.</v>
      </c>
      <c r="BF67" s="21" t="str">
        <f t="shared" si="46"/>
        <v>.</v>
      </c>
      <c r="BG67" s="21" t="str">
        <f t="shared" si="46"/>
        <v>.</v>
      </c>
      <c r="BH67" s="21" t="str">
        <f t="shared" si="46"/>
        <v>2</v>
      </c>
      <c r="BI67" s="21" t="str">
        <f t="shared" si="46"/>
        <v>2</v>
      </c>
      <c r="BJ67" s="21" t="str">
        <f t="shared" si="46"/>
        <v>4</v>
      </c>
      <c r="BK67" s="21" t="str">
        <f t="shared" si="46"/>
        <v>.</v>
      </c>
      <c r="BL67" s="21" t="str">
        <f t="shared" si="46"/>
        <v>7</v>
      </c>
      <c r="BM67" s="21" t="str">
        <f t="shared" si="46"/>
        <v>2</v>
      </c>
      <c r="BN67" s="21" t="str">
        <f t="shared" si="46"/>
        <v>6</v>
      </c>
      <c r="BO67" s="21" t="str">
        <f t="shared" si="43"/>
        <v>.</v>
      </c>
      <c r="BP67" s="21" t="str">
        <f t="shared" si="41"/>
        <v>.</v>
      </c>
      <c r="BQ67" s="21" t="str">
        <f t="shared" si="41"/>
        <v>.</v>
      </c>
      <c r="BR67" s="21" t="str">
        <f t="shared" si="41"/>
        <v>8</v>
      </c>
      <c r="BS67" s="21" t="str">
        <f t="shared" si="41"/>
        <v>8</v>
      </c>
      <c r="BT67" s="21" t="str">
        <f t="shared" si="41"/>
        <v>2</v>
      </c>
      <c r="BU67" s="21" t="str">
        <f t="shared" si="41"/>
        <v>.</v>
      </c>
      <c r="BV67" s="21" t="str">
        <f t="shared" si="41"/>
        <v>.</v>
      </c>
      <c r="BW67" s="21" t="str">
        <f t="shared" si="41"/>
        <v>.</v>
      </c>
      <c r="BX67" s="21" t="str">
        <f t="shared" si="41"/>
        <v>.</v>
      </c>
      <c r="BY67" s="21" t="str">
        <f t="shared" si="41"/>
        <v>.</v>
      </c>
      <c r="BZ67" s="21" t="str">
        <f t="shared" si="41"/>
        <v>.</v>
      </c>
      <c r="CA67" s="21" t="str">
        <f t="shared" si="41"/>
        <v>.</v>
      </c>
      <c r="CB67" s="21" t="str">
        <f t="shared" si="41"/>
        <v>.</v>
      </c>
      <c r="CC67" s="21" t="str">
        <f t="shared" si="41"/>
        <v>.</v>
      </c>
      <c r="CD67" s="21" t="str">
        <f t="shared" si="41"/>
        <v>.</v>
      </c>
      <c r="CE67" s="21" t="str">
        <f t="shared" si="41"/>
        <v>.</v>
      </c>
      <c r="CF67" s="21" t="str">
        <f t="shared" si="39"/>
        <v>.</v>
      </c>
      <c r="CG67" s="21" t="str">
        <f t="shared" si="39"/>
        <v>.</v>
      </c>
      <c r="CH67" s="21" t="str">
        <f t="shared" si="39"/>
        <v>*</v>
      </c>
      <c r="CI67" s="21" t="str">
        <f t="shared" si="39"/>
        <v>.</v>
      </c>
      <c r="CJ67" s="21" t="str">
        <f t="shared" si="39"/>
        <v>.</v>
      </c>
      <c r="CK67" s="21" t="str">
        <f t="shared" si="39"/>
        <v>.</v>
      </c>
      <c r="CL67" s="21" t="str">
        <f t="shared" si="39"/>
        <v>8</v>
      </c>
      <c r="CM67" s="21" t="str">
        <f t="shared" si="39"/>
        <v>6</v>
      </c>
      <c r="CN67" s="21" t="str">
        <f t="shared" si="39"/>
        <v>8</v>
      </c>
      <c r="CO67" s="21" t="str">
        <f t="shared" si="39"/>
        <v>.</v>
      </c>
      <c r="CP67" s="21" t="str">
        <f t="shared" si="39"/>
        <v>.</v>
      </c>
      <c r="CQ67" s="21" t="str">
        <f t="shared" si="39"/>
        <v>2</v>
      </c>
      <c r="CR67" s="21" t="str">
        <f t="shared" si="39"/>
        <v>0</v>
      </c>
      <c r="CS67" s="21" t="str">
        <f t="shared" si="37"/>
        <v>3</v>
      </c>
      <c r="CT67" s="21" t="str">
        <f t="shared" si="37"/>
        <v>*</v>
      </c>
      <c r="CU67" s="21" t="str">
        <f t="shared" si="37"/>
        <v>.</v>
      </c>
      <c r="CV67" s="21" t="str">
        <f t="shared" si="37"/>
        <v>.</v>
      </c>
      <c r="CW67" s="21" t="str">
        <f t="shared" si="37"/>
        <v>.</v>
      </c>
      <c r="CX67" s="21" t="str">
        <f t="shared" si="37"/>
        <v>.</v>
      </c>
      <c r="CY67" s="21" t="str">
        <f t="shared" si="37"/>
        <v>7</v>
      </c>
      <c r="CZ67" s="21" t="str">
        <f t="shared" si="37"/>
        <v>3</v>
      </c>
      <c r="DA67" s="21" t="str">
        <f t="shared" si="37"/>
        <v>2</v>
      </c>
      <c r="DB67" s="21" t="str">
        <f t="shared" si="37"/>
        <v>.</v>
      </c>
      <c r="DC67" s="21" t="str">
        <f t="shared" si="37"/>
        <v>.</v>
      </c>
      <c r="DD67" s="21" t="str">
        <f t="shared" si="37"/>
        <v>.</v>
      </c>
      <c r="DE67" s="21" t="str">
        <f t="shared" si="37"/>
        <v>.</v>
      </c>
      <c r="DF67" s="21" t="str">
        <f t="shared" si="37"/>
        <v>.</v>
      </c>
      <c r="DG67" s="21" t="str">
        <f t="shared" si="37"/>
        <v>.</v>
      </c>
      <c r="DH67" s="21" t="str">
        <f t="shared" si="36"/>
        <v>.</v>
      </c>
      <c r="DI67" s="21" t="str">
        <f t="shared" si="36"/>
        <v>.</v>
      </c>
      <c r="DJ67" s="21" t="str">
        <f t="shared" si="36"/>
        <v>.</v>
      </c>
      <c r="DK67" s="21" t="str">
        <f t="shared" si="36"/>
        <v>.</v>
      </c>
      <c r="DL67" s="21" t="str">
        <f t="shared" si="36"/>
        <v>.</v>
      </c>
      <c r="DM67" s="21" t="str">
        <f t="shared" si="36"/>
        <v>.</v>
      </c>
      <c r="DN67" s="21" t="str">
        <f t="shared" si="36"/>
        <v>9</v>
      </c>
      <c r="DO67" s="21" t="str">
        <f t="shared" si="36"/>
        <v>2</v>
      </c>
      <c r="DP67" s="21" t="str">
        <f t="shared" si="36"/>
        <v>8</v>
      </c>
      <c r="DQ67" s="21" t="str">
        <f t="shared" si="36"/>
        <v>*</v>
      </c>
      <c r="DR67" s="21" t="str">
        <f t="shared" si="36"/>
        <v>6</v>
      </c>
      <c r="DS67" s="21" t="str">
        <f t="shared" si="36"/>
        <v>0</v>
      </c>
      <c r="DT67" s="21" t="str">
        <f t="shared" si="36"/>
        <v>7</v>
      </c>
      <c r="DU67" s="21" t="str">
        <f t="shared" si="36"/>
        <v>.</v>
      </c>
      <c r="DV67" s="21" t="str">
        <f t="shared" si="36"/>
        <v>.</v>
      </c>
      <c r="DW67" s="21" t="str">
        <f t="shared" si="36"/>
        <v>*</v>
      </c>
      <c r="DX67" s="21" t="str">
        <f t="shared" si="49"/>
        <v>.</v>
      </c>
      <c r="DY67" s="21" t="str">
        <f t="shared" si="49"/>
        <v>.</v>
      </c>
      <c r="DZ67" s="21" t="str">
        <f t="shared" si="49"/>
        <v>.</v>
      </c>
      <c r="EA67" s="21" t="str">
        <f t="shared" si="49"/>
        <v>.</v>
      </c>
      <c r="EB67" s="21" t="str">
        <f t="shared" si="48"/>
        <v>.</v>
      </c>
      <c r="EC67" s="21" t="str">
        <f t="shared" si="48"/>
        <v>.</v>
      </c>
      <c r="ED67" s="21" t="str">
        <f t="shared" si="48"/>
        <v>.</v>
      </c>
      <c r="EE67" s="21" t="str">
        <f t="shared" si="48"/>
        <v>.</v>
      </c>
      <c r="EF67" s="21" t="str">
        <f t="shared" si="48"/>
        <v>.</v>
      </c>
      <c r="EG67" s="21" t="str">
        <f t="shared" si="48"/>
        <v>.</v>
      </c>
      <c r="EH67" s="21" t="str">
        <f t="shared" si="48"/>
        <v>.</v>
      </c>
      <c r="EI67" s="21" t="str">
        <f t="shared" si="48"/>
        <v>.</v>
      </c>
      <c r="EJ67" s="21" t="str">
        <f t="shared" si="48"/>
        <v>.</v>
      </c>
      <c r="EK67" s="21" t="str">
        <f t="shared" si="48"/>
        <v>.</v>
      </c>
      <c r="EL67" s="21" t="str">
        <f t="shared" si="48"/>
        <v>.</v>
      </c>
    </row>
    <row r="68" spans="1:142">
      <c r="A68" s="20" t="s">
        <v>1041</v>
      </c>
      <c r="C68" s="21" t="str">
        <f t="shared" si="40"/>
        <v>.</v>
      </c>
      <c r="D68" s="21" t="str">
        <f t="shared" si="40"/>
        <v>.</v>
      </c>
      <c r="E68" s="21" t="str">
        <f t="shared" si="40"/>
        <v>8</v>
      </c>
      <c r="F68" s="21" t="str">
        <f t="shared" si="40"/>
        <v>1</v>
      </c>
      <c r="G68" s="21" t="str">
        <f t="shared" si="40"/>
        <v>9</v>
      </c>
      <c r="H68" s="21" t="str">
        <f t="shared" si="40"/>
        <v>.</v>
      </c>
      <c r="I68" s="21" t="str">
        <f t="shared" si="40"/>
        <v>.</v>
      </c>
      <c r="J68" s="21" t="str">
        <f t="shared" si="40"/>
        <v>.</v>
      </c>
      <c r="K68" s="21" t="str">
        <f t="shared" si="40"/>
        <v>.</v>
      </c>
      <c r="L68" s="21" t="str">
        <f t="shared" si="40"/>
        <v>*</v>
      </c>
      <c r="M68" s="21" t="str">
        <f t="shared" si="40"/>
        <v>.</v>
      </c>
      <c r="N68" s="21" t="str">
        <f t="shared" si="40"/>
        <v>.</v>
      </c>
      <c r="O68" s="21" t="str">
        <f t="shared" si="40"/>
        <v>*</v>
      </c>
      <c r="P68" s="21" t="str">
        <f t="shared" si="40"/>
        <v>.</v>
      </c>
      <c r="Q68" s="21" t="str">
        <f t="shared" si="40"/>
        <v>.</v>
      </c>
      <c r="R68" s="21" t="str">
        <f t="shared" si="40"/>
        <v>.</v>
      </c>
      <c r="S68" s="21" t="str">
        <f t="shared" si="44"/>
        <v>.</v>
      </c>
      <c r="T68" s="21" t="str">
        <f t="shared" si="44"/>
        <v>.</v>
      </c>
      <c r="U68" s="21" t="str">
        <f t="shared" si="44"/>
        <v>.</v>
      </c>
      <c r="V68" s="21" t="str">
        <f t="shared" si="44"/>
        <v>.</v>
      </c>
      <c r="W68" s="21" t="str">
        <f t="shared" si="44"/>
        <v>.</v>
      </c>
      <c r="X68" s="21" t="str">
        <f t="shared" si="44"/>
        <v>.</v>
      </c>
      <c r="Y68" s="21" t="str">
        <f t="shared" si="44"/>
        <v>.</v>
      </c>
      <c r="Z68" s="21" t="str">
        <f t="shared" si="44"/>
        <v>.</v>
      </c>
      <c r="AA68" s="21" t="str">
        <f t="shared" si="44"/>
        <v>.</v>
      </c>
      <c r="AB68" s="21" t="str">
        <f t="shared" si="44"/>
        <v>.</v>
      </c>
      <c r="AC68" s="21" t="str">
        <f t="shared" si="44"/>
        <v>*</v>
      </c>
      <c r="AD68" s="21" t="str">
        <f t="shared" si="44"/>
        <v>.</v>
      </c>
      <c r="AE68" s="21" t="str">
        <f t="shared" si="44"/>
        <v>.</v>
      </c>
      <c r="AF68" s="21" t="str">
        <f t="shared" si="44"/>
        <v>.</v>
      </c>
      <c r="AG68" s="21" t="str">
        <f t="shared" si="44"/>
        <v>.</v>
      </c>
      <c r="AH68" s="21" t="str">
        <f t="shared" si="44"/>
        <v>8</v>
      </c>
      <c r="AI68" s="21" t="str">
        <f t="shared" si="45"/>
        <v>1</v>
      </c>
      <c r="AJ68" s="21" t="str">
        <f t="shared" si="45"/>
        <v>.</v>
      </c>
      <c r="AK68" s="21" t="str">
        <f t="shared" si="45"/>
        <v>.</v>
      </c>
      <c r="AL68" s="21" t="str">
        <f t="shared" si="45"/>
        <v>.</v>
      </c>
      <c r="AM68" s="21" t="str">
        <f t="shared" si="45"/>
        <v>.</v>
      </c>
      <c r="AN68" s="21" t="str">
        <f t="shared" si="45"/>
        <v>.</v>
      </c>
      <c r="AO68" s="21" t="str">
        <f t="shared" si="45"/>
        <v>.</v>
      </c>
      <c r="AP68" s="21" t="str">
        <f t="shared" si="45"/>
        <v>.</v>
      </c>
      <c r="AQ68" s="21" t="str">
        <f t="shared" si="45"/>
        <v>.</v>
      </c>
      <c r="AR68" s="21" t="str">
        <f t="shared" si="45"/>
        <v>*</v>
      </c>
      <c r="AS68" s="21" t="str">
        <f t="shared" si="45"/>
        <v>.</v>
      </c>
      <c r="AT68" s="21" t="str">
        <f t="shared" si="45"/>
        <v>.</v>
      </c>
      <c r="AU68" s="21" t="str">
        <f t="shared" si="45"/>
        <v>.</v>
      </c>
      <c r="AV68" s="21" t="str">
        <f t="shared" si="45"/>
        <v>.</v>
      </c>
      <c r="AW68" s="21" t="str">
        <f t="shared" si="45"/>
        <v>.</v>
      </c>
      <c r="AX68" s="21" t="str">
        <f t="shared" si="45"/>
        <v>.</v>
      </c>
      <c r="AY68" s="21" t="str">
        <f t="shared" si="46"/>
        <v>.</v>
      </c>
      <c r="AZ68" s="21" t="str">
        <f t="shared" si="46"/>
        <v>.</v>
      </c>
      <c r="BA68" s="21" t="str">
        <f t="shared" si="46"/>
        <v>.</v>
      </c>
      <c r="BB68" s="21" t="str">
        <f t="shared" si="46"/>
        <v>.</v>
      </c>
      <c r="BC68" s="21" t="str">
        <f t="shared" si="46"/>
        <v>.</v>
      </c>
      <c r="BD68" s="21" t="str">
        <f t="shared" si="46"/>
        <v>.</v>
      </c>
      <c r="BE68" s="21" t="str">
        <f t="shared" si="46"/>
        <v>.</v>
      </c>
      <c r="BF68" s="21" t="str">
        <f t="shared" si="46"/>
        <v>.</v>
      </c>
      <c r="BG68" s="21" t="str">
        <f t="shared" si="46"/>
        <v>.</v>
      </c>
      <c r="BH68" s="21" t="str">
        <f t="shared" si="46"/>
        <v>.</v>
      </c>
      <c r="BI68" s="21" t="str">
        <f t="shared" si="46"/>
        <v>.</v>
      </c>
      <c r="BJ68" s="21" t="str">
        <f t="shared" si="46"/>
        <v>.</v>
      </c>
      <c r="BK68" s="21" t="str">
        <f t="shared" si="46"/>
        <v>.</v>
      </c>
      <c r="BL68" s="21" t="str">
        <f t="shared" si="46"/>
        <v>.</v>
      </c>
      <c r="BM68" s="21" t="str">
        <f t="shared" si="46"/>
        <v>-</v>
      </c>
      <c r="BN68" s="21" t="str">
        <f t="shared" si="46"/>
        <v>.</v>
      </c>
      <c r="BO68" s="21" t="str">
        <f t="shared" si="43"/>
        <v>.</v>
      </c>
      <c r="BP68" s="21" t="str">
        <f t="shared" si="41"/>
        <v>/</v>
      </c>
      <c r="BQ68" s="21" t="str">
        <f t="shared" si="41"/>
        <v>.</v>
      </c>
      <c r="BR68" s="21" t="str">
        <f t="shared" si="41"/>
        <v>.</v>
      </c>
      <c r="BS68" s="21" t="str">
        <f t="shared" si="41"/>
        <v>%</v>
      </c>
      <c r="BT68" s="21" t="str">
        <f t="shared" si="41"/>
        <v>.</v>
      </c>
      <c r="BU68" s="21" t="str">
        <f t="shared" si="41"/>
        <v>.</v>
      </c>
      <c r="BV68" s="21" t="str">
        <f t="shared" si="41"/>
        <v>.</v>
      </c>
      <c r="BW68" s="21" t="str">
        <f t="shared" si="41"/>
        <v>+</v>
      </c>
      <c r="BX68" s="21" t="str">
        <f t="shared" si="41"/>
        <v>.</v>
      </c>
      <c r="BY68" s="21" t="str">
        <f t="shared" si="41"/>
        <v>.</v>
      </c>
      <c r="BZ68" s="21" t="str">
        <f t="shared" si="41"/>
        <v>.</v>
      </c>
      <c r="CA68" s="21" t="str">
        <f t="shared" si="41"/>
        <v>.</v>
      </c>
      <c r="CB68" s="21" t="str">
        <f t="shared" si="41"/>
        <v>.</v>
      </c>
      <c r="CC68" s="21" t="str">
        <f t="shared" si="41"/>
        <v>.</v>
      </c>
      <c r="CD68" s="21" t="str">
        <f t="shared" si="41"/>
        <v>.</v>
      </c>
      <c r="CE68" s="21" t="str">
        <f t="shared" si="41"/>
        <v>.</v>
      </c>
      <c r="CF68" s="21" t="str">
        <f t="shared" si="39"/>
        <v>.</v>
      </c>
      <c r="CG68" s="21" t="str">
        <f t="shared" si="39"/>
        <v>.</v>
      </c>
      <c r="CH68" s="21" t="str">
        <f t="shared" si="39"/>
        <v>7</v>
      </c>
      <c r="CI68" s="21" t="str">
        <f t="shared" si="39"/>
        <v>0</v>
      </c>
      <c r="CJ68" s="21" t="str">
        <f t="shared" si="39"/>
        <v>0</v>
      </c>
      <c r="CK68" s="21" t="str">
        <f t="shared" si="39"/>
        <v>.</v>
      </c>
      <c r="CL68" s="21" t="str">
        <f t="shared" si="39"/>
        <v>=</v>
      </c>
      <c r="CM68" s="21" t="str">
        <f t="shared" si="39"/>
        <v>.</v>
      </c>
      <c r="CN68" s="21" t="str">
        <f t="shared" si="39"/>
        <v>.</v>
      </c>
      <c r="CO68" s="21" t="str">
        <f t="shared" si="39"/>
        <v>.</v>
      </c>
      <c r="CP68" s="21" t="str">
        <f t="shared" si="39"/>
        <v>.</v>
      </c>
      <c r="CQ68" s="21" t="str">
        <f t="shared" si="39"/>
        <v>.</v>
      </c>
      <c r="CR68" s="21" t="str">
        <f t="shared" si="39"/>
        <v>.</v>
      </c>
      <c r="CS68" s="21" t="str">
        <f t="shared" si="37"/>
        <v>.</v>
      </c>
      <c r="CT68" s="21" t="str">
        <f t="shared" si="37"/>
        <v>.</v>
      </c>
      <c r="CU68" s="21" t="str">
        <f t="shared" si="37"/>
        <v>.</v>
      </c>
      <c r="CV68" s="21" t="str">
        <f t="shared" si="37"/>
        <v>.</v>
      </c>
      <c r="CW68" s="21" t="str">
        <f t="shared" si="37"/>
        <v>.</v>
      </c>
      <c r="CX68" s="21" t="str">
        <f t="shared" si="37"/>
        <v>.</v>
      </c>
      <c r="CY68" s="21" t="str">
        <f t="shared" si="37"/>
        <v>.</v>
      </c>
      <c r="CZ68" s="21" t="str">
        <f t="shared" si="37"/>
        <v>.</v>
      </c>
      <c r="DA68" s="21" t="str">
        <f t="shared" si="37"/>
        <v>.</v>
      </c>
      <c r="DB68" s="21" t="str">
        <f t="shared" si="37"/>
        <v>.</v>
      </c>
      <c r="DC68" s="21" t="str">
        <f t="shared" si="37"/>
        <v>.</v>
      </c>
      <c r="DD68" s="21" t="str">
        <f t="shared" si="37"/>
        <v>.</v>
      </c>
      <c r="DE68" s="21" t="str">
        <f t="shared" si="37"/>
        <v>.</v>
      </c>
      <c r="DF68" s="21" t="str">
        <f t="shared" si="37"/>
        <v>.</v>
      </c>
      <c r="DG68" s="21" t="str">
        <f t="shared" si="37"/>
        <v>.</v>
      </c>
      <c r="DH68" s="21" t="str">
        <f t="shared" si="36"/>
        <v>.</v>
      </c>
      <c r="DI68" s="21" t="str">
        <f t="shared" si="36"/>
        <v>.</v>
      </c>
      <c r="DJ68" s="21" t="str">
        <f t="shared" si="36"/>
        <v>1</v>
      </c>
      <c r="DK68" s="21" t="str">
        <f t="shared" si="36"/>
        <v>4</v>
      </c>
      <c r="DL68" s="21" t="str">
        <f t="shared" si="36"/>
        <v>9</v>
      </c>
      <c r="DM68" s="21" t="str">
        <f t="shared" si="36"/>
        <v>.</v>
      </c>
      <c r="DN68" s="21" t="str">
        <f t="shared" si="36"/>
        <v>.</v>
      </c>
      <c r="DO68" s="21" t="str">
        <f t="shared" si="36"/>
        <v>.</v>
      </c>
      <c r="DP68" s="21" t="str">
        <f t="shared" si="36"/>
        <v>.</v>
      </c>
      <c r="DQ68" s="21" t="str">
        <f t="shared" si="36"/>
        <v>.</v>
      </c>
      <c r="DR68" s="21" t="str">
        <f t="shared" si="36"/>
        <v>.</v>
      </c>
      <c r="DS68" s="21" t="str">
        <f t="shared" si="36"/>
        <v>.</v>
      </c>
      <c r="DT68" s="21" t="str">
        <f t="shared" si="36"/>
        <v>.</v>
      </c>
      <c r="DU68" s="21" t="str">
        <f t="shared" si="36"/>
        <v>.</v>
      </c>
      <c r="DV68" s="21" t="str">
        <f t="shared" si="36"/>
        <v>.</v>
      </c>
      <c r="DW68" s="21" t="str">
        <f t="shared" ref="DW68:EA131" si="50">MID($A68,DW$2,1)</f>
        <v>.</v>
      </c>
      <c r="DX68" s="21" t="str">
        <f t="shared" si="50"/>
        <v>.</v>
      </c>
      <c r="DY68" s="21" t="str">
        <f t="shared" si="50"/>
        <v>*</v>
      </c>
      <c r="DZ68" s="21" t="str">
        <f t="shared" si="50"/>
        <v>.</v>
      </c>
      <c r="EA68" s="21" t="str">
        <f t="shared" si="50"/>
        <v>.</v>
      </c>
      <c r="EB68" s="21" t="str">
        <f t="shared" si="48"/>
        <v>.</v>
      </c>
      <c r="EC68" s="21" t="str">
        <f t="shared" si="48"/>
        <v>.</v>
      </c>
      <c r="ED68" s="21" t="str">
        <f t="shared" si="48"/>
        <v>4</v>
      </c>
      <c r="EE68" s="21" t="str">
        <f t="shared" si="48"/>
        <v>3</v>
      </c>
      <c r="EF68" s="21" t="str">
        <f t="shared" si="48"/>
        <v>8</v>
      </c>
      <c r="EG68" s="21" t="str">
        <f t="shared" si="48"/>
        <v>.</v>
      </c>
      <c r="EH68" s="21" t="str">
        <f t="shared" si="48"/>
        <v>.</v>
      </c>
      <c r="EI68" s="21" t="str">
        <f t="shared" si="48"/>
        <v>=</v>
      </c>
      <c r="EJ68" s="21" t="str">
        <f t="shared" si="48"/>
        <v>.</v>
      </c>
      <c r="EK68" s="21" t="str">
        <f t="shared" si="48"/>
        <v>.</v>
      </c>
      <c r="EL68" s="21" t="str">
        <f t="shared" si="48"/>
        <v>.</v>
      </c>
    </row>
    <row r="69" spans="1:142">
      <c r="A69" s="20" t="s">
        <v>1042</v>
      </c>
      <c r="C69" s="21" t="str">
        <f t="shared" si="40"/>
        <v>.</v>
      </c>
      <c r="D69" s="21" t="str">
        <f t="shared" si="40"/>
        <v>.</v>
      </c>
      <c r="E69" s="21" t="str">
        <f t="shared" si="40"/>
        <v>.</v>
      </c>
      <c r="F69" s="21" t="str">
        <f t="shared" si="40"/>
        <v>.</v>
      </c>
      <c r="G69" s="21" t="str">
        <f t="shared" si="40"/>
        <v>#</v>
      </c>
      <c r="H69" s="21" t="str">
        <f t="shared" si="40"/>
        <v>.</v>
      </c>
      <c r="I69" s="21" t="str">
        <f t="shared" si="40"/>
        <v>8</v>
      </c>
      <c r="J69" s="21" t="str">
        <f t="shared" si="40"/>
        <v>7</v>
      </c>
      <c r="K69" s="21" t="str">
        <f t="shared" si="40"/>
        <v>5</v>
      </c>
      <c r="L69" s="21" t="str">
        <f t="shared" si="40"/>
        <v>.</v>
      </c>
      <c r="M69" s="21" t="str">
        <f t="shared" si="40"/>
        <v>.</v>
      </c>
      <c r="N69" s="21" t="str">
        <f t="shared" si="40"/>
        <v>2</v>
      </c>
      <c r="O69" s="21" t="str">
        <f t="shared" si="40"/>
        <v>2</v>
      </c>
      <c r="P69" s="21" t="str">
        <f t="shared" si="40"/>
        <v>3</v>
      </c>
      <c r="Q69" s="21" t="str">
        <f t="shared" si="40"/>
        <v>.</v>
      </c>
      <c r="R69" s="21" t="str">
        <f t="shared" si="40"/>
        <v>1</v>
      </c>
      <c r="S69" s="21" t="str">
        <f t="shared" si="44"/>
        <v>0</v>
      </c>
      <c r="T69" s="21" t="str">
        <f t="shared" si="44"/>
        <v>6</v>
      </c>
      <c r="U69" s="21" t="str">
        <f t="shared" si="44"/>
        <v>.</v>
      </c>
      <c r="V69" s="21" t="str">
        <f t="shared" si="44"/>
        <v>.</v>
      </c>
      <c r="W69" s="21" t="str">
        <f t="shared" si="44"/>
        <v>.</v>
      </c>
      <c r="X69" s="21" t="str">
        <f t="shared" si="44"/>
        <v>.</v>
      </c>
      <c r="Y69" s="21" t="str">
        <f t="shared" si="44"/>
        <v>.</v>
      </c>
      <c r="Z69" s="21" t="str">
        <f t="shared" si="44"/>
        <v>.</v>
      </c>
      <c r="AA69" s="21" t="str">
        <f t="shared" si="44"/>
        <v>.</v>
      </c>
      <c r="AB69" s="21" t="str">
        <f t="shared" si="44"/>
        <v>.</v>
      </c>
      <c r="AC69" s="21" t="str">
        <f t="shared" si="44"/>
        <v>.</v>
      </c>
      <c r="AD69" s="21" t="str">
        <f t="shared" si="44"/>
        <v>6</v>
      </c>
      <c r="AE69" s="21" t="str">
        <f t="shared" si="44"/>
        <v>4</v>
      </c>
      <c r="AF69" s="21" t="str">
        <f t="shared" si="44"/>
        <v>6</v>
      </c>
      <c r="AG69" s="21" t="str">
        <f t="shared" si="44"/>
        <v>.</v>
      </c>
      <c r="AH69" s="21" t="str">
        <f t="shared" si="44"/>
        <v>.</v>
      </c>
      <c r="AI69" s="21" t="str">
        <f t="shared" si="45"/>
        <v>.</v>
      </c>
      <c r="AJ69" s="21" t="str">
        <f t="shared" si="45"/>
        <v>.</v>
      </c>
      <c r="AK69" s="21" t="str">
        <f t="shared" si="45"/>
        <v>.</v>
      </c>
      <c r="AL69" s="21" t="str">
        <f t="shared" si="45"/>
        <v>.</v>
      </c>
      <c r="AM69" s="21" t="str">
        <f t="shared" si="45"/>
        <v>%</v>
      </c>
      <c r="AN69" s="21" t="str">
        <f t="shared" si="45"/>
        <v>.</v>
      </c>
      <c r="AO69" s="21" t="str">
        <f t="shared" si="45"/>
        <v>.</v>
      </c>
      <c r="AP69" s="21" t="str">
        <f t="shared" si="45"/>
        <v>.</v>
      </c>
      <c r="AQ69" s="21" t="str">
        <f t="shared" si="45"/>
        <v>.</v>
      </c>
      <c r="AR69" s="21" t="str">
        <f t="shared" si="45"/>
        <v>.</v>
      </c>
      <c r="AS69" s="21" t="str">
        <f t="shared" si="45"/>
        <v>5</v>
      </c>
      <c r="AT69" s="21" t="str">
        <f t="shared" si="45"/>
        <v>1</v>
      </c>
      <c r="AU69" s="21" t="str">
        <f t="shared" si="45"/>
        <v>9</v>
      </c>
      <c r="AV69" s="21" t="str">
        <f t="shared" si="45"/>
        <v>.</v>
      </c>
      <c r="AW69" s="21" t="str">
        <f t="shared" si="45"/>
        <v>.</v>
      </c>
      <c r="AX69" s="21" t="str">
        <f t="shared" si="45"/>
        <v>.</v>
      </c>
      <c r="AY69" s="21" t="str">
        <f t="shared" si="46"/>
        <v>5</v>
      </c>
      <c r="AZ69" s="21" t="str">
        <f t="shared" si="46"/>
        <v>7</v>
      </c>
      <c r="BA69" s="21" t="str">
        <f t="shared" si="46"/>
        <v>9</v>
      </c>
      <c r="BB69" s="21" t="str">
        <f t="shared" si="46"/>
        <v>.</v>
      </c>
      <c r="BC69" s="21" t="str">
        <f t="shared" si="46"/>
        <v>.</v>
      </c>
      <c r="BD69" s="21" t="str">
        <f t="shared" si="46"/>
        <v>.</v>
      </c>
      <c r="BE69" s="21" t="str">
        <f t="shared" si="46"/>
        <v>.</v>
      </c>
      <c r="BF69" s="21" t="str">
        <f t="shared" si="46"/>
        <v>.</v>
      </c>
      <c r="BG69" s="21" t="str">
        <f t="shared" si="46"/>
        <v>.</v>
      </c>
      <c r="BH69" s="21" t="str">
        <f t="shared" si="46"/>
        <v>.</v>
      </c>
      <c r="BI69" s="21" t="str">
        <f t="shared" si="46"/>
        <v>.</v>
      </c>
      <c r="BJ69" s="21" t="str">
        <f t="shared" si="46"/>
        <v>.</v>
      </c>
      <c r="BK69" s="21" t="str">
        <f t="shared" si="46"/>
        <v>.</v>
      </c>
      <c r="BL69" s="21" t="str">
        <f t="shared" si="46"/>
        <v>.</v>
      </c>
      <c r="BM69" s="21" t="str">
        <f t="shared" si="46"/>
        <v>.</v>
      </c>
      <c r="BN69" s="21" t="str">
        <f t="shared" si="46"/>
        <v>.</v>
      </c>
      <c r="BO69" s="21" t="str">
        <f t="shared" si="43"/>
        <v>3</v>
      </c>
      <c r="BP69" s="21" t="str">
        <f t="shared" si="41"/>
        <v>8</v>
      </c>
      <c r="BQ69" s="21" t="str">
        <f t="shared" si="41"/>
        <v>.</v>
      </c>
      <c r="BR69" s="21" t="str">
        <f t="shared" si="41"/>
        <v>.</v>
      </c>
      <c r="BS69" s="21" t="str">
        <f t="shared" si="41"/>
        <v>.</v>
      </c>
      <c r="BT69" s="21" t="str">
        <f t="shared" si="41"/>
        <v>.</v>
      </c>
      <c r="BU69" s="21" t="str">
        <f t="shared" si="41"/>
        <v>.</v>
      </c>
      <c r="BV69" s="21" t="str">
        <f t="shared" si="41"/>
        <v>8</v>
      </c>
      <c r="BW69" s="21" t="str">
        <f t="shared" si="41"/>
        <v>8</v>
      </c>
      <c r="BX69" s="21" t="str">
        <f t="shared" si="41"/>
        <v>3</v>
      </c>
      <c r="BY69" s="21" t="str">
        <f t="shared" si="41"/>
        <v>.</v>
      </c>
      <c r="BZ69" s="21" t="str">
        <f t="shared" si="41"/>
        <v>6</v>
      </c>
      <c r="CA69" s="21" t="str">
        <f t="shared" si="41"/>
        <v>2</v>
      </c>
      <c r="CB69" s="21" t="str">
        <f t="shared" si="41"/>
        <v>6</v>
      </c>
      <c r="CC69" s="21" t="str">
        <f t="shared" si="41"/>
        <v>@</v>
      </c>
      <c r="CD69" s="21" t="str">
        <f t="shared" si="41"/>
        <v>.</v>
      </c>
      <c r="CE69" s="21" t="str">
        <f t="shared" si="41"/>
        <v>.</v>
      </c>
      <c r="CF69" s="21" t="str">
        <f t="shared" si="39"/>
        <v>.</v>
      </c>
      <c r="CG69" s="21" t="str">
        <f t="shared" si="39"/>
        <v>.</v>
      </c>
      <c r="CH69" s="21" t="str">
        <f t="shared" si="39"/>
        <v>.</v>
      </c>
      <c r="CI69" s="21" t="str">
        <f t="shared" si="39"/>
        <v>.</v>
      </c>
      <c r="CJ69" s="21" t="str">
        <f t="shared" si="39"/>
        <v>.</v>
      </c>
      <c r="CK69" s="21" t="str">
        <f t="shared" si="39"/>
        <v>.</v>
      </c>
      <c r="CL69" s="21" t="str">
        <f t="shared" si="39"/>
        <v>.</v>
      </c>
      <c r="CM69" s="21" t="str">
        <f t="shared" si="39"/>
        <v>.</v>
      </c>
      <c r="CN69" s="21" t="str">
        <f t="shared" si="39"/>
        <v>.</v>
      </c>
      <c r="CO69" s="21" t="str">
        <f t="shared" si="39"/>
        <v>.</v>
      </c>
      <c r="CP69" s="21" t="str">
        <f t="shared" si="39"/>
        <v>.</v>
      </c>
      <c r="CQ69" s="21" t="str">
        <f t="shared" si="39"/>
        <v>.</v>
      </c>
      <c r="CR69" s="21" t="str">
        <f t="shared" si="39"/>
        <v>.</v>
      </c>
      <c r="CS69" s="21" t="str">
        <f t="shared" si="37"/>
        <v>.</v>
      </c>
      <c r="CT69" s="21" t="str">
        <f t="shared" si="37"/>
        <v>.</v>
      </c>
      <c r="CU69" s="21" t="str">
        <f t="shared" si="37"/>
        <v>.</v>
      </c>
      <c r="CV69" s="21" t="str">
        <f t="shared" si="37"/>
        <v>.</v>
      </c>
      <c r="CW69" s="21" t="str">
        <f t="shared" si="37"/>
        <v>.</v>
      </c>
      <c r="CX69" s="21" t="str">
        <f t="shared" si="37"/>
        <v>1</v>
      </c>
      <c r="CY69" s="21" t="str">
        <f t="shared" si="37"/>
        <v>4</v>
      </c>
      <c r="CZ69" s="21" t="str">
        <f t="shared" si="37"/>
        <v>9</v>
      </c>
      <c r="DA69" s="21" t="str">
        <f t="shared" si="37"/>
        <v>.</v>
      </c>
      <c r="DB69" s="21" t="str">
        <f t="shared" si="37"/>
        <v>.</v>
      </c>
      <c r="DC69" s="21" t="str">
        <f t="shared" si="37"/>
        <v>.</v>
      </c>
      <c r="DD69" s="21" t="str">
        <f t="shared" si="37"/>
        <v>.</v>
      </c>
      <c r="DE69" s="21" t="str">
        <f t="shared" si="37"/>
        <v>.</v>
      </c>
      <c r="DF69" s="21" t="str">
        <f t="shared" si="37"/>
        <v>.</v>
      </c>
      <c r="DG69" s="21" t="str">
        <f t="shared" si="37"/>
        <v>.</v>
      </c>
      <c r="DH69" s="21" t="str">
        <f t="shared" ref="DH69:DW132" si="51">MID($A69,DH$2,1)</f>
        <v>.</v>
      </c>
      <c r="DI69" s="21" t="str">
        <f t="shared" si="51"/>
        <v>.</v>
      </c>
      <c r="DJ69" s="21" t="str">
        <f t="shared" si="51"/>
        <v>.</v>
      </c>
      <c r="DK69" s="21" t="str">
        <f t="shared" si="51"/>
        <v>=</v>
      </c>
      <c r="DL69" s="21" t="str">
        <f t="shared" si="51"/>
        <v>.</v>
      </c>
      <c r="DM69" s="21" t="str">
        <f t="shared" si="51"/>
        <v>.</v>
      </c>
      <c r="DN69" s="21" t="str">
        <f t="shared" si="51"/>
        <v>.</v>
      </c>
      <c r="DO69" s="21" t="str">
        <f t="shared" si="51"/>
        <v>.</v>
      </c>
      <c r="DP69" s="21" t="str">
        <f t="shared" si="51"/>
        <v>.</v>
      </c>
      <c r="DQ69" s="21" t="str">
        <f t="shared" si="51"/>
        <v>.</v>
      </c>
      <c r="DR69" s="21" t="str">
        <f t="shared" si="51"/>
        <v>.</v>
      </c>
      <c r="DS69" s="21" t="str">
        <f t="shared" si="51"/>
        <v>.</v>
      </c>
      <c r="DT69" s="21" t="str">
        <f t="shared" si="51"/>
        <v>.</v>
      </c>
      <c r="DU69" s="21" t="str">
        <f t="shared" si="51"/>
        <v>.</v>
      </c>
      <c r="DV69" s="21" t="str">
        <f t="shared" si="51"/>
        <v>2</v>
      </c>
      <c r="DW69" s="21" t="str">
        <f t="shared" si="51"/>
        <v>0</v>
      </c>
      <c r="DX69" s="21" t="str">
        <f t="shared" si="50"/>
        <v>5</v>
      </c>
      <c r="DY69" s="21" t="str">
        <f t="shared" si="50"/>
        <v>.</v>
      </c>
      <c r="DZ69" s="21" t="str">
        <f t="shared" si="50"/>
        <v>2</v>
      </c>
      <c r="EA69" s="21" t="str">
        <f t="shared" si="50"/>
        <v>7</v>
      </c>
      <c r="EB69" s="21" t="str">
        <f t="shared" si="48"/>
        <v>2</v>
      </c>
      <c r="EC69" s="21" t="str">
        <f t="shared" si="48"/>
        <v>.</v>
      </c>
      <c r="ED69" s="21" t="str">
        <f t="shared" si="48"/>
        <v>/</v>
      </c>
      <c r="EE69" s="21" t="str">
        <f t="shared" si="48"/>
        <v>.</v>
      </c>
      <c r="EF69" s="21" t="str">
        <f t="shared" si="48"/>
        <v>.</v>
      </c>
      <c r="EG69" s="21" t="str">
        <f t="shared" si="48"/>
        <v>.</v>
      </c>
      <c r="EH69" s="21" t="str">
        <f t="shared" si="48"/>
        <v>.</v>
      </c>
      <c r="EI69" s="21" t="str">
        <f t="shared" si="48"/>
        <v>4</v>
      </c>
      <c r="EJ69" s="21" t="str">
        <f t="shared" si="48"/>
        <v>8</v>
      </c>
      <c r="EK69" s="21" t="str">
        <f t="shared" si="48"/>
        <v>0</v>
      </c>
      <c r="EL69" s="21" t="str">
        <f t="shared" si="48"/>
        <v>.</v>
      </c>
    </row>
    <row r="70" spans="1:142">
      <c r="A70" s="20" t="s">
        <v>1043</v>
      </c>
      <c r="C70" s="21" t="str">
        <f t="shared" si="40"/>
        <v>.</v>
      </c>
      <c r="D70" s="21" t="str">
        <f t="shared" si="40"/>
        <v>.</v>
      </c>
      <c r="E70" s="21" t="str">
        <f t="shared" si="40"/>
        <v>.</v>
      </c>
      <c r="F70" s="21" t="str">
        <f t="shared" si="40"/>
        <v>.</v>
      </c>
      <c r="G70" s="21" t="str">
        <f t="shared" si="40"/>
        <v>.</v>
      </c>
      <c r="H70" s="21" t="str">
        <f t="shared" si="40"/>
        <v>.</v>
      </c>
      <c r="I70" s="21" t="str">
        <f t="shared" si="40"/>
        <v>.</v>
      </c>
      <c r="J70" s="21" t="str">
        <f t="shared" si="40"/>
        <v>.</v>
      </c>
      <c r="K70" s="21" t="str">
        <f t="shared" si="40"/>
        <v>.</v>
      </c>
      <c r="L70" s="21" t="str">
        <f t="shared" si="40"/>
        <v>.</v>
      </c>
      <c r="M70" s="21" t="str">
        <f t="shared" si="40"/>
        <v>.</v>
      </c>
      <c r="N70" s="21" t="str">
        <f t="shared" si="40"/>
        <v>.</v>
      </c>
      <c r="O70" s="21" t="str">
        <f t="shared" si="40"/>
        <v>.</v>
      </c>
      <c r="P70" s="21" t="str">
        <f t="shared" si="40"/>
        <v>.</v>
      </c>
      <c r="Q70" s="21" t="str">
        <f t="shared" si="40"/>
        <v>.</v>
      </c>
      <c r="R70" s="21" t="str">
        <f t="shared" si="40"/>
        <v>.</v>
      </c>
      <c r="S70" s="21" t="str">
        <f t="shared" si="44"/>
        <v>.</v>
      </c>
      <c r="T70" s="21" t="str">
        <f t="shared" si="44"/>
        <v>.</v>
      </c>
      <c r="U70" s="21" t="str">
        <f t="shared" si="44"/>
        <v>.</v>
      </c>
      <c r="V70" s="21" t="str">
        <f t="shared" si="44"/>
        <v>.</v>
      </c>
      <c r="W70" s="21" t="str">
        <f t="shared" si="44"/>
        <v>.</v>
      </c>
      <c r="X70" s="21" t="str">
        <f t="shared" si="44"/>
        <v>.</v>
      </c>
      <c r="Y70" s="21" t="str">
        <f t="shared" si="44"/>
        <v>.</v>
      </c>
      <c r="Z70" s="21" t="str">
        <f t="shared" si="44"/>
        <v>9</v>
      </c>
      <c r="AA70" s="21" t="str">
        <f t="shared" si="44"/>
        <v>6</v>
      </c>
      <c r="AB70" s="21" t="str">
        <f t="shared" si="44"/>
        <v>5</v>
      </c>
      <c r="AC70" s="21" t="str">
        <f t="shared" si="44"/>
        <v>.</v>
      </c>
      <c r="AD70" s="21" t="str">
        <f t="shared" si="44"/>
        <v>.</v>
      </c>
      <c r="AE70" s="21" t="str">
        <f t="shared" si="44"/>
        <v>.</v>
      </c>
      <c r="AF70" s="21" t="str">
        <f t="shared" si="44"/>
        <v>.</v>
      </c>
      <c r="AG70" s="21" t="str">
        <f t="shared" si="44"/>
        <v>.</v>
      </c>
      <c r="AH70" s="21" t="str">
        <f t="shared" si="44"/>
        <v>.</v>
      </c>
      <c r="AI70" s="21" t="str">
        <f t="shared" si="45"/>
        <v>.</v>
      </c>
      <c r="AJ70" s="21" t="str">
        <f t="shared" si="45"/>
        <v>.</v>
      </c>
      <c r="AK70" s="21" t="str">
        <f t="shared" si="45"/>
        <v>.</v>
      </c>
      <c r="AL70" s="21" t="str">
        <f t="shared" si="45"/>
        <v>3</v>
      </c>
      <c r="AM70" s="21" t="str">
        <f t="shared" si="45"/>
        <v>3</v>
      </c>
      <c r="AN70" s="21" t="str">
        <f t="shared" si="45"/>
        <v>2</v>
      </c>
      <c r="AO70" s="21" t="str">
        <f t="shared" si="45"/>
        <v>.</v>
      </c>
      <c r="AP70" s="21" t="str">
        <f t="shared" si="45"/>
        <v>.</v>
      </c>
      <c r="AQ70" s="21" t="str">
        <f t="shared" si="45"/>
        <v>.</v>
      </c>
      <c r="AR70" s="21" t="str">
        <f t="shared" si="45"/>
        <v>.</v>
      </c>
      <c r="AS70" s="21" t="str">
        <f t="shared" si="45"/>
        <v>.</v>
      </c>
      <c r="AT70" s="21" t="str">
        <f t="shared" si="45"/>
        <v>.</v>
      </c>
      <c r="AU70" s="21" t="str">
        <f t="shared" si="45"/>
        <v>.</v>
      </c>
      <c r="AV70" s="21" t="str">
        <f t="shared" si="45"/>
        <v>.</v>
      </c>
      <c r="AW70" s="21" t="str">
        <f t="shared" si="45"/>
        <v>.</v>
      </c>
      <c r="AX70" s="21" t="str">
        <f t="shared" si="45"/>
        <v>*</v>
      </c>
      <c r="AY70" s="21" t="str">
        <f t="shared" si="46"/>
        <v>.</v>
      </c>
      <c r="AZ70" s="21" t="str">
        <f t="shared" si="46"/>
        <v>.</v>
      </c>
      <c r="BA70" s="21" t="str">
        <f t="shared" si="46"/>
        <v>.</v>
      </c>
      <c r="BB70" s="21" t="str">
        <f t="shared" si="46"/>
        <v>.</v>
      </c>
      <c r="BC70" s="21" t="str">
        <f t="shared" si="46"/>
        <v>.</v>
      </c>
      <c r="BD70" s="21" t="str">
        <f t="shared" si="46"/>
        <v>.</v>
      </c>
      <c r="BE70" s="21" t="str">
        <f t="shared" si="46"/>
        <v>2</v>
      </c>
      <c r="BF70" s="21" t="str">
        <f t="shared" si="46"/>
        <v>2</v>
      </c>
      <c r="BG70" s="21" t="str">
        <f t="shared" si="46"/>
        <v>1</v>
      </c>
      <c r="BH70" s="21" t="str">
        <f t="shared" si="46"/>
        <v>.</v>
      </c>
      <c r="BI70" s="21" t="str">
        <f t="shared" si="46"/>
        <v>2</v>
      </c>
      <c r="BJ70" s="21" t="str">
        <f t="shared" si="46"/>
        <v>9</v>
      </c>
      <c r="BK70" s="21" t="str">
        <f t="shared" si="46"/>
        <v>2</v>
      </c>
      <c r="BL70" s="21" t="str">
        <f t="shared" si="46"/>
        <v>.</v>
      </c>
      <c r="BM70" s="21" t="str">
        <f t="shared" si="46"/>
        <v>.</v>
      </c>
      <c r="BN70" s="21" t="str">
        <f t="shared" si="46"/>
        <v>.</v>
      </c>
      <c r="BO70" s="21" t="str">
        <f t="shared" si="43"/>
        <v>.</v>
      </c>
      <c r="BP70" s="21" t="str">
        <f t="shared" si="41"/>
        <v>.</v>
      </c>
      <c r="BQ70" s="21" t="str">
        <f t="shared" si="41"/>
        <v>.</v>
      </c>
      <c r="BR70" s="21" t="str">
        <f t="shared" si="41"/>
        <v>.</v>
      </c>
      <c r="BS70" s="21" t="str">
        <f t="shared" si="41"/>
        <v>.</v>
      </c>
      <c r="BT70" s="21" t="str">
        <f t="shared" si="41"/>
        <v>.</v>
      </c>
      <c r="BU70" s="21" t="str">
        <f t="shared" si="41"/>
        <v>.</v>
      </c>
      <c r="BV70" s="21" t="str">
        <f t="shared" si="41"/>
        <v>.</v>
      </c>
      <c r="BW70" s="21" t="str">
        <f t="shared" si="41"/>
        <v>.</v>
      </c>
      <c r="BX70" s="21" t="str">
        <f t="shared" si="41"/>
        <v>.</v>
      </c>
      <c r="BY70" s="21" t="str">
        <f t="shared" si="41"/>
        <v>.</v>
      </c>
      <c r="BZ70" s="21" t="str">
        <f t="shared" si="41"/>
        <v>.</v>
      </c>
      <c r="CA70" s="21" t="str">
        <f t="shared" si="41"/>
        <v>.</v>
      </c>
      <c r="CB70" s="21" t="str">
        <f t="shared" si="41"/>
        <v>.</v>
      </c>
      <c r="CC70" s="21" t="str">
        <f t="shared" si="41"/>
        <v>.</v>
      </c>
      <c r="CD70" s="21" t="str">
        <f t="shared" si="41"/>
        <v>.</v>
      </c>
      <c r="CE70" s="21" t="str">
        <f t="shared" si="41"/>
        <v>.</v>
      </c>
      <c r="CF70" s="21" t="str">
        <f t="shared" si="39"/>
        <v>.</v>
      </c>
      <c r="CG70" s="21" t="str">
        <f t="shared" si="39"/>
        <v>.</v>
      </c>
      <c r="CH70" s="21" t="str">
        <f t="shared" si="39"/>
        <v>.</v>
      </c>
      <c r="CI70" s="21" t="str">
        <f t="shared" si="39"/>
        <v>.</v>
      </c>
      <c r="CJ70" s="21" t="str">
        <f t="shared" si="39"/>
        <v>.</v>
      </c>
      <c r="CK70" s="21" t="str">
        <f t="shared" si="39"/>
        <v>.</v>
      </c>
      <c r="CL70" s="21" t="str">
        <f t="shared" si="39"/>
        <v>.</v>
      </c>
      <c r="CM70" s="21" t="str">
        <f t="shared" si="39"/>
        <v>5</v>
      </c>
      <c r="CN70" s="21" t="str">
        <f t="shared" si="39"/>
        <v>9</v>
      </c>
      <c r="CO70" s="21" t="str">
        <f t="shared" si="39"/>
        <v>4</v>
      </c>
      <c r="CP70" s="21" t="str">
        <f t="shared" si="39"/>
        <v>.</v>
      </c>
      <c r="CQ70" s="21" t="str">
        <f t="shared" si="39"/>
        <v>.</v>
      </c>
      <c r="CR70" s="21" t="str">
        <f t="shared" si="39"/>
        <v>9</v>
      </c>
      <c r="CS70" s="21" t="str">
        <f t="shared" si="37"/>
        <v>4</v>
      </c>
      <c r="CT70" s="21" t="str">
        <f t="shared" si="37"/>
        <v>5</v>
      </c>
      <c r="CU70" s="21" t="str">
        <f t="shared" si="37"/>
        <v>.</v>
      </c>
      <c r="CV70" s="21" t="str">
        <f t="shared" si="37"/>
        <v>.</v>
      </c>
      <c r="CW70" s="21" t="str">
        <f t="shared" si="37"/>
        <v>.</v>
      </c>
      <c r="CX70" s="21" t="str">
        <f t="shared" si="37"/>
        <v>.</v>
      </c>
      <c r="CY70" s="21" t="str">
        <f t="shared" si="37"/>
        <v>.</v>
      </c>
      <c r="CZ70" s="21" t="str">
        <f t="shared" si="37"/>
        <v>.</v>
      </c>
      <c r="DA70" s="21" t="str">
        <f t="shared" si="37"/>
        <v>*</v>
      </c>
      <c r="DB70" s="21" t="str">
        <f t="shared" si="37"/>
        <v>9</v>
      </c>
      <c r="DC70" s="21" t="str">
        <f t="shared" si="37"/>
        <v>3</v>
      </c>
      <c r="DD70" s="21" t="str">
        <f t="shared" si="37"/>
        <v>1</v>
      </c>
      <c r="DE70" s="21" t="str">
        <f t="shared" si="37"/>
        <v>.</v>
      </c>
      <c r="DF70" s="21" t="str">
        <f t="shared" si="37"/>
        <v>.</v>
      </c>
      <c r="DG70" s="21" t="str">
        <f t="shared" ref="DG70:DV133" si="52">MID($A70,DG$2,1)</f>
        <v>3</v>
      </c>
      <c r="DH70" s="21" t="str">
        <f t="shared" si="52"/>
        <v>6</v>
      </c>
      <c r="DI70" s="21" t="str">
        <f t="shared" si="52"/>
        <v>5</v>
      </c>
      <c r="DJ70" s="21" t="str">
        <f t="shared" si="52"/>
        <v>.</v>
      </c>
      <c r="DK70" s="21" t="str">
        <f t="shared" si="52"/>
        <v>.</v>
      </c>
      <c r="DL70" s="21" t="str">
        <f t="shared" si="52"/>
        <v>.</v>
      </c>
      <c r="DM70" s="21" t="str">
        <f t="shared" si="52"/>
        <v>.</v>
      </c>
      <c r="DN70" s="21" t="str">
        <f t="shared" si="52"/>
        <v>8</v>
      </c>
      <c r="DO70" s="21" t="str">
        <f t="shared" si="52"/>
        <v>1</v>
      </c>
      <c r="DP70" s="21" t="str">
        <f t="shared" si="52"/>
        <v>4</v>
      </c>
      <c r="DQ70" s="21" t="str">
        <f t="shared" si="52"/>
        <v>*</v>
      </c>
      <c r="DR70" s="21" t="str">
        <f t="shared" si="52"/>
        <v>2</v>
      </c>
      <c r="DS70" s="21" t="str">
        <f t="shared" si="52"/>
        <v>1</v>
      </c>
      <c r="DT70" s="21" t="str">
        <f t="shared" si="52"/>
        <v>4</v>
      </c>
      <c r="DU70" s="21" t="str">
        <f t="shared" si="52"/>
        <v>.</v>
      </c>
      <c r="DV70" s="21" t="str">
        <f t="shared" si="52"/>
        <v>.</v>
      </c>
      <c r="DW70" s="21" t="str">
        <f t="shared" si="51"/>
        <v>.</v>
      </c>
      <c r="DX70" s="21" t="str">
        <f t="shared" si="50"/>
        <v>.</v>
      </c>
      <c r="DY70" s="21" t="str">
        <f t="shared" si="50"/>
        <v>.</v>
      </c>
      <c r="DZ70" s="21" t="str">
        <f t="shared" si="50"/>
        <v>.</v>
      </c>
      <c r="EA70" s="21" t="str">
        <f t="shared" si="50"/>
        <v>.</v>
      </c>
      <c r="EB70" s="21" t="str">
        <f t="shared" si="48"/>
        <v>.</v>
      </c>
      <c r="EC70" s="21" t="str">
        <f t="shared" si="48"/>
        <v>.</v>
      </c>
      <c r="ED70" s="21" t="str">
        <f t="shared" si="48"/>
        <v>.</v>
      </c>
      <c r="EE70" s="21" t="str">
        <f t="shared" si="48"/>
        <v>.</v>
      </c>
      <c r="EF70" s="21" t="str">
        <f t="shared" si="48"/>
        <v>.</v>
      </c>
      <c r="EG70" s="21" t="str">
        <f t="shared" si="48"/>
        <v>.</v>
      </c>
      <c r="EH70" s="21" t="str">
        <f t="shared" si="48"/>
        <v>.</v>
      </c>
      <c r="EI70" s="21" t="str">
        <f t="shared" si="48"/>
        <v>.</v>
      </c>
      <c r="EJ70" s="21" t="str">
        <f t="shared" si="48"/>
        <v>.</v>
      </c>
      <c r="EK70" s="21" t="str">
        <f t="shared" si="48"/>
        <v>.</v>
      </c>
      <c r="EL70" s="21" t="str">
        <f t="shared" si="48"/>
        <v>.</v>
      </c>
    </row>
    <row r="71" spans="1:142">
      <c r="A71" s="20" t="s">
        <v>1044</v>
      </c>
      <c r="C71" s="21" t="str">
        <f t="shared" si="40"/>
        <v>.</v>
      </c>
      <c r="D71" s="21" t="str">
        <f t="shared" si="40"/>
        <v>.</v>
      </c>
      <c r="E71" s="21" t="str">
        <f t="shared" si="40"/>
        <v>2</v>
      </c>
      <c r="F71" s="21" t="str">
        <f t="shared" si="40"/>
        <v>2</v>
      </c>
      <c r="G71" s="21" t="str">
        <f t="shared" si="40"/>
        <v>8</v>
      </c>
      <c r="H71" s="21" t="str">
        <f t="shared" si="40"/>
        <v>*</v>
      </c>
      <c r="I71" s="21" t="str">
        <f t="shared" si="40"/>
        <v>.</v>
      </c>
      <c r="J71" s="21" t="str">
        <f t="shared" si="40"/>
        <v>.</v>
      </c>
      <c r="K71" s="21" t="str">
        <f t="shared" si="40"/>
        <v>.</v>
      </c>
      <c r="L71" s="21" t="str">
        <f t="shared" si="40"/>
        <v>.</v>
      </c>
      <c r="M71" s="21" t="str">
        <f t="shared" si="40"/>
        <v>2</v>
      </c>
      <c r="N71" s="21" t="str">
        <f t="shared" si="40"/>
        <v>9</v>
      </c>
      <c r="O71" s="21" t="str">
        <f t="shared" si="40"/>
        <v>.</v>
      </c>
      <c r="P71" s="21" t="str">
        <f t="shared" si="40"/>
        <v>.</v>
      </c>
      <c r="Q71" s="21" t="str">
        <f t="shared" si="40"/>
        <v>.</v>
      </c>
      <c r="R71" s="21" t="str">
        <f t="shared" si="40"/>
        <v>.</v>
      </c>
      <c r="S71" s="21" t="str">
        <f t="shared" si="44"/>
        <v>.</v>
      </c>
      <c r="T71" s="21" t="str">
        <f t="shared" si="44"/>
        <v>.</v>
      </c>
      <c r="U71" s="21" t="str">
        <f t="shared" si="44"/>
        <v>.</v>
      </c>
      <c r="V71" s="21" t="str">
        <f t="shared" si="44"/>
        <v>.</v>
      </c>
      <c r="W71" s="21" t="str">
        <f t="shared" si="44"/>
        <v>.</v>
      </c>
      <c r="X71" s="21" t="str">
        <f t="shared" si="44"/>
        <v>.</v>
      </c>
      <c r="Y71" s="21" t="str">
        <f t="shared" si="44"/>
        <v>.</v>
      </c>
      <c r="Z71" s="21" t="str">
        <f t="shared" si="44"/>
        <v>.</v>
      </c>
      <c r="AA71" s="21" t="str">
        <f t="shared" si="44"/>
        <v>*</v>
      </c>
      <c r="AB71" s="21" t="str">
        <f t="shared" si="44"/>
        <v>.</v>
      </c>
      <c r="AC71" s="21" t="str">
        <f t="shared" si="44"/>
        <v>.</v>
      </c>
      <c r="AD71" s="21" t="str">
        <f t="shared" si="44"/>
        <v>.</v>
      </c>
      <c r="AE71" s="21" t="str">
        <f t="shared" si="44"/>
        <v>.</v>
      </c>
      <c r="AF71" s="21" t="str">
        <f t="shared" si="44"/>
        <v>7</v>
      </c>
      <c r="AG71" s="21" t="str">
        <f t="shared" si="44"/>
        <v>9</v>
      </c>
      <c r="AH71" s="21" t="str">
        <f t="shared" si="44"/>
        <v>.</v>
      </c>
      <c r="AI71" s="21" t="str">
        <f t="shared" si="45"/>
        <v>.</v>
      </c>
      <c r="AJ71" s="21" t="str">
        <f t="shared" si="45"/>
        <v>.</v>
      </c>
      <c r="AK71" s="21" t="str">
        <f t="shared" si="45"/>
        <v>.</v>
      </c>
      <c r="AL71" s="21" t="str">
        <f t="shared" si="45"/>
        <v>.</v>
      </c>
      <c r="AM71" s="21" t="str">
        <f t="shared" si="45"/>
        <v>.</v>
      </c>
      <c r="AN71" s="21" t="str">
        <f t="shared" si="45"/>
        <v>.</v>
      </c>
      <c r="AO71" s="21" t="str">
        <f t="shared" si="45"/>
        <v>.</v>
      </c>
      <c r="AP71" s="21" t="str">
        <f t="shared" si="45"/>
        <v>.</v>
      </c>
      <c r="AQ71" s="21" t="str">
        <f t="shared" si="45"/>
        <v>.</v>
      </c>
      <c r="AR71" s="21" t="str">
        <f t="shared" si="45"/>
        <v>.</v>
      </c>
      <c r="AS71" s="21" t="str">
        <f t="shared" si="45"/>
        <v>+</v>
      </c>
      <c r="AT71" s="21" t="str">
        <f t="shared" si="45"/>
        <v>.</v>
      </c>
      <c r="AU71" s="21" t="str">
        <f t="shared" si="45"/>
        <v>.</v>
      </c>
      <c r="AV71" s="21" t="str">
        <f t="shared" si="45"/>
        <v>.</v>
      </c>
      <c r="AW71" s="21" t="str">
        <f t="shared" si="45"/>
        <v>.</v>
      </c>
      <c r="AX71" s="21" t="str">
        <f t="shared" si="45"/>
        <v>.</v>
      </c>
      <c r="AY71" s="21" t="str">
        <f t="shared" si="46"/>
        <v>8</v>
      </c>
      <c r="AZ71" s="21" t="str">
        <f t="shared" si="46"/>
        <v>1</v>
      </c>
      <c r="BA71" s="21" t="str">
        <f t="shared" si="46"/>
        <v>1</v>
      </c>
      <c r="BB71" s="21" t="str">
        <f t="shared" si="46"/>
        <v>.</v>
      </c>
      <c r="BC71" s="21" t="str">
        <f t="shared" si="46"/>
        <v>.</v>
      </c>
      <c r="BD71" s="21" t="str">
        <f t="shared" si="46"/>
        <v>.</v>
      </c>
      <c r="BE71" s="21" t="str">
        <f t="shared" si="46"/>
        <v>.</v>
      </c>
      <c r="BF71" s="21" t="str">
        <f t="shared" si="46"/>
        <v>.</v>
      </c>
      <c r="BG71" s="21" t="str">
        <f t="shared" si="46"/>
        <v>*</v>
      </c>
      <c r="BH71" s="21" t="str">
        <f t="shared" si="46"/>
        <v>.</v>
      </c>
      <c r="BI71" s="21" t="str">
        <f t="shared" si="46"/>
        <v>.</v>
      </c>
      <c r="BJ71" s="21" t="str">
        <f t="shared" si="46"/>
        <v>*</v>
      </c>
      <c r="BK71" s="21" t="str">
        <f t="shared" si="46"/>
        <v>.</v>
      </c>
      <c r="BL71" s="21" t="str">
        <f t="shared" si="46"/>
        <v>.</v>
      </c>
      <c r="BM71" s="21" t="str">
        <f t="shared" si="46"/>
        <v>5</v>
      </c>
      <c r="BN71" s="21" t="str">
        <f t="shared" si="46"/>
        <v>9</v>
      </c>
      <c r="BO71" s="21" t="str">
        <f t="shared" si="43"/>
        <v>2</v>
      </c>
      <c r="BP71" s="21" t="str">
        <f t="shared" si="41"/>
        <v>.</v>
      </c>
      <c r="BQ71" s="21" t="str">
        <f t="shared" si="41"/>
        <v>.</v>
      </c>
      <c r="BR71" s="21" t="str">
        <f t="shared" si="41"/>
        <v>.</v>
      </c>
      <c r="BS71" s="21" t="str">
        <f t="shared" si="41"/>
        <v>.</v>
      </c>
      <c r="BT71" s="21" t="str">
        <f t="shared" si="41"/>
        <v>.</v>
      </c>
      <c r="BU71" s="21" t="str">
        <f t="shared" si="41"/>
        <v>.</v>
      </c>
      <c r="BV71" s="21" t="str">
        <f t="shared" si="41"/>
        <v>.</v>
      </c>
      <c r="BW71" s="21" t="str">
        <f t="shared" si="41"/>
        <v>.</v>
      </c>
      <c r="BX71" s="21" t="str">
        <f t="shared" si="41"/>
        <v>.</v>
      </c>
      <c r="BY71" s="21" t="str">
        <f t="shared" si="41"/>
        <v>.</v>
      </c>
      <c r="BZ71" s="21" t="str">
        <f t="shared" si="41"/>
        <v>6</v>
      </c>
      <c r="CA71" s="21" t="str">
        <f t="shared" si="41"/>
        <v>8</v>
      </c>
      <c r="CB71" s="21" t="str">
        <f t="shared" si="41"/>
        <v>1</v>
      </c>
      <c r="CC71" s="21" t="str">
        <f t="shared" si="41"/>
        <v>.</v>
      </c>
      <c r="CD71" s="21" t="str">
        <f t="shared" si="41"/>
        <v>.</v>
      </c>
      <c r="CE71" s="21" t="str">
        <f t="shared" si="41"/>
        <v>.</v>
      </c>
      <c r="CF71" s="21" t="str">
        <f t="shared" si="39"/>
        <v>.</v>
      </c>
      <c r="CG71" s="21" t="str">
        <f t="shared" si="39"/>
        <v>.</v>
      </c>
      <c r="CH71" s="21" t="str">
        <f t="shared" si="39"/>
        <v>.</v>
      </c>
      <c r="CI71" s="21" t="str">
        <f t="shared" si="39"/>
        <v>.</v>
      </c>
      <c r="CJ71" s="21" t="str">
        <f t="shared" si="39"/>
        <v>.</v>
      </c>
      <c r="CK71" s="21" t="str">
        <f t="shared" si="39"/>
        <v>.</v>
      </c>
      <c r="CL71" s="21" t="str">
        <f t="shared" si="39"/>
        <v>.</v>
      </c>
      <c r="CM71" s="21" t="str">
        <f t="shared" si="39"/>
        <v>.</v>
      </c>
      <c r="CN71" s="21" t="str">
        <f t="shared" si="39"/>
        <v>.</v>
      </c>
      <c r="CO71" s="21" t="str">
        <f t="shared" si="39"/>
        <v>.</v>
      </c>
      <c r="CP71" s="21" t="str">
        <f t="shared" si="39"/>
        <v>*</v>
      </c>
      <c r="CQ71" s="21" t="str">
        <f t="shared" si="39"/>
        <v>.</v>
      </c>
      <c r="CR71" s="21" t="str">
        <f t="shared" si="39"/>
        <v>.</v>
      </c>
      <c r="CS71" s="21" t="str">
        <f t="shared" ref="CS71:DH134" si="53">MID($A71,CS$2,1)</f>
        <v>.</v>
      </c>
      <c r="CT71" s="21" t="str">
        <f t="shared" si="53"/>
        <v>.</v>
      </c>
      <c r="CU71" s="21" t="str">
        <f t="shared" si="53"/>
        <v>#</v>
      </c>
      <c r="CV71" s="21" t="str">
        <f t="shared" si="53"/>
        <v>.</v>
      </c>
      <c r="CW71" s="21" t="str">
        <f t="shared" si="53"/>
        <v>4</v>
      </c>
      <c r="CX71" s="21" t="str">
        <f t="shared" si="53"/>
        <v>2</v>
      </c>
      <c r="CY71" s="21" t="str">
        <f t="shared" si="53"/>
        <v>7</v>
      </c>
      <c r="CZ71" s="21" t="str">
        <f t="shared" si="53"/>
        <v>.</v>
      </c>
      <c r="DA71" s="21" t="str">
        <f t="shared" si="53"/>
        <v>.</v>
      </c>
      <c r="DB71" s="21" t="str">
        <f t="shared" si="53"/>
        <v>.</v>
      </c>
      <c r="DC71" s="21" t="str">
        <f t="shared" si="53"/>
        <v>.</v>
      </c>
      <c r="DD71" s="21" t="str">
        <f t="shared" si="53"/>
        <v>.</v>
      </c>
      <c r="DE71" s="21" t="str">
        <f t="shared" si="53"/>
        <v>.</v>
      </c>
      <c r="DF71" s="21" t="str">
        <f t="shared" si="53"/>
        <v>.</v>
      </c>
      <c r="DG71" s="21" t="str">
        <f t="shared" si="53"/>
        <v>.</v>
      </c>
      <c r="DH71" s="21" t="str">
        <f t="shared" si="53"/>
        <v>*</v>
      </c>
      <c r="DI71" s="21" t="str">
        <f t="shared" si="52"/>
        <v>.</v>
      </c>
      <c r="DJ71" s="21" t="str">
        <f t="shared" si="52"/>
        <v>.</v>
      </c>
      <c r="DK71" s="21" t="str">
        <f t="shared" si="52"/>
        <v>.</v>
      </c>
      <c r="DL71" s="21" t="str">
        <f t="shared" si="52"/>
        <v>.</v>
      </c>
      <c r="DM71" s="21" t="str">
        <f t="shared" si="52"/>
        <v>.</v>
      </c>
      <c r="DN71" s="21" t="str">
        <f t="shared" si="52"/>
        <v>.</v>
      </c>
      <c r="DO71" s="21" t="str">
        <f t="shared" si="52"/>
        <v>.</v>
      </c>
      <c r="DP71" s="21" t="str">
        <f t="shared" si="52"/>
        <v>.</v>
      </c>
      <c r="DQ71" s="21" t="str">
        <f t="shared" si="52"/>
        <v>.</v>
      </c>
      <c r="DR71" s="21" t="str">
        <f t="shared" si="52"/>
        <v>.</v>
      </c>
      <c r="DS71" s="21" t="str">
        <f t="shared" si="52"/>
        <v>.</v>
      </c>
      <c r="DT71" s="21" t="str">
        <f t="shared" si="52"/>
        <v>.</v>
      </c>
      <c r="DU71" s="21" t="str">
        <f t="shared" si="52"/>
        <v>.</v>
      </c>
      <c r="DV71" s="21" t="str">
        <f t="shared" si="52"/>
        <v>.</v>
      </c>
      <c r="DW71" s="21" t="str">
        <f t="shared" si="51"/>
        <v>.</v>
      </c>
      <c r="DX71" s="21" t="str">
        <f t="shared" si="50"/>
        <v>.</v>
      </c>
      <c r="DY71" s="21" t="str">
        <f t="shared" si="50"/>
        <v>1</v>
      </c>
      <c r="DZ71" s="21" t="str">
        <f t="shared" si="50"/>
        <v>7</v>
      </c>
      <c r="EA71" s="21" t="str">
        <f t="shared" si="50"/>
        <v>0</v>
      </c>
      <c r="EB71" s="21" t="str">
        <f t="shared" si="48"/>
        <v>.</v>
      </c>
      <c r="EC71" s="21" t="str">
        <f t="shared" si="48"/>
        <v>.</v>
      </c>
      <c r="ED71" s="21" t="str">
        <f t="shared" si="48"/>
        <v>5</v>
      </c>
      <c r="EE71" s="21" t="str">
        <f t="shared" si="48"/>
        <v>8</v>
      </c>
      <c r="EF71" s="21" t="str">
        <f t="shared" si="48"/>
        <v>.</v>
      </c>
      <c r="EG71" s="21" t="str">
        <f t="shared" si="48"/>
        <v>.</v>
      </c>
      <c r="EH71" s="21" t="str">
        <f t="shared" si="48"/>
        <v>.</v>
      </c>
      <c r="EI71" s="21" t="str">
        <f t="shared" si="48"/>
        <v>.</v>
      </c>
      <c r="EJ71" s="21" t="str">
        <f t="shared" si="48"/>
        <v>.</v>
      </c>
      <c r="EK71" s="21" t="str">
        <f t="shared" si="48"/>
        <v>.</v>
      </c>
      <c r="EL71" s="21" t="str">
        <f t="shared" si="48"/>
        <v>.</v>
      </c>
    </row>
    <row r="72" spans="1:142">
      <c r="A72" s="20" t="s">
        <v>1045</v>
      </c>
      <c r="C72" s="21" t="str">
        <f t="shared" si="40"/>
        <v>.</v>
      </c>
      <c r="D72" s="21" t="str">
        <f t="shared" si="40"/>
        <v>.</v>
      </c>
      <c r="E72" s="21" t="str">
        <f t="shared" si="40"/>
        <v>.</v>
      </c>
      <c r="F72" s="21" t="str">
        <f t="shared" si="40"/>
        <v>.</v>
      </c>
      <c r="G72" s="21" t="str">
        <f t="shared" si="40"/>
        <v>.</v>
      </c>
      <c r="H72" s="21" t="str">
        <f t="shared" si="40"/>
        <v>.</v>
      </c>
      <c r="I72" s="21" t="str">
        <f t="shared" si="40"/>
        <v>5</v>
      </c>
      <c r="J72" s="21" t="str">
        <f t="shared" si="40"/>
        <v>6</v>
      </c>
      <c r="K72" s="21" t="str">
        <f t="shared" si="40"/>
        <v>3</v>
      </c>
      <c r="L72" s="21" t="str">
        <f t="shared" si="40"/>
        <v>.</v>
      </c>
      <c r="M72" s="21" t="str">
        <f t="shared" si="40"/>
        <v>.</v>
      </c>
      <c r="N72" s="21" t="str">
        <f t="shared" si="40"/>
        <v>.</v>
      </c>
      <c r="O72" s="21" t="str">
        <f t="shared" si="40"/>
        <v>*</v>
      </c>
      <c r="P72" s="21" t="str">
        <f t="shared" si="40"/>
        <v>.</v>
      </c>
      <c r="Q72" s="21" t="str">
        <f t="shared" si="40"/>
        <v>.</v>
      </c>
      <c r="R72" s="21" t="str">
        <f t="shared" si="40"/>
        <v>.</v>
      </c>
      <c r="S72" s="21" t="str">
        <f t="shared" si="44"/>
        <v>.</v>
      </c>
      <c r="T72" s="21" t="str">
        <f t="shared" si="44"/>
        <v>.</v>
      </c>
      <c r="U72" s="21" t="str">
        <f t="shared" si="44"/>
        <v>.</v>
      </c>
      <c r="V72" s="21" t="str">
        <f t="shared" si="44"/>
        <v>.</v>
      </c>
      <c r="W72" s="21" t="str">
        <f t="shared" si="44"/>
        <v>.</v>
      </c>
      <c r="X72" s="21" t="str">
        <f t="shared" si="44"/>
        <v>8</v>
      </c>
      <c r="Y72" s="21" t="str">
        <f t="shared" si="44"/>
        <v>1</v>
      </c>
      <c r="Z72" s="21" t="str">
        <f t="shared" si="44"/>
        <v>7</v>
      </c>
      <c r="AA72" s="21" t="str">
        <f t="shared" si="44"/>
        <v>.</v>
      </c>
      <c r="AB72" s="21" t="str">
        <f t="shared" si="44"/>
        <v>.</v>
      </c>
      <c r="AC72" s="21" t="str">
        <f t="shared" si="44"/>
        <v>9</v>
      </c>
      <c r="AD72" s="21" t="str">
        <f t="shared" si="44"/>
        <v>3</v>
      </c>
      <c r="AE72" s="21" t="str">
        <f t="shared" si="44"/>
        <v>*</v>
      </c>
      <c r="AF72" s="21" t="str">
        <f t="shared" si="44"/>
        <v>.</v>
      </c>
      <c r="AG72" s="21" t="str">
        <f t="shared" si="44"/>
        <v>.</v>
      </c>
      <c r="AH72" s="21" t="str">
        <f t="shared" si="44"/>
        <v>.</v>
      </c>
      <c r="AI72" s="21" t="str">
        <f t="shared" si="45"/>
        <v>+</v>
      </c>
      <c r="AJ72" s="21" t="str">
        <f t="shared" si="45"/>
        <v>6</v>
      </c>
      <c r="AK72" s="21" t="str">
        <f t="shared" si="45"/>
        <v>0</v>
      </c>
      <c r="AL72" s="21" t="str">
        <f t="shared" si="45"/>
        <v>.</v>
      </c>
      <c r="AM72" s="21" t="str">
        <f t="shared" si="45"/>
        <v>.</v>
      </c>
      <c r="AN72" s="21" t="str">
        <f t="shared" si="45"/>
        <v>5</v>
      </c>
      <c r="AO72" s="21" t="str">
        <f t="shared" si="45"/>
        <v>0</v>
      </c>
      <c r="AP72" s="21" t="str">
        <f t="shared" si="45"/>
        <v>7</v>
      </c>
      <c r="AQ72" s="21" t="str">
        <f t="shared" si="45"/>
        <v>.</v>
      </c>
      <c r="AR72" s="21" t="str">
        <f t="shared" si="45"/>
        <v>.</v>
      </c>
      <c r="AS72" s="21" t="str">
        <f t="shared" si="45"/>
        <v>.</v>
      </c>
      <c r="AT72" s="21" t="str">
        <f t="shared" si="45"/>
        <v>8</v>
      </c>
      <c r="AU72" s="21" t="str">
        <f t="shared" si="45"/>
        <v>9</v>
      </c>
      <c r="AV72" s="21" t="str">
        <f t="shared" si="45"/>
        <v>8</v>
      </c>
      <c r="AW72" s="21" t="str">
        <f t="shared" si="45"/>
        <v>.</v>
      </c>
      <c r="AX72" s="21" t="str">
        <f t="shared" si="45"/>
        <v>.</v>
      </c>
      <c r="AY72" s="21" t="str">
        <f t="shared" si="46"/>
        <v>.</v>
      </c>
      <c r="AZ72" s="21" t="str">
        <f t="shared" si="46"/>
        <v>.</v>
      </c>
      <c r="BA72" s="21" t="str">
        <f t="shared" si="46"/>
        <v>.</v>
      </c>
      <c r="BB72" s="21" t="str">
        <f t="shared" si="46"/>
        <v>.</v>
      </c>
      <c r="BC72" s="21" t="str">
        <f t="shared" si="46"/>
        <v>.</v>
      </c>
      <c r="BD72" s="21" t="str">
        <f t="shared" si="46"/>
        <v>.</v>
      </c>
      <c r="BE72" s="21" t="str">
        <f t="shared" si="46"/>
        <v>7</v>
      </c>
      <c r="BF72" s="21" t="str">
        <f t="shared" si="46"/>
        <v>9</v>
      </c>
      <c r="BG72" s="21" t="str">
        <f t="shared" si="46"/>
        <v>6</v>
      </c>
      <c r="BH72" s="21" t="str">
        <f t="shared" si="46"/>
        <v>.</v>
      </c>
      <c r="BI72" s="21" t="str">
        <f t="shared" si="46"/>
        <v>9</v>
      </c>
      <c r="BJ72" s="21" t="str">
        <f t="shared" si="46"/>
        <v>4</v>
      </c>
      <c r="BK72" s="21" t="str">
        <f t="shared" si="46"/>
        <v>2</v>
      </c>
      <c r="BL72" s="21" t="str">
        <f t="shared" si="46"/>
        <v>.</v>
      </c>
      <c r="BM72" s="21" t="str">
        <f t="shared" si="46"/>
        <v>.</v>
      </c>
      <c r="BN72" s="21" t="str">
        <f t="shared" si="46"/>
        <v>.</v>
      </c>
      <c r="BO72" s="21" t="str">
        <f t="shared" si="43"/>
        <v>*</v>
      </c>
      <c r="BP72" s="21" t="str">
        <f t="shared" si="41"/>
        <v>.</v>
      </c>
      <c r="BQ72" s="21" t="str">
        <f t="shared" si="41"/>
        <v>.</v>
      </c>
      <c r="BR72" s="21" t="str">
        <f t="shared" si="41"/>
        <v>=</v>
      </c>
      <c r="BS72" s="21" t="str">
        <f t="shared" si="41"/>
        <v>3</v>
      </c>
      <c r="BT72" s="21" t="str">
        <f t="shared" si="41"/>
        <v>3</v>
      </c>
      <c r="BU72" s="21" t="str">
        <f t="shared" si="41"/>
        <v>5</v>
      </c>
      <c r="BV72" s="21" t="str">
        <f t="shared" si="41"/>
        <v>.</v>
      </c>
      <c r="BW72" s="21" t="str">
        <f t="shared" si="41"/>
        <v>.</v>
      </c>
      <c r="BX72" s="21" t="str">
        <f t="shared" si="41"/>
        <v>.</v>
      </c>
      <c r="BY72" s="21" t="str">
        <f t="shared" si="41"/>
        <v>.</v>
      </c>
      <c r="BZ72" s="21" t="str">
        <f t="shared" si="41"/>
        <v>.</v>
      </c>
      <c r="CA72" s="21" t="str">
        <f t="shared" si="41"/>
        <v>.</v>
      </c>
      <c r="CB72" s="21" t="str">
        <f t="shared" si="41"/>
        <v>.</v>
      </c>
      <c r="CC72" s="21" t="str">
        <f t="shared" si="41"/>
        <v>@</v>
      </c>
      <c r="CD72" s="21" t="str">
        <f t="shared" si="41"/>
        <v>.</v>
      </c>
      <c r="CE72" s="21" t="str">
        <f t="shared" ref="CE72:CT135" si="54">MID($A72,CE$2,1)</f>
        <v>.</v>
      </c>
      <c r="CF72" s="21" t="str">
        <f t="shared" si="54"/>
        <v>.</v>
      </c>
      <c r="CG72" s="21" t="str">
        <f t="shared" si="54"/>
        <v>4</v>
      </c>
      <c r="CH72" s="21" t="str">
        <f t="shared" si="54"/>
        <v>9</v>
      </c>
      <c r="CI72" s="21" t="str">
        <f t="shared" si="54"/>
        <v>0</v>
      </c>
      <c r="CJ72" s="21" t="str">
        <f t="shared" si="54"/>
        <v>.</v>
      </c>
      <c r="CK72" s="21" t="str">
        <f t="shared" si="54"/>
        <v>.</v>
      </c>
      <c r="CL72" s="21" t="str">
        <f t="shared" si="54"/>
        <v>.</v>
      </c>
      <c r="CM72" s="21" t="str">
        <f t="shared" si="54"/>
        <v>.</v>
      </c>
      <c r="CN72" s="21" t="str">
        <f t="shared" si="54"/>
        <v>4</v>
      </c>
      <c r="CO72" s="21" t="str">
        <f t="shared" si="54"/>
        <v>8</v>
      </c>
      <c r="CP72" s="21" t="str">
        <f t="shared" si="54"/>
        <v>8</v>
      </c>
      <c r="CQ72" s="21" t="str">
        <f t="shared" si="54"/>
        <v>.</v>
      </c>
      <c r="CR72" s="21" t="str">
        <f t="shared" si="54"/>
        <v>.</v>
      </c>
      <c r="CS72" s="21" t="str">
        <f t="shared" si="54"/>
        <v>.</v>
      </c>
      <c r="CT72" s="21" t="str">
        <f t="shared" si="54"/>
        <v>.</v>
      </c>
      <c r="CU72" s="21" t="str">
        <f t="shared" si="53"/>
        <v>.</v>
      </c>
      <c r="CV72" s="21" t="str">
        <f t="shared" si="53"/>
        <v>.</v>
      </c>
      <c r="CW72" s="21" t="str">
        <f t="shared" si="53"/>
        <v>.</v>
      </c>
      <c r="CX72" s="21" t="str">
        <f t="shared" si="53"/>
        <v>-</v>
      </c>
      <c r="CY72" s="21" t="str">
        <f t="shared" si="53"/>
        <v>.</v>
      </c>
      <c r="CZ72" s="21" t="str">
        <f t="shared" si="53"/>
        <v>.</v>
      </c>
      <c r="DA72" s="21" t="str">
        <f t="shared" si="53"/>
        <v>.</v>
      </c>
      <c r="DB72" s="21" t="str">
        <f t="shared" si="53"/>
        <v>.</v>
      </c>
      <c r="DC72" s="21" t="str">
        <f t="shared" si="53"/>
        <v>.</v>
      </c>
      <c r="DD72" s="21" t="str">
        <f t="shared" si="53"/>
        <v>.</v>
      </c>
      <c r="DE72" s="21" t="str">
        <f t="shared" si="53"/>
        <v>9</v>
      </c>
      <c r="DF72" s="21" t="str">
        <f t="shared" si="53"/>
        <v>7</v>
      </c>
      <c r="DG72" s="21" t="str">
        <f t="shared" si="53"/>
        <v>4</v>
      </c>
      <c r="DH72" s="21" t="str">
        <f t="shared" si="53"/>
        <v>.</v>
      </c>
      <c r="DI72" s="21" t="str">
        <f t="shared" si="52"/>
        <v>.</v>
      </c>
      <c r="DJ72" s="21" t="str">
        <f t="shared" si="52"/>
        <v>.</v>
      </c>
      <c r="DK72" s="21" t="str">
        <f t="shared" si="52"/>
        <v>.</v>
      </c>
      <c r="DL72" s="21" t="str">
        <f t="shared" si="52"/>
        <v>8</v>
      </c>
      <c r="DM72" s="21" t="str">
        <f t="shared" si="52"/>
        <v>1</v>
      </c>
      <c r="DN72" s="21" t="str">
        <f t="shared" si="52"/>
        <v>7</v>
      </c>
      <c r="DO72" s="21" t="str">
        <f t="shared" si="52"/>
        <v>.</v>
      </c>
      <c r="DP72" s="21" t="str">
        <f t="shared" si="52"/>
        <v>.</v>
      </c>
      <c r="DQ72" s="21" t="str">
        <f t="shared" si="52"/>
        <v>.</v>
      </c>
      <c r="DR72" s="21" t="str">
        <f t="shared" si="52"/>
        <v>.</v>
      </c>
      <c r="DS72" s="21" t="str">
        <f t="shared" si="52"/>
        <v>.</v>
      </c>
      <c r="DT72" s="21" t="str">
        <f t="shared" si="52"/>
        <v>.</v>
      </c>
      <c r="DU72" s="21" t="str">
        <f t="shared" si="52"/>
        <v>.</v>
      </c>
      <c r="DV72" s="21" t="str">
        <f t="shared" si="52"/>
        <v>.</v>
      </c>
      <c r="DW72" s="21" t="str">
        <f t="shared" si="51"/>
        <v>.</v>
      </c>
      <c r="DX72" s="21" t="str">
        <f t="shared" si="50"/>
        <v>.</v>
      </c>
      <c r="DY72" s="21" t="str">
        <f t="shared" si="50"/>
        <v>.</v>
      </c>
      <c r="DZ72" s="21" t="str">
        <f t="shared" si="50"/>
        <v>*</v>
      </c>
      <c r="EA72" s="21" t="str">
        <f t="shared" si="50"/>
        <v>.</v>
      </c>
      <c r="EB72" s="21" t="str">
        <f t="shared" si="48"/>
        <v>.</v>
      </c>
      <c r="EC72" s="21" t="str">
        <f t="shared" si="48"/>
        <v>.</v>
      </c>
      <c r="ED72" s="21" t="str">
        <f t="shared" si="48"/>
        <v>.</v>
      </c>
      <c r="EE72" s="21" t="str">
        <f t="shared" si="48"/>
        <v>+</v>
      </c>
      <c r="EF72" s="21" t="str">
        <f t="shared" si="48"/>
        <v>.</v>
      </c>
      <c r="EG72" s="21" t="str">
        <f t="shared" si="48"/>
        <v>.</v>
      </c>
      <c r="EH72" s="21" t="str">
        <f t="shared" si="48"/>
        <v>.</v>
      </c>
      <c r="EI72" s="21" t="str">
        <f t="shared" si="48"/>
        <v>.</v>
      </c>
      <c r="EJ72" s="21" t="str">
        <f t="shared" si="48"/>
        <v>.</v>
      </c>
      <c r="EK72" s="21" t="str">
        <f t="shared" si="48"/>
        <v>.</v>
      </c>
      <c r="EL72" s="21" t="str">
        <f t="shared" si="48"/>
        <v>.</v>
      </c>
    </row>
    <row r="73" spans="1:142">
      <c r="A73" s="20" t="s">
        <v>1046</v>
      </c>
      <c r="C73" s="21" t="str">
        <f t="shared" si="40"/>
        <v>.</v>
      </c>
      <c r="D73" s="21" t="str">
        <f t="shared" si="40"/>
        <v>.</v>
      </c>
      <c r="E73" s="21" t="str">
        <f t="shared" si="40"/>
        <v>.</v>
      </c>
      <c r="F73" s="21" t="str">
        <f t="shared" si="40"/>
        <v>.</v>
      </c>
      <c r="G73" s="21" t="str">
        <f t="shared" si="40"/>
        <v>.</v>
      </c>
      <c r="H73" s="21" t="str">
        <f t="shared" si="40"/>
        <v>.</v>
      </c>
      <c r="I73" s="21" t="str">
        <f t="shared" si="40"/>
        <v>.</v>
      </c>
      <c r="J73" s="21" t="str">
        <f t="shared" si="40"/>
        <v>.</v>
      </c>
      <c r="K73" s="21" t="str">
        <f t="shared" si="40"/>
        <v>.</v>
      </c>
      <c r="L73" s="21" t="str">
        <f t="shared" si="40"/>
        <v>.</v>
      </c>
      <c r="M73" s="21" t="str">
        <f t="shared" si="40"/>
        <v>.</v>
      </c>
      <c r="N73" s="21" t="str">
        <f t="shared" si="40"/>
        <v>5</v>
      </c>
      <c r="O73" s="21" t="str">
        <f t="shared" si="40"/>
        <v>1</v>
      </c>
      <c r="P73" s="21" t="str">
        <f t="shared" si="40"/>
        <v>9</v>
      </c>
      <c r="Q73" s="21" t="str">
        <f t="shared" si="40"/>
        <v>.</v>
      </c>
      <c r="R73" s="21" t="str">
        <f t="shared" si="40"/>
        <v>.</v>
      </c>
      <c r="S73" s="21" t="str">
        <f t="shared" si="44"/>
        <v>&amp;</v>
      </c>
      <c r="T73" s="21" t="str">
        <f t="shared" si="44"/>
        <v>.</v>
      </c>
      <c r="U73" s="21" t="str">
        <f t="shared" si="44"/>
        <v>.</v>
      </c>
      <c r="V73" s="21" t="str">
        <f t="shared" si="44"/>
        <v>.</v>
      </c>
      <c r="W73" s="21" t="str">
        <f t="shared" si="44"/>
        <v>.</v>
      </c>
      <c r="X73" s="21" t="str">
        <f t="shared" si="44"/>
        <v>.</v>
      </c>
      <c r="Y73" s="21" t="str">
        <f t="shared" si="44"/>
        <v>.</v>
      </c>
      <c r="Z73" s="21" t="str">
        <f t="shared" si="44"/>
        <v>.</v>
      </c>
      <c r="AA73" s="21" t="str">
        <f t="shared" si="44"/>
        <v>.</v>
      </c>
      <c r="AB73" s="21" t="str">
        <f t="shared" si="44"/>
        <v>.</v>
      </c>
      <c r="AC73" s="21" t="str">
        <f t="shared" si="44"/>
        <v>.</v>
      </c>
      <c r="AD73" s="21" t="str">
        <f t="shared" si="44"/>
        <v>.</v>
      </c>
      <c r="AE73" s="21" t="str">
        <f t="shared" si="44"/>
        <v>.</v>
      </c>
      <c r="AF73" s="21" t="str">
        <f t="shared" si="44"/>
        <v>.</v>
      </c>
      <c r="AG73" s="21" t="str">
        <f t="shared" si="44"/>
        <v>.</v>
      </c>
      <c r="AH73" s="21" t="str">
        <f t="shared" si="44"/>
        <v>.</v>
      </c>
      <c r="AI73" s="21" t="str">
        <f t="shared" si="45"/>
        <v>.</v>
      </c>
      <c r="AJ73" s="21" t="str">
        <f t="shared" si="45"/>
        <v>.</v>
      </c>
      <c r="AK73" s="21" t="str">
        <f t="shared" si="45"/>
        <v>.</v>
      </c>
      <c r="AL73" s="21" t="str">
        <f t="shared" si="45"/>
        <v>.</v>
      </c>
      <c r="AM73" s="21" t="str">
        <f t="shared" si="45"/>
        <v>*</v>
      </c>
      <c r="AN73" s="21" t="str">
        <f t="shared" si="45"/>
        <v>.</v>
      </c>
      <c r="AO73" s="21" t="str">
        <f t="shared" si="45"/>
        <v>.</v>
      </c>
      <c r="AP73" s="21" t="str">
        <f t="shared" si="45"/>
        <v>.</v>
      </c>
      <c r="AQ73" s="21" t="str">
        <f t="shared" si="45"/>
        <v>.</v>
      </c>
      <c r="AR73" s="21" t="str">
        <f t="shared" si="45"/>
        <v>.</v>
      </c>
      <c r="AS73" s="21" t="str">
        <f t="shared" si="45"/>
        <v>.</v>
      </c>
      <c r="AT73" s="21" t="str">
        <f t="shared" si="45"/>
        <v>.</v>
      </c>
      <c r="AU73" s="21" t="str">
        <f t="shared" si="45"/>
        <v>.</v>
      </c>
      <c r="AV73" s="21" t="str">
        <f t="shared" si="45"/>
        <v>.</v>
      </c>
      <c r="AW73" s="21" t="str">
        <f t="shared" si="45"/>
        <v>.</v>
      </c>
      <c r="AX73" s="21" t="str">
        <f t="shared" si="45"/>
        <v>9</v>
      </c>
      <c r="AY73" s="21" t="str">
        <f t="shared" si="46"/>
        <v>4</v>
      </c>
      <c r="AZ73" s="21" t="str">
        <f t="shared" si="46"/>
        <v>8</v>
      </c>
      <c r="BA73" s="21" t="str">
        <f t="shared" si="46"/>
        <v>.</v>
      </c>
      <c r="BB73" s="21" t="str">
        <f t="shared" si="46"/>
        <v>.</v>
      </c>
      <c r="BC73" s="21" t="str">
        <f t="shared" si="46"/>
        <v>.</v>
      </c>
      <c r="BD73" s="21" t="str">
        <f t="shared" si="46"/>
        <v>.</v>
      </c>
      <c r="BE73" s="21" t="str">
        <f t="shared" si="46"/>
        <v>.</v>
      </c>
      <c r="BF73" s="21" t="str">
        <f t="shared" si="46"/>
        <v>.</v>
      </c>
      <c r="BG73" s="21" t="str">
        <f t="shared" si="46"/>
        <v>.</v>
      </c>
      <c r="BH73" s="21" t="str">
        <f t="shared" si="46"/>
        <v>.</v>
      </c>
      <c r="BI73" s="21" t="str">
        <f t="shared" si="46"/>
        <v>.</v>
      </c>
      <c r="BJ73" s="21" t="str">
        <f t="shared" si="46"/>
        <v>.</v>
      </c>
      <c r="BK73" s="21" t="str">
        <f t="shared" si="46"/>
        <v>.</v>
      </c>
      <c r="BL73" s="21" t="str">
        <f t="shared" si="46"/>
        <v>.</v>
      </c>
      <c r="BM73" s="21" t="str">
        <f t="shared" si="46"/>
        <v>.</v>
      </c>
      <c r="BN73" s="21" t="str">
        <f t="shared" si="46"/>
        <v>4</v>
      </c>
      <c r="BO73" s="21" t="str">
        <f t="shared" si="43"/>
        <v>5</v>
      </c>
      <c r="BP73" s="21" t="str">
        <f t="shared" si="43"/>
        <v>4</v>
      </c>
      <c r="BQ73" s="21" t="str">
        <f t="shared" si="43"/>
        <v>.</v>
      </c>
      <c r="BR73" s="21" t="str">
        <f t="shared" si="43"/>
        <v>.</v>
      </c>
      <c r="BS73" s="21" t="str">
        <f t="shared" si="43"/>
        <v>.</v>
      </c>
      <c r="BT73" s="21" t="str">
        <f t="shared" si="43"/>
        <v>.</v>
      </c>
      <c r="BU73" s="21" t="str">
        <f t="shared" si="43"/>
        <v>.</v>
      </c>
      <c r="BV73" s="21" t="str">
        <f t="shared" si="43"/>
        <v>.</v>
      </c>
      <c r="BW73" s="21" t="str">
        <f t="shared" si="43"/>
        <v>1</v>
      </c>
      <c r="BX73" s="21" t="str">
        <f t="shared" si="43"/>
        <v>8</v>
      </c>
      <c r="BY73" s="21" t="str">
        <f t="shared" si="43"/>
        <v>4</v>
      </c>
      <c r="BZ73" s="21" t="str">
        <f t="shared" si="43"/>
        <v>.</v>
      </c>
      <c r="CA73" s="21" t="str">
        <f t="shared" si="43"/>
        <v>.</v>
      </c>
      <c r="CB73" s="21" t="str">
        <f t="shared" si="43"/>
        <v>.</v>
      </c>
      <c r="CC73" s="21" t="str">
        <f t="shared" si="43"/>
        <v>.</v>
      </c>
      <c r="CD73" s="21" t="str">
        <f t="shared" ref="CD73:CS136" si="55">MID($A73,CD$2,1)</f>
        <v>.</v>
      </c>
      <c r="CE73" s="21" t="str">
        <f t="shared" si="55"/>
        <v>.</v>
      </c>
      <c r="CF73" s="21" t="str">
        <f t="shared" si="55"/>
        <v>.</v>
      </c>
      <c r="CG73" s="21" t="str">
        <f t="shared" si="55"/>
        <v>.</v>
      </c>
      <c r="CH73" s="21" t="str">
        <f t="shared" si="55"/>
        <v>.</v>
      </c>
      <c r="CI73" s="21" t="str">
        <f t="shared" si="55"/>
        <v>*</v>
      </c>
      <c r="CJ73" s="21" t="str">
        <f t="shared" si="55"/>
        <v>.</v>
      </c>
      <c r="CK73" s="21" t="str">
        <f t="shared" si="55"/>
        <v>.</v>
      </c>
      <c r="CL73" s="21" t="str">
        <f t="shared" si="55"/>
        <v>.</v>
      </c>
      <c r="CM73" s="21" t="str">
        <f t="shared" si="55"/>
        <v>.</v>
      </c>
      <c r="CN73" s="21" t="str">
        <f t="shared" si="55"/>
        <v>.</v>
      </c>
      <c r="CO73" s="21" t="str">
        <f t="shared" si="55"/>
        <v>.</v>
      </c>
      <c r="CP73" s="21" t="str">
        <f t="shared" si="55"/>
        <v>.</v>
      </c>
      <c r="CQ73" s="21" t="str">
        <f t="shared" si="55"/>
        <v>.</v>
      </c>
      <c r="CR73" s="21" t="str">
        <f t="shared" si="55"/>
        <v>.</v>
      </c>
      <c r="CS73" s="21" t="str">
        <f t="shared" si="55"/>
        <v>=</v>
      </c>
      <c r="CT73" s="21" t="str">
        <f t="shared" si="54"/>
        <v>.</v>
      </c>
      <c r="CU73" s="21" t="str">
        <f t="shared" si="53"/>
        <v>.</v>
      </c>
      <c r="CV73" s="21" t="str">
        <f t="shared" si="53"/>
        <v>.</v>
      </c>
      <c r="CW73" s="21" t="str">
        <f t="shared" si="53"/>
        <v>.</v>
      </c>
      <c r="CX73" s="21" t="str">
        <f t="shared" si="53"/>
        <v>.</v>
      </c>
      <c r="CY73" s="21" t="str">
        <f t="shared" si="53"/>
        <v>.</v>
      </c>
      <c r="CZ73" s="21" t="str">
        <f t="shared" si="53"/>
        <v>.</v>
      </c>
      <c r="DA73" s="21" t="str">
        <f t="shared" si="53"/>
        <v>.</v>
      </c>
      <c r="DB73" s="21" t="str">
        <f t="shared" si="53"/>
        <v>.</v>
      </c>
      <c r="DC73" s="21" t="str">
        <f t="shared" si="53"/>
        <v>.</v>
      </c>
      <c r="DD73" s="21" t="str">
        <f t="shared" si="53"/>
        <v>.</v>
      </c>
      <c r="DE73" s="21" t="str">
        <f t="shared" si="53"/>
        <v>.</v>
      </c>
      <c r="DF73" s="21" t="str">
        <f t="shared" si="53"/>
        <v>.</v>
      </c>
      <c r="DG73" s="21" t="str">
        <f t="shared" si="53"/>
        <v>.</v>
      </c>
      <c r="DH73" s="21" t="str">
        <f t="shared" si="53"/>
        <v>.</v>
      </c>
      <c r="DI73" s="21" t="str">
        <f t="shared" si="52"/>
        <v>.</v>
      </c>
      <c r="DJ73" s="21" t="str">
        <f t="shared" si="52"/>
        <v>.</v>
      </c>
      <c r="DK73" s="21" t="str">
        <f t="shared" si="52"/>
        <v>.</v>
      </c>
      <c r="DL73" s="21" t="str">
        <f t="shared" si="52"/>
        <v>.</v>
      </c>
      <c r="DM73" s="21" t="str">
        <f t="shared" si="52"/>
        <v>.</v>
      </c>
      <c r="DN73" s="21" t="str">
        <f t="shared" si="52"/>
        <v>.</v>
      </c>
      <c r="DO73" s="21" t="str">
        <f t="shared" si="52"/>
        <v>.</v>
      </c>
      <c r="DP73" s="21" t="str">
        <f t="shared" si="52"/>
        <v>.</v>
      </c>
      <c r="DQ73" s="21" t="str">
        <f t="shared" si="52"/>
        <v>4</v>
      </c>
      <c r="DR73" s="21" t="str">
        <f t="shared" si="52"/>
        <v>0</v>
      </c>
      <c r="DS73" s="21" t="str">
        <f t="shared" si="52"/>
        <v>9</v>
      </c>
      <c r="DT73" s="21" t="str">
        <f t="shared" si="52"/>
        <v>.</v>
      </c>
      <c r="DU73" s="21" t="str">
        <f t="shared" si="52"/>
        <v>.</v>
      </c>
      <c r="DV73" s="21" t="str">
        <f t="shared" si="52"/>
        <v>.</v>
      </c>
      <c r="DW73" s="21" t="str">
        <f t="shared" si="51"/>
        <v>.</v>
      </c>
      <c r="DX73" s="21" t="str">
        <f t="shared" si="50"/>
        <v>.</v>
      </c>
      <c r="DY73" s="21" t="str">
        <f t="shared" si="50"/>
        <v>.</v>
      </c>
      <c r="DZ73" s="21" t="str">
        <f t="shared" si="50"/>
        <v>9</v>
      </c>
      <c r="EA73" s="21" t="str">
        <f t="shared" si="50"/>
        <v>4</v>
      </c>
      <c r="EB73" s="21" t="str">
        <f t="shared" si="48"/>
        <v>7</v>
      </c>
      <c r="EC73" s="21" t="str">
        <f t="shared" si="48"/>
        <v>.</v>
      </c>
      <c r="ED73" s="21" t="str">
        <f t="shared" si="48"/>
        <v>.</v>
      </c>
      <c r="EE73" s="21" t="str">
        <f t="shared" si="48"/>
        <v>.</v>
      </c>
      <c r="EF73" s="21" t="str">
        <f t="shared" si="48"/>
        <v>.</v>
      </c>
      <c r="EG73" s="21" t="str">
        <f t="shared" si="48"/>
        <v>.</v>
      </c>
      <c r="EH73" s="21" t="str">
        <f t="shared" si="48"/>
        <v>.</v>
      </c>
      <c r="EI73" s="21" t="str">
        <f t="shared" si="48"/>
        <v>.</v>
      </c>
      <c r="EJ73" s="21" t="str">
        <f t="shared" si="48"/>
        <v>.</v>
      </c>
      <c r="EK73" s="21" t="str">
        <f t="shared" si="48"/>
        <v>.</v>
      </c>
      <c r="EL73" s="21" t="str">
        <f t="shared" si="48"/>
        <v>.</v>
      </c>
    </row>
    <row r="74" spans="1:142">
      <c r="A74" s="20" t="s">
        <v>1047</v>
      </c>
      <c r="C74" s="21" t="str">
        <f t="shared" si="40"/>
        <v>.</v>
      </c>
      <c r="D74" s="21" t="str">
        <f t="shared" si="40"/>
        <v>.</v>
      </c>
      <c r="E74" s="21" t="str">
        <f t="shared" si="40"/>
        <v>.</v>
      </c>
      <c r="F74" s="21" t="str">
        <f t="shared" si="40"/>
        <v>.</v>
      </c>
      <c r="G74" s="21" t="str">
        <f t="shared" si="40"/>
        <v>.</v>
      </c>
      <c r="H74" s="21" t="str">
        <f t="shared" si="40"/>
        <v>.</v>
      </c>
      <c r="I74" s="21" t="str">
        <f t="shared" si="40"/>
        <v>.</v>
      </c>
      <c r="J74" s="21" t="str">
        <f t="shared" si="40"/>
        <v>.</v>
      </c>
      <c r="K74" s="21" t="str">
        <f t="shared" si="40"/>
        <v>.</v>
      </c>
      <c r="L74" s="21" t="str">
        <f t="shared" si="40"/>
        <v>.</v>
      </c>
      <c r="M74" s="21" t="str">
        <f t="shared" si="40"/>
        <v>.</v>
      </c>
      <c r="N74" s="21" t="str">
        <f t="shared" si="40"/>
        <v>.</v>
      </c>
      <c r="O74" s="21" t="str">
        <f t="shared" si="40"/>
        <v>.</v>
      </c>
      <c r="P74" s="21" t="str">
        <f t="shared" si="40"/>
        <v>.</v>
      </c>
      <c r="Q74" s="21" t="str">
        <f t="shared" si="40"/>
        <v>.</v>
      </c>
      <c r="R74" s="21" t="str">
        <f t="shared" si="40"/>
        <v>2</v>
      </c>
      <c r="S74" s="21" t="str">
        <f t="shared" si="44"/>
        <v>7</v>
      </c>
      <c r="T74" s="21" t="str">
        <f t="shared" si="44"/>
        <v>2</v>
      </c>
      <c r="U74" s="21" t="str">
        <f t="shared" si="44"/>
        <v>.</v>
      </c>
      <c r="V74" s="21" t="str">
        <f t="shared" si="44"/>
        <v>.</v>
      </c>
      <c r="W74" s="21" t="str">
        <f t="shared" si="44"/>
        <v>.</v>
      </c>
      <c r="X74" s="21" t="str">
        <f t="shared" si="44"/>
        <v>.</v>
      </c>
      <c r="Y74" s="21" t="str">
        <f t="shared" si="44"/>
        <v>.</v>
      </c>
      <c r="Z74" s="21" t="str">
        <f t="shared" si="44"/>
        <v>.</v>
      </c>
      <c r="AA74" s="21" t="str">
        <f t="shared" si="44"/>
        <v>.</v>
      </c>
      <c r="AB74" s="21" t="str">
        <f t="shared" si="44"/>
        <v>.</v>
      </c>
      <c r="AC74" s="21" t="str">
        <f t="shared" si="44"/>
        <v>.</v>
      </c>
      <c r="AD74" s="21" t="str">
        <f t="shared" si="44"/>
        <v>.</v>
      </c>
      <c r="AE74" s="21" t="str">
        <f t="shared" si="44"/>
        <v>2</v>
      </c>
      <c r="AF74" s="21" t="str">
        <f t="shared" si="44"/>
        <v>5</v>
      </c>
      <c r="AG74" s="21" t="str">
        <f t="shared" si="44"/>
        <v>7</v>
      </c>
      <c r="AH74" s="21" t="str">
        <f t="shared" si="44"/>
        <v>.</v>
      </c>
      <c r="AI74" s="21" t="str">
        <f t="shared" si="45"/>
        <v>.</v>
      </c>
      <c r="AJ74" s="21" t="str">
        <f t="shared" si="45"/>
        <v>.</v>
      </c>
      <c r="AK74" s="21" t="str">
        <f t="shared" si="45"/>
        <v>.</v>
      </c>
      <c r="AL74" s="21" t="str">
        <f t="shared" si="45"/>
        <v>7</v>
      </c>
      <c r="AM74" s="21" t="str">
        <f t="shared" si="45"/>
        <v>1</v>
      </c>
      <c r="AN74" s="21" t="str">
        <f t="shared" si="45"/>
        <v>2</v>
      </c>
      <c r="AO74" s="21" t="str">
        <f t="shared" si="45"/>
        <v>.</v>
      </c>
      <c r="AP74" s="21" t="str">
        <f t="shared" si="45"/>
        <v>.</v>
      </c>
      <c r="AQ74" s="21" t="str">
        <f t="shared" si="45"/>
        <v>.</v>
      </c>
      <c r="AR74" s="21" t="str">
        <f t="shared" si="45"/>
        <v>.</v>
      </c>
      <c r="AS74" s="21" t="str">
        <f t="shared" si="45"/>
        <v>.</v>
      </c>
      <c r="AT74" s="21" t="str">
        <f t="shared" si="45"/>
        <v>.</v>
      </c>
      <c r="AU74" s="21" t="str">
        <f t="shared" si="45"/>
        <v>.</v>
      </c>
      <c r="AV74" s="21" t="str">
        <f t="shared" si="45"/>
        <v>.</v>
      </c>
      <c r="AW74" s="21" t="str">
        <f t="shared" si="45"/>
        <v>.</v>
      </c>
      <c r="AX74" s="21" t="str">
        <f t="shared" si="45"/>
        <v>.</v>
      </c>
      <c r="AY74" s="21" t="str">
        <f t="shared" si="46"/>
        <v>.</v>
      </c>
      <c r="AZ74" s="21" t="str">
        <f t="shared" si="46"/>
        <v>.</v>
      </c>
      <c r="BA74" s="21" t="str">
        <f t="shared" si="46"/>
        <v>+</v>
      </c>
      <c r="BB74" s="21" t="str">
        <f t="shared" si="46"/>
        <v>.</v>
      </c>
      <c r="BC74" s="21" t="str">
        <f t="shared" si="46"/>
        <v>@</v>
      </c>
      <c r="BD74" s="21" t="str">
        <f t="shared" si="46"/>
        <v>.</v>
      </c>
      <c r="BE74" s="21" t="str">
        <f t="shared" si="46"/>
        <v>.</v>
      </c>
      <c r="BF74" s="21" t="str">
        <f t="shared" si="46"/>
        <v>.</v>
      </c>
      <c r="BG74" s="21" t="str">
        <f t="shared" si="46"/>
        <v>.</v>
      </c>
      <c r="BH74" s="21" t="str">
        <f t="shared" si="46"/>
        <v>.</v>
      </c>
      <c r="BI74" s="21" t="str">
        <f t="shared" si="46"/>
        <v>3</v>
      </c>
      <c r="BJ74" s="21" t="str">
        <f t="shared" si="46"/>
        <v>3</v>
      </c>
      <c r="BK74" s="21" t="str">
        <f t="shared" si="46"/>
        <v>8</v>
      </c>
      <c r="BL74" s="21" t="str">
        <f t="shared" si="46"/>
        <v>.</v>
      </c>
      <c r="BM74" s="21" t="str">
        <f t="shared" si="46"/>
        <v>.</v>
      </c>
      <c r="BN74" s="21" t="str">
        <f t="shared" si="46"/>
        <v>.</v>
      </c>
      <c r="BO74" s="21" t="str">
        <f t="shared" si="43"/>
        <v>.</v>
      </c>
      <c r="BP74" s="21" t="str">
        <f t="shared" si="43"/>
        <v>.</v>
      </c>
      <c r="BQ74" s="21" t="str">
        <f t="shared" si="43"/>
        <v>.</v>
      </c>
      <c r="BR74" s="21" t="str">
        <f t="shared" si="43"/>
        <v>.</v>
      </c>
      <c r="BS74" s="21" t="str">
        <f t="shared" si="43"/>
        <v>.</v>
      </c>
      <c r="BT74" s="21" t="str">
        <f t="shared" si="43"/>
        <v>.</v>
      </c>
      <c r="BU74" s="21" t="str">
        <f t="shared" si="43"/>
        <v>.</v>
      </c>
      <c r="BV74" s="21" t="str">
        <f t="shared" si="43"/>
        <v>.</v>
      </c>
      <c r="BW74" s="21" t="str">
        <f t="shared" si="43"/>
        <v>.</v>
      </c>
      <c r="BX74" s="21" t="str">
        <f t="shared" si="43"/>
        <v>.</v>
      </c>
      <c r="BY74" s="21" t="str">
        <f t="shared" si="43"/>
        <v>.</v>
      </c>
      <c r="BZ74" s="21" t="str">
        <f t="shared" si="43"/>
        <v>*</v>
      </c>
      <c r="CA74" s="21" t="str">
        <f t="shared" si="43"/>
        <v>3</v>
      </c>
      <c r="CB74" s="21" t="str">
        <f t="shared" si="43"/>
        <v>8</v>
      </c>
      <c r="CC74" s="21" t="str">
        <f t="shared" si="43"/>
        <v>1</v>
      </c>
      <c r="CD74" s="21" t="str">
        <f t="shared" si="55"/>
        <v>.</v>
      </c>
      <c r="CE74" s="21" t="str">
        <f t="shared" si="55"/>
        <v>.</v>
      </c>
      <c r="CF74" s="21" t="str">
        <f t="shared" si="55"/>
        <v>.</v>
      </c>
      <c r="CG74" s="21" t="str">
        <f t="shared" si="55"/>
        <v>8</v>
      </c>
      <c r="CH74" s="21" t="str">
        <f t="shared" si="55"/>
        <v>2</v>
      </c>
      <c r="CI74" s="21" t="str">
        <f t="shared" si="55"/>
        <v>4</v>
      </c>
      <c r="CJ74" s="21" t="str">
        <f t="shared" si="55"/>
        <v>.</v>
      </c>
      <c r="CK74" s="21" t="str">
        <f t="shared" si="55"/>
        <v>.</v>
      </c>
      <c r="CL74" s="21" t="str">
        <f t="shared" si="55"/>
        <v>9</v>
      </c>
      <c r="CM74" s="21" t="str">
        <f t="shared" si="55"/>
        <v>2</v>
      </c>
      <c r="CN74" s="21" t="str">
        <f t="shared" si="55"/>
        <v>3</v>
      </c>
      <c r="CO74" s="21" t="str">
        <f t="shared" si="55"/>
        <v>.</v>
      </c>
      <c r="CP74" s="21" t="str">
        <f t="shared" si="55"/>
        <v>.</v>
      </c>
      <c r="CQ74" s="21" t="str">
        <f t="shared" si="55"/>
        <v>7</v>
      </c>
      <c r="CR74" s="21" t="str">
        <f t="shared" si="55"/>
        <v>5</v>
      </c>
      <c r="CS74" s="21" t="str">
        <f t="shared" si="55"/>
        <v>6</v>
      </c>
      <c r="CT74" s="21" t="str">
        <f t="shared" si="54"/>
        <v>.</v>
      </c>
      <c r="CU74" s="21" t="str">
        <f t="shared" si="53"/>
        <v>.</v>
      </c>
      <c r="CV74" s="21" t="str">
        <f t="shared" si="53"/>
        <v>.</v>
      </c>
      <c r="CW74" s="21" t="str">
        <f t="shared" si="53"/>
        <v>.</v>
      </c>
      <c r="CX74" s="21" t="str">
        <f t="shared" si="53"/>
        <v>.</v>
      </c>
      <c r="CY74" s="21" t="str">
        <f t="shared" si="53"/>
        <v>.</v>
      </c>
      <c r="CZ74" s="21" t="str">
        <f t="shared" si="53"/>
        <v>.</v>
      </c>
      <c r="DA74" s="21" t="str">
        <f t="shared" si="53"/>
        <v>.</v>
      </c>
      <c r="DB74" s="21" t="str">
        <f t="shared" si="53"/>
        <v>.</v>
      </c>
      <c r="DC74" s="21" t="str">
        <f t="shared" si="53"/>
        <v>.</v>
      </c>
      <c r="DD74" s="21" t="str">
        <f t="shared" si="53"/>
        <v>.</v>
      </c>
      <c r="DE74" s="21" t="str">
        <f t="shared" si="53"/>
        <v>.</v>
      </c>
      <c r="DF74" s="21" t="str">
        <f t="shared" si="53"/>
        <v>.</v>
      </c>
      <c r="DG74" s="21" t="str">
        <f t="shared" si="53"/>
        <v>9</v>
      </c>
      <c r="DH74" s="21" t="str">
        <f t="shared" si="53"/>
        <v>7</v>
      </c>
      <c r="DI74" s="21" t="str">
        <f t="shared" si="52"/>
        <v>1</v>
      </c>
      <c r="DJ74" s="21" t="str">
        <f t="shared" si="52"/>
        <v>*</v>
      </c>
      <c r="DK74" s="21" t="str">
        <f t="shared" si="52"/>
        <v>1</v>
      </c>
      <c r="DL74" s="21" t="str">
        <f t="shared" si="52"/>
        <v>8</v>
      </c>
      <c r="DM74" s="21" t="str">
        <f t="shared" si="52"/>
        <v>1</v>
      </c>
      <c r="DN74" s="21" t="str">
        <f t="shared" si="52"/>
        <v>.</v>
      </c>
      <c r="DO74" s="21" t="str">
        <f t="shared" si="52"/>
        <v>.</v>
      </c>
      <c r="DP74" s="21" t="str">
        <f t="shared" si="52"/>
        <v>.</v>
      </c>
      <c r="DQ74" s="21" t="str">
        <f t="shared" si="52"/>
        <v>.</v>
      </c>
      <c r="DR74" s="21" t="str">
        <f t="shared" si="52"/>
        <v>=</v>
      </c>
      <c r="DS74" s="21" t="str">
        <f t="shared" si="52"/>
        <v>.</v>
      </c>
      <c r="DT74" s="21" t="str">
        <f t="shared" si="52"/>
        <v>.</v>
      </c>
      <c r="DU74" s="21" t="str">
        <f t="shared" si="52"/>
        <v>.</v>
      </c>
      <c r="DV74" s="21" t="str">
        <f t="shared" si="52"/>
        <v>.</v>
      </c>
      <c r="DW74" s="21" t="str">
        <f t="shared" si="51"/>
        <v>+</v>
      </c>
      <c r="DX74" s="21" t="str">
        <f t="shared" si="50"/>
        <v>.</v>
      </c>
      <c r="DY74" s="21" t="str">
        <f t="shared" si="50"/>
        <v>.</v>
      </c>
      <c r="DZ74" s="21" t="str">
        <f t="shared" si="50"/>
        <v>.</v>
      </c>
      <c r="EA74" s="21" t="str">
        <f t="shared" si="50"/>
        <v>.</v>
      </c>
      <c r="EB74" s="21" t="str">
        <f t="shared" si="48"/>
        <v>.</v>
      </c>
      <c r="EC74" s="21" t="str">
        <f t="shared" si="48"/>
        <v>.</v>
      </c>
      <c r="ED74" s="21" t="str">
        <f t="shared" si="48"/>
        <v>4</v>
      </c>
      <c r="EE74" s="21" t="str">
        <f t="shared" si="48"/>
        <v>3</v>
      </c>
      <c r="EF74" s="21" t="str">
        <f t="shared" si="48"/>
        <v>0</v>
      </c>
      <c r="EG74" s="21" t="str">
        <f t="shared" si="48"/>
        <v>.</v>
      </c>
      <c r="EH74" s="21" t="str">
        <f t="shared" si="48"/>
        <v>.</v>
      </c>
      <c r="EI74" s="21" t="str">
        <f t="shared" si="48"/>
        <v>.</v>
      </c>
      <c r="EJ74" s="21" t="str">
        <f t="shared" si="48"/>
        <v>.</v>
      </c>
      <c r="EK74" s="21" t="str">
        <f t="shared" si="48"/>
        <v>.</v>
      </c>
      <c r="EL74" s="21" t="str">
        <f t="shared" si="48"/>
        <v>.</v>
      </c>
    </row>
    <row r="75" spans="1:142">
      <c r="A75" s="20" t="s">
        <v>1048</v>
      </c>
      <c r="C75" s="21" t="str">
        <f t="shared" si="40"/>
        <v>.</v>
      </c>
      <c r="D75" s="21" t="str">
        <f t="shared" si="40"/>
        <v>.</v>
      </c>
      <c r="E75" s="21" t="str">
        <f t="shared" si="40"/>
        <v>.</v>
      </c>
      <c r="F75" s="21" t="str">
        <f t="shared" si="40"/>
        <v>.</v>
      </c>
      <c r="G75" s="21" t="str">
        <f t="shared" si="40"/>
        <v>2</v>
      </c>
      <c r="H75" s="21" t="str">
        <f t="shared" si="40"/>
        <v>2</v>
      </c>
      <c r="I75" s="21" t="str">
        <f t="shared" si="40"/>
        <v>8</v>
      </c>
      <c r="J75" s="21" t="str">
        <f t="shared" si="40"/>
        <v>.</v>
      </c>
      <c r="K75" s="21" t="str">
        <f t="shared" si="40"/>
        <v>.</v>
      </c>
      <c r="L75" s="21" t="str">
        <f t="shared" si="40"/>
        <v>.</v>
      </c>
      <c r="M75" s="21" t="str">
        <f t="shared" si="40"/>
        <v>.</v>
      </c>
      <c r="N75" s="21" t="str">
        <f t="shared" ref="N75:AC138" si="56">MID($A75,N$2,1)</f>
        <v>.</v>
      </c>
      <c r="O75" s="21" t="str">
        <f t="shared" si="56"/>
        <v>.</v>
      </c>
      <c r="P75" s="21" t="str">
        <f t="shared" si="56"/>
        <v>.</v>
      </c>
      <c r="Q75" s="21" t="str">
        <f t="shared" si="56"/>
        <v>.</v>
      </c>
      <c r="R75" s="21" t="str">
        <f t="shared" si="56"/>
        <v>.</v>
      </c>
      <c r="S75" s="21" t="str">
        <f t="shared" si="56"/>
        <v>.</v>
      </c>
      <c r="T75" s="21" t="str">
        <f t="shared" si="56"/>
        <v>.</v>
      </c>
      <c r="U75" s="21" t="str">
        <f t="shared" si="56"/>
        <v>.</v>
      </c>
      <c r="V75" s="21" t="str">
        <f t="shared" si="56"/>
        <v>.</v>
      </c>
      <c r="W75" s="21" t="str">
        <f t="shared" si="56"/>
        <v>7</v>
      </c>
      <c r="X75" s="21" t="str">
        <f t="shared" si="56"/>
        <v>0</v>
      </c>
      <c r="Y75" s="21" t="str">
        <f t="shared" si="56"/>
        <v>9</v>
      </c>
      <c r="Z75" s="21" t="str">
        <f t="shared" si="56"/>
        <v>.</v>
      </c>
      <c r="AA75" s="21" t="str">
        <f t="shared" si="56"/>
        <v>.</v>
      </c>
      <c r="AB75" s="21" t="str">
        <f t="shared" si="56"/>
        <v>.</v>
      </c>
      <c r="AC75" s="21" t="str">
        <f t="shared" si="56"/>
        <v>.</v>
      </c>
      <c r="AD75" s="21" t="str">
        <f t="shared" si="44"/>
        <v>.</v>
      </c>
      <c r="AE75" s="21" t="str">
        <f t="shared" si="44"/>
        <v>.</v>
      </c>
      <c r="AF75" s="21" t="str">
        <f t="shared" si="44"/>
        <v>.</v>
      </c>
      <c r="AG75" s="21" t="str">
        <f t="shared" si="44"/>
        <v>&amp;</v>
      </c>
      <c r="AH75" s="21" t="str">
        <f t="shared" si="44"/>
        <v>.</v>
      </c>
      <c r="AI75" s="21" t="str">
        <f t="shared" si="45"/>
        <v>.</v>
      </c>
      <c r="AJ75" s="21" t="str">
        <f t="shared" si="45"/>
        <v>.</v>
      </c>
      <c r="AK75" s="21" t="str">
        <f t="shared" si="45"/>
        <v>.</v>
      </c>
      <c r="AL75" s="21" t="str">
        <f t="shared" si="45"/>
        <v>.</v>
      </c>
      <c r="AM75" s="21" t="str">
        <f t="shared" si="45"/>
        <v>.</v>
      </c>
      <c r="AN75" s="21" t="str">
        <f t="shared" si="45"/>
        <v>.</v>
      </c>
      <c r="AO75" s="21" t="str">
        <f t="shared" si="45"/>
        <v>.</v>
      </c>
      <c r="AP75" s="21" t="str">
        <f t="shared" si="45"/>
        <v>.</v>
      </c>
      <c r="AQ75" s="21" t="str">
        <f t="shared" si="45"/>
        <v>.</v>
      </c>
      <c r="AR75" s="21" t="str">
        <f t="shared" si="45"/>
        <v>.</v>
      </c>
      <c r="AS75" s="21" t="str">
        <f t="shared" si="45"/>
        <v>.</v>
      </c>
      <c r="AT75" s="21" t="str">
        <f t="shared" si="45"/>
        <v>.</v>
      </c>
      <c r="AU75" s="21" t="str">
        <f t="shared" si="45"/>
        <v>.</v>
      </c>
      <c r="AV75" s="21" t="str">
        <f t="shared" si="45"/>
        <v>.</v>
      </c>
      <c r="AW75" s="21" t="str">
        <f t="shared" si="45"/>
        <v>.</v>
      </c>
      <c r="AX75" s="21" t="str">
        <f t="shared" si="45"/>
        <v>.</v>
      </c>
      <c r="AY75" s="21" t="str">
        <f t="shared" si="46"/>
        <v>.</v>
      </c>
      <c r="AZ75" s="21" t="str">
        <f t="shared" si="46"/>
        <v>.</v>
      </c>
      <c r="BA75" s="21" t="str">
        <f t="shared" si="46"/>
        <v>.</v>
      </c>
      <c r="BB75" s="21" t="str">
        <f t="shared" si="46"/>
        <v>.</v>
      </c>
      <c r="BC75" s="21" t="str">
        <f t="shared" si="46"/>
        <v>.</v>
      </c>
      <c r="BD75" s="21" t="str">
        <f t="shared" si="46"/>
        <v>6</v>
      </c>
      <c r="BE75" s="21" t="str">
        <f t="shared" si="46"/>
        <v>8</v>
      </c>
      <c r="BF75" s="21" t="str">
        <f t="shared" si="46"/>
        <v>5</v>
      </c>
      <c r="BG75" s="21" t="str">
        <f t="shared" si="46"/>
        <v>.</v>
      </c>
      <c r="BH75" s="21" t="str">
        <f t="shared" si="46"/>
        <v>.</v>
      </c>
      <c r="BI75" s="21" t="str">
        <f t="shared" si="46"/>
        <v>.</v>
      </c>
      <c r="BJ75" s="21" t="str">
        <f t="shared" si="46"/>
        <v>.</v>
      </c>
      <c r="BK75" s="21" t="str">
        <f t="shared" si="46"/>
        <v>.</v>
      </c>
      <c r="BL75" s="21" t="str">
        <f t="shared" si="46"/>
        <v>*</v>
      </c>
      <c r="BM75" s="21" t="str">
        <f t="shared" si="46"/>
        <v>.</v>
      </c>
      <c r="BN75" s="21" t="str">
        <f t="shared" si="46"/>
        <v>.</v>
      </c>
      <c r="BO75" s="21" t="str">
        <f t="shared" si="43"/>
        <v>5</v>
      </c>
      <c r="BP75" s="21" t="str">
        <f t="shared" si="43"/>
        <v>9</v>
      </c>
      <c r="BQ75" s="21" t="str">
        <f t="shared" si="43"/>
        <v>7</v>
      </c>
      <c r="BR75" s="21" t="str">
        <f t="shared" si="43"/>
        <v>.</v>
      </c>
      <c r="BS75" s="21" t="str">
        <f t="shared" si="43"/>
        <v>.</v>
      </c>
      <c r="BT75" s="21" t="str">
        <f t="shared" si="43"/>
        <v>.</v>
      </c>
      <c r="BU75" s="21" t="str">
        <f t="shared" si="43"/>
        <v>.</v>
      </c>
      <c r="BV75" s="21" t="str">
        <f t="shared" si="43"/>
        <v>1</v>
      </c>
      <c r="BW75" s="21" t="str">
        <f t="shared" si="43"/>
        <v>3</v>
      </c>
      <c r="BX75" s="21" t="str">
        <f t="shared" si="43"/>
        <v>5</v>
      </c>
      <c r="BY75" s="21" t="str">
        <f t="shared" si="43"/>
        <v>.</v>
      </c>
      <c r="BZ75" s="21" t="str">
        <f t="shared" si="43"/>
        <v>.</v>
      </c>
      <c r="CA75" s="21" t="str">
        <f t="shared" si="43"/>
        <v>.</v>
      </c>
      <c r="CB75" s="21" t="str">
        <f t="shared" si="43"/>
        <v>.</v>
      </c>
      <c r="CC75" s="21" t="str">
        <f t="shared" si="43"/>
        <v>.</v>
      </c>
      <c r="CD75" s="21" t="str">
        <f t="shared" si="55"/>
        <v>.</v>
      </c>
      <c r="CE75" s="21" t="str">
        <f t="shared" si="55"/>
        <v>+</v>
      </c>
      <c r="CF75" s="21" t="str">
        <f t="shared" si="55"/>
        <v>.</v>
      </c>
      <c r="CG75" s="21" t="str">
        <f t="shared" si="55"/>
        <v>.</v>
      </c>
      <c r="CH75" s="21" t="str">
        <f t="shared" si="55"/>
        <v>.</v>
      </c>
      <c r="CI75" s="21" t="str">
        <f t="shared" si="55"/>
        <v>.</v>
      </c>
      <c r="CJ75" s="21" t="str">
        <f t="shared" si="55"/>
        <v>.</v>
      </c>
      <c r="CK75" s="21" t="str">
        <f t="shared" si="55"/>
        <v>*</v>
      </c>
      <c r="CL75" s="21" t="str">
        <f t="shared" si="55"/>
        <v>.</v>
      </c>
      <c r="CM75" s="21" t="str">
        <f t="shared" si="55"/>
        <v>.</v>
      </c>
      <c r="CN75" s="21" t="str">
        <f t="shared" si="55"/>
        <v>.</v>
      </c>
      <c r="CO75" s="21" t="str">
        <f t="shared" si="55"/>
        <v>.</v>
      </c>
      <c r="CP75" s="21" t="str">
        <f t="shared" si="55"/>
        <v>.</v>
      </c>
      <c r="CQ75" s="21" t="str">
        <f t="shared" si="55"/>
        <v>.</v>
      </c>
      <c r="CR75" s="21" t="str">
        <f t="shared" si="55"/>
        <v>.</v>
      </c>
      <c r="CS75" s="21" t="str">
        <f t="shared" si="55"/>
        <v>.</v>
      </c>
      <c r="CT75" s="21" t="str">
        <f t="shared" si="54"/>
        <v>.</v>
      </c>
      <c r="CU75" s="21" t="str">
        <f t="shared" si="53"/>
        <v>.</v>
      </c>
      <c r="CV75" s="21" t="str">
        <f t="shared" si="53"/>
        <v>+</v>
      </c>
      <c r="CW75" s="21" t="str">
        <f t="shared" si="53"/>
        <v>.</v>
      </c>
      <c r="CX75" s="21" t="str">
        <f t="shared" si="53"/>
        <v>.</v>
      </c>
      <c r="CY75" s="21" t="str">
        <f t="shared" si="53"/>
        <v>.</v>
      </c>
      <c r="CZ75" s="21" t="str">
        <f t="shared" si="53"/>
        <v>.</v>
      </c>
      <c r="DA75" s="21" t="str">
        <f t="shared" si="53"/>
        <v>.</v>
      </c>
      <c r="DB75" s="21" t="str">
        <f t="shared" si="53"/>
        <v>.</v>
      </c>
      <c r="DC75" s="21" t="str">
        <f t="shared" si="53"/>
        <v>4</v>
      </c>
      <c r="DD75" s="21" t="str">
        <f t="shared" si="53"/>
        <v>7</v>
      </c>
      <c r="DE75" s="21" t="str">
        <f t="shared" si="53"/>
        <v>1</v>
      </c>
      <c r="DF75" s="21" t="str">
        <f t="shared" si="53"/>
        <v>.</v>
      </c>
      <c r="DG75" s="21" t="str">
        <f t="shared" si="53"/>
        <v>.</v>
      </c>
      <c r="DH75" s="21" t="str">
        <f t="shared" si="53"/>
        <v>.</v>
      </c>
      <c r="DI75" s="21" t="str">
        <f t="shared" si="52"/>
        <v>.</v>
      </c>
      <c r="DJ75" s="21" t="str">
        <f t="shared" si="52"/>
        <v>.</v>
      </c>
      <c r="DK75" s="21" t="str">
        <f t="shared" si="52"/>
        <v>.</v>
      </c>
      <c r="DL75" s="21" t="str">
        <f t="shared" si="52"/>
        <v>.</v>
      </c>
      <c r="DM75" s="21" t="str">
        <f t="shared" si="52"/>
        <v>.</v>
      </c>
      <c r="DN75" s="21" t="str">
        <f t="shared" si="52"/>
        <v>.</v>
      </c>
      <c r="DO75" s="21" t="str">
        <f t="shared" si="52"/>
        <v>.</v>
      </c>
      <c r="DP75" s="21" t="str">
        <f t="shared" si="52"/>
        <v>.</v>
      </c>
      <c r="DQ75" s="21" t="str">
        <f t="shared" si="52"/>
        <v>.</v>
      </c>
      <c r="DR75" s="21" t="str">
        <f t="shared" si="52"/>
        <v>.</v>
      </c>
      <c r="DS75" s="21" t="str">
        <f t="shared" si="52"/>
        <v>.</v>
      </c>
      <c r="DT75" s="21" t="str">
        <f t="shared" si="52"/>
        <v>.</v>
      </c>
      <c r="DU75" s="21" t="str">
        <f t="shared" si="52"/>
        <v>.</v>
      </c>
      <c r="DV75" s="21" t="str">
        <f t="shared" si="52"/>
        <v>.</v>
      </c>
      <c r="DW75" s="21" t="str">
        <f t="shared" si="51"/>
        <v>.</v>
      </c>
      <c r="DX75" s="21" t="str">
        <f t="shared" si="50"/>
        <v>4</v>
      </c>
      <c r="DY75" s="21" t="str">
        <f t="shared" si="50"/>
        <v>5</v>
      </c>
      <c r="DZ75" s="21" t="str">
        <f t="shared" si="50"/>
        <v>2</v>
      </c>
      <c r="EA75" s="21" t="str">
        <f t="shared" si="50"/>
        <v>.</v>
      </c>
      <c r="EB75" s="21" t="str">
        <f t="shared" si="48"/>
        <v>.</v>
      </c>
      <c r="EC75" s="21" t="str">
        <f t="shared" si="48"/>
        <v>*</v>
      </c>
      <c r="ED75" s="21" t="str">
        <f t="shared" si="48"/>
        <v>.</v>
      </c>
      <c r="EE75" s="21" t="str">
        <f t="shared" si="48"/>
        <v>.</v>
      </c>
      <c r="EF75" s="21" t="str">
        <f t="shared" si="48"/>
        <v>.</v>
      </c>
      <c r="EG75" s="21" t="str">
        <f t="shared" si="48"/>
        <v>.</v>
      </c>
      <c r="EH75" s="21" t="str">
        <f t="shared" si="48"/>
        <v>.</v>
      </c>
      <c r="EI75" s="21" t="str">
        <f t="shared" si="48"/>
        <v>.</v>
      </c>
      <c r="EJ75" s="21" t="str">
        <f t="shared" si="48"/>
        <v>9</v>
      </c>
      <c r="EK75" s="21" t="str">
        <f t="shared" si="48"/>
        <v>2</v>
      </c>
      <c r="EL75" s="21" t="str">
        <f t="shared" si="48"/>
        <v>3</v>
      </c>
    </row>
    <row r="76" spans="1:142">
      <c r="A76" s="20" t="s">
        <v>1049</v>
      </c>
      <c r="C76" s="21" t="str">
        <f t="shared" ref="C76:R107" si="57">MID($A76,C$2,1)</f>
        <v>.</v>
      </c>
      <c r="D76" s="21" t="str">
        <f t="shared" si="57"/>
        <v>.</v>
      </c>
      <c r="E76" s="21" t="str">
        <f t="shared" si="57"/>
        <v>.</v>
      </c>
      <c r="F76" s="21" t="str">
        <f t="shared" si="57"/>
        <v>.</v>
      </c>
      <c r="G76" s="21" t="str">
        <f t="shared" si="57"/>
        <v>*</v>
      </c>
      <c r="H76" s="21" t="str">
        <f t="shared" si="57"/>
        <v>.</v>
      </c>
      <c r="I76" s="21" t="str">
        <f t="shared" si="57"/>
        <v>.</v>
      </c>
      <c r="J76" s="21" t="str">
        <f t="shared" si="57"/>
        <v>.</v>
      </c>
      <c r="K76" s="21" t="str">
        <f t="shared" si="57"/>
        <v>.</v>
      </c>
      <c r="L76" s="21" t="str">
        <f t="shared" si="57"/>
        <v>.</v>
      </c>
      <c r="M76" s="21" t="str">
        <f t="shared" si="57"/>
        <v>.</v>
      </c>
      <c r="N76" s="21" t="str">
        <f t="shared" si="57"/>
        <v>.</v>
      </c>
      <c r="O76" s="21" t="str">
        <f t="shared" si="57"/>
        <v>.</v>
      </c>
      <c r="P76" s="21" t="str">
        <f t="shared" si="57"/>
        <v>.</v>
      </c>
      <c r="Q76" s="21" t="str">
        <f t="shared" si="57"/>
        <v>.</v>
      </c>
      <c r="R76" s="21" t="str">
        <f t="shared" si="57"/>
        <v>.</v>
      </c>
      <c r="S76" s="21" t="str">
        <f t="shared" si="56"/>
        <v>.</v>
      </c>
      <c r="T76" s="21" t="str">
        <f t="shared" si="56"/>
        <v>.</v>
      </c>
      <c r="U76" s="21" t="str">
        <f t="shared" si="56"/>
        <v>.</v>
      </c>
      <c r="V76" s="21" t="str">
        <f t="shared" si="56"/>
        <v>.</v>
      </c>
      <c r="W76" s="21" t="str">
        <f t="shared" si="56"/>
        <v>.</v>
      </c>
      <c r="X76" s="21" t="str">
        <f t="shared" si="56"/>
        <v>.</v>
      </c>
      <c r="Y76" s="21" t="str">
        <f t="shared" si="56"/>
        <v>.</v>
      </c>
      <c r="Z76" s="21" t="str">
        <f t="shared" si="56"/>
        <v>#</v>
      </c>
      <c r="AA76" s="21" t="str">
        <f t="shared" si="56"/>
        <v>.</v>
      </c>
      <c r="AB76" s="21" t="str">
        <f t="shared" si="56"/>
        <v>.</v>
      </c>
      <c r="AC76" s="21" t="str">
        <f t="shared" si="56"/>
        <v>.</v>
      </c>
      <c r="AD76" s="21" t="str">
        <f t="shared" si="44"/>
        <v>.</v>
      </c>
      <c r="AE76" s="21" t="str">
        <f t="shared" si="44"/>
        <v>.</v>
      </c>
      <c r="AF76" s="21" t="str">
        <f t="shared" si="44"/>
        <v>.</v>
      </c>
      <c r="AG76" s="21" t="str">
        <f t="shared" si="44"/>
        <v>.</v>
      </c>
      <c r="AH76" s="21" t="str">
        <f t="shared" si="44"/>
        <v>.</v>
      </c>
      <c r="AI76" s="21" t="str">
        <f t="shared" si="45"/>
        <v>.</v>
      </c>
      <c r="AJ76" s="21" t="str">
        <f t="shared" si="45"/>
        <v>.</v>
      </c>
      <c r="AK76" s="21" t="str">
        <f t="shared" si="45"/>
        <v>.</v>
      </c>
      <c r="AL76" s="21" t="str">
        <f t="shared" si="45"/>
        <v>2</v>
      </c>
      <c r="AM76" s="21" t="str">
        <f t="shared" si="45"/>
        <v>7</v>
      </c>
      <c r="AN76" s="21" t="str">
        <f t="shared" si="45"/>
        <v>1</v>
      </c>
      <c r="AO76" s="21" t="str">
        <f t="shared" si="45"/>
        <v>.</v>
      </c>
      <c r="AP76" s="21" t="str">
        <f t="shared" si="45"/>
        <v>.</v>
      </c>
      <c r="AQ76" s="21" t="str">
        <f t="shared" si="45"/>
        <v>.</v>
      </c>
      <c r="AR76" s="21" t="str">
        <f t="shared" si="45"/>
        <v>.</v>
      </c>
      <c r="AS76" s="21" t="str">
        <f t="shared" si="45"/>
        <v>.</v>
      </c>
      <c r="AT76" s="21" t="str">
        <f t="shared" si="45"/>
        <v>.</v>
      </c>
      <c r="AU76" s="21" t="str">
        <f t="shared" si="45"/>
        <v>.</v>
      </c>
      <c r="AV76" s="21" t="str">
        <f t="shared" si="45"/>
        <v>.</v>
      </c>
      <c r="AW76" s="21" t="str">
        <f t="shared" si="45"/>
        <v>.</v>
      </c>
      <c r="AX76" s="21" t="str">
        <f t="shared" si="45"/>
        <v>.</v>
      </c>
      <c r="AY76" s="21" t="str">
        <f t="shared" si="46"/>
        <v>.</v>
      </c>
      <c r="AZ76" s="21" t="str">
        <f t="shared" si="46"/>
        <v>.</v>
      </c>
      <c r="BA76" s="21" t="str">
        <f t="shared" si="46"/>
        <v>.</v>
      </c>
      <c r="BB76" s="21" t="str">
        <f t="shared" si="46"/>
        <v>.</v>
      </c>
      <c r="BC76" s="21" t="str">
        <f t="shared" si="46"/>
        <v>.</v>
      </c>
      <c r="BD76" s="21" t="str">
        <f t="shared" si="46"/>
        <v>.</v>
      </c>
      <c r="BE76" s="21" t="str">
        <f t="shared" si="46"/>
        <v>.</v>
      </c>
      <c r="BF76" s="21" t="str">
        <f t="shared" si="46"/>
        <v>.</v>
      </c>
      <c r="BG76" s="21" t="str">
        <f t="shared" si="46"/>
        <v>.</v>
      </c>
      <c r="BH76" s="21" t="str">
        <f t="shared" si="46"/>
        <v>.</v>
      </c>
      <c r="BI76" s="21" t="str">
        <f t="shared" si="46"/>
        <v>.</v>
      </c>
      <c r="BJ76" s="21" t="str">
        <f t="shared" si="46"/>
        <v>1</v>
      </c>
      <c r="BK76" s="21" t="str">
        <f t="shared" si="46"/>
        <v>6</v>
      </c>
      <c r="BL76" s="21" t="str">
        <f t="shared" si="46"/>
        <v>7</v>
      </c>
      <c r="BM76" s="21" t="str">
        <f t="shared" si="46"/>
        <v>.</v>
      </c>
      <c r="BN76" s="21" t="str">
        <f t="shared" si="46"/>
        <v>*</v>
      </c>
      <c r="BO76" s="21" t="str">
        <f t="shared" si="43"/>
        <v>.</v>
      </c>
      <c r="BP76" s="21" t="str">
        <f t="shared" si="43"/>
        <v>.</v>
      </c>
      <c r="BQ76" s="21" t="str">
        <f t="shared" si="43"/>
        <v>.</v>
      </c>
      <c r="BR76" s="21" t="str">
        <f t="shared" si="43"/>
        <v>.</v>
      </c>
      <c r="BS76" s="21" t="str">
        <f t="shared" si="43"/>
        <v>.</v>
      </c>
      <c r="BT76" s="21" t="str">
        <f t="shared" si="43"/>
        <v>.</v>
      </c>
      <c r="BU76" s="21" t="str">
        <f t="shared" si="43"/>
        <v>.</v>
      </c>
      <c r="BV76" s="21" t="str">
        <f t="shared" si="43"/>
        <v>.</v>
      </c>
      <c r="BW76" s="21" t="str">
        <f t="shared" si="43"/>
        <v>.</v>
      </c>
      <c r="BX76" s="21" t="str">
        <f t="shared" si="43"/>
        <v>*</v>
      </c>
      <c r="BY76" s="21" t="str">
        <f t="shared" si="43"/>
        <v>.</v>
      </c>
      <c r="BZ76" s="21" t="str">
        <f t="shared" si="43"/>
        <v>.</v>
      </c>
      <c r="CA76" s="21" t="str">
        <f t="shared" si="43"/>
        <v>.</v>
      </c>
      <c r="CB76" s="21" t="str">
        <f t="shared" si="43"/>
        <v>.</v>
      </c>
      <c r="CC76" s="21" t="str">
        <f t="shared" si="43"/>
        <v>.</v>
      </c>
      <c r="CD76" s="21" t="str">
        <f t="shared" si="55"/>
        <v>.</v>
      </c>
      <c r="CE76" s="21" t="str">
        <f t="shared" si="55"/>
        <v>.</v>
      </c>
      <c r="CF76" s="21" t="str">
        <f t="shared" si="55"/>
        <v>3</v>
      </c>
      <c r="CG76" s="21" t="str">
        <f t="shared" si="55"/>
        <v>2</v>
      </c>
      <c r="CH76" s="21" t="str">
        <f t="shared" si="55"/>
        <v>5</v>
      </c>
      <c r="CI76" s="21" t="str">
        <f t="shared" si="55"/>
        <v>.</v>
      </c>
      <c r="CJ76" s="21" t="str">
        <f t="shared" si="55"/>
        <v>9</v>
      </c>
      <c r="CK76" s="21" t="str">
        <f t="shared" si="55"/>
        <v>3</v>
      </c>
      <c r="CL76" s="21" t="str">
        <f t="shared" si="55"/>
        <v>5</v>
      </c>
      <c r="CM76" s="21" t="str">
        <f t="shared" si="55"/>
        <v>.</v>
      </c>
      <c r="CN76" s="21" t="str">
        <f t="shared" si="55"/>
        <v>.</v>
      </c>
      <c r="CO76" s="21" t="str">
        <f t="shared" si="55"/>
        <v>.</v>
      </c>
      <c r="CP76" s="21" t="str">
        <f t="shared" si="55"/>
        <v>.</v>
      </c>
      <c r="CQ76" s="21" t="str">
        <f t="shared" si="55"/>
        <v>.</v>
      </c>
      <c r="CR76" s="21" t="str">
        <f t="shared" si="55"/>
        <v>.</v>
      </c>
      <c r="CS76" s="21" t="str">
        <f t="shared" si="55"/>
        <v>.</v>
      </c>
      <c r="CT76" s="21" t="str">
        <f t="shared" si="54"/>
        <v>.</v>
      </c>
      <c r="CU76" s="21" t="str">
        <f t="shared" si="53"/>
        <v>.</v>
      </c>
      <c r="CV76" s="21" t="str">
        <f t="shared" si="53"/>
        <v>.</v>
      </c>
      <c r="CW76" s="21" t="str">
        <f t="shared" si="53"/>
        <v>2</v>
      </c>
      <c r="CX76" s="21" t="str">
        <f t="shared" si="53"/>
        <v>2</v>
      </c>
      <c r="CY76" s="21" t="str">
        <f t="shared" si="53"/>
        <v>4</v>
      </c>
      <c r="CZ76" s="21" t="str">
        <f t="shared" si="53"/>
        <v>.</v>
      </c>
      <c r="DA76" s="21" t="str">
        <f t="shared" si="53"/>
        <v>.</v>
      </c>
      <c r="DB76" s="21" t="str">
        <f t="shared" si="53"/>
        <v>.</v>
      </c>
      <c r="DC76" s="21" t="str">
        <f t="shared" si="53"/>
        <v>.</v>
      </c>
      <c r="DD76" s="21" t="str">
        <f t="shared" si="53"/>
        <v>.</v>
      </c>
      <c r="DE76" s="21" t="str">
        <f t="shared" si="53"/>
        <v>.</v>
      </c>
      <c r="DF76" s="21" t="str">
        <f t="shared" si="53"/>
        <v>*</v>
      </c>
      <c r="DG76" s="21" t="str">
        <f t="shared" si="53"/>
        <v>.</v>
      </c>
      <c r="DH76" s="21" t="str">
        <f t="shared" si="53"/>
        <v>.</v>
      </c>
      <c r="DI76" s="21" t="str">
        <f t="shared" si="52"/>
        <v>.</v>
      </c>
      <c r="DJ76" s="21" t="str">
        <f t="shared" si="52"/>
        <v>.</v>
      </c>
      <c r="DK76" s="21" t="str">
        <f t="shared" si="52"/>
        <v>.</v>
      </c>
      <c r="DL76" s="21" t="str">
        <f t="shared" si="52"/>
        <v>7</v>
      </c>
      <c r="DM76" s="21" t="str">
        <f t="shared" si="52"/>
        <v>4</v>
      </c>
      <c r="DN76" s="21" t="str">
        <f t="shared" si="52"/>
        <v>9</v>
      </c>
      <c r="DO76" s="21" t="str">
        <f t="shared" si="52"/>
        <v>&amp;</v>
      </c>
      <c r="DP76" s="21" t="str">
        <f t="shared" si="52"/>
        <v>.</v>
      </c>
      <c r="DQ76" s="21" t="str">
        <f t="shared" si="52"/>
        <v>.</v>
      </c>
      <c r="DR76" s="21" t="str">
        <f t="shared" si="52"/>
        <v>.</v>
      </c>
      <c r="DS76" s="21" t="str">
        <f t="shared" si="52"/>
        <v>-</v>
      </c>
      <c r="DT76" s="21" t="str">
        <f t="shared" si="52"/>
        <v>.</v>
      </c>
      <c r="DU76" s="21" t="str">
        <f t="shared" si="52"/>
        <v>.</v>
      </c>
      <c r="DV76" s="21" t="str">
        <f t="shared" si="52"/>
        <v>.</v>
      </c>
      <c r="DW76" s="21" t="str">
        <f t="shared" si="51"/>
        <v>.</v>
      </c>
      <c r="DX76" s="21" t="str">
        <f t="shared" si="50"/>
        <v>.</v>
      </c>
      <c r="DY76" s="21" t="str">
        <f t="shared" si="50"/>
        <v>.</v>
      </c>
      <c r="DZ76" s="21" t="str">
        <f t="shared" si="50"/>
        <v>.</v>
      </c>
      <c r="EA76" s="21" t="str">
        <f t="shared" si="50"/>
        <v>.</v>
      </c>
      <c r="EB76" s="21" t="str">
        <f t="shared" si="48"/>
        <v>.</v>
      </c>
      <c r="EC76" s="21" t="str">
        <f t="shared" si="48"/>
        <v>.</v>
      </c>
      <c r="ED76" s="21" t="str">
        <f t="shared" si="48"/>
        <v>5</v>
      </c>
      <c r="EE76" s="21" t="str">
        <f t="shared" si="48"/>
        <v>8</v>
      </c>
      <c r="EF76" s="21" t="str">
        <f t="shared" si="48"/>
        <v>7</v>
      </c>
      <c r="EG76" s="21" t="str">
        <f t="shared" si="48"/>
        <v>.</v>
      </c>
      <c r="EH76" s="21" t="str">
        <f t="shared" si="48"/>
        <v>.</v>
      </c>
      <c r="EI76" s="21" t="str">
        <f t="shared" si="48"/>
        <v>.</v>
      </c>
      <c r="EJ76" s="21" t="str">
        <f t="shared" si="48"/>
        <v>.</v>
      </c>
      <c r="EK76" s="21" t="str">
        <f t="shared" si="48"/>
        <v>.</v>
      </c>
      <c r="EL76" s="21" t="str">
        <f t="shared" si="48"/>
        <v>.</v>
      </c>
    </row>
    <row r="77" spans="1:142">
      <c r="A77" s="20" t="s">
        <v>1050</v>
      </c>
      <c r="C77" s="21" t="str">
        <f t="shared" si="57"/>
        <v>.</v>
      </c>
      <c r="D77" s="21" t="str">
        <f t="shared" si="57"/>
        <v>.</v>
      </c>
      <c r="E77" s="21" t="str">
        <f t="shared" si="57"/>
        <v>4</v>
      </c>
      <c r="F77" s="21" t="str">
        <f t="shared" si="57"/>
        <v>6</v>
      </c>
      <c r="G77" s="21" t="str">
        <f t="shared" si="57"/>
        <v>4</v>
      </c>
      <c r="H77" s="21" t="str">
        <f t="shared" si="57"/>
        <v>.</v>
      </c>
      <c r="I77" s="21" t="str">
        <f t="shared" si="57"/>
        <v>.</v>
      </c>
      <c r="J77" s="21" t="str">
        <f t="shared" si="57"/>
        <v>.</v>
      </c>
      <c r="K77" s="21" t="str">
        <f t="shared" si="57"/>
        <v>/</v>
      </c>
      <c r="L77" s="21" t="str">
        <f t="shared" si="57"/>
        <v>1</v>
      </c>
      <c r="M77" s="21" t="str">
        <f t="shared" si="57"/>
        <v>9</v>
      </c>
      <c r="N77" s="21" t="str">
        <f t="shared" si="57"/>
        <v>9</v>
      </c>
      <c r="O77" s="21" t="str">
        <f t="shared" si="57"/>
        <v>.</v>
      </c>
      <c r="P77" s="21" t="str">
        <f t="shared" si="57"/>
        <v>.</v>
      </c>
      <c r="Q77" s="21" t="str">
        <f t="shared" si="57"/>
        <v>$</v>
      </c>
      <c r="R77" s="21" t="str">
        <f t="shared" si="57"/>
        <v>.</v>
      </c>
      <c r="S77" s="21" t="str">
        <f t="shared" si="56"/>
        <v>.</v>
      </c>
      <c r="T77" s="21" t="str">
        <f t="shared" si="56"/>
        <v>.</v>
      </c>
      <c r="U77" s="21" t="str">
        <f t="shared" si="56"/>
        <v>.</v>
      </c>
      <c r="V77" s="21" t="str">
        <f t="shared" si="56"/>
        <v>.</v>
      </c>
      <c r="W77" s="21" t="str">
        <f t="shared" si="56"/>
        <v>.</v>
      </c>
      <c r="X77" s="21" t="str">
        <f t="shared" si="56"/>
        <v>.</v>
      </c>
      <c r="Y77" s="21" t="str">
        <f t="shared" si="56"/>
        <v>.</v>
      </c>
      <c r="Z77" s="21" t="str">
        <f t="shared" si="56"/>
        <v>.</v>
      </c>
      <c r="AA77" s="21" t="str">
        <f t="shared" si="56"/>
        <v>.</v>
      </c>
      <c r="AB77" s="21" t="str">
        <f t="shared" si="56"/>
        <v>5</v>
      </c>
      <c r="AC77" s="21" t="str">
        <f t="shared" si="56"/>
        <v>0</v>
      </c>
      <c r="AD77" s="21" t="str">
        <f t="shared" si="44"/>
        <v>.</v>
      </c>
      <c r="AE77" s="21" t="str">
        <f t="shared" si="44"/>
        <v>.</v>
      </c>
      <c r="AF77" s="21" t="str">
        <f t="shared" si="44"/>
        <v>.</v>
      </c>
      <c r="AG77" s="21" t="str">
        <f t="shared" si="44"/>
        <v>.</v>
      </c>
      <c r="AH77" s="21" t="str">
        <f t="shared" si="44"/>
        <v>.</v>
      </c>
      <c r="AI77" s="21" t="str">
        <f t="shared" si="45"/>
        <v>.</v>
      </c>
      <c r="AJ77" s="21" t="str">
        <f t="shared" si="45"/>
        <v>.</v>
      </c>
      <c r="AK77" s="21" t="str">
        <f t="shared" si="45"/>
        <v>.</v>
      </c>
      <c r="AL77" s="21" t="str">
        <f t="shared" si="45"/>
        <v>.</v>
      </c>
      <c r="AM77" s="21" t="str">
        <f t="shared" si="45"/>
        <v>.</v>
      </c>
      <c r="AN77" s="21" t="str">
        <f t="shared" si="45"/>
        <v>.</v>
      </c>
      <c r="AO77" s="21" t="str">
        <f t="shared" si="45"/>
        <v>*</v>
      </c>
      <c r="AP77" s="21" t="str">
        <f t="shared" si="45"/>
        <v>.</v>
      </c>
      <c r="AQ77" s="21" t="str">
        <f t="shared" si="45"/>
        <v>.</v>
      </c>
      <c r="AR77" s="21" t="str">
        <f t="shared" si="45"/>
        <v>7</v>
      </c>
      <c r="AS77" s="21" t="str">
        <f t="shared" si="45"/>
        <v>9</v>
      </c>
      <c r="AT77" s="21" t="str">
        <f t="shared" si="45"/>
        <v>4</v>
      </c>
      <c r="AU77" s="21" t="str">
        <f t="shared" si="45"/>
        <v>.</v>
      </c>
      <c r="AV77" s="21" t="str">
        <f t="shared" si="45"/>
        <v>.</v>
      </c>
      <c r="AW77" s="21" t="str">
        <f t="shared" si="45"/>
        <v>.</v>
      </c>
      <c r="AX77" s="21" t="str">
        <f t="shared" si="45"/>
        <v>.</v>
      </c>
      <c r="AY77" s="21" t="str">
        <f t="shared" si="46"/>
        <v>.</v>
      </c>
      <c r="AZ77" s="21" t="str">
        <f t="shared" si="46"/>
        <v>.</v>
      </c>
      <c r="BA77" s="21" t="str">
        <f t="shared" si="46"/>
        <v>.</v>
      </c>
      <c r="BB77" s="21" t="str">
        <f t="shared" si="46"/>
        <v>.</v>
      </c>
      <c r="BC77" s="21" t="str">
        <f t="shared" si="46"/>
        <v>.</v>
      </c>
      <c r="BD77" s="21" t="str">
        <f t="shared" si="46"/>
        <v>.</v>
      </c>
      <c r="BE77" s="21" t="str">
        <f t="shared" si="46"/>
        <v>3</v>
      </c>
      <c r="BF77" s="21" t="str">
        <f t="shared" si="46"/>
        <v>6</v>
      </c>
      <c r="BG77" s="21" t="str">
        <f t="shared" si="46"/>
        <v>.</v>
      </c>
      <c r="BH77" s="21" t="str">
        <f t="shared" si="46"/>
        <v>.</v>
      </c>
      <c r="BI77" s="21" t="str">
        <f t="shared" si="46"/>
        <v>.</v>
      </c>
      <c r="BJ77" s="21" t="str">
        <f t="shared" si="46"/>
        <v>.</v>
      </c>
      <c r="BK77" s="21" t="str">
        <f t="shared" si="46"/>
        <v>.</v>
      </c>
      <c r="BL77" s="21" t="str">
        <f t="shared" si="46"/>
        <v>.</v>
      </c>
      <c r="BM77" s="21" t="str">
        <f t="shared" si="46"/>
        <v>.</v>
      </c>
      <c r="BN77" s="21" t="str">
        <f t="shared" si="46"/>
        <v>7</v>
      </c>
      <c r="BO77" s="21" t="str">
        <f t="shared" si="43"/>
        <v>3</v>
      </c>
      <c r="BP77" s="21" t="str">
        <f t="shared" si="43"/>
        <v>3</v>
      </c>
      <c r="BQ77" s="21" t="str">
        <f t="shared" si="43"/>
        <v>.</v>
      </c>
      <c r="BR77" s="21" t="str">
        <f t="shared" si="43"/>
        <v>.</v>
      </c>
      <c r="BS77" s="21" t="str">
        <f t="shared" si="43"/>
        <v>.</v>
      </c>
      <c r="BT77" s="21" t="str">
        <f t="shared" si="43"/>
        <v>.</v>
      </c>
      <c r="BU77" s="21" t="str">
        <f t="shared" si="43"/>
        <v>.</v>
      </c>
      <c r="BV77" s="21" t="str">
        <f t="shared" si="43"/>
        <v>.</v>
      </c>
      <c r="BW77" s="21" t="str">
        <f t="shared" si="43"/>
        <v>.</v>
      </c>
      <c r="BX77" s="21" t="str">
        <f t="shared" si="43"/>
        <v>.</v>
      </c>
      <c r="BY77" s="21" t="str">
        <f t="shared" si="43"/>
        <v>.</v>
      </c>
      <c r="BZ77" s="21" t="str">
        <f t="shared" si="43"/>
        <v>.</v>
      </c>
      <c r="CA77" s="21" t="str">
        <f t="shared" si="43"/>
        <v>.</v>
      </c>
      <c r="CB77" s="21" t="str">
        <f t="shared" si="43"/>
        <v>.</v>
      </c>
      <c r="CC77" s="21" t="str">
        <f t="shared" si="43"/>
        <v>.</v>
      </c>
      <c r="CD77" s="21" t="str">
        <f t="shared" si="55"/>
        <v>.</v>
      </c>
      <c r="CE77" s="21" t="str">
        <f t="shared" si="55"/>
        <v>.</v>
      </c>
      <c r="CF77" s="21" t="str">
        <f t="shared" si="55"/>
        <v>.</v>
      </c>
      <c r="CG77" s="21" t="str">
        <f t="shared" si="55"/>
        <v>.</v>
      </c>
      <c r="CH77" s="21" t="str">
        <f t="shared" si="55"/>
        <v>.</v>
      </c>
      <c r="CI77" s="21" t="str">
        <f t="shared" si="55"/>
        <v>.</v>
      </c>
      <c r="CJ77" s="21" t="str">
        <f t="shared" si="55"/>
        <v>.</v>
      </c>
      <c r="CK77" s="21" t="str">
        <f t="shared" si="55"/>
        <v>.</v>
      </c>
      <c r="CL77" s="21" t="str">
        <f t="shared" si="55"/>
        <v>.</v>
      </c>
      <c r="CM77" s="21" t="str">
        <f t="shared" si="55"/>
        <v>.</v>
      </c>
      <c r="CN77" s="21" t="str">
        <f t="shared" si="55"/>
        <v>.</v>
      </c>
      <c r="CO77" s="21" t="str">
        <f t="shared" si="55"/>
        <v>.</v>
      </c>
      <c r="CP77" s="21" t="str">
        <f t="shared" si="55"/>
        <v>.</v>
      </c>
      <c r="CQ77" s="21" t="str">
        <f t="shared" si="55"/>
        <v>.</v>
      </c>
      <c r="CR77" s="21" t="str">
        <f t="shared" si="55"/>
        <v>.</v>
      </c>
      <c r="CS77" s="21" t="str">
        <f t="shared" si="55"/>
        <v>.</v>
      </c>
      <c r="CT77" s="21" t="str">
        <f t="shared" si="54"/>
        <v>.</v>
      </c>
      <c r="CU77" s="21" t="str">
        <f t="shared" si="53"/>
        <v>.</v>
      </c>
      <c r="CV77" s="21" t="str">
        <f t="shared" si="53"/>
        <v>.</v>
      </c>
      <c r="CW77" s="21" t="str">
        <f t="shared" si="53"/>
        <v>.</v>
      </c>
      <c r="CX77" s="21" t="str">
        <f t="shared" si="53"/>
        <v>.</v>
      </c>
      <c r="CY77" s="21" t="str">
        <f t="shared" si="53"/>
        <v>.</v>
      </c>
      <c r="CZ77" s="21" t="str">
        <f t="shared" si="53"/>
        <v>.</v>
      </c>
      <c r="DA77" s="21" t="str">
        <f t="shared" si="53"/>
        <v>@</v>
      </c>
      <c r="DB77" s="21" t="str">
        <f t="shared" si="53"/>
        <v>.</v>
      </c>
      <c r="DC77" s="21" t="str">
        <f t="shared" si="53"/>
        <v>.</v>
      </c>
      <c r="DD77" s="21" t="str">
        <f t="shared" si="53"/>
        <v>.</v>
      </c>
      <c r="DE77" s="21" t="str">
        <f t="shared" si="53"/>
        <v>.</v>
      </c>
      <c r="DF77" s="21" t="str">
        <f t="shared" si="53"/>
        <v>4</v>
      </c>
      <c r="DG77" s="21" t="str">
        <f t="shared" si="53"/>
        <v>1</v>
      </c>
      <c r="DH77" s="21" t="str">
        <f t="shared" si="53"/>
        <v>4</v>
      </c>
      <c r="DI77" s="21" t="str">
        <f t="shared" si="52"/>
        <v>.</v>
      </c>
      <c r="DJ77" s="21" t="str">
        <f t="shared" si="52"/>
        <v>.</v>
      </c>
      <c r="DK77" s="21" t="str">
        <f t="shared" si="52"/>
        <v>.</v>
      </c>
      <c r="DL77" s="21" t="str">
        <f t="shared" si="52"/>
        <v>.</v>
      </c>
      <c r="DM77" s="21" t="str">
        <f t="shared" si="52"/>
        <v>.</v>
      </c>
      <c r="DN77" s="21" t="str">
        <f t="shared" si="52"/>
        <v>.</v>
      </c>
      <c r="DO77" s="21" t="str">
        <f t="shared" si="52"/>
        <v>.</v>
      </c>
      <c r="DP77" s="21" t="str">
        <f t="shared" si="52"/>
        <v>.</v>
      </c>
      <c r="DQ77" s="21" t="str">
        <f t="shared" si="52"/>
        <v>.</v>
      </c>
      <c r="DR77" s="21" t="str">
        <f t="shared" si="52"/>
        <v>.</v>
      </c>
      <c r="DS77" s="21" t="str">
        <f t="shared" si="52"/>
        <v>.</v>
      </c>
      <c r="DT77" s="21" t="str">
        <f t="shared" si="52"/>
        <v>6</v>
      </c>
      <c r="DU77" s="21" t="str">
        <f t="shared" si="52"/>
        <v>0</v>
      </c>
      <c r="DV77" s="21" t="str">
        <f t="shared" si="52"/>
        <v>5</v>
      </c>
      <c r="DW77" s="21" t="str">
        <f t="shared" si="51"/>
        <v>.</v>
      </c>
      <c r="DX77" s="21" t="str">
        <f t="shared" si="50"/>
        <v>.</v>
      </c>
      <c r="DY77" s="21" t="str">
        <f t="shared" si="50"/>
        <v>.</v>
      </c>
      <c r="DZ77" s="21" t="str">
        <f t="shared" si="50"/>
        <v>.</v>
      </c>
      <c r="EA77" s="21" t="str">
        <f t="shared" si="50"/>
        <v>.</v>
      </c>
      <c r="EB77" s="21" t="str">
        <f t="shared" si="48"/>
        <v>.</v>
      </c>
      <c r="EC77" s="21" t="str">
        <f t="shared" si="48"/>
        <v>.</v>
      </c>
      <c r="ED77" s="21" t="str">
        <f t="shared" si="48"/>
        <v>.</v>
      </c>
      <c r="EE77" s="21" t="str">
        <f t="shared" si="48"/>
        <v>.</v>
      </c>
      <c r="EF77" s="21" t="str">
        <f t="shared" si="48"/>
        <v>.</v>
      </c>
      <c r="EG77" s="21" t="str">
        <f t="shared" si="48"/>
        <v>.</v>
      </c>
      <c r="EH77" s="21" t="str">
        <f t="shared" si="48"/>
        <v>.</v>
      </c>
      <c r="EI77" s="21" t="str">
        <f t="shared" si="48"/>
        <v>.</v>
      </c>
      <c r="EJ77" s="21" t="str">
        <f t="shared" si="48"/>
        <v>.</v>
      </c>
      <c r="EK77" s="21" t="str">
        <f t="shared" si="48"/>
        <v>.</v>
      </c>
      <c r="EL77" s="21" t="str">
        <f t="shared" si="48"/>
        <v>.</v>
      </c>
    </row>
    <row r="78" spans="1:142">
      <c r="A78" s="20" t="s">
        <v>1051</v>
      </c>
      <c r="C78" s="21" t="str">
        <f t="shared" si="57"/>
        <v>.</v>
      </c>
      <c r="D78" s="21" t="str">
        <f t="shared" si="57"/>
        <v>.</v>
      </c>
      <c r="E78" s="21" t="str">
        <f t="shared" si="57"/>
        <v>.</v>
      </c>
      <c r="F78" s="21" t="str">
        <f t="shared" si="57"/>
        <v>.</v>
      </c>
      <c r="G78" s="21" t="str">
        <f t="shared" si="57"/>
        <v>.</v>
      </c>
      <c r="H78" s="21" t="str">
        <f t="shared" si="57"/>
        <v>.</v>
      </c>
      <c r="I78" s="21" t="str">
        <f t="shared" si="57"/>
        <v>.</v>
      </c>
      <c r="J78" s="21" t="str">
        <f t="shared" si="57"/>
        <v>.</v>
      </c>
      <c r="K78" s="21" t="str">
        <f t="shared" si="57"/>
        <v>.</v>
      </c>
      <c r="L78" s="21" t="str">
        <f t="shared" si="57"/>
        <v>.</v>
      </c>
      <c r="M78" s="21" t="str">
        <f t="shared" si="57"/>
        <v>.</v>
      </c>
      <c r="N78" s="21" t="str">
        <f t="shared" si="57"/>
        <v>.</v>
      </c>
      <c r="O78" s="21" t="str">
        <f t="shared" si="57"/>
        <v>.</v>
      </c>
      <c r="P78" s="21" t="str">
        <f t="shared" si="57"/>
        <v>.</v>
      </c>
      <c r="Q78" s="21" t="str">
        <f t="shared" si="57"/>
        <v>.</v>
      </c>
      <c r="R78" s="21" t="str">
        <f t="shared" si="57"/>
        <v>7</v>
      </c>
      <c r="S78" s="21" t="str">
        <f t="shared" si="56"/>
        <v>6</v>
      </c>
      <c r="T78" s="21" t="str">
        <f t="shared" si="56"/>
        <v>5</v>
      </c>
      <c r="U78" s="21" t="str">
        <f t="shared" si="56"/>
        <v>.</v>
      </c>
      <c r="V78" s="21" t="str">
        <f t="shared" si="56"/>
        <v>%</v>
      </c>
      <c r="W78" s="21" t="str">
        <f t="shared" si="56"/>
        <v>.</v>
      </c>
      <c r="X78" s="21" t="str">
        <f t="shared" si="56"/>
        <v>.</v>
      </c>
      <c r="Y78" s="21" t="str">
        <f t="shared" si="56"/>
        <v>.</v>
      </c>
      <c r="Z78" s="21" t="str">
        <f t="shared" si="56"/>
        <v>.</v>
      </c>
      <c r="AA78" s="21" t="str">
        <f t="shared" si="56"/>
        <v>.</v>
      </c>
      <c r="AB78" s="21" t="str">
        <f t="shared" si="56"/>
        <v>.</v>
      </c>
      <c r="AC78" s="21" t="str">
        <f t="shared" si="56"/>
        <v>.</v>
      </c>
      <c r="AD78" s="21" t="str">
        <f t="shared" si="44"/>
        <v>=</v>
      </c>
      <c r="AE78" s="21" t="str">
        <f t="shared" si="44"/>
        <v>.</v>
      </c>
      <c r="AF78" s="21" t="str">
        <f t="shared" si="44"/>
        <v>2</v>
      </c>
      <c r="AG78" s="21" t="str">
        <f t="shared" si="44"/>
        <v>1</v>
      </c>
      <c r="AH78" s="21" t="str">
        <f t="shared" si="44"/>
        <v>5</v>
      </c>
      <c r="AI78" s="21" t="str">
        <f t="shared" si="45"/>
        <v>*</v>
      </c>
      <c r="AJ78" s="21" t="str">
        <f t="shared" si="45"/>
        <v>7</v>
      </c>
      <c r="AK78" s="21" t="str">
        <f t="shared" si="45"/>
        <v>1</v>
      </c>
      <c r="AL78" s="21" t="str">
        <f t="shared" si="45"/>
        <v>7</v>
      </c>
      <c r="AM78" s="21" t="str">
        <f t="shared" si="45"/>
        <v>.</v>
      </c>
      <c r="AN78" s="21" t="str">
        <f t="shared" si="45"/>
        <v>.</v>
      </c>
      <c r="AO78" s="21" t="str">
        <f t="shared" si="45"/>
        <v>.</v>
      </c>
      <c r="AP78" s="21" t="str">
        <f t="shared" si="45"/>
        <v>.</v>
      </c>
      <c r="AQ78" s="21" t="str">
        <f t="shared" si="45"/>
        <v>.</v>
      </c>
      <c r="AR78" s="21" t="str">
        <f t="shared" si="45"/>
        <v>.</v>
      </c>
      <c r="AS78" s="21" t="str">
        <f t="shared" si="45"/>
        <v>.</v>
      </c>
      <c r="AT78" s="21" t="str">
        <f t="shared" si="45"/>
        <v>.</v>
      </c>
      <c r="AU78" s="21" t="str">
        <f t="shared" si="45"/>
        <v>*</v>
      </c>
      <c r="AV78" s="21" t="str">
        <f t="shared" si="45"/>
        <v>7</v>
      </c>
      <c r="AW78" s="21" t="str">
        <f t="shared" si="45"/>
        <v>1</v>
      </c>
      <c r="AX78" s="21" t="str">
        <f t="shared" ref="AX78:BM141" si="58">MID($A78,AX$2,1)</f>
        <v>5</v>
      </c>
      <c r="AY78" s="21" t="str">
        <f t="shared" si="58"/>
        <v>.</v>
      </c>
      <c r="AZ78" s="21" t="str">
        <f t="shared" si="58"/>
        <v>.</v>
      </c>
      <c r="BA78" s="21" t="str">
        <f t="shared" si="58"/>
        <v>.</v>
      </c>
      <c r="BB78" s="21" t="str">
        <f t="shared" si="58"/>
        <v>.</v>
      </c>
      <c r="BC78" s="21" t="str">
        <f t="shared" si="58"/>
        <v>.</v>
      </c>
      <c r="BD78" s="21" t="str">
        <f t="shared" si="58"/>
        <v>.</v>
      </c>
      <c r="BE78" s="21" t="str">
        <f t="shared" si="58"/>
        <v>.</v>
      </c>
      <c r="BF78" s="21" t="str">
        <f t="shared" si="58"/>
        <v>.</v>
      </c>
      <c r="BG78" s="21" t="str">
        <f t="shared" si="58"/>
        <v>.</v>
      </c>
      <c r="BH78" s="21" t="str">
        <f t="shared" si="58"/>
        <v>.</v>
      </c>
      <c r="BI78" s="21" t="str">
        <f t="shared" si="58"/>
        <v>.</v>
      </c>
      <c r="BJ78" s="21" t="str">
        <f t="shared" si="58"/>
        <v>.</v>
      </c>
      <c r="BK78" s="21" t="str">
        <f t="shared" si="58"/>
        <v>.</v>
      </c>
      <c r="BL78" s="21" t="str">
        <f t="shared" si="58"/>
        <v>.</v>
      </c>
      <c r="BM78" s="21" t="str">
        <f t="shared" si="58"/>
        <v>.</v>
      </c>
      <c r="BN78" s="21" t="str">
        <f t="shared" si="46"/>
        <v>.</v>
      </c>
      <c r="BO78" s="21" t="str">
        <f t="shared" si="43"/>
        <v>.</v>
      </c>
      <c r="BP78" s="21" t="str">
        <f t="shared" si="43"/>
        <v>.</v>
      </c>
      <c r="BQ78" s="21" t="str">
        <f t="shared" si="43"/>
        <v>.</v>
      </c>
      <c r="BR78" s="21" t="str">
        <f t="shared" si="43"/>
        <v>.</v>
      </c>
      <c r="BS78" s="21" t="str">
        <f t="shared" si="43"/>
        <v>2</v>
      </c>
      <c r="BT78" s="21" t="str">
        <f t="shared" si="43"/>
        <v>1</v>
      </c>
      <c r="BU78" s="21" t="str">
        <f t="shared" si="43"/>
        <v>0</v>
      </c>
      <c r="BV78" s="21" t="str">
        <f t="shared" si="43"/>
        <v>.</v>
      </c>
      <c r="BW78" s="21" t="str">
        <f t="shared" si="43"/>
        <v>.</v>
      </c>
      <c r="BX78" s="21" t="str">
        <f t="shared" si="43"/>
        <v>.</v>
      </c>
      <c r="BY78" s="21" t="str">
        <f t="shared" si="43"/>
        <v>.</v>
      </c>
      <c r="BZ78" s="21" t="str">
        <f t="shared" si="43"/>
        <v>.</v>
      </c>
      <c r="CA78" s="21" t="str">
        <f t="shared" si="43"/>
        <v>.</v>
      </c>
      <c r="CB78" s="21" t="str">
        <f t="shared" si="43"/>
        <v>8</v>
      </c>
      <c r="CC78" s="21" t="str">
        <f t="shared" si="43"/>
        <v>4</v>
      </c>
      <c r="CD78" s="21" t="str">
        <f t="shared" si="55"/>
        <v>5</v>
      </c>
      <c r="CE78" s="21" t="str">
        <f t="shared" si="55"/>
        <v>.</v>
      </c>
      <c r="CF78" s="21" t="str">
        <f t="shared" si="55"/>
        <v>.</v>
      </c>
      <c r="CG78" s="21" t="str">
        <f t="shared" si="55"/>
        <v>.</v>
      </c>
      <c r="CH78" s="21" t="str">
        <f t="shared" si="55"/>
        <v>.</v>
      </c>
      <c r="CI78" s="21" t="str">
        <f t="shared" si="55"/>
        <v>.</v>
      </c>
      <c r="CJ78" s="21" t="str">
        <f t="shared" si="55"/>
        <v>.</v>
      </c>
      <c r="CK78" s="21" t="str">
        <f t="shared" si="55"/>
        <v>.</v>
      </c>
      <c r="CL78" s="21" t="str">
        <f t="shared" si="55"/>
        <v>.</v>
      </c>
      <c r="CM78" s="21" t="str">
        <f t="shared" si="55"/>
        <v>.</v>
      </c>
      <c r="CN78" s="21" t="str">
        <f t="shared" si="55"/>
        <v>.</v>
      </c>
      <c r="CO78" s="21" t="str">
        <f t="shared" si="55"/>
        <v>.</v>
      </c>
      <c r="CP78" s="21" t="str">
        <f t="shared" si="55"/>
        <v>.</v>
      </c>
      <c r="CQ78" s="21" t="str">
        <f t="shared" si="55"/>
        <v>.</v>
      </c>
      <c r="CR78" s="21" t="str">
        <f t="shared" si="55"/>
        <v>.</v>
      </c>
      <c r="CS78" s="21" t="str">
        <f t="shared" si="55"/>
        <v>.</v>
      </c>
      <c r="CT78" s="21" t="str">
        <f t="shared" si="54"/>
        <v>.</v>
      </c>
      <c r="CU78" s="21" t="str">
        <f t="shared" si="53"/>
        <v>.</v>
      </c>
      <c r="CV78" s="21" t="str">
        <f t="shared" si="53"/>
        <v>.</v>
      </c>
      <c r="CW78" s="21" t="str">
        <f t="shared" si="53"/>
        <v>.</v>
      </c>
      <c r="CX78" s="21" t="str">
        <f t="shared" si="53"/>
        <v>.</v>
      </c>
      <c r="CY78" s="21" t="str">
        <f t="shared" si="53"/>
        <v>.</v>
      </c>
      <c r="CZ78" s="21" t="str">
        <f t="shared" si="53"/>
        <v>.</v>
      </c>
      <c r="DA78" s="21" t="str">
        <f t="shared" si="53"/>
        <v>.</v>
      </c>
      <c r="DB78" s="21" t="str">
        <f t="shared" si="53"/>
        <v>6</v>
      </c>
      <c r="DC78" s="21" t="str">
        <f t="shared" si="53"/>
        <v>4</v>
      </c>
      <c r="DD78" s="21" t="str">
        <f t="shared" si="53"/>
        <v>3</v>
      </c>
      <c r="DE78" s="21" t="str">
        <f t="shared" si="53"/>
        <v>.</v>
      </c>
      <c r="DF78" s="21" t="str">
        <f t="shared" si="53"/>
        <v>.</v>
      </c>
      <c r="DG78" s="21" t="str">
        <f t="shared" si="53"/>
        <v>.</v>
      </c>
      <c r="DH78" s="21" t="str">
        <f t="shared" si="53"/>
        <v>.</v>
      </c>
      <c r="DI78" s="21" t="str">
        <f t="shared" si="52"/>
        <v>.</v>
      </c>
      <c r="DJ78" s="21" t="str">
        <f t="shared" si="52"/>
        <v>.</v>
      </c>
      <c r="DK78" s="21" t="str">
        <f t="shared" si="52"/>
        <v>.</v>
      </c>
      <c r="DL78" s="21" t="str">
        <f t="shared" si="52"/>
        <v>.</v>
      </c>
      <c r="DM78" s="21" t="str">
        <f t="shared" si="52"/>
        <v>6</v>
      </c>
      <c r="DN78" s="21" t="str">
        <f t="shared" si="52"/>
        <v>6</v>
      </c>
      <c r="DO78" s="21" t="str">
        <f t="shared" si="52"/>
        <v>.</v>
      </c>
      <c r="DP78" s="21" t="str">
        <f t="shared" si="52"/>
        <v>.</v>
      </c>
      <c r="DQ78" s="21" t="str">
        <f t="shared" si="52"/>
        <v>.</v>
      </c>
      <c r="DR78" s="21" t="str">
        <f t="shared" si="52"/>
        <v>.</v>
      </c>
      <c r="DS78" s="21" t="str">
        <f t="shared" si="52"/>
        <v>.</v>
      </c>
      <c r="DT78" s="21" t="str">
        <f t="shared" si="52"/>
        <v>.</v>
      </c>
      <c r="DU78" s="21" t="str">
        <f t="shared" si="52"/>
        <v>.</v>
      </c>
      <c r="DV78" s="21" t="str">
        <f t="shared" si="52"/>
        <v>.</v>
      </c>
      <c r="DW78" s="21" t="str">
        <f t="shared" si="51"/>
        <v>.</v>
      </c>
      <c r="DX78" s="21" t="str">
        <f t="shared" si="50"/>
        <v>.</v>
      </c>
      <c r="DY78" s="21" t="str">
        <f t="shared" si="50"/>
        <v>.</v>
      </c>
      <c r="DZ78" s="21" t="str">
        <f t="shared" si="50"/>
        <v>*</v>
      </c>
      <c r="EA78" s="21" t="str">
        <f t="shared" si="50"/>
        <v>9</v>
      </c>
      <c r="EB78" s="21" t="str">
        <f t="shared" si="48"/>
        <v>0</v>
      </c>
      <c r="EC78" s="21" t="str">
        <f t="shared" si="48"/>
        <v>8</v>
      </c>
      <c r="ED78" s="21" t="str">
        <f t="shared" si="48"/>
        <v>.</v>
      </c>
      <c r="EE78" s="21" t="str">
        <f t="shared" si="48"/>
        <v>.</v>
      </c>
      <c r="EF78" s="21" t="str">
        <f t="shared" si="48"/>
        <v>.</v>
      </c>
      <c r="EG78" s="21" t="str">
        <f t="shared" si="48"/>
        <v>.</v>
      </c>
      <c r="EH78" s="21" t="str">
        <f t="shared" si="48"/>
        <v>.</v>
      </c>
      <c r="EI78" s="21" t="str">
        <f t="shared" si="48"/>
        <v>.</v>
      </c>
      <c r="EJ78" s="21" t="str">
        <f t="shared" si="48"/>
        <v>.</v>
      </c>
      <c r="EK78" s="21" t="str">
        <f t="shared" si="48"/>
        <v>.</v>
      </c>
      <c r="EL78" s="21" t="str">
        <f t="shared" si="48"/>
        <v>.</v>
      </c>
    </row>
    <row r="79" spans="1:142">
      <c r="A79" s="20" t="s">
        <v>1052</v>
      </c>
      <c r="C79" s="21" t="str">
        <f t="shared" si="57"/>
        <v>.</v>
      </c>
      <c r="D79" s="21" t="str">
        <f t="shared" si="57"/>
        <v>.</v>
      </c>
      <c r="E79" s="21" t="str">
        <f t="shared" si="57"/>
        <v>.</v>
      </c>
      <c r="F79" s="21" t="str">
        <f t="shared" si="57"/>
        <v>.</v>
      </c>
      <c r="G79" s="21" t="str">
        <f t="shared" si="57"/>
        <v>.</v>
      </c>
      <c r="H79" s="21" t="str">
        <f t="shared" si="57"/>
        <v>.</v>
      </c>
      <c r="I79" s="21" t="str">
        <f t="shared" si="57"/>
        <v>.</v>
      </c>
      <c r="J79" s="21" t="str">
        <f t="shared" si="57"/>
        <v>.</v>
      </c>
      <c r="K79" s="21" t="str">
        <f t="shared" si="57"/>
        <v>.</v>
      </c>
      <c r="L79" s="21" t="str">
        <f t="shared" si="57"/>
        <v>2</v>
      </c>
      <c r="M79" s="21" t="str">
        <f t="shared" si="57"/>
        <v>1</v>
      </c>
      <c r="N79" s="21" t="str">
        <f t="shared" si="57"/>
        <v>5</v>
      </c>
      <c r="O79" s="21" t="str">
        <f t="shared" si="57"/>
        <v>.</v>
      </c>
      <c r="P79" s="21" t="str">
        <f t="shared" si="57"/>
        <v>.</v>
      </c>
      <c r="Q79" s="21" t="str">
        <f t="shared" si="57"/>
        <v>.</v>
      </c>
      <c r="R79" s="21" t="str">
        <f t="shared" si="57"/>
        <v>.</v>
      </c>
      <c r="S79" s="21" t="str">
        <f t="shared" si="56"/>
        <v>.</v>
      </c>
      <c r="T79" s="21" t="str">
        <f t="shared" si="56"/>
        <v>.</v>
      </c>
      <c r="U79" s="21" t="str">
        <f t="shared" si="56"/>
        <v>.</v>
      </c>
      <c r="V79" s="21" t="str">
        <f t="shared" si="56"/>
        <v>.</v>
      </c>
      <c r="W79" s="21" t="str">
        <f t="shared" si="56"/>
        <v>7</v>
      </c>
      <c r="X79" s="21" t="str">
        <f t="shared" si="56"/>
        <v>6</v>
      </c>
      <c r="Y79" s="21" t="str">
        <f t="shared" si="56"/>
        <v>1</v>
      </c>
      <c r="Z79" s="21" t="str">
        <f t="shared" si="56"/>
        <v>.</v>
      </c>
      <c r="AA79" s="21" t="str">
        <f t="shared" si="56"/>
        <v>.</v>
      </c>
      <c r="AB79" s="21" t="str">
        <f t="shared" si="56"/>
        <v>.</v>
      </c>
      <c r="AC79" s="21" t="str">
        <f t="shared" si="56"/>
        <v>.</v>
      </c>
      <c r="AD79" s="21" t="str">
        <f t="shared" si="44"/>
        <v>.</v>
      </c>
      <c r="AE79" s="21" t="str">
        <f t="shared" si="44"/>
        <v>.</v>
      </c>
      <c r="AF79" s="21" t="str">
        <f t="shared" si="44"/>
        <v>.</v>
      </c>
      <c r="AG79" s="21" t="str">
        <f t="shared" si="44"/>
        <v>.</v>
      </c>
      <c r="AH79" s="21" t="str">
        <f t="shared" si="44"/>
        <v>.</v>
      </c>
      <c r="AI79" s="21" t="str">
        <f t="shared" ref="AI79:AX142" si="59">MID($A79,AI$2,1)</f>
        <v>.</v>
      </c>
      <c r="AJ79" s="21" t="str">
        <f t="shared" si="59"/>
        <v>.</v>
      </c>
      <c r="AK79" s="21" t="str">
        <f t="shared" si="59"/>
        <v>.</v>
      </c>
      <c r="AL79" s="21" t="str">
        <f t="shared" si="59"/>
        <v>.</v>
      </c>
      <c r="AM79" s="21" t="str">
        <f t="shared" si="59"/>
        <v>.</v>
      </c>
      <c r="AN79" s="21" t="str">
        <f t="shared" si="59"/>
        <v>.</v>
      </c>
      <c r="AO79" s="21" t="str">
        <f t="shared" si="59"/>
        <v>.</v>
      </c>
      <c r="AP79" s="21" t="str">
        <f t="shared" si="59"/>
        <v>.</v>
      </c>
      <c r="AQ79" s="21" t="str">
        <f t="shared" si="59"/>
        <v>.</v>
      </c>
      <c r="AR79" s="21" t="str">
        <f t="shared" si="59"/>
        <v>.</v>
      </c>
      <c r="AS79" s="21" t="str">
        <f t="shared" si="59"/>
        <v>.</v>
      </c>
      <c r="AT79" s="21" t="str">
        <f t="shared" si="59"/>
        <v>.</v>
      </c>
      <c r="AU79" s="21" t="str">
        <f t="shared" si="59"/>
        <v>.</v>
      </c>
      <c r="AV79" s="21" t="str">
        <f t="shared" si="59"/>
        <v>.</v>
      </c>
      <c r="AW79" s="21" t="str">
        <f t="shared" si="59"/>
        <v>.</v>
      </c>
      <c r="AX79" s="21" t="str">
        <f t="shared" si="59"/>
        <v>.</v>
      </c>
      <c r="AY79" s="21" t="str">
        <f t="shared" si="58"/>
        <v>.</v>
      </c>
      <c r="AZ79" s="21" t="str">
        <f t="shared" si="58"/>
        <v>.</v>
      </c>
      <c r="BA79" s="21" t="str">
        <f t="shared" si="58"/>
        <v>.</v>
      </c>
      <c r="BB79" s="21" t="str">
        <f t="shared" si="58"/>
        <v>5</v>
      </c>
      <c r="BC79" s="21" t="str">
        <f t="shared" si="58"/>
        <v>4</v>
      </c>
      <c r="BD79" s="21" t="str">
        <f t="shared" si="58"/>
        <v>4</v>
      </c>
      <c r="BE79" s="21" t="str">
        <f t="shared" si="58"/>
        <v>.</v>
      </c>
      <c r="BF79" s="21" t="str">
        <f t="shared" si="58"/>
        <v>.</v>
      </c>
      <c r="BG79" s="21" t="str">
        <f t="shared" si="58"/>
        <v>.</v>
      </c>
      <c r="BH79" s="21" t="str">
        <f t="shared" si="58"/>
        <v>.</v>
      </c>
      <c r="BI79" s="21" t="str">
        <f t="shared" si="58"/>
        <v>7</v>
      </c>
      <c r="BJ79" s="21" t="str">
        <f t="shared" si="58"/>
        <v>8</v>
      </c>
      <c r="BK79" s="21" t="str">
        <f t="shared" si="58"/>
        <v>1</v>
      </c>
      <c r="BL79" s="21" t="str">
        <f t="shared" si="58"/>
        <v>.</v>
      </c>
      <c r="BM79" s="21" t="str">
        <f t="shared" si="58"/>
        <v>.</v>
      </c>
      <c r="BN79" s="21" t="str">
        <f t="shared" si="46"/>
        <v>.</v>
      </c>
      <c r="BO79" s="21" t="str">
        <f t="shared" si="43"/>
        <v>3</v>
      </c>
      <c r="BP79" s="21" t="str">
        <f t="shared" si="43"/>
        <v>9</v>
      </c>
      <c r="BQ79" s="21" t="str">
        <f t="shared" si="43"/>
        <v>0</v>
      </c>
      <c r="BR79" s="21" t="str">
        <f t="shared" si="43"/>
        <v>*</v>
      </c>
      <c r="BS79" s="21" t="str">
        <f t="shared" si="43"/>
        <v>.</v>
      </c>
      <c r="BT79" s="21" t="str">
        <f t="shared" si="43"/>
        <v>.</v>
      </c>
      <c r="BU79" s="21" t="str">
        <f t="shared" si="43"/>
        <v>.</v>
      </c>
      <c r="BV79" s="21" t="str">
        <f t="shared" si="43"/>
        <v>.</v>
      </c>
      <c r="BW79" s="21" t="str">
        <f t="shared" si="43"/>
        <v>.</v>
      </c>
      <c r="BX79" s="21" t="str">
        <f t="shared" si="43"/>
        <v>5</v>
      </c>
      <c r="BY79" s="21" t="str">
        <f t="shared" si="43"/>
        <v>7</v>
      </c>
      <c r="BZ79" s="21" t="str">
        <f t="shared" si="43"/>
        <v>6</v>
      </c>
      <c r="CA79" s="21" t="str">
        <f t="shared" si="43"/>
        <v>.</v>
      </c>
      <c r="CB79" s="21" t="str">
        <f t="shared" si="43"/>
        <v>.</v>
      </c>
      <c r="CC79" s="21" t="str">
        <f t="shared" si="43"/>
        <v>*</v>
      </c>
      <c r="CD79" s="21" t="str">
        <f t="shared" si="55"/>
        <v>.</v>
      </c>
      <c r="CE79" s="21" t="str">
        <f t="shared" si="55"/>
        <v>.</v>
      </c>
      <c r="CF79" s="21" t="str">
        <f t="shared" si="55"/>
        <v>.</v>
      </c>
      <c r="CG79" s="21" t="str">
        <f t="shared" si="55"/>
        <v>.</v>
      </c>
      <c r="CH79" s="21" t="str">
        <f t="shared" si="55"/>
        <v>8</v>
      </c>
      <c r="CI79" s="21" t="str">
        <f t="shared" si="55"/>
        <v>6</v>
      </c>
      <c r="CJ79" s="21" t="str">
        <f t="shared" si="55"/>
        <v>9</v>
      </c>
      <c r="CK79" s="21" t="str">
        <f t="shared" si="55"/>
        <v>.</v>
      </c>
      <c r="CL79" s="21" t="str">
        <f t="shared" si="55"/>
        <v>.</v>
      </c>
      <c r="CM79" s="21" t="str">
        <f t="shared" si="55"/>
        <v>7</v>
      </c>
      <c r="CN79" s="21" t="str">
        <f t="shared" si="55"/>
        <v>8</v>
      </c>
      <c r="CO79" s="21" t="str">
        <f t="shared" si="55"/>
        <v>1</v>
      </c>
      <c r="CP79" s="21" t="str">
        <f t="shared" si="55"/>
        <v>.</v>
      </c>
      <c r="CQ79" s="21" t="str">
        <f t="shared" si="55"/>
        <v>.</v>
      </c>
      <c r="CR79" s="21" t="str">
        <f t="shared" si="55"/>
        <v>.</v>
      </c>
      <c r="CS79" s="21" t="str">
        <f t="shared" si="55"/>
        <v>.</v>
      </c>
      <c r="CT79" s="21" t="str">
        <f t="shared" si="54"/>
        <v>5</v>
      </c>
      <c r="CU79" s="21" t="str">
        <f t="shared" si="53"/>
        <v>1</v>
      </c>
      <c r="CV79" s="21" t="str">
        <f t="shared" si="53"/>
        <v>7</v>
      </c>
      <c r="CW79" s="21" t="str">
        <f t="shared" si="53"/>
        <v>.</v>
      </c>
      <c r="CX79" s="21" t="str">
        <f t="shared" si="53"/>
        <v>.</v>
      </c>
      <c r="CY79" s="21" t="str">
        <f t="shared" si="53"/>
        <v>.</v>
      </c>
      <c r="CZ79" s="21" t="str">
        <f t="shared" si="53"/>
        <v>.</v>
      </c>
      <c r="DA79" s="21" t="str">
        <f t="shared" si="53"/>
        <v>.</v>
      </c>
      <c r="DB79" s="21" t="str">
        <f t="shared" si="53"/>
        <v>.</v>
      </c>
      <c r="DC79" s="21" t="str">
        <f t="shared" si="53"/>
        <v>.</v>
      </c>
      <c r="DD79" s="21" t="str">
        <f t="shared" si="53"/>
        <v>.</v>
      </c>
      <c r="DE79" s="21" t="str">
        <f t="shared" si="53"/>
        <v>.</v>
      </c>
      <c r="DF79" s="21" t="str">
        <f t="shared" si="53"/>
        <v>.</v>
      </c>
      <c r="DG79" s="21" t="str">
        <f t="shared" si="53"/>
        <v>.</v>
      </c>
      <c r="DH79" s="21" t="str">
        <f t="shared" si="53"/>
        <v>.</v>
      </c>
      <c r="DI79" s="21" t="str">
        <f t="shared" si="52"/>
        <v>.</v>
      </c>
      <c r="DJ79" s="21" t="str">
        <f t="shared" si="52"/>
        <v>.</v>
      </c>
      <c r="DK79" s="21" t="str">
        <f t="shared" si="52"/>
        <v>.</v>
      </c>
      <c r="DL79" s="21" t="str">
        <f t="shared" si="52"/>
        <v>.</v>
      </c>
      <c r="DM79" s="21" t="str">
        <f t="shared" si="52"/>
        <v>*</v>
      </c>
      <c r="DN79" s="21" t="str">
        <f t="shared" si="52"/>
        <v>.</v>
      </c>
      <c r="DO79" s="21" t="str">
        <f t="shared" si="52"/>
        <v>.</v>
      </c>
      <c r="DP79" s="21" t="str">
        <f t="shared" si="52"/>
        <v>.</v>
      </c>
      <c r="DQ79" s="21" t="str">
        <f t="shared" si="52"/>
        <v>.</v>
      </c>
      <c r="DR79" s="21" t="str">
        <f t="shared" si="52"/>
        <v>.</v>
      </c>
      <c r="DS79" s="21" t="str">
        <f t="shared" si="52"/>
        <v>3</v>
      </c>
      <c r="DT79" s="21" t="str">
        <f t="shared" si="52"/>
        <v>5</v>
      </c>
      <c r="DU79" s="21" t="str">
        <f t="shared" si="52"/>
        <v>6</v>
      </c>
      <c r="DV79" s="21" t="str">
        <f t="shared" si="52"/>
        <v>.</v>
      </c>
      <c r="DW79" s="21" t="str">
        <f t="shared" si="51"/>
        <v>6</v>
      </c>
      <c r="DX79" s="21" t="str">
        <f t="shared" si="50"/>
        <v>6</v>
      </c>
      <c r="DY79" s="21" t="str">
        <f t="shared" si="50"/>
        <v>4</v>
      </c>
      <c r="DZ79" s="21" t="str">
        <f t="shared" si="50"/>
        <v>.</v>
      </c>
      <c r="EA79" s="21" t="str">
        <f t="shared" si="50"/>
        <v>.</v>
      </c>
      <c r="EB79" s="21" t="str">
        <f t="shared" si="48"/>
        <v>.</v>
      </c>
      <c r="EC79" s="21" t="str">
        <f t="shared" si="48"/>
        <v>.</v>
      </c>
      <c r="ED79" s="21" t="str">
        <f t="shared" si="48"/>
        <v>.</v>
      </c>
      <c r="EE79" s="21" t="str">
        <f t="shared" si="48"/>
        <v>.</v>
      </c>
      <c r="EF79" s="21" t="str">
        <f t="shared" si="48"/>
        <v>.</v>
      </c>
      <c r="EG79" s="21" t="str">
        <f t="shared" si="48"/>
        <v>=</v>
      </c>
      <c r="EH79" s="21" t="str">
        <f t="shared" si="48"/>
        <v>.</v>
      </c>
      <c r="EI79" s="21" t="str">
        <f t="shared" si="48"/>
        <v>.</v>
      </c>
      <c r="EJ79" s="21" t="str">
        <f t="shared" si="48"/>
        <v>.</v>
      </c>
      <c r="EK79" s="21" t="str">
        <f t="shared" si="48"/>
        <v>.</v>
      </c>
      <c r="EL79" s="21" t="str">
        <f t="shared" si="48"/>
        <v>.</v>
      </c>
    </row>
    <row r="80" spans="1:142">
      <c r="A80" s="20" t="s">
        <v>1053</v>
      </c>
      <c r="C80" s="21" t="str">
        <f t="shared" si="57"/>
        <v>.</v>
      </c>
      <c r="D80" s="21" t="str">
        <f t="shared" si="57"/>
        <v>.</v>
      </c>
      <c r="E80" s="21" t="str">
        <f t="shared" si="57"/>
        <v>.</v>
      </c>
      <c r="F80" s="21" t="str">
        <f t="shared" si="57"/>
        <v>.</v>
      </c>
      <c r="G80" s="21" t="str">
        <f t="shared" si="57"/>
        <v>.</v>
      </c>
      <c r="H80" s="21" t="str">
        <f t="shared" si="57"/>
        <v>.</v>
      </c>
      <c r="I80" s="21" t="str">
        <f t="shared" si="57"/>
        <v>.</v>
      </c>
      <c r="J80" s="21" t="str">
        <f t="shared" si="57"/>
        <v>.</v>
      </c>
      <c r="K80" s="21" t="str">
        <f t="shared" si="57"/>
        <v>.</v>
      </c>
      <c r="L80" s="21" t="str">
        <f t="shared" si="57"/>
        <v>.</v>
      </c>
      <c r="M80" s="21" t="str">
        <f t="shared" si="57"/>
        <v>.</v>
      </c>
      <c r="N80" s="21" t="str">
        <f t="shared" si="57"/>
        <v>.</v>
      </c>
      <c r="O80" s="21" t="str">
        <f t="shared" si="57"/>
        <v>.</v>
      </c>
      <c r="P80" s="21" t="str">
        <f t="shared" si="57"/>
        <v>.</v>
      </c>
      <c r="Q80" s="21" t="str">
        <f t="shared" si="57"/>
        <v>3</v>
      </c>
      <c r="R80" s="21" t="str">
        <f t="shared" si="57"/>
        <v>1</v>
      </c>
      <c r="S80" s="21" t="str">
        <f t="shared" si="56"/>
        <v>6</v>
      </c>
      <c r="T80" s="21" t="str">
        <f t="shared" si="56"/>
        <v>.</v>
      </c>
      <c r="U80" s="21" t="str">
        <f t="shared" si="56"/>
        <v>.</v>
      </c>
      <c r="V80" s="21" t="str">
        <f t="shared" si="56"/>
        <v>.</v>
      </c>
      <c r="W80" s="21" t="str">
        <f t="shared" si="56"/>
        <v>.</v>
      </c>
      <c r="X80" s="21" t="str">
        <f t="shared" si="56"/>
        <v>.</v>
      </c>
      <c r="Y80" s="21" t="str">
        <f t="shared" si="56"/>
        <v>.</v>
      </c>
      <c r="Z80" s="21" t="str">
        <f t="shared" si="56"/>
        <v>.</v>
      </c>
      <c r="AA80" s="21" t="str">
        <f t="shared" si="56"/>
        <v>.</v>
      </c>
      <c r="AB80" s="21" t="str">
        <f t="shared" si="56"/>
        <v>.</v>
      </c>
      <c r="AC80" s="21" t="str">
        <f t="shared" si="56"/>
        <v>.</v>
      </c>
      <c r="AD80" s="21" t="str">
        <f t="shared" si="44"/>
        <v>.</v>
      </c>
      <c r="AE80" s="21" t="str">
        <f t="shared" si="44"/>
        <v>2</v>
      </c>
      <c r="AF80" s="21" t="str">
        <f t="shared" si="44"/>
        <v>3</v>
      </c>
      <c r="AG80" s="21" t="str">
        <f t="shared" si="44"/>
        <v>5</v>
      </c>
      <c r="AH80" s="21" t="str">
        <f t="shared" si="44"/>
        <v>/</v>
      </c>
      <c r="AI80" s="21" t="str">
        <f t="shared" si="59"/>
        <v>.</v>
      </c>
      <c r="AJ80" s="21" t="str">
        <f t="shared" si="59"/>
        <v>.</v>
      </c>
      <c r="AK80" s="21" t="str">
        <f t="shared" si="59"/>
        <v>.</v>
      </c>
      <c r="AL80" s="21" t="str">
        <f t="shared" si="59"/>
        <v>.</v>
      </c>
      <c r="AM80" s="21" t="str">
        <f t="shared" si="59"/>
        <v>.</v>
      </c>
      <c r="AN80" s="21" t="str">
        <f t="shared" si="59"/>
        <v>.</v>
      </c>
      <c r="AO80" s="21" t="str">
        <f t="shared" si="59"/>
        <v>.</v>
      </c>
      <c r="AP80" s="21" t="str">
        <f t="shared" si="59"/>
        <v>.</v>
      </c>
      <c r="AQ80" s="21" t="str">
        <f t="shared" si="59"/>
        <v>.</v>
      </c>
      <c r="AR80" s="21" t="str">
        <f t="shared" si="59"/>
        <v>.</v>
      </c>
      <c r="AS80" s="21" t="str">
        <f t="shared" si="59"/>
        <v>.</v>
      </c>
      <c r="AT80" s="21" t="str">
        <f t="shared" si="59"/>
        <v>.</v>
      </c>
      <c r="AU80" s="21" t="str">
        <f t="shared" si="59"/>
        <v>.</v>
      </c>
      <c r="AV80" s="21" t="str">
        <f t="shared" si="59"/>
        <v>.</v>
      </c>
      <c r="AW80" s="21" t="str">
        <f t="shared" si="59"/>
        <v>.</v>
      </c>
      <c r="AX80" s="21" t="str">
        <f t="shared" si="59"/>
        <v>7</v>
      </c>
      <c r="AY80" s="21" t="str">
        <f t="shared" si="58"/>
        <v>1</v>
      </c>
      <c r="AZ80" s="21" t="str">
        <f t="shared" si="58"/>
        <v>5</v>
      </c>
      <c r="BA80" s="21" t="str">
        <f t="shared" si="58"/>
        <v>*</v>
      </c>
      <c r="BB80" s="21" t="str">
        <f t="shared" si="58"/>
        <v>.</v>
      </c>
      <c r="BC80" s="21" t="str">
        <f t="shared" si="58"/>
        <v>.</v>
      </c>
      <c r="BD80" s="21" t="str">
        <f t="shared" si="58"/>
        <v>.</v>
      </c>
      <c r="BE80" s="21" t="str">
        <f t="shared" si="58"/>
        <v>.</v>
      </c>
      <c r="BF80" s="21" t="str">
        <f t="shared" si="58"/>
        <v>.</v>
      </c>
      <c r="BG80" s="21" t="str">
        <f t="shared" si="58"/>
        <v>-</v>
      </c>
      <c r="BH80" s="21" t="str">
        <f t="shared" si="58"/>
        <v>.</v>
      </c>
      <c r="BI80" s="21" t="str">
        <f t="shared" si="58"/>
        <v>.</v>
      </c>
      <c r="BJ80" s="21" t="str">
        <f t="shared" si="58"/>
        <v>.</v>
      </c>
      <c r="BK80" s="21" t="str">
        <f t="shared" si="58"/>
        <v>.</v>
      </c>
      <c r="BL80" s="21" t="str">
        <f t="shared" si="58"/>
        <v>*</v>
      </c>
      <c r="BM80" s="21" t="str">
        <f t="shared" si="58"/>
        <v>.</v>
      </c>
      <c r="BN80" s="21" t="str">
        <f t="shared" si="46"/>
        <v>.</v>
      </c>
      <c r="BO80" s="21" t="str">
        <f t="shared" si="43"/>
        <v>.</v>
      </c>
      <c r="BP80" s="21" t="str">
        <f t="shared" si="43"/>
        <v>.</v>
      </c>
      <c r="BQ80" s="21" t="str">
        <f t="shared" si="43"/>
        <v>.</v>
      </c>
      <c r="BR80" s="21" t="str">
        <f t="shared" si="43"/>
        <v>.</v>
      </c>
      <c r="BS80" s="21" t="str">
        <f t="shared" si="43"/>
        <v>.</v>
      </c>
      <c r="BT80" s="21" t="str">
        <f t="shared" si="43"/>
        <v>.</v>
      </c>
      <c r="BU80" s="21" t="str">
        <f t="shared" si="43"/>
        <v>.</v>
      </c>
      <c r="BV80" s="21" t="str">
        <f t="shared" si="43"/>
        <v>.</v>
      </c>
      <c r="BW80" s="21" t="str">
        <f t="shared" si="43"/>
        <v>.</v>
      </c>
      <c r="BX80" s="21" t="str">
        <f t="shared" si="43"/>
        <v>.</v>
      </c>
      <c r="BY80" s="21" t="str">
        <f t="shared" si="43"/>
        <v>.</v>
      </c>
      <c r="BZ80" s="21" t="str">
        <f t="shared" si="43"/>
        <v>*</v>
      </c>
      <c r="CA80" s="21" t="str">
        <f t="shared" si="43"/>
        <v>.</v>
      </c>
      <c r="CB80" s="21" t="str">
        <f t="shared" si="43"/>
        <v>.</v>
      </c>
      <c r="CC80" s="21" t="str">
        <f t="shared" si="43"/>
        <v>1</v>
      </c>
      <c r="CD80" s="21" t="str">
        <f t="shared" si="55"/>
        <v>3</v>
      </c>
      <c r="CE80" s="21" t="str">
        <f t="shared" si="55"/>
        <v>0</v>
      </c>
      <c r="CF80" s="21" t="str">
        <f t="shared" si="55"/>
        <v>.</v>
      </c>
      <c r="CG80" s="21" t="str">
        <f t="shared" si="55"/>
        <v>.</v>
      </c>
      <c r="CH80" s="21" t="str">
        <f t="shared" si="55"/>
        <v>.</v>
      </c>
      <c r="CI80" s="21" t="str">
        <f t="shared" si="55"/>
        <v>.</v>
      </c>
      <c r="CJ80" s="21" t="str">
        <f t="shared" si="55"/>
        <v>.</v>
      </c>
      <c r="CK80" s="21" t="str">
        <f t="shared" si="55"/>
        <v>.</v>
      </c>
      <c r="CL80" s="21" t="str">
        <f t="shared" si="55"/>
        <v>.</v>
      </c>
      <c r="CM80" s="21" t="str">
        <f t="shared" si="55"/>
        <v>.</v>
      </c>
      <c r="CN80" s="21" t="str">
        <f t="shared" si="55"/>
        <v>.</v>
      </c>
      <c r="CO80" s="21" t="str">
        <f t="shared" si="55"/>
        <v>.</v>
      </c>
      <c r="CP80" s="21" t="str">
        <f t="shared" si="55"/>
        <v>*</v>
      </c>
      <c r="CQ80" s="21" t="str">
        <f t="shared" si="55"/>
        <v>.</v>
      </c>
      <c r="CR80" s="21" t="str">
        <f t="shared" si="55"/>
        <v>.</v>
      </c>
      <c r="CS80" s="21" t="str">
        <f t="shared" si="55"/>
        <v>@</v>
      </c>
      <c r="CT80" s="21" t="str">
        <f t="shared" si="54"/>
        <v>.</v>
      </c>
      <c r="CU80" s="21" t="str">
        <f t="shared" si="53"/>
        <v>.</v>
      </c>
      <c r="CV80" s="21" t="str">
        <f t="shared" si="53"/>
        <v>.</v>
      </c>
      <c r="CW80" s="21" t="str">
        <f t="shared" si="53"/>
        <v>.</v>
      </c>
      <c r="CX80" s="21" t="str">
        <f t="shared" si="53"/>
        <v>.</v>
      </c>
      <c r="CY80" s="21" t="str">
        <f t="shared" si="53"/>
        <v>.</v>
      </c>
      <c r="CZ80" s="21" t="str">
        <f t="shared" si="53"/>
        <v>.</v>
      </c>
      <c r="DA80" s="21" t="str">
        <f t="shared" si="53"/>
        <v>.</v>
      </c>
      <c r="DB80" s="21" t="str">
        <f t="shared" si="53"/>
        <v>.</v>
      </c>
      <c r="DC80" s="21" t="str">
        <f t="shared" si="53"/>
        <v>.</v>
      </c>
      <c r="DD80" s="21" t="str">
        <f t="shared" si="53"/>
        <v>&amp;</v>
      </c>
      <c r="DE80" s="21" t="str">
        <f t="shared" si="53"/>
        <v>.</v>
      </c>
      <c r="DF80" s="21" t="str">
        <f t="shared" si="53"/>
        <v>.</v>
      </c>
      <c r="DG80" s="21" t="str">
        <f t="shared" si="53"/>
        <v>.</v>
      </c>
      <c r="DH80" s="21" t="str">
        <f t="shared" si="53"/>
        <v>.</v>
      </c>
      <c r="DI80" s="21" t="str">
        <f t="shared" si="52"/>
        <v>.</v>
      </c>
      <c r="DJ80" s="21" t="str">
        <f t="shared" si="52"/>
        <v>.</v>
      </c>
      <c r="DK80" s="21" t="str">
        <f t="shared" si="52"/>
        <v>.</v>
      </c>
      <c r="DL80" s="21" t="str">
        <f t="shared" si="52"/>
        <v>.</v>
      </c>
      <c r="DM80" s="21" t="str">
        <f t="shared" si="52"/>
        <v>.</v>
      </c>
      <c r="DN80" s="21" t="str">
        <f t="shared" si="52"/>
        <v>5</v>
      </c>
      <c r="DO80" s="21" t="str">
        <f t="shared" si="52"/>
        <v>6</v>
      </c>
      <c r="DP80" s="21" t="str">
        <f t="shared" si="52"/>
        <v>4</v>
      </c>
      <c r="DQ80" s="21" t="str">
        <f t="shared" si="52"/>
        <v>.</v>
      </c>
      <c r="DR80" s="21" t="str">
        <f t="shared" si="52"/>
        <v>*</v>
      </c>
      <c r="DS80" s="21" t="str">
        <f t="shared" si="52"/>
        <v>.</v>
      </c>
      <c r="DT80" s="21" t="str">
        <f t="shared" si="52"/>
        <v>.</v>
      </c>
      <c r="DU80" s="21" t="str">
        <f t="shared" si="52"/>
        <v>.</v>
      </c>
      <c r="DV80" s="21" t="str">
        <f t="shared" si="52"/>
        <v>.</v>
      </c>
      <c r="DW80" s="21" t="str">
        <f t="shared" si="51"/>
        <v>.</v>
      </c>
      <c r="DX80" s="21" t="str">
        <f t="shared" si="50"/>
        <v>.</v>
      </c>
      <c r="DY80" s="21" t="str">
        <f t="shared" si="50"/>
        <v>.</v>
      </c>
      <c r="DZ80" s="21" t="str">
        <f t="shared" si="50"/>
        <v>.</v>
      </c>
      <c r="EA80" s="21" t="str">
        <f t="shared" si="50"/>
        <v>.</v>
      </c>
      <c r="EB80" s="21" t="str">
        <f t="shared" si="48"/>
        <v>.</v>
      </c>
      <c r="EC80" s="21" t="str">
        <f t="shared" si="48"/>
        <v>.</v>
      </c>
      <c r="ED80" s="21" t="str">
        <f t="shared" si="48"/>
        <v>.</v>
      </c>
      <c r="EE80" s="21" t="str">
        <f t="shared" si="48"/>
        <v>.</v>
      </c>
      <c r="EF80" s="21" t="str">
        <f t="shared" si="48"/>
        <v>.</v>
      </c>
      <c r="EG80" s="21" t="str">
        <f t="shared" si="48"/>
        <v>.</v>
      </c>
      <c r="EH80" s="21" t="str">
        <f t="shared" si="48"/>
        <v>8</v>
      </c>
      <c r="EI80" s="21" t="str">
        <f t="shared" si="48"/>
        <v>9</v>
      </c>
      <c r="EJ80" s="21" t="str">
        <f t="shared" si="48"/>
        <v>.</v>
      </c>
      <c r="EK80" s="21" t="str">
        <f t="shared" si="48"/>
        <v>.</v>
      </c>
      <c r="EL80" s="21" t="str">
        <f t="shared" si="48"/>
        <v>.</v>
      </c>
    </row>
    <row r="81" spans="1:142">
      <c r="A81" s="20" t="s">
        <v>1054</v>
      </c>
      <c r="C81" s="21" t="str">
        <f t="shared" si="57"/>
        <v>.</v>
      </c>
      <c r="D81" s="21" t="str">
        <f t="shared" si="57"/>
        <v>.</v>
      </c>
      <c r="E81" s="21" t="str">
        <f t="shared" si="57"/>
        <v>.</v>
      </c>
      <c r="F81" s="21" t="str">
        <f t="shared" si="57"/>
        <v>.</v>
      </c>
      <c r="G81" s="21" t="str">
        <f t="shared" si="57"/>
        <v>.</v>
      </c>
      <c r="H81" s="21" t="str">
        <f t="shared" si="57"/>
        <v>.</v>
      </c>
      <c r="I81" s="21" t="str">
        <f t="shared" si="57"/>
        <v>.</v>
      </c>
      <c r="J81" s="21" t="str">
        <f t="shared" si="57"/>
        <v>.</v>
      </c>
      <c r="K81" s="21" t="str">
        <f t="shared" si="57"/>
        <v>.</v>
      </c>
      <c r="L81" s="21" t="str">
        <f t="shared" si="57"/>
        <v>.</v>
      </c>
      <c r="M81" s="21" t="str">
        <f t="shared" si="57"/>
        <v>.</v>
      </c>
      <c r="N81" s="21" t="str">
        <f t="shared" si="57"/>
        <v>.</v>
      </c>
      <c r="O81" s="21" t="str">
        <f t="shared" si="57"/>
        <v>.</v>
      </c>
      <c r="P81" s="21" t="str">
        <f t="shared" si="57"/>
        <v>.</v>
      </c>
      <c r="Q81" s="21" t="str">
        <f t="shared" si="57"/>
        <v>.</v>
      </c>
      <c r="R81" s="21" t="str">
        <f t="shared" si="57"/>
        <v>.</v>
      </c>
      <c r="S81" s="21" t="str">
        <f t="shared" si="56"/>
        <v>.</v>
      </c>
      <c r="T81" s="21" t="str">
        <f t="shared" si="56"/>
        <v>.</v>
      </c>
      <c r="U81" s="21" t="str">
        <f t="shared" si="56"/>
        <v>.</v>
      </c>
      <c r="V81" s="21" t="str">
        <f t="shared" si="56"/>
        <v>.</v>
      </c>
      <c r="W81" s="21" t="str">
        <f t="shared" si="56"/>
        <v>.</v>
      </c>
      <c r="X81" s="21" t="str">
        <f t="shared" si="56"/>
        <v>.</v>
      </c>
      <c r="Y81" s="21" t="str">
        <f t="shared" si="56"/>
        <v>.</v>
      </c>
      <c r="Z81" s="21" t="str">
        <f t="shared" si="56"/>
        <v>.</v>
      </c>
      <c r="AA81" s="21" t="str">
        <f t="shared" si="56"/>
        <v>.</v>
      </c>
      <c r="AB81" s="21" t="str">
        <f t="shared" si="56"/>
        <v>.</v>
      </c>
      <c r="AC81" s="21" t="str">
        <f t="shared" si="56"/>
        <v>.</v>
      </c>
      <c r="AD81" s="21" t="str">
        <f t="shared" si="44"/>
        <v>.</v>
      </c>
      <c r="AE81" s="21" t="str">
        <f t="shared" si="44"/>
        <v>.</v>
      </c>
      <c r="AF81" s="21" t="str">
        <f t="shared" si="44"/>
        <v>.</v>
      </c>
      <c r="AG81" s="21" t="str">
        <f t="shared" si="44"/>
        <v>.</v>
      </c>
      <c r="AH81" s="21" t="str">
        <f t="shared" si="44"/>
        <v>.</v>
      </c>
      <c r="AI81" s="21" t="str">
        <f t="shared" si="59"/>
        <v>.</v>
      </c>
      <c r="AJ81" s="21" t="str">
        <f t="shared" si="59"/>
        <v>.</v>
      </c>
      <c r="AK81" s="21" t="str">
        <f t="shared" si="59"/>
        <v>.</v>
      </c>
      <c r="AL81" s="21" t="str">
        <f t="shared" si="59"/>
        <v>&amp;</v>
      </c>
      <c r="AM81" s="21" t="str">
        <f t="shared" si="59"/>
        <v>.</v>
      </c>
      <c r="AN81" s="21" t="str">
        <f t="shared" si="59"/>
        <v>.</v>
      </c>
      <c r="AO81" s="21" t="str">
        <f t="shared" si="59"/>
        <v>.</v>
      </c>
      <c r="AP81" s="21" t="str">
        <f t="shared" si="59"/>
        <v>.</v>
      </c>
      <c r="AQ81" s="21" t="str">
        <f t="shared" si="59"/>
        <v>1</v>
      </c>
      <c r="AR81" s="21" t="str">
        <f t="shared" si="59"/>
        <v>6</v>
      </c>
      <c r="AS81" s="21" t="str">
        <f t="shared" si="59"/>
        <v>9</v>
      </c>
      <c r="AT81" s="21" t="str">
        <f t="shared" si="59"/>
        <v>.</v>
      </c>
      <c r="AU81" s="21" t="str">
        <f t="shared" si="59"/>
        <v>.</v>
      </c>
      <c r="AV81" s="21" t="str">
        <f t="shared" si="59"/>
        <v>.</v>
      </c>
      <c r="AW81" s="21" t="str">
        <f t="shared" si="59"/>
        <v>.</v>
      </c>
      <c r="AX81" s="21" t="str">
        <f t="shared" si="59"/>
        <v>.</v>
      </c>
      <c r="AY81" s="21" t="str">
        <f t="shared" si="58"/>
        <v>.</v>
      </c>
      <c r="AZ81" s="21" t="str">
        <f t="shared" si="58"/>
        <v>.</v>
      </c>
      <c r="BA81" s="21" t="str">
        <f t="shared" si="58"/>
        <v>.</v>
      </c>
      <c r="BB81" s="21" t="str">
        <f t="shared" si="58"/>
        <v>.</v>
      </c>
      <c r="BC81" s="21" t="str">
        <f t="shared" si="58"/>
        <v>.</v>
      </c>
      <c r="BD81" s="21" t="str">
        <f t="shared" si="58"/>
        <v>.</v>
      </c>
      <c r="BE81" s="21" t="str">
        <f t="shared" si="58"/>
        <v>3</v>
      </c>
      <c r="BF81" s="21" t="str">
        <f t="shared" si="58"/>
        <v>5</v>
      </c>
      <c r="BG81" s="21" t="str">
        <f t="shared" si="58"/>
        <v>3</v>
      </c>
      <c r="BH81" s="21" t="str">
        <f t="shared" si="58"/>
        <v>.</v>
      </c>
      <c r="BI81" s="21" t="str">
        <f t="shared" si="58"/>
        <v>.</v>
      </c>
      <c r="BJ81" s="21" t="str">
        <f t="shared" si="58"/>
        <v>.</v>
      </c>
      <c r="BK81" s="21" t="str">
        <f t="shared" si="58"/>
        <v>.</v>
      </c>
      <c r="BL81" s="21" t="str">
        <f t="shared" si="58"/>
        <v>3</v>
      </c>
      <c r="BM81" s="21" t="str">
        <f t="shared" si="58"/>
        <v>9</v>
      </c>
      <c r="BN81" s="21" t="str">
        <f t="shared" si="46"/>
        <v>0</v>
      </c>
      <c r="BO81" s="21" t="str">
        <f t="shared" si="43"/>
        <v>.</v>
      </c>
      <c r="BP81" s="21" t="str">
        <f t="shared" si="43"/>
        <v>.</v>
      </c>
      <c r="BQ81" s="21" t="str">
        <f t="shared" si="43"/>
        <v>.</v>
      </c>
      <c r="BR81" s="21" t="str">
        <f t="shared" si="43"/>
        <v>.</v>
      </c>
      <c r="BS81" s="21" t="str">
        <f t="shared" si="43"/>
        <v>5</v>
      </c>
      <c r="BT81" s="21" t="str">
        <f t="shared" si="43"/>
        <v>7</v>
      </c>
      <c r="BU81" s="21" t="str">
        <f t="shared" si="43"/>
        <v>.</v>
      </c>
      <c r="BV81" s="21" t="str">
        <f t="shared" si="43"/>
        <v>7</v>
      </c>
      <c r="BW81" s="21" t="str">
        <f t="shared" si="43"/>
        <v>1</v>
      </c>
      <c r="BX81" s="21" t="str">
        <f t="shared" si="43"/>
        <v>.</v>
      </c>
      <c r="BY81" s="21" t="str">
        <f t="shared" si="43"/>
        <v>8</v>
      </c>
      <c r="BZ81" s="21" t="str">
        <f t="shared" si="43"/>
        <v>4</v>
      </c>
      <c r="CA81" s="21" t="str">
        <f t="shared" si="43"/>
        <v>7</v>
      </c>
      <c r="CB81" s="21" t="str">
        <f t="shared" si="43"/>
        <v>.</v>
      </c>
      <c r="CC81" s="21" t="str">
        <f t="shared" si="43"/>
        <v>.</v>
      </c>
      <c r="CD81" s="21" t="str">
        <f t="shared" si="55"/>
        <v>.</v>
      </c>
      <c r="CE81" s="21" t="str">
        <f t="shared" si="55"/>
        <v>.</v>
      </c>
      <c r="CF81" s="21" t="str">
        <f t="shared" si="55"/>
        <v>.</v>
      </c>
      <c r="CG81" s="21" t="str">
        <f t="shared" si="55"/>
        <v>.</v>
      </c>
      <c r="CH81" s="21" t="str">
        <f t="shared" si="55"/>
        <v>.</v>
      </c>
      <c r="CI81" s="21" t="str">
        <f t="shared" si="55"/>
        <v>.</v>
      </c>
      <c r="CJ81" s="21" t="str">
        <f t="shared" si="55"/>
        <v>.</v>
      </c>
      <c r="CK81" s="21" t="str">
        <f t="shared" si="55"/>
        <v>.</v>
      </c>
      <c r="CL81" s="21" t="str">
        <f t="shared" si="55"/>
        <v>.</v>
      </c>
      <c r="CM81" s="21" t="str">
        <f t="shared" si="55"/>
        <v>7</v>
      </c>
      <c r="CN81" s="21" t="str">
        <f t="shared" si="55"/>
        <v>1</v>
      </c>
      <c r="CO81" s="21" t="str">
        <f t="shared" si="55"/>
        <v>6</v>
      </c>
      <c r="CP81" s="21" t="str">
        <f t="shared" si="55"/>
        <v>.</v>
      </c>
      <c r="CQ81" s="21" t="str">
        <f t="shared" si="55"/>
        <v>.</v>
      </c>
      <c r="CR81" s="21" t="str">
        <f t="shared" si="55"/>
        <v>.</v>
      </c>
      <c r="CS81" s="21" t="str">
        <f t="shared" si="55"/>
        <v>.</v>
      </c>
      <c r="CT81" s="21" t="str">
        <f t="shared" si="54"/>
        <v>.</v>
      </c>
      <c r="CU81" s="21" t="str">
        <f t="shared" si="53"/>
        <v>.</v>
      </c>
      <c r="CV81" s="21" t="str">
        <f t="shared" si="53"/>
        <v>.</v>
      </c>
      <c r="CW81" s="21" t="str">
        <f t="shared" si="53"/>
        <v>.</v>
      </c>
      <c r="CX81" s="21" t="str">
        <f t="shared" si="53"/>
        <v>.</v>
      </c>
      <c r="CY81" s="21" t="str">
        <f t="shared" si="53"/>
        <v>4</v>
      </c>
      <c r="CZ81" s="21" t="str">
        <f t="shared" si="53"/>
        <v>6</v>
      </c>
      <c r="DA81" s="21" t="str">
        <f t="shared" si="53"/>
        <v>6</v>
      </c>
      <c r="DB81" s="21" t="str">
        <f t="shared" si="53"/>
        <v>.</v>
      </c>
      <c r="DC81" s="21" t="str">
        <f t="shared" si="53"/>
        <v>.</v>
      </c>
      <c r="DD81" s="21" t="str">
        <f t="shared" si="53"/>
        <v>5</v>
      </c>
      <c r="DE81" s="21" t="str">
        <f t="shared" si="53"/>
        <v>1</v>
      </c>
      <c r="DF81" s="21" t="str">
        <f t="shared" si="53"/>
        <v>6</v>
      </c>
      <c r="DG81" s="21" t="str">
        <f t="shared" si="53"/>
        <v>.</v>
      </c>
      <c r="DH81" s="21" t="str">
        <f t="shared" si="53"/>
        <v>.</v>
      </c>
      <c r="DI81" s="21" t="str">
        <f t="shared" si="52"/>
        <v>6</v>
      </c>
      <c r="DJ81" s="21" t="str">
        <f t="shared" si="52"/>
        <v>5</v>
      </c>
      <c r="DK81" s="21" t="str">
        <f t="shared" si="52"/>
        <v>1</v>
      </c>
      <c r="DL81" s="21" t="str">
        <f t="shared" si="52"/>
        <v>.</v>
      </c>
      <c r="DM81" s="21" t="str">
        <f t="shared" si="52"/>
        <v>.</v>
      </c>
      <c r="DN81" s="21" t="str">
        <f t="shared" si="52"/>
        <v>.</v>
      </c>
      <c r="DO81" s="21" t="str">
        <f t="shared" si="52"/>
        <v>.</v>
      </c>
      <c r="DP81" s="21" t="str">
        <f t="shared" si="52"/>
        <v>.</v>
      </c>
      <c r="DQ81" s="21" t="str">
        <f t="shared" si="52"/>
        <v>.</v>
      </c>
      <c r="DR81" s="21" t="str">
        <f t="shared" si="52"/>
        <v>4</v>
      </c>
      <c r="DS81" s="21" t="str">
        <f t="shared" si="52"/>
        <v>4</v>
      </c>
      <c r="DT81" s="21" t="str">
        <f t="shared" si="52"/>
        <v>7</v>
      </c>
      <c r="DU81" s="21" t="str">
        <f t="shared" si="52"/>
        <v>.</v>
      </c>
      <c r="DV81" s="21" t="str">
        <f t="shared" si="52"/>
        <v>.</v>
      </c>
      <c r="DW81" s="21" t="str">
        <f t="shared" si="51"/>
        <v>.</v>
      </c>
      <c r="DX81" s="21" t="str">
        <f t="shared" si="50"/>
        <v>.</v>
      </c>
      <c r="DY81" s="21" t="str">
        <f t="shared" si="50"/>
        <v>.</v>
      </c>
      <c r="DZ81" s="21" t="str">
        <f t="shared" si="50"/>
        <v>.</v>
      </c>
      <c r="EA81" s="21" t="str">
        <f t="shared" si="50"/>
        <v>.</v>
      </c>
      <c r="EB81" s="21" t="str">
        <f t="shared" si="48"/>
        <v>.</v>
      </c>
      <c r="EC81" s="21" t="str">
        <f t="shared" si="48"/>
        <v>.</v>
      </c>
      <c r="ED81" s="21" t="str">
        <f t="shared" si="48"/>
        <v>.</v>
      </c>
      <c r="EE81" s="21" t="str">
        <f t="shared" si="48"/>
        <v>.</v>
      </c>
      <c r="EF81" s="21" t="str">
        <f t="shared" si="48"/>
        <v>.</v>
      </c>
      <c r="EG81" s="21" t="str">
        <f t="shared" si="48"/>
        <v>.</v>
      </c>
      <c r="EH81" s="21" t="str">
        <f t="shared" si="48"/>
        <v>.</v>
      </c>
      <c r="EI81" s="21" t="str">
        <f t="shared" si="48"/>
        <v>.</v>
      </c>
      <c r="EJ81" s="21" t="str">
        <f t="shared" si="48"/>
        <v>.</v>
      </c>
      <c r="EK81" s="21" t="str">
        <f t="shared" si="48"/>
        <v>.</v>
      </c>
      <c r="EL81" s="21" t="str">
        <f t="shared" si="48"/>
        <v>.</v>
      </c>
    </row>
    <row r="82" spans="1:142">
      <c r="A82" s="20" t="s">
        <v>1055</v>
      </c>
      <c r="C82" s="21" t="str">
        <f t="shared" si="57"/>
        <v>.</v>
      </c>
      <c r="D82" s="21" t="str">
        <f t="shared" si="57"/>
        <v>.</v>
      </c>
      <c r="E82" s="21" t="str">
        <f t="shared" si="57"/>
        <v>.</v>
      </c>
      <c r="F82" s="21" t="str">
        <f t="shared" si="57"/>
        <v>.</v>
      </c>
      <c r="G82" s="21" t="str">
        <f t="shared" si="57"/>
        <v>.</v>
      </c>
      <c r="H82" s="21" t="str">
        <f t="shared" si="57"/>
        <v>.</v>
      </c>
      <c r="I82" s="21" t="str">
        <f t="shared" si="57"/>
        <v>.</v>
      </c>
      <c r="J82" s="21" t="str">
        <f t="shared" si="57"/>
        <v>4</v>
      </c>
      <c r="K82" s="21" t="str">
        <f t="shared" si="57"/>
        <v>5</v>
      </c>
      <c r="L82" s="21" t="str">
        <f t="shared" si="57"/>
        <v>9</v>
      </c>
      <c r="M82" s="21" t="str">
        <f t="shared" si="57"/>
        <v>.</v>
      </c>
      <c r="N82" s="21" t="str">
        <f t="shared" si="57"/>
        <v>.</v>
      </c>
      <c r="O82" s="21" t="str">
        <f t="shared" si="57"/>
        <v>.</v>
      </c>
      <c r="P82" s="21" t="str">
        <f t="shared" si="57"/>
        <v>.</v>
      </c>
      <c r="Q82" s="21" t="str">
        <f t="shared" si="57"/>
        <v>.</v>
      </c>
      <c r="R82" s="21" t="str">
        <f t="shared" si="57"/>
        <v>.</v>
      </c>
      <c r="S82" s="21" t="str">
        <f t="shared" si="56"/>
        <v>.</v>
      </c>
      <c r="T82" s="21" t="str">
        <f t="shared" si="56"/>
        <v>.</v>
      </c>
      <c r="U82" s="21" t="str">
        <f t="shared" si="56"/>
        <v>.</v>
      </c>
      <c r="V82" s="21" t="str">
        <f t="shared" si="56"/>
        <v>.</v>
      </c>
      <c r="W82" s="21" t="str">
        <f t="shared" si="56"/>
        <v>.</v>
      </c>
      <c r="X82" s="21" t="str">
        <f t="shared" si="56"/>
        <v>.</v>
      </c>
      <c r="Y82" s="21" t="str">
        <f t="shared" si="56"/>
        <v>.</v>
      </c>
      <c r="Z82" s="21" t="str">
        <f t="shared" si="56"/>
        <v>.</v>
      </c>
      <c r="AA82" s="21" t="str">
        <f t="shared" si="56"/>
        <v>.</v>
      </c>
      <c r="AB82" s="21" t="str">
        <f t="shared" si="56"/>
        <v>.</v>
      </c>
      <c r="AC82" s="21" t="str">
        <f t="shared" si="56"/>
        <v>.</v>
      </c>
      <c r="AD82" s="21" t="str">
        <f t="shared" si="44"/>
        <v>.</v>
      </c>
      <c r="AE82" s="21" t="str">
        <f t="shared" si="44"/>
        <v>1</v>
      </c>
      <c r="AF82" s="21" t="str">
        <f t="shared" si="44"/>
        <v>0</v>
      </c>
      <c r="AG82" s="21" t="str">
        <f t="shared" si="44"/>
        <v>1</v>
      </c>
      <c r="AH82" s="21" t="str">
        <f t="shared" si="44"/>
        <v>.</v>
      </c>
      <c r="AI82" s="21" t="str">
        <f t="shared" si="59"/>
        <v>3</v>
      </c>
      <c r="AJ82" s="21" t="str">
        <f t="shared" si="59"/>
        <v>7</v>
      </c>
      <c r="AK82" s="21" t="str">
        <f t="shared" si="59"/>
        <v>9</v>
      </c>
      <c r="AL82" s="21" t="str">
        <f t="shared" si="59"/>
        <v>.</v>
      </c>
      <c r="AM82" s="21" t="str">
        <f t="shared" si="59"/>
        <v>.</v>
      </c>
      <c r="AN82" s="21" t="str">
        <f t="shared" si="59"/>
        <v>.</v>
      </c>
      <c r="AO82" s="21" t="str">
        <f t="shared" si="59"/>
        <v>.</v>
      </c>
      <c r="AP82" s="21" t="str">
        <f t="shared" si="59"/>
        <v>.</v>
      </c>
      <c r="AQ82" s="21" t="str">
        <f t="shared" si="59"/>
        <v>*</v>
      </c>
      <c r="AR82" s="21" t="str">
        <f t="shared" si="59"/>
        <v>.</v>
      </c>
      <c r="AS82" s="21" t="str">
        <f t="shared" si="59"/>
        <v>.</v>
      </c>
      <c r="AT82" s="21" t="str">
        <f t="shared" si="59"/>
        <v>.</v>
      </c>
      <c r="AU82" s="21" t="str">
        <f t="shared" si="59"/>
        <v>.</v>
      </c>
      <c r="AV82" s="21" t="str">
        <f t="shared" si="59"/>
        <v>.</v>
      </c>
      <c r="AW82" s="21" t="str">
        <f t="shared" si="59"/>
        <v>.</v>
      </c>
      <c r="AX82" s="21" t="str">
        <f t="shared" si="59"/>
        <v>3</v>
      </c>
      <c r="AY82" s="21" t="str">
        <f t="shared" si="58"/>
        <v>2</v>
      </c>
      <c r="AZ82" s="21" t="str">
        <f t="shared" si="58"/>
        <v>4</v>
      </c>
      <c r="BA82" s="21" t="str">
        <f t="shared" si="58"/>
        <v>.</v>
      </c>
      <c r="BB82" s="21" t="str">
        <f t="shared" si="58"/>
        <v>.</v>
      </c>
      <c r="BC82" s="21" t="str">
        <f t="shared" si="58"/>
        <v>.</v>
      </c>
      <c r="BD82" s="21" t="str">
        <f t="shared" si="58"/>
        <v>.</v>
      </c>
      <c r="BE82" s="21" t="str">
        <f t="shared" si="58"/>
        <v>.</v>
      </c>
      <c r="BF82" s="21" t="str">
        <f t="shared" si="58"/>
        <v>.</v>
      </c>
      <c r="BG82" s="21" t="str">
        <f t="shared" si="58"/>
        <v>.</v>
      </c>
      <c r="BH82" s="21" t="str">
        <f t="shared" si="58"/>
        <v>.</v>
      </c>
      <c r="BI82" s="21" t="str">
        <f t="shared" si="58"/>
        <v>.</v>
      </c>
      <c r="BJ82" s="21" t="str">
        <f t="shared" si="58"/>
        <v>.</v>
      </c>
      <c r="BK82" s="21" t="str">
        <f t="shared" si="58"/>
        <v>.</v>
      </c>
      <c r="BL82" s="21" t="str">
        <f t="shared" si="58"/>
        <v>.</v>
      </c>
      <c r="BM82" s="21" t="str">
        <f t="shared" si="58"/>
        <v>.</v>
      </c>
      <c r="BN82" s="21" t="str">
        <f t="shared" si="46"/>
        <v>.</v>
      </c>
      <c r="BO82" s="21" t="str">
        <f t="shared" si="43"/>
        <v>.</v>
      </c>
      <c r="BP82" s="21" t="str">
        <f t="shared" si="43"/>
        <v>.</v>
      </c>
      <c r="BQ82" s="21" t="str">
        <f t="shared" si="43"/>
        <v>.</v>
      </c>
      <c r="BR82" s="21" t="str">
        <f t="shared" si="43"/>
        <v>.</v>
      </c>
      <c r="BS82" s="21" t="str">
        <f t="shared" si="43"/>
        <v>.</v>
      </c>
      <c r="BT82" s="21" t="str">
        <f t="shared" si="43"/>
        <v>#</v>
      </c>
      <c r="BU82" s="21" t="str">
        <f t="shared" si="43"/>
        <v>.</v>
      </c>
      <c r="BV82" s="21" t="str">
        <f t="shared" si="43"/>
        <v>#</v>
      </c>
      <c r="BW82" s="21" t="str">
        <f t="shared" si="43"/>
        <v>.</v>
      </c>
      <c r="BX82" s="21" t="str">
        <f t="shared" si="43"/>
        <v>.</v>
      </c>
      <c r="BY82" s="21" t="str">
        <f t="shared" si="43"/>
        <v>.</v>
      </c>
      <c r="BZ82" s="21" t="str">
        <f t="shared" si="43"/>
        <v>.</v>
      </c>
      <c r="CA82" s="21" t="str">
        <f t="shared" si="43"/>
        <v>.</v>
      </c>
      <c r="CB82" s="21" t="str">
        <f t="shared" si="43"/>
        <v>.</v>
      </c>
      <c r="CC82" s="21" t="str">
        <f t="shared" si="43"/>
        <v>.</v>
      </c>
      <c r="CD82" s="21" t="str">
        <f t="shared" si="55"/>
        <v>.</v>
      </c>
      <c r="CE82" s="21" t="str">
        <f t="shared" si="55"/>
        <v>.</v>
      </c>
      <c r="CF82" s="21" t="str">
        <f t="shared" si="55"/>
        <v>.</v>
      </c>
      <c r="CG82" s="21" t="str">
        <f t="shared" si="55"/>
        <v>.</v>
      </c>
      <c r="CH82" s="21" t="str">
        <f t="shared" si="55"/>
        <v>.</v>
      </c>
      <c r="CI82" s="21" t="str">
        <f t="shared" si="55"/>
        <v>9</v>
      </c>
      <c r="CJ82" s="21" t="str">
        <f t="shared" si="55"/>
        <v>4</v>
      </c>
      <c r="CK82" s="21" t="str">
        <f t="shared" si="55"/>
        <v>3</v>
      </c>
      <c r="CL82" s="21" t="str">
        <f t="shared" si="55"/>
        <v>.</v>
      </c>
      <c r="CM82" s="21" t="str">
        <f t="shared" si="55"/>
        <v>.</v>
      </c>
      <c r="CN82" s="21" t="str">
        <f t="shared" si="55"/>
        <v>.</v>
      </c>
      <c r="CO82" s="21" t="str">
        <f t="shared" si="55"/>
        <v>.</v>
      </c>
      <c r="CP82" s="21" t="str">
        <f t="shared" si="55"/>
        <v>.</v>
      </c>
      <c r="CQ82" s="21" t="str">
        <f t="shared" si="55"/>
        <v>.</v>
      </c>
      <c r="CR82" s="21" t="str">
        <f t="shared" si="55"/>
        <v>.</v>
      </c>
      <c r="CS82" s="21" t="str">
        <f t="shared" si="55"/>
        <v>.</v>
      </c>
      <c r="CT82" s="21" t="str">
        <f t="shared" si="54"/>
        <v>.</v>
      </c>
      <c r="CU82" s="21" t="str">
        <f t="shared" si="53"/>
        <v>.</v>
      </c>
      <c r="CV82" s="21" t="str">
        <f t="shared" si="53"/>
        <v>.</v>
      </c>
      <c r="CW82" s="21" t="str">
        <f t="shared" si="53"/>
        <v>.</v>
      </c>
      <c r="CX82" s="21" t="str">
        <f t="shared" si="53"/>
        <v>.</v>
      </c>
      <c r="CY82" s="21" t="str">
        <f t="shared" si="53"/>
        <v>.</v>
      </c>
      <c r="CZ82" s="21" t="str">
        <f t="shared" si="53"/>
        <v>*</v>
      </c>
      <c r="DA82" s="21" t="str">
        <f t="shared" si="53"/>
        <v>.</v>
      </c>
      <c r="DB82" s="21" t="str">
        <f t="shared" si="53"/>
        <v>.</v>
      </c>
      <c r="DC82" s="21" t="str">
        <f t="shared" si="53"/>
        <v>.</v>
      </c>
      <c r="DD82" s="21" t="str">
        <f t="shared" si="53"/>
        <v>.</v>
      </c>
      <c r="DE82" s="21" t="str">
        <f t="shared" si="53"/>
        <v>.</v>
      </c>
      <c r="DF82" s="21" t="str">
        <f t="shared" si="53"/>
        <v>.</v>
      </c>
      <c r="DG82" s="21" t="str">
        <f t="shared" si="53"/>
        <v>.</v>
      </c>
      <c r="DH82" s="21" t="str">
        <f t="shared" si="53"/>
        <v>.</v>
      </c>
      <c r="DI82" s="21" t="str">
        <f t="shared" si="52"/>
        <v>.</v>
      </c>
      <c r="DJ82" s="21" t="str">
        <f t="shared" si="52"/>
        <v>.</v>
      </c>
      <c r="DK82" s="21" t="str">
        <f t="shared" si="52"/>
        <v>.</v>
      </c>
      <c r="DL82" s="21" t="str">
        <f t="shared" si="52"/>
        <v>%</v>
      </c>
      <c r="DM82" s="21" t="str">
        <f t="shared" si="52"/>
        <v>.</v>
      </c>
      <c r="DN82" s="21" t="str">
        <f t="shared" si="52"/>
        <v>.</v>
      </c>
      <c r="DO82" s="21" t="str">
        <f t="shared" si="52"/>
        <v>.</v>
      </c>
      <c r="DP82" s="21" t="str">
        <f t="shared" si="52"/>
        <v>.</v>
      </c>
      <c r="DQ82" s="21" t="str">
        <f t="shared" si="52"/>
        <v>.</v>
      </c>
      <c r="DR82" s="21" t="str">
        <f t="shared" si="52"/>
        <v>.</v>
      </c>
      <c r="DS82" s="21" t="str">
        <f t="shared" si="52"/>
        <v>.</v>
      </c>
      <c r="DT82" s="21" t="str">
        <f t="shared" si="52"/>
        <v>.</v>
      </c>
      <c r="DU82" s="21" t="str">
        <f t="shared" si="52"/>
        <v>.</v>
      </c>
      <c r="DV82" s="21" t="str">
        <f t="shared" si="52"/>
        <v>$</v>
      </c>
      <c r="DW82" s="21" t="str">
        <f t="shared" si="51"/>
        <v>6</v>
      </c>
      <c r="DX82" s="21" t="str">
        <f t="shared" si="50"/>
        <v>2</v>
      </c>
      <c r="DY82" s="21" t="str">
        <f t="shared" si="50"/>
        <v>5</v>
      </c>
      <c r="DZ82" s="21" t="str">
        <f t="shared" si="50"/>
        <v>.</v>
      </c>
      <c r="EA82" s="21" t="str">
        <f t="shared" si="50"/>
        <v>.</v>
      </c>
      <c r="EB82" s="21" t="str">
        <f t="shared" si="48"/>
        <v>.</v>
      </c>
      <c r="EC82" s="21" t="str">
        <f t="shared" si="48"/>
        <v>/</v>
      </c>
      <c r="ED82" s="21" t="str">
        <f t="shared" si="48"/>
        <v>.</v>
      </c>
      <c r="EE82" s="21" t="str">
        <f t="shared" si="48"/>
        <v>.</v>
      </c>
      <c r="EF82" s="21" t="str">
        <f t="shared" si="48"/>
        <v>.</v>
      </c>
      <c r="EG82" s="21" t="str">
        <f t="shared" si="48"/>
        <v>5</v>
      </c>
      <c r="EH82" s="21" t="str">
        <f t="shared" si="48"/>
        <v>8</v>
      </c>
      <c r="EI82" s="21" t="str">
        <f t="shared" si="48"/>
        <v>6</v>
      </c>
      <c r="EJ82" s="21" t="str">
        <f t="shared" si="48"/>
        <v>.</v>
      </c>
      <c r="EK82" s="21" t="str">
        <f t="shared" si="48"/>
        <v>.</v>
      </c>
      <c r="EL82" s="21" t="str">
        <f t="shared" si="48"/>
        <v>.</v>
      </c>
    </row>
    <row r="83" spans="1:142">
      <c r="A83" s="20" t="s">
        <v>1056</v>
      </c>
      <c r="C83" s="21" t="str">
        <f t="shared" si="57"/>
        <v>.</v>
      </c>
      <c r="D83" s="21" t="str">
        <f t="shared" si="57"/>
        <v>.</v>
      </c>
      <c r="E83" s="21" t="str">
        <f t="shared" si="57"/>
        <v>.</v>
      </c>
      <c r="F83" s="21" t="str">
        <f t="shared" si="57"/>
        <v>.</v>
      </c>
      <c r="G83" s="21" t="str">
        <f t="shared" si="57"/>
        <v>.</v>
      </c>
      <c r="H83" s="21" t="str">
        <f t="shared" si="57"/>
        <v>.</v>
      </c>
      <c r="I83" s="21" t="str">
        <f t="shared" si="57"/>
        <v>.</v>
      </c>
      <c r="J83" s="21" t="str">
        <f t="shared" si="57"/>
        <v>.</v>
      </c>
      <c r="K83" s="21" t="str">
        <f t="shared" si="57"/>
        <v>*</v>
      </c>
      <c r="L83" s="21" t="str">
        <f t="shared" si="57"/>
        <v>.</v>
      </c>
      <c r="M83" s="21" t="str">
        <f t="shared" si="57"/>
        <v>.</v>
      </c>
      <c r="N83" s="21" t="str">
        <f t="shared" si="57"/>
        <v>.</v>
      </c>
      <c r="O83" s="21" t="str">
        <f t="shared" si="57"/>
        <v>.</v>
      </c>
      <c r="P83" s="21" t="str">
        <f t="shared" si="57"/>
        <v>.</v>
      </c>
      <c r="Q83" s="21" t="str">
        <f t="shared" si="57"/>
        <v>1</v>
      </c>
      <c r="R83" s="21" t="str">
        <f t="shared" si="57"/>
        <v>7</v>
      </c>
      <c r="S83" s="21" t="str">
        <f t="shared" si="56"/>
        <v>3</v>
      </c>
      <c r="T83" s="21" t="str">
        <f t="shared" si="56"/>
        <v>.</v>
      </c>
      <c r="U83" s="21" t="str">
        <f t="shared" si="56"/>
        <v>.</v>
      </c>
      <c r="V83" s="21" t="str">
        <f t="shared" si="56"/>
        <v>.</v>
      </c>
      <c r="W83" s="21" t="str">
        <f t="shared" si="56"/>
        <v>.</v>
      </c>
      <c r="X83" s="21" t="str">
        <f t="shared" si="56"/>
        <v>.</v>
      </c>
      <c r="Y83" s="21" t="str">
        <f t="shared" si="56"/>
        <v>.</v>
      </c>
      <c r="Z83" s="21" t="str">
        <f t="shared" si="56"/>
        <v>.</v>
      </c>
      <c r="AA83" s="21" t="str">
        <f t="shared" si="56"/>
        <v>.</v>
      </c>
      <c r="AB83" s="21" t="str">
        <f t="shared" si="56"/>
        <v>.</v>
      </c>
      <c r="AC83" s="21" t="str">
        <f t="shared" si="56"/>
        <v>.</v>
      </c>
      <c r="AD83" s="21" t="str">
        <f t="shared" si="44"/>
        <v>.</v>
      </c>
      <c r="AE83" s="21" t="str">
        <f t="shared" si="44"/>
        <v>.</v>
      </c>
      <c r="AF83" s="21" t="str">
        <f t="shared" si="44"/>
        <v>.</v>
      </c>
      <c r="AG83" s="21" t="str">
        <f t="shared" si="44"/>
        <v>.</v>
      </c>
      <c r="AH83" s="21" t="str">
        <f t="shared" si="44"/>
        <v>.</v>
      </c>
      <c r="AI83" s="21" t="str">
        <f t="shared" si="59"/>
        <v>.</v>
      </c>
      <c r="AJ83" s="21" t="str">
        <f t="shared" si="59"/>
        <v>.</v>
      </c>
      <c r="AK83" s="21" t="str">
        <f t="shared" si="59"/>
        <v>.</v>
      </c>
      <c r="AL83" s="21" t="str">
        <f t="shared" si="59"/>
        <v>.</v>
      </c>
      <c r="AM83" s="21" t="str">
        <f t="shared" si="59"/>
        <v>1</v>
      </c>
      <c r="AN83" s="21" t="str">
        <f t="shared" si="59"/>
        <v>9</v>
      </c>
      <c r="AO83" s="21" t="str">
        <f t="shared" si="59"/>
        <v>8</v>
      </c>
      <c r="AP83" s="21" t="str">
        <f t="shared" si="59"/>
        <v>.</v>
      </c>
      <c r="AQ83" s="21" t="str">
        <f t="shared" si="59"/>
        <v>.</v>
      </c>
      <c r="AR83" s="21" t="str">
        <f t="shared" si="59"/>
        <v>3</v>
      </c>
      <c r="AS83" s="21" t="str">
        <f t="shared" si="59"/>
        <v>0</v>
      </c>
      <c r="AT83" s="21" t="str">
        <f t="shared" si="59"/>
        <v>6</v>
      </c>
      <c r="AU83" s="21" t="str">
        <f t="shared" si="59"/>
        <v>.</v>
      </c>
      <c r="AV83" s="21" t="str">
        <f t="shared" si="59"/>
        <v>.</v>
      </c>
      <c r="AW83" s="21" t="str">
        <f t="shared" si="59"/>
        <v>.</v>
      </c>
      <c r="AX83" s="21" t="str">
        <f t="shared" si="59"/>
        <v>*</v>
      </c>
      <c r="AY83" s="21" t="str">
        <f t="shared" si="58"/>
        <v>.</v>
      </c>
      <c r="AZ83" s="21" t="str">
        <f t="shared" si="58"/>
        <v>.</v>
      </c>
      <c r="BA83" s="21" t="str">
        <f t="shared" si="58"/>
        <v>.</v>
      </c>
      <c r="BB83" s="21" t="str">
        <f t="shared" si="58"/>
        <v>.</v>
      </c>
      <c r="BC83" s="21" t="str">
        <f t="shared" si="58"/>
        <v>3</v>
      </c>
      <c r="BD83" s="21" t="str">
        <f t="shared" si="58"/>
        <v>1</v>
      </c>
      <c r="BE83" s="21" t="str">
        <f t="shared" si="58"/>
        <v>3</v>
      </c>
      <c r="BF83" s="21" t="str">
        <f t="shared" si="58"/>
        <v>.</v>
      </c>
      <c r="BG83" s="21" t="str">
        <f t="shared" si="58"/>
        <v>.</v>
      </c>
      <c r="BH83" s="21" t="str">
        <f t="shared" si="58"/>
        <v>.</v>
      </c>
      <c r="BI83" s="21" t="str">
        <f t="shared" si="58"/>
        <v>.</v>
      </c>
      <c r="BJ83" s="21" t="str">
        <f t="shared" si="58"/>
        <v>.</v>
      </c>
      <c r="BK83" s="21" t="str">
        <f t="shared" si="58"/>
        <v>.</v>
      </c>
      <c r="BL83" s="21" t="str">
        <f t="shared" si="58"/>
        <v>.</v>
      </c>
      <c r="BM83" s="21" t="str">
        <f t="shared" si="58"/>
        <v>.</v>
      </c>
      <c r="BN83" s="21" t="str">
        <f t="shared" si="46"/>
        <v>5</v>
      </c>
      <c r="BO83" s="21" t="str">
        <f t="shared" si="43"/>
        <v>1</v>
      </c>
      <c r="BP83" s="21" t="str">
        <f t="shared" si="43"/>
        <v>.</v>
      </c>
      <c r="BQ83" s="21" t="str">
        <f t="shared" si="43"/>
        <v>.</v>
      </c>
      <c r="BR83" s="21" t="str">
        <f t="shared" si="43"/>
        <v>.</v>
      </c>
      <c r="BS83" s="21" t="str">
        <f t="shared" si="43"/>
        <v>.</v>
      </c>
      <c r="BT83" s="21" t="str">
        <f t="shared" si="43"/>
        <v>.</v>
      </c>
      <c r="BU83" s="21" t="str">
        <f t="shared" si="43"/>
        <v>.</v>
      </c>
      <c r="BV83" s="21" t="str">
        <f t="shared" si="43"/>
        <v>.</v>
      </c>
      <c r="BW83" s="21" t="str">
        <f t="shared" si="43"/>
        <v>.</v>
      </c>
      <c r="BX83" s="21" t="str">
        <f t="shared" si="43"/>
        <v>.</v>
      </c>
      <c r="BY83" s="21" t="str">
        <f t="shared" si="43"/>
        <v>.</v>
      </c>
      <c r="BZ83" s="21" t="str">
        <f t="shared" si="43"/>
        <v>.</v>
      </c>
      <c r="CA83" s="21" t="str">
        <f t="shared" si="43"/>
        <v>.</v>
      </c>
      <c r="CB83" s="21" t="str">
        <f t="shared" si="43"/>
        <v>6</v>
      </c>
      <c r="CC83" s="21" t="str">
        <f t="shared" si="43"/>
        <v>2</v>
      </c>
      <c r="CD83" s="21" t="str">
        <f t="shared" si="55"/>
        <v>9</v>
      </c>
      <c r="CE83" s="21" t="str">
        <f t="shared" si="55"/>
        <v>.</v>
      </c>
      <c r="CF83" s="21" t="str">
        <f t="shared" si="55"/>
        <v>.</v>
      </c>
      <c r="CG83" s="21" t="str">
        <f t="shared" si="55"/>
        <v>.</v>
      </c>
      <c r="CH83" s="21" t="str">
        <f t="shared" si="55"/>
        <v>*</v>
      </c>
      <c r="CI83" s="21" t="str">
        <f t="shared" si="55"/>
        <v>.</v>
      </c>
      <c r="CJ83" s="21" t="str">
        <f t="shared" si="55"/>
        <v>.</v>
      </c>
      <c r="CK83" s="21" t="str">
        <f t="shared" si="55"/>
        <v>.</v>
      </c>
      <c r="CL83" s="21" t="str">
        <f t="shared" si="55"/>
        <v>.</v>
      </c>
      <c r="CM83" s="21" t="str">
        <f t="shared" si="55"/>
        <v>.</v>
      </c>
      <c r="CN83" s="21" t="str">
        <f t="shared" si="55"/>
        <v>.</v>
      </c>
      <c r="CO83" s="21" t="str">
        <f t="shared" si="55"/>
        <v>.</v>
      </c>
      <c r="CP83" s="21" t="str">
        <f t="shared" si="55"/>
        <v>.</v>
      </c>
      <c r="CQ83" s="21" t="str">
        <f t="shared" si="55"/>
        <v>.</v>
      </c>
      <c r="CR83" s="21" t="str">
        <f t="shared" si="55"/>
        <v>.</v>
      </c>
      <c r="CS83" s="21" t="str">
        <f t="shared" si="55"/>
        <v>-</v>
      </c>
      <c r="CT83" s="21" t="str">
        <f t="shared" si="54"/>
        <v>9</v>
      </c>
      <c r="CU83" s="21" t="str">
        <f t="shared" si="53"/>
        <v>5</v>
      </c>
      <c r="CV83" s="21" t="str">
        <f t="shared" si="53"/>
        <v>8</v>
      </c>
      <c r="CW83" s="21" t="str">
        <f t="shared" si="53"/>
        <v>.</v>
      </c>
      <c r="CX83" s="21" t="str">
        <f t="shared" si="53"/>
        <v>.</v>
      </c>
      <c r="CY83" s="21" t="str">
        <f t="shared" si="53"/>
        <v>2</v>
      </c>
      <c r="CZ83" s="21" t="str">
        <f t="shared" si="53"/>
        <v>2</v>
      </c>
      <c r="DA83" s="21" t="str">
        <f t="shared" si="53"/>
        <v>8</v>
      </c>
      <c r="DB83" s="21" t="str">
        <f t="shared" si="53"/>
        <v>.</v>
      </c>
      <c r="DC83" s="21" t="str">
        <f t="shared" si="53"/>
        <v>1</v>
      </c>
      <c r="DD83" s="21" t="str">
        <f t="shared" si="53"/>
        <v>7</v>
      </c>
      <c r="DE83" s="21" t="str">
        <f t="shared" si="53"/>
        <v>8</v>
      </c>
      <c r="DF83" s="21" t="str">
        <f t="shared" si="53"/>
        <v>.</v>
      </c>
      <c r="DG83" s="21" t="str">
        <f t="shared" si="53"/>
        <v>.</v>
      </c>
      <c r="DH83" s="21" t="str">
        <f t="shared" si="53"/>
        <v>.</v>
      </c>
      <c r="DI83" s="21" t="str">
        <f t="shared" si="52"/>
        <v>.</v>
      </c>
      <c r="DJ83" s="21" t="str">
        <f t="shared" si="52"/>
        <v>.</v>
      </c>
      <c r="DK83" s="21" t="str">
        <f t="shared" si="52"/>
        <v>.</v>
      </c>
      <c r="DL83" s="21" t="str">
        <f t="shared" si="52"/>
        <v>.</v>
      </c>
      <c r="DM83" s="21" t="str">
        <f t="shared" si="52"/>
        <v>.</v>
      </c>
      <c r="DN83" s="21" t="str">
        <f t="shared" si="52"/>
        <v>.</v>
      </c>
      <c r="DO83" s="21" t="str">
        <f t="shared" si="52"/>
        <v>.</v>
      </c>
      <c r="DP83" s="21" t="str">
        <f t="shared" si="52"/>
        <v>.</v>
      </c>
      <c r="DQ83" s="21" t="str">
        <f t="shared" si="52"/>
        <v>.</v>
      </c>
      <c r="DR83" s="21" t="str">
        <f t="shared" si="52"/>
        <v>.</v>
      </c>
      <c r="DS83" s="21" t="str">
        <f t="shared" si="52"/>
        <v>.</v>
      </c>
      <c r="DT83" s="21" t="str">
        <f t="shared" si="52"/>
        <v>.</v>
      </c>
      <c r="DU83" s="21" t="str">
        <f t="shared" si="52"/>
        <v>.</v>
      </c>
      <c r="DV83" s="21" t="str">
        <f t="shared" si="52"/>
        <v>.</v>
      </c>
      <c r="DW83" s="21" t="str">
        <f t="shared" si="51"/>
        <v>.</v>
      </c>
      <c r="DX83" s="21" t="str">
        <f t="shared" si="50"/>
        <v>.</v>
      </c>
      <c r="DY83" s="21" t="str">
        <f t="shared" si="50"/>
        <v>.</v>
      </c>
      <c r="DZ83" s="21" t="str">
        <f t="shared" si="50"/>
        <v>.</v>
      </c>
      <c r="EA83" s="21" t="str">
        <f t="shared" si="50"/>
        <v>.</v>
      </c>
      <c r="EB83" s="21" t="str">
        <f t="shared" si="48"/>
        <v>.</v>
      </c>
      <c r="EC83" s="21" t="str">
        <f t="shared" si="48"/>
        <v>9</v>
      </c>
      <c r="ED83" s="21" t="str">
        <f t="shared" si="48"/>
        <v>6</v>
      </c>
      <c r="EE83" s="21" t="str">
        <f t="shared" si="48"/>
        <v>7</v>
      </c>
      <c r="EF83" s="21" t="str">
        <f t="shared" si="48"/>
        <v>.</v>
      </c>
      <c r="EG83" s="21" t="str">
        <f t="shared" si="48"/>
        <v>.</v>
      </c>
      <c r="EH83" s="21" t="str">
        <f t="shared" si="48"/>
        <v>.</v>
      </c>
      <c r="EI83" s="21" t="str">
        <f t="shared" si="48"/>
        <v>.</v>
      </c>
      <c r="EJ83" s="21" t="str">
        <f t="shared" si="48"/>
        <v>.</v>
      </c>
      <c r="EK83" s="21" t="str">
        <f t="shared" si="48"/>
        <v>.</v>
      </c>
      <c r="EL83" s="21" t="str">
        <f t="shared" si="48"/>
        <v>.</v>
      </c>
    </row>
    <row r="84" spans="1:142">
      <c r="A84" s="20" t="s">
        <v>1057</v>
      </c>
      <c r="C84" s="21" t="str">
        <f t="shared" si="57"/>
        <v>.</v>
      </c>
      <c r="D84" s="21" t="str">
        <f t="shared" si="57"/>
        <v>.</v>
      </c>
      <c r="E84" s="21" t="str">
        <f t="shared" si="57"/>
        <v>.</v>
      </c>
      <c r="F84" s="21" t="str">
        <f t="shared" si="57"/>
        <v>.</v>
      </c>
      <c r="G84" s="21" t="str">
        <f t="shared" si="57"/>
        <v>.</v>
      </c>
      <c r="H84" s="21" t="str">
        <f t="shared" si="57"/>
        <v>.</v>
      </c>
      <c r="I84" s="21" t="str">
        <f t="shared" si="57"/>
        <v>7</v>
      </c>
      <c r="J84" s="21" t="str">
        <f t="shared" si="57"/>
        <v>1</v>
      </c>
      <c r="K84" s="21" t="str">
        <f t="shared" si="57"/>
        <v>4</v>
      </c>
      <c r="L84" s="21" t="str">
        <f t="shared" si="57"/>
        <v>.</v>
      </c>
      <c r="M84" s="21" t="str">
        <f t="shared" si="57"/>
        <v>.</v>
      </c>
      <c r="N84" s="21" t="str">
        <f t="shared" si="57"/>
        <v>.</v>
      </c>
      <c r="O84" s="21" t="str">
        <f t="shared" si="57"/>
        <v>@</v>
      </c>
      <c r="P84" s="21" t="str">
        <f t="shared" si="57"/>
        <v>.</v>
      </c>
      <c r="Q84" s="21" t="str">
        <f t="shared" si="57"/>
        <v>.</v>
      </c>
      <c r="R84" s="21" t="str">
        <f t="shared" si="57"/>
        <v>.</v>
      </c>
      <c r="S84" s="21" t="str">
        <f t="shared" si="56"/>
        <v>.</v>
      </c>
      <c r="T84" s="21" t="str">
        <f t="shared" si="56"/>
        <v>.</v>
      </c>
      <c r="U84" s="21" t="str">
        <f t="shared" si="56"/>
        <v>.</v>
      </c>
      <c r="V84" s="21" t="str">
        <f t="shared" si="56"/>
        <v>.</v>
      </c>
      <c r="W84" s="21" t="str">
        <f t="shared" si="56"/>
        <v>.</v>
      </c>
      <c r="X84" s="21" t="str">
        <f t="shared" si="56"/>
        <v>.</v>
      </c>
      <c r="Y84" s="21" t="str">
        <f t="shared" si="56"/>
        <v>2</v>
      </c>
      <c r="Z84" s="21" t="str">
        <f t="shared" si="56"/>
        <v>0</v>
      </c>
      <c r="AA84" s="21" t="str">
        <f t="shared" si="56"/>
        <v>6</v>
      </c>
      <c r="AB84" s="21" t="str">
        <f t="shared" si="56"/>
        <v>.</v>
      </c>
      <c r="AC84" s="21" t="str">
        <f t="shared" si="56"/>
        <v>.</v>
      </c>
      <c r="AD84" s="21" t="str">
        <f t="shared" si="44"/>
        <v>.</v>
      </c>
      <c r="AE84" s="21" t="str">
        <f t="shared" si="44"/>
        <v>.</v>
      </c>
      <c r="AF84" s="21" t="str">
        <f t="shared" si="44"/>
        <v>.</v>
      </c>
      <c r="AG84" s="21" t="str">
        <f t="shared" si="44"/>
        <v>.</v>
      </c>
      <c r="AH84" s="21" t="str">
        <f t="shared" si="44"/>
        <v>.</v>
      </c>
      <c r="AI84" s="21" t="str">
        <f t="shared" si="59"/>
        <v>9</v>
      </c>
      <c r="AJ84" s="21" t="str">
        <f t="shared" si="59"/>
        <v>3</v>
      </c>
      <c r="AK84" s="21" t="str">
        <f t="shared" si="59"/>
        <v>4</v>
      </c>
      <c r="AL84" s="21" t="str">
        <f t="shared" si="59"/>
        <v>*</v>
      </c>
      <c r="AM84" s="21" t="str">
        <f t="shared" si="59"/>
        <v>.</v>
      </c>
      <c r="AN84" s="21" t="str">
        <f t="shared" si="59"/>
        <v>.</v>
      </c>
      <c r="AO84" s="21" t="str">
        <f t="shared" si="59"/>
        <v>.</v>
      </c>
      <c r="AP84" s="21" t="str">
        <f t="shared" si="59"/>
        <v>.</v>
      </c>
      <c r="AQ84" s="21" t="str">
        <f t="shared" si="59"/>
        <v>.</v>
      </c>
      <c r="AR84" s="21" t="str">
        <f t="shared" si="59"/>
        <v>.</v>
      </c>
      <c r="AS84" s="21" t="str">
        <f t="shared" si="59"/>
        <v>.</v>
      </c>
      <c r="AT84" s="21" t="str">
        <f t="shared" si="59"/>
        <v>.</v>
      </c>
      <c r="AU84" s="21" t="str">
        <f t="shared" si="59"/>
        <v>.</v>
      </c>
      <c r="AV84" s="21" t="str">
        <f t="shared" si="59"/>
        <v>1</v>
      </c>
      <c r="AW84" s="21" t="str">
        <f t="shared" si="59"/>
        <v>0</v>
      </c>
      <c r="AX84" s="21" t="str">
        <f t="shared" si="59"/>
        <v>9</v>
      </c>
      <c r="AY84" s="21" t="str">
        <f t="shared" si="58"/>
        <v>.</v>
      </c>
      <c r="AZ84" s="21" t="str">
        <f t="shared" si="58"/>
        <v>.</v>
      </c>
      <c r="BA84" s="21" t="str">
        <f t="shared" si="58"/>
        <v>.</v>
      </c>
      <c r="BB84" s="21" t="str">
        <f t="shared" si="58"/>
        <v>.</v>
      </c>
      <c r="BC84" s="21" t="str">
        <f t="shared" si="58"/>
        <v>.</v>
      </c>
      <c r="BD84" s="21" t="str">
        <f t="shared" si="58"/>
        <v>.</v>
      </c>
      <c r="BE84" s="21" t="str">
        <f t="shared" si="58"/>
        <v>.</v>
      </c>
      <c r="BF84" s="21" t="str">
        <f t="shared" si="58"/>
        <v>.</v>
      </c>
      <c r="BG84" s="21" t="str">
        <f t="shared" si="58"/>
        <v>.</v>
      </c>
      <c r="BH84" s="21" t="str">
        <f t="shared" si="58"/>
        <v>.</v>
      </c>
      <c r="BI84" s="21" t="str">
        <f t="shared" si="58"/>
        <v>.</v>
      </c>
      <c r="BJ84" s="21" t="str">
        <f t="shared" si="58"/>
        <v>*</v>
      </c>
      <c r="BK84" s="21" t="str">
        <f t="shared" si="58"/>
        <v>.</v>
      </c>
      <c r="BL84" s="21" t="str">
        <f t="shared" si="58"/>
        <v>.</v>
      </c>
      <c r="BM84" s="21" t="str">
        <f t="shared" si="58"/>
        <v>.</v>
      </c>
      <c r="BN84" s="21" t="str">
        <f t="shared" si="46"/>
        <v>.</v>
      </c>
      <c r="BO84" s="21" t="str">
        <f t="shared" si="43"/>
        <v>.</v>
      </c>
      <c r="BP84" s="21" t="str">
        <f t="shared" si="43"/>
        <v>.</v>
      </c>
      <c r="BQ84" s="21" t="str">
        <f t="shared" si="43"/>
        <v>.</v>
      </c>
      <c r="BR84" s="21" t="str">
        <f t="shared" si="43"/>
        <v>.</v>
      </c>
      <c r="BS84" s="21" t="str">
        <f t="shared" si="43"/>
        <v>.</v>
      </c>
      <c r="BT84" s="21" t="str">
        <f t="shared" si="43"/>
        <v>.</v>
      </c>
      <c r="BU84" s="21" t="str">
        <f t="shared" si="43"/>
        <v>.</v>
      </c>
      <c r="BV84" s="21" t="str">
        <f t="shared" si="43"/>
        <v>/</v>
      </c>
      <c r="BW84" s="21" t="str">
        <f t="shared" si="43"/>
        <v>.</v>
      </c>
      <c r="BX84" s="21" t="str">
        <f t="shared" si="43"/>
        <v>.</v>
      </c>
      <c r="BY84" s="21" t="str">
        <f t="shared" si="43"/>
        <v>.</v>
      </c>
      <c r="BZ84" s="21" t="str">
        <f t="shared" si="43"/>
        <v>.</v>
      </c>
      <c r="CA84" s="21" t="str">
        <f t="shared" si="43"/>
        <v>.</v>
      </c>
      <c r="CB84" s="21" t="str">
        <f t="shared" si="43"/>
        <v>.</v>
      </c>
      <c r="CC84" s="21" t="str">
        <f t="shared" si="43"/>
        <v>*</v>
      </c>
      <c r="CD84" s="21" t="str">
        <f t="shared" si="55"/>
        <v>.</v>
      </c>
      <c r="CE84" s="21" t="str">
        <f t="shared" si="55"/>
        <v>.</v>
      </c>
      <c r="CF84" s="21" t="str">
        <f t="shared" si="55"/>
        <v>.</v>
      </c>
      <c r="CG84" s="21" t="str">
        <f t="shared" si="55"/>
        <v>.</v>
      </c>
      <c r="CH84" s="21" t="str">
        <f t="shared" si="55"/>
        <v>8</v>
      </c>
      <c r="CI84" s="21" t="str">
        <f t="shared" si="55"/>
        <v>3</v>
      </c>
      <c r="CJ84" s="21" t="str">
        <f t="shared" si="55"/>
        <v>2</v>
      </c>
      <c r="CK84" s="21" t="str">
        <f t="shared" si="55"/>
        <v>.</v>
      </c>
      <c r="CL84" s="21" t="str">
        <f t="shared" si="55"/>
        <v>.</v>
      </c>
      <c r="CM84" s="21" t="str">
        <f t="shared" si="55"/>
        <v>.</v>
      </c>
      <c r="CN84" s="21" t="str">
        <f t="shared" si="55"/>
        <v>.</v>
      </c>
      <c r="CO84" s="21" t="str">
        <f t="shared" si="55"/>
        <v>.</v>
      </c>
      <c r="CP84" s="21" t="str">
        <f t="shared" si="55"/>
        <v>.</v>
      </c>
      <c r="CQ84" s="21" t="str">
        <f t="shared" si="55"/>
        <v>.</v>
      </c>
      <c r="CR84" s="21" t="str">
        <f t="shared" si="55"/>
        <v>.</v>
      </c>
      <c r="CS84" s="21" t="str">
        <f t="shared" si="55"/>
        <v>.</v>
      </c>
      <c r="CT84" s="21" t="str">
        <f t="shared" si="54"/>
        <v>.</v>
      </c>
      <c r="CU84" s="21" t="str">
        <f t="shared" si="53"/>
        <v>.</v>
      </c>
      <c r="CV84" s="21" t="str">
        <f t="shared" si="53"/>
        <v>.</v>
      </c>
      <c r="CW84" s="21" t="str">
        <f t="shared" si="53"/>
        <v>.</v>
      </c>
      <c r="CX84" s="21" t="str">
        <f t="shared" si="53"/>
        <v>.</v>
      </c>
      <c r="CY84" s="21" t="str">
        <f t="shared" si="53"/>
        <v>.</v>
      </c>
      <c r="CZ84" s="21" t="str">
        <f t="shared" si="53"/>
        <v>.</v>
      </c>
      <c r="DA84" s="21" t="str">
        <f t="shared" si="53"/>
        <v>.</v>
      </c>
      <c r="DB84" s="21" t="str">
        <f t="shared" si="53"/>
        <v>.</v>
      </c>
      <c r="DC84" s="21" t="str">
        <f t="shared" si="53"/>
        <v>.</v>
      </c>
      <c r="DD84" s="21" t="str">
        <f t="shared" si="53"/>
        <v>*</v>
      </c>
      <c r="DE84" s="21" t="str">
        <f t="shared" si="53"/>
        <v>.</v>
      </c>
      <c r="DF84" s="21" t="str">
        <f t="shared" si="53"/>
        <v>.</v>
      </c>
      <c r="DG84" s="21" t="str">
        <f t="shared" si="53"/>
        <v>.</v>
      </c>
      <c r="DH84" s="21" t="str">
        <f t="shared" si="53"/>
        <v>.</v>
      </c>
      <c r="DI84" s="21" t="str">
        <f t="shared" si="52"/>
        <v>.</v>
      </c>
      <c r="DJ84" s="21" t="str">
        <f t="shared" si="52"/>
        <v>.</v>
      </c>
      <c r="DK84" s="21" t="str">
        <f t="shared" si="52"/>
        <v>.</v>
      </c>
      <c r="DL84" s="21" t="str">
        <f t="shared" si="52"/>
        <v>.</v>
      </c>
      <c r="DM84" s="21" t="str">
        <f t="shared" si="52"/>
        <v>9</v>
      </c>
      <c r="DN84" s="21" t="str">
        <f t="shared" si="52"/>
        <v>3</v>
      </c>
      <c r="DO84" s="21" t="str">
        <f t="shared" si="52"/>
        <v>4</v>
      </c>
      <c r="DP84" s="21" t="str">
        <f t="shared" si="52"/>
        <v>.</v>
      </c>
      <c r="DQ84" s="21" t="str">
        <f t="shared" si="52"/>
        <v>.</v>
      </c>
      <c r="DR84" s="21" t="str">
        <f t="shared" si="52"/>
        <v>.</v>
      </c>
      <c r="DS84" s="21" t="str">
        <f t="shared" si="52"/>
        <v>.</v>
      </c>
      <c r="DT84" s="21" t="str">
        <f t="shared" si="52"/>
        <v>.</v>
      </c>
      <c r="DU84" s="21" t="str">
        <f t="shared" si="52"/>
        <v>9</v>
      </c>
      <c r="DV84" s="21" t="str">
        <f t="shared" si="52"/>
        <v>2</v>
      </c>
      <c r="DW84" s="21" t="str">
        <f t="shared" si="51"/>
        <v>1</v>
      </c>
      <c r="DX84" s="21" t="str">
        <f t="shared" si="50"/>
        <v>.</v>
      </c>
      <c r="DY84" s="21" t="str">
        <f t="shared" si="50"/>
        <v>.</v>
      </c>
      <c r="DZ84" s="21" t="str">
        <f t="shared" si="50"/>
        <v>.</v>
      </c>
      <c r="EA84" s="21" t="str">
        <f t="shared" si="50"/>
        <v>.</v>
      </c>
      <c r="EB84" s="21" t="str">
        <f t="shared" si="48"/>
        <v>.</v>
      </c>
      <c r="EC84" s="21" t="str">
        <f t="shared" si="48"/>
        <v>.</v>
      </c>
      <c r="ED84" s="21" t="str">
        <f t="shared" si="48"/>
        <v>.</v>
      </c>
      <c r="EE84" s="21" t="str">
        <f t="shared" si="48"/>
        <v>.</v>
      </c>
      <c r="EF84" s="21" t="str">
        <f t="shared" si="48"/>
        <v>.</v>
      </c>
      <c r="EG84" s="21" t="str">
        <f t="shared" si="48"/>
        <v>.</v>
      </c>
      <c r="EH84" s="21" t="str">
        <f t="shared" si="48"/>
        <v>8</v>
      </c>
      <c r="EI84" s="21" t="str">
        <f t="shared" si="48"/>
        <v>9</v>
      </c>
      <c r="EJ84" s="21" t="str">
        <f t="shared" si="48"/>
        <v>7</v>
      </c>
      <c r="EK84" s="21" t="str">
        <f t="shared" si="48"/>
        <v>.</v>
      </c>
      <c r="EL84" s="21" t="str">
        <f t="shared" si="48"/>
        <v>.</v>
      </c>
    </row>
    <row r="85" spans="1:142">
      <c r="A85" s="20" t="s">
        <v>1058</v>
      </c>
      <c r="C85" s="21" t="str">
        <f t="shared" si="57"/>
        <v>.</v>
      </c>
      <c r="D85" s="21" t="str">
        <f t="shared" si="57"/>
        <v>.</v>
      </c>
      <c r="E85" s="21" t="str">
        <f t="shared" si="57"/>
        <v>.</v>
      </c>
      <c r="F85" s="21" t="str">
        <f t="shared" si="57"/>
        <v>.</v>
      </c>
      <c r="G85" s="21" t="str">
        <f t="shared" si="57"/>
        <v>.</v>
      </c>
      <c r="H85" s="21" t="str">
        <f t="shared" si="57"/>
        <v>.</v>
      </c>
      <c r="I85" s="21" t="str">
        <f t="shared" si="57"/>
        <v>.</v>
      </c>
      <c r="J85" s="21" t="str">
        <f t="shared" si="57"/>
        <v>.</v>
      </c>
      <c r="K85" s="21" t="str">
        <f t="shared" si="57"/>
        <v>.</v>
      </c>
      <c r="L85" s="21" t="str">
        <f t="shared" si="57"/>
        <v>.</v>
      </c>
      <c r="M85" s="21" t="str">
        <f t="shared" si="57"/>
        <v>.</v>
      </c>
      <c r="N85" s="21" t="str">
        <f t="shared" si="57"/>
        <v>4</v>
      </c>
      <c r="O85" s="21" t="str">
        <f t="shared" si="57"/>
        <v>8</v>
      </c>
      <c r="P85" s="21" t="str">
        <f t="shared" si="57"/>
        <v>7</v>
      </c>
      <c r="Q85" s="21" t="str">
        <f t="shared" si="57"/>
        <v>.</v>
      </c>
      <c r="R85" s="21" t="str">
        <f t="shared" si="57"/>
        <v>.</v>
      </c>
      <c r="S85" s="21" t="str">
        <f t="shared" si="56"/>
        <v>.</v>
      </c>
      <c r="T85" s="21" t="str">
        <f t="shared" si="56"/>
        <v>.</v>
      </c>
      <c r="U85" s="21" t="str">
        <f t="shared" si="56"/>
        <v>.</v>
      </c>
      <c r="V85" s="21" t="str">
        <f t="shared" si="56"/>
        <v>.</v>
      </c>
      <c r="W85" s="21" t="str">
        <f t="shared" si="56"/>
        <v>.</v>
      </c>
      <c r="X85" s="21" t="str">
        <f t="shared" si="56"/>
        <v>.</v>
      </c>
      <c r="Y85" s="21" t="str">
        <f t="shared" si="56"/>
        <v>.</v>
      </c>
      <c r="Z85" s="21" t="str">
        <f t="shared" si="56"/>
        <v>.</v>
      </c>
      <c r="AA85" s="21" t="str">
        <f t="shared" si="56"/>
        <v>.</v>
      </c>
      <c r="AB85" s="21" t="str">
        <f t="shared" si="56"/>
        <v>.</v>
      </c>
      <c r="AC85" s="21" t="str">
        <f t="shared" si="56"/>
        <v>7</v>
      </c>
      <c r="AD85" s="21" t="str">
        <f t="shared" si="44"/>
        <v>0</v>
      </c>
      <c r="AE85" s="21" t="str">
        <f t="shared" si="44"/>
        <v>0</v>
      </c>
      <c r="AF85" s="21" t="str">
        <f t="shared" si="44"/>
        <v>.</v>
      </c>
      <c r="AG85" s="21" t="str">
        <f t="shared" si="44"/>
        <v>.</v>
      </c>
      <c r="AH85" s="21" t="str">
        <f t="shared" si="44"/>
        <v>.</v>
      </c>
      <c r="AI85" s="21" t="str">
        <f t="shared" si="59"/>
        <v>.</v>
      </c>
      <c r="AJ85" s="21" t="str">
        <f t="shared" si="59"/>
        <v>.</v>
      </c>
      <c r="AK85" s="21" t="str">
        <f t="shared" si="59"/>
        <v>.</v>
      </c>
      <c r="AL85" s="21" t="str">
        <f t="shared" si="59"/>
        <v>.</v>
      </c>
      <c r="AM85" s="21" t="str">
        <f t="shared" si="59"/>
        <v>.</v>
      </c>
      <c r="AN85" s="21" t="str">
        <f t="shared" si="59"/>
        <v>.</v>
      </c>
      <c r="AO85" s="21" t="str">
        <f t="shared" si="59"/>
        <v>.</v>
      </c>
      <c r="AP85" s="21" t="str">
        <f t="shared" si="59"/>
        <v>.</v>
      </c>
      <c r="AQ85" s="21" t="str">
        <f t="shared" si="59"/>
        <v>.</v>
      </c>
      <c r="AR85" s="21" t="str">
        <f t="shared" si="59"/>
        <v>.</v>
      </c>
      <c r="AS85" s="21" t="str">
        <f t="shared" si="59"/>
        <v>.</v>
      </c>
      <c r="AT85" s="21" t="str">
        <f t="shared" si="59"/>
        <v>.</v>
      </c>
      <c r="AU85" s="21" t="str">
        <f t="shared" si="59"/>
        <v>.</v>
      </c>
      <c r="AV85" s="21" t="str">
        <f t="shared" si="59"/>
        <v>.</v>
      </c>
      <c r="AW85" s="21" t="str">
        <f t="shared" si="59"/>
        <v>.</v>
      </c>
      <c r="AX85" s="21" t="str">
        <f t="shared" si="59"/>
        <v>.</v>
      </c>
      <c r="AY85" s="21" t="str">
        <f t="shared" si="58"/>
        <v>.</v>
      </c>
      <c r="AZ85" s="21" t="str">
        <f t="shared" si="58"/>
        <v>.</v>
      </c>
      <c r="BA85" s="21" t="str">
        <f t="shared" si="58"/>
        <v>.</v>
      </c>
      <c r="BB85" s="21" t="str">
        <f t="shared" si="58"/>
        <v>*</v>
      </c>
      <c r="BC85" s="21" t="str">
        <f t="shared" si="58"/>
        <v>5</v>
      </c>
      <c r="BD85" s="21" t="str">
        <f t="shared" si="58"/>
        <v>0</v>
      </c>
      <c r="BE85" s="21" t="str">
        <f t="shared" si="58"/>
        <v>7</v>
      </c>
      <c r="BF85" s="21" t="str">
        <f t="shared" si="58"/>
        <v>.</v>
      </c>
      <c r="BG85" s="21" t="str">
        <f t="shared" si="58"/>
        <v>.</v>
      </c>
      <c r="BH85" s="21" t="str">
        <f t="shared" si="58"/>
        <v>4</v>
      </c>
      <c r="BI85" s="21" t="str">
        <f t="shared" si="58"/>
        <v>1</v>
      </c>
      <c r="BJ85" s="21" t="str">
        <f t="shared" si="58"/>
        <v>5</v>
      </c>
      <c r="BK85" s="21" t="str">
        <f t="shared" si="58"/>
        <v>.</v>
      </c>
      <c r="BL85" s="21" t="str">
        <f t="shared" si="58"/>
        <v>.</v>
      </c>
      <c r="BM85" s="21" t="str">
        <f t="shared" si="58"/>
        <v>.</v>
      </c>
      <c r="BN85" s="21" t="str">
        <f t="shared" si="46"/>
        <v>.</v>
      </c>
      <c r="BO85" s="21" t="str">
        <f t="shared" si="43"/>
        <v>3</v>
      </c>
      <c r="BP85" s="21" t="str">
        <f t="shared" si="43"/>
        <v>4</v>
      </c>
      <c r="BQ85" s="21" t="str">
        <f t="shared" si="43"/>
        <v>9</v>
      </c>
      <c r="BR85" s="21" t="str">
        <f t="shared" si="43"/>
        <v>%</v>
      </c>
      <c r="BS85" s="21" t="str">
        <f t="shared" si="43"/>
        <v>.</v>
      </c>
      <c r="BT85" s="21" t="str">
        <f t="shared" si="43"/>
        <v>.</v>
      </c>
      <c r="BU85" s="21" t="str">
        <f t="shared" si="43"/>
        <v>.</v>
      </c>
      <c r="BV85" s="21" t="str">
        <f t="shared" si="43"/>
        <v>1</v>
      </c>
      <c r="BW85" s="21" t="str">
        <f t="shared" si="43"/>
        <v>7</v>
      </c>
      <c r="BX85" s="21" t="str">
        <f t="shared" si="43"/>
        <v>9</v>
      </c>
      <c r="BY85" s="21" t="str">
        <f t="shared" si="43"/>
        <v>.</v>
      </c>
      <c r="BZ85" s="21" t="str">
        <f t="shared" si="43"/>
        <v>.</v>
      </c>
      <c r="CA85" s="21" t="str">
        <f t="shared" si="43"/>
        <v>.</v>
      </c>
      <c r="CB85" s="21" t="str">
        <f t="shared" si="43"/>
        <v>9</v>
      </c>
      <c r="CC85" s="21" t="str">
        <f t="shared" si="43"/>
        <v>6</v>
      </c>
      <c r="CD85" s="21" t="str">
        <f t="shared" si="55"/>
        <v>1</v>
      </c>
      <c r="CE85" s="21" t="str">
        <f t="shared" si="55"/>
        <v>.</v>
      </c>
      <c r="CF85" s="21" t="str">
        <f t="shared" si="55"/>
        <v>.</v>
      </c>
      <c r="CG85" s="21" t="str">
        <f t="shared" si="55"/>
        <v>.</v>
      </c>
      <c r="CH85" s="21" t="str">
        <f t="shared" si="55"/>
        <v>.</v>
      </c>
      <c r="CI85" s="21" t="str">
        <f t="shared" si="55"/>
        <v>.</v>
      </c>
      <c r="CJ85" s="21" t="str">
        <f t="shared" si="55"/>
        <v>.</v>
      </c>
      <c r="CK85" s="21" t="str">
        <f t="shared" si="55"/>
        <v>.</v>
      </c>
      <c r="CL85" s="21" t="str">
        <f t="shared" si="55"/>
        <v>.</v>
      </c>
      <c r="CM85" s="21" t="str">
        <f t="shared" si="55"/>
        <v>.</v>
      </c>
      <c r="CN85" s="21" t="str">
        <f t="shared" si="55"/>
        <v>.</v>
      </c>
      <c r="CO85" s="21" t="str">
        <f t="shared" si="55"/>
        <v>.</v>
      </c>
      <c r="CP85" s="21" t="str">
        <f t="shared" si="55"/>
        <v>.</v>
      </c>
      <c r="CQ85" s="21" t="str">
        <f t="shared" si="55"/>
        <v>.</v>
      </c>
      <c r="CR85" s="21" t="str">
        <f t="shared" si="55"/>
        <v>.</v>
      </c>
      <c r="CS85" s="21" t="str">
        <f t="shared" si="55"/>
        <v>.</v>
      </c>
      <c r="CT85" s="21" t="str">
        <f t="shared" si="54"/>
        <v>.</v>
      </c>
      <c r="CU85" s="21" t="str">
        <f t="shared" si="53"/>
        <v>4</v>
      </c>
      <c r="CV85" s="21" t="str">
        <f t="shared" si="53"/>
        <v>3</v>
      </c>
      <c r="CW85" s="21" t="str">
        <f t="shared" si="53"/>
        <v>7</v>
      </c>
      <c r="CX85" s="21" t="str">
        <f t="shared" si="53"/>
        <v>.</v>
      </c>
      <c r="CY85" s="21" t="str">
        <f t="shared" si="53"/>
        <v>.</v>
      </c>
      <c r="CZ85" s="21" t="str">
        <f t="shared" si="53"/>
        <v>.</v>
      </c>
      <c r="DA85" s="21" t="str">
        <f t="shared" si="53"/>
        <v>.</v>
      </c>
      <c r="DB85" s="21" t="str">
        <f t="shared" si="53"/>
        <v>.</v>
      </c>
      <c r="DC85" s="21" t="str">
        <f t="shared" si="53"/>
        <v>.</v>
      </c>
      <c r="DD85" s="21" t="str">
        <f t="shared" si="53"/>
        <v>.</v>
      </c>
      <c r="DE85" s="21" t="str">
        <f t="shared" si="53"/>
        <v>4</v>
      </c>
      <c r="DF85" s="21" t="str">
        <f t="shared" si="53"/>
        <v>8</v>
      </c>
      <c r="DG85" s="21" t="str">
        <f t="shared" si="53"/>
        <v>9</v>
      </c>
      <c r="DH85" s="21" t="str">
        <f t="shared" si="53"/>
        <v>.</v>
      </c>
      <c r="DI85" s="21" t="str">
        <f t="shared" si="52"/>
        <v>.</v>
      </c>
      <c r="DJ85" s="21" t="str">
        <f t="shared" si="52"/>
        <v>.</v>
      </c>
      <c r="DK85" s="21" t="str">
        <f t="shared" si="52"/>
        <v>.</v>
      </c>
      <c r="DL85" s="21" t="str">
        <f t="shared" si="52"/>
        <v>.</v>
      </c>
      <c r="DM85" s="21" t="str">
        <f t="shared" si="52"/>
        <v>.</v>
      </c>
      <c r="DN85" s="21" t="str">
        <f t="shared" si="52"/>
        <v>.</v>
      </c>
      <c r="DO85" s="21" t="str">
        <f t="shared" si="52"/>
        <v>*</v>
      </c>
      <c r="DP85" s="21" t="str">
        <f t="shared" si="52"/>
        <v>.</v>
      </c>
      <c r="DQ85" s="21" t="str">
        <f t="shared" si="52"/>
        <v>.</v>
      </c>
      <c r="DR85" s="21" t="str">
        <f t="shared" si="52"/>
        <v>.</v>
      </c>
      <c r="DS85" s="21" t="str">
        <f t="shared" si="52"/>
        <v>.</v>
      </c>
      <c r="DT85" s="21" t="str">
        <f t="shared" si="52"/>
        <v>.</v>
      </c>
      <c r="DU85" s="21" t="str">
        <f t="shared" si="52"/>
        <v>.</v>
      </c>
      <c r="DV85" s="21" t="str">
        <f t="shared" si="52"/>
        <v>.</v>
      </c>
      <c r="DW85" s="21" t="str">
        <f t="shared" si="51"/>
        <v>.</v>
      </c>
      <c r="DX85" s="21" t="str">
        <f t="shared" si="50"/>
        <v>.</v>
      </c>
      <c r="DY85" s="21" t="str">
        <f t="shared" si="50"/>
        <v>.</v>
      </c>
      <c r="DZ85" s="21" t="str">
        <f t="shared" si="50"/>
        <v>.</v>
      </c>
      <c r="EA85" s="21" t="str">
        <f t="shared" si="50"/>
        <v>.</v>
      </c>
      <c r="EB85" s="21" t="str">
        <f t="shared" si="48"/>
        <v>.</v>
      </c>
      <c r="EC85" s="21" t="str">
        <f t="shared" si="48"/>
        <v>.</v>
      </c>
      <c r="ED85" s="21" t="str">
        <f t="shared" si="48"/>
        <v>/</v>
      </c>
      <c r="EE85" s="21" t="str">
        <f t="shared" si="48"/>
        <v>.</v>
      </c>
      <c r="EF85" s="21" t="str">
        <f t="shared" si="48"/>
        <v>.</v>
      </c>
      <c r="EG85" s="21" t="str">
        <f t="shared" si="48"/>
        <v>.</v>
      </c>
      <c r="EH85" s="21" t="str">
        <f t="shared" si="48"/>
        <v>*</v>
      </c>
      <c r="EI85" s="21" t="str">
        <f t="shared" si="48"/>
        <v>.</v>
      </c>
      <c r="EJ85" s="21" t="str">
        <f t="shared" si="48"/>
        <v>.</v>
      </c>
      <c r="EK85" s="21" t="str">
        <f t="shared" si="48"/>
        <v>.</v>
      </c>
      <c r="EL85" s="21" t="str">
        <f t="shared" si="48"/>
        <v>.</v>
      </c>
    </row>
    <row r="86" spans="1:142">
      <c r="A86" s="20" t="s">
        <v>1059</v>
      </c>
      <c r="C86" s="21" t="str">
        <f t="shared" si="57"/>
        <v>.</v>
      </c>
      <c r="D86" s="21" t="str">
        <f t="shared" si="57"/>
        <v>.</v>
      </c>
      <c r="E86" s="21" t="str">
        <f t="shared" si="57"/>
        <v>.</v>
      </c>
      <c r="F86" s="21" t="str">
        <f t="shared" si="57"/>
        <v>.</v>
      </c>
      <c r="G86" s="21" t="str">
        <f t="shared" si="57"/>
        <v>.</v>
      </c>
      <c r="H86" s="21" t="str">
        <f t="shared" si="57"/>
        <v>.</v>
      </c>
      <c r="I86" s="21" t="str">
        <f t="shared" si="57"/>
        <v>.</v>
      </c>
      <c r="J86" s="21" t="str">
        <f t="shared" si="57"/>
        <v>.</v>
      </c>
      <c r="K86" s="21" t="str">
        <f t="shared" si="57"/>
        <v>.</v>
      </c>
      <c r="L86" s="21" t="str">
        <f t="shared" si="57"/>
        <v>.</v>
      </c>
      <c r="M86" s="21" t="str">
        <f t="shared" si="57"/>
        <v>.</v>
      </c>
      <c r="N86" s="21" t="str">
        <f t="shared" si="57"/>
        <v>.</v>
      </c>
      <c r="O86" s="21" t="str">
        <f t="shared" si="57"/>
        <v>.</v>
      </c>
      <c r="P86" s="21" t="str">
        <f t="shared" si="57"/>
        <v>.</v>
      </c>
      <c r="Q86" s="21" t="str">
        <f t="shared" si="57"/>
        <v>.</v>
      </c>
      <c r="R86" s="21" t="str">
        <f t="shared" si="57"/>
        <v>.</v>
      </c>
      <c r="S86" s="21" t="str">
        <f t="shared" si="56"/>
        <v>.</v>
      </c>
      <c r="T86" s="21" t="str">
        <f t="shared" si="56"/>
        <v>*</v>
      </c>
      <c r="U86" s="21" t="str">
        <f t="shared" si="56"/>
        <v>4</v>
      </c>
      <c r="V86" s="21" t="str">
        <f t="shared" si="56"/>
        <v>4</v>
      </c>
      <c r="W86" s="21" t="str">
        <f t="shared" si="56"/>
        <v>0</v>
      </c>
      <c r="X86" s="21" t="str">
        <f t="shared" si="56"/>
        <v>.</v>
      </c>
      <c r="Y86" s="21" t="str">
        <f t="shared" si="56"/>
        <v>9</v>
      </c>
      <c r="Z86" s="21" t="str">
        <f t="shared" si="56"/>
        <v>5</v>
      </c>
      <c r="AA86" s="21" t="str">
        <f t="shared" si="56"/>
        <v>2</v>
      </c>
      <c r="AB86" s="21" t="str">
        <f t="shared" si="56"/>
        <v>*</v>
      </c>
      <c r="AC86" s="21" t="str">
        <f t="shared" si="56"/>
        <v>.</v>
      </c>
      <c r="AD86" s="21" t="str">
        <f t="shared" si="44"/>
        <v>.</v>
      </c>
      <c r="AE86" s="21" t="str">
        <f t="shared" si="44"/>
        <v>.</v>
      </c>
      <c r="AF86" s="21" t="str">
        <f t="shared" si="44"/>
        <v>.</v>
      </c>
      <c r="AG86" s="21" t="str">
        <f t="shared" si="44"/>
        <v>.</v>
      </c>
      <c r="AH86" s="21" t="str">
        <f t="shared" si="44"/>
        <v>.</v>
      </c>
      <c r="AI86" s="21" t="str">
        <f t="shared" si="59"/>
        <v>.</v>
      </c>
      <c r="AJ86" s="21" t="str">
        <f t="shared" si="59"/>
        <v>.</v>
      </c>
      <c r="AK86" s="21" t="str">
        <f t="shared" si="59"/>
        <v>.</v>
      </c>
      <c r="AL86" s="21" t="str">
        <f t="shared" si="59"/>
        <v>.</v>
      </c>
      <c r="AM86" s="21" t="str">
        <f t="shared" si="59"/>
        <v>.</v>
      </c>
      <c r="AN86" s="21" t="str">
        <f t="shared" si="59"/>
        <v>.</v>
      </c>
      <c r="AO86" s="21" t="str">
        <f t="shared" si="59"/>
        <v>.</v>
      </c>
      <c r="AP86" s="21" t="str">
        <f t="shared" si="59"/>
        <v>.</v>
      </c>
      <c r="AQ86" s="21" t="str">
        <f t="shared" si="59"/>
        <v>.</v>
      </c>
      <c r="AR86" s="21" t="str">
        <f t="shared" si="59"/>
        <v>.</v>
      </c>
      <c r="AS86" s="21" t="str">
        <f t="shared" si="59"/>
        <v>6</v>
      </c>
      <c r="AT86" s="21" t="str">
        <f t="shared" si="59"/>
        <v>6</v>
      </c>
      <c r="AU86" s="21" t="str">
        <f t="shared" si="59"/>
        <v>7</v>
      </c>
      <c r="AV86" s="21" t="str">
        <f t="shared" si="59"/>
        <v>.</v>
      </c>
      <c r="AW86" s="21" t="str">
        <f t="shared" si="59"/>
        <v>.</v>
      </c>
      <c r="AX86" s="21" t="str">
        <f t="shared" si="59"/>
        <v>.</v>
      </c>
      <c r="AY86" s="21" t="str">
        <f t="shared" si="58"/>
        <v>5</v>
      </c>
      <c r="AZ86" s="21" t="str">
        <f t="shared" si="58"/>
        <v>3</v>
      </c>
      <c r="BA86" s="21" t="str">
        <f t="shared" si="58"/>
        <v>3</v>
      </c>
      <c r="BB86" s="21" t="str">
        <f t="shared" si="58"/>
        <v>.</v>
      </c>
      <c r="BC86" s="21" t="str">
        <f t="shared" si="58"/>
        <v>.</v>
      </c>
      <c r="BD86" s="21" t="str">
        <f t="shared" si="58"/>
        <v>.</v>
      </c>
      <c r="BE86" s="21" t="str">
        <f t="shared" si="58"/>
        <v>.</v>
      </c>
      <c r="BF86" s="21" t="str">
        <f t="shared" si="58"/>
        <v>.</v>
      </c>
      <c r="BG86" s="21" t="str">
        <f t="shared" si="58"/>
        <v>.</v>
      </c>
      <c r="BH86" s="21" t="str">
        <f t="shared" si="58"/>
        <v>.</v>
      </c>
      <c r="BI86" s="21" t="str">
        <f t="shared" si="58"/>
        <v>.</v>
      </c>
      <c r="BJ86" s="21" t="str">
        <f t="shared" si="58"/>
        <v>.</v>
      </c>
      <c r="BK86" s="21" t="str">
        <f t="shared" si="58"/>
        <v>.</v>
      </c>
      <c r="BL86" s="21" t="str">
        <f t="shared" si="58"/>
        <v>.</v>
      </c>
      <c r="BM86" s="21" t="str">
        <f t="shared" si="58"/>
        <v>.</v>
      </c>
      <c r="BN86" s="21" t="str">
        <f t="shared" si="46"/>
        <v>.</v>
      </c>
      <c r="BO86" s="21" t="str">
        <f t="shared" si="43"/>
        <v>.</v>
      </c>
      <c r="BP86" s="21" t="str">
        <f t="shared" si="43"/>
        <v>.</v>
      </c>
      <c r="BQ86" s="21" t="str">
        <f t="shared" si="43"/>
        <v>.</v>
      </c>
      <c r="BR86" s="21" t="str">
        <f t="shared" si="43"/>
        <v>.</v>
      </c>
      <c r="BS86" s="21" t="str">
        <f t="shared" si="43"/>
        <v>.</v>
      </c>
      <c r="BT86" s="21" t="str">
        <f t="shared" si="43"/>
        <v>.</v>
      </c>
      <c r="BU86" s="21" t="str">
        <f t="shared" si="43"/>
        <v>.</v>
      </c>
      <c r="BV86" s="21" t="str">
        <f t="shared" si="43"/>
        <v>.</v>
      </c>
      <c r="BW86" s="21" t="str">
        <f t="shared" si="43"/>
        <v>.</v>
      </c>
      <c r="BX86" s="21" t="str">
        <f t="shared" si="43"/>
        <v>.</v>
      </c>
      <c r="BY86" s="21" t="str">
        <f t="shared" si="43"/>
        <v>.</v>
      </c>
      <c r="BZ86" s="21" t="str">
        <f t="shared" si="43"/>
        <v>.</v>
      </c>
      <c r="CA86" s="21" t="str">
        <f t="shared" si="43"/>
        <v>.</v>
      </c>
      <c r="CB86" s="21" t="str">
        <f t="shared" si="43"/>
        <v>.</v>
      </c>
      <c r="CC86" s="21" t="str">
        <f t="shared" si="43"/>
        <v>.</v>
      </c>
      <c r="CD86" s="21" t="str">
        <f t="shared" si="55"/>
        <v>.</v>
      </c>
      <c r="CE86" s="21" t="str">
        <f t="shared" si="55"/>
        <v>.</v>
      </c>
      <c r="CF86" s="21" t="str">
        <f t="shared" si="55"/>
        <v>.</v>
      </c>
      <c r="CG86" s="21" t="str">
        <f t="shared" si="55"/>
        <v>.</v>
      </c>
      <c r="CH86" s="21" t="str">
        <f t="shared" si="55"/>
        <v>.</v>
      </c>
      <c r="CI86" s="21" t="str">
        <f t="shared" si="55"/>
        <v>.</v>
      </c>
      <c r="CJ86" s="21" t="str">
        <f t="shared" si="55"/>
        <v>.</v>
      </c>
      <c r="CK86" s="21" t="str">
        <f t="shared" si="55"/>
        <v>.</v>
      </c>
      <c r="CL86" s="21" t="str">
        <f t="shared" si="55"/>
        <v>.</v>
      </c>
      <c r="CM86" s="21" t="str">
        <f t="shared" si="55"/>
        <v>3</v>
      </c>
      <c r="CN86" s="21" t="str">
        <f t="shared" si="55"/>
        <v>5</v>
      </c>
      <c r="CO86" s="21" t="str">
        <f t="shared" si="55"/>
        <v>9</v>
      </c>
      <c r="CP86" s="21" t="str">
        <f t="shared" si="55"/>
        <v>.</v>
      </c>
      <c r="CQ86" s="21" t="str">
        <f t="shared" si="55"/>
        <v>6</v>
      </c>
      <c r="CR86" s="21" t="str">
        <f t="shared" si="55"/>
        <v>1</v>
      </c>
      <c r="CS86" s="21" t="str">
        <f t="shared" si="55"/>
        <v>8</v>
      </c>
      <c r="CT86" s="21" t="str">
        <f t="shared" si="54"/>
        <v>.</v>
      </c>
      <c r="CU86" s="21" t="str">
        <f t="shared" si="53"/>
        <v>.</v>
      </c>
      <c r="CV86" s="21" t="str">
        <f t="shared" si="53"/>
        <v>.</v>
      </c>
      <c r="CW86" s="21" t="str">
        <f t="shared" si="53"/>
        <v>.</v>
      </c>
      <c r="CX86" s="21" t="str">
        <f t="shared" si="53"/>
        <v>*</v>
      </c>
      <c r="CY86" s="21" t="str">
        <f t="shared" si="53"/>
        <v>9</v>
      </c>
      <c r="CZ86" s="21" t="str">
        <f t="shared" si="53"/>
        <v>2</v>
      </c>
      <c r="DA86" s="21" t="str">
        <f t="shared" si="53"/>
        <v>7</v>
      </c>
      <c r="DB86" s="21" t="str">
        <f t="shared" si="53"/>
        <v>.</v>
      </c>
      <c r="DC86" s="21" t="str">
        <f t="shared" si="53"/>
        <v>.</v>
      </c>
      <c r="DD86" s="21" t="str">
        <f t="shared" si="53"/>
        <v>.</v>
      </c>
      <c r="DE86" s="21" t="str">
        <f t="shared" si="53"/>
        <v>.</v>
      </c>
      <c r="DF86" s="21" t="str">
        <f t="shared" si="53"/>
        <v>.</v>
      </c>
      <c r="DG86" s="21" t="str">
        <f t="shared" si="53"/>
        <v>.</v>
      </c>
      <c r="DH86" s="21" t="str">
        <f t="shared" si="53"/>
        <v>.</v>
      </c>
      <c r="DI86" s="21" t="str">
        <f t="shared" si="52"/>
        <v>.</v>
      </c>
      <c r="DJ86" s="21" t="str">
        <f t="shared" si="52"/>
        <v>.</v>
      </c>
      <c r="DK86" s="21" t="str">
        <f t="shared" si="52"/>
        <v>.</v>
      </c>
      <c r="DL86" s="21" t="str">
        <f t="shared" si="52"/>
        <v>.</v>
      </c>
      <c r="DM86" s="21" t="str">
        <f t="shared" si="52"/>
        <v>.</v>
      </c>
      <c r="DN86" s="21" t="str">
        <f t="shared" si="52"/>
        <v>.</v>
      </c>
      <c r="DO86" s="21" t="str">
        <f t="shared" si="52"/>
        <v>.</v>
      </c>
      <c r="DP86" s="21" t="str">
        <f t="shared" si="52"/>
        <v>.</v>
      </c>
      <c r="DQ86" s="21" t="str">
        <f t="shared" si="52"/>
        <v>.</v>
      </c>
      <c r="DR86" s="21" t="str">
        <f t="shared" si="52"/>
        <v>.</v>
      </c>
      <c r="DS86" s="21" t="str">
        <f t="shared" si="52"/>
        <v>.</v>
      </c>
      <c r="DT86" s="21" t="str">
        <f t="shared" si="52"/>
        <v>.</v>
      </c>
      <c r="DU86" s="21" t="str">
        <f t="shared" si="52"/>
        <v>.</v>
      </c>
      <c r="DV86" s="21" t="str">
        <f t="shared" si="52"/>
        <v>.</v>
      </c>
      <c r="DW86" s="21" t="str">
        <f t="shared" si="51"/>
        <v>.</v>
      </c>
      <c r="DX86" s="21" t="str">
        <f t="shared" si="50"/>
        <v>.</v>
      </c>
      <c r="DY86" s="21" t="str">
        <f t="shared" si="50"/>
        <v>.</v>
      </c>
      <c r="DZ86" s="21" t="str">
        <f t="shared" si="50"/>
        <v>.</v>
      </c>
      <c r="EA86" s="21" t="str">
        <f t="shared" si="50"/>
        <v>9</v>
      </c>
      <c r="EB86" s="21" t="str">
        <f t="shared" si="48"/>
        <v>6</v>
      </c>
      <c r="EC86" s="21" t="str">
        <f t="shared" si="48"/>
        <v>8</v>
      </c>
      <c r="ED86" s="21" t="str">
        <f t="shared" si="48"/>
        <v>.</v>
      </c>
      <c r="EE86" s="21" t="str">
        <f t="shared" si="48"/>
        <v>.</v>
      </c>
      <c r="EF86" s="21" t="str">
        <f t="shared" si="48"/>
        <v>.</v>
      </c>
      <c r="EG86" s="21" t="str">
        <f t="shared" si="48"/>
        <v>4</v>
      </c>
      <c r="EH86" s="21" t="str">
        <f t="shared" si="48"/>
        <v>1</v>
      </c>
      <c r="EI86" s="21" t="str">
        <f t="shared" ref="EB86:EL143" si="60">MID($A86,EI$2,1)</f>
        <v>2</v>
      </c>
      <c r="EJ86" s="21" t="str">
        <f t="shared" si="60"/>
        <v>.</v>
      </c>
      <c r="EK86" s="21" t="str">
        <f t="shared" si="60"/>
        <v>.</v>
      </c>
      <c r="EL86" s="21" t="str">
        <f t="shared" si="60"/>
        <v>.</v>
      </c>
    </row>
    <row r="87" spans="1:142">
      <c r="A87" s="20" t="s">
        <v>1060</v>
      </c>
      <c r="C87" s="21" t="str">
        <f t="shared" si="57"/>
        <v>.</v>
      </c>
      <c r="D87" s="21" t="str">
        <f t="shared" si="57"/>
        <v>.</v>
      </c>
      <c r="E87" s="21" t="str">
        <f t="shared" si="57"/>
        <v>.</v>
      </c>
      <c r="F87" s="21" t="str">
        <f t="shared" si="57"/>
        <v>.</v>
      </c>
      <c r="G87" s="21" t="str">
        <f t="shared" si="57"/>
        <v>.</v>
      </c>
      <c r="H87" s="21" t="str">
        <f t="shared" si="57"/>
        <v>.</v>
      </c>
      <c r="I87" s="21" t="str">
        <f t="shared" si="57"/>
        <v>.</v>
      </c>
      <c r="J87" s="21" t="str">
        <f t="shared" si="57"/>
        <v>.</v>
      </c>
      <c r="K87" s="21" t="str">
        <f t="shared" si="57"/>
        <v>.</v>
      </c>
      <c r="L87" s="21" t="str">
        <f t="shared" si="57"/>
        <v>.</v>
      </c>
      <c r="M87" s="21" t="str">
        <f t="shared" si="57"/>
        <v>.</v>
      </c>
      <c r="N87" s="21" t="str">
        <f t="shared" si="57"/>
        <v>-</v>
      </c>
      <c r="O87" s="21" t="str">
        <f t="shared" si="57"/>
        <v>.</v>
      </c>
      <c r="P87" s="21" t="str">
        <f t="shared" si="57"/>
        <v>.</v>
      </c>
      <c r="Q87" s="21" t="str">
        <f t="shared" si="57"/>
        <v>7</v>
      </c>
      <c r="R87" s="21" t="str">
        <f t="shared" si="57"/>
        <v>7</v>
      </c>
      <c r="S87" s="21" t="str">
        <f t="shared" si="56"/>
        <v>8</v>
      </c>
      <c r="T87" s="21" t="str">
        <f t="shared" si="56"/>
        <v>.</v>
      </c>
      <c r="U87" s="21" t="str">
        <f t="shared" si="56"/>
        <v>.</v>
      </c>
      <c r="V87" s="21" t="str">
        <f t="shared" si="56"/>
        <v>.</v>
      </c>
      <c r="W87" s="21" t="str">
        <f t="shared" si="56"/>
        <v>.</v>
      </c>
      <c r="X87" s="21" t="str">
        <f t="shared" si="56"/>
        <v>.</v>
      </c>
      <c r="Y87" s="21" t="str">
        <f t="shared" si="56"/>
        <v>.</v>
      </c>
      <c r="Z87" s="21" t="str">
        <f t="shared" si="56"/>
        <v>.</v>
      </c>
      <c r="AA87" s="21" t="str">
        <f t="shared" si="56"/>
        <v>.</v>
      </c>
      <c r="AB87" s="21" t="str">
        <f t="shared" si="56"/>
        <v>.</v>
      </c>
      <c r="AC87" s="21" t="str">
        <f t="shared" si="56"/>
        <v>.</v>
      </c>
      <c r="AD87" s="21" t="str">
        <f t="shared" si="44"/>
        <v>.</v>
      </c>
      <c r="AE87" s="21" t="str">
        <f t="shared" si="44"/>
        <v>.</v>
      </c>
      <c r="AF87" s="21" t="str">
        <f t="shared" si="44"/>
        <v>.</v>
      </c>
      <c r="AG87" s="21" t="str">
        <f t="shared" ref="AG87:AV143" si="61">MID($A87,AG$2,1)</f>
        <v>.</v>
      </c>
      <c r="AH87" s="21" t="str">
        <f t="shared" si="61"/>
        <v>.</v>
      </c>
      <c r="AI87" s="21" t="str">
        <f t="shared" si="61"/>
        <v>.</v>
      </c>
      <c r="AJ87" s="21" t="str">
        <f t="shared" si="61"/>
        <v>.</v>
      </c>
      <c r="AK87" s="21" t="str">
        <f t="shared" si="61"/>
        <v>.</v>
      </c>
      <c r="AL87" s="21" t="str">
        <f t="shared" si="61"/>
        <v>6</v>
      </c>
      <c r="AM87" s="21" t="str">
        <f t="shared" si="61"/>
        <v>6</v>
      </c>
      <c r="AN87" s="21" t="str">
        <f t="shared" si="61"/>
        <v>7</v>
      </c>
      <c r="AO87" s="21" t="str">
        <f t="shared" si="61"/>
        <v>.</v>
      </c>
      <c r="AP87" s="21" t="str">
        <f t="shared" si="61"/>
        <v>.</v>
      </c>
      <c r="AQ87" s="21" t="str">
        <f t="shared" si="61"/>
        <v>.</v>
      </c>
      <c r="AR87" s="21" t="str">
        <f t="shared" si="61"/>
        <v>.</v>
      </c>
      <c r="AS87" s="21" t="str">
        <f t="shared" si="61"/>
        <v>.</v>
      </c>
      <c r="AT87" s="21" t="str">
        <f t="shared" si="61"/>
        <v>@</v>
      </c>
      <c r="AU87" s="21" t="str">
        <f t="shared" si="61"/>
        <v>.</v>
      </c>
      <c r="AV87" s="21" t="str">
        <f t="shared" si="61"/>
        <v>.</v>
      </c>
      <c r="AW87" s="21" t="str">
        <f t="shared" si="59"/>
        <v>.</v>
      </c>
      <c r="AX87" s="21" t="str">
        <f t="shared" si="59"/>
        <v>.</v>
      </c>
      <c r="AY87" s="21" t="str">
        <f t="shared" si="58"/>
        <v>.</v>
      </c>
      <c r="AZ87" s="21" t="str">
        <f t="shared" si="58"/>
        <v>.</v>
      </c>
      <c r="BA87" s="21" t="str">
        <f t="shared" si="58"/>
        <v>.</v>
      </c>
      <c r="BB87" s="21" t="str">
        <f t="shared" si="58"/>
        <v>.</v>
      </c>
      <c r="BC87" s="21" t="str">
        <f t="shared" si="58"/>
        <v>.</v>
      </c>
      <c r="BD87" s="21" t="str">
        <f t="shared" si="58"/>
        <v>.</v>
      </c>
      <c r="BE87" s="21" t="str">
        <f t="shared" si="58"/>
        <v>7</v>
      </c>
      <c r="BF87" s="21" t="str">
        <f t="shared" si="58"/>
        <v>6</v>
      </c>
      <c r="BG87" s="21" t="str">
        <f t="shared" si="58"/>
        <v>4</v>
      </c>
      <c r="BH87" s="21" t="str">
        <f t="shared" si="58"/>
        <v>.</v>
      </c>
      <c r="BI87" s="21" t="str">
        <f t="shared" si="58"/>
        <v>.</v>
      </c>
      <c r="BJ87" s="21" t="str">
        <f t="shared" si="58"/>
        <v>4</v>
      </c>
      <c r="BK87" s="21" t="str">
        <f t="shared" si="58"/>
        <v>0</v>
      </c>
      <c r="BL87" s="21" t="str">
        <f t="shared" si="58"/>
        <v>1</v>
      </c>
      <c r="BM87" s="21" t="str">
        <f t="shared" si="58"/>
        <v>.</v>
      </c>
      <c r="BN87" s="21" t="str">
        <f t="shared" si="46"/>
        <v>.</v>
      </c>
      <c r="BO87" s="21" t="str">
        <f t="shared" si="43"/>
        <v>.</v>
      </c>
      <c r="BP87" s="21" t="str">
        <f t="shared" si="43"/>
        <v>.</v>
      </c>
      <c r="BQ87" s="21" t="str">
        <f t="shared" si="43"/>
        <v>.</v>
      </c>
      <c r="BR87" s="21" t="str">
        <f t="shared" si="43"/>
        <v>.</v>
      </c>
      <c r="BS87" s="21" t="str">
        <f t="shared" si="43"/>
        <v>.</v>
      </c>
      <c r="BT87" s="21" t="str">
        <f t="shared" si="43"/>
        <v>.</v>
      </c>
      <c r="BU87" s="21" t="str">
        <f t="shared" si="43"/>
        <v>.</v>
      </c>
      <c r="BV87" s="21" t="str">
        <f t="shared" si="43"/>
        <v>2</v>
      </c>
      <c r="BW87" s="21" t="str">
        <f t="shared" si="43"/>
        <v>7</v>
      </c>
      <c r="BX87" s="21" t="str">
        <f t="shared" si="43"/>
        <v>9</v>
      </c>
      <c r="BY87" s="21" t="str">
        <f t="shared" si="43"/>
        <v>.</v>
      </c>
      <c r="BZ87" s="21" t="str">
        <f t="shared" si="43"/>
        <v>.</v>
      </c>
      <c r="CA87" s="21" t="str">
        <f t="shared" si="43"/>
        <v>.</v>
      </c>
      <c r="CB87" s="21" t="str">
        <f t="shared" si="43"/>
        <v>.</v>
      </c>
      <c r="CC87" s="21" t="str">
        <f t="shared" si="43"/>
        <v>.</v>
      </c>
      <c r="CD87" s="21" t="str">
        <f t="shared" si="55"/>
        <v>.</v>
      </c>
      <c r="CE87" s="21" t="str">
        <f t="shared" si="55"/>
        <v>.</v>
      </c>
      <c r="CF87" s="21" t="str">
        <f t="shared" si="55"/>
        <v>#</v>
      </c>
      <c r="CG87" s="21" t="str">
        <f t="shared" si="55"/>
        <v>.</v>
      </c>
      <c r="CH87" s="21" t="str">
        <f t="shared" si="55"/>
        <v>7</v>
      </c>
      <c r="CI87" s="21" t="str">
        <f t="shared" si="55"/>
        <v>4</v>
      </c>
      <c r="CJ87" s="21" t="str">
        <f t="shared" si="55"/>
        <v>8</v>
      </c>
      <c r="CK87" s="21" t="str">
        <f t="shared" si="55"/>
        <v>.</v>
      </c>
      <c r="CL87" s="21" t="str">
        <f t="shared" si="55"/>
        <v>.</v>
      </c>
      <c r="CM87" s="21" t="str">
        <f t="shared" si="55"/>
        <v>.</v>
      </c>
      <c r="CN87" s="21" t="str">
        <f t="shared" si="55"/>
        <v>.</v>
      </c>
      <c r="CO87" s="21" t="str">
        <f t="shared" si="55"/>
        <v>.</v>
      </c>
      <c r="CP87" s="21" t="str">
        <f t="shared" si="55"/>
        <v>*</v>
      </c>
      <c r="CQ87" s="21" t="str">
        <f t="shared" si="55"/>
        <v>.</v>
      </c>
      <c r="CR87" s="21" t="str">
        <f t="shared" si="55"/>
        <v>.</v>
      </c>
      <c r="CS87" s="21" t="str">
        <f t="shared" si="55"/>
        <v>.</v>
      </c>
      <c r="CT87" s="21" t="str">
        <f t="shared" si="54"/>
        <v>.</v>
      </c>
      <c r="CU87" s="21" t="str">
        <f t="shared" si="53"/>
        <v>.</v>
      </c>
      <c r="CV87" s="21" t="str">
        <f t="shared" si="53"/>
        <v>.</v>
      </c>
      <c r="CW87" s="21" t="str">
        <f t="shared" si="53"/>
        <v>.</v>
      </c>
      <c r="CX87" s="21" t="str">
        <f t="shared" si="53"/>
        <v>.</v>
      </c>
      <c r="CY87" s="21" t="str">
        <f t="shared" si="53"/>
        <v>.</v>
      </c>
      <c r="CZ87" s="21" t="str">
        <f t="shared" si="53"/>
        <v>.</v>
      </c>
      <c r="DA87" s="21" t="str">
        <f t="shared" si="53"/>
        <v>.</v>
      </c>
      <c r="DB87" s="21" t="str">
        <f t="shared" si="53"/>
        <v>.</v>
      </c>
      <c r="DC87" s="21" t="str">
        <f t="shared" si="53"/>
        <v>.</v>
      </c>
      <c r="DD87" s="21" t="str">
        <f t="shared" si="53"/>
        <v>.</v>
      </c>
      <c r="DE87" s="21" t="str">
        <f t="shared" si="53"/>
        <v>.</v>
      </c>
      <c r="DF87" s="21" t="str">
        <f t="shared" si="53"/>
        <v>.</v>
      </c>
      <c r="DG87" s="21" t="str">
        <f t="shared" si="53"/>
        <v>5</v>
      </c>
      <c r="DH87" s="21" t="str">
        <f t="shared" si="53"/>
        <v>3</v>
      </c>
      <c r="DI87" s="21" t="str">
        <f t="shared" si="52"/>
        <v>4</v>
      </c>
      <c r="DJ87" s="21" t="str">
        <f t="shared" si="52"/>
        <v>*</v>
      </c>
      <c r="DK87" s="21" t="str">
        <f t="shared" si="52"/>
        <v>.</v>
      </c>
      <c r="DL87" s="21" t="str">
        <f t="shared" si="52"/>
        <v>.</v>
      </c>
      <c r="DM87" s="21" t="str">
        <f t="shared" si="52"/>
        <v>.</v>
      </c>
      <c r="DN87" s="21" t="str">
        <f t="shared" si="52"/>
        <v>.</v>
      </c>
      <c r="DO87" s="21" t="str">
        <f t="shared" si="52"/>
        <v>.</v>
      </c>
      <c r="DP87" s="21" t="str">
        <f t="shared" si="52"/>
        <v>4</v>
      </c>
      <c r="DQ87" s="21" t="str">
        <f t="shared" si="52"/>
        <v>4</v>
      </c>
      <c r="DR87" s="21" t="str">
        <f t="shared" si="52"/>
        <v>4</v>
      </c>
      <c r="DS87" s="21" t="str">
        <f t="shared" si="52"/>
        <v>.</v>
      </c>
      <c r="DT87" s="21" t="str">
        <f t="shared" si="52"/>
        <v>.</v>
      </c>
      <c r="DU87" s="21" t="str">
        <f t="shared" si="52"/>
        <v>.</v>
      </c>
      <c r="DV87" s="21" t="str">
        <f t="shared" si="52"/>
        <v>.</v>
      </c>
      <c r="DW87" s="21" t="str">
        <f t="shared" si="51"/>
        <v>.</v>
      </c>
      <c r="DX87" s="21" t="str">
        <f t="shared" si="50"/>
        <v>.</v>
      </c>
      <c r="DY87" s="21" t="str">
        <f t="shared" si="50"/>
        <v>.</v>
      </c>
      <c r="DZ87" s="21" t="str">
        <f t="shared" si="50"/>
        <v>.</v>
      </c>
      <c r="EA87" s="21" t="str">
        <f t="shared" si="50"/>
        <v>.</v>
      </c>
      <c r="EB87" s="21" t="str">
        <f t="shared" si="60"/>
        <v>.</v>
      </c>
      <c r="EC87" s="21" t="str">
        <f t="shared" si="60"/>
        <v>.</v>
      </c>
      <c r="ED87" s="21" t="str">
        <f t="shared" si="60"/>
        <v>.</v>
      </c>
      <c r="EE87" s="21" t="str">
        <f t="shared" si="60"/>
        <v>.</v>
      </c>
      <c r="EF87" s="21" t="str">
        <f t="shared" si="60"/>
        <v>.</v>
      </c>
      <c r="EG87" s="21" t="str">
        <f t="shared" si="60"/>
        <v>.</v>
      </c>
      <c r="EH87" s="21" t="str">
        <f t="shared" si="60"/>
        <v>.</v>
      </c>
      <c r="EI87" s="21" t="str">
        <f t="shared" si="60"/>
        <v>.</v>
      </c>
      <c r="EJ87" s="21" t="str">
        <f t="shared" si="60"/>
        <v>.</v>
      </c>
      <c r="EK87" s="21" t="str">
        <f t="shared" si="60"/>
        <v>.</v>
      </c>
      <c r="EL87" s="21" t="str">
        <f t="shared" si="60"/>
        <v>.</v>
      </c>
    </row>
    <row r="88" spans="1:142">
      <c r="A88" s="20" t="s">
        <v>1061</v>
      </c>
      <c r="C88" s="21" t="str">
        <f t="shared" si="57"/>
        <v>.</v>
      </c>
      <c r="D88" s="21" t="str">
        <f t="shared" si="57"/>
        <v>.</v>
      </c>
      <c r="E88" s="21" t="str">
        <f t="shared" si="57"/>
        <v>.</v>
      </c>
      <c r="F88" s="21" t="str">
        <f t="shared" si="57"/>
        <v>8</v>
      </c>
      <c r="G88" s="21" t="str">
        <f t="shared" si="57"/>
        <v>3</v>
      </c>
      <c r="H88" s="21" t="str">
        <f t="shared" si="57"/>
        <v>5</v>
      </c>
      <c r="I88" s="21" t="str">
        <f t="shared" si="57"/>
        <v>.</v>
      </c>
      <c r="J88" s="21" t="str">
        <f t="shared" si="57"/>
        <v>.</v>
      </c>
      <c r="K88" s="21" t="str">
        <f t="shared" si="57"/>
        <v>7</v>
      </c>
      <c r="L88" s="21" t="str">
        <f t="shared" si="57"/>
        <v>7</v>
      </c>
      <c r="M88" s="21" t="str">
        <f t="shared" si="57"/>
        <v>9</v>
      </c>
      <c r="N88" s="21" t="str">
        <f t="shared" si="57"/>
        <v>.</v>
      </c>
      <c r="O88" s="21" t="str">
        <f t="shared" si="57"/>
        <v>.</v>
      </c>
      <c r="P88" s="21" t="str">
        <f t="shared" si="57"/>
        <v>.</v>
      </c>
      <c r="Q88" s="21" t="str">
        <f t="shared" si="57"/>
        <v>.</v>
      </c>
      <c r="R88" s="21" t="str">
        <f t="shared" si="57"/>
        <v>.</v>
      </c>
      <c r="S88" s="21" t="str">
        <f t="shared" si="56"/>
        <v>.</v>
      </c>
      <c r="T88" s="21" t="str">
        <f t="shared" si="56"/>
        <v>.</v>
      </c>
      <c r="U88" s="21" t="str">
        <f t="shared" si="56"/>
        <v>.</v>
      </c>
      <c r="V88" s="21" t="str">
        <f t="shared" si="56"/>
        <v>/</v>
      </c>
      <c r="W88" s="21" t="str">
        <f t="shared" si="56"/>
        <v>.</v>
      </c>
      <c r="X88" s="21" t="str">
        <f t="shared" si="56"/>
        <v>.</v>
      </c>
      <c r="Y88" s="21" t="str">
        <f t="shared" si="56"/>
        <v>.</v>
      </c>
      <c r="Z88" s="21" t="str">
        <f t="shared" si="56"/>
        <v>.</v>
      </c>
      <c r="AA88" s="21" t="str">
        <f t="shared" si="56"/>
        <v>.</v>
      </c>
      <c r="AB88" s="21" t="str">
        <f t="shared" si="56"/>
        <v>4</v>
      </c>
      <c r="AC88" s="21" t="str">
        <f t="shared" si="56"/>
        <v>4</v>
      </c>
      <c r="AD88" s="21" t="str">
        <f t="shared" ref="AD88:AS143" si="62">MID($A88,AD$2,1)</f>
        <v>3</v>
      </c>
      <c r="AE88" s="21" t="str">
        <f t="shared" si="62"/>
        <v>.</v>
      </c>
      <c r="AF88" s="21" t="str">
        <f t="shared" si="62"/>
        <v>.</v>
      </c>
      <c r="AG88" s="21" t="str">
        <f t="shared" si="62"/>
        <v>.</v>
      </c>
      <c r="AH88" s="21" t="str">
        <f t="shared" si="62"/>
        <v>.</v>
      </c>
      <c r="AI88" s="21" t="str">
        <f t="shared" si="62"/>
        <v>.</v>
      </c>
      <c r="AJ88" s="21" t="str">
        <f t="shared" si="62"/>
        <v>.</v>
      </c>
      <c r="AK88" s="21" t="str">
        <f t="shared" si="62"/>
        <v>.</v>
      </c>
      <c r="AL88" s="21" t="str">
        <f t="shared" si="62"/>
        <v>.</v>
      </c>
      <c r="AM88" s="21" t="str">
        <f t="shared" si="62"/>
        <v>.</v>
      </c>
      <c r="AN88" s="21" t="str">
        <f t="shared" si="62"/>
        <v>*</v>
      </c>
      <c r="AO88" s="21" t="str">
        <f t="shared" si="62"/>
        <v>.</v>
      </c>
      <c r="AP88" s="21" t="str">
        <f t="shared" si="62"/>
        <v>.</v>
      </c>
      <c r="AQ88" s="21" t="str">
        <f t="shared" si="62"/>
        <v>.</v>
      </c>
      <c r="AR88" s="21" t="str">
        <f t="shared" si="62"/>
        <v>.</v>
      </c>
      <c r="AS88" s="21" t="str">
        <f t="shared" si="62"/>
        <v>.</v>
      </c>
      <c r="AT88" s="21" t="str">
        <f t="shared" si="61"/>
        <v>.</v>
      </c>
      <c r="AU88" s="21" t="str">
        <f t="shared" si="61"/>
        <v>.</v>
      </c>
      <c r="AV88" s="21" t="str">
        <f t="shared" si="61"/>
        <v>.</v>
      </c>
      <c r="AW88" s="21" t="str">
        <f t="shared" si="59"/>
        <v>.</v>
      </c>
      <c r="AX88" s="21" t="str">
        <f t="shared" si="59"/>
        <v>.</v>
      </c>
      <c r="AY88" s="21" t="str">
        <f t="shared" si="58"/>
        <v>.</v>
      </c>
      <c r="AZ88" s="21" t="str">
        <f t="shared" si="58"/>
        <v>.</v>
      </c>
      <c r="BA88" s="21" t="str">
        <f t="shared" si="58"/>
        <v>.</v>
      </c>
      <c r="BB88" s="21" t="str">
        <f t="shared" si="58"/>
        <v>.</v>
      </c>
      <c r="BC88" s="21" t="str">
        <f t="shared" si="58"/>
        <v>.</v>
      </c>
      <c r="BD88" s="21" t="str">
        <f t="shared" si="58"/>
        <v>.</v>
      </c>
      <c r="BE88" s="21" t="str">
        <f t="shared" si="58"/>
        <v>.</v>
      </c>
      <c r="BF88" s="21" t="str">
        <f t="shared" si="58"/>
        <v>.</v>
      </c>
      <c r="BG88" s="21" t="str">
        <f t="shared" si="58"/>
        <v>.</v>
      </c>
      <c r="BH88" s="21" t="str">
        <f t="shared" si="58"/>
        <v>.</v>
      </c>
      <c r="BI88" s="21" t="str">
        <f t="shared" si="58"/>
        <v>.</v>
      </c>
      <c r="BJ88" s="21" t="str">
        <f t="shared" si="58"/>
        <v>.</v>
      </c>
      <c r="BK88" s="21" t="str">
        <f t="shared" si="58"/>
        <v>.</v>
      </c>
      <c r="BL88" s="21" t="str">
        <f t="shared" si="58"/>
        <v>.</v>
      </c>
      <c r="BM88" s="21" t="str">
        <f t="shared" si="58"/>
        <v>.</v>
      </c>
      <c r="BN88" s="21" t="str">
        <f t="shared" si="46"/>
        <v>5</v>
      </c>
      <c r="BO88" s="21" t="str">
        <f t="shared" si="43"/>
        <v>3</v>
      </c>
      <c r="BP88" s="21" t="str">
        <f t="shared" si="43"/>
        <v>/</v>
      </c>
      <c r="BQ88" s="21" t="str">
        <f t="shared" si="43"/>
        <v>.</v>
      </c>
      <c r="BR88" s="21" t="str">
        <f t="shared" si="43"/>
        <v>.</v>
      </c>
      <c r="BS88" s="21" t="str">
        <f t="shared" si="43"/>
        <v>.</v>
      </c>
      <c r="BT88" s="21" t="str">
        <f t="shared" si="43"/>
        <v>.</v>
      </c>
      <c r="BU88" s="21" t="str">
        <f t="shared" si="43"/>
        <v>.</v>
      </c>
      <c r="BV88" s="21" t="str">
        <f t="shared" si="43"/>
        <v>.</v>
      </c>
      <c r="BW88" s="21" t="str">
        <f t="shared" si="43"/>
        <v>=</v>
      </c>
      <c r="BX88" s="21" t="str">
        <f t="shared" si="43"/>
        <v>.</v>
      </c>
      <c r="BY88" s="21" t="str">
        <f t="shared" si="43"/>
        <v>.</v>
      </c>
      <c r="BZ88" s="21" t="str">
        <f t="shared" si="43"/>
        <v>.</v>
      </c>
      <c r="CA88" s="21" t="str">
        <f t="shared" si="43"/>
        <v>.</v>
      </c>
      <c r="CB88" s="21" t="str">
        <f t="shared" si="43"/>
        <v>.</v>
      </c>
      <c r="CC88" s="21" t="str">
        <f t="shared" si="43"/>
        <v>.</v>
      </c>
      <c r="CD88" s="21" t="str">
        <f t="shared" si="55"/>
        <v>7</v>
      </c>
      <c r="CE88" s="21" t="str">
        <f t="shared" si="55"/>
        <v>7</v>
      </c>
      <c r="CF88" s="21" t="str">
        <f t="shared" si="55"/>
        <v>4</v>
      </c>
      <c r="CG88" s="21" t="str">
        <f t="shared" si="55"/>
        <v>.</v>
      </c>
      <c r="CH88" s="21" t="str">
        <f t="shared" si="55"/>
        <v>.</v>
      </c>
      <c r="CI88" s="21" t="str">
        <f t="shared" si="55"/>
        <v>.</v>
      </c>
      <c r="CJ88" s="21" t="str">
        <f t="shared" si="55"/>
        <v>.</v>
      </c>
      <c r="CK88" s="21" t="str">
        <f t="shared" si="55"/>
        <v>.</v>
      </c>
      <c r="CL88" s="21" t="str">
        <f t="shared" si="55"/>
        <v>.</v>
      </c>
      <c r="CM88" s="21" t="str">
        <f t="shared" si="55"/>
        <v>=</v>
      </c>
      <c r="CN88" s="21" t="str">
        <f t="shared" si="55"/>
        <v>.</v>
      </c>
      <c r="CO88" s="21" t="str">
        <f t="shared" si="55"/>
        <v>.</v>
      </c>
      <c r="CP88" s="21" t="str">
        <f t="shared" si="55"/>
        <v>.</v>
      </c>
      <c r="CQ88" s="21" t="str">
        <f t="shared" si="55"/>
        <v>.</v>
      </c>
      <c r="CR88" s="21" t="str">
        <f t="shared" si="55"/>
        <v>7</v>
      </c>
      <c r="CS88" s="21" t="str">
        <f t="shared" ref="CS88:DH143" si="63">MID($A88,CS$2,1)</f>
        <v>8</v>
      </c>
      <c r="CT88" s="21" t="str">
        <f t="shared" si="63"/>
        <v>4</v>
      </c>
      <c r="CU88" s="21" t="str">
        <f t="shared" si="63"/>
        <v>.</v>
      </c>
      <c r="CV88" s="21" t="str">
        <f t="shared" si="63"/>
        <v>.</v>
      </c>
      <c r="CW88" s="21" t="str">
        <f t="shared" si="63"/>
        <v>.</v>
      </c>
      <c r="CX88" s="21" t="str">
        <f t="shared" si="63"/>
        <v>2</v>
      </c>
      <c r="CY88" s="21" t="str">
        <f t="shared" si="63"/>
        <v>0</v>
      </c>
      <c r="CZ88" s="21" t="str">
        <f t="shared" si="63"/>
        <v>4</v>
      </c>
      <c r="DA88" s="21" t="str">
        <f t="shared" si="63"/>
        <v>.</v>
      </c>
      <c r="DB88" s="21" t="str">
        <f t="shared" si="63"/>
        <v>.</v>
      </c>
      <c r="DC88" s="21" t="str">
        <f t="shared" si="63"/>
        <v>3</v>
      </c>
      <c r="DD88" s="21" t="str">
        <f t="shared" si="63"/>
        <v>8</v>
      </c>
      <c r="DE88" s="21" t="str">
        <f t="shared" si="63"/>
        <v>5</v>
      </c>
      <c r="DF88" s="21" t="str">
        <f t="shared" si="63"/>
        <v>.</v>
      </c>
      <c r="DG88" s="21" t="str">
        <f t="shared" si="63"/>
        <v>.</v>
      </c>
      <c r="DH88" s="21" t="str">
        <f t="shared" si="63"/>
        <v>.</v>
      </c>
      <c r="DI88" s="21" t="str">
        <f t="shared" si="52"/>
        <v>.</v>
      </c>
      <c r="DJ88" s="21" t="str">
        <f t="shared" ref="DJ88:DY143" si="64">MID($A88,DJ$2,1)</f>
        <v>.</v>
      </c>
      <c r="DK88" s="21" t="str">
        <f t="shared" si="64"/>
        <v>9</v>
      </c>
      <c r="DL88" s="21" t="str">
        <f t="shared" si="64"/>
        <v>2</v>
      </c>
      <c r="DM88" s="21" t="str">
        <f t="shared" si="64"/>
        <v>9</v>
      </c>
      <c r="DN88" s="21" t="str">
        <f t="shared" si="64"/>
        <v>.</v>
      </c>
      <c r="DO88" s="21" t="str">
        <f t="shared" si="64"/>
        <v>.</v>
      </c>
      <c r="DP88" s="21" t="str">
        <f t="shared" si="64"/>
        <v>.</v>
      </c>
      <c r="DQ88" s="21" t="str">
        <f t="shared" si="64"/>
        <v>.</v>
      </c>
      <c r="DR88" s="21" t="str">
        <f t="shared" si="64"/>
        <v>.</v>
      </c>
      <c r="DS88" s="21" t="str">
        <f t="shared" si="64"/>
        <v>.</v>
      </c>
      <c r="DT88" s="21" t="str">
        <f t="shared" si="64"/>
        <v>.</v>
      </c>
      <c r="DU88" s="21" t="str">
        <f t="shared" si="64"/>
        <v>.</v>
      </c>
      <c r="DV88" s="21" t="str">
        <f t="shared" si="64"/>
        <v>.</v>
      </c>
      <c r="DW88" s="21" t="str">
        <f t="shared" si="64"/>
        <v>.</v>
      </c>
      <c r="DX88" s="21" t="str">
        <f t="shared" si="64"/>
        <v>+</v>
      </c>
      <c r="DY88" s="21" t="str">
        <f t="shared" si="64"/>
        <v>.</v>
      </c>
      <c r="DZ88" s="21" t="str">
        <f t="shared" si="50"/>
        <v>.</v>
      </c>
      <c r="EA88" s="21" t="str">
        <f t="shared" si="50"/>
        <v>.</v>
      </c>
      <c r="EB88" s="21" t="str">
        <f t="shared" si="60"/>
        <v>8</v>
      </c>
      <c r="EC88" s="21" t="str">
        <f t="shared" si="60"/>
        <v>6</v>
      </c>
      <c r="ED88" s="21" t="str">
        <f t="shared" si="60"/>
        <v>1</v>
      </c>
      <c r="EE88" s="21" t="str">
        <f t="shared" si="60"/>
        <v>.</v>
      </c>
      <c r="EF88" s="21" t="str">
        <f t="shared" si="60"/>
        <v>.</v>
      </c>
      <c r="EG88" s="21" t="str">
        <f t="shared" si="60"/>
        <v>.</v>
      </c>
      <c r="EH88" s="21" t="str">
        <f t="shared" si="60"/>
        <v>.</v>
      </c>
      <c r="EI88" s="21" t="str">
        <f t="shared" si="60"/>
        <v>.</v>
      </c>
      <c r="EJ88" s="21" t="str">
        <f t="shared" si="60"/>
        <v>.</v>
      </c>
      <c r="EK88" s="21" t="str">
        <f t="shared" si="60"/>
        <v>.</v>
      </c>
      <c r="EL88" s="21" t="str">
        <f t="shared" si="60"/>
        <v>.</v>
      </c>
    </row>
    <row r="89" spans="1:142">
      <c r="A89" s="20" t="s">
        <v>1062</v>
      </c>
      <c r="C89" s="21" t="str">
        <f t="shared" si="57"/>
        <v>.</v>
      </c>
      <c r="D89" s="21" t="str">
        <f t="shared" si="57"/>
        <v>.</v>
      </c>
      <c r="E89" s="21" t="str">
        <f t="shared" si="57"/>
        <v>.</v>
      </c>
      <c r="F89" s="21" t="str">
        <f t="shared" si="57"/>
        <v>.</v>
      </c>
      <c r="G89" s="21" t="str">
        <f t="shared" si="57"/>
        <v>.</v>
      </c>
      <c r="H89" s="21" t="str">
        <f t="shared" si="57"/>
        <v>.</v>
      </c>
      <c r="I89" s="21" t="str">
        <f t="shared" si="57"/>
        <v>%</v>
      </c>
      <c r="J89" s="21" t="str">
        <f t="shared" si="57"/>
        <v>.</v>
      </c>
      <c r="K89" s="21" t="str">
        <f t="shared" si="57"/>
        <v>.</v>
      </c>
      <c r="L89" s="21" t="str">
        <f t="shared" si="57"/>
        <v>.</v>
      </c>
      <c r="M89" s="21" t="str">
        <f t="shared" si="57"/>
        <v>.</v>
      </c>
      <c r="N89" s="21" t="str">
        <f t="shared" si="57"/>
        <v>.</v>
      </c>
      <c r="O89" s="21" t="str">
        <f t="shared" si="57"/>
        <v>.</v>
      </c>
      <c r="P89" s="21" t="str">
        <f t="shared" si="57"/>
        <v>.</v>
      </c>
      <c r="Q89" s="21" t="str">
        <f t="shared" si="57"/>
        <v>.</v>
      </c>
      <c r="R89" s="21" t="str">
        <f t="shared" si="57"/>
        <v>.</v>
      </c>
      <c r="S89" s="21" t="str">
        <f t="shared" si="56"/>
        <v>.</v>
      </c>
      <c r="T89" s="21" t="str">
        <f t="shared" si="56"/>
        <v>7</v>
      </c>
      <c r="U89" s="21" t="str">
        <f t="shared" si="56"/>
        <v>4</v>
      </c>
      <c r="V89" s="21" t="str">
        <f t="shared" si="56"/>
        <v>.</v>
      </c>
      <c r="W89" s="21" t="str">
        <f t="shared" si="56"/>
        <v>.</v>
      </c>
      <c r="X89" s="21" t="str">
        <f t="shared" si="56"/>
        <v>9</v>
      </c>
      <c r="Y89" s="21" t="str">
        <f t="shared" si="56"/>
        <v>4</v>
      </c>
      <c r="Z89" s="21" t="str">
        <f t="shared" si="56"/>
        <v>7</v>
      </c>
      <c r="AA89" s="21" t="str">
        <f t="shared" si="56"/>
        <v>*</v>
      </c>
      <c r="AB89" s="21" t="str">
        <f t="shared" si="56"/>
        <v>.</v>
      </c>
      <c r="AC89" s="21" t="str">
        <f t="shared" si="56"/>
        <v>.</v>
      </c>
      <c r="AD89" s="21" t="str">
        <f t="shared" si="62"/>
        <v>.</v>
      </c>
      <c r="AE89" s="21" t="str">
        <f t="shared" si="62"/>
        <v>.</v>
      </c>
      <c r="AF89" s="21" t="str">
        <f t="shared" si="62"/>
        <v>.</v>
      </c>
      <c r="AG89" s="21" t="str">
        <f t="shared" si="62"/>
        <v>1</v>
      </c>
      <c r="AH89" s="21" t="str">
        <f t="shared" si="62"/>
        <v>8</v>
      </c>
      <c r="AI89" s="21" t="str">
        <f t="shared" si="62"/>
        <v>7</v>
      </c>
      <c r="AJ89" s="21" t="str">
        <f t="shared" si="62"/>
        <v>&amp;</v>
      </c>
      <c r="AK89" s="21" t="str">
        <f t="shared" si="62"/>
        <v>.</v>
      </c>
      <c r="AL89" s="21" t="str">
        <f t="shared" si="62"/>
        <v>8</v>
      </c>
      <c r="AM89" s="21" t="str">
        <f t="shared" si="62"/>
        <v>7</v>
      </c>
      <c r="AN89" s="21" t="str">
        <f t="shared" si="62"/>
        <v>4</v>
      </c>
      <c r="AO89" s="21" t="str">
        <f t="shared" si="62"/>
        <v>.</v>
      </c>
      <c r="AP89" s="21" t="str">
        <f t="shared" si="62"/>
        <v>.</v>
      </c>
      <c r="AQ89" s="21" t="str">
        <f t="shared" si="62"/>
        <v>.</v>
      </c>
      <c r="AR89" s="21" t="str">
        <f t="shared" si="62"/>
        <v>.</v>
      </c>
      <c r="AS89" s="21" t="str">
        <f t="shared" si="62"/>
        <v>.</v>
      </c>
      <c r="AT89" s="21" t="str">
        <f t="shared" si="61"/>
        <v>.</v>
      </c>
      <c r="AU89" s="21" t="str">
        <f t="shared" si="61"/>
        <v>.</v>
      </c>
      <c r="AV89" s="21" t="str">
        <f t="shared" si="61"/>
        <v>.</v>
      </c>
      <c r="AW89" s="21" t="str">
        <f t="shared" si="59"/>
        <v>.</v>
      </c>
      <c r="AX89" s="21" t="str">
        <f t="shared" si="59"/>
        <v>.</v>
      </c>
      <c r="AY89" s="21" t="str">
        <f t="shared" si="58"/>
        <v>&amp;</v>
      </c>
      <c r="AZ89" s="21" t="str">
        <f t="shared" si="58"/>
        <v>.</v>
      </c>
      <c r="BA89" s="21" t="str">
        <f t="shared" si="58"/>
        <v>.</v>
      </c>
      <c r="BB89" s="21" t="str">
        <f t="shared" si="58"/>
        <v>.</v>
      </c>
      <c r="BC89" s="21" t="str">
        <f t="shared" si="58"/>
        <v>.</v>
      </c>
      <c r="BD89" s="21" t="str">
        <f t="shared" si="58"/>
        <v>.</v>
      </c>
      <c r="BE89" s="21" t="str">
        <f t="shared" si="58"/>
        <v>.</v>
      </c>
      <c r="BF89" s="21" t="str">
        <f t="shared" si="58"/>
        <v>.</v>
      </c>
      <c r="BG89" s="21" t="str">
        <f t="shared" si="58"/>
        <v>.</v>
      </c>
      <c r="BH89" s="21" t="str">
        <f t="shared" si="58"/>
        <v>.</v>
      </c>
      <c r="BI89" s="21" t="str">
        <f t="shared" si="58"/>
        <v>.</v>
      </c>
      <c r="BJ89" s="21" t="str">
        <f t="shared" si="58"/>
        <v>.</v>
      </c>
      <c r="BK89" s="21" t="str">
        <f t="shared" si="58"/>
        <v>.</v>
      </c>
      <c r="BL89" s="21" t="str">
        <f t="shared" si="58"/>
        <v>.</v>
      </c>
      <c r="BM89" s="21" t="str">
        <f t="shared" si="58"/>
        <v>.</v>
      </c>
      <c r="BN89" s="21" t="str">
        <f t="shared" si="46"/>
        <v>.</v>
      </c>
      <c r="BO89" s="21" t="str">
        <f t="shared" si="43"/>
        <v>.</v>
      </c>
      <c r="BP89" s="21" t="str">
        <f t="shared" si="43"/>
        <v>.</v>
      </c>
      <c r="BQ89" s="21" t="str">
        <f t="shared" si="43"/>
        <v>.</v>
      </c>
      <c r="BR89" s="21" t="str">
        <f t="shared" ref="BR89:CG143" si="65">MID($A89,BR$2,1)</f>
        <v>.</v>
      </c>
      <c r="BS89" s="21" t="str">
        <f t="shared" si="65"/>
        <v>.</v>
      </c>
      <c r="BT89" s="21" t="str">
        <f t="shared" si="65"/>
        <v>.</v>
      </c>
      <c r="BU89" s="21" t="str">
        <f t="shared" si="65"/>
        <v>.</v>
      </c>
      <c r="BV89" s="21" t="str">
        <f t="shared" si="65"/>
        <v>.</v>
      </c>
      <c r="BW89" s="21" t="str">
        <f t="shared" si="65"/>
        <v>.</v>
      </c>
      <c r="BX89" s="21" t="str">
        <f t="shared" si="65"/>
        <v>.</v>
      </c>
      <c r="BY89" s="21" t="str">
        <f t="shared" si="65"/>
        <v>5</v>
      </c>
      <c r="BZ89" s="21" t="str">
        <f t="shared" si="65"/>
        <v>4</v>
      </c>
      <c r="CA89" s="21" t="str">
        <f t="shared" si="65"/>
        <v>5</v>
      </c>
      <c r="CB89" s="21" t="str">
        <f t="shared" si="65"/>
        <v>.</v>
      </c>
      <c r="CC89" s="21" t="str">
        <f t="shared" si="65"/>
        <v>.</v>
      </c>
      <c r="CD89" s="21" t="str">
        <f t="shared" si="65"/>
        <v>.</v>
      </c>
      <c r="CE89" s="21" t="str">
        <f t="shared" si="65"/>
        <v>.</v>
      </c>
      <c r="CF89" s="21" t="str">
        <f t="shared" si="65"/>
        <v>.</v>
      </c>
      <c r="CG89" s="21" t="str">
        <f t="shared" si="65"/>
        <v>.</v>
      </c>
      <c r="CH89" s="21" t="str">
        <f t="shared" ref="CH89:CW143" si="66">MID($A89,CH$2,1)</f>
        <v>.</v>
      </c>
      <c r="CI89" s="21" t="str">
        <f t="shared" si="66"/>
        <v>.</v>
      </c>
      <c r="CJ89" s="21" t="str">
        <f t="shared" si="66"/>
        <v>7</v>
      </c>
      <c r="CK89" s="21" t="str">
        <f t="shared" si="66"/>
        <v>5</v>
      </c>
      <c r="CL89" s="21" t="str">
        <f t="shared" si="66"/>
        <v>2</v>
      </c>
      <c r="CM89" s="21" t="str">
        <f t="shared" si="66"/>
        <v>.</v>
      </c>
      <c r="CN89" s="21" t="str">
        <f t="shared" si="66"/>
        <v>.</v>
      </c>
      <c r="CO89" s="21" t="str">
        <f t="shared" si="66"/>
        <v>.</v>
      </c>
      <c r="CP89" s="21" t="str">
        <f t="shared" si="66"/>
        <v>.</v>
      </c>
      <c r="CQ89" s="21" t="str">
        <f t="shared" si="66"/>
        <v>.</v>
      </c>
      <c r="CR89" s="21" t="str">
        <f t="shared" si="66"/>
        <v>.</v>
      </c>
      <c r="CS89" s="21" t="str">
        <f t="shared" si="66"/>
        <v>.</v>
      </c>
      <c r="CT89" s="21" t="str">
        <f t="shared" si="66"/>
        <v>$</v>
      </c>
      <c r="CU89" s="21" t="str">
        <f t="shared" si="66"/>
        <v>.</v>
      </c>
      <c r="CV89" s="21" t="str">
        <f t="shared" si="66"/>
        <v>.</v>
      </c>
      <c r="CW89" s="21" t="str">
        <f t="shared" si="66"/>
        <v>.</v>
      </c>
      <c r="CX89" s="21" t="str">
        <f t="shared" si="63"/>
        <v>.</v>
      </c>
      <c r="CY89" s="21" t="str">
        <f t="shared" si="63"/>
        <v>$</v>
      </c>
      <c r="CZ89" s="21" t="str">
        <f t="shared" si="63"/>
        <v>.</v>
      </c>
      <c r="DA89" s="21" t="str">
        <f t="shared" si="63"/>
        <v>.</v>
      </c>
      <c r="DB89" s="21" t="str">
        <f t="shared" si="63"/>
        <v>.</v>
      </c>
      <c r="DC89" s="21" t="str">
        <f t="shared" si="63"/>
        <v>*</v>
      </c>
      <c r="DD89" s="21" t="str">
        <f t="shared" si="63"/>
        <v>.</v>
      </c>
      <c r="DE89" s="21" t="str">
        <f t="shared" si="63"/>
        <v>.</v>
      </c>
      <c r="DF89" s="21" t="str">
        <f t="shared" si="63"/>
        <v>.</v>
      </c>
      <c r="DG89" s="21" t="str">
        <f t="shared" si="63"/>
        <v>.</v>
      </c>
      <c r="DH89" s="21" t="str">
        <f t="shared" si="63"/>
        <v>.</v>
      </c>
      <c r="DI89" s="21" t="str">
        <f t="shared" ref="DI89:DX143" si="67">MID($A89,DI$2,1)</f>
        <v>.</v>
      </c>
      <c r="DJ89" s="21" t="str">
        <f t="shared" si="67"/>
        <v>.</v>
      </c>
      <c r="DK89" s="21" t="str">
        <f t="shared" si="67"/>
        <v>.</v>
      </c>
      <c r="DL89" s="21" t="str">
        <f t="shared" si="67"/>
        <v>.</v>
      </c>
      <c r="DM89" s="21" t="str">
        <f t="shared" si="67"/>
        <v>.</v>
      </c>
      <c r="DN89" s="21" t="str">
        <f t="shared" si="67"/>
        <v>.</v>
      </c>
      <c r="DO89" s="21" t="str">
        <f t="shared" si="67"/>
        <v>.</v>
      </c>
      <c r="DP89" s="21" t="str">
        <f t="shared" si="67"/>
        <v>.</v>
      </c>
      <c r="DQ89" s="21" t="str">
        <f t="shared" si="67"/>
        <v>.</v>
      </c>
      <c r="DR89" s="21" t="str">
        <f t="shared" si="67"/>
        <v>.</v>
      </c>
      <c r="DS89" s="21" t="str">
        <f t="shared" si="67"/>
        <v>.</v>
      </c>
      <c r="DT89" s="21" t="str">
        <f t="shared" si="67"/>
        <v>.</v>
      </c>
      <c r="DU89" s="21" t="str">
        <f t="shared" si="67"/>
        <v>.</v>
      </c>
      <c r="DV89" s="21" t="str">
        <f t="shared" si="67"/>
        <v>3</v>
      </c>
      <c r="DW89" s="21" t="str">
        <f t="shared" si="67"/>
        <v>0</v>
      </c>
      <c r="DX89" s="21" t="str">
        <f t="shared" si="67"/>
        <v>8</v>
      </c>
      <c r="DY89" s="21" t="str">
        <f t="shared" si="64"/>
        <v>.</v>
      </c>
      <c r="DZ89" s="21" t="str">
        <f t="shared" si="50"/>
        <v>.</v>
      </c>
      <c r="EA89" s="21" t="str">
        <f t="shared" si="50"/>
        <v>.</v>
      </c>
      <c r="EB89" s="21" t="str">
        <f t="shared" si="60"/>
        <v>.</v>
      </c>
      <c r="EC89" s="21" t="str">
        <f t="shared" si="60"/>
        <v>.</v>
      </c>
      <c r="ED89" s="21" t="str">
        <f t="shared" si="60"/>
        <v>*</v>
      </c>
      <c r="EE89" s="21" t="str">
        <f t="shared" si="60"/>
        <v>.</v>
      </c>
      <c r="EF89" s="21" t="str">
        <f t="shared" si="60"/>
        <v>.</v>
      </c>
      <c r="EG89" s="21" t="str">
        <f t="shared" si="60"/>
        <v>2</v>
      </c>
      <c r="EH89" s="21" t="str">
        <f t="shared" si="60"/>
        <v>8</v>
      </c>
      <c r="EI89" s="21" t="str">
        <f t="shared" si="60"/>
        <v>4</v>
      </c>
      <c r="EJ89" s="21" t="str">
        <f t="shared" si="60"/>
        <v>.</v>
      </c>
      <c r="EK89" s="21" t="str">
        <f t="shared" si="60"/>
        <v>.</v>
      </c>
      <c r="EL89" s="21" t="str">
        <f t="shared" si="60"/>
        <v>.</v>
      </c>
    </row>
    <row r="90" spans="1:142">
      <c r="A90" s="20" t="s">
        <v>1063</v>
      </c>
      <c r="C90" s="21" t="str">
        <f t="shared" si="57"/>
        <v>.</v>
      </c>
      <c r="D90" s="21" t="str">
        <f t="shared" si="57"/>
        <v>.</v>
      </c>
      <c r="E90" s="21" t="str">
        <f t="shared" si="57"/>
        <v>.</v>
      </c>
      <c r="F90" s="21" t="str">
        <f t="shared" si="57"/>
        <v>.</v>
      </c>
      <c r="G90" s="21" t="str">
        <f t="shared" si="57"/>
        <v>.</v>
      </c>
      <c r="H90" s="21" t="str">
        <f t="shared" si="57"/>
        <v>.</v>
      </c>
      <c r="I90" s="21" t="str">
        <f t="shared" si="57"/>
        <v>.</v>
      </c>
      <c r="J90" s="21" t="str">
        <f t="shared" si="57"/>
        <v>.</v>
      </c>
      <c r="K90" s="21" t="str">
        <f t="shared" si="57"/>
        <v>#</v>
      </c>
      <c r="L90" s="21" t="str">
        <f t="shared" si="57"/>
        <v>.</v>
      </c>
      <c r="M90" s="21" t="str">
        <f t="shared" si="57"/>
        <v>.</v>
      </c>
      <c r="N90" s="21" t="str">
        <f t="shared" si="57"/>
        <v>.</v>
      </c>
      <c r="O90" s="21" t="str">
        <f t="shared" si="57"/>
        <v>.</v>
      </c>
      <c r="P90" s="21" t="str">
        <f t="shared" si="57"/>
        <v>.</v>
      </c>
      <c r="Q90" s="21" t="str">
        <f t="shared" si="57"/>
        <v>.</v>
      </c>
      <c r="R90" s="21" t="str">
        <f t="shared" si="57"/>
        <v>.</v>
      </c>
      <c r="S90" s="21" t="str">
        <f t="shared" si="56"/>
        <v>.</v>
      </c>
      <c r="T90" s="21" t="str">
        <f t="shared" si="56"/>
        <v>.</v>
      </c>
      <c r="U90" s="21" t="str">
        <f t="shared" si="56"/>
        <v>.</v>
      </c>
      <c r="V90" s="21" t="str">
        <f t="shared" si="56"/>
        <v>.</v>
      </c>
      <c r="W90" s="21" t="str">
        <f t="shared" si="56"/>
        <v>.</v>
      </c>
      <c r="X90" s="21" t="str">
        <f t="shared" si="56"/>
        <v>.</v>
      </c>
      <c r="Y90" s="21" t="str">
        <f t="shared" si="56"/>
        <v>.</v>
      </c>
      <c r="Z90" s="21" t="str">
        <f t="shared" si="56"/>
        <v>.</v>
      </c>
      <c r="AA90" s="21" t="str">
        <f t="shared" si="56"/>
        <v>.</v>
      </c>
      <c r="AB90" s="21" t="str">
        <f t="shared" si="56"/>
        <v>.</v>
      </c>
      <c r="AC90" s="21" t="str">
        <f t="shared" si="56"/>
        <v>1</v>
      </c>
      <c r="AD90" s="21" t="str">
        <f t="shared" si="62"/>
        <v>9</v>
      </c>
      <c r="AE90" s="21" t="str">
        <f t="shared" si="62"/>
        <v>0</v>
      </c>
      <c r="AF90" s="21" t="str">
        <f t="shared" si="62"/>
        <v>.</v>
      </c>
      <c r="AG90" s="21" t="str">
        <f t="shared" si="62"/>
        <v>.</v>
      </c>
      <c r="AH90" s="21" t="str">
        <f t="shared" si="62"/>
        <v>.</v>
      </c>
      <c r="AI90" s="21" t="str">
        <f t="shared" si="62"/>
        <v>.</v>
      </c>
      <c r="AJ90" s="21" t="str">
        <f t="shared" si="62"/>
        <v>.</v>
      </c>
      <c r="AK90" s="21" t="str">
        <f t="shared" si="62"/>
        <v>.</v>
      </c>
      <c r="AL90" s="21" t="str">
        <f t="shared" si="62"/>
        <v>.</v>
      </c>
      <c r="AM90" s="21" t="str">
        <f t="shared" si="62"/>
        <v>.</v>
      </c>
      <c r="AN90" s="21" t="str">
        <f t="shared" si="62"/>
        <v>.</v>
      </c>
      <c r="AO90" s="21" t="str">
        <f t="shared" si="62"/>
        <v>.</v>
      </c>
      <c r="AP90" s="21" t="str">
        <f t="shared" si="62"/>
        <v>.</v>
      </c>
      <c r="AQ90" s="21" t="str">
        <f t="shared" si="62"/>
        <v>4</v>
      </c>
      <c r="AR90" s="21" t="str">
        <f t="shared" si="62"/>
        <v>4</v>
      </c>
      <c r="AS90" s="21" t="str">
        <f t="shared" si="62"/>
        <v>5</v>
      </c>
      <c r="AT90" s="21" t="str">
        <f t="shared" si="61"/>
        <v>$</v>
      </c>
      <c r="AU90" s="21" t="str">
        <f t="shared" si="61"/>
        <v>.</v>
      </c>
      <c r="AV90" s="21" t="str">
        <f t="shared" si="61"/>
        <v>.</v>
      </c>
      <c r="AW90" s="21" t="str">
        <f t="shared" si="59"/>
        <v>7</v>
      </c>
      <c r="AX90" s="21" t="str">
        <f t="shared" si="59"/>
        <v>8</v>
      </c>
      <c r="AY90" s="21" t="str">
        <f t="shared" si="58"/>
        <v>4</v>
      </c>
      <c r="AZ90" s="21" t="str">
        <f t="shared" si="58"/>
        <v>.</v>
      </c>
      <c r="BA90" s="21" t="str">
        <f t="shared" si="58"/>
        <v>.</v>
      </c>
      <c r="BB90" s="21" t="str">
        <f t="shared" si="58"/>
        <v>.</v>
      </c>
      <c r="BC90" s="21" t="str">
        <f t="shared" si="58"/>
        <v>5</v>
      </c>
      <c r="BD90" s="21" t="str">
        <f t="shared" si="58"/>
        <v>1</v>
      </c>
      <c r="BE90" s="21" t="str">
        <f t="shared" si="58"/>
        <v>*</v>
      </c>
      <c r="BF90" s="21" t="str">
        <f t="shared" si="58"/>
        <v>2</v>
      </c>
      <c r="BG90" s="21" t="str">
        <f t="shared" si="58"/>
        <v>2</v>
      </c>
      <c r="BH90" s="21" t="str">
        <f t="shared" si="58"/>
        <v>6</v>
      </c>
      <c r="BI90" s="21" t="str">
        <f t="shared" si="58"/>
        <v>.</v>
      </c>
      <c r="BJ90" s="21" t="str">
        <f t="shared" si="58"/>
        <v>.</v>
      </c>
      <c r="BK90" s="21" t="str">
        <f t="shared" si="58"/>
        <v>.</v>
      </c>
      <c r="BL90" s="21" t="str">
        <f t="shared" si="58"/>
        <v>.</v>
      </c>
      <c r="BM90" s="21" t="str">
        <f t="shared" si="58"/>
        <v>.</v>
      </c>
      <c r="BN90" s="21" t="str">
        <f t="shared" si="46"/>
        <v>.</v>
      </c>
      <c r="BO90" s="21" t="str">
        <f t="shared" ref="BO90:CD143" si="68">MID($A90,BO$2,1)</f>
        <v>.</v>
      </c>
      <c r="BP90" s="21" t="str">
        <f t="shared" si="68"/>
        <v>.</v>
      </c>
      <c r="BQ90" s="21" t="str">
        <f t="shared" si="68"/>
        <v>.</v>
      </c>
      <c r="BR90" s="21" t="str">
        <f t="shared" si="68"/>
        <v>.</v>
      </c>
      <c r="BS90" s="21" t="str">
        <f t="shared" si="68"/>
        <v>.</v>
      </c>
      <c r="BT90" s="21" t="str">
        <f t="shared" si="68"/>
        <v>.</v>
      </c>
      <c r="BU90" s="21" t="str">
        <f t="shared" si="68"/>
        <v>.</v>
      </c>
      <c r="BV90" s="21" t="str">
        <f t="shared" si="68"/>
        <v>.</v>
      </c>
      <c r="BW90" s="21" t="str">
        <f t="shared" si="68"/>
        <v>.</v>
      </c>
      <c r="BX90" s="21" t="str">
        <f t="shared" si="68"/>
        <v>.</v>
      </c>
      <c r="BY90" s="21" t="str">
        <f t="shared" si="68"/>
        <v>.</v>
      </c>
      <c r="BZ90" s="21" t="str">
        <f t="shared" si="68"/>
        <v>.</v>
      </c>
      <c r="CA90" s="21" t="str">
        <f t="shared" si="68"/>
        <v>.</v>
      </c>
      <c r="CB90" s="21" t="str">
        <f t="shared" si="68"/>
        <v>*</v>
      </c>
      <c r="CC90" s="21" t="str">
        <f t="shared" si="68"/>
        <v>.</v>
      </c>
      <c r="CD90" s="21" t="str">
        <f t="shared" si="68"/>
        <v>.</v>
      </c>
      <c r="CE90" s="21" t="str">
        <f t="shared" si="65"/>
        <v>.</v>
      </c>
      <c r="CF90" s="21" t="str">
        <f t="shared" si="65"/>
        <v>.</v>
      </c>
      <c r="CG90" s="21" t="str">
        <f t="shared" si="65"/>
        <v>.</v>
      </c>
      <c r="CH90" s="21" t="str">
        <f t="shared" si="66"/>
        <v>.</v>
      </c>
      <c r="CI90" s="21" t="str">
        <f t="shared" si="66"/>
        <v>.</v>
      </c>
      <c r="CJ90" s="21" t="str">
        <f t="shared" si="66"/>
        <v>.</v>
      </c>
      <c r="CK90" s="21" t="str">
        <f t="shared" si="66"/>
        <v>.</v>
      </c>
      <c r="CL90" s="21" t="str">
        <f t="shared" si="66"/>
        <v>.</v>
      </c>
      <c r="CM90" s="21" t="str">
        <f t="shared" si="66"/>
        <v>.</v>
      </c>
      <c r="CN90" s="21" t="str">
        <f t="shared" si="66"/>
        <v>.</v>
      </c>
      <c r="CO90" s="21" t="str">
        <f t="shared" si="66"/>
        <v>*</v>
      </c>
      <c r="CP90" s="21" t="str">
        <f t="shared" si="66"/>
        <v>2</v>
      </c>
      <c r="CQ90" s="21" t="str">
        <f t="shared" si="66"/>
        <v>4</v>
      </c>
      <c r="CR90" s="21" t="str">
        <f t="shared" si="66"/>
        <v>5</v>
      </c>
      <c r="CS90" s="21" t="str">
        <f t="shared" si="66"/>
        <v>.</v>
      </c>
      <c r="CT90" s="21" t="str">
        <f t="shared" si="66"/>
        <v>.</v>
      </c>
      <c r="CU90" s="21" t="str">
        <f t="shared" si="66"/>
        <v>.</v>
      </c>
      <c r="CV90" s="21" t="str">
        <f t="shared" si="66"/>
        <v>.</v>
      </c>
      <c r="CW90" s="21" t="str">
        <f t="shared" si="66"/>
        <v>.</v>
      </c>
      <c r="CX90" s="21" t="str">
        <f t="shared" si="63"/>
        <v>.</v>
      </c>
      <c r="CY90" s="21" t="str">
        <f t="shared" si="63"/>
        <v>.</v>
      </c>
      <c r="CZ90" s="21" t="str">
        <f t="shared" si="63"/>
        <v>.</v>
      </c>
      <c r="DA90" s="21" t="str">
        <f t="shared" si="63"/>
        <v>.</v>
      </c>
      <c r="DB90" s="21" t="str">
        <f t="shared" si="63"/>
        <v>.</v>
      </c>
      <c r="DC90" s="21" t="str">
        <f t="shared" si="63"/>
        <v>4</v>
      </c>
      <c r="DD90" s="21" t="str">
        <f t="shared" si="63"/>
        <v>3</v>
      </c>
      <c r="DE90" s="21" t="str">
        <f t="shared" si="63"/>
        <v>5</v>
      </c>
      <c r="DF90" s="21" t="str">
        <f t="shared" si="63"/>
        <v>.</v>
      </c>
      <c r="DG90" s="21" t="str">
        <f t="shared" si="63"/>
        <v>.</v>
      </c>
      <c r="DH90" s="21" t="str">
        <f t="shared" si="63"/>
        <v>.</v>
      </c>
      <c r="DI90" s="21" t="str">
        <f t="shared" si="67"/>
        <v>.</v>
      </c>
      <c r="DJ90" s="21" t="str">
        <f t="shared" si="67"/>
        <v>.</v>
      </c>
      <c r="DK90" s="21" t="str">
        <f t="shared" si="67"/>
        <v>.</v>
      </c>
      <c r="DL90" s="21" t="str">
        <f t="shared" si="67"/>
        <v>.</v>
      </c>
      <c r="DM90" s="21" t="str">
        <f t="shared" si="67"/>
        <v>=</v>
      </c>
      <c r="DN90" s="21" t="str">
        <f t="shared" si="67"/>
        <v>.</v>
      </c>
      <c r="DO90" s="21" t="str">
        <f t="shared" si="67"/>
        <v>.</v>
      </c>
      <c r="DP90" s="21" t="str">
        <f t="shared" si="67"/>
        <v>.</v>
      </c>
      <c r="DQ90" s="21" t="str">
        <f t="shared" si="67"/>
        <v>2</v>
      </c>
      <c r="DR90" s="21" t="str">
        <f t="shared" si="67"/>
        <v>0</v>
      </c>
      <c r="DS90" s="21" t="str">
        <f t="shared" si="67"/>
        <v>0</v>
      </c>
      <c r="DT90" s="21" t="str">
        <f t="shared" si="67"/>
        <v>.</v>
      </c>
      <c r="DU90" s="21" t="str">
        <f t="shared" si="67"/>
        <v>.</v>
      </c>
      <c r="DV90" s="21" t="str">
        <f t="shared" si="67"/>
        <v>.</v>
      </c>
      <c r="DW90" s="21" t="str">
        <f t="shared" si="67"/>
        <v>.</v>
      </c>
      <c r="DX90" s="21" t="str">
        <f t="shared" si="67"/>
        <v>.</v>
      </c>
      <c r="DY90" s="21" t="str">
        <f t="shared" si="64"/>
        <v>.</v>
      </c>
      <c r="DZ90" s="21" t="str">
        <f t="shared" si="50"/>
        <v>.</v>
      </c>
      <c r="EA90" s="21" t="str">
        <f t="shared" si="50"/>
        <v>.</v>
      </c>
      <c r="EB90" s="21" t="str">
        <f t="shared" si="60"/>
        <v>.</v>
      </c>
      <c r="EC90" s="21" t="str">
        <f t="shared" si="60"/>
        <v>.</v>
      </c>
      <c r="ED90" s="21" t="str">
        <f t="shared" si="60"/>
        <v>8</v>
      </c>
      <c r="EE90" s="21" t="str">
        <f t="shared" si="60"/>
        <v>8</v>
      </c>
      <c r="EF90" s="21" t="str">
        <f t="shared" si="60"/>
        <v>.</v>
      </c>
      <c r="EG90" s="21" t="str">
        <f t="shared" si="60"/>
        <v>*</v>
      </c>
      <c r="EH90" s="21" t="str">
        <f t="shared" si="60"/>
        <v>.</v>
      </c>
      <c r="EI90" s="21" t="str">
        <f t="shared" si="60"/>
        <v>.</v>
      </c>
      <c r="EJ90" s="21" t="str">
        <f t="shared" si="60"/>
        <v>.</v>
      </c>
      <c r="EK90" s="21" t="str">
        <f t="shared" si="60"/>
        <v>.</v>
      </c>
      <c r="EL90" s="21" t="str">
        <f t="shared" si="60"/>
        <v>.</v>
      </c>
    </row>
    <row r="91" spans="1:142">
      <c r="A91" s="20" t="s">
        <v>1064</v>
      </c>
      <c r="C91" s="21" t="str">
        <f t="shared" si="57"/>
        <v>6</v>
      </c>
      <c r="D91" s="21" t="str">
        <f t="shared" si="57"/>
        <v>4</v>
      </c>
      <c r="E91" s="21" t="str">
        <f t="shared" si="57"/>
        <v>0</v>
      </c>
      <c r="F91" s="21" t="str">
        <f t="shared" si="57"/>
        <v>.</v>
      </c>
      <c r="G91" s="21" t="str">
        <f t="shared" si="57"/>
        <v>.</v>
      </c>
      <c r="H91" s="21" t="str">
        <f t="shared" si="57"/>
        <v>.</v>
      </c>
      <c r="I91" s="21" t="str">
        <f t="shared" si="57"/>
        <v>.</v>
      </c>
      <c r="J91" s="21" t="str">
        <f t="shared" si="57"/>
        <v>.</v>
      </c>
      <c r="K91" s="21" t="str">
        <f t="shared" si="57"/>
        <v>3</v>
      </c>
      <c r="L91" s="21" t="str">
        <f t="shared" si="57"/>
        <v>1</v>
      </c>
      <c r="M91" s="21" t="str">
        <f t="shared" si="57"/>
        <v>0</v>
      </c>
      <c r="N91" s="21" t="str">
        <f t="shared" si="57"/>
        <v>.</v>
      </c>
      <c r="O91" s="21" t="str">
        <f t="shared" si="57"/>
        <v>.</v>
      </c>
      <c r="P91" s="21" t="str">
        <f t="shared" si="57"/>
        <v>.</v>
      </c>
      <c r="Q91" s="21" t="str">
        <f t="shared" si="57"/>
        <v>&amp;</v>
      </c>
      <c r="R91" s="21" t="str">
        <f t="shared" ref="R91:AG143" si="69">MID($A91,R$2,1)</f>
        <v>.</v>
      </c>
      <c r="S91" s="21" t="str">
        <f t="shared" si="69"/>
        <v>.</v>
      </c>
      <c r="T91" s="21" t="str">
        <f t="shared" si="69"/>
        <v>.</v>
      </c>
      <c r="U91" s="21" t="str">
        <f t="shared" si="69"/>
        <v>.</v>
      </c>
      <c r="V91" s="21" t="str">
        <f t="shared" si="69"/>
        <v>.</v>
      </c>
      <c r="W91" s="21" t="str">
        <f t="shared" si="69"/>
        <v>.</v>
      </c>
      <c r="X91" s="21" t="str">
        <f t="shared" si="69"/>
        <v>.</v>
      </c>
      <c r="Y91" s="21" t="str">
        <f t="shared" si="69"/>
        <v>.</v>
      </c>
      <c r="Z91" s="21" t="str">
        <f t="shared" si="69"/>
        <v>.</v>
      </c>
      <c r="AA91" s="21" t="str">
        <f t="shared" si="69"/>
        <v>.</v>
      </c>
      <c r="AB91" s="21" t="str">
        <f t="shared" si="69"/>
        <v>.</v>
      </c>
      <c r="AC91" s="21" t="str">
        <f t="shared" si="69"/>
        <v>*</v>
      </c>
      <c r="AD91" s="21" t="str">
        <f t="shared" si="69"/>
        <v>.</v>
      </c>
      <c r="AE91" s="21" t="str">
        <f t="shared" si="69"/>
        <v>.</v>
      </c>
      <c r="AF91" s="21" t="str">
        <f t="shared" si="69"/>
        <v>.</v>
      </c>
      <c r="AG91" s="21" t="str">
        <f t="shared" si="69"/>
        <v>.</v>
      </c>
      <c r="AH91" s="21" t="str">
        <f t="shared" si="62"/>
        <v>.</v>
      </c>
      <c r="AI91" s="21" t="str">
        <f t="shared" si="62"/>
        <v>.</v>
      </c>
      <c r="AJ91" s="21" t="str">
        <f t="shared" si="62"/>
        <v>2</v>
      </c>
      <c r="AK91" s="21" t="str">
        <f t="shared" si="62"/>
        <v>9</v>
      </c>
      <c r="AL91" s="21" t="str">
        <f t="shared" si="62"/>
        <v>6</v>
      </c>
      <c r="AM91" s="21" t="str">
        <f t="shared" si="62"/>
        <v>.</v>
      </c>
      <c r="AN91" s="21" t="str">
        <f t="shared" si="62"/>
        <v>.</v>
      </c>
      <c r="AO91" s="21" t="str">
        <f t="shared" si="62"/>
        <v>.</v>
      </c>
      <c r="AP91" s="21" t="str">
        <f t="shared" si="62"/>
        <v>.</v>
      </c>
      <c r="AQ91" s="21" t="str">
        <f t="shared" si="62"/>
        <v>.</v>
      </c>
      <c r="AR91" s="21" t="str">
        <f t="shared" si="62"/>
        <v>.</v>
      </c>
      <c r="AS91" s="21" t="str">
        <f t="shared" si="62"/>
        <v>.</v>
      </c>
      <c r="AT91" s="21" t="str">
        <f t="shared" si="61"/>
        <v>.</v>
      </c>
      <c r="AU91" s="21" t="str">
        <f t="shared" si="61"/>
        <v>.</v>
      </c>
      <c r="AV91" s="21" t="str">
        <f t="shared" si="61"/>
        <v>.</v>
      </c>
      <c r="AW91" s="21" t="str">
        <f t="shared" si="59"/>
        <v>.</v>
      </c>
      <c r="AX91" s="21" t="str">
        <f t="shared" si="59"/>
        <v>.</v>
      </c>
      <c r="AY91" s="21" t="str">
        <f t="shared" si="58"/>
        <v>.</v>
      </c>
      <c r="AZ91" s="21" t="str">
        <f t="shared" si="58"/>
        <v>.</v>
      </c>
      <c r="BA91" s="21" t="str">
        <f t="shared" si="58"/>
        <v>.</v>
      </c>
      <c r="BB91" s="21" t="str">
        <f t="shared" si="58"/>
        <v>.</v>
      </c>
      <c r="BC91" s="21" t="str">
        <f t="shared" si="58"/>
        <v>.</v>
      </c>
      <c r="BD91" s="21" t="str">
        <f t="shared" si="58"/>
        <v>.</v>
      </c>
      <c r="BE91" s="21" t="str">
        <f t="shared" si="58"/>
        <v>.</v>
      </c>
      <c r="BF91" s="21" t="str">
        <f t="shared" si="58"/>
        <v>.</v>
      </c>
      <c r="BG91" s="21" t="str">
        <f t="shared" si="58"/>
        <v>.</v>
      </c>
      <c r="BH91" s="21" t="str">
        <f t="shared" si="58"/>
        <v>.</v>
      </c>
      <c r="BI91" s="21" t="str">
        <f t="shared" si="58"/>
        <v>.</v>
      </c>
      <c r="BJ91" s="21" t="str">
        <f t="shared" si="58"/>
        <v>.</v>
      </c>
      <c r="BK91" s="21" t="str">
        <f t="shared" si="58"/>
        <v>.</v>
      </c>
      <c r="BL91" s="21" t="str">
        <f t="shared" si="58"/>
        <v>.</v>
      </c>
      <c r="BM91" s="21" t="str">
        <f t="shared" si="58"/>
        <v>.</v>
      </c>
      <c r="BN91" s="21" t="str">
        <f t="shared" si="46"/>
        <v>.</v>
      </c>
      <c r="BO91" s="21" t="str">
        <f t="shared" si="68"/>
        <v>.</v>
      </c>
      <c r="BP91" s="21" t="str">
        <f t="shared" si="68"/>
        <v>.</v>
      </c>
      <c r="BQ91" s="21" t="str">
        <f t="shared" si="68"/>
        <v>.</v>
      </c>
      <c r="BR91" s="21" t="str">
        <f t="shared" si="68"/>
        <v>.</v>
      </c>
      <c r="BS91" s="21" t="str">
        <f t="shared" si="68"/>
        <v>.</v>
      </c>
      <c r="BT91" s="21" t="str">
        <f t="shared" si="68"/>
        <v>.</v>
      </c>
      <c r="BU91" s="21" t="str">
        <f t="shared" si="68"/>
        <v>.</v>
      </c>
      <c r="BV91" s="21" t="str">
        <f t="shared" si="68"/>
        <v>.</v>
      </c>
      <c r="BW91" s="21" t="str">
        <f t="shared" si="68"/>
        <v>.</v>
      </c>
      <c r="BX91" s="21" t="str">
        <f t="shared" si="68"/>
        <v>.</v>
      </c>
      <c r="BY91" s="21" t="str">
        <f t="shared" si="68"/>
        <v>.</v>
      </c>
      <c r="BZ91" s="21" t="str">
        <f t="shared" si="68"/>
        <v>.</v>
      </c>
      <c r="CA91" s="21" t="str">
        <f t="shared" si="68"/>
        <v>.</v>
      </c>
      <c r="CB91" s="21" t="str">
        <f t="shared" si="68"/>
        <v>.</v>
      </c>
      <c r="CC91" s="21" t="str">
        <f t="shared" si="68"/>
        <v>1</v>
      </c>
      <c r="CD91" s="21" t="str">
        <f t="shared" si="68"/>
        <v>0</v>
      </c>
      <c r="CE91" s="21" t="str">
        <f t="shared" si="65"/>
        <v>7</v>
      </c>
      <c r="CF91" s="21" t="str">
        <f t="shared" si="65"/>
        <v>.</v>
      </c>
      <c r="CG91" s="21" t="str">
        <f t="shared" si="65"/>
        <v>.</v>
      </c>
      <c r="CH91" s="21" t="str">
        <f t="shared" si="66"/>
        <v>.</v>
      </c>
      <c r="CI91" s="21" t="str">
        <f t="shared" si="66"/>
        <v>.</v>
      </c>
      <c r="CJ91" s="21" t="str">
        <f t="shared" si="66"/>
        <v>.</v>
      </c>
      <c r="CK91" s="21" t="str">
        <f t="shared" si="66"/>
        <v>.</v>
      </c>
      <c r="CL91" s="21" t="str">
        <f t="shared" si="66"/>
        <v>9</v>
      </c>
      <c r="CM91" s="21" t="str">
        <f t="shared" si="66"/>
        <v>4</v>
      </c>
      <c r="CN91" s="21" t="str">
        <f t="shared" si="66"/>
        <v>3</v>
      </c>
      <c r="CO91" s="21" t="str">
        <f t="shared" si="66"/>
        <v>.</v>
      </c>
      <c r="CP91" s="21" t="str">
        <f t="shared" si="66"/>
        <v>.</v>
      </c>
      <c r="CQ91" s="21" t="str">
        <f t="shared" si="66"/>
        <v>.</v>
      </c>
      <c r="CR91" s="21" t="str">
        <f t="shared" si="66"/>
        <v>.</v>
      </c>
      <c r="CS91" s="21" t="str">
        <f t="shared" si="66"/>
        <v>.</v>
      </c>
      <c r="CT91" s="21" t="str">
        <f t="shared" si="66"/>
        <v>.</v>
      </c>
      <c r="CU91" s="21" t="str">
        <f t="shared" si="66"/>
        <v>.</v>
      </c>
      <c r="CV91" s="21" t="str">
        <f t="shared" si="66"/>
        <v>.</v>
      </c>
      <c r="CW91" s="21" t="str">
        <f t="shared" si="66"/>
        <v>.</v>
      </c>
      <c r="CX91" s="21" t="str">
        <f t="shared" si="63"/>
        <v>.</v>
      </c>
      <c r="CY91" s="21" t="str">
        <f t="shared" si="63"/>
        <v>2</v>
      </c>
      <c r="CZ91" s="21" t="str">
        <f t="shared" si="63"/>
        <v>4</v>
      </c>
      <c r="DA91" s="21" t="str">
        <f t="shared" si="63"/>
        <v>4</v>
      </c>
      <c r="DB91" s="21" t="str">
        <f t="shared" si="63"/>
        <v>.</v>
      </c>
      <c r="DC91" s="21" t="str">
        <f t="shared" si="63"/>
        <v>.</v>
      </c>
      <c r="DD91" s="21" t="str">
        <f t="shared" si="63"/>
        <v>.</v>
      </c>
      <c r="DE91" s="21" t="str">
        <f t="shared" si="63"/>
        <v>.</v>
      </c>
      <c r="DF91" s="21" t="str">
        <f t="shared" si="63"/>
        <v>.</v>
      </c>
      <c r="DG91" s="21" t="str">
        <f t="shared" si="63"/>
        <v>.</v>
      </c>
      <c r="DH91" s="21" t="str">
        <f t="shared" si="63"/>
        <v>.</v>
      </c>
      <c r="DI91" s="21" t="str">
        <f t="shared" si="67"/>
        <v>.</v>
      </c>
      <c r="DJ91" s="21" t="str">
        <f t="shared" si="67"/>
        <v>.</v>
      </c>
      <c r="DK91" s="21" t="str">
        <f t="shared" si="67"/>
        <v>.</v>
      </c>
      <c r="DL91" s="21" t="str">
        <f t="shared" si="67"/>
        <v>.</v>
      </c>
      <c r="DM91" s="21" t="str">
        <f t="shared" si="67"/>
        <v>6</v>
      </c>
      <c r="DN91" s="21" t="str">
        <f t="shared" si="67"/>
        <v>6</v>
      </c>
      <c r="DO91" s="21" t="str">
        <f t="shared" si="67"/>
        <v>2</v>
      </c>
      <c r="DP91" s="21" t="str">
        <f t="shared" si="67"/>
        <v>.</v>
      </c>
      <c r="DQ91" s="21" t="str">
        <f t="shared" si="67"/>
        <v>.</v>
      </c>
      <c r="DR91" s="21" t="str">
        <f t="shared" si="67"/>
        <v>.</v>
      </c>
      <c r="DS91" s="21" t="str">
        <f t="shared" si="67"/>
        <v>.</v>
      </c>
      <c r="DT91" s="21" t="str">
        <f t="shared" si="67"/>
        <v>.</v>
      </c>
      <c r="DU91" s="21" t="str">
        <f t="shared" si="67"/>
        <v>.</v>
      </c>
      <c r="DV91" s="21" t="str">
        <f t="shared" si="67"/>
        <v>=</v>
      </c>
      <c r="DW91" s="21" t="str">
        <f t="shared" si="67"/>
        <v>.</v>
      </c>
      <c r="DX91" s="21" t="str">
        <f t="shared" si="67"/>
        <v>.</v>
      </c>
      <c r="DY91" s="21" t="str">
        <f t="shared" si="64"/>
        <v>4</v>
      </c>
      <c r="DZ91" s="21" t="str">
        <f t="shared" si="50"/>
        <v>4</v>
      </c>
      <c r="EA91" s="21" t="str">
        <f t="shared" si="50"/>
        <v>0</v>
      </c>
      <c r="EB91" s="21" t="str">
        <f t="shared" si="60"/>
        <v>+</v>
      </c>
      <c r="EC91" s="21" t="str">
        <f t="shared" si="60"/>
        <v>.</v>
      </c>
      <c r="ED91" s="21" t="str">
        <f t="shared" si="60"/>
        <v>.</v>
      </c>
      <c r="EE91" s="21" t="str">
        <f t="shared" si="60"/>
        <v>.</v>
      </c>
      <c r="EF91" s="21" t="str">
        <f t="shared" si="60"/>
        <v>.</v>
      </c>
      <c r="EG91" s="21" t="str">
        <f t="shared" si="60"/>
        <v>3</v>
      </c>
      <c r="EH91" s="21" t="str">
        <f t="shared" si="60"/>
        <v>0</v>
      </c>
      <c r="EI91" s="21" t="str">
        <f t="shared" si="60"/>
        <v>2</v>
      </c>
      <c r="EJ91" s="21" t="str">
        <f t="shared" si="60"/>
        <v>.</v>
      </c>
      <c r="EK91" s="21" t="str">
        <f t="shared" si="60"/>
        <v>.</v>
      </c>
      <c r="EL91" s="21" t="str">
        <f t="shared" si="60"/>
        <v>.</v>
      </c>
    </row>
    <row r="92" spans="1:142">
      <c r="A92" s="20" t="s">
        <v>1065</v>
      </c>
      <c r="C92" s="21" t="str">
        <f t="shared" ref="C92:R123" si="70">MID($A92,C$2,1)</f>
        <v>.</v>
      </c>
      <c r="D92" s="21" t="str">
        <f t="shared" si="70"/>
        <v>.</v>
      </c>
      <c r="E92" s="21" t="str">
        <f t="shared" si="70"/>
        <v>.</v>
      </c>
      <c r="F92" s="21" t="str">
        <f t="shared" si="70"/>
        <v>*</v>
      </c>
      <c r="G92" s="21" t="str">
        <f t="shared" si="70"/>
        <v>.</v>
      </c>
      <c r="H92" s="21" t="str">
        <f t="shared" si="70"/>
        <v>.</v>
      </c>
      <c r="I92" s="21" t="str">
        <f t="shared" si="70"/>
        <v>.</v>
      </c>
      <c r="J92" s="21" t="str">
        <f t="shared" si="70"/>
        <v>.</v>
      </c>
      <c r="K92" s="21" t="str">
        <f t="shared" si="70"/>
        <v>.</v>
      </c>
      <c r="L92" s="21" t="str">
        <f t="shared" si="70"/>
        <v>.</v>
      </c>
      <c r="M92" s="21" t="str">
        <f t="shared" si="70"/>
        <v>.</v>
      </c>
      <c r="N92" s="21" t="str">
        <f t="shared" si="70"/>
        <v>.</v>
      </c>
      <c r="O92" s="21" t="str">
        <f t="shared" si="70"/>
        <v>.</v>
      </c>
      <c r="P92" s="21" t="str">
        <f t="shared" si="70"/>
        <v>.</v>
      </c>
      <c r="Q92" s="21" t="str">
        <f t="shared" si="70"/>
        <v>6</v>
      </c>
      <c r="R92" s="21" t="str">
        <f t="shared" si="70"/>
        <v>7</v>
      </c>
      <c r="S92" s="21" t="str">
        <f t="shared" si="69"/>
        <v>.</v>
      </c>
      <c r="T92" s="21" t="str">
        <f t="shared" si="69"/>
        <v>.</v>
      </c>
      <c r="U92" s="21" t="str">
        <f t="shared" si="69"/>
        <v>.</v>
      </c>
      <c r="V92" s="21" t="str">
        <f t="shared" si="69"/>
        <v>.</v>
      </c>
      <c r="W92" s="21" t="str">
        <f t="shared" si="69"/>
        <v>.</v>
      </c>
      <c r="X92" s="21" t="str">
        <f t="shared" si="69"/>
        <v>.</v>
      </c>
      <c r="Y92" s="21" t="str">
        <f t="shared" si="69"/>
        <v>.</v>
      </c>
      <c r="Z92" s="21" t="str">
        <f t="shared" si="69"/>
        <v>.</v>
      </c>
      <c r="AA92" s="21" t="str">
        <f t="shared" si="69"/>
        <v>3</v>
      </c>
      <c r="AB92" s="21" t="str">
        <f t="shared" si="69"/>
        <v>8</v>
      </c>
      <c r="AC92" s="21" t="str">
        <f t="shared" si="69"/>
        <v>1</v>
      </c>
      <c r="AD92" s="21" t="str">
        <f t="shared" si="69"/>
        <v>.</v>
      </c>
      <c r="AE92" s="21" t="str">
        <f t="shared" si="69"/>
        <v>.</v>
      </c>
      <c r="AF92" s="21" t="str">
        <f t="shared" si="69"/>
        <v>.</v>
      </c>
      <c r="AG92" s="21" t="str">
        <f t="shared" si="69"/>
        <v>.</v>
      </c>
      <c r="AH92" s="21" t="str">
        <f t="shared" si="62"/>
        <v>.</v>
      </c>
      <c r="AI92" s="21" t="str">
        <f t="shared" si="62"/>
        <v>.</v>
      </c>
      <c r="AJ92" s="21" t="str">
        <f t="shared" si="62"/>
        <v>.</v>
      </c>
      <c r="AK92" s="21" t="str">
        <f t="shared" si="62"/>
        <v>.</v>
      </c>
      <c r="AL92" s="21" t="str">
        <f t="shared" si="62"/>
        <v>.</v>
      </c>
      <c r="AM92" s="21" t="str">
        <f t="shared" si="62"/>
        <v>.</v>
      </c>
      <c r="AN92" s="21" t="str">
        <f t="shared" si="62"/>
        <v>.</v>
      </c>
      <c r="AO92" s="21" t="str">
        <f t="shared" si="62"/>
        <v>.</v>
      </c>
      <c r="AP92" s="21" t="str">
        <f t="shared" si="62"/>
        <v>.</v>
      </c>
      <c r="AQ92" s="21" t="str">
        <f t="shared" si="62"/>
        <v>.</v>
      </c>
      <c r="AR92" s="21" t="str">
        <f t="shared" si="62"/>
        <v>8</v>
      </c>
      <c r="AS92" s="21" t="str">
        <f t="shared" si="62"/>
        <v>5</v>
      </c>
      <c r="AT92" s="21" t="str">
        <f t="shared" si="61"/>
        <v>6</v>
      </c>
      <c r="AU92" s="21" t="str">
        <f t="shared" si="61"/>
        <v>.</v>
      </c>
      <c r="AV92" s="21" t="str">
        <f t="shared" si="61"/>
        <v>.</v>
      </c>
      <c r="AW92" s="21" t="str">
        <f t="shared" si="59"/>
        <v>.</v>
      </c>
      <c r="AX92" s="21" t="str">
        <f t="shared" si="59"/>
        <v>.</v>
      </c>
      <c r="AY92" s="21" t="str">
        <f t="shared" si="58"/>
        <v>3</v>
      </c>
      <c r="AZ92" s="21" t="str">
        <f t="shared" si="58"/>
        <v>4</v>
      </c>
      <c r="BA92" s="21" t="str">
        <f t="shared" si="58"/>
        <v>9</v>
      </c>
      <c r="BB92" s="21" t="str">
        <f t="shared" si="58"/>
        <v>.</v>
      </c>
      <c r="BC92" s="21" t="str">
        <f t="shared" si="58"/>
        <v>.</v>
      </c>
      <c r="BD92" s="21" t="str">
        <f t="shared" si="58"/>
        <v>.</v>
      </c>
      <c r="BE92" s="21" t="str">
        <f t="shared" si="58"/>
        <v>.</v>
      </c>
      <c r="BF92" s="21" t="str">
        <f t="shared" si="58"/>
        <v>.</v>
      </c>
      <c r="BG92" s="21" t="str">
        <f t="shared" si="58"/>
        <v>.</v>
      </c>
      <c r="BH92" s="21" t="str">
        <f t="shared" si="58"/>
        <v>.</v>
      </c>
      <c r="BI92" s="21" t="str">
        <f t="shared" si="58"/>
        <v>.</v>
      </c>
      <c r="BJ92" s="21" t="str">
        <f t="shared" si="58"/>
        <v>.</v>
      </c>
      <c r="BK92" s="21" t="str">
        <f t="shared" si="58"/>
        <v>.</v>
      </c>
      <c r="BL92" s="21" t="str">
        <f t="shared" si="58"/>
        <v>.</v>
      </c>
      <c r="BM92" s="21" t="str">
        <f t="shared" si="58"/>
        <v>7</v>
      </c>
      <c r="BN92" s="21" t="str">
        <f t="shared" si="46"/>
        <v>9</v>
      </c>
      <c r="BO92" s="21" t="str">
        <f t="shared" si="68"/>
        <v>0</v>
      </c>
      <c r="BP92" s="21" t="str">
        <f t="shared" si="68"/>
        <v>*</v>
      </c>
      <c r="BQ92" s="21" t="str">
        <f t="shared" si="68"/>
        <v>.</v>
      </c>
      <c r="BR92" s="21" t="str">
        <f t="shared" si="68"/>
        <v>.</v>
      </c>
      <c r="BS92" s="21" t="str">
        <f t="shared" si="68"/>
        <v>.</v>
      </c>
      <c r="BT92" s="21" t="str">
        <f t="shared" si="68"/>
        <v>9</v>
      </c>
      <c r="BU92" s="21" t="str">
        <f t="shared" si="68"/>
        <v>1</v>
      </c>
      <c r="BV92" s="21" t="str">
        <f t="shared" si="68"/>
        <v>1</v>
      </c>
      <c r="BW92" s="21" t="str">
        <f t="shared" si="68"/>
        <v>.</v>
      </c>
      <c r="BX92" s="21" t="str">
        <f t="shared" si="68"/>
        <v>.</v>
      </c>
      <c r="BY92" s="21" t="str">
        <f t="shared" si="68"/>
        <v>.</v>
      </c>
      <c r="BZ92" s="21" t="str">
        <f t="shared" si="68"/>
        <v>.</v>
      </c>
      <c r="CA92" s="21" t="str">
        <f t="shared" si="68"/>
        <v>.</v>
      </c>
      <c r="CB92" s="21" t="str">
        <f t="shared" si="68"/>
        <v>.</v>
      </c>
      <c r="CC92" s="21" t="str">
        <f t="shared" si="68"/>
        <v>.</v>
      </c>
      <c r="CD92" s="21" t="str">
        <f t="shared" si="68"/>
        <v>.</v>
      </c>
      <c r="CE92" s="21" t="str">
        <f t="shared" si="65"/>
        <v>.</v>
      </c>
      <c r="CF92" s="21" t="str">
        <f t="shared" si="65"/>
        <v>.</v>
      </c>
      <c r="CG92" s="21" t="str">
        <f t="shared" si="65"/>
        <v>.</v>
      </c>
      <c r="CH92" s="21" t="str">
        <f t="shared" si="66"/>
        <v>.</v>
      </c>
      <c r="CI92" s="21" t="str">
        <f t="shared" si="66"/>
        <v>.</v>
      </c>
      <c r="CJ92" s="21" t="str">
        <f t="shared" si="66"/>
        <v>.</v>
      </c>
      <c r="CK92" s="21" t="str">
        <f t="shared" si="66"/>
        <v>.</v>
      </c>
      <c r="CL92" s="21" t="str">
        <f t="shared" si="66"/>
        <v>.</v>
      </c>
      <c r="CM92" s="21" t="str">
        <f t="shared" si="66"/>
        <v>.</v>
      </c>
      <c r="CN92" s="21" t="str">
        <f t="shared" si="66"/>
        <v>.</v>
      </c>
      <c r="CO92" s="21" t="str">
        <f t="shared" si="66"/>
        <v>.</v>
      </c>
      <c r="CP92" s="21" t="str">
        <f t="shared" si="66"/>
        <v>.</v>
      </c>
      <c r="CQ92" s="21" t="str">
        <f t="shared" si="66"/>
        <v>.</v>
      </c>
      <c r="CR92" s="21" t="str">
        <f t="shared" si="66"/>
        <v>.</v>
      </c>
      <c r="CS92" s="21" t="str">
        <f t="shared" si="66"/>
        <v>.</v>
      </c>
      <c r="CT92" s="21" t="str">
        <f t="shared" si="66"/>
        <v>.</v>
      </c>
      <c r="CU92" s="21" t="str">
        <f t="shared" si="66"/>
        <v>9</v>
      </c>
      <c r="CV92" s="21" t="str">
        <f t="shared" si="66"/>
        <v>0</v>
      </c>
      <c r="CW92" s="21" t="str">
        <f t="shared" si="66"/>
        <v>1</v>
      </c>
      <c r="CX92" s="21" t="str">
        <f t="shared" si="63"/>
        <v>.</v>
      </c>
      <c r="CY92" s="21" t="str">
        <f t="shared" si="63"/>
        <v>.</v>
      </c>
      <c r="CZ92" s="21" t="str">
        <f t="shared" si="63"/>
        <v>.</v>
      </c>
      <c r="DA92" s="21" t="str">
        <f t="shared" si="63"/>
        <v>*</v>
      </c>
      <c r="DB92" s="21" t="str">
        <f t="shared" si="63"/>
        <v>.</v>
      </c>
      <c r="DC92" s="21" t="str">
        <f t="shared" si="63"/>
        <v>.</v>
      </c>
      <c r="DD92" s="21" t="str">
        <f t="shared" si="63"/>
        <v>.</v>
      </c>
      <c r="DE92" s="21" t="str">
        <f t="shared" si="63"/>
        <v>.</v>
      </c>
      <c r="DF92" s="21" t="str">
        <f t="shared" si="63"/>
        <v>.</v>
      </c>
      <c r="DG92" s="21" t="str">
        <f t="shared" si="63"/>
        <v>.</v>
      </c>
      <c r="DH92" s="21" t="str">
        <f t="shared" si="63"/>
        <v>7</v>
      </c>
      <c r="DI92" s="21" t="str">
        <f t="shared" si="67"/>
        <v>3</v>
      </c>
      <c r="DJ92" s="21" t="str">
        <f t="shared" si="67"/>
        <v>3</v>
      </c>
      <c r="DK92" s="21" t="str">
        <f t="shared" si="67"/>
        <v>.</v>
      </c>
      <c r="DL92" s="21" t="str">
        <f t="shared" si="67"/>
        <v>.</v>
      </c>
      <c r="DM92" s="21" t="str">
        <f t="shared" si="67"/>
        <v>.</v>
      </c>
      <c r="DN92" s="21" t="str">
        <f t="shared" si="67"/>
        <v>.</v>
      </c>
      <c r="DO92" s="21" t="str">
        <f t="shared" si="67"/>
        <v>.</v>
      </c>
      <c r="DP92" s="21" t="str">
        <f t="shared" si="67"/>
        <v>.</v>
      </c>
      <c r="DQ92" s="21" t="str">
        <f t="shared" si="67"/>
        <v>.</v>
      </c>
      <c r="DR92" s="21" t="str">
        <f t="shared" si="67"/>
        <v>.</v>
      </c>
      <c r="DS92" s="21" t="str">
        <f t="shared" si="67"/>
        <v>8</v>
      </c>
      <c r="DT92" s="21" t="str">
        <f t="shared" si="67"/>
        <v>4</v>
      </c>
      <c r="DU92" s="21" t="str">
        <f t="shared" si="67"/>
        <v>4</v>
      </c>
      <c r="DV92" s="21" t="str">
        <f t="shared" si="67"/>
        <v>.</v>
      </c>
      <c r="DW92" s="21" t="str">
        <f t="shared" si="67"/>
        <v>.</v>
      </c>
      <c r="DX92" s="21" t="str">
        <f t="shared" si="67"/>
        <v>.</v>
      </c>
      <c r="DY92" s="21" t="str">
        <f t="shared" si="64"/>
        <v>.</v>
      </c>
      <c r="DZ92" s="21" t="str">
        <f t="shared" si="50"/>
        <v>.</v>
      </c>
      <c r="EA92" s="21" t="str">
        <f t="shared" si="50"/>
        <v>.</v>
      </c>
      <c r="EB92" s="21" t="str">
        <f t="shared" si="60"/>
        <v>.</v>
      </c>
      <c r="EC92" s="21" t="str">
        <f t="shared" si="60"/>
        <v>.</v>
      </c>
      <c r="ED92" s="21" t="str">
        <f t="shared" si="60"/>
        <v>.</v>
      </c>
      <c r="EE92" s="21" t="str">
        <f t="shared" si="60"/>
        <v>.</v>
      </c>
      <c r="EF92" s="21" t="str">
        <f t="shared" si="60"/>
        <v>.</v>
      </c>
      <c r="EG92" s="21" t="str">
        <f t="shared" si="60"/>
        <v>.</v>
      </c>
      <c r="EH92" s="21" t="str">
        <f t="shared" si="60"/>
        <v>.</v>
      </c>
      <c r="EI92" s="21" t="str">
        <f t="shared" si="60"/>
        <v>.</v>
      </c>
      <c r="EJ92" s="21" t="str">
        <f t="shared" si="60"/>
        <v>.</v>
      </c>
      <c r="EK92" s="21" t="str">
        <f t="shared" si="60"/>
        <v>.</v>
      </c>
      <c r="EL92" s="21" t="str">
        <f t="shared" si="60"/>
        <v>.</v>
      </c>
    </row>
    <row r="93" spans="1:142">
      <c r="A93" s="20" t="s">
        <v>1066</v>
      </c>
      <c r="C93" s="21" t="str">
        <f t="shared" si="70"/>
        <v>.</v>
      </c>
      <c r="D93" s="21" t="str">
        <f t="shared" si="70"/>
        <v>3</v>
      </c>
      <c r="E93" s="21" t="str">
        <f t="shared" si="70"/>
        <v>2</v>
      </c>
      <c r="F93" s="21" t="str">
        <f t="shared" si="70"/>
        <v>7</v>
      </c>
      <c r="G93" s="21" t="str">
        <f t="shared" si="70"/>
        <v>.</v>
      </c>
      <c r="H93" s="21" t="str">
        <f t="shared" si="70"/>
        <v>.</v>
      </c>
      <c r="I93" s="21" t="str">
        <f t="shared" si="70"/>
        <v>.</v>
      </c>
      <c r="J93" s="21" t="str">
        <f t="shared" si="70"/>
        <v>.</v>
      </c>
      <c r="K93" s="21" t="str">
        <f t="shared" si="70"/>
        <v>.</v>
      </c>
      <c r="L93" s="21" t="str">
        <f t="shared" si="70"/>
        <v>.</v>
      </c>
      <c r="M93" s="21" t="str">
        <f t="shared" si="70"/>
        <v>.</v>
      </c>
      <c r="N93" s="21" t="str">
        <f t="shared" si="70"/>
        <v>.</v>
      </c>
      <c r="O93" s="21" t="str">
        <f t="shared" si="70"/>
        <v>.</v>
      </c>
      <c r="P93" s="21" t="str">
        <f t="shared" si="70"/>
        <v>.</v>
      </c>
      <c r="Q93" s="21" t="str">
        <f t="shared" si="70"/>
        <v>.</v>
      </c>
      <c r="R93" s="21" t="str">
        <f t="shared" si="70"/>
        <v>.</v>
      </c>
      <c r="S93" s="21" t="str">
        <f t="shared" si="69"/>
        <v>.</v>
      </c>
      <c r="T93" s="21" t="str">
        <f t="shared" si="69"/>
        <v>.</v>
      </c>
      <c r="U93" s="21" t="str">
        <f t="shared" si="69"/>
        <v>8</v>
      </c>
      <c r="V93" s="21" t="str">
        <f t="shared" si="69"/>
        <v>8</v>
      </c>
      <c r="W93" s="21" t="str">
        <f t="shared" si="69"/>
        <v>5</v>
      </c>
      <c r="X93" s="21" t="str">
        <f t="shared" si="69"/>
        <v>.</v>
      </c>
      <c r="Y93" s="21" t="str">
        <f t="shared" si="69"/>
        <v>.</v>
      </c>
      <c r="Z93" s="21" t="str">
        <f t="shared" si="69"/>
        <v>.</v>
      </c>
      <c r="AA93" s="21" t="str">
        <f t="shared" si="69"/>
        <v>.</v>
      </c>
      <c r="AB93" s="21" t="str">
        <f t="shared" si="69"/>
        <v>.</v>
      </c>
      <c r="AC93" s="21" t="str">
        <f t="shared" si="69"/>
        <v>.</v>
      </c>
      <c r="AD93" s="21" t="str">
        <f t="shared" si="69"/>
        <v>.</v>
      </c>
      <c r="AE93" s="21" t="str">
        <f t="shared" si="69"/>
        <v>.</v>
      </c>
      <c r="AF93" s="21" t="str">
        <f t="shared" si="69"/>
        <v>1</v>
      </c>
      <c r="AG93" s="21" t="str">
        <f t="shared" si="69"/>
        <v>6</v>
      </c>
      <c r="AH93" s="21" t="str">
        <f t="shared" si="62"/>
        <v>9</v>
      </c>
      <c r="AI93" s="21" t="str">
        <f t="shared" si="62"/>
        <v>.</v>
      </c>
      <c r="AJ93" s="21" t="str">
        <f t="shared" si="62"/>
        <v>.</v>
      </c>
      <c r="AK93" s="21" t="str">
        <f t="shared" si="62"/>
        <v>.</v>
      </c>
      <c r="AL93" s="21" t="str">
        <f t="shared" si="62"/>
        <v>.</v>
      </c>
      <c r="AM93" s="21" t="str">
        <f t="shared" si="62"/>
        <v>.</v>
      </c>
      <c r="AN93" s="21" t="str">
        <f t="shared" si="62"/>
        <v>4</v>
      </c>
      <c r="AO93" s="21" t="str">
        <f t="shared" si="62"/>
        <v>1</v>
      </c>
      <c r="AP93" s="21" t="str">
        <f t="shared" si="62"/>
        <v>9</v>
      </c>
      <c r="AQ93" s="21" t="str">
        <f t="shared" si="62"/>
        <v>.</v>
      </c>
      <c r="AR93" s="21" t="str">
        <f t="shared" si="62"/>
        <v>.</v>
      </c>
      <c r="AS93" s="21" t="str">
        <f t="shared" si="62"/>
        <v>.</v>
      </c>
      <c r="AT93" s="21" t="str">
        <f t="shared" si="61"/>
        <v>.</v>
      </c>
      <c r="AU93" s="21" t="str">
        <f t="shared" si="61"/>
        <v>.</v>
      </c>
      <c r="AV93" s="21" t="str">
        <f t="shared" si="61"/>
        <v>.</v>
      </c>
      <c r="AW93" s="21" t="str">
        <f t="shared" si="59"/>
        <v>.</v>
      </c>
      <c r="AX93" s="21" t="str">
        <f t="shared" si="59"/>
        <v>.</v>
      </c>
      <c r="AY93" s="21" t="str">
        <f t="shared" si="58"/>
        <v>*</v>
      </c>
      <c r="AZ93" s="21" t="str">
        <f t="shared" si="58"/>
        <v>.</v>
      </c>
      <c r="BA93" s="21" t="str">
        <f t="shared" si="58"/>
        <v>.</v>
      </c>
      <c r="BB93" s="21" t="str">
        <f t="shared" si="58"/>
        <v>.</v>
      </c>
      <c r="BC93" s="21" t="str">
        <f t="shared" si="58"/>
        <v>.</v>
      </c>
      <c r="BD93" s="21" t="str">
        <f t="shared" si="58"/>
        <v>.</v>
      </c>
      <c r="BE93" s="21" t="str">
        <f t="shared" si="58"/>
        <v>6</v>
      </c>
      <c r="BF93" s="21" t="str">
        <f t="shared" si="58"/>
        <v>2</v>
      </c>
      <c r="BG93" s="21" t="str">
        <f t="shared" si="58"/>
        <v>.</v>
      </c>
      <c r="BH93" s="21" t="str">
        <f t="shared" si="58"/>
        <v>.</v>
      </c>
      <c r="BI93" s="21" t="str">
        <f t="shared" si="58"/>
        <v>.</v>
      </c>
      <c r="BJ93" s="21" t="str">
        <f t="shared" si="58"/>
        <v>.</v>
      </c>
      <c r="BK93" s="21" t="str">
        <f t="shared" si="58"/>
        <v>.</v>
      </c>
      <c r="BL93" s="21" t="str">
        <f t="shared" si="58"/>
        <v>.</v>
      </c>
      <c r="BM93" s="21" t="str">
        <f t="shared" si="58"/>
        <v>.</v>
      </c>
      <c r="BN93" s="21" t="str">
        <f t="shared" ref="BN93:BO143" si="71">MID($A93,BN$2,1)</f>
        <v>.</v>
      </c>
      <c r="BO93" s="21" t="str">
        <f t="shared" si="71"/>
        <v>.</v>
      </c>
      <c r="BP93" s="21" t="str">
        <f t="shared" si="68"/>
        <v>.</v>
      </c>
      <c r="BQ93" s="21" t="str">
        <f t="shared" si="68"/>
        <v>7</v>
      </c>
      <c r="BR93" s="21" t="str">
        <f t="shared" si="68"/>
        <v>0</v>
      </c>
      <c r="BS93" s="21" t="str">
        <f t="shared" si="68"/>
        <v>.</v>
      </c>
      <c r="BT93" s="21" t="str">
        <f t="shared" si="68"/>
        <v>.</v>
      </c>
      <c r="BU93" s="21" t="str">
        <f t="shared" si="68"/>
        <v>@</v>
      </c>
      <c r="BV93" s="21" t="str">
        <f t="shared" si="68"/>
        <v>.</v>
      </c>
      <c r="BW93" s="21" t="str">
        <f t="shared" si="68"/>
        <v>.</v>
      </c>
      <c r="BX93" s="21" t="str">
        <f t="shared" si="68"/>
        <v>6</v>
      </c>
      <c r="BY93" s="21" t="str">
        <f t="shared" si="68"/>
        <v>6</v>
      </c>
      <c r="BZ93" s="21" t="str">
        <f t="shared" si="68"/>
        <v>4</v>
      </c>
      <c r="CA93" s="21" t="str">
        <f t="shared" si="68"/>
        <v>.</v>
      </c>
      <c r="CB93" s="21" t="str">
        <f t="shared" si="68"/>
        <v>.</v>
      </c>
      <c r="CC93" s="21" t="str">
        <f t="shared" si="68"/>
        <v>.</v>
      </c>
      <c r="CD93" s="21" t="str">
        <f t="shared" si="68"/>
        <v>.</v>
      </c>
      <c r="CE93" s="21" t="str">
        <f t="shared" si="65"/>
        <v>.</v>
      </c>
      <c r="CF93" s="21" t="str">
        <f t="shared" si="65"/>
        <v>.</v>
      </c>
      <c r="CG93" s="21" t="str">
        <f t="shared" si="65"/>
        <v>.</v>
      </c>
      <c r="CH93" s="21" t="str">
        <f t="shared" si="66"/>
        <v>.</v>
      </c>
      <c r="CI93" s="21" t="str">
        <f t="shared" si="66"/>
        <v>.</v>
      </c>
      <c r="CJ93" s="21" t="str">
        <f t="shared" si="66"/>
        <v>.</v>
      </c>
      <c r="CK93" s="21" t="str">
        <f t="shared" si="66"/>
        <v>.</v>
      </c>
      <c r="CL93" s="21" t="str">
        <f t="shared" si="66"/>
        <v>=</v>
      </c>
      <c r="CM93" s="21" t="str">
        <f t="shared" si="66"/>
        <v>.</v>
      </c>
      <c r="CN93" s="21" t="str">
        <f t="shared" si="66"/>
        <v>.</v>
      </c>
      <c r="CO93" s="21" t="str">
        <f t="shared" si="66"/>
        <v>.</v>
      </c>
      <c r="CP93" s="21" t="str">
        <f t="shared" si="66"/>
        <v>4</v>
      </c>
      <c r="CQ93" s="21" t="str">
        <f t="shared" si="66"/>
        <v>2</v>
      </c>
      <c r="CR93" s="21" t="str">
        <f t="shared" si="66"/>
        <v>2</v>
      </c>
      <c r="CS93" s="21" t="str">
        <f t="shared" si="66"/>
        <v>%</v>
      </c>
      <c r="CT93" s="21" t="str">
        <f t="shared" si="66"/>
        <v>.</v>
      </c>
      <c r="CU93" s="21" t="str">
        <f t="shared" si="66"/>
        <v>.</v>
      </c>
      <c r="CV93" s="21" t="str">
        <f t="shared" si="66"/>
        <v>.</v>
      </c>
      <c r="CW93" s="21" t="str">
        <f t="shared" si="66"/>
        <v>*</v>
      </c>
      <c r="CX93" s="21" t="str">
        <f t="shared" si="63"/>
        <v>.</v>
      </c>
      <c r="CY93" s="21" t="str">
        <f t="shared" si="63"/>
        <v>.</v>
      </c>
      <c r="CZ93" s="21" t="str">
        <f t="shared" si="63"/>
        <v>.</v>
      </c>
      <c r="DA93" s="21" t="str">
        <f t="shared" si="63"/>
        <v>.</v>
      </c>
      <c r="DB93" s="21" t="str">
        <f t="shared" si="63"/>
        <v>6</v>
      </c>
      <c r="DC93" s="21" t="str">
        <f t="shared" si="63"/>
        <v>1</v>
      </c>
      <c r="DD93" s="21" t="str">
        <f t="shared" si="63"/>
        <v>7</v>
      </c>
      <c r="DE93" s="21" t="str">
        <f t="shared" si="63"/>
        <v>.</v>
      </c>
      <c r="DF93" s="21" t="str">
        <f t="shared" si="63"/>
        <v>.</v>
      </c>
      <c r="DG93" s="21" t="str">
        <f t="shared" si="63"/>
        <v>.</v>
      </c>
      <c r="DH93" s="21" t="str">
        <f t="shared" si="63"/>
        <v>.</v>
      </c>
      <c r="DI93" s="21" t="str">
        <f t="shared" si="67"/>
        <v>.</v>
      </c>
      <c r="DJ93" s="21" t="str">
        <f t="shared" si="67"/>
        <v>*</v>
      </c>
      <c r="DK93" s="21" t="str">
        <f t="shared" si="67"/>
        <v>.</v>
      </c>
      <c r="DL93" s="21" t="str">
        <f t="shared" si="67"/>
        <v>.</v>
      </c>
      <c r="DM93" s="21" t="str">
        <f t="shared" si="67"/>
        <v>.</v>
      </c>
      <c r="DN93" s="21" t="str">
        <f t="shared" si="67"/>
        <v>.</v>
      </c>
      <c r="DO93" s="21" t="str">
        <f t="shared" si="67"/>
        <v>.</v>
      </c>
      <c r="DP93" s="21" t="str">
        <f t="shared" si="67"/>
        <v>.</v>
      </c>
      <c r="DQ93" s="21" t="str">
        <f t="shared" si="67"/>
        <v>.</v>
      </c>
      <c r="DR93" s="21" t="str">
        <f t="shared" si="67"/>
        <v>.</v>
      </c>
      <c r="DS93" s="21" t="str">
        <f t="shared" si="67"/>
        <v>.</v>
      </c>
      <c r="DT93" s="21" t="str">
        <f t="shared" si="67"/>
        <v>.</v>
      </c>
      <c r="DU93" s="21" t="str">
        <f t="shared" si="67"/>
        <v>.</v>
      </c>
      <c r="DV93" s="21" t="str">
        <f t="shared" si="67"/>
        <v>.</v>
      </c>
      <c r="DW93" s="21" t="str">
        <f t="shared" si="67"/>
        <v>.</v>
      </c>
      <c r="DX93" s="21" t="str">
        <f t="shared" si="67"/>
        <v>.</v>
      </c>
      <c r="DY93" s="21" t="str">
        <f t="shared" si="64"/>
        <v>.</v>
      </c>
      <c r="DZ93" s="21" t="str">
        <f t="shared" si="50"/>
        <v>.</v>
      </c>
      <c r="EA93" s="21" t="str">
        <f t="shared" si="50"/>
        <v>.</v>
      </c>
      <c r="EB93" s="21" t="str">
        <f t="shared" si="60"/>
        <v>.</v>
      </c>
      <c r="EC93" s="21" t="str">
        <f t="shared" si="60"/>
        <v>.</v>
      </c>
      <c r="ED93" s="21" t="str">
        <f t="shared" si="60"/>
        <v>.</v>
      </c>
      <c r="EE93" s="21" t="str">
        <f t="shared" si="60"/>
        <v>2</v>
      </c>
      <c r="EF93" s="21" t="str">
        <f t="shared" si="60"/>
        <v>3</v>
      </c>
      <c r="EG93" s="21" t="str">
        <f t="shared" si="60"/>
        <v>0</v>
      </c>
      <c r="EH93" s="21" t="str">
        <f t="shared" si="60"/>
        <v>*</v>
      </c>
      <c r="EI93" s="21" t="str">
        <f t="shared" si="60"/>
        <v>.</v>
      </c>
      <c r="EJ93" s="21" t="str">
        <f t="shared" si="60"/>
        <v>.</v>
      </c>
      <c r="EK93" s="21" t="str">
        <f t="shared" si="60"/>
        <v>.</v>
      </c>
      <c r="EL93" s="21" t="str">
        <f t="shared" si="60"/>
        <v>.</v>
      </c>
    </row>
    <row r="94" spans="1:142">
      <c r="A94" s="20" t="s">
        <v>1067</v>
      </c>
      <c r="C94" s="21" t="str">
        <f t="shared" si="70"/>
        <v>.</v>
      </c>
      <c r="D94" s="21" t="str">
        <f t="shared" si="70"/>
        <v>.</v>
      </c>
      <c r="E94" s="21" t="str">
        <f t="shared" si="70"/>
        <v>.</v>
      </c>
      <c r="F94" s="21" t="str">
        <f t="shared" si="70"/>
        <v>.</v>
      </c>
      <c r="G94" s="21" t="str">
        <f t="shared" si="70"/>
        <v>.</v>
      </c>
      <c r="H94" s="21" t="str">
        <f t="shared" si="70"/>
        <v>.</v>
      </c>
      <c r="I94" s="21" t="str">
        <f t="shared" si="70"/>
        <v>.</v>
      </c>
      <c r="J94" s="21" t="str">
        <f t="shared" si="70"/>
        <v>.</v>
      </c>
      <c r="K94" s="21" t="str">
        <f t="shared" si="70"/>
        <v>.</v>
      </c>
      <c r="L94" s="21" t="str">
        <f t="shared" si="70"/>
        <v>.</v>
      </c>
      <c r="M94" s="21" t="str">
        <f t="shared" si="70"/>
        <v>.</v>
      </c>
      <c r="N94" s="21" t="str">
        <f t="shared" si="70"/>
        <v>9</v>
      </c>
      <c r="O94" s="21" t="str">
        <f t="shared" si="70"/>
        <v>1</v>
      </c>
      <c r="P94" s="21" t="str">
        <f t="shared" si="70"/>
        <v>6</v>
      </c>
      <c r="Q94" s="21" t="str">
        <f t="shared" si="70"/>
        <v>.</v>
      </c>
      <c r="R94" s="21" t="str">
        <f t="shared" si="70"/>
        <v>.</v>
      </c>
      <c r="S94" s="21" t="str">
        <f t="shared" si="69"/>
        <v>.</v>
      </c>
      <c r="T94" s="21" t="str">
        <f t="shared" si="69"/>
        <v>@</v>
      </c>
      <c r="U94" s="21" t="str">
        <f t="shared" si="69"/>
        <v>.</v>
      </c>
      <c r="V94" s="21" t="str">
        <f t="shared" si="69"/>
        <v>.</v>
      </c>
      <c r="W94" s="21" t="str">
        <f t="shared" si="69"/>
        <v>.</v>
      </c>
      <c r="X94" s="21" t="str">
        <f t="shared" si="69"/>
        <v>.</v>
      </c>
      <c r="Y94" s="21" t="str">
        <f t="shared" si="69"/>
        <v>.</v>
      </c>
      <c r="Z94" s="21" t="str">
        <f t="shared" si="69"/>
        <v>.</v>
      </c>
      <c r="AA94" s="21" t="str">
        <f t="shared" si="69"/>
        <v>.</v>
      </c>
      <c r="AB94" s="21" t="str">
        <f t="shared" si="69"/>
        <v>.</v>
      </c>
      <c r="AC94" s="21" t="str">
        <f t="shared" si="69"/>
        <v>.</v>
      </c>
      <c r="AD94" s="21" t="str">
        <f t="shared" si="69"/>
        <v>.</v>
      </c>
      <c r="AE94" s="21" t="str">
        <f t="shared" si="69"/>
        <v>.</v>
      </c>
      <c r="AF94" s="21" t="str">
        <f t="shared" si="69"/>
        <v>.</v>
      </c>
      <c r="AG94" s="21" t="str">
        <f t="shared" si="69"/>
        <v>.</v>
      </c>
      <c r="AH94" s="21" t="str">
        <f t="shared" si="62"/>
        <v>.</v>
      </c>
      <c r="AI94" s="21" t="str">
        <f t="shared" si="62"/>
        <v>.</v>
      </c>
      <c r="AJ94" s="21" t="str">
        <f t="shared" si="62"/>
        <v>.</v>
      </c>
      <c r="AK94" s="21" t="str">
        <f t="shared" si="62"/>
        <v>.</v>
      </c>
      <c r="AL94" s="21" t="str">
        <f t="shared" si="62"/>
        <v>.</v>
      </c>
      <c r="AM94" s="21" t="str">
        <f t="shared" si="62"/>
        <v>.</v>
      </c>
      <c r="AN94" s="21" t="str">
        <f t="shared" si="62"/>
        <v>.</v>
      </c>
      <c r="AO94" s="21" t="str">
        <f t="shared" si="62"/>
        <v>.</v>
      </c>
      <c r="AP94" s="21" t="str">
        <f t="shared" si="62"/>
        <v>.</v>
      </c>
      <c r="AQ94" s="21" t="str">
        <f t="shared" si="62"/>
        <v>.</v>
      </c>
      <c r="AR94" s="21" t="str">
        <f t="shared" si="62"/>
        <v>.</v>
      </c>
      <c r="AS94" s="21" t="str">
        <f t="shared" si="62"/>
        <v>.</v>
      </c>
      <c r="AT94" s="21" t="str">
        <f t="shared" si="61"/>
        <v>.</v>
      </c>
      <c r="AU94" s="21" t="str">
        <f t="shared" si="61"/>
        <v>.</v>
      </c>
      <c r="AV94" s="21" t="str">
        <f t="shared" si="61"/>
        <v>.</v>
      </c>
      <c r="AW94" s="21" t="str">
        <f t="shared" si="59"/>
        <v>.</v>
      </c>
      <c r="AX94" s="21" t="str">
        <f t="shared" si="59"/>
        <v>9</v>
      </c>
      <c r="AY94" s="21" t="str">
        <f t="shared" si="58"/>
        <v>5</v>
      </c>
      <c r="AZ94" s="21" t="str">
        <f t="shared" si="58"/>
        <v>.</v>
      </c>
      <c r="BA94" s="21" t="str">
        <f t="shared" si="58"/>
        <v>.</v>
      </c>
      <c r="BB94" s="21" t="str">
        <f t="shared" si="58"/>
        <v>.</v>
      </c>
      <c r="BC94" s="21" t="str">
        <f t="shared" si="58"/>
        <v>.</v>
      </c>
      <c r="BD94" s="21" t="str">
        <f t="shared" si="58"/>
        <v>@</v>
      </c>
      <c r="BE94" s="21" t="str">
        <f t="shared" si="58"/>
        <v>.</v>
      </c>
      <c r="BF94" s="21" t="str">
        <f t="shared" si="58"/>
        <v>.</v>
      </c>
      <c r="BG94" s="21" t="str">
        <f t="shared" si="58"/>
        <v>.</v>
      </c>
      <c r="BH94" s="21" t="str">
        <f t="shared" si="58"/>
        <v>.</v>
      </c>
      <c r="BI94" s="21" t="str">
        <f t="shared" si="58"/>
        <v>.</v>
      </c>
      <c r="BJ94" s="21" t="str">
        <f t="shared" si="58"/>
        <v>+</v>
      </c>
      <c r="BK94" s="21" t="str">
        <f t="shared" si="58"/>
        <v>.</v>
      </c>
      <c r="BL94" s="21" t="str">
        <f t="shared" si="58"/>
        <v>.</v>
      </c>
      <c r="BM94" s="21" t="str">
        <f t="shared" ref="BM94:CB143" si="72">MID($A94,BM$2,1)</f>
        <v>.</v>
      </c>
      <c r="BN94" s="21" t="str">
        <f t="shared" si="72"/>
        <v>.</v>
      </c>
      <c r="BO94" s="21" t="str">
        <f t="shared" si="72"/>
        <v>.</v>
      </c>
      <c r="BP94" s="21" t="str">
        <f t="shared" si="68"/>
        <v>.</v>
      </c>
      <c r="BQ94" s="21" t="str">
        <f t="shared" si="68"/>
        <v>.</v>
      </c>
      <c r="BR94" s="21" t="str">
        <f t="shared" si="68"/>
        <v>.</v>
      </c>
      <c r="BS94" s="21" t="str">
        <f t="shared" si="68"/>
        <v>.</v>
      </c>
      <c r="BT94" s="21" t="str">
        <f t="shared" si="68"/>
        <v>.</v>
      </c>
      <c r="BU94" s="21" t="str">
        <f t="shared" si="68"/>
        <v>.</v>
      </c>
      <c r="BV94" s="21" t="str">
        <f t="shared" si="68"/>
        <v>.</v>
      </c>
      <c r="BW94" s="21" t="str">
        <f t="shared" si="68"/>
        <v>.</v>
      </c>
      <c r="BX94" s="21" t="str">
        <f t="shared" si="68"/>
        <v>.</v>
      </c>
      <c r="BY94" s="21" t="str">
        <f t="shared" si="68"/>
        <v>.</v>
      </c>
      <c r="BZ94" s="21" t="str">
        <f t="shared" si="68"/>
        <v>.</v>
      </c>
      <c r="CA94" s="21" t="str">
        <f t="shared" si="68"/>
        <v>.</v>
      </c>
      <c r="CB94" s="21" t="str">
        <f t="shared" si="68"/>
        <v>.</v>
      </c>
      <c r="CC94" s="21" t="str">
        <f t="shared" si="68"/>
        <v>.</v>
      </c>
      <c r="CD94" s="21" t="str">
        <f t="shared" si="68"/>
        <v>.</v>
      </c>
      <c r="CE94" s="21" t="str">
        <f t="shared" si="65"/>
        <v>.</v>
      </c>
      <c r="CF94" s="21" t="str">
        <f t="shared" si="65"/>
        <v>.</v>
      </c>
      <c r="CG94" s="21" t="str">
        <f t="shared" si="65"/>
        <v>.</v>
      </c>
      <c r="CH94" s="21" t="str">
        <f t="shared" si="66"/>
        <v>.</v>
      </c>
      <c r="CI94" s="21" t="str">
        <f t="shared" si="66"/>
        <v>.</v>
      </c>
      <c r="CJ94" s="21" t="str">
        <f t="shared" si="66"/>
        <v>3</v>
      </c>
      <c r="CK94" s="21" t="str">
        <f t="shared" si="66"/>
        <v>5</v>
      </c>
      <c r="CL94" s="21" t="str">
        <f t="shared" si="66"/>
        <v>5</v>
      </c>
      <c r="CM94" s="21" t="str">
        <f t="shared" si="66"/>
        <v>.</v>
      </c>
      <c r="CN94" s="21" t="str">
        <f t="shared" si="66"/>
        <v>.</v>
      </c>
      <c r="CO94" s="21" t="str">
        <f t="shared" si="66"/>
        <v>.</v>
      </c>
      <c r="CP94" s="21" t="str">
        <f t="shared" si="66"/>
        <v>.</v>
      </c>
      <c r="CQ94" s="21" t="str">
        <f t="shared" si="66"/>
        <v>.</v>
      </c>
      <c r="CR94" s="21" t="str">
        <f t="shared" si="66"/>
        <v>.</v>
      </c>
      <c r="CS94" s="21" t="str">
        <f t="shared" si="66"/>
        <v>.</v>
      </c>
      <c r="CT94" s="21" t="str">
        <f t="shared" si="66"/>
        <v>.</v>
      </c>
      <c r="CU94" s="21" t="str">
        <f t="shared" si="66"/>
        <v>.</v>
      </c>
      <c r="CV94" s="21" t="str">
        <f t="shared" si="66"/>
        <v>1</v>
      </c>
      <c r="CW94" s="21" t="str">
        <f t="shared" si="66"/>
        <v>0</v>
      </c>
      <c r="CX94" s="21" t="str">
        <f t="shared" si="63"/>
        <v>4</v>
      </c>
      <c r="CY94" s="21" t="str">
        <f t="shared" si="63"/>
        <v>.</v>
      </c>
      <c r="CZ94" s="21" t="str">
        <f t="shared" si="63"/>
        <v>.</v>
      </c>
      <c r="DA94" s="21" t="str">
        <f t="shared" si="63"/>
        <v>.</v>
      </c>
      <c r="DB94" s="21" t="str">
        <f t="shared" si="63"/>
        <v>.</v>
      </c>
      <c r="DC94" s="21" t="str">
        <f t="shared" si="63"/>
        <v>.</v>
      </c>
      <c r="DD94" s="21" t="str">
        <f t="shared" si="63"/>
        <v>.</v>
      </c>
      <c r="DE94" s="21" t="str">
        <f t="shared" si="63"/>
        <v>.</v>
      </c>
      <c r="DF94" s="21" t="str">
        <f t="shared" si="63"/>
        <v>.</v>
      </c>
      <c r="DG94" s="21" t="str">
        <f t="shared" si="63"/>
        <v>.</v>
      </c>
      <c r="DH94" s="21" t="str">
        <f t="shared" si="63"/>
        <v>.</v>
      </c>
      <c r="DI94" s="21" t="str">
        <f t="shared" si="67"/>
        <v>.</v>
      </c>
      <c r="DJ94" s="21" t="str">
        <f t="shared" si="67"/>
        <v>1</v>
      </c>
      <c r="DK94" s="21" t="str">
        <f t="shared" si="67"/>
        <v>4</v>
      </c>
      <c r="DL94" s="21" t="str">
        <f t="shared" si="67"/>
        <v>9</v>
      </c>
      <c r="DM94" s="21" t="str">
        <f t="shared" si="67"/>
        <v>.</v>
      </c>
      <c r="DN94" s="21" t="str">
        <f t="shared" si="67"/>
        <v>.</v>
      </c>
      <c r="DO94" s="21" t="str">
        <f t="shared" si="67"/>
        <v>.</v>
      </c>
      <c r="DP94" s="21" t="str">
        <f t="shared" si="67"/>
        <v>.</v>
      </c>
      <c r="DQ94" s="21" t="str">
        <f t="shared" si="67"/>
        <v>.</v>
      </c>
      <c r="DR94" s="21" t="str">
        <f t="shared" si="67"/>
        <v>.</v>
      </c>
      <c r="DS94" s="21" t="str">
        <f t="shared" si="67"/>
        <v>.</v>
      </c>
      <c r="DT94" s="21" t="str">
        <f t="shared" si="67"/>
        <v>.</v>
      </c>
      <c r="DU94" s="21" t="str">
        <f t="shared" si="67"/>
        <v>.</v>
      </c>
      <c r="DV94" s="21" t="str">
        <f t="shared" si="67"/>
        <v>.</v>
      </c>
      <c r="DW94" s="21" t="str">
        <f t="shared" si="67"/>
        <v>.</v>
      </c>
      <c r="DX94" s="21" t="str">
        <f t="shared" si="67"/>
        <v>.</v>
      </c>
      <c r="DY94" s="21" t="str">
        <f t="shared" si="64"/>
        <v>.</v>
      </c>
      <c r="DZ94" s="21" t="str">
        <f t="shared" si="50"/>
        <v>.</v>
      </c>
      <c r="EA94" s="21" t="str">
        <f t="shared" si="50"/>
        <v>.</v>
      </c>
      <c r="EB94" s="21" t="str">
        <f t="shared" si="60"/>
        <v>.</v>
      </c>
      <c r="EC94" s="21" t="str">
        <f t="shared" si="60"/>
        <v>.</v>
      </c>
      <c r="ED94" s="21" t="str">
        <f t="shared" si="60"/>
        <v>.</v>
      </c>
      <c r="EE94" s="21" t="str">
        <f t="shared" si="60"/>
        <v>.</v>
      </c>
      <c r="EF94" s="21" t="str">
        <f t="shared" si="60"/>
        <v>.</v>
      </c>
      <c r="EG94" s="21" t="str">
        <f t="shared" si="60"/>
        <v>.</v>
      </c>
      <c r="EH94" s="21" t="str">
        <f t="shared" si="60"/>
        <v>.</v>
      </c>
      <c r="EI94" s="21" t="str">
        <f t="shared" si="60"/>
        <v>5</v>
      </c>
      <c r="EJ94" s="21" t="str">
        <f t="shared" si="60"/>
        <v>6</v>
      </c>
      <c r="EK94" s="21" t="str">
        <f t="shared" si="60"/>
        <v>9</v>
      </c>
      <c r="EL94" s="21" t="str">
        <f t="shared" si="60"/>
        <v>.</v>
      </c>
    </row>
    <row r="95" spans="1:142">
      <c r="A95" s="20" t="s">
        <v>1068</v>
      </c>
      <c r="C95" s="21" t="str">
        <f t="shared" si="70"/>
        <v>.</v>
      </c>
      <c r="D95" s="21" t="str">
        <f t="shared" si="70"/>
        <v>.</v>
      </c>
      <c r="E95" s="21" t="str">
        <f t="shared" si="70"/>
        <v>.</v>
      </c>
      <c r="F95" s="21" t="str">
        <f t="shared" si="70"/>
        <v>.</v>
      </c>
      <c r="G95" s="21" t="str">
        <f t="shared" si="70"/>
        <v>.</v>
      </c>
      <c r="H95" s="21" t="str">
        <f t="shared" si="70"/>
        <v>.</v>
      </c>
      <c r="I95" s="21" t="str">
        <f t="shared" si="70"/>
        <v>.</v>
      </c>
      <c r="J95" s="21" t="str">
        <f t="shared" si="70"/>
        <v>.</v>
      </c>
      <c r="K95" s="21" t="str">
        <f t="shared" si="70"/>
        <v>.</v>
      </c>
      <c r="L95" s="21" t="str">
        <f t="shared" si="70"/>
        <v>.</v>
      </c>
      <c r="M95" s="21" t="str">
        <f t="shared" si="70"/>
        <v>.</v>
      </c>
      <c r="N95" s="21" t="str">
        <f t="shared" si="70"/>
        <v>.</v>
      </c>
      <c r="O95" s="21" t="str">
        <f t="shared" si="70"/>
        <v>.</v>
      </c>
      <c r="P95" s="21" t="str">
        <f t="shared" si="70"/>
        <v>*</v>
      </c>
      <c r="Q95" s="21" t="str">
        <f t="shared" si="70"/>
        <v>.</v>
      </c>
      <c r="R95" s="21" t="str">
        <f t="shared" si="70"/>
        <v>.</v>
      </c>
      <c r="S95" s="21" t="str">
        <f t="shared" si="69"/>
        <v>.</v>
      </c>
      <c r="T95" s="21" t="str">
        <f t="shared" si="69"/>
        <v>.</v>
      </c>
      <c r="U95" s="21" t="str">
        <f t="shared" si="69"/>
        <v>.</v>
      </c>
      <c r="V95" s="21" t="str">
        <f t="shared" si="69"/>
        <v>.</v>
      </c>
      <c r="W95" s="21" t="str">
        <f t="shared" si="69"/>
        <v>.</v>
      </c>
      <c r="X95" s="21" t="str">
        <f t="shared" si="69"/>
        <v>.</v>
      </c>
      <c r="Y95" s="21" t="str">
        <f t="shared" si="69"/>
        <v>.</v>
      </c>
      <c r="Z95" s="21" t="str">
        <f t="shared" si="69"/>
        <v>.</v>
      </c>
      <c r="AA95" s="21" t="str">
        <f t="shared" si="69"/>
        <v>.</v>
      </c>
      <c r="AB95" s="21" t="str">
        <f t="shared" si="69"/>
        <v>.</v>
      </c>
      <c r="AC95" s="21" t="str">
        <f t="shared" si="69"/>
        <v>.</v>
      </c>
      <c r="AD95" s="21" t="str">
        <f t="shared" si="69"/>
        <v>.</v>
      </c>
      <c r="AE95" s="21" t="str">
        <f t="shared" si="69"/>
        <v>.</v>
      </c>
      <c r="AF95" s="21" t="str">
        <f t="shared" si="69"/>
        <v>.</v>
      </c>
      <c r="AG95" s="21" t="str">
        <f t="shared" si="69"/>
        <v>.</v>
      </c>
      <c r="AH95" s="21" t="str">
        <f t="shared" si="62"/>
        <v>.</v>
      </c>
      <c r="AI95" s="21" t="str">
        <f t="shared" si="62"/>
        <v>.</v>
      </c>
      <c r="AJ95" s="21" t="str">
        <f t="shared" si="62"/>
        <v>.</v>
      </c>
      <c r="AK95" s="21" t="str">
        <f t="shared" si="62"/>
        <v>.</v>
      </c>
      <c r="AL95" s="21" t="str">
        <f t="shared" si="62"/>
        <v>.</v>
      </c>
      <c r="AM95" s="21" t="str">
        <f t="shared" si="62"/>
        <v>.</v>
      </c>
      <c r="AN95" s="21" t="str">
        <f t="shared" si="62"/>
        <v>.</v>
      </c>
      <c r="AO95" s="21" t="str">
        <f t="shared" si="62"/>
        <v>.</v>
      </c>
      <c r="AP95" s="21" t="str">
        <f t="shared" si="62"/>
        <v>2</v>
      </c>
      <c r="AQ95" s="21" t="str">
        <f t="shared" si="62"/>
        <v>3</v>
      </c>
      <c r="AR95" s="21" t="str">
        <f t="shared" si="62"/>
        <v>0</v>
      </c>
      <c r="AS95" s="21" t="str">
        <f t="shared" si="62"/>
        <v>.</v>
      </c>
      <c r="AT95" s="21" t="str">
        <f t="shared" si="61"/>
        <v>.</v>
      </c>
      <c r="AU95" s="21" t="str">
        <f t="shared" si="61"/>
        <v>.</v>
      </c>
      <c r="AV95" s="21" t="str">
        <f t="shared" si="61"/>
        <v>/</v>
      </c>
      <c r="AW95" s="21" t="str">
        <f t="shared" si="59"/>
        <v>.</v>
      </c>
      <c r="AX95" s="21" t="str">
        <f t="shared" si="59"/>
        <v>.</v>
      </c>
      <c r="AY95" s="21" t="str">
        <f t="shared" ref="AY95:BN143" si="73">MID($A95,AY$2,1)</f>
        <v>.</v>
      </c>
      <c r="AZ95" s="21" t="str">
        <f t="shared" si="73"/>
        <v>.</v>
      </c>
      <c r="BA95" s="21" t="str">
        <f t="shared" si="73"/>
        <v>.</v>
      </c>
      <c r="BB95" s="21" t="str">
        <f t="shared" si="73"/>
        <v>.</v>
      </c>
      <c r="BC95" s="21" t="str">
        <f t="shared" si="73"/>
        <v>.</v>
      </c>
      <c r="BD95" s="21" t="str">
        <f t="shared" si="73"/>
        <v>.</v>
      </c>
      <c r="BE95" s="21" t="str">
        <f t="shared" si="73"/>
        <v>.</v>
      </c>
      <c r="BF95" s="21" t="str">
        <f t="shared" si="73"/>
        <v>.</v>
      </c>
      <c r="BG95" s="21" t="str">
        <f t="shared" si="73"/>
        <v>.</v>
      </c>
      <c r="BH95" s="21" t="str">
        <f t="shared" si="73"/>
        <v>.</v>
      </c>
      <c r="BI95" s="21" t="str">
        <f t="shared" si="73"/>
        <v>.</v>
      </c>
      <c r="BJ95" s="21" t="str">
        <f t="shared" si="73"/>
        <v>.</v>
      </c>
      <c r="BK95" s="21" t="str">
        <f t="shared" si="73"/>
        <v>3</v>
      </c>
      <c r="BL95" s="21" t="str">
        <f t="shared" si="73"/>
        <v>5</v>
      </c>
      <c r="BM95" s="21" t="str">
        <f t="shared" si="73"/>
        <v>0</v>
      </c>
      <c r="BN95" s="21" t="str">
        <f t="shared" si="73"/>
        <v>.</v>
      </c>
      <c r="BO95" s="21" t="str">
        <f t="shared" si="72"/>
        <v>.</v>
      </c>
      <c r="BP95" s="21" t="str">
        <f t="shared" si="68"/>
        <v>.</v>
      </c>
      <c r="BQ95" s="21" t="str">
        <f t="shared" si="68"/>
        <v>.</v>
      </c>
      <c r="BR95" s="21" t="str">
        <f t="shared" si="68"/>
        <v>.</v>
      </c>
      <c r="BS95" s="21" t="str">
        <f t="shared" si="68"/>
        <v>.</v>
      </c>
      <c r="BT95" s="21" t="str">
        <f t="shared" si="68"/>
        <v>.</v>
      </c>
      <c r="BU95" s="21" t="str">
        <f t="shared" si="68"/>
        <v>.</v>
      </c>
      <c r="BV95" s="21" t="str">
        <f t="shared" si="68"/>
        <v>.</v>
      </c>
      <c r="BW95" s="21" t="str">
        <f t="shared" si="68"/>
        <v>.</v>
      </c>
      <c r="BX95" s="21" t="str">
        <f t="shared" si="68"/>
        <v>.</v>
      </c>
      <c r="BY95" s="21" t="str">
        <f t="shared" si="68"/>
        <v>.</v>
      </c>
      <c r="BZ95" s="21" t="str">
        <f t="shared" si="68"/>
        <v>.</v>
      </c>
      <c r="CA95" s="21" t="str">
        <f t="shared" si="68"/>
        <v>.</v>
      </c>
      <c r="CB95" s="21" t="str">
        <f t="shared" si="68"/>
        <v>.</v>
      </c>
      <c r="CC95" s="21" t="str">
        <f t="shared" si="68"/>
        <v>.</v>
      </c>
      <c r="CD95" s="21" t="str">
        <f t="shared" si="68"/>
        <v>.</v>
      </c>
      <c r="CE95" s="21" t="str">
        <f t="shared" si="65"/>
        <v>.</v>
      </c>
      <c r="CF95" s="21" t="str">
        <f t="shared" si="65"/>
        <v>.</v>
      </c>
      <c r="CG95" s="21" t="str">
        <f t="shared" si="65"/>
        <v>.</v>
      </c>
      <c r="CH95" s="21" t="str">
        <f t="shared" si="66"/>
        <v>.</v>
      </c>
      <c r="CI95" s="21" t="str">
        <f t="shared" si="66"/>
        <v>.</v>
      </c>
      <c r="CJ95" s="21" t="str">
        <f t="shared" si="66"/>
        <v>.</v>
      </c>
      <c r="CK95" s="21" t="str">
        <f t="shared" si="66"/>
        <v>.</v>
      </c>
      <c r="CL95" s="21" t="str">
        <f t="shared" si="66"/>
        <v>.</v>
      </c>
      <c r="CM95" s="21" t="str">
        <f t="shared" si="66"/>
        <v>.</v>
      </c>
      <c r="CN95" s="21" t="str">
        <f t="shared" si="66"/>
        <v>.</v>
      </c>
      <c r="CO95" s="21" t="str">
        <f t="shared" si="66"/>
        <v>.</v>
      </c>
      <c r="CP95" s="21" t="str">
        <f t="shared" si="66"/>
        <v>.</v>
      </c>
      <c r="CQ95" s="21" t="str">
        <f t="shared" si="66"/>
        <v>.</v>
      </c>
      <c r="CR95" s="21" t="str">
        <f t="shared" si="66"/>
        <v>4</v>
      </c>
      <c r="CS95" s="21" t="str">
        <f t="shared" si="66"/>
        <v>3</v>
      </c>
      <c r="CT95" s="21" t="str">
        <f t="shared" si="66"/>
        <v>2</v>
      </c>
      <c r="CU95" s="21" t="str">
        <f t="shared" si="66"/>
        <v>.</v>
      </c>
      <c r="CV95" s="21" t="str">
        <f t="shared" si="66"/>
        <v>.</v>
      </c>
      <c r="CW95" s="21" t="str">
        <f t="shared" si="66"/>
        <v>.</v>
      </c>
      <c r="CX95" s="21" t="str">
        <f t="shared" si="63"/>
        <v>.</v>
      </c>
      <c r="CY95" s="21" t="str">
        <f t="shared" si="63"/>
        <v>.</v>
      </c>
      <c r="CZ95" s="21" t="str">
        <f t="shared" si="63"/>
        <v>7</v>
      </c>
      <c r="DA95" s="21" t="str">
        <f t="shared" si="63"/>
        <v>1</v>
      </c>
      <c r="DB95" s="21" t="str">
        <f t="shared" si="63"/>
        <v>0</v>
      </c>
      <c r="DC95" s="21" t="str">
        <f t="shared" si="63"/>
        <v>.</v>
      </c>
      <c r="DD95" s="21" t="str">
        <f t="shared" si="63"/>
        <v>.</v>
      </c>
      <c r="DE95" s="21" t="str">
        <f t="shared" si="63"/>
        <v>.</v>
      </c>
      <c r="DF95" s="21" t="str">
        <f t="shared" si="63"/>
        <v>.</v>
      </c>
      <c r="DG95" s="21" t="str">
        <f t="shared" si="63"/>
        <v>.</v>
      </c>
      <c r="DH95" s="21" t="str">
        <f t="shared" si="63"/>
        <v>.</v>
      </c>
      <c r="DI95" s="21" t="str">
        <f t="shared" si="67"/>
        <v>.</v>
      </c>
      <c r="DJ95" s="21" t="str">
        <f t="shared" si="67"/>
        <v>.</v>
      </c>
      <c r="DK95" s="21" t="str">
        <f t="shared" si="67"/>
        <v>.</v>
      </c>
      <c r="DL95" s="21" t="str">
        <f t="shared" si="67"/>
        <v>.</v>
      </c>
      <c r="DM95" s="21" t="str">
        <f t="shared" si="67"/>
        <v>.</v>
      </c>
      <c r="DN95" s="21" t="str">
        <f t="shared" si="67"/>
        <v>.</v>
      </c>
      <c r="DO95" s="21" t="str">
        <f t="shared" si="67"/>
        <v>=</v>
      </c>
      <c r="DP95" s="21" t="str">
        <f t="shared" si="67"/>
        <v>.</v>
      </c>
      <c r="DQ95" s="21" t="str">
        <f t="shared" si="67"/>
        <v>.</v>
      </c>
      <c r="DR95" s="21" t="str">
        <f t="shared" si="67"/>
        <v>.</v>
      </c>
      <c r="DS95" s="21" t="str">
        <f t="shared" si="67"/>
        <v>.</v>
      </c>
      <c r="DT95" s="21" t="str">
        <f t="shared" si="67"/>
        <v>.</v>
      </c>
      <c r="DU95" s="21" t="str">
        <f t="shared" si="67"/>
        <v>.</v>
      </c>
      <c r="DV95" s="21" t="str">
        <f t="shared" si="67"/>
        <v>.</v>
      </c>
      <c r="DW95" s="21" t="str">
        <f t="shared" si="67"/>
        <v>.</v>
      </c>
      <c r="DX95" s="21" t="str">
        <f t="shared" si="67"/>
        <v>.</v>
      </c>
      <c r="DY95" s="21" t="str">
        <f t="shared" si="64"/>
        <v>=</v>
      </c>
      <c r="DZ95" s="21" t="str">
        <f t="shared" si="50"/>
        <v>.</v>
      </c>
      <c r="EA95" s="21" t="str">
        <f t="shared" si="50"/>
        <v>.</v>
      </c>
      <c r="EB95" s="21" t="str">
        <f t="shared" si="60"/>
        <v>.</v>
      </c>
      <c r="EC95" s="21" t="str">
        <f t="shared" si="60"/>
        <v>.</v>
      </c>
      <c r="ED95" s="21" t="str">
        <f t="shared" si="60"/>
        <v>.</v>
      </c>
      <c r="EE95" s="21" t="str">
        <f t="shared" si="60"/>
        <v>.</v>
      </c>
      <c r="EF95" s="21" t="str">
        <f t="shared" si="60"/>
        <v>.</v>
      </c>
      <c r="EG95" s="21" t="str">
        <f t="shared" si="60"/>
        <v>.</v>
      </c>
      <c r="EH95" s="21" t="str">
        <f t="shared" si="60"/>
        <v>.</v>
      </c>
      <c r="EI95" s="21" t="str">
        <f t="shared" si="60"/>
        <v>.</v>
      </c>
      <c r="EJ95" s="21" t="str">
        <f t="shared" si="60"/>
        <v>.</v>
      </c>
      <c r="EK95" s="21" t="str">
        <f t="shared" si="60"/>
        <v>.</v>
      </c>
      <c r="EL95" s="21" t="str">
        <f t="shared" si="60"/>
        <v>.</v>
      </c>
    </row>
    <row r="96" spans="1:142">
      <c r="A96" s="20" t="s">
        <v>1069</v>
      </c>
      <c r="C96" s="21" t="str">
        <f t="shared" si="70"/>
        <v>.</v>
      </c>
      <c r="D96" s="21" t="str">
        <f t="shared" si="70"/>
        <v>.</v>
      </c>
      <c r="E96" s="21" t="str">
        <f t="shared" si="70"/>
        <v>9</v>
      </c>
      <c r="F96" s="21" t="str">
        <f t="shared" si="70"/>
        <v>2</v>
      </c>
      <c r="G96" s="21" t="str">
        <f t="shared" si="70"/>
        <v>5</v>
      </c>
      <c r="H96" s="21" t="str">
        <f t="shared" si="70"/>
        <v>.</v>
      </c>
      <c r="I96" s="21" t="str">
        <f t="shared" si="70"/>
        <v>.</v>
      </c>
      <c r="J96" s="21" t="str">
        <f t="shared" si="70"/>
        <v>5</v>
      </c>
      <c r="K96" s="21" t="str">
        <f t="shared" si="70"/>
        <v>4</v>
      </c>
      <c r="L96" s="21" t="str">
        <f t="shared" si="70"/>
        <v>5</v>
      </c>
      <c r="M96" s="21" t="str">
        <f t="shared" si="70"/>
        <v>.</v>
      </c>
      <c r="N96" s="21" t="str">
        <f t="shared" si="70"/>
        <v>.</v>
      </c>
      <c r="O96" s="21" t="str">
        <f t="shared" si="70"/>
        <v>6</v>
      </c>
      <c r="P96" s="21" t="str">
        <f t="shared" si="70"/>
        <v>3</v>
      </c>
      <c r="Q96" s="21" t="str">
        <f t="shared" si="70"/>
        <v>4</v>
      </c>
      <c r="R96" s="21" t="str">
        <f t="shared" si="70"/>
        <v>.</v>
      </c>
      <c r="S96" s="21" t="str">
        <f t="shared" si="69"/>
        <v>.</v>
      </c>
      <c r="T96" s="21" t="str">
        <f t="shared" si="69"/>
        <v>.</v>
      </c>
      <c r="U96" s="21" t="str">
        <f t="shared" si="69"/>
        <v>.</v>
      </c>
      <c r="V96" s="21" t="str">
        <f t="shared" si="69"/>
        <v>.</v>
      </c>
      <c r="W96" s="21" t="str">
        <f t="shared" si="69"/>
        <v>@</v>
      </c>
      <c r="X96" s="21" t="str">
        <f t="shared" si="69"/>
        <v>.</v>
      </c>
      <c r="Y96" s="21" t="str">
        <f t="shared" si="69"/>
        <v>.</v>
      </c>
      <c r="Z96" s="21" t="str">
        <f t="shared" si="69"/>
        <v>2</v>
      </c>
      <c r="AA96" s="21" t="str">
        <f t="shared" si="69"/>
        <v>9</v>
      </c>
      <c r="AB96" s="21" t="str">
        <f t="shared" si="69"/>
        <v>7</v>
      </c>
      <c r="AC96" s="21" t="str">
        <f t="shared" si="69"/>
        <v>*</v>
      </c>
      <c r="AD96" s="21" t="str">
        <f t="shared" si="69"/>
        <v>9</v>
      </c>
      <c r="AE96" s="21" t="str">
        <f t="shared" si="69"/>
        <v>3</v>
      </c>
      <c r="AF96" s="21" t="str">
        <f t="shared" si="69"/>
        <v>3</v>
      </c>
      <c r="AG96" s="21" t="str">
        <f t="shared" si="69"/>
        <v>.</v>
      </c>
      <c r="AH96" s="21" t="str">
        <f t="shared" si="62"/>
        <v>.</v>
      </c>
      <c r="AI96" s="21" t="str">
        <f t="shared" si="62"/>
        <v>.</v>
      </c>
      <c r="AJ96" s="21" t="str">
        <f t="shared" si="62"/>
        <v>.</v>
      </c>
      <c r="AK96" s="21" t="str">
        <f t="shared" si="62"/>
        <v>.</v>
      </c>
      <c r="AL96" s="21" t="str">
        <f t="shared" si="62"/>
        <v>.</v>
      </c>
      <c r="AM96" s="21" t="str">
        <f t="shared" si="62"/>
        <v>.</v>
      </c>
      <c r="AN96" s="21" t="str">
        <f t="shared" si="62"/>
        <v>.</v>
      </c>
      <c r="AO96" s="21" t="str">
        <f t="shared" si="62"/>
        <v>.</v>
      </c>
      <c r="AP96" s="21" t="str">
        <f t="shared" si="62"/>
        <v>.</v>
      </c>
      <c r="AQ96" s="21" t="str">
        <f t="shared" si="62"/>
        <v>.</v>
      </c>
      <c r="AR96" s="21" t="str">
        <f t="shared" si="62"/>
        <v>*</v>
      </c>
      <c r="AS96" s="21" t="str">
        <f t="shared" si="62"/>
        <v>.</v>
      </c>
      <c r="AT96" s="21" t="str">
        <f t="shared" si="61"/>
        <v>.</v>
      </c>
      <c r="AU96" s="21" t="str">
        <f t="shared" si="61"/>
        <v>.</v>
      </c>
      <c r="AV96" s="21" t="str">
        <f t="shared" si="61"/>
        <v>.</v>
      </c>
      <c r="AW96" s="21" t="str">
        <f t="shared" si="59"/>
        <v>8</v>
      </c>
      <c r="AX96" s="21" t="str">
        <f t="shared" si="59"/>
        <v>3</v>
      </c>
      <c r="AY96" s="21" t="str">
        <f t="shared" si="73"/>
        <v>9</v>
      </c>
      <c r="AZ96" s="21" t="str">
        <f t="shared" si="73"/>
        <v>.</v>
      </c>
      <c r="BA96" s="21" t="str">
        <f t="shared" si="73"/>
        <v>.</v>
      </c>
      <c r="BB96" s="21" t="str">
        <f t="shared" si="73"/>
        <v>.</v>
      </c>
      <c r="BC96" s="21" t="str">
        <f t="shared" si="73"/>
        <v>3</v>
      </c>
      <c r="BD96" s="21" t="str">
        <f t="shared" si="73"/>
        <v>3</v>
      </c>
      <c r="BE96" s="21" t="str">
        <f t="shared" si="73"/>
        <v>.</v>
      </c>
      <c r="BF96" s="21" t="str">
        <f t="shared" si="73"/>
        <v>.</v>
      </c>
      <c r="BG96" s="21" t="str">
        <f t="shared" si="73"/>
        <v>.</v>
      </c>
      <c r="BH96" s="21" t="str">
        <f t="shared" si="73"/>
        <v>.</v>
      </c>
      <c r="BI96" s="21" t="str">
        <f t="shared" si="73"/>
        <v>.</v>
      </c>
      <c r="BJ96" s="21" t="str">
        <f t="shared" si="73"/>
        <v>.</v>
      </c>
      <c r="BK96" s="21" t="str">
        <f t="shared" si="73"/>
        <v>.</v>
      </c>
      <c r="BL96" s="21" t="str">
        <f t="shared" si="73"/>
        <v>.</v>
      </c>
      <c r="BM96" s="21" t="str">
        <f t="shared" si="73"/>
        <v>.</v>
      </c>
      <c r="BN96" s="21" t="str">
        <f t="shared" si="73"/>
        <v>.</v>
      </c>
      <c r="BO96" s="21" t="str">
        <f t="shared" si="72"/>
        <v>.</v>
      </c>
      <c r="BP96" s="21" t="str">
        <f t="shared" si="68"/>
        <v>3</v>
      </c>
      <c r="BQ96" s="21" t="str">
        <f t="shared" si="68"/>
        <v>4</v>
      </c>
      <c r="BR96" s="21" t="str">
        <f t="shared" si="68"/>
        <v>.</v>
      </c>
      <c r="BS96" s="21" t="str">
        <f t="shared" si="68"/>
        <v>.</v>
      </c>
      <c r="BT96" s="21" t="str">
        <f t="shared" si="68"/>
        <v>.</v>
      </c>
      <c r="BU96" s="21" t="str">
        <f t="shared" si="68"/>
        <v>.</v>
      </c>
      <c r="BV96" s="21" t="str">
        <f t="shared" si="68"/>
        <v>.</v>
      </c>
      <c r="BW96" s="21" t="str">
        <f t="shared" si="68"/>
        <v>1</v>
      </c>
      <c r="BX96" s="21" t="str">
        <f t="shared" si="68"/>
        <v>6</v>
      </c>
      <c r="BY96" s="21" t="str">
        <f t="shared" si="68"/>
        <v>2</v>
      </c>
      <c r="BZ96" s="21" t="str">
        <f t="shared" si="68"/>
        <v>.</v>
      </c>
      <c r="CA96" s="21" t="str">
        <f t="shared" si="68"/>
        <v>.</v>
      </c>
      <c r="CB96" s="21" t="str">
        <f t="shared" si="68"/>
        <v>.</v>
      </c>
      <c r="CC96" s="21" t="str">
        <f t="shared" si="68"/>
        <v>.</v>
      </c>
      <c r="CD96" s="21" t="str">
        <f t="shared" si="68"/>
        <v>.</v>
      </c>
      <c r="CE96" s="21" t="str">
        <f t="shared" si="65"/>
        <v>.</v>
      </c>
      <c r="CF96" s="21" t="str">
        <f t="shared" si="65"/>
        <v>.</v>
      </c>
      <c r="CG96" s="21" t="str">
        <f t="shared" si="65"/>
        <v>5</v>
      </c>
      <c r="CH96" s="21" t="str">
        <f t="shared" si="66"/>
        <v>7</v>
      </c>
      <c r="CI96" s="21" t="str">
        <f t="shared" si="66"/>
        <v>7</v>
      </c>
      <c r="CJ96" s="21" t="str">
        <f t="shared" si="66"/>
        <v>.</v>
      </c>
      <c r="CK96" s="21" t="str">
        <f t="shared" si="66"/>
        <v>.</v>
      </c>
      <c r="CL96" s="21" t="str">
        <f t="shared" si="66"/>
        <v>2</v>
      </c>
      <c r="CM96" s="21" t="str">
        <f t="shared" si="66"/>
        <v>4</v>
      </c>
      <c r="CN96" s="21" t="str">
        <f t="shared" si="66"/>
        <v>8</v>
      </c>
      <c r="CO96" s="21" t="str">
        <f t="shared" si="66"/>
        <v>.</v>
      </c>
      <c r="CP96" s="21" t="str">
        <f t="shared" si="66"/>
        <v>.</v>
      </c>
      <c r="CQ96" s="21" t="str">
        <f t="shared" si="66"/>
        <v>.</v>
      </c>
      <c r="CR96" s="21" t="str">
        <f t="shared" si="66"/>
        <v>.</v>
      </c>
      <c r="CS96" s="21" t="str">
        <f t="shared" si="66"/>
        <v>.</v>
      </c>
      <c r="CT96" s="21" t="str">
        <f t="shared" si="66"/>
        <v>#</v>
      </c>
      <c r="CU96" s="21" t="str">
        <f t="shared" si="66"/>
        <v>.</v>
      </c>
      <c r="CV96" s="21" t="str">
        <f t="shared" si="66"/>
        <v>.</v>
      </c>
      <c r="CW96" s="21" t="str">
        <f t="shared" si="66"/>
        <v>.</v>
      </c>
      <c r="CX96" s="21" t="str">
        <f t="shared" si="63"/>
        <v>.</v>
      </c>
      <c r="CY96" s="21" t="str">
        <f t="shared" si="63"/>
        <v>.</v>
      </c>
      <c r="CZ96" s="21" t="str">
        <f t="shared" si="63"/>
        <v>.</v>
      </c>
      <c r="DA96" s="21" t="str">
        <f t="shared" si="63"/>
        <v>.</v>
      </c>
      <c r="DB96" s="21" t="str">
        <f t="shared" si="63"/>
        <v>.</v>
      </c>
      <c r="DC96" s="21" t="str">
        <f t="shared" si="63"/>
        <v>.</v>
      </c>
      <c r="DD96" s="21" t="str">
        <f t="shared" si="63"/>
        <v>.</v>
      </c>
      <c r="DE96" s="21" t="str">
        <f t="shared" si="63"/>
        <v>.</v>
      </c>
      <c r="DF96" s="21" t="str">
        <f t="shared" si="63"/>
        <v>8</v>
      </c>
      <c r="DG96" s="21" t="str">
        <f t="shared" si="63"/>
        <v>1</v>
      </c>
      <c r="DH96" s="21" t="str">
        <f t="shared" si="63"/>
        <v>4</v>
      </c>
      <c r="DI96" s="21" t="str">
        <f t="shared" si="67"/>
        <v>.</v>
      </c>
      <c r="DJ96" s="21" t="str">
        <f t="shared" si="67"/>
        <v>.</v>
      </c>
      <c r="DK96" s="21" t="str">
        <f t="shared" si="67"/>
        <v>.</v>
      </c>
      <c r="DL96" s="21" t="str">
        <f t="shared" si="67"/>
        <v>5</v>
      </c>
      <c r="DM96" s="21" t="str">
        <f t="shared" si="67"/>
        <v>2</v>
      </c>
      <c r="DN96" s="21" t="str">
        <f t="shared" si="67"/>
        <v>4</v>
      </c>
      <c r="DO96" s="21" t="str">
        <f t="shared" si="67"/>
        <v>.</v>
      </c>
      <c r="DP96" s="21" t="str">
        <f t="shared" si="67"/>
        <v>.</v>
      </c>
      <c r="DQ96" s="21" t="str">
        <f t="shared" si="67"/>
        <v>.</v>
      </c>
      <c r="DR96" s="21" t="str">
        <f t="shared" si="67"/>
        <v>.</v>
      </c>
      <c r="DS96" s="21" t="str">
        <f t="shared" si="67"/>
        <v>.</v>
      </c>
      <c r="DT96" s="21" t="str">
        <f t="shared" si="67"/>
        <v>.</v>
      </c>
      <c r="DU96" s="21" t="str">
        <f t="shared" si="67"/>
        <v>.</v>
      </c>
      <c r="DV96" s="21" t="str">
        <f t="shared" si="67"/>
        <v>.</v>
      </c>
      <c r="DW96" s="21" t="str">
        <f t="shared" si="67"/>
        <v>.</v>
      </c>
      <c r="DX96" s="21" t="str">
        <f t="shared" si="67"/>
        <v>.</v>
      </c>
      <c r="DY96" s="21" t="str">
        <f t="shared" si="64"/>
        <v>7</v>
      </c>
      <c r="DZ96" s="21" t="str">
        <f t="shared" si="50"/>
        <v>9</v>
      </c>
      <c r="EA96" s="21" t="str">
        <f t="shared" si="50"/>
        <v>0</v>
      </c>
      <c r="EB96" s="21" t="str">
        <f t="shared" si="60"/>
        <v>.</v>
      </c>
      <c r="EC96" s="21" t="str">
        <f t="shared" si="60"/>
        <v>.</v>
      </c>
      <c r="ED96" s="21" t="str">
        <f t="shared" si="60"/>
        <v>.</v>
      </c>
      <c r="EE96" s="21" t="str">
        <f t="shared" si="60"/>
        <v>.</v>
      </c>
      <c r="EF96" s="21" t="str">
        <f t="shared" si="60"/>
        <v>.</v>
      </c>
      <c r="EG96" s="21" t="str">
        <f t="shared" si="60"/>
        <v>.</v>
      </c>
      <c r="EH96" s="21" t="str">
        <f t="shared" si="60"/>
        <v>9</v>
      </c>
      <c r="EI96" s="21" t="str">
        <f t="shared" si="60"/>
        <v>/</v>
      </c>
      <c r="EJ96" s="21" t="str">
        <f t="shared" si="60"/>
        <v>.</v>
      </c>
      <c r="EK96" s="21" t="str">
        <f t="shared" si="60"/>
        <v>.</v>
      </c>
      <c r="EL96" s="21" t="str">
        <f t="shared" si="60"/>
        <v>.</v>
      </c>
    </row>
    <row r="97" spans="1:142">
      <c r="A97" s="20" t="s">
        <v>1070</v>
      </c>
      <c r="C97" s="21" t="str">
        <f t="shared" si="70"/>
        <v>.</v>
      </c>
      <c r="D97" s="21" t="str">
        <f t="shared" si="70"/>
        <v>.</v>
      </c>
      <c r="E97" s="21" t="str">
        <f t="shared" si="70"/>
        <v>.</v>
      </c>
      <c r="F97" s="21" t="str">
        <f t="shared" si="70"/>
        <v>*</v>
      </c>
      <c r="G97" s="21" t="str">
        <f t="shared" si="70"/>
        <v>.</v>
      </c>
      <c r="H97" s="21" t="str">
        <f t="shared" si="70"/>
        <v>.</v>
      </c>
      <c r="I97" s="21" t="str">
        <f t="shared" si="70"/>
        <v>.</v>
      </c>
      <c r="J97" s="21" t="str">
        <f t="shared" si="70"/>
        <v>.</v>
      </c>
      <c r="K97" s="21" t="str">
        <f t="shared" si="70"/>
        <v>.</v>
      </c>
      <c r="L97" s="21" t="str">
        <f t="shared" si="70"/>
        <v>.</v>
      </c>
      <c r="M97" s="21" t="str">
        <f t="shared" si="70"/>
        <v>.</v>
      </c>
      <c r="N97" s="21" t="str">
        <f t="shared" si="70"/>
        <v>.</v>
      </c>
      <c r="O97" s="21" t="str">
        <f t="shared" si="70"/>
        <v>.</v>
      </c>
      <c r="P97" s="21" t="str">
        <f t="shared" si="70"/>
        <v>.</v>
      </c>
      <c r="Q97" s="21" t="str">
        <f t="shared" si="70"/>
        <v>.</v>
      </c>
      <c r="R97" s="21" t="str">
        <f t="shared" si="70"/>
        <v>.</v>
      </c>
      <c r="S97" s="21" t="str">
        <f t="shared" si="69"/>
        <v>.</v>
      </c>
      <c r="T97" s="21" t="str">
        <f t="shared" si="69"/>
        <v>.</v>
      </c>
      <c r="U97" s="21" t="str">
        <f t="shared" si="69"/>
        <v>.</v>
      </c>
      <c r="V97" s="21" t="str">
        <f t="shared" si="69"/>
        <v>6</v>
      </c>
      <c r="W97" s="21" t="str">
        <f t="shared" si="69"/>
        <v>6</v>
      </c>
      <c r="X97" s="21" t="str">
        <f t="shared" si="69"/>
        <v>.</v>
      </c>
      <c r="Y97" s="21" t="str">
        <f t="shared" si="69"/>
        <v>.</v>
      </c>
      <c r="Z97" s="21" t="str">
        <f t="shared" si="69"/>
        <v>.</v>
      </c>
      <c r="AA97" s="21" t="str">
        <f t="shared" si="69"/>
        <v>.</v>
      </c>
      <c r="AB97" s="21" t="str">
        <f t="shared" si="69"/>
        <v>.</v>
      </c>
      <c r="AC97" s="21" t="str">
        <f t="shared" si="69"/>
        <v>.</v>
      </c>
      <c r="AD97" s="21" t="str">
        <f t="shared" si="69"/>
        <v>.</v>
      </c>
      <c r="AE97" s="21" t="str">
        <f t="shared" si="69"/>
        <v>.</v>
      </c>
      <c r="AF97" s="21" t="str">
        <f t="shared" si="69"/>
        <v>.</v>
      </c>
      <c r="AG97" s="21" t="str">
        <f t="shared" si="69"/>
        <v>.</v>
      </c>
      <c r="AH97" s="21" t="str">
        <f t="shared" si="62"/>
        <v>.</v>
      </c>
      <c r="AI97" s="21" t="str">
        <f t="shared" si="62"/>
        <v>.</v>
      </c>
      <c r="AJ97" s="21" t="str">
        <f t="shared" si="62"/>
        <v>.</v>
      </c>
      <c r="AK97" s="21" t="str">
        <f t="shared" si="62"/>
        <v>.</v>
      </c>
      <c r="AL97" s="21" t="str">
        <f t="shared" si="62"/>
        <v>.</v>
      </c>
      <c r="AM97" s="21" t="str">
        <f t="shared" si="62"/>
        <v>.</v>
      </c>
      <c r="AN97" s="21" t="str">
        <f t="shared" si="62"/>
        <v>.</v>
      </c>
      <c r="AO97" s="21" t="str">
        <f t="shared" si="62"/>
        <v>.</v>
      </c>
      <c r="AP97" s="21" t="str">
        <f t="shared" si="62"/>
        <v>.</v>
      </c>
      <c r="AQ97" s="21" t="str">
        <f t="shared" si="62"/>
        <v>.</v>
      </c>
      <c r="AR97" s="21" t="str">
        <f t="shared" si="62"/>
        <v>4</v>
      </c>
      <c r="AS97" s="21" t="str">
        <f t="shared" si="62"/>
        <v>2</v>
      </c>
      <c r="AT97" s="21" t="str">
        <f t="shared" si="61"/>
        <v>1</v>
      </c>
      <c r="AU97" s="21" t="str">
        <f t="shared" si="61"/>
        <v>.</v>
      </c>
      <c r="AV97" s="21" t="str">
        <f t="shared" si="61"/>
        <v>.</v>
      </c>
      <c r="AW97" s="21" t="str">
        <f t="shared" si="59"/>
        <v>.</v>
      </c>
      <c r="AX97" s="21" t="str">
        <f t="shared" si="59"/>
        <v>.</v>
      </c>
      <c r="AY97" s="21" t="str">
        <f t="shared" si="73"/>
        <v>.</v>
      </c>
      <c r="AZ97" s="21" t="str">
        <f t="shared" si="73"/>
        <v>.</v>
      </c>
      <c r="BA97" s="21" t="str">
        <f t="shared" si="73"/>
        <v>.</v>
      </c>
      <c r="BB97" s="21" t="str">
        <f t="shared" si="73"/>
        <v>.</v>
      </c>
      <c r="BC97" s="21" t="str">
        <f t="shared" si="73"/>
        <v>.</v>
      </c>
      <c r="BD97" s="21" t="str">
        <f t="shared" si="73"/>
        <v>.</v>
      </c>
      <c r="BE97" s="21" t="str">
        <f t="shared" si="73"/>
        <v>.</v>
      </c>
      <c r="BF97" s="21" t="str">
        <f t="shared" si="73"/>
        <v>.</v>
      </c>
      <c r="BG97" s="21" t="str">
        <f t="shared" si="73"/>
        <v>6</v>
      </c>
      <c r="BH97" s="21" t="str">
        <f t="shared" si="73"/>
        <v>0</v>
      </c>
      <c r="BI97" s="21" t="str">
        <f t="shared" si="73"/>
        <v>6</v>
      </c>
      <c r="BJ97" s="21" t="str">
        <f t="shared" si="73"/>
        <v>+</v>
      </c>
      <c r="BK97" s="21" t="str">
        <f t="shared" si="73"/>
        <v>.</v>
      </c>
      <c r="BL97" s="21" t="str">
        <f t="shared" si="73"/>
        <v>.</v>
      </c>
      <c r="BM97" s="21" t="str">
        <f t="shared" si="73"/>
        <v>*</v>
      </c>
      <c r="BN97" s="21" t="str">
        <f t="shared" si="73"/>
        <v>.</v>
      </c>
      <c r="BO97" s="21" t="str">
        <f t="shared" si="72"/>
        <v>.</v>
      </c>
      <c r="BP97" s="21" t="str">
        <f t="shared" si="68"/>
        <v>/</v>
      </c>
      <c r="BQ97" s="21" t="str">
        <f t="shared" si="68"/>
        <v>.</v>
      </c>
      <c r="BR97" s="21" t="str">
        <f t="shared" si="68"/>
        <v>.</v>
      </c>
      <c r="BS97" s="21" t="str">
        <f t="shared" si="68"/>
        <v>.</v>
      </c>
      <c r="BT97" s="21" t="str">
        <f t="shared" si="68"/>
        <v>.</v>
      </c>
      <c r="BU97" s="21" t="str">
        <f t="shared" si="68"/>
        <v>.</v>
      </c>
      <c r="BV97" s="21" t="str">
        <f t="shared" si="68"/>
        <v>.</v>
      </c>
      <c r="BW97" s="21" t="str">
        <f t="shared" si="68"/>
        <v>.</v>
      </c>
      <c r="BX97" s="21" t="str">
        <f t="shared" si="68"/>
        <v>&amp;</v>
      </c>
      <c r="BY97" s="21" t="str">
        <f t="shared" si="68"/>
        <v>.</v>
      </c>
      <c r="BZ97" s="21" t="str">
        <f t="shared" si="68"/>
        <v>.</v>
      </c>
      <c r="CA97" s="21" t="str">
        <f t="shared" si="68"/>
        <v>.</v>
      </c>
      <c r="CB97" s="21" t="str">
        <f t="shared" si="68"/>
        <v>.</v>
      </c>
      <c r="CC97" s="21" t="str">
        <f t="shared" si="68"/>
        <v>.</v>
      </c>
      <c r="CD97" s="21" t="str">
        <f t="shared" si="68"/>
        <v>.</v>
      </c>
      <c r="CE97" s="21" t="str">
        <f t="shared" si="65"/>
        <v>.</v>
      </c>
      <c r="CF97" s="21" t="str">
        <f t="shared" si="65"/>
        <v>.</v>
      </c>
      <c r="CG97" s="21" t="str">
        <f t="shared" si="65"/>
        <v>.</v>
      </c>
      <c r="CH97" s="21" t="str">
        <f t="shared" si="66"/>
        <v>*</v>
      </c>
      <c r="CI97" s="21" t="str">
        <f t="shared" si="66"/>
        <v>.</v>
      </c>
      <c r="CJ97" s="21" t="str">
        <f t="shared" si="66"/>
        <v>.</v>
      </c>
      <c r="CK97" s="21" t="str">
        <f t="shared" si="66"/>
        <v>.</v>
      </c>
      <c r="CL97" s="21" t="str">
        <f t="shared" si="66"/>
        <v>.</v>
      </c>
      <c r="CM97" s="21" t="str">
        <f t="shared" si="66"/>
        <v>&amp;</v>
      </c>
      <c r="CN97" s="21" t="str">
        <f t="shared" si="66"/>
        <v>.</v>
      </c>
      <c r="CO97" s="21" t="str">
        <f t="shared" si="66"/>
        <v>.</v>
      </c>
      <c r="CP97" s="21" t="str">
        <f t="shared" si="66"/>
        <v>1</v>
      </c>
      <c r="CQ97" s="21" t="str">
        <f t="shared" si="66"/>
        <v>2</v>
      </c>
      <c r="CR97" s="21" t="str">
        <f t="shared" si="66"/>
        <v>9</v>
      </c>
      <c r="CS97" s="21" t="str">
        <f t="shared" si="66"/>
        <v>.</v>
      </c>
      <c r="CT97" s="21" t="str">
        <f t="shared" si="66"/>
        <v>.</v>
      </c>
      <c r="CU97" s="21" t="str">
        <f t="shared" si="66"/>
        <v>.</v>
      </c>
      <c r="CV97" s="21" t="str">
        <f t="shared" si="66"/>
        <v>.</v>
      </c>
      <c r="CW97" s="21" t="str">
        <f t="shared" si="66"/>
        <v>.</v>
      </c>
      <c r="CX97" s="21" t="str">
        <f t="shared" si="63"/>
        <v>.</v>
      </c>
      <c r="CY97" s="21" t="str">
        <f t="shared" si="63"/>
        <v>.</v>
      </c>
      <c r="CZ97" s="21" t="str">
        <f t="shared" si="63"/>
        <v>.</v>
      </c>
      <c r="DA97" s="21" t="str">
        <f t="shared" si="63"/>
        <v>.</v>
      </c>
      <c r="DB97" s="21" t="str">
        <f t="shared" si="63"/>
        <v>.</v>
      </c>
      <c r="DC97" s="21" t="str">
        <f t="shared" si="63"/>
        <v>.</v>
      </c>
      <c r="DD97" s="21" t="str">
        <f t="shared" si="63"/>
        <v>.</v>
      </c>
      <c r="DE97" s="21" t="str">
        <f t="shared" si="63"/>
        <v>.</v>
      </c>
      <c r="DF97" s="21" t="str">
        <f t="shared" si="63"/>
        <v>.</v>
      </c>
      <c r="DG97" s="21" t="str">
        <f t="shared" si="63"/>
        <v>=</v>
      </c>
      <c r="DH97" s="21" t="str">
        <f t="shared" si="63"/>
        <v>.</v>
      </c>
      <c r="DI97" s="21" t="str">
        <f t="shared" si="67"/>
        <v>.</v>
      </c>
      <c r="DJ97" s="21" t="str">
        <f t="shared" si="67"/>
        <v>.</v>
      </c>
      <c r="DK97" s="21" t="str">
        <f t="shared" si="67"/>
        <v>.</v>
      </c>
      <c r="DL97" s="21" t="str">
        <f t="shared" si="67"/>
        <v>.</v>
      </c>
      <c r="DM97" s="21" t="str">
        <f t="shared" si="67"/>
        <v>.</v>
      </c>
      <c r="DN97" s="21" t="str">
        <f t="shared" si="67"/>
        <v>.</v>
      </c>
      <c r="DO97" s="21" t="str">
        <f t="shared" si="67"/>
        <v>.</v>
      </c>
      <c r="DP97" s="21" t="str">
        <f t="shared" si="67"/>
        <v>.</v>
      </c>
      <c r="DQ97" s="21" t="str">
        <f t="shared" si="67"/>
        <v>.</v>
      </c>
      <c r="DR97" s="21" t="str">
        <f t="shared" si="67"/>
        <v>.</v>
      </c>
      <c r="DS97" s="21" t="str">
        <f t="shared" si="67"/>
        <v>.</v>
      </c>
      <c r="DT97" s="21" t="str">
        <f t="shared" si="67"/>
        <v>.</v>
      </c>
      <c r="DU97" s="21" t="str">
        <f t="shared" si="67"/>
        <v>.</v>
      </c>
      <c r="DV97" s="21" t="str">
        <f t="shared" si="67"/>
        <v>.</v>
      </c>
      <c r="DW97" s="21" t="str">
        <f t="shared" si="67"/>
        <v>.</v>
      </c>
      <c r="DX97" s="21" t="str">
        <f t="shared" si="67"/>
        <v>.</v>
      </c>
      <c r="DY97" s="21" t="str">
        <f t="shared" si="64"/>
        <v>.</v>
      </c>
      <c r="DZ97" s="21" t="str">
        <f t="shared" si="50"/>
        <v>.</v>
      </c>
      <c r="EA97" s="21" t="str">
        <f t="shared" si="50"/>
        <v>.</v>
      </c>
      <c r="EB97" s="21" t="str">
        <f t="shared" si="60"/>
        <v>.</v>
      </c>
      <c r="EC97" s="21" t="str">
        <f t="shared" si="60"/>
        <v>.</v>
      </c>
      <c r="ED97" s="21" t="str">
        <f t="shared" si="60"/>
        <v>5</v>
      </c>
      <c r="EE97" s="21" t="str">
        <f t="shared" si="60"/>
        <v>2</v>
      </c>
      <c r="EF97" s="21" t="str">
        <f t="shared" si="60"/>
        <v>9</v>
      </c>
      <c r="EG97" s="21" t="str">
        <f t="shared" si="60"/>
        <v>.</v>
      </c>
      <c r="EH97" s="21" t="str">
        <f t="shared" si="60"/>
        <v>.</v>
      </c>
      <c r="EI97" s="21" t="str">
        <f t="shared" si="60"/>
        <v>.</v>
      </c>
      <c r="EJ97" s="21" t="str">
        <f t="shared" si="60"/>
        <v>.</v>
      </c>
      <c r="EK97" s="21" t="str">
        <f t="shared" si="60"/>
        <v>.</v>
      </c>
      <c r="EL97" s="21" t="str">
        <f t="shared" si="60"/>
        <v>.</v>
      </c>
    </row>
    <row r="98" spans="1:142">
      <c r="A98" s="20" t="s">
        <v>1071</v>
      </c>
      <c r="C98" s="21" t="str">
        <f t="shared" si="70"/>
        <v>6</v>
      </c>
      <c r="D98" s="21" t="str">
        <f t="shared" si="70"/>
        <v>5</v>
      </c>
      <c r="E98" s="21" t="str">
        <f t="shared" si="70"/>
        <v>9</v>
      </c>
      <c r="F98" s="21" t="str">
        <f t="shared" si="70"/>
        <v>.</v>
      </c>
      <c r="G98" s="21" t="str">
        <f t="shared" si="70"/>
        <v>.</v>
      </c>
      <c r="H98" s="21" t="str">
        <f t="shared" si="70"/>
        <v>.</v>
      </c>
      <c r="I98" s="21" t="str">
        <f t="shared" si="70"/>
        <v>.</v>
      </c>
      <c r="J98" s="21" t="str">
        <f t="shared" si="70"/>
        <v>.</v>
      </c>
      <c r="K98" s="21" t="str">
        <f t="shared" si="70"/>
        <v>.</v>
      </c>
      <c r="L98" s="21" t="str">
        <f t="shared" si="70"/>
        <v>.</v>
      </c>
      <c r="M98" s="21" t="str">
        <f t="shared" si="70"/>
        <v>.</v>
      </c>
      <c r="N98" s="21" t="str">
        <f t="shared" si="70"/>
        <v>.</v>
      </c>
      <c r="O98" s="21" t="str">
        <f t="shared" si="70"/>
        <v>.</v>
      </c>
      <c r="P98" s="21" t="str">
        <f t="shared" si="70"/>
        <v>2</v>
      </c>
      <c r="Q98" s="21" t="str">
        <f t="shared" si="70"/>
        <v>5</v>
      </c>
      <c r="R98" s="21" t="str">
        <f t="shared" si="70"/>
        <v>3</v>
      </c>
      <c r="S98" s="21" t="str">
        <f t="shared" si="69"/>
        <v>.</v>
      </c>
      <c r="T98" s="21" t="str">
        <f t="shared" si="69"/>
        <v>.</v>
      </c>
      <c r="U98" s="21" t="str">
        <f t="shared" si="69"/>
        <v>.</v>
      </c>
      <c r="V98" s="21" t="str">
        <f t="shared" si="69"/>
        <v>.</v>
      </c>
      <c r="W98" s="21" t="str">
        <f t="shared" si="69"/>
        <v>.</v>
      </c>
      <c r="X98" s="21" t="str">
        <f t="shared" si="69"/>
        <v>.</v>
      </c>
      <c r="Y98" s="21" t="str">
        <f t="shared" si="69"/>
        <v>.</v>
      </c>
      <c r="Z98" s="21" t="str">
        <f t="shared" si="69"/>
        <v>.</v>
      </c>
      <c r="AA98" s="21" t="str">
        <f t="shared" si="69"/>
        <v>.</v>
      </c>
      <c r="AB98" s="21" t="str">
        <f t="shared" si="69"/>
        <v>.</v>
      </c>
      <c r="AC98" s="21" t="str">
        <f t="shared" si="69"/>
        <v>.</v>
      </c>
      <c r="AD98" s="21" t="str">
        <f t="shared" si="69"/>
        <v>$</v>
      </c>
      <c r="AE98" s="21" t="str">
        <f t="shared" si="69"/>
        <v>5</v>
      </c>
      <c r="AF98" s="21" t="str">
        <f t="shared" si="69"/>
        <v>0</v>
      </c>
      <c r="AG98" s="21" t="str">
        <f t="shared" si="69"/>
        <v>4</v>
      </c>
      <c r="AH98" s="21" t="str">
        <f t="shared" si="62"/>
        <v>.</v>
      </c>
      <c r="AI98" s="21" t="str">
        <f t="shared" si="62"/>
        <v>.</v>
      </c>
      <c r="AJ98" s="21" t="str">
        <f t="shared" si="62"/>
        <v>.</v>
      </c>
      <c r="AK98" s="21" t="str">
        <f t="shared" si="62"/>
        <v>.</v>
      </c>
      <c r="AL98" s="21" t="str">
        <f t="shared" si="62"/>
        <v>.</v>
      </c>
      <c r="AM98" s="21" t="str">
        <f t="shared" si="62"/>
        <v>.</v>
      </c>
      <c r="AN98" s="21" t="str">
        <f t="shared" si="62"/>
        <v>.</v>
      </c>
      <c r="AO98" s="21" t="str">
        <f t="shared" si="62"/>
        <v>*</v>
      </c>
      <c r="AP98" s="21" t="str">
        <f t="shared" si="62"/>
        <v>.</v>
      </c>
      <c r="AQ98" s="21" t="str">
        <f t="shared" si="62"/>
        <v>.</v>
      </c>
      <c r="AR98" s="21" t="str">
        <f t="shared" si="62"/>
        <v>.</v>
      </c>
      <c r="AS98" s="21" t="str">
        <f t="shared" si="62"/>
        <v>.</v>
      </c>
      <c r="AT98" s="21" t="str">
        <f t="shared" si="61"/>
        <v>.</v>
      </c>
      <c r="AU98" s="21" t="str">
        <f t="shared" si="61"/>
        <v>.</v>
      </c>
      <c r="AV98" s="21" t="str">
        <f t="shared" si="61"/>
        <v>.</v>
      </c>
      <c r="AW98" s="21" t="str">
        <f t="shared" si="59"/>
        <v>.</v>
      </c>
      <c r="AX98" s="21" t="str">
        <f t="shared" si="59"/>
        <v>.</v>
      </c>
      <c r="AY98" s="21" t="str">
        <f t="shared" si="73"/>
        <v>.</v>
      </c>
      <c r="AZ98" s="21" t="str">
        <f t="shared" si="73"/>
        <v>.</v>
      </c>
      <c r="BA98" s="21" t="str">
        <f t="shared" si="73"/>
        <v>.</v>
      </c>
      <c r="BB98" s="21" t="str">
        <f t="shared" si="73"/>
        <v>.</v>
      </c>
      <c r="BC98" s="21" t="str">
        <f t="shared" si="73"/>
        <v>.</v>
      </c>
      <c r="BD98" s="21" t="str">
        <f t="shared" si="73"/>
        <v>.</v>
      </c>
      <c r="BE98" s="21" t="str">
        <f t="shared" si="73"/>
        <v>.</v>
      </c>
      <c r="BF98" s="21" t="str">
        <f t="shared" si="73"/>
        <v>.</v>
      </c>
      <c r="BG98" s="21" t="str">
        <f t="shared" si="73"/>
        <v>.</v>
      </c>
      <c r="BH98" s="21" t="str">
        <f t="shared" si="73"/>
        <v>.</v>
      </c>
      <c r="BI98" s="21" t="str">
        <f t="shared" si="73"/>
        <v>.</v>
      </c>
      <c r="BJ98" s="21" t="str">
        <f t="shared" si="73"/>
        <v>.</v>
      </c>
      <c r="BK98" s="21" t="str">
        <f t="shared" si="73"/>
        <v>.</v>
      </c>
      <c r="BL98" s="21" t="str">
        <f t="shared" si="73"/>
        <v>3</v>
      </c>
      <c r="BM98" s="21" t="str">
        <f t="shared" si="73"/>
        <v>7</v>
      </c>
      <c r="BN98" s="21" t="str">
        <f t="shared" si="73"/>
        <v>9</v>
      </c>
      <c r="BO98" s="21" t="str">
        <f t="shared" si="72"/>
        <v>.</v>
      </c>
      <c r="BP98" s="21" t="str">
        <f t="shared" si="68"/>
        <v>.</v>
      </c>
      <c r="BQ98" s="21" t="str">
        <f t="shared" si="68"/>
        <v>.</v>
      </c>
      <c r="BR98" s="21" t="str">
        <f t="shared" si="68"/>
        <v>.</v>
      </c>
      <c r="BS98" s="21" t="str">
        <f t="shared" si="68"/>
        <v>&amp;</v>
      </c>
      <c r="BT98" s="21" t="str">
        <f t="shared" si="68"/>
        <v>.</v>
      </c>
      <c r="BU98" s="21" t="str">
        <f t="shared" si="68"/>
        <v>.</v>
      </c>
      <c r="BV98" s="21" t="str">
        <f t="shared" si="68"/>
        <v>.</v>
      </c>
      <c r="BW98" s="21" t="str">
        <f t="shared" si="68"/>
        <v>.</v>
      </c>
      <c r="BX98" s="21" t="str">
        <f t="shared" si="68"/>
        <v>.</v>
      </c>
      <c r="BY98" s="21" t="str">
        <f t="shared" si="68"/>
        <v>.</v>
      </c>
      <c r="BZ98" s="21" t="str">
        <f t="shared" si="68"/>
        <v>.</v>
      </c>
      <c r="CA98" s="21" t="str">
        <f t="shared" si="68"/>
        <v>.</v>
      </c>
      <c r="CB98" s="21" t="str">
        <f t="shared" si="68"/>
        <v>.</v>
      </c>
      <c r="CC98" s="21" t="str">
        <f t="shared" si="68"/>
        <v>/</v>
      </c>
      <c r="CD98" s="21" t="str">
        <f t="shared" si="68"/>
        <v>.</v>
      </c>
      <c r="CE98" s="21" t="str">
        <f t="shared" si="65"/>
        <v>.</v>
      </c>
      <c r="CF98" s="21" t="str">
        <f t="shared" si="65"/>
        <v>8</v>
      </c>
      <c r="CG98" s="21" t="str">
        <f t="shared" si="65"/>
        <v>6</v>
      </c>
      <c r="CH98" s="21" t="str">
        <f t="shared" si="66"/>
        <v>0</v>
      </c>
      <c r="CI98" s="21" t="str">
        <f t="shared" si="66"/>
        <v>.</v>
      </c>
      <c r="CJ98" s="21" t="str">
        <f t="shared" si="66"/>
        <v>.</v>
      </c>
      <c r="CK98" s="21" t="str">
        <f t="shared" si="66"/>
        <v>.</v>
      </c>
      <c r="CL98" s="21" t="str">
        <f t="shared" si="66"/>
        <v>.</v>
      </c>
      <c r="CM98" s="21" t="str">
        <f t="shared" si="66"/>
        <v>.</v>
      </c>
      <c r="CN98" s="21" t="str">
        <f t="shared" si="66"/>
        <v>.</v>
      </c>
      <c r="CO98" s="21" t="str">
        <f t="shared" si="66"/>
        <v>+</v>
      </c>
      <c r="CP98" s="21" t="str">
        <f t="shared" si="66"/>
        <v>.</v>
      </c>
      <c r="CQ98" s="21" t="str">
        <f t="shared" si="66"/>
        <v>.</v>
      </c>
      <c r="CR98" s="21" t="str">
        <f t="shared" si="66"/>
        <v>.</v>
      </c>
      <c r="CS98" s="21" t="str">
        <f t="shared" si="66"/>
        <v>.</v>
      </c>
      <c r="CT98" s="21" t="str">
        <f t="shared" si="66"/>
        <v>.</v>
      </c>
      <c r="CU98" s="21" t="str">
        <f t="shared" si="66"/>
        <v>.</v>
      </c>
      <c r="CV98" s="21" t="str">
        <f t="shared" si="66"/>
        <v>.</v>
      </c>
      <c r="CW98" s="21" t="str">
        <f t="shared" si="66"/>
        <v>.</v>
      </c>
      <c r="CX98" s="21" t="str">
        <f t="shared" si="63"/>
        <v>.</v>
      </c>
      <c r="CY98" s="21" t="str">
        <f t="shared" si="63"/>
        <v>.</v>
      </c>
      <c r="CZ98" s="21" t="str">
        <f t="shared" si="63"/>
        <v>.</v>
      </c>
      <c r="DA98" s="21" t="str">
        <f t="shared" si="63"/>
        <v>.</v>
      </c>
      <c r="DB98" s="21" t="str">
        <f t="shared" si="63"/>
        <v>.</v>
      </c>
      <c r="DC98" s="21" t="str">
        <f t="shared" si="63"/>
        <v>.</v>
      </c>
      <c r="DD98" s="21" t="str">
        <f t="shared" si="63"/>
        <v>&amp;</v>
      </c>
      <c r="DE98" s="21" t="str">
        <f t="shared" si="63"/>
        <v>.</v>
      </c>
      <c r="DF98" s="21" t="str">
        <f t="shared" si="63"/>
        <v>.</v>
      </c>
      <c r="DG98" s="21" t="str">
        <f t="shared" si="63"/>
        <v>.</v>
      </c>
      <c r="DH98" s="21" t="str">
        <f t="shared" si="63"/>
        <v>.</v>
      </c>
      <c r="DI98" s="21" t="str">
        <f t="shared" si="67"/>
        <v>.</v>
      </c>
      <c r="DJ98" s="21" t="str">
        <f t="shared" si="67"/>
        <v>.</v>
      </c>
      <c r="DK98" s="21" t="str">
        <f t="shared" si="67"/>
        <v>.</v>
      </c>
      <c r="DL98" s="21" t="str">
        <f t="shared" si="67"/>
        <v>.</v>
      </c>
      <c r="DM98" s="21" t="str">
        <f t="shared" si="67"/>
        <v>.</v>
      </c>
      <c r="DN98" s="21" t="str">
        <f t="shared" si="67"/>
        <v>.</v>
      </c>
      <c r="DO98" s="21" t="str">
        <f t="shared" si="67"/>
        <v>.</v>
      </c>
      <c r="DP98" s="21" t="str">
        <f t="shared" si="67"/>
        <v>.</v>
      </c>
      <c r="DQ98" s="21" t="str">
        <f t="shared" si="67"/>
        <v>.</v>
      </c>
      <c r="DR98" s="21" t="str">
        <f t="shared" si="67"/>
        <v>.</v>
      </c>
      <c r="DS98" s="21" t="str">
        <f t="shared" si="67"/>
        <v>.</v>
      </c>
      <c r="DT98" s="21" t="str">
        <f t="shared" si="67"/>
        <v>%</v>
      </c>
      <c r="DU98" s="21" t="str">
        <f t="shared" si="67"/>
        <v>.</v>
      </c>
      <c r="DV98" s="21" t="str">
        <f t="shared" si="67"/>
        <v>.</v>
      </c>
      <c r="DW98" s="21" t="str">
        <f t="shared" si="67"/>
        <v>.</v>
      </c>
      <c r="DX98" s="21" t="str">
        <f t="shared" si="67"/>
        <v>.</v>
      </c>
      <c r="DY98" s="21" t="str">
        <f t="shared" si="64"/>
        <v>.</v>
      </c>
      <c r="DZ98" s="21" t="str">
        <f t="shared" si="50"/>
        <v>6</v>
      </c>
      <c r="EA98" s="21" t="str">
        <f t="shared" si="50"/>
        <v>5</v>
      </c>
      <c r="EB98" s="21" t="str">
        <f t="shared" si="60"/>
        <v>8</v>
      </c>
      <c r="EC98" s="21" t="str">
        <f t="shared" si="60"/>
        <v>*</v>
      </c>
      <c r="ED98" s="21" t="str">
        <f t="shared" si="60"/>
        <v>.</v>
      </c>
      <c r="EE98" s="21" t="str">
        <f t="shared" si="60"/>
        <v>.</v>
      </c>
      <c r="EF98" s="21" t="str">
        <f t="shared" si="60"/>
        <v>.</v>
      </c>
      <c r="EG98" s="21" t="str">
        <f t="shared" si="60"/>
        <v>.</v>
      </c>
      <c r="EH98" s="21" t="str">
        <f t="shared" si="60"/>
        <v>3</v>
      </c>
      <c r="EI98" s="21" t="str">
        <f t="shared" si="60"/>
        <v>1</v>
      </c>
      <c r="EJ98" s="21" t="str">
        <f t="shared" si="60"/>
        <v>0</v>
      </c>
      <c r="EK98" s="21" t="str">
        <f t="shared" si="60"/>
        <v>.</v>
      </c>
      <c r="EL98" s="21" t="str">
        <f t="shared" si="60"/>
        <v>.</v>
      </c>
    </row>
    <row r="99" spans="1:142">
      <c r="A99" s="20" t="s">
        <v>1072</v>
      </c>
      <c r="C99" s="21" t="str">
        <f t="shared" si="70"/>
        <v>.</v>
      </c>
      <c r="D99" s="21" t="str">
        <f t="shared" si="70"/>
        <v>.</v>
      </c>
      <c r="E99" s="21" t="str">
        <f t="shared" si="70"/>
        <v>.</v>
      </c>
      <c r="F99" s="21" t="str">
        <f t="shared" si="70"/>
        <v>.</v>
      </c>
      <c r="G99" s="21" t="str">
        <f t="shared" si="70"/>
        <v>.</v>
      </c>
      <c r="H99" s="21" t="str">
        <f t="shared" si="70"/>
        <v>.</v>
      </c>
      <c r="I99" s="21" t="str">
        <f t="shared" si="70"/>
        <v>.</v>
      </c>
      <c r="J99" s="21" t="str">
        <f t="shared" si="70"/>
        <v>.</v>
      </c>
      <c r="K99" s="21" t="str">
        <f t="shared" si="70"/>
        <v>2</v>
      </c>
      <c r="L99" s="21" t="str">
        <f t="shared" si="70"/>
        <v>0</v>
      </c>
      <c r="M99" s="21" t="str">
        <f t="shared" si="70"/>
        <v>8</v>
      </c>
      <c r="N99" s="21" t="str">
        <f t="shared" si="70"/>
        <v>.</v>
      </c>
      <c r="O99" s="21" t="str">
        <f t="shared" si="70"/>
        <v>.</v>
      </c>
      <c r="P99" s="21" t="str">
        <f t="shared" si="70"/>
        <v>.</v>
      </c>
      <c r="Q99" s="21" t="str">
        <f t="shared" si="70"/>
        <v>*</v>
      </c>
      <c r="R99" s="21" t="str">
        <f t="shared" si="70"/>
        <v>.</v>
      </c>
      <c r="S99" s="21" t="str">
        <f t="shared" si="69"/>
        <v>.</v>
      </c>
      <c r="T99" s="21" t="str">
        <f t="shared" si="69"/>
        <v>.</v>
      </c>
      <c r="U99" s="21" t="str">
        <f t="shared" si="69"/>
        <v>.</v>
      </c>
      <c r="V99" s="21" t="str">
        <f t="shared" si="69"/>
        <v>.</v>
      </c>
      <c r="W99" s="21" t="str">
        <f t="shared" si="69"/>
        <v>.</v>
      </c>
      <c r="X99" s="21" t="str">
        <f t="shared" si="69"/>
        <v>.</v>
      </c>
      <c r="Y99" s="21" t="str">
        <f t="shared" si="69"/>
        <v>.</v>
      </c>
      <c r="Z99" s="21" t="str">
        <f t="shared" si="69"/>
        <v>.</v>
      </c>
      <c r="AA99" s="21" t="str">
        <f t="shared" si="69"/>
        <v>.</v>
      </c>
      <c r="AB99" s="21" t="str">
        <f t="shared" si="69"/>
        <v>.</v>
      </c>
      <c r="AC99" s="21" t="str">
        <f t="shared" si="69"/>
        <v>.</v>
      </c>
      <c r="AD99" s="21" t="str">
        <f t="shared" si="69"/>
        <v>.</v>
      </c>
      <c r="AE99" s="21" t="str">
        <f t="shared" si="69"/>
        <v>.</v>
      </c>
      <c r="AF99" s="21" t="str">
        <f t="shared" si="69"/>
        <v>.</v>
      </c>
      <c r="AG99" s="21" t="str">
        <f t="shared" si="69"/>
        <v>.</v>
      </c>
      <c r="AH99" s="21" t="str">
        <f t="shared" si="62"/>
        <v>.</v>
      </c>
      <c r="AI99" s="21" t="str">
        <f t="shared" si="62"/>
        <v>.</v>
      </c>
      <c r="AJ99" s="21" t="str">
        <f t="shared" si="62"/>
        <v>.</v>
      </c>
      <c r="AK99" s="21" t="str">
        <f t="shared" si="62"/>
        <v>.</v>
      </c>
      <c r="AL99" s="21" t="str">
        <f t="shared" si="62"/>
        <v>.</v>
      </c>
      <c r="AM99" s="21" t="str">
        <f t="shared" si="62"/>
        <v>.</v>
      </c>
      <c r="AN99" s="21" t="str">
        <f t="shared" si="62"/>
        <v>.</v>
      </c>
      <c r="AO99" s="21" t="str">
        <f t="shared" si="62"/>
        <v>.</v>
      </c>
      <c r="AP99" s="21" t="str">
        <f t="shared" si="62"/>
        <v>3</v>
      </c>
      <c r="AQ99" s="21" t="str">
        <f t="shared" si="62"/>
        <v>5</v>
      </c>
      <c r="AR99" s="21" t="str">
        <f t="shared" si="62"/>
        <v>4</v>
      </c>
      <c r="AS99" s="21" t="str">
        <f t="shared" si="62"/>
        <v>.</v>
      </c>
      <c r="AT99" s="21" t="str">
        <f t="shared" si="61"/>
        <v>.</v>
      </c>
      <c r="AU99" s="21" t="str">
        <f t="shared" si="61"/>
        <v>.</v>
      </c>
      <c r="AV99" s="21" t="str">
        <f t="shared" si="61"/>
        <v>.</v>
      </c>
      <c r="AW99" s="21" t="str">
        <f t="shared" si="59"/>
        <v>.</v>
      </c>
      <c r="AX99" s="21" t="str">
        <f t="shared" si="59"/>
        <v>.</v>
      </c>
      <c r="AY99" s="21" t="str">
        <f t="shared" si="73"/>
        <v>.</v>
      </c>
      <c r="AZ99" s="21" t="str">
        <f t="shared" si="73"/>
        <v>.</v>
      </c>
      <c r="BA99" s="21" t="str">
        <f t="shared" si="73"/>
        <v>.</v>
      </c>
      <c r="BB99" s="21" t="str">
        <f t="shared" si="73"/>
        <v>.</v>
      </c>
      <c r="BC99" s="21" t="str">
        <f t="shared" si="73"/>
        <v>.</v>
      </c>
      <c r="BD99" s="21" t="str">
        <f t="shared" si="73"/>
        <v>.</v>
      </c>
      <c r="BE99" s="21" t="str">
        <f t="shared" si="73"/>
        <v>.</v>
      </c>
      <c r="BF99" s="21" t="str">
        <f t="shared" si="73"/>
        <v>.</v>
      </c>
      <c r="BG99" s="21" t="str">
        <f t="shared" si="73"/>
        <v>.</v>
      </c>
      <c r="BH99" s="21" t="str">
        <f t="shared" si="73"/>
        <v>.</v>
      </c>
      <c r="BI99" s="21" t="str">
        <f t="shared" si="73"/>
        <v>.</v>
      </c>
      <c r="BJ99" s="21" t="str">
        <f t="shared" si="73"/>
        <v>.</v>
      </c>
      <c r="BK99" s="21" t="str">
        <f t="shared" si="73"/>
        <v>.</v>
      </c>
      <c r="BL99" s="21" t="str">
        <f t="shared" si="73"/>
        <v>.</v>
      </c>
      <c r="BM99" s="21" t="str">
        <f t="shared" si="73"/>
        <v>.</v>
      </c>
      <c r="BN99" s="21" t="str">
        <f t="shared" si="73"/>
        <v>.</v>
      </c>
      <c r="BO99" s="21" t="str">
        <f t="shared" si="72"/>
        <v>.</v>
      </c>
      <c r="BP99" s="21" t="str">
        <f t="shared" si="68"/>
        <v>.</v>
      </c>
      <c r="BQ99" s="21" t="str">
        <f t="shared" si="68"/>
        <v>.</v>
      </c>
      <c r="BR99" s="21" t="str">
        <f t="shared" si="68"/>
        <v>.</v>
      </c>
      <c r="BS99" s="21" t="str">
        <f t="shared" si="68"/>
        <v>6</v>
      </c>
      <c r="BT99" s="21" t="str">
        <f t="shared" si="68"/>
        <v>4</v>
      </c>
      <c r="BU99" s="21" t="str">
        <f t="shared" si="68"/>
        <v>7</v>
      </c>
      <c r="BV99" s="21" t="str">
        <f t="shared" si="68"/>
        <v>.</v>
      </c>
      <c r="BW99" s="21" t="str">
        <f t="shared" si="68"/>
        <v>.</v>
      </c>
      <c r="BX99" s="21" t="str">
        <f t="shared" si="68"/>
        <v>.</v>
      </c>
      <c r="BY99" s="21" t="str">
        <f t="shared" si="68"/>
        <v>.</v>
      </c>
      <c r="BZ99" s="21" t="str">
        <f t="shared" si="68"/>
        <v>.</v>
      </c>
      <c r="CA99" s="21" t="str">
        <f t="shared" si="68"/>
        <v>.</v>
      </c>
      <c r="CB99" s="21" t="str">
        <f t="shared" si="68"/>
        <v>3</v>
      </c>
      <c r="CC99" s="21" t="str">
        <f t="shared" si="68"/>
        <v>2</v>
      </c>
      <c r="CD99" s="21" t="str">
        <f t="shared" si="68"/>
        <v>6</v>
      </c>
      <c r="CE99" s="21" t="str">
        <f t="shared" si="65"/>
        <v>.</v>
      </c>
      <c r="CF99" s="21" t="str">
        <f t="shared" si="65"/>
        <v>.</v>
      </c>
      <c r="CG99" s="21" t="str">
        <f t="shared" si="65"/>
        <v>.</v>
      </c>
      <c r="CH99" s="21" t="str">
        <f t="shared" si="66"/>
        <v>.</v>
      </c>
      <c r="CI99" s="21" t="str">
        <f t="shared" si="66"/>
        <v>.</v>
      </c>
      <c r="CJ99" s="21" t="str">
        <f t="shared" si="66"/>
        <v>.</v>
      </c>
      <c r="CK99" s="21" t="str">
        <f t="shared" si="66"/>
        <v>.</v>
      </c>
      <c r="CL99" s="21" t="str">
        <f t="shared" si="66"/>
        <v>.</v>
      </c>
      <c r="CM99" s="21" t="str">
        <f t="shared" si="66"/>
        <v>.</v>
      </c>
      <c r="CN99" s="21" t="str">
        <f t="shared" si="66"/>
        <v>.</v>
      </c>
      <c r="CO99" s="21" t="str">
        <f t="shared" si="66"/>
        <v>.</v>
      </c>
      <c r="CP99" s="21" t="str">
        <f t="shared" si="66"/>
        <v>.</v>
      </c>
      <c r="CQ99" s="21" t="str">
        <f t="shared" si="66"/>
        <v>.</v>
      </c>
      <c r="CR99" s="21" t="str">
        <f t="shared" si="66"/>
        <v>.</v>
      </c>
      <c r="CS99" s="21" t="str">
        <f t="shared" si="66"/>
        <v>.</v>
      </c>
      <c r="CT99" s="21" t="str">
        <f t="shared" si="66"/>
        <v>9</v>
      </c>
      <c r="CU99" s="21" t="str">
        <f t="shared" si="66"/>
        <v>1</v>
      </c>
      <c r="CV99" s="21" t="str">
        <f t="shared" si="66"/>
        <v>1</v>
      </c>
      <c r="CW99" s="21" t="str">
        <f t="shared" si="66"/>
        <v>.</v>
      </c>
      <c r="CX99" s="21" t="str">
        <f t="shared" si="63"/>
        <v>.</v>
      </c>
      <c r="CY99" s="21" t="str">
        <f t="shared" si="63"/>
        <v>.</v>
      </c>
      <c r="CZ99" s="21" t="str">
        <f t="shared" si="63"/>
        <v>.</v>
      </c>
      <c r="DA99" s="21" t="str">
        <f t="shared" si="63"/>
        <v>.</v>
      </c>
      <c r="DB99" s="21" t="str">
        <f t="shared" si="63"/>
        <v>5</v>
      </c>
      <c r="DC99" s="21" t="str">
        <f t="shared" si="63"/>
        <v>0</v>
      </c>
      <c r="DD99" s="21" t="str">
        <f t="shared" si="63"/>
        <v>3</v>
      </c>
      <c r="DE99" s="21" t="str">
        <f t="shared" si="63"/>
        <v>.</v>
      </c>
      <c r="DF99" s="21" t="str">
        <f t="shared" si="63"/>
        <v>.</v>
      </c>
      <c r="DG99" s="21" t="str">
        <f t="shared" si="63"/>
        <v>.</v>
      </c>
      <c r="DH99" s="21" t="str">
        <f t="shared" si="63"/>
        <v>.</v>
      </c>
      <c r="DI99" s="21" t="str">
        <f t="shared" si="67"/>
        <v>.</v>
      </c>
      <c r="DJ99" s="21" t="str">
        <f t="shared" si="67"/>
        <v>.</v>
      </c>
      <c r="DK99" s="21" t="str">
        <f t="shared" si="67"/>
        <v>.</v>
      </c>
      <c r="DL99" s="21" t="str">
        <f t="shared" si="67"/>
        <v>1</v>
      </c>
      <c r="DM99" s="21" t="str">
        <f t="shared" si="67"/>
        <v>1</v>
      </c>
      <c r="DN99" s="21" t="str">
        <f t="shared" si="67"/>
        <v>.</v>
      </c>
      <c r="DO99" s="21" t="str">
        <f t="shared" si="67"/>
        <v>.</v>
      </c>
      <c r="DP99" s="21" t="str">
        <f t="shared" si="67"/>
        <v>.</v>
      </c>
      <c r="DQ99" s="21" t="str">
        <f t="shared" si="67"/>
        <v>.</v>
      </c>
      <c r="DR99" s="21" t="str">
        <f t="shared" si="67"/>
        <v>.</v>
      </c>
      <c r="DS99" s="21" t="str">
        <f t="shared" si="67"/>
        <v>.</v>
      </c>
      <c r="DT99" s="21" t="str">
        <f t="shared" si="67"/>
        <v>.</v>
      </c>
      <c r="DU99" s="21" t="str">
        <f t="shared" si="67"/>
        <v>2</v>
      </c>
      <c r="DV99" s="21" t="str">
        <f t="shared" si="67"/>
        <v>9</v>
      </c>
      <c r="DW99" s="21" t="str">
        <f t="shared" si="67"/>
        <v>3</v>
      </c>
      <c r="DX99" s="21" t="str">
        <f t="shared" si="67"/>
        <v>.</v>
      </c>
      <c r="DY99" s="21" t="str">
        <f t="shared" si="64"/>
        <v>.</v>
      </c>
      <c r="DZ99" s="21" t="str">
        <f t="shared" si="50"/>
        <v>.</v>
      </c>
      <c r="EA99" s="21" t="str">
        <f t="shared" si="50"/>
        <v>.</v>
      </c>
      <c r="EB99" s="21" t="str">
        <f t="shared" si="60"/>
        <v>.</v>
      </c>
      <c r="EC99" s="21" t="str">
        <f t="shared" si="60"/>
        <v>.</v>
      </c>
      <c r="ED99" s="21" t="str">
        <f t="shared" si="60"/>
        <v>.</v>
      </c>
      <c r="EE99" s="21" t="str">
        <f t="shared" si="60"/>
        <v>.</v>
      </c>
      <c r="EF99" s="21" t="str">
        <f t="shared" si="60"/>
        <v>.</v>
      </c>
      <c r="EG99" s="21" t="str">
        <f t="shared" si="60"/>
        <v>.</v>
      </c>
      <c r="EH99" s="21" t="str">
        <f t="shared" si="60"/>
        <v>.</v>
      </c>
      <c r="EI99" s="21" t="str">
        <f t="shared" si="60"/>
        <v>.</v>
      </c>
      <c r="EJ99" s="21" t="str">
        <f t="shared" si="60"/>
        <v>.</v>
      </c>
      <c r="EK99" s="21" t="str">
        <f t="shared" si="60"/>
        <v>.</v>
      </c>
      <c r="EL99" s="21" t="str">
        <f t="shared" si="60"/>
        <v>.</v>
      </c>
    </row>
    <row r="100" spans="1:142">
      <c r="A100" s="20" t="s">
        <v>1073</v>
      </c>
      <c r="C100" s="21" t="str">
        <f t="shared" si="70"/>
        <v>.</v>
      </c>
      <c r="D100" s="21" t="str">
        <f t="shared" si="70"/>
        <v>.</v>
      </c>
      <c r="E100" s="21" t="str">
        <f t="shared" si="70"/>
        <v>.</v>
      </c>
      <c r="F100" s="21" t="str">
        <f t="shared" si="70"/>
        <v>.</v>
      </c>
      <c r="G100" s="21" t="str">
        <f t="shared" si="70"/>
        <v>*</v>
      </c>
      <c r="H100" s="21" t="str">
        <f t="shared" si="70"/>
        <v>.</v>
      </c>
      <c r="I100" s="21" t="str">
        <f t="shared" si="70"/>
        <v>.</v>
      </c>
      <c r="J100" s="21" t="str">
        <f t="shared" si="70"/>
        <v>.</v>
      </c>
      <c r="K100" s="21" t="str">
        <f t="shared" si="70"/>
        <v>.</v>
      </c>
      <c r="L100" s="21" t="str">
        <f t="shared" si="70"/>
        <v>.</v>
      </c>
      <c r="M100" s="21" t="str">
        <f t="shared" si="70"/>
        <v>&amp;</v>
      </c>
      <c r="N100" s="21" t="str">
        <f t="shared" si="70"/>
        <v>.</v>
      </c>
      <c r="O100" s="21" t="str">
        <f t="shared" si="70"/>
        <v>6</v>
      </c>
      <c r="P100" s="21" t="str">
        <f t="shared" si="70"/>
        <v>1</v>
      </c>
      <c r="Q100" s="21" t="str">
        <f t="shared" si="70"/>
        <v>7</v>
      </c>
      <c r="R100" s="21" t="str">
        <f t="shared" si="70"/>
        <v>.</v>
      </c>
      <c r="S100" s="21" t="str">
        <f t="shared" si="69"/>
        <v>.</v>
      </c>
      <c r="T100" s="21" t="str">
        <f t="shared" si="69"/>
        <v>5</v>
      </c>
      <c r="U100" s="21" t="str">
        <f t="shared" si="69"/>
        <v>1</v>
      </c>
      <c r="V100" s="21" t="str">
        <f t="shared" si="69"/>
        <v>1</v>
      </c>
      <c r="W100" s="21" t="str">
        <f t="shared" si="69"/>
        <v>.</v>
      </c>
      <c r="X100" s="21" t="str">
        <f t="shared" si="69"/>
        <v>.</v>
      </c>
      <c r="Y100" s="21" t="str">
        <f t="shared" si="69"/>
        <v>.</v>
      </c>
      <c r="Z100" s="21" t="str">
        <f t="shared" si="69"/>
        <v>.</v>
      </c>
      <c r="AA100" s="21" t="str">
        <f t="shared" si="69"/>
        <v>.</v>
      </c>
      <c r="AB100" s="21" t="str">
        <f t="shared" si="69"/>
        <v>.</v>
      </c>
      <c r="AC100" s="21" t="str">
        <f t="shared" si="69"/>
        <v>.</v>
      </c>
      <c r="AD100" s="21" t="str">
        <f t="shared" si="69"/>
        <v>.</v>
      </c>
      <c r="AE100" s="21" t="str">
        <f t="shared" si="69"/>
        <v>.</v>
      </c>
      <c r="AF100" s="21" t="str">
        <f t="shared" si="69"/>
        <v>8</v>
      </c>
      <c r="AG100" s="21" t="str">
        <f t="shared" si="69"/>
        <v>8</v>
      </c>
      <c r="AH100" s="21" t="str">
        <f t="shared" si="62"/>
        <v>5</v>
      </c>
      <c r="AI100" s="21" t="str">
        <f t="shared" si="62"/>
        <v>.</v>
      </c>
      <c r="AJ100" s="21" t="str">
        <f t="shared" si="62"/>
        <v>9</v>
      </c>
      <c r="AK100" s="21" t="str">
        <f t="shared" si="62"/>
        <v>0</v>
      </c>
      <c r="AL100" s="21" t="str">
        <f t="shared" si="62"/>
        <v>6</v>
      </c>
      <c r="AM100" s="21" t="str">
        <f t="shared" si="62"/>
        <v>.</v>
      </c>
      <c r="AN100" s="21" t="str">
        <f t="shared" si="62"/>
        <v>.</v>
      </c>
      <c r="AO100" s="21" t="str">
        <f t="shared" si="62"/>
        <v>.</v>
      </c>
      <c r="AP100" s="21" t="str">
        <f t="shared" si="62"/>
        <v>.</v>
      </c>
      <c r="AQ100" s="21" t="str">
        <f t="shared" si="62"/>
        <v>.</v>
      </c>
      <c r="AR100" s="21" t="str">
        <f t="shared" si="62"/>
        <v>.</v>
      </c>
      <c r="AS100" s="21" t="str">
        <f t="shared" si="62"/>
        <v>.</v>
      </c>
      <c r="AT100" s="21" t="str">
        <f t="shared" si="61"/>
        <v>.</v>
      </c>
      <c r="AU100" s="21" t="str">
        <f t="shared" si="61"/>
        <v>.</v>
      </c>
      <c r="AV100" s="21" t="str">
        <f t="shared" si="61"/>
        <v>.</v>
      </c>
      <c r="AW100" s="21" t="str">
        <f t="shared" si="59"/>
        <v>.</v>
      </c>
      <c r="AX100" s="21" t="str">
        <f t="shared" si="59"/>
        <v>.</v>
      </c>
      <c r="AY100" s="21" t="str">
        <f t="shared" si="73"/>
        <v>.</v>
      </c>
      <c r="AZ100" s="21" t="str">
        <f t="shared" si="73"/>
        <v>.</v>
      </c>
      <c r="BA100" s="21" t="str">
        <f t="shared" si="73"/>
        <v>.</v>
      </c>
      <c r="BB100" s="21" t="str">
        <f t="shared" si="73"/>
        <v>.</v>
      </c>
      <c r="BC100" s="21" t="str">
        <f t="shared" si="73"/>
        <v>.</v>
      </c>
      <c r="BD100" s="21" t="str">
        <f t="shared" si="73"/>
        <v>.</v>
      </c>
      <c r="BE100" s="21" t="str">
        <f t="shared" si="73"/>
        <v>.</v>
      </c>
      <c r="BF100" s="21" t="str">
        <f t="shared" si="73"/>
        <v>.</v>
      </c>
      <c r="BG100" s="21" t="str">
        <f t="shared" si="73"/>
        <v>.</v>
      </c>
      <c r="BH100" s="21" t="str">
        <f t="shared" si="73"/>
        <v>.</v>
      </c>
      <c r="BI100" s="21" t="str">
        <f t="shared" si="73"/>
        <v>1</v>
      </c>
      <c r="BJ100" s="21" t="str">
        <f t="shared" si="73"/>
        <v>6</v>
      </c>
      <c r="BK100" s="21" t="str">
        <f t="shared" si="73"/>
        <v>6</v>
      </c>
      <c r="BL100" s="21" t="str">
        <f t="shared" si="73"/>
        <v>/</v>
      </c>
      <c r="BM100" s="21" t="str">
        <f t="shared" si="73"/>
        <v>.</v>
      </c>
      <c r="BN100" s="21" t="str">
        <f t="shared" si="73"/>
        <v>.</v>
      </c>
      <c r="BO100" s="21" t="str">
        <f t="shared" si="72"/>
        <v>.</v>
      </c>
      <c r="BP100" s="21" t="str">
        <f t="shared" si="68"/>
        <v>.</v>
      </c>
      <c r="BQ100" s="21" t="str">
        <f t="shared" si="68"/>
        <v>.</v>
      </c>
      <c r="BR100" s="21" t="str">
        <f t="shared" si="68"/>
        <v>.</v>
      </c>
      <c r="BS100" s="21" t="str">
        <f t="shared" si="68"/>
        <v>.</v>
      </c>
      <c r="BT100" s="21" t="str">
        <f t="shared" si="68"/>
        <v>.</v>
      </c>
      <c r="BU100" s="21" t="str">
        <f t="shared" si="68"/>
        <v>.</v>
      </c>
      <c r="BV100" s="21" t="str">
        <f t="shared" si="68"/>
        <v>.</v>
      </c>
      <c r="BW100" s="21" t="str">
        <f t="shared" si="68"/>
        <v>.</v>
      </c>
      <c r="BX100" s="21" t="str">
        <f t="shared" si="68"/>
        <v>.</v>
      </c>
      <c r="BY100" s="21" t="str">
        <f t="shared" si="68"/>
        <v>.</v>
      </c>
      <c r="BZ100" s="21" t="str">
        <f t="shared" si="68"/>
        <v>.</v>
      </c>
      <c r="CA100" s="21" t="str">
        <f t="shared" si="68"/>
        <v>.</v>
      </c>
      <c r="CB100" s="21" t="str">
        <f t="shared" si="68"/>
        <v>.</v>
      </c>
      <c r="CC100" s="21" t="str">
        <f t="shared" si="68"/>
        <v>.</v>
      </c>
      <c r="CD100" s="21" t="str">
        <f t="shared" si="68"/>
        <v>.</v>
      </c>
      <c r="CE100" s="21" t="str">
        <f t="shared" si="65"/>
        <v>.</v>
      </c>
      <c r="CF100" s="21" t="str">
        <f t="shared" si="65"/>
        <v>.</v>
      </c>
      <c r="CG100" s="21" t="str">
        <f t="shared" si="65"/>
        <v>.</v>
      </c>
      <c r="CH100" s="21" t="str">
        <f t="shared" si="66"/>
        <v>.</v>
      </c>
      <c r="CI100" s="21" t="str">
        <f t="shared" si="66"/>
        <v>5</v>
      </c>
      <c r="CJ100" s="21" t="str">
        <f t="shared" si="66"/>
        <v>8</v>
      </c>
      <c r="CK100" s="21" t="str">
        <f t="shared" si="66"/>
        <v>9</v>
      </c>
      <c r="CL100" s="21" t="str">
        <f t="shared" si="66"/>
        <v>.</v>
      </c>
      <c r="CM100" s="21" t="str">
        <f t="shared" si="66"/>
        <v>.</v>
      </c>
      <c r="CN100" s="21" t="str">
        <f t="shared" si="66"/>
        <v>.</v>
      </c>
      <c r="CO100" s="21" t="str">
        <f t="shared" si="66"/>
        <v>.</v>
      </c>
      <c r="CP100" s="21" t="str">
        <f t="shared" si="66"/>
        <v>.</v>
      </c>
      <c r="CQ100" s="21" t="str">
        <f t="shared" si="66"/>
        <v>.</v>
      </c>
      <c r="CR100" s="21" t="str">
        <f t="shared" si="66"/>
        <v>.</v>
      </c>
      <c r="CS100" s="21" t="str">
        <f t="shared" si="66"/>
        <v>.</v>
      </c>
      <c r="CT100" s="21" t="str">
        <f t="shared" si="66"/>
        <v>.</v>
      </c>
      <c r="CU100" s="21" t="str">
        <f t="shared" si="66"/>
        <v>.</v>
      </c>
      <c r="CV100" s="21" t="str">
        <f t="shared" si="66"/>
        <v>*</v>
      </c>
      <c r="CW100" s="21" t="str">
        <f t="shared" si="66"/>
        <v>.</v>
      </c>
      <c r="CX100" s="21" t="str">
        <f t="shared" si="63"/>
        <v>.</v>
      </c>
      <c r="CY100" s="21" t="str">
        <f t="shared" si="63"/>
        <v>.</v>
      </c>
      <c r="CZ100" s="21" t="str">
        <f t="shared" si="63"/>
        <v>.</v>
      </c>
      <c r="DA100" s="21" t="str">
        <f t="shared" si="63"/>
        <v>.</v>
      </c>
      <c r="DB100" s="21" t="str">
        <f t="shared" si="63"/>
        <v>.</v>
      </c>
      <c r="DC100" s="21" t="str">
        <f t="shared" si="63"/>
        <v>.</v>
      </c>
      <c r="DD100" s="21" t="str">
        <f t="shared" si="63"/>
        <v>.</v>
      </c>
      <c r="DE100" s="21" t="str">
        <f t="shared" si="63"/>
        <v>.</v>
      </c>
      <c r="DF100" s="21" t="str">
        <f t="shared" si="63"/>
        <v>.</v>
      </c>
      <c r="DG100" s="21" t="str">
        <f t="shared" si="63"/>
        <v>7</v>
      </c>
      <c r="DH100" s="21" t="str">
        <f t="shared" si="63"/>
        <v>4</v>
      </c>
      <c r="DI100" s="21" t="str">
        <f t="shared" si="67"/>
        <v>9</v>
      </c>
      <c r="DJ100" s="21" t="str">
        <f t="shared" si="67"/>
        <v>.</v>
      </c>
      <c r="DK100" s="21" t="str">
        <f t="shared" si="67"/>
        <v>.</v>
      </c>
      <c r="DL100" s="21" t="str">
        <f t="shared" si="67"/>
        <v>.</v>
      </c>
      <c r="DM100" s="21" t="str">
        <f t="shared" si="67"/>
        <v>.</v>
      </c>
      <c r="DN100" s="21" t="str">
        <f t="shared" si="67"/>
        <v>*</v>
      </c>
      <c r="DO100" s="21" t="str">
        <f t="shared" si="67"/>
        <v>9</v>
      </c>
      <c r="DP100" s="21" t="str">
        <f t="shared" si="67"/>
        <v>3</v>
      </c>
      <c r="DQ100" s="21" t="str">
        <f t="shared" si="67"/>
        <v>1</v>
      </c>
      <c r="DR100" s="21" t="str">
        <f t="shared" si="67"/>
        <v>.</v>
      </c>
      <c r="DS100" s="21" t="str">
        <f t="shared" si="67"/>
        <v>.</v>
      </c>
      <c r="DT100" s="21" t="str">
        <f t="shared" si="67"/>
        <v>.</v>
      </c>
      <c r="DU100" s="21" t="str">
        <f t="shared" si="67"/>
        <v>.</v>
      </c>
      <c r="DV100" s="21" t="str">
        <f t="shared" si="67"/>
        <v>.</v>
      </c>
      <c r="DW100" s="21" t="str">
        <f t="shared" si="67"/>
        <v>.</v>
      </c>
      <c r="DX100" s="21" t="str">
        <f t="shared" si="67"/>
        <v>.</v>
      </c>
      <c r="DY100" s="21" t="str">
        <f t="shared" si="64"/>
        <v>.</v>
      </c>
      <c r="DZ100" s="21" t="str">
        <f t="shared" si="50"/>
        <v>.</v>
      </c>
      <c r="EA100" s="21" t="str">
        <f t="shared" si="50"/>
        <v>.</v>
      </c>
      <c r="EB100" s="21" t="str">
        <f t="shared" si="60"/>
        <v>9</v>
      </c>
      <c r="EC100" s="21" t="str">
        <f t="shared" si="60"/>
        <v>1</v>
      </c>
      <c r="ED100" s="21" t="str">
        <f t="shared" si="60"/>
        <v>5</v>
      </c>
      <c r="EE100" s="21" t="str">
        <f t="shared" si="60"/>
        <v>.</v>
      </c>
      <c r="EF100" s="21" t="str">
        <f t="shared" si="60"/>
        <v>.</v>
      </c>
      <c r="EG100" s="21" t="str">
        <f t="shared" si="60"/>
        <v>.</v>
      </c>
      <c r="EH100" s="21" t="str">
        <f t="shared" si="60"/>
        <v>.</v>
      </c>
      <c r="EI100" s="21" t="str">
        <f t="shared" si="60"/>
        <v>.</v>
      </c>
      <c r="EJ100" s="21" t="str">
        <f t="shared" si="60"/>
        <v>.</v>
      </c>
      <c r="EK100" s="21" t="str">
        <f t="shared" si="60"/>
        <v>.</v>
      </c>
      <c r="EL100" s="21" t="str">
        <f t="shared" si="60"/>
        <v>.</v>
      </c>
    </row>
    <row r="101" spans="1:142">
      <c r="A101" s="20" t="s">
        <v>1074</v>
      </c>
      <c r="C101" s="21" t="str">
        <f t="shared" si="70"/>
        <v>.</v>
      </c>
      <c r="D101" s="21" t="str">
        <f t="shared" si="70"/>
        <v>8</v>
      </c>
      <c r="E101" s="21" t="str">
        <f t="shared" si="70"/>
        <v>5</v>
      </c>
      <c r="F101" s="21" t="str">
        <f t="shared" si="70"/>
        <v>2</v>
      </c>
      <c r="G101" s="21" t="str">
        <f t="shared" si="70"/>
        <v>.</v>
      </c>
      <c r="H101" s="21" t="str">
        <f t="shared" si="70"/>
        <v>9</v>
      </c>
      <c r="I101" s="21" t="str">
        <f t="shared" si="70"/>
        <v>0</v>
      </c>
      <c r="J101" s="21" t="str">
        <f t="shared" si="70"/>
        <v>8</v>
      </c>
      <c r="K101" s="21" t="str">
        <f t="shared" si="70"/>
        <v>.</v>
      </c>
      <c r="L101" s="21" t="str">
        <f t="shared" si="70"/>
        <v>.</v>
      </c>
      <c r="M101" s="21" t="str">
        <f t="shared" si="70"/>
        <v>.</v>
      </c>
      <c r="N101" s="21" t="str">
        <f t="shared" si="70"/>
        <v>.</v>
      </c>
      <c r="O101" s="21" t="str">
        <f t="shared" si="70"/>
        <v>.</v>
      </c>
      <c r="P101" s="21" t="str">
        <f t="shared" si="70"/>
        <v>.</v>
      </c>
      <c r="Q101" s="21" t="str">
        <f t="shared" si="70"/>
        <v>.</v>
      </c>
      <c r="R101" s="21" t="str">
        <f t="shared" si="70"/>
        <v>.</v>
      </c>
      <c r="S101" s="21" t="str">
        <f t="shared" si="69"/>
        <v>.</v>
      </c>
      <c r="T101" s="21" t="str">
        <f t="shared" si="69"/>
        <v>.</v>
      </c>
      <c r="U101" s="21" t="str">
        <f t="shared" si="69"/>
        <v>.</v>
      </c>
      <c r="V101" s="21" t="str">
        <f t="shared" si="69"/>
        <v>.</v>
      </c>
      <c r="W101" s="21" t="str">
        <f t="shared" si="69"/>
        <v>.</v>
      </c>
      <c r="X101" s="21" t="str">
        <f t="shared" si="69"/>
        <v>.</v>
      </c>
      <c r="Y101" s="21" t="str">
        <f t="shared" si="69"/>
        <v>.</v>
      </c>
      <c r="Z101" s="21" t="str">
        <f t="shared" si="69"/>
        <v>.</v>
      </c>
      <c r="AA101" s="21" t="str">
        <f t="shared" si="69"/>
        <v>.</v>
      </c>
      <c r="AB101" s="21" t="str">
        <f t="shared" si="69"/>
        <v>.</v>
      </c>
      <c r="AC101" s="21" t="str">
        <f t="shared" si="69"/>
        <v>.</v>
      </c>
      <c r="AD101" s="21" t="str">
        <f t="shared" si="69"/>
        <v>.</v>
      </c>
      <c r="AE101" s="21" t="str">
        <f t="shared" si="69"/>
        <v>.</v>
      </c>
      <c r="AF101" s="21" t="str">
        <f t="shared" si="69"/>
        <v>.</v>
      </c>
      <c r="AG101" s="21" t="str">
        <f t="shared" si="69"/>
        <v>.</v>
      </c>
      <c r="AH101" s="21" t="str">
        <f t="shared" si="62"/>
        <v>.</v>
      </c>
      <c r="AI101" s="21" t="str">
        <f t="shared" si="62"/>
        <v>*</v>
      </c>
      <c r="AJ101" s="21" t="str">
        <f t="shared" si="62"/>
        <v>.</v>
      </c>
      <c r="AK101" s="21" t="str">
        <f t="shared" si="62"/>
        <v>.</v>
      </c>
      <c r="AL101" s="21" t="str">
        <f t="shared" si="62"/>
        <v>.</v>
      </c>
      <c r="AM101" s="21" t="str">
        <f t="shared" si="62"/>
        <v>.</v>
      </c>
      <c r="AN101" s="21" t="str">
        <f t="shared" si="62"/>
        <v>.</v>
      </c>
      <c r="AO101" s="21" t="str">
        <f t="shared" si="62"/>
        <v>.</v>
      </c>
      <c r="AP101" s="21" t="str">
        <f t="shared" si="62"/>
        <v>.</v>
      </c>
      <c r="AQ101" s="21" t="str">
        <f t="shared" si="62"/>
        <v>.</v>
      </c>
      <c r="AR101" s="21" t="str">
        <f t="shared" si="62"/>
        <v>.</v>
      </c>
      <c r="AS101" s="21" t="str">
        <f t="shared" si="62"/>
        <v>.</v>
      </c>
      <c r="AT101" s="21" t="str">
        <f t="shared" si="61"/>
        <v>.</v>
      </c>
      <c r="AU101" s="21" t="str">
        <f t="shared" si="61"/>
        <v>.</v>
      </c>
      <c r="AV101" s="21" t="str">
        <f t="shared" si="61"/>
        <v>.</v>
      </c>
      <c r="AW101" s="21" t="str">
        <f t="shared" si="59"/>
        <v>.</v>
      </c>
      <c r="AX101" s="21" t="str">
        <f t="shared" si="59"/>
        <v>.</v>
      </c>
      <c r="AY101" s="21" t="str">
        <f t="shared" si="73"/>
        <v>.</v>
      </c>
      <c r="AZ101" s="21" t="str">
        <f t="shared" si="73"/>
        <v>.</v>
      </c>
      <c r="BA101" s="21" t="str">
        <f t="shared" si="73"/>
        <v>.</v>
      </c>
      <c r="BB101" s="21" t="str">
        <f t="shared" si="73"/>
        <v>/</v>
      </c>
      <c r="BC101" s="21" t="str">
        <f t="shared" si="73"/>
        <v>.</v>
      </c>
      <c r="BD101" s="21" t="str">
        <f t="shared" si="73"/>
        <v>.</v>
      </c>
      <c r="BE101" s="21" t="str">
        <f t="shared" si="73"/>
        <v>.</v>
      </c>
      <c r="BF101" s="21" t="str">
        <f t="shared" si="73"/>
        <v>.</v>
      </c>
      <c r="BG101" s="21" t="str">
        <f t="shared" si="73"/>
        <v>.</v>
      </c>
      <c r="BH101" s="21" t="str">
        <f t="shared" si="73"/>
        <v>.</v>
      </c>
      <c r="BI101" s="21" t="str">
        <f t="shared" si="73"/>
        <v>.</v>
      </c>
      <c r="BJ101" s="21" t="str">
        <f t="shared" si="73"/>
        <v>.</v>
      </c>
      <c r="BK101" s="21" t="str">
        <f t="shared" si="73"/>
        <v>.</v>
      </c>
      <c r="BL101" s="21" t="str">
        <f t="shared" si="73"/>
        <v>.</v>
      </c>
      <c r="BM101" s="21" t="str">
        <f t="shared" si="73"/>
        <v>.</v>
      </c>
      <c r="BN101" s="21" t="str">
        <f t="shared" si="73"/>
        <v>.</v>
      </c>
      <c r="BO101" s="21" t="str">
        <f t="shared" si="72"/>
        <v>.</v>
      </c>
      <c r="BP101" s="21" t="str">
        <f t="shared" si="68"/>
        <v>.</v>
      </c>
      <c r="BQ101" s="21" t="str">
        <f t="shared" si="68"/>
        <v>.</v>
      </c>
      <c r="BR101" s="21" t="str">
        <f t="shared" si="68"/>
        <v>.</v>
      </c>
      <c r="BS101" s="21" t="str">
        <f t="shared" si="68"/>
        <v>.</v>
      </c>
      <c r="BT101" s="21" t="str">
        <f t="shared" si="68"/>
        <v>.</v>
      </c>
      <c r="BU101" s="21" t="str">
        <f t="shared" si="68"/>
        <v>.</v>
      </c>
      <c r="BV101" s="21" t="str">
        <f t="shared" si="68"/>
        <v>.</v>
      </c>
      <c r="BW101" s="21" t="str">
        <f t="shared" si="68"/>
        <v>.</v>
      </c>
      <c r="BX101" s="21" t="str">
        <f t="shared" si="68"/>
        <v>.</v>
      </c>
      <c r="BY101" s="21" t="str">
        <f t="shared" si="68"/>
        <v>.</v>
      </c>
      <c r="BZ101" s="21" t="str">
        <f t="shared" si="68"/>
        <v>.</v>
      </c>
      <c r="CA101" s="21" t="str">
        <f t="shared" si="68"/>
        <v>2</v>
      </c>
      <c r="CB101" s="21" t="str">
        <f t="shared" si="68"/>
        <v>9</v>
      </c>
      <c r="CC101" s="21" t="str">
        <f t="shared" si="68"/>
        <v>7</v>
      </c>
      <c r="CD101" s="21" t="str">
        <f t="shared" si="68"/>
        <v>.</v>
      </c>
      <c r="CE101" s="21" t="str">
        <f t="shared" si="65"/>
        <v>4</v>
      </c>
      <c r="CF101" s="21" t="str">
        <f t="shared" si="65"/>
        <v>7</v>
      </c>
      <c r="CG101" s="21" t="str">
        <f t="shared" si="65"/>
        <v>0</v>
      </c>
      <c r="CH101" s="21" t="str">
        <f t="shared" si="66"/>
        <v>*</v>
      </c>
      <c r="CI101" s="21" t="str">
        <f t="shared" si="66"/>
        <v>.</v>
      </c>
      <c r="CJ101" s="21" t="str">
        <f t="shared" si="66"/>
        <v>.</v>
      </c>
      <c r="CK101" s="21" t="str">
        <f t="shared" si="66"/>
        <v>.</v>
      </c>
      <c r="CL101" s="21" t="str">
        <f t="shared" si="66"/>
        <v>.</v>
      </c>
      <c r="CM101" s="21" t="str">
        <f t="shared" si="66"/>
        <v>.</v>
      </c>
      <c r="CN101" s="21" t="str">
        <f t="shared" si="66"/>
        <v>.</v>
      </c>
      <c r="CO101" s="21" t="str">
        <f t="shared" si="66"/>
        <v>.</v>
      </c>
      <c r="CP101" s="21" t="str">
        <f t="shared" si="66"/>
        <v>.</v>
      </c>
      <c r="CQ101" s="21" t="str">
        <f t="shared" si="66"/>
        <v>#</v>
      </c>
      <c r="CR101" s="21" t="str">
        <f t="shared" si="66"/>
        <v>6</v>
      </c>
      <c r="CS101" s="21" t="str">
        <f t="shared" si="66"/>
        <v>2</v>
      </c>
      <c r="CT101" s="21" t="str">
        <f t="shared" si="66"/>
        <v>8</v>
      </c>
      <c r="CU101" s="21" t="str">
        <f t="shared" si="66"/>
        <v>.</v>
      </c>
      <c r="CV101" s="21" t="str">
        <f t="shared" si="66"/>
        <v>.</v>
      </c>
      <c r="CW101" s="21" t="str">
        <f t="shared" si="66"/>
        <v>2</v>
      </c>
      <c r="CX101" s="21" t="str">
        <f t="shared" si="63"/>
        <v>6</v>
      </c>
      <c r="CY101" s="21" t="str">
        <f t="shared" si="63"/>
        <v>9</v>
      </c>
      <c r="CZ101" s="21" t="str">
        <f t="shared" si="63"/>
        <v>.</v>
      </c>
      <c r="DA101" s="21" t="str">
        <f t="shared" si="63"/>
        <v>.</v>
      </c>
      <c r="DB101" s="21" t="str">
        <f t="shared" si="63"/>
        <v>.</v>
      </c>
      <c r="DC101" s="21" t="str">
        <f t="shared" si="63"/>
        <v>6</v>
      </c>
      <c r="DD101" s="21" t="str">
        <f t="shared" si="63"/>
        <v>1</v>
      </c>
      <c r="DE101" s="21" t="str">
        <f t="shared" si="63"/>
        <v>3</v>
      </c>
      <c r="DF101" s="21" t="str">
        <f t="shared" si="63"/>
        <v>.</v>
      </c>
      <c r="DG101" s="21" t="str">
        <f t="shared" si="63"/>
        <v>.</v>
      </c>
      <c r="DH101" s="21" t="str">
        <f t="shared" si="63"/>
        <v>.</v>
      </c>
      <c r="DI101" s="21" t="str">
        <f t="shared" si="67"/>
        <v>.</v>
      </c>
      <c r="DJ101" s="21" t="str">
        <f t="shared" si="67"/>
        <v>.</v>
      </c>
      <c r="DK101" s="21" t="str">
        <f t="shared" si="67"/>
        <v>.</v>
      </c>
      <c r="DL101" s="21" t="str">
        <f t="shared" si="67"/>
        <v>#</v>
      </c>
      <c r="DM101" s="21" t="str">
        <f t="shared" si="67"/>
        <v>.</v>
      </c>
      <c r="DN101" s="21" t="str">
        <f t="shared" si="67"/>
        <v>.</v>
      </c>
      <c r="DO101" s="21" t="str">
        <f t="shared" si="67"/>
        <v>.</v>
      </c>
      <c r="DP101" s="21" t="str">
        <f t="shared" si="67"/>
        <v>.</v>
      </c>
      <c r="DQ101" s="21" t="str">
        <f t="shared" si="67"/>
        <v>.</v>
      </c>
      <c r="DR101" s="21" t="str">
        <f t="shared" si="67"/>
        <v>.</v>
      </c>
      <c r="DS101" s="21" t="str">
        <f t="shared" si="67"/>
        <v>.</v>
      </c>
      <c r="DT101" s="21" t="str">
        <f t="shared" si="67"/>
        <v>.</v>
      </c>
      <c r="DU101" s="21" t="str">
        <f t="shared" si="67"/>
        <v>.</v>
      </c>
      <c r="DV101" s="21" t="str">
        <f t="shared" si="67"/>
        <v>.</v>
      </c>
      <c r="DW101" s="21" t="str">
        <f t="shared" si="67"/>
        <v>.</v>
      </c>
      <c r="DX101" s="21" t="str">
        <f t="shared" si="67"/>
        <v>.</v>
      </c>
      <c r="DY101" s="21" t="str">
        <f t="shared" si="64"/>
        <v>.</v>
      </c>
      <c r="DZ101" s="21" t="str">
        <f t="shared" si="50"/>
        <v>.</v>
      </c>
      <c r="EA101" s="21" t="str">
        <f t="shared" si="50"/>
        <v>.</v>
      </c>
      <c r="EB101" s="21" t="str">
        <f t="shared" si="60"/>
        <v>.</v>
      </c>
      <c r="EC101" s="21" t="str">
        <f t="shared" si="60"/>
        <v>*</v>
      </c>
      <c r="ED101" s="21" t="str">
        <f t="shared" si="60"/>
        <v>.</v>
      </c>
      <c r="EE101" s="21" t="str">
        <f t="shared" si="60"/>
        <v>.</v>
      </c>
      <c r="EF101" s="21" t="str">
        <f t="shared" si="60"/>
        <v>.</v>
      </c>
      <c r="EG101" s="21" t="str">
        <f t="shared" si="60"/>
        <v>.</v>
      </c>
      <c r="EH101" s="21" t="str">
        <f t="shared" si="60"/>
        <v>.</v>
      </c>
      <c r="EI101" s="21" t="str">
        <f t="shared" si="60"/>
        <v>.</v>
      </c>
      <c r="EJ101" s="21" t="str">
        <f t="shared" si="60"/>
        <v>.</v>
      </c>
      <c r="EK101" s="21" t="str">
        <f t="shared" si="60"/>
        <v>.</v>
      </c>
      <c r="EL101" s="21" t="str">
        <f t="shared" si="60"/>
        <v>.</v>
      </c>
    </row>
    <row r="102" spans="1:142">
      <c r="A102" s="20" t="s">
        <v>1075</v>
      </c>
      <c r="C102" s="21" t="str">
        <f t="shared" si="70"/>
        <v>.</v>
      </c>
      <c r="D102" s="21" t="str">
        <f t="shared" si="70"/>
        <v>.</v>
      </c>
      <c r="E102" s="21" t="str">
        <f t="shared" si="70"/>
        <v>.</v>
      </c>
      <c r="F102" s="21" t="str">
        <f t="shared" si="70"/>
        <v>.</v>
      </c>
      <c r="G102" s="21" t="str">
        <f t="shared" si="70"/>
        <v>.</v>
      </c>
      <c r="H102" s="21" t="str">
        <f t="shared" si="70"/>
        <v>.</v>
      </c>
      <c r="I102" s="21" t="str">
        <f t="shared" si="70"/>
        <v>.</v>
      </c>
      <c r="J102" s="21" t="str">
        <f t="shared" si="70"/>
        <v>.</v>
      </c>
      <c r="K102" s="21" t="str">
        <f t="shared" si="70"/>
        <v>.</v>
      </c>
      <c r="L102" s="21" t="str">
        <f t="shared" si="70"/>
        <v>.</v>
      </c>
      <c r="M102" s="21" t="str">
        <f t="shared" si="70"/>
        <v>.</v>
      </c>
      <c r="N102" s="21" t="str">
        <f t="shared" si="70"/>
        <v>.</v>
      </c>
      <c r="O102" s="21" t="str">
        <f t="shared" si="70"/>
        <v>.</v>
      </c>
      <c r="P102" s="21" t="str">
        <f t="shared" si="70"/>
        <v>.</v>
      </c>
      <c r="Q102" s="21" t="str">
        <f t="shared" si="70"/>
        <v>.</v>
      </c>
      <c r="R102" s="21" t="str">
        <f t="shared" si="70"/>
        <v>.</v>
      </c>
      <c r="S102" s="21" t="str">
        <f t="shared" si="69"/>
        <v>.</v>
      </c>
      <c r="T102" s="21" t="str">
        <f t="shared" si="69"/>
        <v>.</v>
      </c>
      <c r="U102" s="21" t="str">
        <f t="shared" si="69"/>
        <v>.</v>
      </c>
      <c r="V102" s="21" t="str">
        <f t="shared" si="69"/>
        <v>.</v>
      </c>
      <c r="W102" s="21" t="str">
        <f t="shared" si="69"/>
        <v>.</v>
      </c>
      <c r="X102" s="21" t="str">
        <f t="shared" si="69"/>
        <v>.</v>
      </c>
      <c r="Y102" s="21" t="str">
        <f t="shared" si="69"/>
        <v>.</v>
      </c>
      <c r="Z102" s="21" t="str">
        <f t="shared" si="69"/>
        <v>.</v>
      </c>
      <c r="AA102" s="21" t="str">
        <f t="shared" si="69"/>
        <v>.</v>
      </c>
      <c r="AB102" s="21" t="str">
        <f t="shared" si="69"/>
        <v>7</v>
      </c>
      <c r="AC102" s="21" t="str">
        <f t="shared" si="69"/>
        <v>1</v>
      </c>
      <c r="AD102" s="21" t="str">
        <f t="shared" si="69"/>
        <v>6</v>
      </c>
      <c r="AE102" s="21" t="str">
        <f t="shared" si="69"/>
        <v>.</v>
      </c>
      <c r="AF102" s="21" t="str">
        <f t="shared" si="69"/>
        <v>.</v>
      </c>
      <c r="AG102" s="21" t="str">
        <f t="shared" si="69"/>
        <v>.</v>
      </c>
      <c r="AH102" s="21" t="str">
        <f t="shared" si="62"/>
        <v>.</v>
      </c>
      <c r="AI102" s="21" t="str">
        <f t="shared" si="62"/>
        <v>.</v>
      </c>
      <c r="AJ102" s="21" t="str">
        <f t="shared" si="62"/>
        <v>.</v>
      </c>
      <c r="AK102" s="21" t="str">
        <f t="shared" si="62"/>
        <v>.</v>
      </c>
      <c r="AL102" s="21" t="str">
        <f t="shared" si="62"/>
        <v>.</v>
      </c>
      <c r="AM102" s="21" t="str">
        <f t="shared" si="62"/>
        <v>.</v>
      </c>
      <c r="AN102" s="21" t="str">
        <f t="shared" si="62"/>
        <v>.</v>
      </c>
      <c r="AO102" s="21" t="str">
        <f t="shared" si="62"/>
        <v>.</v>
      </c>
      <c r="AP102" s="21" t="str">
        <f t="shared" si="62"/>
        <v>.</v>
      </c>
      <c r="AQ102" s="21" t="str">
        <f t="shared" si="62"/>
        <v>.</v>
      </c>
      <c r="AR102" s="21" t="str">
        <f t="shared" si="62"/>
        <v>.</v>
      </c>
      <c r="AS102" s="21" t="str">
        <f t="shared" si="62"/>
        <v>.</v>
      </c>
      <c r="AT102" s="21" t="str">
        <f t="shared" si="61"/>
        <v>.</v>
      </c>
      <c r="AU102" s="21" t="str">
        <f t="shared" si="61"/>
        <v>.</v>
      </c>
      <c r="AV102" s="21" t="str">
        <f t="shared" si="61"/>
        <v>6</v>
      </c>
      <c r="AW102" s="21" t="str">
        <f t="shared" si="59"/>
        <v>8</v>
      </c>
      <c r="AX102" s="21" t="str">
        <f t="shared" si="59"/>
        <v>9</v>
      </c>
      <c r="AY102" s="21" t="str">
        <f t="shared" si="73"/>
        <v>.</v>
      </c>
      <c r="AZ102" s="21" t="str">
        <f t="shared" si="73"/>
        <v>.</v>
      </c>
      <c r="BA102" s="21" t="str">
        <f t="shared" si="73"/>
        <v>.</v>
      </c>
      <c r="BB102" s="21" t="str">
        <f t="shared" si="73"/>
        <v>4</v>
      </c>
      <c r="BC102" s="21" t="str">
        <f t="shared" si="73"/>
        <v>6</v>
      </c>
      <c r="BD102" s="21" t="str">
        <f t="shared" si="73"/>
        <v>0</v>
      </c>
      <c r="BE102" s="21" t="str">
        <f t="shared" si="73"/>
        <v>.</v>
      </c>
      <c r="BF102" s="21" t="str">
        <f t="shared" si="73"/>
        <v>.</v>
      </c>
      <c r="BG102" s="21" t="str">
        <f t="shared" si="73"/>
        <v>.</v>
      </c>
      <c r="BH102" s="21" t="str">
        <f t="shared" si="73"/>
        <v>7</v>
      </c>
      <c r="BI102" s="21" t="str">
        <f t="shared" si="73"/>
        <v>3</v>
      </c>
      <c r="BJ102" s="21" t="str">
        <f t="shared" si="73"/>
        <v>7</v>
      </c>
      <c r="BK102" s="21" t="str">
        <f t="shared" si="73"/>
        <v>*</v>
      </c>
      <c r="BL102" s="21" t="str">
        <f t="shared" si="73"/>
        <v>5</v>
      </c>
      <c r="BM102" s="21" t="str">
        <f t="shared" si="73"/>
        <v>0</v>
      </c>
      <c r="BN102" s="21" t="str">
        <f t="shared" si="73"/>
        <v>2</v>
      </c>
      <c r="BO102" s="21" t="str">
        <f t="shared" si="72"/>
        <v>.</v>
      </c>
      <c r="BP102" s="21" t="str">
        <f t="shared" si="68"/>
        <v>.</v>
      </c>
      <c r="BQ102" s="21" t="str">
        <f t="shared" si="68"/>
        <v>.</v>
      </c>
      <c r="BR102" s="21" t="str">
        <f t="shared" si="68"/>
        <v>5</v>
      </c>
      <c r="BS102" s="21" t="str">
        <f t="shared" si="68"/>
        <v>1</v>
      </c>
      <c r="BT102" s="21" t="str">
        <f t="shared" si="68"/>
        <v>0</v>
      </c>
      <c r="BU102" s="21" t="str">
        <f t="shared" si="68"/>
        <v>.</v>
      </c>
      <c r="BV102" s="21" t="str">
        <f t="shared" si="68"/>
        <v>.</v>
      </c>
      <c r="BW102" s="21" t="str">
        <f t="shared" si="68"/>
        <v>.</v>
      </c>
      <c r="BX102" s="21" t="str">
        <f t="shared" si="68"/>
        <v>.</v>
      </c>
      <c r="BY102" s="21" t="str">
        <f t="shared" si="68"/>
        <v>.</v>
      </c>
      <c r="BZ102" s="21" t="str">
        <f t="shared" si="68"/>
        <v>.</v>
      </c>
      <c r="CA102" s="21" t="str">
        <f t="shared" si="68"/>
        <v>.</v>
      </c>
      <c r="CB102" s="21" t="str">
        <f t="shared" si="68"/>
        <v>.</v>
      </c>
      <c r="CC102" s="21" t="str">
        <f t="shared" si="68"/>
        <v>.</v>
      </c>
      <c r="CD102" s="21" t="str">
        <f t="shared" si="68"/>
        <v>.</v>
      </c>
      <c r="CE102" s="21" t="str">
        <f t="shared" si="65"/>
        <v>.</v>
      </c>
      <c r="CF102" s="21" t="str">
        <f t="shared" si="65"/>
        <v>.</v>
      </c>
      <c r="CG102" s="21" t="str">
        <f t="shared" si="65"/>
        <v>.</v>
      </c>
      <c r="CH102" s="21" t="str">
        <f t="shared" si="66"/>
        <v>.</v>
      </c>
      <c r="CI102" s="21" t="str">
        <f t="shared" si="66"/>
        <v>.</v>
      </c>
      <c r="CJ102" s="21" t="str">
        <f t="shared" si="66"/>
        <v>/</v>
      </c>
      <c r="CK102" s="21" t="str">
        <f t="shared" si="66"/>
        <v>.</v>
      </c>
      <c r="CL102" s="21" t="str">
        <f t="shared" si="66"/>
        <v>.</v>
      </c>
      <c r="CM102" s="21" t="str">
        <f t="shared" si="66"/>
        <v>.</v>
      </c>
      <c r="CN102" s="21" t="str">
        <f t="shared" si="66"/>
        <v>.</v>
      </c>
      <c r="CO102" s="21" t="str">
        <f t="shared" si="66"/>
        <v>.</v>
      </c>
      <c r="CP102" s="21" t="str">
        <f t="shared" si="66"/>
        <v>.</v>
      </c>
      <c r="CQ102" s="21" t="str">
        <f t="shared" si="66"/>
        <v>.</v>
      </c>
      <c r="CR102" s="21" t="str">
        <f t="shared" si="66"/>
        <v>.</v>
      </c>
      <c r="CS102" s="21" t="str">
        <f t="shared" si="66"/>
        <v>.</v>
      </c>
      <c r="CT102" s="21" t="str">
        <f t="shared" si="66"/>
        <v>.</v>
      </c>
      <c r="CU102" s="21" t="str">
        <f t="shared" si="66"/>
        <v>.</v>
      </c>
      <c r="CV102" s="21" t="str">
        <f t="shared" si="66"/>
        <v>.</v>
      </c>
      <c r="CW102" s="21" t="str">
        <f t="shared" si="66"/>
        <v>.</v>
      </c>
      <c r="CX102" s="21" t="str">
        <f t="shared" si="63"/>
        <v>.</v>
      </c>
      <c r="CY102" s="21" t="str">
        <f t="shared" si="63"/>
        <v>.</v>
      </c>
      <c r="CZ102" s="21" t="str">
        <f t="shared" si="63"/>
        <v>.</v>
      </c>
      <c r="DA102" s="21" t="str">
        <f t="shared" si="63"/>
        <v>.</v>
      </c>
      <c r="DB102" s="21" t="str">
        <f t="shared" si="63"/>
        <v>.</v>
      </c>
      <c r="DC102" s="21" t="str">
        <f t="shared" si="63"/>
        <v>.</v>
      </c>
      <c r="DD102" s="21" t="str">
        <f t="shared" si="63"/>
        <v>.</v>
      </c>
      <c r="DE102" s="21" t="str">
        <f t="shared" si="63"/>
        <v>.</v>
      </c>
      <c r="DF102" s="21" t="str">
        <f t="shared" si="63"/>
        <v>.</v>
      </c>
      <c r="DG102" s="21" t="str">
        <f t="shared" si="63"/>
        <v>.</v>
      </c>
      <c r="DH102" s="21" t="str">
        <f t="shared" si="63"/>
        <v>.</v>
      </c>
      <c r="DI102" s="21" t="str">
        <f t="shared" si="67"/>
        <v>.</v>
      </c>
      <c r="DJ102" s="21" t="str">
        <f t="shared" si="67"/>
        <v>.</v>
      </c>
      <c r="DK102" s="21" t="str">
        <f t="shared" si="67"/>
        <v>.</v>
      </c>
      <c r="DL102" s="21" t="str">
        <f t="shared" si="67"/>
        <v>7</v>
      </c>
      <c r="DM102" s="21" t="str">
        <f t="shared" si="67"/>
        <v>7</v>
      </c>
      <c r="DN102" s="21" t="str">
        <f t="shared" si="67"/>
        <v>8</v>
      </c>
      <c r="DO102" s="21" t="str">
        <f t="shared" si="67"/>
        <v>.</v>
      </c>
      <c r="DP102" s="21" t="str">
        <f t="shared" si="67"/>
        <v>.</v>
      </c>
      <c r="DQ102" s="21" t="str">
        <f t="shared" si="67"/>
        <v>.</v>
      </c>
      <c r="DR102" s="21" t="str">
        <f t="shared" si="67"/>
        <v>.</v>
      </c>
      <c r="DS102" s="21" t="str">
        <f t="shared" si="67"/>
        <v>.</v>
      </c>
      <c r="DT102" s="21" t="str">
        <f t="shared" si="67"/>
        <v>.</v>
      </c>
      <c r="DU102" s="21" t="str">
        <f t="shared" si="67"/>
        <v>.</v>
      </c>
      <c r="DV102" s="21" t="str">
        <f t="shared" si="67"/>
        <v>3</v>
      </c>
      <c r="DW102" s="21" t="str">
        <f t="shared" si="67"/>
        <v>7</v>
      </c>
      <c r="DX102" s="21" t="str">
        <f t="shared" si="67"/>
        <v>3</v>
      </c>
      <c r="DY102" s="21" t="str">
        <f t="shared" si="64"/>
        <v>.</v>
      </c>
      <c r="DZ102" s="21" t="str">
        <f t="shared" si="50"/>
        <v>.</v>
      </c>
      <c r="EA102" s="21" t="str">
        <f t="shared" si="50"/>
        <v>7</v>
      </c>
      <c r="EB102" s="21" t="str">
        <f t="shared" si="60"/>
        <v>3</v>
      </c>
      <c r="EC102" s="21" t="str">
        <f t="shared" si="60"/>
        <v>4</v>
      </c>
      <c r="ED102" s="21" t="str">
        <f t="shared" si="60"/>
        <v>.</v>
      </c>
      <c r="EE102" s="21" t="str">
        <f t="shared" si="60"/>
        <v>.</v>
      </c>
      <c r="EF102" s="21" t="str">
        <f t="shared" si="60"/>
        <v>.</v>
      </c>
      <c r="EG102" s="21" t="str">
        <f t="shared" si="60"/>
        <v>.</v>
      </c>
      <c r="EH102" s="21" t="str">
        <f t="shared" si="60"/>
        <v>.</v>
      </c>
      <c r="EI102" s="21" t="str">
        <f t="shared" si="60"/>
        <v>+</v>
      </c>
      <c r="EJ102" s="21" t="str">
        <f t="shared" si="60"/>
        <v>.</v>
      </c>
      <c r="EK102" s="21" t="str">
        <f t="shared" si="60"/>
        <v>.</v>
      </c>
      <c r="EL102" s="21" t="str">
        <f t="shared" si="60"/>
        <v>.</v>
      </c>
    </row>
    <row r="103" spans="1:142">
      <c r="A103" s="20" t="s">
        <v>1076</v>
      </c>
      <c r="C103" s="21" t="str">
        <f t="shared" si="70"/>
        <v>.</v>
      </c>
      <c r="D103" s="21" t="str">
        <f t="shared" si="70"/>
        <v>.</v>
      </c>
      <c r="E103" s="21" t="str">
        <f t="shared" si="70"/>
        <v>5</v>
      </c>
      <c r="F103" s="21" t="str">
        <f t="shared" si="70"/>
        <v>2</v>
      </c>
      <c r="G103" s="21" t="str">
        <f t="shared" si="70"/>
        <v>0</v>
      </c>
      <c r="H103" s="21" t="str">
        <f t="shared" si="70"/>
        <v>=</v>
      </c>
      <c r="I103" s="21" t="str">
        <f t="shared" si="70"/>
        <v>.</v>
      </c>
      <c r="J103" s="21" t="str">
        <f t="shared" si="70"/>
        <v>.</v>
      </c>
      <c r="K103" s="21" t="str">
        <f t="shared" si="70"/>
        <v>.</v>
      </c>
      <c r="L103" s="21" t="str">
        <f t="shared" si="70"/>
        <v>.</v>
      </c>
      <c r="M103" s="21" t="str">
        <f t="shared" si="70"/>
        <v>.</v>
      </c>
      <c r="N103" s="21" t="str">
        <f t="shared" si="70"/>
        <v>.</v>
      </c>
      <c r="O103" s="21" t="str">
        <f t="shared" si="70"/>
        <v>.</v>
      </c>
      <c r="P103" s="21" t="str">
        <f t="shared" si="70"/>
        <v>.</v>
      </c>
      <c r="Q103" s="21" t="str">
        <f t="shared" si="70"/>
        <v>.</v>
      </c>
      <c r="R103" s="21" t="str">
        <f t="shared" si="70"/>
        <v>.</v>
      </c>
      <c r="S103" s="21" t="str">
        <f t="shared" si="69"/>
        <v>.</v>
      </c>
      <c r="T103" s="21" t="str">
        <f t="shared" si="69"/>
        <v>/</v>
      </c>
      <c r="U103" s="21" t="str">
        <f t="shared" si="69"/>
        <v>.</v>
      </c>
      <c r="V103" s="21" t="str">
        <f t="shared" si="69"/>
        <v>.</v>
      </c>
      <c r="W103" s="21" t="str">
        <f t="shared" si="69"/>
        <v>.</v>
      </c>
      <c r="X103" s="21" t="str">
        <f t="shared" si="69"/>
        <v>.</v>
      </c>
      <c r="Y103" s="21" t="str">
        <f t="shared" si="69"/>
        <v>.</v>
      </c>
      <c r="Z103" s="21" t="str">
        <f t="shared" si="69"/>
        <v>*</v>
      </c>
      <c r="AA103" s="21" t="str">
        <f t="shared" si="69"/>
        <v>.</v>
      </c>
      <c r="AB103" s="21" t="str">
        <f t="shared" si="69"/>
        <v>.</v>
      </c>
      <c r="AC103" s="21" t="str">
        <f t="shared" si="69"/>
        <v>.</v>
      </c>
      <c r="AD103" s="21" t="str">
        <f t="shared" si="69"/>
        <v>.</v>
      </c>
      <c r="AE103" s="21" t="str">
        <f t="shared" si="69"/>
        <v>*</v>
      </c>
      <c r="AF103" s="21" t="str">
        <f t="shared" si="69"/>
        <v>2</v>
      </c>
      <c r="AG103" s="21" t="str">
        <f t="shared" si="69"/>
        <v>2</v>
      </c>
      <c r="AH103" s="21" t="str">
        <f t="shared" si="62"/>
        <v>6</v>
      </c>
      <c r="AI103" s="21" t="str">
        <f t="shared" si="62"/>
        <v>.</v>
      </c>
      <c r="AJ103" s="21" t="str">
        <f t="shared" si="62"/>
        <v>.</v>
      </c>
      <c r="AK103" s="21" t="str">
        <f t="shared" si="62"/>
        <v>.</v>
      </c>
      <c r="AL103" s="21" t="str">
        <f t="shared" si="62"/>
        <v>.</v>
      </c>
      <c r="AM103" s="21" t="str">
        <f t="shared" si="62"/>
        <v>.</v>
      </c>
      <c r="AN103" s="21" t="str">
        <f t="shared" si="62"/>
        <v>.</v>
      </c>
      <c r="AO103" s="21" t="str">
        <f t="shared" si="62"/>
        <v>.</v>
      </c>
      <c r="AP103" s="21" t="str">
        <f t="shared" si="62"/>
        <v>.</v>
      </c>
      <c r="AQ103" s="21" t="str">
        <f t="shared" si="62"/>
        <v>3</v>
      </c>
      <c r="AR103" s="21" t="str">
        <f t="shared" si="62"/>
        <v>2</v>
      </c>
      <c r="AS103" s="21" t="str">
        <f t="shared" si="62"/>
        <v>6</v>
      </c>
      <c r="AT103" s="21" t="str">
        <f t="shared" si="61"/>
        <v>.</v>
      </c>
      <c r="AU103" s="21" t="str">
        <f t="shared" si="61"/>
        <v>.</v>
      </c>
      <c r="AV103" s="21" t="str">
        <f t="shared" si="61"/>
        <v>.</v>
      </c>
      <c r="AW103" s="21" t="str">
        <f t="shared" si="59"/>
        <v>.</v>
      </c>
      <c r="AX103" s="21" t="str">
        <f t="shared" si="59"/>
        <v>.</v>
      </c>
      <c r="AY103" s="21" t="str">
        <f t="shared" si="73"/>
        <v>+</v>
      </c>
      <c r="AZ103" s="21" t="str">
        <f t="shared" si="73"/>
        <v>.</v>
      </c>
      <c r="BA103" s="21" t="str">
        <f t="shared" si="73"/>
        <v>.</v>
      </c>
      <c r="BB103" s="21" t="str">
        <f t="shared" si="73"/>
        <v>.</v>
      </c>
      <c r="BC103" s="21" t="str">
        <f t="shared" si="73"/>
        <v>.</v>
      </c>
      <c r="BD103" s="21" t="str">
        <f t="shared" si="73"/>
        <v>.</v>
      </c>
      <c r="BE103" s="21" t="str">
        <f t="shared" si="73"/>
        <v>.</v>
      </c>
      <c r="BF103" s="21" t="str">
        <f t="shared" si="73"/>
        <v>.</v>
      </c>
      <c r="BG103" s="21" t="str">
        <f t="shared" si="73"/>
        <v>.</v>
      </c>
      <c r="BH103" s="21" t="str">
        <f t="shared" si="73"/>
        <v>.</v>
      </c>
      <c r="BI103" s="21" t="str">
        <f t="shared" si="73"/>
        <v>.</v>
      </c>
      <c r="BJ103" s="21" t="str">
        <f t="shared" si="73"/>
        <v>.</v>
      </c>
      <c r="BK103" s="21" t="str">
        <f t="shared" si="73"/>
        <v>.</v>
      </c>
      <c r="BL103" s="21" t="str">
        <f t="shared" si="73"/>
        <v>.</v>
      </c>
      <c r="BM103" s="21" t="str">
        <f t="shared" si="73"/>
        <v>.</v>
      </c>
      <c r="BN103" s="21" t="str">
        <f t="shared" si="73"/>
        <v>.</v>
      </c>
      <c r="BO103" s="21" t="str">
        <f t="shared" si="72"/>
        <v>.</v>
      </c>
      <c r="BP103" s="21" t="str">
        <f t="shared" si="68"/>
        <v>.</v>
      </c>
      <c r="BQ103" s="21" t="str">
        <f t="shared" si="68"/>
        <v>+</v>
      </c>
      <c r="BR103" s="21" t="str">
        <f t="shared" si="68"/>
        <v>.</v>
      </c>
      <c r="BS103" s="21" t="str">
        <f t="shared" si="68"/>
        <v>.</v>
      </c>
      <c r="BT103" s="21" t="str">
        <f t="shared" si="68"/>
        <v>.</v>
      </c>
      <c r="BU103" s="21" t="str">
        <f t="shared" si="68"/>
        <v>.</v>
      </c>
      <c r="BV103" s="21" t="str">
        <f t="shared" si="68"/>
        <v>.</v>
      </c>
      <c r="BW103" s="21" t="str">
        <f t="shared" si="68"/>
        <v>.</v>
      </c>
      <c r="BX103" s="21" t="str">
        <f t="shared" si="68"/>
        <v>.</v>
      </c>
      <c r="BY103" s="21" t="str">
        <f t="shared" si="68"/>
        <v>.</v>
      </c>
      <c r="BZ103" s="21" t="str">
        <f t="shared" si="68"/>
        <v>.</v>
      </c>
      <c r="CA103" s="21" t="str">
        <f t="shared" si="68"/>
        <v>.</v>
      </c>
      <c r="CB103" s="21" t="str">
        <f t="shared" si="68"/>
        <v>.</v>
      </c>
      <c r="CC103" s="21" t="str">
        <f t="shared" si="68"/>
        <v>.</v>
      </c>
      <c r="CD103" s="21" t="str">
        <f t="shared" si="68"/>
        <v>9</v>
      </c>
      <c r="CE103" s="21" t="str">
        <f t="shared" si="65"/>
        <v>7</v>
      </c>
      <c r="CF103" s="21" t="str">
        <f t="shared" si="65"/>
        <v>1</v>
      </c>
      <c r="CG103" s="21" t="str">
        <f t="shared" si="65"/>
        <v>.</v>
      </c>
      <c r="CH103" s="21" t="str">
        <f t="shared" si="66"/>
        <v>.</v>
      </c>
      <c r="CI103" s="21" t="str">
        <f t="shared" si="66"/>
        <v>.</v>
      </c>
      <c r="CJ103" s="21" t="str">
        <f t="shared" si="66"/>
        <v>3</v>
      </c>
      <c r="CK103" s="21" t="str">
        <f t="shared" si="66"/>
        <v>6</v>
      </c>
      <c r="CL103" s="21" t="str">
        <f t="shared" si="66"/>
        <v>2</v>
      </c>
      <c r="CM103" s="21" t="str">
        <f t="shared" si="66"/>
        <v>.</v>
      </c>
      <c r="CN103" s="21" t="str">
        <f t="shared" si="66"/>
        <v>.</v>
      </c>
      <c r="CO103" s="21" t="str">
        <f t="shared" si="66"/>
        <v>.</v>
      </c>
      <c r="CP103" s="21" t="str">
        <f t="shared" si="66"/>
        <v>.</v>
      </c>
      <c r="CQ103" s="21" t="str">
        <f t="shared" si="66"/>
        <v>.</v>
      </c>
      <c r="CR103" s="21" t="str">
        <f t="shared" si="66"/>
        <v>.</v>
      </c>
      <c r="CS103" s="21" t="str">
        <f t="shared" si="66"/>
        <v>.</v>
      </c>
      <c r="CT103" s="21" t="str">
        <f t="shared" si="66"/>
        <v>.</v>
      </c>
      <c r="CU103" s="21" t="str">
        <f t="shared" si="66"/>
        <v>8</v>
      </c>
      <c r="CV103" s="21" t="str">
        <f t="shared" si="66"/>
        <v>0</v>
      </c>
      <c r="CW103" s="21" t="str">
        <f t="shared" si="66"/>
        <v>0</v>
      </c>
      <c r="CX103" s="21" t="str">
        <f t="shared" si="63"/>
        <v>$</v>
      </c>
      <c r="CY103" s="21" t="str">
        <f t="shared" si="63"/>
        <v>.</v>
      </c>
      <c r="CZ103" s="21" t="str">
        <f t="shared" si="63"/>
        <v>.</v>
      </c>
      <c r="DA103" s="21" t="str">
        <f t="shared" si="63"/>
        <v>9</v>
      </c>
      <c r="DB103" s="21" t="str">
        <f t="shared" si="63"/>
        <v>0</v>
      </c>
      <c r="DC103" s="21" t="str">
        <f t="shared" si="63"/>
        <v>4</v>
      </c>
      <c r="DD103" s="21" t="str">
        <f t="shared" si="63"/>
        <v>.</v>
      </c>
      <c r="DE103" s="21" t="str">
        <f t="shared" si="63"/>
        <v>3</v>
      </c>
      <c r="DF103" s="21" t="str">
        <f t="shared" si="63"/>
        <v>0</v>
      </c>
      <c r="DG103" s="21" t="str">
        <f t="shared" si="63"/>
        <v>3</v>
      </c>
      <c r="DH103" s="21" t="str">
        <f t="shared" si="63"/>
        <v>.</v>
      </c>
      <c r="DI103" s="21" t="str">
        <f t="shared" si="67"/>
        <v>.</v>
      </c>
      <c r="DJ103" s="21" t="str">
        <f t="shared" si="67"/>
        <v>.</v>
      </c>
      <c r="DK103" s="21" t="str">
        <f t="shared" si="67"/>
        <v>.</v>
      </c>
      <c r="DL103" s="21" t="str">
        <f t="shared" si="67"/>
        <v>.</v>
      </c>
      <c r="DM103" s="21" t="str">
        <f t="shared" si="67"/>
        <v>.</v>
      </c>
      <c r="DN103" s="21" t="str">
        <f t="shared" si="67"/>
        <v>.</v>
      </c>
      <c r="DO103" s="21" t="str">
        <f t="shared" si="67"/>
        <v>.</v>
      </c>
      <c r="DP103" s="21" t="str">
        <f t="shared" si="67"/>
        <v>.</v>
      </c>
      <c r="DQ103" s="21" t="str">
        <f t="shared" si="67"/>
        <v>*</v>
      </c>
      <c r="DR103" s="21" t="str">
        <f t="shared" si="67"/>
        <v>8</v>
      </c>
      <c r="DS103" s="21" t="str">
        <f t="shared" si="67"/>
        <v>7</v>
      </c>
      <c r="DT103" s="21" t="str">
        <f t="shared" si="67"/>
        <v>4</v>
      </c>
      <c r="DU103" s="21" t="str">
        <f t="shared" si="67"/>
        <v>.</v>
      </c>
      <c r="DV103" s="21" t="str">
        <f t="shared" si="67"/>
        <v>.</v>
      </c>
      <c r="DW103" s="21" t="str">
        <f t="shared" si="67"/>
        <v>.</v>
      </c>
      <c r="DX103" s="21" t="str">
        <f t="shared" si="67"/>
        <v>.</v>
      </c>
      <c r="DY103" s="21" t="str">
        <f t="shared" si="64"/>
        <v>.</v>
      </c>
      <c r="DZ103" s="21" t="str">
        <f t="shared" si="50"/>
        <v>.</v>
      </c>
      <c r="EA103" s="21" t="str">
        <f t="shared" si="50"/>
        <v>.</v>
      </c>
      <c r="EB103" s="21" t="str">
        <f t="shared" si="60"/>
        <v>.</v>
      </c>
      <c r="EC103" s="21" t="str">
        <f t="shared" si="60"/>
        <v>.</v>
      </c>
      <c r="ED103" s="21" t="str">
        <f t="shared" si="60"/>
        <v>.</v>
      </c>
      <c r="EE103" s="21" t="str">
        <f t="shared" si="60"/>
        <v>=</v>
      </c>
      <c r="EF103" s="21" t="str">
        <f t="shared" si="60"/>
        <v>.</v>
      </c>
      <c r="EG103" s="21" t="str">
        <f t="shared" si="60"/>
        <v>.</v>
      </c>
      <c r="EH103" s="21" t="str">
        <f t="shared" si="60"/>
        <v>5</v>
      </c>
      <c r="EI103" s="21" t="str">
        <f t="shared" si="60"/>
        <v>4</v>
      </c>
      <c r="EJ103" s="21" t="str">
        <f t="shared" si="60"/>
        <v>8</v>
      </c>
      <c r="EK103" s="21" t="str">
        <f t="shared" si="60"/>
        <v>.</v>
      </c>
      <c r="EL103" s="21" t="str">
        <f t="shared" si="60"/>
        <v>.</v>
      </c>
    </row>
    <row r="104" spans="1:142">
      <c r="A104" s="20" t="s">
        <v>1077</v>
      </c>
      <c r="C104" s="21" t="str">
        <f t="shared" si="70"/>
        <v>.</v>
      </c>
      <c r="D104" s="21" t="str">
        <f t="shared" si="70"/>
        <v>.</v>
      </c>
      <c r="E104" s="21" t="str">
        <f t="shared" si="70"/>
        <v>.</v>
      </c>
      <c r="F104" s="21" t="str">
        <f t="shared" si="70"/>
        <v>.</v>
      </c>
      <c r="G104" s="21" t="str">
        <f t="shared" si="70"/>
        <v>.</v>
      </c>
      <c r="H104" s="21" t="str">
        <f t="shared" si="70"/>
        <v>.</v>
      </c>
      <c r="I104" s="21" t="str">
        <f t="shared" si="70"/>
        <v>.</v>
      </c>
      <c r="J104" s="21" t="str">
        <f t="shared" si="70"/>
        <v>.</v>
      </c>
      <c r="K104" s="21" t="str">
        <f t="shared" si="70"/>
        <v>.</v>
      </c>
      <c r="L104" s="21" t="str">
        <f t="shared" si="70"/>
        <v>.</v>
      </c>
      <c r="M104" s="21" t="str">
        <f t="shared" si="70"/>
        <v>.</v>
      </c>
      <c r="N104" s="21" t="str">
        <f t="shared" si="70"/>
        <v>.</v>
      </c>
      <c r="O104" s="21" t="str">
        <f t="shared" si="70"/>
        <v>5</v>
      </c>
      <c r="P104" s="21" t="str">
        <f t="shared" si="70"/>
        <v>5</v>
      </c>
      <c r="Q104" s="21" t="str">
        <f t="shared" si="70"/>
        <v>4</v>
      </c>
      <c r="R104" s="21" t="str">
        <f t="shared" si="70"/>
        <v>.</v>
      </c>
      <c r="S104" s="21" t="str">
        <f t="shared" si="69"/>
        <v>8</v>
      </c>
      <c r="T104" s="21" t="str">
        <f t="shared" si="69"/>
        <v>8</v>
      </c>
      <c r="U104" s="21" t="str">
        <f t="shared" si="69"/>
        <v>9</v>
      </c>
      <c r="V104" s="21" t="str">
        <f t="shared" si="69"/>
        <v>.</v>
      </c>
      <c r="W104" s="21" t="str">
        <f t="shared" si="69"/>
        <v>7</v>
      </c>
      <c r="X104" s="21" t="str">
        <f t="shared" si="69"/>
        <v>2</v>
      </c>
      <c r="Y104" s="21" t="str">
        <f t="shared" si="69"/>
        <v>0</v>
      </c>
      <c r="Z104" s="21" t="str">
        <f t="shared" si="69"/>
        <v>.</v>
      </c>
      <c r="AA104" s="21" t="str">
        <f t="shared" si="69"/>
        <v>8</v>
      </c>
      <c r="AB104" s="21" t="str">
        <f t="shared" si="69"/>
        <v>5</v>
      </c>
      <c r="AC104" s="21" t="str">
        <f t="shared" si="69"/>
        <v>4</v>
      </c>
      <c r="AD104" s="21" t="str">
        <f t="shared" si="69"/>
        <v>.</v>
      </c>
      <c r="AE104" s="21" t="str">
        <f t="shared" si="69"/>
        <v>.</v>
      </c>
      <c r="AF104" s="21" t="str">
        <f t="shared" si="69"/>
        <v>.</v>
      </c>
      <c r="AG104" s="21" t="str">
        <f t="shared" si="69"/>
        <v>.</v>
      </c>
      <c r="AH104" s="21" t="str">
        <f t="shared" si="62"/>
        <v>.</v>
      </c>
      <c r="AI104" s="21" t="str">
        <f t="shared" si="62"/>
        <v>.</v>
      </c>
      <c r="AJ104" s="21" t="str">
        <f t="shared" si="62"/>
        <v>8</v>
      </c>
      <c r="AK104" s="21" t="str">
        <f t="shared" si="62"/>
        <v>0</v>
      </c>
      <c r="AL104" s="21" t="str">
        <f t="shared" si="62"/>
        <v>8</v>
      </c>
      <c r="AM104" s="21" t="str">
        <f t="shared" si="62"/>
        <v>.</v>
      </c>
      <c r="AN104" s="21" t="str">
        <f t="shared" si="62"/>
        <v>.</v>
      </c>
      <c r="AO104" s="21" t="str">
        <f t="shared" si="62"/>
        <v>.</v>
      </c>
      <c r="AP104" s="21" t="str">
        <f t="shared" si="62"/>
        <v>.</v>
      </c>
      <c r="AQ104" s="21" t="str">
        <f t="shared" si="62"/>
        <v>.</v>
      </c>
      <c r="AR104" s="21" t="str">
        <f t="shared" si="62"/>
        <v>*</v>
      </c>
      <c r="AS104" s="21" t="str">
        <f t="shared" si="62"/>
        <v>.</v>
      </c>
      <c r="AT104" s="21" t="str">
        <f t="shared" si="61"/>
        <v>.</v>
      </c>
      <c r="AU104" s="21" t="str">
        <f t="shared" si="61"/>
        <v>2</v>
      </c>
      <c r="AV104" s="21" t="str">
        <f t="shared" si="61"/>
        <v>5</v>
      </c>
      <c r="AW104" s="21" t="str">
        <f t="shared" si="59"/>
        <v>8</v>
      </c>
      <c r="AX104" s="21" t="str">
        <f t="shared" si="59"/>
        <v>.</v>
      </c>
      <c r="AY104" s="21" t="str">
        <f t="shared" si="73"/>
        <v>.</v>
      </c>
      <c r="AZ104" s="21" t="str">
        <f t="shared" si="73"/>
        <v>.</v>
      </c>
      <c r="BA104" s="21" t="str">
        <f t="shared" si="73"/>
        <v>.</v>
      </c>
      <c r="BB104" s="21" t="str">
        <f t="shared" si="73"/>
        <v>.</v>
      </c>
      <c r="BC104" s="21" t="str">
        <f t="shared" si="73"/>
        <v>.</v>
      </c>
      <c r="BD104" s="21" t="str">
        <f t="shared" si="73"/>
        <v>.</v>
      </c>
      <c r="BE104" s="21" t="str">
        <f t="shared" si="73"/>
        <v>.</v>
      </c>
      <c r="BF104" s="21" t="str">
        <f t="shared" si="73"/>
        <v>.</v>
      </c>
      <c r="BG104" s="21" t="str">
        <f t="shared" si="73"/>
        <v>.</v>
      </c>
      <c r="BH104" s="21" t="str">
        <f t="shared" si="73"/>
        <v>.</v>
      </c>
      <c r="BI104" s="21" t="str">
        <f t="shared" si="73"/>
        <v>.</v>
      </c>
      <c r="BJ104" s="21" t="str">
        <f t="shared" si="73"/>
        <v>2</v>
      </c>
      <c r="BK104" s="21" t="str">
        <f t="shared" si="73"/>
        <v>8</v>
      </c>
      <c r="BL104" s="21" t="str">
        <f t="shared" si="73"/>
        <v>4</v>
      </c>
      <c r="BM104" s="21" t="str">
        <f t="shared" si="73"/>
        <v>*</v>
      </c>
      <c r="BN104" s="21" t="str">
        <f t="shared" si="73"/>
        <v>.</v>
      </c>
      <c r="BO104" s="21" t="str">
        <f t="shared" si="72"/>
        <v>.</v>
      </c>
      <c r="BP104" s="21" t="str">
        <f t="shared" si="68"/>
        <v>.</v>
      </c>
      <c r="BQ104" s="21" t="str">
        <f t="shared" si="68"/>
        <v>.</v>
      </c>
      <c r="BR104" s="21" t="str">
        <f t="shared" si="68"/>
        <v>.</v>
      </c>
      <c r="BS104" s="21" t="str">
        <f t="shared" si="68"/>
        <v>.</v>
      </c>
      <c r="BT104" s="21" t="str">
        <f t="shared" si="68"/>
        <v>.</v>
      </c>
      <c r="BU104" s="21" t="str">
        <f t="shared" si="68"/>
        <v>.</v>
      </c>
      <c r="BV104" s="21" t="str">
        <f t="shared" si="68"/>
        <v>6</v>
      </c>
      <c r="BW104" s="21" t="str">
        <f t="shared" si="68"/>
        <v>3</v>
      </c>
      <c r="BX104" s="21" t="str">
        <f t="shared" si="68"/>
        <v>9</v>
      </c>
      <c r="BY104" s="21" t="str">
        <f t="shared" si="68"/>
        <v>/</v>
      </c>
      <c r="BZ104" s="21" t="str">
        <f t="shared" si="68"/>
        <v>.</v>
      </c>
      <c r="CA104" s="21" t="str">
        <f t="shared" si="68"/>
        <v>.</v>
      </c>
      <c r="CB104" s="21" t="str">
        <f t="shared" si="68"/>
        <v>.</v>
      </c>
      <c r="CC104" s="21" t="str">
        <f t="shared" si="68"/>
        <v>*</v>
      </c>
      <c r="CD104" s="21" t="str">
        <f t="shared" si="68"/>
        <v>.</v>
      </c>
      <c r="CE104" s="21" t="str">
        <f t="shared" si="65"/>
        <v>.</v>
      </c>
      <c r="CF104" s="21" t="str">
        <f t="shared" si="65"/>
        <v>.</v>
      </c>
      <c r="CG104" s="21" t="str">
        <f t="shared" si="65"/>
        <v>.</v>
      </c>
      <c r="CH104" s="21" t="str">
        <f t="shared" si="66"/>
        <v>.</v>
      </c>
      <c r="CI104" s="21" t="str">
        <f t="shared" si="66"/>
        <v>.</v>
      </c>
      <c r="CJ104" s="21" t="str">
        <f t="shared" si="66"/>
        <v>.</v>
      </c>
      <c r="CK104" s="21" t="str">
        <f t="shared" si="66"/>
        <v>.</v>
      </c>
      <c r="CL104" s="21" t="str">
        <f t="shared" si="66"/>
        <v>.</v>
      </c>
      <c r="CM104" s="21" t="str">
        <f t="shared" si="66"/>
        <v>.</v>
      </c>
      <c r="CN104" s="21" t="str">
        <f t="shared" si="66"/>
        <v>.</v>
      </c>
      <c r="CO104" s="21" t="str">
        <f t="shared" si="66"/>
        <v>.</v>
      </c>
      <c r="CP104" s="21" t="str">
        <f t="shared" si="66"/>
        <v>.</v>
      </c>
      <c r="CQ104" s="21" t="str">
        <f t="shared" si="66"/>
        <v>.</v>
      </c>
      <c r="CR104" s="21" t="str">
        <f t="shared" si="66"/>
        <v>.</v>
      </c>
      <c r="CS104" s="21" t="str">
        <f t="shared" si="66"/>
        <v>.</v>
      </c>
      <c r="CT104" s="21" t="str">
        <f t="shared" si="66"/>
        <v>.</v>
      </c>
      <c r="CU104" s="21" t="str">
        <f t="shared" si="66"/>
        <v>.</v>
      </c>
      <c r="CV104" s="21" t="str">
        <f t="shared" si="66"/>
        <v>.</v>
      </c>
      <c r="CW104" s="21" t="str">
        <f t="shared" ref="CW104:DL143" si="74">MID($A104,CW$2,1)</f>
        <v>.</v>
      </c>
      <c r="CX104" s="21" t="str">
        <f t="shared" si="74"/>
        <v>.</v>
      </c>
      <c r="CY104" s="21" t="str">
        <f t="shared" si="74"/>
        <v>.</v>
      </c>
      <c r="CZ104" s="21" t="str">
        <f t="shared" si="74"/>
        <v>.</v>
      </c>
      <c r="DA104" s="21" t="str">
        <f t="shared" si="74"/>
        <v>.</v>
      </c>
      <c r="DB104" s="21" t="str">
        <f t="shared" si="74"/>
        <v>.</v>
      </c>
      <c r="DC104" s="21" t="str">
        <f t="shared" si="74"/>
        <v>.</v>
      </c>
      <c r="DD104" s="21" t="str">
        <f t="shared" si="74"/>
        <v>.</v>
      </c>
      <c r="DE104" s="21" t="str">
        <f t="shared" si="74"/>
        <v>*</v>
      </c>
      <c r="DF104" s="21" t="str">
        <f t="shared" si="74"/>
        <v>.</v>
      </c>
      <c r="DG104" s="21" t="str">
        <f t="shared" si="74"/>
        <v>.</v>
      </c>
      <c r="DH104" s="21" t="str">
        <f t="shared" si="74"/>
        <v>.</v>
      </c>
      <c r="DI104" s="21" t="str">
        <f t="shared" si="74"/>
        <v>.</v>
      </c>
      <c r="DJ104" s="21" t="str">
        <f t="shared" si="74"/>
        <v>.</v>
      </c>
      <c r="DK104" s="21" t="str">
        <f t="shared" si="74"/>
        <v>.</v>
      </c>
      <c r="DL104" s="21" t="str">
        <f t="shared" si="74"/>
        <v>.</v>
      </c>
      <c r="DM104" s="21" t="str">
        <f t="shared" si="67"/>
        <v>.</v>
      </c>
      <c r="DN104" s="21" t="str">
        <f t="shared" si="67"/>
        <v>6</v>
      </c>
      <c r="DO104" s="21" t="str">
        <f t="shared" si="67"/>
        <v>0</v>
      </c>
      <c r="DP104" s="21" t="str">
        <f t="shared" si="67"/>
        <v>3</v>
      </c>
      <c r="DQ104" s="21" t="str">
        <f t="shared" si="67"/>
        <v>.</v>
      </c>
      <c r="DR104" s="21" t="str">
        <f t="shared" si="67"/>
        <v>.</v>
      </c>
      <c r="DS104" s="21" t="str">
        <f t="shared" si="67"/>
        <v>.</v>
      </c>
      <c r="DT104" s="21" t="str">
        <f t="shared" si="67"/>
        <v>.</v>
      </c>
      <c r="DU104" s="21" t="str">
        <f t="shared" si="67"/>
        <v>.</v>
      </c>
      <c r="DV104" s="21" t="str">
        <f t="shared" si="67"/>
        <v>.</v>
      </c>
      <c r="DW104" s="21" t="str">
        <f t="shared" si="67"/>
        <v>.</v>
      </c>
      <c r="DX104" s="21" t="str">
        <f t="shared" si="67"/>
        <v>.</v>
      </c>
      <c r="DY104" s="21" t="str">
        <f t="shared" si="64"/>
        <v>.</v>
      </c>
      <c r="DZ104" s="21" t="str">
        <f t="shared" si="50"/>
        <v>.</v>
      </c>
      <c r="EA104" s="21" t="str">
        <f t="shared" si="50"/>
        <v>.</v>
      </c>
      <c r="EB104" s="21" t="str">
        <f t="shared" si="60"/>
        <v>.</v>
      </c>
      <c r="EC104" s="21" t="str">
        <f t="shared" si="60"/>
        <v>.</v>
      </c>
      <c r="ED104" s="21" t="str">
        <f t="shared" si="60"/>
        <v>8</v>
      </c>
      <c r="EE104" s="21" t="str">
        <f t="shared" si="60"/>
        <v>3</v>
      </c>
      <c r="EF104" s="21" t="str">
        <f t="shared" si="60"/>
        <v>9</v>
      </c>
      <c r="EG104" s="21" t="str">
        <f t="shared" si="60"/>
        <v>.</v>
      </c>
      <c r="EH104" s="21" t="str">
        <f t="shared" si="60"/>
        <v>.</v>
      </c>
      <c r="EI104" s="21" t="str">
        <f t="shared" si="60"/>
        <v>.</v>
      </c>
      <c r="EJ104" s="21" t="str">
        <f t="shared" si="60"/>
        <v>.</v>
      </c>
      <c r="EK104" s="21" t="str">
        <f t="shared" si="60"/>
        <v>.</v>
      </c>
      <c r="EL104" s="21" t="str">
        <f t="shared" si="60"/>
        <v>.</v>
      </c>
    </row>
    <row r="105" spans="1:142">
      <c r="A105" s="20" t="s">
        <v>1078</v>
      </c>
      <c r="C105" s="21" t="str">
        <f t="shared" si="70"/>
        <v>.</v>
      </c>
      <c r="D105" s="21" t="str">
        <f t="shared" si="70"/>
        <v>.</v>
      </c>
      <c r="E105" s="21" t="str">
        <f t="shared" si="70"/>
        <v>.</v>
      </c>
      <c r="F105" s="21" t="str">
        <f t="shared" si="70"/>
        <v>.</v>
      </c>
      <c r="G105" s="21" t="str">
        <f t="shared" si="70"/>
        <v>.</v>
      </c>
      <c r="H105" s="21" t="str">
        <f t="shared" si="70"/>
        <v>.</v>
      </c>
      <c r="I105" s="21" t="str">
        <f t="shared" si="70"/>
        <v>.</v>
      </c>
      <c r="J105" s="21" t="str">
        <f t="shared" si="70"/>
        <v>.</v>
      </c>
      <c r="K105" s="21" t="str">
        <f t="shared" si="70"/>
        <v>.</v>
      </c>
      <c r="L105" s="21" t="str">
        <f t="shared" si="70"/>
        <v>.</v>
      </c>
      <c r="M105" s="21" t="str">
        <f t="shared" si="70"/>
        <v>.</v>
      </c>
      <c r="N105" s="21" t="str">
        <f t="shared" si="70"/>
        <v>*</v>
      </c>
      <c r="O105" s="21" t="str">
        <f t="shared" si="70"/>
        <v>.</v>
      </c>
      <c r="P105" s="21" t="str">
        <f t="shared" si="70"/>
        <v>.</v>
      </c>
      <c r="Q105" s="21" t="str">
        <f t="shared" si="70"/>
        <v>.</v>
      </c>
      <c r="R105" s="21" t="str">
        <f t="shared" si="70"/>
        <v>.</v>
      </c>
      <c r="S105" s="21" t="str">
        <f t="shared" si="69"/>
        <v>.</v>
      </c>
      <c r="T105" s="21" t="str">
        <f t="shared" si="69"/>
        <v>.</v>
      </c>
      <c r="U105" s="21" t="str">
        <f t="shared" si="69"/>
        <v>.</v>
      </c>
      <c r="V105" s="21" t="str">
        <f t="shared" si="69"/>
        <v>.</v>
      </c>
      <c r="W105" s="21" t="str">
        <f t="shared" si="69"/>
        <v>.</v>
      </c>
      <c r="X105" s="21" t="str">
        <f t="shared" si="69"/>
        <v>.</v>
      </c>
      <c r="Y105" s="21" t="str">
        <f t="shared" si="69"/>
        <v>.</v>
      </c>
      <c r="Z105" s="21" t="str">
        <f t="shared" si="69"/>
        <v>.</v>
      </c>
      <c r="AA105" s="21" t="str">
        <f t="shared" si="69"/>
        <v>.</v>
      </c>
      <c r="AB105" s="21" t="str">
        <f t="shared" si="69"/>
        <v>.</v>
      </c>
      <c r="AC105" s="21" t="str">
        <f t="shared" si="69"/>
        <v>.</v>
      </c>
      <c r="AD105" s="21" t="str">
        <f t="shared" si="69"/>
        <v>.</v>
      </c>
      <c r="AE105" s="21" t="str">
        <f t="shared" si="69"/>
        <v>.</v>
      </c>
      <c r="AF105" s="21" t="str">
        <f t="shared" si="69"/>
        <v>.</v>
      </c>
      <c r="AG105" s="21" t="str">
        <f t="shared" si="69"/>
        <v>.</v>
      </c>
      <c r="AH105" s="21" t="str">
        <f t="shared" si="62"/>
        <v>.</v>
      </c>
      <c r="AI105" s="21" t="str">
        <f t="shared" si="62"/>
        <v>.</v>
      </c>
      <c r="AJ105" s="21" t="str">
        <f t="shared" si="62"/>
        <v>.</v>
      </c>
      <c r="AK105" s="21" t="str">
        <f t="shared" si="62"/>
        <v>.</v>
      </c>
      <c r="AL105" s="21" t="str">
        <f t="shared" si="62"/>
        <v>.</v>
      </c>
      <c r="AM105" s="21" t="str">
        <f t="shared" si="62"/>
        <v>*</v>
      </c>
      <c r="AN105" s="21" t="str">
        <f t="shared" si="62"/>
        <v>6</v>
      </c>
      <c r="AO105" s="21" t="str">
        <f t="shared" si="62"/>
        <v>9</v>
      </c>
      <c r="AP105" s="21" t="str">
        <f t="shared" si="62"/>
        <v>0</v>
      </c>
      <c r="AQ105" s="21" t="str">
        <f t="shared" si="62"/>
        <v>.</v>
      </c>
      <c r="AR105" s="21" t="str">
        <f t="shared" si="62"/>
        <v>7</v>
      </c>
      <c r="AS105" s="21" t="str">
        <f t="shared" si="62"/>
        <v>1</v>
      </c>
      <c r="AT105" s="21" t="str">
        <f t="shared" si="61"/>
        <v>.</v>
      </c>
      <c r="AU105" s="21" t="str">
        <f t="shared" si="61"/>
        <v>.</v>
      </c>
      <c r="AV105" s="21" t="str">
        <f t="shared" si="61"/>
        <v>*</v>
      </c>
      <c r="AW105" s="21" t="str">
        <f t="shared" si="59"/>
        <v>.</v>
      </c>
      <c r="AX105" s="21" t="str">
        <f t="shared" si="59"/>
        <v>.</v>
      </c>
      <c r="AY105" s="21" t="str">
        <f t="shared" si="73"/>
        <v>.</v>
      </c>
      <c r="AZ105" s="21" t="str">
        <f t="shared" si="73"/>
        <v>.</v>
      </c>
      <c r="BA105" s="21" t="str">
        <f t="shared" si="73"/>
        <v>.</v>
      </c>
      <c r="BB105" s="21" t="str">
        <f t="shared" si="73"/>
        <v>.</v>
      </c>
      <c r="BC105" s="21" t="str">
        <f t="shared" si="73"/>
        <v>.</v>
      </c>
      <c r="BD105" s="21" t="str">
        <f t="shared" si="73"/>
        <v>.</v>
      </c>
      <c r="BE105" s="21" t="str">
        <f t="shared" si="73"/>
        <v>.</v>
      </c>
      <c r="BF105" s="21" t="str">
        <f t="shared" si="73"/>
        <v>3</v>
      </c>
      <c r="BG105" s="21" t="str">
        <f t="shared" si="73"/>
        <v>1</v>
      </c>
      <c r="BH105" s="21" t="str">
        <f t="shared" si="73"/>
        <v>4</v>
      </c>
      <c r="BI105" s="21" t="str">
        <f t="shared" si="73"/>
        <v>.</v>
      </c>
      <c r="BJ105" s="21" t="str">
        <f t="shared" si="73"/>
        <v>.</v>
      </c>
      <c r="BK105" s="21" t="str">
        <f t="shared" si="73"/>
        <v>.</v>
      </c>
      <c r="BL105" s="21" t="str">
        <f t="shared" si="73"/>
        <v>.</v>
      </c>
      <c r="BM105" s="21" t="str">
        <f t="shared" si="73"/>
        <v>.</v>
      </c>
      <c r="BN105" s="21" t="str">
        <f t="shared" si="73"/>
        <v>7</v>
      </c>
      <c r="BO105" s="21" t="str">
        <f t="shared" si="72"/>
        <v>9</v>
      </c>
      <c r="BP105" s="21" t="str">
        <f t="shared" si="68"/>
        <v>5</v>
      </c>
      <c r="BQ105" s="21" t="str">
        <f t="shared" si="68"/>
        <v>.</v>
      </c>
      <c r="BR105" s="21" t="str">
        <f t="shared" si="68"/>
        <v>8</v>
      </c>
      <c r="BS105" s="21" t="str">
        <f t="shared" si="68"/>
        <v>6</v>
      </c>
      <c r="BT105" s="21" t="str">
        <f t="shared" si="68"/>
        <v>.</v>
      </c>
      <c r="BU105" s="21" t="str">
        <f t="shared" si="68"/>
        <v>.</v>
      </c>
      <c r="BV105" s="21" t="str">
        <f t="shared" si="68"/>
        <v>.</v>
      </c>
      <c r="BW105" s="21" t="str">
        <f t="shared" si="68"/>
        <v>.</v>
      </c>
      <c r="BX105" s="21" t="str">
        <f t="shared" si="68"/>
        <v>.</v>
      </c>
      <c r="BY105" s="21" t="str">
        <f t="shared" si="68"/>
        <v>.</v>
      </c>
      <c r="BZ105" s="21" t="str">
        <f t="shared" si="68"/>
        <v>.</v>
      </c>
      <c r="CA105" s="21" t="str">
        <f t="shared" si="68"/>
        <v>.</v>
      </c>
      <c r="CB105" s="21" t="str">
        <f t="shared" si="68"/>
        <v>.</v>
      </c>
      <c r="CC105" s="21" t="str">
        <f t="shared" si="68"/>
        <v>5</v>
      </c>
      <c r="CD105" s="21" t="str">
        <f t="shared" si="68"/>
        <v>3</v>
      </c>
      <c r="CE105" s="21" t="str">
        <f t="shared" si="65"/>
        <v>.</v>
      </c>
      <c r="CF105" s="21" t="str">
        <f t="shared" si="65"/>
        <v>.</v>
      </c>
      <c r="CG105" s="21" t="str">
        <f t="shared" si="65"/>
        <v>.</v>
      </c>
      <c r="CH105" s="21" t="str">
        <f t="shared" ref="CH105:CW143" si="75">MID($A105,CH$2,1)</f>
        <v>.</v>
      </c>
      <c r="CI105" s="21" t="str">
        <f t="shared" si="75"/>
        <v>.</v>
      </c>
      <c r="CJ105" s="21" t="str">
        <f t="shared" si="75"/>
        <v>.</v>
      </c>
      <c r="CK105" s="21" t="str">
        <f t="shared" si="75"/>
        <v>.</v>
      </c>
      <c r="CL105" s="21" t="str">
        <f t="shared" si="75"/>
        <v>.</v>
      </c>
      <c r="CM105" s="21" t="str">
        <f t="shared" si="75"/>
        <v>.</v>
      </c>
      <c r="CN105" s="21" t="str">
        <f t="shared" si="75"/>
        <v>.</v>
      </c>
      <c r="CO105" s="21" t="str">
        <f t="shared" si="75"/>
        <v>.</v>
      </c>
      <c r="CP105" s="21" t="str">
        <f t="shared" si="75"/>
        <v>.</v>
      </c>
      <c r="CQ105" s="21" t="str">
        <f t="shared" si="75"/>
        <v>.</v>
      </c>
      <c r="CR105" s="21" t="str">
        <f t="shared" si="75"/>
        <v>.</v>
      </c>
      <c r="CS105" s="21" t="str">
        <f t="shared" si="75"/>
        <v>.</v>
      </c>
      <c r="CT105" s="21" t="str">
        <f t="shared" si="75"/>
        <v>.</v>
      </c>
      <c r="CU105" s="21" t="str">
        <f t="shared" si="75"/>
        <v>.</v>
      </c>
      <c r="CV105" s="21" t="str">
        <f t="shared" si="75"/>
        <v>7</v>
      </c>
      <c r="CW105" s="21" t="str">
        <f t="shared" si="75"/>
        <v>8</v>
      </c>
      <c r="CX105" s="21" t="str">
        <f t="shared" si="74"/>
        <v>6</v>
      </c>
      <c r="CY105" s="21" t="str">
        <f t="shared" si="74"/>
        <v>%</v>
      </c>
      <c r="CZ105" s="21" t="str">
        <f t="shared" si="74"/>
        <v>.</v>
      </c>
      <c r="DA105" s="21" t="str">
        <f t="shared" si="74"/>
        <v>.</v>
      </c>
      <c r="DB105" s="21" t="str">
        <f t="shared" si="74"/>
        <v>.</v>
      </c>
      <c r="DC105" s="21" t="str">
        <f t="shared" si="74"/>
        <v>1</v>
      </c>
      <c r="DD105" s="21" t="str">
        <f t="shared" si="74"/>
        <v>3</v>
      </c>
      <c r="DE105" s="21" t="str">
        <f t="shared" si="74"/>
        <v>4</v>
      </c>
      <c r="DF105" s="21" t="str">
        <f t="shared" si="74"/>
        <v>.</v>
      </c>
      <c r="DG105" s="21" t="str">
        <f t="shared" si="74"/>
        <v>.</v>
      </c>
      <c r="DH105" s="21" t="str">
        <f t="shared" si="74"/>
        <v>.</v>
      </c>
      <c r="DI105" s="21" t="str">
        <f t="shared" si="74"/>
        <v>.</v>
      </c>
      <c r="DJ105" s="21" t="str">
        <f t="shared" si="74"/>
        <v>.</v>
      </c>
      <c r="DK105" s="21" t="str">
        <f t="shared" si="74"/>
        <v>.</v>
      </c>
      <c r="DL105" s="21" t="str">
        <f t="shared" si="74"/>
        <v>.</v>
      </c>
      <c r="DM105" s="21" t="str">
        <f t="shared" si="67"/>
        <v>.</v>
      </c>
      <c r="DN105" s="21" t="str">
        <f t="shared" si="67"/>
        <v>.</v>
      </c>
      <c r="DO105" s="21" t="str">
        <f t="shared" si="67"/>
        <v>.</v>
      </c>
      <c r="DP105" s="21" t="str">
        <f t="shared" ref="DP105:EA143" si="76">MID($A105,DP$2,1)</f>
        <v>.</v>
      </c>
      <c r="DQ105" s="21" t="str">
        <f t="shared" si="76"/>
        <v>.</v>
      </c>
      <c r="DR105" s="21" t="str">
        <f t="shared" si="76"/>
        <v>.</v>
      </c>
      <c r="DS105" s="21" t="str">
        <f t="shared" si="76"/>
        <v>.</v>
      </c>
      <c r="DT105" s="21" t="str">
        <f t="shared" si="76"/>
        <v>.</v>
      </c>
      <c r="DU105" s="21" t="str">
        <f t="shared" si="76"/>
        <v>.</v>
      </c>
      <c r="DV105" s="21" t="str">
        <f t="shared" si="76"/>
        <v>.</v>
      </c>
      <c r="DW105" s="21" t="str">
        <f t="shared" si="76"/>
        <v>.</v>
      </c>
      <c r="DX105" s="21" t="str">
        <f t="shared" si="76"/>
        <v>.</v>
      </c>
      <c r="DY105" s="21" t="str">
        <f t="shared" si="76"/>
        <v>8</v>
      </c>
      <c r="DZ105" s="21" t="str">
        <f t="shared" si="76"/>
        <v>9</v>
      </c>
      <c r="EA105" s="21" t="str">
        <f t="shared" si="76"/>
        <v>0</v>
      </c>
      <c r="EB105" s="21" t="str">
        <f t="shared" si="60"/>
        <v>*</v>
      </c>
      <c r="EC105" s="21" t="str">
        <f t="shared" si="60"/>
        <v>.</v>
      </c>
      <c r="ED105" s="21" t="str">
        <f t="shared" si="60"/>
        <v>.</v>
      </c>
      <c r="EE105" s="21" t="str">
        <f t="shared" si="60"/>
        <v>.</v>
      </c>
      <c r="EF105" s="21" t="str">
        <f t="shared" si="60"/>
        <v>.</v>
      </c>
      <c r="EG105" s="21" t="str">
        <f t="shared" si="60"/>
        <v>.</v>
      </c>
      <c r="EH105" s="21" t="str">
        <f t="shared" si="60"/>
        <v>.</v>
      </c>
      <c r="EI105" s="21" t="str">
        <f t="shared" si="60"/>
        <v>.</v>
      </c>
      <c r="EJ105" s="21" t="str">
        <f t="shared" si="60"/>
        <v>.</v>
      </c>
      <c r="EK105" s="21" t="str">
        <f t="shared" si="60"/>
        <v>.</v>
      </c>
      <c r="EL105" s="21" t="str">
        <f t="shared" si="60"/>
        <v>.</v>
      </c>
    </row>
    <row r="106" spans="1:142">
      <c r="A106" s="20" t="s">
        <v>1079</v>
      </c>
      <c r="C106" s="21" t="str">
        <f t="shared" si="70"/>
        <v>6</v>
      </c>
      <c r="D106" s="21" t="str">
        <f t="shared" si="70"/>
        <v>6</v>
      </c>
      <c r="E106" s="21" t="str">
        <f t="shared" si="70"/>
        <v>3</v>
      </c>
      <c r="F106" s="21" t="str">
        <f t="shared" si="70"/>
        <v>.</v>
      </c>
      <c r="G106" s="21" t="str">
        <f t="shared" si="70"/>
        <v>.</v>
      </c>
      <c r="H106" s="21" t="str">
        <f t="shared" si="70"/>
        <v>.</v>
      </c>
      <c r="I106" s="21" t="str">
        <f t="shared" si="70"/>
        <v>.</v>
      </c>
      <c r="J106" s="21" t="str">
        <f t="shared" si="70"/>
        <v>.</v>
      </c>
      <c r="K106" s="21" t="str">
        <f t="shared" si="70"/>
        <v>2</v>
      </c>
      <c r="L106" s="21" t="str">
        <f t="shared" si="70"/>
        <v>2</v>
      </c>
      <c r="M106" s="21" t="str">
        <f t="shared" si="70"/>
        <v>5</v>
      </c>
      <c r="N106" s="21" t="str">
        <f t="shared" si="70"/>
        <v>.</v>
      </c>
      <c r="O106" s="21" t="str">
        <f t="shared" si="70"/>
        <v>.</v>
      </c>
      <c r="P106" s="21" t="str">
        <f t="shared" si="70"/>
        <v>.</v>
      </c>
      <c r="Q106" s="21" t="str">
        <f t="shared" si="70"/>
        <v>%</v>
      </c>
      <c r="R106" s="21" t="str">
        <f t="shared" si="70"/>
        <v>.</v>
      </c>
      <c r="S106" s="21" t="str">
        <f t="shared" si="69"/>
        <v>.</v>
      </c>
      <c r="T106" s="21" t="str">
        <f t="shared" si="69"/>
        <v>.</v>
      </c>
      <c r="U106" s="21" t="str">
        <f t="shared" si="69"/>
        <v>.</v>
      </c>
      <c r="V106" s="21" t="str">
        <f t="shared" si="69"/>
        <v>.</v>
      </c>
      <c r="W106" s="21" t="str">
        <f t="shared" si="69"/>
        <v>.</v>
      </c>
      <c r="X106" s="21" t="str">
        <f t="shared" si="69"/>
        <v>.</v>
      </c>
      <c r="Y106" s="21" t="str">
        <f t="shared" si="69"/>
        <v>.</v>
      </c>
      <c r="Z106" s="21" t="str">
        <f t="shared" si="69"/>
        <v>5</v>
      </c>
      <c r="AA106" s="21" t="str">
        <f t="shared" si="69"/>
        <v>1</v>
      </c>
      <c r="AB106" s="21" t="str">
        <f t="shared" si="69"/>
        <v>3</v>
      </c>
      <c r="AC106" s="21" t="str">
        <f t="shared" si="69"/>
        <v>.</v>
      </c>
      <c r="AD106" s="21" t="str">
        <f t="shared" si="69"/>
        <v>.</v>
      </c>
      <c r="AE106" s="21" t="str">
        <f t="shared" si="69"/>
        <v>.</v>
      </c>
      <c r="AF106" s="21" t="str">
        <f t="shared" si="69"/>
        <v>.</v>
      </c>
      <c r="AG106" s="21" t="str">
        <f t="shared" si="69"/>
        <v>.</v>
      </c>
      <c r="AH106" s="21" t="str">
        <f t="shared" si="62"/>
        <v>.</v>
      </c>
      <c r="AI106" s="21" t="str">
        <f t="shared" si="62"/>
        <v>.</v>
      </c>
      <c r="AJ106" s="21" t="str">
        <f t="shared" si="62"/>
        <v>.</v>
      </c>
      <c r="AK106" s="21" t="str">
        <f t="shared" si="62"/>
        <v>.</v>
      </c>
      <c r="AL106" s="21" t="str">
        <f t="shared" si="62"/>
        <v>.</v>
      </c>
      <c r="AM106" s="21" t="str">
        <f t="shared" si="62"/>
        <v>.</v>
      </c>
      <c r="AN106" s="21" t="str">
        <f t="shared" si="62"/>
        <v>.</v>
      </c>
      <c r="AO106" s="21" t="str">
        <f t="shared" si="62"/>
        <v>.</v>
      </c>
      <c r="AP106" s="21" t="str">
        <f t="shared" si="62"/>
        <v>.</v>
      </c>
      <c r="AQ106" s="21" t="str">
        <f t="shared" si="62"/>
        <v>.</v>
      </c>
      <c r="AR106" s="21" t="str">
        <f t="shared" si="62"/>
        <v>.</v>
      </c>
      <c r="AS106" s="21" t="str">
        <f t="shared" si="62"/>
        <v>.</v>
      </c>
      <c r="AT106" s="21" t="str">
        <f t="shared" si="61"/>
        <v>.</v>
      </c>
      <c r="AU106" s="21" t="str">
        <f t="shared" si="61"/>
        <v>.</v>
      </c>
      <c r="AV106" s="21" t="str">
        <f t="shared" si="61"/>
        <v>9</v>
      </c>
      <c r="AW106" s="21" t="str">
        <f t="shared" si="59"/>
        <v>5</v>
      </c>
      <c r="AX106" s="21" t="str">
        <f t="shared" si="59"/>
        <v>1</v>
      </c>
      <c r="AY106" s="21" t="str">
        <f t="shared" si="73"/>
        <v>.</v>
      </c>
      <c r="AZ106" s="21" t="str">
        <f t="shared" si="73"/>
        <v>.</v>
      </c>
      <c r="BA106" s="21" t="str">
        <f t="shared" si="73"/>
        <v>.</v>
      </c>
      <c r="BB106" s="21" t="str">
        <f t="shared" si="73"/>
        <v>.</v>
      </c>
      <c r="BC106" s="21" t="str">
        <f t="shared" si="73"/>
        <v>.</v>
      </c>
      <c r="BD106" s="21" t="str">
        <f t="shared" si="73"/>
        <v>.</v>
      </c>
      <c r="BE106" s="21" t="str">
        <f t="shared" si="73"/>
        <v>.</v>
      </c>
      <c r="BF106" s="21" t="str">
        <f t="shared" si="73"/>
        <v>.</v>
      </c>
      <c r="BG106" s="21" t="str">
        <f t="shared" si="73"/>
        <v>.</v>
      </c>
      <c r="BH106" s="21" t="str">
        <f t="shared" si="73"/>
        <v>.</v>
      </c>
      <c r="BI106" s="21" t="str">
        <f t="shared" si="73"/>
        <v>*</v>
      </c>
      <c r="BJ106" s="21" t="str">
        <f t="shared" si="73"/>
        <v>.</v>
      </c>
      <c r="BK106" s="21" t="str">
        <f t="shared" si="73"/>
        <v>.</v>
      </c>
      <c r="BL106" s="21" t="str">
        <f t="shared" si="73"/>
        <v>.</v>
      </c>
      <c r="BM106" s="21" t="str">
        <f t="shared" si="73"/>
        <v>.</v>
      </c>
      <c r="BN106" s="21" t="str">
        <f t="shared" si="73"/>
        <v>.</v>
      </c>
      <c r="BO106" s="21" t="str">
        <f t="shared" si="72"/>
        <v>.</v>
      </c>
      <c r="BP106" s="21" t="str">
        <f t="shared" si="68"/>
        <v>.</v>
      </c>
      <c r="BQ106" s="21" t="str">
        <f t="shared" si="68"/>
        <v>.</v>
      </c>
      <c r="BR106" s="21" t="str">
        <f t="shared" si="68"/>
        <v>*</v>
      </c>
      <c r="BS106" s="21" t="str">
        <f t="shared" si="68"/>
        <v>.</v>
      </c>
      <c r="BT106" s="21" t="str">
        <f t="shared" si="68"/>
        <v>.</v>
      </c>
      <c r="BU106" s="21" t="str">
        <f t="shared" si="68"/>
        <v>.</v>
      </c>
      <c r="BV106" s="21" t="str">
        <f t="shared" si="68"/>
        <v>.</v>
      </c>
      <c r="BW106" s="21" t="str">
        <f t="shared" si="68"/>
        <v>.</v>
      </c>
      <c r="BX106" s="21" t="str">
        <f t="shared" si="68"/>
        <v>.</v>
      </c>
      <c r="BY106" s="21" t="str">
        <f t="shared" si="68"/>
        <v>.</v>
      </c>
      <c r="BZ106" s="21" t="str">
        <f t="shared" si="68"/>
        <v>.</v>
      </c>
      <c r="CA106" s="21" t="str">
        <f t="shared" si="68"/>
        <v>.</v>
      </c>
      <c r="CB106" s="21" t="str">
        <f t="shared" ref="CB106:CQ143" si="77">MID($A106,CB$2,1)</f>
        <v>.</v>
      </c>
      <c r="CC106" s="21" t="str">
        <f t="shared" si="77"/>
        <v>.</v>
      </c>
      <c r="CD106" s="21" t="str">
        <f t="shared" si="77"/>
        <v>.</v>
      </c>
      <c r="CE106" s="21" t="str">
        <f t="shared" si="77"/>
        <v>.</v>
      </c>
      <c r="CF106" s="21" t="str">
        <f t="shared" si="77"/>
        <v>.</v>
      </c>
      <c r="CG106" s="21" t="str">
        <f t="shared" si="77"/>
        <v>.</v>
      </c>
      <c r="CH106" s="21" t="str">
        <f t="shared" si="77"/>
        <v>2</v>
      </c>
      <c r="CI106" s="21" t="str">
        <f t="shared" si="77"/>
        <v>7</v>
      </c>
      <c r="CJ106" s="21" t="str">
        <f t="shared" si="77"/>
        <v>5</v>
      </c>
      <c r="CK106" s="21" t="str">
        <f t="shared" si="77"/>
        <v>.</v>
      </c>
      <c r="CL106" s="21" t="str">
        <f t="shared" si="77"/>
        <v>9</v>
      </c>
      <c r="CM106" s="21" t="str">
        <f t="shared" si="77"/>
        <v>9</v>
      </c>
      <c r="CN106" s="21" t="str">
        <f t="shared" si="77"/>
        <v>5</v>
      </c>
      <c r="CO106" s="21" t="str">
        <f t="shared" si="77"/>
        <v>.</v>
      </c>
      <c r="CP106" s="21" t="str">
        <f t="shared" si="77"/>
        <v>.</v>
      </c>
      <c r="CQ106" s="21" t="str">
        <f t="shared" si="77"/>
        <v>.</v>
      </c>
      <c r="CR106" s="21" t="str">
        <f t="shared" si="75"/>
        <v>7</v>
      </c>
      <c r="CS106" s="21" t="str">
        <f t="shared" si="75"/>
        <v>6</v>
      </c>
      <c r="CT106" s="21" t="str">
        <f t="shared" si="75"/>
        <v>4</v>
      </c>
      <c r="CU106" s="21" t="str">
        <f t="shared" si="75"/>
        <v>.</v>
      </c>
      <c r="CV106" s="21" t="str">
        <f t="shared" si="75"/>
        <v>.</v>
      </c>
      <c r="CW106" s="21" t="str">
        <f t="shared" si="75"/>
        <v>.</v>
      </c>
      <c r="CX106" s="21" t="str">
        <f t="shared" si="74"/>
        <v>.</v>
      </c>
      <c r="CY106" s="21" t="str">
        <f t="shared" si="74"/>
        <v>.</v>
      </c>
      <c r="CZ106" s="21" t="str">
        <f t="shared" si="74"/>
        <v>.</v>
      </c>
      <c r="DA106" s="21" t="str">
        <f t="shared" si="74"/>
        <v>.</v>
      </c>
      <c r="DB106" s="21" t="str">
        <f t="shared" si="74"/>
        <v>.</v>
      </c>
      <c r="DC106" s="21" t="str">
        <f t="shared" si="74"/>
        <v>.</v>
      </c>
      <c r="DD106" s="21" t="str">
        <f t="shared" si="74"/>
        <v>.</v>
      </c>
      <c r="DE106" s="21" t="str">
        <f t="shared" si="74"/>
        <v>.</v>
      </c>
      <c r="DF106" s="21" t="str">
        <f t="shared" si="74"/>
        <v>.</v>
      </c>
      <c r="DG106" s="21" t="str">
        <f t="shared" si="74"/>
        <v>.</v>
      </c>
      <c r="DH106" s="21" t="str">
        <f t="shared" si="74"/>
        <v>.</v>
      </c>
      <c r="DI106" s="21" t="str">
        <f t="shared" si="74"/>
        <v>.</v>
      </c>
      <c r="DJ106" s="21" t="str">
        <f t="shared" si="74"/>
        <v>.</v>
      </c>
      <c r="DK106" s="21" t="str">
        <f t="shared" si="74"/>
        <v>.</v>
      </c>
      <c r="DL106" s="21" t="str">
        <f t="shared" si="74"/>
        <v>.</v>
      </c>
      <c r="DM106" s="21" t="str">
        <f t="shared" ref="DM106:EA143" si="78">MID($A106,DM$2,1)</f>
        <v>.</v>
      </c>
      <c r="DN106" s="21" t="str">
        <f t="shared" si="78"/>
        <v>.</v>
      </c>
      <c r="DO106" s="21" t="str">
        <f t="shared" si="78"/>
        <v>.</v>
      </c>
      <c r="DP106" s="21" t="str">
        <f t="shared" si="78"/>
        <v>=</v>
      </c>
      <c r="DQ106" s="21" t="str">
        <f t="shared" si="78"/>
        <v>.</v>
      </c>
      <c r="DR106" s="21" t="str">
        <f t="shared" si="78"/>
        <v>.</v>
      </c>
      <c r="DS106" s="21" t="str">
        <f t="shared" si="78"/>
        <v>.</v>
      </c>
      <c r="DT106" s="21" t="str">
        <f t="shared" si="78"/>
        <v>.</v>
      </c>
      <c r="DU106" s="21" t="str">
        <f t="shared" si="78"/>
        <v>.</v>
      </c>
      <c r="DV106" s="21" t="str">
        <f t="shared" si="78"/>
        <v>.</v>
      </c>
      <c r="DW106" s="21" t="str">
        <f t="shared" si="78"/>
        <v>.</v>
      </c>
      <c r="DX106" s="21" t="str">
        <f t="shared" si="78"/>
        <v>.</v>
      </c>
      <c r="DY106" s="21" t="str">
        <f t="shared" si="78"/>
        <v>.</v>
      </c>
      <c r="DZ106" s="21" t="str">
        <f t="shared" si="78"/>
        <v>.</v>
      </c>
      <c r="EA106" s="21" t="str">
        <f t="shared" si="78"/>
        <v>.</v>
      </c>
      <c r="EB106" s="21" t="str">
        <f t="shared" si="60"/>
        <v>.</v>
      </c>
      <c r="EC106" s="21" t="str">
        <f t="shared" si="60"/>
        <v>3</v>
      </c>
      <c r="ED106" s="21" t="str">
        <f t="shared" si="60"/>
        <v>0</v>
      </c>
      <c r="EE106" s="21" t="str">
        <f t="shared" si="60"/>
        <v>.</v>
      </c>
      <c r="EF106" s="21" t="str">
        <f t="shared" si="60"/>
        <v>.</v>
      </c>
      <c r="EG106" s="21" t="str">
        <f t="shared" si="60"/>
        <v>.</v>
      </c>
      <c r="EH106" s="21" t="str">
        <f t="shared" si="60"/>
        <v>.</v>
      </c>
      <c r="EI106" s="21" t="str">
        <f t="shared" si="60"/>
        <v>.</v>
      </c>
      <c r="EJ106" s="21" t="str">
        <f t="shared" si="60"/>
        <v>.</v>
      </c>
      <c r="EK106" s="21" t="str">
        <f t="shared" si="60"/>
        <v>.</v>
      </c>
      <c r="EL106" s="21" t="str">
        <f t="shared" si="60"/>
        <v>.</v>
      </c>
    </row>
    <row r="107" spans="1:142">
      <c r="A107" s="20" t="s">
        <v>1080</v>
      </c>
      <c r="C107" s="21" t="str">
        <f t="shared" si="70"/>
        <v>.</v>
      </c>
      <c r="D107" s="21" t="str">
        <f t="shared" si="70"/>
        <v>.</v>
      </c>
      <c r="E107" s="21" t="str">
        <f t="shared" si="70"/>
        <v>.</v>
      </c>
      <c r="F107" s="21" t="str">
        <f t="shared" si="70"/>
        <v>*</v>
      </c>
      <c r="G107" s="21" t="str">
        <f t="shared" si="70"/>
        <v>.</v>
      </c>
      <c r="H107" s="21" t="str">
        <f t="shared" si="70"/>
        <v>.</v>
      </c>
      <c r="I107" s="21" t="str">
        <f t="shared" si="70"/>
        <v>.</v>
      </c>
      <c r="J107" s="21" t="str">
        <f t="shared" si="70"/>
        <v>.</v>
      </c>
      <c r="K107" s="21" t="str">
        <f t="shared" si="70"/>
        <v>.</v>
      </c>
      <c r="L107" s="21" t="str">
        <f t="shared" si="70"/>
        <v>.</v>
      </c>
      <c r="M107" s="21" t="str">
        <f t="shared" si="70"/>
        <v>.</v>
      </c>
      <c r="N107" s="21" t="str">
        <f t="shared" si="70"/>
        <v>.</v>
      </c>
      <c r="O107" s="21" t="str">
        <f t="shared" si="70"/>
        <v>.</v>
      </c>
      <c r="P107" s="21" t="str">
        <f t="shared" si="70"/>
        <v>.</v>
      </c>
      <c r="Q107" s="21" t="str">
        <f t="shared" si="70"/>
        <v>.</v>
      </c>
      <c r="R107" s="21" t="str">
        <f t="shared" ref="R107:AG143" si="79">MID($A107,R$2,1)</f>
        <v>3</v>
      </c>
      <c r="S107" s="21" t="str">
        <f t="shared" si="79"/>
        <v>5</v>
      </c>
      <c r="T107" s="21" t="str">
        <f t="shared" si="79"/>
        <v>3</v>
      </c>
      <c r="U107" s="21" t="str">
        <f t="shared" si="79"/>
        <v>.</v>
      </c>
      <c r="V107" s="21" t="str">
        <f t="shared" si="79"/>
        <v>.</v>
      </c>
      <c r="W107" s="21" t="str">
        <f t="shared" si="79"/>
        <v>.</v>
      </c>
      <c r="X107" s="21" t="str">
        <f t="shared" si="79"/>
        <v>.</v>
      </c>
      <c r="Y107" s="21" t="str">
        <f t="shared" si="79"/>
        <v>*</v>
      </c>
      <c r="Z107" s="21" t="str">
        <f t="shared" si="79"/>
        <v>.</v>
      </c>
      <c r="AA107" s="21" t="str">
        <f t="shared" si="79"/>
        <v>.</v>
      </c>
      <c r="AB107" s="21" t="str">
        <f t="shared" si="79"/>
        <v>.</v>
      </c>
      <c r="AC107" s="21" t="str">
        <f t="shared" si="79"/>
        <v>.</v>
      </c>
      <c r="AD107" s="21" t="str">
        <f t="shared" si="79"/>
        <v>.</v>
      </c>
      <c r="AE107" s="21" t="str">
        <f t="shared" si="79"/>
        <v>.</v>
      </c>
      <c r="AF107" s="21" t="str">
        <f t="shared" si="79"/>
        <v>.</v>
      </c>
      <c r="AG107" s="21" t="str">
        <f t="shared" si="79"/>
        <v>.</v>
      </c>
      <c r="AH107" s="21" t="str">
        <f t="shared" si="62"/>
        <v>.</v>
      </c>
      <c r="AI107" s="21" t="str">
        <f t="shared" si="62"/>
        <v>.</v>
      </c>
      <c r="AJ107" s="21" t="str">
        <f t="shared" si="62"/>
        <v>.</v>
      </c>
      <c r="AK107" s="21" t="str">
        <f t="shared" si="62"/>
        <v>%</v>
      </c>
      <c r="AL107" s="21" t="str">
        <f t="shared" si="62"/>
        <v>.</v>
      </c>
      <c r="AM107" s="21" t="str">
        <f t="shared" si="62"/>
        <v>.</v>
      </c>
      <c r="AN107" s="21" t="str">
        <f t="shared" si="62"/>
        <v>.</v>
      </c>
      <c r="AO107" s="21" t="str">
        <f t="shared" si="62"/>
        <v>.</v>
      </c>
      <c r="AP107" s="21" t="str">
        <f t="shared" si="62"/>
        <v>.</v>
      </c>
      <c r="AQ107" s="21" t="str">
        <f t="shared" si="62"/>
        <v>.</v>
      </c>
      <c r="AR107" s="21" t="str">
        <f t="shared" si="62"/>
        <v>.</v>
      </c>
      <c r="AS107" s="21" t="str">
        <f t="shared" si="62"/>
        <v>.</v>
      </c>
      <c r="AT107" s="21" t="str">
        <f t="shared" si="61"/>
        <v>.</v>
      </c>
      <c r="AU107" s="21" t="str">
        <f t="shared" si="61"/>
        <v>.</v>
      </c>
      <c r="AV107" s="21" t="str">
        <f t="shared" si="61"/>
        <v>.</v>
      </c>
      <c r="AW107" s="21" t="str">
        <f t="shared" si="59"/>
        <v>.</v>
      </c>
      <c r="AX107" s="21" t="str">
        <f t="shared" si="59"/>
        <v>.</v>
      </c>
      <c r="AY107" s="21" t="str">
        <f t="shared" si="73"/>
        <v>.</v>
      </c>
      <c r="AZ107" s="21" t="str">
        <f t="shared" si="73"/>
        <v>.</v>
      </c>
      <c r="BA107" s="21" t="str">
        <f t="shared" si="73"/>
        <v>.</v>
      </c>
      <c r="BB107" s="21" t="str">
        <f t="shared" si="73"/>
        <v>.</v>
      </c>
      <c r="BC107" s="21" t="str">
        <f t="shared" si="73"/>
        <v>.</v>
      </c>
      <c r="BD107" s="21" t="str">
        <f t="shared" si="73"/>
        <v>.</v>
      </c>
      <c r="BE107" s="21" t="str">
        <f t="shared" si="73"/>
        <v>.</v>
      </c>
      <c r="BF107" s="21" t="str">
        <f t="shared" si="73"/>
        <v>.</v>
      </c>
      <c r="BG107" s="21" t="str">
        <f t="shared" si="73"/>
        <v>.</v>
      </c>
      <c r="BH107" s="21" t="str">
        <f t="shared" si="73"/>
        <v>4</v>
      </c>
      <c r="BI107" s="21" t="str">
        <f t="shared" si="73"/>
        <v>6</v>
      </c>
      <c r="BJ107" s="21" t="str">
        <f t="shared" si="73"/>
        <v>8</v>
      </c>
      <c r="BK107" s="21" t="str">
        <f t="shared" si="73"/>
        <v>.</v>
      </c>
      <c r="BL107" s="21" t="str">
        <f t="shared" si="73"/>
        <v>.</v>
      </c>
      <c r="BM107" s="21" t="str">
        <f t="shared" si="73"/>
        <v>.</v>
      </c>
      <c r="BN107" s="21" t="str">
        <f t="shared" si="73"/>
        <v>.</v>
      </c>
      <c r="BO107" s="21" t="str">
        <f t="shared" si="72"/>
        <v>.</v>
      </c>
      <c r="BP107" s="21" t="str">
        <f t="shared" si="72"/>
        <v>8</v>
      </c>
      <c r="BQ107" s="21" t="str">
        <f t="shared" si="72"/>
        <v>7</v>
      </c>
      <c r="BR107" s="21" t="str">
        <f t="shared" si="72"/>
        <v>.</v>
      </c>
      <c r="BS107" s="21" t="str">
        <f t="shared" si="72"/>
        <v>.</v>
      </c>
      <c r="BT107" s="21" t="str">
        <f t="shared" si="72"/>
        <v>2</v>
      </c>
      <c r="BU107" s="21" t="str">
        <f t="shared" si="72"/>
        <v>2</v>
      </c>
      <c r="BV107" s="21" t="str">
        <f t="shared" si="72"/>
        <v>5</v>
      </c>
      <c r="BW107" s="21" t="str">
        <f t="shared" si="72"/>
        <v>.</v>
      </c>
      <c r="BX107" s="21" t="str">
        <f t="shared" si="72"/>
        <v>.</v>
      </c>
      <c r="BY107" s="21" t="str">
        <f t="shared" si="72"/>
        <v>.</v>
      </c>
      <c r="BZ107" s="21" t="str">
        <f t="shared" si="72"/>
        <v>.</v>
      </c>
      <c r="CA107" s="21" t="str">
        <f t="shared" si="72"/>
        <v>.</v>
      </c>
      <c r="CB107" s="21" t="str">
        <f t="shared" si="72"/>
        <v>.</v>
      </c>
      <c r="CC107" s="21" t="str">
        <f t="shared" si="77"/>
        <v>.</v>
      </c>
      <c r="CD107" s="21" t="str">
        <f t="shared" si="77"/>
        <v>.</v>
      </c>
      <c r="CE107" s="21" t="str">
        <f t="shared" si="77"/>
        <v>3</v>
      </c>
      <c r="CF107" s="21" t="str">
        <f t="shared" si="77"/>
        <v>1</v>
      </c>
      <c r="CG107" s="21" t="str">
        <f t="shared" si="77"/>
        <v>.</v>
      </c>
      <c r="CH107" s="21" t="str">
        <f t="shared" si="77"/>
        <v>.</v>
      </c>
      <c r="CI107" s="21" t="str">
        <f t="shared" si="77"/>
        <v>=</v>
      </c>
      <c r="CJ107" s="21" t="str">
        <f t="shared" si="77"/>
        <v>.</v>
      </c>
      <c r="CK107" s="21" t="str">
        <f t="shared" si="77"/>
        <v>.</v>
      </c>
      <c r="CL107" s="21" t="str">
        <f t="shared" si="77"/>
        <v>.</v>
      </c>
      <c r="CM107" s="21" t="str">
        <f t="shared" si="77"/>
        <v>.</v>
      </c>
      <c r="CN107" s="21" t="str">
        <f t="shared" si="77"/>
        <v>.</v>
      </c>
      <c r="CO107" s="21" t="str">
        <f t="shared" si="77"/>
        <v>%</v>
      </c>
      <c r="CP107" s="21" t="str">
        <f t="shared" si="77"/>
        <v>.</v>
      </c>
      <c r="CQ107" s="21" t="str">
        <f t="shared" si="77"/>
        <v>=</v>
      </c>
      <c r="CR107" s="21" t="str">
        <f t="shared" si="75"/>
        <v>.</v>
      </c>
      <c r="CS107" s="21" t="str">
        <f t="shared" si="75"/>
        <v>.</v>
      </c>
      <c r="CT107" s="21" t="str">
        <f t="shared" si="75"/>
        <v>.</v>
      </c>
      <c r="CU107" s="21" t="str">
        <f t="shared" si="75"/>
        <v>.</v>
      </c>
      <c r="CV107" s="21" t="str">
        <f t="shared" si="75"/>
        <v>.</v>
      </c>
      <c r="CW107" s="21" t="str">
        <f t="shared" si="75"/>
        <v>.</v>
      </c>
      <c r="CX107" s="21" t="str">
        <f t="shared" si="74"/>
        <v>.</v>
      </c>
      <c r="CY107" s="21" t="str">
        <f t="shared" si="74"/>
        <v>.</v>
      </c>
      <c r="CZ107" s="21" t="str">
        <f t="shared" si="74"/>
        <v>/</v>
      </c>
      <c r="DA107" s="21" t="str">
        <f t="shared" si="74"/>
        <v>.</v>
      </c>
      <c r="DB107" s="21" t="str">
        <f t="shared" si="74"/>
        <v>.</v>
      </c>
      <c r="DC107" s="21" t="str">
        <f t="shared" si="74"/>
        <v>.</v>
      </c>
      <c r="DD107" s="21" t="str">
        <f t="shared" si="74"/>
        <v>.</v>
      </c>
      <c r="DE107" s="21" t="str">
        <f t="shared" si="74"/>
        <v>.</v>
      </c>
      <c r="DF107" s="21" t="str">
        <f t="shared" si="74"/>
        <v>.</v>
      </c>
      <c r="DG107" s="21" t="str">
        <f t="shared" si="74"/>
        <v>.</v>
      </c>
      <c r="DH107" s="21" t="str">
        <f t="shared" si="74"/>
        <v>8</v>
      </c>
      <c r="DI107" s="21" t="str">
        <f t="shared" si="74"/>
        <v>8</v>
      </c>
      <c r="DJ107" s="21" t="str">
        <f t="shared" si="74"/>
        <v>6</v>
      </c>
      <c r="DK107" s="21" t="str">
        <f t="shared" si="74"/>
        <v>.</v>
      </c>
      <c r="DL107" s="21" t="str">
        <f t="shared" si="74"/>
        <v>.</v>
      </c>
      <c r="DM107" s="21" t="str">
        <f t="shared" si="78"/>
        <v>.</v>
      </c>
      <c r="DN107" s="21" t="str">
        <f t="shared" si="78"/>
        <v>.</v>
      </c>
      <c r="DO107" s="21" t="str">
        <f t="shared" si="78"/>
        <v>.</v>
      </c>
      <c r="DP107" s="21" t="str">
        <f t="shared" si="78"/>
        <v>8</v>
      </c>
      <c r="DQ107" s="21" t="str">
        <f t="shared" si="78"/>
        <v>4</v>
      </c>
      <c r="DR107" s="21" t="str">
        <f t="shared" si="78"/>
        <v>.</v>
      </c>
      <c r="DS107" s="21" t="str">
        <f t="shared" si="78"/>
        <v>.</v>
      </c>
      <c r="DT107" s="21" t="str">
        <f t="shared" si="78"/>
        <v>.</v>
      </c>
      <c r="DU107" s="21" t="str">
        <f t="shared" si="78"/>
        <v>.</v>
      </c>
      <c r="DV107" s="21" t="str">
        <f t="shared" si="78"/>
        <v>.</v>
      </c>
      <c r="DW107" s="21" t="str">
        <f t="shared" si="78"/>
        <v>.</v>
      </c>
      <c r="DX107" s="21" t="str">
        <f t="shared" si="78"/>
        <v>.</v>
      </c>
      <c r="DY107" s="21" t="str">
        <f t="shared" si="78"/>
        <v>.</v>
      </c>
      <c r="DZ107" s="21" t="str">
        <f t="shared" si="78"/>
        <v>.</v>
      </c>
      <c r="EA107" s="21" t="str">
        <f t="shared" si="78"/>
        <v>.</v>
      </c>
      <c r="EB107" s="21" t="str">
        <f t="shared" si="60"/>
        <v>.</v>
      </c>
      <c r="EC107" s="21" t="str">
        <f t="shared" si="60"/>
        <v>.</v>
      </c>
      <c r="ED107" s="21" t="str">
        <f t="shared" si="60"/>
        <v>.</v>
      </c>
      <c r="EE107" s="21" t="str">
        <f t="shared" si="60"/>
        <v>.</v>
      </c>
      <c r="EF107" s="21" t="str">
        <f t="shared" si="60"/>
        <v>.</v>
      </c>
      <c r="EG107" s="21" t="str">
        <f t="shared" si="60"/>
        <v>.</v>
      </c>
      <c r="EH107" s="21" t="str">
        <f t="shared" si="60"/>
        <v>.</v>
      </c>
      <c r="EI107" s="21" t="str">
        <f t="shared" si="60"/>
        <v>.</v>
      </c>
      <c r="EJ107" s="21" t="str">
        <f t="shared" si="60"/>
        <v>.</v>
      </c>
      <c r="EK107" s="21" t="str">
        <f t="shared" si="60"/>
        <v>.</v>
      </c>
      <c r="EL107" s="21" t="str">
        <f t="shared" si="60"/>
        <v>.</v>
      </c>
    </row>
    <row r="108" spans="1:142">
      <c r="A108" s="20" t="s">
        <v>1081</v>
      </c>
      <c r="C108" s="21" t="str">
        <f t="shared" ref="C108:R143" si="80">MID($A108,C$2,1)</f>
        <v>.</v>
      </c>
      <c r="D108" s="21" t="str">
        <f t="shared" si="80"/>
        <v>.</v>
      </c>
      <c r="E108" s="21" t="str">
        <f t="shared" si="80"/>
        <v>6</v>
      </c>
      <c r="F108" s="21" t="str">
        <f t="shared" si="80"/>
        <v>9</v>
      </c>
      <c r="G108" s="21" t="str">
        <f t="shared" si="80"/>
        <v>4</v>
      </c>
      <c r="H108" s="21" t="str">
        <f t="shared" si="80"/>
        <v>.</v>
      </c>
      <c r="I108" s="21" t="str">
        <f t="shared" si="80"/>
        <v>.</v>
      </c>
      <c r="J108" s="21" t="str">
        <f t="shared" si="80"/>
        <v>.</v>
      </c>
      <c r="K108" s="21" t="str">
        <f t="shared" si="80"/>
        <v>.</v>
      </c>
      <c r="L108" s="21" t="str">
        <f t="shared" si="80"/>
        <v>.</v>
      </c>
      <c r="M108" s="21" t="str">
        <f t="shared" si="80"/>
        <v>.</v>
      </c>
      <c r="N108" s="21" t="str">
        <f t="shared" si="80"/>
        <v>1</v>
      </c>
      <c r="O108" s="21" t="str">
        <f t="shared" si="80"/>
        <v>6</v>
      </c>
      <c r="P108" s="21" t="str">
        <f t="shared" si="80"/>
        <v>6</v>
      </c>
      <c r="Q108" s="21" t="str">
        <f t="shared" si="80"/>
        <v>.</v>
      </c>
      <c r="R108" s="21" t="str">
        <f t="shared" si="80"/>
        <v>.</v>
      </c>
      <c r="S108" s="21" t="str">
        <f t="shared" si="79"/>
        <v>.</v>
      </c>
      <c r="T108" s="21" t="str">
        <f t="shared" si="79"/>
        <v>.</v>
      </c>
      <c r="U108" s="21" t="str">
        <f t="shared" si="79"/>
        <v>.</v>
      </c>
      <c r="V108" s="21" t="str">
        <f t="shared" si="79"/>
        <v>.</v>
      </c>
      <c r="W108" s="21" t="str">
        <f t="shared" si="79"/>
        <v>.</v>
      </c>
      <c r="X108" s="21" t="str">
        <f t="shared" si="79"/>
        <v>.</v>
      </c>
      <c r="Y108" s="21" t="str">
        <f t="shared" si="79"/>
        <v>2</v>
      </c>
      <c r="Z108" s="21" t="str">
        <f t="shared" si="79"/>
        <v>4</v>
      </c>
      <c r="AA108" s="21" t="str">
        <f t="shared" si="79"/>
        <v>3</v>
      </c>
      <c r="AB108" s="21" t="str">
        <f t="shared" si="79"/>
        <v>.</v>
      </c>
      <c r="AC108" s="21" t="str">
        <f t="shared" si="79"/>
        <v>.</v>
      </c>
      <c r="AD108" s="21" t="str">
        <f t="shared" si="79"/>
        <v>.</v>
      </c>
      <c r="AE108" s="21" t="str">
        <f t="shared" si="79"/>
        <v>.</v>
      </c>
      <c r="AF108" s="21" t="str">
        <f t="shared" si="79"/>
        <v>.</v>
      </c>
      <c r="AG108" s="21" t="str">
        <f t="shared" si="79"/>
        <v>.</v>
      </c>
      <c r="AH108" s="21" t="str">
        <f t="shared" si="62"/>
        <v>.</v>
      </c>
      <c r="AI108" s="21" t="str">
        <f t="shared" si="62"/>
        <v>.</v>
      </c>
      <c r="AJ108" s="21" t="str">
        <f t="shared" si="62"/>
        <v>3</v>
      </c>
      <c r="AK108" s="21" t="str">
        <f t="shared" ref="AK108:AZ143" si="81">MID($A108,AK$2,1)</f>
        <v>8</v>
      </c>
      <c r="AL108" s="21" t="str">
        <f t="shared" si="81"/>
        <v>0</v>
      </c>
      <c r="AM108" s="21" t="str">
        <f t="shared" si="81"/>
        <v>.</v>
      </c>
      <c r="AN108" s="21" t="str">
        <f t="shared" si="81"/>
        <v>.</v>
      </c>
      <c r="AO108" s="21" t="str">
        <f t="shared" si="81"/>
        <v>.</v>
      </c>
      <c r="AP108" s="21" t="str">
        <f t="shared" si="81"/>
        <v>2</v>
      </c>
      <c r="AQ108" s="21" t="str">
        <f t="shared" si="81"/>
        <v>7</v>
      </c>
      <c r="AR108" s="21" t="str">
        <f t="shared" si="81"/>
        <v>5</v>
      </c>
      <c r="AS108" s="21" t="str">
        <f t="shared" si="81"/>
        <v>.</v>
      </c>
      <c r="AT108" s="21" t="str">
        <f t="shared" si="81"/>
        <v>.</v>
      </c>
      <c r="AU108" s="21" t="str">
        <f t="shared" si="81"/>
        <v>2</v>
      </c>
      <c r="AV108" s="21" t="str">
        <f t="shared" si="81"/>
        <v>8</v>
      </c>
      <c r="AW108" s="21" t="str">
        <f t="shared" si="81"/>
        <v>7</v>
      </c>
      <c r="AX108" s="21" t="str">
        <f t="shared" si="81"/>
        <v>.</v>
      </c>
      <c r="AY108" s="21" t="str">
        <f t="shared" si="81"/>
        <v>.</v>
      </c>
      <c r="AZ108" s="21" t="str">
        <f t="shared" si="81"/>
        <v>.</v>
      </c>
      <c r="BA108" s="21" t="str">
        <f t="shared" si="73"/>
        <v>.</v>
      </c>
      <c r="BB108" s="21" t="str">
        <f t="shared" si="73"/>
        <v>.</v>
      </c>
      <c r="BC108" s="21" t="str">
        <f t="shared" si="73"/>
        <v>.</v>
      </c>
      <c r="BD108" s="21" t="str">
        <f t="shared" si="73"/>
        <v>.</v>
      </c>
      <c r="BE108" s="21" t="str">
        <f t="shared" si="73"/>
        <v>.</v>
      </c>
      <c r="BF108" s="21" t="str">
        <f t="shared" si="73"/>
        <v>.</v>
      </c>
      <c r="BG108" s="21" t="str">
        <f t="shared" si="73"/>
        <v>.</v>
      </c>
      <c r="BH108" s="21" t="str">
        <f t="shared" si="73"/>
        <v>.</v>
      </c>
      <c r="BI108" s="21" t="str">
        <f t="shared" si="73"/>
        <v>.</v>
      </c>
      <c r="BJ108" s="21" t="str">
        <f t="shared" si="73"/>
        <v>.</v>
      </c>
      <c r="BK108" s="21" t="str">
        <f t="shared" si="73"/>
        <v>.</v>
      </c>
      <c r="BL108" s="21" t="str">
        <f t="shared" si="73"/>
        <v>2</v>
      </c>
      <c r="BM108" s="21" t="str">
        <f t="shared" si="73"/>
        <v>6</v>
      </c>
      <c r="BN108" s="21" t="str">
        <f t="shared" si="73"/>
        <v>1</v>
      </c>
      <c r="BO108" s="21" t="str">
        <f t="shared" si="72"/>
        <v>.</v>
      </c>
      <c r="BP108" s="21" t="str">
        <f t="shared" si="72"/>
        <v>.</v>
      </c>
      <c r="BQ108" s="21" t="str">
        <f t="shared" si="72"/>
        <v>.</v>
      </c>
      <c r="BR108" s="21" t="str">
        <f t="shared" si="72"/>
        <v>.</v>
      </c>
      <c r="BS108" s="21" t="str">
        <f t="shared" si="72"/>
        <v>.</v>
      </c>
      <c r="BT108" s="21" t="str">
        <f t="shared" si="72"/>
        <v>@</v>
      </c>
      <c r="BU108" s="21" t="str">
        <f t="shared" si="72"/>
        <v>.</v>
      </c>
      <c r="BV108" s="21" t="str">
        <f t="shared" si="72"/>
        <v>.</v>
      </c>
      <c r="BW108" s="21" t="str">
        <f t="shared" si="72"/>
        <v>.</v>
      </c>
      <c r="BX108" s="21" t="str">
        <f t="shared" si="72"/>
        <v>.</v>
      </c>
      <c r="BY108" s="21" t="str">
        <f t="shared" si="72"/>
        <v>.</v>
      </c>
      <c r="BZ108" s="21" t="str">
        <f t="shared" si="72"/>
        <v>8</v>
      </c>
      <c r="CA108" s="21" t="str">
        <f t="shared" si="72"/>
        <v>8</v>
      </c>
      <c r="CB108" s="21" t="str">
        <f t="shared" si="72"/>
        <v>8</v>
      </c>
      <c r="CC108" s="21" t="str">
        <f t="shared" si="77"/>
        <v>.</v>
      </c>
      <c r="CD108" s="21" t="str">
        <f t="shared" si="77"/>
        <v>.</v>
      </c>
      <c r="CE108" s="21" t="str">
        <f t="shared" si="77"/>
        <v>.</v>
      </c>
      <c r="CF108" s="21" t="str">
        <f t="shared" si="77"/>
        <v>.</v>
      </c>
      <c r="CG108" s="21" t="str">
        <f t="shared" si="77"/>
        <v>*</v>
      </c>
      <c r="CH108" s="21" t="str">
        <f t="shared" si="77"/>
        <v>.</v>
      </c>
      <c r="CI108" s="21" t="str">
        <f t="shared" si="77"/>
        <v>.</v>
      </c>
      <c r="CJ108" s="21" t="str">
        <f t="shared" si="77"/>
        <v>.</v>
      </c>
      <c r="CK108" s="21" t="str">
        <f t="shared" si="77"/>
        <v>.</v>
      </c>
      <c r="CL108" s="21" t="str">
        <f t="shared" si="77"/>
        <v>.</v>
      </c>
      <c r="CM108" s="21" t="str">
        <f t="shared" si="77"/>
        <v>.</v>
      </c>
      <c r="CN108" s="21" t="str">
        <f t="shared" si="77"/>
        <v>.</v>
      </c>
      <c r="CO108" s="21" t="str">
        <f t="shared" si="77"/>
        <v>.</v>
      </c>
      <c r="CP108" s="21" t="str">
        <f t="shared" si="77"/>
        <v>.</v>
      </c>
      <c r="CQ108" s="21" t="str">
        <f t="shared" si="77"/>
        <v>.</v>
      </c>
      <c r="CR108" s="21" t="str">
        <f t="shared" si="75"/>
        <v>.</v>
      </c>
      <c r="CS108" s="21" t="str">
        <f t="shared" si="75"/>
        <v>.</v>
      </c>
      <c r="CT108" s="21" t="str">
        <f t="shared" si="75"/>
        <v>1</v>
      </c>
      <c r="CU108" s="21" t="str">
        <f t="shared" si="75"/>
        <v>6</v>
      </c>
      <c r="CV108" s="21" t="str">
        <f t="shared" si="75"/>
        <v>2</v>
      </c>
      <c r="CW108" s="21" t="str">
        <f t="shared" si="75"/>
        <v>.</v>
      </c>
      <c r="CX108" s="21" t="str">
        <f t="shared" si="74"/>
        <v>.</v>
      </c>
      <c r="CY108" s="21" t="str">
        <f t="shared" si="74"/>
        <v>.</v>
      </c>
      <c r="CZ108" s="21" t="str">
        <f t="shared" si="74"/>
        <v>2</v>
      </c>
      <c r="DA108" s="21" t="str">
        <f t="shared" si="74"/>
        <v>7</v>
      </c>
      <c r="DB108" s="21" t="str">
        <f t="shared" si="74"/>
        <v>8</v>
      </c>
      <c r="DC108" s="21" t="str">
        <f t="shared" si="74"/>
        <v>.</v>
      </c>
      <c r="DD108" s="21" t="str">
        <f t="shared" si="74"/>
        <v>.</v>
      </c>
      <c r="DE108" s="21" t="str">
        <f t="shared" si="74"/>
        <v>.</v>
      </c>
      <c r="DF108" s="21" t="str">
        <f t="shared" si="74"/>
        <v>.</v>
      </c>
      <c r="DG108" s="21" t="str">
        <f t="shared" si="74"/>
        <v>.</v>
      </c>
      <c r="DH108" s="21" t="str">
        <f t="shared" si="74"/>
        <v>.</v>
      </c>
      <c r="DI108" s="21" t="str">
        <f t="shared" si="74"/>
        <v>.</v>
      </c>
      <c r="DJ108" s="21" t="str">
        <f t="shared" si="74"/>
        <v>&amp;</v>
      </c>
      <c r="DK108" s="21" t="str">
        <f t="shared" si="74"/>
        <v>.</v>
      </c>
      <c r="DL108" s="21" t="str">
        <f t="shared" si="74"/>
        <v>.</v>
      </c>
      <c r="DM108" s="21" t="str">
        <f t="shared" si="78"/>
        <v>.</v>
      </c>
      <c r="DN108" s="21" t="str">
        <f t="shared" si="78"/>
        <v>.</v>
      </c>
      <c r="DO108" s="21" t="str">
        <f t="shared" si="78"/>
        <v>.</v>
      </c>
      <c r="DP108" s="21" t="str">
        <f t="shared" si="78"/>
        <v>.</v>
      </c>
      <c r="DQ108" s="21" t="str">
        <f t="shared" si="78"/>
        <v>.</v>
      </c>
      <c r="DR108" s="21" t="str">
        <f t="shared" si="78"/>
        <v>.</v>
      </c>
      <c r="DS108" s="21" t="str">
        <f t="shared" si="78"/>
        <v>.</v>
      </c>
      <c r="DT108" s="21" t="str">
        <f t="shared" si="78"/>
        <v>.</v>
      </c>
      <c r="DU108" s="21" t="str">
        <f t="shared" si="78"/>
        <v>3</v>
      </c>
      <c r="DV108" s="21" t="str">
        <f t="shared" si="78"/>
        <v>5</v>
      </c>
      <c r="DW108" s="21" t="str">
        <f t="shared" si="78"/>
        <v>1</v>
      </c>
      <c r="DX108" s="21" t="str">
        <f t="shared" si="78"/>
        <v>.</v>
      </c>
      <c r="DY108" s="21" t="str">
        <f t="shared" si="78"/>
        <v>5</v>
      </c>
      <c r="DZ108" s="21" t="str">
        <f t="shared" si="78"/>
        <v>3</v>
      </c>
      <c r="EA108" s="21" t="str">
        <f t="shared" si="78"/>
        <v>4</v>
      </c>
      <c r="EB108" s="21" t="str">
        <f t="shared" si="60"/>
        <v>.</v>
      </c>
      <c r="EC108" s="21" t="str">
        <f t="shared" si="60"/>
        <v>.</v>
      </c>
      <c r="ED108" s="21" t="str">
        <f t="shared" si="60"/>
        <v>.</v>
      </c>
      <c r="EE108" s="21" t="str">
        <f t="shared" si="60"/>
        <v>.</v>
      </c>
      <c r="EF108" s="21" t="str">
        <f t="shared" si="60"/>
        <v>.</v>
      </c>
      <c r="EG108" s="21" t="str">
        <f t="shared" si="60"/>
        <v>.</v>
      </c>
      <c r="EH108" s="21" t="str">
        <f t="shared" si="60"/>
        <v>.</v>
      </c>
      <c r="EI108" s="21" t="str">
        <f t="shared" si="60"/>
        <v>.</v>
      </c>
      <c r="EJ108" s="21" t="str">
        <f t="shared" si="60"/>
        <v>1</v>
      </c>
      <c r="EK108" s="21" t="str">
        <f t="shared" si="60"/>
        <v>9</v>
      </c>
      <c r="EL108" s="21" t="str">
        <f t="shared" si="60"/>
        <v>7</v>
      </c>
    </row>
    <row r="109" spans="1:142">
      <c r="A109" s="20" t="s">
        <v>1082</v>
      </c>
      <c r="C109" s="21" t="str">
        <f t="shared" si="80"/>
        <v>.</v>
      </c>
      <c r="D109" s="21" t="str">
        <f t="shared" si="80"/>
        <v>.</v>
      </c>
      <c r="E109" s="21" t="str">
        <f t="shared" si="80"/>
        <v>.</v>
      </c>
      <c r="F109" s="21" t="str">
        <f t="shared" si="80"/>
        <v>.</v>
      </c>
      <c r="G109" s="21" t="str">
        <f t="shared" si="80"/>
        <v>.</v>
      </c>
      <c r="H109" s="21" t="str">
        <f t="shared" si="80"/>
        <v>.</v>
      </c>
      <c r="I109" s="21" t="str">
        <f t="shared" si="80"/>
        <v>.</v>
      </c>
      <c r="J109" s="21" t="str">
        <f t="shared" si="80"/>
        <v>.</v>
      </c>
      <c r="K109" s="21" t="str">
        <f t="shared" si="80"/>
        <v>$</v>
      </c>
      <c r="L109" s="21" t="str">
        <f t="shared" si="80"/>
        <v>.</v>
      </c>
      <c r="M109" s="21" t="str">
        <f t="shared" si="80"/>
        <v>.</v>
      </c>
      <c r="N109" s="21" t="str">
        <f t="shared" si="80"/>
        <v>.</v>
      </c>
      <c r="O109" s="21" t="str">
        <f t="shared" si="80"/>
        <v>.</v>
      </c>
      <c r="P109" s="21" t="str">
        <f t="shared" si="80"/>
        <v>.</v>
      </c>
      <c r="Q109" s="21" t="str">
        <f t="shared" si="80"/>
        <v>.</v>
      </c>
      <c r="R109" s="21" t="str">
        <f t="shared" si="80"/>
        <v>.</v>
      </c>
      <c r="S109" s="21" t="str">
        <f t="shared" si="79"/>
        <v>2</v>
      </c>
      <c r="T109" s="21" t="str">
        <f t="shared" si="79"/>
        <v>0</v>
      </c>
      <c r="U109" s="21" t="str">
        <f t="shared" si="79"/>
        <v>9</v>
      </c>
      <c r="V109" s="21" t="str">
        <f t="shared" si="79"/>
        <v>.</v>
      </c>
      <c r="W109" s="21" t="str">
        <f t="shared" si="79"/>
        <v>-</v>
      </c>
      <c r="X109" s="21" t="str">
        <f t="shared" si="79"/>
        <v>.</v>
      </c>
      <c r="Y109" s="21" t="str">
        <f t="shared" si="79"/>
        <v>.</v>
      </c>
      <c r="Z109" s="21" t="str">
        <f t="shared" si="79"/>
        <v>.</v>
      </c>
      <c r="AA109" s="21" t="str">
        <f t="shared" si="79"/>
        <v>.</v>
      </c>
      <c r="AB109" s="21" t="str">
        <f t="shared" si="79"/>
        <v>.</v>
      </c>
      <c r="AC109" s="21" t="str">
        <f t="shared" si="79"/>
        <v>.</v>
      </c>
      <c r="AD109" s="21" t="str">
        <f t="shared" si="79"/>
        <v>2</v>
      </c>
      <c r="AE109" s="21" t="str">
        <f t="shared" si="79"/>
        <v>6</v>
      </c>
      <c r="AF109" s="21" t="str">
        <f t="shared" si="79"/>
        <v>1</v>
      </c>
      <c r="AG109" s="21" t="str">
        <f t="shared" si="79"/>
        <v>.</v>
      </c>
      <c r="AH109" s="21" t="str">
        <f t="shared" ref="AH109:AW143" si="82">MID($A109,AH$2,1)</f>
        <v>.</v>
      </c>
      <c r="AI109" s="21" t="str">
        <f t="shared" si="82"/>
        <v>.</v>
      </c>
      <c r="AJ109" s="21" t="str">
        <f t="shared" si="82"/>
        <v>.</v>
      </c>
      <c r="AK109" s="21" t="str">
        <f t="shared" si="82"/>
        <v>.</v>
      </c>
      <c r="AL109" s="21" t="str">
        <f t="shared" si="82"/>
        <v>.</v>
      </c>
      <c r="AM109" s="21" t="str">
        <f t="shared" si="82"/>
        <v>.</v>
      </c>
      <c r="AN109" s="21" t="str">
        <f t="shared" si="82"/>
        <v>.</v>
      </c>
      <c r="AO109" s="21" t="str">
        <f t="shared" si="82"/>
        <v>.</v>
      </c>
      <c r="AP109" s="21" t="str">
        <f t="shared" si="82"/>
        <v>.</v>
      </c>
      <c r="AQ109" s="21" t="str">
        <f t="shared" si="82"/>
        <v>.</v>
      </c>
      <c r="AR109" s="21" t="str">
        <f t="shared" si="82"/>
        <v>*</v>
      </c>
      <c r="AS109" s="21" t="str">
        <f t="shared" si="82"/>
        <v>.</v>
      </c>
      <c r="AT109" s="21" t="str">
        <f t="shared" si="82"/>
        <v>.</v>
      </c>
      <c r="AU109" s="21" t="str">
        <f t="shared" si="82"/>
        <v>.</v>
      </c>
      <c r="AV109" s="21" t="str">
        <f t="shared" si="82"/>
        <v>.</v>
      </c>
      <c r="AW109" s="21" t="str">
        <f t="shared" si="82"/>
        <v>.</v>
      </c>
      <c r="AX109" s="21" t="str">
        <f t="shared" si="81"/>
        <v>.</v>
      </c>
      <c r="AY109" s="21" t="str">
        <f t="shared" si="81"/>
        <v>.</v>
      </c>
      <c r="AZ109" s="21" t="str">
        <f t="shared" si="81"/>
        <v>8</v>
      </c>
      <c r="BA109" s="21" t="str">
        <f t="shared" si="73"/>
        <v>7</v>
      </c>
      <c r="BB109" s="21" t="str">
        <f t="shared" si="73"/>
        <v>6</v>
      </c>
      <c r="BC109" s="21" t="str">
        <f t="shared" si="73"/>
        <v>.</v>
      </c>
      <c r="BD109" s="21" t="str">
        <f t="shared" si="73"/>
        <v>.</v>
      </c>
      <c r="BE109" s="21" t="str">
        <f t="shared" si="73"/>
        <v>.</v>
      </c>
      <c r="BF109" s="21" t="str">
        <f t="shared" si="73"/>
        <v>.</v>
      </c>
      <c r="BG109" s="21" t="str">
        <f t="shared" si="73"/>
        <v>.</v>
      </c>
      <c r="BH109" s="21" t="str">
        <f t="shared" si="73"/>
        <v>1</v>
      </c>
      <c r="BI109" s="21" t="str">
        <f t="shared" si="73"/>
        <v>5</v>
      </c>
      <c r="BJ109" s="21" t="str">
        <f t="shared" si="73"/>
        <v>.</v>
      </c>
      <c r="BK109" s="21" t="str">
        <f t="shared" si="73"/>
        <v>.</v>
      </c>
      <c r="BL109" s="21" t="str">
        <f t="shared" si="73"/>
        <v>.</v>
      </c>
      <c r="BM109" s="21" t="str">
        <f t="shared" si="73"/>
        <v>.</v>
      </c>
      <c r="BN109" s="21" t="str">
        <f t="shared" si="73"/>
        <v>.</v>
      </c>
      <c r="BO109" s="21" t="str">
        <f t="shared" si="72"/>
        <v>*</v>
      </c>
      <c r="BP109" s="21" t="str">
        <f t="shared" si="72"/>
        <v>.</v>
      </c>
      <c r="BQ109" s="21" t="str">
        <f t="shared" si="72"/>
        <v>.</v>
      </c>
      <c r="BR109" s="21" t="str">
        <f t="shared" si="72"/>
        <v>.</v>
      </c>
      <c r="BS109" s="21" t="str">
        <f t="shared" si="72"/>
        <v>.</v>
      </c>
      <c r="BT109" s="21" t="str">
        <f t="shared" si="72"/>
        <v>.</v>
      </c>
      <c r="BU109" s="21" t="str">
        <f t="shared" si="72"/>
        <v>.</v>
      </c>
      <c r="BV109" s="21" t="str">
        <f t="shared" si="72"/>
        <v>.</v>
      </c>
      <c r="BW109" s="21" t="str">
        <f t="shared" si="72"/>
        <v>.</v>
      </c>
      <c r="BX109" s="21" t="str">
        <f t="shared" si="72"/>
        <v>.</v>
      </c>
      <c r="BY109" s="21" t="str">
        <f t="shared" si="72"/>
        <v>*</v>
      </c>
      <c r="BZ109" s="21" t="str">
        <f t="shared" si="72"/>
        <v>.</v>
      </c>
      <c r="CA109" s="21" t="str">
        <f t="shared" si="72"/>
        <v>.</v>
      </c>
      <c r="CB109" s="21" t="str">
        <f t="shared" si="72"/>
        <v>.</v>
      </c>
      <c r="CC109" s="21" t="str">
        <f t="shared" si="77"/>
        <v>.</v>
      </c>
      <c r="CD109" s="21" t="str">
        <f t="shared" si="77"/>
        <v>.</v>
      </c>
      <c r="CE109" s="21" t="str">
        <f t="shared" si="77"/>
        <v>.</v>
      </c>
      <c r="CF109" s="21" t="str">
        <f t="shared" si="77"/>
        <v>.</v>
      </c>
      <c r="CG109" s="21" t="str">
        <f t="shared" si="77"/>
        <v>.</v>
      </c>
      <c r="CH109" s="21" t="str">
        <f t="shared" si="77"/>
        <v>7</v>
      </c>
      <c r="CI109" s="21" t="str">
        <f t="shared" si="77"/>
        <v>1</v>
      </c>
      <c r="CJ109" s="21" t="str">
        <f t="shared" si="77"/>
        <v>2</v>
      </c>
      <c r="CK109" s="21" t="str">
        <f t="shared" si="77"/>
        <v>.</v>
      </c>
      <c r="CL109" s="21" t="str">
        <f t="shared" si="77"/>
        <v>.</v>
      </c>
      <c r="CM109" s="21" t="str">
        <f t="shared" si="77"/>
        <v>.</v>
      </c>
      <c r="CN109" s="21" t="str">
        <f t="shared" si="77"/>
        <v>.</v>
      </c>
      <c r="CO109" s="21" t="str">
        <f t="shared" si="77"/>
        <v>.</v>
      </c>
      <c r="CP109" s="21" t="str">
        <f t="shared" si="77"/>
        <v>8</v>
      </c>
      <c r="CQ109" s="21" t="str">
        <f t="shared" si="77"/>
        <v>7</v>
      </c>
      <c r="CR109" s="21" t="str">
        <f t="shared" si="75"/>
        <v>0</v>
      </c>
      <c r="CS109" s="21" t="str">
        <f t="shared" si="75"/>
        <v>.</v>
      </c>
      <c r="CT109" s="21" t="str">
        <f t="shared" si="75"/>
        <v>.</v>
      </c>
      <c r="CU109" s="21" t="str">
        <f t="shared" si="75"/>
        <v>.</v>
      </c>
      <c r="CV109" s="21" t="str">
        <f t="shared" si="75"/>
        <v>*</v>
      </c>
      <c r="CW109" s="21" t="str">
        <f t="shared" si="75"/>
        <v>.</v>
      </c>
      <c r="CX109" s="21" t="str">
        <f t="shared" si="74"/>
        <v>.</v>
      </c>
      <c r="CY109" s="21" t="str">
        <f t="shared" si="74"/>
        <v>.</v>
      </c>
      <c r="CZ109" s="21" t="str">
        <f t="shared" si="74"/>
        <v>.</v>
      </c>
      <c r="DA109" s="21" t="str">
        <f t="shared" si="74"/>
        <v>.</v>
      </c>
      <c r="DB109" s="21" t="str">
        <f t="shared" si="74"/>
        <v>.</v>
      </c>
      <c r="DC109" s="21" t="str">
        <f t="shared" si="74"/>
        <v>.</v>
      </c>
      <c r="DD109" s="21" t="str">
        <f t="shared" si="74"/>
        <v>8</v>
      </c>
      <c r="DE109" s="21" t="str">
        <f t="shared" si="74"/>
        <v>9</v>
      </c>
      <c r="DF109" s="21" t="str">
        <f t="shared" si="74"/>
        <v>7</v>
      </c>
      <c r="DG109" s="21" t="str">
        <f t="shared" si="74"/>
        <v>.</v>
      </c>
      <c r="DH109" s="21" t="str">
        <f t="shared" si="74"/>
        <v>.</v>
      </c>
      <c r="DI109" s="21" t="str">
        <f t="shared" si="74"/>
        <v>.</v>
      </c>
      <c r="DJ109" s="21" t="str">
        <f t="shared" si="74"/>
        <v>.</v>
      </c>
      <c r="DK109" s="21" t="str">
        <f t="shared" si="74"/>
        <v>.</v>
      </c>
      <c r="DL109" s="21" t="str">
        <f t="shared" si="74"/>
        <v>4</v>
      </c>
      <c r="DM109" s="21" t="str">
        <f t="shared" si="78"/>
        <v>6</v>
      </c>
      <c r="DN109" s="21" t="str">
        <f t="shared" si="78"/>
        <v>.</v>
      </c>
      <c r="DO109" s="21" t="str">
        <f t="shared" si="78"/>
        <v>.</v>
      </c>
      <c r="DP109" s="21" t="str">
        <f t="shared" si="78"/>
        <v>.</v>
      </c>
      <c r="DQ109" s="21" t="str">
        <f t="shared" si="78"/>
        <v>.</v>
      </c>
      <c r="DR109" s="21" t="str">
        <f t="shared" si="78"/>
        <v>.</v>
      </c>
      <c r="DS109" s="21" t="str">
        <f t="shared" si="78"/>
        <v>.</v>
      </c>
      <c r="DT109" s="21" t="str">
        <f t="shared" si="78"/>
        <v>.</v>
      </c>
      <c r="DU109" s="21" t="str">
        <f t="shared" si="78"/>
        <v>.</v>
      </c>
      <c r="DV109" s="21" t="str">
        <f t="shared" si="78"/>
        <v>.</v>
      </c>
      <c r="DW109" s="21" t="str">
        <f t="shared" si="78"/>
        <v>.</v>
      </c>
      <c r="DX109" s="21" t="str">
        <f t="shared" si="78"/>
        <v>.</v>
      </c>
      <c r="DY109" s="21" t="str">
        <f t="shared" si="78"/>
        <v>#</v>
      </c>
      <c r="DZ109" s="21" t="str">
        <f t="shared" si="78"/>
        <v>.</v>
      </c>
      <c r="EA109" s="21" t="str">
        <f t="shared" si="78"/>
        <v>.</v>
      </c>
      <c r="EB109" s="21" t="str">
        <f t="shared" si="60"/>
        <v>.</v>
      </c>
      <c r="EC109" s="21" t="str">
        <f t="shared" si="60"/>
        <v>.</v>
      </c>
      <c r="ED109" s="21" t="str">
        <f t="shared" si="60"/>
        <v>.</v>
      </c>
      <c r="EE109" s="21" t="str">
        <f t="shared" si="60"/>
        <v>.</v>
      </c>
      <c r="EF109" s="21" t="str">
        <f t="shared" si="60"/>
        <v>.</v>
      </c>
      <c r="EG109" s="21" t="str">
        <f t="shared" si="60"/>
        <v>.</v>
      </c>
      <c r="EH109" s="21" t="str">
        <f t="shared" si="60"/>
        <v>.</v>
      </c>
      <c r="EI109" s="21" t="str">
        <f t="shared" si="60"/>
        <v>.</v>
      </c>
      <c r="EJ109" s="21" t="str">
        <f t="shared" si="60"/>
        <v>.</v>
      </c>
      <c r="EK109" s="21" t="str">
        <f t="shared" ref="EB109:EL143" si="83">MID($A109,EK$2,1)</f>
        <v>.</v>
      </c>
      <c r="EL109" s="21" t="str">
        <f t="shared" si="83"/>
        <v>.</v>
      </c>
    </row>
    <row r="110" spans="1:142">
      <c r="A110" s="20" t="s">
        <v>1083</v>
      </c>
      <c r="C110" s="21" t="str">
        <f t="shared" si="80"/>
        <v>.</v>
      </c>
      <c r="D110" s="21" t="str">
        <f t="shared" si="80"/>
        <v>.</v>
      </c>
      <c r="E110" s="21" t="str">
        <f t="shared" si="80"/>
        <v>.</v>
      </c>
      <c r="F110" s="21" t="str">
        <f t="shared" si="80"/>
        <v>.</v>
      </c>
      <c r="G110" s="21" t="str">
        <f t="shared" si="80"/>
        <v>.</v>
      </c>
      <c r="H110" s="21" t="str">
        <f t="shared" si="80"/>
        <v>.</v>
      </c>
      <c r="I110" s="21" t="str">
        <f t="shared" si="80"/>
        <v>4</v>
      </c>
      <c r="J110" s="21" t="str">
        <f t="shared" si="80"/>
        <v>5</v>
      </c>
      <c r="K110" s="21" t="str">
        <f t="shared" si="80"/>
        <v>0</v>
      </c>
      <c r="L110" s="21" t="str">
        <f t="shared" si="80"/>
        <v>.</v>
      </c>
      <c r="M110" s="21" t="str">
        <f t="shared" si="80"/>
        <v>.</v>
      </c>
      <c r="N110" s="21" t="str">
        <f t="shared" si="80"/>
        <v>.</v>
      </c>
      <c r="O110" s="21" t="str">
        <f t="shared" si="80"/>
        <v>.</v>
      </c>
      <c r="P110" s="21" t="str">
        <f t="shared" si="80"/>
        <v>.</v>
      </c>
      <c r="Q110" s="21" t="str">
        <f t="shared" si="80"/>
        <v>.</v>
      </c>
      <c r="R110" s="21" t="str">
        <f t="shared" si="80"/>
        <v>.</v>
      </c>
      <c r="S110" s="21" t="str">
        <f t="shared" si="79"/>
        <v>.</v>
      </c>
      <c r="T110" s="21" t="str">
        <f t="shared" si="79"/>
        <v>.</v>
      </c>
      <c r="U110" s="21" t="str">
        <f t="shared" si="79"/>
        <v>%</v>
      </c>
      <c r="V110" s="21" t="str">
        <f t="shared" si="79"/>
        <v>.</v>
      </c>
      <c r="W110" s="21" t="str">
        <f t="shared" si="79"/>
        <v>.</v>
      </c>
      <c r="X110" s="21" t="str">
        <f t="shared" si="79"/>
        <v>4</v>
      </c>
      <c r="Y110" s="21" t="str">
        <f t="shared" si="79"/>
        <v>6</v>
      </c>
      <c r="Z110" s="21" t="str">
        <f t="shared" si="79"/>
        <v>3</v>
      </c>
      <c r="AA110" s="21" t="str">
        <f t="shared" si="79"/>
        <v>.</v>
      </c>
      <c r="AB110" s="21" t="str">
        <f t="shared" si="79"/>
        <v>.</v>
      </c>
      <c r="AC110" s="21" t="str">
        <f t="shared" si="79"/>
        <v>.</v>
      </c>
      <c r="AD110" s="21" t="str">
        <f t="shared" si="79"/>
        <v>.</v>
      </c>
      <c r="AE110" s="21" t="str">
        <f t="shared" si="79"/>
        <v>.</v>
      </c>
      <c r="AF110" s="21" t="str">
        <f t="shared" si="79"/>
        <v>%</v>
      </c>
      <c r="AG110" s="21" t="str">
        <f t="shared" si="79"/>
        <v>.</v>
      </c>
      <c r="AH110" s="21" t="str">
        <f t="shared" si="82"/>
        <v>6</v>
      </c>
      <c r="AI110" s="21" t="str">
        <f t="shared" si="82"/>
        <v>7</v>
      </c>
      <c r="AJ110" s="21" t="str">
        <f t="shared" si="82"/>
        <v>9</v>
      </c>
      <c r="AK110" s="21" t="str">
        <f t="shared" si="82"/>
        <v>.</v>
      </c>
      <c r="AL110" s="21" t="str">
        <f t="shared" si="82"/>
        <v>.</v>
      </c>
      <c r="AM110" s="21" t="str">
        <f t="shared" si="82"/>
        <v>.</v>
      </c>
      <c r="AN110" s="21" t="str">
        <f t="shared" si="82"/>
        <v>.</v>
      </c>
      <c r="AO110" s="21" t="str">
        <f t="shared" si="82"/>
        <v>1</v>
      </c>
      <c r="AP110" s="21" t="str">
        <f t="shared" si="82"/>
        <v>1</v>
      </c>
      <c r="AQ110" s="21" t="str">
        <f t="shared" si="82"/>
        <v>9</v>
      </c>
      <c r="AR110" s="21" t="str">
        <f t="shared" si="82"/>
        <v>.</v>
      </c>
      <c r="AS110" s="21" t="str">
        <f t="shared" si="82"/>
        <v>.</v>
      </c>
      <c r="AT110" s="21" t="str">
        <f t="shared" si="82"/>
        <v>.</v>
      </c>
      <c r="AU110" s="21" t="str">
        <f t="shared" si="82"/>
        <v>.</v>
      </c>
      <c r="AV110" s="21" t="str">
        <f t="shared" si="82"/>
        <v>.</v>
      </c>
      <c r="AW110" s="21" t="str">
        <f t="shared" si="82"/>
        <v>=</v>
      </c>
      <c r="AX110" s="21" t="str">
        <f t="shared" si="81"/>
        <v>.</v>
      </c>
      <c r="AY110" s="21" t="str">
        <f t="shared" si="81"/>
        <v>*</v>
      </c>
      <c r="AZ110" s="21" t="str">
        <f t="shared" si="81"/>
        <v>.</v>
      </c>
      <c r="BA110" s="21" t="str">
        <f t="shared" si="73"/>
        <v>.</v>
      </c>
      <c r="BB110" s="21" t="str">
        <f t="shared" si="73"/>
        <v>.</v>
      </c>
      <c r="BC110" s="21" t="str">
        <f t="shared" si="73"/>
        <v>.</v>
      </c>
      <c r="BD110" s="21" t="str">
        <f t="shared" si="73"/>
        <v>@</v>
      </c>
      <c r="BE110" s="21" t="str">
        <f t="shared" si="73"/>
        <v>.</v>
      </c>
      <c r="BF110" s="21" t="str">
        <f t="shared" si="73"/>
        <v>.</v>
      </c>
      <c r="BG110" s="21" t="str">
        <f t="shared" si="73"/>
        <v>.</v>
      </c>
      <c r="BH110" s="21" t="str">
        <f t="shared" si="73"/>
        <v>@</v>
      </c>
      <c r="BI110" s="21" t="str">
        <f t="shared" si="73"/>
        <v>.</v>
      </c>
      <c r="BJ110" s="21" t="str">
        <f t="shared" si="73"/>
        <v>.</v>
      </c>
      <c r="BK110" s="21" t="str">
        <f t="shared" si="73"/>
        <v>.</v>
      </c>
      <c r="BL110" s="21" t="str">
        <f t="shared" si="73"/>
        <v>.</v>
      </c>
      <c r="BM110" s="21" t="str">
        <f t="shared" si="73"/>
        <v>.</v>
      </c>
      <c r="BN110" s="21" t="str">
        <f t="shared" si="73"/>
        <v>.</v>
      </c>
      <c r="BO110" s="21" t="str">
        <f t="shared" si="72"/>
        <v>.</v>
      </c>
      <c r="BP110" s="21" t="str">
        <f t="shared" si="72"/>
        <v>.</v>
      </c>
      <c r="BQ110" s="21" t="str">
        <f t="shared" si="72"/>
        <v>.</v>
      </c>
      <c r="BR110" s="21" t="str">
        <f t="shared" si="72"/>
        <v>8</v>
      </c>
      <c r="BS110" s="21" t="str">
        <f t="shared" si="72"/>
        <v>7</v>
      </c>
      <c r="BT110" s="21" t="str">
        <f t="shared" si="72"/>
        <v>1</v>
      </c>
      <c r="BU110" s="21" t="str">
        <f t="shared" si="72"/>
        <v>.</v>
      </c>
      <c r="BV110" s="21" t="str">
        <f t="shared" si="72"/>
        <v>.</v>
      </c>
      <c r="BW110" s="21" t="str">
        <f t="shared" si="72"/>
        <v>.</v>
      </c>
      <c r="BX110" s="21" t="str">
        <f t="shared" si="72"/>
        <v>4</v>
      </c>
      <c r="BY110" s="21" t="str">
        <f t="shared" si="72"/>
        <v>0</v>
      </c>
      <c r="BZ110" s="21" t="str">
        <f t="shared" si="72"/>
        <v>8</v>
      </c>
      <c r="CA110" s="21" t="str">
        <f t="shared" si="72"/>
        <v>.</v>
      </c>
      <c r="CB110" s="21" t="str">
        <f t="shared" si="72"/>
        <v>.</v>
      </c>
      <c r="CC110" s="21" t="str">
        <f t="shared" si="77"/>
        <v>9</v>
      </c>
      <c r="CD110" s="21" t="str">
        <f t="shared" si="77"/>
        <v>9</v>
      </c>
      <c r="CE110" s="21" t="str">
        <f t="shared" si="77"/>
        <v>5</v>
      </c>
      <c r="CF110" s="21" t="str">
        <f t="shared" si="77"/>
        <v>*</v>
      </c>
      <c r="CG110" s="21" t="str">
        <f t="shared" si="77"/>
        <v>.</v>
      </c>
      <c r="CH110" s="21" t="str">
        <f t="shared" si="77"/>
        <v>.</v>
      </c>
      <c r="CI110" s="21" t="str">
        <f t="shared" si="77"/>
        <v>.</v>
      </c>
      <c r="CJ110" s="21" t="str">
        <f t="shared" si="77"/>
        <v>.</v>
      </c>
      <c r="CK110" s="21" t="str">
        <f t="shared" si="77"/>
        <v>.</v>
      </c>
      <c r="CL110" s="21" t="str">
        <f t="shared" si="77"/>
        <v>.</v>
      </c>
      <c r="CM110" s="21" t="str">
        <f t="shared" si="77"/>
        <v>.</v>
      </c>
      <c r="CN110" s="21" t="str">
        <f t="shared" si="77"/>
        <v>.</v>
      </c>
      <c r="CO110" s="21" t="str">
        <f t="shared" si="77"/>
        <v>.</v>
      </c>
      <c r="CP110" s="21" t="str">
        <f t="shared" si="77"/>
        <v>.</v>
      </c>
      <c r="CQ110" s="21" t="str">
        <f t="shared" si="77"/>
        <v>.</v>
      </c>
      <c r="CR110" s="21" t="str">
        <f t="shared" si="75"/>
        <v>*</v>
      </c>
      <c r="CS110" s="21" t="str">
        <f t="shared" si="75"/>
        <v>.</v>
      </c>
      <c r="CT110" s="21" t="str">
        <f t="shared" si="75"/>
        <v>.</v>
      </c>
      <c r="CU110" s="21" t="str">
        <f t="shared" si="75"/>
        <v>.</v>
      </c>
      <c r="CV110" s="21" t="str">
        <f t="shared" si="75"/>
        <v>9</v>
      </c>
      <c r="CW110" s="21" t="str">
        <f t="shared" si="75"/>
        <v>2</v>
      </c>
      <c r="CX110" s="21" t="str">
        <f t="shared" si="74"/>
        <v>2</v>
      </c>
      <c r="CY110" s="21" t="str">
        <f t="shared" si="74"/>
        <v>.</v>
      </c>
      <c r="CZ110" s="21" t="str">
        <f t="shared" si="74"/>
        <v>+</v>
      </c>
      <c r="DA110" s="21" t="str">
        <f t="shared" si="74"/>
        <v>.</v>
      </c>
      <c r="DB110" s="21" t="str">
        <f t="shared" si="74"/>
        <v>.</v>
      </c>
      <c r="DC110" s="21" t="str">
        <f t="shared" si="74"/>
        <v>.</v>
      </c>
      <c r="DD110" s="21" t="str">
        <f t="shared" si="74"/>
        <v>.</v>
      </c>
      <c r="DE110" s="21" t="str">
        <f t="shared" si="74"/>
        <v>.</v>
      </c>
      <c r="DF110" s="21" t="str">
        <f t="shared" si="74"/>
        <v>.</v>
      </c>
      <c r="DG110" s="21" t="str">
        <f t="shared" si="74"/>
        <v>.</v>
      </c>
      <c r="DH110" s="21" t="str">
        <f t="shared" si="74"/>
        <v>.</v>
      </c>
      <c r="DI110" s="21" t="str">
        <f t="shared" si="74"/>
        <v>.</v>
      </c>
      <c r="DJ110" s="21" t="str">
        <f t="shared" si="74"/>
        <v>.</v>
      </c>
      <c r="DK110" s="21" t="str">
        <f t="shared" si="74"/>
        <v>*</v>
      </c>
      <c r="DL110" s="21" t="str">
        <f t="shared" si="74"/>
        <v>.</v>
      </c>
      <c r="DM110" s="21" t="str">
        <f t="shared" si="78"/>
        <v>.</v>
      </c>
      <c r="DN110" s="21" t="str">
        <f t="shared" si="78"/>
        <v>.</v>
      </c>
      <c r="DO110" s="21" t="str">
        <f t="shared" si="78"/>
        <v>6</v>
      </c>
      <c r="DP110" s="21" t="str">
        <f t="shared" si="78"/>
        <v>6</v>
      </c>
      <c r="DQ110" s="21" t="str">
        <f t="shared" si="78"/>
        <v>.</v>
      </c>
      <c r="DR110" s="21" t="str">
        <f t="shared" si="78"/>
        <v>4</v>
      </c>
      <c r="DS110" s="21" t="str">
        <f t="shared" si="78"/>
        <v>6</v>
      </c>
      <c r="DT110" s="21" t="str">
        <f t="shared" si="78"/>
        <v>6</v>
      </c>
      <c r="DU110" s="21" t="str">
        <f t="shared" si="78"/>
        <v>.</v>
      </c>
      <c r="DV110" s="21" t="str">
        <f t="shared" si="78"/>
        <v>.</v>
      </c>
      <c r="DW110" s="21" t="str">
        <f t="shared" si="78"/>
        <v>.</v>
      </c>
      <c r="DX110" s="21" t="str">
        <f t="shared" si="78"/>
        <v>.</v>
      </c>
      <c r="DY110" s="21" t="str">
        <f t="shared" si="78"/>
        <v>.</v>
      </c>
      <c r="DZ110" s="21" t="str">
        <f t="shared" si="78"/>
        <v>.</v>
      </c>
      <c r="EA110" s="21" t="str">
        <f t="shared" si="78"/>
        <v>.</v>
      </c>
      <c r="EB110" s="21" t="str">
        <f t="shared" si="83"/>
        <v>.</v>
      </c>
      <c r="EC110" s="21" t="str">
        <f t="shared" si="83"/>
        <v>.</v>
      </c>
      <c r="ED110" s="21" t="str">
        <f t="shared" si="83"/>
        <v>.</v>
      </c>
      <c r="EE110" s="21" t="str">
        <f t="shared" si="83"/>
        <v>.</v>
      </c>
      <c r="EF110" s="21" t="str">
        <f t="shared" si="83"/>
        <v>.</v>
      </c>
      <c r="EG110" s="21" t="str">
        <f t="shared" si="83"/>
        <v>.</v>
      </c>
      <c r="EH110" s="21" t="str">
        <f t="shared" si="83"/>
        <v>.</v>
      </c>
      <c r="EI110" s="21" t="str">
        <f t="shared" si="83"/>
        <v>.</v>
      </c>
      <c r="EJ110" s="21" t="str">
        <f t="shared" si="83"/>
        <v>.</v>
      </c>
      <c r="EK110" s="21" t="str">
        <f t="shared" si="83"/>
        <v>.</v>
      </c>
      <c r="EL110" s="21" t="str">
        <f t="shared" si="83"/>
        <v>.</v>
      </c>
    </row>
    <row r="111" spans="1:142">
      <c r="A111" s="20" t="s">
        <v>1084</v>
      </c>
      <c r="C111" s="21" t="str">
        <f t="shared" si="80"/>
        <v>.</v>
      </c>
      <c r="D111" s="21" t="str">
        <f t="shared" si="80"/>
        <v>.</v>
      </c>
      <c r="E111" s="21" t="str">
        <f t="shared" si="80"/>
        <v>.</v>
      </c>
      <c r="F111" s="21" t="str">
        <f t="shared" si="80"/>
        <v>.</v>
      </c>
      <c r="G111" s="21" t="str">
        <f t="shared" si="80"/>
        <v>.</v>
      </c>
      <c r="H111" s="21" t="str">
        <f t="shared" si="80"/>
        <v>.</v>
      </c>
      <c r="I111" s="21" t="str">
        <f t="shared" si="80"/>
        <v>.</v>
      </c>
      <c r="J111" s="21" t="str">
        <f t="shared" si="80"/>
        <v>.</v>
      </c>
      <c r="K111" s="21" t="str">
        <f t="shared" si="80"/>
        <v>.</v>
      </c>
      <c r="L111" s="21" t="str">
        <f t="shared" si="80"/>
        <v>.</v>
      </c>
      <c r="M111" s="21" t="str">
        <f t="shared" si="80"/>
        <v>.</v>
      </c>
      <c r="N111" s="21" t="str">
        <f t="shared" si="80"/>
        <v>.</v>
      </c>
      <c r="O111" s="21" t="str">
        <f t="shared" si="80"/>
        <v>.</v>
      </c>
      <c r="P111" s="21" t="str">
        <f t="shared" si="80"/>
        <v>.</v>
      </c>
      <c r="Q111" s="21" t="str">
        <f t="shared" si="80"/>
        <v>8</v>
      </c>
      <c r="R111" s="21" t="str">
        <f t="shared" si="80"/>
        <v>0</v>
      </c>
      <c r="S111" s="21" t="str">
        <f t="shared" si="79"/>
        <v>3</v>
      </c>
      <c r="T111" s="21" t="str">
        <f t="shared" si="79"/>
        <v>.</v>
      </c>
      <c r="U111" s="21" t="str">
        <f t="shared" si="79"/>
        <v>.</v>
      </c>
      <c r="V111" s="21" t="str">
        <f t="shared" si="79"/>
        <v>.</v>
      </c>
      <c r="W111" s="21" t="str">
        <f t="shared" si="79"/>
        <v>.</v>
      </c>
      <c r="X111" s="21" t="str">
        <f t="shared" si="79"/>
        <v>.</v>
      </c>
      <c r="Y111" s="21" t="str">
        <f t="shared" si="79"/>
        <v>.</v>
      </c>
      <c r="Z111" s="21" t="str">
        <f t="shared" si="79"/>
        <v>.</v>
      </c>
      <c r="AA111" s="21" t="str">
        <f t="shared" si="79"/>
        <v>.</v>
      </c>
      <c r="AB111" s="21" t="str">
        <f t="shared" si="79"/>
        <v>.</v>
      </c>
      <c r="AC111" s="21" t="str">
        <f t="shared" si="79"/>
        <v>.</v>
      </c>
      <c r="AD111" s="21" t="str">
        <f t="shared" si="79"/>
        <v>.</v>
      </c>
      <c r="AE111" s="21" t="str">
        <f t="shared" si="79"/>
        <v>.</v>
      </c>
      <c r="AF111" s="21" t="str">
        <f t="shared" si="79"/>
        <v>.</v>
      </c>
      <c r="AG111" s="21" t="str">
        <f t="shared" si="79"/>
        <v>.</v>
      </c>
      <c r="AH111" s="21" t="str">
        <f t="shared" si="82"/>
        <v>.</v>
      </c>
      <c r="AI111" s="21" t="str">
        <f t="shared" si="82"/>
        <v>.</v>
      </c>
      <c r="AJ111" s="21" t="str">
        <f t="shared" si="82"/>
        <v>.</v>
      </c>
      <c r="AK111" s="21" t="str">
        <f t="shared" si="82"/>
        <v>.</v>
      </c>
      <c r="AL111" s="21" t="str">
        <f t="shared" si="82"/>
        <v>.</v>
      </c>
      <c r="AM111" s="21" t="str">
        <f t="shared" si="82"/>
        <v>.</v>
      </c>
      <c r="AN111" s="21" t="str">
        <f t="shared" si="82"/>
        <v>.</v>
      </c>
      <c r="AO111" s="21" t="str">
        <f t="shared" si="82"/>
        <v>.</v>
      </c>
      <c r="AP111" s="21" t="str">
        <f t="shared" si="82"/>
        <v>.</v>
      </c>
      <c r="AQ111" s="21" t="str">
        <f t="shared" si="82"/>
        <v>.</v>
      </c>
      <c r="AR111" s="21" t="str">
        <f t="shared" si="82"/>
        <v>.</v>
      </c>
      <c r="AS111" s="21" t="str">
        <f t="shared" si="82"/>
        <v>$</v>
      </c>
      <c r="AT111" s="21" t="str">
        <f t="shared" si="82"/>
        <v>.</v>
      </c>
      <c r="AU111" s="21" t="str">
        <f t="shared" si="82"/>
        <v>2</v>
      </c>
      <c r="AV111" s="21" t="str">
        <f t="shared" si="82"/>
        <v>5</v>
      </c>
      <c r="AW111" s="21" t="str">
        <f t="shared" si="82"/>
        <v>0</v>
      </c>
      <c r="AX111" s="21" t="str">
        <f t="shared" si="81"/>
        <v>.</v>
      </c>
      <c r="AY111" s="21" t="str">
        <f t="shared" si="81"/>
        <v>.</v>
      </c>
      <c r="AZ111" s="21" t="str">
        <f t="shared" si="81"/>
        <v>.</v>
      </c>
      <c r="BA111" s="21" t="str">
        <f t="shared" si="73"/>
        <v>4</v>
      </c>
      <c r="BB111" s="21" t="str">
        <f t="shared" si="73"/>
        <v>9</v>
      </c>
      <c r="BC111" s="21" t="str">
        <f t="shared" si="73"/>
        <v>3</v>
      </c>
      <c r="BD111" s="21" t="str">
        <f t="shared" si="73"/>
        <v>.</v>
      </c>
      <c r="BE111" s="21" t="str">
        <f t="shared" si="73"/>
        <v>.</v>
      </c>
      <c r="BF111" s="21" t="str">
        <f t="shared" ref="BF111:BO143" si="84">MID($A111,BF$2,1)</f>
        <v>.</v>
      </c>
      <c r="BG111" s="21" t="str">
        <f t="shared" si="84"/>
        <v>.</v>
      </c>
      <c r="BH111" s="21" t="str">
        <f t="shared" si="84"/>
        <v>.</v>
      </c>
      <c r="BI111" s="21" t="str">
        <f t="shared" si="84"/>
        <v>.</v>
      </c>
      <c r="BJ111" s="21" t="str">
        <f t="shared" si="84"/>
        <v>.</v>
      </c>
      <c r="BK111" s="21" t="str">
        <f t="shared" si="84"/>
        <v>.</v>
      </c>
      <c r="BL111" s="21" t="str">
        <f t="shared" si="84"/>
        <v>.</v>
      </c>
      <c r="BM111" s="21" t="str">
        <f t="shared" si="84"/>
        <v>.</v>
      </c>
      <c r="BN111" s="21" t="str">
        <f t="shared" si="84"/>
        <v>.</v>
      </c>
      <c r="BO111" s="21" t="str">
        <f t="shared" si="84"/>
        <v>.</v>
      </c>
      <c r="BP111" s="21" t="str">
        <f t="shared" si="72"/>
        <v>.</v>
      </c>
      <c r="BQ111" s="21" t="str">
        <f t="shared" si="72"/>
        <v>.</v>
      </c>
      <c r="BR111" s="21" t="str">
        <f t="shared" si="72"/>
        <v>.</v>
      </c>
      <c r="BS111" s="21" t="str">
        <f t="shared" si="72"/>
        <v>&amp;</v>
      </c>
      <c r="BT111" s="21" t="str">
        <f t="shared" si="72"/>
        <v>.</v>
      </c>
      <c r="BU111" s="21" t="str">
        <f t="shared" si="72"/>
        <v>.</v>
      </c>
      <c r="BV111" s="21" t="str">
        <f t="shared" si="72"/>
        <v>.</v>
      </c>
      <c r="BW111" s="21" t="str">
        <f t="shared" si="72"/>
        <v>.</v>
      </c>
      <c r="BX111" s="21" t="str">
        <f t="shared" si="72"/>
        <v>.</v>
      </c>
      <c r="BY111" s="21" t="str">
        <f t="shared" si="72"/>
        <v>.</v>
      </c>
      <c r="BZ111" s="21" t="str">
        <f t="shared" si="72"/>
        <v>.</v>
      </c>
      <c r="CA111" s="21" t="str">
        <f t="shared" si="72"/>
        <v>.</v>
      </c>
      <c r="CB111" s="21" t="str">
        <f t="shared" si="72"/>
        <v>.</v>
      </c>
      <c r="CC111" s="21" t="str">
        <f t="shared" si="77"/>
        <v>.</v>
      </c>
      <c r="CD111" s="21" t="str">
        <f t="shared" si="77"/>
        <v>.</v>
      </c>
      <c r="CE111" s="21" t="str">
        <f t="shared" si="77"/>
        <v>.</v>
      </c>
      <c r="CF111" s="21" t="str">
        <f t="shared" si="77"/>
        <v>.</v>
      </c>
      <c r="CG111" s="21" t="str">
        <f t="shared" si="77"/>
        <v>3</v>
      </c>
      <c r="CH111" s="21" t="str">
        <f t="shared" si="77"/>
        <v>5</v>
      </c>
      <c r="CI111" s="21" t="str">
        <f t="shared" si="77"/>
        <v>6</v>
      </c>
      <c r="CJ111" s="21" t="str">
        <f t="shared" si="77"/>
        <v>.</v>
      </c>
      <c r="CK111" s="21" t="str">
        <f t="shared" si="77"/>
        <v>5</v>
      </c>
      <c r="CL111" s="21" t="str">
        <f t="shared" si="77"/>
        <v>1</v>
      </c>
      <c r="CM111" s="21" t="str">
        <f t="shared" si="77"/>
        <v>9</v>
      </c>
      <c r="CN111" s="21" t="str">
        <f t="shared" si="77"/>
        <v>.</v>
      </c>
      <c r="CO111" s="21" t="str">
        <f t="shared" si="77"/>
        <v>5</v>
      </c>
      <c r="CP111" s="21" t="str">
        <f t="shared" si="77"/>
        <v>5</v>
      </c>
      <c r="CQ111" s="21" t="str">
        <f t="shared" si="77"/>
        <v>2</v>
      </c>
      <c r="CR111" s="21" t="str">
        <f t="shared" si="75"/>
        <v>.</v>
      </c>
      <c r="CS111" s="21" t="str">
        <f t="shared" si="75"/>
        <v>.</v>
      </c>
      <c r="CT111" s="21" t="str">
        <f t="shared" si="75"/>
        <v>.</v>
      </c>
      <c r="CU111" s="21" t="str">
        <f t="shared" si="75"/>
        <v>.</v>
      </c>
      <c r="CV111" s="21" t="str">
        <f t="shared" si="75"/>
        <v>.</v>
      </c>
      <c r="CW111" s="21" t="str">
        <f t="shared" si="75"/>
        <v>.</v>
      </c>
      <c r="CX111" s="21" t="str">
        <f t="shared" si="74"/>
        <v>.</v>
      </c>
      <c r="CY111" s="21" t="str">
        <f t="shared" si="74"/>
        <v>.</v>
      </c>
      <c r="CZ111" s="21" t="str">
        <f t="shared" si="74"/>
        <v>7</v>
      </c>
      <c r="DA111" s="21" t="str">
        <f t="shared" si="74"/>
        <v>3</v>
      </c>
      <c r="DB111" s="21" t="str">
        <f t="shared" si="74"/>
        <v>7</v>
      </c>
      <c r="DC111" s="21" t="str">
        <f t="shared" si="74"/>
        <v>.</v>
      </c>
      <c r="DD111" s="21" t="str">
        <f t="shared" si="74"/>
        <v>.</v>
      </c>
      <c r="DE111" s="21" t="str">
        <f t="shared" si="74"/>
        <v>.</v>
      </c>
      <c r="DF111" s="21" t="str">
        <f t="shared" si="74"/>
        <v>.</v>
      </c>
      <c r="DG111" s="21" t="str">
        <f t="shared" si="74"/>
        <v>.</v>
      </c>
      <c r="DH111" s="21" t="str">
        <f t="shared" si="74"/>
        <v>.</v>
      </c>
      <c r="DI111" s="21" t="str">
        <f t="shared" si="74"/>
        <v>.</v>
      </c>
      <c r="DJ111" s="21" t="str">
        <f t="shared" si="74"/>
        <v>1</v>
      </c>
      <c r="DK111" s="21" t="str">
        <f t="shared" si="74"/>
        <v>5</v>
      </c>
      <c r="DL111" s="21" t="str">
        <f t="shared" si="74"/>
        <v>3</v>
      </c>
      <c r="DM111" s="21" t="str">
        <f t="shared" si="78"/>
        <v>.</v>
      </c>
      <c r="DN111" s="21" t="str">
        <f t="shared" si="78"/>
        <v>.</v>
      </c>
      <c r="DO111" s="21" t="str">
        <f t="shared" si="78"/>
        <v>.</v>
      </c>
      <c r="DP111" s="21" t="str">
        <f t="shared" si="78"/>
        <v>.</v>
      </c>
      <c r="DQ111" s="21" t="str">
        <f t="shared" si="78"/>
        <v>*</v>
      </c>
      <c r="DR111" s="21" t="str">
        <f t="shared" si="78"/>
        <v>.</v>
      </c>
      <c r="DS111" s="21" t="str">
        <f t="shared" si="78"/>
        <v>.</v>
      </c>
      <c r="DT111" s="21" t="str">
        <f t="shared" si="78"/>
        <v>.</v>
      </c>
      <c r="DU111" s="21" t="str">
        <f t="shared" si="78"/>
        <v>.</v>
      </c>
      <c r="DV111" s="21" t="str">
        <f t="shared" si="78"/>
        <v>.</v>
      </c>
      <c r="DW111" s="21" t="str">
        <f t="shared" si="78"/>
        <v>.</v>
      </c>
      <c r="DX111" s="21" t="str">
        <f t="shared" si="78"/>
        <v>.</v>
      </c>
      <c r="DY111" s="21" t="str">
        <f t="shared" si="78"/>
        <v>.</v>
      </c>
      <c r="DZ111" s="21" t="str">
        <f t="shared" si="78"/>
        <v>.</v>
      </c>
      <c r="EA111" s="21" t="str">
        <f t="shared" si="78"/>
        <v>.</v>
      </c>
      <c r="EB111" s="21" t="str">
        <f t="shared" si="83"/>
        <v>.</v>
      </c>
      <c r="EC111" s="21" t="str">
        <f t="shared" si="83"/>
        <v>.</v>
      </c>
      <c r="ED111" s="21" t="str">
        <f t="shared" si="83"/>
        <v>.</v>
      </c>
      <c r="EE111" s="21" t="str">
        <f t="shared" si="83"/>
        <v>+</v>
      </c>
      <c r="EF111" s="21" t="str">
        <f t="shared" si="83"/>
        <v>.</v>
      </c>
      <c r="EG111" s="21" t="str">
        <f t="shared" si="83"/>
        <v>.</v>
      </c>
      <c r="EH111" s="21" t="str">
        <f t="shared" si="83"/>
        <v>.</v>
      </c>
      <c r="EI111" s="21" t="str">
        <f t="shared" si="83"/>
        <v>.</v>
      </c>
      <c r="EJ111" s="21" t="str">
        <f t="shared" si="83"/>
        <v>.</v>
      </c>
      <c r="EK111" s="21" t="str">
        <f t="shared" si="83"/>
        <v>.</v>
      </c>
      <c r="EL111" s="21" t="str">
        <f t="shared" si="83"/>
        <v>.</v>
      </c>
    </row>
    <row r="112" spans="1:142">
      <c r="A112" s="20" t="s">
        <v>1085</v>
      </c>
      <c r="C112" s="21" t="str">
        <f t="shared" si="80"/>
        <v>.</v>
      </c>
      <c r="D112" s="21" t="str">
        <f t="shared" si="80"/>
        <v>.</v>
      </c>
      <c r="E112" s="21" t="str">
        <f t="shared" si="80"/>
        <v>.</v>
      </c>
      <c r="F112" s="21" t="str">
        <f t="shared" si="80"/>
        <v>.</v>
      </c>
      <c r="G112" s="21" t="str">
        <f t="shared" si="80"/>
        <v>.</v>
      </c>
      <c r="H112" s="21" t="str">
        <f t="shared" si="80"/>
        <v>.</v>
      </c>
      <c r="I112" s="21" t="str">
        <f t="shared" si="80"/>
        <v>9</v>
      </c>
      <c r="J112" s="21" t="str">
        <f t="shared" si="80"/>
        <v>8</v>
      </c>
      <c r="K112" s="21" t="str">
        <f t="shared" si="80"/>
        <v>2</v>
      </c>
      <c r="L112" s="21" t="str">
        <f t="shared" si="80"/>
        <v>.</v>
      </c>
      <c r="M112" s="21" t="str">
        <f t="shared" si="80"/>
        <v>.</v>
      </c>
      <c r="N112" s="21" t="str">
        <f t="shared" si="80"/>
        <v>.</v>
      </c>
      <c r="O112" s="21" t="str">
        <f t="shared" si="80"/>
        <v>.</v>
      </c>
      <c r="P112" s="21" t="str">
        <f t="shared" si="80"/>
        <v>.</v>
      </c>
      <c r="Q112" s="21" t="str">
        <f t="shared" si="80"/>
        <v>.</v>
      </c>
      <c r="R112" s="21" t="str">
        <f t="shared" si="80"/>
        <v>.</v>
      </c>
      <c r="S112" s="21" t="str">
        <f t="shared" si="79"/>
        <v>.</v>
      </c>
      <c r="T112" s="21" t="str">
        <f t="shared" si="79"/>
        <v>*</v>
      </c>
      <c r="U112" s="21" t="str">
        <f t="shared" si="79"/>
        <v>.</v>
      </c>
      <c r="V112" s="21" t="str">
        <f t="shared" si="79"/>
        <v>.</v>
      </c>
      <c r="W112" s="21" t="str">
        <f t="shared" si="79"/>
        <v>.</v>
      </c>
      <c r="X112" s="21" t="str">
        <f t="shared" si="79"/>
        <v>.</v>
      </c>
      <c r="Y112" s="21" t="str">
        <f t="shared" si="79"/>
        <v>.</v>
      </c>
      <c r="Z112" s="21" t="str">
        <f t="shared" si="79"/>
        <v>.</v>
      </c>
      <c r="AA112" s="21" t="str">
        <f t="shared" si="79"/>
        <v>.</v>
      </c>
      <c r="AB112" s="21" t="str">
        <f t="shared" si="79"/>
        <v>.</v>
      </c>
      <c r="AC112" s="21" t="str">
        <f t="shared" si="79"/>
        <v>.</v>
      </c>
      <c r="AD112" s="21" t="str">
        <f t="shared" si="79"/>
        <v>.</v>
      </c>
      <c r="AE112" s="21" t="str">
        <f t="shared" si="79"/>
        <v>.</v>
      </c>
      <c r="AF112" s="21" t="str">
        <f t="shared" si="79"/>
        <v>.</v>
      </c>
      <c r="AG112" s="21" t="str">
        <f t="shared" si="79"/>
        <v>.</v>
      </c>
      <c r="AH112" s="21" t="str">
        <f t="shared" si="82"/>
        <v>.</v>
      </c>
      <c r="AI112" s="21" t="str">
        <f t="shared" si="82"/>
        <v>.</v>
      </c>
      <c r="AJ112" s="21" t="str">
        <f t="shared" si="82"/>
        <v>.</v>
      </c>
      <c r="AK112" s="21" t="str">
        <f t="shared" si="82"/>
        <v>.</v>
      </c>
      <c r="AL112" s="21" t="str">
        <f t="shared" si="82"/>
        <v>.</v>
      </c>
      <c r="AM112" s="21" t="str">
        <f t="shared" si="82"/>
        <v>.</v>
      </c>
      <c r="AN112" s="21" t="str">
        <f t="shared" si="82"/>
        <v>.</v>
      </c>
      <c r="AO112" s="21" t="str">
        <f t="shared" si="82"/>
        <v>.</v>
      </c>
      <c r="AP112" s="21" t="str">
        <f t="shared" si="82"/>
        <v>5</v>
      </c>
      <c r="AQ112" s="21" t="str">
        <f t="shared" si="82"/>
        <v>4</v>
      </c>
      <c r="AR112" s="21" t="str">
        <f t="shared" si="82"/>
        <v>0</v>
      </c>
      <c r="AS112" s="21" t="str">
        <f t="shared" si="82"/>
        <v>.</v>
      </c>
      <c r="AT112" s="21" t="str">
        <f t="shared" si="82"/>
        <v>.</v>
      </c>
      <c r="AU112" s="21" t="str">
        <f t="shared" si="82"/>
        <v>.</v>
      </c>
      <c r="AV112" s="21" t="str">
        <f t="shared" si="82"/>
        <v>.</v>
      </c>
      <c r="AW112" s="21" t="str">
        <f t="shared" si="82"/>
        <v>.</v>
      </c>
      <c r="AX112" s="21" t="str">
        <f t="shared" si="81"/>
        <v>.</v>
      </c>
      <c r="AY112" s="21" t="str">
        <f t="shared" si="81"/>
        <v>.</v>
      </c>
      <c r="AZ112" s="21" t="str">
        <f t="shared" si="81"/>
        <v>.</v>
      </c>
      <c r="BA112" s="21" t="str">
        <f t="shared" ref="BA112:BP143" si="85">MID($A112,BA$2,1)</f>
        <v>.</v>
      </c>
      <c r="BB112" s="21" t="str">
        <f t="shared" si="85"/>
        <v>.</v>
      </c>
      <c r="BC112" s="21" t="str">
        <f t="shared" si="85"/>
        <v>.</v>
      </c>
      <c r="BD112" s="21" t="str">
        <f t="shared" si="85"/>
        <v>.</v>
      </c>
      <c r="BE112" s="21" t="str">
        <f t="shared" si="85"/>
        <v>.</v>
      </c>
      <c r="BF112" s="21" t="str">
        <f t="shared" si="85"/>
        <v>.</v>
      </c>
      <c r="BG112" s="21" t="str">
        <f t="shared" si="85"/>
        <v>.</v>
      </c>
      <c r="BH112" s="21" t="str">
        <f t="shared" si="85"/>
        <v>.</v>
      </c>
      <c r="BI112" s="21" t="str">
        <f t="shared" si="85"/>
        <v>.</v>
      </c>
      <c r="BJ112" s="21" t="str">
        <f t="shared" si="85"/>
        <v>.</v>
      </c>
      <c r="BK112" s="21" t="str">
        <f t="shared" si="85"/>
        <v>.</v>
      </c>
      <c r="BL112" s="21" t="str">
        <f t="shared" si="85"/>
        <v>6</v>
      </c>
      <c r="BM112" s="21" t="str">
        <f t="shared" si="85"/>
        <v>4</v>
      </c>
      <c r="BN112" s="21" t="str">
        <f t="shared" si="85"/>
        <v>1</v>
      </c>
      <c r="BO112" s="21" t="str">
        <f t="shared" si="85"/>
        <v>.</v>
      </c>
      <c r="BP112" s="21" t="str">
        <f t="shared" si="72"/>
        <v>.</v>
      </c>
      <c r="BQ112" s="21" t="str">
        <f t="shared" si="72"/>
        <v>.</v>
      </c>
      <c r="BR112" s="21" t="str">
        <f t="shared" si="72"/>
        <v>.</v>
      </c>
      <c r="BS112" s="21" t="str">
        <f t="shared" si="72"/>
        <v>.</v>
      </c>
      <c r="BT112" s="21" t="str">
        <f t="shared" si="72"/>
        <v>.</v>
      </c>
      <c r="BU112" s="21" t="str">
        <f t="shared" si="72"/>
        <v>.</v>
      </c>
      <c r="BV112" s="21" t="str">
        <f t="shared" si="72"/>
        <v>.</v>
      </c>
      <c r="BW112" s="21" t="str">
        <f t="shared" si="72"/>
        <v>.</v>
      </c>
      <c r="BX112" s="21" t="str">
        <f t="shared" si="72"/>
        <v>.</v>
      </c>
      <c r="BY112" s="21" t="str">
        <f t="shared" si="72"/>
        <v>.</v>
      </c>
      <c r="BZ112" s="21" t="str">
        <f t="shared" si="72"/>
        <v>.</v>
      </c>
      <c r="CA112" s="21" t="str">
        <f t="shared" si="72"/>
        <v>.</v>
      </c>
      <c r="CB112" s="21" t="str">
        <f t="shared" si="72"/>
        <v>.</v>
      </c>
      <c r="CC112" s="21" t="str">
        <f t="shared" si="77"/>
        <v>.</v>
      </c>
      <c r="CD112" s="21" t="str">
        <f t="shared" si="77"/>
        <v>.</v>
      </c>
      <c r="CE112" s="21" t="str">
        <f t="shared" si="77"/>
        <v>.</v>
      </c>
      <c r="CF112" s="21" t="str">
        <f t="shared" si="77"/>
        <v>.</v>
      </c>
      <c r="CG112" s="21" t="str">
        <f t="shared" si="77"/>
        <v>.</v>
      </c>
      <c r="CH112" s="21" t="str">
        <f t="shared" si="77"/>
        <v>.</v>
      </c>
      <c r="CI112" s="21" t="str">
        <f t="shared" si="77"/>
        <v>.</v>
      </c>
      <c r="CJ112" s="21" t="str">
        <f t="shared" si="77"/>
        <v>.</v>
      </c>
      <c r="CK112" s="21" t="str">
        <f t="shared" si="77"/>
        <v>.</v>
      </c>
      <c r="CL112" s="21" t="str">
        <f t="shared" si="77"/>
        <v>*</v>
      </c>
      <c r="CM112" s="21" t="str">
        <f t="shared" si="77"/>
        <v>.</v>
      </c>
      <c r="CN112" s="21" t="str">
        <f t="shared" si="77"/>
        <v>.</v>
      </c>
      <c r="CO112" s="21" t="str">
        <f t="shared" si="77"/>
        <v>.</v>
      </c>
      <c r="CP112" s="21" t="str">
        <f t="shared" si="77"/>
        <v>.</v>
      </c>
      <c r="CQ112" s="21" t="str">
        <f t="shared" si="77"/>
        <v>.</v>
      </c>
      <c r="CR112" s="21" t="str">
        <f t="shared" si="75"/>
        <v>.</v>
      </c>
      <c r="CS112" s="21" t="str">
        <f t="shared" si="75"/>
        <v>&amp;</v>
      </c>
      <c r="CT112" s="21" t="str">
        <f t="shared" si="75"/>
        <v>.</v>
      </c>
      <c r="CU112" s="21" t="str">
        <f t="shared" si="75"/>
        <v>.</v>
      </c>
      <c r="CV112" s="21" t="str">
        <f t="shared" si="75"/>
        <v>.</v>
      </c>
      <c r="CW112" s="21" t="str">
        <f t="shared" si="75"/>
        <v>.</v>
      </c>
      <c r="CX112" s="21" t="str">
        <f t="shared" si="74"/>
        <v>.</v>
      </c>
      <c r="CY112" s="21" t="str">
        <f t="shared" si="74"/>
        <v>.</v>
      </c>
      <c r="CZ112" s="21" t="str">
        <f t="shared" si="74"/>
        <v>.</v>
      </c>
      <c r="DA112" s="21" t="str">
        <f t="shared" si="74"/>
        <v>.</v>
      </c>
      <c r="DB112" s="21" t="str">
        <f t="shared" si="74"/>
        <v>.</v>
      </c>
      <c r="DC112" s="21" t="str">
        <f t="shared" si="74"/>
        <v>.</v>
      </c>
      <c r="DD112" s="21" t="str">
        <f t="shared" si="74"/>
        <v>.</v>
      </c>
      <c r="DE112" s="21" t="str">
        <f t="shared" si="74"/>
        <v>.</v>
      </c>
      <c r="DF112" s="21" t="str">
        <f t="shared" si="74"/>
        <v>.</v>
      </c>
      <c r="DG112" s="21" t="str">
        <f t="shared" si="74"/>
        <v>.</v>
      </c>
      <c r="DH112" s="21" t="str">
        <f t="shared" si="74"/>
        <v>.</v>
      </c>
      <c r="DI112" s="21" t="str">
        <f t="shared" si="74"/>
        <v>.</v>
      </c>
      <c r="DJ112" s="21" t="str">
        <f t="shared" si="74"/>
        <v>.</v>
      </c>
      <c r="DK112" s="21" t="str">
        <f t="shared" si="74"/>
        <v>.</v>
      </c>
      <c r="DL112" s="21" t="str">
        <f t="shared" si="74"/>
        <v>.</v>
      </c>
      <c r="DM112" s="21" t="str">
        <f t="shared" si="78"/>
        <v>.</v>
      </c>
      <c r="DN112" s="21" t="str">
        <f t="shared" si="78"/>
        <v>.</v>
      </c>
      <c r="DO112" s="21" t="str">
        <f t="shared" si="78"/>
        <v>.</v>
      </c>
      <c r="DP112" s="21" t="str">
        <f t="shared" si="78"/>
        <v>.</v>
      </c>
      <c r="DQ112" s="21" t="str">
        <f t="shared" si="78"/>
        <v>.</v>
      </c>
      <c r="DR112" s="21" t="str">
        <f t="shared" si="78"/>
        <v>.</v>
      </c>
      <c r="DS112" s="21" t="str">
        <f t="shared" si="78"/>
        <v>.</v>
      </c>
      <c r="DT112" s="21" t="str">
        <f t="shared" si="78"/>
        <v>.</v>
      </c>
      <c r="DU112" s="21" t="str">
        <f t="shared" si="78"/>
        <v>.</v>
      </c>
      <c r="DV112" s="21" t="str">
        <f t="shared" si="78"/>
        <v>.</v>
      </c>
      <c r="DW112" s="21" t="str">
        <f t="shared" si="78"/>
        <v>.</v>
      </c>
      <c r="DX112" s="21" t="str">
        <f t="shared" si="78"/>
        <v>.</v>
      </c>
      <c r="DY112" s="21" t="str">
        <f t="shared" si="78"/>
        <v>.</v>
      </c>
      <c r="DZ112" s="21" t="str">
        <f t="shared" si="78"/>
        <v>.</v>
      </c>
      <c r="EA112" s="21" t="str">
        <f t="shared" si="78"/>
        <v>.</v>
      </c>
      <c r="EB112" s="21" t="str">
        <f t="shared" si="83"/>
        <v>.</v>
      </c>
      <c r="EC112" s="21" t="str">
        <f t="shared" si="83"/>
        <v>.</v>
      </c>
      <c r="ED112" s="21" t="str">
        <f t="shared" si="83"/>
        <v>8</v>
      </c>
      <c r="EE112" s="21" t="str">
        <f t="shared" si="83"/>
        <v>5</v>
      </c>
      <c r="EF112" s="21" t="str">
        <f t="shared" si="83"/>
        <v>1</v>
      </c>
      <c r="EG112" s="21" t="str">
        <f t="shared" si="83"/>
        <v>.</v>
      </c>
      <c r="EH112" s="21" t="str">
        <f t="shared" si="83"/>
        <v>.</v>
      </c>
      <c r="EI112" s="21" t="str">
        <f t="shared" si="83"/>
        <v>/</v>
      </c>
      <c r="EJ112" s="21" t="str">
        <f t="shared" si="83"/>
        <v>.</v>
      </c>
      <c r="EK112" s="21" t="str">
        <f t="shared" si="83"/>
        <v>.</v>
      </c>
      <c r="EL112" s="21" t="str">
        <f t="shared" si="83"/>
        <v>.</v>
      </c>
    </row>
    <row r="113" spans="1:142">
      <c r="A113" s="20" t="s">
        <v>1086</v>
      </c>
      <c r="C113" s="21" t="str">
        <f t="shared" si="80"/>
        <v>.</v>
      </c>
      <c r="D113" s="21" t="str">
        <f t="shared" si="80"/>
        <v>.</v>
      </c>
      <c r="E113" s="21" t="str">
        <f t="shared" si="80"/>
        <v>.</v>
      </c>
      <c r="F113" s="21" t="str">
        <f t="shared" si="80"/>
        <v>.</v>
      </c>
      <c r="G113" s="21" t="str">
        <f t="shared" si="80"/>
        <v>.</v>
      </c>
      <c r="H113" s="21" t="str">
        <f t="shared" si="80"/>
        <v>.</v>
      </c>
      <c r="I113" s="21" t="str">
        <f t="shared" si="80"/>
        <v>.</v>
      </c>
      <c r="J113" s="21" t="str">
        <f t="shared" si="80"/>
        <v>.</v>
      </c>
      <c r="K113" s="21" t="str">
        <f t="shared" si="80"/>
        <v>.</v>
      </c>
      <c r="L113" s="21" t="str">
        <f t="shared" si="80"/>
        <v>.</v>
      </c>
      <c r="M113" s="21" t="str">
        <f t="shared" si="80"/>
        <v>.</v>
      </c>
      <c r="N113" s="21" t="str">
        <f t="shared" si="80"/>
        <v>.</v>
      </c>
      <c r="O113" s="21" t="str">
        <f t="shared" si="80"/>
        <v>.</v>
      </c>
      <c r="P113" s="21" t="str">
        <f t="shared" si="80"/>
        <v>.</v>
      </c>
      <c r="Q113" s="21" t="str">
        <f t="shared" si="80"/>
        <v>6</v>
      </c>
      <c r="R113" s="21" t="str">
        <f t="shared" si="80"/>
        <v>3</v>
      </c>
      <c r="S113" s="21" t="str">
        <f t="shared" si="79"/>
        <v>8</v>
      </c>
      <c r="T113" s="21" t="str">
        <f t="shared" si="79"/>
        <v>.</v>
      </c>
      <c r="U113" s="21" t="str">
        <f t="shared" si="79"/>
        <v>.</v>
      </c>
      <c r="V113" s="21" t="str">
        <f t="shared" si="79"/>
        <v>.</v>
      </c>
      <c r="W113" s="21" t="str">
        <f t="shared" si="79"/>
        <v>.</v>
      </c>
      <c r="X113" s="21" t="str">
        <f t="shared" si="79"/>
        <v>.</v>
      </c>
      <c r="Y113" s="21" t="str">
        <f t="shared" si="79"/>
        <v>.</v>
      </c>
      <c r="Z113" s="21" t="str">
        <f t="shared" si="79"/>
        <v>.</v>
      </c>
      <c r="AA113" s="21" t="str">
        <f t="shared" si="79"/>
        <v>.</v>
      </c>
      <c r="AB113" s="21" t="str">
        <f t="shared" si="79"/>
        <v>.</v>
      </c>
      <c r="AC113" s="21" t="str">
        <f t="shared" si="79"/>
        <v>.</v>
      </c>
      <c r="AD113" s="21" t="str">
        <f t="shared" si="79"/>
        <v>.</v>
      </c>
      <c r="AE113" s="21" t="str">
        <f t="shared" si="79"/>
        <v>.</v>
      </c>
      <c r="AF113" s="21" t="str">
        <f t="shared" si="79"/>
        <v>.</v>
      </c>
      <c r="AG113" s="21" t="str">
        <f t="shared" si="79"/>
        <v>.</v>
      </c>
      <c r="AH113" s="21" t="str">
        <f t="shared" si="82"/>
        <v>=</v>
      </c>
      <c r="AI113" s="21" t="str">
        <f t="shared" si="82"/>
        <v>.</v>
      </c>
      <c r="AJ113" s="21" t="str">
        <f t="shared" si="82"/>
        <v>3</v>
      </c>
      <c r="AK113" s="21" t="str">
        <f t="shared" si="82"/>
        <v>0</v>
      </c>
      <c r="AL113" s="21" t="str">
        <f t="shared" si="82"/>
        <v>6</v>
      </c>
      <c r="AM113" s="21" t="str">
        <f t="shared" si="82"/>
        <v>.</v>
      </c>
      <c r="AN113" s="21" t="str">
        <f t="shared" si="82"/>
        <v>.</v>
      </c>
      <c r="AO113" s="21" t="str">
        <f t="shared" si="82"/>
        <v>.</v>
      </c>
      <c r="AP113" s="21" t="str">
        <f t="shared" si="82"/>
        <v>.</v>
      </c>
      <c r="AQ113" s="21" t="str">
        <f t="shared" si="82"/>
        <v>.</v>
      </c>
      <c r="AR113" s="21" t="str">
        <f t="shared" si="82"/>
        <v>.</v>
      </c>
      <c r="AS113" s="21" t="str">
        <f t="shared" si="82"/>
        <v>.</v>
      </c>
      <c r="AT113" s="21" t="str">
        <f t="shared" si="82"/>
        <v>.</v>
      </c>
      <c r="AU113" s="21" t="str">
        <f t="shared" si="82"/>
        <v>.</v>
      </c>
      <c r="AV113" s="21" t="str">
        <f t="shared" si="82"/>
        <v>.</v>
      </c>
      <c r="AW113" s="21" t="str">
        <f t="shared" si="82"/>
        <v>.</v>
      </c>
      <c r="AX113" s="21" t="str">
        <f t="shared" si="81"/>
        <v>.</v>
      </c>
      <c r="AY113" s="21" t="str">
        <f t="shared" si="81"/>
        <v>.</v>
      </c>
      <c r="AZ113" s="21" t="str">
        <f t="shared" si="81"/>
        <v>.</v>
      </c>
      <c r="BA113" s="21" t="str">
        <f t="shared" si="85"/>
        <v>.</v>
      </c>
      <c r="BB113" s="21" t="str">
        <f t="shared" si="85"/>
        <v>.</v>
      </c>
      <c r="BC113" s="21" t="str">
        <f t="shared" si="85"/>
        <v>.</v>
      </c>
      <c r="BD113" s="21" t="str">
        <f t="shared" si="85"/>
        <v>.</v>
      </c>
      <c r="BE113" s="21" t="str">
        <f t="shared" si="85"/>
        <v>.</v>
      </c>
      <c r="BF113" s="21" t="str">
        <f t="shared" si="85"/>
        <v>.</v>
      </c>
      <c r="BG113" s="21" t="str">
        <f t="shared" si="85"/>
        <v>+</v>
      </c>
      <c r="BH113" s="21" t="str">
        <f t="shared" si="85"/>
        <v>9</v>
      </c>
      <c r="BI113" s="21" t="str">
        <f t="shared" si="85"/>
        <v>3</v>
      </c>
      <c r="BJ113" s="21" t="str">
        <f t="shared" si="85"/>
        <v>8</v>
      </c>
      <c r="BK113" s="21" t="str">
        <f t="shared" si="85"/>
        <v>.</v>
      </c>
      <c r="BL113" s="21" t="str">
        <f t="shared" si="85"/>
        <v>.</v>
      </c>
      <c r="BM113" s="21" t="str">
        <f t="shared" si="85"/>
        <v>@</v>
      </c>
      <c r="BN113" s="21" t="str">
        <f t="shared" si="85"/>
        <v>.</v>
      </c>
      <c r="BO113" s="21" t="str">
        <f t="shared" si="85"/>
        <v>.</v>
      </c>
      <c r="BP113" s="21" t="str">
        <f t="shared" si="72"/>
        <v>.</v>
      </c>
      <c r="BQ113" s="21" t="str">
        <f t="shared" si="72"/>
        <v>.</v>
      </c>
      <c r="BR113" s="21" t="str">
        <f t="shared" si="72"/>
        <v>.</v>
      </c>
      <c r="BS113" s="21" t="str">
        <f t="shared" si="72"/>
        <v>.</v>
      </c>
      <c r="BT113" s="21" t="str">
        <f t="shared" si="72"/>
        <v>.</v>
      </c>
      <c r="BU113" s="21" t="str">
        <f t="shared" si="72"/>
        <v>.</v>
      </c>
      <c r="BV113" s="21" t="str">
        <f t="shared" si="72"/>
        <v>.</v>
      </c>
      <c r="BW113" s="21" t="str">
        <f t="shared" si="72"/>
        <v>.</v>
      </c>
      <c r="BX113" s="21" t="str">
        <f t="shared" si="72"/>
        <v>.</v>
      </c>
      <c r="BY113" s="21" t="str">
        <f t="shared" si="72"/>
        <v>.</v>
      </c>
      <c r="BZ113" s="21" t="str">
        <f t="shared" si="72"/>
        <v>.</v>
      </c>
      <c r="CA113" s="21" t="str">
        <f t="shared" si="72"/>
        <v>.</v>
      </c>
      <c r="CB113" s="21" t="str">
        <f t="shared" si="72"/>
        <v>.</v>
      </c>
      <c r="CC113" s="21" t="str">
        <f t="shared" si="77"/>
        <v>.</v>
      </c>
      <c r="CD113" s="21" t="str">
        <f t="shared" si="77"/>
        <v>*</v>
      </c>
      <c r="CE113" s="21" t="str">
        <f t="shared" si="77"/>
        <v>5</v>
      </c>
      <c r="CF113" s="21" t="str">
        <f t="shared" si="77"/>
        <v>2</v>
      </c>
      <c r="CG113" s="21" t="str">
        <f t="shared" si="77"/>
        <v>0</v>
      </c>
      <c r="CH113" s="21" t="str">
        <f t="shared" si="77"/>
        <v>.</v>
      </c>
      <c r="CI113" s="21" t="str">
        <f t="shared" si="77"/>
        <v>.</v>
      </c>
      <c r="CJ113" s="21" t="str">
        <f t="shared" si="77"/>
        <v>.</v>
      </c>
      <c r="CK113" s="21" t="str">
        <f t="shared" si="77"/>
        <v>.</v>
      </c>
      <c r="CL113" s="21" t="str">
        <f t="shared" si="77"/>
        <v>5</v>
      </c>
      <c r="CM113" s="21" t="str">
        <f t="shared" si="77"/>
        <v>1</v>
      </c>
      <c r="CN113" s="21" t="str">
        <f t="shared" si="77"/>
        <v>1</v>
      </c>
      <c r="CO113" s="21" t="str">
        <f t="shared" si="77"/>
        <v>.</v>
      </c>
      <c r="CP113" s="21" t="str">
        <f t="shared" si="77"/>
        <v>1</v>
      </c>
      <c r="CQ113" s="21" t="str">
        <f t="shared" si="77"/>
        <v>7</v>
      </c>
      <c r="CR113" s="21" t="str">
        <f t="shared" si="75"/>
        <v>4</v>
      </c>
      <c r="CS113" s="21" t="str">
        <f t="shared" si="75"/>
        <v>.</v>
      </c>
      <c r="CT113" s="21" t="str">
        <f t="shared" si="75"/>
        <v>.</v>
      </c>
      <c r="CU113" s="21" t="str">
        <f t="shared" si="75"/>
        <v>.</v>
      </c>
      <c r="CV113" s="21" t="str">
        <f t="shared" si="75"/>
        <v>.</v>
      </c>
      <c r="CW113" s="21" t="str">
        <f t="shared" si="75"/>
        <v>.</v>
      </c>
      <c r="CX113" s="21" t="str">
        <f t="shared" si="74"/>
        <v>.</v>
      </c>
      <c r="CY113" s="21" t="str">
        <f t="shared" si="74"/>
        <v>*</v>
      </c>
      <c r="CZ113" s="21" t="str">
        <f t="shared" si="74"/>
        <v>.</v>
      </c>
      <c r="DA113" s="21" t="str">
        <f t="shared" si="74"/>
        <v>.</v>
      </c>
      <c r="DB113" s="21" t="str">
        <f t="shared" si="74"/>
        <v>.</v>
      </c>
      <c r="DC113" s="21" t="str">
        <f t="shared" si="74"/>
        <v>.</v>
      </c>
      <c r="DD113" s="21" t="str">
        <f t="shared" si="74"/>
        <v>.</v>
      </c>
      <c r="DE113" s="21" t="str">
        <f t="shared" si="74"/>
        <v>.</v>
      </c>
      <c r="DF113" s="21" t="str">
        <f t="shared" si="74"/>
        <v>.</v>
      </c>
      <c r="DG113" s="21" t="str">
        <f t="shared" si="74"/>
        <v>.</v>
      </c>
      <c r="DH113" s="21" t="str">
        <f t="shared" si="74"/>
        <v>.</v>
      </c>
      <c r="DI113" s="21" t="str">
        <f t="shared" si="74"/>
        <v>.</v>
      </c>
      <c r="DJ113" s="21" t="str">
        <f t="shared" si="74"/>
        <v>-</v>
      </c>
      <c r="DK113" s="21" t="str">
        <f t="shared" si="74"/>
        <v>.</v>
      </c>
      <c r="DL113" s="21" t="str">
        <f t="shared" si="74"/>
        <v>.</v>
      </c>
      <c r="DM113" s="21" t="str">
        <f t="shared" si="78"/>
        <v>.</v>
      </c>
      <c r="DN113" s="21" t="str">
        <f t="shared" si="78"/>
        <v>.</v>
      </c>
      <c r="DO113" s="21" t="str">
        <f t="shared" si="78"/>
        <v>.</v>
      </c>
      <c r="DP113" s="21" t="str">
        <f t="shared" si="78"/>
        <v>.</v>
      </c>
      <c r="DQ113" s="21" t="str">
        <f t="shared" si="78"/>
        <v>*</v>
      </c>
      <c r="DR113" s="21" t="str">
        <f t="shared" si="78"/>
        <v>5</v>
      </c>
      <c r="DS113" s="21" t="str">
        <f t="shared" si="78"/>
        <v>0</v>
      </c>
      <c r="DT113" s="21" t="str">
        <f t="shared" si="78"/>
        <v>3</v>
      </c>
      <c r="DU113" s="21" t="str">
        <f t="shared" si="78"/>
        <v>.</v>
      </c>
      <c r="DV113" s="21" t="str">
        <f t="shared" si="78"/>
        <v>.</v>
      </c>
      <c r="DW113" s="21" t="str">
        <f t="shared" si="78"/>
        <v>.</v>
      </c>
      <c r="DX113" s="21" t="str">
        <f t="shared" si="78"/>
        <v>8</v>
      </c>
      <c r="DY113" s="21" t="str">
        <f t="shared" si="78"/>
        <v>3</v>
      </c>
      <c r="DZ113" s="21" t="str">
        <f t="shared" si="78"/>
        <v>2</v>
      </c>
      <c r="EA113" s="21" t="str">
        <f t="shared" si="78"/>
        <v>.</v>
      </c>
      <c r="EB113" s="21" t="str">
        <f t="shared" si="83"/>
        <v>.</v>
      </c>
      <c r="EC113" s="21" t="str">
        <f t="shared" si="83"/>
        <v>.</v>
      </c>
      <c r="ED113" s="21" t="str">
        <f t="shared" si="83"/>
        <v>.</v>
      </c>
      <c r="EE113" s="21" t="str">
        <f t="shared" si="83"/>
        <v>.</v>
      </c>
      <c r="EF113" s="21" t="str">
        <f t="shared" si="83"/>
        <v>.</v>
      </c>
      <c r="EG113" s="21" t="str">
        <f t="shared" si="83"/>
        <v>.</v>
      </c>
      <c r="EH113" s="21" t="str">
        <f t="shared" si="83"/>
        <v>.</v>
      </c>
      <c r="EI113" s="21" t="str">
        <f t="shared" si="83"/>
        <v>.</v>
      </c>
      <c r="EJ113" s="21" t="str">
        <f t="shared" si="83"/>
        <v>2</v>
      </c>
      <c r="EK113" s="21" t="str">
        <f t="shared" si="83"/>
        <v>1</v>
      </c>
      <c r="EL113" s="21" t="str">
        <f t="shared" si="83"/>
        <v>9</v>
      </c>
    </row>
    <row r="114" spans="1:142">
      <c r="A114" s="20" t="s">
        <v>1087</v>
      </c>
      <c r="C114" s="21" t="str">
        <f t="shared" si="80"/>
        <v>.</v>
      </c>
      <c r="D114" s="21" t="str">
        <f t="shared" si="80"/>
        <v>2</v>
      </c>
      <c r="E114" s="21" t="str">
        <f t="shared" si="80"/>
        <v>9</v>
      </c>
      <c r="F114" s="21" t="str">
        <f t="shared" si="80"/>
        <v>2</v>
      </c>
      <c r="G114" s="21" t="str">
        <f t="shared" si="80"/>
        <v>.</v>
      </c>
      <c r="H114" s="21" t="str">
        <f t="shared" si="80"/>
        <v>.</v>
      </c>
      <c r="I114" s="21" t="str">
        <f t="shared" si="80"/>
        <v>2</v>
      </c>
      <c r="J114" s="21" t="str">
        <f t="shared" si="80"/>
        <v>3</v>
      </c>
      <c r="K114" s="21" t="str">
        <f t="shared" si="80"/>
        <v>9</v>
      </c>
      <c r="L114" s="21" t="str">
        <f t="shared" si="80"/>
        <v>.</v>
      </c>
      <c r="M114" s="21" t="str">
        <f t="shared" si="80"/>
        <v>.</v>
      </c>
      <c r="N114" s="21" t="str">
        <f t="shared" si="80"/>
        <v>.</v>
      </c>
      <c r="O114" s="21" t="str">
        <f t="shared" si="80"/>
        <v>.</v>
      </c>
      <c r="P114" s="21" t="str">
        <f t="shared" si="80"/>
        <v>.</v>
      </c>
      <c r="Q114" s="21" t="str">
        <f t="shared" si="80"/>
        <v>.</v>
      </c>
      <c r="R114" s="21" t="str">
        <f t="shared" si="80"/>
        <v>.</v>
      </c>
      <c r="S114" s="21" t="str">
        <f t="shared" si="79"/>
        <v>.</v>
      </c>
      <c r="T114" s="21" t="str">
        <f t="shared" si="79"/>
        <v>.</v>
      </c>
      <c r="U114" s="21" t="str">
        <f t="shared" si="79"/>
        <v>.</v>
      </c>
      <c r="V114" s="21" t="str">
        <f t="shared" si="79"/>
        <v>.</v>
      </c>
      <c r="W114" s="21" t="str">
        <f t="shared" si="79"/>
        <v>.</v>
      </c>
      <c r="X114" s="21" t="str">
        <f t="shared" si="79"/>
        <v>.</v>
      </c>
      <c r="Y114" s="21" t="str">
        <f t="shared" si="79"/>
        <v>.</v>
      </c>
      <c r="Z114" s="21" t="str">
        <f t="shared" si="79"/>
        <v>.</v>
      </c>
      <c r="AA114" s="21" t="str">
        <f t="shared" si="79"/>
        <v>.</v>
      </c>
      <c r="AB114" s="21" t="str">
        <f t="shared" si="79"/>
        <v>.</v>
      </c>
      <c r="AC114" s="21" t="str">
        <f t="shared" si="79"/>
        <v>.</v>
      </c>
      <c r="AD114" s="21" t="str">
        <f t="shared" si="79"/>
        <v>.</v>
      </c>
      <c r="AE114" s="21" t="str">
        <f t="shared" si="79"/>
        <v>7</v>
      </c>
      <c r="AF114" s="21" t="str">
        <f t="shared" si="79"/>
        <v>7</v>
      </c>
      <c r="AG114" s="21" t="str">
        <f t="shared" si="79"/>
        <v>5</v>
      </c>
      <c r="AH114" s="21" t="str">
        <f t="shared" si="82"/>
        <v>.</v>
      </c>
      <c r="AI114" s="21" t="str">
        <f t="shared" si="82"/>
        <v>.</v>
      </c>
      <c r="AJ114" s="21" t="str">
        <f t="shared" si="82"/>
        <v>*</v>
      </c>
      <c r="AK114" s="21" t="str">
        <f t="shared" si="82"/>
        <v>.</v>
      </c>
      <c r="AL114" s="21" t="str">
        <f t="shared" si="82"/>
        <v>.</v>
      </c>
      <c r="AM114" s="21" t="str">
        <f t="shared" si="82"/>
        <v>.</v>
      </c>
      <c r="AN114" s="21" t="str">
        <f t="shared" si="82"/>
        <v>.</v>
      </c>
      <c r="AO114" s="21" t="str">
        <f t="shared" si="82"/>
        <v>.</v>
      </c>
      <c r="AP114" s="21" t="str">
        <f t="shared" si="82"/>
        <v>.</v>
      </c>
      <c r="AQ114" s="21" t="str">
        <f t="shared" si="82"/>
        <v>3</v>
      </c>
      <c r="AR114" s="21" t="str">
        <f t="shared" si="82"/>
        <v>3</v>
      </c>
      <c r="AS114" s="21" t="str">
        <f t="shared" si="82"/>
        <v>4</v>
      </c>
      <c r="AT114" s="21" t="str">
        <f t="shared" si="82"/>
        <v>.</v>
      </c>
      <c r="AU114" s="21" t="str">
        <f t="shared" si="82"/>
        <v>.</v>
      </c>
      <c r="AV114" s="21" t="str">
        <f t="shared" si="82"/>
        <v>.</v>
      </c>
      <c r="AW114" s="21" t="str">
        <f t="shared" si="82"/>
        <v>.</v>
      </c>
      <c r="AX114" s="21" t="str">
        <f t="shared" si="81"/>
        <v>/</v>
      </c>
      <c r="AY114" s="21" t="str">
        <f t="shared" si="81"/>
        <v>5</v>
      </c>
      <c r="AZ114" s="21" t="str">
        <f t="shared" si="81"/>
        <v>8</v>
      </c>
      <c r="BA114" s="21" t="str">
        <f t="shared" si="85"/>
        <v>2</v>
      </c>
      <c r="BB114" s="21" t="str">
        <f t="shared" si="85"/>
        <v>.</v>
      </c>
      <c r="BC114" s="21" t="str">
        <f t="shared" si="85"/>
        <v>.</v>
      </c>
      <c r="BD114" s="21" t="str">
        <f t="shared" si="85"/>
        <v>.</v>
      </c>
      <c r="BE114" s="21" t="str">
        <f t="shared" si="85"/>
        <v>.</v>
      </c>
      <c r="BF114" s="21" t="str">
        <f t="shared" si="85"/>
        <v>.</v>
      </c>
      <c r="BG114" s="21" t="str">
        <f t="shared" si="85"/>
        <v>.</v>
      </c>
      <c r="BH114" s="21" t="str">
        <f t="shared" si="85"/>
        <v>.</v>
      </c>
      <c r="BI114" s="21" t="str">
        <f t="shared" si="85"/>
        <v>.</v>
      </c>
      <c r="BJ114" s="21" t="str">
        <f t="shared" si="85"/>
        <v>.</v>
      </c>
      <c r="BK114" s="21" t="str">
        <f t="shared" si="85"/>
        <v>.</v>
      </c>
      <c r="BL114" s="21" t="str">
        <f t="shared" si="85"/>
        <v>.</v>
      </c>
      <c r="BM114" s="21" t="str">
        <f t="shared" si="85"/>
        <v>.</v>
      </c>
      <c r="BN114" s="21" t="str">
        <f t="shared" si="85"/>
        <v>.</v>
      </c>
      <c r="BO114" s="21" t="str">
        <f t="shared" si="85"/>
        <v>.</v>
      </c>
      <c r="BP114" s="21" t="str">
        <f t="shared" si="72"/>
        <v>.</v>
      </c>
      <c r="BQ114" s="21" t="str">
        <f t="shared" si="72"/>
        <v>.</v>
      </c>
      <c r="BR114" s="21" t="str">
        <f t="shared" si="72"/>
        <v>.</v>
      </c>
      <c r="BS114" s="21" t="str">
        <f t="shared" si="72"/>
        <v>.</v>
      </c>
      <c r="BT114" s="21" t="str">
        <f t="shared" si="72"/>
        <v>.</v>
      </c>
      <c r="BU114" s="21" t="str">
        <f t="shared" si="72"/>
        <v>1</v>
      </c>
      <c r="BV114" s="21" t="str">
        <f t="shared" si="72"/>
        <v>7</v>
      </c>
      <c r="BW114" s="21" t="str">
        <f t="shared" si="72"/>
        <v>3</v>
      </c>
      <c r="BX114" s="21" t="str">
        <f t="shared" si="72"/>
        <v>.</v>
      </c>
      <c r="BY114" s="21" t="str">
        <f t="shared" si="72"/>
        <v>.</v>
      </c>
      <c r="BZ114" s="21" t="str">
        <f t="shared" si="72"/>
        <v>.</v>
      </c>
      <c r="CA114" s="21" t="str">
        <f t="shared" si="72"/>
        <v>8</v>
      </c>
      <c r="CB114" s="21" t="str">
        <f t="shared" si="72"/>
        <v>5</v>
      </c>
      <c r="CC114" s="21" t="str">
        <f t="shared" si="77"/>
        <v>9</v>
      </c>
      <c r="CD114" s="21" t="str">
        <f t="shared" si="77"/>
        <v>.</v>
      </c>
      <c r="CE114" s="21" t="str">
        <f t="shared" si="77"/>
        <v>.</v>
      </c>
      <c r="CF114" s="21" t="str">
        <f t="shared" si="77"/>
        <v>.</v>
      </c>
      <c r="CG114" s="21" t="str">
        <f t="shared" si="77"/>
        <v>.</v>
      </c>
      <c r="CH114" s="21" t="str">
        <f t="shared" si="77"/>
        <v>.</v>
      </c>
      <c r="CI114" s="21" t="str">
        <f t="shared" si="77"/>
        <v>.</v>
      </c>
      <c r="CJ114" s="21" t="str">
        <f t="shared" si="77"/>
        <v>.</v>
      </c>
      <c r="CK114" s="21" t="str">
        <f t="shared" si="77"/>
        <v>.</v>
      </c>
      <c r="CL114" s="21" t="str">
        <f t="shared" si="77"/>
        <v>.</v>
      </c>
      <c r="CM114" s="21" t="str">
        <f t="shared" si="77"/>
        <v>.</v>
      </c>
      <c r="CN114" s="21" t="str">
        <f t="shared" si="77"/>
        <v>.</v>
      </c>
      <c r="CO114" s="21" t="str">
        <f t="shared" si="77"/>
        <v>.</v>
      </c>
      <c r="CP114" s="21" t="str">
        <f t="shared" si="77"/>
        <v>.</v>
      </c>
      <c r="CQ114" s="21" t="str">
        <f t="shared" si="77"/>
        <v>.</v>
      </c>
      <c r="CR114" s="21" t="str">
        <f t="shared" si="75"/>
        <v>.</v>
      </c>
      <c r="CS114" s="21" t="str">
        <f t="shared" si="75"/>
        <v>.</v>
      </c>
      <c r="CT114" s="21" t="str">
        <f t="shared" si="75"/>
        <v>.</v>
      </c>
      <c r="CU114" s="21" t="str">
        <f t="shared" si="75"/>
        <v>.</v>
      </c>
      <c r="CV114" s="21" t="str">
        <f t="shared" si="75"/>
        <v>2</v>
      </c>
      <c r="CW114" s="21" t="str">
        <f t="shared" si="75"/>
        <v>3</v>
      </c>
      <c r="CX114" s="21" t="str">
        <f t="shared" si="74"/>
        <v>8</v>
      </c>
      <c r="CY114" s="21" t="str">
        <f t="shared" si="74"/>
        <v>.</v>
      </c>
      <c r="CZ114" s="21" t="str">
        <f t="shared" si="74"/>
        <v>6</v>
      </c>
      <c r="DA114" s="21" t="str">
        <f t="shared" si="74"/>
        <v>7</v>
      </c>
      <c r="DB114" s="21" t="str">
        <f t="shared" si="74"/>
        <v>8</v>
      </c>
      <c r="DC114" s="21" t="str">
        <f t="shared" si="74"/>
        <v>.</v>
      </c>
      <c r="DD114" s="21" t="str">
        <f t="shared" si="74"/>
        <v>.</v>
      </c>
      <c r="DE114" s="21" t="str">
        <f t="shared" si="74"/>
        <v>.</v>
      </c>
      <c r="DF114" s="21" t="str">
        <f t="shared" si="74"/>
        <v>.</v>
      </c>
      <c r="DG114" s="21" t="str">
        <f t="shared" si="74"/>
        <v>.</v>
      </c>
      <c r="DH114" s="21" t="str">
        <f t="shared" si="74"/>
        <v>.</v>
      </c>
      <c r="DI114" s="21" t="str">
        <f t="shared" si="74"/>
        <v>1</v>
      </c>
      <c r="DJ114" s="21" t="str">
        <f t="shared" si="74"/>
        <v>1</v>
      </c>
      <c r="DK114" s="21" t="str">
        <f t="shared" si="74"/>
        <v>7</v>
      </c>
      <c r="DL114" s="21" t="str">
        <f t="shared" si="74"/>
        <v>.</v>
      </c>
      <c r="DM114" s="21" t="str">
        <f t="shared" si="78"/>
        <v>.</v>
      </c>
      <c r="DN114" s="21" t="str">
        <f t="shared" si="78"/>
        <v>4</v>
      </c>
      <c r="DO114" s="21" t="str">
        <f t="shared" si="78"/>
        <v>2</v>
      </c>
      <c r="DP114" s="21" t="str">
        <f t="shared" si="78"/>
        <v>9</v>
      </c>
      <c r="DQ114" s="21" t="str">
        <f t="shared" si="78"/>
        <v>.</v>
      </c>
      <c r="DR114" s="21" t="str">
        <f t="shared" si="78"/>
        <v>.</v>
      </c>
      <c r="DS114" s="21" t="str">
        <f t="shared" si="78"/>
        <v>.</v>
      </c>
      <c r="DT114" s="21" t="str">
        <f t="shared" si="78"/>
        <v>.</v>
      </c>
      <c r="DU114" s="21" t="str">
        <f t="shared" si="78"/>
        <v>.</v>
      </c>
      <c r="DV114" s="21" t="str">
        <f t="shared" si="78"/>
        <v>.</v>
      </c>
      <c r="DW114" s="21" t="str">
        <f t="shared" si="78"/>
        <v>.</v>
      </c>
      <c r="DX114" s="21" t="str">
        <f t="shared" si="78"/>
        <v>%</v>
      </c>
      <c r="DY114" s="21" t="str">
        <f t="shared" si="78"/>
        <v>.</v>
      </c>
      <c r="DZ114" s="21" t="str">
        <f t="shared" si="78"/>
        <v>.</v>
      </c>
      <c r="EA114" s="21" t="str">
        <f t="shared" si="78"/>
        <v>.</v>
      </c>
      <c r="EB114" s="21" t="str">
        <f t="shared" si="83"/>
        <v>7</v>
      </c>
      <c r="EC114" s="21" t="str">
        <f t="shared" si="83"/>
        <v>0</v>
      </c>
      <c r="ED114" s="21" t="str">
        <f t="shared" si="83"/>
        <v>8</v>
      </c>
      <c r="EE114" s="21" t="str">
        <f t="shared" si="83"/>
        <v>.</v>
      </c>
      <c r="EF114" s="21" t="str">
        <f t="shared" si="83"/>
        <v>5</v>
      </c>
      <c r="EG114" s="21" t="str">
        <f t="shared" si="83"/>
        <v>3</v>
      </c>
      <c r="EH114" s="21" t="str">
        <f t="shared" si="83"/>
        <v>4</v>
      </c>
      <c r="EI114" s="21" t="str">
        <f t="shared" si="83"/>
        <v>.</v>
      </c>
      <c r="EJ114" s="21" t="str">
        <f t="shared" si="83"/>
        <v>.</v>
      </c>
      <c r="EK114" s="21" t="str">
        <f t="shared" si="83"/>
        <v>.</v>
      </c>
      <c r="EL114" s="21" t="str">
        <f t="shared" si="83"/>
        <v>.</v>
      </c>
    </row>
    <row r="115" spans="1:142">
      <c r="A115" s="20" t="s">
        <v>1088</v>
      </c>
      <c r="C115" s="21" t="str">
        <f t="shared" si="80"/>
        <v>.</v>
      </c>
      <c r="D115" s="21" t="str">
        <f t="shared" si="80"/>
        <v>.</v>
      </c>
      <c r="E115" s="21" t="str">
        <f t="shared" si="80"/>
        <v>.</v>
      </c>
      <c r="F115" s="21" t="str">
        <f t="shared" si="80"/>
        <v>.</v>
      </c>
      <c r="G115" s="21" t="str">
        <f t="shared" si="80"/>
        <v>.</v>
      </c>
      <c r="H115" s="21" t="str">
        <f t="shared" si="80"/>
        <v>.</v>
      </c>
      <c r="I115" s="21" t="str">
        <f t="shared" si="80"/>
        <v>.</v>
      </c>
      <c r="J115" s="21" t="str">
        <f t="shared" si="80"/>
        <v>.</v>
      </c>
      <c r="K115" s="21" t="str">
        <f t="shared" si="80"/>
        <v>*</v>
      </c>
      <c r="L115" s="21" t="str">
        <f t="shared" si="80"/>
        <v>.</v>
      </c>
      <c r="M115" s="21" t="str">
        <f t="shared" si="80"/>
        <v>.</v>
      </c>
      <c r="N115" s="21" t="str">
        <f t="shared" si="80"/>
        <v>.</v>
      </c>
      <c r="O115" s="21" t="str">
        <f t="shared" si="80"/>
        <v>.</v>
      </c>
      <c r="P115" s="21" t="str">
        <f t="shared" si="80"/>
        <v>.</v>
      </c>
      <c r="Q115" s="21" t="str">
        <f t="shared" si="80"/>
        <v>.</v>
      </c>
      <c r="R115" s="21" t="str">
        <f t="shared" si="80"/>
        <v>.</v>
      </c>
      <c r="S115" s="21" t="str">
        <f t="shared" si="79"/>
        <v>.</v>
      </c>
      <c r="T115" s="21" t="str">
        <f t="shared" si="79"/>
        <v>2</v>
      </c>
      <c r="U115" s="21" t="str">
        <f t="shared" si="79"/>
        <v>4</v>
      </c>
      <c r="V115" s="21" t="str">
        <f t="shared" si="79"/>
        <v>0</v>
      </c>
      <c r="W115" s="21" t="str">
        <f t="shared" si="79"/>
        <v>.</v>
      </c>
      <c r="X115" s="21" t="str">
        <f t="shared" si="79"/>
        <v>.</v>
      </c>
      <c r="Y115" s="21" t="str">
        <f t="shared" si="79"/>
        <v>.</v>
      </c>
      <c r="Z115" s="21" t="str">
        <f t="shared" si="79"/>
        <v>.</v>
      </c>
      <c r="AA115" s="21" t="str">
        <f t="shared" si="79"/>
        <v>4</v>
      </c>
      <c r="AB115" s="21" t="str">
        <f t="shared" si="79"/>
        <v>9</v>
      </c>
      <c r="AC115" s="21" t="str">
        <f t="shared" si="79"/>
        <v>1</v>
      </c>
      <c r="AD115" s="21" t="str">
        <f t="shared" si="79"/>
        <v>.</v>
      </c>
      <c r="AE115" s="21" t="str">
        <f t="shared" si="79"/>
        <v>.</v>
      </c>
      <c r="AF115" s="21" t="str">
        <f t="shared" si="79"/>
        <v>.</v>
      </c>
      <c r="AG115" s="21" t="str">
        <f t="shared" si="79"/>
        <v>.</v>
      </c>
      <c r="AH115" s="21" t="str">
        <f t="shared" si="82"/>
        <v>.</v>
      </c>
      <c r="AI115" s="21" t="str">
        <f t="shared" si="82"/>
        <v>5</v>
      </c>
      <c r="AJ115" s="21" t="str">
        <f t="shared" si="82"/>
        <v>4</v>
      </c>
      <c r="AK115" s="21" t="str">
        <f t="shared" si="82"/>
        <v>6</v>
      </c>
      <c r="AL115" s="21" t="str">
        <f t="shared" si="82"/>
        <v>.</v>
      </c>
      <c r="AM115" s="21" t="str">
        <f t="shared" si="82"/>
        <v>.</v>
      </c>
      <c r="AN115" s="21" t="str">
        <f t="shared" si="82"/>
        <v>.</v>
      </c>
      <c r="AO115" s="21" t="str">
        <f t="shared" si="82"/>
        <v>.</v>
      </c>
      <c r="AP115" s="21" t="str">
        <f t="shared" si="82"/>
        <v>.</v>
      </c>
      <c r="AQ115" s="21" t="str">
        <f t="shared" si="82"/>
        <v>.</v>
      </c>
      <c r="AR115" s="21" t="str">
        <f t="shared" si="82"/>
        <v>.</v>
      </c>
      <c r="AS115" s="21" t="str">
        <f t="shared" si="82"/>
        <v>.</v>
      </c>
      <c r="AT115" s="21" t="str">
        <f t="shared" si="82"/>
        <v>.</v>
      </c>
      <c r="AU115" s="21" t="str">
        <f t="shared" si="82"/>
        <v>.</v>
      </c>
      <c r="AV115" s="21" t="str">
        <f t="shared" si="82"/>
        <v>.</v>
      </c>
      <c r="AW115" s="21" t="str">
        <f t="shared" si="82"/>
        <v>.</v>
      </c>
      <c r="AX115" s="21" t="str">
        <f t="shared" si="81"/>
        <v>.</v>
      </c>
      <c r="AY115" s="21" t="str">
        <f t="shared" si="81"/>
        <v>.</v>
      </c>
      <c r="AZ115" s="21" t="str">
        <f t="shared" si="81"/>
        <v>.</v>
      </c>
      <c r="BA115" s="21" t="str">
        <f t="shared" si="85"/>
        <v>.</v>
      </c>
      <c r="BB115" s="21" t="str">
        <f t="shared" si="85"/>
        <v>.</v>
      </c>
      <c r="BC115" s="21" t="str">
        <f t="shared" si="85"/>
        <v>.</v>
      </c>
      <c r="BD115" s="21" t="str">
        <f t="shared" si="85"/>
        <v>.</v>
      </c>
      <c r="BE115" s="21" t="str">
        <f t="shared" si="85"/>
        <v>+</v>
      </c>
      <c r="BF115" s="21" t="str">
        <f t="shared" si="85"/>
        <v>.</v>
      </c>
      <c r="BG115" s="21" t="str">
        <f t="shared" si="85"/>
        <v>.</v>
      </c>
      <c r="BH115" s="21" t="str">
        <f t="shared" si="85"/>
        <v>.</v>
      </c>
      <c r="BI115" s="21" t="str">
        <f t="shared" si="85"/>
        <v>.</v>
      </c>
      <c r="BJ115" s="21" t="str">
        <f t="shared" si="85"/>
        <v>.</v>
      </c>
      <c r="BK115" s="21" t="str">
        <f t="shared" si="85"/>
        <v>.</v>
      </c>
      <c r="BL115" s="21" t="str">
        <f t="shared" si="85"/>
        <v>.</v>
      </c>
      <c r="BM115" s="21" t="str">
        <f t="shared" si="85"/>
        <v>.</v>
      </c>
      <c r="BN115" s="21" t="str">
        <f t="shared" si="85"/>
        <v>.</v>
      </c>
      <c r="BO115" s="21" t="str">
        <f t="shared" si="85"/>
        <v>.</v>
      </c>
      <c r="BP115" s="21" t="str">
        <f t="shared" si="72"/>
        <v>.</v>
      </c>
      <c r="BQ115" s="21" t="str">
        <f t="shared" si="72"/>
        <v>.</v>
      </c>
      <c r="BR115" s="21" t="str">
        <f t="shared" si="72"/>
        <v>.</v>
      </c>
      <c r="BS115" s="21" t="str">
        <f t="shared" si="72"/>
        <v>.</v>
      </c>
      <c r="BT115" s="21" t="str">
        <f t="shared" si="72"/>
        <v>.</v>
      </c>
      <c r="BU115" s="21" t="str">
        <f t="shared" si="72"/>
        <v>.</v>
      </c>
      <c r="BV115" s="21" t="str">
        <f t="shared" si="72"/>
        <v>*</v>
      </c>
      <c r="BW115" s="21" t="str">
        <f t="shared" si="72"/>
        <v>.</v>
      </c>
      <c r="BX115" s="21" t="str">
        <f t="shared" si="72"/>
        <v>.</v>
      </c>
      <c r="BY115" s="21" t="str">
        <f t="shared" si="72"/>
        <v>.</v>
      </c>
      <c r="BZ115" s="21" t="str">
        <f t="shared" si="72"/>
        <v>.</v>
      </c>
      <c r="CA115" s="21" t="str">
        <f t="shared" si="72"/>
        <v>.</v>
      </c>
      <c r="CB115" s="21" t="str">
        <f t="shared" si="72"/>
        <v>.</v>
      </c>
      <c r="CC115" s="21" t="str">
        <f t="shared" si="77"/>
        <v>.</v>
      </c>
      <c r="CD115" s="21" t="str">
        <f t="shared" si="77"/>
        <v>.</v>
      </c>
      <c r="CE115" s="21" t="str">
        <f t="shared" si="77"/>
        <v>.</v>
      </c>
      <c r="CF115" s="21" t="str">
        <f t="shared" si="77"/>
        <v>.</v>
      </c>
      <c r="CG115" s="21" t="str">
        <f t="shared" si="77"/>
        <v>.</v>
      </c>
      <c r="CH115" s="21" t="str">
        <f t="shared" si="77"/>
        <v>.</v>
      </c>
      <c r="CI115" s="21" t="str">
        <f t="shared" si="77"/>
        <v>.</v>
      </c>
      <c r="CJ115" s="21" t="str">
        <f t="shared" si="77"/>
        <v>%</v>
      </c>
      <c r="CK115" s="21" t="str">
        <f t="shared" si="77"/>
        <v>.</v>
      </c>
      <c r="CL115" s="21" t="str">
        <f t="shared" si="77"/>
        <v>.</v>
      </c>
      <c r="CM115" s="21" t="str">
        <f t="shared" si="77"/>
        <v>.</v>
      </c>
      <c r="CN115" s="21" t="str">
        <f t="shared" si="77"/>
        <v>.</v>
      </c>
      <c r="CO115" s="21" t="str">
        <f t="shared" si="77"/>
        <v>4</v>
      </c>
      <c r="CP115" s="21" t="str">
        <f t="shared" si="77"/>
        <v>9</v>
      </c>
      <c r="CQ115" s="21" t="str">
        <f t="shared" si="77"/>
        <v>8</v>
      </c>
      <c r="CR115" s="21" t="str">
        <f t="shared" si="75"/>
        <v>.</v>
      </c>
      <c r="CS115" s="21" t="str">
        <f t="shared" si="75"/>
        <v>.</v>
      </c>
      <c r="CT115" s="21" t="str">
        <f t="shared" si="75"/>
        <v>.</v>
      </c>
      <c r="CU115" s="21" t="str">
        <f t="shared" si="75"/>
        <v>.</v>
      </c>
      <c r="CV115" s="21" t="str">
        <f t="shared" si="75"/>
        <v>.</v>
      </c>
      <c r="CW115" s="21" t="str">
        <f t="shared" si="75"/>
        <v>.</v>
      </c>
      <c r="CX115" s="21" t="str">
        <f t="shared" si="74"/>
        <v>.</v>
      </c>
      <c r="CY115" s="21" t="str">
        <f t="shared" si="74"/>
        <v>.</v>
      </c>
      <c r="CZ115" s="21" t="str">
        <f t="shared" si="74"/>
        <v>.</v>
      </c>
      <c r="DA115" s="21" t="str">
        <f t="shared" si="74"/>
        <v>.</v>
      </c>
      <c r="DB115" s="21" t="str">
        <f t="shared" si="74"/>
        <v>.</v>
      </c>
      <c r="DC115" s="21" t="str">
        <f t="shared" si="74"/>
        <v>.</v>
      </c>
      <c r="DD115" s="21" t="str">
        <f t="shared" si="74"/>
        <v>.</v>
      </c>
      <c r="DE115" s="21" t="str">
        <f t="shared" si="74"/>
        <v>.</v>
      </c>
      <c r="DF115" s="21" t="str">
        <f t="shared" si="74"/>
        <v>.</v>
      </c>
      <c r="DG115" s="21" t="str">
        <f t="shared" si="74"/>
        <v>.</v>
      </c>
      <c r="DH115" s="21" t="str">
        <f t="shared" si="74"/>
        <v>.</v>
      </c>
      <c r="DI115" s="21" t="str">
        <f t="shared" si="74"/>
        <v>.</v>
      </c>
      <c r="DJ115" s="21" t="str">
        <f t="shared" si="74"/>
        <v>.</v>
      </c>
      <c r="DK115" s="21" t="str">
        <f t="shared" si="74"/>
        <v>.</v>
      </c>
      <c r="DL115" s="21" t="str">
        <f t="shared" si="74"/>
        <v>.</v>
      </c>
      <c r="DM115" s="21" t="str">
        <f t="shared" si="78"/>
        <v>.</v>
      </c>
      <c r="DN115" s="21" t="str">
        <f t="shared" si="78"/>
        <v>.</v>
      </c>
      <c r="DO115" s="21" t="str">
        <f t="shared" si="78"/>
        <v>.</v>
      </c>
      <c r="DP115" s="21" t="str">
        <f t="shared" si="78"/>
        <v>.</v>
      </c>
      <c r="DQ115" s="21" t="str">
        <f t="shared" si="78"/>
        <v>.</v>
      </c>
      <c r="DR115" s="21" t="str">
        <f t="shared" si="78"/>
        <v>.</v>
      </c>
      <c r="DS115" s="21" t="str">
        <f t="shared" si="78"/>
        <v>.</v>
      </c>
      <c r="DT115" s="21" t="str">
        <f t="shared" si="78"/>
        <v>.</v>
      </c>
      <c r="DU115" s="21" t="str">
        <f t="shared" si="78"/>
        <v>5</v>
      </c>
      <c r="DV115" s="21" t="str">
        <f t="shared" si="78"/>
        <v>5</v>
      </c>
      <c r="DW115" s="21" t="str">
        <f t="shared" si="78"/>
        <v>.</v>
      </c>
      <c r="DX115" s="21" t="str">
        <f t="shared" si="78"/>
        <v>.</v>
      </c>
      <c r="DY115" s="21" t="str">
        <f t="shared" si="78"/>
        <v>.</v>
      </c>
      <c r="DZ115" s="21" t="str">
        <f t="shared" si="78"/>
        <v>.</v>
      </c>
      <c r="EA115" s="21" t="str">
        <f t="shared" si="78"/>
        <v>.</v>
      </c>
      <c r="EB115" s="21" t="str">
        <f t="shared" si="83"/>
        <v>.</v>
      </c>
      <c r="EC115" s="21" t="str">
        <f t="shared" si="83"/>
        <v>.</v>
      </c>
      <c r="ED115" s="21" t="str">
        <f t="shared" si="83"/>
        <v>.</v>
      </c>
      <c r="EE115" s="21" t="str">
        <f t="shared" si="83"/>
        <v>*</v>
      </c>
      <c r="EF115" s="21" t="str">
        <f t="shared" si="83"/>
        <v>.</v>
      </c>
      <c r="EG115" s="21" t="str">
        <f t="shared" si="83"/>
        <v>.</v>
      </c>
      <c r="EH115" s="21" t="str">
        <f t="shared" si="83"/>
        <v>.</v>
      </c>
      <c r="EI115" s="21" t="str">
        <f t="shared" si="83"/>
        <v>.</v>
      </c>
      <c r="EJ115" s="21" t="str">
        <f t="shared" si="83"/>
        <v>.</v>
      </c>
      <c r="EK115" s="21" t="str">
        <f t="shared" si="83"/>
        <v>7</v>
      </c>
      <c r="EL115" s="21" t="str">
        <f t="shared" si="83"/>
        <v>4</v>
      </c>
    </row>
    <row r="116" spans="1:142">
      <c r="A116" s="20" t="s">
        <v>1089</v>
      </c>
      <c r="C116" s="21" t="str">
        <f t="shared" si="80"/>
        <v>.</v>
      </c>
      <c r="D116" s="21" t="str">
        <f t="shared" si="80"/>
        <v>8</v>
      </c>
      <c r="E116" s="21" t="str">
        <f t="shared" si="80"/>
        <v>1</v>
      </c>
      <c r="F116" s="21" t="str">
        <f t="shared" si="80"/>
        <v>6</v>
      </c>
      <c r="G116" s="21" t="str">
        <f t="shared" si="80"/>
        <v>.</v>
      </c>
      <c r="H116" s="21" t="str">
        <f t="shared" si="80"/>
        <v>.</v>
      </c>
      <c r="I116" s="21" t="str">
        <f t="shared" si="80"/>
        <v>.</v>
      </c>
      <c r="J116" s="21" t="str">
        <f t="shared" si="80"/>
        <v>.</v>
      </c>
      <c r="K116" s="21" t="str">
        <f t="shared" si="80"/>
        <v>.</v>
      </c>
      <c r="L116" s="21" t="str">
        <f t="shared" si="80"/>
        <v>4</v>
      </c>
      <c r="M116" s="21" t="str">
        <f t="shared" si="80"/>
        <v>0</v>
      </c>
      <c r="N116" s="21" t="str">
        <f t="shared" si="80"/>
        <v>6</v>
      </c>
      <c r="O116" s="21" t="str">
        <f t="shared" si="80"/>
        <v>.</v>
      </c>
      <c r="P116" s="21" t="str">
        <f t="shared" si="80"/>
        <v>.</v>
      </c>
      <c r="Q116" s="21" t="str">
        <f t="shared" si="80"/>
        <v>.</v>
      </c>
      <c r="R116" s="21" t="str">
        <f t="shared" si="80"/>
        <v>.</v>
      </c>
      <c r="S116" s="21" t="str">
        <f t="shared" si="79"/>
        <v>.</v>
      </c>
      <c r="T116" s="21" t="str">
        <f t="shared" si="79"/>
        <v>.</v>
      </c>
      <c r="U116" s="21" t="str">
        <f t="shared" si="79"/>
        <v>.</v>
      </c>
      <c r="V116" s="21" t="str">
        <f t="shared" si="79"/>
        <v>*</v>
      </c>
      <c r="W116" s="21" t="str">
        <f t="shared" si="79"/>
        <v>.</v>
      </c>
      <c r="X116" s="21" t="str">
        <f t="shared" si="79"/>
        <v>.</v>
      </c>
      <c r="Y116" s="21" t="str">
        <f t="shared" si="79"/>
        <v>.</v>
      </c>
      <c r="Z116" s="21" t="str">
        <f t="shared" si="79"/>
        <v>&amp;</v>
      </c>
      <c r="AA116" s="21" t="str">
        <f t="shared" si="79"/>
        <v>.</v>
      </c>
      <c r="AB116" s="21" t="str">
        <f t="shared" si="79"/>
        <v>.</v>
      </c>
      <c r="AC116" s="21" t="str">
        <f t="shared" si="79"/>
        <v>.</v>
      </c>
      <c r="AD116" s="21" t="str">
        <f t="shared" si="79"/>
        <v>.</v>
      </c>
      <c r="AE116" s="21" t="str">
        <f t="shared" si="79"/>
        <v>.</v>
      </c>
      <c r="AF116" s="21" t="str">
        <f t="shared" si="79"/>
        <v>.</v>
      </c>
      <c r="AG116" s="21" t="str">
        <f t="shared" si="79"/>
        <v>.</v>
      </c>
      <c r="AH116" s="21" t="str">
        <f t="shared" si="82"/>
        <v>.</v>
      </c>
      <c r="AI116" s="21" t="str">
        <f t="shared" si="82"/>
        <v>.</v>
      </c>
      <c r="AJ116" s="21" t="str">
        <f t="shared" si="82"/>
        <v>.</v>
      </c>
      <c r="AK116" s="21" t="str">
        <f t="shared" si="82"/>
        <v>.</v>
      </c>
      <c r="AL116" s="21" t="str">
        <f t="shared" si="82"/>
        <v>.</v>
      </c>
      <c r="AM116" s="21" t="str">
        <f t="shared" si="82"/>
        <v>.</v>
      </c>
      <c r="AN116" s="21" t="str">
        <f t="shared" si="82"/>
        <v>.</v>
      </c>
      <c r="AO116" s="21" t="str">
        <f t="shared" si="82"/>
        <v>1</v>
      </c>
      <c r="AP116" s="21" t="str">
        <f t="shared" si="82"/>
        <v>8</v>
      </c>
      <c r="AQ116" s="21" t="str">
        <f t="shared" si="82"/>
        <v>1</v>
      </c>
      <c r="AR116" s="21" t="str">
        <f t="shared" si="82"/>
        <v>.</v>
      </c>
      <c r="AS116" s="21" t="str">
        <f t="shared" si="82"/>
        <v>.</v>
      </c>
      <c r="AT116" s="21" t="str">
        <f t="shared" si="82"/>
        <v>.</v>
      </c>
      <c r="AU116" s="21" t="str">
        <f t="shared" si="82"/>
        <v>.</v>
      </c>
      <c r="AV116" s="21" t="str">
        <f t="shared" si="82"/>
        <v>.</v>
      </c>
      <c r="AW116" s="21" t="str">
        <f t="shared" si="82"/>
        <v>.</v>
      </c>
      <c r="AX116" s="21" t="str">
        <f t="shared" si="81"/>
        <v>.</v>
      </c>
      <c r="AY116" s="21" t="str">
        <f t="shared" si="81"/>
        <v>.</v>
      </c>
      <c r="AZ116" s="21" t="str">
        <f t="shared" si="81"/>
        <v>.</v>
      </c>
      <c r="BA116" s="21" t="str">
        <f t="shared" si="85"/>
        <v>.</v>
      </c>
      <c r="BB116" s="21" t="str">
        <f t="shared" si="85"/>
        <v>.</v>
      </c>
      <c r="BC116" s="21" t="str">
        <f t="shared" si="85"/>
        <v>7</v>
      </c>
      <c r="BD116" s="21" t="str">
        <f t="shared" si="85"/>
        <v>6</v>
      </c>
      <c r="BE116" s="21" t="str">
        <f t="shared" si="85"/>
        <v>5</v>
      </c>
      <c r="BF116" s="21" t="str">
        <f t="shared" si="85"/>
        <v>.</v>
      </c>
      <c r="BG116" s="21" t="str">
        <f t="shared" si="85"/>
        <v>.</v>
      </c>
      <c r="BH116" s="21" t="str">
        <f t="shared" si="85"/>
        <v>.</v>
      </c>
      <c r="BI116" s="21" t="str">
        <f t="shared" si="85"/>
        <v>.</v>
      </c>
      <c r="BJ116" s="21" t="str">
        <f t="shared" si="85"/>
        <v>.</v>
      </c>
      <c r="BK116" s="21" t="str">
        <f t="shared" si="85"/>
        <v>.</v>
      </c>
      <c r="BL116" s="21" t="str">
        <f t="shared" si="85"/>
        <v>.</v>
      </c>
      <c r="BM116" s="21" t="str">
        <f t="shared" si="85"/>
        <v>7</v>
      </c>
      <c r="BN116" s="21" t="str">
        <f t="shared" si="85"/>
        <v>7</v>
      </c>
      <c r="BO116" s="21" t="str">
        <f t="shared" si="85"/>
        <v>6</v>
      </c>
      <c r="BP116" s="21" t="str">
        <f t="shared" si="72"/>
        <v>.</v>
      </c>
      <c r="BQ116" s="21" t="str">
        <f t="shared" si="72"/>
        <v>.</v>
      </c>
      <c r="BR116" s="21" t="str">
        <f t="shared" si="72"/>
        <v>.</v>
      </c>
      <c r="BS116" s="21" t="str">
        <f t="shared" si="72"/>
        <v>.</v>
      </c>
      <c r="BT116" s="21" t="str">
        <f t="shared" si="72"/>
        <v>+</v>
      </c>
      <c r="BU116" s="21" t="str">
        <f t="shared" si="72"/>
        <v>.</v>
      </c>
      <c r="BV116" s="21" t="str">
        <f t="shared" si="72"/>
        <v>.</v>
      </c>
      <c r="BW116" s="21" t="str">
        <f t="shared" si="72"/>
        <v>6</v>
      </c>
      <c r="BX116" s="21" t="str">
        <f t="shared" si="72"/>
        <v>3</v>
      </c>
      <c r="BY116" s="21" t="str">
        <f t="shared" si="72"/>
        <v>6</v>
      </c>
      <c r="BZ116" s="21" t="str">
        <f t="shared" si="72"/>
        <v>.</v>
      </c>
      <c r="CA116" s="21" t="str">
        <f t="shared" si="72"/>
        <v>.</v>
      </c>
      <c r="CB116" s="21" t="str">
        <f t="shared" si="72"/>
        <v>.</v>
      </c>
      <c r="CC116" s="21" t="str">
        <f t="shared" si="77"/>
        <v>&amp;</v>
      </c>
      <c r="CD116" s="21" t="str">
        <f t="shared" si="77"/>
        <v>3</v>
      </c>
      <c r="CE116" s="21" t="str">
        <f t="shared" si="77"/>
        <v>3</v>
      </c>
      <c r="CF116" s="21" t="str">
        <f t="shared" si="77"/>
        <v>7</v>
      </c>
      <c r="CG116" s="21" t="str">
        <f t="shared" si="77"/>
        <v>.</v>
      </c>
      <c r="CH116" s="21" t="str">
        <f t="shared" si="77"/>
        <v>.</v>
      </c>
      <c r="CI116" s="21" t="str">
        <f t="shared" si="77"/>
        <v>.</v>
      </c>
      <c r="CJ116" s="21" t="str">
        <f t="shared" si="77"/>
        <v>2</v>
      </c>
      <c r="CK116" s="21" t="str">
        <f t="shared" si="77"/>
        <v>6</v>
      </c>
      <c r="CL116" s="21" t="str">
        <f t="shared" si="77"/>
        <v>4</v>
      </c>
      <c r="CM116" s="21" t="str">
        <f t="shared" si="77"/>
        <v>.</v>
      </c>
      <c r="CN116" s="21" t="str">
        <f t="shared" si="77"/>
        <v>.</v>
      </c>
      <c r="CO116" s="21" t="str">
        <f t="shared" si="77"/>
        <v>*</v>
      </c>
      <c r="CP116" s="21" t="str">
        <f t="shared" si="77"/>
        <v>.</v>
      </c>
      <c r="CQ116" s="21" t="str">
        <f t="shared" si="77"/>
        <v>.</v>
      </c>
      <c r="CR116" s="21" t="str">
        <f t="shared" si="75"/>
        <v>.</v>
      </c>
      <c r="CS116" s="21" t="str">
        <f t="shared" si="75"/>
        <v>.</v>
      </c>
      <c r="CT116" s="21" t="str">
        <f t="shared" si="75"/>
        <v>.</v>
      </c>
      <c r="CU116" s="21" t="str">
        <f t="shared" si="75"/>
        <v>.</v>
      </c>
      <c r="CV116" s="21" t="str">
        <f t="shared" si="75"/>
        <v>.</v>
      </c>
      <c r="CW116" s="21" t="str">
        <f t="shared" si="75"/>
        <v>.</v>
      </c>
      <c r="CX116" s="21" t="str">
        <f t="shared" si="74"/>
        <v>.</v>
      </c>
      <c r="CY116" s="21" t="str">
        <f t="shared" si="74"/>
        <v>.</v>
      </c>
      <c r="CZ116" s="21" t="str">
        <f t="shared" si="74"/>
        <v>.</v>
      </c>
      <c r="DA116" s="21" t="str">
        <f t="shared" si="74"/>
        <v>.</v>
      </c>
      <c r="DB116" s="21" t="str">
        <f t="shared" si="74"/>
        <v>*</v>
      </c>
      <c r="DC116" s="21" t="str">
        <f t="shared" si="74"/>
        <v>7</v>
      </c>
      <c r="DD116" s="21" t="str">
        <f t="shared" si="74"/>
        <v>1</v>
      </c>
      <c r="DE116" s="21" t="str">
        <f t="shared" si="74"/>
        <v>6</v>
      </c>
      <c r="DF116" s="21" t="str">
        <f t="shared" si="74"/>
        <v>.</v>
      </c>
      <c r="DG116" s="21" t="str">
        <f t="shared" si="74"/>
        <v>.</v>
      </c>
      <c r="DH116" s="21" t="str">
        <f t="shared" si="74"/>
        <v>$</v>
      </c>
      <c r="DI116" s="21" t="str">
        <f t="shared" si="74"/>
        <v>9</v>
      </c>
      <c r="DJ116" s="21" t="str">
        <f t="shared" si="74"/>
        <v>0</v>
      </c>
      <c r="DK116" s="21" t="str">
        <f t="shared" si="74"/>
        <v>8</v>
      </c>
      <c r="DL116" s="21" t="str">
        <f t="shared" si="74"/>
        <v>.</v>
      </c>
      <c r="DM116" s="21" t="str">
        <f t="shared" si="78"/>
        <v>.</v>
      </c>
      <c r="DN116" s="21" t="str">
        <f t="shared" si="78"/>
        <v>.</v>
      </c>
      <c r="DO116" s="21" t="str">
        <f t="shared" si="78"/>
        <v>.</v>
      </c>
      <c r="DP116" s="21" t="str">
        <f t="shared" si="78"/>
        <v>.</v>
      </c>
      <c r="DQ116" s="21" t="str">
        <f t="shared" si="78"/>
        <v>.</v>
      </c>
      <c r="DR116" s="21" t="str">
        <f t="shared" si="78"/>
        <v>.</v>
      </c>
      <c r="DS116" s="21" t="str">
        <f t="shared" si="78"/>
        <v>.</v>
      </c>
      <c r="DT116" s="21" t="str">
        <f t="shared" si="78"/>
        <v>.</v>
      </c>
      <c r="DU116" s="21" t="str">
        <f t="shared" si="78"/>
        <v>.</v>
      </c>
      <c r="DV116" s="21" t="str">
        <f t="shared" si="78"/>
        <v>.</v>
      </c>
      <c r="DW116" s="21" t="str">
        <f t="shared" si="78"/>
        <v>*</v>
      </c>
      <c r="DX116" s="21" t="str">
        <f t="shared" si="78"/>
        <v>.</v>
      </c>
      <c r="DY116" s="21" t="str">
        <f t="shared" si="78"/>
        <v>.</v>
      </c>
      <c r="DZ116" s="21" t="str">
        <f t="shared" si="78"/>
        <v>.</v>
      </c>
      <c r="EA116" s="21" t="str">
        <f t="shared" si="78"/>
        <v>.</v>
      </c>
      <c r="EB116" s="21" t="str">
        <f t="shared" si="83"/>
        <v>.</v>
      </c>
      <c r="EC116" s="21" t="str">
        <f t="shared" si="83"/>
        <v>.</v>
      </c>
      <c r="ED116" s="21" t="str">
        <f t="shared" si="83"/>
        <v>.</v>
      </c>
      <c r="EE116" s="21" t="str">
        <f t="shared" si="83"/>
        <v>.</v>
      </c>
      <c r="EF116" s="21" t="str">
        <f t="shared" si="83"/>
        <v>.</v>
      </c>
      <c r="EG116" s="21" t="str">
        <f t="shared" si="83"/>
        <v>.</v>
      </c>
      <c r="EH116" s="21" t="str">
        <f t="shared" si="83"/>
        <v>.</v>
      </c>
      <c r="EI116" s="21" t="str">
        <f t="shared" si="83"/>
        <v>.</v>
      </c>
      <c r="EJ116" s="21" t="str">
        <f t="shared" si="83"/>
        <v>.</v>
      </c>
      <c r="EK116" s="21" t="str">
        <f t="shared" si="83"/>
        <v>.</v>
      </c>
      <c r="EL116" s="21" t="str">
        <f t="shared" si="83"/>
        <v>.</v>
      </c>
    </row>
    <row r="117" spans="1:142">
      <c r="A117" s="20" t="s">
        <v>1090</v>
      </c>
      <c r="C117" s="21" t="str">
        <f t="shared" si="80"/>
        <v>.</v>
      </c>
      <c r="D117" s="21" t="str">
        <f t="shared" si="80"/>
        <v>.</v>
      </c>
      <c r="E117" s="21" t="str">
        <f t="shared" si="80"/>
        <v>.</v>
      </c>
      <c r="F117" s="21" t="str">
        <f t="shared" si="80"/>
        <v>.</v>
      </c>
      <c r="G117" s="21" t="str">
        <f t="shared" si="80"/>
        <v>.</v>
      </c>
      <c r="H117" s="21" t="str">
        <f t="shared" si="80"/>
        <v>.</v>
      </c>
      <c r="I117" s="21" t="str">
        <f t="shared" si="80"/>
        <v>.</v>
      </c>
      <c r="J117" s="21" t="str">
        <f t="shared" si="80"/>
        <v>.</v>
      </c>
      <c r="K117" s="21" t="str">
        <f t="shared" si="80"/>
        <v>.</v>
      </c>
      <c r="L117" s="21" t="str">
        <f t="shared" si="80"/>
        <v>.</v>
      </c>
      <c r="M117" s="21" t="str">
        <f t="shared" si="80"/>
        <v>.</v>
      </c>
      <c r="N117" s="21" t="str">
        <f t="shared" si="80"/>
        <v>.</v>
      </c>
      <c r="O117" s="21" t="str">
        <f t="shared" si="80"/>
        <v>.</v>
      </c>
      <c r="P117" s="21" t="str">
        <f t="shared" si="80"/>
        <v>.</v>
      </c>
      <c r="Q117" s="21" t="str">
        <f t="shared" si="80"/>
        <v>.</v>
      </c>
      <c r="R117" s="21" t="str">
        <f t="shared" si="80"/>
        <v>.</v>
      </c>
      <c r="S117" s="21" t="str">
        <f t="shared" si="79"/>
        <v>.</v>
      </c>
      <c r="T117" s="21" t="str">
        <f t="shared" si="79"/>
        <v>.</v>
      </c>
      <c r="U117" s="21" t="str">
        <f t="shared" si="79"/>
        <v>.</v>
      </c>
      <c r="V117" s="21" t="str">
        <f t="shared" si="79"/>
        <v>8</v>
      </c>
      <c r="W117" s="21" t="str">
        <f t="shared" si="79"/>
        <v>6</v>
      </c>
      <c r="X117" s="21" t="str">
        <f t="shared" si="79"/>
        <v>0</v>
      </c>
      <c r="Y117" s="21" t="str">
        <f t="shared" si="79"/>
        <v>.</v>
      </c>
      <c r="Z117" s="21" t="str">
        <f t="shared" si="79"/>
        <v>.</v>
      </c>
      <c r="AA117" s="21" t="str">
        <f t="shared" si="79"/>
        <v>.</v>
      </c>
      <c r="AB117" s="21" t="str">
        <f t="shared" si="79"/>
        <v>.</v>
      </c>
      <c r="AC117" s="21" t="str">
        <f t="shared" si="79"/>
        <v>.</v>
      </c>
      <c r="AD117" s="21" t="str">
        <f t="shared" si="79"/>
        <v>.</v>
      </c>
      <c r="AE117" s="21" t="str">
        <f t="shared" si="79"/>
        <v>.</v>
      </c>
      <c r="AF117" s="21" t="str">
        <f t="shared" si="79"/>
        <v>.</v>
      </c>
      <c r="AG117" s="21" t="str">
        <f t="shared" si="79"/>
        <v>.</v>
      </c>
      <c r="AH117" s="21" t="str">
        <f t="shared" si="82"/>
        <v>.</v>
      </c>
      <c r="AI117" s="21" t="str">
        <f t="shared" si="82"/>
        <v>.</v>
      </c>
      <c r="AJ117" s="21" t="str">
        <f t="shared" si="82"/>
        <v>.</v>
      </c>
      <c r="AK117" s="21" t="str">
        <f t="shared" si="82"/>
        <v>.</v>
      </c>
      <c r="AL117" s="21" t="str">
        <f t="shared" si="82"/>
        <v>.</v>
      </c>
      <c r="AM117" s="21" t="str">
        <f t="shared" si="82"/>
        <v>.</v>
      </c>
      <c r="AN117" s="21" t="str">
        <f t="shared" si="82"/>
        <v>.</v>
      </c>
      <c r="AO117" s="21" t="str">
        <f t="shared" si="82"/>
        <v>.</v>
      </c>
      <c r="AP117" s="21" t="str">
        <f t="shared" si="82"/>
        <v>.</v>
      </c>
      <c r="AQ117" s="21" t="str">
        <f t="shared" si="82"/>
        <v>.</v>
      </c>
      <c r="AR117" s="21" t="str">
        <f t="shared" si="82"/>
        <v>.</v>
      </c>
      <c r="AS117" s="21" t="str">
        <f t="shared" si="82"/>
        <v>9</v>
      </c>
      <c r="AT117" s="21" t="str">
        <f t="shared" si="82"/>
        <v>8</v>
      </c>
      <c r="AU117" s="21" t="str">
        <f t="shared" si="82"/>
        <v>0</v>
      </c>
      <c r="AV117" s="21" t="str">
        <f t="shared" si="82"/>
        <v>.</v>
      </c>
      <c r="AW117" s="21" t="str">
        <f t="shared" si="82"/>
        <v>.</v>
      </c>
      <c r="AX117" s="21" t="str">
        <f t="shared" si="81"/>
        <v>.</v>
      </c>
      <c r="AY117" s="21" t="str">
        <f t="shared" si="81"/>
        <v>.</v>
      </c>
      <c r="AZ117" s="21" t="str">
        <f t="shared" si="81"/>
        <v>.</v>
      </c>
      <c r="BA117" s="21" t="str">
        <f t="shared" si="85"/>
        <v>.</v>
      </c>
      <c r="BB117" s="21" t="str">
        <f t="shared" si="85"/>
        <v>.</v>
      </c>
      <c r="BC117" s="21" t="str">
        <f t="shared" si="85"/>
        <v>.</v>
      </c>
      <c r="BD117" s="21" t="str">
        <f t="shared" si="85"/>
        <v>.</v>
      </c>
      <c r="BE117" s="21" t="str">
        <f t="shared" si="85"/>
        <v>.</v>
      </c>
      <c r="BF117" s="21" t="str">
        <f t="shared" si="85"/>
        <v>.</v>
      </c>
      <c r="BG117" s="21" t="str">
        <f t="shared" si="85"/>
        <v>.</v>
      </c>
      <c r="BH117" s="21" t="str">
        <f t="shared" si="85"/>
        <v>.</v>
      </c>
      <c r="BI117" s="21" t="str">
        <f t="shared" si="85"/>
        <v>.</v>
      </c>
      <c r="BJ117" s="21" t="str">
        <f t="shared" si="85"/>
        <v>.</v>
      </c>
      <c r="BK117" s="21" t="str">
        <f t="shared" si="85"/>
        <v>.</v>
      </c>
      <c r="BL117" s="21" t="str">
        <f t="shared" si="85"/>
        <v>.</v>
      </c>
      <c r="BM117" s="21" t="str">
        <f t="shared" si="85"/>
        <v>.</v>
      </c>
      <c r="BN117" s="21" t="str">
        <f t="shared" si="85"/>
        <v>.</v>
      </c>
      <c r="BO117" s="21" t="str">
        <f t="shared" si="85"/>
        <v>$</v>
      </c>
      <c r="BP117" s="21" t="str">
        <f t="shared" si="72"/>
        <v>.</v>
      </c>
      <c r="BQ117" s="21" t="str">
        <f t="shared" si="72"/>
        <v>.</v>
      </c>
      <c r="BR117" s="21" t="str">
        <f t="shared" si="72"/>
        <v>3</v>
      </c>
      <c r="BS117" s="21" t="str">
        <f t="shared" si="72"/>
        <v>2</v>
      </c>
      <c r="BT117" s="21" t="str">
        <f t="shared" si="72"/>
        <v>3</v>
      </c>
      <c r="BU117" s="21" t="str">
        <f t="shared" si="72"/>
        <v>.</v>
      </c>
      <c r="BV117" s="21" t="str">
        <f t="shared" si="72"/>
        <v>.</v>
      </c>
      <c r="BW117" s="21" t="str">
        <f t="shared" si="72"/>
        <v>.</v>
      </c>
      <c r="BX117" s="21" t="str">
        <f t="shared" si="72"/>
        <v>.</v>
      </c>
      <c r="BY117" s="21" t="str">
        <f t="shared" si="72"/>
        <v>.</v>
      </c>
      <c r="BZ117" s="21" t="str">
        <f t="shared" si="72"/>
        <v>.</v>
      </c>
      <c r="CA117" s="21" t="str">
        <f t="shared" si="72"/>
        <v>.</v>
      </c>
      <c r="CB117" s="21" t="str">
        <f t="shared" si="72"/>
        <v>.</v>
      </c>
      <c r="CC117" s="21" t="str">
        <f t="shared" si="77"/>
        <v>.</v>
      </c>
      <c r="CD117" s="21" t="str">
        <f t="shared" si="77"/>
        <v>.</v>
      </c>
      <c r="CE117" s="21" t="str">
        <f t="shared" si="77"/>
        <v>.</v>
      </c>
      <c r="CF117" s="21" t="str">
        <f t="shared" si="77"/>
        <v>.</v>
      </c>
      <c r="CG117" s="21" t="str">
        <f t="shared" si="77"/>
        <v>.</v>
      </c>
      <c r="CH117" s="21" t="str">
        <f t="shared" si="77"/>
        <v>.</v>
      </c>
      <c r="CI117" s="21" t="str">
        <f t="shared" si="77"/>
        <v>.</v>
      </c>
      <c r="CJ117" s="21" t="str">
        <f t="shared" si="77"/>
        <v>.</v>
      </c>
      <c r="CK117" s="21" t="str">
        <f t="shared" si="77"/>
        <v>.</v>
      </c>
      <c r="CL117" s="21" t="str">
        <f t="shared" si="77"/>
        <v>.</v>
      </c>
      <c r="CM117" s="21" t="str">
        <f t="shared" si="77"/>
        <v>.</v>
      </c>
      <c r="CN117" s="21" t="str">
        <f t="shared" si="77"/>
        <v>.</v>
      </c>
      <c r="CO117" s="21" t="str">
        <f t="shared" si="77"/>
        <v>1</v>
      </c>
      <c r="CP117" s="21" t="str">
        <f t="shared" si="77"/>
        <v>6</v>
      </c>
      <c r="CQ117" s="21" t="str">
        <f t="shared" si="77"/>
        <v>3</v>
      </c>
      <c r="CR117" s="21" t="str">
        <f t="shared" si="75"/>
        <v>.</v>
      </c>
      <c r="CS117" s="21" t="str">
        <f t="shared" si="75"/>
        <v>.</v>
      </c>
      <c r="CT117" s="21" t="str">
        <f t="shared" si="75"/>
        <v>.</v>
      </c>
      <c r="CU117" s="21" t="str">
        <f t="shared" si="75"/>
        <v>.</v>
      </c>
      <c r="CV117" s="21" t="str">
        <f t="shared" si="75"/>
        <v>.</v>
      </c>
      <c r="CW117" s="21" t="str">
        <f t="shared" si="75"/>
        <v>.</v>
      </c>
      <c r="CX117" s="21" t="str">
        <f t="shared" si="74"/>
        <v>.</v>
      </c>
      <c r="CY117" s="21" t="str">
        <f t="shared" si="74"/>
        <v>8</v>
      </c>
      <c r="CZ117" s="21" t="str">
        <f t="shared" si="74"/>
        <v>5</v>
      </c>
      <c r="DA117" s="21" t="str">
        <f t="shared" si="74"/>
        <v>1</v>
      </c>
      <c r="DB117" s="21" t="str">
        <f t="shared" si="74"/>
        <v>.</v>
      </c>
      <c r="DC117" s="21" t="str">
        <f t="shared" si="74"/>
        <v>.</v>
      </c>
      <c r="DD117" s="21" t="str">
        <f t="shared" si="74"/>
        <v>.</v>
      </c>
      <c r="DE117" s="21" t="str">
        <f t="shared" si="74"/>
        <v>.</v>
      </c>
      <c r="DF117" s="21" t="str">
        <f t="shared" si="74"/>
        <v>.</v>
      </c>
      <c r="DG117" s="21" t="str">
        <f t="shared" si="74"/>
        <v>.</v>
      </c>
      <c r="DH117" s="21" t="str">
        <f t="shared" si="74"/>
        <v>.</v>
      </c>
      <c r="DI117" s="21" t="str">
        <f t="shared" si="74"/>
        <v>.</v>
      </c>
      <c r="DJ117" s="21" t="str">
        <f t="shared" si="74"/>
        <v>.</v>
      </c>
      <c r="DK117" s="21" t="str">
        <f t="shared" si="74"/>
        <v>.</v>
      </c>
      <c r="DL117" s="21" t="str">
        <f t="shared" si="74"/>
        <v>.</v>
      </c>
      <c r="DM117" s="21" t="str">
        <f t="shared" si="78"/>
        <v>.</v>
      </c>
      <c r="DN117" s="21" t="str">
        <f t="shared" si="78"/>
        <v>*</v>
      </c>
      <c r="DO117" s="21" t="str">
        <f t="shared" si="78"/>
        <v>.</v>
      </c>
      <c r="DP117" s="21" t="str">
        <f t="shared" si="78"/>
        <v>.</v>
      </c>
      <c r="DQ117" s="21" t="str">
        <f t="shared" si="78"/>
        <v>.</v>
      </c>
      <c r="DR117" s="21" t="str">
        <f t="shared" si="78"/>
        <v>.</v>
      </c>
      <c r="DS117" s="21" t="str">
        <f t="shared" si="78"/>
        <v>.</v>
      </c>
      <c r="DT117" s="21" t="str">
        <f t="shared" si="78"/>
        <v>.</v>
      </c>
      <c r="DU117" s="21" t="str">
        <f t="shared" si="78"/>
        <v>.</v>
      </c>
      <c r="DV117" s="21" t="str">
        <f t="shared" si="78"/>
        <v>3</v>
      </c>
      <c r="DW117" s="21" t="str">
        <f t="shared" si="78"/>
        <v>9</v>
      </c>
      <c r="DX117" s="21" t="str">
        <f t="shared" si="78"/>
        <v>6</v>
      </c>
      <c r="DY117" s="21" t="str">
        <f t="shared" si="78"/>
        <v>.</v>
      </c>
      <c r="DZ117" s="21" t="str">
        <f t="shared" si="78"/>
        <v>.</v>
      </c>
      <c r="EA117" s="21" t="str">
        <f t="shared" si="78"/>
        <v>.</v>
      </c>
      <c r="EB117" s="21" t="str">
        <f t="shared" si="83"/>
        <v>.</v>
      </c>
      <c r="EC117" s="21" t="str">
        <f t="shared" si="83"/>
        <v>.</v>
      </c>
      <c r="ED117" s="21" t="str">
        <f t="shared" si="83"/>
        <v>.</v>
      </c>
      <c r="EE117" s="21" t="str">
        <f t="shared" si="83"/>
        <v>5</v>
      </c>
      <c r="EF117" s="21" t="str">
        <f t="shared" si="83"/>
        <v>0</v>
      </c>
      <c r="EG117" s="21" t="str">
        <f t="shared" si="83"/>
        <v>1</v>
      </c>
      <c r="EH117" s="21" t="str">
        <f t="shared" si="83"/>
        <v>.</v>
      </c>
      <c r="EI117" s="21" t="str">
        <f t="shared" si="83"/>
        <v>.</v>
      </c>
      <c r="EJ117" s="21" t="str">
        <f t="shared" si="83"/>
        <v>.</v>
      </c>
      <c r="EK117" s="21" t="str">
        <f t="shared" si="83"/>
        <v>.</v>
      </c>
      <c r="EL117" s="21" t="str">
        <f t="shared" si="83"/>
        <v>.</v>
      </c>
    </row>
    <row r="118" spans="1:142">
      <c r="A118" s="20" t="s">
        <v>1091</v>
      </c>
      <c r="C118" s="21" t="str">
        <f t="shared" si="80"/>
        <v>.</v>
      </c>
      <c r="D118" s="21" t="str">
        <f t="shared" si="80"/>
        <v>.</v>
      </c>
      <c r="E118" s="21" t="str">
        <f t="shared" si="80"/>
        <v>.</v>
      </c>
      <c r="F118" s="21" t="str">
        <f t="shared" si="80"/>
        <v>-</v>
      </c>
      <c r="G118" s="21" t="str">
        <f t="shared" si="80"/>
        <v>.</v>
      </c>
      <c r="H118" s="21" t="str">
        <f t="shared" si="80"/>
        <v>.</v>
      </c>
      <c r="I118" s="21" t="str">
        <f t="shared" si="80"/>
        <v>2</v>
      </c>
      <c r="J118" s="21" t="str">
        <f t="shared" si="80"/>
        <v>0</v>
      </c>
      <c r="K118" s="21" t="str">
        <f t="shared" si="80"/>
        <v>*</v>
      </c>
      <c r="L118" s="21" t="str">
        <f t="shared" si="80"/>
        <v>1</v>
      </c>
      <c r="M118" s="21" t="str">
        <f t="shared" si="80"/>
        <v>9</v>
      </c>
      <c r="N118" s="21" t="str">
        <f t="shared" si="80"/>
        <v>7</v>
      </c>
      <c r="O118" s="21" t="str">
        <f t="shared" si="80"/>
        <v>.</v>
      </c>
      <c r="P118" s="21" t="str">
        <f t="shared" si="80"/>
        <v>.</v>
      </c>
      <c r="Q118" s="21" t="str">
        <f t="shared" si="80"/>
        <v>.</v>
      </c>
      <c r="R118" s="21" t="str">
        <f t="shared" si="80"/>
        <v>.</v>
      </c>
      <c r="S118" s="21" t="str">
        <f t="shared" si="79"/>
        <v>.</v>
      </c>
      <c r="T118" s="21" t="str">
        <f t="shared" si="79"/>
        <v>.</v>
      </c>
      <c r="U118" s="21" t="str">
        <f t="shared" si="79"/>
        <v>.</v>
      </c>
      <c r="V118" s="21" t="str">
        <f t="shared" si="79"/>
        <v>.</v>
      </c>
      <c r="W118" s="21" t="str">
        <f t="shared" si="79"/>
        <v>.</v>
      </c>
      <c r="X118" s="21" t="str">
        <f t="shared" si="79"/>
        <v>.</v>
      </c>
      <c r="Y118" s="21" t="str">
        <f t="shared" si="79"/>
        <v>.</v>
      </c>
      <c r="Z118" s="21" t="str">
        <f t="shared" si="79"/>
        <v>.</v>
      </c>
      <c r="AA118" s="21" t="str">
        <f t="shared" si="79"/>
        <v>.</v>
      </c>
      <c r="AB118" s="21" t="str">
        <f t="shared" si="79"/>
        <v>.</v>
      </c>
      <c r="AC118" s="21" t="str">
        <f t="shared" si="79"/>
        <v>.</v>
      </c>
      <c r="AD118" s="21" t="str">
        <f t="shared" si="79"/>
        <v>.</v>
      </c>
      <c r="AE118" s="21" t="str">
        <f t="shared" si="79"/>
        <v>7</v>
      </c>
      <c r="AF118" s="21" t="str">
        <f t="shared" si="79"/>
        <v>2</v>
      </c>
      <c r="AG118" s="21" t="str">
        <f t="shared" si="79"/>
        <v>2</v>
      </c>
      <c r="AH118" s="21" t="str">
        <f t="shared" si="82"/>
        <v>.</v>
      </c>
      <c r="AI118" s="21" t="str">
        <f t="shared" si="82"/>
        <v>.</v>
      </c>
      <c r="AJ118" s="21" t="str">
        <f t="shared" si="82"/>
        <v>.</v>
      </c>
      <c r="AK118" s="21" t="str">
        <f t="shared" si="82"/>
        <v>.</v>
      </c>
      <c r="AL118" s="21" t="str">
        <f t="shared" si="82"/>
        <v>.</v>
      </c>
      <c r="AM118" s="21" t="str">
        <f t="shared" si="82"/>
        <v>.</v>
      </c>
      <c r="AN118" s="21" t="str">
        <f t="shared" si="82"/>
        <v>.</v>
      </c>
      <c r="AO118" s="21" t="str">
        <f t="shared" si="82"/>
        <v>.</v>
      </c>
      <c r="AP118" s="21" t="str">
        <f t="shared" si="82"/>
        <v>.</v>
      </c>
      <c r="AQ118" s="21" t="str">
        <f t="shared" si="82"/>
        <v>.</v>
      </c>
      <c r="AR118" s="21" t="str">
        <f t="shared" si="82"/>
        <v>*</v>
      </c>
      <c r="AS118" s="21" t="str">
        <f t="shared" si="82"/>
        <v>.</v>
      </c>
      <c r="AT118" s="21" t="str">
        <f t="shared" si="82"/>
        <v>.</v>
      </c>
      <c r="AU118" s="21" t="str">
        <f t="shared" si="82"/>
        <v>.</v>
      </c>
      <c r="AV118" s="21" t="str">
        <f t="shared" si="82"/>
        <v>.</v>
      </c>
      <c r="AW118" s="21" t="str">
        <f t="shared" si="82"/>
        <v>.</v>
      </c>
      <c r="AX118" s="21" t="str">
        <f t="shared" si="81"/>
        <v>.</v>
      </c>
      <c r="AY118" s="21" t="str">
        <f t="shared" si="81"/>
        <v>.</v>
      </c>
      <c r="AZ118" s="21" t="str">
        <f t="shared" si="81"/>
        <v>.</v>
      </c>
      <c r="BA118" s="21" t="str">
        <f t="shared" si="85"/>
        <v>.</v>
      </c>
      <c r="BB118" s="21" t="str">
        <f t="shared" si="85"/>
        <v>.</v>
      </c>
      <c r="BC118" s="21" t="str">
        <f t="shared" si="85"/>
        <v>.</v>
      </c>
      <c r="BD118" s="21" t="str">
        <f t="shared" si="85"/>
        <v>.</v>
      </c>
      <c r="BE118" s="21" t="str">
        <f t="shared" si="85"/>
        <v>.</v>
      </c>
      <c r="BF118" s="21" t="str">
        <f t="shared" si="85"/>
        <v>.</v>
      </c>
      <c r="BG118" s="21" t="str">
        <f t="shared" si="85"/>
        <v>.</v>
      </c>
      <c r="BH118" s="21" t="str">
        <f t="shared" si="85"/>
        <v>.</v>
      </c>
      <c r="BI118" s="21" t="str">
        <f t="shared" si="85"/>
        <v>.</v>
      </c>
      <c r="BJ118" s="21" t="str">
        <f t="shared" si="85"/>
        <v>.</v>
      </c>
      <c r="BK118" s="21" t="str">
        <f t="shared" si="85"/>
        <v>.</v>
      </c>
      <c r="BL118" s="21" t="str">
        <f t="shared" si="85"/>
        <v>.</v>
      </c>
      <c r="BM118" s="21" t="str">
        <f t="shared" si="85"/>
        <v>.</v>
      </c>
      <c r="BN118" s="21" t="str">
        <f t="shared" si="85"/>
        <v>.</v>
      </c>
      <c r="BO118" s="21" t="str">
        <f t="shared" si="85"/>
        <v>.</v>
      </c>
      <c r="BP118" s="21" t="str">
        <f t="shared" si="72"/>
        <v>.</v>
      </c>
      <c r="BQ118" s="21" t="str">
        <f t="shared" si="72"/>
        <v>.</v>
      </c>
      <c r="BR118" s="21" t="str">
        <f t="shared" si="72"/>
        <v>.</v>
      </c>
      <c r="BS118" s="21" t="str">
        <f t="shared" si="72"/>
        <v>.</v>
      </c>
      <c r="BT118" s="21" t="str">
        <f t="shared" si="72"/>
        <v>.</v>
      </c>
      <c r="BU118" s="21" t="str">
        <f t="shared" si="72"/>
        <v>.</v>
      </c>
      <c r="BV118" s="21" t="str">
        <f t="shared" si="72"/>
        <v>.</v>
      </c>
      <c r="BW118" s="21" t="str">
        <f t="shared" si="72"/>
        <v>.</v>
      </c>
      <c r="BX118" s="21" t="str">
        <f t="shared" si="72"/>
        <v>&amp;</v>
      </c>
      <c r="BY118" s="21" t="str">
        <f t="shared" si="72"/>
        <v>.</v>
      </c>
      <c r="BZ118" s="21" t="str">
        <f t="shared" si="72"/>
        <v>.</v>
      </c>
      <c r="CA118" s="21" t="str">
        <f t="shared" si="72"/>
        <v>.</v>
      </c>
      <c r="CB118" s="21" t="str">
        <f t="shared" si="72"/>
        <v>.</v>
      </c>
      <c r="CC118" s="21" t="str">
        <f t="shared" si="77"/>
        <v>.</v>
      </c>
      <c r="CD118" s="21" t="str">
        <f t="shared" si="77"/>
        <v>4</v>
      </c>
      <c r="CE118" s="21" t="str">
        <f t="shared" si="77"/>
        <v>0</v>
      </c>
      <c r="CF118" s="21" t="str">
        <f t="shared" si="77"/>
        <v>8</v>
      </c>
      <c r="CG118" s="21" t="str">
        <f t="shared" si="77"/>
        <v>.</v>
      </c>
      <c r="CH118" s="21" t="str">
        <f t="shared" si="77"/>
        <v>.</v>
      </c>
      <c r="CI118" s="21" t="str">
        <f t="shared" si="77"/>
        <v>.</v>
      </c>
      <c r="CJ118" s="21" t="str">
        <f t="shared" si="77"/>
        <v>.</v>
      </c>
      <c r="CK118" s="21" t="str">
        <f t="shared" si="77"/>
        <v>.</v>
      </c>
      <c r="CL118" s="21" t="str">
        <f t="shared" si="77"/>
        <v>.</v>
      </c>
      <c r="CM118" s="21" t="str">
        <f t="shared" si="77"/>
        <v>.</v>
      </c>
      <c r="CN118" s="21" t="str">
        <f t="shared" si="77"/>
        <v>.</v>
      </c>
      <c r="CO118" s="21" t="str">
        <f t="shared" si="77"/>
        <v>.</v>
      </c>
      <c r="CP118" s="21" t="str">
        <f t="shared" si="77"/>
        <v>.</v>
      </c>
      <c r="CQ118" s="21" t="str">
        <f t="shared" si="77"/>
        <v>.</v>
      </c>
      <c r="CR118" s="21" t="str">
        <f t="shared" si="75"/>
        <v>.</v>
      </c>
      <c r="CS118" s="21" t="str">
        <f t="shared" si="75"/>
        <v>.</v>
      </c>
      <c r="CT118" s="21" t="str">
        <f t="shared" si="75"/>
        <v>.</v>
      </c>
      <c r="CU118" s="21" t="str">
        <f t="shared" si="75"/>
        <v>1</v>
      </c>
      <c r="CV118" s="21" t="str">
        <f t="shared" si="75"/>
        <v>0</v>
      </c>
      <c r="CW118" s="21" t="str">
        <f t="shared" si="75"/>
        <v>9</v>
      </c>
      <c r="CX118" s="21" t="str">
        <f t="shared" si="74"/>
        <v>.</v>
      </c>
      <c r="CY118" s="21" t="str">
        <f t="shared" si="74"/>
        <v>.</v>
      </c>
      <c r="CZ118" s="21" t="str">
        <f t="shared" si="74"/>
        <v>.</v>
      </c>
      <c r="DA118" s="21" t="str">
        <f t="shared" si="74"/>
        <v>.</v>
      </c>
      <c r="DB118" s="21" t="str">
        <f t="shared" si="74"/>
        <v>.</v>
      </c>
      <c r="DC118" s="21" t="str">
        <f t="shared" si="74"/>
        <v>.</v>
      </c>
      <c r="DD118" s="21" t="str">
        <f t="shared" si="74"/>
        <v>.</v>
      </c>
      <c r="DE118" s="21" t="str">
        <f t="shared" si="74"/>
        <v>7</v>
      </c>
      <c r="DF118" s="21" t="str">
        <f t="shared" si="74"/>
        <v>9</v>
      </c>
      <c r="DG118" s="21" t="str">
        <f t="shared" si="74"/>
        <v>4</v>
      </c>
      <c r="DH118" s="21" t="str">
        <f t="shared" si="74"/>
        <v>*</v>
      </c>
      <c r="DI118" s="21" t="str">
        <f t="shared" si="74"/>
        <v>1</v>
      </c>
      <c r="DJ118" s="21" t="str">
        <f t="shared" si="74"/>
        <v>5</v>
      </c>
      <c r="DK118" s="21" t="str">
        <f t="shared" si="74"/>
        <v>5</v>
      </c>
      <c r="DL118" s="21" t="str">
        <f t="shared" si="74"/>
        <v>.</v>
      </c>
      <c r="DM118" s="21" t="str">
        <f t="shared" si="78"/>
        <v>.</v>
      </c>
      <c r="DN118" s="21" t="str">
        <f t="shared" si="78"/>
        <v>5</v>
      </c>
      <c r="DO118" s="21" t="str">
        <f t="shared" si="78"/>
        <v>9</v>
      </c>
      <c r="DP118" s="21" t="str">
        <f t="shared" si="78"/>
        <v>0</v>
      </c>
      <c r="DQ118" s="21" t="str">
        <f t="shared" si="78"/>
        <v>.</v>
      </c>
      <c r="DR118" s="21" t="str">
        <f t="shared" si="78"/>
        <v>.</v>
      </c>
      <c r="DS118" s="21" t="str">
        <f t="shared" si="78"/>
        <v>.</v>
      </c>
      <c r="DT118" s="21" t="str">
        <f t="shared" si="78"/>
        <v>.</v>
      </c>
      <c r="DU118" s="21" t="str">
        <f t="shared" si="78"/>
        <v>.</v>
      </c>
      <c r="DV118" s="21" t="str">
        <f t="shared" si="78"/>
        <v>.</v>
      </c>
      <c r="DW118" s="21" t="str">
        <f t="shared" si="78"/>
        <v>.</v>
      </c>
      <c r="DX118" s="21" t="str">
        <f t="shared" si="78"/>
        <v>.</v>
      </c>
      <c r="DY118" s="21" t="str">
        <f t="shared" si="78"/>
        <v>.</v>
      </c>
      <c r="DZ118" s="21" t="str">
        <f t="shared" si="78"/>
        <v>/</v>
      </c>
      <c r="EA118" s="21" t="str">
        <f t="shared" si="78"/>
        <v>.</v>
      </c>
      <c r="EB118" s="21" t="str">
        <f t="shared" si="83"/>
        <v>.</v>
      </c>
      <c r="EC118" s="21" t="str">
        <f t="shared" si="83"/>
        <v>.</v>
      </c>
      <c r="ED118" s="21" t="str">
        <f t="shared" si="83"/>
        <v>.</v>
      </c>
      <c r="EE118" s="21" t="str">
        <f t="shared" si="83"/>
        <v>$</v>
      </c>
      <c r="EF118" s="21" t="str">
        <f t="shared" si="83"/>
        <v>.</v>
      </c>
      <c r="EG118" s="21" t="str">
        <f t="shared" si="83"/>
        <v>.</v>
      </c>
      <c r="EH118" s="21" t="str">
        <f t="shared" si="83"/>
        <v>.</v>
      </c>
      <c r="EI118" s="21" t="str">
        <f t="shared" si="83"/>
        <v>.</v>
      </c>
      <c r="EJ118" s="21" t="str">
        <f t="shared" si="83"/>
        <v>.</v>
      </c>
      <c r="EK118" s="21" t="str">
        <f t="shared" si="83"/>
        <v>.</v>
      </c>
      <c r="EL118" s="21" t="str">
        <f t="shared" si="83"/>
        <v>.</v>
      </c>
    </row>
    <row r="119" spans="1:142">
      <c r="A119" s="20" t="s">
        <v>1092</v>
      </c>
      <c r="C119" s="21" t="str">
        <f t="shared" si="80"/>
        <v>.</v>
      </c>
      <c r="D119" s="21" t="str">
        <f t="shared" si="80"/>
        <v>4</v>
      </c>
      <c r="E119" s="21" t="str">
        <f t="shared" si="80"/>
        <v>8</v>
      </c>
      <c r="F119" s="21" t="str">
        <f t="shared" si="80"/>
        <v>2</v>
      </c>
      <c r="G119" s="21" t="str">
        <f t="shared" si="80"/>
        <v>.</v>
      </c>
      <c r="H119" s="21" t="str">
        <f t="shared" si="80"/>
        <v>.</v>
      </c>
      <c r="I119" s="21" t="str">
        <f t="shared" si="80"/>
        <v>.</v>
      </c>
      <c r="J119" s="21" t="str">
        <f t="shared" si="80"/>
        <v>.</v>
      </c>
      <c r="K119" s="21" t="str">
        <f t="shared" si="80"/>
        <v>.</v>
      </c>
      <c r="L119" s="21" t="str">
        <f t="shared" si="80"/>
        <v>.</v>
      </c>
      <c r="M119" s="21" t="str">
        <f t="shared" si="80"/>
        <v>.</v>
      </c>
      <c r="N119" s="21" t="str">
        <f t="shared" si="80"/>
        <v>.</v>
      </c>
      <c r="O119" s="21" t="str">
        <f t="shared" si="80"/>
        <v>.</v>
      </c>
      <c r="P119" s="21" t="str">
        <f t="shared" si="80"/>
        <v>.</v>
      </c>
      <c r="Q119" s="21" t="str">
        <f t="shared" si="80"/>
        <v>.</v>
      </c>
      <c r="R119" s="21" t="str">
        <f t="shared" si="80"/>
        <v>2</v>
      </c>
      <c r="S119" s="21" t="str">
        <f t="shared" si="79"/>
        <v>5</v>
      </c>
      <c r="T119" s="21" t="str">
        <f t="shared" si="79"/>
        <v>7</v>
      </c>
      <c r="U119" s="21" t="str">
        <f t="shared" si="79"/>
        <v>.</v>
      </c>
      <c r="V119" s="21" t="str">
        <f t="shared" si="79"/>
        <v>.</v>
      </c>
      <c r="W119" s="21" t="str">
        <f t="shared" si="79"/>
        <v>.</v>
      </c>
      <c r="X119" s="21" t="str">
        <f t="shared" si="79"/>
        <v>.</v>
      </c>
      <c r="Y119" s="21" t="str">
        <f t="shared" si="79"/>
        <v>.</v>
      </c>
      <c r="Z119" s="21" t="str">
        <f t="shared" si="79"/>
        <v>.</v>
      </c>
      <c r="AA119" s="21" t="str">
        <f t="shared" si="79"/>
        <v>.</v>
      </c>
      <c r="AB119" s="21" t="str">
        <f t="shared" si="79"/>
        <v>.</v>
      </c>
      <c r="AC119" s="21" t="str">
        <f t="shared" si="79"/>
        <v>.</v>
      </c>
      <c r="AD119" s="21" t="str">
        <f t="shared" si="79"/>
        <v>.</v>
      </c>
      <c r="AE119" s="21" t="str">
        <f t="shared" si="79"/>
        <v>*</v>
      </c>
      <c r="AF119" s="21" t="str">
        <f t="shared" si="79"/>
        <v>.</v>
      </c>
      <c r="AG119" s="21" t="str">
        <f t="shared" si="79"/>
        <v>.</v>
      </c>
      <c r="AH119" s="21" t="str">
        <f t="shared" si="82"/>
        <v>.</v>
      </c>
      <c r="AI119" s="21" t="str">
        <f t="shared" si="82"/>
        <v>.</v>
      </c>
      <c r="AJ119" s="21" t="str">
        <f t="shared" si="82"/>
        <v>.</v>
      </c>
      <c r="AK119" s="21" t="str">
        <f t="shared" si="82"/>
        <v>.</v>
      </c>
      <c r="AL119" s="21" t="str">
        <f t="shared" si="82"/>
        <v>.</v>
      </c>
      <c r="AM119" s="21" t="str">
        <f t="shared" si="82"/>
        <v>.</v>
      </c>
      <c r="AN119" s="21" t="str">
        <f t="shared" si="82"/>
        <v>.</v>
      </c>
      <c r="AO119" s="21" t="str">
        <f t="shared" si="82"/>
        <v>.</v>
      </c>
      <c r="AP119" s="21" t="str">
        <f t="shared" si="82"/>
        <v>.</v>
      </c>
      <c r="AQ119" s="21" t="str">
        <f t="shared" si="82"/>
        <v>.</v>
      </c>
      <c r="AR119" s="21" t="str">
        <f t="shared" si="82"/>
        <v>9</v>
      </c>
      <c r="AS119" s="21" t="str">
        <f t="shared" si="82"/>
        <v>9</v>
      </c>
      <c r="AT119" s="21" t="str">
        <f t="shared" si="82"/>
        <v>9</v>
      </c>
      <c r="AU119" s="21" t="str">
        <f t="shared" si="82"/>
        <v>.</v>
      </c>
      <c r="AV119" s="21" t="str">
        <f t="shared" si="82"/>
        <v>/</v>
      </c>
      <c r="AW119" s="21" t="str">
        <f t="shared" si="82"/>
        <v>8</v>
      </c>
      <c r="AX119" s="21" t="str">
        <f t="shared" si="81"/>
        <v>5</v>
      </c>
      <c r="AY119" s="21" t="str">
        <f t="shared" si="81"/>
        <v>0</v>
      </c>
      <c r="AZ119" s="21" t="str">
        <f t="shared" si="81"/>
        <v>.</v>
      </c>
      <c r="BA119" s="21" t="str">
        <f t="shared" si="85"/>
        <v>.</v>
      </c>
      <c r="BB119" s="21" t="str">
        <f t="shared" si="85"/>
        <v>.</v>
      </c>
      <c r="BC119" s="21" t="str">
        <f t="shared" si="85"/>
        <v>.</v>
      </c>
      <c r="BD119" s="21" t="str">
        <f t="shared" si="85"/>
        <v>.</v>
      </c>
      <c r="BE119" s="21" t="str">
        <f t="shared" si="85"/>
        <v>.</v>
      </c>
      <c r="BF119" s="21" t="str">
        <f t="shared" si="85"/>
        <v>.</v>
      </c>
      <c r="BG119" s="21" t="str">
        <f t="shared" si="85"/>
        <v>.</v>
      </c>
      <c r="BH119" s="21" t="str">
        <f t="shared" si="85"/>
        <v>.</v>
      </c>
      <c r="BI119" s="21" t="str">
        <f t="shared" si="85"/>
        <v>4</v>
      </c>
      <c r="BJ119" s="21" t="str">
        <f t="shared" si="85"/>
        <v>8</v>
      </c>
      <c r="BK119" s="21" t="str">
        <f t="shared" si="85"/>
        <v>2</v>
      </c>
      <c r="BL119" s="21" t="str">
        <f t="shared" si="85"/>
        <v>.</v>
      </c>
      <c r="BM119" s="21" t="str">
        <f t="shared" si="85"/>
        <v>.</v>
      </c>
      <c r="BN119" s="21" t="str">
        <f t="shared" si="85"/>
        <v>.</v>
      </c>
      <c r="BO119" s="21" t="str">
        <f t="shared" si="85"/>
        <v>.</v>
      </c>
      <c r="BP119" s="21" t="str">
        <f t="shared" si="72"/>
        <v>.</v>
      </c>
      <c r="BQ119" s="21" t="str">
        <f t="shared" si="72"/>
        <v>.</v>
      </c>
      <c r="BR119" s="21" t="str">
        <f t="shared" si="72"/>
        <v>.</v>
      </c>
      <c r="BS119" s="21" t="str">
        <f t="shared" si="72"/>
        <v>.</v>
      </c>
      <c r="BT119" s="21" t="str">
        <f t="shared" si="72"/>
        <v>.</v>
      </c>
      <c r="BU119" s="21" t="str">
        <f t="shared" si="72"/>
        <v>.</v>
      </c>
      <c r="BV119" s="21" t="str">
        <f t="shared" si="72"/>
        <v>9</v>
      </c>
      <c r="BW119" s="21" t="str">
        <f t="shared" si="72"/>
        <v>3</v>
      </c>
      <c r="BX119" s="21" t="str">
        <f t="shared" si="72"/>
        <v>3</v>
      </c>
      <c r="BY119" s="21" t="str">
        <f t="shared" si="72"/>
        <v>.</v>
      </c>
      <c r="BZ119" s="21" t="str">
        <f t="shared" si="72"/>
        <v>.</v>
      </c>
      <c r="CA119" s="21" t="str">
        <f t="shared" si="72"/>
        <v>.</v>
      </c>
      <c r="CB119" s="21" t="str">
        <f t="shared" si="72"/>
        <v>.</v>
      </c>
      <c r="CC119" s="21" t="str">
        <f t="shared" si="77"/>
        <v>.</v>
      </c>
      <c r="CD119" s="21" t="str">
        <f t="shared" si="77"/>
        <v>.</v>
      </c>
      <c r="CE119" s="21" t="str">
        <f t="shared" si="77"/>
        <v>.</v>
      </c>
      <c r="CF119" s="21" t="str">
        <f t="shared" si="77"/>
        <v>.</v>
      </c>
      <c r="CG119" s="21" t="str">
        <f t="shared" si="77"/>
        <v>*</v>
      </c>
      <c r="CH119" s="21" t="str">
        <f t="shared" si="77"/>
        <v>.</v>
      </c>
      <c r="CI119" s="21" t="str">
        <f t="shared" si="77"/>
        <v>*</v>
      </c>
      <c r="CJ119" s="21" t="str">
        <f t="shared" si="77"/>
        <v>9</v>
      </c>
      <c r="CK119" s="21" t="str">
        <f t="shared" si="77"/>
        <v>8</v>
      </c>
      <c r="CL119" s="21" t="str">
        <f t="shared" si="77"/>
        <v>2</v>
      </c>
      <c r="CM119" s="21" t="str">
        <f t="shared" si="77"/>
        <v>.</v>
      </c>
      <c r="CN119" s="21" t="str">
        <f t="shared" si="77"/>
        <v>.</v>
      </c>
      <c r="CO119" s="21" t="str">
        <f t="shared" si="77"/>
        <v>.</v>
      </c>
      <c r="CP119" s="21" t="str">
        <f t="shared" si="77"/>
        <v>.</v>
      </c>
      <c r="CQ119" s="21" t="str">
        <f t="shared" si="77"/>
        <v>.</v>
      </c>
      <c r="CR119" s="21" t="str">
        <f t="shared" si="75"/>
        <v>/</v>
      </c>
      <c r="CS119" s="21" t="str">
        <f t="shared" si="75"/>
        <v>.</v>
      </c>
      <c r="CT119" s="21" t="str">
        <f t="shared" si="75"/>
        <v>.</v>
      </c>
      <c r="CU119" s="21" t="str">
        <f t="shared" si="75"/>
        <v>.</v>
      </c>
      <c r="CV119" s="21" t="str">
        <f t="shared" si="75"/>
        <v>.</v>
      </c>
      <c r="CW119" s="21" t="str">
        <f t="shared" si="75"/>
        <v>.</v>
      </c>
      <c r="CX119" s="21" t="str">
        <f t="shared" si="74"/>
        <v>*</v>
      </c>
      <c r="CY119" s="21" t="str">
        <f t="shared" si="74"/>
        <v>.</v>
      </c>
      <c r="CZ119" s="21" t="str">
        <f t="shared" si="74"/>
        <v>.</v>
      </c>
      <c r="DA119" s="21" t="str">
        <f t="shared" si="74"/>
        <v>.</v>
      </c>
      <c r="DB119" s="21" t="str">
        <f t="shared" si="74"/>
        <v>.</v>
      </c>
      <c r="DC119" s="21" t="str">
        <f t="shared" si="74"/>
        <v>.</v>
      </c>
      <c r="DD119" s="21" t="str">
        <f t="shared" si="74"/>
        <v>.</v>
      </c>
      <c r="DE119" s="21" t="str">
        <f t="shared" si="74"/>
        <v>.</v>
      </c>
      <c r="DF119" s="21" t="str">
        <f t="shared" si="74"/>
        <v>.</v>
      </c>
      <c r="DG119" s="21" t="str">
        <f t="shared" si="74"/>
        <v>.</v>
      </c>
      <c r="DH119" s="21" t="str">
        <f t="shared" si="74"/>
        <v>.</v>
      </c>
      <c r="DI119" s="21" t="str">
        <f t="shared" si="74"/>
        <v>.</v>
      </c>
      <c r="DJ119" s="21" t="str">
        <f t="shared" si="74"/>
        <v>.</v>
      </c>
      <c r="DK119" s="21" t="str">
        <f t="shared" si="74"/>
        <v>.</v>
      </c>
      <c r="DL119" s="21" t="str">
        <f t="shared" si="74"/>
        <v>.</v>
      </c>
      <c r="DM119" s="21" t="str">
        <f t="shared" si="78"/>
        <v>.</v>
      </c>
      <c r="DN119" s="21" t="str">
        <f t="shared" si="78"/>
        <v>.</v>
      </c>
      <c r="DO119" s="21" t="str">
        <f t="shared" si="78"/>
        <v>.</v>
      </c>
      <c r="DP119" s="21" t="str">
        <f t="shared" si="78"/>
        <v>.</v>
      </c>
      <c r="DQ119" s="21" t="str">
        <f t="shared" si="78"/>
        <v>.</v>
      </c>
      <c r="DR119" s="21" t="str">
        <f t="shared" si="78"/>
        <v>.</v>
      </c>
      <c r="DS119" s="21" t="str">
        <f t="shared" si="78"/>
        <v>.</v>
      </c>
      <c r="DT119" s="21" t="str">
        <f t="shared" si="78"/>
        <v>.</v>
      </c>
      <c r="DU119" s="21" t="str">
        <f t="shared" si="78"/>
        <v>.</v>
      </c>
      <c r="DV119" s="21" t="str">
        <f t="shared" si="78"/>
        <v>.</v>
      </c>
      <c r="DW119" s="21" t="str">
        <f t="shared" si="78"/>
        <v>.</v>
      </c>
      <c r="DX119" s="21" t="str">
        <f t="shared" si="78"/>
        <v>.</v>
      </c>
      <c r="DY119" s="21" t="str">
        <f t="shared" si="78"/>
        <v>8</v>
      </c>
      <c r="DZ119" s="21" t="str">
        <f t="shared" si="78"/>
        <v>2</v>
      </c>
      <c r="EA119" s="21" t="str">
        <f t="shared" si="78"/>
        <v>6</v>
      </c>
      <c r="EB119" s="21" t="str">
        <f t="shared" si="83"/>
        <v>.</v>
      </c>
      <c r="EC119" s="21" t="str">
        <f t="shared" si="83"/>
        <v>.</v>
      </c>
      <c r="ED119" s="21" t="str">
        <f t="shared" si="83"/>
        <v>.</v>
      </c>
      <c r="EE119" s="21" t="str">
        <f t="shared" si="83"/>
        <v>.</v>
      </c>
      <c r="EF119" s="21" t="str">
        <f t="shared" si="83"/>
        <v>.</v>
      </c>
      <c r="EG119" s="21" t="str">
        <f t="shared" si="83"/>
        <v>.</v>
      </c>
      <c r="EH119" s="21" t="str">
        <f t="shared" si="83"/>
        <v>.</v>
      </c>
      <c r="EI119" s="21" t="str">
        <f t="shared" si="83"/>
        <v>9</v>
      </c>
      <c r="EJ119" s="21" t="str">
        <f t="shared" si="83"/>
        <v>0</v>
      </c>
      <c r="EK119" s="21" t="str">
        <f t="shared" si="83"/>
        <v>8</v>
      </c>
      <c r="EL119" s="21" t="str">
        <f t="shared" si="83"/>
        <v>.</v>
      </c>
    </row>
    <row r="120" spans="1:142">
      <c r="A120" s="20" t="s">
        <v>1093</v>
      </c>
      <c r="C120" s="21" t="str">
        <f t="shared" si="80"/>
        <v>.</v>
      </c>
      <c r="D120" s="21" t="str">
        <f t="shared" si="80"/>
        <v>.</v>
      </c>
      <c r="E120" s="21" t="str">
        <f t="shared" si="80"/>
        <v>.</v>
      </c>
      <c r="F120" s="21" t="str">
        <f t="shared" si="80"/>
        <v>.</v>
      </c>
      <c r="G120" s="21" t="str">
        <f t="shared" si="80"/>
        <v>.</v>
      </c>
      <c r="H120" s="21" t="str">
        <f t="shared" si="80"/>
        <v>.</v>
      </c>
      <c r="I120" s="21" t="str">
        <f t="shared" si="80"/>
        <v>.</v>
      </c>
      <c r="J120" s="21" t="str">
        <f t="shared" si="80"/>
        <v>%</v>
      </c>
      <c r="K120" s="21" t="str">
        <f t="shared" si="80"/>
        <v>5</v>
      </c>
      <c r="L120" s="21" t="str">
        <f t="shared" si="80"/>
        <v>9</v>
      </c>
      <c r="M120" s="21" t="str">
        <f t="shared" si="80"/>
        <v>7</v>
      </c>
      <c r="N120" s="21" t="str">
        <f t="shared" si="80"/>
        <v>.</v>
      </c>
      <c r="O120" s="21" t="str">
        <f t="shared" si="80"/>
        <v>.</v>
      </c>
      <c r="P120" s="21" t="str">
        <f t="shared" si="80"/>
        <v>.</v>
      </c>
      <c r="Q120" s="21" t="str">
        <f t="shared" si="80"/>
        <v>.</v>
      </c>
      <c r="R120" s="21" t="str">
        <f t="shared" si="80"/>
        <v>.</v>
      </c>
      <c r="S120" s="21" t="str">
        <f t="shared" si="79"/>
        <v>.</v>
      </c>
      <c r="T120" s="21" t="str">
        <f t="shared" si="79"/>
        <v>@</v>
      </c>
      <c r="U120" s="21" t="str">
        <f t="shared" si="79"/>
        <v>.</v>
      </c>
      <c r="V120" s="21" t="str">
        <f t="shared" si="79"/>
        <v>.</v>
      </c>
      <c r="W120" s="21" t="str">
        <f t="shared" si="79"/>
        <v>3</v>
      </c>
      <c r="X120" s="21" t="str">
        <f t="shared" si="79"/>
        <v>4</v>
      </c>
      <c r="Y120" s="21" t="str">
        <f t="shared" si="79"/>
        <v>5</v>
      </c>
      <c r="Z120" s="21" t="str">
        <f t="shared" si="79"/>
        <v>.</v>
      </c>
      <c r="AA120" s="21" t="str">
        <f t="shared" si="79"/>
        <v>3</v>
      </c>
      <c r="AB120" s="21" t="str">
        <f t="shared" si="79"/>
        <v>2</v>
      </c>
      <c r="AC120" s="21" t="str">
        <f t="shared" si="79"/>
        <v>9</v>
      </c>
      <c r="AD120" s="21" t="str">
        <f t="shared" si="79"/>
        <v>.</v>
      </c>
      <c r="AE120" s="21" t="str">
        <f t="shared" si="79"/>
        <v>.</v>
      </c>
      <c r="AF120" s="21" t="str">
        <f t="shared" si="79"/>
        <v>1</v>
      </c>
      <c r="AG120" s="21" t="str">
        <f t="shared" si="79"/>
        <v>7</v>
      </c>
      <c r="AH120" s="21" t="str">
        <f t="shared" si="82"/>
        <v>2</v>
      </c>
      <c r="AI120" s="21" t="str">
        <f t="shared" si="82"/>
        <v>.</v>
      </c>
      <c r="AJ120" s="21" t="str">
        <f t="shared" si="82"/>
        <v>.</v>
      </c>
      <c r="AK120" s="21" t="str">
        <f t="shared" si="82"/>
        <v>.</v>
      </c>
      <c r="AL120" s="21" t="str">
        <f t="shared" si="82"/>
        <v>.</v>
      </c>
      <c r="AM120" s="21" t="str">
        <f t="shared" si="82"/>
        <v>.</v>
      </c>
      <c r="AN120" s="21" t="str">
        <f t="shared" si="82"/>
        <v>2</v>
      </c>
      <c r="AO120" s="21" t="str">
        <f t="shared" si="82"/>
        <v>9</v>
      </c>
      <c r="AP120" s="21" t="str">
        <f t="shared" si="82"/>
        <v>5</v>
      </c>
      <c r="AQ120" s="21" t="str">
        <f t="shared" si="82"/>
        <v>.</v>
      </c>
      <c r="AR120" s="21" t="str">
        <f t="shared" si="82"/>
        <v>.</v>
      </c>
      <c r="AS120" s="21" t="str">
        <f t="shared" si="82"/>
        <v>.</v>
      </c>
      <c r="AT120" s="21" t="str">
        <f t="shared" si="82"/>
        <v>.</v>
      </c>
      <c r="AU120" s="21" t="str">
        <f t="shared" si="82"/>
        <v>.</v>
      </c>
      <c r="AV120" s="21" t="str">
        <f t="shared" si="82"/>
        <v>.</v>
      </c>
      <c r="AW120" s="21" t="str">
        <f t="shared" si="82"/>
        <v>.</v>
      </c>
      <c r="AX120" s="21" t="str">
        <f t="shared" si="81"/>
        <v>.</v>
      </c>
      <c r="AY120" s="21" t="str">
        <f t="shared" si="81"/>
        <v>.</v>
      </c>
      <c r="AZ120" s="21" t="str">
        <f t="shared" si="81"/>
        <v>.</v>
      </c>
      <c r="BA120" s="21" t="str">
        <f t="shared" si="85"/>
        <v>.</v>
      </c>
      <c r="BB120" s="21" t="str">
        <f t="shared" si="85"/>
        <v>3</v>
      </c>
      <c r="BC120" s="21" t="str">
        <f t="shared" si="85"/>
        <v>4</v>
      </c>
      <c r="BD120" s="21" t="str">
        <f t="shared" si="85"/>
        <v>9</v>
      </c>
      <c r="BE120" s="21" t="str">
        <f t="shared" si="85"/>
        <v>.</v>
      </c>
      <c r="BF120" s="21" t="str">
        <f t="shared" si="85"/>
        <v>.</v>
      </c>
      <c r="BG120" s="21" t="str">
        <f t="shared" si="85"/>
        <v>.</v>
      </c>
      <c r="BH120" s="21" t="str">
        <f t="shared" si="85"/>
        <v>.</v>
      </c>
      <c r="BI120" s="21" t="str">
        <f t="shared" si="85"/>
        <v>*</v>
      </c>
      <c r="BJ120" s="21" t="str">
        <f t="shared" si="85"/>
        <v>.</v>
      </c>
      <c r="BK120" s="21" t="str">
        <f t="shared" si="85"/>
        <v>.</v>
      </c>
      <c r="BL120" s="21" t="str">
        <f t="shared" si="85"/>
        <v>.</v>
      </c>
      <c r="BM120" s="21" t="str">
        <f t="shared" si="85"/>
        <v>.</v>
      </c>
      <c r="BN120" s="21" t="str">
        <f t="shared" si="85"/>
        <v>.</v>
      </c>
      <c r="BO120" s="21" t="str">
        <f t="shared" si="85"/>
        <v>=</v>
      </c>
      <c r="BP120" s="21" t="str">
        <f t="shared" si="72"/>
        <v>5</v>
      </c>
      <c r="BQ120" s="21" t="str">
        <f t="shared" si="72"/>
        <v>2</v>
      </c>
      <c r="BR120" s="21" t="str">
        <f t="shared" si="72"/>
        <v>7</v>
      </c>
      <c r="BS120" s="21" t="str">
        <f t="shared" si="72"/>
        <v>.</v>
      </c>
      <c r="BT120" s="21" t="str">
        <f t="shared" si="72"/>
        <v>.</v>
      </c>
      <c r="BU120" s="21" t="str">
        <f t="shared" si="72"/>
        <v>.</v>
      </c>
      <c r="BV120" s="21" t="str">
        <f t="shared" si="72"/>
        <v>.</v>
      </c>
      <c r="BW120" s="21" t="str">
        <f t="shared" si="72"/>
        <v>.</v>
      </c>
      <c r="BX120" s="21" t="str">
        <f t="shared" si="72"/>
        <v>.</v>
      </c>
      <c r="BY120" s="21" t="str">
        <f t="shared" si="72"/>
        <v>.</v>
      </c>
      <c r="BZ120" s="21" t="str">
        <f t="shared" si="72"/>
        <v>.</v>
      </c>
      <c r="CA120" s="21" t="str">
        <f t="shared" si="72"/>
        <v>1</v>
      </c>
      <c r="CB120" s="21" t="str">
        <f t="shared" si="72"/>
        <v>7</v>
      </c>
      <c r="CC120" s="21" t="str">
        <f t="shared" si="77"/>
        <v>4</v>
      </c>
      <c r="CD120" s="21" t="str">
        <f t="shared" si="77"/>
        <v>.</v>
      </c>
      <c r="CE120" s="21" t="str">
        <f t="shared" si="77"/>
        <v>7</v>
      </c>
      <c r="CF120" s="21" t="str">
        <f t="shared" si="77"/>
        <v>2</v>
      </c>
      <c r="CG120" s="21" t="str">
        <f t="shared" si="77"/>
        <v>7</v>
      </c>
      <c r="CH120" s="21" t="str">
        <f t="shared" si="77"/>
        <v>.</v>
      </c>
      <c r="CI120" s="21" t="str">
        <f t="shared" si="77"/>
        <v>.</v>
      </c>
      <c r="CJ120" s="21" t="str">
        <f t="shared" si="77"/>
        <v>.</v>
      </c>
      <c r="CK120" s="21" t="str">
        <f t="shared" si="77"/>
        <v>.</v>
      </c>
      <c r="CL120" s="21" t="str">
        <f t="shared" si="77"/>
        <v>.</v>
      </c>
      <c r="CM120" s="21" t="str">
        <f t="shared" si="77"/>
        <v>.</v>
      </c>
      <c r="CN120" s="21" t="str">
        <f t="shared" si="77"/>
        <v>.</v>
      </c>
      <c r="CO120" s="21" t="str">
        <f t="shared" si="77"/>
        <v>.</v>
      </c>
      <c r="CP120" s="21" t="str">
        <f t="shared" si="77"/>
        <v>6</v>
      </c>
      <c r="CQ120" s="21" t="str">
        <f t="shared" si="77"/>
        <v>4</v>
      </c>
      <c r="CR120" s="21" t="str">
        <f t="shared" si="75"/>
        <v>5</v>
      </c>
      <c r="CS120" s="21" t="str">
        <f t="shared" si="75"/>
        <v>.</v>
      </c>
      <c r="CT120" s="21" t="str">
        <f t="shared" si="75"/>
        <v>.</v>
      </c>
      <c r="CU120" s="21" t="str">
        <f t="shared" si="75"/>
        <v>.</v>
      </c>
      <c r="CV120" s="21" t="str">
        <f t="shared" si="75"/>
        <v>1</v>
      </c>
      <c r="CW120" s="21" t="str">
        <f t="shared" si="75"/>
        <v>6</v>
      </c>
      <c r="CX120" s="21" t="str">
        <f t="shared" si="74"/>
        <v>7</v>
      </c>
      <c r="CY120" s="21" t="str">
        <f t="shared" si="74"/>
        <v>.</v>
      </c>
      <c r="CZ120" s="21" t="str">
        <f t="shared" si="74"/>
        <v>.</v>
      </c>
      <c r="DA120" s="21" t="str">
        <f t="shared" si="74"/>
        <v>.</v>
      </c>
      <c r="DB120" s="21" t="str">
        <f t="shared" si="74"/>
        <v>.</v>
      </c>
      <c r="DC120" s="21" t="str">
        <f t="shared" si="74"/>
        <v>.</v>
      </c>
      <c r="DD120" s="21" t="str">
        <f t="shared" si="74"/>
        <v>.</v>
      </c>
      <c r="DE120" s="21" t="str">
        <f t="shared" si="74"/>
        <v>@</v>
      </c>
      <c r="DF120" s="21" t="str">
        <f t="shared" si="74"/>
        <v>.</v>
      </c>
      <c r="DG120" s="21" t="str">
        <f t="shared" si="74"/>
        <v>.</v>
      </c>
      <c r="DH120" s="21" t="str">
        <f t="shared" si="74"/>
        <v>.</v>
      </c>
      <c r="DI120" s="21" t="str">
        <f t="shared" si="74"/>
        <v>.</v>
      </c>
      <c r="DJ120" s="21" t="str">
        <f t="shared" si="74"/>
        <v>.</v>
      </c>
      <c r="DK120" s="21" t="str">
        <f t="shared" si="74"/>
        <v>.</v>
      </c>
      <c r="DL120" s="21" t="str">
        <f t="shared" ref="DL120:EA143" si="86">MID($A120,DL$2,1)</f>
        <v>.</v>
      </c>
      <c r="DM120" s="21" t="str">
        <f t="shared" si="86"/>
        <v>.</v>
      </c>
      <c r="DN120" s="21" t="str">
        <f t="shared" si="86"/>
        <v>.</v>
      </c>
      <c r="DO120" s="21" t="str">
        <f t="shared" si="86"/>
        <v>.</v>
      </c>
      <c r="DP120" s="21" t="str">
        <f t="shared" si="86"/>
        <v>*</v>
      </c>
      <c r="DQ120" s="21" t="str">
        <f t="shared" si="86"/>
        <v>.</v>
      </c>
      <c r="DR120" s="21" t="str">
        <f t="shared" si="86"/>
        <v>.</v>
      </c>
      <c r="DS120" s="21" t="str">
        <f t="shared" si="86"/>
        <v>.</v>
      </c>
      <c r="DT120" s="21" t="str">
        <f t="shared" si="86"/>
        <v>.</v>
      </c>
      <c r="DU120" s="21" t="str">
        <f t="shared" si="86"/>
        <v>.</v>
      </c>
      <c r="DV120" s="21" t="str">
        <f t="shared" si="86"/>
        <v>.</v>
      </c>
      <c r="DW120" s="21" t="str">
        <f t="shared" si="86"/>
        <v>.</v>
      </c>
      <c r="DX120" s="21" t="str">
        <f t="shared" si="86"/>
        <v>.</v>
      </c>
      <c r="DY120" s="21" t="str">
        <f t="shared" si="86"/>
        <v>.</v>
      </c>
      <c r="DZ120" s="21" t="str">
        <f t="shared" si="86"/>
        <v>.</v>
      </c>
      <c r="EA120" s="21" t="str">
        <f t="shared" si="86"/>
        <v>.</v>
      </c>
      <c r="EB120" s="21" t="str">
        <f t="shared" si="83"/>
        <v>.</v>
      </c>
      <c r="EC120" s="21" t="str">
        <f t="shared" si="83"/>
        <v>.</v>
      </c>
      <c r="ED120" s="21" t="str">
        <f t="shared" si="83"/>
        <v>.</v>
      </c>
      <c r="EE120" s="21" t="str">
        <f t="shared" si="83"/>
        <v>.</v>
      </c>
      <c r="EF120" s="21" t="str">
        <f t="shared" si="83"/>
        <v>.</v>
      </c>
      <c r="EG120" s="21" t="str">
        <f t="shared" si="83"/>
        <v>.</v>
      </c>
      <c r="EH120" s="21" t="str">
        <f t="shared" si="83"/>
        <v>.</v>
      </c>
      <c r="EI120" s="21" t="str">
        <f t="shared" si="83"/>
        <v>.</v>
      </c>
      <c r="EJ120" s="21" t="str">
        <f t="shared" si="83"/>
        <v>.</v>
      </c>
      <c r="EK120" s="21" t="str">
        <f t="shared" si="83"/>
        <v>.</v>
      </c>
      <c r="EL120" s="21" t="str">
        <f t="shared" si="83"/>
        <v>.</v>
      </c>
    </row>
    <row r="121" spans="1:142">
      <c r="A121" s="20" t="s">
        <v>1094</v>
      </c>
      <c r="C121" s="21" t="str">
        <f t="shared" si="80"/>
        <v>.</v>
      </c>
      <c r="D121" s="21" t="str">
        <f t="shared" si="80"/>
        <v>.</v>
      </c>
      <c r="E121" s="21" t="str">
        <f t="shared" si="80"/>
        <v>.</v>
      </c>
      <c r="F121" s="21" t="str">
        <f t="shared" si="80"/>
        <v>.</v>
      </c>
      <c r="G121" s="21" t="str">
        <f t="shared" si="80"/>
        <v>.</v>
      </c>
      <c r="H121" s="21" t="str">
        <f t="shared" si="80"/>
        <v>.</v>
      </c>
      <c r="I121" s="21" t="str">
        <f t="shared" si="80"/>
        <v>.</v>
      </c>
      <c r="J121" s="21" t="str">
        <f t="shared" si="80"/>
        <v>.</v>
      </c>
      <c r="K121" s="21" t="str">
        <f t="shared" si="80"/>
        <v>.</v>
      </c>
      <c r="L121" s="21" t="str">
        <f t="shared" si="80"/>
        <v>.</v>
      </c>
      <c r="M121" s="21" t="str">
        <f t="shared" si="80"/>
        <v>.</v>
      </c>
      <c r="N121" s="21" t="str">
        <f t="shared" si="80"/>
        <v>.</v>
      </c>
      <c r="O121" s="21" t="str">
        <f t="shared" si="80"/>
        <v>.</v>
      </c>
      <c r="P121" s="21" t="str">
        <f t="shared" si="80"/>
        <v>.</v>
      </c>
      <c r="Q121" s="21" t="str">
        <f t="shared" si="80"/>
        <v>.</v>
      </c>
      <c r="R121" s="21" t="str">
        <f t="shared" si="80"/>
        <v>.</v>
      </c>
      <c r="S121" s="21" t="str">
        <f t="shared" si="79"/>
        <v>.</v>
      </c>
      <c r="T121" s="21" t="str">
        <f t="shared" si="79"/>
        <v>.</v>
      </c>
      <c r="U121" s="21" t="str">
        <f t="shared" si="79"/>
        <v>.</v>
      </c>
      <c r="V121" s="21" t="str">
        <f t="shared" si="79"/>
        <v>.</v>
      </c>
      <c r="W121" s="21" t="str">
        <f t="shared" si="79"/>
        <v>.</v>
      </c>
      <c r="X121" s="21" t="str">
        <f t="shared" si="79"/>
        <v>*</v>
      </c>
      <c r="Y121" s="21" t="str">
        <f t="shared" si="79"/>
        <v>.</v>
      </c>
      <c r="Z121" s="21" t="str">
        <f t="shared" si="79"/>
        <v>.</v>
      </c>
      <c r="AA121" s="21" t="str">
        <f t="shared" si="79"/>
        <v>.</v>
      </c>
      <c r="AB121" s="21" t="str">
        <f t="shared" si="79"/>
        <v>.</v>
      </c>
      <c r="AC121" s="21" t="str">
        <f t="shared" si="79"/>
        <v>.</v>
      </c>
      <c r="AD121" s="21" t="str">
        <f t="shared" si="79"/>
        <v>+</v>
      </c>
      <c r="AE121" s="21" t="str">
        <f t="shared" si="79"/>
        <v>.</v>
      </c>
      <c r="AF121" s="21" t="str">
        <f t="shared" si="79"/>
        <v>.</v>
      </c>
      <c r="AG121" s="21" t="str">
        <f t="shared" si="79"/>
        <v>.</v>
      </c>
      <c r="AH121" s="21" t="str">
        <f t="shared" si="82"/>
        <v>.</v>
      </c>
      <c r="AI121" s="21" t="str">
        <f t="shared" si="82"/>
        <v>.</v>
      </c>
      <c r="AJ121" s="21" t="str">
        <f t="shared" si="82"/>
        <v>.</v>
      </c>
      <c r="AK121" s="21" t="str">
        <f t="shared" si="82"/>
        <v>.</v>
      </c>
      <c r="AL121" s="21" t="str">
        <f t="shared" si="82"/>
        <v>.</v>
      </c>
      <c r="AM121" s="21" t="str">
        <f t="shared" si="82"/>
        <v>.</v>
      </c>
      <c r="AN121" s="21" t="str">
        <f t="shared" si="82"/>
        <v>.</v>
      </c>
      <c r="AO121" s="21" t="str">
        <f t="shared" si="82"/>
        <v>$</v>
      </c>
      <c r="AP121" s="21" t="str">
        <f t="shared" si="82"/>
        <v>.</v>
      </c>
      <c r="AQ121" s="21" t="str">
        <f t="shared" si="82"/>
        <v>.</v>
      </c>
      <c r="AR121" s="21" t="str">
        <f t="shared" si="82"/>
        <v>.</v>
      </c>
      <c r="AS121" s="21" t="str">
        <f t="shared" si="82"/>
        <v>.</v>
      </c>
      <c r="AT121" s="21" t="str">
        <f t="shared" si="82"/>
        <v>.</v>
      </c>
      <c r="AU121" s="21" t="str">
        <f t="shared" si="82"/>
        <v>.</v>
      </c>
      <c r="AV121" s="21" t="str">
        <f t="shared" si="82"/>
        <v>.</v>
      </c>
      <c r="AW121" s="21" t="str">
        <f t="shared" si="82"/>
        <v>.</v>
      </c>
      <c r="AX121" s="21" t="str">
        <f t="shared" si="81"/>
        <v>.</v>
      </c>
      <c r="AY121" s="21" t="str">
        <f t="shared" si="81"/>
        <v>.</v>
      </c>
      <c r="AZ121" s="21" t="str">
        <f t="shared" si="81"/>
        <v>.</v>
      </c>
      <c r="BA121" s="21" t="str">
        <f t="shared" si="85"/>
        <v>.</v>
      </c>
      <c r="BB121" s="21" t="str">
        <f t="shared" si="85"/>
        <v>.</v>
      </c>
      <c r="BC121" s="21" t="str">
        <f t="shared" si="85"/>
        <v>*</v>
      </c>
      <c r="BD121" s="21" t="str">
        <f t="shared" si="85"/>
        <v>.</v>
      </c>
      <c r="BE121" s="21" t="str">
        <f t="shared" si="85"/>
        <v>.</v>
      </c>
      <c r="BF121" s="21" t="str">
        <f t="shared" si="85"/>
        <v>.</v>
      </c>
      <c r="BG121" s="21" t="str">
        <f t="shared" si="85"/>
        <v>.</v>
      </c>
      <c r="BH121" s="21" t="str">
        <f t="shared" si="85"/>
        <v>7</v>
      </c>
      <c r="BI121" s="21" t="str">
        <f t="shared" si="85"/>
        <v>2</v>
      </c>
      <c r="BJ121" s="21" t="str">
        <f t="shared" si="85"/>
        <v>5</v>
      </c>
      <c r="BK121" s="21" t="str">
        <f t="shared" si="85"/>
        <v>.</v>
      </c>
      <c r="BL121" s="21" t="str">
        <f t="shared" si="85"/>
        <v>.</v>
      </c>
      <c r="BM121" s="21" t="str">
        <f t="shared" si="85"/>
        <v>.</v>
      </c>
      <c r="BN121" s="21" t="str">
        <f t="shared" si="85"/>
        <v>.</v>
      </c>
      <c r="BO121" s="21" t="str">
        <f t="shared" si="85"/>
        <v>.</v>
      </c>
      <c r="BP121" s="21" t="str">
        <f t="shared" si="72"/>
        <v>.</v>
      </c>
      <c r="BQ121" s="21" t="str">
        <f t="shared" si="72"/>
        <v>.</v>
      </c>
      <c r="BR121" s="21" t="str">
        <f t="shared" si="72"/>
        <v>.</v>
      </c>
      <c r="BS121" s="21" t="str">
        <f t="shared" si="72"/>
        <v>.</v>
      </c>
      <c r="BT121" s="21" t="str">
        <f t="shared" si="72"/>
        <v>.</v>
      </c>
      <c r="BU121" s="21" t="str">
        <f t="shared" si="72"/>
        <v>.</v>
      </c>
      <c r="BV121" s="21" t="str">
        <f t="shared" si="72"/>
        <v>.</v>
      </c>
      <c r="BW121" s="21" t="str">
        <f t="shared" si="72"/>
        <v>.</v>
      </c>
      <c r="BX121" s="21" t="str">
        <f t="shared" si="72"/>
        <v>.</v>
      </c>
      <c r="BY121" s="21" t="str">
        <f t="shared" si="72"/>
        <v>.</v>
      </c>
      <c r="BZ121" s="21" t="str">
        <f t="shared" si="72"/>
        <v>*</v>
      </c>
      <c r="CA121" s="21" t="str">
        <f t="shared" si="72"/>
        <v>.</v>
      </c>
      <c r="CB121" s="21" t="str">
        <f t="shared" si="72"/>
        <v>.</v>
      </c>
      <c r="CC121" s="21" t="str">
        <f t="shared" si="77"/>
        <v>.</v>
      </c>
      <c r="CD121" s="21" t="str">
        <f t="shared" si="77"/>
        <v>.</v>
      </c>
      <c r="CE121" s="21" t="str">
        <f t="shared" si="77"/>
        <v>.</v>
      </c>
      <c r="CF121" s="21" t="str">
        <f t="shared" si="77"/>
        <v>.</v>
      </c>
      <c r="CG121" s="21" t="str">
        <f t="shared" si="77"/>
        <v>.</v>
      </c>
      <c r="CH121" s="21" t="str">
        <f t="shared" si="77"/>
        <v>.</v>
      </c>
      <c r="CI121" s="21" t="str">
        <f t="shared" si="77"/>
        <v>.</v>
      </c>
      <c r="CJ121" s="21" t="str">
        <f t="shared" si="77"/>
        <v>.</v>
      </c>
      <c r="CK121" s="21" t="str">
        <f t="shared" si="77"/>
        <v>.</v>
      </c>
      <c r="CL121" s="21" t="str">
        <f t="shared" si="77"/>
        <v>.</v>
      </c>
      <c r="CM121" s="21" t="str">
        <f t="shared" si="77"/>
        <v>$</v>
      </c>
      <c r="CN121" s="21" t="str">
        <f t="shared" si="77"/>
        <v>.</v>
      </c>
      <c r="CO121" s="21" t="str">
        <f t="shared" si="77"/>
        <v>.</v>
      </c>
      <c r="CP121" s="21" t="str">
        <f t="shared" si="77"/>
        <v>.</v>
      </c>
      <c r="CQ121" s="21" t="str">
        <f t="shared" si="77"/>
        <v>.</v>
      </c>
      <c r="CR121" s="21" t="str">
        <f t="shared" si="75"/>
        <v>.</v>
      </c>
      <c r="CS121" s="21" t="str">
        <f t="shared" si="75"/>
        <v>.</v>
      </c>
      <c r="CT121" s="21" t="str">
        <f t="shared" si="75"/>
        <v>.</v>
      </c>
      <c r="CU121" s="21" t="str">
        <f t="shared" si="75"/>
        <v>.</v>
      </c>
      <c r="CV121" s="21" t="str">
        <f t="shared" si="75"/>
        <v>.</v>
      </c>
      <c r="CW121" s="21" t="str">
        <f t="shared" si="75"/>
        <v>.</v>
      </c>
      <c r="CX121" s="21" t="str">
        <f t="shared" ref="CX121:DM143" si="87">MID($A121,CX$2,1)</f>
        <v>.</v>
      </c>
      <c r="CY121" s="21" t="str">
        <f t="shared" si="87"/>
        <v>.</v>
      </c>
      <c r="CZ121" s="21" t="str">
        <f t="shared" si="87"/>
        <v>+</v>
      </c>
      <c r="DA121" s="21" t="str">
        <f t="shared" si="87"/>
        <v>.</v>
      </c>
      <c r="DB121" s="21" t="str">
        <f t="shared" si="87"/>
        <v>4</v>
      </c>
      <c r="DC121" s="21" t="str">
        <f t="shared" si="87"/>
        <v>4</v>
      </c>
      <c r="DD121" s="21" t="str">
        <f t="shared" si="87"/>
        <v>7</v>
      </c>
      <c r="DE121" s="21" t="str">
        <f t="shared" si="87"/>
        <v>.</v>
      </c>
      <c r="DF121" s="21" t="str">
        <f t="shared" si="87"/>
        <v>.</v>
      </c>
      <c r="DG121" s="21" t="str">
        <f t="shared" si="87"/>
        <v>7</v>
      </c>
      <c r="DH121" s="21" t="str">
        <f t="shared" si="87"/>
        <v>2</v>
      </c>
      <c r="DI121" s="21" t="str">
        <f t="shared" si="87"/>
        <v>3</v>
      </c>
      <c r="DJ121" s="21" t="str">
        <f t="shared" si="87"/>
        <v>.</v>
      </c>
      <c r="DK121" s="21" t="str">
        <f t="shared" si="87"/>
        <v>.</v>
      </c>
      <c r="DL121" s="21" t="str">
        <f t="shared" si="87"/>
        <v>.</v>
      </c>
      <c r="DM121" s="21" t="str">
        <f t="shared" si="87"/>
        <v>3</v>
      </c>
      <c r="DN121" s="21" t="str">
        <f t="shared" si="86"/>
        <v>4</v>
      </c>
      <c r="DO121" s="21" t="str">
        <f t="shared" si="86"/>
        <v>6</v>
      </c>
      <c r="DP121" s="21" t="str">
        <f t="shared" si="86"/>
        <v>.</v>
      </c>
      <c r="DQ121" s="21" t="str">
        <f t="shared" si="86"/>
        <v>7</v>
      </c>
      <c r="DR121" s="21" t="str">
        <f t="shared" si="86"/>
        <v>5</v>
      </c>
      <c r="DS121" s="21" t="str">
        <f t="shared" si="86"/>
        <v>9</v>
      </c>
      <c r="DT121" s="21" t="str">
        <f t="shared" si="86"/>
        <v>.</v>
      </c>
      <c r="DU121" s="21" t="str">
        <f t="shared" si="86"/>
        <v>.</v>
      </c>
      <c r="DV121" s="21" t="str">
        <f t="shared" si="86"/>
        <v>.</v>
      </c>
      <c r="DW121" s="21" t="str">
        <f t="shared" si="86"/>
        <v>.</v>
      </c>
      <c r="DX121" s="21" t="str">
        <f t="shared" si="86"/>
        <v>.</v>
      </c>
      <c r="DY121" s="21" t="str">
        <f t="shared" si="86"/>
        <v>.</v>
      </c>
      <c r="DZ121" s="21" t="str">
        <f t="shared" si="86"/>
        <v>.</v>
      </c>
      <c r="EA121" s="21" t="str">
        <f t="shared" si="86"/>
        <v>.</v>
      </c>
      <c r="EB121" s="21" t="str">
        <f t="shared" si="83"/>
        <v>.</v>
      </c>
      <c r="EC121" s="21" t="str">
        <f t="shared" si="83"/>
        <v>.</v>
      </c>
      <c r="ED121" s="21" t="str">
        <f t="shared" si="83"/>
        <v>.</v>
      </c>
      <c r="EE121" s="21" t="str">
        <f t="shared" si="83"/>
        <v>.</v>
      </c>
      <c r="EF121" s="21" t="str">
        <f t="shared" si="83"/>
        <v>9</v>
      </c>
      <c r="EG121" s="21" t="str">
        <f t="shared" si="83"/>
        <v>6</v>
      </c>
      <c r="EH121" s="21" t="str">
        <f t="shared" si="83"/>
        <v>7</v>
      </c>
      <c r="EI121" s="21" t="str">
        <f t="shared" si="83"/>
        <v>.</v>
      </c>
      <c r="EJ121" s="21" t="str">
        <f t="shared" si="83"/>
        <v>.</v>
      </c>
      <c r="EK121" s="21" t="str">
        <f t="shared" si="83"/>
        <v>.</v>
      </c>
      <c r="EL121" s="21" t="str">
        <f t="shared" si="83"/>
        <v>.</v>
      </c>
    </row>
    <row r="122" spans="1:142">
      <c r="A122" s="20" t="s">
        <v>1095</v>
      </c>
      <c r="C122" s="21" t="str">
        <f t="shared" si="80"/>
        <v>.</v>
      </c>
      <c r="D122" s="21" t="str">
        <f t="shared" si="80"/>
        <v>.</v>
      </c>
      <c r="E122" s="21" t="str">
        <f t="shared" si="80"/>
        <v>.</v>
      </c>
      <c r="F122" s="21" t="str">
        <f t="shared" si="80"/>
        <v>.</v>
      </c>
      <c r="G122" s="21" t="str">
        <f t="shared" si="80"/>
        <v>.</v>
      </c>
      <c r="H122" s="21" t="str">
        <f t="shared" si="80"/>
        <v>.</v>
      </c>
      <c r="I122" s="21" t="str">
        <f t="shared" si="80"/>
        <v>.</v>
      </c>
      <c r="J122" s="21" t="str">
        <f t="shared" si="80"/>
        <v>.</v>
      </c>
      <c r="K122" s="21" t="str">
        <f t="shared" si="80"/>
        <v>.</v>
      </c>
      <c r="L122" s="21" t="str">
        <f t="shared" si="80"/>
        <v>.</v>
      </c>
      <c r="M122" s="21" t="str">
        <f t="shared" si="80"/>
        <v>.</v>
      </c>
      <c r="N122" s="21" t="str">
        <f t="shared" si="80"/>
        <v>.</v>
      </c>
      <c r="O122" s="21" t="str">
        <f t="shared" si="80"/>
        <v>6</v>
      </c>
      <c r="P122" s="21" t="str">
        <f t="shared" si="80"/>
        <v>3</v>
      </c>
      <c r="Q122" s="21" t="str">
        <f t="shared" si="80"/>
        <v>8</v>
      </c>
      <c r="R122" s="21" t="str">
        <f t="shared" si="80"/>
        <v>.</v>
      </c>
      <c r="S122" s="21" t="str">
        <f t="shared" si="79"/>
        <v>.</v>
      </c>
      <c r="T122" s="21" t="str">
        <f t="shared" si="79"/>
        <v>.</v>
      </c>
      <c r="U122" s="21" t="str">
        <f t="shared" si="79"/>
        <v>.</v>
      </c>
      <c r="V122" s="21" t="str">
        <f t="shared" si="79"/>
        <v>.</v>
      </c>
      <c r="W122" s="21" t="str">
        <f t="shared" si="79"/>
        <v>.</v>
      </c>
      <c r="X122" s="21" t="str">
        <f t="shared" si="79"/>
        <v>.</v>
      </c>
      <c r="Y122" s="21" t="str">
        <f t="shared" si="79"/>
        <v>.</v>
      </c>
      <c r="Z122" s="21" t="str">
        <f t="shared" si="79"/>
        <v>.</v>
      </c>
      <c r="AA122" s="21" t="str">
        <f t="shared" si="79"/>
        <v>.</v>
      </c>
      <c r="AB122" s="21" t="str">
        <f t="shared" si="79"/>
        <v>.</v>
      </c>
      <c r="AC122" s="21" t="str">
        <f t="shared" si="79"/>
        <v>.</v>
      </c>
      <c r="AD122" s="21" t="str">
        <f t="shared" si="79"/>
        <v>.</v>
      </c>
      <c r="AE122" s="21" t="str">
        <f t="shared" si="79"/>
        <v>.</v>
      </c>
      <c r="AF122" s="21" t="str">
        <f t="shared" si="79"/>
        <v>.</v>
      </c>
      <c r="AG122" s="21" t="str">
        <f t="shared" si="79"/>
        <v>.</v>
      </c>
      <c r="AH122" s="21" t="str">
        <f t="shared" si="82"/>
        <v>.</v>
      </c>
      <c r="AI122" s="21" t="str">
        <f t="shared" si="82"/>
        <v>.</v>
      </c>
      <c r="AJ122" s="21" t="str">
        <f t="shared" si="82"/>
        <v>.</v>
      </c>
      <c r="AK122" s="21" t="str">
        <f t="shared" si="82"/>
        <v>.</v>
      </c>
      <c r="AL122" s="21" t="str">
        <f t="shared" si="82"/>
        <v>.</v>
      </c>
      <c r="AM122" s="21" t="str">
        <f t="shared" si="82"/>
        <v>.</v>
      </c>
      <c r="AN122" s="21" t="str">
        <f t="shared" si="82"/>
        <v>.</v>
      </c>
      <c r="AO122" s="21" t="str">
        <f t="shared" si="82"/>
        <v>.</v>
      </c>
      <c r="AP122" s="21" t="str">
        <f t="shared" si="82"/>
        <v>.</v>
      </c>
      <c r="AQ122" s="21" t="str">
        <f t="shared" si="82"/>
        <v>.</v>
      </c>
      <c r="AR122" s="21" t="str">
        <f t="shared" si="82"/>
        <v>.</v>
      </c>
      <c r="AS122" s="21" t="str">
        <f t="shared" si="82"/>
        <v>.</v>
      </c>
      <c r="AT122" s="21" t="str">
        <f t="shared" si="82"/>
        <v>.</v>
      </c>
      <c r="AU122" s="21" t="str">
        <f t="shared" si="82"/>
        <v>.</v>
      </c>
      <c r="AV122" s="21" t="str">
        <f t="shared" si="82"/>
        <v>5</v>
      </c>
      <c r="AW122" s="21" t="str">
        <f t="shared" si="82"/>
        <v>8</v>
      </c>
      <c r="AX122" s="21" t="str">
        <f t="shared" si="81"/>
        <v>9</v>
      </c>
      <c r="AY122" s="21" t="str">
        <f t="shared" si="81"/>
        <v>.</v>
      </c>
      <c r="AZ122" s="21" t="str">
        <f t="shared" si="81"/>
        <v>.</v>
      </c>
      <c r="BA122" s="21" t="str">
        <f t="shared" si="85"/>
        <v>.</v>
      </c>
      <c r="BB122" s="21" t="str">
        <f t="shared" si="85"/>
        <v>.</v>
      </c>
      <c r="BC122" s="21" t="str">
        <f t="shared" si="85"/>
        <v>.</v>
      </c>
      <c r="BD122" s="21" t="str">
        <f t="shared" si="85"/>
        <v>.</v>
      </c>
      <c r="BE122" s="21" t="str">
        <f t="shared" si="85"/>
        <v>.</v>
      </c>
      <c r="BF122" s="21" t="str">
        <f t="shared" si="85"/>
        <v>.</v>
      </c>
      <c r="BG122" s="21" t="str">
        <f t="shared" si="85"/>
        <v>.</v>
      </c>
      <c r="BH122" s="21" t="str">
        <f t="shared" si="85"/>
        <v>.</v>
      </c>
      <c r="BI122" s="21" t="str">
        <f t="shared" si="85"/>
        <v>.</v>
      </c>
      <c r="BJ122" s="21" t="str">
        <f t="shared" si="85"/>
        <v>.</v>
      </c>
      <c r="BK122" s="21" t="str">
        <f t="shared" si="85"/>
        <v>.</v>
      </c>
      <c r="BL122" s="21" t="str">
        <f t="shared" si="85"/>
        <v>.</v>
      </c>
      <c r="BM122" s="21" t="str">
        <f t="shared" si="85"/>
        <v>.</v>
      </c>
      <c r="BN122" s="21" t="str">
        <f t="shared" si="85"/>
        <v>.</v>
      </c>
      <c r="BO122" s="21" t="str">
        <f t="shared" si="85"/>
        <v>.</v>
      </c>
      <c r="BP122" s="21" t="str">
        <f t="shared" si="72"/>
        <v>.</v>
      </c>
      <c r="BQ122" s="21" t="str">
        <f t="shared" si="72"/>
        <v>.</v>
      </c>
      <c r="BR122" s="21" t="str">
        <f t="shared" si="72"/>
        <v>.</v>
      </c>
      <c r="BS122" s="21" t="str">
        <f t="shared" si="72"/>
        <v>.</v>
      </c>
      <c r="BT122" s="21" t="str">
        <f t="shared" si="72"/>
        <v>.</v>
      </c>
      <c r="BU122" s="21" t="str">
        <f t="shared" si="72"/>
        <v>.</v>
      </c>
      <c r="BV122" s="21" t="str">
        <f t="shared" si="72"/>
        <v>.</v>
      </c>
      <c r="BW122" s="21" t="str">
        <f t="shared" si="72"/>
        <v>.</v>
      </c>
      <c r="BX122" s="21" t="str">
        <f t="shared" si="72"/>
        <v>.</v>
      </c>
      <c r="BY122" s="21" t="str">
        <f t="shared" si="72"/>
        <v>.</v>
      </c>
      <c r="BZ122" s="21" t="str">
        <f t="shared" si="72"/>
        <v>.</v>
      </c>
      <c r="CA122" s="21" t="str">
        <f t="shared" si="72"/>
        <v>.</v>
      </c>
      <c r="CB122" s="21" t="str">
        <f t="shared" si="72"/>
        <v>.</v>
      </c>
      <c r="CC122" s="21" t="str">
        <f t="shared" si="77"/>
        <v>.</v>
      </c>
      <c r="CD122" s="21" t="str">
        <f t="shared" si="77"/>
        <v>.</v>
      </c>
      <c r="CE122" s="21" t="str">
        <f t="shared" si="77"/>
        <v>.</v>
      </c>
      <c r="CF122" s="21" t="str">
        <f t="shared" si="77"/>
        <v>.</v>
      </c>
      <c r="CG122" s="21" t="str">
        <f t="shared" si="77"/>
        <v>.</v>
      </c>
      <c r="CH122" s="21" t="str">
        <f t="shared" si="77"/>
        <v>.</v>
      </c>
      <c r="CI122" s="21" t="str">
        <f t="shared" si="77"/>
        <v>.</v>
      </c>
      <c r="CJ122" s="21" t="str">
        <f t="shared" si="77"/>
        <v>=</v>
      </c>
      <c r="CK122" s="21" t="str">
        <f t="shared" si="77"/>
        <v>.</v>
      </c>
      <c r="CL122" s="21" t="str">
        <f t="shared" si="77"/>
        <v>.</v>
      </c>
      <c r="CM122" s="21" t="str">
        <f t="shared" si="77"/>
        <v>3</v>
      </c>
      <c r="CN122" s="21" t="str">
        <f t="shared" si="77"/>
        <v>1</v>
      </c>
      <c r="CO122" s="21" t="str">
        <f t="shared" si="77"/>
        <v>2</v>
      </c>
      <c r="CP122" s="21" t="str">
        <f t="shared" si="77"/>
        <v>.</v>
      </c>
      <c r="CQ122" s="21" t="str">
        <f t="shared" ref="CQ122:DF143" si="88">MID($A122,CQ$2,1)</f>
        <v>.</v>
      </c>
      <c r="CR122" s="21" t="str">
        <f t="shared" si="88"/>
        <v>+</v>
      </c>
      <c r="CS122" s="21" t="str">
        <f t="shared" si="88"/>
        <v>.</v>
      </c>
      <c r="CT122" s="21" t="str">
        <f t="shared" si="88"/>
        <v>.</v>
      </c>
      <c r="CU122" s="21" t="str">
        <f t="shared" si="88"/>
        <v>.</v>
      </c>
      <c r="CV122" s="21" t="str">
        <f t="shared" si="88"/>
        <v>.</v>
      </c>
      <c r="CW122" s="21" t="str">
        <f t="shared" si="88"/>
        <v>9</v>
      </c>
      <c r="CX122" s="21" t="str">
        <f t="shared" si="88"/>
        <v>5</v>
      </c>
      <c r="CY122" s="21" t="str">
        <f t="shared" si="88"/>
        <v>1</v>
      </c>
      <c r="CZ122" s="21" t="str">
        <f t="shared" si="88"/>
        <v>.</v>
      </c>
      <c r="DA122" s="21" t="str">
        <f t="shared" si="88"/>
        <v>.</v>
      </c>
      <c r="DB122" s="21" t="str">
        <f t="shared" si="88"/>
        <v>.</v>
      </c>
      <c r="DC122" s="21" t="str">
        <f t="shared" si="88"/>
        <v>.</v>
      </c>
      <c r="DD122" s="21" t="str">
        <f t="shared" si="88"/>
        <v>.</v>
      </c>
      <c r="DE122" s="21" t="str">
        <f t="shared" si="88"/>
        <v>.</v>
      </c>
      <c r="DF122" s="21" t="str">
        <f t="shared" si="88"/>
        <v>.</v>
      </c>
      <c r="DG122" s="21" t="str">
        <f t="shared" si="87"/>
        <v>.</v>
      </c>
      <c r="DH122" s="21" t="str">
        <f t="shared" si="87"/>
        <v>.</v>
      </c>
      <c r="DI122" s="21" t="str">
        <f t="shared" si="87"/>
        <v>.</v>
      </c>
      <c r="DJ122" s="21" t="str">
        <f t="shared" si="87"/>
        <v>=</v>
      </c>
      <c r="DK122" s="21" t="str">
        <f t="shared" si="87"/>
        <v>.</v>
      </c>
      <c r="DL122" s="21" t="str">
        <f t="shared" si="87"/>
        <v>.</v>
      </c>
      <c r="DM122" s="21" t="str">
        <f t="shared" si="87"/>
        <v>.</v>
      </c>
      <c r="DN122" s="21" t="str">
        <f t="shared" si="86"/>
        <v>.</v>
      </c>
      <c r="DO122" s="21" t="str">
        <f t="shared" si="86"/>
        <v>.</v>
      </c>
      <c r="DP122" s="21" t="str">
        <f t="shared" si="86"/>
        <v>.</v>
      </c>
      <c r="DQ122" s="21" t="str">
        <f t="shared" si="86"/>
        <v>.</v>
      </c>
      <c r="DR122" s="21" t="str">
        <f t="shared" si="86"/>
        <v>.</v>
      </c>
      <c r="DS122" s="21" t="str">
        <f t="shared" si="86"/>
        <v>.</v>
      </c>
      <c r="DT122" s="21" t="str">
        <f t="shared" si="86"/>
        <v>.</v>
      </c>
      <c r="DU122" s="21" t="str">
        <f t="shared" si="86"/>
        <v>8</v>
      </c>
      <c r="DV122" s="21" t="str">
        <f t="shared" si="86"/>
        <v>0</v>
      </c>
      <c r="DW122" s="21" t="str">
        <f t="shared" si="86"/>
        <v>9</v>
      </c>
      <c r="DX122" s="21" t="str">
        <f t="shared" si="86"/>
        <v>*</v>
      </c>
      <c r="DY122" s="21" t="str">
        <f t="shared" si="86"/>
        <v>.</v>
      </c>
      <c r="DZ122" s="21" t="str">
        <f t="shared" si="86"/>
        <v>.</v>
      </c>
      <c r="EA122" s="21" t="str">
        <f t="shared" si="86"/>
        <v>.</v>
      </c>
      <c r="EB122" s="21" t="str">
        <f t="shared" si="83"/>
        <v>.</v>
      </c>
      <c r="EC122" s="21" t="str">
        <f t="shared" si="83"/>
        <v>.</v>
      </c>
      <c r="ED122" s="21" t="str">
        <f t="shared" si="83"/>
        <v>.</v>
      </c>
      <c r="EE122" s="21" t="str">
        <f t="shared" si="83"/>
        <v>.</v>
      </c>
      <c r="EF122" s="21" t="str">
        <f t="shared" si="83"/>
        <v>.</v>
      </c>
      <c r="EG122" s="21" t="str">
        <f t="shared" si="83"/>
        <v>.</v>
      </c>
      <c r="EH122" s="21" t="str">
        <f t="shared" si="83"/>
        <v>.</v>
      </c>
      <c r="EI122" s="21" t="str">
        <f t="shared" si="83"/>
        <v>#</v>
      </c>
      <c r="EJ122" s="21" t="str">
        <f t="shared" si="83"/>
        <v>.</v>
      </c>
      <c r="EK122" s="21" t="str">
        <f t="shared" si="83"/>
        <v>.</v>
      </c>
      <c r="EL122" s="21" t="str">
        <f t="shared" si="83"/>
        <v>.</v>
      </c>
    </row>
    <row r="123" spans="1:142">
      <c r="A123" s="20" t="s">
        <v>1096</v>
      </c>
      <c r="C123" s="21" t="str">
        <f t="shared" si="80"/>
        <v>.</v>
      </c>
      <c r="D123" s="21" t="str">
        <f t="shared" si="80"/>
        <v>.</v>
      </c>
      <c r="E123" s="21" t="str">
        <f t="shared" si="80"/>
        <v>.</v>
      </c>
      <c r="F123" s="21" t="str">
        <f t="shared" si="80"/>
        <v>.</v>
      </c>
      <c r="G123" s="21" t="str">
        <f t="shared" si="80"/>
        <v>.</v>
      </c>
      <c r="H123" s="21" t="str">
        <f t="shared" si="80"/>
        <v>.</v>
      </c>
      <c r="I123" s="21" t="str">
        <f t="shared" si="80"/>
        <v>.</v>
      </c>
      <c r="J123" s="21" t="str">
        <f t="shared" si="80"/>
        <v>.</v>
      </c>
      <c r="K123" s="21" t="str">
        <f t="shared" si="80"/>
        <v>.</v>
      </c>
      <c r="L123" s="21" t="str">
        <f t="shared" si="80"/>
        <v>.</v>
      </c>
      <c r="M123" s="21" t="str">
        <f t="shared" si="80"/>
        <v>.</v>
      </c>
      <c r="N123" s="21" t="str">
        <f t="shared" si="80"/>
        <v>.</v>
      </c>
      <c r="O123" s="21" t="str">
        <f t="shared" si="80"/>
        <v>.</v>
      </c>
      <c r="P123" s="21" t="str">
        <f t="shared" si="80"/>
        <v>@</v>
      </c>
      <c r="Q123" s="21" t="str">
        <f t="shared" si="80"/>
        <v>.</v>
      </c>
      <c r="R123" s="21" t="str">
        <f t="shared" ref="R123:AG143" si="89">MID($A123,R$2,1)</f>
        <v>.</v>
      </c>
      <c r="S123" s="21" t="str">
        <f t="shared" si="89"/>
        <v>.</v>
      </c>
      <c r="T123" s="21" t="str">
        <f t="shared" si="89"/>
        <v>.</v>
      </c>
      <c r="U123" s="21" t="str">
        <f t="shared" si="89"/>
        <v>.</v>
      </c>
      <c r="V123" s="21" t="str">
        <f t="shared" si="89"/>
        <v>.</v>
      </c>
      <c r="W123" s="21" t="str">
        <f t="shared" si="89"/>
        <v>.</v>
      </c>
      <c r="X123" s="21" t="str">
        <f t="shared" si="89"/>
        <v>.</v>
      </c>
      <c r="Y123" s="21" t="str">
        <f t="shared" si="89"/>
        <v>.</v>
      </c>
      <c r="Z123" s="21" t="str">
        <f t="shared" si="89"/>
        <v>.</v>
      </c>
      <c r="AA123" s="21" t="str">
        <f t="shared" si="89"/>
        <v>.</v>
      </c>
      <c r="AB123" s="21" t="str">
        <f t="shared" si="89"/>
        <v>.</v>
      </c>
      <c r="AC123" s="21" t="str">
        <f t="shared" si="89"/>
        <v>3</v>
      </c>
      <c r="AD123" s="21" t="str">
        <f t="shared" si="89"/>
        <v>2</v>
      </c>
      <c r="AE123" s="21" t="str">
        <f t="shared" si="89"/>
        <v>5</v>
      </c>
      <c r="AF123" s="21" t="str">
        <f t="shared" si="89"/>
        <v>.</v>
      </c>
      <c r="AG123" s="21" t="str">
        <f t="shared" si="89"/>
        <v>.</v>
      </c>
      <c r="AH123" s="21" t="str">
        <f t="shared" si="82"/>
        <v>.</v>
      </c>
      <c r="AI123" s="21" t="str">
        <f t="shared" si="82"/>
        <v>.</v>
      </c>
      <c r="AJ123" s="21" t="str">
        <f t="shared" si="82"/>
        <v>.</v>
      </c>
      <c r="AK123" s="21" t="str">
        <f t="shared" si="82"/>
        <v>.</v>
      </c>
      <c r="AL123" s="21" t="str">
        <f t="shared" si="82"/>
        <v>.</v>
      </c>
      <c r="AM123" s="21" t="str">
        <f t="shared" si="82"/>
        <v>.</v>
      </c>
      <c r="AN123" s="21" t="str">
        <f t="shared" si="82"/>
        <v>.</v>
      </c>
      <c r="AO123" s="21" t="str">
        <f t="shared" si="82"/>
        <v>.</v>
      </c>
      <c r="AP123" s="21" t="str">
        <f t="shared" si="82"/>
        <v>3</v>
      </c>
      <c r="AQ123" s="21" t="str">
        <f t="shared" si="82"/>
        <v>2</v>
      </c>
      <c r="AR123" s="21" t="str">
        <f t="shared" si="82"/>
        <v>2</v>
      </c>
      <c r="AS123" s="21" t="str">
        <f t="shared" si="82"/>
        <v>.</v>
      </c>
      <c r="AT123" s="21" t="str">
        <f t="shared" si="82"/>
        <v>.</v>
      </c>
      <c r="AU123" s="21" t="str">
        <f t="shared" si="82"/>
        <v>.</v>
      </c>
      <c r="AV123" s="21" t="str">
        <f t="shared" si="82"/>
        <v>.</v>
      </c>
      <c r="AW123" s="21" t="str">
        <f t="shared" si="82"/>
        <v>.</v>
      </c>
      <c r="AX123" s="21" t="str">
        <f t="shared" si="81"/>
        <v>.</v>
      </c>
      <c r="AY123" s="21" t="str">
        <f t="shared" si="81"/>
        <v>.</v>
      </c>
      <c r="AZ123" s="21" t="str">
        <f t="shared" si="81"/>
        <v>.</v>
      </c>
      <c r="BA123" s="21" t="str">
        <f t="shared" si="85"/>
        <v>.</v>
      </c>
      <c r="BB123" s="21" t="str">
        <f t="shared" si="85"/>
        <v>&amp;</v>
      </c>
      <c r="BC123" s="21" t="str">
        <f t="shared" si="85"/>
        <v>.</v>
      </c>
      <c r="BD123" s="21" t="str">
        <f t="shared" si="85"/>
        <v>.</v>
      </c>
      <c r="BE123" s="21" t="str">
        <f t="shared" si="85"/>
        <v>.</v>
      </c>
      <c r="BF123" s="21" t="str">
        <f t="shared" si="85"/>
        <v>.</v>
      </c>
      <c r="BG123" s="21" t="str">
        <f t="shared" si="85"/>
        <v>.</v>
      </c>
      <c r="BH123" s="21" t="str">
        <f t="shared" si="85"/>
        <v>.</v>
      </c>
      <c r="BI123" s="21" t="str">
        <f t="shared" si="85"/>
        <v>.</v>
      </c>
      <c r="BJ123" s="21" t="str">
        <f t="shared" si="85"/>
        <v>.</v>
      </c>
      <c r="BK123" s="21" t="str">
        <f t="shared" si="85"/>
        <v>.</v>
      </c>
      <c r="BL123" s="21" t="str">
        <f t="shared" si="85"/>
        <v>.</v>
      </c>
      <c r="BM123" s="21" t="str">
        <f t="shared" si="85"/>
        <v>.</v>
      </c>
      <c r="BN123" s="21" t="str">
        <f t="shared" si="85"/>
        <v>.</v>
      </c>
      <c r="BO123" s="21" t="str">
        <f t="shared" si="85"/>
        <v>.</v>
      </c>
      <c r="BP123" s="21" t="str">
        <f t="shared" si="72"/>
        <v>.</v>
      </c>
      <c r="BQ123" s="21" t="str">
        <f t="shared" si="72"/>
        <v>.</v>
      </c>
      <c r="BR123" s="21" t="str">
        <f t="shared" si="72"/>
        <v>.</v>
      </c>
      <c r="BS123" s="21" t="str">
        <f t="shared" si="72"/>
        <v>.</v>
      </c>
      <c r="BT123" s="21" t="str">
        <f t="shared" si="72"/>
        <v>.</v>
      </c>
      <c r="BU123" s="21" t="str">
        <f t="shared" si="72"/>
        <v>.</v>
      </c>
      <c r="BV123" s="21" t="str">
        <f t="shared" si="72"/>
        <v>.</v>
      </c>
      <c r="BW123" s="21" t="str">
        <f t="shared" si="72"/>
        <v>.</v>
      </c>
      <c r="BX123" s="21" t="str">
        <f t="shared" si="72"/>
        <v>.</v>
      </c>
      <c r="BY123" s="21" t="str">
        <f t="shared" si="72"/>
        <v>5</v>
      </c>
      <c r="BZ123" s="21" t="str">
        <f t="shared" si="72"/>
        <v>0</v>
      </c>
      <c r="CA123" s="21" t="str">
        <f t="shared" si="72"/>
        <v>8</v>
      </c>
      <c r="CB123" s="21" t="str">
        <f t="shared" si="72"/>
        <v>.</v>
      </c>
      <c r="CC123" s="21" t="str">
        <f t="shared" ref="CC123:CR143" si="90">MID($A123,CC$2,1)</f>
        <v>.</v>
      </c>
      <c r="CD123" s="21" t="str">
        <f t="shared" si="90"/>
        <v>.</v>
      </c>
      <c r="CE123" s="21" t="str">
        <f t="shared" si="90"/>
        <v>.</v>
      </c>
      <c r="CF123" s="21" t="str">
        <f t="shared" si="90"/>
        <v>.</v>
      </c>
      <c r="CG123" s="21" t="str">
        <f t="shared" si="90"/>
        <v>.</v>
      </c>
      <c r="CH123" s="21" t="str">
        <f t="shared" si="90"/>
        <v>3</v>
      </c>
      <c r="CI123" s="21" t="str">
        <f t="shared" si="90"/>
        <v>5</v>
      </c>
      <c r="CJ123" s="21" t="str">
        <f t="shared" si="90"/>
        <v>9</v>
      </c>
      <c r="CK123" s="21" t="str">
        <f t="shared" si="90"/>
        <v>.</v>
      </c>
      <c r="CL123" s="21" t="str">
        <f t="shared" si="90"/>
        <v>.</v>
      </c>
      <c r="CM123" s="21" t="str">
        <f t="shared" si="90"/>
        <v>.</v>
      </c>
      <c r="CN123" s="21" t="str">
        <f t="shared" si="90"/>
        <v>.</v>
      </c>
      <c r="CO123" s="21" t="str">
        <f t="shared" si="90"/>
        <v>.</v>
      </c>
      <c r="CP123" s="21" t="str">
        <f t="shared" si="90"/>
        <v>.</v>
      </c>
      <c r="CQ123" s="21" t="str">
        <f t="shared" si="90"/>
        <v>7</v>
      </c>
      <c r="CR123" s="21" t="str">
        <f t="shared" si="90"/>
        <v>6</v>
      </c>
      <c r="CS123" s="21" t="str">
        <f t="shared" si="88"/>
        <v>8</v>
      </c>
      <c r="CT123" s="21" t="str">
        <f t="shared" si="88"/>
        <v>.</v>
      </c>
      <c r="CU123" s="21" t="str">
        <f t="shared" si="88"/>
        <v>.</v>
      </c>
      <c r="CV123" s="21" t="str">
        <f t="shared" si="88"/>
        <v>.</v>
      </c>
      <c r="CW123" s="21" t="str">
        <f t="shared" si="88"/>
        <v>.</v>
      </c>
      <c r="CX123" s="21" t="str">
        <f t="shared" si="88"/>
        <v>.</v>
      </c>
      <c r="CY123" s="21" t="str">
        <f t="shared" si="88"/>
        <v>.</v>
      </c>
      <c r="CZ123" s="21" t="str">
        <f t="shared" si="88"/>
        <v>.</v>
      </c>
      <c r="DA123" s="21" t="str">
        <f t="shared" si="88"/>
        <v>.</v>
      </c>
      <c r="DB123" s="21" t="str">
        <f t="shared" si="88"/>
        <v>8</v>
      </c>
      <c r="DC123" s="21" t="str">
        <f t="shared" si="88"/>
        <v>.</v>
      </c>
      <c r="DD123" s="21" t="str">
        <f t="shared" si="88"/>
        <v>.</v>
      </c>
      <c r="DE123" s="21" t="str">
        <f t="shared" si="88"/>
        <v>&amp;</v>
      </c>
      <c r="DF123" s="21" t="str">
        <f t="shared" si="88"/>
        <v>.</v>
      </c>
      <c r="DG123" s="21" t="str">
        <f t="shared" si="87"/>
        <v>.</v>
      </c>
      <c r="DH123" s="21" t="str">
        <f t="shared" si="87"/>
        <v>.</v>
      </c>
      <c r="DI123" s="21" t="str">
        <f t="shared" si="87"/>
        <v>.</v>
      </c>
      <c r="DJ123" s="21" t="str">
        <f t="shared" si="87"/>
        <v>.</v>
      </c>
      <c r="DK123" s="21" t="str">
        <f t="shared" si="87"/>
        <v>.</v>
      </c>
      <c r="DL123" s="21" t="str">
        <f t="shared" si="87"/>
        <v>.</v>
      </c>
      <c r="DM123" s="21" t="str">
        <f t="shared" si="87"/>
        <v>.</v>
      </c>
      <c r="DN123" s="21" t="str">
        <f t="shared" si="86"/>
        <v>.</v>
      </c>
      <c r="DO123" s="21" t="str">
        <f t="shared" si="86"/>
        <v>9</v>
      </c>
      <c r="DP123" s="21" t="str">
        <f t="shared" si="86"/>
        <v>9</v>
      </c>
      <c r="DQ123" s="21" t="str">
        <f t="shared" si="86"/>
        <v>2</v>
      </c>
      <c r="DR123" s="21" t="str">
        <f t="shared" si="86"/>
        <v>.</v>
      </c>
      <c r="DS123" s="21" t="str">
        <f t="shared" si="86"/>
        <v>.</v>
      </c>
      <c r="DT123" s="21" t="str">
        <f t="shared" si="86"/>
        <v>.</v>
      </c>
      <c r="DU123" s="21" t="str">
        <f t="shared" si="86"/>
        <v>.</v>
      </c>
      <c r="DV123" s="21" t="str">
        <f t="shared" si="86"/>
        <v>.</v>
      </c>
      <c r="DW123" s="21" t="str">
        <f t="shared" si="86"/>
        <v>.</v>
      </c>
      <c r="DX123" s="21" t="str">
        <f t="shared" si="86"/>
        <v>.</v>
      </c>
      <c r="DY123" s="21" t="str">
        <f t="shared" si="86"/>
        <v>.</v>
      </c>
      <c r="DZ123" s="21" t="str">
        <f t="shared" si="86"/>
        <v>.</v>
      </c>
      <c r="EA123" s="21" t="str">
        <f t="shared" si="86"/>
        <v>.</v>
      </c>
      <c r="EB123" s="21" t="str">
        <f t="shared" si="83"/>
        <v>.</v>
      </c>
      <c r="EC123" s="21" t="str">
        <f t="shared" si="83"/>
        <v>.</v>
      </c>
      <c r="ED123" s="21" t="str">
        <f t="shared" si="83"/>
        <v>.</v>
      </c>
      <c r="EE123" s="21" t="str">
        <f t="shared" si="83"/>
        <v>.</v>
      </c>
      <c r="EF123" s="21" t="str">
        <f t="shared" si="83"/>
        <v>.</v>
      </c>
      <c r="EG123" s="21" t="str">
        <f t="shared" si="83"/>
        <v>.</v>
      </c>
      <c r="EH123" s="21" t="str">
        <f t="shared" si="83"/>
        <v>.</v>
      </c>
      <c r="EI123" s="21" t="str">
        <f t="shared" si="83"/>
        <v>.</v>
      </c>
      <c r="EJ123" s="21" t="str">
        <f t="shared" si="83"/>
        <v>.</v>
      </c>
      <c r="EK123" s="21" t="str">
        <f t="shared" si="83"/>
        <v>.</v>
      </c>
      <c r="EL123" s="21" t="str">
        <f t="shared" si="83"/>
        <v>.</v>
      </c>
    </row>
    <row r="124" spans="1:142">
      <c r="A124" s="20" t="s">
        <v>1097</v>
      </c>
      <c r="C124" s="21" t="str">
        <f t="shared" ref="C124:R143" si="91">MID($A124,C$2,1)</f>
        <v>.</v>
      </c>
      <c r="D124" s="21" t="str">
        <f t="shared" si="91"/>
        <v>7</v>
      </c>
      <c r="E124" s="21" t="str">
        <f t="shared" si="91"/>
        <v>8</v>
      </c>
      <c r="F124" s="21" t="str">
        <f t="shared" si="91"/>
        <v>3</v>
      </c>
      <c r="G124" s="21" t="str">
        <f t="shared" si="91"/>
        <v>.</v>
      </c>
      <c r="H124" s="21" t="str">
        <f t="shared" si="91"/>
        <v>3</v>
      </c>
      <c r="I124" s="21" t="str">
        <f t="shared" si="91"/>
        <v>2</v>
      </c>
      <c r="J124" s="21" t="str">
        <f t="shared" si="91"/>
        <v>.</v>
      </c>
      <c r="K124" s="21" t="str">
        <f t="shared" si="91"/>
        <v>.</v>
      </c>
      <c r="L124" s="21" t="str">
        <f t="shared" si="91"/>
        <v>.</v>
      </c>
      <c r="M124" s="21" t="str">
        <f t="shared" si="91"/>
        <v>.</v>
      </c>
      <c r="N124" s="21" t="str">
        <f t="shared" si="91"/>
        <v>.</v>
      </c>
      <c r="O124" s="21" t="str">
        <f t="shared" si="91"/>
        <v>.</v>
      </c>
      <c r="P124" s="21" t="str">
        <f t="shared" si="91"/>
        <v>.</v>
      </c>
      <c r="Q124" s="21" t="str">
        <f t="shared" si="91"/>
        <v>.</v>
      </c>
      <c r="R124" s="21" t="str">
        <f t="shared" si="91"/>
        <v>.</v>
      </c>
      <c r="S124" s="21" t="str">
        <f t="shared" si="89"/>
        <v>.</v>
      </c>
      <c r="T124" s="21" t="str">
        <f t="shared" si="89"/>
        <v>.</v>
      </c>
      <c r="U124" s="21" t="str">
        <f t="shared" si="89"/>
        <v>.</v>
      </c>
      <c r="V124" s="21" t="str">
        <f t="shared" si="89"/>
        <v>.</v>
      </c>
      <c r="W124" s="21" t="str">
        <f t="shared" si="89"/>
        <v>.</v>
      </c>
      <c r="X124" s="21" t="str">
        <f t="shared" si="89"/>
        <v>.</v>
      </c>
      <c r="Y124" s="21" t="str">
        <f t="shared" si="89"/>
        <v>.</v>
      </c>
      <c r="Z124" s="21" t="str">
        <f t="shared" si="89"/>
        <v>.</v>
      </c>
      <c r="AA124" s="21" t="str">
        <f t="shared" si="89"/>
        <v>.</v>
      </c>
      <c r="AB124" s="21" t="str">
        <f t="shared" si="89"/>
        <v>.</v>
      </c>
      <c r="AC124" s="21" t="str">
        <f t="shared" si="89"/>
        <v>*</v>
      </c>
      <c r="AD124" s="21" t="str">
        <f t="shared" si="89"/>
        <v>.</v>
      </c>
      <c r="AE124" s="21" t="str">
        <f t="shared" si="89"/>
        <v>.</v>
      </c>
      <c r="AF124" s="21" t="str">
        <f t="shared" si="89"/>
        <v>.</v>
      </c>
      <c r="AG124" s="21" t="str">
        <f t="shared" si="89"/>
        <v>.</v>
      </c>
      <c r="AH124" s="21" t="str">
        <f t="shared" si="82"/>
        <v>.</v>
      </c>
      <c r="AI124" s="21" t="str">
        <f t="shared" si="82"/>
        <v>.</v>
      </c>
      <c r="AJ124" s="21" t="str">
        <f t="shared" si="82"/>
        <v>.</v>
      </c>
      <c r="AK124" s="21" t="str">
        <f t="shared" si="82"/>
        <v>.</v>
      </c>
      <c r="AL124" s="21" t="str">
        <f t="shared" si="82"/>
        <v>.</v>
      </c>
      <c r="AM124" s="21" t="str">
        <f t="shared" si="82"/>
        <v>.</v>
      </c>
      <c r="AN124" s="21" t="str">
        <f t="shared" si="82"/>
        <v>.</v>
      </c>
      <c r="AO124" s="21" t="str">
        <f t="shared" si="82"/>
        <v>.</v>
      </c>
      <c r="AP124" s="21" t="str">
        <f t="shared" si="82"/>
        <v>*</v>
      </c>
      <c r="AQ124" s="21" t="str">
        <f t="shared" si="82"/>
        <v>.</v>
      </c>
      <c r="AR124" s="21" t="str">
        <f t="shared" si="82"/>
        <v>.</v>
      </c>
      <c r="AS124" s="21" t="str">
        <f t="shared" si="82"/>
        <v>.</v>
      </c>
      <c r="AT124" s="21" t="str">
        <f t="shared" si="82"/>
        <v>.</v>
      </c>
      <c r="AU124" s="21" t="str">
        <f t="shared" si="82"/>
        <v>.</v>
      </c>
      <c r="AV124" s="21" t="str">
        <f t="shared" si="82"/>
        <v>.</v>
      </c>
      <c r="AW124" s="21" t="str">
        <f t="shared" ref="AW124:BL143" si="92">MID($A124,AW$2,1)</f>
        <v>.</v>
      </c>
      <c r="AX124" s="21" t="str">
        <f t="shared" si="92"/>
        <v>.</v>
      </c>
      <c r="AY124" s="21" t="str">
        <f t="shared" si="92"/>
        <v>.</v>
      </c>
      <c r="AZ124" s="21" t="str">
        <f t="shared" si="92"/>
        <v>6</v>
      </c>
      <c r="BA124" s="21" t="str">
        <f t="shared" si="92"/>
        <v>5</v>
      </c>
      <c r="BB124" s="21" t="str">
        <f t="shared" si="92"/>
        <v>6</v>
      </c>
      <c r="BC124" s="21" t="str">
        <f t="shared" si="92"/>
        <v>.</v>
      </c>
      <c r="BD124" s="21" t="str">
        <f t="shared" si="92"/>
        <v>.</v>
      </c>
      <c r="BE124" s="21" t="str">
        <f t="shared" si="92"/>
        <v>.</v>
      </c>
      <c r="BF124" s="21" t="str">
        <f t="shared" si="92"/>
        <v>.</v>
      </c>
      <c r="BG124" s="21" t="str">
        <f t="shared" si="92"/>
        <v>.</v>
      </c>
      <c r="BH124" s="21" t="str">
        <f t="shared" si="92"/>
        <v>.</v>
      </c>
      <c r="BI124" s="21" t="str">
        <f t="shared" si="92"/>
        <v>.</v>
      </c>
      <c r="BJ124" s="21" t="str">
        <f t="shared" si="92"/>
        <v>.</v>
      </c>
      <c r="BK124" s="21" t="str">
        <f t="shared" si="92"/>
        <v>.</v>
      </c>
      <c r="BL124" s="21" t="str">
        <f t="shared" si="92"/>
        <v>.</v>
      </c>
      <c r="BM124" s="21" t="str">
        <f t="shared" si="85"/>
        <v>.</v>
      </c>
      <c r="BN124" s="21" t="str">
        <f t="shared" si="85"/>
        <v>.</v>
      </c>
      <c r="BO124" s="21" t="str">
        <f t="shared" si="85"/>
        <v>.</v>
      </c>
      <c r="BP124" s="21" t="str">
        <f t="shared" si="72"/>
        <v>9</v>
      </c>
      <c r="BQ124" s="21" t="str">
        <f t="shared" si="72"/>
        <v>8</v>
      </c>
      <c r="BR124" s="21" t="str">
        <f t="shared" si="72"/>
        <v>*</v>
      </c>
      <c r="BS124" s="21" t="str">
        <f t="shared" si="72"/>
        <v>1</v>
      </c>
      <c r="BT124" s="21" t="str">
        <f t="shared" si="72"/>
        <v>7</v>
      </c>
      <c r="BU124" s="21" t="str">
        <f t="shared" si="72"/>
        <v>8</v>
      </c>
      <c r="BV124" s="21" t="str">
        <f t="shared" si="72"/>
        <v>.</v>
      </c>
      <c r="BW124" s="21" t="str">
        <f t="shared" si="72"/>
        <v>.</v>
      </c>
      <c r="BX124" s="21" t="str">
        <f t="shared" si="72"/>
        <v>.</v>
      </c>
      <c r="BY124" s="21" t="str">
        <f t="shared" si="72"/>
        <v>.</v>
      </c>
      <c r="BZ124" s="21" t="str">
        <f t="shared" si="72"/>
        <v>.</v>
      </c>
      <c r="CA124" s="21" t="str">
        <f t="shared" si="72"/>
        <v>%</v>
      </c>
      <c r="CB124" s="21" t="str">
        <f t="shared" si="72"/>
        <v>.</v>
      </c>
      <c r="CC124" s="21" t="str">
        <f t="shared" si="90"/>
        <v>.</v>
      </c>
      <c r="CD124" s="21" t="str">
        <f t="shared" si="90"/>
        <v>.</v>
      </c>
      <c r="CE124" s="21" t="str">
        <f t="shared" si="90"/>
        <v>.</v>
      </c>
      <c r="CF124" s="21" t="str">
        <f t="shared" si="90"/>
        <v>.</v>
      </c>
      <c r="CG124" s="21" t="str">
        <f t="shared" si="90"/>
        <v>.</v>
      </c>
      <c r="CH124" s="21" t="str">
        <f t="shared" si="90"/>
        <v>.</v>
      </c>
      <c r="CI124" s="21" t="str">
        <f t="shared" si="90"/>
        <v>.</v>
      </c>
      <c r="CJ124" s="21" t="str">
        <f t="shared" si="90"/>
        <v>.</v>
      </c>
      <c r="CK124" s="21" t="str">
        <f t="shared" si="90"/>
        <v>.</v>
      </c>
      <c r="CL124" s="21" t="str">
        <f t="shared" si="90"/>
        <v>.</v>
      </c>
      <c r="CM124" s="21" t="str">
        <f t="shared" si="90"/>
        <v>.</v>
      </c>
      <c r="CN124" s="21" t="str">
        <f t="shared" si="90"/>
        <v>.</v>
      </c>
      <c r="CO124" s="21" t="str">
        <f t="shared" si="90"/>
        <v>.</v>
      </c>
      <c r="CP124" s="21" t="str">
        <f t="shared" si="90"/>
        <v>.</v>
      </c>
      <c r="CQ124" s="21" t="str">
        <f t="shared" si="90"/>
        <v>.</v>
      </c>
      <c r="CR124" s="21" t="str">
        <f t="shared" si="90"/>
        <v>.</v>
      </c>
      <c r="CS124" s="21" t="str">
        <f t="shared" si="88"/>
        <v>.</v>
      </c>
      <c r="CT124" s="21" t="str">
        <f t="shared" si="88"/>
        <v>.</v>
      </c>
      <c r="CU124" s="21" t="str">
        <f t="shared" si="88"/>
        <v>.</v>
      </c>
      <c r="CV124" s="21" t="str">
        <f t="shared" si="88"/>
        <v>.</v>
      </c>
      <c r="CW124" s="21" t="str">
        <f t="shared" si="88"/>
        <v>7</v>
      </c>
      <c r="CX124" s="21" t="str">
        <f t="shared" si="88"/>
        <v>4</v>
      </c>
      <c r="CY124" s="21" t="str">
        <f t="shared" si="88"/>
        <v>*</v>
      </c>
      <c r="CZ124" s="21" t="str">
        <f t="shared" si="88"/>
        <v>.</v>
      </c>
      <c r="DA124" s="21" t="str">
        <f t="shared" si="88"/>
        <v>.</v>
      </c>
      <c r="DB124" s="21" t="str">
        <f t="shared" si="88"/>
        <v>.</v>
      </c>
      <c r="DC124" s="21" t="str">
        <f t="shared" si="88"/>
        <v>.</v>
      </c>
      <c r="DD124" s="21" t="str">
        <f t="shared" si="88"/>
        <v>.</v>
      </c>
      <c r="DE124" s="21" t="str">
        <f t="shared" si="88"/>
        <v>2</v>
      </c>
      <c r="DF124" s="21" t="str">
        <f t="shared" si="88"/>
        <v>.</v>
      </c>
      <c r="DG124" s="21" t="str">
        <f t="shared" si="87"/>
        <v>.</v>
      </c>
      <c r="DH124" s="21" t="str">
        <f t="shared" si="87"/>
        <v>.</v>
      </c>
      <c r="DI124" s="21" t="str">
        <f t="shared" si="87"/>
        <v>4</v>
      </c>
      <c r="DJ124" s="21" t="str">
        <f t="shared" si="87"/>
        <v>1</v>
      </c>
      <c r="DK124" s="21" t="str">
        <f t="shared" si="87"/>
        <v>0</v>
      </c>
      <c r="DL124" s="21" t="str">
        <f t="shared" si="87"/>
        <v>&amp;</v>
      </c>
      <c r="DM124" s="21" t="str">
        <f t="shared" si="87"/>
        <v>.</v>
      </c>
      <c r="DN124" s="21" t="str">
        <f t="shared" si="86"/>
        <v>.</v>
      </c>
      <c r="DO124" s="21" t="str">
        <f t="shared" si="86"/>
        <v>.</v>
      </c>
      <c r="DP124" s="21" t="str">
        <f t="shared" si="86"/>
        <v>.</v>
      </c>
      <c r="DQ124" s="21" t="str">
        <f t="shared" si="86"/>
        <v>@</v>
      </c>
      <c r="DR124" s="21" t="str">
        <f t="shared" si="86"/>
        <v>.</v>
      </c>
      <c r="DS124" s="21" t="str">
        <f t="shared" si="86"/>
        <v>.</v>
      </c>
      <c r="DT124" s="21" t="str">
        <f t="shared" si="86"/>
        <v>.</v>
      </c>
      <c r="DU124" s="21" t="str">
        <f t="shared" si="86"/>
        <v>.</v>
      </c>
      <c r="DV124" s="21" t="str">
        <f t="shared" si="86"/>
        <v>.</v>
      </c>
      <c r="DW124" s="21" t="str">
        <f t="shared" si="86"/>
        <v>.</v>
      </c>
      <c r="DX124" s="21" t="str">
        <f t="shared" si="86"/>
        <v>.</v>
      </c>
      <c r="DY124" s="21" t="str">
        <f t="shared" si="86"/>
        <v>.</v>
      </c>
      <c r="DZ124" s="21" t="str">
        <f t="shared" si="86"/>
        <v>.</v>
      </c>
      <c r="EA124" s="21" t="str">
        <f t="shared" si="86"/>
        <v>.</v>
      </c>
      <c r="EB124" s="21" t="str">
        <f t="shared" si="83"/>
        <v>.</v>
      </c>
      <c r="EC124" s="21" t="str">
        <f t="shared" si="83"/>
        <v>.</v>
      </c>
      <c r="ED124" s="21" t="str">
        <f t="shared" si="83"/>
        <v>+</v>
      </c>
      <c r="EE124" s="21" t="str">
        <f t="shared" si="83"/>
        <v>.</v>
      </c>
      <c r="EF124" s="21" t="str">
        <f t="shared" si="83"/>
        <v>.</v>
      </c>
      <c r="EG124" s="21" t="str">
        <f t="shared" si="83"/>
        <v>.</v>
      </c>
      <c r="EH124" s="21" t="str">
        <f t="shared" si="83"/>
        <v>.</v>
      </c>
      <c r="EI124" s="21" t="str">
        <f t="shared" si="83"/>
        <v>.</v>
      </c>
      <c r="EJ124" s="21" t="str">
        <f t="shared" si="83"/>
        <v>.</v>
      </c>
      <c r="EK124" s="21" t="str">
        <f t="shared" si="83"/>
        <v>.</v>
      </c>
      <c r="EL124" s="21" t="str">
        <f t="shared" si="83"/>
        <v>.</v>
      </c>
    </row>
    <row r="125" spans="1:142">
      <c r="A125" s="20" t="s">
        <v>1098</v>
      </c>
      <c r="C125" s="21" t="str">
        <f t="shared" si="91"/>
        <v>.</v>
      </c>
      <c r="D125" s="21" t="str">
        <f t="shared" si="91"/>
        <v>.</v>
      </c>
      <c r="E125" s="21" t="str">
        <f t="shared" si="91"/>
        <v>.</v>
      </c>
      <c r="F125" s="21" t="str">
        <f t="shared" si="91"/>
        <v>*</v>
      </c>
      <c r="G125" s="21" t="str">
        <f t="shared" si="91"/>
        <v>.</v>
      </c>
      <c r="H125" s="21" t="str">
        <f t="shared" si="91"/>
        <v>.</v>
      </c>
      <c r="I125" s="21" t="str">
        <f t="shared" si="91"/>
        <v>.</v>
      </c>
      <c r="J125" s="21" t="str">
        <f t="shared" si="91"/>
        <v>*</v>
      </c>
      <c r="K125" s="21" t="str">
        <f t="shared" si="91"/>
        <v>.</v>
      </c>
      <c r="L125" s="21" t="str">
        <f t="shared" si="91"/>
        <v>.</v>
      </c>
      <c r="M125" s="21" t="str">
        <f t="shared" si="91"/>
        <v>5</v>
      </c>
      <c r="N125" s="21" t="str">
        <f t="shared" si="91"/>
        <v>4</v>
      </c>
      <c r="O125" s="21" t="str">
        <f t="shared" si="91"/>
        <v>*</v>
      </c>
      <c r="P125" s="21" t="str">
        <f t="shared" si="91"/>
        <v>5</v>
      </c>
      <c r="Q125" s="21" t="str">
        <f t="shared" si="91"/>
        <v>2</v>
      </c>
      <c r="R125" s="21" t="str">
        <f t="shared" si="91"/>
        <v>5</v>
      </c>
      <c r="S125" s="21" t="str">
        <f t="shared" si="89"/>
        <v>.</v>
      </c>
      <c r="T125" s="21" t="str">
        <f t="shared" si="89"/>
        <v>.</v>
      </c>
      <c r="U125" s="21" t="str">
        <f t="shared" si="89"/>
        <v>.</v>
      </c>
      <c r="V125" s="21" t="str">
        <f t="shared" si="89"/>
        <v>1</v>
      </c>
      <c r="W125" s="21" t="str">
        <f t="shared" si="89"/>
        <v>1</v>
      </c>
      <c r="X125" s="21" t="str">
        <f t="shared" si="89"/>
        <v>2</v>
      </c>
      <c r="Y125" s="21" t="str">
        <f t="shared" si="89"/>
        <v>.</v>
      </c>
      <c r="Z125" s="21" t="str">
        <f t="shared" si="89"/>
        <v>.</v>
      </c>
      <c r="AA125" s="21" t="str">
        <f t="shared" si="89"/>
        <v>7</v>
      </c>
      <c r="AB125" s="21" t="str">
        <f t="shared" si="89"/>
        <v>2</v>
      </c>
      <c r="AC125" s="21" t="str">
        <f t="shared" si="89"/>
        <v>0</v>
      </c>
      <c r="AD125" s="21" t="str">
        <f t="shared" si="89"/>
        <v>.</v>
      </c>
      <c r="AE125" s="21" t="str">
        <f t="shared" si="89"/>
        <v>.</v>
      </c>
      <c r="AF125" s="21" t="str">
        <f t="shared" si="89"/>
        <v>.</v>
      </c>
      <c r="AG125" s="21" t="str">
        <f t="shared" si="89"/>
        <v>6</v>
      </c>
      <c r="AH125" s="21" t="str">
        <f t="shared" ref="AH125:AW143" si="93">MID($A125,AH$2,1)</f>
        <v>6</v>
      </c>
      <c r="AI125" s="21" t="str">
        <f t="shared" si="93"/>
        <v>.</v>
      </c>
      <c r="AJ125" s="21" t="str">
        <f t="shared" si="93"/>
        <v>.</v>
      </c>
      <c r="AK125" s="21" t="str">
        <f t="shared" si="93"/>
        <v>.</v>
      </c>
      <c r="AL125" s="21" t="str">
        <f t="shared" si="93"/>
        <v>.</v>
      </c>
      <c r="AM125" s="21" t="str">
        <f t="shared" si="93"/>
        <v>.</v>
      </c>
      <c r="AN125" s="21" t="str">
        <f t="shared" si="93"/>
        <v>.</v>
      </c>
      <c r="AO125" s="21" t="str">
        <f t="shared" si="93"/>
        <v>6</v>
      </c>
      <c r="AP125" s="21" t="str">
        <f t="shared" si="93"/>
        <v>4</v>
      </c>
      <c r="AQ125" s="21" t="str">
        <f t="shared" si="93"/>
        <v>1</v>
      </c>
      <c r="AR125" s="21" t="str">
        <f t="shared" si="93"/>
        <v>.</v>
      </c>
      <c r="AS125" s="21" t="str">
        <f t="shared" si="93"/>
        <v>+</v>
      </c>
      <c r="AT125" s="21" t="str">
        <f t="shared" si="93"/>
        <v>2</v>
      </c>
      <c r="AU125" s="21" t="str">
        <f t="shared" si="93"/>
        <v>8</v>
      </c>
      <c r="AV125" s="21" t="str">
        <f t="shared" si="93"/>
        <v>0</v>
      </c>
      <c r="AW125" s="21" t="str">
        <f t="shared" si="93"/>
        <v>.</v>
      </c>
      <c r="AX125" s="21" t="str">
        <f t="shared" si="92"/>
        <v>.</v>
      </c>
      <c r="AY125" s="21" t="str">
        <f t="shared" si="92"/>
        <v>.</v>
      </c>
      <c r="AZ125" s="21" t="str">
        <f t="shared" si="92"/>
        <v>.</v>
      </c>
      <c r="BA125" s="21" t="str">
        <f t="shared" si="92"/>
        <v>.</v>
      </c>
      <c r="BB125" s="21" t="str">
        <f t="shared" si="92"/>
        <v>.</v>
      </c>
      <c r="BC125" s="21" t="str">
        <f t="shared" si="92"/>
        <v>.</v>
      </c>
      <c r="BD125" s="21" t="str">
        <f t="shared" si="92"/>
        <v>.</v>
      </c>
      <c r="BE125" s="21" t="str">
        <f t="shared" si="92"/>
        <v>.</v>
      </c>
      <c r="BF125" s="21" t="str">
        <f t="shared" si="92"/>
        <v>.</v>
      </c>
      <c r="BG125" s="21" t="str">
        <f t="shared" si="92"/>
        <v>.</v>
      </c>
      <c r="BH125" s="21" t="str">
        <f t="shared" si="92"/>
        <v>.</v>
      </c>
      <c r="BI125" s="21" t="str">
        <f t="shared" si="92"/>
        <v>.</v>
      </c>
      <c r="BJ125" s="21" t="str">
        <f t="shared" si="92"/>
        <v>.</v>
      </c>
      <c r="BK125" s="21" t="str">
        <f t="shared" si="92"/>
        <v>.</v>
      </c>
      <c r="BL125" s="21" t="str">
        <f t="shared" si="92"/>
        <v>.</v>
      </c>
      <c r="BM125" s="21" t="str">
        <f t="shared" si="85"/>
        <v>.</v>
      </c>
      <c r="BN125" s="21" t="str">
        <f t="shared" si="85"/>
        <v>.</v>
      </c>
      <c r="BO125" s="21" t="str">
        <f t="shared" si="85"/>
        <v>.</v>
      </c>
      <c r="BP125" s="21" t="str">
        <f t="shared" si="72"/>
        <v>.</v>
      </c>
      <c r="BQ125" s="21" t="str">
        <f t="shared" si="72"/>
        <v>.</v>
      </c>
      <c r="BR125" s="21" t="str">
        <f t="shared" ref="BR125:CG143" si="94">MID($A125,BR$2,1)</f>
        <v>.</v>
      </c>
      <c r="BS125" s="21" t="str">
        <f t="shared" si="94"/>
        <v>.</v>
      </c>
      <c r="BT125" s="21" t="str">
        <f t="shared" si="94"/>
        <v>.</v>
      </c>
      <c r="BU125" s="21" t="str">
        <f t="shared" si="94"/>
        <v>.</v>
      </c>
      <c r="BV125" s="21" t="str">
        <f t="shared" si="94"/>
        <v>.</v>
      </c>
      <c r="BW125" s="21" t="str">
        <f t="shared" si="94"/>
        <v>.</v>
      </c>
      <c r="BX125" s="21" t="str">
        <f t="shared" si="94"/>
        <v>.</v>
      </c>
      <c r="BY125" s="21" t="str">
        <f t="shared" si="94"/>
        <v>.</v>
      </c>
      <c r="BZ125" s="21" t="str">
        <f t="shared" si="94"/>
        <v>.</v>
      </c>
      <c r="CA125" s="21" t="str">
        <f t="shared" si="94"/>
        <v>.</v>
      </c>
      <c r="CB125" s="21" t="str">
        <f t="shared" si="94"/>
        <v>.</v>
      </c>
      <c r="CC125" s="21" t="str">
        <f t="shared" si="94"/>
        <v>.</v>
      </c>
      <c r="CD125" s="21" t="str">
        <f t="shared" si="94"/>
        <v>.</v>
      </c>
      <c r="CE125" s="21" t="str">
        <f t="shared" si="94"/>
        <v>.</v>
      </c>
      <c r="CF125" s="21" t="str">
        <f t="shared" si="94"/>
        <v>.</v>
      </c>
      <c r="CG125" s="21" t="str">
        <f t="shared" si="94"/>
        <v>.</v>
      </c>
      <c r="CH125" s="21" t="str">
        <f t="shared" si="90"/>
        <v>.</v>
      </c>
      <c r="CI125" s="21" t="str">
        <f t="shared" si="90"/>
        <v>.</v>
      </c>
      <c r="CJ125" s="21" t="str">
        <f t="shared" si="90"/>
        <v>.</v>
      </c>
      <c r="CK125" s="21" t="str">
        <f t="shared" si="90"/>
        <v>.</v>
      </c>
      <c r="CL125" s="21" t="str">
        <f t="shared" si="90"/>
        <v>.</v>
      </c>
      <c r="CM125" s="21" t="str">
        <f t="shared" si="90"/>
        <v>.</v>
      </c>
      <c r="CN125" s="21" t="str">
        <f t="shared" si="90"/>
        <v>.</v>
      </c>
      <c r="CO125" s="21" t="str">
        <f t="shared" si="90"/>
        <v>.</v>
      </c>
      <c r="CP125" s="21" t="str">
        <f t="shared" si="90"/>
        <v>.</v>
      </c>
      <c r="CQ125" s="21" t="str">
        <f t="shared" si="90"/>
        <v>.</v>
      </c>
      <c r="CR125" s="21" t="str">
        <f t="shared" si="90"/>
        <v>.</v>
      </c>
      <c r="CS125" s="21" t="str">
        <f t="shared" si="88"/>
        <v>.</v>
      </c>
      <c r="CT125" s="21" t="str">
        <f t="shared" si="88"/>
        <v>.</v>
      </c>
      <c r="CU125" s="21" t="str">
        <f t="shared" si="88"/>
        <v>.</v>
      </c>
      <c r="CV125" s="21" t="str">
        <f t="shared" si="88"/>
        <v>.</v>
      </c>
      <c r="CW125" s="21" t="str">
        <f t="shared" si="88"/>
        <v>.</v>
      </c>
      <c r="CX125" s="21" t="str">
        <f t="shared" si="88"/>
        <v>.</v>
      </c>
      <c r="CY125" s="21" t="str">
        <f t="shared" si="88"/>
        <v>.</v>
      </c>
      <c r="CZ125" s="21" t="str">
        <f t="shared" si="88"/>
        <v>4</v>
      </c>
      <c r="DA125" s="21" t="str">
        <f t="shared" si="88"/>
        <v>6</v>
      </c>
      <c r="DB125" s="21" t="str">
        <f t="shared" si="88"/>
        <v>7</v>
      </c>
      <c r="DC125" s="21" t="str">
        <f t="shared" si="88"/>
        <v>.</v>
      </c>
      <c r="DD125" s="21" t="str">
        <f t="shared" si="88"/>
        <v>.</v>
      </c>
      <c r="DE125" s="21" t="str">
        <f t="shared" si="88"/>
        <v>.</v>
      </c>
      <c r="DF125" s="21" t="str">
        <f t="shared" si="88"/>
        <v>.</v>
      </c>
      <c r="DG125" s="21" t="str">
        <f t="shared" si="87"/>
        <v>.</v>
      </c>
      <c r="DH125" s="21" t="str">
        <f t="shared" si="87"/>
        <v>.</v>
      </c>
      <c r="DI125" s="21" t="str">
        <f t="shared" si="87"/>
        <v>.</v>
      </c>
      <c r="DJ125" s="21" t="str">
        <f t="shared" si="87"/>
        <v>.</v>
      </c>
      <c r="DK125" s="21" t="str">
        <f t="shared" si="87"/>
        <v>.</v>
      </c>
      <c r="DL125" s="21" t="str">
        <f t="shared" si="87"/>
        <v>.</v>
      </c>
      <c r="DM125" s="21" t="str">
        <f t="shared" si="87"/>
        <v>.</v>
      </c>
      <c r="DN125" s="21" t="str">
        <f t="shared" si="86"/>
        <v>.</v>
      </c>
      <c r="DO125" s="21" t="str">
        <f t="shared" si="86"/>
        <v>.</v>
      </c>
      <c r="DP125" s="21" t="str">
        <f t="shared" si="86"/>
        <v>.</v>
      </c>
      <c r="DQ125" s="21" t="str">
        <f t="shared" si="86"/>
        <v>.</v>
      </c>
      <c r="DR125" s="21" t="str">
        <f t="shared" si="86"/>
        <v>.</v>
      </c>
      <c r="DS125" s="21" t="str">
        <f t="shared" si="86"/>
        <v>.</v>
      </c>
      <c r="DT125" s="21" t="str">
        <f t="shared" si="86"/>
        <v>.</v>
      </c>
      <c r="DU125" s="21" t="str">
        <f t="shared" si="86"/>
        <v>.</v>
      </c>
      <c r="DV125" s="21" t="str">
        <f t="shared" si="86"/>
        <v>.</v>
      </c>
      <c r="DW125" s="21" t="str">
        <f t="shared" si="86"/>
        <v>.</v>
      </c>
      <c r="DX125" s="21" t="str">
        <f t="shared" si="86"/>
        <v>.</v>
      </c>
      <c r="DY125" s="21" t="str">
        <f t="shared" si="86"/>
        <v>.</v>
      </c>
      <c r="DZ125" s="21" t="str">
        <f t="shared" si="86"/>
        <v>5</v>
      </c>
      <c r="EA125" s="21" t="str">
        <f t="shared" si="86"/>
        <v>8</v>
      </c>
      <c r="EB125" s="21" t="str">
        <f t="shared" si="83"/>
        <v>0</v>
      </c>
      <c r="EC125" s="21" t="str">
        <f t="shared" si="83"/>
        <v>.</v>
      </c>
      <c r="ED125" s="21" t="str">
        <f t="shared" si="83"/>
        <v>.</v>
      </c>
      <c r="EE125" s="21" t="str">
        <f t="shared" si="83"/>
        <v>3</v>
      </c>
      <c r="EF125" s="21" t="str">
        <f t="shared" si="83"/>
        <v>4</v>
      </c>
      <c r="EG125" s="21" t="str">
        <f t="shared" si="83"/>
        <v>8</v>
      </c>
      <c r="EH125" s="21" t="str">
        <f t="shared" si="83"/>
        <v>.</v>
      </c>
      <c r="EI125" s="21" t="str">
        <f t="shared" si="83"/>
        <v>.</v>
      </c>
      <c r="EJ125" s="21" t="str">
        <f t="shared" si="83"/>
        <v>.</v>
      </c>
      <c r="EK125" s="21" t="str">
        <f t="shared" si="83"/>
        <v>.</v>
      </c>
      <c r="EL125" s="21" t="str">
        <f t="shared" si="83"/>
        <v>.</v>
      </c>
    </row>
    <row r="126" spans="1:142">
      <c r="A126" s="20" t="s">
        <v>1099</v>
      </c>
      <c r="C126" s="21" t="str">
        <f t="shared" si="91"/>
        <v>.</v>
      </c>
      <c r="D126" s="21" t="str">
        <f t="shared" si="91"/>
        <v>.</v>
      </c>
      <c r="E126" s="21" t="str">
        <f t="shared" si="91"/>
        <v>6</v>
      </c>
      <c r="F126" s="21" t="str">
        <f t="shared" si="91"/>
        <v>9</v>
      </c>
      <c r="G126" s="21" t="str">
        <f t="shared" si="91"/>
        <v>9</v>
      </c>
      <c r="H126" s="21" t="str">
        <f t="shared" si="91"/>
        <v>.</v>
      </c>
      <c r="I126" s="21" t="str">
        <f t="shared" si="91"/>
        <v>6</v>
      </c>
      <c r="J126" s="21" t="str">
        <f t="shared" si="91"/>
        <v>7</v>
      </c>
      <c r="K126" s="21" t="str">
        <f t="shared" si="91"/>
        <v>3</v>
      </c>
      <c r="L126" s="21" t="str">
        <f t="shared" si="91"/>
        <v>.</v>
      </c>
      <c r="M126" s="21" t="str">
        <f t="shared" si="91"/>
        <v>.</v>
      </c>
      <c r="N126" s="21" t="str">
        <f t="shared" si="91"/>
        <v>.</v>
      </c>
      <c r="O126" s="21" t="str">
        <f t="shared" si="91"/>
        <v>.</v>
      </c>
      <c r="P126" s="21" t="str">
        <f t="shared" si="91"/>
        <v>.</v>
      </c>
      <c r="Q126" s="21" t="str">
        <f t="shared" si="91"/>
        <v>.</v>
      </c>
      <c r="R126" s="21" t="str">
        <f t="shared" si="91"/>
        <v>.</v>
      </c>
      <c r="S126" s="21" t="str">
        <f t="shared" si="89"/>
        <v>.</v>
      </c>
      <c r="T126" s="21" t="str">
        <f t="shared" si="89"/>
        <v>.</v>
      </c>
      <c r="U126" s="21" t="str">
        <f t="shared" si="89"/>
        <v>.</v>
      </c>
      <c r="V126" s="21" t="str">
        <f t="shared" si="89"/>
        <v>.</v>
      </c>
      <c r="W126" s="21" t="str">
        <f t="shared" si="89"/>
        <v>.</v>
      </c>
      <c r="X126" s="21" t="str">
        <f t="shared" si="89"/>
        <v>.</v>
      </c>
      <c r="Y126" s="21" t="str">
        <f t="shared" si="89"/>
        <v>.</v>
      </c>
      <c r="Z126" s="21" t="str">
        <f t="shared" si="89"/>
        <v>.</v>
      </c>
      <c r="AA126" s="21" t="str">
        <f t="shared" si="89"/>
        <v>.</v>
      </c>
      <c r="AB126" s="21" t="str">
        <f t="shared" si="89"/>
        <v>.</v>
      </c>
      <c r="AC126" s="21" t="str">
        <f t="shared" si="89"/>
        <v>.</v>
      </c>
      <c r="AD126" s="21" t="str">
        <f t="shared" si="89"/>
        <v>.</v>
      </c>
      <c r="AE126" s="21" t="str">
        <f t="shared" si="89"/>
        <v>.</v>
      </c>
      <c r="AF126" s="21" t="str">
        <f t="shared" si="89"/>
        <v>.</v>
      </c>
      <c r="AG126" s="21" t="str">
        <f t="shared" si="89"/>
        <v>.</v>
      </c>
      <c r="AH126" s="21" t="str">
        <f t="shared" si="93"/>
        <v>.</v>
      </c>
      <c r="AI126" s="21" t="str">
        <f t="shared" si="93"/>
        <v>.</v>
      </c>
      <c r="AJ126" s="21" t="str">
        <f t="shared" si="93"/>
        <v>.</v>
      </c>
      <c r="AK126" s="21" t="str">
        <f t="shared" si="93"/>
        <v>.</v>
      </c>
      <c r="AL126" s="21" t="str">
        <f t="shared" si="93"/>
        <v>.</v>
      </c>
      <c r="AM126" s="21" t="str">
        <f t="shared" si="93"/>
        <v>.</v>
      </c>
      <c r="AN126" s="21" t="str">
        <f t="shared" si="93"/>
        <v>.</v>
      </c>
      <c r="AO126" s="21" t="str">
        <f t="shared" si="93"/>
        <v>.</v>
      </c>
      <c r="AP126" s="21" t="str">
        <f t="shared" si="93"/>
        <v>.</v>
      </c>
      <c r="AQ126" s="21" t="str">
        <f t="shared" si="93"/>
        <v>.</v>
      </c>
      <c r="AR126" s="21" t="str">
        <f t="shared" si="93"/>
        <v>.</v>
      </c>
      <c r="AS126" s="21" t="str">
        <f t="shared" si="93"/>
        <v>.</v>
      </c>
      <c r="AT126" s="21" t="str">
        <f t="shared" si="93"/>
        <v>.</v>
      </c>
      <c r="AU126" s="21" t="str">
        <f t="shared" si="93"/>
        <v>.</v>
      </c>
      <c r="AV126" s="21" t="str">
        <f t="shared" si="93"/>
        <v>.</v>
      </c>
      <c r="AW126" s="21" t="str">
        <f t="shared" si="93"/>
        <v>.</v>
      </c>
      <c r="AX126" s="21" t="str">
        <f t="shared" si="92"/>
        <v>4</v>
      </c>
      <c r="AY126" s="21" t="str">
        <f t="shared" si="92"/>
        <v>9</v>
      </c>
      <c r="AZ126" s="21" t="str">
        <f t="shared" si="92"/>
        <v>1</v>
      </c>
      <c r="BA126" s="21" t="str">
        <f t="shared" si="92"/>
        <v>.</v>
      </c>
      <c r="BB126" s="21" t="str">
        <f t="shared" si="92"/>
        <v>.</v>
      </c>
      <c r="BC126" s="21" t="str">
        <f t="shared" si="92"/>
        <v>8</v>
      </c>
      <c r="BD126" s="21" t="str">
        <f t="shared" si="92"/>
        <v>6</v>
      </c>
      <c r="BE126" s="21" t="str">
        <f t="shared" si="92"/>
        <v>9</v>
      </c>
      <c r="BF126" s="21" t="str">
        <f t="shared" si="92"/>
        <v>.</v>
      </c>
      <c r="BG126" s="21" t="str">
        <f t="shared" si="92"/>
        <v>.</v>
      </c>
      <c r="BH126" s="21" t="str">
        <f t="shared" si="92"/>
        <v>.</v>
      </c>
      <c r="BI126" s="21" t="str">
        <f t="shared" si="92"/>
        <v>.</v>
      </c>
      <c r="BJ126" s="21" t="str">
        <f t="shared" si="92"/>
        <v>.</v>
      </c>
      <c r="BK126" s="21" t="str">
        <f t="shared" si="92"/>
        <v>.</v>
      </c>
      <c r="BL126" s="21" t="str">
        <f t="shared" si="92"/>
        <v>.</v>
      </c>
      <c r="BM126" s="21" t="str">
        <f t="shared" si="85"/>
        <v>.</v>
      </c>
      <c r="BN126" s="21" t="str">
        <f t="shared" si="85"/>
        <v>.</v>
      </c>
      <c r="BO126" s="21" t="str">
        <f t="shared" si="85"/>
        <v>.</v>
      </c>
      <c r="BP126" s="21" t="str">
        <f t="shared" si="85"/>
        <v>.</v>
      </c>
      <c r="BQ126" s="21" t="str">
        <f t="shared" ref="BQ126:CF143" si="95">MID($A126,BQ$2,1)</f>
        <v>.</v>
      </c>
      <c r="BR126" s="21" t="str">
        <f t="shared" si="95"/>
        <v>#</v>
      </c>
      <c r="BS126" s="21" t="str">
        <f t="shared" si="95"/>
        <v>.</v>
      </c>
      <c r="BT126" s="21" t="str">
        <f t="shared" si="95"/>
        <v>.</v>
      </c>
      <c r="BU126" s="21" t="str">
        <f t="shared" si="95"/>
        <v>.</v>
      </c>
      <c r="BV126" s="21" t="str">
        <f t="shared" si="95"/>
        <v>.</v>
      </c>
      <c r="BW126" s="21" t="str">
        <f t="shared" si="95"/>
        <v>.</v>
      </c>
      <c r="BX126" s="21" t="str">
        <f t="shared" si="95"/>
        <v>.</v>
      </c>
      <c r="BY126" s="21" t="str">
        <f t="shared" si="95"/>
        <v>1</v>
      </c>
      <c r="BZ126" s="21" t="str">
        <f t="shared" si="95"/>
        <v>7</v>
      </c>
      <c r="CA126" s="21" t="str">
        <f t="shared" si="95"/>
        <v>1</v>
      </c>
      <c r="CB126" s="21" t="str">
        <f t="shared" si="95"/>
        <v>.</v>
      </c>
      <c r="CC126" s="21" t="str">
        <f t="shared" si="95"/>
        <v>.</v>
      </c>
      <c r="CD126" s="21" t="str">
        <f t="shared" si="95"/>
        <v>.</v>
      </c>
      <c r="CE126" s="21" t="str">
        <f t="shared" si="95"/>
        <v>.</v>
      </c>
      <c r="CF126" s="21" t="str">
        <f t="shared" si="95"/>
        <v>.</v>
      </c>
      <c r="CG126" s="21" t="str">
        <f t="shared" si="94"/>
        <v>.</v>
      </c>
      <c r="CH126" s="21" t="str">
        <f t="shared" si="90"/>
        <v>.</v>
      </c>
      <c r="CI126" s="21" t="str">
        <f t="shared" si="90"/>
        <v>.</v>
      </c>
      <c r="CJ126" s="21" t="str">
        <f t="shared" si="90"/>
        <v>.</v>
      </c>
      <c r="CK126" s="21" t="str">
        <f t="shared" si="90"/>
        <v>.</v>
      </c>
      <c r="CL126" s="21" t="str">
        <f t="shared" si="90"/>
        <v>.</v>
      </c>
      <c r="CM126" s="21" t="str">
        <f t="shared" si="90"/>
        <v>.</v>
      </c>
      <c r="CN126" s="21" t="str">
        <f t="shared" si="90"/>
        <v>.</v>
      </c>
      <c r="CO126" s="21" t="str">
        <f t="shared" si="90"/>
        <v>.</v>
      </c>
      <c r="CP126" s="21" t="str">
        <f t="shared" si="90"/>
        <v>9</v>
      </c>
      <c r="CQ126" s="21" t="str">
        <f t="shared" si="90"/>
        <v>8</v>
      </c>
      <c r="CR126" s="21" t="str">
        <f t="shared" si="90"/>
        <v>.</v>
      </c>
      <c r="CS126" s="21" t="str">
        <f t="shared" si="88"/>
        <v>.</v>
      </c>
      <c r="CT126" s="21" t="str">
        <f t="shared" si="88"/>
        <v>.</v>
      </c>
      <c r="CU126" s="21" t="str">
        <f t="shared" si="88"/>
        <v>.</v>
      </c>
      <c r="CV126" s="21" t="str">
        <f t="shared" si="88"/>
        <v>.</v>
      </c>
      <c r="CW126" s="21" t="str">
        <f t="shared" si="88"/>
        <v>.</v>
      </c>
      <c r="CX126" s="21" t="str">
        <f t="shared" si="88"/>
        <v>.</v>
      </c>
      <c r="CY126" s="21" t="str">
        <f t="shared" si="88"/>
        <v>.</v>
      </c>
      <c r="CZ126" s="21" t="str">
        <f t="shared" si="88"/>
        <v>.</v>
      </c>
      <c r="DA126" s="21" t="str">
        <f t="shared" si="88"/>
        <v>.</v>
      </c>
      <c r="DB126" s="21" t="str">
        <f t="shared" si="88"/>
        <v>.</v>
      </c>
      <c r="DC126" s="21" t="str">
        <f t="shared" si="88"/>
        <v>.</v>
      </c>
      <c r="DD126" s="21" t="str">
        <f t="shared" si="88"/>
        <v>4</v>
      </c>
      <c r="DE126" s="21" t="str">
        <f t="shared" si="88"/>
        <v>7</v>
      </c>
      <c r="DF126" s="21" t="str">
        <f t="shared" si="88"/>
        <v>3</v>
      </c>
      <c r="DG126" s="21" t="str">
        <f t="shared" si="87"/>
        <v>.</v>
      </c>
      <c r="DH126" s="21" t="str">
        <f t="shared" si="87"/>
        <v>.</v>
      </c>
      <c r="DI126" s="21" t="str">
        <f t="shared" si="87"/>
        <v>.</v>
      </c>
      <c r="DJ126" s="21" t="str">
        <f t="shared" si="87"/>
        <v>.</v>
      </c>
      <c r="DK126" s="21" t="str">
        <f t="shared" si="87"/>
        <v>.</v>
      </c>
      <c r="DL126" s="21" t="str">
        <f t="shared" si="87"/>
        <v>.</v>
      </c>
      <c r="DM126" s="21" t="str">
        <f t="shared" si="87"/>
        <v>%</v>
      </c>
      <c r="DN126" s="21" t="str">
        <f t="shared" si="86"/>
        <v>.</v>
      </c>
      <c r="DO126" s="21" t="str">
        <f t="shared" si="86"/>
        <v>.</v>
      </c>
      <c r="DP126" s="21" t="str">
        <f t="shared" si="86"/>
        <v>.</v>
      </c>
      <c r="DQ126" s="21" t="str">
        <f t="shared" si="86"/>
        <v>.</v>
      </c>
      <c r="DR126" s="21" t="str">
        <f t="shared" si="86"/>
        <v>.</v>
      </c>
      <c r="DS126" s="21" t="str">
        <f t="shared" si="86"/>
        <v>.</v>
      </c>
      <c r="DT126" s="21" t="str">
        <f t="shared" si="86"/>
        <v>.</v>
      </c>
      <c r="DU126" s="21" t="str">
        <f t="shared" si="86"/>
        <v>.</v>
      </c>
      <c r="DV126" s="21" t="str">
        <f t="shared" si="86"/>
        <v>.</v>
      </c>
      <c r="DW126" s="21" t="str">
        <f t="shared" si="86"/>
        <v>.</v>
      </c>
      <c r="DX126" s="21" t="str">
        <f t="shared" si="86"/>
        <v>.</v>
      </c>
      <c r="DY126" s="21" t="str">
        <f t="shared" si="86"/>
        <v>.</v>
      </c>
      <c r="DZ126" s="21" t="str">
        <f t="shared" si="86"/>
        <v>.</v>
      </c>
      <c r="EA126" s="21" t="str">
        <f t="shared" si="86"/>
        <v>.</v>
      </c>
      <c r="EB126" s="21" t="str">
        <f t="shared" si="83"/>
        <v>$</v>
      </c>
      <c r="EC126" s="21" t="str">
        <f t="shared" si="83"/>
        <v>.</v>
      </c>
      <c r="ED126" s="21" t="str">
        <f t="shared" si="83"/>
        <v>.</v>
      </c>
      <c r="EE126" s="21" t="str">
        <f t="shared" si="83"/>
        <v>.</v>
      </c>
      <c r="EF126" s="21" t="str">
        <f t="shared" si="83"/>
        <v>.</v>
      </c>
      <c r="EG126" s="21" t="str">
        <f t="shared" si="83"/>
        <v>.</v>
      </c>
      <c r="EH126" s="21" t="str">
        <f t="shared" si="83"/>
        <v>.</v>
      </c>
      <c r="EI126" s="21" t="str">
        <f t="shared" si="83"/>
        <v>.</v>
      </c>
      <c r="EJ126" s="21" t="str">
        <f t="shared" si="83"/>
        <v>.</v>
      </c>
      <c r="EK126" s="21" t="str">
        <f t="shared" si="83"/>
        <v>.</v>
      </c>
      <c r="EL126" s="21" t="str">
        <f t="shared" si="83"/>
        <v>.</v>
      </c>
    </row>
    <row r="127" spans="1:142">
      <c r="A127" s="20" t="s">
        <v>1100</v>
      </c>
      <c r="C127" s="21" t="str">
        <f t="shared" si="91"/>
        <v>.</v>
      </c>
      <c r="D127" s="21" t="str">
        <f t="shared" si="91"/>
        <v>.</v>
      </c>
      <c r="E127" s="21" t="str">
        <f t="shared" si="91"/>
        <v>.</v>
      </c>
      <c r="F127" s="21" t="str">
        <f t="shared" si="91"/>
        <v>.</v>
      </c>
      <c r="G127" s="21" t="str">
        <f t="shared" si="91"/>
        <v>.</v>
      </c>
      <c r="H127" s="21" t="str">
        <f t="shared" si="91"/>
        <v>.</v>
      </c>
      <c r="I127" s="21" t="str">
        <f t="shared" si="91"/>
        <v>.</v>
      </c>
      <c r="J127" s="21" t="str">
        <f t="shared" si="91"/>
        <v>.</v>
      </c>
      <c r="K127" s="21" t="str">
        <f t="shared" si="91"/>
        <v>.</v>
      </c>
      <c r="L127" s="21" t="str">
        <f t="shared" si="91"/>
        <v>.</v>
      </c>
      <c r="M127" s="21" t="str">
        <f t="shared" si="91"/>
        <v>.</v>
      </c>
      <c r="N127" s="21" t="str">
        <f t="shared" si="91"/>
        <v>.</v>
      </c>
      <c r="O127" s="21" t="str">
        <f t="shared" si="91"/>
        <v>.</v>
      </c>
      <c r="P127" s="21" t="str">
        <f t="shared" si="91"/>
        <v>.</v>
      </c>
      <c r="Q127" s="21" t="str">
        <f t="shared" si="91"/>
        <v>.</v>
      </c>
      <c r="R127" s="21" t="str">
        <f t="shared" si="91"/>
        <v>.</v>
      </c>
      <c r="S127" s="21" t="str">
        <f t="shared" si="89"/>
        <v>.</v>
      </c>
      <c r="T127" s="21" t="str">
        <f t="shared" si="89"/>
        <v>.</v>
      </c>
      <c r="U127" s="21" t="str">
        <f t="shared" si="89"/>
        <v>.</v>
      </c>
      <c r="V127" s="21" t="str">
        <f t="shared" si="89"/>
        <v>.</v>
      </c>
      <c r="W127" s="21" t="str">
        <f t="shared" si="89"/>
        <v>.</v>
      </c>
      <c r="X127" s="21" t="str">
        <f t="shared" si="89"/>
        <v>.</v>
      </c>
      <c r="Y127" s="21" t="str">
        <f t="shared" si="89"/>
        <v>.</v>
      </c>
      <c r="Z127" s="21" t="str">
        <f t="shared" si="89"/>
        <v>.</v>
      </c>
      <c r="AA127" s="21" t="str">
        <f t="shared" si="89"/>
        <v>%</v>
      </c>
      <c r="AB127" s="21" t="str">
        <f t="shared" si="89"/>
        <v>.</v>
      </c>
      <c r="AC127" s="21" t="str">
        <f t="shared" si="89"/>
        <v>.</v>
      </c>
      <c r="AD127" s="21" t="str">
        <f t="shared" si="89"/>
        <v>.</v>
      </c>
      <c r="AE127" s="21" t="str">
        <f t="shared" si="89"/>
        <v>.</v>
      </c>
      <c r="AF127" s="21" t="str">
        <f t="shared" si="89"/>
        <v>.</v>
      </c>
      <c r="AG127" s="21" t="str">
        <f t="shared" si="89"/>
        <v>2</v>
      </c>
      <c r="AH127" s="21" t="str">
        <f t="shared" si="93"/>
        <v>1</v>
      </c>
      <c r="AI127" s="21" t="str">
        <f t="shared" si="93"/>
        <v>4</v>
      </c>
      <c r="AJ127" s="21" t="str">
        <f t="shared" si="93"/>
        <v>.</v>
      </c>
      <c r="AK127" s="21" t="str">
        <f t="shared" si="93"/>
        <v>.</v>
      </c>
      <c r="AL127" s="21" t="str">
        <f t="shared" si="93"/>
        <v>.</v>
      </c>
      <c r="AM127" s="21" t="str">
        <f t="shared" si="93"/>
        <v>.</v>
      </c>
      <c r="AN127" s="21" t="str">
        <f t="shared" si="93"/>
        <v>.</v>
      </c>
      <c r="AO127" s="21" t="str">
        <f t="shared" si="93"/>
        <v>.</v>
      </c>
      <c r="AP127" s="21" t="str">
        <f t="shared" si="93"/>
        <v>.</v>
      </c>
      <c r="AQ127" s="21" t="str">
        <f t="shared" si="93"/>
        <v>3</v>
      </c>
      <c r="AR127" s="21" t="str">
        <f t="shared" si="93"/>
        <v>0</v>
      </c>
      <c r="AS127" s="21" t="str">
        <f t="shared" si="93"/>
        <v>3</v>
      </c>
      <c r="AT127" s="21" t="str">
        <f t="shared" si="93"/>
        <v>$</v>
      </c>
      <c r="AU127" s="21" t="str">
        <f t="shared" si="93"/>
        <v>.</v>
      </c>
      <c r="AV127" s="21" t="str">
        <f t="shared" si="93"/>
        <v>.</v>
      </c>
      <c r="AW127" s="21" t="str">
        <f t="shared" si="93"/>
        <v>.</v>
      </c>
      <c r="AX127" s="21" t="str">
        <f t="shared" si="92"/>
        <v>.</v>
      </c>
      <c r="AY127" s="21" t="str">
        <f t="shared" si="92"/>
        <v>.</v>
      </c>
      <c r="AZ127" s="21" t="str">
        <f t="shared" si="92"/>
        <v>.</v>
      </c>
      <c r="BA127" s="21" t="str">
        <f t="shared" si="92"/>
        <v>#</v>
      </c>
      <c r="BB127" s="21" t="str">
        <f t="shared" si="92"/>
        <v>.</v>
      </c>
      <c r="BC127" s="21" t="str">
        <f t="shared" si="92"/>
        <v>.</v>
      </c>
      <c r="BD127" s="21" t="str">
        <f t="shared" si="92"/>
        <v>%</v>
      </c>
      <c r="BE127" s="21" t="str">
        <f t="shared" si="92"/>
        <v>.</v>
      </c>
      <c r="BF127" s="21" t="str">
        <f t="shared" si="92"/>
        <v>.</v>
      </c>
      <c r="BG127" s="21" t="str">
        <f t="shared" si="92"/>
        <v>.</v>
      </c>
      <c r="BH127" s="21" t="str">
        <f t="shared" si="92"/>
        <v>.</v>
      </c>
      <c r="BI127" s="21" t="str">
        <f t="shared" si="92"/>
        <v>.</v>
      </c>
      <c r="BJ127" s="21" t="str">
        <f t="shared" si="92"/>
        <v>.</v>
      </c>
      <c r="BK127" s="21" t="str">
        <f t="shared" si="92"/>
        <v>.</v>
      </c>
      <c r="BL127" s="21" t="str">
        <f t="shared" si="92"/>
        <v>1</v>
      </c>
      <c r="BM127" s="21" t="str">
        <f t="shared" si="85"/>
        <v>9</v>
      </c>
      <c r="BN127" s="21" t="str">
        <f t="shared" si="85"/>
        <v>1</v>
      </c>
      <c r="BO127" s="21" t="str">
        <f t="shared" si="85"/>
        <v>.</v>
      </c>
      <c r="BP127" s="21" t="str">
        <f t="shared" si="85"/>
        <v>8</v>
      </c>
      <c r="BQ127" s="21" t="str">
        <f t="shared" si="95"/>
        <v>5</v>
      </c>
      <c r="BR127" s="21" t="str">
        <f t="shared" si="95"/>
        <v>2</v>
      </c>
      <c r="BS127" s="21" t="str">
        <f t="shared" si="95"/>
        <v>.</v>
      </c>
      <c r="BT127" s="21" t="str">
        <f t="shared" si="95"/>
        <v>.</v>
      </c>
      <c r="BU127" s="21" t="str">
        <f t="shared" si="95"/>
        <v>5</v>
      </c>
      <c r="BV127" s="21" t="str">
        <f t="shared" si="95"/>
        <v>6</v>
      </c>
      <c r="BW127" s="21" t="str">
        <f t="shared" si="95"/>
        <v>0</v>
      </c>
      <c r="BX127" s="21" t="str">
        <f t="shared" si="95"/>
        <v>*</v>
      </c>
      <c r="BY127" s="21" t="str">
        <f t="shared" si="95"/>
        <v>.</v>
      </c>
      <c r="BZ127" s="21" t="str">
        <f t="shared" si="95"/>
        <v>.</v>
      </c>
      <c r="CA127" s="21" t="str">
        <f t="shared" si="95"/>
        <v>.</v>
      </c>
      <c r="CB127" s="21" t="str">
        <f t="shared" si="95"/>
        <v>.</v>
      </c>
      <c r="CC127" s="21" t="str">
        <f t="shared" si="95"/>
        <v>.</v>
      </c>
      <c r="CD127" s="21" t="str">
        <f t="shared" si="95"/>
        <v>.</v>
      </c>
      <c r="CE127" s="21" t="str">
        <f t="shared" si="95"/>
        <v>.</v>
      </c>
      <c r="CF127" s="21" t="str">
        <f t="shared" si="95"/>
        <v>8</v>
      </c>
      <c r="CG127" s="21" t="str">
        <f t="shared" si="94"/>
        <v>3</v>
      </c>
      <c r="CH127" s="21" t="str">
        <f t="shared" si="90"/>
        <v>5</v>
      </c>
      <c r="CI127" s="21" t="str">
        <f t="shared" si="90"/>
        <v>.</v>
      </c>
      <c r="CJ127" s="21" t="str">
        <f t="shared" si="90"/>
        <v>.</v>
      </c>
      <c r="CK127" s="21" t="str">
        <f t="shared" si="90"/>
        <v>5</v>
      </c>
      <c r="CL127" s="21" t="str">
        <f t="shared" si="90"/>
        <v>5</v>
      </c>
      <c r="CM127" s="21" t="str">
        <f t="shared" si="90"/>
        <v>0</v>
      </c>
      <c r="CN127" s="21" t="str">
        <f t="shared" si="90"/>
        <v>.</v>
      </c>
      <c r="CO127" s="21" t="str">
        <f t="shared" si="90"/>
        <v>.</v>
      </c>
      <c r="CP127" s="21" t="str">
        <f t="shared" si="90"/>
        <v>.</v>
      </c>
      <c r="CQ127" s="21" t="str">
        <f t="shared" si="90"/>
        <v>$</v>
      </c>
      <c r="CR127" s="21" t="str">
        <f t="shared" si="90"/>
        <v>.</v>
      </c>
      <c r="CS127" s="21" t="str">
        <f t="shared" si="88"/>
        <v>1</v>
      </c>
      <c r="CT127" s="21" t="str">
        <f t="shared" si="88"/>
        <v>5</v>
      </c>
      <c r="CU127" s="21" t="str">
        <f t="shared" si="88"/>
        <v>0</v>
      </c>
      <c r="CV127" s="21" t="str">
        <f t="shared" si="88"/>
        <v>.</v>
      </c>
      <c r="CW127" s="21" t="str">
        <f t="shared" si="88"/>
        <v>.</v>
      </c>
      <c r="CX127" s="21" t="str">
        <f t="shared" si="88"/>
        <v>.</v>
      </c>
      <c r="CY127" s="21" t="str">
        <f t="shared" si="88"/>
        <v>.</v>
      </c>
      <c r="CZ127" s="21" t="str">
        <f t="shared" si="88"/>
        <v>.</v>
      </c>
      <c r="DA127" s="21" t="str">
        <f t="shared" si="88"/>
        <v>.</v>
      </c>
      <c r="DB127" s="21" t="str">
        <f t="shared" si="88"/>
        <v>.</v>
      </c>
      <c r="DC127" s="21" t="str">
        <f t="shared" si="88"/>
        <v>.</v>
      </c>
      <c r="DD127" s="21" t="str">
        <f t="shared" si="88"/>
        <v>.</v>
      </c>
      <c r="DE127" s="21" t="str">
        <f t="shared" si="88"/>
        <v>#</v>
      </c>
      <c r="DF127" s="21" t="str">
        <f t="shared" si="88"/>
        <v>.</v>
      </c>
      <c r="DG127" s="21" t="str">
        <f t="shared" si="87"/>
        <v>.</v>
      </c>
      <c r="DH127" s="21" t="str">
        <f t="shared" si="87"/>
        <v>.</v>
      </c>
      <c r="DI127" s="21" t="str">
        <f t="shared" si="87"/>
        <v>.</v>
      </c>
      <c r="DJ127" s="21" t="str">
        <f t="shared" si="87"/>
        <v>.</v>
      </c>
      <c r="DK127" s="21" t="str">
        <f t="shared" si="87"/>
        <v>.</v>
      </c>
      <c r="DL127" s="21" t="str">
        <f t="shared" si="87"/>
        <v>.</v>
      </c>
      <c r="DM127" s="21" t="str">
        <f t="shared" si="87"/>
        <v>.</v>
      </c>
      <c r="DN127" s="21" t="str">
        <f t="shared" si="86"/>
        <v>2</v>
      </c>
      <c r="DO127" s="21" t="str">
        <f t="shared" si="86"/>
        <v>9</v>
      </c>
      <c r="DP127" s="21" t="str">
        <f t="shared" si="86"/>
        <v>1</v>
      </c>
      <c r="DQ127" s="21" t="str">
        <f t="shared" si="86"/>
        <v>.</v>
      </c>
      <c r="DR127" s="21" t="str">
        <f t="shared" si="86"/>
        <v>.</v>
      </c>
      <c r="DS127" s="21" t="str">
        <f t="shared" si="86"/>
        <v>.</v>
      </c>
      <c r="DT127" s="21" t="str">
        <f t="shared" si="86"/>
        <v>.</v>
      </c>
      <c r="DU127" s="21" t="str">
        <f t="shared" si="86"/>
        <v>.</v>
      </c>
      <c r="DV127" s="21" t="str">
        <f t="shared" si="86"/>
        <v>.</v>
      </c>
      <c r="DW127" s="21" t="str">
        <f t="shared" si="86"/>
        <v>.</v>
      </c>
      <c r="DX127" s="21" t="str">
        <f t="shared" si="86"/>
        <v>2</v>
      </c>
      <c r="DY127" s="21" t="str">
        <f t="shared" si="86"/>
        <v>4</v>
      </c>
      <c r="DZ127" s="21" t="str">
        <f t="shared" si="86"/>
        <v>0</v>
      </c>
      <c r="EA127" s="21" t="str">
        <f t="shared" si="86"/>
        <v>.</v>
      </c>
      <c r="EB127" s="21" t="str">
        <f t="shared" si="83"/>
        <v>.</v>
      </c>
      <c r="EC127" s="21" t="str">
        <f t="shared" si="83"/>
        <v>.</v>
      </c>
      <c r="ED127" s="21" t="str">
        <f t="shared" si="83"/>
        <v>.</v>
      </c>
      <c r="EE127" s="21" t="str">
        <f t="shared" si="83"/>
        <v>.</v>
      </c>
      <c r="EF127" s="21" t="str">
        <f t="shared" si="83"/>
        <v>.</v>
      </c>
      <c r="EG127" s="21" t="str">
        <f t="shared" si="83"/>
        <v>.</v>
      </c>
      <c r="EH127" s="21" t="str">
        <f t="shared" si="83"/>
        <v>.</v>
      </c>
      <c r="EI127" s="21" t="str">
        <f t="shared" si="83"/>
        <v>.</v>
      </c>
      <c r="EJ127" s="21" t="str">
        <f t="shared" si="83"/>
        <v>.</v>
      </c>
      <c r="EK127" s="21" t="str">
        <f t="shared" si="83"/>
        <v>.</v>
      </c>
      <c r="EL127" s="21" t="str">
        <f t="shared" si="83"/>
        <v>.</v>
      </c>
    </row>
    <row r="128" spans="1:142">
      <c r="A128" s="20" t="s">
        <v>1101</v>
      </c>
      <c r="C128" s="21" t="str">
        <f t="shared" si="91"/>
        <v>.</v>
      </c>
      <c r="D128" s="21" t="str">
        <f t="shared" si="91"/>
        <v>.</v>
      </c>
      <c r="E128" s="21" t="str">
        <f t="shared" si="91"/>
        <v>.</v>
      </c>
      <c r="F128" s="21" t="str">
        <f t="shared" si="91"/>
        <v>.</v>
      </c>
      <c r="G128" s="21" t="str">
        <f t="shared" si="91"/>
        <v>.</v>
      </c>
      <c r="H128" s="21" t="str">
        <f t="shared" si="91"/>
        <v>.</v>
      </c>
      <c r="I128" s="21" t="str">
        <f t="shared" si="91"/>
        <v>.</v>
      </c>
      <c r="J128" s="21" t="str">
        <f t="shared" si="91"/>
        <v>5</v>
      </c>
      <c r="K128" s="21" t="str">
        <f t="shared" si="91"/>
        <v>7</v>
      </c>
      <c r="L128" s="21" t="str">
        <f t="shared" si="91"/>
        <v>9</v>
      </c>
      <c r="M128" s="21" t="str">
        <f t="shared" si="91"/>
        <v>.</v>
      </c>
      <c r="N128" s="21" t="str">
        <f t="shared" si="91"/>
        <v>.</v>
      </c>
      <c r="O128" s="21" t="str">
        <f t="shared" si="91"/>
        <v>.</v>
      </c>
      <c r="P128" s="21" t="str">
        <f t="shared" si="91"/>
        <v>9</v>
      </c>
      <c r="Q128" s="21" t="str">
        <f t="shared" si="91"/>
        <v>8</v>
      </c>
      <c r="R128" s="21" t="str">
        <f t="shared" si="91"/>
        <v>2</v>
      </c>
      <c r="S128" s="21" t="str">
        <f t="shared" si="89"/>
        <v>.</v>
      </c>
      <c r="T128" s="21" t="str">
        <f t="shared" si="89"/>
        <v>.</v>
      </c>
      <c r="U128" s="21" t="str">
        <f t="shared" si="89"/>
        <v>.</v>
      </c>
      <c r="V128" s="21" t="str">
        <f t="shared" si="89"/>
        <v>.</v>
      </c>
      <c r="W128" s="21" t="str">
        <f t="shared" si="89"/>
        <v>.</v>
      </c>
      <c r="X128" s="21" t="str">
        <f t="shared" si="89"/>
        <v>.</v>
      </c>
      <c r="Y128" s="21" t="str">
        <f t="shared" si="89"/>
        <v>.</v>
      </c>
      <c r="Z128" s="21" t="str">
        <f t="shared" si="89"/>
        <v>.</v>
      </c>
      <c r="AA128" s="21" t="str">
        <f t="shared" si="89"/>
        <v>.</v>
      </c>
      <c r="AB128" s="21" t="str">
        <f t="shared" si="89"/>
        <v>7</v>
      </c>
      <c r="AC128" s="21" t="str">
        <f t="shared" si="89"/>
        <v>1</v>
      </c>
      <c r="AD128" s="21" t="str">
        <f t="shared" si="89"/>
        <v>3</v>
      </c>
      <c r="AE128" s="21" t="str">
        <f t="shared" si="89"/>
        <v>.</v>
      </c>
      <c r="AF128" s="21" t="str">
        <f t="shared" si="89"/>
        <v>.</v>
      </c>
      <c r="AG128" s="21" t="str">
        <f t="shared" si="89"/>
        <v>.</v>
      </c>
      <c r="AH128" s="21" t="str">
        <f t="shared" si="93"/>
        <v>.</v>
      </c>
      <c r="AI128" s="21" t="str">
        <f t="shared" si="93"/>
        <v>*</v>
      </c>
      <c r="AJ128" s="21" t="str">
        <f t="shared" si="93"/>
        <v>.</v>
      </c>
      <c r="AK128" s="21" t="str">
        <f t="shared" si="93"/>
        <v>.</v>
      </c>
      <c r="AL128" s="21" t="str">
        <f t="shared" si="93"/>
        <v>.</v>
      </c>
      <c r="AM128" s="21" t="str">
        <f t="shared" si="93"/>
        <v>5</v>
      </c>
      <c r="AN128" s="21" t="str">
        <f t="shared" si="93"/>
        <v>3</v>
      </c>
      <c r="AO128" s="21" t="str">
        <f t="shared" si="93"/>
        <v>6</v>
      </c>
      <c r="AP128" s="21" t="str">
        <f t="shared" si="93"/>
        <v>.</v>
      </c>
      <c r="AQ128" s="21" t="str">
        <f t="shared" si="93"/>
        <v>.</v>
      </c>
      <c r="AR128" s="21" t="str">
        <f t="shared" si="93"/>
        <v>.</v>
      </c>
      <c r="AS128" s="21" t="str">
        <f t="shared" si="93"/>
        <v>.</v>
      </c>
      <c r="AT128" s="21" t="str">
        <f t="shared" si="93"/>
        <v>.</v>
      </c>
      <c r="AU128" s="21" t="str">
        <f t="shared" si="93"/>
        <v>.</v>
      </c>
      <c r="AV128" s="21" t="str">
        <f t="shared" si="93"/>
        <v>.</v>
      </c>
      <c r="AW128" s="21" t="str">
        <f t="shared" si="93"/>
        <v>.</v>
      </c>
      <c r="AX128" s="21" t="str">
        <f t="shared" si="92"/>
        <v>.</v>
      </c>
      <c r="AY128" s="21" t="str">
        <f t="shared" si="92"/>
        <v>.</v>
      </c>
      <c r="AZ128" s="21" t="str">
        <f t="shared" si="92"/>
        <v>.</v>
      </c>
      <c r="BA128" s="21" t="str">
        <f t="shared" si="92"/>
        <v>.</v>
      </c>
      <c r="BB128" s="21" t="str">
        <f t="shared" si="92"/>
        <v>.</v>
      </c>
      <c r="BC128" s="21" t="str">
        <f t="shared" si="92"/>
        <v>.</v>
      </c>
      <c r="BD128" s="21" t="str">
        <f t="shared" si="92"/>
        <v>.</v>
      </c>
      <c r="BE128" s="21" t="str">
        <f t="shared" si="92"/>
        <v>.</v>
      </c>
      <c r="BF128" s="21" t="str">
        <f t="shared" si="92"/>
        <v>.</v>
      </c>
      <c r="BG128" s="21" t="str">
        <f t="shared" si="92"/>
        <v>.</v>
      </c>
      <c r="BH128" s="21" t="str">
        <f t="shared" si="92"/>
        <v>.</v>
      </c>
      <c r="BI128" s="21" t="str">
        <f t="shared" si="92"/>
        <v>.</v>
      </c>
      <c r="BJ128" s="21" t="str">
        <f t="shared" si="92"/>
        <v>.</v>
      </c>
      <c r="BK128" s="21" t="str">
        <f t="shared" si="92"/>
        <v>.</v>
      </c>
      <c r="BL128" s="21" t="str">
        <f t="shared" si="92"/>
        <v>.</v>
      </c>
      <c r="BM128" s="21" t="str">
        <f t="shared" si="85"/>
        <v>+</v>
      </c>
      <c r="BN128" s="21" t="str">
        <f t="shared" si="85"/>
        <v>.</v>
      </c>
      <c r="BO128" s="21" t="str">
        <f t="shared" si="85"/>
        <v>.</v>
      </c>
      <c r="BP128" s="21" t="str">
        <f t="shared" si="85"/>
        <v>.</v>
      </c>
      <c r="BQ128" s="21" t="str">
        <f t="shared" si="95"/>
        <v>.</v>
      </c>
      <c r="BR128" s="21" t="str">
        <f t="shared" si="95"/>
        <v>.</v>
      </c>
      <c r="BS128" s="21" t="str">
        <f t="shared" si="95"/>
        <v>.</v>
      </c>
      <c r="BT128" s="21" t="str">
        <f t="shared" si="95"/>
        <v>.</v>
      </c>
      <c r="BU128" s="21" t="str">
        <f t="shared" si="95"/>
        <v>.</v>
      </c>
      <c r="BV128" s="21" t="str">
        <f t="shared" si="95"/>
        <v>.</v>
      </c>
      <c r="BW128" s="21" t="str">
        <f t="shared" si="95"/>
        <v>.</v>
      </c>
      <c r="BX128" s="21" t="str">
        <f t="shared" si="95"/>
        <v>.</v>
      </c>
      <c r="BY128" s="21" t="str">
        <f t="shared" si="95"/>
        <v>.</v>
      </c>
      <c r="BZ128" s="21" t="str">
        <f t="shared" si="95"/>
        <v>.</v>
      </c>
      <c r="CA128" s="21" t="str">
        <f t="shared" si="95"/>
        <v>.</v>
      </c>
      <c r="CB128" s="21" t="str">
        <f t="shared" si="95"/>
        <v>.</v>
      </c>
      <c r="CC128" s="21" t="str">
        <f t="shared" si="95"/>
        <v>.</v>
      </c>
      <c r="CD128" s="21" t="str">
        <f t="shared" si="95"/>
        <v>.</v>
      </c>
      <c r="CE128" s="21" t="str">
        <f t="shared" si="95"/>
        <v>.</v>
      </c>
      <c r="CF128" s="21" t="str">
        <f t="shared" si="95"/>
        <v>.</v>
      </c>
      <c r="CG128" s="21" t="str">
        <f t="shared" si="94"/>
        <v>*</v>
      </c>
      <c r="CH128" s="21" t="str">
        <f t="shared" si="90"/>
        <v>.</v>
      </c>
      <c r="CI128" s="21" t="str">
        <f t="shared" si="90"/>
        <v>.</v>
      </c>
      <c r="CJ128" s="21" t="str">
        <f t="shared" si="90"/>
        <v>.</v>
      </c>
      <c r="CK128" s="21" t="str">
        <f t="shared" si="90"/>
        <v>.</v>
      </c>
      <c r="CL128" s="21" t="str">
        <f t="shared" si="90"/>
        <v>#</v>
      </c>
      <c r="CM128" s="21" t="str">
        <f t="shared" si="90"/>
        <v>.</v>
      </c>
      <c r="CN128" s="21" t="str">
        <f t="shared" si="90"/>
        <v>.</v>
      </c>
      <c r="CO128" s="21" t="str">
        <f t="shared" si="90"/>
        <v>.</v>
      </c>
      <c r="CP128" s="21" t="str">
        <f t="shared" si="90"/>
        <v>.</v>
      </c>
      <c r="CQ128" s="21" t="str">
        <f t="shared" si="90"/>
        <v>.</v>
      </c>
      <c r="CR128" s="21" t="str">
        <f t="shared" si="90"/>
        <v>.</v>
      </c>
      <c r="CS128" s="21" t="str">
        <f t="shared" si="88"/>
        <v>.</v>
      </c>
      <c r="CT128" s="21" t="str">
        <f t="shared" si="88"/>
        <v>.</v>
      </c>
      <c r="CU128" s="21" t="str">
        <f t="shared" si="88"/>
        <v>$</v>
      </c>
      <c r="CV128" s="21" t="str">
        <f t="shared" si="88"/>
        <v>.</v>
      </c>
      <c r="CW128" s="21" t="str">
        <f t="shared" si="88"/>
        <v>.</v>
      </c>
      <c r="CX128" s="21" t="str">
        <f t="shared" si="88"/>
        <v>8</v>
      </c>
      <c r="CY128" s="21" t="str">
        <f t="shared" si="88"/>
        <v>4</v>
      </c>
      <c r="CZ128" s="21" t="str">
        <f t="shared" si="88"/>
        <v>0</v>
      </c>
      <c r="DA128" s="21" t="str">
        <f t="shared" si="88"/>
        <v>.</v>
      </c>
      <c r="DB128" s="21" t="str">
        <f t="shared" si="88"/>
        <v>.</v>
      </c>
      <c r="DC128" s="21" t="str">
        <f t="shared" si="88"/>
        <v>.</v>
      </c>
      <c r="DD128" s="21" t="str">
        <f t="shared" si="88"/>
        <v>.</v>
      </c>
      <c r="DE128" s="21" t="str">
        <f t="shared" si="88"/>
        <v>.</v>
      </c>
      <c r="DF128" s="21" t="str">
        <f t="shared" si="88"/>
        <v>.</v>
      </c>
      <c r="DG128" s="21" t="str">
        <f t="shared" si="87"/>
        <v>.</v>
      </c>
      <c r="DH128" s="21" t="str">
        <f t="shared" si="87"/>
        <v>4</v>
      </c>
      <c r="DI128" s="21" t="str">
        <f t="shared" si="87"/>
        <v>3</v>
      </c>
      <c r="DJ128" s="21" t="str">
        <f t="shared" si="87"/>
        <v>.</v>
      </c>
      <c r="DK128" s="21" t="str">
        <f t="shared" si="87"/>
        <v>.</v>
      </c>
      <c r="DL128" s="21" t="str">
        <f t="shared" si="87"/>
        <v>.</v>
      </c>
      <c r="DM128" s="21" t="str">
        <f t="shared" si="87"/>
        <v>.</v>
      </c>
      <c r="DN128" s="21" t="str">
        <f t="shared" si="86"/>
        <v>.</v>
      </c>
      <c r="DO128" s="21" t="str">
        <f t="shared" si="86"/>
        <v>.</v>
      </c>
      <c r="DP128" s="21" t="str">
        <f t="shared" si="86"/>
        <v>.</v>
      </c>
      <c r="DQ128" s="21" t="str">
        <f t="shared" si="86"/>
        <v>.</v>
      </c>
      <c r="DR128" s="21" t="str">
        <f t="shared" si="86"/>
        <v>.</v>
      </c>
      <c r="DS128" s="21" t="str">
        <f t="shared" si="86"/>
        <v>.</v>
      </c>
      <c r="DT128" s="21" t="str">
        <f t="shared" si="86"/>
        <v>.</v>
      </c>
      <c r="DU128" s="21" t="str">
        <f t="shared" si="86"/>
        <v>.</v>
      </c>
      <c r="DV128" s="21" t="str">
        <f t="shared" si="86"/>
        <v>.</v>
      </c>
      <c r="DW128" s="21" t="str">
        <f t="shared" si="86"/>
        <v>.</v>
      </c>
      <c r="DX128" s="21" t="str">
        <f t="shared" si="86"/>
        <v>.</v>
      </c>
      <c r="DY128" s="21" t="str">
        <f t="shared" si="86"/>
        <v>.</v>
      </c>
      <c r="DZ128" s="21" t="str">
        <f t="shared" si="86"/>
        <v>*</v>
      </c>
      <c r="EA128" s="21" t="str">
        <f t="shared" si="86"/>
        <v>.</v>
      </c>
      <c r="EB128" s="21" t="str">
        <f t="shared" si="83"/>
        <v>.</v>
      </c>
      <c r="EC128" s="21" t="str">
        <f t="shared" si="83"/>
        <v>.</v>
      </c>
      <c r="ED128" s="21" t="str">
        <f t="shared" si="83"/>
        <v>.</v>
      </c>
      <c r="EE128" s="21" t="str">
        <f t="shared" si="83"/>
        <v>.</v>
      </c>
      <c r="EF128" s="21" t="str">
        <f t="shared" si="83"/>
        <v>.</v>
      </c>
      <c r="EG128" s="21" t="str">
        <f t="shared" si="83"/>
        <v>.</v>
      </c>
      <c r="EH128" s="21" t="str">
        <f t="shared" si="83"/>
        <v>.</v>
      </c>
      <c r="EI128" s="21" t="str">
        <f t="shared" si="83"/>
        <v>.</v>
      </c>
      <c r="EJ128" s="21" t="str">
        <f t="shared" si="83"/>
        <v>.</v>
      </c>
      <c r="EK128" s="21" t="str">
        <f t="shared" si="83"/>
        <v>.</v>
      </c>
      <c r="EL128" s="21" t="str">
        <f t="shared" si="83"/>
        <v>.</v>
      </c>
    </row>
    <row r="129" spans="1:142">
      <c r="A129" s="20" t="s">
        <v>1102</v>
      </c>
      <c r="C129" s="21" t="str">
        <f t="shared" si="91"/>
        <v>.</v>
      </c>
      <c r="D129" s="21" t="str">
        <f t="shared" si="91"/>
        <v>.</v>
      </c>
      <c r="E129" s="21" t="str">
        <f t="shared" si="91"/>
        <v>.</v>
      </c>
      <c r="F129" s="21" t="str">
        <f t="shared" si="91"/>
        <v>.</v>
      </c>
      <c r="G129" s="21" t="str">
        <f t="shared" si="91"/>
        <v>.</v>
      </c>
      <c r="H129" s="21" t="str">
        <f t="shared" si="91"/>
        <v>.</v>
      </c>
      <c r="I129" s="21" t="str">
        <f t="shared" si="91"/>
        <v>$</v>
      </c>
      <c r="J129" s="21" t="str">
        <f t="shared" si="91"/>
        <v>.</v>
      </c>
      <c r="K129" s="21" t="str">
        <f t="shared" si="91"/>
        <v>.</v>
      </c>
      <c r="L129" s="21" t="str">
        <f t="shared" si="91"/>
        <v>.</v>
      </c>
      <c r="M129" s="21" t="str">
        <f t="shared" si="91"/>
        <v>.</v>
      </c>
      <c r="N129" s="21" t="str">
        <f t="shared" si="91"/>
        <v>.</v>
      </c>
      <c r="O129" s="21" t="str">
        <f t="shared" si="91"/>
        <v>.</v>
      </c>
      <c r="P129" s="21" t="str">
        <f t="shared" si="91"/>
        <v>.</v>
      </c>
      <c r="Q129" s="21" t="str">
        <f t="shared" si="91"/>
        <v>.</v>
      </c>
      <c r="R129" s="21" t="str">
        <f t="shared" si="91"/>
        <v>.</v>
      </c>
      <c r="S129" s="21" t="str">
        <f t="shared" si="89"/>
        <v>*</v>
      </c>
      <c r="T129" s="21" t="str">
        <f t="shared" si="89"/>
        <v>.</v>
      </c>
      <c r="U129" s="21" t="str">
        <f t="shared" si="89"/>
        <v>.</v>
      </c>
      <c r="V129" s="21" t="str">
        <f t="shared" si="89"/>
        <v>.</v>
      </c>
      <c r="W129" s="21" t="str">
        <f t="shared" si="89"/>
        <v>.</v>
      </c>
      <c r="X129" s="21" t="str">
        <f t="shared" si="89"/>
        <v>*</v>
      </c>
      <c r="Y129" s="21" t="str">
        <f t="shared" si="89"/>
        <v>.</v>
      </c>
      <c r="Z129" s="21" t="str">
        <f t="shared" si="89"/>
        <v>.</v>
      </c>
      <c r="AA129" s="21" t="str">
        <f t="shared" si="89"/>
        <v>.</v>
      </c>
      <c r="AB129" s="21" t="str">
        <f t="shared" si="89"/>
        <v>.</v>
      </c>
      <c r="AC129" s="21" t="str">
        <f t="shared" si="89"/>
        <v>.</v>
      </c>
      <c r="AD129" s="21" t="str">
        <f t="shared" si="89"/>
        <v>.</v>
      </c>
      <c r="AE129" s="21" t="str">
        <f t="shared" si="89"/>
        <v>.</v>
      </c>
      <c r="AF129" s="21" t="str">
        <f t="shared" si="89"/>
        <v>6</v>
      </c>
      <c r="AG129" s="21" t="str">
        <f t="shared" si="89"/>
        <v>0</v>
      </c>
      <c r="AH129" s="21" t="str">
        <f t="shared" si="93"/>
        <v>6</v>
      </c>
      <c r="AI129" s="21" t="str">
        <f t="shared" si="93"/>
        <v>.</v>
      </c>
      <c r="AJ129" s="21" t="str">
        <f t="shared" si="93"/>
        <v>.</v>
      </c>
      <c r="AK129" s="21" t="str">
        <f t="shared" si="93"/>
        <v>.</v>
      </c>
      <c r="AL129" s="21" t="str">
        <f t="shared" si="93"/>
        <v>.</v>
      </c>
      <c r="AM129" s="21" t="str">
        <f t="shared" si="93"/>
        <v>.</v>
      </c>
      <c r="AN129" s="21" t="str">
        <f t="shared" si="93"/>
        <v>.</v>
      </c>
      <c r="AO129" s="21" t="str">
        <f t="shared" si="93"/>
        <v>+</v>
      </c>
      <c r="AP129" s="21" t="str">
        <f t="shared" si="93"/>
        <v>.</v>
      </c>
      <c r="AQ129" s="21" t="str">
        <f t="shared" si="93"/>
        <v>.</v>
      </c>
      <c r="AR129" s="21" t="str">
        <f t="shared" si="93"/>
        <v>.</v>
      </c>
      <c r="AS129" s="21" t="str">
        <f t="shared" si="93"/>
        <v>.</v>
      </c>
      <c r="AT129" s="21" t="str">
        <f t="shared" si="93"/>
        <v>4</v>
      </c>
      <c r="AU129" s="21" t="str">
        <f t="shared" si="93"/>
        <v>8</v>
      </c>
      <c r="AV129" s="21" t="str">
        <f t="shared" si="93"/>
        <v>.</v>
      </c>
      <c r="AW129" s="21" t="str">
        <f t="shared" si="93"/>
        <v>.</v>
      </c>
      <c r="AX129" s="21" t="str">
        <f t="shared" si="92"/>
        <v>.</v>
      </c>
      <c r="AY129" s="21" t="str">
        <f t="shared" si="92"/>
        <v>.</v>
      </c>
      <c r="AZ129" s="21" t="str">
        <f t="shared" si="92"/>
        <v>.</v>
      </c>
      <c r="BA129" s="21" t="str">
        <f t="shared" si="92"/>
        <v>.</v>
      </c>
      <c r="BB129" s="21" t="str">
        <f t="shared" si="92"/>
        <v>.</v>
      </c>
      <c r="BC129" s="21" t="str">
        <f t="shared" si="92"/>
        <v>.</v>
      </c>
      <c r="BD129" s="21" t="str">
        <f t="shared" si="92"/>
        <v>.</v>
      </c>
      <c r="BE129" s="21" t="str">
        <f t="shared" si="92"/>
        <v>.</v>
      </c>
      <c r="BF129" s="21" t="str">
        <f t="shared" si="92"/>
        <v>.</v>
      </c>
      <c r="BG129" s="21" t="str">
        <f t="shared" si="92"/>
        <v>9</v>
      </c>
      <c r="BH129" s="21" t="str">
        <f t="shared" si="92"/>
        <v>9</v>
      </c>
      <c r="BI129" s="21" t="str">
        <f t="shared" si="92"/>
        <v>3</v>
      </c>
      <c r="BJ129" s="21" t="str">
        <f t="shared" si="92"/>
        <v>.</v>
      </c>
      <c r="BK129" s="21" t="str">
        <f t="shared" si="92"/>
        <v>.</v>
      </c>
      <c r="BL129" s="21" t="str">
        <f t="shared" si="92"/>
        <v>.</v>
      </c>
      <c r="BM129" s="21" t="str">
        <f t="shared" si="85"/>
        <v>.</v>
      </c>
      <c r="BN129" s="21" t="str">
        <f t="shared" si="85"/>
        <v>.</v>
      </c>
      <c r="BO129" s="21" t="str">
        <f t="shared" si="85"/>
        <v>.</v>
      </c>
      <c r="BP129" s="21" t="str">
        <f t="shared" si="85"/>
        <v>.</v>
      </c>
      <c r="BQ129" s="21" t="str">
        <f t="shared" si="95"/>
        <v>8</v>
      </c>
      <c r="BR129" s="21" t="str">
        <f t="shared" si="95"/>
        <v>3</v>
      </c>
      <c r="BS129" s="21" t="str">
        <f t="shared" si="95"/>
        <v>8</v>
      </c>
      <c r="BT129" s="21" t="str">
        <f t="shared" si="95"/>
        <v>*</v>
      </c>
      <c r="BU129" s="21" t="str">
        <f t="shared" si="95"/>
        <v>7</v>
      </c>
      <c r="BV129" s="21" t="str">
        <f t="shared" si="95"/>
        <v>4</v>
      </c>
      <c r="BW129" s="21" t="str">
        <f t="shared" si="95"/>
        <v>4</v>
      </c>
      <c r="BX129" s="21" t="str">
        <f t="shared" si="95"/>
        <v>.</v>
      </c>
      <c r="BY129" s="21" t="str">
        <f t="shared" si="95"/>
        <v>8</v>
      </c>
      <c r="BZ129" s="21" t="str">
        <f t="shared" si="95"/>
        <v>8</v>
      </c>
      <c r="CA129" s="21" t="str">
        <f t="shared" si="95"/>
        <v>0</v>
      </c>
      <c r="CB129" s="21" t="str">
        <f t="shared" si="95"/>
        <v>.</v>
      </c>
      <c r="CC129" s="21" t="str">
        <f t="shared" si="95"/>
        <v>.</v>
      </c>
      <c r="CD129" s="21" t="str">
        <f t="shared" si="95"/>
        <v>.</v>
      </c>
      <c r="CE129" s="21" t="str">
        <f t="shared" si="95"/>
        <v>.</v>
      </c>
      <c r="CF129" s="21" t="str">
        <f t="shared" si="95"/>
        <v>9</v>
      </c>
      <c r="CG129" s="21" t="str">
        <f t="shared" si="94"/>
        <v>6</v>
      </c>
      <c r="CH129" s="21" t="str">
        <f t="shared" si="90"/>
        <v>9</v>
      </c>
      <c r="CI129" s="21" t="str">
        <f t="shared" si="90"/>
        <v>.</v>
      </c>
      <c r="CJ129" s="21" t="str">
        <f t="shared" si="90"/>
        <v>.</v>
      </c>
      <c r="CK129" s="21" t="str">
        <f t="shared" si="90"/>
        <v>.</v>
      </c>
      <c r="CL129" s="21" t="str">
        <f t="shared" si="90"/>
        <v>.</v>
      </c>
      <c r="CM129" s="21" t="str">
        <f t="shared" si="90"/>
        <v>.</v>
      </c>
      <c r="CN129" s="21" t="str">
        <f t="shared" si="90"/>
        <v>.</v>
      </c>
      <c r="CO129" s="21" t="str">
        <f t="shared" si="90"/>
        <v>.</v>
      </c>
      <c r="CP129" s="21" t="str">
        <f t="shared" si="90"/>
        <v>.</v>
      </c>
      <c r="CQ129" s="21" t="str">
        <f t="shared" si="90"/>
        <v>@</v>
      </c>
      <c r="CR129" s="21" t="str">
        <f t="shared" si="90"/>
        <v>.</v>
      </c>
      <c r="CS129" s="21" t="str">
        <f t="shared" si="88"/>
        <v>.</v>
      </c>
      <c r="CT129" s="21" t="str">
        <f t="shared" si="88"/>
        <v>.</v>
      </c>
      <c r="CU129" s="21" t="str">
        <f t="shared" si="88"/>
        <v>.</v>
      </c>
      <c r="CV129" s="21" t="str">
        <f t="shared" si="88"/>
        <v>.</v>
      </c>
      <c r="CW129" s="21" t="str">
        <f t="shared" si="88"/>
        <v>.</v>
      </c>
      <c r="CX129" s="21" t="str">
        <f t="shared" si="88"/>
        <v>.</v>
      </c>
      <c r="CY129" s="21" t="str">
        <f t="shared" si="88"/>
        <v>.</v>
      </c>
      <c r="CZ129" s="21" t="str">
        <f t="shared" si="88"/>
        <v>*</v>
      </c>
      <c r="DA129" s="21" t="str">
        <f t="shared" si="88"/>
        <v>.</v>
      </c>
      <c r="DB129" s="21" t="str">
        <f t="shared" si="88"/>
        <v>.</v>
      </c>
      <c r="DC129" s="21" t="str">
        <f t="shared" si="88"/>
        <v>.</v>
      </c>
      <c r="DD129" s="21" t="str">
        <f t="shared" si="88"/>
        <v>.</v>
      </c>
      <c r="DE129" s="21" t="str">
        <f t="shared" si="88"/>
        <v>.</v>
      </c>
      <c r="DF129" s="21" t="str">
        <f t="shared" si="88"/>
        <v>.</v>
      </c>
      <c r="DG129" s="21" t="str">
        <f t="shared" si="87"/>
        <v>*</v>
      </c>
      <c r="DH129" s="21" t="str">
        <f t="shared" si="87"/>
        <v>.</v>
      </c>
      <c r="DI129" s="21" t="str">
        <f t="shared" si="87"/>
        <v>.</v>
      </c>
      <c r="DJ129" s="21" t="str">
        <f t="shared" si="87"/>
        <v>.</v>
      </c>
      <c r="DK129" s="21" t="str">
        <f t="shared" si="87"/>
        <v>.</v>
      </c>
      <c r="DL129" s="21" t="str">
        <f t="shared" si="87"/>
        <v>*</v>
      </c>
      <c r="DM129" s="21" t="str">
        <f t="shared" si="87"/>
        <v>7</v>
      </c>
      <c r="DN129" s="21" t="str">
        <f t="shared" si="86"/>
        <v>2</v>
      </c>
      <c r="DO129" s="21" t="str">
        <f t="shared" si="86"/>
        <v>6</v>
      </c>
      <c r="DP129" s="21" t="str">
        <f t="shared" si="86"/>
        <v>.</v>
      </c>
      <c r="DQ129" s="21" t="str">
        <f t="shared" si="86"/>
        <v>.</v>
      </c>
      <c r="DR129" s="21" t="str">
        <f t="shared" si="86"/>
        <v>.</v>
      </c>
      <c r="DS129" s="21" t="str">
        <f t="shared" si="86"/>
        <v>.</v>
      </c>
      <c r="DT129" s="21" t="str">
        <f t="shared" si="86"/>
        <v>.</v>
      </c>
      <c r="DU129" s="21" t="str">
        <f t="shared" si="86"/>
        <v>.</v>
      </c>
      <c r="DV129" s="21" t="str">
        <f t="shared" si="86"/>
        <v>.</v>
      </c>
      <c r="DW129" s="21" t="str">
        <f t="shared" si="86"/>
        <v>.</v>
      </c>
      <c r="DX129" s="21" t="str">
        <f t="shared" si="86"/>
        <v>.</v>
      </c>
      <c r="DY129" s="21" t="str">
        <f t="shared" si="86"/>
        <v>.</v>
      </c>
      <c r="DZ129" s="21" t="str">
        <f t="shared" si="86"/>
        <v>1</v>
      </c>
      <c r="EA129" s="21" t="str">
        <f t="shared" si="86"/>
        <v>6</v>
      </c>
      <c r="EB129" s="21" t="str">
        <f t="shared" si="83"/>
        <v>8</v>
      </c>
      <c r="EC129" s="21" t="str">
        <f t="shared" si="83"/>
        <v>.</v>
      </c>
      <c r="ED129" s="21" t="str">
        <f t="shared" si="83"/>
        <v>.</v>
      </c>
      <c r="EE129" s="21" t="str">
        <f t="shared" si="83"/>
        <v>.</v>
      </c>
      <c r="EF129" s="21" t="str">
        <f t="shared" si="83"/>
        <v>&amp;</v>
      </c>
      <c r="EG129" s="21" t="str">
        <f t="shared" si="83"/>
        <v>.</v>
      </c>
      <c r="EH129" s="21" t="str">
        <f t="shared" si="83"/>
        <v>.</v>
      </c>
      <c r="EI129" s="21" t="str">
        <f t="shared" si="83"/>
        <v>.</v>
      </c>
      <c r="EJ129" s="21" t="str">
        <f t="shared" si="83"/>
        <v>.</v>
      </c>
      <c r="EK129" s="21" t="str">
        <f t="shared" si="83"/>
        <v>.</v>
      </c>
      <c r="EL129" s="21" t="str">
        <f t="shared" si="83"/>
        <v>.</v>
      </c>
    </row>
    <row r="130" spans="1:142">
      <c r="A130" s="20" t="s">
        <v>1103</v>
      </c>
      <c r="C130" s="21" t="str">
        <f t="shared" si="91"/>
        <v>.</v>
      </c>
      <c r="D130" s="21" t="str">
        <f t="shared" si="91"/>
        <v>.</v>
      </c>
      <c r="E130" s="21" t="str">
        <f t="shared" si="91"/>
        <v>.</v>
      </c>
      <c r="F130" s="21" t="str">
        <f t="shared" si="91"/>
        <v>.</v>
      </c>
      <c r="G130" s="21" t="str">
        <f t="shared" si="91"/>
        <v>.</v>
      </c>
      <c r="H130" s="21" t="str">
        <f t="shared" si="91"/>
        <v>.</v>
      </c>
      <c r="I130" s="21" t="str">
        <f t="shared" si="91"/>
        <v>.</v>
      </c>
      <c r="J130" s="21" t="str">
        <f t="shared" si="91"/>
        <v>.</v>
      </c>
      <c r="K130" s="21" t="str">
        <f t="shared" si="91"/>
        <v>.</v>
      </c>
      <c r="L130" s="21" t="str">
        <f t="shared" si="91"/>
        <v>.</v>
      </c>
      <c r="M130" s="21" t="str">
        <f t="shared" si="91"/>
        <v>.</v>
      </c>
      <c r="N130" s="21" t="str">
        <f t="shared" si="91"/>
        <v>.</v>
      </c>
      <c r="O130" s="21" t="str">
        <f t="shared" si="91"/>
        <v>.</v>
      </c>
      <c r="P130" s="21" t="str">
        <f t="shared" si="91"/>
        <v>.</v>
      </c>
      <c r="Q130" s="21" t="str">
        <f t="shared" si="91"/>
        <v>.</v>
      </c>
      <c r="R130" s="21" t="str">
        <f t="shared" si="91"/>
        <v>3</v>
      </c>
      <c r="S130" s="21" t="str">
        <f t="shared" si="89"/>
        <v>9</v>
      </c>
      <c r="T130" s="21" t="str">
        <f t="shared" si="89"/>
        <v>5</v>
      </c>
      <c r="U130" s="21" t="str">
        <f t="shared" si="89"/>
        <v>.</v>
      </c>
      <c r="V130" s="21" t="str">
        <f t="shared" si="89"/>
        <v>5</v>
      </c>
      <c r="W130" s="21" t="str">
        <f t="shared" si="89"/>
        <v>7</v>
      </c>
      <c r="X130" s="21" t="str">
        <f t="shared" si="89"/>
        <v>9</v>
      </c>
      <c r="Y130" s="21" t="str">
        <f t="shared" si="89"/>
        <v>.</v>
      </c>
      <c r="Z130" s="21" t="str">
        <f t="shared" si="89"/>
        <v>.</v>
      </c>
      <c r="AA130" s="21" t="str">
        <f t="shared" si="89"/>
        <v>.</v>
      </c>
      <c r="AB130" s="21" t="str">
        <f t="shared" si="89"/>
        <v>.</v>
      </c>
      <c r="AC130" s="21" t="str">
        <f t="shared" si="89"/>
        <v>.</v>
      </c>
      <c r="AD130" s="21" t="str">
        <f t="shared" si="89"/>
        <v>.</v>
      </c>
      <c r="AE130" s="21" t="str">
        <f t="shared" si="89"/>
        <v>.</v>
      </c>
      <c r="AF130" s="21" t="str">
        <f t="shared" si="89"/>
        <v>.</v>
      </c>
      <c r="AG130" s="21" t="str">
        <f t="shared" si="89"/>
        <v>.</v>
      </c>
      <c r="AH130" s="21" t="str">
        <f t="shared" si="93"/>
        <v>.</v>
      </c>
      <c r="AI130" s="21" t="str">
        <f t="shared" si="93"/>
        <v>.</v>
      </c>
      <c r="AJ130" s="21" t="str">
        <f t="shared" si="93"/>
        <v>.</v>
      </c>
      <c r="AK130" s="21" t="str">
        <f t="shared" si="93"/>
        <v>3</v>
      </c>
      <c r="AL130" s="21" t="str">
        <f t="shared" si="93"/>
        <v>4</v>
      </c>
      <c r="AM130" s="21" t="str">
        <f t="shared" si="93"/>
        <v>0</v>
      </c>
      <c r="AN130" s="21" t="str">
        <f t="shared" si="93"/>
        <v>.</v>
      </c>
      <c r="AO130" s="21" t="str">
        <f t="shared" si="93"/>
        <v>.</v>
      </c>
      <c r="AP130" s="21" t="str">
        <f t="shared" si="93"/>
        <v>.</v>
      </c>
      <c r="AQ130" s="21" t="str">
        <f t="shared" si="93"/>
        <v>.</v>
      </c>
      <c r="AR130" s="21" t="str">
        <f t="shared" si="93"/>
        <v>.</v>
      </c>
      <c r="AS130" s="21" t="str">
        <f t="shared" si="93"/>
        <v>.</v>
      </c>
      <c r="AT130" s="21" t="str">
        <f t="shared" si="93"/>
        <v>*</v>
      </c>
      <c r="AU130" s="21" t="str">
        <f t="shared" si="93"/>
        <v>.</v>
      </c>
      <c r="AV130" s="21" t="str">
        <f t="shared" si="93"/>
        <v>.</v>
      </c>
      <c r="AW130" s="21" t="str">
        <f t="shared" si="93"/>
        <v>.</v>
      </c>
      <c r="AX130" s="21" t="str">
        <f t="shared" si="92"/>
        <v>.</v>
      </c>
      <c r="AY130" s="21" t="str">
        <f t="shared" si="92"/>
        <v>.</v>
      </c>
      <c r="AZ130" s="21" t="str">
        <f t="shared" si="92"/>
        <v>.</v>
      </c>
      <c r="BA130" s="21" t="str">
        <f t="shared" si="92"/>
        <v>.</v>
      </c>
      <c r="BB130" s="21" t="str">
        <f t="shared" si="92"/>
        <v>.</v>
      </c>
      <c r="BC130" s="21" t="str">
        <f t="shared" si="92"/>
        <v>3</v>
      </c>
      <c r="BD130" s="21" t="str">
        <f t="shared" si="92"/>
        <v>8</v>
      </c>
      <c r="BE130" s="21" t="str">
        <f t="shared" si="92"/>
        <v>6</v>
      </c>
      <c r="BF130" s="21" t="str">
        <f t="shared" si="92"/>
        <v>.</v>
      </c>
      <c r="BG130" s="21" t="str">
        <f t="shared" si="92"/>
        <v>=</v>
      </c>
      <c r="BH130" s="21" t="str">
        <f t="shared" si="92"/>
        <v>.</v>
      </c>
      <c r="BI130" s="21" t="str">
        <f t="shared" si="92"/>
        <v>.</v>
      </c>
      <c r="BJ130" s="21" t="str">
        <f t="shared" si="92"/>
        <v>.</v>
      </c>
      <c r="BK130" s="21" t="str">
        <f t="shared" si="92"/>
        <v>4</v>
      </c>
      <c r="BL130" s="21" t="str">
        <f t="shared" si="92"/>
        <v>2</v>
      </c>
      <c r="BM130" s="21" t="str">
        <f t="shared" si="85"/>
        <v>0</v>
      </c>
      <c r="BN130" s="21" t="str">
        <f t="shared" si="85"/>
        <v>.</v>
      </c>
      <c r="BO130" s="21" t="str">
        <f t="shared" si="85"/>
        <v>.</v>
      </c>
      <c r="BP130" s="21" t="str">
        <f t="shared" si="85"/>
        <v>.</v>
      </c>
      <c r="BQ130" s="21" t="str">
        <f t="shared" si="95"/>
        <v>.</v>
      </c>
      <c r="BR130" s="21" t="str">
        <f t="shared" si="95"/>
        <v>.</v>
      </c>
      <c r="BS130" s="21" t="str">
        <f t="shared" si="95"/>
        <v>.</v>
      </c>
      <c r="BT130" s="21" t="str">
        <f t="shared" si="95"/>
        <v>.</v>
      </c>
      <c r="BU130" s="21" t="str">
        <f t="shared" si="95"/>
        <v>.</v>
      </c>
      <c r="BV130" s="21" t="str">
        <f t="shared" si="95"/>
        <v>.</v>
      </c>
      <c r="BW130" s="21" t="str">
        <f t="shared" si="95"/>
        <v>.</v>
      </c>
      <c r="BX130" s="21" t="str">
        <f t="shared" si="95"/>
        <v>.</v>
      </c>
      <c r="BY130" s="21" t="str">
        <f t="shared" si="95"/>
        <v>.</v>
      </c>
      <c r="BZ130" s="21" t="str">
        <f t="shared" si="95"/>
        <v>.</v>
      </c>
      <c r="CA130" s="21" t="str">
        <f t="shared" si="95"/>
        <v>.</v>
      </c>
      <c r="CB130" s="21" t="str">
        <f t="shared" si="95"/>
        <v>*</v>
      </c>
      <c r="CC130" s="21" t="str">
        <f t="shared" si="95"/>
        <v>.</v>
      </c>
      <c r="CD130" s="21" t="str">
        <f t="shared" si="95"/>
        <v>.</v>
      </c>
      <c r="CE130" s="21" t="str">
        <f t="shared" si="95"/>
        <v>.</v>
      </c>
      <c r="CF130" s="21" t="str">
        <f t="shared" si="95"/>
        <v>.</v>
      </c>
      <c r="CG130" s="21" t="str">
        <f t="shared" si="94"/>
        <v>.</v>
      </c>
      <c r="CH130" s="21" t="str">
        <f t="shared" si="90"/>
        <v>.</v>
      </c>
      <c r="CI130" s="21" t="str">
        <f t="shared" si="90"/>
        <v>.</v>
      </c>
      <c r="CJ130" s="21" t="str">
        <f t="shared" si="90"/>
        <v>.</v>
      </c>
      <c r="CK130" s="21" t="str">
        <f t="shared" si="90"/>
        <v>8</v>
      </c>
      <c r="CL130" s="21" t="str">
        <f t="shared" si="90"/>
        <v>3</v>
      </c>
      <c r="CM130" s="21" t="str">
        <f t="shared" si="90"/>
        <v>3</v>
      </c>
      <c r="CN130" s="21" t="str">
        <f t="shared" si="90"/>
        <v>.</v>
      </c>
      <c r="CO130" s="21" t="str">
        <f t="shared" si="90"/>
        <v>.</v>
      </c>
      <c r="CP130" s="21" t="str">
        <f t="shared" si="90"/>
        <v>8</v>
      </c>
      <c r="CQ130" s="21" t="str">
        <f t="shared" si="90"/>
        <v>3</v>
      </c>
      <c r="CR130" s="21" t="str">
        <f t="shared" si="90"/>
        <v>5</v>
      </c>
      <c r="CS130" s="21" t="str">
        <f t="shared" si="88"/>
        <v>.</v>
      </c>
      <c r="CT130" s="21" t="str">
        <f t="shared" si="88"/>
        <v>.</v>
      </c>
      <c r="CU130" s="21" t="str">
        <f t="shared" si="88"/>
        <v>.</v>
      </c>
      <c r="CV130" s="21" t="str">
        <f t="shared" si="88"/>
        <v>.</v>
      </c>
      <c r="CW130" s="21" t="str">
        <f t="shared" si="88"/>
        <v>.</v>
      </c>
      <c r="CX130" s="21" t="str">
        <f t="shared" si="88"/>
        <v>.</v>
      </c>
      <c r="CY130" s="21" t="str">
        <f t="shared" si="88"/>
        <v>.</v>
      </c>
      <c r="CZ130" s="21" t="str">
        <f t="shared" si="88"/>
        <v>.</v>
      </c>
      <c r="DA130" s="21" t="str">
        <f t="shared" si="88"/>
        <v>2</v>
      </c>
      <c r="DB130" s="21" t="str">
        <f t="shared" si="88"/>
        <v>5</v>
      </c>
      <c r="DC130" s="21" t="str">
        <f t="shared" si="88"/>
        <v>7</v>
      </c>
      <c r="DD130" s="21" t="str">
        <f t="shared" si="88"/>
        <v>.</v>
      </c>
      <c r="DE130" s="21" t="str">
        <f t="shared" si="88"/>
        <v>.</v>
      </c>
      <c r="DF130" s="21" t="str">
        <f t="shared" si="88"/>
        <v>.</v>
      </c>
      <c r="DG130" s="21" t="str">
        <f t="shared" si="87"/>
        <v>8</v>
      </c>
      <c r="DH130" s="21" t="str">
        <f t="shared" si="87"/>
        <v>4</v>
      </c>
      <c r="DI130" s="21" t="str">
        <f t="shared" si="87"/>
        <v>2</v>
      </c>
      <c r="DJ130" s="21" t="str">
        <f t="shared" si="87"/>
        <v>.</v>
      </c>
      <c r="DK130" s="21" t="str">
        <f t="shared" si="87"/>
        <v>.</v>
      </c>
      <c r="DL130" s="21" t="str">
        <f t="shared" si="87"/>
        <v>.</v>
      </c>
      <c r="DM130" s="21" t="str">
        <f t="shared" si="87"/>
        <v>.</v>
      </c>
      <c r="DN130" s="21" t="str">
        <f t="shared" si="86"/>
        <v>.</v>
      </c>
      <c r="DO130" s="21" t="str">
        <f t="shared" si="86"/>
        <v>.</v>
      </c>
      <c r="DP130" s="21" t="str">
        <f t="shared" si="86"/>
        <v>.</v>
      </c>
      <c r="DQ130" s="21" t="str">
        <f t="shared" si="86"/>
        <v>.</v>
      </c>
      <c r="DR130" s="21" t="str">
        <f t="shared" si="86"/>
        <v>.</v>
      </c>
      <c r="DS130" s="21" t="str">
        <f t="shared" si="86"/>
        <v>.</v>
      </c>
      <c r="DT130" s="21" t="str">
        <f t="shared" si="86"/>
        <v>.</v>
      </c>
      <c r="DU130" s="21" t="str">
        <f t="shared" si="86"/>
        <v>.</v>
      </c>
      <c r="DV130" s="21" t="str">
        <f t="shared" si="86"/>
        <v>.</v>
      </c>
      <c r="DW130" s="21" t="str">
        <f t="shared" si="86"/>
        <v>.</v>
      </c>
      <c r="DX130" s="21" t="str">
        <f t="shared" si="86"/>
        <v>.</v>
      </c>
      <c r="DY130" s="21" t="str">
        <f t="shared" si="86"/>
        <v>.</v>
      </c>
      <c r="DZ130" s="21" t="str">
        <f t="shared" si="86"/>
        <v>.</v>
      </c>
      <c r="EA130" s="21" t="str">
        <f t="shared" si="86"/>
        <v>.</v>
      </c>
      <c r="EB130" s="21" t="str">
        <f t="shared" si="83"/>
        <v>.</v>
      </c>
      <c r="EC130" s="21" t="str">
        <f t="shared" si="83"/>
        <v>.</v>
      </c>
      <c r="ED130" s="21" t="str">
        <f t="shared" si="83"/>
        <v>8</v>
      </c>
      <c r="EE130" s="21" t="str">
        <f t="shared" si="83"/>
        <v>1</v>
      </c>
      <c r="EF130" s="21" t="str">
        <f t="shared" si="83"/>
        <v>0</v>
      </c>
      <c r="EG130" s="21" t="str">
        <f t="shared" si="83"/>
        <v>.</v>
      </c>
      <c r="EH130" s="21" t="str">
        <f t="shared" si="83"/>
        <v>.</v>
      </c>
      <c r="EI130" s="21" t="str">
        <f t="shared" si="83"/>
        <v>.</v>
      </c>
      <c r="EJ130" s="21" t="str">
        <f t="shared" si="83"/>
        <v>6</v>
      </c>
      <c r="EK130" s="21" t="str">
        <f t="shared" si="83"/>
        <v>3</v>
      </c>
      <c r="EL130" s="21" t="str">
        <f t="shared" si="83"/>
        <v>5</v>
      </c>
    </row>
    <row r="131" spans="1:142">
      <c r="A131" s="20" t="s">
        <v>1104</v>
      </c>
      <c r="C131" s="21" t="str">
        <f t="shared" si="91"/>
        <v>.</v>
      </c>
      <c r="D131" s="21" t="str">
        <f t="shared" si="91"/>
        <v>.</v>
      </c>
      <c r="E131" s="21" t="str">
        <f t="shared" si="91"/>
        <v>.</v>
      </c>
      <c r="F131" s="21" t="str">
        <f t="shared" si="91"/>
        <v>.</v>
      </c>
      <c r="G131" s="21" t="str">
        <f t="shared" si="91"/>
        <v>.</v>
      </c>
      <c r="H131" s="21" t="str">
        <f t="shared" si="91"/>
        <v>.</v>
      </c>
      <c r="I131" s="21" t="str">
        <f t="shared" si="91"/>
        <v>#</v>
      </c>
      <c r="J131" s="21" t="str">
        <f t="shared" si="91"/>
        <v>.</v>
      </c>
      <c r="K131" s="21" t="str">
        <f t="shared" si="91"/>
        <v>.</v>
      </c>
      <c r="L131" s="21" t="str">
        <f t="shared" si="91"/>
        <v>.</v>
      </c>
      <c r="M131" s="21" t="str">
        <f t="shared" si="91"/>
        <v>.</v>
      </c>
      <c r="N131" s="21" t="str">
        <f t="shared" si="91"/>
        <v>.</v>
      </c>
      <c r="O131" s="21" t="str">
        <f t="shared" si="91"/>
        <v>.</v>
      </c>
      <c r="P131" s="21" t="str">
        <f t="shared" si="91"/>
        <v>.</v>
      </c>
      <c r="Q131" s="21" t="str">
        <f t="shared" si="91"/>
        <v>.</v>
      </c>
      <c r="R131" s="21" t="str">
        <f t="shared" si="91"/>
        <v>.</v>
      </c>
      <c r="S131" s="21" t="str">
        <f t="shared" si="89"/>
        <v>.</v>
      </c>
      <c r="T131" s="21" t="str">
        <f t="shared" si="89"/>
        <v>.</v>
      </c>
      <c r="U131" s="21" t="str">
        <f t="shared" si="89"/>
        <v>.</v>
      </c>
      <c r="V131" s="21" t="str">
        <f t="shared" si="89"/>
        <v>.</v>
      </c>
      <c r="W131" s="21" t="str">
        <f t="shared" si="89"/>
        <v>.</v>
      </c>
      <c r="X131" s="21" t="str">
        <f t="shared" si="89"/>
        <v>.</v>
      </c>
      <c r="Y131" s="21" t="str">
        <f t="shared" si="89"/>
        <v>.</v>
      </c>
      <c r="Z131" s="21" t="str">
        <f t="shared" si="89"/>
        <v>.</v>
      </c>
      <c r="AA131" s="21" t="str">
        <f t="shared" si="89"/>
        <v>.</v>
      </c>
      <c r="AB131" s="21" t="str">
        <f t="shared" si="89"/>
        <v>.</v>
      </c>
      <c r="AC131" s="21" t="str">
        <f t="shared" si="89"/>
        <v>.</v>
      </c>
      <c r="AD131" s="21" t="str">
        <f t="shared" si="89"/>
        <v>.</v>
      </c>
      <c r="AE131" s="21" t="str">
        <f t="shared" si="89"/>
        <v>.</v>
      </c>
      <c r="AF131" s="21" t="str">
        <f t="shared" si="89"/>
        <v>%</v>
      </c>
      <c r="AG131" s="21" t="str">
        <f t="shared" si="89"/>
        <v>.</v>
      </c>
      <c r="AH131" s="21" t="str">
        <f t="shared" si="93"/>
        <v>.</v>
      </c>
      <c r="AI131" s="21" t="str">
        <f t="shared" si="93"/>
        <v>.</v>
      </c>
      <c r="AJ131" s="21" t="str">
        <f t="shared" si="93"/>
        <v>.</v>
      </c>
      <c r="AK131" s="21" t="str">
        <f t="shared" si="93"/>
        <v>.</v>
      </c>
      <c r="AL131" s="21" t="str">
        <f t="shared" si="93"/>
        <v>.</v>
      </c>
      <c r="AM131" s="21" t="str">
        <f t="shared" si="93"/>
        <v>.</v>
      </c>
      <c r="AN131" s="21" t="str">
        <f t="shared" si="93"/>
        <v>.</v>
      </c>
      <c r="AO131" s="21" t="str">
        <f t="shared" si="93"/>
        <v>.</v>
      </c>
      <c r="AP131" s="21" t="str">
        <f t="shared" si="93"/>
        <v>.</v>
      </c>
      <c r="AQ131" s="21" t="str">
        <f t="shared" si="93"/>
        <v>.</v>
      </c>
      <c r="AR131" s="21" t="str">
        <f t="shared" si="93"/>
        <v>9</v>
      </c>
      <c r="AS131" s="21" t="str">
        <f t="shared" si="93"/>
        <v>8</v>
      </c>
      <c r="AT131" s="21" t="str">
        <f t="shared" si="93"/>
        <v>3</v>
      </c>
      <c r="AU131" s="21" t="str">
        <f t="shared" si="93"/>
        <v>.</v>
      </c>
      <c r="AV131" s="21" t="str">
        <f t="shared" si="93"/>
        <v>.</v>
      </c>
      <c r="AW131" s="21" t="str">
        <f t="shared" si="93"/>
        <v>.</v>
      </c>
      <c r="AX131" s="21" t="str">
        <f t="shared" si="92"/>
        <v>6</v>
      </c>
      <c r="AY131" s="21" t="str">
        <f t="shared" si="92"/>
        <v>3</v>
      </c>
      <c r="AZ131" s="21" t="str">
        <f t="shared" si="92"/>
        <v>2</v>
      </c>
      <c r="BA131" s="21" t="str">
        <f t="shared" si="92"/>
        <v>.</v>
      </c>
      <c r="BB131" s="21" t="str">
        <f t="shared" si="92"/>
        <v>@</v>
      </c>
      <c r="BC131" s="21" t="str">
        <f t="shared" si="92"/>
        <v>.</v>
      </c>
      <c r="BD131" s="21" t="str">
        <f t="shared" si="92"/>
        <v>.</v>
      </c>
      <c r="BE131" s="21" t="str">
        <f t="shared" si="92"/>
        <v>.</v>
      </c>
      <c r="BF131" s="21" t="str">
        <f t="shared" si="92"/>
        <v>.</v>
      </c>
      <c r="BG131" s="21" t="str">
        <f t="shared" si="92"/>
        <v>.</v>
      </c>
      <c r="BH131" s="21" t="str">
        <f t="shared" si="92"/>
        <v>.</v>
      </c>
      <c r="BI131" s="21" t="str">
        <f t="shared" si="92"/>
        <v>.</v>
      </c>
      <c r="BJ131" s="21" t="str">
        <f t="shared" si="92"/>
        <v>.</v>
      </c>
      <c r="BK131" s="21" t="str">
        <f t="shared" si="92"/>
        <v>*</v>
      </c>
      <c r="BL131" s="21" t="str">
        <f t="shared" si="92"/>
        <v>.</v>
      </c>
      <c r="BM131" s="21" t="str">
        <f t="shared" si="85"/>
        <v>.</v>
      </c>
      <c r="BN131" s="21" t="str">
        <f t="shared" si="85"/>
        <v>.</v>
      </c>
      <c r="BO131" s="21" t="str">
        <f t="shared" si="85"/>
        <v>.</v>
      </c>
      <c r="BP131" s="21" t="str">
        <f t="shared" si="85"/>
        <v>.</v>
      </c>
      <c r="BQ131" s="21" t="str">
        <f t="shared" si="95"/>
        <v>.</v>
      </c>
      <c r="BR131" s="21" t="str">
        <f t="shared" si="95"/>
        <v>.</v>
      </c>
      <c r="BS131" s="21" t="str">
        <f t="shared" si="95"/>
        <v>.</v>
      </c>
      <c r="BT131" s="21" t="str">
        <f t="shared" si="95"/>
        <v>-</v>
      </c>
      <c r="BU131" s="21" t="str">
        <f t="shared" si="95"/>
        <v>.</v>
      </c>
      <c r="BV131" s="21" t="str">
        <f t="shared" si="95"/>
        <v>.</v>
      </c>
      <c r="BW131" s="21" t="str">
        <f t="shared" si="95"/>
        <v>.</v>
      </c>
      <c r="BX131" s="21" t="str">
        <f t="shared" si="95"/>
        <v>%</v>
      </c>
      <c r="BY131" s="21" t="str">
        <f t="shared" si="95"/>
        <v>.</v>
      </c>
      <c r="BZ131" s="21" t="str">
        <f t="shared" si="95"/>
        <v>.</v>
      </c>
      <c r="CA131" s="21" t="str">
        <f t="shared" si="95"/>
        <v>1</v>
      </c>
      <c r="CB131" s="21" t="str">
        <f t="shared" si="95"/>
        <v>5</v>
      </c>
      <c r="CC131" s="21" t="str">
        <f t="shared" si="95"/>
        <v>7</v>
      </c>
      <c r="CD131" s="21" t="str">
        <f t="shared" si="95"/>
        <v>.</v>
      </c>
      <c r="CE131" s="21" t="str">
        <f t="shared" si="95"/>
        <v>.</v>
      </c>
      <c r="CF131" s="21" t="str">
        <f t="shared" si="95"/>
        <v>.</v>
      </c>
      <c r="CG131" s="21" t="str">
        <f t="shared" si="94"/>
        <v>1</v>
      </c>
      <c r="CH131" s="21" t="str">
        <f t="shared" si="90"/>
        <v>9</v>
      </c>
      <c r="CI131" s="21" t="str">
        <f t="shared" si="90"/>
        <v>3</v>
      </c>
      <c r="CJ131" s="21" t="str">
        <f t="shared" si="90"/>
        <v>*</v>
      </c>
      <c r="CK131" s="21" t="str">
        <f t="shared" si="90"/>
        <v>.</v>
      </c>
      <c r="CL131" s="21" t="str">
        <f t="shared" si="90"/>
        <v>.</v>
      </c>
      <c r="CM131" s="21" t="str">
        <f t="shared" si="90"/>
        <v>.</v>
      </c>
      <c r="CN131" s="21" t="str">
        <f t="shared" si="90"/>
        <v>.</v>
      </c>
      <c r="CO131" s="21" t="str">
        <f t="shared" si="90"/>
        <v>.</v>
      </c>
      <c r="CP131" s="21" t="str">
        <f t="shared" si="90"/>
        <v>.</v>
      </c>
      <c r="CQ131" s="21" t="str">
        <f t="shared" si="90"/>
        <v>.</v>
      </c>
      <c r="CR131" s="21" t="str">
        <f t="shared" si="90"/>
        <v>.</v>
      </c>
      <c r="CS131" s="21" t="str">
        <f t="shared" si="88"/>
        <v>.</v>
      </c>
      <c r="CT131" s="21" t="str">
        <f t="shared" si="88"/>
        <v>.</v>
      </c>
      <c r="CU131" s="21" t="str">
        <f t="shared" si="88"/>
        <v>.</v>
      </c>
      <c r="CV131" s="21" t="str">
        <f t="shared" si="88"/>
        <v>.</v>
      </c>
      <c r="CW131" s="21" t="str">
        <f t="shared" si="88"/>
        <v>.</v>
      </c>
      <c r="CX131" s="21" t="str">
        <f t="shared" si="88"/>
        <v>.</v>
      </c>
      <c r="CY131" s="21" t="str">
        <f t="shared" si="88"/>
        <v>.</v>
      </c>
      <c r="CZ131" s="21" t="str">
        <f t="shared" si="88"/>
        <v>.</v>
      </c>
      <c r="DA131" s="21" t="str">
        <f t="shared" si="88"/>
        <v>.</v>
      </c>
      <c r="DB131" s="21" t="str">
        <f t="shared" si="88"/>
        <v>.</v>
      </c>
      <c r="DC131" s="21" t="str">
        <f t="shared" si="88"/>
        <v>.</v>
      </c>
      <c r="DD131" s="21" t="str">
        <f t="shared" si="88"/>
        <v>.</v>
      </c>
      <c r="DE131" s="21" t="str">
        <f t="shared" si="88"/>
        <v>.</v>
      </c>
      <c r="DF131" s="21" t="str">
        <f t="shared" si="88"/>
        <v>.</v>
      </c>
      <c r="DG131" s="21" t="str">
        <f t="shared" si="87"/>
        <v>.</v>
      </c>
      <c r="DH131" s="21" t="str">
        <f t="shared" si="87"/>
        <v>.</v>
      </c>
      <c r="DI131" s="21" t="str">
        <f t="shared" si="87"/>
        <v>.</v>
      </c>
      <c r="DJ131" s="21" t="str">
        <f t="shared" si="87"/>
        <v>.</v>
      </c>
      <c r="DK131" s="21" t="str">
        <f t="shared" si="87"/>
        <v>.</v>
      </c>
      <c r="DL131" s="21" t="str">
        <f t="shared" si="87"/>
        <v>@</v>
      </c>
      <c r="DM131" s="21" t="str">
        <f t="shared" si="87"/>
        <v>.</v>
      </c>
      <c r="DN131" s="21" t="str">
        <f t="shared" si="86"/>
        <v>.</v>
      </c>
      <c r="DO131" s="21" t="str">
        <f t="shared" si="86"/>
        <v>1</v>
      </c>
      <c r="DP131" s="21" t="str">
        <f t="shared" si="86"/>
        <v>3</v>
      </c>
      <c r="DQ131" s="21" t="str">
        <f t="shared" si="86"/>
        <v>7</v>
      </c>
      <c r="DR131" s="21" t="str">
        <f t="shared" si="86"/>
        <v>.</v>
      </c>
      <c r="DS131" s="21" t="str">
        <f t="shared" si="86"/>
        <v>.</v>
      </c>
      <c r="DT131" s="21" t="str">
        <f t="shared" si="86"/>
        <v>.</v>
      </c>
      <c r="DU131" s="21" t="str">
        <f t="shared" si="86"/>
        <v>.</v>
      </c>
      <c r="DV131" s="21" t="str">
        <f t="shared" si="86"/>
        <v>2</v>
      </c>
      <c r="DW131" s="21" t="str">
        <f t="shared" si="86"/>
        <v>0</v>
      </c>
      <c r="DX131" s="21" t="str">
        <f t="shared" si="86"/>
        <v>9</v>
      </c>
      <c r="DY131" s="21" t="str">
        <f t="shared" si="86"/>
        <v>.</v>
      </c>
      <c r="DZ131" s="21" t="str">
        <f t="shared" si="86"/>
        <v>.</v>
      </c>
      <c r="EA131" s="21" t="str">
        <f t="shared" si="86"/>
        <v>.</v>
      </c>
      <c r="EB131" s="21" t="str">
        <f t="shared" si="83"/>
        <v>.</v>
      </c>
      <c r="EC131" s="21" t="str">
        <f t="shared" si="83"/>
        <v>.</v>
      </c>
      <c r="ED131" s="21" t="str">
        <f t="shared" si="83"/>
        <v>.</v>
      </c>
      <c r="EE131" s="21" t="str">
        <f t="shared" si="83"/>
        <v>.</v>
      </c>
      <c r="EF131" s="21" t="str">
        <f t="shared" si="83"/>
        <v>.</v>
      </c>
      <c r="EG131" s="21" t="str">
        <f t="shared" si="83"/>
        <v>.</v>
      </c>
      <c r="EH131" s="21" t="str">
        <f t="shared" si="83"/>
        <v>.</v>
      </c>
      <c r="EI131" s="21" t="str">
        <f t="shared" si="83"/>
        <v>.</v>
      </c>
      <c r="EJ131" s="21" t="str">
        <f t="shared" si="83"/>
        <v>.</v>
      </c>
      <c r="EK131" s="21" t="str">
        <f t="shared" si="83"/>
        <v>.</v>
      </c>
      <c r="EL131" s="21" t="str">
        <f t="shared" si="83"/>
        <v>.</v>
      </c>
    </row>
    <row r="132" spans="1:142">
      <c r="A132" s="20" t="s">
        <v>1105</v>
      </c>
      <c r="C132" s="21" t="str">
        <f t="shared" si="91"/>
        <v>.</v>
      </c>
      <c r="D132" s="21" t="str">
        <f t="shared" si="91"/>
        <v>.</v>
      </c>
      <c r="E132" s="21" t="str">
        <f t="shared" si="91"/>
        <v>.</v>
      </c>
      <c r="F132" s="21" t="str">
        <f t="shared" si="91"/>
        <v>.</v>
      </c>
      <c r="G132" s="21" t="str">
        <f t="shared" si="91"/>
        <v>.</v>
      </c>
      <c r="H132" s="21" t="str">
        <f t="shared" si="91"/>
        <v>8</v>
      </c>
      <c r="I132" s="21" t="str">
        <f t="shared" si="91"/>
        <v>1</v>
      </c>
      <c r="J132" s="21" t="str">
        <f t="shared" si="91"/>
        <v>9</v>
      </c>
      <c r="K132" s="21" t="str">
        <f t="shared" si="91"/>
        <v>.</v>
      </c>
      <c r="L132" s="21" t="str">
        <f t="shared" si="91"/>
        <v>.</v>
      </c>
      <c r="M132" s="21" t="str">
        <f t="shared" si="91"/>
        <v>.</v>
      </c>
      <c r="N132" s="21" t="str">
        <f t="shared" si="91"/>
        <v>.</v>
      </c>
      <c r="O132" s="21" t="str">
        <f t="shared" si="91"/>
        <v>.</v>
      </c>
      <c r="P132" s="21" t="str">
        <f t="shared" si="91"/>
        <v>.</v>
      </c>
      <c r="Q132" s="21" t="str">
        <f t="shared" si="91"/>
        <v>.</v>
      </c>
      <c r="R132" s="21" t="str">
        <f t="shared" si="91"/>
        <v>.</v>
      </c>
      <c r="S132" s="21" t="str">
        <f t="shared" si="89"/>
        <v>.</v>
      </c>
      <c r="T132" s="21" t="str">
        <f t="shared" si="89"/>
        <v>.</v>
      </c>
      <c r="U132" s="21" t="str">
        <f t="shared" si="89"/>
        <v>.</v>
      </c>
      <c r="V132" s="21" t="str">
        <f t="shared" si="89"/>
        <v>.</v>
      </c>
      <c r="W132" s="21" t="str">
        <f t="shared" si="89"/>
        <v>.</v>
      </c>
      <c r="X132" s="21" t="str">
        <f t="shared" si="89"/>
        <v>.</v>
      </c>
      <c r="Y132" s="21" t="str">
        <f t="shared" si="89"/>
        <v>.</v>
      </c>
      <c r="Z132" s="21" t="str">
        <f t="shared" si="89"/>
        <v>.</v>
      </c>
      <c r="AA132" s="21" t="str">
        <f t="shared" si="89"/>
        <v>.</v>
      </c>
      <c r="AB132" s="21" t="str">
        <f t="shared" si="89"/>
        <v>.</v>
      </c>
      <c r="AC132" s="21" t="str">
        <f t="shared" si="89"/>
        <v>.</v>
      </c>
      <c r="AD132" s="21" t="str">
        <f t="shared" si="89"/>
        <v>.</v>
      </c>
      <c r="AE132" s="21" t="str">
        <f t="shared" si="89"/>
        <v>.</v>
      </c>
      <c r="AF132" s="21" t="str">
        <f t="shared" si="89"/>
        <v>2</v>
      </c>
      <c r="AG132" s="21" t="str">
        <f t="shared" si="89"/>
        <v>7</v>
      </c>
      <c r="AH132" s="21" t="str">
        <f t="shared" si="93"/>
        <v>8</v>
      </c>
      <c r="AI132" s="21" t="str">
        <f t="shared" si="93"/>
        <v>.</v>
      </c>
      <c r="AJ132" s="21" t="str">
        <f t="shared" si="93"/>
        <v>.</v>
      </c>
      <c r="AK132" s="21" t="str">
        <f t="shared" si="93"/>
        <v>3</v>
      </c>
      <c r="AL132" s="21" t="str">
        <f t="shared" si="93"/>
        <v>7</v>
      </c>
      <c r="AM132" s="21" t="str">
        <f t="shared" si="93"/>
        <v>7</v>
      </c>
      <c r="AN132" s="21" t="str">
        <f t="shared" si="93"/>
        <v>.</v>
      </c>
      <c r="AO132" s="21" t="str">
        <f t="shared" si="93"/>
        <v>.</v>
      </c>
      <c r="AP132" s="21" t="str">
        <f t="shared" si="93"/>
        <v>.</v>
      </c>
      <c r="AQ132" s="21" t="str">
        <f t="shared" si="93"/>
        <v>.</v>
      </c>
      <c r="AR132" s="21" t="str">
        <f t="shared" si="93"/>
        <v>.</v>
      </c>
      <c r="AS132" s="21" t="str">
        <f t="shared" si="93"/>
        <v>.</v>
      </c>
      <c r="AT132" s="21" t="str">
        <f t="shared" si="93"/>
        <v>.</v>
      </c>
      <c r="AU132" s="21" t="str">
        <f t="shared" si="93"/>
        <v>.</v>
      </c>
      <c r="AV132" s="21" t="str">
        <f t="shared" si="93"/>
        <v>.</v>
      </c>
      <c r="AW132" s="21" t="str">
        <f t="shared" si="93"/>
        <v>.</v>
      </c>
      <c r="AX132" s="21" t="str">
        <f t="shared" si="92"/>
        <v>.</v>
      </c>
      <c r="AY132" s="21" t="str">
        <f t="shared" si="92"/>
        <v>.</v>
      </c>
      <c r="AZ132" s="21" t="str">
        <f t="shared" si="92"/>
        <v>.</v>
      </c>
      <c r="BA132" s="21" t="str">
        <f t="shared" si="92"/>
        <v>.</v>
      </c>
      <c r="BB132" s="21" t="str">
        <f t="shared" si="92"/>
        <v>.</v>
      </c>
      <c r="BC132" s="21" t="str">
        <f t="shared" si="92"/>
        <v>.</v>
      </c>
      <c r="BD132" s="21" t="str">
        <f t="shared" si="92"/>
        <v>.</v>
      </c>
      <c r="BE132" s="21" t="str">
        <f t="shared" si="92"/>
        <v>.</v>
      </c>
      <c r="BF132" s="21" t="str">
        <f t="shared" si="92"/>
        <v>.</v>
      </c>
      <c r="BG132" s="21" t="str">
        <f t="shared" si="92"/>
        <v>.</v>
      </c>
      <c r="BH132" s="21" t="str">
        <f t="shared" si="92"/>
        <v>.</v>
      </c>
      <c r="BI132" s="21" t="str">
        <f t="shared" si="92"/>
        <v>.</v>
      </c>
      <c r="BJ132" s="21" t="str">
        <f t="shared" si="92"/>
        <v>.</v>
      </c>
      <c r="BK132" s="21" t="str">
        <f t="shared" si="92"/>
        <v>.</v>
      </c>
      <c r="BL132" s="21" t="str">
        <f t="shared" si="92"/>
        <v>5</v>
      </c>
      <c r="BM132" s="21" t="str">
        <f t="shared" si="85"/>
        <v>7</v>
      </c>
      <c r="BN132" s="21" t="str">
        <f t="shared" si="85"/>
        <v>8</v>
      </c>
      <c r="BO132" s="21" t="str">
        <f t="shared" si="85"/>
        <v>.</v>
      </c>
      <c r="BP132" s="21" t="str">
        <f t="shared" si="85"/>
        <v>.</v>
      </c>
      <c r="BQ132" s="21" t="str">
        <f t="shared" si="95"/>
        <v>.</v>
      </c>
      <c r="BR132" s="21" t="str">
        <f t="shared" si="95"/>
        <v>1</v>
      </c>
      <c r="BS132" s="21" t="str">
        <f t="shared" si="95"/>
        <v>9</v>
      </c>
      <c r="BT132" s="21" t="str">
        <f t="shared" si="95"/>
        <v>5</v>
      </c>
      <c r="BU132" s="21" t="str">
        <f t="shared" si="95"/>
        <v>.</v>
      </c>
      <c r="BV132" s="21" t="str">
        <f t="shared" si="95"/>
        <v>.</v>
      </c>
      <c r="BW132" s="21" t="str">
        <f t="shared" si="95"/>
        <v>2</v>
      </c>
      <c r="BX132" s="21" t="str">
        <f t="shared" si="95"/>
        <v>3</v>
      </c>
      <c r="BY132" s="21" t="str">
        <f t="shared" si="95"/>
        <v>0</v>
      </c>
      <c r="BZ132" s="21" t="str">
        <f t="shared" si="95"/>
        <v>.</v>
      </c>
      <c r="CA132" s="21" t="str">
        <f t="shared" si="95"/>
        <v>.</v>
      </c>
      <c r="CB132" s="21" t="str">
        <f t="shared" si="95"/>
        <v>.</v>
      </c>
      <c r="CC132" s="21" t="str">
        <f t="shared" si="95"/>
        <v>.</v>
      </c>
      <c r="CD132" s="21" t="str">
        <f t="shared" si="95"/>
        <v>.</v>
      </c>
      <c r="CE132" s="21" t="str">
        <f t="shared" si="95"/>
        <v>.</v>
      </c>
      <c r="CF132" s="21" t="str">
        <f t="shared" si="95"/>
        <v>.</v>
      </c>
      <c r="CG132" s="21" t="str">
        <f t="shared" si="94"/>
        <v>.</v>
      </c>
      <c r="CH132" s="21" t="str">
        <f t="shared" si="90"/>
        <v>.</v>
      </c>
      <c r="CI132" s="21" t="str">
        <f t="shared" si="90"/>
        <v>.</v>
      </c>
      <c r="CJ132" s="21" t="str">
        <f t="shared" si="90"/>
        <v>.</v>
      </c>
      <c r="CK132" s="21" t="str">
        <f t="shared" si="90"/>
        <v>.</v>
      </c>
      <c r="CL132" s="21" t="str">
        <f t="shared" si="90"/>
        <v>.</v>
      </c>
      <c r="CM132" s="21" t="str">
        <f t="shared" si="90"/>
        <v>.</v>
      </c>
      <c r="CN132" s="21" t="str">
        <f t="shared" si="90"/>
        <v>.</v>
      </c>
      <c r="CO132" s="21" t="str">
        <f t="shared" si="90"/>
        <v>.</v>
      </c>
      <c r="CP132" s="21" t="str">
        <f t="shared" si="90"/>
        <v>.</v>
      </c>
      <c r="CQ132" s="21" t="str">
        <f t="shared" si="90"/>
        <v>.</v>
      </c>
      <c r="CR132" s="21" t="str">
        <f t="shared" si="90"/>
        <v>.</v>
      </c>
      <c r="CS132" s="21" t="str">
        <f t="shared" si="88"/>
        <v>.</v>
      </c>
      <c r="CT132" s="21" t="str">
        <f t="shared" si="88"/>
        <v>.</v>
      </c>
      <c r="CU132" s="21" t="str">
        <f t="shared" si="88"/>
        <v>.</v>
      </c>
      <c r="CV132" s="21" t="str">
        <f t="shared" si="88"/>
        <v>.</v>
      </c>
      <c r="CW132" s="21" t="str">
        <f t="shared" si="88"/>
        <v>.</v>
      </c>
      <c r="CX132" s="21" t="str">
        <f t="shared" si="88"/>
        <v>$</v>
      </c>
      <c r="CY132" s="21" t="str">
        <f t="shared" si="88"/>
        <v>.</v>
      </c>
      <c r="CZ132" s="21" t="str">
        <f t="shared" si="88"/>
        <v>.</v>
      </c>
      <c r="DA132" s="21" t="str">
        <f t="shared" si="88"/>
        <v>.</v>
      </c>
      <c r="DB132" s="21" t="str">
        <f t="shared" si="88"/>
        <v>.</v>
      </c>
      <c r="DC132" s="21" t="str">
        <f t="shared" si="88"/>
        <v>.</v>
      </c>
      <c r="DD132" s="21" t="str">
        <f t="shared" si="88"/>
        <v>.</v>
      </c>
      <c r="DE132" s="21" t="str">
        <f t="shared" si="88"/>
        <v>5</v>
      </c>
      <c r="DF132" s="21" t="str">
        <f t="shared" si="88"/>
        <v>8</v>
      </c>
      <c r="DG132" s="21" t="str">
        <f t="shared" si="87"/>
        <v>6</v>
      </c>
      <c r="DH132" s="21" t="str">
        <f t="shared" si="87"/>
        <v>.</v>
      </c>
      <c r="DI132" s="21" t="str">
        <f t="shared" si="87"/>
        <v>9</v>
      </c>
      <c r="DJ132" s="21" t="str">
        <f t="shared" si="87"/>
        <v>8</v>
      </c>
      <c r="DK132" s="21" t="str">
        <f t="shared" si="87"/>
        <v>5</v>
      </c>
      <c r="DL132" s="21" t="str">
        <f t="shared" si="87"/>
        <v>.</v>
      </c>
      <c r="DM132" s="21" t="str">
        <f t="shared" si="87"/>
        <v>.</v>
      </c>
      <c r="DN132" s="21" t="str">
        <f t="shared" si="86"/>
        <v>.</v>
      </c>
      <c r="DO132" s="21" t="str">
        <f t="shared" si="86"/>
        <v>.</v>
      </c>
      <c r="DP132" s="21" t="str">
        <f t="shared" si="86"/>
        <v>.</v>
      </c>
      <c r="DQ132" s="21" t="str">
        <f t="shared" si="86"/>
        <v>.</v>
      </c>
      <c r="DR132" s="21" t="str">
        <f t="shared" si="86"/>
        <v>.</v>
      </c>
      <c r="DS132" s="21" t="str">
        <f t="shared" si="86"/>
        <v>.</v>
      </c>
      <c r="DT132" s="21" t="str">
        <f t="shared" si="86"/>
        <v>.</v>
      </c>
      <c r="DU132" s="21" t="str">
        <f t="shared" si="86"/>
        <v>.</v>
      </c>
      <c r="DV132" s="21" t="str">
        <f t="shared" si="86"/>
        <v>.</v>
      </c>
      <c r="DW132" s="21" t="str">
        <f t="shared" si="86"/>
        <v>.</v>
      </c>
      <c r="DX132" s="21" t="str">
        <f t="shared" si="86"/>
        <v>.</v>
      </c>
      <c r="DY132" s="21" t="str">
        <f t="shared" si="86"/>
        <v>.</v>
      </c>
      <c r="DZ132" s="21" t="str">
        <f t="shared" si="86"/>
        <v>.</v>
      </c>
      <c r="EA132" s="21" t="str">
        <f t="shared" si="86"/>
        <v>2</v>
      </c>
      <c r="EB132" s="21" t="str">
        <f t="shared" si="83"/>
        <v>6</v>
      </c>
      <c r="EC132" s="21" t="str">
        <f t="shared" si="83"/>
        <v>3</v>
      </c>
      <c r="ED132" s="21" t="str">
        <f t="shared" si="83"/>
        <v>.</v>
      </c>
      <c r="EE132" s="21" t="str">
        <f t="shared" si="83"/>
        <v>4</v>
      </c>
      <c r="EF132" s="21" t="str">
        <f t="shared" si="83"/>
        <v>1</v>
      </c>
      <c r="EG132" s="21" t="str">
        <f t="shared" si="83"/>
        <v>7</v>
      </c>
      <c r="EH132" s="21" t="str">
        <f t="shared" si="83"/>
        <v>.</v>
      </c>
      <c r="EI132" s="21" t="str">
        <f t="shared" si="83"/>
        <v>.</v>
      </c>
      <c r="EJ132" s="21" t="str">
        <f t="shared" si="83"/>
        <v>.</v>
      </c>
      <c r="EK132" s="21" t="str">
        <f t="shared" si="83"/>
        <v>.</v>
      </c>
      <c r="EL132" s="21" t="str">
        <f t="shared" si="83"/>
        <v>.</v>
      </c>
    </row>
    <row r="133" spans="1:142">
      <c r="A133" s="20" t="s">
        <v>1106</v>
      </c>
      <c r="C133" s="21" t="str">
        <f t="shared" si="91"/>
        <v>.</v>
      </c>
      <c r="D133" s="21" t="str">
        <f t="shared" si="91"/>
        <v>.</v>
      </c>
      <c r="E133" s="21" t="str">
        <f t="shared" si="91"/>
        <v>.</v>
      </c>
      <c r="F133" s="21" t="str">
        <f t="shared" si="91"/>
        <v>.</v>
      </c>
      <c r="G133" s="21" t="str">
        <f t="shared" si="91"/>
        <v>.</v>
      </c>
      <c r="H133" s="21" t="str">
        <f t="shared" si="91"/>
        <v>.</v>
      </c>
      <c r="I133" s="21" t="str">
        <f t="shared" si="91"/>
        <v>.</v>
      </c>
      <c r="J133" s="21" t="str">
        <f t="shared" si="91"/>
        <v>.</v>
      </c>
      <c r="K133" s="21" t="str">
        <f t="shared" si="91"/>
        <v>.</v>
      </c>
      <c r="L133" s="21" t="str">
        <f t="shared" si="91"/>
        <v>.</v>
      </c>
      <c r="M133" s="21" t="str">
        <f t="shared" si="91"/>
        <v>.</v>
      </c>
      <c r="N133" s="21" t="str">
        <f t="shared" si="91"/>
        <v>.</v>
      </c>
      <c r="O133" s="21" t="str">
        <f t="shared" si="91"/>
        <v>.</v>
      </c>
      <c r="P133" s="21" t="str">
        <f t="shared" si="91"/>
        <v>.</v>
      </c>
      <c r="Q133" s="21" t="str">
        <f t="shared" si="91"/>
        <v>.</v>
      </c>
      <c r="R133" s="21" t="str">
        <f t="shared" si="91"/>
        <v>.</v>
      </c>
      <c r="S133" s="21" t="str">
        <f t="shared" si="89"/>
        <v>5</v>
      </c>
      <c r="T133" s="21" t="str">
        <f t="shared" si="89"/>
        <v>9</v>
      </c>
      <c r="U133" s="21" t="str">
        <f t="shared" si="89"/>
        <v>2</v>
      </c>
      <c r="V133" s="21" t="str">
        <f t="shared" si="89"/>
        <v>.</v>
      </c>
      <c r="W133" s="21" t="str">
        <f t="shared" si="89"/>
        <v>.</v>
      </c>
      <c r="X133" s="21" t="str">
        <f t="shared" si="89"/>
        <v>.</v>
      </c>
      <c r="Y133" s="21" t="str">
        <f t="shared" si="89"/>
        <v>.</v>
      </c>
      <c r="Z133" s="21" t="str">
        <f t="shared" si="89"/>
        <v>.</v>
      </c>
      <c r="AA133" s="21" t="str">
        <f t="shared" si="89"/>
        <v>.</v>
      </c>
      <c r="AB133" s="21" t="str">
        <f t="shared" si="89"/>
        <v>/</v>
      </c>
      <c r="AC133" s="21" t="str">
        <f t="shared" si="89"/>
        <v>.</v>
      </c>
      <c r="AD133" s="21" t="str">
        <f t="shared" si="89"/>
        <v>.</v>
      </c>
      <c r="AE133" s="21" t="str">
        <f t="shared" si="89"/>
        <v>.</v>
      </c>
      <c r="AF133" s="21" t="str">
        <f t="shared" si="89"/>
        <v>.</v>
      </c>
      <c r="AG133" s="21" t="str">
        <f t="shared" si="89"/>
        <v>.</v>
      </c>
      <c r="AH133" s="21" t="str">
        <f t="shared" si="93"/>
        <v>.</v>
      </c>
      <c r="AI133" s="21" t="str">
        <f t="shared" si="93"/>
        <v>.</v>
      </c>
      <c r="AJ133" s="21" t="str">
        <f t="shared" si="93"/>
        <v>.</v>
      </c>
      <c r="AK133" s="21" t="str">
        <f t="shared" si="93"/>
        <v>.</v>
      </c>
      <c r="AL133" s="21" t="str">
        <f t="shared" si="93"/>
        <v>.</v>
      </c>
      <c r="AM133" s="21" t="str">
        <f t="shared" si="93"/>
        <v>.</v>
      </c>
      <c r="AN133" s="21" t="str">
        <f t="shared" si="93"/>
        <v>.</v>
      </c>
      <c r="AO133" s="21" t="str">
        <f t="shared" si="93"/>
        <v>*</v>
      </c>
      <c r="AP133" s="21" t="str">
        <f t="shared" si="93"/>
        <v>.</v>
      </c>
      <c r="AQ133" s="21" t="str">
        <f t="shared" si="93"/>
        <v>.</v>
      </c>
      <c r="AR133" s="21" t="str">
        <f t="shared" si="93"/>
        <v>.</v>
      </c>
      <c r="AS133" s="21" t="str">
        <f t="shared" si="93"/>
        <v>.</v>
      </c>
      <c r="AT133" s="21" t="str">
        <f t="shared" si="93"/>
        <v>.</v>
      </c>
      <c r="AU133" s="21" t="str">
        <f t="shared" si="93"/>
        <v>.</v>
      </c>
      <c r="AV133" s="21" t="str">
        <f t="shared" si="93"/>
        <v>.</v>
      </c>
      <c r="AW133" s="21" t="str">
        <f t="shared" si="93"/>
        <v>.</v>
      </c>
      <c r="AX133" s="21" t="str">
        <f t="shared" si="92"/>
        <v>/</v>
      </c>
      <c r="AY133" s="21" t="str">
        <f t="shared" si="92"/>
        <v>.</v>
      </c>
      <c r="AZ133" s="21" t="str">
        <f t="shared" si="92"/>
        <v>.</v>
      </c>
      <c r="BA133" s="21" t="str">
        <f t="shared" si="92"/>
        <v>.</v>
      </c>
      <c r="BB133" s="21" t="str">
        <f t="shared" si="92"/>
        <v>.</v>
      </c>
      <c r="BC133" s="21" t="str">
        <f t="shared" si="92"/>
        <v>.</v>
      </c>
      <c r="BD133" s="21" t="str">
        <f t="shared" si="92"/>
        <v>.</v>
      </c>
      <c r="BE133" s="21" t="str">
        <f t="shared" si="92"/>
        <v>.</v>
      </c>
      <c r="BF133" s="21" t="str">
        <f t="shared" si="92"/>
        <v>.</v>
      </c>
      <c r="BG133" s="21" t="str">
        <f t="shared" si="92"/>
        <v>.</v>
      </c>
      <c r="BH133" s="21" t="str">
        <f t="shared" si="92"/>
        <v>.</v>
      </c>
      <c r="BI133" s="21" t="str">
        <f t="shared" si="92"/>
        <v>.</v>
      </c>
      <c r="BJ133" s="21" t="str">
        <f t="shared" si="92"/>
        <v>.</v>
      </c>
      <c r="BK133" s="21" t="str">
        <f t="shared" si="92"/>
        <v>.</v>
      </c>
      <c r="BL133" s="21" t="str">
        <f t="shared" si="92"/>
        <v>.</v>
      </c>
      <c r="BM133" s="21" t="str">
        <f t="shared" si="85"/>
        <v>.</v>
      </c>
      <c r="BN133" s="21" t="str">
        <f t="shared" si="85"/>
        <v>.</v>
      </c>
      <c r="BO133" s="21" t="str">
        <f t="shared" si="85"/>
        <v>.</v>
      </c>
      <c r="BP133" s="21" t="str">
        <f t="shared" si="85"/>
        <v>.</v>
      </c>
      <c r="BQ133" s="21" t="str">
        <f t="shared" si="95"/>
        <v>.</v>
      </c>
      <c r="BR133" s="21" t="str">
        <f t="shared" si="95"/>
        <v>.</v>
      </c>
      <c r="BS133" s="21" t="str">
        <f t="shared" si="95"/>
        <v>.</v>
      </c>
      <c r="BT133" s="21" t="str">
        <f t="shared" si="95"/>
        <v>.</v>
      </c>
      <c r="BU133" s="21" t="str">
        <f t="shared" si="95"/>
        <v>.</v>
      </c>
      <c r="BV133" s="21" t="str">
        <f t="shared" si="95"/>
        <v>.</v>
      </c>
      <c r="BW133" s="21" t="str">
        <f t="shared" si="95"/>
        <v>.</v>
      </c>
      <c r="BX133" s="21" t="str">
        <f t="shared" si="95"/>
        <v>.</v>
      </c>
      <c r="BY133" s="21" t="str">
        <f t="shared" si="95"/>
        <v>.</v>
      </c>
      <c r="BZ133" s="21" t="str">
        <f t="shared" si="95"/>
        <v>.</v>
      </c>
      <c r="CA133" s="21" t="str">
        <f t="shared" si="95"/>
        <v>.</v>
      </c>
      <c r="CB133" s="21" t="str">
        <f t="shared" si="95"/>
        <v>9</v>
      </c>
      <c r="CC133" s="21" t="str">
        <f t="shared" si="95"/>
        <v>2</v>
      </c>
      <c r="CD133" s="21" t="str">
        <f t="shared" si="95"/>
        <v>2</v>
      </c>
      <c r="CE133" s="21" t="str">
        <f t="shared" si="95"/>
        <v>.</v>
      </c>
      <c r="CF133" s="21" t="str">
        <f t="shared" si="95"/>
        <v>.</v>
      </c>
      <c r="CG133" s="21" t="str">
        <f t="shared" si="94"/>
        <v>.</v>
      </c>
      <c r="CH133" s="21" t="str">
        <f t="shared" si="90"/>
        <v>.</v>
      </c>
      <c r="CI133" s="21" t="str">
        <f t="shared" si="90"/>
        <v>.</v>
      </c>
      <c r="CJ133" s="21" t="str">
        <f t="shared" si="90"/>
        <v>.</v>
      </c>
      <c r="CK133" s="21" t="str">
        <f t="shared" si="90"/>
        <v>.</v>
      </c>
      <c r="CL133" s="21" t="str">
        <f t="shared" si="90"/>
        <v>3</v>
      </c>
      <c r="CM133" s="21" t="str">
        <f t="shared" si="90"/>
        <v>5</v>
      </c>
      <c r="CN133" s="21" t="str">
        <f t="shared" si="90"/>
        <v>0</v>
      </c>
      <c r="CO133" s="21" t="str">
        <f t="shared" si="90"/>
        <v>.</v>
      </c>
      <c r="CP133" s="21" t="str">
        <f t="shared" si="90"/>
        <v>.</v>
      </c>
      <c r="CQ133" s="21" t="str">
        <f t="shared" si="90"/>
        <v>.</v>
      </c>
      <c r="CR133" s="21" t="str">
        <f t="shared" si="90"/>
        <v>.</v>
      </c>
      <c r="CS133" s="21" t="str">
        <f t="shared" si="88"/>
        <v>.</v>
      </c>
      <c r="CT133" s="21" t="str">
        <f t="shared" si="88"/>
        <v>.</v>
      </c>
      <c r="CU133" s="21" t="str">
        <f t="shared" si="88"/>
        <v>.</v>
      </c>
      <c r="CV133" s="21" t="str">
        <f t="shared" si="88"/>
        <v>.</v>
      </c>
      <c r="CW133" s="21" t="str">
        <f t="shared" si="88"/>
        <v>1</v>
      </c>
      <c r="CX133" s="21" t="str">
        <f t="shared" si="88"/>
        <v>3</v>
      </c>
      <c r="CY133" s="21" t="str">
        <f t="shared" si="88"/>
        <v>8</v>
      </c>
      <c r="CZ133" s="21" t="str">
        <f t="shared" si="88"/>
        <v>.</v>
      </c>
      <c r="DA133" s="21" t="str">
        <f t="shared" si="88"/>
        <v>1</v>
      </c>
      <c r="DB133" s="21" t="str">
        <f t="shared" si="88"/>
        <v>5</v>
      </c>
      <c r="DC133" s="21" t="str">
        <f t="shared" si="88"/>
        <v>6</v>
      </c>
      <c r="DD133" s="21" t="str">
        <f t="shared" si="88"/>
        <v>*</v>
      </c>
      <c r="DE133" s="21" t="str">
        <f t="shared" si="88"/>
        <v>.</v>
      </c>
      <c r="DF133" s="21" t="str">
        <f t="shared" si="88"/>
        <v>.</v>
      </c>
      <c r="DG133" s="21" t="str">
        <f t="shared" si="87"/>
        <v>.</v>
      </c>
      <c r="DH133" s="21" t="str">
        <f t="shared" si="87"/>
        <v>.</v>
      </c>
      <c r="DI133" s="21" t="str">
        <f t="shared" si="87"/>
        <v>.</v>
      </c>
      <c r="DJ133" s="21" t="str">
        <f t="shared" si="87"/>
        <v>.</v>
      </c>
      <c r="DK133" s="21" t="str">
        <f t="shared" si="87"/>
        <v>.</v>
      </c>
      <c r="DL133" s="21" t="str">
        <f t="shared" si="87"/>
        <v>.</v>
      </c>
      <c r="DM133" s="21" t="str">
        <f t="shared" si="87"/>
        <v>.</v>
      </c>
      <c r="DN133" s="21" t="str">
        <f t="shared" si="86"/>
        <v>.</v>
      </c>
      <c r="DO133" s="21" t="str">
        <f t="shared" si="86"/>
        <v>.</v>
      </c>
      <c r="DP133" s="21" t="str">
        <f t="shared" si="86"/>
        <v>.</v>
      </c>
      <c r="DQ133" s="21" t="str">
        <f t="shared" si="86"/>
        <v>6</v>
      </c>
      <c r="DR133" s="21" t="str">
        <f t="shared" si="86"/>
        <v>9</v>
      </c>
      <c r="DS133" s="21" t="str">
        <f t="shared" si="86"/>
        <v>8</v>
      </c>
      <c r="DT133" s="21" t="str">
        <f t="shared" si="86"/>
        <v>.</v>
      </c>
      <c r="DU133" s="21" t="str">
        <f t="shared" si="86"/>
        <v>.</v>
      </c>
      <c r="DV133" s="21" t="str">
        <f t="shared" si="86"/>
        <v>.</v>
      </c>
      <c r="DW133" s="21" t="str">
        <f t="shared" si="86"/>
        <v>7</v>
      </c>
      <c r="DX133" s="21" t="str">
        <f t="shared" si="86"/>
        <v>8</v>
      </c>
      <c r="DY133" s="21" t="str">
        <f t="shared" si="86"/>
        <v>*</v>
      </c>
      <c r="DZ133" s="21" t="str">
        <f t="shared" si="86"/>
        <v>.</v>
      </c>
      <c r="EA133" s="21" t="str">
        <f t="shared" si="86"/>
        <v>.</v>
      </c>
      <c r="EB133" s="21" t="str">
        <f t="shared" ref="EB133:EL143" si="96">MID($A133,EB$2,1)</f>
        <v>.</v>
      </c>
      <c r="EC133" s="21" t="str">
        <f t="shared" si="96"/>
        <v>.</v>
      </c>
      <c r="ED133" s="21" t="str">
        <f t="shared" si="96"/>
        <v>.</v>
      </c>
      <c r="EE133" s="21" t="str">
        <f t="shared" si="96"/>
        <v>.</v>
      </c>
      <c r="EF133" s="21" t="str">
        <f t="shared" si="96"/>
        <v>.</v>
      </c>
      <c r="EG133" s="21" t="str">
        <f t="shared" si="96"/>
        <v>.</v>
      </c>
      <c r="EH133" s="21" t="str">
        <f t="shared" si="96"/>
        <v>.</v>
      </c>
      <c r="EI133" s="21" t="str">
        <f t="shared" si="96"/>
        <v>$</v>
      </c>
      <c r="EJ133" s="21" t="str">
        <f t="shared" si="96"/>
        <v>5</v>
      </c>
      <c r="EK133" s="21" t="str">
        <f t="shared" si="96"/>
        <v>7</v>
      </c>
      <c r="EL133" s="21" t="str">
        <f t="shared" si="96"/>
        <v>1</v>
      </c>
    </row>
    <row r="134" spans="1:142">
      <c r="A134" s="20" t="s">
        <v>1107</v>
      </c>
      <c r="C134" s="21" t="str">
        <f t="shared" si="91"/>
        <v>.</v>
      </c>
      <c r="D134" s="21" t="str">
        <f t="shared" si="91"/>
        <v>.</v>
      </c>
      <c r="E134" s="21" t="str">
        <f t="shared" si="91"/>
        <v>.</v>
      </c>
      <c r="F134" s="21" t="str">
        <f t="shared" si="91"/>
        <v>.</v>
      </c>
      <c r="G134" s="21" t="str">
        <f t="shared" si="91"/>
        <v>.</v>
      </c>
      <c r="H134" s="21" t="str">
        <f t="shared" si="91"/>
        <v>.</v>
      </c>
      <c r="I134" s="21" t="str">
        <f t="shared" si="91"/>
        <v>.</v>
      </c>
      <c r="J134" s="21" t="str">
        <f t="shared" si="91"/>
        <v>.</v>
      </c>
      <c r="K134" s="21" t="str">
        <f t="shared" si="91"/>
        <v>.</v>
      </c>
      <c r="L134" s="21" t="str">
        <f t="shared" si="91"/>
        <v>.</v>
      </c>
      <c r="M134" s="21" t="str">
        <f t="shared" si="91"/>
        <v>.</v>
      </c>
      <c r="N134" s="21" t="str">
        <f t="shared" si="91"/>
        <v>.</v>
      </c>
      <c r="O134" s="21" t="str">
        <f t="shared" si="91"/>
        <v>.</v>
      </c>
      <c r="P134" s="21" t="str">
        <f t="shared" si="91"/>
        <v>.</v>
      </c>
      <c r="Q134" s="21" t="str">
        <f t="shared" si="91"/>
        <v>.</v>
      </c>
      <c r="R134" s="21" t="str">
        <f t="shared" si="91"/>
        <v>.</v>
      </c>
      <c r="S134" s="21" t="str">
        <f t="shared" si="89"/>
        <v>.</v>
      </c>
      <c r="T134" s="21" t="str">
        <f t="shared" si="89"/>
        <v>.</v>
      </c>
      <c r="U134" s="21" t="str">
        <f t="shared" si="89"/>
        <v>.</v>
      </c>
      <c r="V134" s="21" t="str">
        <f t="shared" si="89"/>
        <v>.</v>
      </c>
      <c r="W134" s="21" t="str">
        <f t="shared" si="89"/>
        <v>4</v>
      </c>
      <c r="X134" s="21" t="str">
        <f t="shared" si="89"/>
        <v>0</v>
      </c>
      <c r="Y134" s="21" t="str">
        <f t="shared" si="89"/>
        <v>5</v>
      </c>
      <c r="Z134" s="21" t="str">
        <f t="shared" si="89"/>
        <v>/</v>
      </c>
      <c r="AA134" s="21" t="str">
        <f t="shared" si="89"/>
        <v>.</v>
      </c>
      <c r="AB134" s="21" t="str">
        <f t="shared" si="89"/>
        <v>.</v>
      </c>
      <c r="AC134" s="21" t="str">
        <f t="shared" si="89"/>
        <v>5</v>
      </c>
      <c r="AD134" s="21" t="str">
        <f t="shared" si="89"/>
        <v>7</v>
      </c>
      <c r="AE134" s="21" t="str">
        <f t="shared" si="89"/>
        <v>3</v>
      </c>
      <c r="AF134" s="21" t="str">
        <f t="shared" si="89"/>
        <v>.</v>
      </c>
      <c r="AG134" s="21" t="str">
        <f t="shared" si="89"/>
        <v>7</v>
      </c>
      <c r="AH134" s="21" t="str">
        <f t="shared" si="93"/>
        <v>6</v>
      </c>
      <c r="AI134" s="21" t="str">
        <f t="shared" si="93"/>
        <v>4</v>
      </c>
      <c r="AJ134" s="21" t="str">
        <f t="shared" si="93"/>
        <v>.</v>
      </c>
      <c r="AK134" s="21" t="str">
        <f t="shared" si="93"/>
        <v>.</v>
      </c>
      <c r="AL134" s="21" t="str">
        <f t="shared" si="93"/>
        <v>.</v>
      </c>
      <c r="AM134" s="21" t="str">
        <f t="shared" si="93"/>
        <v>.</v>
      </c>
      <c r="AN134" s="21" t="str">
        <f t="shared" si="93"/>
        <v>2</v>
      </c>
      <c r="AO134" s="21" t="str">
        <f t="shared" si="93"/>
        <v>5</v>
      </c>
      <c r="AP134" s="21" t="str">
        <f t="shared" si="93"/>
        <v>7</v>
      </c>
      <c r="AQ134" s="21" t="str">
        <f t="shared" si="93"/>
        <v>.</v>
      </c>
      <c r="AR134" s="21" t="str">
        <f t="shared" si="93"/>
        <v>@</v>
      </c>
      <c r="AS134" s="21" t="str">
        <f t="shared" si="93"/>
        <v>9</v>
      </c>
      <c r="AT134" s="21" t="str">
        <f t="shared" si="93"/>
        <v>4</v>
      </c>
      <c r="AU134" s="21" t="str">
        <f t="shared" si="93"/>
        <v>0</v>
      </c>
      <c r="AV134" s="21" t="str">
        <f t="shared" si="93"/>
        <v>.</v>
      </c>
      <c r="AW134" s="21" t="str">
        <f t="shared" si="93"/>
        <v>.</v>
      </c>
      <c r="AX134" s="21" t="str">
        <f t="shared" si="92"/>
        <v>.</v>
      </c>
      <c r="AY134" s="21" t="str">
        <f t="shared" si="92"/>
        <v>3</v>
      </c>
      <c r="AZ134" s="21" t="str">
        <f t="shared" si="92"/>
        <v>4</v>
      </c>
      <c r="BA134" s="21" t="str">
        <f t="shared" si="92"/>
        <v>.</v>
      </c>
      <c r="BB134" s="21" t="str">
        <f t="shared" si="92"/>
        <v>9</v>
      </c>
      <c r="BC134" s="21" t="str">
        <f t="shared" si="92"/>
        <v>7</v>
      </c>
      <c r="BD134" s="21" t="str">
        <f t="shared" si="92"/>
        <v>7</v>
      </c>
      <c r="BE134" s="21" t="str">
        <f t="shared" si="92"/>
        <v>$</v>
      </c>
      <c r="BF134" s="21" t="str">
        <f t="shared" si="92"/>
        <v>.</v>
      </c>
      <c r="BG134" s="21" t="str">
        <f t="shared" si="92"/>
        <v>.</v>
      </c>
      <c r="BH134" s="21" t="str">
        <f t="shared" si="92"/>
        <v>4</v>
      </c>
      <c r="BI134" s="21" t="str">
        <f t="shared" si="92"/>
        <v>4</v>
      </c>
      <c r="BJ134" s="21" t="str">
        <f t="shared" si="92"/>
        <v>1</v>
      </c>
      <c r="BK134" s="21" t="str">
        <f t="shared" si="92"/>
        <v>.</v>
      </c>
      <c r="BL134" s="21" t="str">
        <f t="shared" si="92"/>
        <v>.</v>
      </c>
      <c r="BM134" s="21" t="str">
        <f t="shared" si="85"/>
        <v>.</v>
      </c>
      <c r="BN134" s="21" t="str">
        <f t="shared" si="85"/>
        <v>.</v>
      </c>
      <c r="BO134" s="21" t="str">
        <f t="shared" si="85"/>
        <v>3</v>
      </c>
      <c r="BP134" s="21" t="str">
        <f t="shared" si="85"/>
        <v>0</v>
      </c>
      <c r="BQ134" s="21" t="str">
        <f t="shared" si="95"/>
        <v>4</v>
      </c>
      <c r="BR134" s="21" t="str">
        <f t="shared" si="95"/>
        <v>.</v>
      </c>
      <c r="BS134" s="21" t="str">
        <f t="shared" si="95"/>
        <v>.</v>
      </c>
      <c r="BT134" s="21" t="str">
        <f t="shared" si="95"/>
        <v>.</v>
      </c>
      <c r="BU134" s="21" t="str">
        <f t="shared" si="95"/>
        <v>.</v>
      </c>
      <c r="BV134" s="21" t="str">
        <f t="shared" si="95"/>
        <v>.</v>
      </c>
      <c r="BW134" s="21" t="str">
        <f t="shared" si="95"/>
        <v>.</v>
      </c>
      <c r="BX134" s="21" t="str">
        <f t="shared" si="95"/>
        <v>.</v>
      </c>
      <c r="BY134" s="21" t="str">
        <f t="shared" si="95"/>
        <v>.</v>
      </c>
      <c r="BZ134" s="21" t="str">
        <f t="shared" si="95"/>
        <v>.</v>
      </c>
      <c r="CA134" s="21" t="str">
        <f t="shared" si="95"/>
        <v>.</v>
      </c>
      <c r="CB134" s="21" t="str">
        <f t="shared" si="95"/>
        <v>.</v>
      </c>
      <c r="CC134" s="21" t="str">
        <f t="shared" si="95"/>
        <v>.</v>
      </c>
      <c r="CD134" s="21" t="str">
        <f t="shared" si="95"/>
        <v>.</v>
      </c>
      <c r="CE134" s="21" t="str">
        <f t="shared" si="95"/>
        <v>*</v>
      </c>
      <c r="CF134" s="21" t="str">
        <f t="shared" si="95"/>
        <v>.</v>
      </c>
      <c r="CG134" s="21" t="str">
        <f t="shared" si="94"/>
        <v>.</v>
      </c>
      <c r="CH134" s="21" t="str">
        <f t="shared" si="90"/>
        <v>.</v>
      </c>
      <c r="CI134" s="21" t="str">
        <f t="shared" si="90"/>
        <v>.</v>
      </c>
      <c r="CJ134" s="21" t="str">
        <f t="shared" si="90"/>
        <v>.</v>
      </c>
      <c r="CK134" s="21" t="str">
        <f t="shared" si="90"/>
        <v>*</v>
      </c>
      <c r="CL134" s="21" t="str">
        <f t="shared" si="90"/>
        <v>.</v>
      </c>
      <c r="CM134" s="21" t="str">
        <f t="shared" si="90"/>
        <v>.</v>
      </c>
      <c r="CN134" s="21" t="str">
        <f t="shared" si="90"/>
        <v>.</v>
      </c>
      <c r="CO134" s="21" t="str">
        <f t="shared" si="90"/>
        <v>.</v>
      </c>
      <c r="CP134" s="21" t="str">
        <f t="shared" si="90"/>
        <v>.</v>
      </c>
      <c r="CQ134" s="21" t="str">
        <f t="shared" si="90"/>
        <v>.</v>
      </c>
      <c r="CR134" s="21" t="str">
        <f t="shared" si="90"/>
        <v>.</v>
      </c>
      <c r="CS134" s="21" t="str">
        <f t="shared" si="88"/>
        <v>.</v>
      </c>
      <c r="CT134" s="21" t="str">
        <f t="shared" si="88"/>
        <v>.</v>
      </c>
      <c r="CU134" s="21" t="str">
        <f t="shared" si="88"/>
        <v>.</v>
      </c>
      <c r="CV134" s="21" t="str">
        <f t="shared" si="88"/>
        <v>.</v>
      </c>
      <c r="CW134" s="21" t="str">
        <f t="shared" si="88"/>
        <v>.</v>
      </c>
      <c r="CX134" s="21" t="str">
        <f t="shared" si="88"/>
        <v>.</v>
      </c>
      <c r="CY134" s="21" t="str">
        <f t="shared" si="88"/>
        <v>.</v>
      </c>
      <c r="CZ134" s="21" t="str">
        <f t="shared" si="88"/>
        <v>.</v>
      </c>
      <c r="DA134" s="21" t="str">
        <f t="shared" si="88"/>
        <v>.</v>
      </c>
      <c r="DB134" s="21" t="str">
        <f t="shared" si="88"/>
        <v>.</v>
      </c>
      <c r="DC134" s="21" t="str">
        <f t="shared" si="88"/>
        <v>.</v>
      </c>
      <c r="DD134" s="21" t="str">
        <f t="shared" si="88"/>
        <v>.</v>
      </c>
      <c r="DE134" s="21" t="str">
        <f t="shared" si="88"/>
        <v>.</v>
      </c>
      <c r="DF134" s="21" t="str">
        <f t="shared" si="88"/>
        <v>.</v>
      </c>
      <c r="DG134" s="21" t="str">
        <f t="shared" si="87"/>
        <v>.</v>
      </c>
      <c r="DH134" s="21" t="str">
        <f t="shared" si="87"/>
        <v>.</v>
      </c>
      <c r="DI134" s="21" t="str">
        <f t="shared" si="87"/>
        <v>.</v>
      </c>
      <c r="DJ134" s="21" t="str">
        <f t="shared" si="87"/>
        <v>.</v>
      </c>
      <c r="DK134" s="21" t="str">
        <f t="shared" si="87"/>
        <v>.</v>
      </c>
      <c r="DL134" s="21" t="str">
        <f t="shared" si="87"/>
        <v>.</v>
      </c>
      <c r="DM134" s="21" t="str">
        <f t="shared" si="87"/>
        <v>.</v>
      </c>
      <c r="DN134" s="21" t="str">
        <f t="shared" si="86"/>
        <v>.</v>
      </c>
      <c r="DO134" s="21" t="str">
        <f t="shared" si="86"/>
        <v>.</v>
      </c>
      <c r="DP134" s="21" t="str">
        <f t="shared" si="86"/>
        <v>.</v>
      </c>
      <c r="DQ134" s="21" t="str">
        <f t="shared" si="86"/>
        <v>.</v>
      </c>
      <c r="DR134" s="21" t="str">
        <f t="shared" si="86"/>
        <v>*</v>
      </c>
      <c r="DS134" s="21" t="str">
        <f t="shared" si="86"/>
        <v>.</v>
      </c>
      <c r="DT134" s="21" t="str">
        <f t="shared" si="86"/>
        <v>.</v>
      </c>
      <c r="DU134" s="21" t="str">
        <f t="shared" si="86"/>
        <v>.</v>
      </c>
      <c r="DV134" s="21" t="str">
        <f t="shared" si="86"/>
        <v>.</v>
      </c>
      <c r="DW134" s="21" t="str">
        <f t="shared" si="86"/>
        <v>.</v>
      </c>
      <c r="DX134" s="21" t="str">
        <f t="shared" si="86"/>
        <v>.</v>
      </c>
      <c r="DY134" s="21" t="str">
        <f t="shared" si="86"/>
        <v>.</v>
      </c>
      <c r="DZ134" s="21" t="str">
        <f t="shared" si="86"/>
        <v>9</v>
      </c>
      <c r="EA134" s="21" t="str">
        <f t="shared" si="86"/>
        <v>3</v>
      </c>
      <c r="EB134" s="21" t="str">
        <f t="shared" si="96"/>
        <v>.</v>
      </c>
      <c r="EC134" s="21" t="str">
        <f t="shared" si="96"/>
        <v>.</v>
      </c>
      <c r="ED134" s="21" t="str">
        <f t="shared" si="96"/>
        <v>6</v>
      </c>
      <c r="EE134" s="21" t="str">
        <f t="shared" si="96"/>
        <v>0</v>
      </c>
      <c r="EF134" s="21" t="str">
        <f t="shared" si="96"/>
        <v>0</v>
      </c>
      <c r="EG134" s="21" t="str">
        <f t="shared" si="96"/>
        <v>.</v>
      </c>
      <c r="EH134" s="21" t="str">
        <f t="shared" si="96"/>
        <v>.</v>
      </c>
      <c r="EI134" s="21" t="str">
        <f t="shared" si="96"/>
        <v>.</v>
      </c>
      <c r="EJ134" s="21" t="str">
        <f t="shared" si="96"/>
        <v>.</v>
      </c>
      <c r="EK134" s="21" t="str">
        <f t="shared" si="96"/>
        <v>.</v>
      </c>
      <c r="EL134" s="21" t="str">
        <f t="shared" si="96"/>
        <v>.</v>
      </c>
    </row>
    <row r="135" spans="1:142">
      <c r="A135" s="20" t="s">
        <v>1108</v>
      </c>
      <c r="C135" s="21" t="str">
        <f t="shared" si="91"/>
        <v>.</v>
      </c>
      <c r="D135" s="21" t="str">
        <f t="shared" si="91"/>
        <v>.</v>
      </c>
      <c r="E135" s="21" t="str">
        <f t="shared" si="91"/>
        <v>.</v>
      </c>
      <c r="F135" s="21" t="str">
        <f t="shared" si="91"/>
        <v>6</v>
      </c>
      <c r="G135" s="21" t="str">
        <f t="shared" si="91"/>
        <v>4</v>
      </c>
      <c r="H135" s="21" t="str">
        <f t="shared" si="91"/>
        <v>3</v>
      </c>
      <c r="I135" s="21" t="str">
        <f t="shared" si="91"/>
        <v>.</v>
      </c>
      <c r="J135" s="21" t="str">
        <f t="shared" si="91"/>
        <v>.</v>
      </c>
      <c r="K135" s="21" t="str">
        <f t="shared" si="91"/>
        <v>.</v>
      </c>
      <c r="L135" s="21" t="str">
        <f t="shared" si="91"/>
        <v>.</v>
      </c>
      <c r="M135" s="21" t="str">
        <f t="shared" si="91"/>
        <v>6</v>
      </c>
      <c r="N135" s="21" t="str">
        <f t="shared" si="91"/>
        <v>7</v>
      </c>
      <c r="O135" s="21" t="str">
        <f t="shared" si="91"/>
        <v>5</v>
      </c>
      <c r="P135" s="21" t="str">
        <f t="shared" si="91"/>
        <v>.</v>
      </c>
      <c r="Q135" s="21" t="str">
        <f t="shared" si="91"/>
        <v>.</v>
      </c>
      <c r="R135" s="21" t="str">
        <f t="shared" si="91"/>
        <v>.</v>
      </c>
      <c r="S135" s="21" t="str">
        <f t="shared" si="89"/>
        <v>2</v>
      </c>
      <c r="T135" s="21" t="str">
        <f t="shared" si="89"/>
        <v>6</v>
      </c>
      <c r="U135" s="21" t="str">
        <f t="shared" si="89"/>
        <v>2</v>
      </c>
      <c r="V135" s="21" t="str">
        <f t="shared" si="89"/>
        <v>.</v>
      </c>
      <c r="W135" s="21" t="str">
        <f t="shared" si="89"/>
        <v>.</v>
      </c>
      <c r="X135" s="21" t="str">
        <f t="shared" si="89"/>
        <v>.</v>
      </c>
      <c r="Y135" s="21" t="str">
        <f t="shared" si="89"/>
        <v>.</v>
      </c>
      <c r="Z135" s="21" t="str">
        <f t="shared" si="89"/>
        <v>.</v>
      </c>
      <c r="AA135" s="21" t="str">
        <f t="shared" si="89"/>
        <v>.</v>
      </c>
      <c r="AB135" s="21" t="str">
        <f t="shared" si="89"/>
        <v>.</v>
      </c>
      <c r="AC135" s="21" t="str">
        <f t="shared" si="89"/>
        <v>.</v>
      </c>
      <c r="AD135" s="21" t="str">
        <f t="shared" si="89"/>
        <v>.</v>
      </c>
      <c r="AE135" s="21" t="str">
        <f t="shared" si="89"/>
        <v>.</v>
      </c>
      <c r="AF135" s="21" t="str">
        <f t="shared" si="89"/>
        <v>.</v>
      </c>
      <c r="AG135" s="21" t="str">
        <f t="shared" si="89"/>
        <v>.</v>
      </c>
      <c r="AH135" s="21" t="str">
        <f t="shared" si="93"/>
        <v>.</v>
      </c>
      <c r="AI135" s="21" t="str">
        <f t="shared" si="93"/>
        <v>.</v>
      </c>
      <c r="AJ135" s="21" t="str">
        <f t="shared" si="93"/>
        <v>.</v>
      </c>
      <c r="AK135" s="21" t="str">
        <f t="shared" si="93"/>
        <v>.</v>
      </c>
      <c r="AL135" s="21" t="str">
        <f t="shared" si="93"/>
        <v>.</v>
      </c>
      <c r="AM135" s="21" t="str">
        <f t="shared" si="93"/>
        <v>.</v>
      </c>
      <c r="AN135" s="21" t="str">
        <f t="shared" si="93"/>
        <v>.</v>
      </c>
      <c r="AO135" s="21" t="str">
        <f t="shared" si="93"/>
        <v>.</v>
      </c>
      <c r="AP135" s="21" t="str">
        <f t="shared" si="93"/>
        <v>.</v>
      </c>
      <c r="AQ135" s="21" t="str">
        <f t="shared" si="93"/>
        <v>.</v>
      </c>
      <c r="AR135" s="21" t="str">
        <f t="shared" si="93"/>
        <v>.</v>
      </c>
      <c r="AS135" s="21" t="str">
        <f t="shared" si="93"/>
        <v>.</v>
      </c>
      <c r="AT135" s="21" t="str">
        <f t="shared" si="93"/>
        <v>.</v>
      </c>
      <c r="AU135" s="21" t="str">
        <f t="shared" si="93"/>
        <v>.</v>
      </c>
      <c r="AV135" s="21" t="str">
        <f t="shared" si="93"/>
        <v>.</v>
      </c>
      <c r="AW135" s="21" t="str">
        <f t="shared" si="93"/>
        <v>.</v>
      </c>
      <c r="AX135" s="21" t="str">
        <f t="shared" si="92"/>
        <v>.</v>
      </c>
      <c r="AY135" s="21" t="str">
        <f t="shared" si="92"/>
        <v>.</v>
      </c>
      <c r="AZ135" s="21" t="str">
        <f t="shared" si="92"/>
        <v>.</v>
      </c>
      <c r="BA135" s="21" t="str">
        <f t="shared" si="92"/>
        <v>.</v>
      </c>
      <c r="BB135" s="21" t="str">
        <f t="shared" si="92"/>
        <v>.</v>
      </c>
      <c r="BC135" s="21" t="str">
        <f t="shared" si="92"/>
        <v>.</v>
      </c>
      <c r="BD135" s="21" t="str">
        <f t="shared" si="92"/>
        <v>.</v>
      </c>
      <c r="BE135" s="21" t="str">
        <f t="shared" si="92"/>
        <v>.</v>
      </c>
      <c r="BF135" s="21" t="str">
        <f t="shared" si="92"/>
        <v>.</v>
      </c>
      <c r="BG135" s="21" t="str">
        <f t="shared" si="92"/>
        <v>.</v>
      </c>
      <c r="BH135" s="21" t="str">
        <f t="shared" si="92"/>
        <v>.</v>
      </c>
      <c r="BI135" s="21" t="str">
        <f t="shared" si="92"/>
        <v>.</v>
      </c>
      <c r="BJ135" s="21" t="str">
        <f t="shared" si="92"/>
        <v>.</v>
      </c>
      <c r="BK135" s="21" t="str">
        <f t="shared" si="92"/>
        <v>.</v>
      </c>
      <c r="BL135" s="21" t="str">
        <f t="shared" si="92"/>
        <v>.</v>
      </c>
      <c r="BM135" s="21" t="str">
        <f t="shared" si="85"/>
        <v>.</v>
      </c>
      <c r="BN135" s="21" t="str">
        <f t="shared" si="85"/>
        <v>.</v>
      </c>
      <c r="BO135" s="21" t="str">
        <f t="shared" si="85"/>
        <v>.</v>
      </c>
      <c r="BP135" s="21" t="str">
        <f t="shared" si="85"/>
        <v>.</v>
      </c>
      <c r="BQ135" s="21" t="str">
        <f t="shared" si="95"/>
        <v>.</v>
      </c>
      <c r="BR135" s="21" t="str">
        <f t="shared" si="95"/>
        <v>.</v>
      </c>
      <c r="BS135" s="21" t="str">
        <f t="shared" si="95"/>
        <v>.</v>
      </c>
      <c r="BT135" s="21" t="str">
        <f t="shared" si="95"/>
        <v>.</v>
      </c>
      <c r="BU135" s="21" t="str">
        <f t="shared" si="95"/>
        <v>.</v>
      </c>
      <c r="BV135" s="21" t="str">
        <f t="shared" si="95"/>
        <v>.</v>
      </c>
      <c r="BW135" s="21" t="str">
        <f t="shared" si="95"/>
        <v>.</v>
      </c>
      <c r="BX135" s="21" t="str">
        <f t="shared" si="95"/>
        <v>.</v>
      </c>
      <c r="BY135" s="21" t="str">
        <f t="shared" si="95"/>
        <v>.</v>
      </c>
      <c r="BZ135" s="21" t="str">
        <f t="shared" si="95"/>
        <v>.</v>
      </c>
      <c r="CA135" s="21" t="str">
        <f t="shared" si="95"/>
        <v>.</v>
      </c>
      <c r="CB135" s="21" t="str">
        <f t="shared" si="95"/>
        <v>9</v>
      </c>
      <c r="CC135" s="21" t="str">
        <f t="shared" si="95"/>
        <v>9</v>
      </c>
      <c r="CD135" s="21" t="str">
        <f t="shared" si="95"/>
        <v>3</v>
      </c>
      <c r="CE135" s="21" t="str">
        <f t="shared" si="95"/>
        <v>.</v>
      </c>
      <c r="CF135" s="21" t="str">
        <f t="shared" si="95"/>
        <v>.</v>
      </c>
      <c r="CG135" s="21" t="str">
        <f t="shared" si="94"/>
        <v>.</v>
      </c>
      <c r="CH135" s="21" t="str">
        <f t="shared" si="90"/>
        <v>.</v>
      </c>
      <c r="CI135" s="21" t="str">
        <f t="shared" si="90"/>
        <v>.</v>
      </c>
      <c r="CJ135" s="21" t="str">
        <f t="shared" si="90"/>
        <v>5</v>
      </c>
      <c r="CK135" s="21" t="str">
        <f t="shared" si="90"/>
        <v>5</v>
      </c>
      <c r="CL135" s="21" t="str">
        <f t="shared" si="90"/>
        <v>6</v>
      </c>
      <c r="CM135" s="21" t="str">
        <f t="shared" si="90"/>
        <v>.</v>
      </c>
      <c r="CN135" s="21" t="str">
        <f t="shared" si="90"/>
        <v>.</v>
      </c>
      <c r="CO135" s="21" t="str">
        <f t="shared" si="90"/>
        <v>.</v>
      </c>
      <c r="CP135" s="21" t="str">
        <f t="shared" si="90"/>
        <v>.</v>
      </c>
      <c r="CQ135" s="21" t="str">
        <f t="shared" si="90"/>
        <v>.</v>
      </c>
      <c r="CR135" s="21" t="str">
        <f t="shared" si="90"/>
        <v>.</v>
      </c>
      <c r="CS135" s="21" t="str">
        <f t="shared" si="88"/>
        <v>.</v>
      </c>
      <c r="CT135" s="21" t="str">
        <f t="shared" si="88"/>
        <v>.</v>
      </c>
      <c r="CU135" s="21" t="str">
        <f t="shared" si="88"/>
        <v>.</v>
      </c>
      <c r="CV135" s="21" t="str">
        <f t="shared" si="88"/>
        <v>.</v>
      </c>
      <c r="CW135" s="21" t="str">
        <f t="shared" si="88"/>
        <v>.</v>
      </c>
      <c r="CX135" s="21" t="str">
        <f t="shared" si="88"/>
        <v>3</v>
      </c>
      <c r="CY135" s="21" t="str">
        <f t="shared" si="88"/>
        <v>1</v>
      </c>
      <c r="CZ135" s="21" t="str">
        <f t="shared" si="88"/>
        <v>4</v>
      </c>
      <c r="DA135" s="21" t="str">
        <f t="shared" si="88"/>
        <v>.</v>
      </c>
      <c r="DB135" s="21" t="str">
        <f t="shared" si="88"/>
        <v>.</v>
      </c>
      <c r="DC135" s="21" t="str">
        <f t="shared" si="88"/>
        <v>.</v>
      </c>
      <c r="DD135" s="21" t="str">
        <f t="shared" si="88"/>
        <v>.</v>
      </c>
      <c r="DE135" s="21" t="str">
        <f t="shared" si="88"/>
        <v>.</v>
      </c>
      <c r="DF135" s="21" t="str">
        <f t="shared" si="88"/>
        <v>.</v>
      </c>
      <c r="DG135" s="21" t="str">
        <f t="shared" si="87"/>
        <v>.</v>
      </c>
      <c r="DH135" s="21" t="str">
        <f t="shared" si="87"/>
        <v>.</v>
      </c>
      <c r="DI135" s="21" t="str">
        <f t="shared" si="87"/>
        <v>2</v>
      </c>
      <c r="DJ135" s="21" t="str">
        <f t="shared" si="87"/>
        <v>7</v>
      </c>
      <c r="DK135" s="21" t="str">
        <f t="shared" si="87"/>
        <v>8</v>
      </c>
      <c r="DL135" s="21" t="str">
        <f t="shared" si="87"/>
        <v>.</v>
      </c>
      <c r="DM135" s="21" t="str">
        <f t="shared" si="87"/>
        <v>2</v>
      </c>
      <c r="DN135" s="21" t="str">
        <f t="shared" si="86"/>
        <v>5</v>
      </c>
      <c r="DO135" s="21" t="str">
        <f t="shared" si="86"/>
        <v>8</v>
      </c>
      <c r="DP135" s="21" t="str">
        <f t="shared" si="86"/>
        <v>.</v>
      </c>
      <c r="DQ135" s="21" t="str">
        <f t="shared" si="86"/>
        <v>3</v>
      </c>
      <c r="DR135" s="21" t="str">
        <f t="shared" si="86"/>
        <v>2</v>
      </c>
      <c r="DS135" s="21" t="str">
        <f t="shared" si="86"/>
        <v>2</v>
      </c>
      <c r="DT135" s="21" t="str">
        <f t="shared" si="86"/>
        <v>.</v>
      </c>
      <c r="DU135" s="21" t="str">
        <f t="shared" si="86"/>
        <v>.</v>
      </c>
      <c r="DV135" s="21" t="str">
        <f t="shared" si="86"/>
        <v>.</v>
      </c>
      <c r="DW135" s="21" t="str">
        <f t="shared" si="86"/>
        <v>.</v>
      </c>
      <c r="DX135" s="21" t="str">
        <f t="shared" si="86"/>
        <v>.</v>
      </c>
      <c r="DY135" s="21" t="str">
        <f t="shared" si="86"/>
        <v>.</v>
      </c>
      <c r="DZ135" s="21" t="str">
        <f t="shared" si="86"/>
        <v>.</v>
      </c>
      <c r="EA135" s="21" t="str">
        <f t="shared" si="86"/>
        <v>.</v>
      </c>
      <c r="EB135" s="21" t="str">
        <f t="shared" si="96"/>
        <v>.</v>
      </c>
      <c r="EC135" s="21" t="str">
        <f t="shared" si="96"/>
        <v>.</v>
      </c>
      <c r="ED135" s="21" t="str">
        <f t="shared" si="96"/>
        <v>.</v>
      </c>
      <c r="EE135" s="21" t="str">
        <f t="shared" si="96"/>
        <v>.</v>
      </c>
      <c r="EF135" s="21" t="str">
        <f t="shared" si="96"/>
        <v>*</v>
      </c>
      <c r="EG135" s="21" t="str">
        <f t="shared" si="96"/>
        <v>.</v>
      </c>
      <c r="EH135" s="21" t="str">
        <f t="shared" si="96"/>
        <v>.</v>
      </c>
      <c r="EI135" s="21" t="str">
        <f t="shared" si="96"/>
        <v>.</v>
      </c>
      <c r="EJ135" s="21" t="str">
        <f t="shared" si="96"/>
        <v>.</v>
      </c>
      <c r="EK135" s="21" t="str">
        <f t="shared" si="96"/>
        <v>.</v>
      </c>
      <c r="EL135" s="21" t="str">
        <f t="shared" si="96"/>
        <v>.</v>
      </c>
    </row>
    <row r="136" spans="1:142">
      <c r="A136" s="20" t="s">
        <v>1109</v>
      </c>
      <c r="C136" s="21" t="str">
        <f t="shared" si="91"/>
        <v>.</v>
      </c>
      <c r="D136" s="21" t="str">
        <f t="shared" si="91"/>
        <v>.</v>
      </c>
      <c r="E136" s="21" t="str">
        <f t="shared" si="91"/>
        <v>.</v>
      </c>
      <c r="F136" s="21" t="str">
        <f t="shared" si="91"/>
        <v>*</v>
      </c>
      <c r="G136" s="21" t="str">
        <f t="shared" si="91"/>
        <v>.</v>
      </c>
      <c r="H136" s="21" t="str">
        <f t="shared" si="91"/>
        <v>.</v>
      </c>
      <c r="I136" s="21" t="str">
        <f t="shared" si="91"/>
        <v>.</v>
      </c>
      <c r="J136" s="21" t="str">
        <f t="shared" si="91"/>
        <v>.</v>
      </c>
      <c r="K136" s="21" t="str">
        <f t="shared" si="91"/>
        <v>.</v>
      </c>
      <c r="L136" s="21" t="str">
        <f t="shared" si="91"/>
        <v>.</v>
      </c>
      <c r="M136" s="21" t="str">
        <f t="shared" si="91"/>
        <v>.</v>
      </c>
      <c r="N136" s="21" t="str">
        <f t="shared" si="91"/>
        <v>.</v>
      </c>
      <c r="O136" s="21" t="str">
        <f t="shared" si="91"/>
        <v>.</v>
      </c>
      <c r="P136" s="21" t="str">
        <f t="shared" si="91"/>
        <v>*</v>
      </c>
      <c r="Q136" s="21" t="str">
        <f t="shared" si="91"/>
        <v>.</v>
      </c>
      <c r="R136" s="21" t="str">
        <f t="shared" si="91"/>
        <v>.</v>
      </c>
      <c r="S136" s="21" t="str">
        <f t="shared" si="89"/>
        <v>.</v>
      </c>
      <c r="T136" s="21" t="str">
        <f t="shared" si="89"/>
        <v>.</v>
      </c>
      <c r="U136" s="21" t="str">
        <f t="shared" si="89"/>
        <v>.</v>
      </c>
      <c r="V136" s="21" t="str">
        <f t="shared" si="89"/>
        <v>&amp;</v>
      </c>
      <c r="W136" s="21" t="str">
        <f t="shared" si="89"/>
        <v>.</v>
      </c>
      <c r="X136" s="21" t="str">
        <f t="shared" si="89"/>
        <v>.</v>
      </c>
      <c r="Y136" s="21" t="str">
        <f t="shared" si="89"/>
        <v>.</v>
      </c>
      <c r="Z136" s="21" t="str">
        <f t="shared" si="89"/>
        <v>.</v>
      </c>
      <c r="AA136" s="21" t="str">
        <f t="shared" si="89"/>
        <v>.</v>
      </c>
      <c r="AB136" s="21" t="str">
        <f t="shared" si="89"/>
        <v>.</v>
      </c>
      <c r="AC136" s="21" t="str">
        <f t="shared" si="89"/>
        <v>.</v>
      </c>
      <c r="AD136" s="21" t="str">
        <f t="shared" si="89"/>
        <v>.</v>
      </c>
      <c r="AE136" s="21" t="str">
        <f t="shared" si="89"/>
        <v>.</v>
      </c>
      <c r="AF136" s="21" t="str">
        <f t="shared" si="89"/>
        <v>.</v>
      </c>
      <c r="AG136" s="21" t="str">
        <f t="shared" si="89"/>
        <v>.</v>
      </c>
      <c r="AH136" s="21" t="str">
        <f t="shared" si="93"/>
        <v>.</v>
      </c>
      <c r="AI136" s="21" t="str">
        <f t="shared" si="93"/>
        <v>.</v>
      </c>
      <c r="AJ136" s="21" t="str">
        <f t="shared" si="93"/>
        <v>.</v>
      </c>
      <c r="AK136" s="21" t="str">
        <f t="shared" si="93"/>
        <v>.</v>
      </c>
      <c r="AL136" s="21" t="str">
        <f t="shared" si="93"/>
        <v>.</v>
      </c>
      <c r="AM136" s="21" t="str">
        <f t="shared" si="93"/>
        <v>/</v>
      </c>
      <c r="AN136" s="21" t="str">
        <f t="shared" si="93"/>
        <v>.</v>
      </c>
      <c r="AO136" s="21" t="str">
        <f t="shared" si="93"/>
        <v>.</v>
      </c>
      <c r="AP136" s="21" t="str">
        <f t="shared" si="93"/>
        <v>.</v>
      </c>
      <c r="AQ136" s="21" t="str">
        <f t="shared" si="93"/>
        <v>.</v>
      </c>
      <c r="AR136" s="21" t="str">
        <f t="shared" si="93"/>
        <v>.</v>
      </c>
      <c r="AS136" s="21" t="str">
        <f t="shared" si="93"/>
        <v>.</v>
      </c>
      <c r="AT136" s="21" t="str">
        <f t="shared" si="93"/>
        <v>.</v>
      </c>
      <c r="AU136" s="21" t="str">
        <f t="shared" si="93"/>
        <v>.</v>
      </c>
      <c r="AV136" s="21" t="str">
        <f t="shared" si="93"/>
        <v>.</v>
      </c>
      <c r="AW136" s="21" t="str">
        <f t="shared" si="93"/>
        <v>.</v>
      </c>
      <c r="AX136" s="21" t="str">
        <f t="shared" si="92"/>
        <v>.</v>
      </c>
      <c r="AY136" s="21" t="str">
        <f t="shared" si="92"/>
        <v>.</v>
      </c>
      <c r="AZ136" s="21" t="str">
        <f t="shared" si="92"/>
        <v>.</v>
      </c>
      <c r="BA136" s="21" t="str">
        <f t="shared" si="92"/>
        <v>.</v>
      </c>
      <c r="BB136" s="21" t="str">
        <f t="shared" si="92"/>
        <v>.</v>
      </c>
      <c r="BC136" s="21" t="str">
        <f t="shared" si="92"/>
        <v>.</v>
      </c>
      <c r="BD136" s="21" t="str">
        <f t="shared" si="92"/>
        <v>.</v>
      </c>
      <c r="BE136" s="21" t="str">
        <f t="shared" si="92"/>
        <v>.</v>
      </c>
      <c r="BF136" s="21" t="str">
        <f t="shared" si="92"/>
        <v>.</v>
      </c>
      <c r="BG136" s="21" t="str">
        <f t="shared" si="92"/>
        <v>.</v>
      </c>
      <c r="BH136" s="21" t="str">
        <f t="shared" si="92"/>
        <v>.</v>
      </c>
      <c r="BI136" s="21" t="str">
        <f t="shared" si="92"/>
        <v>2</v>
      </c>
      <c r="BJ136" s="21" t="str">
        <f t="shared" si="92"/>
        <v>2</v>
      </c>
      <c r="BK136" s="21" t="str">
        <f t="shared" si="92"/>
        <v>2</v>
      </c>
      <c r="BL136" s="21" t="str">
        <f t="shared" si="92"/>
        <v>.</v>
      </c>
      <c r="BM136" s="21" t="str">
        <f t="shared" si="85"/>
        <v>.</v>
      </c>
      <c r="BN136" s="21" t="str">
        <f t="shared" si="85"/>
        <v>.</v>
      </c>
      <c r="BO136" s="21" t="str">
        <f t="shared" si="85"/>
        <v>.</v>
      </c>
      <c r="BP136" s="21" t="str">
        <f t="shared" si="85"/>
        <v>.</v>
      </c>
      <c r="BQ136" s="21" t="str">
        <f t="shared" si="95"/>
        <v>.</v>
      </c>
      <c r="BR136" s="21" t="str">
        <f t="shared" si="95"/>
        <v>.</v>
      </c>
      <c r="BS136" s="21" t="str">
        <f t="shared" si="95"/>
        <v>.</v>
      </c>
      <c r="BT136" s="21" t="str">
        <f t="shared" si="95"/>
        <v>.</v>
      </c>
      <c r="BU136" s="21" t="str">
        <f t="shared" si="95"/>
        <v>9</v>
      </c>
      <c r="BV136" s="21" t="str">
        <f t="shared" si="95"/>
        <v>5</v>
      </c>
      <c r="BW136" s="21" t="str">
        <f t="shared" si="95"/>
        <v>9</v>
      </c>
      <c r="BX136" s="21" t="str">
        <f t="shared" si="95"/>
        <v>.</v>
      </c>
      <c r="BY136" s="21" t="str">
        <f t="shared" si="95"/>
        <v>.</v>
      </c>
      <c r="BZ136" s="21" t="str">
        <f t="shared" si="95"/>
        <v>.</v>
      </c>
      <c r="CA136" s="21" t="str">
        <f t="shared" si="95"/>
        <v>.</v>
      </c>
      <c r="CB136" s="21" t="str">
        <f t="shared" si="95"/>
        <v>.</v>
      </c>
      <c r="CC136" s="21" t="str">
        <f t="shared" si="95"/>
        <v>.</v>
      </c>
      <c r="CD136" s="21" t="str">
        <f t="shared" si="95"/>
        <v>.</v>
      </c>
      <c r="CE136" s="21" t="str">
        <f t="shared" si="95"/>
        <v>.</v>
      </c>
      <c r="CF136" s="21" t="str">
        <f t="shared" si="95"/>
        <v>.</v>
      </c>
      <c r="CG136" s="21" t="str">
        <f t="shared" si="94"/>
        <v>.</v>
      </c>
      <c r="CH136" s="21" t="str">
        <f t="shared" si="90"/>
        <v>.</v>
      </c>
      <c r="CI136" s="21" t="str">
        <f t="shared" si="90"/>
        <v>.</v>
      </c>
      <c r="CJ136" s="21" t="str">
        <f t="shared" si="90"/>
        <v>.</v>
      </c>
      <c r="CK136" s="21" t="str">
        <f t="shared" si="90"/>
        <v>.</v>
      </c>
      <c r="CL136" s="21" t="str">
        <f t="shared" si="90"/>
        <v>.</v>
      </c>
      <c r="CM136" s="21" t="str">
        <f t="shared" si="90"/>
        <v>.</v>
      </c>
      <c r="CN136" s="21" t="str">
        <f t="shared" si="90"/>
        <v>@</v>
      </c>
      <c r="CO136" s="21" t="str">
        <f t="shared" si="90"/>
        <v>.</v>
      </c>
      <c r="CP136" s="21" t="str">
        <f t="shared" si="90"/>
        <v>.</v>
      </c>
      <c r="CQ136" s="21" t="str">
        <f t="shared" si="90"/>
        <v>1</v>
      </c>
      <c r="CR136" s="21" t="str">
        <f t="shared" si="90"/>
        <v>2</v>
      </c>
      <c r="CS136" s="21" t="str">
        <f t="shared" si="88"/>
        <v>1</v>
      </c>
      <c r="CT136" s="21" t="str">
        <f t="shared" si="88"/>
        <v>.</v>
      </c>
      <c r="CU136" s="21" t="str">
        <f t="shared" si="88"/>
        <v>.</v>
      </c>
      <c r="CV136" s="21" t="str">
        <f t="shared" si="88"/>
        <v>.</v>
      </c>
      <c r="CW136" s="21" t="str">
        <f t="shared" si="88"/>
        <v>.</v>
      </c>
      <c r="CX136" s="21" t="str">
        <f t="shared" si="88"/>
        <v>.</v>
      </c>
      <c r="CY136" s="21" t="str">
        <f t="shared" si="88"/>
        <v>.</v>
      </c>
      <c r="CZ136" s="21" t="str">
        <f t="shared" si="88"/>
        <v>.</v>
      </c>
      <c r="DA136" s="21" t="str">
        <f t="shared" si="88"/>
        <v>*</v>
      </c>
      <c r="DB136" s="21" t="str">
        <f t="shared" si="88"/>
        <v>.</v>
      </c>
      <c r="DC136" s="21" t="str">
        <f t="shared" si="88"/>
        <v>.</v>
      </c>
      <c r="DD136" s="21" t="str">
        <f t="shared" si="88"/>
        <v>.</v>
      </c>
      <c r="DE136" s="21" t="str">
        <f t="shared" si="88"/>
        <v>9</v>
      </c>
      <c r="DF136" s="21" t="str">
        <f t="shared" si="88"/>
        <v>3</v>
      </c>
      <c r="DG136" s="21" t="str">
        <f t="shared" si="87"/>
        <v>0</v>
      </c>
      <c r="DH136" s="21" t="str">
        <f t="shared" si="87"/>
        <v>.</v>
      </c>
      <c r="DI136" s="21" t="str">
        <f t="shared" si="87"/>
        <v>.</v>
      </c>
      <c r="DJ136" s="21" t="str">
        <f t="shared" si="87"/>
        <v>.</v>
      </c>
      <c r="DK136" s="21" t="str">
        <f t="shared" si="87"/>
        <v>.</v>
      </c>
      <c r="DL136" s="21" t="str">
        <f t="shared" si="87"/>
        <v>.</v>
      </c>
      <c r="DM136" s="21" t="str">
        <f t="shared" si="87"/>
        <v>.</v>
      </c>
      <c r="DN136" s="21" t="str">
        <f t="shared" si="86"/>
        <v>.</v>
      </c>
      <c r="DO136" s="21" t="str">
        <f t="shared" si="86"/>
        <v>#</v>
      </c>
      <c r="DP136" s="21" t="str">
        <f t="shared" si="86"/>
        <v>.</v>
      </c>
      <c r="DQ136" s="21" t="str">
        <f t="shared" si="86"/>
        <v>.</v>
      </c>
      <c r="DR136" s="21" t="str">
        <f t="shared" si="86"/>
        <v>.</v>
      </c>
      <c r="DS136" s="21" t="str">
        <f t="shared" si="86"/>
        <v>.</v>
      </c>
      <c r="DT136" s="21" t="str">
        <f t="shared" si="86"/>
        <v>.</v>
      </c>
      <c r="DU136" s="21" t="str">
        <f t="shared" si="86"/>
        <v>.</v>
      </c>
      <c r="DV136" s="21" t="str">
        <f t="shared" si="86"/>
        <v>.</v>
      </c>
      <c r="DW136" s="21" t="str">
        <f t="shared" si="86"/>
        <v>1</v>
      </c>
      <c r="DX136" s="21" t="str">
        <f t="shared" si="86"/>
        <v>7</v>
      </c>
      <c r="DY136" s="21" t="str">
        <f t="shared" si="86"/>
        <v>0</v>
      </c>
      <c r="DZ136" s="21" t="str">
        <f t="shared" si="86"/>
        <v>*</v>
      </c>
      <c r="EA136" s="21" t="str">
        <f t="shared" si="86"/>
        <v>4</v>
      </c>
      <c r="EB136" s="21" t="str">
        <f t="shared" si="96"/>
        <v>6</v>
      </c>
      <c r="EC136" s="21" t="str">
        <f t="shared" si="96"/>
        <v>2</v>
      </c>
      <c r="ED136" s="21" t="str">
        <f t="shared" si="96"/>
        <v>.</v>
      </c>
      <c r="EE136" s="21" t="str">
        <f t="shared" si="96"/>
        <v>.</v>
      </c>
      <c r="EF136" s="21" t="str">
        <f t="shared" si="96"/>
        <v>.</v>
      </c>
      <c r="EG136" s="21" t="str">
        <f t="shared" si="96"/>
        <v>.</v>
      </c>
      <c r="EH136" s="21" t="str">
        <f t="shared" si="96"/>
        <v>.</v>
      </c>
      <c r="EI136" s="21" t="str">
        <f t="shared" si="96"/>
        <v>5</v>
      </c>
      <c r="EJ136" s="21" t="str">
        <f t="shared" si="96"/>
        <v>8</v>
      </c>
      <c r="EK136" s="21" t="str">
        <f t="shared" si="96"/>
        <v>8</v>
      </c>
      <c r="EL136" s="21" t="str">
        <f t="shared" si="96"/>
        <v>.</v>
      </c>
    </row>
    <row r="137" spans="1:142">
      <c r="A137" s="20" t="s">
        <v>1110</v>
      </c>
      <c r="C137" s="21" t="str">
        <f t="shared" si="91"/>
        <v>3</v>
      </c>
      <c r="D137" s="21" t="str">
        <f t="shared" si="91"/>
        <v>8</v>
      </c>
      <c r="E137" s="21" t="str">
        <f t="shared" si="91"/>
        <v>4</v>
      </c>
      <c r="F137" s="21" t="str">
        <f t="shared" si="91"/>
        <v>.</v>
      </c>
      <c r="G137" s="21" t="str">
        <f t="shared" si="91"/>
        <v>.</v>
      </c>
      <c r="H137" s="21" t="str">
        <f t="shared" si="91"/>
        <v>.</v>
      </c>
      <c r="I137" s="21" t="str">
        <f t="shared" si="91"/>
        <v>.</v>
      </c>
      <c r="J137" s="21" t="str">
        <f t="shared" si="91"/>
        <v>+</v>
      </c>
      <c r="K137" s="21" t="str">
        <f t="shared" si="91"/>
        <v>.</v>
      </c>
      <c r="L137" s="21" t="str">
        <f t="shared" si="91"/>
        <v>.</v>
      </c>
      <c r="M137" s="21" t="str">
        <f t="shared" si="91"/>
        <v>1</v>
      </c>
      <c r="N137" s="21" t="str">
        <f t="shared" si="91"/>
        <v>9</v>
      </c>
      <c r="O137" s="21" t="str">
        <f t="shared" si="91"/>
        <v>.</v>
      </c>
      <c r="P137" s="21" t="str">
        <f t="shared" si="91"/>
        <v>8</v>
      </c>
      <c r="Q137" s="21" t="str">
        <f t="shared" si="91"/>
        <v>6</v>
      </c>
      <c r="R137" s="21" t="str">
        <f t="shared" si="91"/>
        <v>3</v>
      </c>
      <c r="S137" s="21" t="str">
        <f t="shared" si="89"/>
        <v>.</v>
      </c>
      <c r="T137" s="21" t="str">
        <f t="shared" si="89"/>
        <v>.</v>
      </c>
      <c r="U137" s="21" t="str">
        <f t="shared" si="89"/>
        <v>.</v>
      </c>
      <c r="V137" s="21" t="str">
        <f t="shared" si="89"/>
        <v>.</v>
      </c>
      <c r="W137" s="21" t="str">
        <f t="shared" si="89"/>
        <v>.</v>
      </c>
      <c r="X137" s="21" t="str">
        <f t="shared" si="89"/>
        <v>.</v>
      </c>
      <c r="Y137" s="21" t="str">
        <f t="shared" si="89"/>
        <v>.</v>
      </c>
      <c r="Z137" s="21" t="str">
        <f t="shared" si="89"/>
        <v>.</v>
      </c>
      <c r="AA137" s="21" t="str">
        <f t="shared" si="89"/>
        <v>.</v>
      </c>
      <c r="AB137" s="21" t="str">
        <f t="shared" si="89"/>
        <v>.</v>
      </c>
      <c r="AC137" s="21" t="str">
        <f t="shared" si="89"/>
        <v>.</v>
      </c>
      <c r="AD137" s="21" t="str">
        <f t="shared" si="89"/>
        <v>.</v>
      </c>
      <c r="AE137" s="21" t="str">
        <f t="shared" si="89"/>
        <v>.</v>
      </c>
      <c r="AF137" s="21" t="str">
        <f t="shared" si="89"/>
        <v>.</v>
      </c>
      <c r="AG137" s="21" t="str">
        <f t="shared" si="89"/>
        <v>4</v>
      </c>
      <c r="AH137" s="21" t="str">
        <f t="shared" si="93"/>
        <v>0</v>
      </c>
      <c r="AI137" s="21" t="str">
        <f t="shared" si="93"/>
        <v>7</v>
      </c>
      <c r="AJ137" s="21" t="str">
        <f t="shared" si="93"/>
        <v>=</v>
      </c>
      <c r="AK137" s="21" t="str">
        <f t="shared" si="93"/>
        <v>.</v>
      </c>
      <c r="AL137" s="21" t="str">
        <f t="shared" si="93"/>
        <v>2</v>
      </c>
      <c r="AM137" s="21" t="str">
        <f t="shared" si="93"/>
        <v>8</v>
      </c>
      <c r="AN137" s="21" t="str">
        <f t="shared" si="93"/>
        <v>3</v>
      </c>
      <c r="AO137" s="21" t="str">
        <f t="shared" si="93"/>
        <v>.</v>
      </c>
      <c r="AP137" s="21" t="str">
        <f t="shared" si="93"/>
        <v>.</v>
      </c>
      <c r="AQ137" s="21" t="str">
        <f t="shared" si="93"/>
        <v>.</v>
      </c>
      <c r="AR137" s="21" t="str">
        <f t="shared" si="93"/>
        <v>.</v>
      </c>
      <c r="AS137" s="21" t="str">
        <f t="shared" si="93"/>
        <v>.</v>
      </c>
      <c r="AT137" s="21" t="str">
        <f t="shared" si="93"/>
        <v>.</v>
      </c>
      <c r="AU137" s="21" t="str">
        <f t="shared" si="93"/>
        <v>.</v>
      </c>
      <c r="AV137" s="21" t="str">
        <f t="shared" si="93"/>
        <v>.</v>
      </c>
      <c r="AW137" s="21" t="str">
        <f t="shared" si="93"/>
        <v>.</v>
      </c>
      <c r="AX137" s="21" t="str">
        <f t="shared" si="92"/>
        <v>9</v>
      </c>
      <c r="AY137" s="21" t="str">
        <f t="shared" si="92"/>
        <v>7</v>
      </c>
      <c r="AZ137" s="21" t="str">
        <f t="shared" si="92"/>
        <v>2</v>
      </c>
      <c r="BA137" s="21" t="str">
        <f t="shared" si="92"/>
        <v>.</v>
      </c>
      <c r="BB137" s="21" t="str">
        <f t="shared" si="92"/>
        <v>.</v>
      </c>
      <c r="BC137" s="21" t="str">
        <f t="shared" si="92"/>
        <v>.</v>
      </c>
      <c r="BD137" s="21" t="str">
        <f t="shared" si="92"/>
        <v>3</v>
      </c>
      <c r="BE137" s="21" t="str">
        <f t="shared" si="92"/>
        <v>4</v>
      </c>
      <c r="BF137" s="21" t="str">
        <f t="shared" si="92"/>
        <v>0</v>
      </c>
      <c r="BG137" s="21" t="str">
        <f t="shared" si="92"/>
        <v>.</v>
      </c>
      <c r="BH137" s="21" t="str">
        <f t="shared" si="92"/>
        <v>.</v>
      </c>
      <c r="BI137" s="21" t="str">
        <f t="shared" si="92"/>
        <v>.</v>
      </c>
      <c r="BJ137" s="21" t="str">
        <f t="shared" si="92"/>
        <v>.</v>
      </c>
      <c r="BK137" s="21" t="str">
        <f t="shared" si="92"/>
        <v>#</v>
      </c>
      <c r="BL137" s="21" t="str">
        <f t="shared" si="92"/>
        <v>.</v>
      </c>
      <c r="BM137" s="21" t="str">
        <f t="shared" si="85"/>
        <v>.</v>
      </c>
      <c r="BN137" s="21" t="str">
        <f t="shared" si="85"/>
        <v>.</v>
      </c>
      <c r="BO137" s="21" t="str">
        <f t="shared" si="85"/>
        <v>.</v>
      </c>
      <c r="BP137" s="21" t="str">
        <f t="shared" si="85"/>
        <v>4</v>
      </c>
      <c r="BQ137" s="21" t="str">
        <f t="shared" si="95"/>
        <v>2</v>
      </c>
      <c r="BR137" s="21" t="str">
        <f t="shared" si="95"/>
        <v>7</v>
      </c>
      <c r="BS137" s="21" t="str">
        <f t="shared" si="95"/>
        <v>*</v>
      </c>
      <c r="BT137" s="21" t="str">
        <f t="shared" si="95"/>
        <v>.</v>
      </c>
      <c r="BU137" s="21" t="str">
        <f t="shared" si="95"/>
        <v>.</v>
      </c>
      <c r="BV137" s="21" t="str">
        <f t="shared" si="95"/>
        <v>.</v>
      </c>
      <c r="BW137" s="21" t="str">
        <f t="shared" si="95"/>
        <v>.</v>
      </c>
      <c r="BX137" s="21" t="str">
        <f t="shared" si="95"/>
        <v>*</v>
      </c>
      <c r="BY137" s="21" t="str">
        <f t="shared" si="95"/>
        <v>7</v>
      </c>
      <c r="BZ137" s="21" t="str">
        <f t="shared" si="95"/>
        <v>3</v>
      </c>
      <c r="CA137" s="21" t="str">
        <f t="shared" si="95"/>
        <v>7</v>
      </c>
      <c r="CB137" s="21" t="str">
        <f t="shared" si="95"/>
        <v>.</v>
      </c>
      <c r="CC137" s="21" t="str">
        <f t="shared" si="95"/>
        <v>.</v>
      </c>
      <c r="CD137" s="21" t="str">
        <f t="shared" si="95"/>
        <v>.</v>
      </c>
      <c r="CE137" s="21" t="str">
        <f t="shared" si="95"/>
        <v>.</v>
      </c>
      <c r="CF137" s="21" t="str">
        <f t="shared" si="95"/>
        <v>.</v>
      </c>
      <c r="CG137" s="21" t="str">
        <f t="shared" si="94"/>
        <v>.</v>
      </c>
      <c r="CH137" s="21" t="str">
        <f t="shared" si="90"/>
        <v>.</v>
      </c>
      <c r="CI137" s="21" t="str">
        <f t="shared" si="90"/>
        <v>.</v>
      </c>
      <c r="CJ137" s="21" t="str">
        <f t="shared" si="90"/>
        <v>.</v>
      </c>
      <c r="CK137" s="21" t="str">
        <f t="shared" si="90"/>
        <v>.</v>
      </c>
      <c r="CL137" s="21" t="str">
        <f t="shared" si="90"/>
        <v>.</v>
      </c>
      <c r="CM137" s="21" t="str">
        <f t="shared" si="90"/>
        <v>5</v>
      </c>
      <c r="CN137" s="21" t="str">
        <f t="shared" si="90"/>
        <v>5</v>
      </c>
      <c r="CO137" s="21" t="str">
        <f t="shared" si="90"/>
        <v>8</v>
      </c>
      <c r="CP137" s="21" t="str">
        <f t="shared" si="90"/>
        <v>.</v>
      </c>
      <c r="CQ137" s="21" t="str">
        <f t="shared" si="90"/>
        <v>.</v>
      </c>
      <c r="CR137" s="21" t="str">
        <f t="shared" si="90"/>
        <v>.</v>
      </c>
      <c r="CS137" s="21" t="str">
        <f t="shared" si="88"/>
        <v>%</v>
      </c>
      <c r="CT137" s="21" t="str">
        <f t="shared" si="88"/>
        <v>.</v>
      </c>
      <c r="CU137" s="21" t="str">
        <f t="shared" si="88"/>
        <v>.</v>
      </c>
      <c r="CV137" s="21" t="str">
        <f t="shared" si="88"/>
        <v>.</v>
      </c>
      <c r="CW137" s="21" t="str">
        <f t="shared" si="88"/>
        <v>.</v>
      </c>
      <c r="CX137" s="21" t="str">
        <f t="shared" si="88"/>
        <v>.</v>
      </c>
      <c r="CY137" s="21" t="str">
        <f t="shared" si="88"/>
        <v>9</v>
      </c>
      <c r="CZ137" s="21" t="str">
        <f t="shared" si="88"/>
        <v>1</v>
      </c>
      <c r="DA137" s="21" t="str">
        <f t="shared" si="88"/>
        <v>.</v>
      </c>
      <c r="DB137" s="21" t="str">
        <f t="shared" si="88"/>
        <v>.</v>
      </c>
      <c r="DC137" s="21" t="str">
        <f t="shared" si="88"/>
        <v>.</v>
      </c>
      <c r="DD137" s="21" t="str">
        <f t="shared" si="88"/>
        <v>.</v>
      </c>
      <c r="DE137" s="21" t="str">
        <f t="shared" si="88"/>
        <v>.</v>
      </c>
      <c r="DF137" s="21" t="str">
        <f t="shared" si="88"/>
        <v>.</v>
      </c>
      <c r="DG137" s="21" t="str">
        <f t="shared" si="87"/>
        <v>*</v>
      </c>
      <c r="DH137" s="21" t="str">
        <f t="shared" si="87"/>
        <v>.</v>
      </c>
      <c r="DI137" s="21" t="str">
        <f t="shared" si="87"/>
        <v>.</v>
      </c>
      <c r="DJ137" s="21" t="str">
        <f t="shared" si="87"/>
        <v>.</v>
      </c>
      <c r="DK137" s="21" t="str">
        <f t="shared" si="87"/>
        <v>.</v>
      </c>
      <c r="DL137" s="21" t="str">
        <f t="shared" si="87"/>
        <v>.</v>
      </c>
      <c r="DM137" s="21" t="str">
        <f t="shared" si="87"/>
        <v>.</v>
      </c>
      <c r="DN137" s="21" t="str">
        <f t="shared" si="86"/>
        <v>.</v>
      </c>
      <c r="DO137" s="21" t="str">
        <f t="shared" si="86"/>
        <v>.</v>
      </c>
      <c r="DP137" s="21" t="str">
        <f t="shared" si="86"/>
        <v>.</v>
      </c>
      <c r="DQ137" s="21" t="str">
        <f t="shared" si="86"/>
        <v>.</v>
      </c>
      <c r="DR137" s="21" t="str">
        <f t="shared" si="86"/>
        <v>.</v>
      </c>
      <c r="DS137" s="21" t="str">
        <f t="shared" si="86"/>
        <v>.</v>
      </c>
      <c r="DT137" s="21" t="str">
        <f t="shared" si="86"/>
        <v>.</v>
      </c>
      <c r="DU137" s="21" t="str">
        <f t="shared" si="86"/>
        <v>.</v>
      </c>
      <c r="DV137" s="21" t="str">
        <f t="shared" si="86"/>
        <v>.</v>
      </c>
      <c r="DW137" s="21" t="str">
        <f t="shared" si="86"/>
        <v>.</v>
      </c>
      <c r="DX137" s="21" t="str">
        <f t="shared" si="86"/>
        <v>.</v>
      </c>
      <c r="DY137" s="21" t="str">
        <f t="shared" si="86"/>
        <v>.</v>
      </c>
      <c r="DZ137" s="21" t="str">
        <f t="shared" si="86"/>
        <v>.</v>
      </c>
      <c r="EA137" s="21" t="str">
        <f t="shared" si="86"/>
        <v>.</v>
      </c>
      <c r="EB137" s="21" t="str">
        <f t="shared" si="96"/>
        <v>.</v>
      </c>
      <c r="EC137" s="21" t="str">
        <f t="shared" si="96"/>
        <v>.</v>
      </c>
      <c r="ED137" s="21" t="str">
        <f t="shared" si="96"/>
        <v>.</v>
      </c>
      <c r="EE137" s="21" t="str">
        <f t="shared" si="96"/>
        <v>.</v>
      </c>
      <c r="EF137" s="21" t="str">
        <f t="shared" si="96"/>
        <v>.</v>
      </c>
      <c r="EG137" s="21" t="str">
        <f t="shared" si="96"/>
        <v>.</v>
      </c>
      <c r="EH137" s="21" t="str">
        <f t="shared" si="96"/>
        <v>.</v>
      </c>
      <c r="EI137" s="21" t="str">
        <f t="shared" si="96"/>
        <v>=</v>
      </c>
      <c r="EJ137" s="21" t="str">
        <f t="shared" si="96"/>
        <v>.</v>
      </c>
      <c r="EK137" s="21" t="str">
        <f t="shared" si="96"/>
        <v>.</v>
      </c>
      <c r="EL137" s="21" t="str">
        <f t="shared" si="96"/>
        <v>.</v>
      </c>
    </row>
    <row r="138" spans="1:142">
      <c r="A138" s="20" t="s">
        <v>1111</v>
      </c>
      <c r="C138" s="21" t="str">
        <f t="shared" si="91"/>
        <v>.</v>
      </c>
      <c r="D138" s="21" t="str">
        <f t="shared" si="91"/>
        <v>.</v>
      </c>
      <c r="E138" s="21" t="str">
        <f t="shared" si="91"/>
        <v>.</v>
      </c>
      <c r="F138" s="21" t="str">
        <f t="shared" si="91"/>
        <v>.</v>
      </c>
      <c r="G138" s="21" t="str">
        <f t="shared" si="91"/>
        <v>.</v>
      </c>
      <c r="H138" s="21" t="str">
        <f t="shared" si="91"/>
        <v>8</v>
      </c>
      <c r="I138" s="21" t="str">
        <f t="shared" si="91"/>
        <v>1</v>
      </c>
      <c r="J138" s="21" t="str">
        <f t="shared" si="91"/>
        <v>2</v>
      </c>
      <c r="K138" s="21" t="str">
        <f t="shared" si="91"/>
        <v>.</v>
      </c>
      <c r="L138" s="21" t="str">
        <f t="shared" si="91"/>
        <v>.</v>
      </c>
      <c r="M138" s="21" t="str">
        <f t="shared" si="91"/>
        <v>.</v>
      </c>
      <c r="N138" s="21" t="str">
        <f t="shared" si="91"/>
        <v>@</v>
      </c>
      <c r="O138" s="21" t="str">
        <f t="shared" si="91"/>
        <v>.</v>
      </c>
      <c r="P138" s="21" t="str">
        <f t="shared" si="91"/>
        <v>.</v>
      </c>
      <c r="Q138" s="21" t="str">
        <f t="shared" si="91"/>
        <v>.</v>
      </c>
      <c r="R138" s="21" t="str">
        <f t="shared" si="91"/>
        <v>.</v>
      </c>
      <c r="S138" s="21" t="str">
        <f t="shared" si="89"/>
        <v>.</v>
      </c>
      <c r="T138" s="21" t="str">
        <f t="shared" si="89"/>
        <v>.</v>
      </c>
      <c r="U138" s="21" t="str">
        <f t="shared" si="89"/>
        <v>.</v>
      </c>
      <c r="V138" s="21" t="str">
        <f t="shared" si="89"/>
        <v>.</v>
      </c>
      <c r="W138" s="21" t="str">
        <f t="shared" si="89"/>
        <v>.</v>
      </c>
      <c r="X138" s="21" t="str">
        <f t="shared" si="89"/>
        <v>2</v>
      </c>
      <c r="Y138" s="21" t="str">
        <f t="shared" si="89"/>
        <v>9</v>
      </c>
      <c r="Z138" s="21" t="str">
        <f t="shared" si="89"/>
        <v>8</v>
      </c>
      <c r="AA138" s="21" t="str">
        <f t="shared" si="89"/>
        <v>.</v>
      </c>
      <c r="AB138" s="21" t="str">
        <f t="shared" si="89"/>
        <v>.</v>
      </c>
      <c r="AC138" s="21" t="str">
        <f t="shared" si="89"/>
        <v>5</v>
      </c>
      <c r="AD138" s="21" t="str">
        <f t="shared" si="89"/>
        <v>6</v>
      </c>
      <c r="AE138" s="21" t="str">
        <f t="shared" si="89"/>
        <v>3</v>
      </c>
      <c r="AF138" s="21" t="str">
        <f t="shared" si="89"/>
        <v>.</v>
      </c>
      <c r="AG138" s="21" t="str">
        <f t="shared" si="89"/>
        <v>.</v>
      </c>
      <c r="AH138" s="21" t="str">
        <f t="shared" si="93"/>
        <v>.</v>
      </c>
      <c r="AI138" s="21" t="str">
        <f t="shared" si="93"/>
        <v>.</v>
      </c>
      <c r="AJ138" s="21" t="str">
        <f t="shared" si="93"/>
        <v>.</v>
      </c>
      <c r="AK138" s="21" t="str">
        <f t="shared" si="93"/>
        <v>.</v>
      </c>
      <c r="AL138" s="21" t="str">
        <f t="shared" si="93"/>
        <v>.</v>
      </c>
      <c r="AM138" s="21" t="str">
        <f t="shared" si="93"/>
        <v>.</v>
      </c>
      <c r="AN138" s="21" t="str">
        <f t="shared" si="93"/>
        <v>.</v>
      </c>
      <c r="AO138" s="21" t="str">
        <f t="shared" si="93"/>
        <v>.</v>
      </c>
      <c r="AP138" s="21" t="str">
        <f t="shared" si="93"/>
        <v>.</v>
      </c>
      <c r="AQ138" s="21" t="str">
        <f t="shared" si="93"/>
        <v>.</v>
      </c>
      <c r="AR138" s="21" t="str">
        <f t="shared" si="93"/>
        <v>.</v>
      </c>
      <c r="AS138" s="21" t="str">
        <f t="shared" si="93"/>
        <v>.</v>
      </c>
      <c r="AT138" s="21" t="str">
        <f t="shared" si="93"/>
        <v>.</v>
      </c>
      <c r="AU138" s="21" t="str">
        <f t="shared" si="93"/>
        <v>.</v>
      </c>
      <c r="AV138" s="21" t="str">
        <f t="shared" si="93"/>
        <v>.</v>
      </c>
      <c r="AW138" s="21" t="str">
        <f t="shared" si="93"/>
        <v>.</v>
      </c>
      <c r="AX138" s="21" t="str">
        <f t="shared" si="92"/>
        <v>.</v>
      </c>
      <c r="AY138" s="21" t="str">
        <f t="shared" si="92"/>
        <v>.</v>
      </c>
      <c r="AZ138" s="21" t="str">
        <f t="shared" si="92"/>
        <v>*</v>
      </c>
      <c r="BA138" s="21" t="str">
        <f t="shared" si="92"/>
        <v>.</v>
      </c>
      <c r="BB138" s="21" t="str">
        <f t="shared" si="92"/>
        <v>.</v>
      </c>
      <c r="BC138" s="21" t="str">
        <f t="shared" si="92"/>
        <v>.</v>
      </c>
      <c r="BD138" s="21" t="str">
        <f t="shared" si="92"/>
        <v>.</v>
      </c>
      <c r="BE138" s="21" t="str">
        <f t="shared" si="92"/>
        <v>.</v>
      </c>
      <c r="BF138" s="21" t="str">
        <f t="shared" si="92"/>
        <v>.</v>
      </c>
      <c r="BG138" s="21" t="str">
        <f t="shared" si="92"/>
        <v>*</v>
      </c>
      <c r="BH138" s="21" t="str">
        <f t="shared" si="92"/>
        <v>.</v>
      </c>
      <c r="BI138" s="21" t="str">
        <f t="shared" si="92"/>
        <v>.</v>
      </c>
      <c r="BJ138" s="21" t="str">
        <f t="shared" si="92"/>
        <v>.</v>
      </c>
      <c r="BK138" s="21" t="str">
        <f t="shared" si="92"/>
        <v>.</v>
      </c>
      <c r="BL138" s="21" t="str">
        <f t="shared" si="92"/>
        <v>.</v>
      </c>
      <c r="BM138" s="21" t="str">
        <f t="shared" si="85"/>
        <v>.</v>
      </c>
      <c r="BN138" s="21" t="str">
        <f t="shared" si="85"/>
        <v>.</v>
      </c>
      <c r="BO138" s="21" t="str">
        <f t="shared" si="85"/>
        <v>.</v>
      </c>
      <c r="BP138" s="21" t="str">
        <f t="shared" si="85"/>
        <v>.</v>
      </c>
      <c r="BQ138" s="21" t="str">
        <f t="shared" si="95"/>
        <v>.</v>
      </c>
      <c r="BR138" s="21" t="str">
        <f t="shared" si="95"/>
        <v>.</v>
      </c>
      <c r="BS138" s="21" t="str">
        <f t="shared" si="95"/>
        <v>.</v>
      </c>
      <c r="BT138" s="21" t="str">
        <f t="shared" si="95"/>
        <v>5</v>
      </c>
      <c r="BU138" s="21" t="str">
        <f t="shared" si="95"/>
        <v>0</v>
      </c>
      <c r="BV138" s="21" t="str">
        <f t="shared" si="95"/>
        <v>6</v>
      </c>
      <c r="BW138" s="21" t="str">
        <f t="shared" si="95"/>
        <v>.</v>
      </c>
      <c r="BX138" s="21" t="str">
        <f t="shared" si="95"/>
        <v>.</v>
      </c>
      <c r="BY138" s="21" t="str">
        <f t="shared" si="95"/>
        <v>.</v>
      </c>
      <c r="BZ138" s="21" t="str">
        <f t="shared" si="95"/>
        <v>.</v>
      </c>
      <c r="CA138" s="21" t="str">
        <f t="shared" si="95"/>
        <v>.</v>
      </c>
      <c r="CB138" s="21" t="str">
        <f t="shared" si="95"/>
        <v>.</v>
      </c>
      <c r="CC138" s="21" t="str">
        <f t="shared" si="95"/>
        <v>.</v>
      </c>
      <c r="CD138" s="21" t="str">
        <f t="shared" si="95"/>
        <v>.</v>
      </c>
      <c r="CE138" s="21" t="str">
        <f t="shared" si="95"/>
        <v>.</v>
      </c>
      <c r="CF138" s="21" t="str">
        <f t="shared" si="95"/>
        <v>.</v>
      </c>
      <c r="CG138" s="21" t="str">
        <f t="shared" si="94"/>
        <v>8</v>
      </c>
      <c r="CH138" s="21" t="str">
        <f t="shared" si="90"/>
        <v>4</v>
      </c>
      <c r="CI138" s="21" t="str">
        <f t="shared" si="90"/>
        <v>5</v>
      </c>
      <c r="CJ138" s="21" t="str">
        <f t="shared" si="90"/>
        <v>.</v>
      </c>
      <c r="CK138" s="21" t="str">
        <f t="shared" si="90"/>
        <v>.</v>
      </c>
      <c r="CL138" s="21" t="str">
        <f t="shared" si="90"/>
        <v>.</v>
      </c>
      <c r="CM138" s="21" t="str">
        <f t="shared" si="90"/>
        <v>.</v>
      </c>
      <c r="CN138" s="21" t="str">
        <f t="shared" si="90"/>
        <v>.</v>
      </c>
      <c r="CO138" s="21" t="str">
        <f t="shared" si="90"/>
        <v>.</v>
      </c>
      <c r="CP138" s="21" t="str">
        <f t="shared" si="90"/>
        <v>.</v>
      </c>
      <c r="CQ138" s="21" t="str">
        <f t="shared" si="90"/>
        <v>.</v>
      </c>
      <c r="CR138" s="21" t="str">
        <f t="shared" si="90"/>
        <v>.</v>
      </c>
      <c r="CS138" s="21" t="str">
        <f t="shared" si="88"/>
        <v>.</v>
      </c>
      <c r="CT138" s="21" t="str">
        <f t="shared" si="88"/>
        <v>.</v>
      </c>
      <c r="CU138" s="21" t="str">
        <f t="shared" si="88"/>
        <v>.</v>
      </c>
      <c r="CV138" s="21" t="str">
        <f t="shared" si="88"/>
        <v>.</v>
      </c>
      <c r="CW138" s="21" t="str">
        <f t="shared" si="88"/>
        <v>.</v>
      </c>
      <c r="CX138" s="21" t="str">
        <f t="shared" si="88"/>
        <v>.</v>
      </c>
      <c r="CY138" s="21" t="str">
        <f t="shared" si="88"/>
        <v>.</v>
      </c>
      <c r="CZ138" s="21" t="str">
        <f t="shared" si="88"/>
        <v>.</v>
      </c>
      <c r="DA138" s="21" t="str">
        <f t="shared" si="88"/>
        <v>.</v>
      </c>
      <c r="DB138" s="21" t="str">
        <f t="shared" si="88"/>
        <v>.</v>
      </c>
      <c r="DC138" s="21" t="str">
        <f t="shared" si="88"/>
        <v>.</v>
      </c>
      <c r="DD138" s="21" t="str">
        <f t="shared" si="88"/>
        <v>.</v>
      </c>
      <c r="DE138" s="21" t="str">
        <f t="shared" si="88"/>
        <v>.</v>
      </c>
      <c r="DF138" s="21" t="str">
        <f t="shared" si="88"/>
        <v>6</v>
      </c>
      <c r="DG138" s="21" t="str">
        <f t="shared" si="87"/>
        <v>3</v>
      </c>
      <c r="DH138" s="21" t="str">
        <f t="shared" si="87"/>
        <v>4</v>
      </c>
      <c r="DI138" s="21" t="str">
        <f t="shared" si="87"/>
        <v>.</v>
      </c>
      <c r="DJ138" s="21" t="str">
        <f t="shared" si="87"/>
        <v>.</v>
      </c>
      <c r="DK138" s="21" t="str">
        <f t="shared" si="87"/>
        <v>.</v>
      </c>
      <c r="DL138" s="21" t="str">
        <f t="shared" si="87"/>
        <v>&amp;</v>
      </c>
      <c r="DM138" s="21" t="str">
        <f t="shared" si="87"/>
        <v>.</v>
      </c>
      <c r="DN138" s="21" t="str">
        <f t="shared" si="86"/>
        <v>.</v>
      </c>
      <c r="DO138" s="21" t="str">
        <f t="shared" ref="DO138:EA143" si="97">MID($A138,DO$2,1)</f>
        <v>.</v>
      </c>
      <c r="DP138" s="21" t="str">
        <f t="shared" si="97"/>
        <v>.</v>
      </c>
      <c r="DQ138" s="21" t="str">
        <f t="shared" si="97"/>
        <v>.</v>
      </c>
      <c r="DR138" s="21" t="str">
        <f t="shared" si="97"/>
        <v>.</v>
      </c>
      <c r="DS138" s="21" t="str">
        <f t="shared" si="97"/>
        <v>.</v>
      </c>
      <c r="DT138" s="21" t="str">
        <f t="shared" si="97"/>
        <v>.</v>
      </c>
      <c r="DU138" s="21" t="str">
        <f t="shared" si="97"/>
        <v>.</v>
      </c>
      <c r="DV138" s="21" t="str">
        <f t="shared" si="97"/>
        <v>.</v>
      </c>
      <c r="DW138" s="21" t="str">
        <f t="shared" si="97"/>
        <v>.</v>
      </c>
      <c r="DX138" s="21" t="str">
        <f t="shared" si="97"/>
        <v>.</v>
      </c>
      <c r="DY138" s="21" t="str">
        <f t="shared" si="97"/>
        <v>6</v>
      </c>
      <c r="DZ138" s="21" t="str">
        <f t="shared" si="97"/>
        <v>2</v>
      </c>
      <c r="EA138" s="21" t="str">
        <f t="shared" si="97"/>
        <v>4</v>
      </c>
      <c r="EB138" s="21" t="str">
        <f t="shared" si="96"/>
        <v>+</v>
      </c>
      <c r="EC138" s="21" t="str">
        <f t="shared" si="96"/>
        <v>.</v>
      </c>
      <c r="ED138" s="21" t="str">
        <f t="shared" si="96"/>
        <v>.</v>
      </c>
      <c r="EE138" s="21" t="str">
        <f t="shared" si="96"/>
        <v>.</v>
      </c>
      <c r="EF138" s="21" t="str">
        <f t="shared" si="96"/>
        <v>&amp;</v>
      </c>
      <c r="EG138" s="21" t="str">
        <f t="shared" si="96"/>
        <v>.</v>
      </c>
      <c r="EH138" s="21" t="str">
        <f t="shared" si="96"/>
        <v>.</v>
      </c>
      <c r="EI138" s="21" t="str">
        <f t="shared" si="96"/>
        <v>.</v>
      </c>
      <c r="EJ138" s="21" t="str">
        <f t="shared" si="96"/>
        <v>.</v>
      </c>
      <c r="EK138" s="21" t="str">
        <f t="shared" si="96"/>
        <v>.</v>
      </c>
      <c r="EL138" s="21" t="str">
        <f t="shared" si="96"/>
        <v>.</v>
      </c>
    </row>
    <row r="139" spans="1:142">
      <c r="A139" s="20" t="s">
        <v>1112</v>
      </c>
      <c r="C139" s="21" t="str">
        <f t="shared" si="91"/>
        <v>.</v>
      </c>
      <c r="D139" s="21" t="str">
        <f t="shared" si="91"/>
        <v>.</v>
      </c>
      <c r="E139" s="21" t="str">
        <f t="shared" si="91"/>
        <v>.</v>
      </c>
      <c r="F139" s="21" t="str">
        <f t="shared" si="91"/>
        <v>.</v>
      </c>
      <c r="G139" s="21" t="str">
        <f t="shared" si="91"/>
        <v>.</v>
      </c>
      <c r="H139" s="21" t="str">
        <f t="shared" si="91"/>
        <v>.</v>
      </c>
      <c r="I139" s="21" t="str">
        <f t="shared" si="91"/>
        <v>.</v>
      </c>
      <c r="J139" s="21" t="str">
        <f t="shared" si="91"/>
        <v>.</v>
      </c>
      <c r="K139" s="21" t="str">
        <f t="shared" si="91"/>
        <v>.</v>
      </c>
      <c r="L139" s="21" t="str">
        <f t="shared" si="91"/>
        <v>.</v>
      </c>
      <c r="M139" s="21" t="str">
        <f t="shared" si="91"/>
        <v>.</v>
      </c>
      <c r="N139" s="21" t="str">
        <f t="shared" si="91"/>
        <v>.</v>
      </c>
      <c r="O139" s="21" t="str">
        <f t="shared" si="91"/>
        <v>.</v>
      </c>
      <c r="P139" s="21" t="str">
        <f t="shared" si="91"/>
        <v>.</v>
      </c>
      <c r="Q139" s="21" t="str">
        <f t="shared" si="91"/>
        <v>.</v>
      </c>
      <c r="R139" s="21" t="str">
        <f t="shared" ref="R139:AG143" si="98">MID($A139,R$2,1)</f>
        <v>.</v>
      </c>
      <c r="S139" s="21" t="str">
        <f t="shared" si="98"/>
        <v>.</v>
      </c>
      <c r="T139" s="21" t="str">
        <f t="shared" si="98"/>
        <v>.</v>
      </c>
      <c r="U139" s="21" t="str">
        <f t="shared" si="98"/>
        <v>.</v>
      </c>
      <c r="V139" s="21" t="str">
        <f t="shared" si="98"/>
        <v>.</v>
      </c>
      <c r="W139" s="21" t="str">
        <f t="shared" si="98"/>
        <v>.</v>
      </c>
      <c r="X139" s="21" t="str">
        <f t="shared" si="98"/>
        <v>*</v>
      </c>
      <c r="Y139" s="21" t="str">
        <f t="shared" si="98"/>
        <v>.</v>
      </c>
      <c r="Z139" s="21" t="str">
        <f t="shared" si="98"/>
        <v>.</v>
      </c>
      <c r="AA139" s="21" t="str">
        <f t="shared" si="98"/>
        <v>.</v>
      </c>
      <c r="AB139" s="21" t="str">
        <f t="shared" si="98"/>
        <v>.</v>
      </c>
      <c r="AC139" s="21" t="str">
        <f t="shared" si="98"/>
        <v>.</v>
      </c>
      <c r="AD139" s="21" t="str">
        <f t="shared" si="98"/>
        <v>=</v>
      </c>
      <c r="AE139" s="21" t="str">
        <f t="shared" si="98"/>
        <v>.</v>
      </c>
      <c r="AF139" s="21" t="str">
        <f t="shared" si="98"/>
        <v>.</v>
      </c>
      <c r="AG139" s="21" t="str">
        <f t="shared" si="98"/>
        <v>.</v>
      </c>
      <c r="AH139" s="21" t="str">
        <f t="shared" si="93"/>
        <v>.</v>
      </c>
      <c r="AI139" s="21" t="str">
        <f t="shared" si="93"/>
        <v>.</v>
      </c>
      <c r="AJ139" s="21" t="str">
        <f t="shared" si="93"/>
        <v>*</v>
      </c>
      <c r="AK139" s="21" t="str">
        <f t="shared" si="93"/>
        <v>.</v>
      </c>
      <c r="AL139" s="21" t="str">
        <f t="shared" si="93"/>
        <v>.</v>
      </c>
      <c r="AM139" s="21" t="str">
        <f t="shared" si="93"/>
        <v>.</v>
      </c>
      <c r="AN139" s="21" t="str">
        <f t="shared" si="93"/>
        <v>.</v>
      </c>
      <c r="AO139" s="21" t="str">
        <f t="shared" si="93"/>
        <v>.</v>
      </c>
      <c r="AP139" s="21" t="str">
        <f t="shared" si="93"/>
        <v>.</v>
      </c>
      <c r="AQ139" s="21" t="str">
        <f t="shared" si="93"/>
        <v>.</v>
      </c>
      <c r="AR139" s="21" t="str">
        <f t="shared" si="93"/>
        <v>.</v>
      </c>
      <c r="AS139" s="21" t="str">
        <f t="shared" si="93"/>
        <v>.</v>
      </c>
      <c r="AT139" s="21" t="str">
        <f t="shared" si="93"/>
        <v>.</v>
      </c>
      <c r="AU139" s="21" t="str">
        <f t="shared" si="93"/>
        <v>.</v>
      </c>
      <c r="AV139" s="21" t="str">
        <f t="shared" si="93"/>
        <v>.</v>
      </c>
      <c r="AW139" s="21" t="str">
        <f t="shared" si="93"/>
        <v>.</v>
      </c>
      <c r="AX139" s="21" t="str">
        <f t="shared" si="92"/>
        <v>4</v>
      </c>
      <c r="AY139" s="21" t="str">
        <f t="shared" si="92"/>
        <v>9</v>
      </c>
      <c r="AZ139" s="21" t="str">
        <f t="shared" si="92"/>
        <v>2</v>
      </c>
      <c r="BA139" s="21" t="str">
        <f t="shared" si="92"/>
        <v>.</v>
      </c>
      <c r="BB139" s="21" t="str">
        <f t="shared" si="92"/>
        <v>5</v>
      </c>
      <c r="BC139" s="21" t="str">
        <f t="shared" si="92"/>
        <v>6</v>
      </c>
      <c r="BD139" s="21" t="str">
        <f t="shared" si="92"/>
        <v>3</v>
      </c>
      <c r="BE139" s="21" t="str">
        <f t="shared" si="92"/>
        <v>.</v>
      </c>
      <c r="BF139" s="21" t="str">
        <f t="shared" si="92"/>
        <v>.</v>
      </c>
      <c r="BG139" s="21" t="str">
        <f t="shared" si="92"/>
        <v>.</v>
      </c>
      <c r="BH139" s="21" t="str">
        <f t="shared" si="92"/>
        <v>9</v>
      </c>
      <c r="BI139" s="21" t="str">
        <f t="shared" si="92"/>
        <v>5</v>
      </c>
      <c r="BJ139" s="21" t="str">
        <f t="shared" si="92"/>
        <v>0</v>
      </c>
      <c r="BK139" s="21" t="str">
        <f t="shared" si="92"/>
        <v>.</v>
      </c>
      <c r="BL139" s="21" t="str">
        <f t="shared" si="92"/>
        <v>.</v>
      </c>
      <c r="BM139" s="21" t="str">
        <f t="shared" si="85"/>
        <v>8</v>
      </c>
      <c r="BN139" s="21" t="str">
        <f t="shared" si="85"/>
        <v>2</v>
      </c>
      <c r="BO139" s="21" t="str">
        <f t="shared" si="85"/>
        <v>7</v>
      </c>
      <c r="BP139" s="21" t="str">
        <f t="shared" si="85"/>
        <v>*</v>
      </c>
      <c r="BQ139" s="21" t="str">
        <f t="shared" si="95"/>
        <v>.</v>
      </c>
      <c r="BR139" s="21" t="str">
        <f t="shared" si="95"/>
        <v>.</v>
      </c>
      <c r="BS139" s="21" t="str">
        <f t="shared" si="95"/>
        <v>.</v>
      </c>
      <c r="BT139" s="21" t="str">
        <f t="shared" si="95"/>
        <v>.</v>
      </c>
      <c r="BU139" s="21" t="str">
        <f t="shared" si="95"/>
        <v>.</v>
      </c>
      <c r="BV139" s="21" t="str">
        <f t="shared" si="95"/>
        <v>.</v>
      </c>
      <c r="BW139" s="21" t="str">
        <f t="shared" si="95"/>
        <v>.</v>
      </c>
      <c r="BX139" s="21" t="str">
        <f t="shared" si="95"/>
        <v>.</v>
      </c>
      <c r="BY139" s="21" t="str">
        <f t="shared" si="95"/>
        <v>.</v>
      </c>
      <c r="BZ139" s="21" t="str">
        <f t="shared" si="95"/>
        <v>.</v>
      </c>
      <c r="CA139" s="21" t="str">
        <f t="shared" si="95"/>
        <v>.</v>
      </c>
      <c r="CB139" s="21" t="str">
        <f t="shared" si="95"/>
        <v>.</v>
      </c>
      <c r="CC139" s="21" t="str">
        <f t="shared" si="95"/>
        <v>.</v>
      </c>
      <c r="CD139" s="21" t="str">
        <f t="shared" si="95"/>
        <v>.</v>
      </c>
      <c r="CE139" s="21" t="str">
        <f t="shared" si="95"/>
        <v>.</v>
      </c>
      <c r="CF139" s="21" t="str">
        <f t="shared" si="95"/>
        <v>+</v>
      </c>
      <c r="CG139" s="21" t="str">
        <f t="shared" si="94"/>
        <v>.</v>
      </c>
      <c r="CH139" s="21" t="str">
        <f t="shared" si="90"/>
        <v>.</v>
      </c>
      <c r="CI139" s="21" t="str">
        <f t="shared" si="90"/>
        <v>.</v>
      </c>
      <c r="CJ139" s="21" t="str">
        <f t="shared" si="90"/>
        <v>.</v>
      </c>
      <c r="CK139" s="21" t="str">
        <f t="shared" si="90"/>
        <v>.</v>
      </c>
      <c r="CL139" s="21" t="str">
        <f t="shared" si="90"/>
        <v>.</v>
      </c>
      <c r="CM139" s="21" t="str">
        <f t="shared" si="90"/>
        <v>.</v>
      </c>
      <c r="CN139" s="21" t="str">
        <f t="shared" si="90"/>
        <v>.</v>
      </c>
      <c r="CO139" s="21" t="str">
        <f t="shared" si="90"/>
        <v>.</v>
      </c>
      <c r="CP139" s="21" t="str">
        <f t="shared" si="90"/>
        <v>.</v>
      </c>
      <c r="CQ139" s="21" t="str">
        <f t="shared" si="90"/>
        <v>.</v>
      </c>
      <c r="CR139" s="21" t="str">
        <f t="shared" si="90"/>
        <v>.</v>
      </c>
      <c r="CS139" s="21" t="str">
        <f t="shared" si="88"/>
        <v>.</v>
      </c>
      <c r="CT139" s="21" t="str">
        <f t="shared" si="88"/>
        <v>.</v>
      </c>
      <c r="CU139" s="21" t="str">
        <f t="shared" si="88"/>
        <v>.</v>
      </c>
      <c r="CV139" s="21" t="str">
        <f t="shared" si="88"/>
        <v>.</v>
      </c>
      <c r="CW139" s="21" t="str">
        <f t="shared" si="88"/>
        <v>.</v>
      </c>
      <c r="CX139" s="21" t="str">
        <f t="shared" si="88"/>
        <v>.</v>
      </c>
      <c r="CY139" s="21" t="str">
        <f t="shared" si="88"/>
        <v>.</v>
      </c>
      <c r="CZ139" s="21" t="str">
        <f t="shared" si="88"/>
        <v>.</v>
      </c>
      <c r="DA139" s="21" t="str">
        <f t="shared" si="88"/>
        <v>9</v>
      </c>
      <c r="DB139" s="21" t="str">
        <f t="shared" si="88"/>
        <v>6</v>
      </c>
      <c r="DC139" s="21" t="str">
        <f t="shared" si="88"/>
        <v>8</v>
      </c>
      <c r="DD139" s="21" t="str">
        <f t="shared" si="88"/>
        <v>.</v>
      </c>
      <c r="DE139" s="21" t="str">
        <f t="shared" si="88"/>
        <v>.</v>
      </c>
      <c r="DF139" s="21" t="str">
        <f t="shared" si="88"/>
        <v>.</v>
      </c>
      <c r="DG139" s="21" t="str">
        <f t="shared" si="87"/>
        <v>.</v>
      </c>
      <c r="DH139" s="21" t="str">
        <f t="shared" si="87"/>
        <v>.</v>
      </c>
      <c r="DI139" s="21" t="str">
        <f t="shared" si="87"/>
        <v>.</v>
      </c>
      <c r="DJ139" s="21" t="str">
        <f t="shared" si="87"/>
        <v>6</v>
      </c>
      <c r="DK139" s="21" t="str">
        <f t="shared" si="87"/>
        <v>5</v>
      </c>
      <c r="DL139" s="21" t="str">
        <f t="shared" si="87"/>
        <v>2</v>
      </c>
      <c r="DM139" s="21" t="str">
        <f t="shared" si="87"/>
        <v>.</v>
      </c>
      <c r="DN139" s="21" t="str">
        <f t="shared" ref="DN139:EA143" si="99">MID($A139,DN$2,1)</f>
        <v>.</v>
      </c>
      <c r="DO139" s="21" t="str">
        <f t="shared" si="99"/>
        <v>.</v>
      </c>
      <c r="DP139" s="21" t="str">
        <f t="shared" si="99"/>
        <v>.</v>
      </c>
      <c r="DQ139" s="21" t="str">
        <f t="shared" si="99"/>
        <v>.</v>
      </c>
      <c r="DR139" s="21" t="str">
        <f t="shared" si="99"/>
        <v>.</v>
      </c>
      <c r="DS139" s="21" t="str">
        <f t="shared" si="99"/>
        <v>.</v>
      </c>
      <c r="DT139" s="21" t="str">
        <f t="shared" si="99"/>
        <v>.</v>
      </c>
      <c r="DU139" s="21" t="str">
        <f t="shared" si="99"/>
        <v>.</v>
      </c>
      <c r="DV139" s="21" t="str">
        <f t="shared" si="99"/>
        <v>.</v>
      </c>
      <c r="DW139" s="21" t="str">
        <f t="shared" si="99"/>
        <v>.</v>
      </c>
      <c r="DX139" s="21" t="str">
        <f t="shared" si="99"/>
        <v>.</v>
      </c>
      <c r="DY139" s="21" t="str">
        <f t="shared" si="99"/>
        <v>.</v>
      </c>
      <c r="DZ139" s="21" t="str">
        <f t="shared" si="99"/>
        <v>.</v>
      </c>
      <c r="EA139" s="21" t="str">
        <f t="shared" si="99"/>
        <v>.</v>
      </c>
      <c r="EB139" s="21" t="str">
        <f t="shared" si="96"/>
        <v>.</v>
      </c>
      <c r="EC139" s="21" t="str">
        <f t="shared" si="96"/>
        <v>.</v>
      </c>
      <c r="ED139" s="21" t="str">
        <f t="shared" si="96"/>
        <v>.</v>
      </c>
      <c r="EE139" s="21" t="str">
        <f t="shared" si="96"/>
        <v>4</v>
      </c>
      <c r="EF139" s="21" t="str">
        <f t="shared" si="96"/>
        <v>9</v>
      </c>
      <c r="EG139" s="21" t="str">
        <f t="shared" si="96"/>
        <v>.</v>
      </c>
      <c r="EH139" s="21" t="str">
        <f t="shared" si="96"/>
        <v>.</v>
      </c>
      <c r="EI139" s="21" t="str">
        <f t="shared" si="96"/>
        <v>.</v>
      </c>
      <c r="EJ139" s="21" t="str">
        <f t="shared" si="96"/>
        <v>.</v>
      </c>
      <c r="EK139" s="21" t="str">
        <f t="shared" si="96"/>
        <v>.</v>
      </c>
      <c r="EL139" s="21" t="str">
        <f t="shared" si="96"/>
        <v>.</v>
      </c>
    </row>
    <row r="140" spans="1:142">
      <c r="A140" s="20" t="s">
        <v>1113</v>
      </c>
      <c r="C140" s="21" t="str">
        <f t="shared" ref="C140:R143" si="100">MID($A140,C$2,1)</f>
        <v>.</v>
      </c>
      <c r="D140" s="21" t="str">
        <f t="shared" si="100"/>
        <v>7</v>
      </c>
      <c r="E140" s="21" t="str">
        <f t="shared" si="100"/>
        <v>3</v>
      </c>
      <c r="F140" s="21" t="str">
        <f t="shared" si="100"/>
        <v>0</v>
      </c>
      <c r="G140" s="21" t="str">
        <f t="shared" si="100"/>
        <v>.</v>
      </c>
      <c r="H140" s="21" t="str">
        <f t="shared" si="100"/>
        <v>.</v>
      </c>
      <c r="I140" s="21" t="str">
        <f t="shared" si="100"/>
        <v>.</v>
      </c>
      <c r="J140" s="21" t="str">
        <f t="shared" si="100"/>
        <v>.</v>
      </c>
      <c r="K140" s="21" t="str">
        <f t="shared" si="100"/>
        <v>.</v>
      </c>
      <c r="L140" s="21" t="str">
        <f t="shared" si="100"/>
        <v>.</v>
      </c>
      <c r="M140" s="21" t="str">
        <f t="shared" si="100"/>
        <v>.</v>
      </c>
      <c r="N140" s="21" t="str">
        <f t="shared" si="100"/>
        <v>.</v>
      </c>
      <c r="O140" s="21" t="str">
        <f t="shared" si="100"/>
        <v>.</v>
      </c>
      <c r="P140" s="21" t="str">
        <f t="shared" si="100"/>
        <v>4</v>
      </c>
      <c r="Q140" s="21" t="str">
        <f t="shared" si="100"/>
        <v>9</v>
      </c>
      <c r="R140" s="21" t="str">
        <f t="shared" si="100"/>
        <v>8</v>
      </c>
      <c r="S140" s="21" t="str">
        <f t="shared" si="98"/>
        <v>.</v>
      </c>
      <c r="T140" s="21" t="str">
        <f t="shared" si="98"/>
        <v>.</v>
      </c>
      <c r="U140" s="21" t="str">
        <f t="shared" si="98"/>
        <v>3</v>
      </c>
      <c r="V140" s="21" t="str">
        <f t="shared" si="98"/>
        <v>8</v>
      </c>
      <c r="W140" s="21" t="str">
        <f t="shared" si="98"/>
        <v>2</v>
      </c>
      <c r="X140" s="21" t="str">
        <f t="shared" si="98"/>
        <v>.</v>
      </c>
      <c r="Y140" s="21" t="str">
        <f t="shared" si="98"/>
        <v>.</v>
      </c>
      <c r="Z140" s="21" t="str">
        <f t="shared" si="98"/>
        <v>.</v>
      </c>
      <c r="AA140" s="21" t="str">
        <f t="shared" si="98"/>
        <v>.</v>
      </c>
      <c r="AB140" s="21" t="str">
        <f t="shared" si="98"/>
        <v>.</v>
      </c>
      <c r="AC140" s="21" t="str">
        <f t="shared" si="98"/>
        <v>.</v>
      </c>
      <c r="AD140" s="21" t="str">
        <f t="shared" si="98"/>
        <v>.</v>
      </c>
      <c r="AE140" s="21" t="str">
        <f t="shared" si="98"/>
        <v>.</v>
      </c>
      <c r="AF140" s="21" t="str">
        <f t="shared" si="98"/>
        <v>.</v>
      </c>
      <c r="AG140" s="21" t="str">
        <f t="shared" si="98"/>
        <v>3</v>
      </c>
      <c r="AH140" s="21" t="str">
        <f t="shared" si="93"/>
        <v>9</v>
      </c>
      <c r="AI140" s="21" t="str">
        <f t="shared" si="93"/>
        <v>9</v>
      </c>
      <c r="AJ140" s="21" t="str">
        <f t="shared" si="93"/>
        <v>.</v>
      </c>
      <c r="AK140" s="21" t="str">
        <f t="shared" si="93"/>
        <v>.</v>
      </c>
      <c r="AL140" s="21" t="str">
        <f t="shared" si="93"/>
        <v>.</v>
      </c>
      <c r="AM140" s="21" t="str">
        <f t="shared" si="93"/>
        <v>.</v>
      </c>
      <c r="AN140" s="21" t="str">
        <f t="shared" si="93"/>
        <v>.</v>
      </c>
      <c r="AO140" s="21" t="str">
        <f t="shared" si="93"/>
        <v>.</v>
      </c>
      <c r="AP140" s="21" t="str">
        <f t="shared" si="93"/>
        <v>.</v>
      </c>
      <c r="AQ140" s="21" t="str">
        <f t="shared" si="93"/>
        <v>8</v>
      </c>
      <c r="AR140" s="21" t="str">
        <f t="shared" si="93"/>
        <v>2</v>
      </c>
      <c r="AS140" s="21" t="str">
        <f t="shared" si="93"/>
        <v>4</v>
      </c>
      <c r="AT140" s="21" t="str">
        <f t="shared" si="93"/>
        <v>.</v>
      </c>
      <c r="AU140" s="21" t="str">
        <f t="shared" si="93"/>
        <v>.</v>
      </c>
      <c r="AV140" s="21" t="str">
        <f t="shared" si="93"/>
        <v>.</v>
      </c>
      <c r="AW140" s="21" t="str">
        <f t="shared" ref="AW140:BL143" si="101">MID($A140,AW$2,1)</f>
        <v>.</v>
      </c>
      <c r="AX140" s="21" t="str">
        <f t="shared" si="101"/>
        <v>.</v>
      </c>
      <c r="AY140" s="21" t="str">
        <f t="shared" si="101"/>
        <v>.</v>
      </c>
      <c r="AZ140" s="21" t="str">
        <f t="shared" si="101"/>
        <v>.</v>
      </c>
      <c r="BA140" s="21" t="str">
        <f t="shared" si="101"/>
        <v>.</v>
      </c>
      <c r="BB140" s="21" t="str">
        <f t="shared" si="101"/>
        <v>.</v>
      </c>
      <c r="BC140" s="21" t="str">
        <f t="shared" si="101"/>
        <v>&amp;</v>
      </c>
      <c r="BD140" s="21" t="str">
        <f t="shared" si="101"/>
        <v>.</v>
      </c>
      <c r="BE140" s="21" t="str">
        <f t="shared" si="101"/>
        <v>.</v>
      </c>
      <c r="BF140" s="21" t="str">
        <f t="shared" si="101"/>
        <v>.</v>
      </c>
      <c r="BG140" s="21" t="str">
        <f t="shared" si="101"/>
        <v>.</v>
      </c>
      <c r="BH140" s="21" t="str">
        <f t="shared" si="101"/>
        <v>.</v>
      </c>
      <c r="BI140" s="21" t="str">
        <f t="shared" si="101"/>
        <v>.</v>
      </c>
      <c r="BJ140" s="21" t="str">
        <f t="shared" si="101"/>
        <v>.</v>
      </c>
      <c r="BK140" s="21" t="str">
        <f t="shared" si="101"/>
        <v>.</v>
      </c>
      <c r="BL140" s="21" t="str">
        <f t="shared" si="101"/>
        <v>.</v>
      </c>
      <c r="BM140" s="21" t="str">
        <f t="shared" si="85"/>
        <v>.</v>
      </c>
      <c r="BN140" s="21" t="str">
        <f t="shared" si="85"/>
        <v>.</v>
      </c>
      <c r="BO140" s="21" t="str">
        <f t="shared" si="85"/>
        <v>.</v>
      </c>
      <c r="BP140" s="21" t="str">
        <f t="shared" si="85"/>
        <v>.</v>
      </c>
      <c r="BQ140" s="21" t="str">
        <f t="shared" si="95"/>
        <v>.</v>
      </c>
      <c r="BR140" s="21" t="str">
        <f t="shared" si="95"/>
        <v>.</v>
      </c>
      <c r="BS140" s="21" t="str">
        <f t="shared" si="95"/>
        <v>.</v>
      </c>
      <c r="BT140" s="21" t="str">
        <f t="shared" si="95"/>
        <v>.</v>
      </c>
      <c r="BU140" s="21" t="str">
        <f t="shared" si="95"/>
        <v>.</v>
      </c>
      <c r="BV140" s="21" t="str">
        <f t="shared" si="95"/>
        <v>.</v>
      </c>
      <c r="BW140" s="21" t="str">
        <f t="shared" si="95"/>
        <v>3</v>
      </c>
      <c r="BX140" s="21" t="str">
        <f t="shared" si="95"/>
        <v>9</v>
      </c>
      <c r="BY140" s="21" t="str">
        <f t="shared" si="95"/>
        <v>0</v>
      </c>
      <c r="BZ140" s="21" t="str">
        <f t="shared" si="95"/>
        <v>.</v>
      </c>
      <c r="CA140" s="21" t="str">
        <f t="shared" si="95"/>
        <v>6</v>
      </c>
      <c r="CB140" s="21" t="str">
        <f t="shared" si="95"/>
        <v>3</v>
      </c>
      <c r="CC140" s="21" t="str">
        <f t="shared" si="95"/>
        <v>0</v>
      </c>
      <c r="CD140" s="21" t="str">
        <f t="shared" si="95"/>
        <v>.</v>
      </c>
      <c r="CE140" s="21" t="str">
        <f t="shared" si="95"/>
        <v>.</v>
      </c>
      <c r="CF140" s="21" t="str">
        <f t="shared" si="95"/>
        <v>.</v>
      </c>
      <c r="CG140" s="21" t="str">
        <f t="shared" si="94"/>
        <v>.</v>
      </c>
      <c r="CH140" s="21" t="str">
        <f t="shared" si="90"/>
        <v>.</v>
      </c>
      <c r="CI140" s="21" t="str">
        <f t="shared" si="90"/>
        <v>.</v>
      </c>
      <c r="CJ140" s="21" t="str">
        <f t="shared" si="90"/>
        <v>.</v>
      </c>
      <c r="CK140" s="21" t="str">
        <f t="shared" si="90"/>
        <v>.</v>
      </c>
      <c r="CL140" s="21" t="str">
        <f t="shared" si="90"/>
        <v>2</v>
      </c>
      <c r="CM140" s="21" t="str">
        <f t="shared" si="90"/>
        <v>4</v>
      </c>
      <c r="CN140" s="21" t="str">
        <f t="shared" si="90"/>
        <v>8</v>
      </c>
      <c r="CO140" s="21" t="str">
        <f t="shared" si="90"/>
        <v>.</v>
      </c>
      <c r="CP140" s="21" t="str">
        <f t="shared" si="90"/>
        <v>.</v>
      </c>
      <c r="CQ140" s="21" t="str">
        <f t="shared" si="90"/>
        <v>.</v>
      </c>
      <c r="CR140" s="21" t="str">
        <f t="shared" si="90"/>
        <v>.</v>
      </c>
      <c r="CS140" s="21" t="str">
        <f t="shared" si="88"/>
        <v>.</v>
      </c>
      <c r="CT140" s="21" t="str">
        <f t="shared" ref="CT140:DI143" si="102">MID($A140,CT$2,1)</f>
        <v>.</v>
      </c>
      <c r="CU140" s="21" t="str">
        <f t="shared" si="102"/>
        <v>.</v>
      </c>
      <c r="CV140" s="21" t="str">
        <f t="shared" si="102"/>
        <v>.</v>
      </c>
      <c r="CW140" s="21" t="str">
        <f t="shared" si="102"/>
        <v>.</v>
      </c>
      <c r="CX140" s="21" t="str">
        <f t="shared" si="102"/>
        <v>.</v>
      </c>
      <c r="CY140" s="21" t="str">
        <f t="shared" si="102"/>
        <v>.</v>
      </c>
      <c r="CZ140" s="21" t="str">
        <f t="shared" si="102"/>
        <v>*</v>
      </c>
      <c r="DA140" s="21" t="str">
        <f t="shared" si="102"/>
        <v>.</v>
      </c>
      <c r="DB140" s="21" t="str">
        <f t="shared" si="102"/>
        <v>.</v>
      </c>
      <c r="DC140" s="21" t="str">
        <f t="shared" si="102"/>
        <v>.</v>
      </c>
      <c r="DD140" s="21" t="str">
        <f t="shared" si="102"/>
        <v>.</v>
      </c>
      <c r="DE140" s="21" t="str">
        <f t="shared" si="102"/>
        <v>.</v>
      </c>
      <c r="DF140" s="21" t="str">
        <f t="shared" si="102"/>
        <v>.</v>
      </c>
      <c r="DG140" s="21" t="str">
        <f t="shared" si="102"/>
        <v>.</v>
      </c>
      <c r="DH140" s="21" t="str">
        <f t="shared" si="102"/>
        <v>-</v>
      </c>
      <c r="DI140" s="21" t="str">
        <f t="shared" si="102"/>
        <v>.</v>
      </c>
      <c r="DJ140" s="21" t="str">
        <f t="shared" si="87"/>
        <v>.</v>
      </c>
      <c r="DK140" s="21" t="str">
        <f t="shared" si="87"/>
        <v>.</v>
      </c>
      <c r="DL140" s="21" t="str">
        <f t="shared" si="87"/>
        <v>.</v>
      </c>
      <c r="DM140" s="21" t="str">
        <f t="shared" si="87"/>
        <v>.</v>
      </c>
      <c r="DN140" s="21" t="str">
        <f t="shared" si="99"/>
        <v>.</v>
      </c>
      <c r="DO140" s="21" t="str">
        <f t="shared" si="99"/>
        <v>4</v>
      </c>
      <c r="DP140" s="21" t="str">
        <f t="shared" si="99"/>
        <v>4</v>
      </c>
      <c r="DQ140" s="21" t="str">
        <f t="shared" si="99"/>
        <v>8</v>
      </c>
      <c r="DR140" s="21" t="str">
        <f t="shared" si="99"/>
        <v>.</v>
      </c>
      <c r="DS140" s="21" t="str">
        <f t="shared" si="99"/>
        <v>.</v>
      </c>
      <c r="DT140" s="21" t="str">
        <f t="shared" si="99"/>
        <v>.</v>
      </c>
      <c r="DU140" s="21" t="str">
        <f t="shared" si="99"/>
        <v>.</v>
      </c>
      <c r="DV140" s="21" t="str">
        <f t="shared" si="99"/>
        <v>.</v>
      </c>
      <c r="DW140" s="21" t="str">
        <f t="shared" si="99"/>
        <v>.</v>
      </c>
      <c r="DX140" s="21" t="str">
        <f t="shared" si="99"/>
        <v>-</v>
      </c>
      <c r="DY140" s="21" t="str">
        <f t="shared" si="99"/>
        <v>.</v>
      </c>
      <c r="DZ140" s="21" t="str">
        <f t="shared" si="99"/>
        <v>.</v>
      </c>
      <c r="EA140" s="21" t="str">
        <f t="shared" si="99"/>
        <v>.</v>
      </c>
      <c r="EB140" s="21" t="str">
        <f t="shared" si="96"/>
        <v>.</v>
      </c>
      <c r="EC140" s="21" t="str">
        <f t="shared" si="96"/>
        <v>.</v>
      </c>
      <c r="ED140" s="21" t="str">
        <f t="shared" si="96"/>
        <v>.</v>
      </c>
      <c r="EE140" s="21" t="str">
        <f t="shared" si="96"/>
        <v>.</v>
      </c>
      <c r="EF140" s="21" t="str">
        <f t="shared" si="96"/>
        <v>.</v>
      </c>
      <c r="EG140" s="21" t="str">
        <f t="shared" si="96"/>
        <v>.</v>
      </c>
      <c r="EH140" s="21" t="str">
        <f t="shared" si="96"/>
        <v>.</v>
      </c>
      <c r="EI140" s="21" t="str">
        <f t="shared" si="96"/>
        <v>.</v>
      </c>
      <c r="EJ140" s="21" t="str">
        <f t="shared" si="96"/>
        <v>.</v>
      </c>
      <c r="EK140" s="21" t="str">
        <f t="shared" si="96"/>
        <v>.</v>
      </c>
      <c r="EL140" s="21" t="str">
        <f t="shared" si="96"/>
        <v>.</v>
      </c>
    </row>
    <row r="141" spans="1:142">
      <c r="A141" s="20" t="s">
        <v>1114</v>
      </c>
      <c r="C141" s="21" t="str">
        <f t="shared" si="100"/>
        <v>.</v>
      </c>
      <c r="D141" s="21" t="str">
        <f t="shared" si="100"/>
        <v>.</v>
      </c>
      <c r="E141" s="21" t="str">
        <f t="shared" si="100"/>
        <v>.</v>
      </c>
      <c r="F141" s="21" t="str">
        <f t="shared" si="100"/>
        <v>.</v>
      </c>
      <c r="G141" s="21" t="str">
        <f t="shared" si="100"/>
        <v>.</v>
      </c>
      <c r="H141" s="21" t="str">
        <f t="shared" si="100"/>
        <v>.</v>
      </c>
      <c r="I141" s="21" t="str">
        <f t="shared" si="100"/>
        <v>.</v>
      </c>
      <c r="J141" s="21" t="str">
        <f t="shared" si="100"/>
        <v>.</v>
      </c>
      <c r="K141" s="21" t="str">
        <f t="shared" si="100"/>
        <v>.</v>
      </c>
      <c r="L141" s="21" t="str">
        <f t="shared" si="100"/>
        <v>.</v>
      </c>
      <c r="M141" s="21" t="str">
        <f t="shared" si="100"/>
        <v>.</v>
      </c>
      <c r="N141" s="21" t="str">
        <f t="shared" si="100"/>
        <v>.</v>
      </c>
      <c r="O141" s="21" t="str">
        <f t="shared" si="100"/>
        <v>.</v>
      </c>
      <c r="P141" s="21" t="str">
        <f t="shared" si="100"/>
        <v>.</v>
      </c>
      <c r="Q141" s="21" t="str">
        <f t="shared" si="100"/>
        <v>.</v>
      </c>
      <c r="R141" s="21" t="str">
        <f t="shared" si="100"/>
        <v>.</v>
      </c>
      <c r="S141" s="21" t="str">
        <f t="shared" si="98"/>
        <v>*</v>
      </c>
      <c r="T141" s="21" t="str">
        <f t="shared" si="98"/>
        <v>.</v>
      </c>
      <c r="U141" s="21" t="str">
        <f t="shared" si="98"/>
        <v>.</v>
      </c>
      <c r="V141" s="21" t="str">
        <f t="shared" si="98"/>
        <v>.</v>
      </c>
      <c r="W141" s="21" t="str">
        <f t="shared" si="98"/>
        <v>.</v>
      </c>
      <c r="X141" s="21" t="str">
        <f t="shared" si="98"/>
        <v>.</v>
      </c>
      <c r="Y141" s="21" t="str">
        <f t="shared" si="98"/>
        <v>.</v>
      </c>
      <c r="Z141" s="21" t="str">
        <f t="shared" si="98"/>
        <v>3</v>
      </c>
      <c r="AA141" s="21" t="str">
        <f t="shared" si="98"/>
        <v>3</v>
      </c>
      <c r="AB141" s="21" t="str">
        <f t="shared" si="98"/>
        <v>3</v>
      </c>
      <c r="AC141" s="21" t="str">
        <f t="shared" si="98"/>
        <v>.</v>
      </c>
      <c r="AD141" s="21" t="str">
        <f t="shared" si="98"/>
        <v>.</v>
      </c>
      <c r="AE141" s="21" t="str">
        <f t="shared" si="98"/>
        <v>.</v>
      </c>
      <c r="AF141" s="21" t="str">
        <f t="shared" si="98"/>
        <v>.</v>
      </c>
      <c r="AG141" s="21" t="str">
        <f t="shared" si="98"/>
        <v>.</v>
      </c>
      <c r="AH141" s="21" t="str">
        <f t="shared" ref="AH141:AW143" si="103">MID($A141,AH$2,1)</f>
        <v>.</v>
      </c>
      <c r="AI141" s="21" t="str">
        <f t="shared" si="103"/>
        <v>.</v>
      </c>
      <c r="AJ141" s="21" t="str">
        <f t="shared" si="103"/>
        <v>.</v>
      </c>
      <c r="AK141" s="21" t="str">
        <f t="shared" si="103"/>
        <v>.</v>
      </c>
      <c r="AL141" s="21" t="str">
        <f t="shared" si="103"/>
        <v>.</v>
      </c>
      <c r="AM141" s="21" t="str">
        <f t="shared" si="103"/>
        <v>8</v>
      </c>
      <c r="AN141" s="21" t="str">
        <f t="shared" si="103"/>
        <v>3</v>
      </c>
      <c r="AO141" s="21" t="str">
        <f t="shared" si="103"/>
        <v>2</v>
      </c>
      <c r="AP141" s="21" t="str">
        <f t="shared" si="103"/>
        <v>*</v>
      </c>
      <c r="AQ141" s="21" t="str">
        <f t="shared" si="103"/>
        <v>.</v>
      </c>
      <c r="AR141" s="21" t="str">
        <f t="shared" si="103"/>
        <v>.</v>
      </c>
      <c r="AS141" s="21" t="str">
        <f t="shared" si="103"/>
        <v>.</v>
      </c>
      <c r="AT141" s="21" t="str">
        <f t="shared" si="103"/>
        <v>.</v>
      </c>
      <c r="AU141" s="21" t="str">
        <f t="shared" si="103"/>
        <v>.</v>
      </c>
      <c r="AV141" s="21" t="str">
        <f t="shared" si="103"/>
        <v>#</v>
      </c>
      <c r="AW141" s="21" t="str">
        <f t="shared" si="103"/>
        <v>.</v>
      </c>
      <c r="AX141" s="21" t="str">
        <f t="shared" si="101"/>
        <v>.</v>
      </c>
      <c r="AY141" s="21" t="str">
        <f t="shared" si="101"/>
        <v>.</v>
      </c>
      <c r="AZ141" s="21" t="str">
        <f t="shared" si="101"/>
        <v>.</v>
      </c>
      <c r="BA141" s="21" t="str">
        <f t="shared" si="101"/>
        <v>.</v>
      </c>
      <c r="BB141" s="21" t="str">
        <f t="shared" si="101"/>
        <v>.</v>
      </c>
      <c r="BC141" s="21" t="str">
        <f t="shared" si="101"/>
        <v>.</v>
      </c>
      <c r="BD141" s="21" t="str">
        <f t="shared" si="101"/>
        <v>.</v>
      </c>
      <c r="BE141" s="21" t="str">
        <f t="shared" si="101"/>
        <v>.</v>
      </c>
      <c r="BF141" s="21" t="str">
        <f t="shared" si="101"/>
        <v>.</v>
      </c>
      <c r="BG141" s="21" t="str">
        <f t="shared" si="101"/>
        <v>.</v>
      </c>
      <c r="BH141" s="21" t="str">
        <f t="shared" si="101"/>
        <v>.</v>
      </c>
      <c r="BI141" s="21" t="str">
        <f t="shared" si="101"/>
        <v>.</v>
      </c>
      <c r="BJ141" s="21" t="str">
        <f t="shared" si="101"/>
        <v>.</v>
      </c>
      <c r="BK141" s="21" t="str">
        <f t="shared" si="101"/>
        <v>.</v>
      </c>
      <c r="BL141" s="21" t="str">
        <f t="shared" si="101"/>
        <v>$</v>
      </c>
      <c r="BM141" s="21" t="str">
        <f t="shared" si="85"/>
        <v>.</v>
      </c>
      <c r="BN141" s="21" t="str">
        <f t="shared" si="85"/>
        <v>.</v>
      </c>
      <c r="BO141" s="21" t="str">
        <f t="shared" si="85"/>
        <v>.</v>
      </c>
      <c r="BP141" s="21" t="str">
        <f t="shared" si="85"/>
        <v>5</v>
      </c>
      <c r="BQ141" s="21" t="str">
        <f t="shared" si="95"/>
        <v>6</v>
      </c>
      <c r="BR141" s="21" t="str">
        <f t="shared" si="95"/>
        <v>5</v>
      </c>
      <c r="BS141" s="21" t="str">
        <f t="shared" si="95"/>
        <v>.</v>
      </c>
      <c r="BT141" s="21" t="str">
        <f t="shared" si="95"/>
        <v>.</v>
      </c>
      <c r="BU141" s="21" t="str">
        <f t="shared" si="95"/>
        <v>.</v>
      </c>
      <c r="BV141" s="21" t="str">
        <f t="shared" si="95"/>
        <v>.</v>
      </c>
      <c r="BW141" s="21" t="str">
        <f t="shared" si="95"/>
        <v>.</v>
      </c>
      <c r="BX141" s="21" t="str">
        <f t="shared" si="95"/>
        <v>*</v>
      </c>
      <c r="BY141" s="21" t="str">
        <f t="shared" si="95"/>
        <v>.</v>
      </c>
      <c r="BZ141" s="21" t="str">
        <f t="shared" si="95"/>
        <v>.</v>
      </c>
      <c r="CA141" s="21" t="str">
        <f t="shared" si="95"/>
        <v>.</v>
      </c>
      <c r="CB141" s="21" t="str">
        <f t="shared" si="95"/>
        <v>.</v>
      </c>
      <c r="CC141" s="21" t="str">
        <f t="shared" si="95"/>
        <v>.</v>
      </c>
      <c r="CD141" s="21" t="str">
        <f t="shared" si="95"/>
        <v>.</v>
      </c>
      <c r="CE141" s="21" t="str">
        <f t="shared" si="95"/>
        <v>.</v>
      </c>
      <c r="CF141" s="21" t="str">
        <f t="shared" ref="CF141:CU143" si="104">MID($A141,CF$2,1)</f>
        <v>.</v>
      </c>
      <c r="CG141" s="21" t="str">
        <f t="shared" si="104"/>
        <v>.</v>
      </c>
      <c r="CH141" s="21" t="str">
        <f t="shared" si="104"/>
        <v>.</v>
      </c>
      <c r="CI141" s="21" t="str">
        <f t="shared" si="104"/>
        <v>.</v>
      </c>
      <c r="CJ141" s="21" t="str">
        <f t="shared" si="104"/>
        <v>.</v>
      </c>
      <c r="CK141" s="21" t="str">
        <f t="shared" si="104"/>
        <v>.</v>
      </c>
      <c r="CL141" s="21" t="str">
        <f t="shared" si="104"/>
        <v>.</v>
      </c>
      <c r="CM141" s="21" t="str">
        <f t="shared" si="104"/>
        <v>.</v>
      </c>
      <c r="CN141" s="21" t="str">
        <f t="shared" si="104"/>
        <v>*</v>
      </c>
      <c r="CO141" s="21" t="str">
        <f t="shared" si="104"/>
        <v>.</v>
      </c>
      <c r="CP141" s="21" t="str">
        <f t="shared" si="104"/>
        <v>.</v>
      </c>
      <c r="CQ141" s="21" t="str">
        <f t="shared" si="104"/>
        <v>.</v>
      </c>
      <c r="CR141" s="21" t="str">
        <f t="shared" si="104"/>
        <v>.</v>
      </c>
      <c r="CS141" s="21" t="str">
        <f t="shared" si="104"/>
        <v>.</v>
      </c>
      <c r="CT141" s="21" t="str">
        <f t="shared" si="104"/>
        <v>.</v>
      </c>
      <c r="CU141" s="21" t="str">
        <f t="shared" si="104"/>
        <v>.</v>
      </c>
      <c r="CV141" s="21" t="str">
        <f t="shared" si="102"/>
        <v>.</v>
      </c>
      <c r="CW141" s="21" t="str">
        <f t="shared" si="102"/>
        <v>.</v>
      </c>
      <c r="CX141" s="21" t="str">
        <f t="shared" si="102"/>
        <v>.</v>
      </c>
      <c r="CY141" s="21" t="str">
        <f t="shared" si="102"/>
        <v>.</v>
      </c>
      <c r="CZ141" s="21" t="str">
        <f t="shared" si="102"/>
        <v>.</v>
      </c>
      <c r="DA141" s="21" t="str">
        <f t="shared" si="102"/>
        <v>7</v>
      </c>
      <c r="DB141" s="21" t="str">
        <f t="shared" si="102"/>
        <v>0</v>
      </c>
      <c r="DC141" s="21" t="str">
        <f t="shared" si="102"/>
        <v>1</v>
      </c>
      <c r="DD141" s="21" t="str">
        <f t="shared" si="102"/>
        <v>.</v>
      </c>
      <c r="DE141" s="21" t="str">
        <f t="shared" si="102"/>
        <v>.</v>
      </c>
      <c r="DF141" s="21" t="str">
        <f t="shared" si="102"/>
        <v>5</v>
      </c>
      <c r="DG141" s="21" t="str">
        <f t="shared" si="102"/>
        <v>6</v>
      </c>
      <c r="DH141" s="21" t="str">
        <f t="shared" si="102"/>
        <v>4</v>
      </c>
      <c r="DI141" s="21" t="str">
        <f t="shared" si="102"/>
        <v>.</v>
      </c>
      <c r="DJ141" s="21" t="str">
        <f t="shared" si="87"/>
        <v>.</v>
      </c>
      <c r="DK141" s="21" t="str">
        <f t="shared" si="87"/>
        <v>.</v>
      </c>
      <c r="DL141" s="21" t="str">
        <f t="shared" si="87"/>
        <v>.</v>
      </c>
      <c r="DM141" s="21" t="str">
        <f t="shared" si="87"/>
        <v>.</v>
      </c>
      <c r="DN141" s="21" t="str">
        <f t="shared" si="99"/>
        <v>.</v>
      </c>
      <c r="DO141" s="21" t="str">
        <f t="shared" si="99"/>
        <v>.</v>
      </c>
      <c r="DP141" s="21" t="str">
        <f t="shared" si="99"/>
        <v>.</v>
      </c>
      <c r="DQ141" s="21" t="str">
        <f t="shared" si="99"/>
        <v>.</v>
      </c>
      <c r="DR141" s="21" t="str">
        <f t="shared" si="99"/>
        <v>*</v>
      </c>
      <c r="DS141" s="21" t="str">
        <f t="shared" si="99"/>
        <v>.</v>
      </c>
      <c r="DT141" s="21" t="str">
        <f t="shared" si="99"/>
        <v>1</v>
      </c>
      <c r="DU141" s="21" t="str">
        <f t="shared" si="99"/>
        <v>1</v>
      </c>
      <c r="DV141" s="21" t="str">
        <f t="shared" si="99"/>
        <v>5</v>
      </c>
      <c r="DW141" s="21" t="str">
        <f t="shared" si="99"/>
        <v>.</v>
      </c>
      <c r="DX141" s="21" t="str">
        <f t="shared" si="99"/>
        <v>.</v>
      </c>
      <c r="DY141" s="21" t="str">
        <f t="shared" si="99"/>
        <v>7</v>
      </c>
      <c r="DZ141" s="21" t="str">
        <f t="shared" si="99"/>
        <v>1</v>
      </c>
      <c r="EA141" s="21" t="str">
        <f t="shared" si="99"/>
        <v>8</v>
      </c>
      <c r="EB141" s="21" t="str">
        <f t="shared" si="96"/>
        <v>.</v>
      </c>
      <c r="EC141" s="21" t="str">
        <f t="shared" si="96"/>
        <v>.</v>
      </c>
      <c r="ED141" s="21" t="str">
        <f t="shared" si="96"/>
        <v>.</v>
      </c>
      <c r="EE141" s="21" t="str">
        <f t="shared" si="96"/>
        <v>.</v>
      </c>
      <c r="EF141" s="21" t="str">
        <f t="shared" si="96"/>
        <v>.</v>
      </c>
      <c r="EG141" s="21" t="str">
        <f t="shared" si="96"/>
        <v>.</v>
      </c>
      <c r="EH141" s="21" t="str">
        <f t="shared" si="96"/>
        <v>.</v>
      </c>
      <c r="EI141" s="21" t="str">
        <f t="shared" si="96"/>
        <v>3</v>
      </c>
      <c r="EJ141" s="21" t="str">
        <f t="shared" si="96"/>
        <v>1</v>
      </c>
      <c r="EK141" s="21" t="str">
        <f t="shared" si="96"/>
        <v>3</v>
      </c>
      <c r="EL141" s="21" t="str">
        <f t="shared" si="96"/>
        <v>.</v>
      </c>
    </row>
    <row r="142" spans="1:142">
      <c r="A142" s="20" t="s">
        <v>1115</v>
      </c>
      <c r="C142" s="21" t="str">
        <f t="shared" si="100"/>
        <v>.</v>
      </c>
      <c r="D142" s="21" t="str">
        <f t="shared" si="100"/>
        <v>9</v>
      </c>
      <c r="E142" s="21" t="str">
        <f t="shared" si="100"/>
        <v>6</v>
      </c>
      <c r="F142" s="21" t="str">
        <f t="shared" si="100"/>
        <v>0</v>
      </c>
      <c r="G142" s="21" t="str">
        <f t="shared" si="100"/>
        <v>.</v>
      </c>
      <c r="H142" s="21" t="str">
        <f t="shared" si="100"/>
        <v>.</v>
      </c>
      <c r="I142" s="21" t="str">
        <f t="shared" si="100"/>
        <v>.</v>
      </c>
      <c r="J142" s="21" t="str">
        <f t="shared" si="100"/>
        <v>*</v>
      </c>
      <c r="K142" s="21" t="str">
        <f t="shared" si="100"/>
        <v>9</v>
      </c>
      <c r="L142" s="21" t="str">
        <f t="shared" si="100"/>
        <v>6</v>
      </c>
      <c r="M142" s="21" t="str">
        <f t="shared" si="100"/>
        <v>5</v>
      </c>
      <c r="N142" s="21" t="str">
        <f t="shared" si="100"/>
        <v>.</v>
      </c>
      <c r="O142" s="21" t="str">
        <f t="shared" si="100"/>
        <v>.</v>
      </c>
      <c r="P142" s="21" t="str">
        <f t="shared" si="100"/>
        <v>.</v>
      </c>
      <c r="Q142" s="21" t="str">
        <f t="shared" si="100"/>
        <v>.</v>
      </c>
      <c r="R142" s="21" t="str">
        <f t="shared" si="100"/>
        <v>9</v>
      </c>
      <c r="S142" s="21" t="str">
        <f t="shared" si="98"/>
        <v>9</v>
      </c>
      <c r="T142" s="21" t="str">
        <f t="shared" si="98"/>
        <v>3</v>
      </c>
      <c r="U142" s="21" t="str">
        <f t="shared" si="98"/>
        <v>.</v>
      </c>
      <c r="V142" s="21" t="str">
        <f t="shared" si="98"/>
        <v>.</v>
      </c>
      <c r="W142" s="21" t="str">
        <f t="shared" si="98"/>
        <v>.</v>
      </c>
      <c r="X142" s="21" t="str">
        <f t="shared" si="98"/>
        <v>.</v>
      </c>
      <c r="Y142" s="21" t="str">
        <f t="shared" si="98"/>
        <v>.</v>
      </c>
      <c r="Z142" s="21" t="str">
        <f t="shared" si="98"/>
        <v>.</v>
      </c>
      <c r="AA142" s="21" t="str">
        <f t="shared" si="98"/>
        <v>*</v>
      </c>
      <c r="AB142" s="21" t="str">
        <f t="shared" si="98"/>
        <v>.</v>
      </c>
      <c r="AC142" s="21" t="str">
        <f t="shared" si="98"/>
        <v>.</v>
      </c>
      <c r="AD142" s="21" t="str">
        <f t="shared" si="98"/>
        <v>.</v>
      </c>
      <c r="AE142" s="21" t="str">
        <f t="shared" si="98"/>
        <v>.</v>
      </c>
      <c r="AF142" s="21" t="str">
        <f t="shared" si="98"/>
        <v>.</v>
      </c>
      <c r="AG142" s="21" t="str">
        <f t="shared" si="98"/>
        <v>*</v>
      </c>
      <c r="AH142" s="21" t="str">
        <f t="shared" si="103"/>
        <v>.</v>
      </c>
      <c r="AI142" s="21" t="str">
        <f t="shared" si="103"/>
        <v>.</v>
      </c>
      <c r="AJ142" s="21" t="str">
        <f t="shared" si="103"/>
        <v>.</v>
      </c>
      <c r="AK142" s="21" t="str">
        <f t="shared" si="103"/>
        <v>.</v>
      </c>
      <c r="AL142" s="21" t="str">
        <f t="shared" si="103"/>
        <v>.</v>
      </c>
      <c r="AM142" s="21" t="str">
        <f t="shared" si="103"/>
        <v>.</v>
      </c>
      <c r="AN142" s="21" t="str">
        <f t="shared" si="103"/>
        <v>.</v>
      </c>
      <c r="AO142" s="21" t="str">
        <f t="shared" si="103"/>
        <v>.</v>
      </c>
      <c r="AP142" s="21" t="str">
        <f t="shared" si="103"/>
        <v>.</v>
      </c>
      <c r="AQ142" s="21" t="str">
        <f t="shared" si="103"/>
        <v>.</v>
      </c>
      <c r="AR142" s="21" t="str">
        <f t="shared" si="103"/>
        <v>.</v>
      </c>
      <c r="AS142" s="21" t="str">
        <f t="shared" si="103"/>
        <v>.</v>
      </c>
      <c r="AT142" s="21" t="str">
        <f t="shared" si="103"/>
        <v>.</v>
      </c>
      <c r="AU142" s="21" t="str">
        <f t="shared" si="103"/>
        <v>.</v>
      </c>
      <c r="AV142" s="21" t="str">
        <f t="shared" si="103"/>
        <v>6</v>
      </c>
      <c r="AW142" s="21" t="str">
        <f t="shared" si="103"/>
        <v>0</v>
      </c>
      <c r="AX142" s="21" t="str">
        <f t="shared" si="101"/>
        <v>4</v>
      </c>
      <c r="AY142" s="21" t="str">
        <f t="shared" si="101"/>
        <v>.</v>
      </c>
      <c r="AZ142" s="21" t="str">
        <f t="shared" si="101"/>
        <v>.</v>
      </c>
      <c r="BA142" s="21" t="str">
        <f t="shared" si="101"/>
        <v>.</v>
      </c>
      <c r="BB142" s="21" t="str">
        <f t="shared" si="101"/>
        <v>.</v>
      </c>
      <c r="BC142" s="21" t="str">
        <f t="shared" si="101"/>
        <v>.</v>
      </c>
      <c r="BD142" s="21" t="str">
        <f t="shared" si="101"/>
        <v>.</v>
      </c>
      <c r="BE142" s="21" t="str">
        <f t="shared" si="101"/>
        <v>.</v>
      </c>
      <c r="BF142" s="21" t="str">
        <f t="shared" si="101"/>
        <v>.</v>
      </c>
      <c r="BG142" s="21" t="str">
        <f t="shared" si="101"/>
        <v>.</v>
      </c>
      <c r="BH142" s="21" t="str">
        <f t="shared" si="101"/>
        <v>.</v>
      </c>
      <c r="BI142" s="21" t="str">
        <f t="shared" si="101"/>
        <v>7</v>
      </c>
      <c r="BJ142" s="21" t="str">
        <f t="shared" si="101"/>
        <v>3</v>
      </c>
      <c r="BK142" s="21" t="str">
        <f t="shared" si="101"/>
        <v>0</v>
      </c>
      <c r="BL142" s="21" t="str">
        <f t="shared" si="101"/>
        <v>.</v>
      </c>
      <c r="BM142" s="21" t="str">
        <f t="shared" si="85"/>
        <v>.</v>
      </c>
      <c r="BN142" s="21" t="str">
        <f t="shared" si="85"/>
        <v>.</v>
      </c>
      <c r="BO142" s="21" t="str">
        <f t="shared" si="85"/>
        <v>*</v>
      </c>
      <c r="BP142" s="21" t="str">
        <f t="shared" si="85"/>
        <v>.</v>
      </c>
      <c r="BQ142" s="21" t="str">
        <f t="shared" ref="BQ142:CF143" si="105">MID($A142,BQ$2,1)</f>
        <v>.</v>
      </c>
      <c r="BR142" s="21" t="str">
        <f t="shared" si="105"/>
        <v>.</v>
      </c>
      <c r="BS142" s="21" t="str">
        <f t="shared" si="105"/>
        <v>.</v>
      </c>
      <c r="BT142" s="21" t="str">
        <f t="shared" si="105"/>
        <v>.</v>
      </c>
      <c r="BU142" s="21" t="str">
        <f t="shared" si="105"/>
        <v>.</v>
      </c>
      <c r="BV142" s="21" t="str">
        <f t="shared" si="105"/>
        <v>.</v>
      </c>
      <c r="BW142" s="21" t="str">
        <f t="shared" si="105"/>
        <v>.</v>
      </c>
      <c r="BX142" s="21" t="str">
        <f t="shared" si="105"/>
        <v>.</v>
      </c>
      <c r="BY142" s="21" t="str">
        <f t="shared" si="105"/>
        <v>.</v>
      </c>
      <c r="BZ142" s="21" t="str">
        <f t="shared" si="105"/>
        <v>.</v>
      </c>
      <c r="CA142" s="21" t="str">
        <f t="shared" si="105"/>
        <v>.</v>
      </c>
      <c r="CB142" s="21" t="str">
        <f t="shared" si="105"/>
        <v>.</v>
      </c>
      <c r="CC142" s="21" t="str">
        <f t="shared" si="105"/>
        <v>.</v>
      </c>
      <c r="CD142" s="21" t="str">
        <f t="shared" si="105"/>
        <v>.</v>
      </c>
      <c r="CE142" s="21" t="str">
        <f t="shared" si="105"/>
        <v>.</v>
      </c>
      <c r="CF142" s="21" t="str">
        <f t="shared" si="105"/>
        <v>.</v>
      </c>
      <c r="CG142" s="21" t="str">
        <f t="shared" si="104"/>
        <v>.</v>
      </c>
      <c r="CH142" s="21" t="str">
        <f t="shared" si="104"/>
        <v>2</v>
      </c>
      <c r="CI142" s="21" t="str">
        <f t="shared" si="104"/>
        <v>3</v>
      </c>
      <c r="CJ142" s="21" t="str">
        <f t="shared" si="104"/>
        <v>4</v>
      </c>
      <c r="CK142" s="21" t="str">
        <f t="shared" si="104"/>
        <v>&amp;</v>
      </c>
      <c r="CL142" s="21" t="str">
        <f t="shared" si="104"/>
        <v>.</v>
      </c>
      <c r="CM142" s="21" t="str">
        <f t="shared" si="104"/>
        <v>.</v>
      </c>
      <c r="CN142" s="21" t="str">
        <f t="shared" si="104"/>
        <v>6</v>
      </c>
      <c r="CO142" s="21" t="str">
        <f t="shared" si="104"/>
        <v>6</v>
      </c>
      <c r="CP142" s="21" t="str">
        <f t="shared" si="104"/>
        <v>2</v>
      </c>
      <c r="CQ142" s="21" t="str">
        <f t="shared" si="104"/>
        <v>.</v>
      </c>
      <c r="CR142" s="21" t="str">
        <f t="shared" si="104"/>
        <v>.</v>
      </c>
      <c r="CS142" s="21" t="str">
        <f t="shared" si="104"/>
        <v>.</v>
      </c>
      <c r="CT142" s="21" t="str">
        <f t="shared" si="104"/>
        <v>.</v>
      </c>
      <c r="CU142" s="21" t="str">
        <f t="shared" si="104"/>
        <v>.</v>
      </c>
      <c r="CV142" s="21" t="str">
        <f t="shared" si="102"/>
        <v>+</v>
      </c>
      <c r="CW142" s="21" t="str">
        <f t="shared" si="102"/>
        <v>.</v>
      </c>
      <c r="CX142" s="21" t="str">
        <f t="shared" si="102"/>
        <v>.</v>
      </c>
      <c r="CY142" s="21" t="str">
        <f t="shared" si="102"/>
        <v>.</v>
      </c>
      <c r="CZ142" s="21" t="str">
        <f t="shared" si="102"/>
        <v>.</v>
      </c>
      <c r="DA142" s="21" t="str">
        <f t="shared" si="102"/>
        <v>.</v>
      </c>
      <c r="DB142" s="21" t="str">
        <f t="shared" si="102"/>
        <v>.</v>
      </c>
      <c r="DC142" s="21" t="str">
        <f t="shared" si="102"/>
        <v>.</v>
      </c>
      <c r="DD142" s="21" t="str">
        <f t="shared" si="102"/>
        <v>.</v>
      </c>
      <c r="DE142" s="21" t="str">
        <f t="shared" si="102"/>
        <v>.</v>
      </c>
      <c r="DF142" s="21" t="str">
        <f t="shared" si="102"/>
        <v>.</v>
      </c>
      <c r="DG142" s="21" t="str">
        <f t="shared" si="102"/>
        <v>.</v>
      </c>
      <c r="DH142" s="21" t="str">
        <f t="shared" si="102"/>
        <v>.</v>
      </c>
      <c r="DI142" s="21" t="str">
        <f t="shared" si="102"/>
        <v>.</v>
      </c>
      <c r="DJ142" s="21" t="str">
        <f t="shared" si="87"/>
        <v>.</v>
      </c>
      <c r="DK142" s="21" t="str">
        <f t="shared" si="87"/>
        <v>=</v>
      </c>
      <c r="DL142" s="21" t="str">
        <f t="shared" si="87"/>
        <v>6</v>
      </c>
      <c r="DM142" s="21" t="str">
        <f t="shared" si="87"/>
        <v>9</v>
      </c>
      <c r="DN142" s="21" t="str">
        <f t="shared" si="99"/>
        <v>.</v>
      </c>
      <c r="DO142" s="21" t="str">
        <f t="shared" si="99"/>
        <v>9</v>
      </c>
      <c r="DP142" s="21" t="str">
        <f t="shared" si="99"/>
        <v>3</v>
      </c>
      <c r="DQ142" s="21" t="str">
        <f t="shared" si="99"/>
        <v>0</v>
      </c>
      <c r="DR142" s="21" t="str">
        <f t="shared" si="99"/>
        <v>.</v>
      </c>
      <c r="DS142" s="21" t="str">
        <f t="shared" si="99"/>
        <v>.</v>
      </c>
      <c r="DT142" s="21" t="str">
        <f t="shared" si="99"/>
        <v>.</v>
      </c>
      <c r="DU142" s="21" t="str">
        <f t="shared" si="99"/>
        <v>*</v>
      </c>
      <c r="DV142" s="21" t="str">
        <f t="shared" si="99"/>
        <v>.</v>
      </c>
      <c r="DW142" s="21" t="str">
        <f t="shared" si="99"/>
        <v>.</v>
      </c>
      <c r="DX142" s="21" t="str">
        <f t="shared" si="99"/>
        <v>.</v>
      </c>
      <c r="DY142" s="21" t="str">
        <f t="shared" si="99"/>
        <v>.</v>
      </c>
      <c r="DZ142" s="21" t="str">
        <f t="shared" si="99"/>
        <v>.</v>
      </c>
      <c r="EA142" s="21" t="str">
        <f t="shared" si="99"/>
        <v>.</v>
      </c>
      <c r="EB142" s="21" t="str">
        <f t="shared" si="96"/>
        <v>.</v>
      </c>
      <c r="EC142" s="21" t="str">
        <f t="shared" si="96"/>
        <v>9</v>
      </c>
      <c r="ED142" s="21" t="str">
        <f t="shared" si="96"/>
        <v>6</v>
      </c>
      <c r="EE142" s="21" t="str">
        <f t="shared" si="96"/>
        <v>7</v>
      </c>
      <c r="EF142" s="21" t="str">
        <f t="shared" si="96"/>
        <v>*</v>
      </c>
      <c r="EG142" s="21" t="str">
        <f t="shared" si="96"/>
        <v>.</v>
      </c>
      <c r="EH142" s="21" t="str">
        <f t="shared" si="96"/>
        <v>.</v>
      </c>
      <c r="EI142" s="21" t="str">
        <f t="shared" si="96"/>
        <v>.</v>
      </c>
      <c r="EJ142" s="21" t="str">
        <f t="shared" si="96"/>
        <v>.</v>
      </c>
      <c r="EK142" s="21" t="str">
        <f t="shared" si="96"/>
        <v>.</v>
      </c>
      <c r="EL142" s="21" t="str">
        <f t="shared" si="96"/>
        <v>.</v>
      </c>
    </row>
    <row r="143" spans="1:142">
      <c r="A143" s="20" t="s">
        <v>1116</v>
      </c>
      <c r="C143" s="21" t="str">
        <f t="shared" si="100"/>
        <v>.</v>
      </c>
      <c r="D143" s="21" t="str">
        <f t="shared" si="100"/>
        <v>.</v>
      </c>
      <c r="E143" s="21" t="str">
        <f t="shared" si="100"/>
        <v>.</v>
      </c>
      <c r="F143" s="21" t="str">
        <f t="shared" si="100"/>
        <v>.</v>
      </c>
      <c r="G143" s="21" t="str">
        <f t="shared" si="100"/>
        <v>.</v>
      </c>
      <c r="H143" s="21" t="str">
        <f t="shared" si="100"/>
        <v>3</v>
      </c>
      <c r="I143" s="21" t="str">
        <f t="shared" si="100"/>
        <v>0</v>
      </c>
      <c r="J143" s="21" t="str">
        <f t="shared" si="100"/>
        <v>.</v>
      </c>
      <c r="K143" s="21" t="str">
        <f t="shared" si="100"/>
        <v>.</v>
      </c>
      <c r="L143" s="21" t="str">
        <f t="shared" si="100"/>
        <v>.</v>
      </c>
      <c r="M143" s="21" t="str">
        <f t="shared" si="100"/>
        <v>.</v>
      </c>
      <c r="N143" s="21" t="str">
        <f t="shared" si="100"/>
        <v>.</v>
      </c>
      <c r="O143" s="21" t="str">
        <f t="shared" si="100"/>
        <v>.</v>
      </c>
      <c r="P143" s="21" t="str">
        <f t="shared" si="100"/>
        <v>.</v>
      </c>
      <c r="Q143" s="21" t="str">
        <f t="shared" si="100"/>
        <v>.</v>
      </c>
      <c r="R143" s="21" t="str">
        <f t="shared" si="100"/>
        <v>.</v>
      </c>
      <c r="S143" s="21" t="str">
        <f t="shared" si="98"/>
        <v>.</v>
      </c>
      <c r="T143" s="21" t="str">
        <f t="shared" si="98"/>
        <v>.</v>
      </c>
      <c r="U143" s="21" t="str">
        <f t="shared" si="98"/>
        <v>.</v>
      </c>
      <c r="V143" s="21" t="str">
        <f t="shared" si="98"/>
        <v>.</v>
      </c>
      <c r="W143" s="21" t="str">
        <f t="shared" si="98"/>
        <v>.</v>
      </c>
      <c r="X143" s="21" t="str">
        <f t="shared" si="98"/>
        <v>3</v>
      </c>
      <c r="Y143" s="21" t="str">
        <f t="shared" si="98"/>
        <v>5</v>
      </c>
      <c r="Z143" s="21" t="str">
        <f t="shared" si="98"/>
        <v>5</v>
      </c>
      <c r="AA143" s="21" t="str">
        <f t="shared" si="98"/>
        <v>.</v>
      </c>
      <c r="AB143" s="21" t="str">
        <f t="shared" si="98"/>
        <v>.</v>
      </c>
      <c r="AC143" s="21" t="str">
        <f t="shared" si="98"/>
        <v>.</v>
      </c>
      <c r="AD143" s="21" t="str">
        <f t="shared" si="98"/>
        <v>9</v>
      </c>
      <c r="AE143" s="21" t="str">
        <f t="shared" si="98"/>
        <v>7</v>
      </c>
      <c r="AF143" s="21" t="str">
        <f t="shared" si="98"/>
        <v>8</v>
      </c>
      <c r="AG143" s="21" t="str">
        <f t="shared" si="98"/>
        <v>.</v>
      </c>
      <c r="AH143" s="21" t="str">
        <f t="shared" si="103"/>
        <v>.</v>
      </c>
      <c r="AI143" s="21" t="str">
        <f t="shared" si="103"/>
        <v>.</v>
      </c>
      <c r="AJ143" s="21" t="str">
        <f t="shared" si="103"/>
        <v>.</v>
      </c>
      <c r="AK143" s="21" t="str">
        <f t="shared" si="103"/>
        <v>.</v>
      </c>
      <c r="AL143" s="21" t="str">
        <f t="shared" si="103"/>
        <v>.</v>
      </c>
      <c r="AM143" s="21" t="str">
        <f t="shared" si="103"/>
        <v>.</v>
      </c>
      <c r="AN143" s="21" t="str">
        <f t="shared" si="103"/>
        <v>.</v>
      </c>
      <c r="AO143" s="21" t="str">
        <f t="shared" si="103"/>
        <v>.</v>
      </c>
      <c r="AP143" s="21" t="str">
        <f t="shared" si="103"/>
        <v>.</v>
      </c>
      <c r="AQ143" s="21" t="str">
        <f t="shared" si="103"/>
        <v>.</v>
      </c>
      <c r="AR143" s="21" t="str">
        <f t="shared" si="103"/>
        <v>6</v>
      </c>
      <c r="AS143" s="21" t="str">
        <f t="shared" si="103"/>
        <v>7</v>
      </c>
      <c r="AT143" s="21" t="str">
        <f t="shared" si="103"/>
        <v>.</v>
      </c>
      <c r="AU143" s="21" t="str">
        <f t="shared" si="103"/>
        <v>.</v>
      </c>
      <c r="AV143" s="21" t="str">
        <f t="shared" si="103"/>
        <v>.</v>
      </c>
      <c r="AW143" s="21" t="str">
        <f t="shared" si="103"/>
        <v>.</v>
      </c>
      <c r="AX143" s="21" t="str">
        <f t="shared" si="101"/>
        <v>.</v>
      </c>
      <c r="AY143" s="21" t="str">
        <f t="shared" si="101"/>
        <v>.</v>
      </c>
      <c r="AZ143" s="21" t="str">
        <f t="shared" si="101"/>
        <v>.</v>
      </c>
      <c r="BA143" s="21" t="str">
        <f t="shared" si="101"/>
        <v>.</v>
      </c>
      <c r="BB143" s="21" t="str">
        <f t="shared" si="101"/>
        <v>.</v>
      </c>
      <c r="BC143" s="21" t="str">
        <f t="shared" si="101"/>
        <v>4</v>
      </c>
      <c r="BD143" s="21" t="str">
        <f t="shared" si="101"/>
        <v>1</v>
      </c>
      <c r="BE143" s="21" t="str">
        <f t="shared" si="101"/>
        <v>9</v>
      </c>
      <c r="BF143" s="21" t="str">
        <f t="shared" si="101"/>
        <v>.</v>
      </c>
      <c r="BG143" s="21" t="str">
        <f t="shared" si="101"/>
        <v>.</v>
      </c>
      <c r="BH143" s="21" t="str">
        <f t="shared" si="101"/>
        <v>.</v>
      </c>
      <c r="BI143" s="21" t="str">
        <f t="shared" si="101"/>
        <v>.</v>
      </c>
      <c r="BJ143" s="21" t="str">
        <f t="shared" si="101"/>
        <v>.</v>
      </c>
      <c r="BK143" s="21" t="str">
        <f t="shared" si="101"/>
        <v>.</v>
      </c>
      <c r="BL143" s="21" t="str">
        <f t="shared" si="101"/>
        <v>.</v>
      </c>
      <c r="BM143" s="21" t="str">
        <f t="shared" si="85"/>
        <v>.</v>
      </c>
      <c r="BN143" s="21" t="str">
        <f t="shared" ref="BN143:DY143" si="106">MID($A143,BN$2,1)</f>
        <v>2</v>
      </c>
      <c r="BO143" s="21" t="str">
        <f t="shared" si="106"/>
        <v>3</v>
      </c>
      <c r="BP143" s="21" t="str">
        <f t="shared" si="106"/>
        <v>9</v>
      </c>
      <c r="BQ143" s="21" t="str">
        <f t="shared" si="106"/>
        <v>.</v>
      </c>
      <c r="BR143" s="21" t="str">
        <f t="shared" si="106"/>
        <v>.</v>
      </c>
      <c r="BS143" s="21" t="str">
        <f t="shared" si="106"/>
        <v>.</v>
      </c>
      <c r="BT143" s="21" t="str">
        <f t="shared" si="106"/>
        <v>.</v>
      </c>
      <c r="BU143" s="21" t="str">
        <f t="shared" si="106"/>
        <v>.</v>
      </c>
      <c r="BV143" s="21" t="str">
        <f t="shared" si="106"/>
        <v>.</v>
      </c>
      <c r="BW143" s="21" t="str">
        <f t="shared" si="106"/>
        <v>.</v>
      </c>
      <c r="BX143" s="21" t="str">
        <f t="shared" si="106"/>
        <v>.</v>
      </c>
      <c r="BY143" s="21" t="str">
        <f t="shared" si="106"/>
        <v>.</v>
      </c>
      <c r="BZ143" s="21" t="str">
        <f t="shared" si="106"/>
        <v>.</v>
      </c>
      <c r="CA143" s="21" t="str">
        <f t="shared" si="106"/>
        <v>7</v>
      </c>
      <c r="CB143" s="21" t="str">
        <f t="shared" si="106"/>
        <v>3</v>
      </c>
      <c r="CC143" s="21" t="str">
        <f t="shared" si="106"/>
        <v>2</v>
      </c>
      <c r="CD143" s="21" t="str">
        <f t="shared" si="106"/>
        <v>.</v>
      </c>
      <c r="CE143" s="21" t="str">
        <f t="shared" si="106"/>
        <v>.</v>
      </c>
      <c r="CF143" s="21" t="str">
        <f t="shared" si="106"/>
        <v>.</v>
      </c>
      <c r="CG143" s="21" t="str">
        <f t="shared" si="106"/>
        <v>.</v>
      </c>
      <c r="CH143" s="21" t="str">
        <f t="shared" si="106"/>
        <v>.</v>
      </c>
      <c r="CI143" s="21" t="str">
        <f t="shared" si="106"/>
        <v>.</v>
      </c>
      <c r="CJ143" s="21" t="str">
        <f t="shared" si="106"/>
        <v>.</v>
      </c>
      <c r="CK143" s="21" t="str">
        <f t="shared" si="106"/>
        <v>.</v>
      </c>
      <c r="CL143" s="21" t="str">
        <f t="shared" si="106"/>
        <v>.</v>
      </c>
      <c r="CM143" s="21" t="str">
        <f t="shared" si="106"/>
        <v>.</v>
      </c>
      <c r="CN143" s="21" t="str">
        <f t="shared" si="106"/>
        <v>.</v>
      </c>
      <c r="CO143" s="21" t="str">
        <f t="shared" si="106"/>
        <v>.</v>
      </c>
      <c r="CP143" s="21" t="str">
        <f t="shared" si="106"/>
        <v>.</v>
      </c>
      <c r="CQ143" s="21" t="str">
        <f t="shared" si="106"/>
        <v>.</v>
      </c>
      <c r="CR143" s="21" t="str">
        <f t="shared" si="106"/>
        <v>.</v>
      </c>
      <c r="CS143" s="21" t="str">
        <f t="shared" si="106"/>
        <v>6</v>
      </c>
      <c r="CT143" s="21" t="str">
        <f t="shared" si="106"/>
        <v>4</v>
      </c>
      <c r="CU143" s="21" t="str">
        <f t="shared" si="106"/>
        <v>5</v>
      </c>
      <c r="CV143" s="21" t="str">
        <f t="shared" si="106"/>
        <v>.</v>
      </c>
      <c r="CW143" s="21" t="str">
        <f t="shared" si="106"/>
        <v>.</v>
      </c>
      <c r="CX143" s="21" t="str">
        <f t="shared" si="106"/>
        <v>.</v>
      </c>
      <c r="CY143" s="21" t="str">
        <f t="shared" si="106"/>
        <v>.</v>
      </c>
      <c r="CZ143" s="21" t="str">
        <f t="shared" si="106"/>
        <v>.</v>
      </c>
      <c r="DA143" s="21" t="str">
        <f t="shared" si="106"/>
        <v>.</v>
      </c>
      <c r="DB143" s="21" t="str">
        <f t="shared" si="106"/>
        <v>.</v>
      </c>
      <c r="DC143" s="21" t="str">
        <f t="shared" si="106"/>
        <v>.</v>
      </c>
      <c r="DD143" s="21" t="str">
        <f t="shared" si="106"/>
        <v>.</v>
      </c>
      <c r="DE143" s="21" t="str">
        <f t="shared" si="106"/>
        <v>.</v>
      </c>
      <c r="DF143" s="21" t="str">
        <f t="shared" si="106"/>
        <v>.</v>
      </c>
      <c r="DG143" s="21" t="str">
        <f t="shared" si="106"/>
        <v>.</v>
      </c>
      <c r="DH143" s="21" t="str">
        <f t="shared" si="106"/>
        <v>.</v>
      </c>
      <c r="DI143" s="21" t="str">
        <f t="shared" si="106"/>
        <v>.</v>
      </c>
      <c r="DJ143" s="21" t="str">
        <f t="shared" si="106"/>
        <v>.</v>
      </c>
      <c r="DK143" s="21" t="str">
        <f t="shared" si="106"/>
        <v>.</v>
      </c>
      <c r="DL143" s="21" t="str">
        <f t="shared" si="106"/>
        <v>.</v>
      </c>
      <c r="DM143" s="21" t="str">
        <f t="shared" si="106"/>
        <v>.</v>
      </c>
      <c r="DN143" s="21" t="str">
        <f t="shared" si="106"/>
        <v>.</v>
      </c>
      <c r="DO143" s="21" t="str">
        <f t="shared" si="106"/>
        <v>.</v>
      </c>
      <c r="DP143" s="21" t="str">
        <f t="shared" si="106"/>
        <v>.</v>
      </c>
      <c r="DQ143" s="21" t="str">
        <f t="shared" si="106"/>
        <v>.</v>
      </c>
      <c r="DR143" s="21" t="str">
        <f t="shared" si="106"/>
        <v>.</v>
      </c>
      <c r="DS143" s="21" t="str">
        <f t="shared" si="106"/>
        <v>.</v>
      </c>
      <c r="DT143" s="21" t="str">
        <f t="shared" si="106"/>
        <v>.</v>
      </c>
      <c r="DU143" s="21" t="str">
        <f t="shared" si="106"/>
        <v>.</v>
      </c>
      <c r="DV143" s="21" t="str">
        <f t="shared" si="106"/>
        <v>4</v>
      </c>
      <c r="DW143" s="21" t="str">
        <f t="shared" si="106"/>
        <v>8</v>
      </c>
      <c r="DX143" s="21" t="str">
        <f t="shared" si="106"/>
        <v>4</v>
      </c>
      <c r="DY143" s="21" t="str">
        <f t="shared" si="106"/>
        <v>.</v>
      </c>
      <c r="DZ143" s="21" t="str">
        <f t="shared" si="99"/>
        <v>.</v>
      </c>
      <c r="EA143" s="21" t="str">
        <f t="shared" si="99"/>
        <v>.</v>
      </c>
      <c r="EB143" s="21" t="str">
        <f t="shared" si="96"/>
        <v>.</v>
      </c>
      <c r="EC143" s="21" t="str">
        <f t="shared" si="96"/>
        <v>.</v>
      </c>
      <c r="ED143" s="21" t="str">
        <f t="shared" si="96"/>
        <v>.</v>
      </c>
      <c r="EE143" s="21" t="str">
        <f t="shared" si="96"/>
        <v>.</v>
      </c>
      <c r="EF143" s="21" t="str">
        <f t="shared" si="96"/>
        <v>.</v>
      </c>
      <c r="EG143" s="21" t="str">
        <f t="shared" si="96"/>
        <v>6</v>
      </c>
      <c r="EH143" s="21" t="str">
        <f t="shared" si="96"/>
        <v>6</v>
      </c>
      <c r="EI143" s="21" t="str">
        <f t="shared" si="96"/>
        <v>4</v>
      </c>
      <c r="EJ143" s="21" t="str">
        <f t="shared" si="96"/>
        <v>.</v>
      </c>
      <c r="EK143" s="21" t="str">
        <f t="shared" si="96"/>
        <v>.</v>
      </c>
      <c r="EL143" s="21" t="str">
        <f t="shared" si="96"/>
        <v>.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40FC2-34DB-4CA0-BFD9-FF6681208F13}">
  <dimension ref="A1:Z103"/>
  <sheetViews>
    <sheetView workbookViewId="0">
      <selection activeCell="A2" sqref="A2"/>
    </sheetView>
  </sheetViews>
  <sheetFormatPr defaultRowHeight="15"/>
  <cols>
    <col min="1" max="1" width="136" bestFit="1" customWidth="1"/>
    <col min="2" max="2" width="4.42578125" bestFit="1" customWidth="1"/>
    <col min="3" max="21" width="8.7109375" customWidth="1"/>
    <col min="22" max="24" width="8.7109375" style="3" customWidth="1"/>
  </cols>
  <sheetData>
    <row r="1" spans="1:26">
      <c r="Y1" s="1" t="s">
        <v>774</v>
      </c>
      <c r="Z1" s="1" t="s">
        <v>780</v>
      </c>
    </row>
    <row r="2" spans="1:26">
      <c r="U2" s="2" t="s">
        <v>1117</v>
      </c>
      <c r="V2" s="3">
        <v>12</v>
      </c>
      <c r="W2" s="3">
        <v>13</v>
      </c>
      <c r="X2" s="3">
        <v>14</v>
      </c>
      <c r="Y2" s="19">
        <f>SUM(Y4:Y103)</f>
        <v>2204</v>
      </c>
      <c r="Z2" s="19">
        <f>SUM(Z4:Z103)</f>
        <v>71036</v>
      </c>
    </row>
    <row r="3" spans="1:26">
      <c r="A3" s="4" t="s">
        <v>1118</v>
      </c>
      <c r="B3" s="4" t="s">
        <v>1119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9" t="s">
        <v>1120</v>
      </c>
      <c r="W3" s="10" t="s">
        <v>1121</v>
      </c>
      <c r="X3" s="11" t="s">
        <v>1122</v>
      </c>
    </row>
    <row r="4" spans="1:26">
      <c r="A4" t="s">
        <v>1123</v>
      </c>
      <c r="B4">
        <v>1</v>
      </c>
      <c r="C4" s="15" t="str" cm="1">
        <f t="array" ref="C4:P4">_xlfn.TEXTSPLIT(A4,{":",",",";"})</f>
        <v>Game 1</v>
      </c>
      <c r="D4" s="15" t="str">
        <v xml:space="preserve"> 7 red</v>
      </c>
      <c r="E4" s="15" t="str">
        <v xml:space="preserve"> 14 blue</v>
      </c>
      <c r="F4" s="15" t="str">
        <v xml:space="preserve"> 2 blue</v>
      </c>
      <c r="G4" s="15" t="str">
        <v xml:space="preserve"> 3 red</v>
      </c>
      <c r="H4" s="15" t="str">
        <v xml:space="preserve"> 3 green</v>
      </c>
      <c r="I4" s="15" t="str">
        <v xml:space="preserve"> 4 green</v>
      </c>
      <c r="J4" s="15" t="str">
        <v xml:space="preserve"> 12 blue</v>
      </c>
      <c r="K4" s="15" t="str">
        <v xml:space="preserve"> 15 red</v>
      </c>
      <c r="L4" s="15" t="str">
        <v xml:space="preserve"> 3 green</v>
      </c>
      <c r="M4" s="15" t="str">
        <v xml:space="preserve"> 12 blue</v>
      </c>
      <c r="N4" s="15" t="str">
        <v xml:space="preserve"> 3 red</v>
      </c>
      <c r="O4" s="15" t="str">
        <v xml:space="preserve"> 11 red</v>
      </c>
      <c r="P4" s="15" t="str">
        <v xml:space="preserve"> 2 green</v>
      </c>
      <c r="Q4" s="15"/>
      <c r="R4" s="15"/>
      <c r="S4" s="15"/>
      <c r="T4" s="15"/>
      <c r="U4" s="15"/>
      <c r="V4" s="12" cm="1">
        <f t="array" ref="V4">MAX(INT(LEFT(_xlfn._xlws.FILTER($D4:$U4,ISNUMBER(SEARCH("*"&amp;V$3&amp;"*",$D4:$U4))),3)))</f>
        <v>15</v>
      </c>
      <c r="W4" s="13" cm="1">
        <f t="array" ref="W4">MAX(INT(LEFT(_xlfn._xlws.FILTER($D4:$U4,ISNUMBER(SEARCH("*"&amp;W$3&amp;"*",$D4:$U4))),3)))</f>
        <v>4</v>
      </c>
      <c r="X4" s="14" cm="1">
        <f t="array" ref="X4">MAX(INT(LEFT(_xlfn._xlws.FILTER($D4:$U4,ISNUMBER(SEARCH("*"&amp;X$3&amp;"*",$D4:$U4))),3)))</f>
        <v>14</v>
      </c>
      <c r="Y4">
        <f>IF(V4&lt;=V$2, IF(W4&lt;=W$2, IF(X4&lt;=X$2,B4,0),0),0)</f>
        <v>0</v>
      </c>
      <c r="Z4">
        <f>V4*W4*X4</f>
        <v>840</v>
      </c>
    </row>
    <row r="5" spans="1:26">
      <c r="A5" t="s">
        <v>1124</v>
      </c>
      <c r="B5" s="8">
        <v>2</v>
      </c>
      <c r="C5" s="15" t="str" cm="1">
        <f t="array" ref="C5:M5">_xlfn.TEXTSPLIT(A5,{":",",",";"})</f>
        <v>Game 2</v>
      </c>
      <c r="D5" s="16" t="str">
        <v xml:space="preserve"> 16 blue</v>
      </c>
      <c r="E5" s="16" t="str">
        <v xml:space="preserve"> 9 red</v>
      </c>
      <c r="F5" s="16" t="str">
        <v xml:space="preserve"> 5 green</v>
      </c>
      <c r="G5" s="16" t="str">
        <v xml:space="preserve"> 8 red</v>
      </c>
      <c r="H5" s="16" t="str">
        <v xml:space="preserve"> 8 blue</v>
      </c>
      <c r="I5" s="16" t="str">
        <v xml:space="preserve"> 5 green</v>
      </c>
      <c r="J5" s="16" t="str">
        <v xml:space="preserve"> 12 red</v>
      </c>
      <c r="K5" s="16" t="str">
        <v xml:space="preserve"> 11 blue</v>
      </c>
      <c r="L5" s="16" t="str">
        <v xml:space="preserve"> 8 green</v>
      </c>
      <c r="M5" s="16" t="str">
        <v xml:space="preserve"> 17 red</v>
      </c>
      <c r="N5" s="16"/>
      <c r="O5" s="16"/>
      <c r="P5" s="16"/>
      <c r="Q5" s="16"/>
      <c r="R5" s="16"/>
      <c r="S5" s="16"/>
      <c r="T5" s="16"/>
      <c r="U5" s="16"/>
      <c r="V5" s="12" cm="1">
        <f t="array" ref="V5">MAX(INT(LEFT(_xlfn._xlws.FILTER($D5:$U5,ISNUMBER(SEARCH("*"&amp;V$3&amp;"*",$D5:$U5))),3)))</f>
        <v>17</v>
      </c>
      <c r="W5" s="13" cm="1">
        <f t="array" ref="W5">MAX(INT(LEFT(_xlfn._xlws.FILTER($D5:$U5,ISNUMBER(SEARCH("*"&amp;W$3&amp;"*",$D5:$U5))),3)))</f>
        <v>8</v>
      </c>
      <c r="X5" s="14" cm="1">
        <f t="array" ref="X5">MAX(INT(LEFT(_xlfn._xlws.FILTER($D5:$U5,ISNUMBER(SEARCH("*"&amp;X$3&amp;"*",$D5:$U5))),3)))</f>
        <v>16</v>
      </c>
      <c r="Y5">
        <f t="shared" ref="Y5:Y6" si="0">IF(V5&lt;=V$2, IF(W5&lt;=W$2, IF(X5&lt;=X$2,B5,0),0),0)</f>
        <v>0</v>
      </c>
      <c r="Z5">
        <f t="shared" ref="Z5:Z68" si="1">V5*W5*X5</f>
        <v>2176</v>
      </c>
    </row>
    <row r="6" spans="1:26">
      <c r="A6" t="s">
        <v>1125</v>
      </c>
      <c r="B6">
        <v>3</v>
      </c>
      <c r="C6" s="15" t="str" cm="1">
        <f t="array" ref="C6:Q6">_xlfn.TEXTSPLIT(A6,{":",",",";"})</f>
        <v>Game 3</v>
      </c>
      <c r="D6" s="15" t="str">
        <v xml:space="preserve"> 8 green</v>
      </c>
      <c r="E6" s="15" t="str">
        <v xml:space="preserve"> 1 blue</v>
      </c>
      <c r="F6" s="15" t="str">
        <v xml:space="preserve"> 7 red</v>
      </c>
      <c r="G6" s="15" t="str">
        <v xml:space="preserve"> 12 red</v>
      </c>
      <c r="H6" s="15" t="str">
        <v xml:space="preserve"> 6 blue</v>
      </c>
      <c r="I6" s="15" t="str">
        <v xml:space="preserve"> 9 green</v>
      </c>
      <c r="J6" s="15" t="str">
        <v xml:space="preserve"> 2 blue</v>
      </c>
      <c r="K6" s="15" t="str">
        <v xml:space="preserve"> 1 red</v>
      </c>
      <c r="L6" s="15" t="str">
        <v xml:space="preserve"> 14 green</v>
      </c>
      <c r="M6" s="15" t="str">
        <v xml:space="preserve"> 9 green</v>
      </c>
      <c r="N6" s="15" t="str">
        <v xml:space="preserve"> 4 red</v>
      </c>
      <c r="O6" s="15" t="str">
        <v xml:space="preserve"> 2 red</v>
      </c>
      <c r="P6" s="15" t="str">
        <v xml:space="preserve"> 1 blue</v>
      </c>
      <c r="Q6" s="15" t="str">
        <v xml:space="preserve"> 8 green</v>
      </c>
      <c r="R6" s="15"/>
      <c r="S6" s="15"/>
      <c r="T6" s="15"/>
      <c r="U6" s="15"/>
      <c r="V6" s="12" cm="1">
        <f t="array" ref="V6">MAX(INT(LEFT(_xlfn._xlws.FILTER($D6:$U6,ISNUMBER(SEARCH("*"&amp;V$3&amp;"*",$D6:$U6))),3)))</f>
        <v>12</v>
      </c>
      <c r="W6" s="13" cm="1">
        <f t="array" ref="W6">MAX(INT(LEFT(_xlfn._xlws.FILTER($D6:$U6,ISNUMBER(SEARCH("*"&amp;W$3&amp;"*",$D6:$U6))),3)))</f>
        <v>14</v>
      </c>
      <c r="X6" s="14" cm="1">
        <f t="array" ref="X6">MAX(INT(LEFT(_xlfn._xlws.FILTER($D6:$U6,ISNUMBER(SEARCH("*"&amp;X$3&amp;"*",$D6:$U6))),3)))</f>
        <v>6</v>
      </c>
      <c r="Y6">
        <f t="shared" si="0"/>
        <v>0</v>
      </c>
      <c r="Z6">
        <f t="shared" si="1"/>
        <v>1008</v>
      </c>
    </row>
    <row r="7" spans="1:26">
      <c r="A7" t="s">
        <v>1126</v>
      </c>
      <c r="B7">
        <v>4</v>
      </c>
      <c r="C7" s="15" t="str" cm="1">
        <f t="array" ref="C7:J7">_xlfn.TEXTSPLIT(A7,{":",",",";"})</f>
        <v>Game 4</v>
      </c>
      <c r="D7" s="15" t="str">
        <v xml:space="preserve"> 1 blue</v>
      </c>
      <c r="E7" s="15" t="str">
        <v xml:space="preserve"> 3 green</v>
      </c>
      <c r="F7" s="15" t="str">
        <v xml:space="preserve"> 2 green</v>
      </c>
      <c r="G7" s="15" t="str">
        <v xml:space="preserve"> 1 blue</v>
      </c>
      <c r="H7" s="15" t="str">
        <v xml:space="preserve"> 1 red</v>
      </c>
      <c r="I7" s="15" t="str">
        <v xml:space="preserve"> 1 red</v>
      </c>
      <c r="J7" s="15" t="str">
        <v xml:space="preserve"> 3 green</v>
      </c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2" cm="1">
        <f t="array" ref="V7">MAX(INT(LEFT(_xlfn._xlws.FILTER($D7:$U7,ISNUMBER(SEARCH("*"&amp;V$3&amp;"*",$D7:$U7))),3)))</f>
        <v>1</v>
      </c>
      <c r="W7" s="13" cm="1">
        <f t="array" ref="W7">MAX(INT(LEFT(_xlfn._xlws.FILTER($D7:$U7,ISNUMBER(SEARCH("*"&amp;W$3&amp;"*",$D7:$U7))),3)))</f>
        <v>3</v>
      </c>
      <c r="X7" s="14" cm="1">
        <f t="array" ref="X7">MAX(INT(LEFT(_xlfn._xlws.FILTER($D7:$U7,ISNUMBER(SEARCH("*"&amp;X$3&amp;"*",$D7:$U7))),3)))</f>
        <v>1</v>
      </c>
      <c r="Y7">
        <f>IF(V7&lt;=V$2, IF(W7&lt;=W$2, IF(X7&lt;=X$2,B7,0),0),0)</f>
        <v>4</v>
      </c>
      <c r="Z7">
        <f t="shared" si="1"/>
        <v>3</v>
      </c>
    </row>
    <row r="8" spans="1:26">
      <c r="A8" t="s">
        <v>1127</v>
      </c>
      <c r="B8" s="8">
        <v>5</v>
      </c>
      <c r="C8" s="15" t="str" cm="1">
        <f t="array" ref="C8:K8">_xlfn.TEXTSPLIT(A8,{":",",",";"})</f>
        <v>Game 5</v>
      </c>
      <c r="D8" s="16" t="str">
        <v xml:space="preserve"> 6 red</v>
      </c>
      <c r="E8" s="16" t="str">
        <v xml:space="preserve"> 1 blue</v>
      </c>
      <c r="F8" s="16" t="str">
        <v xml:space="preserve"> 1 green</v>
      </c>
      <c r="G8" s="16" t="str">
        <v xml:space="preserve"> 5 red</v>
      </c>
      <c r="H8" s="16" t="str">
        <v xml:space="preserve"> 2 green</v>
      </c>
      <c r="I8" s="16" t="str">
        <v xml:space="preserve"> 1 red</v>
      </c>
      <c r="J8" s="16" t="str">
        <v xml:space="preserve"> 1 blue</v>
      </c>
      <c r="K8" s="16" t="str">
        <v xml:space="preserve"> 3 green</v>
      </c>
      <c r="L8" s="16"/>
      <c r="M8" s="16"/>
      <c r="N8" s="16"/>
      <c r="O8" s="16"/>
      <c r="P8" s="16"/>
      <c r="Q8" s="16"/>
      <c r="R8" s="16"/>
      <c r="S8" s="16"/>
      <c r="T8" s="16"/>
      <c r="U8" s="16"/>
      <c r="V8" s="12" cm="1">
        <f t="array" ref="V8">MAX(INT(LEFT(_xlfn._xlws.FILTER($D8:$U8,ISNUMBER(SEARCH("*"&amp;V$3&amp;"*",$D8:$U8))),3)))</f>
        <v>6</v>
      </c>
      <c r="W8" s="13" cm="1">
        <f t="array" ref="W8">MAX(INT(LEFT(_xlfn._xlws.FILTER($D8:$U8,ISNUMBER(SEARCH("*"&amp;W$3&amp;"*",$D8:$U8))),3)))</f>
        <v>3</v>
      </c>
      <c r="X8" s="14" cm="1">
        <f t="array" ref="X8">MAX(INT(LEFT(_xlfn._xlws.FILTER($D8:$U8,ISNUMBER(SEARCH("*"&amp;X$3&amp;"*",$D8:$U8))),3)))</f>
        <v>1</v>
      </c>
      <c r="Y8">
        <f>IF(V8&lt;=V$2, IF(W8&lt;=W$2, IF(X8&lt;=X$2,B8,0),0),0)</f>
        <v>5</v>
      </c>
      <c r="Z8">
        <f t="shared" si="1"/>
        <v>18</v>
      </c>
    </row>
    <row r="9" spans="1:26">
      <c r="A9" t="s">
        <v>1128</v>
      </c>
      <c r="B9">
        <v>6</v>
      </c>
      <c r="C9" s="15" t="str" cm="1">
        <f t="array" ref="C9:T9">_xlfn.TEXTSPLIT(A9,{":",",",";"})</f>
        <v>Game 6</v>
      </c>
      <c r="D9" s="15" t="str">
        <v xml:space="preserve"> 3 green</v>
      </c>
      <c r="E9" s="15" t="str">
        <v xml:space="preserve"> 4 red</v>
      </c>
      <c r="F9" s="15" t="str">
        <v xml:space="preserve"> 1 blue</v>
      </c>
      <c r="G9" s="15" t="str">
        <v xml:space="preserve"> 2 blue</v>
      </c>
      <c r="H9" s="15" t="str">
        <v xml:space="preserve"> 5 green</v>
      </c>
      <c r="I9" s="15" t="str">
        <v xml:space="preserve"> 2 red</v>
      </c>
      <c r="J9" s="15" t="str">
        <v xml:space="preserve"> 12 green</v>
      </c>
      <c r="K9" s="15" t="str">
        <v xml:space="preserve"> 3 blue</v>
      </c>
      <c r="L9" s="15" t="str">
        <v xml:space="preserve"> 2 red</v>
      </c>
      <c r="M9" s="15" t="str">
        <v xml:space="preserve"> 4 blue</v>
      </c>
      <c r="N9" s="15" t="str">
        <v xml:space="preserve"> 1 green</v>
      </c>
      <c r="O9" s="15" t="str">
        <v xml:space="preserve"> 4 red</v>
      </c>
      <c r="P9" s="15" t="str">
        <v xml:space="preserve"> 11 green</v>
      </c>
      <c r="Q9" s="15" t="str">
        <v xml:space="preserve"> 6 red</v>
      </c>
      <c r="R9" s="15" t="str">
        <v xml:space="preserve"> 5 green</v>
      </c>
      <c r="S9" s="15" t="str">
        <v xml:space="preserve"> 10 red</v>
      </c>
      <c r="T9" s="15" t="str">
        <v xml:space="preserve"> 3 blue</v>
      </c>
      <c r="U9" s="15"/>
      <c r="V9" s="12" cm="1">
        <f t="array" ref="V9">MAX(INT(LEFT(_xlfn._xlws.FILTER($D9:$U9,ISNUMBER(SEARCH("*"&amp;V$3&amp;"*",$D9:$U9))),3)))</f>
        <v>10</v>
      </c>
      <c r="W9" s="13" cm="1">
        <f t="array" ref="W9">MAX(INT(LEFT(_xlfn._xlws.FILTER($D9:$U9,ISNUMBER(SEARCH("*"&amp;W$3&amp;"*",$D9:$U9))),3)))</f>
        <v>12</v>
      </c>
      <c r="X9" s="14" cm="1">
        <f t="array" ref="X9">MAX(INT(LEFT(_xlfn._xlws.FILTER($D9:$U9,ISNUMBER(SEARCH("*"&amp;X$3&amp;"*",$D9:$U9))),3)))</f>
        <v>4</v>
      </c>
      <c r="Y9">
        <f>IF(V9&lt;=V$2, IF(W9&lt;=W$2, IF(X9&lt;=X$2,B9,0),0),0)</f>
        <v>6</v>
      </c>
      <c r="Z9">
        <f t="shared" si="1"/>
        <v>480</v>
      </c>
    </row>
    <row r="10" spans="1:26">
      <c r="A10" t="s">
        <v>1129</v>
      </c>
      <c r="B10">
        <v>7</v>
      </c>
      <c r="C10" s="15" t="str" cm="1">
        <f t="array" ref="C10:O10">_xlfn.TEXTSPLIT(A10,{":",",",";"})</f>
        <v>Game 7</v>
      </c>
      <c r="D10" s="15" t="str">
        <v xml:space="preserve"> 2 blue</v>
      </c>
      <c r="E10" s="15" t="str">
        <v xml:space="preserve"> 3 green</v>
      </c>
      <c r="F10" s="15" t="str">
        <v xml:space="preserve"> 16 red</v>
      </c>
      <c r="G10" s="15" t="str">
        <v xml:space="preserve"> 1 blue</v>
      </c>
      <c r="H10" s="15" t="str">
        <v xml:space="preserve"> 3 red</v>
      </c>
      <c r="I10" s="15" t="str">
        <v xml:space="preserve"> 2 green</v>
      </c>
      <c r="J10" s="15" t="str">
        <v xml:space="preserve"> 13 red</v>
      </c>
      <c r="K10" s="15" t="str">
        <v xml:space="preserve"> 18 red</v>
      </c>
      <c r="L10" s="15" t="str">
        <v xml:space="preserve"> 2 blue</v>
      </c>
      <c r="M10" s="15" t="str">
        <v xml:space="preserve"> 1 green</v>
      </c>
      <c r="N10" s="15" t="str">
        <v xml:space="preserve"> 3 red</v>
      </c>
      <c r="O10" s="15" t="str">
        <v xml:space="preserve"> 1 blue</v>
      </c>
      <c r="P10" s="15"/>
      <c r="Q10" s="15"/>
      <c r="R10" s="15"/>
      <c r="S10" s="15"/>
      <c r="T10" s="15"/>
      <c r="U10" s="15"/>
      <c r="V10" s="12" cm="1">
        <f t="array" ref="V10">MAX(INT(LEFT(_xlfn._xlws.FILTER($D10:$U10,ISNUMBER(SEARCH("*"&amp;V$3&amp;"*",$D10:$U10))),3)))</f>
        <v>18</v>
      </c>
      <c r="W10" s="13" cm="1">
        <f t="array" ref="W10">MAX(INT(LEFT(_xlfn._xlws.FILTER($D10:$U10,ISNUMBER(SEARCH("*"&amp;W$3&amp;"*",$D10:$U10))),3)))</f>
        <v>3</v>
      </c>
      <c r="X10" s="14" cm="1">
        <f t="array" ref="X10">MAX(INT(LEFT(_xlfn._xlws.FILTER($D10:$U10,ISNUMBER(SEARCH("*"&amp;X$3&amp;"*",$D10:$U10))),3)))</f>
        <v>2</v>
      </c>
      <c r="Y10">
        <f>IF(V10&lt;=V$2, IF(W10&lt;=W$2, IF(X10&lt;=X$2,B10,0),0),0)</f>
        <v>0</v>
      </c>
      <c r="Z10">
        <f t="shared" si="1"/>
        <v>108</v>
      </c>
    </row>
    <row r="11" spans="1:26">
      <c r="A11" t="s">
        <v>1130</v>
      </c>
      <c r="B11" s="8">
        <v>8</v>
      </c>
      <c r="C11" s="15" t="str" cm="1">
        <f t="array" ref="C11:J11">_xlfn.TEXTSPLIT(A11,{":",",",";"})</f>
        <v>Game 8</v>
      </c>
      <c r="D11" s="16" t="str">
        <v xml:space="preserve"> 4 red</v>
      </c>
      <c r="E11" s="16" t="str">
        <v xml:space="preserve"> 3 blue</v>
      </c>
      <c r="F11" s="16" t="str">
        <v xml:space="preserve"> 8 green</v>
      </c>
      <c r="G11" s="16" t="str">
        <v xml:space="preserve"> 2 red</v>
      </c>
      <c r="H11" s="16" t="str">
        <v xml:space="preserve"> 16 green</v>
      </c>
      <c r="I11" s="16" t="str">
        <v xml:space="preserve"> 2 red</v>
      </c>
      <c r="J11" s="16" t="str">
        <v xml:space="preserve"> 1 blue</v>
      </c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2" cm="1">
        <f t="array" ref="V11">MAX(INT(LEFT(_xlfn._xlws.FILTER($D11:$U11,ISNUMBER(SEARCH("*"&amp;V$3&amp;"*",$D11:$U11))),3)))</f>
        <v>4</v>
      </c>
      <c r="W11" s="13" cm="1">
        <f t="array" ref="W11">MAX(INT(LEFT(_xlfn._xlws.FILTER($D11:$U11,ISNUMBER(SEARCH("*"&amp;W$3&amp;"*",$D11:$U11))),3)))</f>
        <v>16</v>
      </c>
      <c r="X11" s="14" cm="1">
        <f t="array" ref="X11">MAX(INT(LEFT(_xlfn._xlws.FILTER($D11:$U11,ISNUMBER(SEARCH("*"&amp;X$3&amp;"*",$D11:$U11))),3)))</f>
        <v>3</v>
      </c>
      <c r="Y11">
        <f>IF(V11&lt;=V$2, IF(W11&lt;=W$2, IF(X11&lt;=X$2,B11,0),0),0)</f>
        <v>0</v>
      </c>
      <c r="Z11">
        <f t="shared" si="1"/>
        <v>192</v>
      </c>
    </row>
    <row r="12" spans="1:26">
      <c r="A12" t="s">
        <v>1131</v>
      </c>
      <c r="B12">
        <v>9</v>
      </c>
      <c r="C12" s="15" t="str" cm="1">
        <f t="array" ref="C12:U12">_xlfn.TEXTSPLIT(A12,{":",",",";"})</f>
        <v>Game 9</v>
      </c>
      <c r="D12" s="15" t="str">
        <v xml:space="preserve"> 4 green</v>
      </c>
      <c r="E12" s="15" t="str">
        <v xml:space="preserve"> 14 blue</v>
      </c>
      <c r="F12" s="15" t="str">
        <v xml:space="preserve"> 8 red</v>
      </c>
      <c r="G12" s="15" t="str">
        <v xml:space="preserve"> 17 blue</v>
      </c>
      <c r="H12" s="15" t="str">
        <v xml:space="preserve"> 3 red</v>
      </c>
      <c r="I12" s="15" t="str">
        <v xml:space="preserve"> 5 green</v>
      </c>
      <c r="J12" s="15" t="str">
        <v xml:space="preserve"> 2 green</v>
      </c>
      <c r="K12" s="15" t="str">
        <v xml:space="preserve"> 4 red</v>
      </c>
      <c r="L12" s="15" t="str">
        <v xml:space="preserve"> 6 blue</v>
      </c>
      <c r="M12" s="15" t="str">
        <v xml:space="preserve"> 7 red</v>
      </c>
      <c r="N12" s="15" t="str">
        <v xml:space="preserve"> 2 green</v>
      </c>
      <c r="O12" s="15" t="str">
        <v xml:space="preserve"> 18 blue</v>
      </c>
      <c r="P12" s="15" t="str">
        <v xml:space="preserve"> 3 red</v>
      </c>
      <c r="Q12" s="15" t="str">
        <v xml:space="preserve"> 19 blue</v>
      </c>
      <c r="R12" s="15" t="str">
        <v xml:space="preserve"> 4 green</v>
      </c>
      <c r="S12" s="15" t="str">
        <v xml:space="preserve"> 4 green</v>
      </c>
      <c r="T12" s="15" t="str">
        <v xml:space="preserve"> 8 red</v>
      </c>
      <c r="U12" s="15" t="str">
        <v xml:space="preserve"> 6 blue</v>
      </c>
      <c r="V12" s="12" cm="1">
        <f t="array" ref="V12">MAX(INT(LEFT(_xlfn._xlws.FILTER($D12:$U12,ISNUMBER(SEARCH("*"&amp;V$3&amp;"*",$D12:$U12))),3)))</f>
        <v>8</v>
      </c>
      <c r="W12" s="13" cm="1">
        <f t="array" ref="W12">MAX(INT(LEFT(_xlfn._xlws.FILTER($D12:$U12,ISNUMBER(SEARCH("*"&amp;W$3&amp;"*",$D12:$U12))),3)))</f>
        <v>5</v>
      </c>
      <c r="X12" s="14" cm="1">
        <f t="array" ref="X12">MAX(INT(LEFT(_xlfn._xlws.FILTER($D12:$U12,ISNUMBER(SEARCH("*"&amp;X$3&amp;"*",$D12:$U12))),3)))</f>
        <v>19</v>
      </c>
      <c r="Y12">
        <f>IF(V12&lt;=V$2, IF(W12&lt;=W$2, IF(X12&lt;=X$2,B12,0),0),0)</f>
        <v>0</v>
      </c>
      <c r="Z12">
        <f t="shared" si="1"/>
        <v>760</v>
      </c>
    </row>
    <row r="13" spans="1:26">
      <c r="A13" t="s">
        <v>1132</v>
      </c>
      <c r="B13">
        <v>10</v>
      </c>
      <c r="C13" s="15" t="str" cm="1">
        <f t="array" ref="C13:P13">_xlfn.TEXTSPLIT(A13,{":",",",";"})</f>
        <v>Game 10</v>
      </c>
      <c r="D13" s="15" t="str">
        <v xml:space="preserve"> 12 green</v>
      </c>
      <c r="E13" s="15" t="str">
        <v xml:space="preserve"> 7 red</v>
      </c>
      <c r="F13" s="15" t="str">
        <v xml:space="preserve"> 1 blue</v>
      </c>
      <c r="G13" s="15" t="str">
        <v xml:space="preserve"> 6 red</v>
      </c>
      <c r="H13" s="15" t="str">
        <v xml:space="preserve"> 12 green</v>
      </c>
      <c r="I13" s="15" t="str">
        <v xml:space="preserve"> 6 red</v>
      </c>
      <c r="J13" s="15" t="str">
        <v xml:space="preserve"> 7 green</v>
      </c>
      <c r="K13" s="15" t="str">
        <v xml:space="preserve"> 1 blue</v>
      </c>
      <c r="L13" s="15" t="str">
        <v xml:space="preserve"> 1 red</v>
      </c>
      <c r="M13" s="15" t="str">
        <v xml:space="preserve"> 1 blue</v>
      </c>
      <c r="N13" s="15" t="str">
        <v xml:space="preserve"> 18 green</v>
      </c>
      <c r="O13" s="15" t="str">
        <v xml:space="preserve"> 11 green</v>
      </c>
      <c r="P13" s="15" t="str">
        <v xml:space="preserve"> 1 blue</v>
      </c>
      <c r="Q13" s="15"/>
      <c r="R13" s="15"/>
      <c r="S13" s="15"/>
      <c r="T13" s="15"/>
      <c r="U13" s="15"/>
      <c r="V13" s="12" cm="1">
        <f t="array" ref="V13">MAX(INT(LEFT(_xlfn._xlws.FILTER($D13:$U13,ISNUMBER(SEARCH("*"&amp;V$3&amp;"*",$D13:$U13))),3)))</f>
        <v>7</v>
      </c>
      <c r="W13" s="13" cm="1">
        <f t="array" ref="W13">MAX(INT(LEFT(_xlfn._xlws.FILTER($D13:$U13,ISNUMBER(SEARCH("*"&amp;W$3&amp;"*",$D13:$U13))),3)))</f>
        <v>18</v>
      </c>
      <c r="X13" s="14" cm="1">
        <f t="array" ref="X13">MAX(INT(LEFT(_xlfn._xlws.FILTER($D13:$U13,ISNUMBER(SEARCH("*"&amp;X$3&amp;"*",$D13:$U13))),3)))</f>
        <v>1</v>
      </c>
      <c r="Y13">
        <f>IF(V13&lt;=V$2, IF(W13&lt;=W$2, IF(X13&lt;=X$2,B13,0),0),0)</f>
        <v>0</v>
      </c>
      <c r="Z13">
        <f t="shared" si="1"/>
        <v>126</v>
      </c>
    </row>
    <row r="14" spans="1:26">
      <c r="A14" t="s">
        <v>1133</v>
      </c>
      <c r="B14" s="8">
        <v>11</v>
      </c>
      <c r="C14" s="15" t="str" cm="1">
        <f t="array" ref="C14:T14">_xlfn.TEXTSPLIT(A14,{":",",",";"})</f>
        <v>Game 11</v>
      </c>
      <c r="D14" s="16" t="str">
        <v xml:space="preserve"> 10 green</v>
      </c>
      <c r="E14" s="16" t="str">
        <v xml:space="preserve"> 3 red</v>
      </c>
      <c r="F14" s="16" t="str">
        <v xml:space="preserve"> 13 blue</v>
      </c>
      <c r="G14" s="16" t="str">
        <v xml:space="preserve"> 13 blue</v>
      </c>
      <c r="H14" s="16" t="str">
        <v xml:space="preserve"> 6 green</v>
      </c>
      <c r="I14" s="16" t="str">
        <v xml:space="preserve"> 8 red</v>
      </c>
      <c r="J14" s="16" t="str">
        <v xml:space="preserve"> 12 blue</v>
      </c>
      <c r="K14" s="16" t="str">
        <v xml:space="preserve"> 4 green</v>
      </c>
      <c r="L14" s="16" t="str">
        <v xml:space="preserve"> 8 red</v>
      </c>
      <c r="M14" s="16" t="str">
        <v xml:space="preserve"> 9 green</v>
      </c>
      <c r="N14" s="16" t="str">
        <v xml:space="preserve"> 9 red</v>
      </c>
      <c r="O14" s="16" t="str">
        <v xml:space="preserve"> 3 blue</v>
      </c>
      <c r="P14" s="16" t="str">
        <v xml:space="preserve"> 6 blue</v>
      </c>
      <c r="Q14" s="16" t="str">
        <v xml:space="preserve"> 7 green</v>
      </c>
      <c r="R14" s="16" t="str">
        <v xml:space="preserve"> 6 red</v>
      </c>
      <c r="S14" s="16" t="str">
        <v xml:space="preserve"> 11 blue</v>
      </c>
      <c r="T14" s="16" t="str">
        <v xml:space="preserve"> 13 green</v>
      </c>
      <c r="U14" s="16"/>
      <c r="V14" s="12" cm="1">
        <f t="array" ref="V14">MAX(INT(LEFT(_xlfn._xlws.FILTER($D14:$U14,ISNUMBER(SEARCH("*"&amp;V$3&amp;"*",$D14:$U14))),3)))</f>
        <v>9</v>
      </c>
      <c r="W14" s="13" cm="1">
        <f t="array" ref="W14">MAX(INT(LEFT(_xlfn._xlws.FILTER($D14:$U14,ISNUMBER(SEARCH("*"&amp;W$3&amp;"*",$D14:$U14))),3)))</f>
        <v>13</v>
      </c>
      <c r="X14" s="14" cm="1">
        <f t="array" ref="X14">MAX(INT(LEFT(_xlfn._xlws.FILTER($D14:$U14,ISNUMBER(SEARCH("*"&amp;X$3&amp;"*",$D14:$U14))),3)))</f>
        <v>13</v>
      </c>
      <c r="Y14">
        <f>IF(V14&lt;=V$2, IF(W14&lt;=W$2, IF(X14&lt;=X$2,B14,0),0),0)</f>
        <v>11</v>
      </c>
      <c r="Z14">
        <f t="shared" si="1"/>
        <v>1521</v>
      </c>
    </row>
    <row r="15" spans="1:26">
      <c r="A15" t="s">
        <v>1134</v>
      </c>
      <c r="B15">
        <v>12</v>
      </c>
      <c r="C15" s="15" t="str" cm="1">
        <f t="array" ref="C15:K15">_xlfn.TEXTSPLIT(A15,{":",",",";"})</f>
        <v>Game 12</v>
      </c>
      <c r="D15" s="15" t="str">
        <v xml:space="preserve"> 9 green</v>
      </c>
      <c r="E15" s="15" t="str">
        <v xml:space="preserve"> 2 blue</v>
      </c>
      <c r="F15" s="15" t="str">
        <v xml:space="preserve"> 4 green</v>
      </c>
      <c r="G15" s="15" t="str">
        <v xml:space="preserve"> 1 blue</v>
      </c>
      <c r="H15" s="15" t="str">
        <v xml:space="preserve"> 7 red</v>
      </c>
      <c r="I15" s="15" t="str">
        <v xml:space="preserve"> 2 green</v>
      </c>
      <c r="J15" s="15" t="str">
        <v xml:space="preserve"> 1 blue</v>
      </c>
      <c r="K15" s="15" t="str">
        <v xml:space="preserve"> 5 red</v>
      </c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2" cm="1">
        <f t="array" ref="V15">MAX(INT(LEFT(_xlfn._xlws.FILTER($D15:$U15,ISNUMBER(SEARCH("*"&amp;V$3&amp;"*",$D15:$U15))),3)))</f>
        <v>7</v>
      </c>
      <c r="W15" s="13" cm="1">
        <f t="array" ref="W15">MAX(INT(LEFT(_xlfn._xlws.FILTER($D15:$U15,ISNUMBER(SEARCH("*"&amp;W$3&amp;"*",$D15:$U15))),3)))</f>
        <v>9</v>
      </c>
      <c r="X15" s="14" cm="1">
        <f t="array" ref="X15">MAX(INT(LEFT(_xlfn._xlws.FILTER($D15:$U15,ISNUMBER(SEARCH("*"&amp;X$3&amp;"*",$D15:$U15))),3)))</f>
        <v>2</v>
      </c>
      <c r="Y15">
        <f>IF(V15&lt;=V$2, IF(W15&lt;=W$2, IF(X15&lt;=X$2,B15,0),0),0)</f>
        <v>12</v>
      </c>
      <c r="Z15">
        <f t="shared" si="1"/>
        <v>126</v>
      </c>
    </row>
    <row r="16" spans="1:26">
      <c r="A16" t="s">
        <v>1135</v>
      </c>
      <c r="B16">
        <v>13</v>
      </c>
      <c r="C16" s="15" t="str" cm="1">
        <f t="array" ref="C16:I16">_xlfn.TEXTSPLIT(A16,{":",",",";"})</f>
        <v>Game 13</v>
      </c>
      <c r="D16" s="15" t="str">
        <v xml:space="preserve"> 1 green</v>
      </c>
      <c r="E16" s="15" t="str">
        <v xml:space="preserve"> 7 blue</v>
      </c>
      <c r="F16" s="15" t="str">
        <v xml:space="preserve"> 1 red</v>
      </c>
      <c r="G16" s="15" t="str">
        <v xml:space="preserve"> 2 green</v>
      </c>
      <c r="H16" s="15" t="str">
        <v xml:space="preserve"> 8 blue</v>
      </c>
      <c r="I16" s="15" t="str">
        <v xml:space="preserve"> 2 green</v>
      </c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2" cm="1">
        <f t="array" ref="V16">MAX(INT(LEFT(_xlfn._xlws.FILTER($D16:$U16,ISNUMBER(SEARCH("*"&amp;V$3&amp;"*",$D16:$U16))),3)))</f>
        <v>1</v>
      </c>
      <c r="W16" s="13" cm="1">
        <f t="array" ref="W16">MAX(INT(LEFT(_xlfn._xlws.FILTER($D16:$U16,ISNUMBER(SEARCH("*"&amp;W$3&amp;"*",$D16:$U16))),3)))</f>
        <v>2</v>
      </c>
      <c r="X16" s="14" cm="1">
        <f t="array" ref="X16">MAX(INT(LEFT(_xlfn._xlws.FILTER($D16:$U16,ISNUMBER(SEARCH("*"&amp;X$3&amp;"*",$D16:$U16))),3)))</f>
        <v>8</v>
      </c>
      <c r="Y16">
        <f>IF(V16&lt;=V$2, IF(W16&lt;=W$2, IF(X16&lt;=X$2,B16,0),0),0)</f>
        <v>13</v>
      </c>
      <c r="Z16">
        <f t="shared" si="1"/>
        <v>16</v>
      </c>
    </row>
    <row r="17" spans="1:26">
      <c r="A17" t="s">
        <v>1136</v>
      </c>
      <c r="B17" s="8">
        <v>14</v>
      </c>
      <c r="C17" s="15" t="str" cm="1">
        <f t="array" ref="C17:I17">_xlfn.TEXTSPLIT(A17,{":",",",";"})</f>
        <v>Game 14</v>
      </c>
      <c r="D17" s="16" t="str">
        <v xml:space="preserve"> 8 red</v>
      </c>
      <c r="E17" s="16" t="str">
        <v xml:space="preserve"> 3 green</v>
      </c>
      <c r="F17" s="16" t="str">
        <v xml:space="preserve"> 1 red</v>
      </c>
      <c r="G17" s="16" t="str">
        <v xml:space="preserve"> 8 green</v>
      </c>
      <c r="H17" s="16" t="str">
        <v xml:space="preserve"> 1 blue</v>
      </c>
      <c r="I17" s="16" t="str">
        <v xml:space="preserve"> 10 green</v>
      </c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2" cm="1">
        <f t="array" ref="V17">MAX(INT(LEFT(_xlfn._xlws.FILTER($D17:$U17,ISNUMBER(SEARCH("*"&amp;V$3&amp;"*",$D17:$U17))),3)))</f>
        <v>8</v>
      </c>
      <c r="W17" s="13" cm="1">
        <f t="array" ref="W17">MAX(INT(LEFT(_xlfn._xlws.FILTER($D17:$U17,ISNUMBER(SEARCH("*"&amp;W$3&amp;"*",$D17:$U17))),3)))</f>
        <v>10</v>
      </c>
      <c r="X17" s="14" cm="1">
        <f t="array" ref="X17">MAX(INT(LEFT(_xlfn._xlws.FILTER($D17:$U17,ISNUMBER(SEARCH("*"&amp;X$3&amp;"*",$D17:$U17))),3)))</f>
        <v>1</v>
      </c>
      <c r="Y17">
        <f>IF(V17&lt;=V$2, IF(W17&lt;=W$2, IF(X17&lt;=X$2,B17,0),0),0)</f>
        <v>14</v>
      </c>
      <c r="Z17">
        <f t="shared" si="1"/>
        <v>80</v>
      </c>
    </row>
    <row r="18" spans="1:26">
      <c r="A18" t="s">
        <v>1137</v>
      </c>
      <c r="B18">
        <v>15</v>
      </c>
      <c r="C18" s="15" t="str" cm="1">
        <f t="array" ref="C18:S18">_xlfn.TEXTSPLIT(A18,{":",",",";"})</f>
        <v>Game 15</v>
      </c>
      <c r="D18" s="15" t="str">
        <v xml:space="preserve"> 1 blue</v>
      </c>
      <c r="E18" s="15" t="str">
        <v xml:space="preserve"> 6 green</v>
      </c>
      <c r="F18" s="15" t="str">
        <v xml:space="preserve"> 14 red</v>
      </c>
      <c r="G18" s="15" t="str">
        <v xml:space="preserve"> 3 red</v>
      </c>
      <c r="H18" s="15" t="str">
        <v xml:space="preserve"> 1 blue</v>
      </c>
      <c r="I18" s="15" t="str">
        <v xml:space="preserve"> 6 green</v>
      </c>
      <c r="J18" s="15" t="str">
        <v xml:space="preserve"> 4 green</v>
      </c>
      <c r="K18" s="15" t="str">
        <v xml:space="preserve"> 1 blue</v>
      </c>
      <c r="L18" s="15" t="str">
        <v xml:space="preserve"> 5 green</v>
      </c>
      <c r="M18" s="15" t="str">
        <v xml:space="preserve"> 2 red</v>
      </c>
      <c r="N18" s="15" t="str">
        <v xml:space="preserve"> 2 blue</v>
      </c>
      <c r="O18" s="15" t="str">
        <v xml:space="preserve"> 1 green</v>
      </c>
      <c r="P18" s="15" t="str">
        <v xml:space="preserve"> 6 red</v>
      </c>
      <c r="Q18" s="15" t="str">
        <v xml:space="preserve"> 4 red</v>
      </c>
      <c r="R18" s="15" t="str">
        <v xml:space="preserve"> 8 green</v>
      </c>
      <c r="S18" s="15" t="str">
        <v xml:space="preserve"> 1 blue</v>
      </c>
      <c r="T18" s="15"/>
      <c r="U18" s="15"/>
      <c r="V18" s="12" cm="1">
        <f t="array" ref="V18">MAX(INT(LEFT(_xlfn._xlws.FILTER($D18:$U18,ISNUMBER(SEARCH("*"&amp;V$3&amp;"*",$D18:$U18))),3)))</f>
        <v>14</v>
      </c>
      <c r="W18" s="13" cm="1">
        <f t="array" ref="W18">MAX(INT(LEFT(_xlfn._xlws.FILTER($D18:$U18,ISNUMBER(SEARCH("*"&amp;W$3&amp;"*",$D18:$U18))),3)))</f>
        <v>8</v>
      </c>
      <c r="X18" s="14" cm="1">
        <f t="array" ref="X18">MAX(INT(LEFT(_xlfn._xlws.FILTER($D18:$U18,ISNUMBER(SEARCH("*"&amp;X$3&amp;"*",$D18:$U18))),3)))</f>
        <v>2</v>
      </c>
      <c r="Y18">
        <f>IF(V18&lt;=V$2, IF(W18&lt;=W$2, IF(X18&lt;=X$2,B18,0),0),0)</f>
        <v>0</v>
      </c>
      <c r="Z18">
        <f t="shared" si="1"/>
        <v>224</v>
      </c>
    </row>
    <row r="19" spans="1:26">
      <c r="A19" t="s">
        <v>1138</v>
      </c>
      <c r="B19">
        <v>16</v>
      </c>
      <c r="C19" s="15" t="str" cm="1">
        <f t="array" ref="C19:O19">_xlfn.TEXTSPLIT(A19,{":",",",";"})</f>
        <v>Game 16</v>
      </c>
      <c r="D19" s="15" t="str">
        <v xml:space="preserve"> 1 green</v>
      </c>
      <c r="E19" s="15" t="str">
        <v xml:space="preserve"> 6 red</v>
      </c>
      <c r="F19" s="15" t="str">
        <v xml:space="preserve"> 8 blue</v>
      </c>
      <c r="G19" s="15" t="str">
        <v xml:space="preserve"> 1 green</v>
      </c>
      <c r="H19" s="15" t="str">
        <v xml:space="preserve"> 11 blue</v>
      </c>
      <c r="I19" s="15" t="str">
        <v xml:space="preserve"> 1 red</v>
      </c>
      <c r="J19" s="15" t="str">
        <v xml:space="preserve"> 7 blue</v>
      </c>
      <c r="K19" s="15" t="str">
        <v xml:space="preserve"> 3 green</v>
      </c>
      <c r="L19" s="15" t="str">
        <v xml:space="preserve"> 4 red</v>
      </c>
      <c r="M19" s="15" t="str">
        <v xml:space="preserve"> 2 green</v>
      </c>
      <c r="N19" s="15" t="str">
        <v xml:space="preserve"> 6 red</v>
      </c>
      <c r="O19" s="15" t="str">
        <v xml:space="preserve"> 12 blue</v>
      </c>
      <c r="P19" s="15"/>
      <c r="Q19" s="15"/>
      <c r="R19" s="15"/>
      <c r="S19" s="15"/>
      <c r="T19" s="15"/>
      <c r="U19" s="15"/>
      <c r="V19" s="12" cm="1">
        <f t="array" ref="V19">MAX(INT(LEFT(_xlfn._xlws.FILTER($D19:$U19,ISNUMBER(SEARCH("*"&amp;V$3&amp;"*",$D19:$U19))),3)))</f>
        <v>6</v>
      </c>
      <c r="W19" s="13" cm="1">
        <f t="array" ref="W19">MAX(INT(LEFT(_xlfn._xlws.FILTER($D19:$U19,ISNUMBER(SEARCH("*"&amp;W$3&amp;"*",$D19:$U19))),3)))</f>
        <v>3</v>
      </c>
      <c r="X19" s="14" cm="1">
        <f t="array" ref="X19">MAX(INT(LEFT(_xlfn._xlws.FILTER($D19:$U19,ISNUMBER(SEARCH("*"&amp;X$3&amp;"*",$D19:$U19))),3)))</f>
        <v>12</v>
      </c>
      <c r="Y19">
        <f>IF(V19&lt;=V$2, IF(W19&lt;=W$2, IF(X19&lt;=X$2,B19,0),0),0)</f>
        <v>16</v>
      </c>
      <c r="Z19">
        <f t="shared" si="1"/>
        <v>216</v>
      </c>
    </row>
    <row r="20" spans="1:26">
      <c r="A20" t="s">
        <v>1139</v>
      </c>
      <c r="B20" s="8">
        <v>17</v>
      </c>
      <c r="C20" s="15" t="str" cm="1">
        <f t="array" ref="C20:O20">_xlfn.TEXTSPLIT(A20,{":",",",";"})</f>
        <v>Game 17</v>
      </c>
      <c r="D20" s="16" t="str">
        <v xml:space="preserve"> 3 blue</v>
      </c>
      <c r="E20" s="16" t="str">
        <v xml:space="preserve"> 4 red</v>
      </c>
      <c r="F20" s="16" t="str">
        <v xml:space="preserve"> 4 green</v>
      </c>
      <c r="G20" s="16" t="str">
        <v xml:space="preserve"> 18 blue</v>
      </c>
      <c r="H20" s="16" t="str">
        <v xml:space="preserve"> 6 red</v>
      </c>
      <c r="I20" s="16" t="str">
        <v xml:space="preserve"> 11 green</v>
      </c>
      <c r="J20" s="16" t="str">
        <v xml:space="preserve"> 2 green</v>
      </c>
      <c r="K20" s="16" t="str">
        <v xml:space="preserve"> 6 red</v>
      </c>
      <c r="L20" s="16" t="str">
        <v xml:space="preserve"> 17 blue</v>
      </c>
      <c r="M20" s="16" t="str">
        <v xml:space="preserve"> 12 green</v>
      </c>
      <c r="N20" s="16" t="str">
        <v xml:space="preserve"> 3 blue</v>
      </c>
      <c r="O20" s="16" t="str">
        <v xml:space="preserve"> 5 red</v>
      </c>
      <c r="P20" s="16"/>
      <c r="Q20" s="16"/>
      <c r="R20" s="16"/>
      <c r="S20" s="16"/>
      <c r="T20" s="16"/>
      <c r="U20" s="16"/>
      <c r="V20" s="12" cm="1">
        <f t="array" ref="V20">MAX(INT(LEFT(_xlfn._xlws.FILTER($D20:$U20,ISNUMBER(SEARCH("*"&amp;V$3&amp;"*",$D20:$U20))),3)))</f>
        <v>6</v>
      </c>
      <c r="W20" s="13" cm="1">
        <f t="array" ref="W20">MAX(INT(LEFT(_xlfn._xlws.FILTER($D20:$U20,ISNUMBER(SEARCH("*"&amp;W$3&amp;"*",$D20:$U20))),3)))</f>
        <v>12</v>
      </c>
      <c r="X20" s="14" cm="1">
        <f t="array" ref="X20">MAX(INT(LEFT(_xlfn._xlws.FILTER($D20:$U20,ISNUMBER(SEARCH("*"&amp;X$3&amp;"*",$D20:$U20))),3)))</f>
        <v>18</v>
      </c>
      <c r="Y20">
        <f>IF(V20&lt;=V$2, IF(W20&lt;=W$2, IF(X20&lt;=X$2,B20,0),0),0)</f>
        <v>0</v>
      </c>
      <c r="Z20">
        <f t="shared" si="1"/>
        <v>1296</v>
      </c>
    </row>
    <row r="21" spans="1:26">
      <c r="A21" t="s">
        <v>1140</v>
      </c>
      <c r="B21">
        <v>18</v>
      </c>
      <c r="C21" s="15" t="str" cm="1">
        <f t="array" ref="C21:Q21">_xlfn.TEXTSPLIT(A21,{":",",",";"})</f>
        <v>Game 18</v>
      </c>
      <c r="D21" s="15" t="str">
        <v xml:space="preserve"> 3 green</v>
      </c>
      <c r="E21" s="15" t="str">
        <v xml:space="preserve"> 2 blue</v>
      </c>
      <c r="F21" s="15" t="str">
        <v xml:space="preserve"> 10 red</v>
      </c>
      <c r="G21" s="15" t="str">
        <v xml:space="preserve"> 7 green</v>
      </c>
      <c r="H21" s="15" t="str">
        <v xml:space="preserve"> 10 blue</v>
      </c>
      <c r="I21" s="15" t="str">
        <v xml:space="preserve"> 9 blue</v>
      </c>
      <c r="J21" s="15" t="str">
        <v xml:space="preserve"> 7 red</v>
      </c>
      <c r="K21" s="15" t="str">
        <v xml:space="preserve"> 14 green</v>
      </c>
      <c r="L21" s="15" t="str">
        <v xml:space="preserve"> 18 green</v>
      </c>
      <c r="M21" s="15" t="str">
        <v xml:space="preserve"> 10 blue</v>
      </c>
      <c r="N21" s="15" t="str">
        <v xml:space="preserve"> 11 red</v>
      </c>
      <c r="O21" s="15" t="str">
        <v xml:space="preserve"> 10 red</v>
      </c>
      <c r="P21" s="15" t="str">
        <v xml:space="preserve"> 2 blue</v>
      </c>
      <c r="Q21" s="15" t="str">
        <v xml:space="preserve"> 16 green</v>
      </c>
      <c r="R21" s="15"/>
      <c r="S21" s="15"/>
      <c r="T21" s="15"/>
      <c r="U21" s="15"/>
      <c r="V21" s="12" cm="1">
        <f t="array" ref="V21">MAX(INT(LEFT(_xlfn._xlws.FILTER($D21:$U21,ISNUMBER(SEARCH("*"&amp;V$3&amp;"*",$D21:$U21))),3)))</f>
        <v>11</v>
      </c>
      <c r="W21" s="13" cm="1">
        <f t="array" ref="W21">MAX(INT(LEFT(_xlfn._xlws.FILTER($D21:$U21,ISNUMBER(SEARCH("*"&amp;W$3&amp;"*",$D21:$U21))),3)))</f>
        <v>18</v>
      </c>
      <c r="X21" s="14" cm="1">
        <f t="array" ref="X21">MAX(INT(LEFT(_xlfn._xlws.FILTER($D21:$U21,ISNUMBER(SEARCH("*"&amp;X$3&amp;"*",$D21:$U21))),3)))</f>
        <v>10</v>
      </c>
      <c r="Y21">
        <f>IF(V21&lt;=V$2, IF(W21&lt;=W$2, IF(X21&lt;=X$2,B21,0),0),0)</f>
        <v>0</v>
      </c>
      <c r="Z21">
        <f t="shared" si="1"/>
        <v>1980</v>
      </c>
    </row>
    <row r="22" spans="1:26">
      <c r="A22" t="s">
        <v>1141</v>
      </c>
      <c r="B22">
        <v>19</v>
      </c>
      <c r="C22" s="15" t="str" cm="1">
        <f t="array" ref="C22:P22">_xlfn.TEXTSPLIT(A22,{":",",",";"})</f>
        <v>Game 19</v>
      </c>
      <c r="D22" s="15" t="str">
        <v xml:space="preserve"> 6 red</v>
      </c>
      <c r="E22" s="15" t="str">
        <v xml:space="preserve"> 1 green</v>
      </c>
      <c r="F22" s="15" t="str">
        <v xml:space="preserve"> 18 blue</v>
      </c>
      <c r="G22" s="15" t="str">
        <v xml:space="preserve"> 2 red</v>
      </c>
      <c r="H22" s="15" t="str">
        <v xml:space="preserve"> 1 blue</v>
      </c>
      <c r="I22" s="15" t="str">
        <v xml:space="preserve"> 7 blue</v>
      </c>
      <c r="J22" s="15" t="str">
        <v xml:space="preserve"> 3 red</v>
      </c>
      <c r="K22" s="15" t="str">
        <v xml:space="preserve"> 2 green</v>
      </c>
      <c r="L22" s="15" t="str">
        <v xml:space="preserve"> 18 blue</v>
      </c>
      <c r="M22" s="15" t="str">
        <v xml:space="preserve"> 2 green</v>
      </c>
      <c r="N22" s="15" t="str">
        <v xml:space="preserve"> 1 red</v>
      </c>
      <c r="O22" s="15" t="str">
        <v xml:space="preserve"> 7 red</v>
      </c>
      <c r="P22" s="15" t="str">
        <v xml:space="preserve"> 10 blue</v>
      </c>
      <c r="Q22" s="15"/>
      <c r="R22" s="15"/>
      <c r="S22" s="15"/>
      <c r="T22" s="15"/>
      <c r="U22" s="15"/>
      <c r="V22" s="12" cm="1">
        <f t="array" ref="V22">MAX(INT(LEFT(_xlfn._xlws.FILTER($D22:$U22,ISNUMBER(SEARCH("*"&amp;V$3&amp;"*",$D22:$U22))),3)))</f>
        <v>7</v>
      </c>
      <c r="W22" s="13" cm="1">
        <f t="array" ref="W22">MAX(INT(LEFT(_xlfn._xlws.FILTER($D22:$U22,ISNUMBER(SEARCH("*"&amp;W$3&amp;"*",$D22:$U22))),3)))</f>
        <v>2</v>
      </c>
      <c r="X22" s="14" cm="1">
        <f t="array" ref="X22">MAX(INT(LEFT(_xlfn._xlws.FILTER($D22:$U22,ISNUMBER(SEARCH("*"&amp;X$3&amp;"*",$D22:$U22))),3)))</f>
        <v>18</v>
      </c>
      <c r="Y22">
        <f>IF(V22&lt;=V$2, IF(W22&lt;=W$2, IF(X22&lt;=X$2,B22,0),0),0)</f>
        <v>0</v>
      </c>
      <c r="Z22">
        <f t="shared" si="1"/>
        <v>252</v>
      </c>
    </row>
    <row r="23" spans="1:26">
      <c r="A23" t="s">
        <v>1142</v>
      </c>
      <c r="B23" s="8">
        <v>20</v>
      </c>
      <c r="C23" s="15" t="str" cm="1">
        <f t="array" ref="C23:I23">_xlfn.TEXTSPLIT(A23,{":",",",";"})</f>
        <v>Game 20</v>
      </c>
      <c r="D23" s="16" t="str">
        <v xml:space="preserve"> 13 blue</v>
      </c>
      <c r="E23" s="16" t="str">
        <v xml:space="preserve"> 2 red</v>
      </c>
      <c r="F23" s="16" t="str">
        <v xml:space="preserve"> 2 green</v>
      </c>
      <c r="G23" s="16" t="str">
        <v xml:space="preserve"> 2 red</v>
      </c>
      <c r="H23" s="16" t="str">
        <v xml:space="preserve"> 1 green</v>
      </c>
      <c r="I23" s="16" t="str">
        <v xml:space="preserve"> 9 blue</v>
      </c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2" cm="1">
        <f t="array" ref="V23">MAX(INT(LEFT(_xlfn._xlws.FILTER($D23:$U23,ISNUMBER(SEARCH("*"&amp;V$3&amp;"*",$D23:$U23))),3)))</f>
        <v>2</v>
      </c>
      <c r="W23" s="13" cm="1">
        <f t="array" ref="W23">MAX(INT(LEFT(_xlfn._xlws.FILTER($D23:$U23,ISNUMBER(SEARCH("*"&amp;W$3&amp;"*",$D23:$U23))),3)))</f>
        <v>2</v>
      </c>
      <c r="X23" s="14" cm="1">
        <f t="array" ref="X23">MAX(INT(LEFT(_xlfn._xlws.FILTER($D23:$U23,ISNUMBER(SEARCH("*"&amp;X$3&amp;"*",$D23:$U23))),3)))</f>
        <v>13</v>
      </c>
      <c r="Y23">
        <f>IF(V23&lt;=V$2, IF(W23&lt;=W$2, IF(X23&lt;=X$2,B23,0),0),0)</f>
        <v>20</v>
      </c>
      <c r="Z23">
        <f t="shared" si="1"/>
        <v>52</v>
      </c>
    </row>
    <row r="24" spans="1:26">
      <c r="A24" t="s">
        <v>1143</v>
      </c>
      <c r="B24">
        <v>21</v>
      </c>
      <c r="C24" s="15" t="str" cm="1">
        <f t="array" ref="C24:O24">_xlfn.TEXTSPLIT(A24,{":",",",";"})</f>
        <v>Game 21</v>
      </c>
      <c r="D24" s="15" t="str">
        <v xml:space="preserve"> 4 blue</v>
      </c>
      <c r="E24" s="15" t="str">
        <v xml:space="preserve"> 1 red</v>
      </c>
      <c r="F24" s="15" t="str">
        <v xml:space="preserve"> 2 red</v>
      </c>
      <c r="G24" s="15" t="str">
        <v xml:space="preserve"> 4 blue</v>
      </c>
      <c r="H24" s="15" t="str">
        <v xml:space="preserve"> 1 green</v>
      </c>
      <c r="I24" s="15" t="str">
        <v xml:space="preserve"> 3 red</v>
      </c>
      <c r="J24" s="15" t="str">
        <v xml:space="preserve"> 4 green</v>
      </c>
      <c r="K24" s="15" t="str">
        <v xml:space="preserve"> 1 red</v>
      </c>
      <c r="L24" s="15" t="str">
        <v xml:space="preserve"> 1 blue</v>
      </c>
      <c r="M24" s="15" t="str">
        <v xml:space="preserve"> 3 green</v>
      </c>
      <c r="N24" s="15" t="str">
        <v xml:space="preserve"> 9 blue</v>
      </c>
      <c r="O24" s="15" t="str">
        <v xml:space="preserve"> 1 red</v>
      </c>
      <c r="P24" s="15"/>
      <c r="Q24" s="15"/>
      <c r="R24" s="15"/>
      <c r="S24" s="15"/>
      <c r="T24" s="15"/>
      <c r="U24" s="15"/>
      <c r="V24" s="12" cm="1">
        <f t="array" ref="V24">MAX(INT(LEFT(_xlfn._xlws.FILTER($D24:$U24,ISNUMBER(SEARCH("*"&amp;V$3&amp;"*",$D24:$U24))),3)))</f>
        <v>3</v>
      </c>
      <c r="W24" s="13" cm="1">
        <f t="array" ref="W24">MAX(INT(LEFT(_xlfn._xlws.FILTER($D24:$U24,ISNUMBER(SEARCH("*"&amp;W$3&amp;"*",$D24:$U24))),3)))</f>
        <v>4</v>
      </c>
      <c r="X24" s="14" cm="1">
        <f t="array" ref="X24">MAX(INT(LEFT(_xlfn._xlws.FILTER($D24:$U24,ISNUMBER(SEARCH("*"&amp;X$3&amp;"*",$D24:$U24))),3)))</f>
        <v>9</v>
      </c>
      <c r="Y24">
        <f>IF(V24&lt;=V$2, IF(W24&lt;=W$2, IF(X24&lt;=X$2,B24,0),0),0)</f>
        <v>21</v>
      </c>
      <c r="Z24">
        <f t="shared" si="1"/>
        <v>108</v>
      </c>
    </row>
    <row r="25" spans="1:26">
      <c r="A25" t="s">
        <v>1144</v>
      </c>
      <c r="B25">
        <v>22</v>
      </c>
      <c r="C25" s="15" t="str" cm="1">
        <f t="array" ref="C25:O25">_xlfn.TEXTSPLIT(A25,{":",",",";"})</f>
        <v>Game 22</v>
      </c>
      <c r="D25" s="15" t="str">
        <v xml:space="preserve"> 7 blue</v>
      </c>
      <c r="E25" s="15" t="str">
        <v xml:space="preserve"> 5 green</v>
      </c>
      <c r="F25" s="15" t="str">
        <v xml:space="preserve"> 14 red</v>
      </c>
      <c r="G25" s="15" t="str">
        <v xml:space="preserve"> 15 red</v>
      </c>
      <c r="H25" s="15" t="str">
        <v xml:space="preserve"> 9 blue</v>
      </c>
      <c r="I25" s="15" t="str">
        <v xml:space="preserve"> 11 green</v>
      </c>
      <c r="J25" s="15" t="str">
        <v xml:space="preserve"> 10 blue</v>
      </c>
      <c r="K25" s="15" t="str">
        <v xml:space="preserve"> 5 red</v>
      </c>
      <c r="L25" s="15" t="str">
        <v xml:space="preserve"> 11 green</v>
      </c>
      <c r="M25" s="15" t="str">
        <v xml:space="preserve"> 14 red</v>
      </c>
      <c r="N25" s="15" t="str">
        <v xml:space="preserve"> 10 blue</v>
      </c>
      <c r="O25" s="15" t="str">
        <v xml:space="preserve"> 13 green</v>
      </c>
      <c r="P25" s="15"/>
      <c r="Q25" s="15"/>
      <c r="R25" s="15"/>
      <c r="S25" s="15"/>
      <c r="T25" s="15"/>
      <c r="U25" s="15"/>
      <c r="V25" s="12" cm="1">
        <f t="array" ref="V25">MAX(INT(LEFT(_xlfn._xlws.FILTER($D25:$U25,ISNUMBER(SEARCH("*"&amp;V$3&amp;"*",$D25:$U25))),3)))</f>
        <v>15</v>
      </c>
      <c r="W25" s="13" cm="1">
        <f t="array" ref="W25">MAX(INT(LEFT(_xlfn._xlws.FILTER($D25:$U25,ISNUMBER(SEARCH("*"&amp;W$3&amp;"*",$D25:$U25))),3)))</f>
        <v>13</v>
      </c>
      <c r="X25" s="14" cm="1">
        <f t="array" ref="X25">MAX(INT(LEFT(_xlfn._xlws.FILTER($D25:$U25,ISNUMBER(SEARCH("*"&amp;X$3&amp;"*",$D25:$U25))),3)))</f>
        <v>10</v>
      </c>
      <c r="Y25">
        <f>IF(V25&lt;=V$2, IF(W25&lt;=W$2, IF(X25&lt;=X$2,B25,0),0),0)</f>
        <v>0</v>
      </c>
      <c r="Z25">
        <f t="shared" si="1"/>
        <v>1950</v>
      </c>
    </row>
    <row r="26" spans="1:26">
      <c r="A26" t="s">
        <v>1145</v>
      </c>
      <c r="B26" s="8">
        <v>23</v>
      </c>
      <c r="C26" s="15" t="str" cm="1">
        <f t="array" ref="C26:R26">_xlfn.TEXTSPLIT(A26,{":",",",";"})</f>
        <v>Game 23</v>
      </c>
      <c r="D26" s="16" t="str">
        <v xml:space="preserve"> 10 red</v>
      </c>
      <c r="E26" s="16" t="str">
        <v xml:space="preserve"> 6 blue</v>
      </c>
      <c r="F26" s="16" t="str">
        <v xml:space="preserve"> 1 red</v>
      </c>
      <c r="G26" s="16" t="str">
        <v xml:space="preserve"> 4 blue</v>
      </c>
      <c r="H26" s="16" t="str">
        <v xml:space="preserve"> 3 green</v>
      </c>
      <c r="I26" s="16" t="str">
        <v xml:space="preserve"> 3 green</v>
      </c>
      <c r="J26" s="16" t="str">
        <v xml:space="preserve"> 2 blue</v>
      </c>
      <c r="K26" s="16" t="str">
        <v xml:space="preserve"> 5 red</v>
      </c>
      <c r="L26" s="16" t="str">
        <v xml:space="preserve"> 3 green</v>
      </c>
      <c r="M26" s="16" t="str">
        <v xml:space="preserve"> 3 green</v>
      </c>
      <c r="N26" s="16" t="str">
        <v xml:space="preserve"> 4 blue</v>
      </c>
      <c r="O26" s="16" t="str">
        <v xml:space="preserve"> 5 red</v>
      </c>
      <c r="P26" s="16" t="str">
        <v xml:space="preserve"> 3 green</v>
      </c>
      <c r="Q26" s="16" t="str">
        <v xml:space="preserve"> 7 red</v>
      </c>
      <c r="R26" s="16" t="str">
        <v xml:space="preserve"> 6 blue</v>
      </c>
      <c r="S26" s="16"/>
      <c r="T26" s="16"/>
      <c r="U26" s="16"/>
      <c r="V26" s="12" cm="1">
        <f t="array" ref="V26">MAX(INT(LEFT(_xlfn._xlws.FILTER($D26:$U26,ISNUMBER(SEARCH("*"&amp;V$3&amp;"*",$D26:$U26))),3)))</f>
        <v>10</v>
      </c>
      <c r="W26" s="13" cm="1">
        <f t="array" ref="W26">MAX(INT(LEFT(_xlfn._xlws.FILTER($D26:$U26,ISNUMBER(SEARCH("*"&amp;W$3&amp;"*",$D26:$U26))),3)))</f>
        <v>3</v>
      </c>
      <c r="X26" s="14" cm="1">
        <f t="array" ref="X26">MAX(INT(LEFT(_xlfn._xlws.FILTER($D26:$U26,ISNUMBER(SEARCH("*"&amp;X$3&amp;"*",$D26:$U26))),3)))</f>
        <v>6</v>
      </c>
      <c r="Y26">
        <f>IF(V26&lt;=V$2, IF(W26&lt;=W$2, IF(X26&lt;=X$2,B26,0),0),0)</f>
        <v>23</v>
      </c>
      <c r="Z26">
        <f t="shared" si="1"/>
        <v>180</v>
      </c>
    </row>
    <row r="27" spans="1:26">
      <c r="A27" t="s">
        <v>1146</v>
      </c>
      <c r="B27">
        <v>24</v>
      </c>
      <c r="C27" s="15" t="str" cm="1">
        <f t="array" ref="C27:N27">_xlfn.TEXTSPLIT(A27,{":",",",";"})</f>
        <v>Game 24</v>
      </c>
      <c r="D27" s="15" t="str">
        <v xml:space="preserve"> 4 red</v>
      </c>
      <c r="E27" s="15" t="str">
        <v xml:space="preserve"> 8 green</v>
      </c>
      <c r="F27" s="15" t="str">
        <v xml:space="preserve"> 1 red</v>
      </c>
      <c r="G27" s="15" t="str">
        <v xml:space="preserve"> 10 green</v>
      </c>
      <c r="H27" s="15" t="str">
        <v xml:space="preserve"> 2 red</v>
      </c>
      <c r="I27" s="15" t="str">
        <v xml:space="preserve"> 1 green</v>
      </c>
      <c r="J27" s="15" t="str">
        <v xml:space="preserve"> 2 green</v>
      </c>
      <c r="K27" s="15" t="str">
        <v xml:space="preserve"> 1 blue</v>
      </c>
      <c r="L27" s="15" t="str">
        <v xml:space="preserve"> 4 red</v>
      </c>
      <c r="M27" s="15" t="str">
        <v xml:space="preserve"> 12 green</v>
      </c>
      <c r="N27" s="15" t="str">
        <v xml:space="preserve"> 3 green</v>
      </c>
      <c r="O27" s="15"/>
      <c r="P27" s="15"/>
      <c r="Q27" s="15"/>
      <c r="R27" s="15"/>
      <c r="S27" s="15"/>
      <c r="T27" s="15"/>
      <c r="U27" s="15"/>
      <c r="V27" s="12" cm="1">
        <f t="array" ref="V27">MAX(INT(LEFT(_xlfn._xlws.FILTER($D27:$U27,ISNUMBER(SEARCH("*"&amp;V$3&amp;"*",$D27:$U27))),3)))</f>
        <v>4</v>
      </c>
      <c r="W27" s="13" cm="1">
        <f t="array" ref="W27">MAX(INT(LEFT(_xlfn._xlws.FILTER($D27:$U27,ISNUMBER(SEARCH("*"&amp;W$3&amp;"*",$D27:$U27))),3)))</f>
        <v>12</v>
      </c>
      <c r="X27" s="14" cm="1">
        <f t="array" ref="X27">MAX(INT(LEFT(_xlfn._xlws.FILTER($D27:$U27,ISNUMBER(SEARCH("*"&amp;X$3&amp;"*",$D27:$U27))),3)))</f>
        <v>1</v>
      </c>
      <c r="Y27">
        <f>IF(V27&lt;=V$2, IF(W27&lt;=W$2, IF(X27&lt;=X$2,B27,0),0),0)</f>
        <v>24</v>
      </c>
      <c r="Z27">
        <f t="shared" si="1"/>
        <v>48</v>
      </c>
    </row>
    <row r="28" spans="1:26">
      <c r="A28" t="s">
        <v>1147</v>
      </c>
      <c r="B28">
        <v>25</v>
      </c>
      <c r="C28" s="15" t="str" cm="1">
        <f t="array" ref="C28:L28">_xlfn.TEXTSPLIT(A28,{":",",",";"})</f>
        <v>Game 25</v>
      </c>
      <c r="D28" s="15" t="str">
        <v xml:space="preserve"> 5 red</v>
      </c>
      <c r="E28" s="15" t="str">
        <v xml:space="preserve"> 2 blue</v>
      </c>
      <c r="F28" s="15" t="str">
        <v xml:space="preserve"> 6 green</v>
      </c>
      <c r="G28" s="15" t="str">
        <v xml:space="preserve"> 4 red</v>
      </c>
      <c r="H28" s="15" t="str">
        <v xml:space="preserve"> 3 blue</v>
      </c>
      <c r="I28" s="15" t="str">
        <v xml:space="preserve"> 8 green</v>
      </c>
      <c r="J28" s="15" t="str">
        <v xml:space="preserve"> 11 green</v>
      </c>
      <c r="K28" s="15" t="str">
        <v xml:space="preserve"> 4 red</v>
      </c>
      <c r="L28" s="15" t="str">
        <v xml:space="preserve"> 1 blue</v>
      </c>
      <c r="M28" s="15"/>
      <c r="N28" s="15"/>
      <c r="O28" s="15"/>
      <c r="P28" s="15"/>
      <c r="Q28" s="15"/>
      <c r="R28" s="15"/>
      <c r="S28" s="15"/>
      <c r="T28" s="15"/>
      <c r="U28" s="15"/>
      <c r="V28" s="12" cm="1">
        <f t="array" ref="V28">MAX(INT(LEFT(_xlfn._xlws.FILTER($D28:$U28,ISNUMBER(SEARCH("*"&amp;V$3&amp;"*",$D28:$U28))),3)))</f>
        <v>5</v>
      </c>
      <c r="W28" s="13" cm="1">
        <f t="array" ref="W28">MAX(INT(LEFT(_xlfn._xlws.FILTER($D28:$U28,ISNUMBER(SEARCH("*"&amp;W$3&amp;"*",$D28:$U28))),3)))</f>
        <v>11</v>
      </c>
      <c r="X28" s="14" cm="1">
        <f t="array" ref="X28">MAX(INT(LEFT(_xlfn._xlws.FILTER($D28:$U28,ISNUMBER(SEARCH("*"&amp;X$3&amp;"*",$D28:$U28))),3)))</f>
        <v>3</v>
      </c>
      <c r="Y28">
        <f>IF(V28&lt;=V$2, IF(W28&lt;=W$2, IF(X28&lt;=X$2,B28,0),0),0)</f>
        <v>25</v>
      </c>
      <c r="Z28">
        <f t="shared" si="1"/>
        <v>165</v>
      </c>
    </row>
    <row r="29" spans="1:26">
      <c r="A29" t="s">
        <v>1148</v>
      </c>
      <c r="B29" s="8">
        <v>26</v>
      </c>
      <c r="C29" s="15" t="str" cm="1">
        <f t="array" ref="C29:R29">_xlfn.TEXTSPLIT(A29,{":",",",";"})</f>
        <v>Game 26</v>
      </c>
      <c r="D29" s="16" t="str">
        <v xml:space="preserve"> 5 blue</v>
      </c>
      <c r="E29" s="16" t="str">
        <v xml:space="preserve"> 1 red</v>
      </c>
      <c r="F29" s="16" t="str">
        <v xml:space="preserve"> 18 blue</v>
      </c>
      <c r="G29" s="16" t="str">
        <v xml:space="preserve"> 4 green</v>
      </c>
      <c r="H29" s="16" t="str">
        <v xml:space="preserve"> 9 green</v>
      </c>
      <c r="I29" s="16" t="str">
        <v xml:space="preserve"> 3 red</v>
      </c>
      <c r="J29" s="16" t="str">
        <v xml:space="preserve"> 17 blue</v>
      </c>
      <c r="K29" s="16" t="str">
        <v xml:space="preserve"> 6 green</v>
      </c>
      <c r="L29" s="16" t="str">
        <v xml:space="preserve"> 10 blue</v>
      </c>
      <c r="M29" s="16" t="str">
        <v xml:space="preserve"> 1 red</v>
      </c>
      <c r="N29" s="16" t="str">
        <v xml:space="preserve"> 3 blue</v>
      </c>
      <c r="O29" s="16" t="str">
        <v xml:space="preserve"> 7 green</v>
      </c>
      <c r="P29" s="16" t="str">
        <v xml:space="preserve"> 4 blue</v>
      </c>
      <c r="Q29" s="16" t="str">
        <v xml:space="preserve"> 3 red</v>
      </c>
      <c r="R29" s="16" t="str">
        <v xml:space="preserve"> 5 green</v>
      </c>
      <c r="S29" s="16"/>
      <c r="T29" s="16"/>
      <c r="U29" s="16"/>
      <c r="V29" s="12" cm="1">
        <f t="array" ref="V29">MAX(INT(LEFT(_xlfn._xlws.FILTER($D29:$U29,ISNUMBER(SEARCH("*"&amp;V$3&amp;"*",$D29:$U29))),3)))</f>
        <v>3</v>
      </c>
      <c r="W29" s="13" cm="1">
        <f t="array" ref="W29">MAX(INT(LEFT(_xlfn._xlws.FILTER($D29:$U29,ISNUMBER(SEARCH("*"&amp;W$3&amp;"*",$D29:$U29))),3)))</f>
        <v>9</v>
      </c>
      <c r="X29" s="14" cm="1">
        <f t="array" ref="X29">MAX(INT(LEFT(_xlfn._xlws.FILTER($D29:$U29,ISNUMBER(SEARCH("*"&amp;X$3&amp;"*",$D29:$U29))),3)))</f>
        <v>18</v>
      </c>
      <c r="Y29">
        <f>IF(V29&lt;=V$2, IF(W29&lt;=W$2, IF(X29&lt;=X$2,B29,0),0),0)</f>
        <v>0</v>
      </c>
      <c r="Z29">
        <f t="shared" si="1"/>
        <v>486</v>
      </c>
    </row>
    <row r="30" spans="1:26">
      <c r="A30" t="s">
        <v>1149</v>
      </c>
      <c r="B30">
        <v>27</v>
      </c>
      <c r="C30" s="15" t="str" cm="1">
        <f t="array" ref="C30:S30">_xlfn.TEXTSPLIT(A30,{":",",",";"})</f>
        <v>Game 27</v>
      </c>
      <c r="D30" s="15" t="str">
        <v xml:space="preserve"> 13 red</v>
      </c>
      <c r="E30" s="15" t="str">
        <v xml:space="preserve"> 2 blue</v>
      </c>
      <c r="F30" s="15" t="str">
        <v xml:space="preserve"> 7 blue</v>
      </c>
      <c r="G30" s="15" t="str">
        <v xml:space="preserve"> 2 green</v>
      </c>
      <c r="H30" s="15" t="str">
        <v xml:space="preserve"> 12 red</v>
      </c>
      <c r="I30" s="15" t="str">
        <v xml:space="preserve"> 1 green</v>
      </c>
      <c r="J30" s="15" t="str">
        <v xml:space="preserve"> 9 blue</v>
      </c>
      <c r="K30" s="15" t="str">
        <v xml:space="preserve"> 9 red</v>
      </c>
      <c r="L30" s="15" t="str">
        <v xml:space="preserve"> 4 red</v>
      </c>
      <c r="M30" s="15" t="str">
        <v xml:space="preserve"> 4 green</v>
      </c>
      <c r="N30" s="15" t="str">
        <v xml:space="preserve"> 8 blue</v>
      </c>
      <c r="O30" s="15" t="str">
        <v xml:space="preserve"> 13 red</v>
      </c>
      <c r="P30" s="15" t="str">
        <v xml:space="preserve"> 6 blue</v>
      </c>
      <c r="Q30" s="15" t="str">
        <v xml:space="preserve"> 3 red</v>
      </c>
      <c r="R30" s="15" t="str">
        <v xml:space="preserve"> 9 blue</v>
      </c>
      <c r="S30" s="15" t="str">
        <v xml:space="preserve"> 3 green</v>
      </c>
      <c r="T30" s="15"/>
      <c r="U30" s="15"/>
      <c r="V30" s="12" cm="1">
        <f t="array" ref="V30">MAX(INT(LEFT(_xlfn._xlws.FILTER($D30:$U30,ISNUMBER(SEARCH("*"&amp;V$3&amp;"*",$D30:$U30))),3)))</f>
        <v>13</v>
      </c>
      <c r="W30" s="13" cm="1">
        <f t="array" ref="W30">MAX(INT(LEFT(_xlfn._xlws.FILTER($D30:$U30,ISNUMBER(SEARCH("*"&amp;W$3&amp;"*",$D30:$U30))),3)))</f>
        <v>4</v>
      </c>
      <c r="X30" s="14" cm="1">
        <f t="array" ref="X30">MAX(INT(LEFT(_xlfn._xlws.FILTER($D30:$U30,ISNUMBER(SEARCH("*"&amp;X$3&amp;"*",$D30:$U30))),3)))</f>
        <v>9</v>
      </c>
      <c r="Y30">
        <f>IF(V30&lt;=V$2, IF(W30&lt;=W$2, IF(X30&lt;=X$2,B30,0),0),0)</f>
        <v>0</v>
      </c>
      <c r="Z30">
        <f t="shared" si="1"/>
        <v>468</v>
      </c>
    </row>
    <row r="31" spans="1:26">
      <c r="A31" t="s">
        <v>1150</v>
      </c>
      <c r="B31">
        <v>28</v>
      </c>
      <c r="C31" s="15" t="str" cm="1">
        <f t="array" ref="C31:S31">_xlfn.TEXTSPLIT(A31,{":",",",";"})</f>
        <v>Game 28</v>
      </c>
      <c r="D31" s="15" t="str">
        <v xml:space="preserve"> 1 blue</v>
      </c>
      <c r="E31" s="15" t="str">
        <v xml:space="preserve"> 12 green</v>
      </c>
      <c r="F31" s="15" t="str">
        <v xml:space="preserve"> 1 red</v>
      </c>
      <c r="G31" s="15" t="str">
        <v xml:space="preserve"> 1 blue</v>
      </c>
      <c r="H31" s="15" t="str">
        <v xml:space="preserve"> 12 green</v>
      </c>
      <c r="I31" s="15" t="str">
        <v xml:space="preserve"> 2 red</v>
      </c>
      <c r="J31" s="15" t="str">
        <v xml:space="preserve"> 2 red</v>
      </c>
      <c r="K31" s="15" t="str">
        <v xml:space="preserve"> 8 green</v>
      </c>
      <c r="L31" s="15" t="str">
        <v xml:space="preserve"> 1 blue</v>
      </c>
      <c r="M31" s="15" t="str">
        <v xml:space="preserve"> 5 green</v>
      </c>
      <c r="N31" s="15" t="str">
        <v xml:space="preserve"> 2 red</v>
      </c>
      <c r="O31" s="15" t="str">
        <v xml:space="preserve"> 1 blue</v>
      </c>
      <c r="P31" s="15" t="str">
        <v xml:space="preserve"> 9 green</v>
      </c>
      <c r="Q31" s="15" t="str">
        <v xml:space="preserve"> 6 red</v>
      </c>
      <c r="R31" s="15" t="str">
        <v xml:space="preserve"> 1 blue</v>
      </c>
      <c r="S31" s="15" t="str">
        <v xml:space="preserve"> 13 green</v>
      </c>
      <c r="T31" s="15"/>
      <c r="U31" s="15"/>
      <c r="V31" s="12" cm="1">
        <f t="array" ref="V31">MAX(INT(LEFT(_xlfn._xlws.FILTER($D31:$U31,ISNUMBER(SEARCH("*"&amp;V$3&amp;"*",$D31:$U31))),3)))</f>
        <v>6</v>
      </c>
      <c r="W31" s="13" cm="1">
        <f t="array" ref="W31">MAX(INT(LEFT(_xlfn._xlws.FILTER($D31:$U31,ISNUMBER(SEARCH("*"&amp;W$3&amp;"*",$D31:$U31))),3)))</f>
        <v>13</v>
      </c>
      <c r="X31" s="14" cm="1">
        <f t="array" ref="X31">MAX(INT(LEFT(_xlfn._xlws.FILTER($D31:$U31,ISNUMBER(SEARCH("*"&amp;X$3&amp;"*",$D31:$U31))),3)))</f>
        <v>1</v>
      </c>
      <c r="Y31">
        <f>IF(V31&lt;=V$2, IF(W31&lt;=W$2, IF(X31&lt;=X$2,B31,0),0),0)</f>
        <v>28</v>
      </c>
      <c r="Z31">
        <f t="shared" si="1"/>
        <v>78</v>
      </c>
    </row>
    <row r="32" spans="1:26">
      <c r="A32" t="s">
        <v>1151</v>
      </c>
      <c r="B32" s="8">
        <v>29</v>
      </c>
      <c r="C32" s="15" t="str" cm="1">
        <f t="array" ref="C32:O32">_xlfn.TEXTSPLIT(A32,{":",",",";"})</f>
        <v>Game 29</v>
      </c>
      <c r="D32" s="16" t="str">
        <v xml:space="preserve"> 5 blue</v>
      </c>
      <c r="E32" s="16" t="str">
        <v xml:space="preserve"> 5 red</v>
      </c>
      <c r="F32" s="16" t="str">
        <v xml:space="preserve"> 11 green</v>
      </c>
      <c r="G32" s="16" t="str">
        <v xml:space="preserve"> 15 blue</v>
      </c>
      <c r="H32" s="16" t="str">
        <v xml:space="preserve"> 5 red</v>
      </c>
      <c r="I32" s="16" t="str">
        <v xml:space="preserve"> 10 green</v>
      </c>
      <c r="J32" s="16" t="str">
        <v xml:space="preserve"> 2 red</v>
      </c>
      <c r="K32" s="16" t="str">
        <v xml:space="preserve"> 11 green</v>
      </c>
      <c r="L32" s="16" t="str">
        <v xml:space="preserve"> 19 blue</v>
      </c>
      <c r="M32" s="16" t="str">
        <v xml:space="preserve"> 19 blue</v>
      </c>
      <c r="N32" s="16" t="str">
        <v xml:space="preserve"> 3 green</v>
      </c>
      <c r="O32" s="16" t="str">
        <v xml:space="preserve"> 6 red</v>
      </c>
      <c r="P32" s="16"/>
      <c r="Q32" s="16"/>
      <c r="R32" s="16"/>
      <c r="S32" s="16"/>
      <c r="T32" s="16"/>
      <c r="U32" s="16"/>
      <c r="V32" s="12" cm="1">
        <f t="array" ref="V32">MAX(INT(LEFT(_xlfn._xlws.FILTER($D32:$U32,ISNUMBER(SEARCH("*"&amp;V$3&amp;"*",$D32:$U32))),3)))</f>
        <v>6</v>
      </c>
      <c r="W32" s="13" cm="1">
        <f t="array" ref="W32">MAX(INT(LEFT(_xlfn._xlws.FILTER($D32:$U32,ISNUMBER(SEARCH("*"&amp;W$3&amp;"*",$D32:$U32))),3)))</f>
        <v>11</v>
      </c>
      <c r="X32" s="14" cm="1">
        <f t="array" ref="X32">MAX(INT(LEFT(_xlfn._xlws.FILTER($D32:$U32,ISNUMBER(SEARCH("*"&amp;X$3&amp;"*",$D32:$U32))),3)))</f>
        <v>19</v>
      </c>
      <c r="Y32">
        <f>IF(V32&lt;=V$2, IF(W32&lt;=W$2, IF(X32&lt;=X$2,B32,0),0),0)</f>
        <v>0</v>
      </c>
      <c r="Z32">
        <f t="shared" si="1"/>
        <v>1254</v>
      </c>
    </row>
    <row r="33" spans="1:26">
      <c r="A33" t="s">
        <v>1152</v>
      </c>
      <c r="B33">
        <v>30</v>
      </c>
      <c r="C33" s="15" t="str" cm="1">
        <f t="array" ref="C33:Q33">_xlfn.TEXTSPLIT(A33,{":",",",";"})</f>
        <v>Game 30</v>
      </c>
      <c r="D33" s="15" t="str">
        <v xml:space="preserve"> 1 blue</v>
      </c>
      <c r="E33" s="15" t="str">
        <v xml:space="preserve"> 12 red</v>
      </c>
      <c r="F33" s="15" t="str">
        <v xml:space="preserve"> 1 green</v>
      </c>
      <c r="G33" s="15" t="str">
        <v xml:space="preserve"> 12 blue</v>
      </c>
      <c r="H33" s="15" t="str">
        <v xml:space="preserve"> 1 red</v>
      </c>
      <c r="I33" s="15" t="str">
        <v xml:space="preserve"> 2 green</v>
      </c>
      <c r="J33" s="15" t="str">
        <v xml:space="preserve"> 12 red</v>
      </c>
      <c r="K33" s="15" t="str">
        <v xml:space="preserve"> 5 green</v>
      </c>
      <c r="L33" s="15" t="str">
        <v xml:space="preserve"> 2 red</v>
      </c>
      <c r="M33" s="15" t="str">
        <v xml:space="preserve"> 2 green</v>
      </c>
      <c r="N33" s="15" t="str">
        <v xml:space="preserve"> 5 blue</v>
      </c>
      <c r="O33" s="15" t="str">
        <v xml:space="preserve"> 5 red</v>
      </c>
      <c r="P33" s="15" t="str">
        <v xml:space="preserve"> 2 green</v>
      </c>
      <c r="Q33" s="15" t="str">
        <v xml:space="preserve"> 6 blue</v>
      </c>
      <c r="R33" s="15"/>
      <c r="S33" s="15"/>
      <c r="T33" s="15"/>
      <c r="U33" s="15"/>
      <c r="V33" s="12" cm="1">
        <f t="array" ref="V33">MAX(INT(LEFT(_xlfn._xlws.FILTER($D33:$U33,ISNUMBER(SEARCH("*"&amp;V$3&amp;"*",$D33:$U33))),3)))</f>
        <v>12</v>
      </c>
      <c r="W33" s="13" cm="1">
        <f t="array" ref="W33">MAX(INT(LEFT(_xlfn._xlws.FILTER($D33:$U33,ISNUMBER(SEARCH("*"&amp;W$3&amp;"*",$D33:$U33))),3)))</f>
        <v>5</v>
      </c>
      <c r="X33" s="14" cm="1">
        <f t="array" ref="X33">MAX(INT(LEFT(_xlfn._xlws.FILTER($D33:$U33,ISNUMBER(SEARCH("*"&amp;X$3&amp;"*",$D33:$U33))),3)))</f>
        <v>12</v>
      </c>
      <c r="Y33">
        <f>IF(V33&lt;=V$2, IF(W33&lt;=W$2, IF(X33&lt;=X$2,B33,0),0),0)</f>
        <v>30</v>
      </c>
      <c r="Z33">
        <f t="shared" si="1"/>
        <v>720</v>
      </c>
    </row>
    <row r="34" spans="1:26">
      <c r="A34" t="s">
        <v>1153</v>
      </c>
      <c r="B34">
        <v>31</v>
      </c>
      <c r="C34" s="15" t="str" cm="1">
        <f t="array" ref="C34:L34">_xlfn.TEXTSPLIT(A34,{":",",",";"})</f>
        <v>Game 31</v>
      </c>
      <c r="D34" s="15" t="str">
        <v xml:space="preserve"> 20 green</v>
      </c>
      <c r="E34" s="15" t="str">
        <v xml:space="preserve"> 1 red</v>
      </c>
      <c r="F34" s="15" t="str">
        <v xml:space="preserve"> 16 blue</v>
      </c>
      <c r="G34" s="15" t="str">
        <v xml:space="preserve"> 3 green</v>
      </c>
      <c r="H34" s="15" t="str">
        <v xml:space="preserve"> 1 red</v>
      </c>
      <c r="I34" s="15" t="str">
        <v xml:space="preserve"> 7 blue</v>
      </c>
      <c r="J34" s="15" t="str">
        <v xml:space="preserve"> 6 red</v>
      </c>
      <c r="K34" s="15" t="str">
        <v xml:space="preserve"> 18 blue</v>
      </c>
      <c r="L34" s="15" t="str">
        <v xml:space="preserve"> 8 green</v>
      </c>
      <c r="M34" s="15"/>
      <c r="N34" s="15"/>
      <c r="O34" s="15"/>
      <c r="P34" s="15"/>
      <c r="Q34" s="15"/>
      <c r="R34" s="15"/>
      <c r="S34" s="15"/>
      <c r="T34" s="15"/>
      <c r="U34" s="15"/>
      <c r="V34" s="12" cm="1">
        <f t="array" ref="V34">MAX(INT(LEFT(_xlfn._xlws.FILTER($D34:$U34,ISNUMBER(SEARCH("*"&amp;V$3&amp;"*",$D34:$U34))),3)))</f>
        <v>6</v>
      </c>
      <c r="W34" s="13" cm="1">
        <f t="array" ref="W34">MAX(INT(LEFT(_xlfn._xlws.FILTER($D34:$U34,ISNUMBER(SEARCH("*"&amp;W$3&amp;"*",$D34:$U34))),3)))</f>
        <v>20</v>
      </c>
      <c r="X34" s="14" cm="1">
        <f t="array" ref="X34">MAX(INT(LEFT(_xlfn._xlws.FILTER($D34:$U34,ISNUMBER(SEARCH("*"&amp;X$3&amp;"*",$D34:$U34))),3)))</f>
        <v>18</v>
      </c>
      <c r="Y34">
        <f>IF(V34&lt;=V$2, IF(W34&lt;=W$2, IF(X34&lt;=X$2,B34,0),0),0)</f>
        <v>0</v>
      </c>
      <c r="Z34">
        <f t="shared" si="1"/>
        <v>2160</v>
      </c>
    </row>
    <row r="35" spans="1:26">
      <c r="A35" t="s">
        <v>1154</v>
      </c>
      <c r="B35" s="8">
        <v>32</v>
      </c>
      <c r="C35" s="15" t="str" cm="1">
        <f t="array" ref="C35:L35">_xlfn.TEXTSPLIT(A35,{":",",",";"})</f>
        <v>Game 32</v>
      </c>
      <c r="D35" s="16" t="str">
        <v xml:space="preserve"> 5 green</v>
      </c>
      <c r="E35" s="16" t="str">
        <v xml:space="preserve"> 1 blue</v>
      </c>
      <c r="F35" s="16" t="str">
        <v xml:space="preserve"> 2 red</v>
      </c>
      <c r="G35" s="16" t="str">
        <v xml:space="preserve"> 5 green</v>
      </c>
      <c r="H35" s="16" t="str">
        <v xml:space="preserve"> 1 blue</v>
      </c>
      <c r="I35" s="16" t="str">
        <v xml:space="preserve"> 2 red</v>
      </c>
      <c r="J35" s="16" t="str">
        <v xml:space="preserve"> 5 green</v>
      </c>
      <c r="K35" s="16" t="str">
        <v xml:space="preserve"> 2 green</v>
      </c>
      <c r="L35" s="16" t="str">
        <v xml:space="preserve"> 2 red</v>
      </c>
      <c r="M35" s="16"/>
      <c r="N35" s="16"/>
      <c r="O35" s="16"/>
      <c r="P35" s="16"/>
      <c r="Q35" s="16"/>
      <c r="R35" s="16"/>
      <c r="S35" s="16"/>
      <c r="T35" s="16"/>
      <c r="U35" s="16"/>
      <c r="V35" s="12" cm="1">
        <f t="array" ref="V35">MAX(INT(LEFT(_xlfn._xlws.FILTER($D35:$U35,ISNUMBER(SEARCH("*"&amp;V$3&amp;"*",$D35:$U35))),3)))</f>
        <v>2</v>
      </c>
      <c r="W35" s="13" cm="1">
        <f t="array" ref="W35">MAX(INT(LEFT(_xlfn._xlws.FILTER($D35:$U35,ISNUMBER(SEARCH("*"&amp;W$3&amp;"*",$D35:$U35))),3)))</f>
        <v>5</v>
      </c>
      <c r="X35" s="14" cm="1">
        <f t="array" ref="X35">MAX(INT(LEFT(_xlfn._xlws.FILTER($D35:$U35,ISNUMBER(SEARCH("*"&amp;X$3&amp;"*",$D35:$U35))),3)))</f>
        <v>1</v>
      </c>
      <c r="Y35">
        <f>IF(V35&lt;=V$2, IF(W35&lt;=W$2, IF(X35&lt;=X$2,B35,0),0),0)</f>
        <v>32</v>
      </c>
      <c r="Z35">
        <f t="shared" si="1"/>
        <v>10</v>
      </c>
    </row>
    <row r="36" spans="1:26">
      <c r="A36" t="s">
        <v>1155</v>
      </c>
      <c r="B36">
        <v>33</v>
      </c>
      <c r="C36" s="15" t="str" cm="1">
        <f t="array" ref="C36:S36">_xlfn.TEXTSPLIT(A36,{":",",",";"})</f>
        <v>Game 33</v>
      </c>
      <c r="D36" s="15" t="str">
        <v xml:space="preserve"> 6 blue</v>
      </c>
      <c r="E36" s="15" t="str">
        <v xml:space="preserve"> 5 green</v>
      </c>
      <c r="F36" s="15" t="str">
        <v xml:space="preserve"> 6 blue</v>
      </c>
      <c r="G36" s="15" t="str">
        <v xml:space="preserve"> 3 red</v>
      </c>
      <c r="H36" s="15" t="str">
        <v xml:space="preserve"> 1 green</v>
      </c>
      <c r="I36" s="15" t="str">
        <v xml:space="preserve"> 4 green</v>
      </c>
      <c r="J36" s="15" t="str">
        <v xml:space="preserve"> 3 blue</v>
      </c>
      <c r="K36" s="15" t="str">
        <v xml:space="preserve"> 2 red</v>
      </c>
      <c r="L36" s="15" t="str">
        <v xml:space="preserve"> 1 red</v>
      </c>
      <c r="M36" s="15" t="str">
        <v xml:space="preserve"> 6 blue</v>
      </c>
      <c r="N36" s="15" t="str">
        <v xml:space="preserve"> 5 green</v>
      </c>
      <c r="O36" s="15" t="str">
        <v xml:space="preserve"> 1 blue</v>
      </c>
      <c r="P36" s="15" t="str">
        <v xml:space="preserve"> 2 red</v>
      </c>
      <c r="Q36" s="15" t="str">
        <v xml:space="preserve"> 5 green</v>
      </c>
      <c r="R36" s="15" t="str">
        <v xml:space="preserve"> 4 red</v>
      </c>
      <c r="S36" s="15" t="str">
        <v xml:space="preserve"> 3 blue</v>
      </c>
      <c r="T36" s="15"/>
      <c r="U36" s="15"/>
      <c r="V36" s="12" cm="1">
        <f t="array" ref="V36">MAX(INT(LEFT(_xlfn._xlws.FILTER($D36:$U36,ISNUMBER(SEARCH("*"&amp;V$3&amp;"*",$D36:$U36))),3)))</f>
        <v>4</v>
      </c>
      <c r="W36" s="13" cm="1">
        <f t="array" ref="W36">MAX(INT(LEFT(_xlfn._xlws.FILTER($D36:$U36,ISNUMBER(SEARCH("*"&amp;W$3&amp;"*",$D36:$U36))),3)))</f>
        <v>5</v>
      </c>
      <c r="X36" s="14" cm="1">
        <f t="array" ref="X36">MAX(INT(LEFT(_xlfn._xlws.FILTER($D36:$U36,ISNUMBER(SEARCH("*"&amp;X$3&amp;"*",$D36:$U36))),3)))</f>
        <v>6</v>
      </c>
      <c r="Y36">
        <f>IF(V36&lt;=V$2, IF(W36&lt;=W$2, IF(X36&lt;=X$2,B36,0),0),0)</f>
        <v>33</v>
      </c>
      <c r="Z36">
        <f t="shared" si="1"/>
        <v>120</v>
      </c>
    </row>
    <row r="37" spans="1:26">
      <c r="A37" t="s">
        <v>1156</v>
      </c>
      <c r="B37">
        <v>34</v>
      </c>
      <c r="C37" s="15" t="str" cm="1">
        <f t="array" ref="C37:M37">_xlfn.TEXTSPLIT(A37,{":",",",";"})</f>
        <v>Game 34</v>
      </c>
      <c r="D37" s="15" t="str">
        <v xml:space="preserve"> 12 red</v>
      </c>
      <c r="E37" s="15" t="str">
        <v xml:space="preserve"> 12 green</v>
      </c>
      <c r="F37" s="15" t="str">
        <v xml:space="preserve"> 12 red</v>
      </c>
      <c r="G37" s="15" t="str">
        <v xml:space="preserve"> 7 green</v>
      </c>
      <c r="H37" s="15" t="str">
        <v xml:space="preserve"> 1 blue</v>
      </c>
      <c r="I37" s="15" t="str">
        <v xml:space="preserve"> 12 red</v>
      </c>
      <c r="J37" s="15" t="str">
        <v xml:space="preserve"> 11 green</v>
      </c>
      <c r="K37" s="15" t="str">
        <v xml:space="preserve"> 7 red</v>
      </c>
      <c r="L37" s="15" t="str">
        <v xml:space="preserve"> 7 green</v>
      </c>
      <c r="M37" s="15" t="str">
        <v xml:space="preserve"> 2 blue</v>
      </c>
      <c r="N37" s="15"/>
      <c r="O37" s="15"/>
      <c r="P37" s="15"/>
      <c r="Q37" s="15"/>
      <c r="R37" s="15"/>
      <c r="S37" s="15"/>
      <c r="T37" s="15"/>
      <c r="U37" s="15"/>
      <c r="V37" s="12" cm="1">
        <f t="array" ref="V37">MAX(INT(LEFT(_xlfn._xlws.FILTER($D37:$U37,ISNUMBER(SEARCH("*"&amp;V$3&amp;"*",$D37:$U37))),3)))</f>
        <v>12</v>
      </c>
      <c r="W37" s="13" cm="1">
        <f t="array" ref="W37">MAX(INT(LEFT(_xlfn._xlws.FILTER($D37:$U37,ISNUMBER(SEARCH("*"&amp;W$3&amp;"*",$D37:$U37))),3)))</f>
        <v>12</v>
      </c>
      <c r="X37" s="14" cm="1">
        <f t="array" ref="X37">MAX(INT(LEFT(_xlfn._xlws.FILTER($D37:$U37,ISNUMBER(SEARCH("*"&amp;X$3&amp;"*",$D37:$U37))),3)))</f>
        <v>2</v>
      </c>
      <c r="Y37">
        <f>IF(V37&lt;=V$2, IF(W37&lt;=W$2, IF(X37&lt;=X$2,B37,0),0),0)</f>
        <v>34</v>
      </c>
      <c r="Z37">
        <f t="shared" si="1"/>
        <v>288</v>
      </c>
    </row>
    <row r="38" spans="1:26">
      <c r="A38" t="s">
        <v>1157</v>
      </c>
      <c r="B38" s="8">
        <v>35</v>
      </c>
      <c r="C38" s="15" t="str" cm="1">
        <f t="array" ref="C38:S38">_xlfn.TEXTSPLIT(A38,{":",",",";"})</f>
        <v>Game 35</v>
      </c>
      <c r="D38" s="16" t="str">
        <v xml:space="preserve"> 3 red</v>
      </c>
      <c r="E38" s="16" t="str">
        <v xml:space="preserve"> 3 blue</v>
      </c>
      <c r="F38" s="16" t="str">
        <v xml:space="preserve"> 1 green</v>
      </c>
      <c r="G38" s="16" t="str">
        <v xml:space="preserve"> 1 green</v>
      </c>
      <c r="H38" s="16" t="str">
        <v xml:space="preserve"> 5 red</v>
      </c>
      <c r="I38" s="16" t="str">
        <v xml:space="preserve"> 5 blue</v>
      </c>
      <c r="J38" s="16" t="str">
        <v xml:space="preserve"> 8 green</v>
      </c>
      <c r="K38" s="16" t="str">
        <v xml:space="preserve"> 2 red</v>
      </c>
      <c r="L38" s="16" t="str">
        <v xml:space="preserve"> 14 blue</v>
      </c>
      <c r="M38" s="16" t="str">
        <v xml:space="preserve"> 8 green</v>
      </c>
      <c r="N38" s="16" t="str">
        <v xml:space="preserve"> 6 blue</v>
      </c>
      <c r="O38" s="16" t="str">
        <v xml:space="preserve"> 3 red</v>
      </c>
      <c r="P38" s="16" t="str">
        <v xml:space="preserve"> 6 green</v>
      </c>
      <c r="Q38" s="16" t="str">
        <v xml:space="preserve"> 1 red</v>
      </c>
      <c r="R38" s="16" t="str">
        <v xml:space="preserve"> 1 blue</v>
      </c>
      <c r="S38" s="16" t="str">
        <v xml:space="preserve"> 12 green</v>
      </c>
      <c r="T38" s="16"/>
      <c r="U38" s="16"/>
      <c r="V38" s="12" cm="1">
        <f t="array" ref="V38">MAX(INT(LEFT(_xlfn._xlws.FILTER($D38:$U38,ISNUMBER(SEARCH("*"&amp;V$3&amp;"*",$D38:$U38))),3)))</f>
        <v>5</v>
      </c>
      <c r="W38" s="13" cm="1">
        <f t="array" ref="W38">MAX(INT(LEFT(_xlfn._xlws.FILTER($D38:$U38,ISNUMBER(SEARCH("*"&amp;W$3&amp;"*",$D38:$U38))),3)))</f>
        <v>12</v>
      </c>
      <c r="X38" s="14" cm="1">
        <f t="array" ref="X38">MAX(INT(LEFT(_xlfn._xlws.FILTER($D38:$U38,ISNUMBER(SEARCH("*"&amp;X$3&amp;"*",$D38:$U38))),3)))</f>
        <v>14</v>
      </c>
      <c r="Y38">
        <f>IF(V38&lt;=V$2, IF(W38&lt;=W$2, IF(X38&lt;=X$2,B38,0),0),0)</f>
        <v>35</v>
      </c>
      <c r="Z38">
        <f t="shared" si="1"/>
        <v>840</v>
      </c>
    </row>
    <row r="39" spans="1:26">
      <c r="A39" t="s">
        <v>1158</v>
      </c>
      <c r="B39">
        <v>36</v>
      </c>
      <c r="C39" s="15" t="str" cm="1">
        <f t="array" ref="C39:S39">_xlfn.TEXTSPLIT(A39,{":",",",";"})</f>
        <v>Game 36</v>
      </c>
      <c r="D39" s="15" t="str">
        <v xml:space="preserve"> 13 red</v>
      </c>
      <c r="E39" s="15" t="str">
        <v xml:space="preserve"> 5 blue</v>
      </c>
      <c r="F39" s="15" t="str">
        <v xml:space="preserve"> 13 blue</v>
      </c>
      <c r="G39" s="15" t="str">
        <v xml:space="preserve"> 10 green</v>
      </c>
      <c r="H39" s="15" t="str">
        <v xml:space="preserve"> 6 red</v>
      </c>
      <c r="I39" s="15" t="str">
        <v xml:space="preserve"> 10 red</v>
      </c>
      <c r="J39" s="15" t="str">
        <v xml:space="preserve"> 5 green</v>
      </c>
      <c r="K39" s="15" t="str">
        <v xml:space="preserve"> 10 blue</v>
      </c>
      <c r="L39" s="15" t="str">
        <v xml:space="preserve"> 10 blue</v>
      </c>
      <c r="M39" s="15" t="str">
        <v xml:space="preserve"> 8 green</v>
      </c>
      <c r="N39" s="15" t="str">
        <v xml:space="preserve"> 6 red</v>
      </c>
      <c r="O39" s="15" t="str">
        <v xml:space="preserve"> 1 green</v>
      </c>
      <c r="P39" s="15" t="str">
        <v xml:space="preserve"> 14 red</v>
      </c>
      <c r="Q39" s="15" t="str">
        <v xml:space="preserve"> 2 blue</v>
      </c>
      <c r="R39" s="15" t="str">
        <v xml:space="preserve"> 8 green</v>
      </c>
      <c r="S39" s="15" t="str">
        <v xml:space="preserve"> 4 blue</v>
      </c>
      <c r="T39" s="15"/>
      <c r="U39" s="15"/>
      <c r="V39" s="12" cm="1">
        <f t="array" ref="V39">MAX(INT(LEFT(_xlfn._xlws.FILTER($D39:$U39,ISNUMBER(SEARCH("*"&amp;V$3&amp;"*",$D39:$U39))),3)))</f>
        <v>14</v>
      </c>
      <c r="W39" s="13" cm="1">
        <f t="array" ref="W39">MAX(INT(LEFT(_xlfn._xlws.FILTER($D39:$U39,ISNUMBER(SEARCH("*"&amp;W$3&amp;"*",$D39:$U39))),3)))</f>
        <v>10</v>
      </c>
      <c r="X39" s="14" cm="1">
        <f t="array" ref="X39">MAX(INT(LEFT(_xlfn._xlws.FILTER($D39:$U39,ISNUMBER(SEARCH("*"&amp;X$3&amp;"*",$D39:$U39))),3)))</f>
        <v>13</v>
      </c>
      <c r="Y39">
        <f>IF(V39&lt;=V$2, IF(W39&lt;=W$2, IF(X39&lt;=X$2,B39,0),0),0)</f>
        <v>0</v>
      </c>
      <c r="Z39">
        <f t="shared" si="1"/>
        <v>1820</v>
      </c>
    </row>
    <row r="40" spans="1:26">
      <c r="A40" t="s">
        <v>1159</v>
      </c>
      <c r="B40">
        <v>37</v>
      </c>
      <c r="C40" s="15" t="str" cm="1">
        <f t="array" ref="C40:P40">_xlfn.TEXTSPLIT(A40,{":",",",";"})</f>
        <v>Game 37</v>
      </c>
      <c r="D40" s="15" t="str">
        <v xml:space="preserve"> 6 green</v>
      </c>
      <c r="E40" s="15" t="str">
        <v xml:space="preserve"> 1 red</v>
      </c>
      <c r="F40" s="15" t="str">
        <v xml:space="preserve"> 1 blue</v>
      </c>
      <c r="G40" s="15" t="str">
        <v xml:space="preserve"> 4 green</v>
      </c>
      <c r="H40" s="15" t="str">
        <v xml:space="preserve"> 1 red</v>
      </c>
      <c r="I40" s="15" t="str">
        <v xml:space="preserve"> 1 red</v>
      </c>
      <c r="J40" s="15" t="str">
        <v xml:space="preserve"> 14 green</v>
      </c>
      <c r="K40" s="15" t="str">
        <v xml:space="preserve"> 1 red</v>
      </c>
      <c r="L40" s="15" t="str">
        <v xml:space="preserve"> 9 green</v>
      </c>
      <c r="M40" s="15" t="str">
        <v xml:space="preserve"> 1 green</v>
      </c>
      <c r="N40" s="15" t="str">
        <v xml:space="preserve"> 1 red</v>
      </c>
      <c r="O40" s="15" t="str">
        <v xml:space="preserve"> 9 green</v>
      </c>
      <c r="P40" s="15" t="str">
        <v xml:space="preserve"> 1 red</v>
      </c>
      <c r="Q40" s="15"/>
      <c r="R40" s="15"/>
      <c r="S40" s="15"/>
      <c r="T40" s="15"/>
      <c r="U40" s="15"/>
      <c r="V40" s="12" cm="1">
        <f t="array" ref="V40">MAX(INT(LEFT(_xlfn._xlws.FILTER($D40:$U40,ISNUMBER(SEARCH("*"&amp;V$3&amp;"*",$D40:$U40))),3)))</f>
        <v>1</v>
      </c>
      <c r="W40" s="13" cm="1">
        <f t="array" ref="W40">MAX(INT(LEFT(_xlfn._xlws.FILTER($D40:$U40,ISNUMBER(SEARCH("*"&amp;W$3&amp;"*",$D40:$U40))),3)))</f>
        <v>14</v>
      </c>
      <c r="X40" s="14" cm="1">
        <f t="array" ref="X40">MAX(INT(LEFT(_xlfn._xlws.FILTER($D40:$U40,ISNUMBER(SEARCH("*"&amp;X$3&amp;"*",$D40:$U40))),3)))</f>
        <v>1</v>
      </c>
      <c r="Y40">
        <f>IF(V40&lt;=V$2, IF(W40&lt;=W$2, IF(X40&lt;=X$2,B40,0),0),0)</f>
        <v>0</v>
      </c>
      <c r="Z40">
        <f t="shared" si="1"/>
        <v>14</v>
      </c>
    </row>
    <row r="41" spans="1:26">
      <c r="A41" t="s">
        <v>1160</v>
      </c>
      <c r="B41" s="8">
        <v>38</v>
      </c>
      <c r="C41" s="15" t="str" cm="1">
        <f t="array" ref="C41:K41">_xlfn.TEXTSPLIT(A41,{":",",",";"})</f>
        <v>Game 38</v>
      </c>
      <c r="D41" s="16" t="str">
        <v xml:space="preserve"> 1 green</v>
      </c>
      <c r="E41" s="16" t="str">
        <v xml:space="preserve"> 4 blue</v>
      </c>
      <c r="F41" s="16" t="str">
        <v xml:space="preserve"> 17 red</v>
      </c>
      <c r="G41" s="16" t="str">
        <v xml:space="preserve"> 13 red</v>
      </c>
      <c r="H41" s="16" t="str">
        <v xml:space="preserve"> 9 blue</v>
      </c>
      <c r="I41" s="16" t="str">
        <v xml:space="preserve"> 12 green</v>
      </c>
      <c r="J41" s="16" t="str">
        <v xml:space="preserve"> 7 green</v>
      </c>
      <c r="K41" s="16" t="str">
        <v xml:space="preserve"> 11 blue</v>
      </c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2" cm="1">
        <f t="array" ref="V41">MAX(INT(LEFT(_xlfn._xlws.FILTER($D41:$U41,ISNUMBER(SEARCH("*"&amp;V$3&amp;"*",$D41:$U41))),3)))</f>
        <v>17</v>
      </c>
      <c r="W41" s="13" cm="1">
        <f t="array" ref="W41">MAX(INT(LEFT(_xlfn._xlws.FILTER($D41:$U41,ISNUMBER(SEARCH("*"&amp;W$3&amp;"*",$D41:$U41))),3)))</f>
        <v>12</v>
      </c>
      <c r="X41" s="14" cm="1">
        <f t="array" ref="X41">MAX(INT(LEFT(_xlfn._xlws.FILTER($D41:$U41,ISNUMBER(SEARCH("*"&amp;X$3&amp;"*",$D41:$U41))),3)))</f>
        <v>11</v>
      </c>
      <c r="Y41">
        <f>IF(V41&lt;=V$2, IF(W41&lt;=W$2, IF(X41&lt;=X$2,B41,0),0),0)</f>
        <v>0</v>
      </c>
      <c r="Z41">
        <f t="shared" si="1"/>
        <v>2244</v>
      </c>
    </row>
    <row r="42" spans="1:26">
      <c r="A42" t="s">
        <v>1161</v>
      </c>
      <c r="B42">
        <v>39</v>
      </c>
      <c r="C42" s="15" t="str" cm="1">
        <f t="array" ref="C42:O42">_xlfn.TEXTSPLIT(A42,{":",",",";"})</f>
        <v>Game 39</v>
      </c>
      <c r="D42" s="15" t="str">
        <v xml:space="preserve"> 18 green</v>
      </c>
      <c r="E42" s="15" t="str">
        <v xml:space="preserve"> 9 blue</v>
      </c>
      <c r="F42" s="15" t="str">
        <v xml:space="preserve"> 2 red</v>
      </c>
      <c r="G42" s="15" t="str">
        <v xml:space="preserve"> 11 red</v>
      </c>
      <c r="H42" s="15" t="str">
        <v xml:space="preserve"> 1 blue</v>
      </c>
      <c r="I42" s="15" t="str">
        <v xml:space="preserve"> 4 green</v>
      </c>
      <c r="J42" s="15" t="str">
        <v xml:space="preserve"> 9 red</v>
      </c>
      <c r="K42" s="15" t="str">
        <v xml:space="preserve"> 4 green</v>
      </c>
      <c r="L42" s="15" t="str">
        <v xml:space="preserve"> 10 blue</v>
      </c>
      <c r="M42" s="15" t="str">
        <v xml:space="preserve"> 9 blue</v>
      </c>
      <c r="N42" s="15" t="str">
        <v xml:space="preserve"> 5 red</v>
      </c>
      <c r="O42" s="15" t="str">
        <v xml:space="preserve"> 2 green</v>
      </c>
      <c r="P42" s="15"/>
      <c r="Q42" s="15"/>
      <c r="R42" s="15"/>
      <c r="S42" s="15"/>
      <c r="T42" s="15"/>
      <c r="U42" s="15"/>
      <c r="V42" s="12" cm="1">
        <f t="array" ref="V42">MAX(INT(LEFT(_xlfn._xlws.FILTER($D42:$U42,ISNUMBER(SEARCH("*"&amp;V$3&amp;"*",$D42:$U42))),3)))</f>
        <v>11</v>
      </c>
      <c r="W42" s="13" cm="1">
        <f t="array" ref="W42">MAX(INT(LEFT(_xlfn._xlws.FILTER($D42:$U42,ISNUMBER(SEARCH("*"&amp;W$3&amp;"*",$D42:$U42))),3)))</f>
        <v>18</v>
      </c>
      <c r="X42" s="14" cm="1">
        <f t="array" ref="X42">MAX(INT(LEFT(_xlfn._xlws.FILTER($D42:$U42,ISNUMBER(SEARCH("*"&amp;X$3&amp;"*",$D42:$U42))),3)))</f>
        <v>10</v>
      </c>
      <c r="Y42">
        <f>IF(V42&lt;=V$2, IF(W42&lt;=W$2, IF(X42&lt;=X$2,B42,0),0),0)</f>
        <v>0</v>
      </c>
      <c r="Z42">
        <f t="shared" si="1"/>
        <v>1980</v>
      </c>
    </row>
    <row r="43" spans="1:26">
      <c r="A43" t="s">
        <v>1162</v>
      </c>
      <c r="B43">
        <v>40</v>
      </c>
      <c r="C43" s="15" t="str" cm="1">
        <f t="array" ref="C43:O43">_xlfn.TEXTSPLIT(A43,{":",",",";"})</f>
        <v>Game 40</v>
      </c>
      <c r="D43" s="15" t="str">
        <v xml:space="preserve"> 3 green</v>
      </c>
      <c r="E43" s="15" t="str">
        <v xml:space="preserve"> 8 red</v>
      </c>
      <c r="F43" s="15" t="str">
        <v xml:space="preserve"> 2 green</v>
      </c>
      <c r="G43" s="15" t="str">
        <v xml:space="preserve"> 6 red</v>
      </c>
      <c r="H43" s="15" t="str">
        <v xml:space="preserve"> 1 green</v>
      </c>
      <c r="I43" s="15" t="str">
        <v xml:space="preserve"> 9 red</v>
      </c>
      <c r="J43" s="15" t="str">
        <v xml:space="preserve"> 4 blue</v>
      </c>
      <c r="K43" s="15" t="str">
        <v xml:space="preserve"> 1 blue</v>
      </c>
      <c r="L43" s="15" t="str">
        <v xml:space="preserve"> 6 red</v>
      </c>
      <c r="M43" s="15" t="str">
        <v xml:space="preserve"> 2 green</v>
      </c>
      <c r="N43" s="15" t="str">
        <v xml:space="preserve"> 2 blue</v>
      </c>
      <c r="O43" s="15" t="str">
        <v xml:space="preserve"> 3 red</v>
      </c>
      <c r="P43" s="15"/>
      <c r="Q43" s="15"/>
      <c r="R43" s="15"/>
      <c r="S43" s="15"/>
      <c r="T43" s="15"/>
      <c r="U43" s="15"/>
      <c r="V43" s="12" cm="1">
        <f t="array" ref="V43">MAX(INT(LEFT(_xlfn._xlws.FILTER($D43:$U43,ISNUMBER(SEARCH("*"&amp;V$3&amp;"*",$D43:$U43))),3)))</f>
        <v>9</v>
      </c>
      <c r="W43" s="13" cm="1">
        <f t="array" ref="W43">MAX(INT(LEFT(_xlfn._xlws.FILTER($D43:$U43,ISNUMBER(SEARCH("*"&amp;W$3&amp;"*",$D43:$U43))),3)))</f>
        <v>3</v>
      </c>
      <c r="X43" s="14" cm="1">
        <f t="array" ref="X43">MAX(INT(LEFT(_xlfn._xlws.FILTER($D43:$U43,ISNUMBER(SEARCH("*"&amp;X$3&amp;"*",$D43:$U43))),3)))</f>
        <v>4</v>
      </c>
      <c r="Y43">
        <f>IF(V43&lt;=V$2, IF(W43&lt;=W$2, IF(X43&lt;=X$2,B43,0),0),0)</f>
        <v>40</v>
      </c>
      <c r="Z43">
        <f t="shared" si="1"/>
        <v>108</v>
      </c>
    </row>
    <row r="44" spans="1:26">
      <c r="A44" t="s">
        <v>1163</v>
      </c>
      <c r="B44" s="8">
        <v>41</v>
      </c>
      <c r="C44" s="15" t="str" cm="1">
        <f t="array" ref="C44:S44">_xlfn.TEXTSPLIT(A44,{":",",",";"})</f>
        <v>Game 41</v>
      </c>
      <c r="D44" s="16" t="str">
        <v xml:space="preserve"> 3 red</v>
      </c>
      <c r="E44" s="16" t="str">
        <v xml:space="preserve"> 15 green</v>
      </c>
      <c r="F44" s="16" t="str">
        <v xml:space="preserve"> 3 blue</v>
      </c>
      <c r="G44" s="16" t="str">
        <v xml:space="preserve"> 19 green</v>
      </c>
      <c r="H44" s="16" t="str">
        <v xml:space="preserve"> 2 red</v>
      </c>
      <c r="I44" s="16" t="str">
        <v xml:space="preserve"> 5 blue</v>
      </c>
      <c r="J44" s="16" t="str">
        <v xml:space="preserve"> 8 blue</v>
      </c>
      <c r="K44" s="16" t="str">
        <v xml:space="preserve"> 7 green</v>
      </c>
      <c r="L44" s="16" t="str">
        <v xml:space="preserve"> 4 red</v>
      </c>
      <c r="M44" s="16" t="str">
        <v xml:space="preserve"> 3 blue</v>
      </c>
      <c r="N44" s="16" t="str">
        <v xml:space="preserve"> 4 red</v>
      </c>
      <c r="O44" s="16" t="str">
        <v xml:space="preserve"> 5 green</v>
      </c>
      <c r="P44" s="16" t="str">
        <v xml:space="preserve"> 1 blue</v>
      </c>
      <c r="Q44" s="16" t="str">
        <v xml:space="preserve"> 6 blue</v>
      </c>
      <c r="R44" s="16" t="str">
        <v xml:space="preserve"> 15 green</v>
      </c>
      <c r="S44" s="16" t="str">
        <v xml:space="preserve"> 3 red</v>
      </c>
      <c r="T44" s="16"/>
      <c r="U44" s="16"/>
      <c r="V44" s="12" cm="1">
        <f t="array" ref="V44">MAX(INT(LEFT(_xlfn._xlws.FILTER($D44:$U44,ISNUMBER(SEARCH("*"&amp;V$3&amp;"*",$D44:$U44))),3)))</f>
        <v>4</v>
      </c>
      <c r="W44" s="13" cm="1">
        <f t="array" ref="W44">MAX(INT(LEFT(_xlfn._xlws.FILTER($D44:$U44,ISNUMBER(SEARCH("*"&amp;W$3&amp;"*",$D44:$U44))),3)))</f>
        <v>19</v>
      </c>
      <c r="X44" s="14" cm="1">
        <f t="array" ref="X44">MAX(INT(LEFT(_xlfn._xlws.FILTER($D44:$U44,ISNUMBER(SEARCH("*"&amp;X$3&amp;"*",$D44:$U44))),3)))</f>
        <v>8</v>
      </c>
      <c r="Y44">
        <f>IF(V44&lt;=V$2, IF(W44&lt;=W$2, IF(X44&lt;=X$2,B44,0),0),0)</f>
        <v>0</v>
      </c>
      <c r="Z44">
        <f t="shared" si="1"/>
        <v>608</v>
      </c>
    </row>
    <row r="45" spans="1:26">
      <c r="A45" t="s">
        <v>1164</v>
      </c>
      <c r="B45">
        <v>42</v>
      </c>
      <c r="C45" s="15" t="str" cm="1">
        <f t="array" ref="C45:O45">_xlfn.TEXTSPLIT(A45,{":",",",";"})</f>
        <v>Game 42</v>
      </c>
      <c r="D45" s="15" t="str">
        <v xml:space="preserve"> 2 red</v>
      </c>
      <c r="E45" s="15" t="str">
        <v xml:space="preserve"> 18 blue</v>
      </c>
      <c r="F45" s="15" t="str">
        <v xml:space="preserve"> 6 green</v>
      </c>
      <c r="G45" s="15" t="str">
        <v xml:space="preserve"> 3 green</v>
      </c>
      <c r="H45" s="15" t="str">
        <v xml:space="preserve"> 2 blue</v>
      </c>
      <c r="I45" s="15" t="str">
        <v xml:space="preserve"> 8 red</v>
      </c>
      <c r="J45" s="15" t="str">
        <v xml:space="preserve"> 9 blue</v>
      </c>
      <c r="K45" s="15" t="str">
        <v xml:space="preserve"> 1 green</v>
      </c>
      <c r="L45" s="15" t="str">
        <v xml:space="preserve"> 5 red</v>
      </c>
      <c r="M45" s="15" t="str">
        <v xml:space="preserve"> 12 red</v>
      </c>
      <c r="N45" s="15" t="str">
        <v xml:space="preserve"> 3 blue</v>
      </c>
      <c r="O45" s="15" t="str">
        <v xml:space="preserve"> 8 green</v>
      </c>
      <c r="P45" s="15"/>
      <c r="Q45" s="15"/>
      <c r="R45" s="15"/>
      <c r="S45" s="15"/>
      <c r="T45" s="15"/>
      <c r="U45" s="15"/>
      <c r="V45" s="12" cm="1">
        <f t="array" ref="V45">MAX(INT(LEFT(_xlfn._xlws.FILTER($D45:$U45,ISNUMBER(SEARCH("*"&amp;V$3&amp;"*",$D45:$U45))),3)))</f>
        <v>12</v>
      </c>
      <c r="W45" s="13" cm="1">
        <f t="array" ref="W45">MAX(INT(LEFT(_xlfn._xlws.FILTER($D45:$U45,ISNUMBER(SEARCH("*"&amp;W$3&amp;"*",$D45:$U45))),3)))</f>
        <v>8</v>
      </c>
      <c r="X45" s="14" cm="1">
        <f t="array" ref="X45">MAX(INT(LEFT(_xlfn._xlws.FILTER($D45:$U45,ISNUMBER(SEARCH("*"&amp;X$3&amp;"*",$D45:$U45))),3)))</f>
        <v>18</v>
      </c>
      <c r="Y45">
        <f>IF(V45&lt;=V$2, IF(W45&lt;=W$2, IF(X45&lt;=X$2,B45,0),0),0)</f>
        <v>0</v>
      </c>
      <c r="Z45">
        <f t="shared" si="1"/>
        <v>1728</v>
      </c>
    </row>
    <row r="46" spans="1:26">
      <c r="A46" t="s">
        <v>1165</v>
      </c>
      <c r="B46">
        <v>43</v>
      </c>
      <c r="C46" s="15" t="str" cm="1">
        <f t="array" ref="C46:T46">_xlfn.TEXTSPLIT(A46,{":",",",";"})</f>
        <v>Game 43</v>
      </c>
      <c r="D46" s="15" t="str">
        <v xml:space="preserve"> 3 blue</v>
      </c>
      <c r="E46" s="15" t="str">
        <v xml:space="preserve"> 1 green</v>
      </c>
      <c r="F46" s="15" t="str">
        <v xml:space="preserve"> 3 red</v>
      </c>
      <c r="G46" s="15" t="str">
        <v xml:space="preserve"> 8 blue</v>
      </c>
      <c r="H46" s="15" t="str">
        <v xml:space="preserve"> 3 green</v>
      </c>
      <c r="I46" s="15" t="str">
        <v xml:space="preserve"> 1 red</v>
      </c>
      <c r="J46" s="15" t="str">
        <v xml:space="preserve"> 3 red</v>
      </c>
      <c r="K46" s="15" t="str">
        <v xml:space="preserve"> 5 blue</v>
      </c>
      <c r="L46" s="15" t="str">
        <v xml:space="preserve"> 3 green</v>
      </c>
      <c r="M46" s="15" t="str">
        <v xml:space="preserve"> 3 red</v>
      </c>
      <c r="N46" s="15" t="str">
        <v xml:space="preserve"> 7 blue</v>
      </c>
      <c r="O46" s="15" t="str">
        <v xml:space="preserve"> 6 blue</v>
      </c>
      <c r="P46" s="15" t="str">
        <v xml:space="preserve"> 1 green</v>
      </c>
      <c r="Q46" s="15" t="str">
        <v xml:space="preserve"> 2 red</v>
      </c>
      <c r="R46" s="15" t="str">
        <v xml:space="preserve"> 7 blue</v>
      </c>
      <c r="S46" s="15" t="str">
        <v xml:space="preserve"> 2 green</v>
      </c>
      <c r="T46" s="15" t="str">
        <v xml:space="preserve"> 5 red</v>
      </c>
      <c r="U46" s="15"/>
      <c r="V46" s="12" cm="1">
        <f t="array" ref="V46">MAX(INT(LEFT(_xlfn._xlws.FILTER($D46:$U46,ISNUMBER(SEARCH("*"&amp;V$3&amp;"*",$D46:$U46))),3)))</f>
        <v>5</v>
      </c>
      <c r="W46" s="13" cm="1">
        <f t="array" ref="W46">MAX(INT(LEFT(_xlfn._xlws.FILTER($D46:$U46,ISNUMBER(SEARCH("*"&amp;W$3&amp;"*",$D46:$U46))),3)))</f>
        <v>3</v>
      </c>
      <c r="X46" s="14" cm="1">
        <f t="array" ref="X46">MAX(INT(LEFT(_xlfn._xlws.FILTER($D46:$U46,ISNUMBER(SEARCH("*"&amp;X$3&amp;"*",$D46:$U46))),3)))</f>
        <v>8</v>
      </c>
      <c r="Y46">
        <f>IF(V46&lt;=V$2, IF(W46&lt;=W$2, IF(X46&lt;=X$2,B46,0),0),0)</f>
        <v>43</v>
      </c>
      <c r="Z46">
        <f t="shared" si="1"/>
        <v>120</v>
      </c>
    </row>
    <row r="47" spans="1:26">
      <c r="A47" t="s">
        <v>1166</v>
      </c>
      <c r="B47" s="8">
        <v>44</v>
      </c>
      <c r="C47" s="15" t="str" cm="1">
        <f t="array" ref="C47:Q47">_xlfn.TEXTSPLIT(A47,{":",",",";"})</f>
        <v>Game 44</v>
      </c>
      <c r="D47" s="16" t="str">
        <v xml:space="preserve"> 2 green</v>
      </c>
      <c r="E47" s="16" t="str">
        <v xml:space="preserve"> 5 blue</v>
      </c>
      <c r="F47" s="16" t="str">
        <v xml:space="preserve"> 1 red</v>
      </c>
      <c r="G47" s="16" t="str">
        <v xml:space="preserve"> 9 red</v>
      </c>
      <c r="H47" s="16" t="str">
        <v xml:space="preserve"> 16 blue</v>
      </c>
      <c r="I47" s="16" t="str">
        <v xml:space="preserve"> 4 blue</v>
      </c>
      <c r="J47" s="16" t="str">
        <v xml:space="preserve"> 2 green</v>
      </c>
      <c r="K47" s="16" t="str">
        <v xml:space="preserve"> 12 red</v>
      </c>
      <c r="L47" s="16" t="str">
        <v xml:space="preserve"> 13 red</v>
      </c>
      <c r="M47" s="16" t="str">
        <v xml:space="preserve"> 5 blue</v>
      </c>
      <c r="N47" s="16" t="str">
        <v xml:space="preserve"> 10 green</v>
      </c>
      <c r="O47" s="16" t="str">
        <v xml:space="preserve"> 4 green</v>
      </c>
      <c r="P47" s="16" t="str">
        <v xml:space="preserve"> 3 blue</v>
      </c>
      <c r="Q47" s="16" t="str">
        <v xml:space="preserve"> 11 red</v>
      </c>
      <c r="R47" s="16"/>
      <c r="S47" s="16"/>
      <c r="T47" s="16"/>
      <c r="U47" s="16"/>
      <c r="V47" s="12" cm="1">
        <f t="array" ref="V47">MAX(INT(LEFT(_xlfn._xlws.FILTER($D47:$U47,ISNUMBER(SEARCH("*"&amp;V$3&amp;"*",$D47:$U47))),3)))</f>
        <v>13</v>
      </c>
      <c r="W47" s="13" cm="1">
        <f t="array" ref="W47">MAX(INT(LEFT(_xlfn._xlws.FILTER($D47:$U47,ISNUMBER(SEARCH("*"&amp;W$3&amp;"*",$D47:$U47))),3)))</f>
        <v>10</v>
      </c>
      <c r="X47" s="14" cm="1">
        <f t="array" ref="X47">MAX(INT(LEFT(_xlfn._xlws.FILTER($D47:$U47,ISNUMBER(SEARCH("*"&amp;X$3&amp;"*",$D47:$U47))),3)))</f>
        <v>16</v>
      </c>
      <c r="Y47">
        <f>IF(V47&lt;=V$2, IF(W47&lt;=W$2, IF(X47&lt;=X$2,B47,0),0),0)</f>
        <v>0</v>
      </c>
      <c r="Z47">
        <f t="shared" si="1"/>
        <v>2080</v>
      </c>
    </row>
    <row r="48" spans="1:26">
      <c r="A48" t="s">
        <v>1167</v>
      </c>
      <c r="B48">
        <v>45</v>
      </c>
      <c r="C48" s="15" t="str" cm="1">
        <f t="array" ref="C48:Q48">_xlfn.TEXTSPLIT(A48,{":",",",";"})</f>
        <v>Game 45</v>
      </c>
      <c r="D48" s="15" t="str">
        <v xml:space="preserve"> 6 blue</v>
      </c>
      <c r="E48" s="15" t="str">
        <v xml:space="preserve"> 3 red</v>
      </c>
      <c r="F48" s="15" t="str">
        <v xml:space="preserve"> 13 green</v>
      </c>
      <c r="G48" s="15" t="str">
        <v xml:space="preserve"> 10 green</v>
      </c>
      <c r="H48" s="15" t="str">
        <v xml:space="preserve"> 13 blue</v>
      </c>
      <c r="I48" s="15" t="str">
        <v xml:space="preserve"> 12 red</v>
      </c>
      <c r="J48" s="15" t="str">
        <v xml:space="preserve"> 7 red</v>
      </c>
      <c r="K48" s="15" t="str">
        <v xml:space="preserve"> 19 blue</v>
      </c>
      <c r="L48" s="15" t="str">
        <v xml:space="preserve"> 16 green</v>
      </c>
      <c r="M48" s="15" t="str">
        <v xml:space="preserve"> 15 blue</v>
      </c>
      <c r="N48" s="15" t="str">
        <v xml:space="preserve"> 4 red</v>
      </c>
      <c r="O48" s="15" t="str">
        <v xml:space="preserve"> 11 green</v>
      </c>
      <c r="P48" s="15" t="str">
        <v xml:space="preserve"> 1 red</v>
      </c>
      <c r="Q48" s="15" t="str">
        <v xml:space="preserve"> 4 green</v>
      </c>
      <c r="R48" s="15"/>
      <c r="S48" s="15"/>
      <c r="T48" s="15"/>
      <c r="U48" s="15"/>
      <c r="V48" s="12" cm="1">
        <f t="array" ref="V48">MAX(INT(LEFT(_xlfn._xlws.FILTER($D48:$U48,ISNUMBER(SEARCH("*"&amp;V$3&amp;"*",$D48:$U48))),3)))</f>
        <v>12</v>
      </c>
      <c r="W48" s="13" cm="1">
        <f t="array" ref="W48">MAX(INT(LEFT(_xlfn._xlws.FILTER($D48:$U48,ISNUMBER(SEARCH("*"&amp;W$3&amp;"*",$D48:$U48))),3)))</f>
        <v>16</v>
      </c>
      <c r="X48" s="14" cm="1">
        <f t="array" ref="X48">MAX(INT(LEFT(_xlfn._xlws.FILTER($D48:$U48,ISNUMBER(SEARCH("*"&amp;X$3&amp;"*",$D48:$U48))),3)))</f>
        <v>19</v>
      </c>
      <c r="Y48">
        <f>IF(V48&lt;=V$2, IF(W48&lt;=W$2, IF(X48&lt;=X$2,B48,0),0),0)</f>
        <v>0</v>
      </c>
      <c r="Z48">
        <f t="shared" si="1"/>
        <v>3648</v>
      </c>
    </row>
    <row r="49" spans="1:26">
      <c r="A49" t="s">
        <v>1168</v>
      </c>
      <c r="B49">
        <v>46</v>
      </c>
      <c r="C49" s="15" t="str" cm="1">
        <f t="array" ref="C49:N49">_xlfn.TEXTSPLIT(A49,{":",",",";"})</f>
        <v>Game 46</v>
      </c>
      <c r="D49" s="15" t="str">
        <v xml:space="preserve"> 11 red</v>
      </c>
      <c r="E49" s="15" t="str">
        <v xml:space="preserve"> 2 green</v>
      </c>
      <c r="F49" s="15" t="str">
        <v xml:space="preserve"> 5 blue</v>
      </c>
      <c r="G49" s="15" t="str">
        <v xml:space="preserve"> 2 red</v>
      </c>
      <c r="H49" s="15" t="str">
        <v xml:space="preserve"> 2 green</v>
      </c>
      <c r="I49" s="15" t="str">
        <v xml:space="preserve"> 3 green</v>
      </c>
      <c r="J49" s="15" t="str">
        <v xml:space="preserve"> 8 red</v>
      </c>
      <c r="K49" s="15" t="str">
        <v xml:space="preserve"> 6 blue</v>
      </c>
      <c r="L49" s="15" t="str">
        <v xml:space="preserve"> 3 blue</v>
      </c>
      <c r="M49" s="15" t="str">
        <v xml:space="preserve"> 10 green</v>
      </c>
      <c r="N49" s="15" t="str">
        <v xml:space="preserve"> 8 red</v>
      </c>
      <c r="O49" s="15"/>
      <c r="P49" s="15"/>
      <c r="Q49" s="15"/>
      <c r="R49" s="15"/>
      <c r="S49" s="15"/>
      <c r="T49" s="15"/>
      <c r="U49" s="15"/>
      <c r="V49" s="12" cm="1">
        <f t="array" ref="V49">MAX(INT(LEFT(_xlfn._xlws.FILTER($D49:$U49,ISNUMBER(SEARCH("*"&amp;V$3&amp;"*",$D49:$U49))),3)))</f>
        <v>11</v>
      </c>
      <c r="W49" s="13" cm="1">
        <f t="array" ref="W49">MAX(INT(LEFT(_xlfn._xlws.FILTER($D49:$U49,ISNUMBER(SEARCH("*"&amp;W$3&amp;"*",$D49:$U49))),3)))</f>
        <v>10</v>
      </c>
      <c r="X49" s="14" cm="1">
        <f t="array" ref="X49">MAX(INT(LEFT(_xlfn._xlws.FILTER($D49:$U49,ISNUMBER(SEARCH("*"&amp;X$3&amp;"*",$D49:$U49))),3)))</f>
        <v>6</v>
      </c>
      <c r="Y49">
        <f>IF(V49&lt;=V$2, IF(W49&lt;=W$2, IF(X49&lt;=X$2,B49,0),0),0)</f>
        <v>46</v>
      </c>
      <c r="Z49">
        <f t="shared" si="1"/>
        <v>660</v>
      </c>
    </row>
    <row r="50" spans="1:26">
      <c r="A50" t="s">
        <v>1169</v>
      </c>
      <c r="B50" s="8">
        <v>47</v>
      </c>
      <c r="C50" s="15" t="str" cm="1">
        <f t="array" ref="C50:S50">_xlfn.TEXTSPLIT(A50,{":",",",";"})</f>
        <v>Game 47</v>
      </c>
      <c r="D50" s="16" t="str">
        <v xml:space="preserve"> 6 green</v>
      </c>
      <c r="E50" s="16" t="str">
        <v xml:space="preserve"> 16 red</v>
      </c>
      <c r="F50" s="16" t="str">
        <v xml:space="preserve"> 4 blue</v>
      </c>
      <c r="G50" s="16" t="str">
        <v xml:space="preserve"> 4 red</v>
      </c>
      <c r="H50" s="16" t="str">
        <v xml:space="preserve"> 2 green</v>
      </c>
      <c r="I50" s="16" t="str">
        <v xml:space="preserve"> 3 blue</v>
      </c>
      <c r="J50" s="16" t="str">
        <v xml:space="preserve"> 1 green</v>
      </c>
      <c r="K50" s="16" t="str">
        <v xml:space="preserve"> 12 red</v>
      </c>
      <c r="L50" s="16" t="str">
        <v xml:space="preserve"> 2 red</v>
      </c>
      <c r="M50" s="16" t="str">
        <v xml:space="preserve"> 4 blue</v>
      </c>
      <c r="N50" s="16" t="str">
        <v xml:space="preserve"> 4 green</v>
      </c>
      <c r="O50" s="16" t="str">
        <v xml:space="preserve"> 2 blue</v>
      </c>
      <c r="P50" s="16" t="str">
        <v xml:space="preserve"> 16 red</v>
      </c>
      <c r="Q50" s="16" t="str">
        <v xml:space="preserve"> 5 blue</v>
      </c>
      <c r="R50" s="16" t="str">
        <v xml:space="preserve"> 5 green</v>
      </c>
      <c r="S50" s="16" t="str">
        <v xml:space="preserve"> 5 red</v>
      </c>
      <c r="T50" s="16"/>
      <c r="U50" s="16"/>
      <c r="V50" s="12" cm="1">
        <f t="array" ref="V50">MAX(INT(LEFT(_xlfn._xlws.FILTER($D50:$U50,ISNUMBER(SEARCH("*"&amp;V$3&amp;"*",$D50:$U50))),3)))</f>
        <v>16</v>
      </c>
      <c r="W50" s="13" cm="1">
        <f t="array" ref="W50">MAX(INT(LEFT(_xlfn._xlws.FILTER($D50:$U50,ISNUMBER(SEARCH("*"&amp;W$3&amp;"*",$D50:$U50))),3)))</f>
        <v>6</v>
      </c>
      <c r="X50" s="14" cm="1">
        <f t="array" ref="X50">MAX(INT(LEFT(_xlfn._xlws.FILTER($D50:$U50,ISNUMBER(SEARCH("*"&amp;X$3&amp;"*",$D50:$U50))),3)))</f>
        <v>5</v>
      </c>
      <c r="Y50">
        <f>IF(V50&lt;=V$2, IF(W50&lt;=W$2, IF(X50&lt;=X$2,B50,0),0),0)</f>
        <v>0</v>
      </c>
      <c r="Z50">
        <f t="shared" si="1"/>
        <v>480</v>
      </c>
    </row>
    <row r="51" spans="1:26">
      <c r="A51" t="s">
        <v>1170</v>
      </c>
      <c r="B51">
        <v>48</v>
      </c>
      <c r="C51" s="15" t="str" cm="1">
        <f t="array" ref="C51:K51">_xlfn.TEXTSPLIT(A51,{":",",",";"})</f>
        <v>Game 48</v>
      </c>
      <c r="D51" s="15" t="str">
        <v xml:space="preserve"> 8 red</v>
      </c>
      <c r="E51" s="15" t="str">
        <v xml:space="preserve"> 1 blue</v>
      </c>
      <c r="F51" s="15" t="str">
        <v xml:space="preserve"> 1 green</v>
      </c>
      <c r="G51" s="15" t="str">
        <v xml:space="preserve"> 2 blue</v>
      </c>
      <c r="H51" s="15" t="str">
        <v xml:space="preserve"> 6 red</v>
      </c>
      <c r="I51" s="15" t="str">
        <v xml:space="preserve"> 11 red</v>
      </c>
      <c r="J51" s="15" t="str">
        <v xml:space="preserve"> 6 green</v>
      </c>
      <c r="K51" s="15" t="str">
        <v xml:space="preserve"> 2 blue</v>
      </c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2" cm="1">
        <f t="array" ref="V51">MAX(INT(LEFT(_xlfn._xlws.FILTER($D51:$U51,ISNUMBER(SEARCH("*"&amp;V$3&amp;"*",$D51:$U51))),3)))</f>
        <v>11</v>
      </c>
      <c r="W51" s="13" cm="1">
        <f t="array" ref="W51">MAX(INT(LEFT(_xlfn._xlws.FILTER($D51:$U51,ISNUMBER(SEARCH("*"&amp;W$3&amp;"*",$D51:$U51))),3)))</f>
        <v>6</v>
      </c>
      <c r="X51" s="14" cm="1">
        <f t="array" ref="X51">MAX(INT(LEFT(_xlfn._xlws.FILTER($D51:$U51,ISNUMBER(SEARCH("*"&amp;X$3&amp;"*",$D51:$U51))),3)))</f>
        <v>2</v>
      </c>
      <c r="Y51">
        <f>IF(V51&lt;=V$2, IF(W51&lt;=W$2, IF(X51&lt;=X$2,B51,0),0),0)</f>
        <v>48</v>
      </c>
      <c r="Z51">
        <f t="shared" si="1"/>
        <v>132</v>
      </c>
    </row>
    <row r="52" spans="1:26">
      <c r="A52" t="s">
        <v>1171</v>
      </c>
      <c r="B52">
        <v>49</v>
      </c>
      <c r="C52" s="15" t="str" cm="1">
        <f t="array" ref="C52:N52">_xlfn.TEXTSPLIT(A52,{":",",",";"})</f>
        <v>Game 49</v>
      </c>
      <c r="D52" s="15" t="str">
        <v xml:space="preserve"> 5 green</v>
      </c>
      <c r="E52" s="15" t="str">
        <v xml:space="preserve"> 16 blue</v>
      </c>
      <c r="F52" s="15" t="str">
        <v xml:space="preserve"> 2 red</v>
      </c>
      <c r="G52" s="15" t="str">
        <v xml:space="preserve"> 2 red</v>
      </c>
      <c r="H52" s="15" t="str">
        <v xml:space="preserve"> 20 blue</v>
      </c>
      <c r="I52" s="15" t="str">
        <v xml:space="preserve"> 6 green</v>
      </c>
      <c r="J52" s="15" t="str">
        <v xml:space="preserve"> 1 red</v>
      </c>
      <c r="K52" s="15" t="str">
        <v xml:space="preserve"> 3 blue</v>
      </c>
      <c r="L52" s="15" t="str">
        <v xml:space="preserve"> 5 green</v>
      </c>
      <c r="M52" s="15" t="str">
        <v xml:space="preserve"> 7 green</v>
      </c>
      <c r="N52" s="15" t="str">
        <v xml:space="preserve"> 4 blue</v>
      </c>
      <c r="O52" s="15"/>
      <c r="P52" s="15"/>
      <c r="Q52" s="15"/>
      <c r="R52" s="15"/>
      <c r="S52" s="15"/>
      <c r="T52" s="15"/>
      <c r="U52" s="15"/>
      <c r="V52" s="12" cm="1">
        <f t="array" ref="V52">MAX(INT(LEFT(_xlfn._xlws.FILTER($D52:$U52,ISNUMBER(SEARCH("*"&amp;V$3&amp;"*",$D52:$U52))),3)))</f>
        <v>2</v>
      </c>
      <c r="W52" s="13" cm="1">
        <f t="array" ref="W52">MAX(INT(LEFT(_xlfn._xlws.FILTER($D52:$U52,ISNUMBER(SEARCH("*"&amp;W$3&amp;"*",$D52:$U52))),3)))</f>
        <v>7</v>
      </c>
      <c r="X52" s="14" cm="1">
        <f t="array" ref="X52">MAX(INT(LEFT(_xlfn._xlws.FILTER($D52:$U52,ISNUMBER(SEARCH("*"&amp;X$3&amp;"*",$D52:$U52))),3)))</f>
        <v>20</v>
      </c>
      <c r="Y52">
        <f>IF(V52&lt;=V$2, IF(W52&lt;=W$2, IF(X52&lt;=X$2,B52,0),0),0)</f>
        <v>0</v>
      </c>
      <c r="Z52">
        <f t="shared" si="1"/>
        <v>280</v>
      </c>
    </row>
    <row r="53" spans="1:26">
      <c r="A53" t="s">
        <v>1172</v>
      </c>
      <c r="B53" s="8">
        <v>50</v>
      </c>
      <c r="C53" s="15" t="str" cm="1">
        <f t="array" ref="C53:S53">_xlfn.TEXTSPLIT(A53,{":",",",";"})</f>
        <v>Game 50</v>
      </c>
      <c r="D53" s="16" t="str">
        <v xml:space="preserve"> 9 red</v>
      </c>
      <c r="E53" s="16" t="str">
        <v xml:space="preserve"> 8 green</v>
      </c>
      <c r="F53" s="16" t="str">
        <v xml:space="preserve"> 11 green</v>
      </c>
      <c r="G53" s="16" t="str">
        <v xml:space="preserve"> 10 red</v>
      </c>
      <c r="H53" s="16" t="str">
        <v xml:space="preserve"> 1 blue</v>
      </c>
      <c r="I53" s="16" t="str">
        <v xml:space="preserve"> 9 red</v>
      </c>
      <c r="J53" s="16" t="str">
        <v xml:space="preserve"> 5 green</v>
      </c>
      <c r="K53" s="16" t="str">
        <v xml:space="preserve"> 1 blue</v>
      </c>
      <c r="L53" s="16" t="str">
        <v xml:space="preserve"> 12 green</v>
      </c>
      <c r="M53" s="16" t="str">
        <v xml:space="preserve"> 8 red</v>
      </c>
      <c r="N53" s="16" t="str">
        <v xml:space="preserve"> 1 blue</v>
      </c>
      <c r="O53" s="16" t="str">
        <v xml:space="preserve"> 5 green</v>
      </c>
      <c r="P53" s="16" t="str">
        <v xml:space="preserve"> 2 red</v>
      </c>
      <c r="Q53" s="16" t="str">
        <v xml:space="preserve"> 6 green</v>
      </c>
      <c r="R53" s="16" t="str">
        <v xml:space="preserve"> 1 blue</v>
      </c>
      <c r="S53" s="16" t="str">
        <v xml:space="preserve"> 2 red</v>
      </c>
      <c r="T53" s="16"/>
      <c r="U53" s="16"/>
      <c r="V53" s="12" cm="1">
        <f t="array" ref="V53">MAX(INT(LEFT(_xlfn._xlws.FILTER($D53:$U53,ISNUMBER(SEARCH("*"&amp;V$3&amp;"*",$D53:$U53))),3)))</f>
        <v>10</v>
      </c>
      <c r="W53" s="13" cm="1">
        <f t="array" ref="W53">MAX(INT(LEFT(_xlfn._xlws.FILTER($D53:$U53,ISNUMBER(SEARCH("*"&amp;W$3&amp;"*",$D53:$U53))),3)))</f>
        <v>12</v>
      </c>
      <c r="X53" s="14" cm="1">
        <f t="array" ref="X53">MAX(INT(LEFT(_xlfn._xlws.FILTER($D53:$U53,ISNUMBER(SEARCH("*"&amp;X$3&amp;"*",$D53:$U53))),3)))</f>
        <v>1</v>
      </c>
      <c r="Y53">
        <f>IF(V53&lt;=V$2, IF(W53&lt;=W$2, IF(X53&lt;=X$2,B53,0),0),0)</f>
        <v>50</v>
      </c>
      <c r="Z53">
        <f t="shared" si="1"/>
        <v>120</v>
      </c>
    </row>
    <row r="54" spans="1:26">
      <c r="A54" t="s">
        <v>1173</v>
      </c>
      <c r="B54">
        <v>51</v>
      </c>
      <c r="C54" s="15" t="str" cm="1">
        <f t="array" ref="C54:K54">_xlfn.TEXTSPLIT(A54,{":",",",";"})</f>
        <v>Game 51</v>
      </c>
      <c r="D54" s="15" t="str">
        <v xml:space="preserve"> 1 red</v>
      </c>
      <c r="E54" s="15" t="str">
        <v xml:space="preserve"> 4 blue</v>
      </c>
      <c r="F54" s="15" t="str">
        <v xml:space="preserve"> 1 red</v>
      </c>
      <c r="G54" s="15" t="str">
        <v xml:space="preserve"> 3 green</v>
      </c>
      <c r="H54" s="15" t="str">
        <v xml:space="preserve"> 3 blue</v>
      </c>
      <c r="I54" s="15" t="str">
        <v xml:space="preserve"> 1 green</v>
      </c>
      <c r="J54" s="15" t="str">
        <v xml:space="preserve"> 1 red</v>
      </c>
      <c r="K54" s="15" t="str">
        <v xml:space="preserve"> 2 blue</v>
      </c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2" cm="1">
        <f t="array" ref="V54">MAX(INT(LEFT(_xlfn._xlws.FILTER($D54:$U54,ISNUMBER(SEARCH("*"&amp;V$3&amp;"*",$D54:$U54))),3)))</f>
        <v>1</v>
      </c>
      <c r="W54" s="13" cm="1">
        <f t="array" ref="W54">MAX(INT(LEFT(_xlfn._xlws.FILTER($D54:$U54,ISNUMBER(SEARCH("*"&amp;W$3&amp;"*",$D54:$U54))),3)))</f>
        <v>3</v>
      </c>
      <c r="X54" s="14" cm="1">
        <f t="array" ref="X54">MAX(INT(LEFT(_xlfn._xlws.FILTER($D54:$U54,ISNUMBER(SEARCH("*"&amp;X$3&amp;"*",$D54:$U54))),3)))</f>
        <v>4</v>
      </c>
      <c r="Y54">
        <f>IF(V54&lt;=V$2, IF(W54&lt;=W$2, IF(X54&lt;=X$2,B54,0),0),0)</f>
        <v>51</v>
      </c>
      <c r="Z54">
        <f t="shared" si="1"/>
        <v>12</v>
      </c>
    </row>
    <row r="55" spans="1:26">
      <c r="A55" t="s">
        <v>1174</v>
      </c>
      <c r="B55">
        <v>52</v>
      </c>
      <c r="C55" s="15" t="str" cm="1">
        <f t="array" ref="C55:J55">_xlfn.TEXTSPLIT(A55,{":",",",";"})</f>
        <v>Game 52</v>
      </c>
      <c r="D55" s="15" t="str">
        <v xml:space="preserve"> 11 red</v>
      </c>
      <c r="E55" s="15" t="str">
        <v xml:space="preserve"> 4 blue</v>
      </c>
      <c r="F55" s="15" t="str">
        <v xml:space="preserve"> 1 green</v>
      </c>
      <c r="G55" s="15" t="str">
        <v xml:space="preserve"> 6 blue</v>
      </c>
      <c r="H55" s="15" t="str">
        <v xml:space="preserve"> 10 red</v>
      </c>
      <c r="I55" s="15" t="str">
        <v xml:space="preserve"> 8 blue</v>
      </c>
      <c r="J55" s="15" t="str">
        <v xml:space="preserve"> 13 red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2" cm="1">
        <f t="array" ref="V55">MAX(INT(LEFT(_xlfn._xlws.FILTER($D55:$U55,ISNUMBER(SEARCH("*"&amp;V$3&amp;"*",$D55:$U55))),3)))</f>
        <v>13</v>
      </c>
      <c r="W55" s="13" cm="1">
        <f t="array" ref="W55">MAX(INT(LEFT(_xlfn._xlws.FILTER($D55:$U55,ISNUMBER(SEARCH("*"&amp;W$3&amp;"*",$D55:$U55))),3)))</f>
        <v>1</v>
      </c>
      <c r="X55" s="14" cm="1">
        <f t="array" ref="X55">MAX(INT(LEFT(_xlfn._xlws.FILTER($D55:$U55,ISNUMBER(SEARCH("*"&amp;X$3&amp;"*",$D55:$U55))),3)))</f>
        <v>8</v>
      </c>
      <c r="Y55">
        <f>IF(V55&lt;=V$2, IF(W55&lt;=W$2, IF(X55&lt;=X$2,B55,0),0),0)</f>
        <v>0</v>
      </c>
      <c r="Z55">
        <f t="shared" si="1"/>
        <v>104</v>
      </c>
    </row>
    <row r="56" spans="1:26">
      <c r="A56" t="s">
        <v>1175</v>
      </c>
      <c r="B56" s="8">
        <v>53</v>
      </c>
      <c r="C56" s="15" t="str" cm="1">
        <f t="array" ref="C56:N56">_xlfn.TEXTSPLIT(A56,{":",",",";"})</f>
        <v>Game 53</v>
      </c>
      <c r="D56" s="16" t="str">
        <v xml:space="preserve"> 6 green</v>
      </c>
      <c r="E56" s="16" t="str">
        <v xml:space="preserve"> 9 red</v>
      </c>
      <c r="F56" s="16" t="str">
        <v xml:space="preserve"> 4 blue</v>
      </c>
      <c r="G56" s="16" t="str">
        <v xml:space="preserve"> 13 red</v>
      </c>
      <c r="H56" s="16" t="str">
        <v xml:space="preserve"> 2 green</v>
      </c>
      <c r="I56" s="16" t="str">
        <v xml:space="preserve"> 10 red</v>
      </c>
      <c r="J56" s="16" t="str">
        <v xml:space="preserve"> 5 green</v>
      </c>
      <c r="K56" s="16" t="str">
        <v xml:space="preserve"> 3 blue</v>
      </c>
      <c r="L56" s="16" t="str">
        <v xml:space="preserve"> 11 red</v>
      </c>
      <c r="M56" s="16" t="str">
        <v xml:space="preserve"> 3 blue</v>
      </c>
      <c r="N56" s="16" t="str">
        <v xml:space="preserve"> 4 green</v>
      </c>
      <c r="O56" s="16"/>
      <c r="P56" s="16"/>
      <c r="Q56" s="16"/>
      <c r="R56" s="16"/>
      <c r="S56" s="16"/>
      <c r="T56" s="16"/>
      <c r="U56" s="16"/>
      <c r="V56" s="12" cm="1">
        <f t="array" ref="V56">MAX(INT(LEFT(_xlfn._xlws.FILTER($D56:$U56,ISNUMBER(SEARCH("*"&amp;V$3&amp;"*",$D56:$U56))),3)))</f>
        <v>13</v>
      </c>
      <c r="W56" s="13" cm="1">
        <f t="array" ref="W56">MAX(INT(LEFT(_xlfn._xlws.FILTER($D56:$U56,ISNUMBER(SEARCH("*"&amp;W$3&amp;"*",$D56:$U56))),3)))</f>
        <v>6</v>
      </c>
      <c r="X56" s="14" cm="1">
        <f t="array" ref="X56">MAX(INT(LEFT(_xlfn._xlws.FILTER($D56:$U56,ISNUMBER(SEARCH("*"&amp;X$3&amp;"*",$D56:$U56))),3)))</f>
        <v>4</v>
      </c>
      <c r="Y56">
        <f>IF(V56&lt;=V$2, IF(W56&lt;=W$2, IF(X56&lt;=X$2,B56,0),0),0)</f>
        <v>0</v>
      </c>
      <c r="Z56">
        <f t="shared" si="1"/>
        <v>312</v>
      </c>
    </row>
    <row r="57" spans="1:26">
      <c r="A57" t="s">
        <v>1176</v>
      </c>
      <c r="B57">
        <v>54</v>
      </c>
      <c r="C57" s="15" t="str" cm="1">
        <f t="array" ref="C57:Q57">_xlfn.TEXTSPLIT(A57,{":",",",";"})</f>
        <v>Game 54</v>
      </c>
      <c r="D57" s="15" t="str">
        <v xml:space="preserve"> 16 red</v>
      </c>
      <c r="E57" s="15" t="str">
        <v xml:space="preserve"> 9 blue</v>
      </c>
      <c r="F57" s="15" t="str">
        <v xml:space="preserve"> 8 green</v>
      </c>
      <c r="G57" s="15" t="str">
        <v xml:space="preserve"> 9 red</v>
      </c>
      <c r="H57" s="15" t="str">
        <v xml:space="preserve"> 1 blue</v>
      </c>
      <c r="I57" s="15" t="str">
        <v xml:space="preserve"> 12 green</v>
      </c>
      <c r="J57" s="15" t="str">
        <v xml:space="preserve"> 2 red</v>
      </c>
      <c r="K57" s="15" t="str">
        <v xml:space="preserve"> 13 blue</v>
      </c>
      <c r="L57" s="15" t="str">
        <v xml:space="preserve"> 5 blue</v>
      </c>
      <c r="M57" s="15" t="str">
        <v xml:space="preserve"> 14 green</v>
      </c>
      <c r="N57" s="15" t="str">
        <v xml:space="preserve"> 15 red</v>
      </c>
      <c r="O57" s="15" t="str">
        <v xml:space="preserve"> 3 green</v>
      </c>
      <c r="P57" s="15" t="str">
        <v xml:space="preserve"> 2 red</v>
      </c>
      <c r="Q57" s="15" t="str">
        <v xml:space="preserve"> 2 blue</v>
      </c>
      <c r="R57" s="15"/>
      <c r="S57" s="15"/>
      <c r="T57" s="15"/>
      <c r="U57" s="15"/>
      <c r="V57" s="12" cm="1">
        <f t="array" ref="V57">MAX(INT(LEFT(_xlfn._xlws.FILTER($D57:$U57,ISNUMBER(SEARCH("*"&amp;V$3&amp;"*",$D57:$U57))),3)))</f>
        <v>16</v>
      </c>
      <c r="W57" s="13" cm="1">
        <f t="array" ref="W57">MAX(INT(LEFT(_xlfn._xlws.FILTER($D57:$U57,ISNUMBER(SEARCH("*"&amp;W$3&amp;"*",$D57:$U57))),3)))</f>
        <v>14</v>
      </c>
      <c r="X57" s="14" cm="1">
        <f t="array" ref="X57">MAX(INT(LEFT(_xlfn._xlws.FILTER($D57:$U57,ISNUMBER(SEARCH("*"&amp;X$3&amp;"*",$D57:$U57))),3)))</f>
        <v>13</v>
      </c>
      <c r="Y57">
        <f>IF(V57&lt;=V$2, IF(W57&lt;=W$2, IF(X57&lt;=X$2,B57,0),0),0)</f>
        <v>0</v>
      </c>
      <c r="Z57">
        <f t="shared" si="1"/>
        <v>2912</v>
      </c>
    </row>
    <row r="58" spans="1:26">
      <c r="A58" t="s">
        <v>1177</v>
      </c>
      <c r="B58">
        <v>55</v>
      </c>
      <c r="C58" s="15" t="str" cm="1">
        <f t="array" ref="C58:T58">_xlfn.TEXTSPLIT(A58,{":",",",";"})</f>
        <v>Game 55</v>
      </c>
      <c r="D58" s="15" t="str">
        <v xml:space="preserve"> 3 green</v>
      </c>
      <c r="E58" s="15" t="str">
        <v xml:space="preserve"> 4 blue</v>
      </c>
      <c r="F58" s="15" t="str">
        <v xml:space="preserve"> 5 red</v>
      </c>
      <c r="G58" s="15" t="str">
        <v xml:space="preserve"> 3 red</v>
      </c>
      <c r="H58" s="15" t="str">
        <v xml:space="preserve"> 9 green</v>
      </c>
      <c r="I58" s="15" t="str">
        <v xml:space="preserve"> 1 blue</v>
      </c>
      <c r="J58" s="15" t="str">
        <v xml:space="preserve"> 3 blue</v>
      </c>
      <c r="K58" s="15" t="str">
        <v xml:space="preserve"> 4 green</v>
      </c>
      <c r="L58" s="15" t="str">
        <v xml:space="preserve"> 5 red</v>
      </c>
      <c r="M58" s="15" t="str">
        <v xml:space="preserve"> 4 green</v>
      </c>
      <c r="N58" s="15" t="str">
        <v xml:space="preserve"> 3 blue</v>
      </c>
      <c r="O58" s="15" t="str">
        <v xml:space="preserve"> 7 red</v>
      </c>
      <c r="P58" s="15" t="str">
        <v xml:space="preserve"> 5 red</v>
      </c>
      <c r="Q58" s="15" t="str">
        <v xml:space="preserve"> 2 blue</v>
      </c>
      <c r="R58" s="15" t="str">
        <v xml:space="preserve"> 2 blue</v>
      </c>
      <c r="S58" s="15" t="str">
        <v xml:space="preserve"> 8 red</v>
      </c>
      <c r="T58" s="15" t="str">
        <v xml:space="preserve"> 5 green</v>
      </c>
      <c r="U58" s="15"/>
      <c r="V58" s="12" cm="1">
        <f t="array" ref="V58">MAX(INT(LEFT(_xlfn._xlws.FILTER($D58:$U58,ISNUMBER(SEARCH("*"&amp;V$3&amp;"*",$D58:$U58))),3)))</f>
        <v>8</v>
      </c>
      <c r="W58" s="13" cm="1">
        <f t="array" ref="W58">MAX(INT(LEFT(_xlfn._xlws.FILTER($D58:$U58,ISNUMBER(SEARCH("*"&amp;W$3&amp;"*",$D58:$U58))),3)))</f>
        <v>9</v>
      </c>
      <c r="X58" s="14" cm="1">
        <f t="array" ref="X58">MAX(INT(LEFT(_xlfn._xlws.FILTER($D58:$U58,ISNUMBER(SEARCH("*"&amp;X$3&amp;"*",$D58:$U58))),3)))</f>
        <v>4</v>
      </c>
      <c r="Y58">
        <f>IF(V58&lt;=V$2, IF(W58&lt;=W$2, IF(X58&lt;=X$2,B58,0),0),0)</f>
        <v>55</v>
      </c>
      <c r="Z58">
        <f t="shared" si="1"/>
        <v>288</v>
      </c>
    </row>
    <row r="59" spans="1:26">
      <c r="A59" t="s">
        <v>1178</v>
      </c>
      <c r="B59" s="8">
        <v>56</v>
      </c>
      <c r="C59" s="15" t="str" cm="1">
        <f t="array" ref="C59:T59">_xlfn.TEXTSPLIT(A59,{":",",",";"})</f>
        <v>Game 56</v>
      </c>
      <c r="D59" s="16" t="str">
        <v xml:space="preserve"> 3 red</v>
      </c>
      <c r="E59" s="16" t="str">
        <v xml:space="preserve"> 5 green</v>
      </c>
      <c r="F59" s="16" t="str">
        <v xml:space="preserve"> 3 blue</v>
      </c>
      <c r="G59" s="16" t="str">
        <v xml:space="preserve"> 15 red</v>
      </c>
      <c r="H59" s="16" t="str">
        <v xml:space="preserve"> 3 green</v>
      </c>
      <c r="I59" s="16" t="str">
        <v xml:space="preserve"> 15 blue</v>
      </c>
      <c r="J59" s="16" t="str">
        <v xml:space="preserve"> 3 green</v>
      </c>
      <c r="K59" s="16" t="str">
        <v xml:space="preserve"> 1 blue</v>
      </c>
      <c r="L59" s="16" t="str">
        <v xml:space="preserve"> 10 red</v>
      </c>
      <c r="M59" s="16" t="str">
        <v xml:space="preserve"> 15 blue</v>
      </c>
      <c r="N59" s="16" t="str">
        <v xml:space="preserve"> 1 red</v>
      </c>
      <c r="O59" s="16" t="str">
        <v xml:space="preserve"> 2 green</v>
      </c>
      <c r="P59" s="16" t="str">
        <v xml:space="preserve"> 6 red</v>
      </c>
      <c r="Q59" s="16" t="str">
        <v xml:space="preserve"> 16 blue</v>
      </c>
      <c r="R59" s="16" t="str">
        <v xml:space="preserve"> 6 green</v>
      </c>
      <c r="S59" s="16" t="str">
        <v xml:space="preserve"> 19 red</v>
      </c>
      <c r="T59" s="16" t="str">
        <v xml:space="preserve"> 16 blue</v>
      </c>
      <c r="U59" s="16"/>
      <c r="V59" s="12" cm="1">
        <f t="array" ref="V59">MAX(INT(LEFT(_xlfn._xlws.FILTER($D59:$U59,ISNUMBER(SEARCH("*"&amp;V$3&amp;"*",$D59:$U59))),3)))</f>
        <v>19</v>
      </c>
      <c r="W59" s="13" cm="1">
        <f t="array" ref="W59">MAX(INT(LEFT(_xlfn._xlws.FILTER($D59:$U59,ISNUMBER(SEARCH("*"&amp;W$3&amp;"*",$D59:$U59))),3)))</f>
        <v>6</v>
      </c>
      <c r="X59" s="14" cm="1">
        <f t="array" ref="X59">MAX(INT(LEFT(_xlfn._xlws.FILTER($D59:$U59,ISNUMBER(SEARCH("*"&amp;X$3&amp;"*",$D59:$U59))),3)))</f>
        <v>16</v>
      </c>
      <c r="Y59">
        <f>IF(V59&lt;=V$2, IF(W59&lt;=W$2, IF(X59&lt;=X$2,B59,0),0),0)</f>
        <v>0</v>
      </c>
      <c r="Z59">
        <f t="shared" si="1"/>
        <v>1824</v>
      </c>
    </row>
    <row r="60" spans="1:26">
      <c r="A60" t="s">
        <v>1179</v>
      </c>
      <c r="B60">
        <v>57</v>
      </c>
      <c r="C60" s="15" t="str" cm="1">
        <f t="array" ref="C60:T60">_xlfn.TEXTSPLIT(A60,{":",",",";"})</f>
        <v>Game 57</v>
      </c>
      <c r="D60" s="15" t="str">
        <v xml:space="preserve"> 5 blue</v>
      </c>
      <c r="E60" s="15" t="str">
        <v xml:space="preserve"> 1 red</v>
      </c>
      <c r="F60" s="15" t="str">
        <v xml:space="preserve"> 5 green</v>
      </c>
      <c r="G60" s="15" t="str">
        <v xml:space="preserve"> 8 blue</v>
      </c>
      <c r="H60" s="15" t="str">
        <v xml:space="preserve"> 16 green</v>
      </c>
      <c r="I60" s="15" t="str">
        <v xml:space="preserve"> 13 green</v>
      </c>
      <c r="J60" s="15" t="str">
        <v xml:space="preserve"> 5 blue</v>
      </c>
      <c r="K60" s="15" t="str">
        <v xml:space="preserve"> 3 red</v>
      </c>
      <c r="L60" s="15" t="str">
        <v xml:space="preserve"> 1 blue</v>
      </c>
      <c r="M60" s="15" t="str">
        <v xml:space="preserve"> 1 red</v>
      </c>
      <c r="N60" s="15" t="str">
        <v xml:space="preserve"> 13 green</v>
      </c>
      <c r="O60" s="15" t="str">
        <v xml:space="preserve"> 12 green</v>
      </c>
      <c r="P60" s="15" t="str">
        <v xml:space="preserve"> 3 red</v>
      </c>
      <c r="Q60" s="15" t="str">
        <v xml:space="preserve"> 4 blue</v>
      </c>
      <c r="R60" s="15" t="str">
        <v xml:space="preserve"> 8 blue</v>
      </c>
      <c r="S60" s="15" t="str">
        <v xml:space="preserve"> 3 red</v>
      </c>
      <c r="T60" s="15" t="str">
        <v xml:space="preserve"> 1 green</v>
      </c>
      <c r="U60" s="15"/>
      <c r="V60" s="12" cm="1">
        <f t="array" ref="V60">MAX(INT(LEFT(_xlfn._xlws.FILTER($D60:$U60,ISNUMBER(SEARCH("*"&amp;V$3&amp;"*",$D60:$U60))),3)))</f>
        <v>3</v>
      </c>
      <c r="W60" s="13" cm="1">
        <f t="array" ref="W60">MAX(INT(LEFT(_xlfn._xlws.FILTER($D60:$U60,ISNUMBER(SEARCH("*"&amp;W$3&amp;"*",$D60:$U60))),3)))</f>
        <v>16</v>
      </c>
      <c r="X60" s="14" cm="1">
        <f t="array" ref="X60">MAX(INT(LEFT(_xlfn._xlws.FILTER($D60:$U60,ISNUMBER(SEARCH("*"&amp;X$3&amp;"*",$D60:$U60))),3)))</f>
        <v>8</v>
      </c>
      <c r="Y60">
        <f>IF(V60&lt;=V$2, IF(W60&lt;=W$2, IF(X60&lt;=X$2,B60,0),0),0)</f>
        <v>0</v>
      </c>
      <c r="Z60">
        <f t="shared" si="1"/>
        <v>384</v>
      </c>
    </row>
    <row r="61" spans="1:26">
      <c r="A61" t="s">
        <v>1180</v>
      </c>
      <c r="B61">
        <v>58</v>
      </c>
      <c r="C61" s="15" t="str" cm="1">
        <f t="array" ref="C61:T61">_xlfn.TEXTSPLIT(A61,{":",",",";"})</f>
        <v>Game 58</v>
      </c>
      <c r="D61" s="15" t="str">
        <v xml:space="preserve"> 5 blue</v>
      </c>
      <c r="E61" s="15" t="str">
        <v xml:space="preserve"> 4 green</v>
      </c>
      <c r="F61" s="15" t="str">
        <v xml:space="preserve"> 7 blue</v>
      </c>
      <c r="G61" s="15" t="str">
        <v xml:space="preserve"> 1 red</v>
      </c>
      <c r="H61" s="15" t="str">
        <v xml:space="preserve"> 10 green</v>
      </c>
      <c r="I61" s="15" t="str">
        <v xml:space="preserve"> 1 red</v>
      </c>
      <c r="J61" s="15" t="str">
        <v xml:space="preserve"> 13 green</v>
      </c>
      <c r="K61" s="15" t="str">
        <v xml:space="preserve"> 4 blue</v>
      </c>
      <c r="L61" s="15" t="str">
        <v xml:space="preserve"> 7 blue</v>
      </c>
      <c r="M61" s="15" t="str">
        <v xml:space="preserve"> 12 green</v>
      </c>
      <c r="N61" s="15" t="str">
        <v xml:space="preserve"> 4 red</v>
      </c>
      <c r="O61" s="15" t="str">
        <v xml:space="preserve"> 4 red</v>
      </c>
      <c r="P61" s="15" t="str">
        <v xml:space="preserve"> 13 green</v>
      </c>
      <c r="Q61" s="15" t="str">
        <v xml:space="preserve"> 5 blue</v>
      </c>
      <c r="R61" s="15" t="str">
        <v xml:space="preserve"> 2 green</v>
      </c>
      <c r="S61" s="15" t="str">
        <v xml:space="preserve"> 1 blue</v>
      </c>
      <c r="T61" s="15" t="str">
        <v xml:space="preserve"> 12 red</v>
      </c>
      <c r="U61" s="15"/>
      <c r="V61" s="12" cm="1">
        <f t="array" ref="V61">MAX(INT(LEFT(_xlfn._xlws.FILTER($D61:$U61,ISNUMBER(SEARCH("*"&amp;V$3&amp;"*",$D61:$U61))),3)))</f>
        <v>12</v>
      </c>
      <c r="W61" s="13" cm="1">
        <f t="array" ref="W61">MAX(INT(LEFT(_xlfn._xlws.FILTER($D61:$U61,ISNUMBER(SEARCH("*"&amp;W$3&amp;"*",$D61:$U61))),3)))</f>
        <v>13</v>
      </c>
      <c r="X61" s="14" cm="1">
        <f t="array" ref="X61">MAX(INT(LEFT(_xlfn._xlws.FILTER($D61:$U61,ISNUMBER(SEARCH("*"&amp;X$3&amp;"*",$D61:$U61))),3)))</f>
        <v>7</v>
      </c>
      <c r="Y61">
        <f>IF(V61&lt;=V$2, IF(W61&lt;=W$2, IF(X61&lt;=X$2,B61,0),0),0)</f>
        <v>58</v>
      </c>
      <c r="Z61">
        <f t="shared" si="1"/>
        <v>1092</v>
      </c>
    </row>
    <row r="62" spans="1:26">
      <c r="A62" t="s">
        <v>1181</v>
      </c>
      <c r="B62" s="8">
        <v>59</v>
      </c>
      <c r="C62" s="15" t="str" cm="1">
        <f t="array" ref="C62:K62">_xlfn.TEXTSPLIT(A62,{":",",",";"})</f>
        <v>Game 59</v>
      </c>
      <c r="D62" s="16" t="str">
        <v xml:space="preserve"> 2 red</v>
      </c>
      <c r="E62" s="16" t="str">
        <v xml:space="preserve"> 11 blue</v>
      </c>
      <c r="F62" s="16" t="str">
        <v xml:space="preserve"> 6 green</v>
      </c>
      <c r="G62" s="16" t="str">
        <v xml:space="preserve"> 1 green</v>
      </c>
      <c r="H62" s="16" t="str">
        <v xml:space="preserve"> 8 blue</v>
      </c>
      <c r="I62" s="16" t="str">
        <v xml:space="preserve"> 3 red</v>
      </c>
      <c r="J62" s="16" t="str">
        <v xml:space="preserve"> 4 red</v>
      </c>
      <c r="K62" s="16" t="str">
        <v xml:space="preserve"> 6 blue</v>
      </c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2" cm="1">
        <f t="array" ref="V62">MAX(INT(LEFT(_xlfn._xlws.FILTER($D62:$U62,ISNUMBER(SEARCH("*"&amp;V$3&amp;"*",$D62:$U62))),3)))</f>
        <v>4</v>
      </c>
      <c r="W62" s="13" cm="1">
        <f t="array" ref="W62">MAX(INT(LEFT(_xlfn._xlws.FILTER($D62:$U62,ISNUMBER(SEARCH("*"&amp;W$3&amp;"*",$D62:$U62))),3)))</f>
        <v>6</v>
      </c>
      <c r="X62" s="14" cm="1">
        <f t="array" ref="X62">MAX(INT(LEFT(_xlfn._xlws.FILTER($D62:$U62,ISNUMBER(SEARCH("*"&amp;X$3&amp;"*",$D62:$U62))),3)))</f>
        <v>11</v>
      </c>
      <c r="Y62">
        <f>IF(V62&lt;=V$2, IF(W62&lt;=W$2, IF(X62&lt;=X$2,B62,0),0),0)</f>
        <v>59</v>
      </c>
      <c r="Z62">
        <f t="shared" si="1"/>
        <v>264</v>
      </c>
    </row>
    <row r="63" spans="1:26">
      <c r="A63" t="s">
        <v>1182</v>
      </c>
      <c r="B63">
        <v>60</v>
      </c>
      <c r="C63" s="15" t="str" cm="1">
        <f t="array" ref="C63:S63">_xlfn.TEXTSPLIT(A63,{":",",",";"})</f>
        <v>Game 60</v>
      </c>
      <c r="D63" s="15" t="str">
        <v xml:space="preserve"> 4 green</v>
      </c>
      <c r="E63" s="15" t="str">
        <v xml:space="preserve"> 1 red</v>
      </c>
      <c r="F63" s="15" t="str">
        <v xml:space="preserve"> 3 blue</v>
      </c>
      <c r="G63" s="15" t="str">
        <v xml:space="preserve"> 15 red</v>
      </c>
      <c r="H63" s="15" t="str">
        <v xml:space="preserve"> 2 green</v>
      </c>
      <c r="I63" s="15" t="str">
        <v xml:space="preserve"> 13 red</v>
      </c>
      <c r="J63" s="15" t="str">
        <v xml:space="preserve"> 16 blue</v>
      </c>
      <c r="K63" s="15" t="str">
        <v xml:space="preserve"> 2 green</v>
      </c>
      <c r="L63" s="15" t="str">
        <v xml:space="preserve"> 6 green</v>
      </c>
      <c r="M63" s="15" t="str">
        <v xml:space="preserve"> 13 blue</v>
      </c>
      <c r="N63" s="15" t="str">
        <v xml:space="preserve"> 10 red</v>
      </c>
      <c r="O63" s="15" t="str">
        <v xml:space="preserve"> 15 blue</v>
      </c>
      <c r="P63" s="15" t="str">
        <v xml:space="preserve"> 11 red</v>
      </c>
      <c r="Q63" s="15" t="str">
        <v xml:space="preserve"> 5 green</v>
      </c>
      <c r="R63" s="15" t="str">
        <v xml:space="preserve"> 7 blue</v>
      </c>
      <c r="S63" s="15" t="str">
        <v xml:space="preserve"> 4 green</v>
      </c>
      <c r="T63" s="15"/>
      <c r="U63" s="15"/>
      <c r="V63" s="12" cm="1">
        <f t="array" ref="V63">MAX(INT(LEFT(_xlfn._xlws.FILTER($D63:$U63,ISNUMBER(SEARCH("*"&amp;V$3&amp;"*",$D63:$U63))),3)))</f>
        <v>15</v>
      </c>
      <c r="W63" s="13" cm="1">
        <f t="array" ref="W63">MAX(INT(LEFT(_xlfn._xlws.FILTER($D63:$U63,ISNUMBER(SEARCH("*"&amp;W$3&amp;"*",$D63:$U63))),3)))</f>
        <v>6</v>
      </c>
      <c r="X63" s="14" cm="1">
        <f t="array" ref="X63">MAX(INT(LEFT(_xlfn._xlws.FILTER($D63:$U63,ISNUMBER(SEARCH("*"&amp;X$3&amp;"*",$D63:$U63))),3)))</f>
        <v>16</v>
      </c>
      <c r="Y63">
        <f>IF(V63&lt;=V$2, IF(W63&lt;=W$2, IF(X63&lt;=X$2,B63,0),0),0)</f>
        <v>0</v>
      </c>
      <c r="Z63">
        <f t="shared" si="1"/>
        <v>1440</v>
      </c>
    </row>
    <row r="64" spans="1:26">
      <c r="A64" t="s">
        <v>1183</v>
      </c>
      <c r="B64">
        <v>61</v>
      </c>
      <c r="C64" s="15" t="str" cm="1">
        <f t="array" ref="C64:K64">_xlfn.TEXTSPLIT(A64,{":",",",";"})</f>
        <v>Game 61</v>
      </c>
      <c r="D64" s="15" t="str">
        <v xml:space="preserve"> 14 red</v>
      </c>
      <c r="E64" s="15" t="str">
        <v xml:space="preserve"> 2 green</v>
      </c>
      <c r="F64" s="15" t="str">
        <v xml:space="preserve"> 14 blue</v>
      </c>
      <c r="G64" s="15" t="str">
        <v xml:space="preserve"> 1 green</v>
      </c>
      <c r="H64" s="15" t="str">
        <v xml:space="preserve"> 15 red</v>
      </c>
      <c r="I64" s="15" t="str">
        <v xml:space="preserve"> 3 blue</v>
      </c>
      <c r="J64" s="15" t="str">
        <v xml:space="preserve"> 2 green</v>
      </c>
      <c r="K64" s="15" t="str">
        <v xml:space="preserve"> 8 blue</v>
      </c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2" cm="1">
        <f t="array" ref="V64">MAX(INT(LEFT(_xlfn._xlws.FILTER($D64:$U64,ISNUMBER(SEARCH("*"&amp;V$3&amp;"*",$D64:$U64))),3)))</f>
        <v>15</v>
      </c>
      <c r="W64" s="13" cm="1">
        <f t="array" ref="W64">MAX(INT(LEFT(_xlfn._xlws.FILTER($D64:$U64,ISNUMBER(SEARCH("*"&amp;W$3&amp;"*",$D64:$U64))),3)))</f>
        <v>2</v>
      </c>
      <c r="X64" s="14" cm="1">
        <f t="array" ref="X64">MAX(INT(LEFT(_xlfn._xlws.FILTER($D64:$U64,ISNUMBER(SEARCH("*"&amp;X$3&amp;"*",$D64:$U64))),3)))</f>
        <v>14</v>
      </c>
      <c r="Y64">
        <f>IF(V64&lt;=V$2, IF(W64&lt;=W$2, IF(X64&lt;=X$2,B64,0),0),0)</f>
        <v>0</v>
      </c>
      <c r="Z64">
        <f t="shared" si="1"/>
        <v>420</v>
      </c>
    </row>
    <row r="65" spans="1:26">
      <c r="A65" t="s">
        <v>1184</v>
      </c>
      <c r="B65" s="8">
        <v>62</v>
      </c>
      <c r="C65" s="15" t="str" cm="1">
        <f t="array" ref="C65:M65">_xlfn.TEXTSPLIT(A65,{":",",",";"})</f>
        <v>Game 62</v>
      </c>
      <c r="D65" s="16" t="str">
        <v xml:space="preserve"> 13 green</v>
      </c>
      <c r="E65" s="16" t="str">
        <v xml:space="preserve"> 13 blue</v>
      </c>
      <c r="F65" s="16" t="str">
        <v xml:space="preserve"> 1 red</v>
      </c>
      <c r="G65" s="16" t="str">
        <v xml:space="preserve"> 6 green</v>
      </c>
      <c r="H65" s="16" t="str">
        <v xml:space="preserve"> 1 blue</v>
      </c>
      <c r="I65" s="16" t="str">
        <v xml:space="preserve"> 13 blue</v>
      </c>
      <c r="J65" s="16" t="str">
        <v xml:space="preserve"> 16 green</v>
      </c>
      <c r="K65" s="16" t="str">
        <v xml:space="preserve"> 3 blue</v>
      </c>
      <c r="L65" s="16" t="str">
        <v xml:space="preserve"> 1 red</v>
      </c>
      <c r="M65" s="16" t="str">
        <v xml:space="preserve"> 2 green</v>
      </c>
      <c r="N65" s="16"/>
      <c r="O65" s="16"/>
      <c r="P65" s="16"/>
      <c r="Q65" s="16"/>
      <c r="R65" s="16"/>
      <c r="S65" s="16"/>
      <c r="T65" s="16"/>
      <c r="U65" s="16"/>
      <c r="V65" s="12" cm="1">
        <f t="array" ref="V65">MAX(INT(LEFT(_xlfn._xlws.FILTER($D65:$U65,ISNUMBER(SEARCH("*"&amp;V$3&amp;"*",$D65:$U65))),3)))</f>
        <v>1</v>
      </c>
      <c r="W65" s="13" cm="1">
        <f t="array" ref="W65">MAX(INT(LEFT(_xlfn._xlws.FILTER($D65:$U65,ISNUMBER(SEARCH("*"&amp;W$3&amp;"*",$D65:$U65))),3)))</f>
        <v>16</v>
      </c>
      <c r="X65" s="14" cm="1">
        <f t="array" ref="X65">MAX(INT(LEFT(_xlfn._xlws.FILTER($D65:$U65,ISNUMBER(SEARCH("*"&amp;X$3&amp;"*",$D65:$U65))),3)))</f>
        <v>13</v>
      </c>
      <c r="Y65">
        <f>IF(V65&lt;=V$2, IF(W65&lt;=W$2, IF(X65&lt;=X$2,B65,0),0),0)</f>
        <v>0</v>
      </c>
      <c r="Z65">
        <f t="shared" si="1"/>
        <v>208</v>
      </c>
    </row>
    <row r="66" spans="1:26">
      <c r="A66" t="s">
        <v>1185</v>
      </c>
      <c r="B66">
        <v>63</v>
      </c>
      <c r="C66" s="15" t="str" cm="1">
        <f t="array" ref="C66:O66">_xlfn.TEXTSPLIT(A66,{":",",",";"})</f>
        <v>Game 63</v>
      </c>
      <c r="D66" s="15" t="str">
        <v xml:space="preserve"> 10 blue</v>
      </c>
      <c r="E66" s="15" t="str">
        <v xml:space="preserve"> 3 red</v>
      </c>
      <c r="F66" s="15" t="str">
        <v xml:space="preserve"> 4 green</v>
      </c>
      <c r="G66" s="15" t="str">
        <v xml:space="preserve"> 15 red</v>
      </c>
      <c r="H66" s="15" t="str">
        <v xml:space="preserve"> 10 blue</v>
      </c>
      <c r="I66" s="15" t="str">
        <v xml:space="preserve"> 10 green</v>
      </c>
      <c r="J66" s="15" t="str">
        <v xml:space="preserve"> 14 red</v>
      </c>
      <c r="K66" s="15" t="str">
        <v xml:space="preserve"> 9 blue</v>
      </c>
      <c r="L66" s="15" t="str">
        <v xml:space="preserve"> 6 green</v>
      </c>
      <c r="M66" s="15" t="str">
        <v xml:space="preserve"> 3 blue</v>
      </c>
      <c r="N66" s="15" t="str">
        <v xml:space="preserve"> 7 green</v>
      </c>
      <c r="O66" s="15" t="str">
        <v xml:space="preserve"> 13 red</v>
      </c>
      <c r="P66" s="15"/>
      <c r="Q66" s="15"/>
      <c r="R66" s="15"/>
      <c r="S66" s="15"/>
      <c r="T66" s="15"/>
      <c r="U66" s="15"/>
      <c r="V66" s="12" cm="1">
        <f t="array" ref="V66">MAX(INT(LEFT(_xlfn._xlws.FILTER($D66:$U66,ISNUMBER(SEARCH("*"&amp;V$3&amp;"*",$D66:$U66))),3)))</f>
        <v>15</v>
      </c>
      <c r="W66" s="13" cm="1">
        <f t="array" ref="W66">MAX(INT(LEFT(_xlfn._xlws.FILTER($D66:$U66,ISNUMBER(SEARCH("*"&amp;W$3&amp;"*",$D66:$U66))),3)))</f>
        <v>10</v>
      </c>
      <c r="X66" s="14" cm="1">
        <f t="array" ref="X66">MAX(INT(LEFT(_xlfn._xlws.FILTER($D66:$U66,ISNUMBER(SEARCH("*"&amp;X$3&amp;"*",$D66:$U66))),3)))</f>
        <v>10</v>
      </c>
      <c r="Y66">
        <f>IF(V66&lt;=V$2, IF(W66&lt;=W$2, IF(X66&lt;=X$2,B66,0),0),0)</f>
        <v>0</v>
      </c>
      <c r="Z66">
        <f t="shared" si="1"/>
        <v>1500</v>
      </c>
    </row>
    <row r="67" spans="1:26">
      <c r="A67" t="s">
        <v>1186</v>
      </c>
      <c r="B67">
        <v>64</v>
      </c>
      <c r="C67" s="15" t="str" cm="1">
        <f t="array" ref="C67:O67">_xlfn.TEXTSPLIT(A67,{":",",",";"})</f>
        <v>Game 64</v>
      </c>
      <c r="D67" s="15" t="str">
        <v xml:space="preserve"> 2 red</v>
      </c>
      <c r="E67" s="15" t="str">
        <v xml:space="preserve"> 4 green</v>
      </c>
      <c r="F67" s="15" t="str">
        <v xml:space="preserve"> 1 blue</v>
      </c>
      <c r="G67" s="15" t="str">
        <v xml:space="preserve"> 9 red</v>
      </c>
      <c r="H67" s="15" t="str">
        <v xml:space="preserve"> 1 green</v>
      </c>
      <c r="I67" s="15" t="str">
        <v xml:space="preserve"> 2 blue</v>
      </c>
      <c r="J67" s="15" t="str">
        <v xml:space="preserve"> 10 red</v>
      </c>
      <c r="K67" s="15" t="str">
        <v xml:space="preserve"> 9 red</v>
      </c>
      <c r="L67" s="15" t="str">
        <v xml:space="preserve"> 1 blue</v>
      </c>
      <c r="M67" s="15" t="str">
        <v xml:space="preserve"> 5 green</v>
      </c>
      <c r="N67" s="15" t="str">
        <v xml:space="preserve"> 6 green</v>
      </c>
      <c r="O67" s="15" t="str">
        <v xml:space="preserve"> 6 red</v>
      </c>
      <c r="P67" s="15"/>
      <c r="Q67" s="15"/>
      <c r="R67" s="15"/>
      <c r="S67" s="15"/>
      <c r="T67" s="15"/>
      <c r="U67" s="15"/>
      <c r="V67" s="12" cm="1">
        <f t="array" ref="V67">MAX(INT(LEFT(_xlfn._xlws.FILTER($D67:$U67,ISNUMBER(SEARCH("*"&amp;V$3&amp;"*",$D67:$U67))),3)))</f>
        <v>10</v>
      </c>
      <c r="W67" s="13" cm="1">
        <f t="array" ref="W67">MAX(INT(LEFT(_xlfn._xlws.FILTER($D67:$U67,ISNUMBER(SEARCH("*"&amp;W$3&amp;"*",$D67:$U67))),3)))</f>
        <v>6</v>
      </c>
      <c r="X67" s="14" cm="1">
        <f t="array" ref="X67">MAX(INT(LEFT(_xlfn._xlws.FILTER($D67:$U67,ISNUMBER(SEARCH("*"&amp;X$3&amp;"*",$D67:$U67))),3)))</f>
        <v>2</v>
      </c>
      <c r="Y67">
        <f>IF(V67&lt;=V$2, IF(W67&lt;=W$2, IF(X67&lt;=X$2,B67,0),0),0)</f>
        <v>64</v>
      </c>
      <c r="Z67">
        <f t="shared" si="1"/>
        <v>120</v>
      </c>
    </row>
    <row r="68" spans="1:26">
      <c r="A68" t="s">
        <v>1187</v>
      </c>
      <c r="B68" s="8">
        <v>65</v>
      </c>
      <c r="C68" s="15" t="str" cm="1">
        <f t="array" ref="C68:T68">_xlfn.TEXTSPLIT(A68,{":",",",";"})</f>
        <v>Game 65</v>
      </c>
      <c r="D68" s="16" t="str">
        <v xml:space="preserve"> 10 blue</v>
      </c>
      <c r="E68" s="16" t="str">
        <v xml:space="preserve"> 4 green</v>
      </c>
      <c r="F68" s="16" t="str">
        <v xml:space="preserve"> 4 green</v>
      </c>
      <c r="G68" s="16" t="str">
        <v xml:space="preserve"> 2 red</v>
      </c>
      <c r="H68" s="16" t="str">
        <v xml:space="preserve"> 9 blue</v>
      </c>
      <c r="I68" s="16" t="str">
        <v xml:space="preserve"> 11 red</v>
      </c>
      <c r="J68" s="16" t="str">
        <v xml:space="preserve"> 1 green</v>
      </c>
      <c r="K68" s="16" t="str">
        <v xml:space="preserve"> 10 blue</v>
      </c>
      <c r="L68" s="16" t="str">
        <v xml:space="preserve"> 14 green</v>
      </c>
      <c r="M68" s="16" t="str">
        <v xml:space="preserve"> 19 blue</v>
      </c>
      <c r="N68" s="16" t="str">
        <v xml:space="preserve"> 3 red</v>
      </c>
      <c r="O68" s="16" t="str">
        <v xml:space="preserve"> 12 red</v>
      </c>
      <c r="P68" s="16" t="str">
        <v xml:space="preserve"> 5 blue</v>
      </c>
      <c r="Q68" s="16" t="str">
        <v xml:space="preserve"> 11 green</v>
      </c>
      <c r="R68" s="16" t="str">
        <v xml:space="preserve"> 14 blue</v>
      </c>
      <c r="S68" s="16" t="str">
        <v xml:space="preserve"> 12 green</v>
      </c>
      <c r="T68" s="16" t="str">
        <v xml:space="preserve"> 11 red</v>
      </c>
      <c r="U68" s="16"/>
      <c r="V68" s="12" cm="1">
        <f t="array" ref="V68">MAX(INT(LEFT(_xlfn._xlws.FILTER($D68:$U68,ISNUMBER(SEARCH("*"&amp;V$3&amp;"*",$D68:$U68))),3)))</f>
        <v>12</v>
      </c>
      <c r="W68" s="13" cm="1">
        <f t="array" ref="W68">MAX(INT(LEFT(_xlfn._xlws.FILTER($D68:$U68,ISNUMBER(SEARCH("*"&amp;W$3&amp;"*",$D68:$U68))),3)))</f>
        <v>14</v>
      </c>
      <c r="X68" s="14" cm="1">
        <f t="array" ref="X68">MAX(INT(LEFT(_xlfn._xlws.FILTER($D68:$U68,ISNUMBER(SEARCH("*"&amp;X$3&amp;"*",$D68:$U68))),3)))</f>
        <v>19</v>
      </c>
      <c r="Y68">
        <f>IF(V68&lt;=V$2, IF(W68&lt;=W$2, IF(X68&lt;=X$2,B68,0),0),0)</f>
        <v>0</v>
      </c>
      <c r="Z68">
        <f t="shared" si="1"/>
        <v>3192</v>
      </c>
    </row>
    <row r="69" spans="1:26">
      <c r="A69" t="s">
        <v>1188</v>
      </c>
      <c r="B69">
        <v>66</v>
      </c>
      <c r="C69" s="15" t="str" cm="1">
        <f t="array" ref="C69:R69">_xlfn.TEXTSPLIT(A69,{":",",",";"})</f>
        <v>Game 66</v>
      </c>
      <c r="D69" s="15" t="str">
        <v xml:space="preserve"> 5 blue</v>
      </c>
      <c r="E69" s="15" t="str">
        <v xml:space="preserve"> 2 red</v>
      </c>
      <c r="F69" s="15" t="str">
        <v xml:space="preserve"> 5 blue</v>
      </c>
      <c r="G69" s="15" t="str">
        <v xml:space="preserve"> 1 green</v>
      </c>
      <c r="H69" s="15" t="str">
        <v xml:space="preserve"> 7 red</v>
      </c>
      <c r="I69" s="15" t="str">
        <v xml:space="preserve"> 14 red</v>
      </c>
      <c r="J69" s="15" t="str">
        <v xml:space="preserve"> 1 green</v>
      </c>
      <c r="K69" s="15" t="str">
        <v xml:space="preserve"> 2 blue</v>
      </c>
      <c r="L69" s="15" t="str">
        <v xml:space="preserve"> 8 red</v>
      </c>
      <c r="M69" s="15" t="str">
        <v xml:space="preserve"> 7 blue</v>
      </c>
      <c r="N69" s="15" t="str">
        <v xml:space="preserve"> 2 red</v>
      </c>
      <c r="O69" s="15" t="str">
        <v xml:space="preserve"> 4 blue</v>
      </c>
      <c r="P69" s="15" t="str">
        <v xml:space="preserve"> 1 green</v>
      </c>
      <c r="Q69" s="15" t="str">
        <v xml:space="preserve"> 2 blue</v>
      </c>
      <c r="R69" s="15" t="str">
        <v xml:space="preserve"> 18 red</v>
      </c>
      <c r="S69" s="15"/>
      <c r="T69" s="15"/>
      <c r="U69" s="15"/>
      <c r="V69" s="12" cm="1">
        <f t="array" ref="V69">MAX(INT(LEFT(_xlfn._xlws.FILTER($D69:$U69,ISNUMBER(SEARCH("*"&amp;V$3&amp;"*",$D69:$U69))),3)))</f>
        <v>18</v>
      </c>
      <c r="W69" s="13" cm="1">
        <f t="array" ref="W69">MAX(INT(LEFT(_xlfn._xlws.FILTER($D69:$U69,ISNUMBER(SEARCH("*"&amp;W$3&amp;"*",$D69:$U69))),3)))</f>
        <v>1</v>
      </c>
      <c r="X69" s="14" cm="1">
        <f t="array" ref="X69">MAX(INT(LEFT(_xlfn._xlws.FILTER($D69:$U69,ISNUMBER(SEARCH("*"&amp;X$3&amp;"*",$D69:$U69))),3)))</f>
        <v>7</v>
      </c>
      <c r="Y69">
        <f>IF(V69&lt;=V$2, IF(W69&lt;=W$2, IF(X69&lt;=X$2,B69,0),0),0)</f>
        <v>0</v>
      </c>
      <c r="Z69">
        <f t="shared" ref="Z69:Z103" si="2">V69*W69*X69</f>
        <v>126</v>
      </c>
    </row>
    <row r="70" spans="1:26">
      <c r="A70" t="s">
        <v>1189</v>
      </c>
      <c r="B70">
        <v>67</v>
      </c>
      <c r="C70" s="15" t="str" cm="1">
        <f t="array" ref="C70:N70">_xlfn.TEXTSPLIT(A70,{":",",",";"})</f>
        <v>Game 67</v>
      </c>
      <c r="D70" s="15" t="str">
        <v xml:space="preserve"> 6 red</v>
      </c>
      <c r="E70" s="15" t="str">
        <v xml:space="preserve"> 1 blue</v>
      </c>
      <c r="F70" s="15" t="str">
        <v xml:space="preserve"> 5 green</v>
      </c>
      <c r="G70" s="15" t="str">
        <v xml:space="preserve"> 2 blue</v>
      </c>
      <c r="H70" s="15" t="str">
        <v xml:space="preserve"> 1 red</v>
      </c>
      <c r="I70" s="15" t="str">
        <v xml:space="preserve"> 2 red</v>
      </c>
      <c r="J70" s="15" t="str">
        <v xml:space="preserve"> 3 green</v>
      </c>
      <c r="K70" s="15" t="str">
        <v xml:space="preserve"> 3 blue</v>
      </c>
      <c r="L70" s="15" t="str">
        <v xml:space="preserve"> 8 green</v>
      </c>
      <c r="M70" s="15" t="str">
        <v xml:space="preserve"> 4 blue</v>
      </c>
      <c r="N70" s="15" t="str">
        <v xml:space="preserve"> 6 red</v>
      </c>
      <c r="O70" s="15"/>
      <c r="P70" s="15"/>
      <c r="Q70" s="15"/>
      <c r="R70" s="15"/>
      <c r="S70" s="15"/>
      <c r="T70" s="15"/>
      <c r="U70" s="15"/>
      <c r="V70" s="12" cm="1">
        <f t="array" ref="V70">MAX(INT(LEFT(_xlfn._xlws.FILTER($D70:$U70,ISNUMBER(SEARCH("*"&amp;V$3&amp;"*",$D70:$U70))),3)))</f>
        <v>6</v>
      </c>
      <c r="W70" s="13" cm="1">
        <f t="array" ref="W70">MAX(INT(LEFT(_xlfn._xlws.FILTER($D70:$U70,ISNUMBER(SEARCH("*"&amp;W$3&amp;"*",$D70:$U70))),3)))</f>
        <v>8</v>
      </c>
      <c r="X70" s="14" cm="1">
        <f t="array" ref="X70">MAX(INT(LEFT(_xlfn._xlws.FILTER($D70:$U70,ISNUMBER(SEARCH("*"&amp;X$3&amp;"*",$D70:$U70))),3)))</f>
        <v>4</v>
      </c>
      <c r="Y70">
        <f>IF(V70&lt;=V$2, IF(W70&lt;=W$2, IF(X70&lt;=X$2,B70,0),0),0)</f>
        <v>67</v>
      </c>
      <c r="Z70">
        <f t="shared" si="2"/>
        <v>192</v>
      </c>
    </row>
    <row r="71" spans="1:26">
      <c r="A71" t="s">
        <v>1190</v>
      </c>
      <c r="B71" s="8">
        <v>68</v>
      </c>
      <c r="C71" s="15" t="str" cm="1">
        <f t="array" ref="C71:M71">_xlfn.TEXTSPLIT(A71,{":",",",";"})</f>
        <v>Game 68</v>
      </c>
      <c r="D71" s="16" t="str">
        <v xml:space="preserve"> 4 blue</v>
      </c>
      <c r="E71" s="16" t="str">
        <v xml:space="preserve"> 1 green</v>
      </c>
      <c r="F71" s="16" t="str">
        <v xml:space="preserve"> 12 blue</v>
      </c>
      <c r="G71" s="16" t="str">
        <v xml:space="preserve"> 2 red</v>
      </c>
      <c r="H71" s="16" t="str">
        <v xml:space="preserve"> 3 green</v>
      </c>
      <c r="I71" s="16" t="str">
        <v xml:space="preserve"> 2 green</v>
      </c>
      <c r="J71" s="16" t="str">
        <v xml:space="preserve"> 7 blue</v>
      </c>
      <c r="K71" s="16" t="str">
        <v xml:space="preserve"> 1 red</v>
      </c>
      <c r="L71" s="16" t="str">
        <v xml:space="preserve"> 19 blue</v>
      </c>
      <c r="M71" s="16" t="str">
        <v xml:space="preserve"> 3 green</v>
      </c>
      <c r="N71" s="16"/>
      <c r="O71" s="16"/>
      <c r="P71" s="16"/>
      <c r="Q71" s="16"/>
      <c r="R71" s="16"/>
      <c r="S71" s="16"/>
      <c r="T71" s="16"/>
      <c r="U71" s="16"/>
      <c r="V71" s="12" cm="1">
        <f t="array" ref="V71">MAX(INT(LEFT(_xlfn._xlws.FILTER($D71:$U71,ISNUMBER(SEARCH("*"&amp;V$3&amp;"*",$D71:$U71))),3)))</f>
        <v>2</v>
      </c>
      <c r="W71" s="13" cm="1">
        <f t="array" ref="W71">MAX(INT(LEFT(_xlfn._xlws.FILTER($D71:$U71,ISNUMBER(SEARCH("*"&amp;W$3&amp;"*",$D71:$U71))),3)))</f>
        <v>3</v>
      </c>
      <c r="X71" s="14" cm="1">
        <f t="array" ref="X71">MAX(INT(LEFT(_xlfn._xlws.FILTER($D71:$U71,ISNUMBER(SEARCH("*"&amp;X$3&amp;"*",$D71:$U71))),3)))</f>
        <v>19</v>
      </c>
      <c r="Y71">
        <f>IF(V71&lt;=V$2, IF(W71&lt;=W$2, IF(X71&lt;=X$2,B71,0),0),0)</f>
        <v>0</v>
      </c>
      <c r="Z71">
        <f t="shared" si="2"/>
        <v>114</v>
      </c>
    </row>
    <row r="72" spans="1:26">
      <c r="A72" t="s">
        <v>1191</v>
      </c>
      <c r="B72">
        <v>69</v>
      </c>
      <c r="C72" s="15" t="str" cm="1">
        <f t="array" ref="C72:N72">_xlfn.TEXTSPLIT(A72,{":",",",";"})</f>
        <v>Game 69</v>
      </c>
      <c r="D72" s="15" t="str">
        <v xml:space="preserve"> 6 green</v>
      </c>
      <c r="E72" s="15" t="str">
        <v xml:space="preserve"> 11 red</v>
      </c>
      <c r="F72" s="15" t="str">
        <v xml:space="preserve"> 2 blue</v>
      </c>
      <c r="G72" s="15" t="str">
        <v xml:space="preserve"> 1 blue</v>
      </c>
      <c r="H72" s="15" t="str">
        <v xml:space="preserve"> 7 green</v>
      </c>
      <c r="I72" s="15" t="str">
        <v xml:space="preserve"> 6 red</v>
      </c>
      <c r="J72" s="15" t="str">
        <v xml:space="preserve"> 1 blue</v>
      </c>
      <c r="K72" s="15" t="str">
        <v xml:space="preserve"> 8 red</v>
      </c>
      <c r="L72" s="15" t="str">
        <v xml:space="preserve"> 17 red</v>
      </c>
      <c r="M72" s="15" t="str">
        <v xml:space="preserve"> 3 blue</v>
      </c>
      <c r="N72" s="15" t="str">
        <v xml:space="preserve"> 5 green</v>
      </c>
      <c r="O72" s="15"/>
      <c r="P72" s="15"/>
      <c r="Q72" s="15"/>
      <c r="R72" s="15"/>
      <c r="S72" s="15"/>
      <c r="T72" s="15"/>
      <c r="U72" s="15"/>
      <c r="V72" s="12" cm="1">
        <f t="array" ref="V72">MAX(INT(LEFT(_xlfn._xlws.FILTER($D72:$U72,ISNUMBER(SEARCH("*"&amp;V$3&amp;"*",$D72:$U72))),3)))</f>
        <v>17</v>
      </c>
      <c r="W72" s="13" cm="1">
        <f t="array" ref="W72">MAX(INT(LEFT(_xlfn._xlws.FILTER($D72:$U72,ISNUMBER(SEARCH("*"&amp;W$3&amp;"*",$D72:$U72))),3)))</f>
        <v>7</v>
      </c>
      <c r="X72" s="14" cm="1">
        <f t="array" ref="X72">MAX(INT(LEFT(_xlfn._xlws.FILTER($D72:$U72,ISNUMBER(SEARCH("*"&amp;X$3&amp;"*",$D72:$U72))),3)))</f>
        <v>3</v>
      </c>
      <c r="Y72">
        <f>IF(V72&lt;=V$2, IF(W72&lt;=W$2, IF(X72&lt;=X$2,B72,0),0),0)</f>
        <v>0</v>
      </c>
      <c r="Z72">
        <f t="shared" si="2"/>
        <v>357</v>
      </c>
    </row>
    <row r="73" spans="1:26">
      <c r="A73" t="s">
        <v>1192</v>
      </c>
      <c r="B73">
        <v>70</v>
      </c>
      <c r="C73" s="15" t="str" cm="1">
        <f t="array" ref="C73:K73">_xlfn.TEXTSPLIT(A73,{":",",",";"})</f>
        <v>Game 70</v>
      </c>
      <c r="D73" s="15" t="str">
        <v xml:space="preserve"> 2 green</v>
      </c>
      <c r="E73" s="15" t="str">
        <v xml:space="preserve"> 6 red</v>
      </c>
      <c r="F73" s="15" t="str">
        <v xml:space="preserve"> 4 blue</v>
      </c>
      <c r="G73" s="15" t="str">
        <v xml:space="preserve"> 2 green</v>
      </c>
      <c r="H73" s="15" t="str">
        <v xml:space="preserve"> 7 red</v>
      </c>
      <c r="I73" s="15" t="str">
        <v xml:space="preserve"> 1 blue</v>
      </c>
      <c r="J73" s="15" t="str">
        <v xml:space="preserve"> 11 blue</v>
      </c>
      <c r="K73" s="15" t="str">
        <v xml:space="preserve"> 1 green</v>
      </c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2" cm="1">
        <f t="array" ref="V73">MAX(INT(LEFT(_xlfn._xlws.FILTER($D73:$U73,ISNUMBER(SEARCH("*"&amp;V$3&amp;"*",$D73:$U73))),3)))</f>
        <v>7</v>
      </c>
      <c r="W73" s="13" cm="1">
        <f t="array" ref="W73">MAX(INT(LEFT(_xlfn._xlws.FILTER($D73:$U73,ISNUMBER(SEARCH("*"&amp;W$3&amp;"*",$D73:$U73))),3)))</f>
        <v>2</v>
      </c>
      <c r="X73" s="14" cm="1">
        <f t="array" ref="X73">MAX(INT(LEFT(_xlfn._xlws.FILTER($D73:$U73,ISNUMBER(SEARCH("*"&amp;X$3&amp;"*",$D73:$U73))),3)))</f>
        <v>11</v>
      </c>
      <c r="Y73">
        <f>IF(V73&lt;=V$2, IF(W73&lt;=W$2, IF(X73&lt;=X$2,B73,0),0),0)</f>
        <v>70</v>
      </c>
      <c r="Z73">
        <f t="shared" si="2"/>
        <v>154</v>
      </c>
    </row>
    <row r="74" spans="1:26">
      <c r="A74" t="s">
        <v>1193</v>
      </c>
      <c r="B74" s="8">
        <v>71</v>
      </c>
      <c r="C74" s="15" t="str" cm="1">
        <f t="array" ref="C74:S74">_xlfn.TEXTSPLIT(A74,{":",",",";"})</f>
        <v>Game 71</v>
      </c>
      <c r="D74" s="16" t="str">
        <v xml:space="preserve"> 10 blue</v>
      </c>
      <c r="E74" s="16" t="str">
        <v xml:space="preserve"> 9 red</v>
      </c>
      <c r="F74" s="16" t="str">
        <v xml:space="preserve"> 3 red</v>
      </c>
      <c r="G74" s="16" t="str">
        <v xml:space="preserve"> 10 blue</v>
      </c>
      <c r="H74" s="16" t="str">
        <v xml:space="preserve"> 1 red</v>
      </c>
      <c r="I74" s="16" t="str">
        <v xml:space="preserve"> 8 blue</v>
      </c>
      <c r="J74" s="16" t="str">
        <v xml:space="preserve"> 2 green</v>
      </c>
      <c r="K74" s="16" t="str">
        <v xml:space="preserve"> 7 blue</v>
      </c>
      <c r="L74" s="16" t="str">
        <v xml:space="preserve"> 4 green</v>
      </c>
      <c r="M74" s="16" t="str">
        <v xml:space="preserve"> 5 red</v>
      </c>
      <c r="N74" s="16" t="str">
        <v xml:space="preserve"> 6 red</v>
      </c>
      <c r="O74" s="16" t="str">
        <v xml:space="preserve"> 2 blue</v>
      </c>
      <c r="P74" s="16" t="str">
        <v xml:space="preserve"> 7 green</v>
      </c>
      <c r="Q74" s="16" t="str">
        <v xml:space="preserve"> 5 red</v>
      </c>
      <c r="R74" s="16" t="str">
        <v xml:space="preserve"> 2 blue</v>
      </c>
      <c r="S74" s="16" t="str">
        <v xml:space="preserve"> 4 green</v>
      </c>
      <c r="T74" s="16"/>
      <c r="U74" s="16"/>
      <c r="V74" s="12" cm="1">
        <f t="array" ref="V74">MAX(INT(LEFT(_xlfn._xlws.FILTER($D74:$U74,ISNUMBER(SEARCH("*"&amp;V$3&amp;"*",$D74:$U74))),3)))</f>
        <v>9</v>
      </c>
      <c r="W74" s="13" cm="1">
        <f t="array" ref="W74">MAX(INT(LEFT(_xlfn._xlws.FILTER($D74:$U74,ISNUMBER(SEARCH("*"&amp;W$3&amp;"*",$D74:$U74))),3)))</f>
        <v>7</v>
      </c>
      <c r="X74" s="14" cm="1">
        <f t="array" ref="X74">MAX(INT(LEFT(_xlfn._xlws.FILTER($D74:$U74,ISNUMBER(SEARCH("*"&amp;X$3&amp;"*",$D74:$U74))),3)))</f>
        <v>10</v>
      </c>
      <c r="Y74">
        <f>IF(V74&lt;=V$2, IF(W74&lt;=W$2, IF(X74&lt;=X$2,B74,0),0),0)</f>
        <v>71</v>
      </c>
      <c r="Z74">
        <f t="shared" si="2"/>
        <v>630</v>
      </c>
    </row>
    <row r="75" spans="1:26">
      <c r="A75" t="s">
        <v>1194</v>
      </c>
      <c r="B75">
        <v>72</v>
      </c>
      <c r="C75" s="15" t="str" cm="1">
        <f t="array" ref="C75:K75">_xlfn.TEXTSPLIT(A75,{":",",",";"})</f>
        <v>Game 72</v>
      </c>
      <c r="D75" s="15" t="str">
        <v xml:space="preserve"> 1 green</v>
      </c>
      <c r="E75" s="15" t="str">
        <v xml:space="preserve"> 12 blue</v>
      </c>
      <c r="F75" s="15" t="str">
        <v xml:space="preserve"> 8 red</v>
      </c>
      <c r="G75" s="15" t="str">
        <v xml:space="preserve"> 9 red</v>
      </c>
      <c r="H75" s="15" t="str">
        <v xml:space="preserve"> 3 blue</v>
      </c>
      <c r="I75" s="15" t="str">
        <v xml:space="preserve"> 2 red</v>
      </c>
      <c r="J75" s="15" t="str">
        <v xml:space="preserve"> 2 green</v>
      </c>
      <c r="K75" s="15" t="str">
        <v xml:space="preserve"> 10 blue</v>
      </c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2" cm="1">
        <f t="array" ref="V75">MAX(INT(LEFT(_xlfn._xlws.FILTER($D75:$U75,ISNUMBER(SEARCH("*"&amp;V$3&amp;"*",$D75:$U75))),3)))</f>
        <v>9</v>
      </c>
      <c r="W75" s="13" cm="1">
        <f t="array" ref="W75">MAX(INT(LEFT(_xlfn._xlws.FILTER($D75:$U75,ISNUMBER(SEARCH("*"&amp;W$3&amp;"*",$D75:$U75))),3)))</f>
        <v>2</v>
      </c>
      <c r="X75" s="14" cm="1">
        <f t="array" ref="X75">MAX(INT(LEFT(_xlfn._xlws.FILTER($D75:$U75,ISNUMBER(SEARCH("*"&amp;X$3&amp;"*",$D75:$U75))),3)))</f>
        <v>12</v>
      </c>
      <c r="Y75">
        <f>IF(V75&lt;=V$2, IF(W75&lt;=W$2, IF(X75&lt;=X$2,B75,0),0),0)</f>
        <v>72</v>
      </c>
      <c r="Z75">
        <f t="shared" si="2"/>
        <v>216</v>
      </c>
    </row>
    <row r="76" spans="1:26">
      <c r="A76" t="s">
        <v>1195</v>
      </c>
      <c r="B76">
        <v>73</v>
      </c>
      <c r="C76" s="15" t="str" cm="1">
        <f t="array" ref="C76:Q76">_xlfn.TEXTSPLIT(A76,{":",",",";"})</f>
        <v>Game 73</v>
      </c>
      <c r="D76" s="15" t="str">
        <v xml:space="preserve"> 7 red</v>
      </c>
      <c r="E76" s="15" t="str">
        <v xml:space="preserve"> 3 green</v>
      </c>
      <c r="F76" s="15" t="str">
        <v xml:space="preserve"> 11 blue</v>
      </c>
      <c r="G76" s="15" t="str">
        <v xml:space="preserve"> 4 green</v>
      </c>
      <c r="H76" s="15" t="str">
        <v xml:space="preserve"> 7 blue</v>
      </c>
      <c r="I76" s="15" t="str">
        <v xml:space="preserve"> 6 blue</v>
      </c>
      <c r="J76" s="15" t="str">
        <v xml:space="preserve"> 13 green</v>
      </c>
      <c r="K76" s="15" t="str">
        <v xml:space="preserve"> 9 red</v>
      </c>
      <c r="L76" s="15" t="str">
        <v xml:space="preserve"> 11 green</v>
      </c>
      <c r="M76" s="15" t="str">
        <v xml:space="preserve"> 4 blue</v>
      </c>
      <c r="N76" s="15" t="str">
        <v xml:space="preserve"> 12 blue</v>
      </c>
      <c r="O76" s="15" t="str">
        <v xml:space="preserve"> 3 red</v>
      </c>
      <c r="P76" s="15" t="str">
        <v xml:space="preserve"> 2 green</v>
      </c>
      <c r="Q76" s="15" t="str">
        <v xml:space="preserve"> 9 green</v>
      </c>
      <c r="R76" s="15"/>
      <c r="S76" s="15"/>
      <c r="T76" s="15"/>
      <c r="U76" s="15"/>
      <c r="V76" s="12" cm="1">
        <f t="array" ref="V76">MAX(INT(LEFT(_xlfn._xlws.FILTER($D76:$U76,ISNUMBER(SEARCH("*"&amp;V$3&amp;"*",$D76:$U76))),3)))</f>
        <v>9</v>
      </c>
      <c r="W76" s="13" cm="1">
        <f t="array" ref="W76">MAX(INT(LEFT(_xlfn._xlws.FILTER($D76:$U76,ISNUMBER(SEARCH("*"&amp;W$3&amp;"*",$D76:$U76))),3)))</f>
        <v>13</v>
      </c>
      <c r="X76" s="14" cm="1">
        <f t="array" ref="X76">MAX(INT(LEFT(_xlfn._xlws.FILTER($D76:$U76,ISNUMBER(SEARCH("*"&amp;X$3&amp;"*",$D76:$U76))),3)))</f>
        <v>12</v>
      </c>
      <c r="Y76">
        <f>IF(V76&lt;=V$2, IF(W76&lt;=W$2, IF(X76&lt;=X$2,B76,0),0),0)</f>
        <v>73</v>
      </c>
      <c r="Z76">
        <f t="shared" si="2"/>
        <v>1404</v>
      </c>
    </row>
    <row r="77" spans="1:26">
      <c r="A77" t="s">
        <v>1196</v>
      </c>
      <c r="B77" s="8">
        <v>74</v>
      </c>
      <c r="C77" s="15" t="str" cm="1">
        <f t="array" ref="C77:T77">_xlfn.TEXTSPLIT(A77,{":",",",";"})</f>
        <v>Game 74</v>
      </c>
      <c r="D77" s="16" t="str">
        <v xml:space="preserve"> 5 blue</v>
      </c>
      <c r="E77" s="16" t="str">
        <v xml:space="preserve"> 2 red</v>
      </c>
      <c r="F77" s="16" t="str">
        <v xml:space="preserve"> 6 red</v>
      </c>
      <c r="G77" s="16" t="str">
        <v xml:space="preserve"> 1 blue</v>
      </c>
      <c r="H77" s="16" t="str">
        <v xml:space="preserve"> 8 green</v>
      </c>
      <c r="I77" s="16" t="str">
        <v xml:space="preserve"> 6 green</v>
      </c>
      <c r="J77" s="16" t="str">
        <v xml:space="preserve"> 5 blue</v>
      </c>
      <c r="K77" s="16" t="str">
        <v xml:space="preserve"> 16 red</v>
      </c>
      <c r="L77" s="16" t="str">
        <v xml:space="preserve"> 1 green</v>
      </c>
      <c r="M77" s="16" t="str">
        <v xml:space="preserve"> 9 red</v>
      </c>
      <c r="N77" s="16" t="str">
        <v xml:space="preserve"> 3 blue</v>
      </c>
      <c r="O77" s="16" t="str">
        <v xml:space="preserve"> 12 green</v>
      </c>
      <c r="P77" s="16" t="str">
        <v xml:space="preserve"> 1 red</v>
      </c>
      <c r="Q77" s="16" t="str">
        <v xml:space="preserve"> 1 blue</v>
      </c>
      <c r="R77" s="16" t="str">
        <v xml:space="preserve"> 2 blue</v>
      </c>
      <c r="S77" s="16" t="str">
        <v xml:space="preserve"> 7 green</v>
      </c>
      <c r="T77" s="16" t="str">
        <v xml:space="preserve"> 13 red</v>
      </c>
      <c r="U77" s="16"/>
      <c r="V77" s="12" cm="1">
        <f t="array" ref="V77">MAX(INT(LEFT(_xlfn._xlws.FILTER($D77:$U77,ISNUMBER(SEARCH("*"&amp;V$3&amp;"*",$D77:$U77))),3)))</f>
        <v>16</v>
      </c>
      <c r="W77" s="13" cm="1">
        <f t="array" ref="W77">MAX(INT(LEFT(_xlfn._xlws.FILTER($D77:$U77,ISNUMBER(SEARCH("*"&amp;W$3&amp;"*",$D77:$U77))),3)))</f>
        <v>12</v>
      </c>
      <c r="X77" s="14" cm="1">
        <f t="array" ref="X77">MAX(INT(LEFT(_xlfn._xlws.FILTER($D77:$U77,ISNUMBER(SEARCH("*"&amp;X$3&amp;"*",$D77:$U77))),3)))</f>
        <v>5</v>
      </c>
      <c r="Y77">
        <f>IF(V77&lt;=V$2, IF(W77&lt;=W$2, IF(X77&lt;=X$2,B77,0),0),0)</f>
        <v>0</v>
      </c>
      <c r="Z77">
        <f t="shared" si="2"/>
        <v>960</v>
      </c>
    </row>
    <row r="78" spans="1:26">
      <c r="A78" t="s">
        <v>1197</v>
      </c>
      <c r="B78">
        <v>75</v>
      </c>
      <c r="C78" s="15" t="str" cm="1">
        <f t="array" ref="C78:R78">_xlfn.TEXTSPLIT(A78,{":",",",";"})</f>
        <v>Game 75</v>
      </c>
      <c r="D78" s="15" t="str">
        <v xml:space="preserve"> 5 green</v>
      </c>
      <c r="E78" s="15" t="str">
        <v xml:space="preserve"> 20 red</v>
      </c>
      <c r="F78" s="15" t="str">
        <v xml:space="preserve"> 7 red</v>
      </c>
      <c r="G78" s="15" t="str">
        <v xml:space="preserve"> 6 green</v>
      </c>
      <c r="H78" s="15" t="str">
        <v xml:space="preserve"> 2 blue</v>
      </c>
      <c r="I78" s="15" t="str">
        <v xml:space="preserve"> 4 green</v>
      </c>
      <c r="J78" s="15" t="str">
        <v xml:space="preserve"> 2 blue</v>
      </c>
      <c r="K78" s="15" t="str">
        <v xml:space="preserve"> 2 blue</v>
      </c>
      <c r="L78" s="15" t="str">
        <v xml:space="preserve"> 1 green</v>
      </c>
      <c r="M78" s="15" t="str">
        <v xml:space="preserve"> 3 red</v>
      </c>
      <c r="N78" s="15" t="str">
        <v xml:space="preserve"> 2 blue</v>
      </c>
      <c r="O78" s="15" t="str">
        <v xml:space="preserve"> 2 green</v>
      </c>
      <c r="P78" s="15" t="str">
        <v xml:space="preserve"> 12 red</v>
      </c>
      <c r="Q78" s="15" t="str">
        <v xml:space="preserve"> 6 red</v>
      </c>
      <c r="R78" s="15" t="str">
        <v xml:space="preserve"> 6 green</v>
      </c>
      <c r="S78" s="15"/>
      <c r="T78" s="15"/>
      <c r="U78" s="15"/>
      <c r="V78" s="12" cm="1">
        <f t="array" ref="V78">MAX(INT(LEFT(_xlfn._xlws.FILTER($D78:$U78,ISNUMBER(SEARCH("*"&amp;V$3&amp;"*",$D78:$U78))),3)))</f>
        <v>20</v>
      </c>
      <c r="W78" s="13" cm="1">
        <f t="array" ref="W78">MAX(INT(LEFT(_xlfn._xlws.FILTER($D78:$U78,ISNUMBER(SEARCH("*"&amp;W$3&amp;"*",$D78:$U78))),3)))</f>
        <v>6</v>
      </c>
      <c r="X78" s="14" cm="1">
        <f t="array" ref="X78">MAX(INT(LEFT(_xlfn._xlws.FILTER($D78:$U78,ISNUMBER(SEARCH("*"&amp;X$3&amp;"*",$D78:$U78))),3)))</f>
        <v>2</v>
      </c>
      <c r="Y78">
        <f>IF(V78&lt;=V$2, IF(W78&lt;=W$2, IF(X78&lt;=X$2,B78,0),0),0)</f>
        <v>0</v>
      </c>
      <c r="Z78">
        <f t="shared" si="2"/>
        <v>240</v>
      </c>
    </row>
    <row r="79" spans="1:26">
      <c r="A79" t="s">
        <v>1198</v>
      </c>
      <c r="B79">
        <v>76</v>
      </c>
      <c r="C79" s="15" t="str" cm="1">
        <f t="array" ref="C79:T79">_xlfn.TEXTSPLIT(A79,{":",",",";"})</f>
        <v>Game 76</v>
      </c>
      <c r="D79" s="15" t="str">
        <v xml:space="preserve"> 9 red</v>
      </c>
      <c r="E79" s="15" t="str">
        <v xml:space="preserve"> 12 green</v>
      </c>
      <c r="F79" s="15" t="str">
        <v xml:space="preserve"> 3 blue</v>
      </c>
      <c r="G79" s="15" t="str">
        <v xml:space="preserve"> 2 blue</v>
      </c>
      <c r="H79" s="15" t="str">
        <v xml:space="preserve"> 1 red</v>
      </c>
      <c r="I79" s="15" t="str">
        <v xml:space="preserve"> 6 green</v>
      </c>
      <c r="J79" s="15" t="str">
        <v xml:space="preserve"> 13 green</v>
      </c>
      <c r="K79" s="15" t="str">
        <v xml:space="preserve"> 2 blue</v>
      </c>
      <c r="L79" s="15" t="str">
        <v xml:space="preserve"> 2 red</v>
      </c>
      <c r="M79" s="15" t="str">
        <v xml:space="preserve"> 7 green</v>
      </c>
      <c r="N79" s="15" t="str">
        <v xml:space="preserve"> 3 blue</v>
      </c>
      <c r="O79" s="15" t="str">
        <v xml:space="preserve"> 7 red</v>
      </c>
      <c r="P79" s="15" t="str">
        <v xml:space="preserve"> 4 green</v>
      </c>
      <c r="Q79" s="15" t="str">
        <v xml:space="preserve"> 2 blue</v>
      </c>
      <c r="R79" s="15" t="str">
        <v xml:space="preserve"> 2 red</v>
      </c>
      <c r="S79" s="15" t="str">
        <v xml:space="preserve"> 3 blue</v>
      </c>
      <c r="T79" s="15" t="str">
        <v xml:space="preserve"> 3 green</v>
      </c>
      <c r="U79" s="15"/>
      <c r="V79" s="12" cm="1">
        <f t="array" ref="V79">MAX(INT(LEFT(_xlfn._xlws.FILTER($D79:$U79,ISNUMBER(SEARCH("*"&amp;V$3&amp;"*",$D79:$U79))),3)))</f>
        <v>9</v>
      </c>
      <c r="W79" s="13" cm="1">
        <f t="array" ref="W79">MAX(INT(LEFT(_xlfn._xlws.FILTER($D79:$U79,ISNUMBER(SEARCH("*"&amp;W$3&amp;"*",$D79:$U79))),3)))</f>
        <v>13</v>
      </c>
      <c r="X79" s="14" cm="1">
        <f t="array" ref="X79">MAX(INT(LEFT(_xlfn._xlws.FILTER($D79:$U79,ISNUMBER(SEARCH("*"&amp;X$3&amp;"*",$D79:$U79))),3)))</f>
        <v>3</v>
      </c>
      <c r="Y79">
        <f>IF(V79&lt;=V$2, IF(W79&lt;=W$2, IF(X79&lt;=X$2,B79,0),0),0)</f>
        <v>76</v>
      </c>
      <c r="Z79">
        <f t="shared" si="2"/>
        <v>351</v>
      </c>
    </row>
    <row r="80" spans="1:26">
      <c r="A80" t="s">
        <v>1199</v>
      </c>
      <c r="B80" s="8">
        <v>77</v>
      </c>
      <c r="C80" s="15" t="str" cm="1">
        <f t="array" ref="C80:M80">_xlfn.TEXTSPLIT(A80,{":",",",";"})</f>
        <v>Game 77</v>
      </c>
      <c r="D80" s="16" t="str">
        <v xml:space="preserve"> 2 blue</v>
      </c>
      <c r="E80" s="16" t="str">
        <v xml:space="preserve"> 6 red</v>
      </c>
      <c r="F80" s="16" t="str">
        <v xml:space="preserve"> 4 red</v>
      </c>
      <c r="G80" s="16" t="str">
        <v xml:space="preserve"> 15 green</v>
      </c>
      <c r="H80" s="16" t="str">
        <v xml:space="preserve"> 1 blue</v>
      </c>
      <c r="I80" s="16" t="str">
        <v xml:space="preserve"> 7 green</v>
      </c>
      <c r="J80" s="16" t="str">
        <v xml:space="preserve"> 5 blue</v>
      </c>
      <c r="K80" s="16" t="str">
        <v xml:space="preserve"> 6 red</v>
      </c>
      <c r="L80" s="16" t="str">
        <v xml:space="preserve"> 4 red</v>
      </c>
      <c r="M80" s="16" t="str">
        <v xml:space="preserve"> 5 blue</v>
      </c>
      <c r="N80" s="16"/>
      <c r="O80" s="16"/>
      <c r="P80" s="16"/>
      <c r="Q80" s="16"/>
      <c r="R80" s="16"/>
      <c r="S80" s="16"/>
      <c r="T80" s="16"/>
      <c r="U80" s="16"/>
      <c r="V80" s="12" cm="1">
        <f t="array" ref="V80">MAX(INT(LEFT(_xlfn._xlws.FILTER($D80:$U80,ISNUMBER(SEARCH("*"&amp;V$3&amp;"*",$D80:$U80))),3)))</f>
        <v>6</v>
      </c>
      <c r="W80" s="13" cm="1">
        <f t="array" ref="W80">MAX(INT(LEFT(_xlfn._xlws.FILTER($D80:$U80,ISNUMBER(SEARCH("*"&amp;W$3&amp;"*",$D80:$U80))),3)))</f>
        <v>15</v>
      </c>
      <c r="X80" s="14" cm="1">
        <f t="array" ref="X80">MAX(INT(LEFT(_xlfn._xlws.FILTER($D80:$U80,ISNUMBER(SEARCH("*"&amp;X$3&amp;"*",$D80:$U80))),3)))</f>
        <v>5</v>
      </c>
      <c r="Y80">
        <f>IF(V80&lt;=V$2, IF(W80&lt;=W$2, IF(X80&lt;=X$2,B80,0),0),0)</f>
        <v>0</v>
      </c>
      <c r="Z80">
        <f t="shared" si="2"/>
        <v>450</v>
      </c>
    </row>
    <row r="81" spans="1:26">
      <c r="A81" t="s">
        <v>1200</v>
      </c>
      <c r="B81">
        <v>78</v>
      </c>
      <c r="C81" s="15" t="str" cm="1">
        <f t="array" ref="C81:L81">_xlfn.TEXTSPLIT(A81,{":",",",";"})</f>
        <v>Game 78</v>
      </c>
      <c r="D81" s="15" t="str">
        <v xml:space="preserve"> 5 blue</v>
      </c>
      <c r="E81" s="15" t="str">
        <v xml:space="preserve"> 3 red</v>
      </c>
      <c r="F81" s="15" t="str">
        <v xml:space="preserve"> 1 green</v>
      </c>
      <c r="G81" s="15" t="str">
        <v xml:space="preserve"> 2 green</v>
      </c>
      <c r="H81" s="15" t="str">
        <v xml:space="preserve"> 7 red</v>
      </c>
      <c r="I81" s="15" t="str">
        <v xml:space="preserve"> 3 blue</v>
      </c>
      <c r="J81" s="15" t="str">
        <v xml:space="preserve"> 3 blue</v>
      </c>
      <c r="K81" s="15" t="str">
        <v xml:space="preserve"> 5 red</v>
      </c>
      <c r="L81" s="15" t="str">
        <v xml:space="preserve"> 5 green</v>
      </c>
      <c r="M81" s="15"/>
      <c r="N81" s="15"/>
      <c r="O81" s="15"/>
      <c r="P81" s="15"/>
      <c r="Q81" s="15"/>
      <c r="R81" s="15"/>
      <c r="S81" s="15"/>
      <c r="T81" s="15"/>
      <c r="U81" s="15"/>
      <c r="V81" s="12" cm="1">
        <f t="array" ref="V81">MAX(INT(LEFT(_xlfn._xlws.FILTER($D81:$U81,ISNUMBER(SEARCH("*"&amp;V$3&amp;"*",$D81:$U81))),3)))</f>
        <v>7</v>
      </c>
      <c r="W81" s="13" cm="1">
        <f t="array" ref="W81">MAX(INT(LEFT(_xlfn._xlws.FILTER($D81:$U81,ISNUMBER(SEARCH("*"&amp;W$3&amp;"*",$D81:$U81))),3)))</f>
        <v>5</v>
      </c>
      <c r="X81" s="14" cm="1">
        <f t="array" ref="X81">MAX(INT(LEFT(_xlfn._xlws.FILTER($D81:$U81,ISNUMBER(SEARCH("*"&amp;X$3&amp;"*",$D81:$U81))),3)))</f>
        <v>5</v>
      </c>
      <c r="Y81">
        <f>IF(V81&lt;=V$2, IF(W81&lt;=W$2, IF(X81&lt;=X$2,B81,0),0),0)</f>
        <v>78</v>
      </c>
      <c r="Z81">
        <f t="shared" si="2"/>
        <v>175</v>
      </c>
    </row>
    <row r="82" spans="1:26">
      <c r="A82" t="s">
        <v>1201</v>
      </c>
      <c r="B82">
        <v>79</v>
      </c>
      <c r="C82" s="15" t="str" cm="1">
        <f t="array" ref="C82:T82">_xlfn.TEXTSPLIT(A82,{":",",",";"})</f>
        <v>Game 79</v>
      </c>
      <c r="D82" s="15" t="str">
        <v xml:space="preserve"> 6 red</v>
      </c>
      <c r="E82" s="15" t="str">
        <v xml:space="preserve"> 9 blue</v>
      </c>
      <c r="F82" s="15" t="str">
        <v xml:space="preserve"> 1 green</v>
      </c>
      <c r="G82" s="15" t="str">
        <v xml:space="preserve"> 9 green</v>
      </c>
      <c r="H82" s="15" t="str">
        <v xml:space="preserve"> 8 red</v>
      </c>
      <c r="I82" s="15" t="str">
        <v xml:space="preserve"> 7 blue</v>
      </c>
      <c r="J82" s="15" t="str">
        <v xml:space="preserve"> 1 blue</v>
      </c>
      <c r="K82" s="15" t="str">
        <v xml:space="preserve"> 12 green</v>
      </c>
      <c r="L82" s="15" t="str">
        <v xml:space="preserve"> 13 red</v>
      </c>
      <c r="M82" s="15" t="str">
        <v xml:space="preserve"> 7 red</v>
      </c>
      <c r="N82" s="15" t="str">
        <v xml:space="preserve"> 14 blue</v>
      </c>
      <c r="O82" s="15" t="str">
        <v xml:space="preserve"> 2 green</v>
      </c>
      <c r="P82" s="15" t="str">
        <v xml:space="preserve"> 13 blue</v>
      </c>
      <c r="Q82" s="15" t="str">
        <v xml:space="preserve"> 4 green</v>
      </c>
      <c r="R82" s="15" t="str">
        <v xml:space="preserve"> 9 red</v>
      </c>
      <c r="S82" s="15" t="str">
        <v xml:space="preserve"> 4 blue</v>
      </c>
      <c r="T82" s="15" t="str">
        <v xml:space="preserve"> 2 green</v>
      </c>
      <c r="U82" s="15"/>
      <c r="V82" s="12" cm="1">
        <f t="array" ref="V82">MAX(INT(LEFT(_xlfn._xlws.FILTER($D82:$U82,ISNUMBER(SEARCH("*"&amp;V$3&amp;"*",$D82:$U82))),3)))</f>
        <v>13</v>
      </c>
      <c r="W82" s="13" cm="1">
        <f t="array" ref="W82">MAX(INT(LEFT(_xlfn._xlws.FILTER($D82:$U82,ISNUMBER(SEARCH("*"&amp;W$3&amp;"*",$D82:$U82))),3)))</f>
        <v>12</v>
      </c>
      <c r="X82" s="14" cm="1">
        <f t="array" ref="X82">MAX(INT(LEFT(_xlfn._xlws.FILTER($D82:$U82,ISNUMBER(SEARCH("*"&amp;X$3&amp;"*",$D82:$U82))),3)))</f>
        <v>14</v>
      </c>
      <c r="Y82">
        <f>IF(V82&lt;=V$2, IF(W82&lt;=W$2, IF(X82&lt;=X$2,B82,0),0),0)</f>
        <v>0</v>
      </c>
      <c r="Z82">
        <f t="shared" si="2"/>
        <v>2184</v>
      </c>
    </row>
    <row r="83" spans="1:26">
      <c r="A83" t="s">
        <v>1202</v>
      </c>
      <c r="B83" s="8">
        <v>80</v>
      </c>
      <c r="C83" s="15" t="str" cm="1">
        <f t="array" ref="C83:O83">_xlfn.TEXTSPLIT(A83,{":",",",";"})</f>
        <v>Game 80</v>
      </c>
      <c r="D83" s="16" t="str">
        <v xml:space="preserve"> 4 green</v>
      </c>
      <c r="E83" s="16" t="str">
        <v xml:space="preserve"> 2 blue</v>
      </c>
      <c r="F83" s="16" t="str">
        <v xml:space="preserve"> 5 green</v>
      </c>
      <c r="G83" s="16" t="str">
        <v xml:space="preserve"> 3 red</v>
      </c>
      <c r="H83" s="16" t="str">
        <v xml:space="preserve"> 8 blue</v>
      </c>
      <c r="I83" s="16" t="str">
        <v xml:space="preserve"> 9 blue</v>
      </c>
      <c r="J83" s="16" t="str">
        <v xml:space="preserve"> 11 red</v>
      </c>
      <c r="K83" s="16" t="str">
        <v xml:space="preserve"> 4 green</v>
      </c>
      <c r="L83" s="16" t="str">
        <v xml:space="preserve"> 2 blue</v>
      </c>
      <c r="M83" s="16" t="str">
        <v xml:space="preserve"> 3 green</v>
      </c>
      <c r="N83" s="16" t="str">
        <v xml:space="preserve"> 4 red</v>
      </c>
      <c r="O83" s="16" t="str">
        <v xml:space="preserve"> 5 red</v>
      </c>
      <c r="P83" s="16"/>
      <c r="Q83" s="16"/>
      <c r="R83" s="16"/>
      <c r="S83" s="16"/>
      <c r="T83" s="16"/>
      <c r="U83" s="16"/>
      <c r="V83" s="12" cm="1">
        <f t="array" ref="V83">MAX(INT(LEFT(_xlfn._xlws.FILTER($D83:$U83,ISNUMBER(SEARCH("*"&amp;V$3&amp;"*",$D83:$U83))),3)))</f>
        <v>11</v>
      </c>
      <c r="W83" s="13" cm="1">
        <f t="array" ref="W83">MAX(INT(LEFT(_xlfn._xlws.FILTER($D83:$U83,ISNUMBER(SEARCH("*"&amp;W$3&amp;"*",$D83:$U83))),3)))</f>
        <v>5</v>
      </c>
      <c r="X83" s="14" cm="1">
        <f t="array" ref="X83">MAX(INT(LEFT(_xlfn._xlws.FILTER($D83:$U83,ISNUMBER(SEARCH("*"&amp;X$3&amp;"*",$D83:$U83))),3)))</f>
        <v>9</v>
      </c>
      <c r="Y83">
        <f>IF(V83&lt;=V$2, IF(W83&lt;=W$2, IF(X83&lt;=X$2,B83,0),0),0)</f>
        <v>80</v>
      </c>
      <c r="Z83">
        <f t="shared" si="2"/>
        <v>495</v>
      </c>
    </row>
    <row r="84" spans="1:26">
      <c r="A84" t="s">
        <v>1203</v>
      </c>
      <c r="B84">
        <v>81</v>
      </c>
      <c r="C84" s="15" t="str" cm="1">
        <f t="array" ref="C84:T84">_xlfn.TEXTSPLIT(A84,{":",",",";"})</f>
        <v>Game 81</v>
      </c>
      <c r="D84" s="15" t="str">
        <v xml:space="preserve"> 8 red</v>
      </c>
      <c r="E84" s="15" t="str">
        <v xml:space="preserve"> 3 blue</v>
      </c>
      <c r="F84" s="15" t="str">
        <v xml:space="preserve"> 4 green</v>
      </c>
      <c r="G84" s="15" t="str">
        <v xml:space="preserve"> 13 blue</v>
      </c>
      <c r="H84" s="15" t="str">
        <v xml:space="preserve"> 8 red</v>
      </c>
      <c r="I84" s="15" t="str">
        <v xml:space="preserve"> 1 green</v>
      </c>
      <c r="J84" s="15" t="str">
        <v xml:space="preserve"> 6 blue</v>
      </c>
      <c r="K84" s="15" t="str">
        <v xml:space="preserve"> 1 green</v>
      </c>
      <c r="L84" s="15" t="str">
        <v xml:space="preserve"> 18 green</v>
      </c>
      <c r="M84" s="15" t="str">
        <v xml:space="preserve"> 6 red</v>
      </c>
      <c r="N84" s="15" t="str">
        <v xml:space="preserve"> 10 blue</v>
      </c>
      <c r="O84" s="15" t="str">
        <v xml:space="preserve"> 17 green</v>
      </c>
      <c r="P84" s="15" t="str">
        <v xml:space="preserve"> 8 blue</v>
      </c>
      <c r="Q84" s="15" t="str">
        <v xml:space="preserve"> 3 red</v>
      </c>
      <c r="R84" s="15" t="str">
        <v xml:space="preserve"> 6 red</v>
      </c>
      <c r="S84" s="15" t="str">
        <v xml:space="preserve"> 5 green</v>
      </c>
      <c r="T84" s="15" t="str">
        <v xml:space="preserve"> 12 blue</v>
      </c>
      <c r="U84" s="15"/>
      <c r="V84" s="12" cm="1">
        <f t="array" ref="V84">MAX(INT(LEFT(_xlfn._xlws.FILTER($D84:$U84,ISNUMBER(SEARCH("*"&amp;V$3&amp;"*",$D84:$U84))),3)))</f>
        <v>8</v>
      </c>
      <c r="W84" s="13" cm="1">
        <f t="array" ref="W84">MAX(INT(LEFT(_xlfn._xlws.FILTER($D84:$U84,ISNUMBER(SEARCH("*"&amp;W$3&amp;"*",$D84:$U84))),3)))</f>
        <v>18</v>
      </c>
      <c r="X84" s="14" cm="1">
        <f t="array" ref="X84">MAX(INT(LEFT(_xlfn._xlws.FILTER($D84:$U84,ISNUMBER(SEARCH("*"&amp;X$3&amp;"*",$D84:$U84))),3)))</f>
        <v>13</v>
      </c>
      <c r="Y84">
        <f>IF(V84&lt;=V$2, IF(W84&lt;=W$2, IF(X84&lt;=X$2,B84,0),0),0)</f>
        <v>0</v>
      </c>
      <c r="Z84">
        <f t="shared" si="2"/>
        <v>1872</v>
      </c>
    </row>
    <row r="85" spans="1:26">
      <c r="A85" t="s">
        <v>1204</v>
      </c>
      <c r="B85">
        <v>82</v>
      </c>
      <c r="C85" s="15" t="str" cm="1">
        <f t="array" ref="C85:K85">_xlfn.TEXTSPLIT(A85,{":",",",";"})</f>
        <v>Game 82</v>
      </c>
      <c r="D85" s="15" t="str">
        <v xml:space="preserve"> 3 red</v>
      </c>
      <c r="E85" s="15" t="str">
        <v xml:space="preserve"> 7 blue</v>
      </c>
      <c r="F85" s="15" t="str">
        <v xml:space="preserve"> 4 red</v>
      </c>
      <c r="G85" s="15" t="str">
        <v xml:space="preserve"> 6 blue</v>
      </c>
      <c r="H85" s="15" t="str">
        <v xml:space="preserve"> 14 green</v>
      </c>
      <c r="I85" s="15" t="str">
        <v xml:space="preserve"> 9 blue</v>
      </c>
      <c r="J85" s="15" t="str">
        <v xml:space="preserve"> 2 green</v>
      </c>
      <c r="K85" s="15" t="str">
        <v xml:space="preserve"> 3 red</v>
      </c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2" cm="1">
        <f t="array" ref="V85">MAX(INT(LEFT(_xlfn._xlws.FILTER($D85:$U85,ISNUMBER(SEARCH("*"&amp;V$3&amp;"*",$D85:$U85))),3)))</f>
        <v>4</v>
      </c>
      <c r="W85" s="13" cm="1">
        <f t="array" ref="W85">MAX(INT(LEFT(_xlfn._xlws.FILTER($D85:$U85,ISNUMBER(SEARCH("*"&amp;W$3&amp;"*",$D85:$U85))),3)))</f>
        <v>14</v>
      </c>
      <c r="X85" s="14" cm="1">
        <f t="array" ref="X85">MAX(INT(LEFT(_xlfn._xlws.FILTER($D85:$U85,ISNUMBER(SEARCH("*"&amp;X$3&amp;"*",$D85:$U85))),3)))</f>
        <v>9</v>
      </c>
      <c r="Y85">
        <f>IF(V85&lt;=V$2, IF(W85&lt;=W$2, IF(X85&lt;=X$2,B85,0),0),0)</f>
        <v>0</v>
      </c>
      <c r="Z85">
        <f t="shared" si="2"/>
        <v>504</v>
      </c>
    </row>
    <row r="86" spans="1:26">
      <c r="A86" t="s">
        <v>1205</v>
      </c>
      <c r="B86" s="8">
        <v>83</v>
      </c>
      <c r="C86" s="15" t="str" cm="1">
        <f t="array" ref="C86:K86">_xlfn.TEXTSPLIT(A86,{":",",",";"})</f>
        <v>Game 83</v>
      </c>
      <c r="D86" s="16" t="str">
        <v xml:space="preserve"> 1 blue</v>
      </c>
      <c r="E86" s="16" t="str">
        <v xml:space="preserve"> 2 red</v>
      </c>
      <c r="F86" s="16" t="str">
        <v xml:space="preserve"> 5 green</v>
      </c>
      <c r="G86" s="16" t="str">
        <v xml:space="preserve"> 16 red</v>
      </c>
      <c r="H86" s="16" t="str">
        <v xml:space="preserve"> 12 red</v>
      </c>
      <c r="I86" s="16" t="str">
        <v xml:space="preserve"> 1 green</v>
      </c>
      <c r="J86" s="16" t="str">
        <v xml:space="preserve"> 8 green</v>
      </c>
      <c r="K86" s="16" t="str">
        <v xml:space="preserve"> 8 red</v>
      </c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2" cm="1">
        <f t="array" ref="V86">MAX(INT(LEFT(_xlfn._xlws.FILTER($D86:$U86,ISNUMBER(SEARCH("*"&amp;V$3&amp;"*",$D86:$U86))),3)))</f>
        <v>16</v>
      </c>
      <c r="W86" s="13" cm="1">
        <f t="array" ref="W86">MAX(INT(LEFT(_xlfn._xlws.FILTER($D86:$U86,ISNUMBER(SEARCH("*"&amp;W$3&amp;"*",$D86:$U86))),3)))</f>
        <v>8</v>
      </c>
      <c r="X86" s="14" cm="1">
        <f t="array" ref="X86">MAX(INT(LEFT(_xlfn._xlws.FILTER($D86:$U86,ISNUMBER(SEARCH("*"&amp;X$3&amp;"*",$D86:$U86))),3)))</f>
        <v>1</v>
      </c>
      <c r="Y86">
        <f>IF(V86&lt;=V$2, IF(W86&lt;=W$2, IF(X86&lt;=X$2,B86,0),0),0)</f>
        <v>0</v>
      </c>
      <c r="Z86">
        <f t="shared" si="2"/>
        <v>128</v>
      </c>
    </row>
    <row r="87" spans="1:26">
      <c r="A87" t="s">
        <v>1206</v>
      </c>
      <c r="B87">
        <v>84</v>
      </c>
      <c r="C87" s="15" t="str" cm="1">
        <f t="array" ref="C87:T87">_xlfn.TEXTSPLIT(A87,{":",",",";"})</f>
        <v>Game 84</v>
      </c>
      <c r="D87" s="15" t="str">
        <v xml:space="preserve"> 3 red</v>
      </c>
      <c r="E87" s="15" t="str">
        <v xml:space="preserve"> 9 green</v>
      </c>
      <c r="F87" s="15" t="str">
        <v xml:space="preserve"> 1 blue</v>
      </c>
      <c r="G87" s="15" t="str">
        <v xml:space="preserve"> 3 red</v>
      </c>
      <c r="H87" s="15" t="str">
        <v xml:space="preserve"> 6 blue</v>
      </c>
      <c r="I87" s="15" t="str">
        <v xml:space="preserve"> 7 green</v>
      </c>
      <c r="J87" s="15" t="str">
        <v xml:space="preserve"> 5 red</v>
      </c>
      <c r="K87" s="15" t="str">
        <v xml:space="preserve"> 8 green</v>
      </c>
      <c r="L87" s="15" t="str">
        <v xml:space="preserve"> 8 blue</v>
      </c>
      <c r="M87" s="15" t="str">
        <v xml:space="preserve"> 5 red</v>
      </c>
      <c r="N87" s="15" t="str">
        <v xml:space="preserve"> 3 blue</v>
      </c>
      <c r="O87" s="15" t="str">
        <v xml:space="preserve"> 11 green</v>
      </c>
      <c r="P87" s="15" t="str">
        <v xml:space="preserve"> 3 green</v>
      </c>
      <c r="Q87" s="15" t="str">
        <v xml:space="preserve"> 4 blue</v>
      </c>
      <c r="R87" s="15" t="str">
        <v xml:space="preserve"> 4 green</v>
      </c>
      <c r="S87" s="15" t="str">
        <v xml:space="preserve"> 1 blue</v>
      </c>
      <c r="T87" s="15" t="str">
        <v xml:space="preserve"> 2 red</v>
      </c>
      <c r="U87" s="15"/>
      <c r="V87" s="12" cm="1">
        <f t="array" ref="V87">MAX(INT(LEFT(_xlfn._xlws.FILTER($D87:$U87,ISNUMBER(SEARCH("*"&amp;V$3&amp;"*",$D87:$U87))),3)))</f>
        <v>5</v>
      </c>
      <c r="W87" s="13" cm="1">
        <f t="array" ref="W87">MAX(INT(LEFT(_xlfn._xlws.FILTER($D87:$U87,ISNUMBER(SEARCH("*"&amp;W$3&amp;"*",$D87:$U87))),3)))</f>
        <v>11</v>
      </c>
      <c r="X87" s="14" cm="1">
        <f t="array" ref="X87">MAX(INT(LEFT(_xlfn._xlws.FILTER($D87:$U87,ISNUMBER(SEARCH("*"&amp;X$3&amp;"*",$D87:$U87))),3)))</f>
        <v>8</v>
      </c>
      <c r="Y87">
        <f>IF(V87&lt;=V$2, IF(W87&lt;=W$2, IF(X87&lt;=X$2,B87,0),0),0)</f>
        <v>84</v>
      </c>
      <c r="Z87">
        <f t="shared" si="2"/>
        <v>440</v>
      </c>
    </row>
    <row r="88" spans="1:26">
      <c r="A88" t="s">
        <v>1207</v>
      </c>
      <c r="B88">
        <v>85</v>
      </c>
      <c r="C88" s="15" t="str" cm="1">
        <f t="array" ref="C88:R88">_xlfn.TEXTSPLIT(A88,{":",",",";"})</f>
        <v>Game 85</v>
      </c>
      <c r="D88" s="15" t="str">
        <v xml:space="preserve"> 4 red</v>
      </c>
      <c r="E88" s="15" t="str">
        <v xml:space="preserve"> 6 blue</v>
      </c>
      <c r="F88" s="15" t="str">
        <v xml:space="preserve"> 1 green</v>
      </c>
      <c r="G88" s="15" t="str">
        <v xml:space="preserve"> 7 red</v>
      </c>
      <c r="H88" s="15" t="str">
        <v xml:space="preserve"> 6 blue</v>
      </c>
      <c r="I88" s="15" t="str">
        <v xml:space="preserve"> 9 red</v>
      </c>
      <c r="J88" s="15" t="str">
        <v xml:space="preserve"> 1 green</v>
      </c>
      <c r="K88" s="15" t="str">
        <v xml:space="preserve"> 1 blue</v>
      </c>
      <c r="L88" s="15" t="str">
        <v xml:space="preserve"> 1 green</v>
      </c>
      <c r="M88" s="15" t="str">
        <v xml:space="preserve"> 10 red</v>
      </c>
      <c r="N88" s="15" t="str">
        <v xml:space="preserve"> 2 red</v>
      </c>
      <c r="O88" s="15" t="str">
        <v xml:space="preserve"> 2 blue</v>
      </c>
      <c r="P88" s="15" t="str">
        <v xml:space="preserve"> 1 green</v>
      </c>
      <c r="Q88" s="15" t="str">
        <v xml:space="preserve"> 5 blue</v>
      </c>
      <c r="R88" s="15" t="str">
        <v xml:space="preserve"> 7 red</v>
      </c>
      <c r="S88" s="15"/>
      <c r="T88" s="15"/>
      <c r="U88" s="15"/>
      <c r="V88" s="12" cm="1">
        <f t="array" ref="V88">MAX(INT(LEFT(_xlfn._xlws.FILTER($D88:$U88,ISNUMBER(SEARCH("*"&amp;V$3&amp;"*",$D88:$U88))),3)))</f>
        <v>10</v>
      </c>
      <c r="W88" s="13" cm="1">
        <f t="array" ref="W88">MAX(INT(LEFT(_xlfn._xlws.FILTER($D88:$U88,ISNUMBER(SEARCH("*"&amp;W$3&amp;"*",$D88:$U88))),3)))</f>
        <v>1</v>
      </c>
      <c r="X88" s="14" cm="1">
        <f t="array" ref="X88">MAX(INT(LEFT(_xlfn._xlws.FILTER($D88:$U88,ISNUMBER(SEARCH("*"&amp;X$3&amp;"*",$D88:$U88))),3)))</f>
        <v>6</v>
      </c>
      <c r="Y88">
        <f>IF(V88&lt;=V$2, IF(W88&lt;=W$2, IF(X88&lt;=X$2,B88,0),0),0)</f>
        <v>85</v>
      </c>
      <c r="Z88">
        <f t="shared" si="2"/>
        <v>60</v>
      </c>
    </row>
    <row r="89" spans="1:26">
      <c r="A89" t="s">
        <v>1208</v>
      </c>
      <c r="B89" s="8">
        <v>86</v>
      </c>
      <c r="C89" s="15" t="str" cm="1">
        <f t="array" ref="C89:R89">_xlfn.TEXTSPLIT(A89,{":",",",";"})</f>
        <v>Game 86</v>
      </c>
      <c r="D89" s="16" t="str">
        <v xml:space="preserve"> 4 blue</v>
      </c>
      <c r="E89" s="16" t="str">
        <v xml:space="preserve"> 5 green</v>
      </c>
      <c r="F89" s="16" t="str">
        <v xml:space="preserve"> 6 red</v>
      </c>
      <c r="G89" s="16" t="str">
        <v xml:space="preserve"> 9 red</v>
      </c>
      <c r="H89" s="16" t="str">
        <v xml:space="preserve"> 3 blue</v>
      </c>
      <c r="I89" s="16" t="str">
        <v xml:space="preserve"> 5 green</v>
      </c>
      <c r="J89" s="16" t="str">
        <v xml:space="preserve"> 3 red</v>
      </c>
      <c r="K89" s="16" t="str">
        <v xml:space="preserve"> 10 blue</v>
      </c>
      <c r="L89" s="16" t="str">
        <v xml:space="preserve"> 3 green</v>
      </c>
      <c r="M89" s="16" t="str">
        <v xml:space="preserve"> 7 blue</v>
      </c>
      <c r="N89" s="16" t="str">
        <v xml:space="preserve"> 3 red</v>
      </c>
      <c r="O89" s="16" t="str">
        <v xml:space="preserve"> 4 red</v>
      </c>
      <c r="P89" s="16" t="str">
        <v xml:space="preserve"> 4 green</v>
      </c>
      <c r="Q89" s="16" t="str">
        <v xml:space="preserve"> 1 blue</v>
      </c>
      <c r="R89" s="16" t="str">
        <v xml:space="preserve"> 8 red</v>
      </c>
      <c r="S89" s="16"/>
      <c r="T89" s="16"/>
      <c r="U89" s="16"/>
      <c r="V89" s="12" cm="1">
        <f t="array" ref="V89">MAX(INT(LEFT(_xlfn._xlws.FILTER($D89:$U89,ISNUMBER(SEARCH("*"&amp;V$3&amp;"*",$D89:$U89))),3)))</f>
        <v>9</v>
      </c>
      <c r="W89" s="13" cm="1">
        <f t="array" ref="W89">MAX(INT(LEFT(_xlfn._xlws.FILTER($D89:$U89,ISNUMBER(SEARCH("*"&amp;W$3&amp;"*",$D89:$U89))),3)))</f>
        <v>5</v>
      </c>
      <c r="X89" s="14" cm="1">
        <f t="array" ref="X89">MAX(INT(LEFT(_xlfn._xlws.FILTER($D89:$U89,ISNUMBER(SEARCH("*"&amp;X$3&amp;"*",$D89:$U89))),3)))</f>
        <v>10</v>
      </c>
      <c r="Y89">
        <f>IF(V89&lt;=V$2, IF(W89&lt;=W$2, IF(X89&lt;=X$2,B89,0),0),0)</f>
        <v>86</v>
      </c>
      <c r="Z89">
        <f t="shared" si="2"/>
        <v>450</v>
      </c>
    </row>
    <row r="90" spans="1:26">
      <c r="A90" t="s">
        <v>1209</v>
      </c>
      <c r="B90">
        <v>87</v>
      </c>
      <c r="C90" s="15" t="str" cm="1">
        <f t="array" ref="C90:N90">_xlfn.TEXTSPLIT(A90,{":",",",";"})</f>
        <v>Game 87</v>
      </c>
      <c r="D90" s="15" t="str">
        <v xml:space="preserve"> 3 red</v>
      </c>
      <c r="E90" s="15" t="str">
        <v xml:space="preserve"> 3 green</v>
      </c>
      <c r="F90" s="15" t="str">
        <v xml:space="preserve"> 3 blue</v>
      </c>
      <c r="G90" s="15" t="str">
        <v xml:space="preserve"> 1 green</v>
      </c>
      <c r="H90" s="15" t="str">
        <v xml:space="preserve"> 3 red</v>
      </c>
      <c r="I90" s="15" t="str">
        <v xml:space="preserve"> 3 green</v>
      </c>
      <c r="J90" s="15" t="str">
        <v xml:space="preserve"> 3 red</v>
      </c>
      <c r="K90" s="15" t="str">
        <v xml:space="preserve"> 1 blue</v>
      </c>
      <c r="L90" s="15" t="str">
        <v xml:space="preserve"> 3 green</v>
      </c>
      <c r="M90" s="15" t="str">
        <v xml:space="preserve"> 2 green</v>
      </c>
      <c r="N90" s="15" t="str">
        <v xml:space="preserve"> 1 red</v>
      </c>
      <c r="O90" s="15"/>
      <c r="P90" s="15"/>
      <c r="Q90" s="15"/>
      <c r="R90" s="15"/>
      <c r="S90" s="15"/>
      <c r="T90" s="15"/>
      <c r="U90" s="15"/>
      <c r="V90" s="12" cm="1">
        <f t="array" ref="V90">MAX(INT(LEFT(_xlfn._xlws.FILTER($D90:$U90,ISNUMBER(SEARCH("*"&amp;V$3&amp;"*",$D90:$U90))),3)))</f>
        <v>3</v>
      </c>
      <c r="W90" s="13" cm="1">
        <f t="array" ref="W90">MAX(INT(LEFT(_xlfn._xlws.FILTER($D90:$U90,ISNUMBER(SEARCH("*"&amp;W$3&amp;"*",$D90:$U90))),3)))</f>
        <v>3</v>
      </c>
      <c r="X90" s="14" cm="1">
        <f t="array" ref="X90">MAX(INT(LEFT(_xlfn._xlws.FILTER($D90:$U90,ISNUMBER(SEARCH("*"&amp;X$3&amp;"*",$D90:$U90))),3)))</f>
        <v>3</v>
      </c>
      <c r="Y90">
        <f>IF(V90&lt;=V$2, IF(W90&lt;=W$2, IF(X90&lt;=X$2,B90,0),0),0)</f>
        <v>87</v>
      </c>
      <c r="Z90">
        <f t="shared" si="2"/>
        <v>27</v>
      </c>
    </row>
    <row r="91" spans="1:26">
      <c r="A91" t="s">
        <v>1210</v>
      </c>
      <c r="B91">
        <v>88</v>
      </c>
      <c r="C91" s="15" t="str" cm="1">
        <f t="array" ref="C91:T91">_xlfn.TEXTSPLIT(A91,{":",",",";"})</f>
        <v>Game 88</v>
      </c>
      <c r="D91" s="15" t="str">
        <v xml:space="preserve"> 1 red</v>
      </c>
      <c r="E91" s="15" t="str">
        <v xml:space="preserve"> 13 green</v>
      </c>
      <c r="F91" s="15" t="str">
        <v xml:space="preserve"> 3 blue</v>
      </c>
      <c r="G91" s="15" t="str">
        <v xml:space="preserve"> 17 blue</v>
      </c>
      <c r="H91" s="15" t="str">
        <v xml:space="preserve"> 14 green</v>
      </c>
      <c r="I91" s="15" t="str">
        <v xml:space="preserve"> 5 red</v>
      </c>
      <c r="J91" s="15" t="str">
        <v xml:space="preserve"> 3 red</v>
      </c>
      <c r="K91" s="15" t="str">
        <v xml:space="preserve"> 19 blue</v>
      </c>
      <c r="L91" s="15" t="str">
        <v xml:space="preserve"> 13 green</v>
      </c>
      <c r="M91" s="15" t="str">
        <v xml:space="preserve"> 7 green</v>
      </c>
      <c r="N91" s="15" t="str">
        <v xml:space="preserve"> 19 blue</v>
      </c>
      <c r="O91" s="15" t="str">
        <v xml:space="preserve"> 5 red</v>
      </c>
      <c r="P91" s="15" t="str">
        <v xml:space="preserve"> 13 green</v>
      </c>
      <c r="Q91" s="15" t="str">
        <v xml:space="preserve"> 17 blue</v>
      </c>
      <c r="R91" s="15" t="str">
        <v xml:space="preserve"> 13 blue</v>
      </c>
      <c r="S91" s="15" t="str">
        <v xml:space="preserve"> 8 green</v>
      </c>
      <c r="T91" s="15" t="str">
        <v xml:space="preserve"> 2 red</v>
      </c>
      <c r="U91" s="15"/>
      <c r="V91" s="12" cm="1">
        <f t="array" ref="V91">MAX(INT(LEFT(_xlfn._xlws.FILTER($D91:$U91,ISNUMBER(SEARCH("*"&amp;V$3&amp;"*",$D91:$U91))),3)))</f>
        <v>5</v>
      </c>
      <c r="W91" s="13" cm="1">
        <f t="array" ref="W91">MAX(INT(LEFT(_xlfn._xlws.FILTER($D91:$U91,ISNUMBER(SEARCH("*"&amp;W$3&amp;"*",$D91:$U91))),3)))</f>
        <v>14</v>
      </c>
      <c r="X91" s="14" cm="1">
        <f t="array" ref="X91">MAX(INT(LEFT(_xlfn._xlws.FILTER($D91:$U91,ISNUMBER(SEARCH("*"&amp;X$3&amp;"*",$D91:$U91))),3)))</f>
        <v>19</v>
      </c>
      <c r="Y91">
        <f>IF(V91&lt;=V$2, IF(W91&lt;=W$2, IF(X91&lt;=X$2,B91,0),0),0)</f>
        <v>0</v>
      </c>
      <c r="Z91">
        <f t="shared" si="2"/>
        <v>1330</v>
      </c>
    </row>
    <row r="92" spans="1:26">
      <c r="A92" t="s">
        <v>1211</v>
      </c>
      <c r="B92" s="8">
        <v>89</v>
      </c>
      <c r="C92" s="15" t="str" cm="1">
        <f t="array" ref="C92:O92">_xlfn.TEXTSPLIT(A92,{":",",",";"})</f>
        <v>Game 89</v>
      </c>
      <c r="D92" s="16" t="str">
        <v xml:space="preserve"> 3 blue</v>
      </c>
      <c r="E92" s="16" t="str">
        <v xml:space="preserve"> 4 red</v>
      </c>
      <c r="F92" s="16" t="str">
        <v xml:space="preserve"> 2 green</v>
      </c>
      <c r="G92" s="16" t="str">
        <v xml:space="preserve"> 15 red</v>
      </c>
      <c r="H92" s="16" t="str">
        <v xml:space="preserve"> 1 blue</v>
      </c>
      <c r="I92" s="16" t="str">
        <v xml:space="preserve"> 3 green</v>
      </c>
      <c r="J92" s="16" t="str">
        <v xml:space="preserve"> 3 blue</v>
      </c>
      <c r="K92" s="16" t="str">
        <v xml:space="preserve"> 13 red</v>
      </c>
      <c r="L92" s="16" t="str">
        <v xml:space="preserve"> 3 blue</v>
      </c>
      <c r="M92" s="16" t="str">
        <v xml:space="preserve"> 9 red</v>
      </c>
      <c r="N92" s="16" t="str">
        <v xml:space="preserve"> 2 green</v>
      </c>
      <c r="O92" s="16" t="str">
        <v xml:space="preserve"> 8 red</v>
      </c>
      <c r="P92" s="16"/>
      <c r="Q92" s="16"/>
      <c r="R92" s="16"/>
      <c r="S92" s="16"/>
      <c r="T92" s="16"/>
      <c r="U92" s="16"/>
      <c r="V92" s="12" cm="1">
        <f t="array" ref="V92">MAX(INT(LEFT(_xlfn._xlws.FILTER($D92:$U92,ISNUMBER(SEARCH("*"&amp;V$3&amp;"*",$D92:$U92))),3)))</f>
        <v>15</v>
      </c>
      <c r="W92" s="13" cm="1">
        <f t="array" ref="W92">MAX(INT(LEFT(_xlfn._xlws.FILTER($D92:$U92,ISNUMBER(SEARCH("*"&amp;W$3&amp;"*",$D92:$U92))),3)))</f>
        <v>3</v>
      </c>
      <c r="X92" s="14" cm="1">
        <f t="array" ref="X92">MAX(INT(LEFT(_xlfn._xlws.FILTER($D92:$U92,ISNUMBER(SEARCH("*"&amp;X$3&amp;"*",$D92:$U92))),3)))</f>
        <v>3</v>
      </c>
      <c r="Y92">
        <f>IF(V92&lt;=V$2, IF(W92&lt;=W$2, IF(X92&lt;=X$2,B92,0),0),0)</f>
        <v>0</v>
      </c>
      <c r="Z92">
        <f t="shared" si="2"/>
        <v>135</v>
      </c>
    </row>
    <row r="93" spans="1:26">
      <c r="A93" t="s">
        <v>1212</v>
      </c>
      <c r="B93">
        <v>90</v>
      </c>
      <c r="C93" s="15" t="str" cm="1">
        <f t="array" ref="C93:L93">_xlfn.TEXTSPLIT(A93,{":",",",";"})</f>
        <v>Game 90</v>
      </c>
      <c r="D93" s="15" t="str">
        <v xml:space="preserve"> 2 red</v>
      </c>
      <c r="E93" s="15" t="str">
        <v xml:space="preserve"> 2 green</v>
      </c>
      <c r="F93" s="15" t="str">
        <v xml:space="preserve"> 1 blue</v>
      </c>
      <c r="G93" s="15" t="str">
        <v xml:space="preserve"> 3 blue</v>
      </c>
      <c r="H93" s="15" t="str">
        <v xml:space="preserve"> 2 green</v>
      </c>
      <c r="I93" s="15" t="str">
        <v xml:space="preserve"> 1 blue</v>
      </c>
      <c r="J93" s="15" t="str">
        <v xml:space="preserve"> 2 green</v>
      </c>
      <c r="K93" s="15" t="str">
        <v xml:space="preserve"> 4 red</v>
      </c>
      <c r="L93" s="15" t="str">
        <v xml:space="preserve"> 3 blue</v>
      </c>
      <c r="M93" s="15"/>
      <c r="N93" s="15"/>
      <c r="O93" s="15"/>
      <c r="P93" s="15"/>
      <c r="Q93" s="15"/>
      <c r="R93" s="15"/>
      <c r="S93" s="15"/>
      <c r="T93" s="15"/>
      <c r="U93" s="15"/>
      <c r="V93" s="12" cm="1">
        <f t="array" ref="V93">MAX(INT(LEFT(_xlfn._xlws.FILTER($D93:$U93,ISNUMBER(SEARCH("*"&amp;V$3&amp;"*",$D93:$U93))),3)))</f>
        <v>4</v>
      </c>
      <c r="W93" s="13" cm="1">
        <f t="array" ref="W93">MAX(INT(LEFT(_xlfn._xlws.FILTER($D93:$U93,ISNUMBER(SEARCH("*"&amp;W$3&amp;"*",$D93:$U93))),3)))</f>
        <v>2</v>
      </c>
      <c r="X93" s="14" cm="1">
        <f t="array" ref="X93">MAX(INT(LEFT(_xlfn._xlws.FILTER($D93:$U93,ISNUMBER(SEARCH("*"&amp;X$3&amp;"*",$D93:$U93))),3)))</f>
        <v>3</v>
      </c>
      <c r="Y93">
        <f>IF(V93&lt;=V$2, IF(W93&lt;=W$2, IF(X93&lt;=X$2,B93,0),0),0)</f>
        <v>90</v>
      </c>
      <c r="Z93">
        <f t="shared" si="2"/>
        <v>24</v>
      </c>
    </row>
    <row r="94" spans="1:26">
      <c r="A94" t="s">
        <v>1213</v>
      </c>
      <c r="B94">
        <v>91</v>
      </c>
      <c r="C94" s="15" t="str" cm="1">
        <f t="array" ref="C94:P94">_xlfn.TEXTSPLIT(A94,{":",",",";"})</f>
        <v>Game 91</v>
      </c>
      <c r="D94" s="15" t="str">
        <v xml:space="preserve"> 13 blue</v>
      </c>
      <c r="E94" s="15" t="str">
        <v xml:space="preserve"> 5 green</v>
      </c>
      <c r="F94" s="15" t="str">
        <v xml:space="preserve"> 4 red</v>
      </c>
      <c r="G94" s="15" t="str">
        <v xml:space="preserve"> 17 blue</v>
      </c>
      <c r="H94" s="15" t="str">
        <v xml:space="preserve"> 8 red</v>
      </c>
      <c r="I94" s="15" t="str">
        <v xml:space="preserve"> 11 green</v>
      </c>
      <c r="J94" s="15" t="str">
        <v xml:space="preserve"> 1 green</v>
      </c>
      <c r="K94" s="15" t="str">
        <v xml:space="preserve"> 6 red</v>
      </c>
      <c r="L94" s="15" t="str">
        <v xml:space="preserve"> 19 blue</v>
      </c>
      <c r="M94" s="15" t="str">
        <v xml:space="preserve"> 12 blue</v>
      </c>
      <c r="N94" s="15" t="str">
        <v xml:space="preserve"> 6 green</v>
      </c>
      <c r="O94" s="15" t="str">
        <v xml:space="preserve"> 7 green</v>
      </c>
      <c r="P94" s="15" t="str">
        <v xml:space="preserve"> 2 red</v>
      </c>
      <c r="Q94" s="15"/>
      <c r="R94" s="15"/>
      <c r="S94" s="15"/>
      <c r="T94" s="15"/>
      <c r="U94" s="15"/>
      <c r="V94" s="12" cm="1">
        <f t="array" ref="V94">MAX(INT(LEFT(_xlfn._xlws.FILTER($D94:$U94,ISNUMBER(SEARCH("*"&amp;V$3&amp;"*",$D94:$U94))),3)))</f>
        <v>8</v>
      </c>
      <c r="W94" s="13" cm="1">
        <f t="array" ref="W94">MAX(INT(LEFT(_xlfn._xlws.FILTER($D94:$U94,ISNUMBER(SEARCH("*"&amp;W$3&amp;"*",$D94:$U94))),3)))</f>
        <v>11</v>
      </c>
      <c r="X94" s="14" cm="1">
        <f t="array" ref="X94">MAX(INT(LEFT(_xlfn._xlws.FILTER($D94:$U94,ISNUMBER(SEARCH("*"&amp;X$3&amp;"*",$D94:$U94))),3)))</f>
        <v>19</v>
      </c>
      <c r="Y94">
        <f>IF(V94&lt;=V$2, IF(W94&lt;=W$2, IF(X94&lt;=X$2,B94,0),0),0)</f>
        <v>0</v>
      </c>
      <c r="Z94">
        <f t="shared" si="2"/>
        <v>1672</v>
      </c>
    </row>
    <row r="95" spans="1:26">
      <c r="A95" t="s">
        <v>1214</v>
      </c>
      <c r="B95" s="8">
        <v>92</v>
      </c>
      <c r="C95" s="15" t="str" cm="1">
        <f t="array" ref="C95:L95">_xlfn.TEXTSPLIT(A95,{":",",",";"})</f>
        <v>Game 92</v>
      </c>
      <c r="D95" s="16" t="str">
        <v xml:space="preserve"> 6 red</v>
      </c>
      <c r="E95" s="16" t="str">
        <v xml:space="preserve"> 4 green</v>
      </c>
      <c r="F95" s="16" t="str">
        <v xml:space="preserve"> 2 blue</v>
      </c>
      <c r="G95" s="16" t="str">
        <v xml:space="preserve"> 11 red</v>
      </c>
      <c r="H95" s="16" t="str">
        <v xml:space="preserve"> 4 green</v>
      </c>
      <c r="I95" s="16" t="str">
        <v xml:space="preserve"> 7 blue</v>
      </c>
      <c r="J95" s="16" t="str">
        <v xml:space="preserve"> 2 red</v>
      </c>
      <c r="K95" s="16" t="str">
        <v xml:space="preserve"> 12 blue</v>
      </c>
      <c r="L95" s="16" t="str">
        <v xml:space="preserve"> 2 green</v>
      </c>
      <c r="M95" s="16"/>
      <c r="N95" s="16"/>
      <c r="O95" s="16"/>
      <c r="P95" s="16"/>
      <c r="Q95" s="16"/>
      <c r="R95" s="16"/>
      <c r="S95" s="16"/>
      <c r="T95" s="16"/>
      <c r="U95" s="16"/>
      <c r="V95" s="12" cm="1">
        <f t="array" ref="V95">MAX(INT(LEFT(_xlfn._xlws.FILTER($D95:$U95,ISNUMBER(SEARCH("*"&amp;V$3&amp;"*",$D95:$U95))),3)))</f>
        <v>11</v>
      </c>
      <c r="W95" s="13" cm="1">
        <f t="array" ref="W95">MAX(INT(LEFT(_xlfn._xlws.FILTER($D95:$U95,ISNUMBER(SEARCH("*"&amp;W$3&amp;"*",$D95:$U95))),3)))</f>
        <v>4</v>
      </c>
      <c r="X95" s="14" cm="1">
        <f t="array" ref="X95">MAX(INT(LEFT(_xlfn._xlws.FILTER($D95:$U95,ISNUMBER(SEARCH("*"&amp;X$3&amp;"*",$D95:$U95))),3)))</f>
        <v>12</v>
      </c>
      <c r="Y95">
        <f>IF(V95&lt;=V$2, IF(W95&lt;=W$2, IF(X95&lt;=X$2,B95,0),0),0)</f>
        <v>92</v>
      </c>
      <c r="Z95">
        <f t="shared" si="2"/>
        <v>528</v>
      </c>
    </row>
    <row r="96" spans="1:26">
      <c r="A96" t="s">
        <v>1215</v>
      </c>
      <c r="B96">
        <v>93</v>
      </c>
      <c r="C96" s="15" t="str" cm="1">
        <f t="array" ref="C96:N96">_xlfn.TEXTSPLIT(A96,{":",",",";"})</f>
        <v>Game 93</v>
      </c>
      <c r="D96" s="15" t="str">
        <v xml:space="preserve"> 3 blue</v>
      </c>
      <c r="E96" s="15" t="str">
        <v xml:space="preserve"> 2 red</v>
      </c>
      <c r="F96" s="15" t="str">
        <v xml:space="preserve"> 2 blue</v>
      </c>
      <c r="G96" s="15" t="str">
        <v xml:space="preserve"> 11 red</v>
      </c>
      <c r="H96" s="15" t="str">
        <v xml:space="preserve"> 1 green</v>
      </c>
      <c r="I96" s="15" t="str">
        <v xml:space="preserve"> 7 red</v>
      </c>
      <c r="J96" s="15" t="str">
        <v xml:space="preserve"> 1 green</v>
      </c>
      <c r="K96" s="15" t="str">
        <v xml:space="preserve"> 1 red</v>
      </c>
      <c r="L96" s="15" t="str">
        <v xml:space="preserve"> 2 blue</v>
      </c>
      <c r="M96" s="15" t="str">
        <v xml:space="preserve"> 13 red</v>
      </c>
      <c r="N96" s="15" t="str">
        <v xml:space="preserve"> 3 blue</v>
      </c>
      <c r="O96" s="15"/>
      <c r="P96" s="15"/>
      <c r="Q96" s="15"/>
      <c r="R96" s="15"/>
      <c r="S96" s="15"/>
      <c r="T96" s="15"/>
      <c r="U96" s="15"/>
      <c r="V96" s="12" cm="1">
        <f t="array" ref="V96">MAX(INT(LEFT(_xlfn._xlws.FILTER($D96:$U96,ISNUMBER(SEARCH("*"&amp;V$3&amp;"*",$D96:$U96))),3)))</f>
        <v>13</v>
      </c>
      <c r="W96" s="13" cm="1">
        <f t="array" ref="W96">MAX(INT(LEFT(_xlfn._xlws.FILTER($D96:$U96,ISNUMBER(SEARCH("*"&amp;W$3&amp;"*",$D96:$U96))),3)))</f>
        <v>1</v>
      </c>
      <c r="X96" s="14" cm="1">
        <f t="array" ref="X96">MAX(INT(LEFT(_xlfn._xlws.FILTER($D96:$U96,ISNUMBER(SEARCH("*"&amp;X$3&amp;"*",$D96:$U96))),3)))</f>
        <v>3</v>
      </c>
      <c r="Y96">
        <f>IF(V96&lt;=V$2, IF(W96&lt;=W$2, IF(X96&lt;=X$2,B96,0),0),0)</f>
        <v>0</v>
      </c>
      <c r="Z96">
        <f t="shared" si="2"/>
        <v>39</v>
      </c>
    </row>
    <row r="97" spans="1:26">
      <c r="A97" t="s">
        <v>1216</v>
      </c>
      <c r="B97">
        <v>94</v>
      </c>
      <c r="C97" s="15" t="str" cm="1">
        <f t="array" ref="C97:M97">_xlfn.TEXTSPLIT(A97,{":",",",";"})</f>
        <v>Game 94</v>
      </c>
      <c r="D97" s="15" t="str">
        <v xml:space="preserve"> 2 blue</v>
      </c>
      <c r="E97" s="15" t="str">
        <v xml:space="preserve"> 1 red</v>
      </c>
      <c r="F97" s="15" t="str">
        <v xml:space="preserve"> 20 green</v>
      </c>
      <c r="G97" s="15" t="str">
        <v xml:space="preserve"> 1 red</v>
      </c>
      <c r="H97" s="15" t="str">
        <v xml:space="preserve"> 4 blue</v>
      </c>
      <c r="I97" s="15" t="str">
        <v xml:space="preserve"> 10 green</v>
      </c>
      <c r="J97" s="15" t="str">
        <v xml:space="preserve"> 1 red</v>
      </c>
      <c r="K97" s="15" t="str">
        <v xml:space="preserve"> 20 green</v>
      </c>
      <c r="L97" s="15" t="str">
        <v xml:space="preserve"> 13 blue</v>
      </c>
      <c r="M97" s="15" t="str">
        <v xml:space="preserve"> 20 green</v>
      </c>
      <c r="N97" s="15"/>
      <c r="O97" s="15"/>
      <c r="P97" s="15"/>
      <c r="Q97" s="15"/>
      <c r="R97" s="15"/>
      <c r="S97" s="15"/>
      <c r="T97" s="15"/>
      <c r="U97" s="15"/>
      <c r="V97" s="12" cm="1">
        <f t="array" ref="V97">MAX(INT(LEFT(_xlfn._xlws.FILTER($D97:$U97,ISNUMBER(SEARCH("*"&amp;V$3&amp;"*",$D97:$U97))),3)))</f>
        <v>1</v>
      </c>
      <c r="W97" s="13" cm="1">
        <f t="array" ref="W97">MAX(INT(LEFT(_xlfn._xlws.FILTER($D97:$U97,ISNUMBER(SEARCH("*"&amp;W$3&amp;"*",$D97:$U97))),3)))</f>
        <v>20</v>
      </c>
      <c r="X97" s="14" cm="1">
        <f t="array" ref="X97">MAX(INT(LEFT(_xlfn._xlws.FILTER($D97:$U97,ISNUMBER(SEARCH("*"&amp;X$3&amp;"*",$D97:$U97))),3)))</f>
        <v>13</v>
      </c>
      <c r="Y97">
        <f>IF(V97&lt;=V$2, IF(W97&lt;=W$2, IF(X97&lt;=X$2,B97,0),0),0)</f>
        <v>0</v>
      </c>
      <c r="Z97">
        <f t="shared" si="2"/>
        <v>260</v>
      </c>
    </row>
    <row r="98" spans="1:26">
      <c r="A98" t="s">
        <v>1217</v>
      </c>
      <c r="B98" s="8">
        <v>95</v>
      </c>
      <c r="C98" s="15" t="str" cm="1">
        <f t="array" ref="C98:H98">_xlfn.TEXTSPLIT(A98,{":",",",";"})</f>
        <v>Game 95</v>
      </c>
      <c r="D98" s="16" t="str">
        <v xml:space="preserve"> 6 blue</v>
      </c>
      <c r="E98" s="16" t="str">
        <v xml:space="preserve"> 1 green</v>
      </c>
      <c r="F98" s="16" t="str">
        <v xml:space="preserve"> 3 red</v>
      </c>
      <c r="G98" s="16" t="str">
        <v xml:space="preserve"> 11 green</v>
      </c>
      <c r="H98" s="16" t="str">
        <v xml:space="preserve"> 4 blue</v>
      </c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2" cm="1">
        <f t="array" ref="V98">MAX(INT(LEFT(_xlfn._xlws.FILTER($D98:$U98,ISNUMBER(SEARCH("*"&amp;V$3&amp;"*",$D98:$U98))),3)))</f>
        <v>3</v>
      </c>
      <c r="W98" s="13" cm="1">
        <f t="array" ref="W98">MAX(INT(LEFT(_xlfn._xlws.FILTER($D98:$U98,ISNUMBER(SEARCH("*"&amp;W$3&amp;"*",$D98:$U98))),3)))</f>
        <v>11</v>
      </c>
      <c r="X98" s="14" cm="1">
        <f t="array" ref="X98">MAX(INT(LEFT(_xlfn._xlws.FILTER($D98:$U98,ISNUMBER(SEARCH("*"&amp;X$3&amp;"*",$D98:$U98))),3)))</f>
        <v>6</v>
      </c>
      <c r="Y98">
        <f>IF(V98&lt;=V$2, IF(W98&lt;=W$2, IF(X98&lt;=X$2,B98,0),0),0)</f>
        <v>95</v>
      </c>
      <c r="Z98">
        <f t="shared" si="2"/>
        <v>198</v>
      </c>
    </row>
    <row r="99" spans="1:26">
      <c r="A99" t="s">
        <v>1218</v>
      </c>
      <c r="B99">
        <v>96</v>
      </c>
      <c r="C99" s="15" t="str" cm="1">
        <f t="array" ref="C99:O99">_xlfn.TEXTSPLIT(A99,{":",",",";"})</f>
        <v>Game 96</v>
      </c>
      <c r="D99" s="15" t="str">
        <v xml:space="preserve"> 4 red</v>
      </c>
      <c r="E99" s="15" t="str">
        <v xml:space="preserve"> 4 green</v>
      </c>
      <c r="F99" s="15" t="str">
        <v xml:space="preserve"> 3 blue</v>
      </c>
      <c r="G99" s="15" t="str">
        <v xml:space="preserve"> 4 green</v>
      </c>
      <c r="H99" s="15" t="str">
        <v xml:space="preserve"> 17 blue</v>
      </c>
      <c r="I99" s="15" t="str">
        <v xml:space="preserve"> 3 red</v>
      </c>
      <c r="J99" s="15" t="str">
        <v xml:space="preserve"> 3 red</v>
      </c>
      <c r="K99" s="15" t="str">
        <v xml:space="preserve"> 3 blue</v>
      </c>
      <c r="L99" s="15" t="str">
        <v xml:space="preserve"> 13 green</v>
      </c>
      <c r="M99" s="15" t="str">
        <v xml:space="preserve"> 8 red</v>
      </c>
      <c r="N99" s="15" t="str">
        <v xml:space="preserve"> 7 blue</v>
      </c>
      <c r="O99" s="15" t="str">
        <v xml:space="preserve"> 6 green</v>
      </c>
      <c r="P99" s="15"/>
      <c r="Q99" s="15"/>
      <c r="R99" s="15"/>
      <c r="S99" s="15"/>
      <c r="T99" s="15"/>
      <c r="U99" s="15"/>
      <c r="V99" s="12" cm="1">
        <f t="array" ref="V99">MAX(INT(LEFT(_xlfn._xlws.FILTER($D99:$U99,ISNUMBER(SEARCH("*"&amp;V$3&amp;"*",$D99:$U99))),3)))</f>
        <v>8</v>
      </c>
      <c r="W99" s="13" cm="1">
        <f t="array" ref="W99">MAX(INT(LEFT(_xlfn._xlws.FILTER($D99:$U99,ISNUMBER(SEARCH("*"&amp;W$3&amp;"*",$D99:$U99))),3)))</f>
        <v>13</v>
      </c>
      <c r="X99" s="14" cm="1">
        <f t="array" ref="X99">MAX(INT(LEFT(_xlfn._xlws.FILTER($D99:$U99,ISNUMBER(SEARCH("*"&amp;X$3&amp;"*",$D99:$U99))),3)))</f>
        <v>17</v>
      </c>
      <c r="Y99">
        <f>IF(V99&lt;=V$2, IF(W99&lt;=W$2, IF(X99&lt;=X$2,B99,0),0),0)</f>
        <v>0</v>
      </c>
      <c r="Z99">
        <f t="shared" si="2"/>
        <v>1768</v>
      </c>
    </row>
    <row r="100" spans="1:26">
      <c r="A100" t="s">
        <v>1219</v>
      </c>
      <c r="B100">
        <v>97</v>
      </c>
      <c r="C100" s="15" t="str" cm="1">
        <f t="array" ref="C100:P100">_xlfn.TEXTSPLIT(A100,{":",",",";"})</f>
        <v>Game 97</v>
      </c>
      <c r="D100" s="15" t="str">
        <v xml:space="preserve"> 5 blue</v>
      </c>
      <c r="E100" s="15" t="str">
        <v xml:space="preserve"> 9 green</v>
      </c>
      <c r="F100" s="15" t="str">
        <v xml:space="preserve"> 4 green</v>
      </c>
      <c r="G100" s="15" t="str">
        <v xml:space="preserve"> 4 blue</v>
      </c>
      <c r="H100" s="15" t="str">
        <v xml:space="preserve"> 4 red</v>
      </c>
      <c r="I100" s="15" t="str">
        <v xml:space="preserve"> 19 green</v>
      </c>
      <c r="J100" s="15" t="str">
        <v xml:space="preserve"> 2 red</v>
      </c>
      <c r="K100" s="15" t="str">
        <v xml:space="preserve"> 3 green</v>
      </c>
      <c r="L100" s="15" t="str">
        <v xml:space="preserve"> 19 green</v>
      </c>
      <c r="M100" s="15" t="str">
        <v xml:space="preserve"> 3 blue</v>
      </c>
      <c r="N100" s="15" t="str">
        <v xml:space="preserve"> 4 red</v>
      </c>
      <c r="O100" s="15" t="str">
        <v xml:space="preserve"> 3 red</v>
      </c>
      <c r="P100" s="15" t="str">
        <v xml:space="preserve"> 10 green</v>
      </c>
      <c r="Q100" s="15"/>
      <c r="R100" s="15"/>
      <c r="S100" s="15"/>
      <c r="T100" s="15"/>
      <c r="U100" s="15"/>
      <c r="V100" s="12" cm="1">
        <f t="array" ref="V100">MAX(INT(LEFT(_xlfn._xlws.FILTER($D100:$U100,ISNUMBER(SEARCH("*"&amp;V$3&amp;"*",$D100:$U100))),3)))</f>
        <v>4</v>
      </c>
      <c r="W100" s="13" cm="1">
        <f t="array" ref="W100">MAX(INT(LEFT(_xlfn._xlws.FILTER($D100:$U100,ISNUMBER(SEARCH("*"&amp;W$3&amp;"*",$D100:$U100))),3)))</f>
        <v>19</v>
      </c>
      <c r="X100" s="14" cm="1">
        <f t="array" ref="X100">MAX(INT(LEFT(_xlfn._xlws.FILTER($D100:$U100,ISNUMBER(SEARCH("*"&amp;X$3&amp;"*",$D100:$U100))),3)))</f>
        <v>5</v>
      </c>
      <c r="Y100">
        <f>IF(V100&lt;=V$2, IF(W100&lt;=W$2, IF(X100&lt;=X$2,B100,0),0),0)</f>
        <v>0</v>
      </c>
      <c r="Z100">
        <f t="shared" si="2"/>
        <v>380</v>
      </c>
    </row>
    <row r="101" spans="1:26">
      <c r="A101" t="s">
        <v>1220</v>
      </c>
      <c r="B101" s="8">
        <v>98</v>
      </c>
      <c r="C101" s="15" t="str" cm="1">
        <f t="array" ref="C101:K101">_xlfn.TEXTSPLIT(A101,{":",",",";"})</f>
        <v>Game 98</v>
      </c>
      <c r="D101" s="16" t="str">
        <v xml:space="preserve"> 4 blue</v>
      </c>
      <c r="E101" s="16" t="str">
        <v xml:space="preserve"> 10 red</v>
      </c>
      <c r="F101" s="16" t="str">
        <v xml:space="preserve"> 8 green</v>
      </c>
      <c r="G101" s="16" t="str">
        <v xml:space="preserve"> 2 red</v>
      </c>
      <c r="H101" s="16" t="str">
        <v xml:space="preserve"> 3 green</v>
      </c>
      <c r="I101" s="16" t="str">
        <v xml:space="preserve"> 5 red</v>
      </c>
      <c r="J101" s="16" t="str">
        <v xml:space="preserve"> 4 blue</v>
      </c>
      <c r="K101" s="16" t="str">
        <v xml:space="preserve"> 10 green</v>
      </c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2" cm="1">
        <f t="array" ref="V101">MAX(INT(LEFT(_xlfn._xlws.FILTER($D101:$U101,ISNUMBER(SEARCH("*"&amp;V$3&amp;"*",$D101:$U101))),3)))</f>
        <v>10</v>
      </c>
      <c r="W101" s="13" cm="1">
        <f t="array" ref="W101">MAX(INT(LEFT(_xlfn._xlws.FILTER($D101:$U101,ISNUMBER(SEARCH("*"&amp;W$3&amp;"*",$D101:$U101))),3)))</f>
        <v>10</v>
      </c>
      <c r="X101" s="14" cm="1">
        <f t="array" ref="X101">MAX(INT(LEFT(_xlfn._xlws.FILTER($D101:$U101,ISNUMBER(SEARCH("*"&amp;X$3&amp;"*",$D101:$U101))),3)))</f>
        <v>4</v>
      </c>
      <c r="Y101">
        <f>IF(V101&lt;=V$2, IF(W101&lt;=W$2, IF(X101&lt;=X$2,B101,0),0),0)</f>
        <v>98</v>
      </c>
      <c r="Z101">
        <f t="shared" si="2"/>
        <v>400</v>
      </c>
    </row>
    <row r="102" spans="1:26">
      <c r="A102" t="s">
        <v>1221</v>
      </c>
      <c r="B102">
        <v>99</v>
      </c>
      <c r="C102" s="15" t="str" cm="1">
        <f t="array" ref="C102:P102">_xlfn.TEXTSPLIT(A102,{":",",",";"})</f>
        <v>Game 99</v>
      </c>
      <c r="D102" s="15" t="str">
        <v xml:space="preserve"> 9 blue</v>
      </c>
      <c r="E102" s="15" t="str">
        <v xml:space="preserve"> 12 red</v>
      </c>
      <c r="F102" s="15" t="str">
        <v xml:space="preserve"> 9 blue</v>
      </c>
      <c r="G102" s="15" t="str">
        <v xml:space="preserve"> 11 red</v>
      </c>
      <c r="H102" s="15" t="str">
        <v xml:space="preserve"> 13 green</v>
      </c>
      <c r="I102" s="15" t="str">
        <v xml:space="preserve"> 9 blue</v>
      </c>
      <c r="J102" s="15" t="str">
        <v xml:space="preserve"> 1 red</v>
      </c>
      <c r="K102" s="15" t="str">
        <v xml:space="preserve"> 13 green</v>
      </c>
      <c r="L102" s="15" t="str">
        <v xml:space="preserve"> 4 blue</v>
      </c>
      <c r="M102" s="15" t="str">
        <v xml:space="preserve"> 12 green</v>
      </c>
      <c r="N102" s="15" t="str">
        <v xml:space="preserve"> 10 blue</v>
      </c>
      <c r="O102" s="15" t="str">
        <v xml:space="preserve"> 17 red</v>
      </c>
      <c r="P102" s="15" t="str">
        <v xml:space="preserve"> 8 green</v>
      </c>
      <c r="Q102" s="15"/>
      <c r="R102" s="15"/>
      <c r="S102" s="15"/>
      <c r="T102" s="15"/>
      <c r="U102" s="15"/>
      <c r="V102" s="12" cm="1">
        <f t="array" ref="V102">MAX(INT(LEFT(_xlfn._xlws.FILTER($D102:$U102,ISNUMBER(SEARCH("*"&amp;V$3&amp;"*",$D102:$U102))),3)))</f>
        <v>17</v>
      </c>
      <c r="W102" s="13" cm="1">
        <f t="array" ref="W102">MAX(INT(LEFT(_xlfn._xlws.FILTER($D102:$U102,ISNUMBER(SEARCH("*"&amp;W$3&amp;"*",$D102:$U102))),3)))</f>
        <v>13</v>
      </c>
      <c r="X102" s="14" cm="1">
        <f t="array" ref="X102">MAX(INT(LEFT(_xlfn._xlws.FILTER($D102:$U102,ISNUMBER(SEARCH("*"&amp;X$3&amp;"*",$D102:$U102))),3)))</f>
        <v>10</v>
      </c>
      <c r="Y102">
        <f>IF(V102&lt;=V$2, IF(W102&lt;=W$2, IF(X102&lt;=X$2,B102,0),0),0)</f>
        <v>0</v>
      </c>
      <c r="Z102">
        <f t="shared" si="2"/>
        <v>2210</v>
      </c>
    </row>
    <row r="103" spans="1:26">
      <c r="A103" t="s">
        <v>1222</v>
      </c>
      <c r="B103">
        <v>100</v>
      </c>
      <c r="C103" s="15" t="str" cm="1">
        <f t="array" ref="C103:K103">_xlfn.TEXTSPLIT(A103,{":",",",";"})</f>
        <v>Game 100</v>
      </c>
      <c r="D103" s="15" t="str">
        <v xml:space="preserve"> 8 red</v>
      </c>
      <c r="E103" s="15" t="str">
        <v xml:space="preserve"> 3 green</v>
      </c>
      <c r="F103" s="15" t="str">
        <v xml:space="preserve"> 4 green</v>
      </c>
      <c r="G103" s="15" t="str">
        <v xml:space="preserve"> 1 blue</v>
      </c>
      <c r="H103" s="15" t="str">
        <v xml:space="preserve"> 15 red</v>
      </c>
      <c r="I103" s="15" t="str">
        <v xml:space="preserve"> 10 red</v>
      </c>
      <c r="J103" s="15" t="str">
        <v xml:space="preserve"> 8 green</v>
      </c>
      <c r="K103" s="15" t="str">
        <v xml:space="preserve"> 1 blue</v>
      </c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2" cm="1">
        <f t="array" ref="V103">MAX(INT(LEFT(_xlfn._xlws.FILTER($D103:$U103,ISNUMBER(SEARCH("*"&amp;V$3&amp;"*",$D103:$U103))),3)))</f>
        <v>15</v>
      </c>
      <c r="W103" s="13" cm="1">
        <f t="array" ref="W103">MAX(INT(LEFT(_xlfn._xlws.FILTER($D103:$U103,ISNUMBER(SEARCH("*"&amp;W$3&amp;"*",$D103:$U103))),3)))</f>
        <v>8</v>
      </c>
      <c r="X103" s="14" cm="1">
        <f t="array" ref="X103">MAX(INT(LEFT(_xlfn._xlws.FILTER($D103:$U103,ISNUMBER(SEARCH("*"&amp;X$3&amp;"*",$D103:$U103))),3)))</f>
        <v>1</v>
      </c>
      <c r="Y103">
        <f>IF(V103&lt;=V$2, IF(W103&lt;=W$2, IF(X103&lt;=X$2,B103,0),0),0)</f>
        <v>0</v>
      </c>
      <c r="Z103">
        <f t="shared" si="2"/>
        <v>120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AB4F2-1D51-4C17-87D8-56B0D617ABBF}">
  <dimension ref="A1:J1274"/>
  <sheetViews>
    <sheetView workbookViewId="0"/>
  </sheetViews>
  <sheetFormatPr defaultRowHeight="15"/>
  <cols>
    <col min="1" max="1" width="54.28515625" bestFit="1" customWidth="1"/>
    <col min="2" max="3" width="4.7109375" style="3" customWidth="1"/>
    <col min="4" max="4" width="9.140625" style="7"/>
    <col min="5" max="5" width="54.28515625" bestFit="1" customWidth="1"/>
    <col min="6" max="7" width="4.7109375" style="3" customWidth="1"/>
    <col min="8" max="8" width="9.140625" style="7"/>
  </cols>
  <sheetData>
    <row r="1" spans="1:10">
      <c r="D1" s="18" t="s">
        <v>774</v>
      </c>
      <c r="H1" s="18" t="s">
        <v>780</v>
      </c>
    </row>
    <row r="2" spans="1:10">
      <c r="D2" s="17">
        <f ca="1">SUM(D3:D1003)</f>
        <v>53921</v>
      </c>
      <c r="H2" s="17">
        <f ca="1">SUM(H3:H1003)</f>
        <v>54676</v>
      </c>
    </row>
    <row r="3" spans="1:10">
      <c r="A3" s="6" t="s">
        <v>1223</v>
      </c>
      <c r="B3" s="3" t="str" cm="1">
        <f t="array" aca="1" ref="B3" ca="1">LEFT(_xlfn.TEXTJOIN("",TRUE,IFERROR((MID(A3,ROW(INDIRECT("1:"&amp;LEN(A3))),1)*1),"")),1)</f>
        <v>9</v>
      </c>
      <c r="C3" s="3" t="str" cm="1">
        <f t="array" aca="1" ref="C3" ca="1">RIGHT(_xlfn.TEXTJOIN("",TRUE,IFERROR((MID(A3,ROW(INDIRECT("1:"&amp;LEN(A3))),1)*1),"")),1)</f>
        <v>9</v>
      </c>
      <c r="D3" s="5">
        <f ca="1">INT(B3&amp;C3)</f>
        <v>99</v>
      </c>
      <c r="E3" s="6" t="s">
        <v>1224</v>
      </c>
      <c r="F3" s="3" t="str" cm="1">
        <f t="array" aca="1" ref="F3" ca="1">LEFT(_xlfn.TEXTJOIN("",TRUE,IFERROR((MID(E3,ROW(INDIRECT("1:"&amp;LEN(E3))),1)*1),"")),1)</f>
        <v>1</v>
      </c>
      <c r="G3" s="3" t="str" cm="1">
        <f t="array" aca="1" ref="G3" ca="1">RIGHT(_xlfn.TEXTJOIN("",TRUE,IFERROR((MID(E3,ROW(INDIRECT("1:"&amp;LEN(E3))),1)*1),"")),1)</f>
        <v>9</v>
      </c>
      <c r="H3" s="5">
        <f ca="1">INT(F3&amp;G3)</f>
        <v>19</v>
      </c>
      <c r="J3" t="s">
        <v>1225</v>
      </c>
    </row>
    <row r="4" spans="1:10">
      <c r="A4" s="6" t="s">
        <v>1226</v>
      </c>
      <c r="B4" s="3" t="str" cm="1">
        <f t="array" aca="1" ref="B4" ca="1">LEFT(_xlfn.TEXTJOIN("",TRUE,IFERROR((MID(A4,ROW(INDIRECT("1:"&amp;LEN(A4))),1)*1),"")),1)</f>
        <v>2</v>
      </c>
      <c r="C4" s="3" t="str" cm="1">
        <f t="array" aca="1" ref="C4" ca="1">RIGHT(_xlfn.TEXTJOIN("",TRUE,IFERROR((MID(A4,ROW(INDIRECT("1:"&amp;LEN(A4))),1)*1),"")),1)</f>
        <v>2</v>
      </c>
      <c r="D4" s="5">
        <f t="shared" ref="D4:D67" ca="1" si="0">INT(B4&amp;C4)</f>
        <v>22</v>
      </c>
      <c r="E4" s="6" t="s">
        <v>1227</v>
      </c>
      <c r="F4" s="3" t="str" cm="1">
        <f t="array" aca="1" ref="F4" ca="1">LEFT(_xlfn.TEXTJOIN("",TRUE,IFERROR((MID(E4,ROW(INDIRECT("1:"&amp;LEN(E4))),1)*1),"")),1)</f>
        <v>2</v>
      </c>
      <c r="G4" s="3" t="str" cm="1">
        <f t="array" aca="1" ref="G4" ca="1">RIGHT(_xlfn.TEXTJOIN("",TRUE,IFERROR((MID(E4,ROW(INDIRECT("1:"&amp;LEN(E4))),1)*1),"")),1)</f>
        <v>6</v>
      </c>
      <c r="H4" s="5">
        <f t="shared" ref="H4:H67" ca="1" si="1">INT(F4&amp;G4)</f>
        <v>26</v>
      </c>
      <c r="J4" t="s">
        <v>1228</v>
      </c>
    </row>
    <row r="5" spans="1:10">
      <c r="A5" s="6" t="s">
        <v>1229</v>
      </c>
      <c r="B5" s="3" t="str" cm="1">
        <f t="array" aca="1" ref="B5" ca="1">LEFT(_xlfn.TEXTJOIN("",TRUE,IFERROR((MID(A5,ROW(INDIRECT("1:"&amp;LEN(A5))),1)*1),"")),1)</f>
        <v>6</v>
      </c>
      <c r="C5" s="3" t="str" cm="1">
        <f t="array" aca="1" ref="C5" ca="1">RIGHT(_xlfn.TEXTJOIN("",TRUE,IFERROR((MID(A5,ROW(INDIRECT("1:"&amp;LEN(A5))),1)*1),"")),1)</f>
        <v>2</v>
      </c>
      <c r="D5" s="5">
        <f t="shared" ca="1" si="0"/>
        <v>62</v>
      </c>
      <c r="E5" s="6" t="s">
        <v>1230</v>
      </c>
      <c r="F5" s="3" t="str" cm="1">
        <f t="array" aca="1" ref="F5" ca="1">LEFT(_xlfn.TEXTJOIN("",TRUE,IFERROR((MID(E5,ROW(INDIRECT("1:"&amp;LEN(E5))),1)*1),"")),1)</f>
        <v>6</v>
      </c>
      <c r="G5" s="3" t="str" cm="1">
        <f t="array" aca="1" ref="G5" ca="1">RIGHT(_xlfn.TEXTJOIN("",TRUE,IFERROR((MID(E5,ROW(INDIRECT("1:"&amp;LEN(E5))),1)*1),"")),1)</f>
        <v>8</v>
      </c>
      <c r="H5" s="5">
        <f t="shared" ca="1" si="1"/>
        <v>68</v>
      </c>
      <c r="J5" t="s">
        <v>1231</v>
      </c>
    </row>
    <row r="6" spans="1:10">
      <c r="A6" s="6" t="s">
        <v>1232</v>
      </c>
      <c r="B6" s="3" t="str" cm="1">
        <f t="array" aca="1" ref="B6" ca="1">LEFT(_xlfn.TEXTJOIN("",TRUE,IFERROR((MID(A6,ROW(INDIRECT("1:"&amp;LEN(A6))),1)*1),"")),1)</f>
        <v>7</v>
      </c>
      <c r="C6" s="3" t="str" cm="1">
        <f t="array" aca="1" ref="C6" ca="1">RIGHT(_xlfn.TEXTJOIN("",TRUE,IFERROR((MID(A6,ROW(INDIRECT("1:"&amp;LEN(A6))),1)*1),"")),1)</f>
        <v>7</v>
      </c>
      <c r="D6" s="5">
        <f t="shared" ca="1" si="0"/>
        <v>77</v>
      </c>
      <c r="E6" s="6" t="s">
        <v>1233</v>
      </c>
      <c r="F6" s="3" t="str" cm="1">
        <f t="array" aca="1" ref="F6" ca="1">LEFT(_xlfn.TEXTJOIN("",TRUE,IFERROR((MID(E6,ROW(INDIRECT("1:"&amp;LEN(E6))),1)*1),"")),1)</f>
        <v>8</v>
      </c>
      <c r="G6" s="3" t="str" cm="1">
        <f t="array" aca="1" ref="G6" ca="1">RIGHT(_xlfn.TEXTJOIN("",TRUE,IFERROR((MID(E6,ROW(INDIRECT("1:"&amp;LEN(E6))),1)*1),"")),1)</f>
        <v>1</v>
      </c>
      <c r="H6" s="5">
        <f t="shared" ca="1" si="1"/>
        <v>81</v>
      </c>
      <c r="J6" t="s">
        <v>1234</v>
      </c>
    </row>
    <row r="7" spans="1:10">
      <c r="A7" s="6" t="s">
        <v>1235</v>
      </c>
      <c r="B7" s="3" t="str" cm="1">
        <f t="array" aca="1" ref="B7" ca="1">LEFT(_xlfn.TEXTJOIN("",TRUE,IFERROR((MID(A7,ROW(INDIRECT("1:"&amp;LEN(A7))),1)*1),"")),1)</f>
        <v>9</v>
      </c>
      <c r="C7" s="3" t="str" cm="1">
        <f t="array" aca="1" ref="C7" ca="1">RIGHT(_xlfn.TEXTJOIN("",TRUE,IFERROR((MID(A7,ROW(INDIRECT("1:"&amp;LEN(A7))),1)*1),"")),1)</f>
        <v>5</v>
      </c>
      <c r="D7" s="5">
        <f t="shared" ca="1" si="0"/>
        <v>95</v>
      </c>
      <c r="E7" s="6" t="s">
        <v>1236</v>
      </c>
      <c r="F7" s="3" t="str" cm="1">
        <f t="array" aca="1" ref="F7" ca="1">LEFT(_xlfn.TEXTJOIN("",TRUE,IFERROR((MID(E7,ROW(INDIRECT("1:"&amp;LEN(E7))),1)*1),"")),1)</f>
        <v>9</v>
      </c>
      <c r="G7" s="3" t="str" cm="1">
        <f t="array" aca="1" ref="G7" ca="1">RIGHT(_xlfn.TEXTJOIN("",TRUE,IFERROR((MID(E7,ROW(INDIRECT("1:"&amp;LEN(E7))),1)*1),"")),1)</f>
        <v>5</v>
      </c>
      <c r="H7" s="5">
        <f t="shared" ca="1" si="1"/>
        <v>95</v>
      </c>
      <c r="J7" t="s">
        <v>1237</v>
      </c>
    </row>
    <row r="8" spans="1:10">
      <c r="A8" s="6" t="s">
        <v>1238</v>
      </c>
      <c r="B8" s="3" t="str" cm="1">
        <f t="array" aca="1" ref="B8" ca="1">LEFT(_xlfn.TEXTJOIN("",TRUE,IFERROR((MID(A8,ROW(INDIRECT("1:"&amp;LEN(A8))),1)*1),"")),1)</f>
        <v>9</v>
      </c>
      <c r="C8" s="3" t="str" cm="1">
        <f t="array" aca="1" ref="C8" ca="1">RIGHT(_xlfn.TEXTJOIN("",TRUE,IFERROR((MID(A8,ROW(INDIRECT("1:"&amp;LEN(A8))),1)*1),"")),1)</f>
        <v>7</v>
      </c>
      <c r="D8" s="5">
        <f t="shared" ca="1" si="0"/>
        <v>97</v>
      </c>
      <c r="E8" s="6" t="s">
        <v>1239</v>
      </c>
      <c r="F8" s="3" t="str" cm="1">
        <f t="array" aca="1" ref="F8" ca="1">LEFT(_xlfn.TEXTJOIN("",TRUE,IFERROR((MID(E8,ROW(INDIRECT("1:"&amp;LEN(E8))),1)*1),"")),1)</f>
        <v>9</v>
      </c>
      <c r="G8" s="3" t="str" cm="1">
        <f t="array" aca="1" ref="G8" ca="1">RIGHT(_xlfn.TEXTJOIN("",TRUE,IFERROR((MID(E8,ROW(INDIRECT("1:"&amp;LEN(E8))),1)*1),"")),1)</f>
        <v>7</v>
      </c>
      <c r="H8" s="5">
        <f t="shared" ca="1" si="1"/>
        <v>97</v>
      </c>
      <c r="J8" t="s">
        <v>1240</v>
      </c>
    </row>
    <row r="9" spans="1:10">
      <c r="A9" s="6" t="s">
        <v>1241</v>
      </c>
      <c r="B9" s="3" t="str" cm="1">
        <f t="array" aca="1" ref="B9" ca="1">LEFT(_xlfn.TEXTJOIN("",TRUE,IFERROR((MID(A9,ROW(INDIRECT("1:"&amp;LEN(A9))),1)*1),"")),1)</f>
        <v>2</v>
      </c>
      <c r="C9" s="3" t="str" cm="1">
        <f t="array" aca="1" ref="C9" ca="1">RIGHT(_xlfn.TEXTJOIN("",TRUE,IFERROR((MID(A9,ROW(INDIRECT("1:"&amp;LEN(A9))),1)*1),"")),1)</f>
        <v>4</v>
      </c>
      <c r="D9" s="5">
        <f t="shared" ca="1" si="0"/>
        <v>24</v>
      </c>
      <c r="E9" s="6" t="s">
        <v>1242</v>
      </c>
      <c r="F9" s="3" t="str" cm="1">
        <f t="array" aca="1" ref="F9" ca="1">LEFT(_xlfn.TEXTJOIN("",TRUE,IFERROR((MID(E9,ROW(INDIRECT("1:"&amp;LEN(E9))),1)*1),"")),1)</f>
        <v>2</v>
      </c>
      <c r="G9" s="3" t="str" cm="1">
        <f t="array" aca="1" ref="G9" ca="1">RIGHT(_xlfn.TEXTJOIN("",TRUE,IFERROR((MID(E9,ROW(INDIRECT("1:"&amp;LEN(E9))),1)*1),"")),1)</f>
        <v>5</v>
      </c>
      <c r="H9" s="5">
        <f t="shared" ca="1" si="1"/>
        <v>25</v>
      </c>
      <c r="J9" t="s">
        <v>1243</v>
      </c>
    </row>
    <row r="10" spans="1:10">
      <c r="A10" s="6" t="s">
        <v>1244</v>
      </c>
      <c r="B10" s="3" t="str" cm="1">
        <f t="array" aca="1" ref="B10" ca="1">LEFT(_xlfn.TEXTJOIN("",TRUE,IFERROR((MID(A10,ROW(INDIRECT("1:"&amp;LEN(A10))),1)*1),"")),1)</f>
        <v>3</v>
      </c>
      <c r="C10" s="3" t="str" cm="1">
        <f t="array" aca="1" ref="C10" ca="1">RIGHT(_xlfn.TEXTJOIN("",TRUE,IFERROR((MID(A10,ROW(INDIRECT("1:"&amp;LEN(A10))),1)*1),"")),1)</f>
        <v>6</v>
      </c>
      <c r="D10" s="5">
        <f t="shared" ca="1" si="0"/>
        <v>36</v>
      </c>
      <c r="E10" s="6" t="s">
        <v>1245</v>
      </c>
      <c r="F10" s="3" t="str" cm="1">
        <f t="array" aca="1" ref="F10" ca="1">LEFT(_xlfn.TEXTJOIN("",TRUE,IFERROR((MID(E10,ROW(INDIRECT("1:"&amp;LEN(E10))),1)*1),"")),1)</f>
        <v>3</v>
      </c>
      <c r="G10" s="3" t="str" cm="1">
        <f t="array" aca="1" ref="G10" ca="1">RIGHT(_xlfn.TEXTJOIN("",TRUE,IFERROR((MID(E10,ROW(INDIRECT("1:"&amp;LEN(E10))),1)*1),"")),1)</f>
        <v>6</v>
      </c>
      <c r="H10" s="5">
        <f t="shared" ca="1" si="1"/>
        <v>36</v>
      </c>
      <c r="J10" t="s">
        <v>1246</v>
      </c>
    </row>
    <row r="11" spans="1:10">
      <c r="A11" s="6" t="s">
        <v>1247</v>
      </c>
      <c r="B11" s="3" t="str" cm="1">
        <f t="array" aca="1" ref="B11" ca="1">LEFT(_xlfn.TEXTJOIN("",TRUE,IFERROR((MID(A11,ROW(INDIRECT("1:"&amp;LEN(A11))),1)*1),"")),1)</f>
        <v>8</v>
      </c>
      <c r="C11" s="3" t="str" cm="1">
        <f t="array" aca="1" ref="C11" ca="1">RIGHT(_xlfn.TEXTJOIN("",TRUE,IFERROR((MID(A11,ROW(INDIRECT("1:"&amp;LEN(A11))),1)*1),"")),1)</f>
        <v>8</v>
      </c>
      <c r="D11" s="5">
        <f t="shared" ca="1" si="0"/>
        <v>88</v>
      </c>
      <c r="E11" s="6" t="s">
        <v>1248</v>
      </c>
      <c r="F11" s="3" t="str" cm="1">
        <f t="array" aca="1" ref="F11" ca="1">LEFT(_xlfn.TEXTJOIN("",TRUE,IFERROR((MID(E11,ROW(INDIRECT("1:"&amp;LEN(E11))),1)*1),"")),1)</f>
        <v>1</v>
      </c>
      <c r="G11" s="3" t="str" cm="1">
        <f t="array" aca="1" ref="G11" ca="1">RIGHT(_xlfn.TEXTJOIN("",TRUE,IFERROR((MID(E11,ROW(INDIRECT("1:"&amp;LEN(E11))),1)*1),"")),1)</f>
        <v>2</v>
      </c>
      <c r="H11" s="5">
        <f t="shared" ca="1" si="1"/>
        <v>12</v>
      </c>
    </row>
    <row r="12" spans="1:10">
      <c r="A12" s="6" t="s">
        <v>1249</v>
      </c>
      <c r="B12" s="3" t="str" cm="1">
        <f t="array" aca="1" ref="B12" ca="1">LEFT(_xlfn.TEXTJOIN("",TRUE,IFERROR((MID(A12,ROW(INDIRECT("1:"&amp;LEN(A12))),1)*1),"")),1)</f>
        <v>7</v>
      </c>
      <c r="C12" s="3" t="str" cm="1">
        <f t="array" aca="1" ref="C12" ca="1">RIGHT(_xlfn.TEXTJOIN("",TRUE,IFERROR((MID(A12,ROW(INDIRECT("1:"&amp;LEN(A12))),1)*1),"")),1)</f>
        <v>8</v>
      </c>
      <c r="D12" s="5">
        <f t="shared" ca="1" si="0"/>
        <v>78</v>
      </c>
      <c r="E12" s="6" t="s">
        <v>1250</v>
      </c>
      <c r="F12" s="3" t="str" cm="1">
        <f t="array" aca="1" ref="F12" ca="1">LEFT(_xlfn.TEXTJOIN("",TRUE,IFERROR((MID(E12,ROW(INDIRECT("1:"&amp;LEN(E12))),1)*1),"")),1)</f>
        <v>4</v>
      </c>
      <c r="G12" s="3" t="str" cm="1">
        <f t="array" aca="1" ref="G12" ca="1">RIGHT(_xlfn.TEXTJOIN("",TRUE,IFERROR((MID(E12,ROW(INDIRECT("1:"&amp;LEN(E12))),1)*1),"")),1)</f>
        <v>8</v>
      </c>
      <c r="H12" s="5">
        <f t="shared" ca="1" si="1"/>
        <v>48</v>
      </c>
    </row>
    <row r="13" spans="1:10">
      <c r="A13" s="6" t="s">
        <v>1251</v>
      </c>
      <c r="B13" s="3" t="str" cm="1">
        <f t="array" aca="1" ref="B13" ca="1">LEFT(_xlfn.TEXTJOIN("",TRUE,IFERROR((MID(A13,ROW(INDIRECT("1:"&amp;LEN(A13))),1)*1),"")),1)</f>
        <v>5</v>
      </c>
      <c r="C13" s="3" t="str" cm="1">
        <f t="array" aca="1" ref="C13" ca="1">RIGHT(_xlfn.TEXTJOIN("",TRUE,IFERROR((MID(A13,ROW(INDIRECT("1:"&amp;LEN(A13))),1)*1),"")),1)</f>
        <v>8</v>
      </c>
      <c r="D13" s="5">
        <f t="shared" ca="1" si="0"/>
        <v>58</v>
      </c>
      <c r="E13" s="6" t="s">
        <v>1252</v>
      </c>
      <c r="F13" s="3" t="str" cm="1">
        <f t="array" aca="1" ref="F13" ca="1">LEFT(_xlfn.TEXTJOIN("",TRUE,IFERROR((MID(E13,ROW(INDIRECT("1:"&amp;LEN(E13))),1)*1),"")),1)</f>
        <v>6</v>
      </c>
      <c r="G13" s="3" t="str" cm="1">
        <f t="array" aca="1" ref="G13" ca="1">RIGHT(_xlfn.TEXTJOIN("",TRUE,IFERROR((MID(E13,ROW(INDIRECT("1:"&amp;LEN(E13))),1)*1),"")),1)</f>
        <v>8</v>
      </c>
      <c r="H13" s="5">
        <f t="shared" ca="1" si="1"/>
        <v>68</v>
      </c>
    </row>
    <row r="14" spans="1:10">
      <c r="A14" s="6" t="s">
        <v>1253</v>
      </c>
      <c r="B14" s="3" t="str" cm="1">
        <f t="array" aca="1" ref="B14" ca="1">LEFT(_xlfn.TEXTJOIN("",TRUE,IFERROR((MID(A14,ROW(INDIRECT("1:"&amp;LEN(A14))),1)*1),"")),1)</f>
        <v>2</v>
      </c>
      <c r="C14" s="3" t="str" cm="1">
        <f t="array" aca="1" ref="C14" ca="1">RIGHT(_xlfn.TEXTJOIN("",TRUE,IFERROR((MID(A14,ROW(INDIRECT("1:"&amp;LEN(A14))),1)*1),"")),1)</f>
        <v>9</v>
      </c>
      <c r="D14" s="5">
        <f t="shared" ca="1" si="0"/>
        <v>29</v>
      </c>
      <c r="E14" s="6" t="s">
        <v>1254</v>
      </c>
      <c r="F14" s="3" t="str" cm="1">
        <f t="array" aca="1" ref="F14" ca="1">LEFT(_xlfn.TEXTJOIN("",TRUE,IFERROR((MID(E14,ROW(INDIRECT("1:"&amp;LEN(E14))),1)*1),"")),1)</f>
        <v>2</v>
      </c>
      <c r="G14" s="3" t="str" cm="1">
        <f t="array" aca="1" ref="G14" ca="1">RIGHT(_xlfn.TEXTJOIN("",TRUE,IFERROR((MID(E14,ROW(INDIRECT("1:"&amp;LEN(E14))),1)*1),"")),1)</f>
        <v>7</v>
      </c>
      <c r="H14" s="5">
        <f t="shared" ca="1" si="1"/>
        <v>27</v>
      </c>
    </row>
    <row r="15" spans="1:10">
      <c r="A15" s="6" t="s">
        <v>1255</v>
      </c>
      <c r="B15" s="3" t="str" cm="1">
        <f t="array" aca="1" ref="B15" ca="1">LEFT(_xlfn.TEXTJOIN("",TRUE,IFERROR((MID(A15,ROW(INDIRECT("1:"&amp;LEN(A15))),1)*1),"")),1)</f>
        <v>5</v>
      </c>
      <c r="C15" s="3" t="str" cm="1">
        <f t="array" aca="1" ref="C15" ca="1">RIGHT(_xlfn.TEXTJOIN("",TRUE,IFERROR((MID(A15,ROW(INDIRECT("1:"&amp;LEN(A15))),1)*1),"")),1)</f>
        <v>1</v>
      </c>
      <c r="D15" s="5">
        <f t="shared" ca="1" si="0"/>
        <v>51</v>
      </c>
      <c r="E15" s="6" t="s">
        <v>1255</v>
      </c>
      <c r="F15" s="3" t="str" cm="1">
        <f t="array" aca="1" ref="F15" ca="1">LEFT(_xlfn.TEXTJOIN("",TRUE,IFERROR((MID(E15,ROW(INDIRECT("1:"&amp;LEN(E15))),1)*1),"")),1)</f>
        <v>5</v>
      </c>
      <c r="G15" s="3" t="str" cm="1">
        <f t="array" aca="1" ref="G15" ca="1">RIGHT(_xlfn.TEXTJOIN("",TRUE,IFERROR((MID(E15,ROW(INDIRECT("1:"&amp;LEN(E15))),1)*1),"")),1)</f>
        <v>1</v>
      </c>
      <c r="H15" s="5">
        <f t="shared" ca="1" si="1"/>
        <v>51</v>
      </c>
    </row>
    <row r="16" spans="1:10">
      <c r="A16" s="6" t="s">
        <v>1256</v>
      </c>
      <c r="B16" s="3" t="str" cm="1">
        <f t="array" aca="1" ref="B16" ca="1">LEFT(_xlfn.TEXTJOIN("",TRUE,IFERROR((MID(A16,ROW(INDIRECT("1:"&amp;LEN(A16))),1)*1),"")),1)</f>
        <v>4</v>
      </c>
      <c r="C16" s="3" t="str" cm="1">
        <f t="array" aca="1" ref="C16" ca="1">RIGHT(_xlfn.TEXTJOIN("",TRUE,IFERROR((MID(A16,ROW(INDIRECT("1:"&amp;LEN(A16))),1)*1),"")),1)</f>
        <v>6</v>
      </c>
      <c r="D16" s="5">
        <f t="shared" ca="1" si="0"/>
        <v>46</v>
      </c>
      <c r="E16" s="6" t="s">
        <v>1257</v>
      </c>
      <c r="F16" s="3" t="str" cm="1">
        <f t="array" aca="1" ref="F16" ca="1">LEFT(_xlfn.TEXTJOIN("",TRUE,IFERROR((MID(E16,ROW(INDIRECT("1:"&amp;LEN(E16))),1)*1),"")),1)</f>
        <v>6</v>
      </c>
      <c r="G16" s="3" t="str" cm="1">
        <f t="array" aca="1" ref="G16" ca="1">RIGHT(_xlfn.TEXTJOIN("",TRUE,IFERROR((MID(E16,ROW(INDIRECT("1:"&amp;LEN(E16))),1)*1),"")),1)</f>
        <v>6</v>
      </c>
      <c r="H16" s="5">
        <f t="shared" ca="1" si="1"/>
        <v>66</v>
      </c>
    </row>
    <row r="17" spans="1:8">
      <c r="A17" s="6" t="s">
        <v>1258</v>
      </c>
      <c r="B17" s="3" t="str" cm="1">
        <f t="array" aca="1" ref="B17" ca="1">LEFT(_xlfn.TEXTJOIN("",TRUE,IFERROR((MID(A17,ROW(INDIRECT("1:"&amp;LEN(A17))),1)*1),"")),1)</f>
        <v>5</v>
      </c>
      <c r="C17" s="3" t="str" cm="1">
        <f t="array" aca="1" ref="C17" ca="1">RIGHT(_xlfn.TEXTJOIN("",TRUE,IFERROR((MID(A17,ROW(INDIRECT("1:"&amp;LEN(A17))),1)*1),"")),1)</f>
        <v>8</v>
      </c>
      <c r="D17" s="5">
        <f t="shared" ca="1" si="0"/>
        <v>58</v>
      </c>
      <c r="E17" s="6" t="s">
        <v>1259</v>
      </c>
      <c r="F17" s="3" t="str" cm="1">
        <f t="array" aca="1" ref="F17" ca="1">LEFT(_xlfn.TEXTJOIN("",TRUE,IFERROR((MID(E17,ROW(INDIRECT("1:"&amp;LEN(E17))),1)*1),"")),1)</f>
        <v>5</v>
      </c>
      <c r="G17" s="3" t="str" cm="1">
        <f t="array" aca="1" ref="G17" ca="1">RIGHT(_xlfn.TEXTJOIN("",TRUE,IFERROR((MID(E17,ROW(INDIRECT("1:"&amp;LEN(E17))),1)*1),"")),1)</f>
        <v>6</v>
      </c>
      <c r="H17" s="5">
        <f t="shared" ca="1" si="1"/>
        <v>56</v>
      </c>
    </row>
    <row r="18" spans="1:8">
      <c r="A18" s="6" t="s">
        <v>1260</v>
      </c>
      <c r="B18" s="3" t="str" cm="1">
        <f t="array" aca="1" ref="B18" ca="1">LEFT(_xlfn.TEXTJOIN("",TRUE,IFERROR((MID(A18,ROW(INDIRECT("1:"&amp;LEN(A18))),1)*1),"")),1)</f>
        <v>4</v>
      </c>
      <c r="C18" s="3" t="str" cm="1">
        <f t="array" aca="1" ref="C18" ca="1">RIGHT(_xlfn.TEXTJOIN("",TRUE,IFERROR((MID(A18,ROW(INDIRECT("1:"&amp;LEN(A18))),1)*1),"")),1)</f>
        <v>3</v>
      </c>
      <c r="D18" s="5">
        <f t="shared" ca="1" si="0"/>
        <v>43</v>
      </c>
      <c r="E18" s="6" t="s">
        <v>1261</v>
      </c>
      <c r="F18" s="3" t="str" cm="1">
        <f t="array" aca="1" ref="F18" ca="1">LEFT(_xlfn.TEXTJOIN("",TRUE,IFERROR((MID(E18,ROW(INDIRECT("1:"&amp;LEN(E18))),1)*1),"")),1)</f>
        <v>4</v>
      </c>
      <c r="G18" s="3" t="str" cm="1">
        <f t="array" aca="1" ref="G18" ca="1">RIGHT(_xlfn.TEXTJOIN("",TRUE,IFERROR((MID(E18,ROW(INDIRECT("1:"&amp;LEN(E18))),1)*1),"")),1)</f>
        <v>3</v>
      </c>
      <c r="H18" s="5">
        <f t="shared" ca="1" si="1"/>
        <v>43</v>
      </c>
    </row>
    <row r="19" spans="1:8">
      <c r="A19" s="6" t="s">
        <v>1262</v>
      </c>
      <c r="B19" s="3" t="str" cm="1">
        <f t="array" aca="1" ref="B19" ca="1">LEFT(_xlfn.TEXTJOIN("",TRUE,IFERROR((MID(A19,ROW(INDIRECT("1:"&amp;LEN(A19))),1)*1),"")),1)</f>
        <v>7</v>
      </c>
      <c r="C19" s="3" t="str" cm="1">
        <f t="array" aca="1" ref="C19" ca="1">RIGHT(_xlfn.TEXTJOIN("",TRUE,IFERROR((MID(A19,ROW(INDIRECT("1:"&amp;LEN(A19))),1)*1),"")),1)</f>
        <v>8</v>
      </c>
      <c r="D19" s="5">
        <f t="shared" ca="1" si="0"/>
        <v>78</v>
      </c>
      <c r="E19" s="6" t="s">
        <v>1263</v>
      </c>
      <c r="F19" s="3" t="str" cm="1">
        <f t="array" aca="1" ref="F19" ca="1">LEFT(_xlfn.TEXTJOIN("",TRUE,IFERROR((MID(E19,ROW(INDIRECT("1:"&amp;LEN(E19))),1)*1),"")),1)</f>
        <v>6</v>
      </c>
      <c r="G19" s="3" t="str" cm="1">
        <f t="array" aca="1" ref="G19" ca="1">RIGHT(_xlfn.TEXTJOIN("",TRUE,IFERROR((MID(E19,ROW(INDIRECT("1:"&amp;LEN(E19))),1)*1),"")),1)</f>
        <v>8</v>
      </c>
      <c r="H19" s="5">
        <f t="shared" ca="1" si="1"/>
        <v>68</v>
      </c>
    </row>
    <row r="20" spans="1:8">
      <c r="A20" s="6" t="s">
        <v>1264</v>
      </c>
      <c r="B20" s="3" t="str" cm="1">
        <f t="array" aca="1" ref="B20" ca="1">LEFT(_xlfn.TEXTJOIN("",TRUE,IFERROR((MID(A20,ROW(INDIRECT("1:"&amp;LEN(A20))),1)*1),"")),1)</f>
        <v>4</v>
      </c>
      <c r="C20" s="3" t="str" cm="1">
        <f t="array" aca="1" ref="C20" ca="1">RIGHT(_xlfn.TEXTJOIN("",TRUE,IFERROR((MID(A20,ROW(INDIRECT("1:"&amp;LEN(A20))),1)*1),"")),1)</f>
        <v>6</v>
      </c>
      <c r="D20" s="5">
        <f t="shared" ca="1" si="0"/>
        <v>46</v>
      </c>
      <c r="E20" s="6" t="s">
        <v>1265</v>
      </c>
      <c r="F20" s="3" t="str" cm="1">
        <f t="array" aca="1" ref="F20" ca="1">LEFT(_xlfn.TEXTJOIN("",TRUE,IFERROR((MID(E20,ROW(INDIRECT("1:"&amp;LEN(E20))),1)*1),"")),1)</f>
        <v>6</v>
      </c>
      <c r="G20" s="3" t="str" cm="1">
        <f t="array" aca="1" ref="G20" ca="1">RIGHT(_xlfn.TEXTJOIN("",TRUE,IFERROR((MID(E20,ROW(INDIRECT("1:"&amp;LEN(E20))),1)*1),"")),1)</f>
        <v>5</v>
      </c>
      <c r="H20" s="5">
        <f t="shared" ca="1" si="1"/>
        <v>65</v>
      </c>
    </row>
    <row r="21" spans="1:8">
      <c r="A21" s="6" t="s">
        <v>1266</v>
      </c>
      <c r="B21" s="3" t="str" cm="1">
        <f t="array" aca="1" ref="B21" ca="1">LEFT(_xlfn.TEXTJOIN("",TRUE,IFERROR((MID(A21,ROW(INDIRECT("1:"&amp;LEN(A21))),1)*1),"")),1)</f>
        <v>4</v>
      </c>
      <c r="C21" s="3" t="str" cm="1">
        <f t="array" aca="1" ref="C21" ca="1">RIGHT(_xlfn.TEXTJOIN("",TRUE,IFERROR((MID(A21,ROW(INDIRECT("1:"&amp;LEN(A21))),1)*1),"")),1)</f>
        <v>6</v>
      </c>
      <c r="D21" s="5">
        <f t="shared" ca="1" si="0"/>
        <v>46</v>
      </c>
      <c r="E21" s="6" t="s">
        <v>1266</v>
      </c>
      <c r="F21" s="3" t="str" cm="1">
        <f t="array" aca="1" ref="F21" ca="1">LEFT(_xlfn.TEXTJOIN("",TRUE,IFERROR((MID(E21,ROW(INDIRECT("1:"&amp;LEN(E21))),1)*1),"")),1)</f>
        <v>4</v>
      </c>
      <c r="G21" s="3" t="str" cm="1">
        <f t="array" aca="1" ref="G21" ca="1">RIGHT(_xlfn.TEXTJOIN("",TRUE,IFERROR((MID(E21,ROW(INDIRECT("1:"&amp;LEN(E21))),1)*1),"")),1)</f>
        <v>6</v>
      </c>
      <c r="H21" s="5">
        <f t="shared" ca="1" si="1"/>
        <v>46</v>
      </c>
    </row>
    <row r="22" spans="1:8">
      <c r="A22" s="6" t="s">
        <v>1267</v>
      </c>
      <c r="B22" s="3" t="str" cm="1">
        <f t="array" aca="1" ref="B22" ca="1">LEFT(_xlfn.TEXTJOIN("",TRUE,IFERROR((MID(A22,ROW(INDIRECT("1:"&amp;LEN(A22))),1)*1),"")),1)</f>
        <v>6</v>
      </c>
      <c r="C22" s="3" t="str" cm="1">
        <f t="array" aca="1" ref="C22" ca="1">RIGHT(_xlfn.TEXTJOIN("",TRUE,IFERROR((MID(A22,ROW(INDIRECT("1:"&amp;LEN(A22))),1)*1),"")),1)</f>
        <v>1</v>
      </c>
      <c r="D22" s="5">
        <f t="shared" ca="1" si="0"/>
        <v>61</v>
      </c>
      <c r="E22" s="6" t="s">
        <v>1268</v>
      </c>
      <c r="F22" s="3" t="str" cm="1">
        <f t="array" aca="1" ref="F22" ca="1">LEFT(_xlfn.TEXTJOIN("",TRUE,IFERROR((MID(E22,ROW(INDIRECT("1:"&amp;LEN(E22))),1)*1),"")),1)</f>
        <v>6</v>
      </c>
      <c r="G22" s="3" t="str" cm="1">
        <f t="array" aca="1" ref="G22" ca="1">RIGHT(_xlfn.TEXTJOIN("",TRUE,IFERROR((MID(E22,ROW(INDIRECT("1:"&amp;LEN(E22))),1)*1),"")),1)</f>
        <v>5</v>
      </c>
      <c r="H22" s="5">
        <f t="shared" ca="1" si="1"/>
        <v>65</v>
      </c>
    </row>
    <row r="23" spans="1:8">
      <c r="A23" s="6" t="s">
        <v>1269</v>
      </c>
      <c r="B23" s="3" t="str" cm="1">
        <f t="array" aca="1" ref="B23" ca="1">LEFT(_xlfn.TEXTJOIN("",TRUE,IFERROR((MID(A23,ROW(INDIRECT("1:"&amp;LEN(A23))),1)*1),"")),1)</f>
        <v>9</v>
      </c>
      <c r="C23" s="3" t="str" cm="1">
        <f t="array" aca="1" ref="C23" ca="1">RIGHT(_xlfn.TEXTJOIN("",TRUE,IFERROR((MID(A23,ROW(INDIRECT("1:"&amp;LEN(A23))),1)*1),"")),1)</f>
        <v>9</v>
      </c>
      <c r="D23" s="5">
        <f t="shared" ca="1" si="0"/>
        <v>99</v>
      </c>
      <c r="E23" s="6" t="s">
        <v>1270</v>
      </c>
      <c r="F23" s="3" t="str" cm="1">
        <f t="array" aca="1" ref="F23" ca="1">LEFT(_xlfn.TEXTJOIN("",TRUE,IFERROR((MID(E23,ROW(INDIRECT("1:"&amp;LEN(E23))),1)*1),"")),1)</f>
        <v>9</v>
      </c>
      <c r="G23" s="3" t="str" cm="1">
        <f t="array" aca="1" ref="G23" ca="1">RIGHT(_xlfn.TEXTJOIN("",TRUE,IFERROR((MID(E23,ROW(INDIRECT("1:"&amp;LEN(E23))),1)*1),"")),1)</f>
        <v>9</v>
      </c>
      <c r="H23" s="5">
        <f t="shared" ca="1" si="1"/>
        <v>99</v>
      </c>
    </row>
    <row r="24" spans="1:8">
      <c r="A24" s="6" t="s">
        <v>1271</v>
      </c>
      <c r="B24" s="3" t="str" cm="1">
        <f t="array" aca="1" ref="B24" ca="1">LEFT(_xlfn.TEXTJOIN("",TRUE,IFERROR((MID(A24,ROW(INDIRECT("1:"&amp;LEN(A24))),1)*1),"")),1)</f>
        <v>7</v>
      </c>
      <c r="C24" s="3" t="str" cm="1">
        <f t="array" aca="1" ref="C24" ca="1">RIGHT(_xlfn.TEXTJOIN("",TRUE,IFERROR((MID(A24,ROW(INDIRECT("1:"&amp;LEN(A24))),1)*1),"")),1)</f>
        <v>7</v>
      </c>
      <c r="D24" s="5">
        <f t="shared" ca="1" si="0"/>
        <v>77</v>
      </c>
      <c r="E24" s="6" t="s">
        <v>1272</v>
      </c>
      <c r="F24" s="3" t="str" cm="1">
        <f t="array" aca="1" ref="F24" ca="1">LEFT(_xlfn.TEXTJOIN("",TRUE,IFERROR((MID(E24,ROW(INDIRECT("1:"&amp;LEN(E24))),1)*1),"")),1)</f>
        <v>6</v>
      </c>
      <c r="G24" s="3" t="str" cm="1">
        <f t="array" aca="1" ref="G24" ca="1">RIGHT(_xlfn.TEXTJOIN("",TRUE,IFERROR((MID(E24,ROW(INDIRECT("1:"&amp;LEN(E24))),1)*1),"")),1)</f>
        <v>9</v>
      </c>
      <c r="H24" s="5">
        <f t="shared" ca="1" si="1"/>
        <v>69</v>
      </c>
    </row>
    <row r="25" spans="1:8">
      <c r="A25" s="6" t="s">
        <v>1273</v>
      </c>
      <c r="B25" s="3" t="str" cm="1">
        <f t="array" aca="1" ref="B25" ca="1">LEFT(_xlfn.TEXTJOIN("",TRUE,IFERROR((MID(A25,ROW(INDIRECT("1:"&amp;LEN(A25))),1)*1),"")),1)</f>
        <v>5</v>
      </c>
      <c r="C25" s="3" t="str" cm="1">
        <f t="array" aca="1" ref="C25" ca="1">RIGHT(_xlfn.TEXTJOIN("",TRUE,IFERROR((MID(A25,ROW(INDIRECT("1:"&amp;LEN(A25))),1)*1),"")),1)</f>
        <v>8</v>
      </c>
      <c r="D25" s="5">
        <f t="shared" ca="1" si="0"/>
        <v>58</v>
      </c>
      <c r="E25" s="6" t="s">
        <v>1274</v>
      </c>
      <c r="F25" s="3" t="str" cm="1">
        <f t="array" aca="1" ref="F25" ca="1">LEFT(_xlfn.TEXTJOIN("",TRUE,IFERROR((MID(E25,ROW(INDIRECT("1:"&amp;LEN(E25))),1)*1),"")),1)</f>
        <v>5</v>
      </c>
      <c r="G25" s="3" t="str" cm="1">
        <f t="array" aca="1" ref="G25" ca="1">RIGHT(_xlfn.TEXTJOIN("",TRUE,IFERROR((MID(E25,ROW(INDIRECT("1:"&amp;LEN(E25))),1)*1),"")),1)</f>
        <v>9</v>
      </c>
      <c r="H25" s="5">
        <f t="shared" ca="1" si="1"/>
        <v>59</v>
      </c>
    </row>
    <row r="26" spans="1:8">
      <c r="A26" s="6" t="s">
        <v>1275</v>
      </c>
      <c r="B26" s="3" t="str" cm="1">
        <f t="array" aca="1" ref="B26" ca="1">LEFT(_xlfn.TEXTJOIN("",TRUE,IFERROR((MID(A26,ROW(INDIRECT("1:"&amp;LEN(A26))),1)*1),"")),1)</f>
        <v>9</v>
      </c>
      <c r="C26" s="3" t="str" cm="1">
        <f t="array" aca="1" ref="C26" ca="1">RIGHT(_xlfn.TEXTJOIN("",TRUE,IFERROR((MID(A26,ROW(INDIRECT("1:"&amp;LEN(A26))),1)*1),"")),1)</f>
        <v>7</v>
      </c>
      <c r="D26" s="5">
        <f t="shared" ca="1" si="0"/>
        <v>97</v>
      </c>
      <c r="E26" s="6" t="s">
        <v>1276</v>
      </c>
      <c r="F26" s="3" t="str" cm="1">
        <f t="array" aca="1" ref="F26" ca="1">LEFT(_xlfn.TEXTJOIN("",TRUE,IFERROR((MID(E26,ROW(INDIRECT("1:"&amp;LEN(E26))),1)*1),"")),1)</f>
        <v>6</v>
      </c>
      <c r="G26" s="3" t="str" cm="1">
        <f t="array" aca="1" ref="G26" ca="1">RIGHT(_xlfn.TEXTJOIN("",TRUE,IFERROR((MID(E26,ROW(INDIRECT("1:"&amp;LEN(E26))),1)*1),"")),1)</f>
        <v>9</v>
      </c>
      <c r="H26" s="5">
        <f t="shared" ca="1" si="1"/>
        <v>69</v>
      </c>
    </row>
    <row r="27" spans="1:8">
      <c r="A27" s="6" t="s">
        <v>1277</v>
      </c>
      <c r="B27" s="3" t="str" cm="1">
        <f t="array" aca="1" ref="B27" ca="1">LEFT(_xlfn.TEXTJOIN("",TRUE,IFERROR((MID(A27,ROW(INDIRECT("1:"&amp;LEN(A27))),1)*1),"")),1)</f>
        <v>7</v>
      </c>
      <c r="C27" s="3" t="str" cm="1">
        <f t="array" aca="1" ref="C27" ca="1">RIGHT(_xlfn.TEXTJOIN("",TRUE,IFERROR((MID(A27,ROW(INDIRECT("1:"&amp;LEN(A27))),1)*1),"")),1)</f>
        <v>2</v>
      </c>
      <c r="D27" s="5">
        <f t="shared" ca="1" si="0"/>
        <v>72</v>
      </c>
      <c r="E27" s="6" t="s">
        <v>1278</v>
      </c>
      <c r="F27" s="3" t="str" cm="1">
        <f t="array" aca="1" ref="F27" ca="1">LEFT(_xlfn.TEXTJOIN("",TRUE,IFERROR((MID(E27,ROW(INDIRECT("1:"&amp;LEN(E27))),1)*1),"")),1)</f>
        <v>7</v>
      </c>
      <c r="G27" s="3" t="str" cm="1">
        <f t="array" aca="1" ref="G27" ca="1">RIGHT(_xlfn.TEXTJOIN("",TRUE,IFERROR((MID(E27,ROW(INDIRECT("1:"&amp;LEN(E27))),1)*1),"")),1)</f>
        <v>9</v>
      </c>
      <c r="H27" s="5">
        <f t="shared" ca="1" si="1"/>
        <v>79</v>
      </c>
    </row>
    <row r="28" spans="1:8">
      <c r="A28" s="6" t="s">
        <v>1279</v>
      </c>
      <c r="B28" s="3" t="str" cm="1">
        <f t="array" aca="1" ref="B28" ca="1">LEFT(_xlfn.TEXTJOIN("",TRUE,IFERROR((MID(A28,ROW(INDIRECT("1:"&amp;LEN(A28))),1)*1),"")),1)</f>
        <v>8</v>
      </c>
      <c r="C28" s="3" t="str" cm="1">
        <f t="array" aca="1" ref="C28" ca="1">RIGHT(_xlfn.TEXTJOIN("",TRUE,IFERROR((MID(A28,ROW(INDIRECT("1:"&amp;LEN(A28))),1)*1),"")),1)</f>
        <v>7</v>
      </c>
      <c r="D28" s="5">
        <f t="shared" ca="1" si="0"/>
        <v>87</v>
      </c>
      <c r="E28" s="6" t="s">
        <v>1279</v>
      </c>
      <c r="F28" s="3" t="str" cm="1">
        <f t="array" aca="1" ref="F28" ca="1">LEFT(_xlfn.TEXTJOIN("",TRUE,IFERROR((MID(E28,ROW(INDIRECT("1:"&amp;LEN(E28))),1)*1),"")),1)</f>
        <v>8</v>
      </c>
      <c r="G28" s="3" t="str" cm="1">
        <f t="array" aca="1" ref="G28" ca="1">RIGHT(_xlfn.TEXTJOIN("",TRUE,IFERROR((MID(E28,ROW(INDIRECT("1:"&amp;LEN(E28))),1)*1),"")),1)</f>
        <v>7</v>
      </c>
      <c r="H28" s="5">
        <f t="shared" ca="1" si="1"/>
        <v>87</v>
      </c>
    </row>
    <row r="29" spans="1:8">
      <c r="A29" s="6" t="s">
        <v>1280</v>
      </c>
      <c r="B29" s="3" t="str" cm="1">
        <f t="array" aca="1" ref="B29" ca="1">LEFT(_xlfn.TEXTJOIN("",TRUE,IFERROR((MID(A29,ROW(INDIRECT("1:"&amp;LEN(A29))),1)*1),"")),1)</f>
        <v>7</v>
      </c>
      <c r="C29" s="3" t="str" cm="1">
        <f t="array" aca="1" ref="C29" ca="1">RIGHT(_xlfn.TEXTJOIN("",TRUE,IFERROR((MID(A29,ROW(INDIRECT("1:"&amp;LEN(A29))),1)*1),"")),1)</f>
        <v>4</v>
      </c>
      <c r="D29" s="5">
        <f t="shared" ca="1" si="0"/>
        <v>74</v>
      </c>
      <c r="E29" s="6" t="s">
        <v>1280</v>
      </c>
      <c r="F29" s="3" t="str" cm="1">
        <f t="array" aca="1" ref="F29" ca="1">LEFT(_xlfn.TEXTJOIN("",TRUE,IFERROR((MID(E29,ROW(INDIRECT("1:"&amp;LEN(E29))),1)*1),"")),1)</f>
        <v>7</v>
      </c>
      <c r="G29" s="3" t="str" cm="1">
        <f t="array" aca="1" ref="G29" ca="1">RIGHT(_xlfn.TEXTJOIN("",TRUE,IFERROR((MID(E29,ROW(INDIRECT("1:"&amp;LEN(E29))),1)*1),"")),1)</f>
        <v>4</v>
      </c>
      <c r="H29" s="5">
        <f t="shared" ca="1" si="1"/>
        <v>74</v>
      </c>
    </row>
    <row r="30" spans="1:8">
      <c r="A30" s="6" t="s">
        <v>1281</v>
      </c>
      <c r="B30" s="3" t="str" cm="1">
        <f t="array" aca="1" ref="B30" ca="1">LEFT(_xlfn.TEXTJOIN("",TRUE,IFERROR((MID(A30,ROW(INDIRECT("1:"&amp;LEN(A30))),1)*1),"")),1)</f>
        <v>6</v>
      </c>
      <c r="C30" s="3" t="str" cm="1">
        <f t="array" aca="1" ref="C30" ca="1">RIGHT(_xlfn.TEXTJOIN("",TRUE,IFERROR((MID(A30,ROW(INDIRECT("1:"&amp;LEN(A30))),1)*1),"")),1)</f>
        <v>4</v>
      </c>
      <c r="D30" s="5">
        <f t="shared" ca="1" si="0"/>
        <v>64</v>
      </c>
      <c r="E30" s="6" t="s">
        <v>1281</v>
      </c>
      <c r="F30" s="3" t="str" cm="1">
        <f t="array" aca="1" ref="F30" ca="1">LEFT(_xlfn.TEXTJOIN("",TRUE,IFERROR((MID(E30,ROW(INDIRECT("1:"&amp;LEN(E30))),1)*1),"")),1)</f>
        <v>6</v>
      </c>
      <c r="G30" s="3" t="str" cm="1">
        <f t="array" aca="1" ref="G30" ca="1">RIGHT(_xlfn.TEXTJOIN("",TRUE,IFERROR((MID(E30,ROW(INDIRECT("1:"&amp;LEN(E30))),1)*1),"")),1)</f>
        <v>4</v>
      </c>
      <c r="H30" s="5">
        <f t="shared" ca="1" si="1"/>
        <v>64</v>
      </c>
    </row>
    <row r="31" spans="1:8">
      <c r="A31" s="6" t="s">
        <v>1282</v>
      </c>
      <c r="B31" s="3" t="str" cm="1">
        <f t="array" aca="1" ref="B31" ca="1">LEFT(_xlfn.TEXTJOIN("",TRUE,IFERROR((MID(A31,ROW(INDIRECT("1:"&amp;LEN(A31))),1)*1),"")),1)</f>
        <v>2</v>
      </c>
      <c r="C31" s="3" t="str" cm="1">
        <f t="array" aca="1" ref="C31" ca="1">RIGHT(_xlfn.TEXTJOIN("",TRUE,IFERROR((MID(A31,ROW(INDIRECT("1:"&amp;LEN(A31))),1)*1),"")),1)</f>
        <v>4</v>
      </c>
      <c r="D31" s="5">
        <f t="shared" ca="1" si="0"/>
        <v>24</v>
      </c>
      <c r="E31" s="6" t="s">
        <v>1283</v>
      </c>
      <c r="F31" s="3" t="str" cm="1">
        <f t="array" aca="1" ref="F31" ca="1">LEFT(_xlfn.TEXTJOIN("",TRUE,IFERROR((MID(E31,ROW(INDIRECT("1:"&amp;LEN(E31))),1)*1),"")),1)</f>
        <v>2</v>
      </c>
      <c r="G31" s="3" t="str" cm="1">
        <f t="array" aca="1" ref="G31" ca="1">RIGHT(_xlfn.TEXTJOIN("",TRUE,IFERROR((MID(E31,ROW(INDIRECT("1:"&amp;LEN(E31))),1)*1),"")),1)</f>
        <v>5</v>
      </c>
      <c r="H31" s="5">
        <f t="shared" ca="1" si="1"/>
        <v>25</v>
      </c>
    </row>
    <row r="32" spans="1:8">
      <c r="A32" s="6" t="s">
        <v>1284</v>
      </c>
      <c r="B32" s="3" t="str" cm="1">
        <f t="array" aca="1" ref="B32" ca="1">LEFT(_xlfn.TEXTJOIN("",TRUE,IFERROR((MID(A32,ROW(INDIRECT("1:"&amp;LEN(A32))),1)*1),"")),1)</f>
        <v>2</v>
      </c>
      <c r="C32" s="3" t="str" cm="1">
        <f t="array" aca="1" ref="C32" ca="1">RIGHT(_xlfn.TEXTJOIN("",TRUE,IFERROR((MID(A32,ROW(INDIRECT("1:"&amp;LEN(A32))),1)*1),"")),1)</f>
        <v>6</v>
      </c>
      <c r="D32" s="5">
        <f t="shared" ca="1" si="0"/>
        <v>26</v>
      </c>
      <c r="E32" s="6" t="s">
        <v>1285</v>
      </c>
      <c r="F32" s="3" t="str" cm="1">
        <f t="array" aca="1" ref="F32" ca="1">LEFT(_xlfn.TEXTJOIN("",TRUE,IFERROR((MID(E32,ROW(INDIRECT("1:"&amp;LEN(E32))),1)*1),"")),1)</f>
        <v>2</v>
      </c>
      <c r="G32" s="3" t="str" cm="1">
        <f t="array" aca="1" ref="G32" ca="1">RIGHT(_xlfn.TEXTJOIN("",TRUE,IFERROR((MID(E32,ROW(INDIRECT("1:"&amp;LEN(E32))),1)*1),"")),1)</f>
        <v>2</v>
      </c>
      <c r="H32" s="5">
        <f t="shared" ca="1" si="1"/>
        <v>22</v>
      </c>
    </row>
    <row r="33" spans="1:8">
      <c r="A33" s="6" t="s">
        <v>1286</v>
      </c>
      <c r="B33" s="3" t="str" cm="1">
        <f t="array" aca="1" ref="B33" ca="1">LEFT(_xlfn.TEXTJOIN("",TRUE,IFERROR((MID(A33,ROW(INDIRECT("1:"&amp;LEN(A33))),1)*1),"")),1)</f>
        <v>2</v>
      </c>
      <c r="C33" s="3" t="str" cm="1">
        <f t="array" aca="1" ref="C33" ca="1">RIGHT(_xlfn.TEXTJOIN("",TRUE,IFERROR((MID(A33,ROW(INDIRECT("1:"&amp;LEN(A33))),1)*1),"")),1)</f>
        <v>1</v>
      </c>
      <c r="D33" s="5">
        <f t="shared" ca="1" si="0"/>
        <v>21</v>
      </c>
      <c r="E33" s="6" t="s">
        <v>1287</v>
      </c>
      <c r="F33" s="3" t="str" cm="1">
        <f t="array" aca="1" ref="F33" ca="1">LEFT(_xlfn.TEXTJOIN("",TRUE,IFERROR((MID(E33,ROW(INDIRECT("1:"&amp;LEN(E33))),1)*1),"")),1)</f>
        <v>2</v>
      </c>
      <c r="G33" s="3" t="str" cm="1">
        <f t="array" aca="1" ref="G33" ca="1">RIGHT(_xlfn.TEXTJOIN("",TRUE,IFERROR((MID(E33,ROW(INDIRECT("1:"&amp;LEN(E33))),1)*1),"")),1)</f>
        <v>7</v>
      </c>
      <c r="H33" s="5">
        <f t="shared" ca="1" si="1"/>
        <v>27</v>
      </c>
    </row>
    <row r="34" spans="1:8">
      <c r="A34" s="6" t="s">
        <v>1288</v>
      </c>
      <c r="B34" s="3" t="str" cm="1">
        <f t="array" aca="1" ref="B34" ca="1">LEFT(_xlfn.TEXTJOIN("",TRUE,IFERROR((MID(A34,ROW(INDIRECT("1:"&amp;LEN(A34))),1)*1),"")),1)</f>
        <v>7</v>
      </c>
      <c r="C34" s="3" t="str" cm="1">
        <f t="array" aca="1" ref="C34" ca="1">RIGHT(_xlfn.TEXTJOIN("",TRUE,IFERROR((MID(A34,ROW(INDIRECT("1:"&amp;LEN(A34))),1)*1),"")),1)</f>
        <v>7</v>
      </c>
      <c r="D34" s="5">
        <f t="shared" ca="1" si="0"/>
        <v>77</v>
      </c>
      <c r="E34" s="6" t="s">
        <v>1289</v>
      </c>
      <c r="F34" s="3" t="str" cm="1">
        <f t="array" aca="1" ref="F34" ca="1">LEFT(_xlfn.TEXTJOIN("",TRUE,IFERROR((MID(E34,ROW(INDIRECT("1:"&amp;LEN(E34))),1)*1),"")),1)</f>
        <v>7</v>
      </c>
      <c r="G34" s="3" t="str" cm="1">
        <f t="array" aca="1" ref="G34" ca="1">RIGHT(_xlfn.TEXTJOIN("",TRUE,IFERROR((MID(E34,ROW(INDIRECT("1:"&amp;LEN(E34))),1)*1),"")),1)</f>
        <v>5</v>
      </c>
      <c r="H34" s="5">
        <f t="shared" ca="1" si="1"/>
        <v>75</v>
      </c>
    </row>
    <row r="35" spans="1:8">
      <c r="A35" s="6" t="s">
        <v>1290</v>
      </c>
      <c r="B35" s="3" t="str" cm="1">
        <f t="array" aca="1" ref="B35" ca="1">LEFT(_xlfn.TEXTJOIN("",TRUE,IFERROR((MID(A35,ROW(INDIRECT("1:"&amp;LEN(A35))),1)*1),"")),1)</f>
        <v>4</v>
      </c>
      <c r="C35" s="3" t="str" cm="1">
        <f t="array" aca="1" ref="C35" ca="1">RIGHT(_xlfn.TEXTJOIN("",TRUE,IFERROR((MID(A35,ROW(INDIRECT("1:"&amp;LEN(A35))),1)*1),"")),1)</f>
        <v>4</v>
      </c>
      <c r="D35" s="5">
        <f t="shared" ca="1" si="0"/>
        <v>44</v>
      </c>
      <c r="E35" s="6" t="s">
        <v>1291</v>
      </c>
      <c r="F35" s="3" t="str" cm="1">
        <f t="array" aca="1" ref="F35" ca="1">LEFT(_xlfn.TEXTJOIN("",TRUE,IFERROR((MID(E35,ROW(INDIRECT("1:"&amp;LEN(E35))),1)*1),"")),1)</f>
        <v>4</v>
      </c>
      <c r="G35" s="3" t="str" cm="1">
        <f t="array" aca="1" ref="G35" ca="1">RIGHT(_xlfn.TEXTJOIN("",TRUE,IFERROR((MID(E35,ROW(INDIRECT("1:"&amp;LEN(E35))),1)*1),"")),1)</f>
        <v>4</v>
      </c>
      <c r="H35" s="5">
        <f t="shared" ca="1" si="1"/>
        <v>44</v>
      </c>
    </row>
    <row r="36" spans="1:8">
      <c r="A36" s="6" t="s">
        <v>1292</v>
      </c>
      <c r="B36" s="3" t="str" cm="1">
        <f t="array" aca="1" ref="B36" ca="1">LEFT(_xlfn.TEXTJOIN("",TRUE,IFERROR((MID(A36,ROW(INDIRECT("1:"&amp;LEN(A36))),1)*1),"")),1)</f>
        <v>7</v>
      </c>
      <c r="C36" s="3" t="str" cm="1">
        <f t="array" aca="1" ref="C36" ca="1">RIGHT(_xlfn.TEXTJOIN("",TRUE,IFERROR((MID(A36,ROW(INDIRECT("1:"&amp;LEN(A36))),1)*1),"")),1)</f>
        <v>7</v>
      </c>
      <c r="D36" s="5">
        <f t="shared" ca="1" si="0"/>
        <v>77</v>
      </c>
      <c r="E36" s="6" t="s">
        <v>1292</v>
      </c>
      <c r="F36" s="3" t="str" cm="1">
        <f t="array" aca="1" ref="F36" ca="1">LEFT(_xlfn.TEXTJOIN("",TRUE,IFERROR((MID(E36,ROW(INDIRECT("1:"&amp;LEN(E36))),1)*1),"")),1)</f>
        <v>7</v>
      </c>
      <c r="G36" s="3" t="str" cm="1">
        <f t="array" aca="1" ref="G36" ca="1">RIGHT(_xlfn.TEXTJOIN("",TRUE,IFERROR((MID(E36,ROW(INDIRECT("1:"&amp;LEN(E36))),1)*1),"")),1)</f>
        <v>7</v>
      </c>
      <c r="H36" s="5">
        <f t="shared" ca="1" si="1"/>
        <v>77</v>
      </c>
    </row>
    <row r="37" spans="1:8">
      <c r="A37" s="6" t="s">
        <v>1293</v>
      </c>
      <c r="B37" s="3" t="str" cm="1">
        <f t="array" aca="1" ref="B37" ca="1">LEFT(_xlfn.TEXTJOIN("",TRUE,IFERROR((MID(A37,ROW(INDIRECT("1:"&amp;LEN(A37))),1)*1),"")),1)</f>
        <v>3</v>
      </c>
      <c r="C37" s="3" t="str" cm="1">
        <f t="array" aca="1" ref="C37" ca="1">RIGHT(_xlfn.TEXTJOIN("",TRUE,IFERROR((MID(A37,ROW(INDIRECT("1:"&amp;LEN(A37))),1)*1),"")),1)</f>
        <v>3</v>
      </c>
      <c r="D37" s="5">
        <f t="shared" ca="1" si="0"/>
        <v>33</v>
      </c>
      <c r="E37" s="6" t="s">
        <v>1293</v>
      </c>
      <c r="F37" s="3" t="str" cm="1">
        <f t="array" aca="1" ref="F37" ca="1">LEFT(_xlfn.TEXTJOIN("",TRUE,IFERROR((MID(E37,ROW(INDIRECT("1:"&amp;LEN(E37))),1)*1),"")),1)</f>
        <v>3</v>
      </c>
      <c r="G37" s="3" t="str" cm="1">
        <f t="array" aca="1" ref="G37" ca="1">RIGHT(_xlfn.TEXTJOIN("",TRUE,IFERROR((MID(E37,ROW(INDIRECT("1:"&amp;LEN(E37))),1)*1),"")),1)</f>
        <v>3</v>
      </c>
      <c r="H37" s="5">
        <f t="shared" ca="1" si="1"/>
        <v>33</v>
      </c>
    </row>
    <row r="38" spans="1:8">
      <c r="A38" s="6" t="s">
        <v>1294</v>
      </c>
      <c r="B38" s="3" t="str" cm="1">
        <f t="array" aca="1" ref="B38" ca="1">LEFT(_xlfn.TEXTJOIN("",TRUE,IFERROR((MID(A38,ROW(INDIRECT("1:"&amp;LEN(A38))),1)*1),"")),1)</f>
        <v>1</v>
      </c>
      <c r="C38" s="3" t="str" cm="1">
        <f t="array" aca="1" ref="C38" ca="1">RIGHT(_xlfn.TEXTJOIN("",TRUE,IFERROR((MID(A38,ROW(INDIRECT("1:"&amp;LEN(A38))),1)*1),"")),1)</f>
        <v>4</v>
      </c>
      <c r="D38" s="5">
        <f t="shared" ca="1" si="0"/>
        <v>14</v>
      </c>
      <c r="E38" s="6" t="s">
        <v>1295</v>
      </c>
      <c r="F38" s="3" t="str" cm="1">
        <f t="array" aca="1" ref="F38" ca="1">LEFT(_xlfn.TEXTJOIN("",TRUE,IFERROR((MID(E38,ROW(INDIRECT("1:"&amp;LEN(E38))),1)*1),"")),1)</f>
        <v>8</v>
      </c>
      <c r="G38" s="3" t="str" cm="1">
        <f t="array" aca="1" ref="G38" ca="1">RIGHT(_xlfn.TEXTJOIN("",TRUE,IFERROR((MID(E38,ROW(INDIRECT("1:"&amp;LEN(E38))),1)*1),"")),1)</f>
        <v>4</v>
      </c>
      <c r="H38" s="5">
        <f t="shared" ca="1" si="1"/>
        <v>84</v>
      </c>
    </row>
    <row r="39" spans="1:8">
      <c r="A39" s="6" t="s">
        <v>1296</v>
      </c>
      <c r="B39" s="3" t="str" cm="1">
        <f t="array" aca="1" ref="B39" ca="1">LEFT(_xlfn.TEXTJOIN("",TRUE,IFERROR((MID(A39,ROW(INDIRECT("1:"&amp;LEN(A39))),1)*1),"")),1)</f>
        <v>5</v>
      </c>
      <c r="C39" s="3" t="str" cm="1">
        <f t="array" aca="1" ref="C39" ca="1">RIGHT(_xlfn.TEXTJOIN("",TRUE,IFERROR((MID(A39,ROW(INDIRECT("1:"&amp;LEN(A39))),1)*1),"")),1)</f>
        <v>1</v>
      </c>
      <c r="D39" s="5">
        <f t="shared" ca="1" si="0"/>
        <v>51</v>
      </c>
      <c r="E39" s="6" t="s">
        <v>1296</v>
      </c>
      <c r="F39" s="3" t="str" cm="1">
        <f t="array" aca="1" ref="F39" ca="1">LEFT(_xlfn.TEXTJOIN("",TRUE,IFERROR((MID(E39,ROW(INDIRECT("1:"&amp;LEN(E39))),1)*1),"")),1)</f>
        <v>5</v>
      </c>
      <c r="G39" s="3" t="str" cm="1">
        <f t="array" aca="1" ref="G39" ca="1">RIGHT(_xlfn.TEXTJOIN("",TRUE,IFERROR((MID(E39,ROW(INDIRECT("1:"&amp;LEN(E39))),1)*1),"")),1)</f>
        <v>1</v>
      </c>
      <c r="H39" s="5">
        <f t="shared" ca="1" si="1"/>
        <v>51</v>
      </c>
    </row>
    <row r="40" spans="1:8">
      <c r="A40" s="6" t="s">
        <v>1297</v>
      </c>
      <c r="B40" s="3" t="str" cm="1">
        <f t="array" aca="1" ref="B40" ca="1">LEFT(_xlfn.TEXTJOIN("",TRUE,IFERROR((MID(A40,ROW(INDIRECT("1:"&amp;LEN(A40))),1)*1),"")),1)</f>
        <v>9</v>
      </c>
      <c r="C40" s="3" t="str" cm="1">
        <f t="array" aca="1" ref="C40" ca="1">RIGHT(_xlfn.TEXTJOIN("",TRUE,IFERROR((MID(A40,ROW(INDIRECT("1:"&amp;LEN(A40))),1)*1),"")),1)</f>
        <v>2</v>
      </c>
      <c r="D40" s="5">
        <f t="shared" ca="1" si="0"/>
        <v>92</v>
      </c>
      <c r="E40" s="6" t="s">
        <v>1298</v>
      </c>
      <c r="F40" s="3" t="str" cm="1">
        <f t="array" aca="1" ref="F40" ca="1">LEFT(_xlfn.TEXTJOIN("",TRUE,IFERROR((MID(E40,ROW(INDIRECT("1:"&amp;LEN(E40))),1)*1),"")),1)</f>
        <v>9</v>
      </c>
      <c r="G40" s="3" t="str" cm="1">
        <f t="array" aca="1" ref="G40" ca="1">RIGHT(_xlfn.TEXTJOIN("",TRUE,IFERROR((MID(E40,ROW(INDIRECT("1:"&amp;LEN(E40))),1)*1),"")),1)</f>
        <v>4</v>
      </c>
      <c r="H40" s="5">
        <f t="shared" ca="1" si="1"/>
        <v>94</v>
      </c>
    </row>
    <row r="41" spans="1:8">
      <c r="A41" s="6" t="s">
        <v>1299</v>
      </c>
      <c r="B41" s="3" t="str" cm="1">
        <f t="array" aca="1" ref="B41" ca="1">LEFT(_xlfn.TEXTJOIN("",TRUE,IFERROR((MID(A41,ROW(INDIRECT("1:"&amp;LEN(A41))),1)*1),"")),1)</f>
        <v>7</v>
      </c>
      <c r="C41" s="3" t="str" cm="1">
        <f t="array" aca="1" ref="C41" ca="1">RIGHT(_xlfn.TEXTJOIN("",TRUE,IFERROR((MID(A41,ROW(INDIRECT("1:"&amp;LEN(A41))),1)*1),"")),1)</f>
        <v>7</v>
      </c>
      <c r="D41" s="5">
        <f t="shared" ca="1" si="0"/>
        <v>77</v>
      </c>
      <c r="E41" s="6" t="s">
        <v>1299</v>
      </c>
      <c r="F41" s="3" t="str" cm="1">
        <f t="array" aca="1" ref="F41" ca="1">LEFT(_xlfn.TEXTJOIN("",TRUE,IFERROR((MID(E41,ROW(INDIRECT("1:"&amp;LEN(E41))),1)*1),"")),1)</f>
        <v>7</v>
      </c>
      <c r="G41" s="3" t="str" cm="1">
        <f t="array" aca="1" ref="G41" ca="1">RIGHT(_xlfn.TEXTJOIN("",TRUE,IFERROR((MID(E41,ROW(INDIRECT("1:"&amp;LEN(E41))),1)*1),"")),1)</f>
        <v>7</v>
      </c>
      <c r="H41" s="5">
        <f t="shared" ca="1" si="1"/>
        <v>77</v>
      </c>
    </row>
    <row r="42" spans="1:8">
      <c r="A42" s="6" t="s">
        <v>1300</v>
      </c>
      <c r="B42" s="3" t="str" cm="1">
        <f t="array" aca="1" ref="B42" ca="1">LEFT(_xlfn.TEXTJOIN("",TRUE,IFERROR((MID(A42,ROW(INDIRECT("1:"&amp;LEN(A42))),1)*1),"")),1)</f>
        <v>7</v>
      </c>
      <c r="C42" s="3" t="str" cm="1">
        <f t="array" aca="1" ref="C42" ca="1">RIGHT(_xlfn.TEXTJOIN("",TRUE,IFERROR((MID(A42,ROW(INDIRECT("1:"&amp;LEN(A42))),1)*1),"")),1)</f>
        <v>5</v>
      </c>
      <c r="D42" s="5">
        <f t="shared" ca="1" si="0"/>
        <v>75</v>
      </c>
      <c r="E42" s="6" t="s">
        <v>1300</v>
      </c>
      <c r="F42" s="3" t="str" cm="1">
        <f t="array" aca="1" ref="F42" ca="1">LEFT(_xlfn.TEXTJOIN("",TRUE,IFERROR((MID(E42,ROW(INDIRECT("1:"&amp;LEN(E42))),1)*1),"")),1)</f>
        <v>7</v>
      </c>
      <c r="G42" s="3" t="str" cm="1">
        <f t="array" aca="1" ref="G42" ca="1">RIGHT(_xlfn.TEXTJOIN("",TRUE,IFERROR((MID(E42,ROW(INDIRECT("1:"&amp;LEN(E42))),1)*1),"")),1)</f>
        <v>5</v>
      </c>
      <c r="H42" s="5">
        <f t="shared" ca="1" si="1"/>
        <v>75</v>
      </c>
    </row>
    <row r="43" spans="1:8">
      <c r="A43" s="6" t="s">
        <v>1301</v>
      </c>
      <c r="B43" s="3" t="str" cm="1">
        <f t="array" aca="1" ref="B43" ca="1">LEFT(_xlfn.TEXTJOIN("",TRUE,IFERROR((MID(A43,ROW(INDIRECT("1:"&amp;LEN(A43))),1)*1),"")),1)</f>
        <v>6</v>
      </c>
      <c r="C43" s="3" t="str" cm="1">
        <f t="array" aca="1" ref="C43" ca="1">RIGHT(_xlfn.TEXTJOIN("",TRUE,IFERROR((MID(A43,ROW(INDIRECT("1:"&amp;LEN(A43))),1)*1),"")),1)</f>
        <v>4</v>
      </c>
      <c r="D43" s="5">
        <f t="shared" ca="1" si="0"/>
        <v>64</v>
      </c>
      <c r="E43" s="6" t="s">
        <v>1302</v>
      </c>
      <c r="F43" s="3" t="str" cm="1">
        <f t="array" aca="1" ref="F43" ca="1">LEFT(_xlfn.TEXTJOIN("",TRUE,IFERROR((MID(E43,ROW(INDIRECT("1:"&amp;LEN(E43))),1)*1),"")),1)</f>
        <v>1</v>
      </c>
      <c r="G43" s="3" t="str" cm="1">
        <f t="array" aca="1" ref="G43" ca="1">RIGHT(_xlfn.TEXTJOIN("",TRUE,IFERROR((MID(E43,ROW(INDIRECT("1:"&amp;LEN(E43))),1)*1),"")),1)</f>
        <v>4</v>
      </c>
      <c r="H43" s="5">
        <f t="shared" ca="1" si="1"/>
        <v>14</v>
      </c>
    </row>
    <row r="44" spans="1:8">
      <c r="A44" s="6" t="s">
        <v>1303</v>
      </c>
      <c r="B44" s="3" t="str" cm="1">
        <f t="array" aca="1" ref="B44" ca="1">LEFT(_xlfn.TEXTJOIN("",TRUE,IFERROR((MID(A44,ROW(INDIRECT("1:"&amp;LEN(A44))),1)*1),"")),1)</f>
        <v>2</v>
      </c>
      <c r="C44" s="3" t="str" cm="1">
        <f t="array" aca="1" ref="C44" ca="1">RIGHT(_xlfn.TEXTJOIN("",TRUE,IFERROR((MID(A44,ROW(INDIRECT("1:"&amp;LEN(A44))),1)*1),"")),1)</f>
        <v>9</v>
      </c>
      <c r="D44" s="5">
        <f t="shared" ca="1" si="0"/>
        <v>29</v>
      </c>
      <c r="E44" s="6" t="s">
        <v>1304</v>
      </c>
      <c r="F44" s="3" t="str" cm="1">
        <f t="array" aca="1" ref="F44" ca="1">LEFT(_xlfn.TEXTJOIN("",TRUE,IFERROR((MID(E44,ROW(INDIRECT("1:"&amp;LEN(E44))),1)*1),"")),1)</f>
        <v>2</v>
      </c>
      <c r="G44" s="3" t="str" cm="1">
        <f t="array" aca="1" ref="G44" ca="1">RIGHT(_xlfn.TEXTJOIN("",TRUE,IFERROR((MID(E44,ROW(INDIRECT("1:"&amp;LEN(E44))),1)*1),"")),1)</f>
        <v>6</v>
      </c>
      <c r="H44" s="5">
        <f t="shared" ca="1" si="1"/>
        <v>26</v>
      </c>
    </row>
    <row r="45" spans="1:8">
      <c r="A45" s="6" t="s">
        <v>1305</v>
      </c>
      <c r="B45" s="3" t="str" cm="1">
        <f t="array" aca="1" ref="B45" ca="1">LEFT(_xlfn.TEXTJOIN("",TRUE,IFERROR((MID(A45,ROW(INDIRECT("1:"&amp;LEN(A45))),1)*1),"")),1)</f>
        <v>3</v>
      </c>
      <c r="C45" s="3" t="str" cm="1">
        <f t="array" aca="1" ref="C45" ca="1">RIGHT(_xlfn.TEXTJOIN("",TRUE,IFERROR((MID(A45,ROW(INDIRECT("1:"&amp;LEN(A45))),1)*1),"")),1)</f>
        <v>2</v>
      </c>
      <c r="D45" s="5">
        <f t="shared" ca="1" si="0"/>
        <v>32</v>
      </c>
      <c r="E45" s="6" t="s">
        <v>1306</v>
      </c>
      <c r="F45" s="3" t="str" cm="1">
        <f t="array" aca="1" ref="F45" ca="1">LEFT(_xlfn.TEXTJOIN("",TRUE,IFERROR((MID(E45,ROW(INDIRECT("1:"&amp;LEN(E45))),1)*1),"")),1)</f>
        <v>3</v>
      </c>
      <c r="G45" s="3" t="str" cm="1">
        <f t="array" aca="1" ref="G45" ca="1">RIGHT(_xlfn.TEXTJOIN("",TRUE,IFERROR((MID(E45,ROW(INDIRECT("1:"&amp;LEN(E45))),1)*1),"")),1)</f>
        <v>2</v>
      </c>
      <c r="H45" s="5">
        <f t="shared" ca="1" si="1"/>
        <v>32</v>
      </c>
    </row>
    <row r="46" spans="1:8">
      <c r="A46" s="6" t="s">
        <v>1307</v>
      </c>
      <c r="B46" s="3" t="str" cm="1">
        <f t="array" aca="1" ref="B46" ca="1">LEFT(_xlfn.TEXTJOIN("",TRUE,IFERROR((MID(A46,ROW(INDIRECT("1:"&amp;LEN(A46))),1)*1),"")),1)</f>
        <v>2</v>
      </c>
      <c r="C46" s="3" t="str" cm="1">
        <f t="array" aca="1" ref="C46" ca="1">RIGHT(_xlfn.TEXTJOIN("",TRUE,IFERROR((MID(A46,ROW(INDIRECT("1:"&amp;LEN(A46))),1)*1),"")),1)</f>
        <v>2</v>
      </c>
      <c r="D46" s="5">
        <f t="shared" ca="1" si="0"/>
        <v>22</v>
      </c>
      <c r="E46" s="6" t="s">
        <v>1308</v>
      </c>
      <c r="F46" s="3" t="str" cm="1">
        <f t="array" aca="1" ref="F46" ca="1">LEFT(_xlfn.TEXTJOIN("",TRUE,IFERROR((MID(E46,ROW(INDIRECT("1:"&amp;LEN(E46))),1)*1),"")),1)</f>
        <v>2</v>
      </c>
      <c r="G46" s="3" t="str" cm="1">
        <f t="array" aca="1" ref="G46" ca="1">RIGHT(_xlfn.TEXTJOIN("",TRUE,IFERROR((MID(E46,ROW(INDIRECT("1:"&amp;LEN(E46))),1)*1),"")),1)</f>
        <v>5</v>
      </c>
      <c r="H46" s="5">
        <f t="shared" ca="1" si="1"/>
        <v>25</v>
      </c>
    </row>
    <row r="47" spans="1:8">
      <c r="A47" s="6" t="s">
        <v>1309</v>
      </c>
      <c r="B47" s="3" t="str" cm="1">
        <f t="array" aca="1" ref="B47" ca="1">LEFT(_xlfn.TEXTJOIN("",TRUE,IFERROR((MID(A47,ROW(INDIRECT("1:"&amp;LEN(A47))),1)*1),"")),1)</f>
        <v>3</v>
      </c>
      <c r="C47" s="3" t="str" cm="1">
        <f t="array" aca="1" ref="C47" ca="1">RIGHT(_xlfn.TEXTJOIN("",TRUE,IFERROR((MID(A47,ROW(INDIRECT("1:"&amp;LEN(A47))),1)*1),"")),1)</f>
        <v>3</v>
      </c>
      <c r="D47" s="5">
        <f t="shared" ca="1" si="0"/>
        <v>33</v>
      </c>
      <c r="E47" s="6" t="s">
        <v>1310</v>
      </c>
      <c r="F47" s="3" t="str" cm="1">
        <f t="array" aca="1" ref="F47" ca="1">LEFT(_xlfn.TEXTJOIN("",TRUE,IFERROR((MID(E47,ROW(INDIRECT("1:"&amp;LEN(E47))),1)*1),"")),1)</f>
        <v>4</v>
      </c>
      <c r="G47" s="3" t="str" cm="1">
        <f t="array" aca="1" ref="G47" ca="1">RIGHT(_xlfn.TEXTJOIN("",TRUE,IFERROR((MID(E47,ROW(INDIRECT("1:"&amp;LEN(E47))),1)*1),"")),1)</f>
        <v>3</v>
      </c>
      <c r="H47" s="5">
        <f t="shared" ca="1" si="1"/>
        <v>43</v>
      </c>
    </row>
    <row r="48" spans="1:8">
      <c r="A48" s="6" t="s">
        <v>1311</v>
      </c>
      <c r="B48" s="3" t="str" cm="1">
        <f t="array" aca="1" ref="B48" ca="1">LEFT(_xlfn.TEXTJOIN("",TRUE,IFERROR((MID(A48,ROW(INDIRECT("1:"&amp;LEN(A48))),1)*1),"")),1)</f>
        <v>5</v>
      </c>
      <c r="C48" s="3" t="str" cm="1">
        <f t="array" aca="1" ref="C48" ca="1">RIGHT(_xlfn.TEXTJOIN("",TRUE,IFERROR((MID(A48,ROW(INDIRECT("1:"&amp;LEN(A48))),1)*1),"")),1)</f>
        <v>5</v>
      </c>
      <c r="D48" s="5">
        <f t="shared" ca="1" si="0"/>
        <v>55</v>
      </c>
      <c r="E48" s="6" t="s">
        <v>1312</v>
      </c>
      <c r="F48" s="3" t="str" cm="1">
        <f t="array" aca="1" ref="F48" ca="1">LEFT(_xlfn.TEXTJOIN("",TRUE,IFERROR((MID(E48,ROW(INDIRECT("1:"&amp;LEN(E48))),1)*1),"")),1)</f>
        <v>5</v>
      </c>
      <c r="G48" s="3" t="str" cm="1">
        <f t="array" aca="1" ref="G48" ca="1">RIGHT(_xlfn.TEXTJOIN("",TRUE,IFERROR((MID(E48,ROW(INDIRECT("1:"&amp;LEN(E48))),1)*1),"")),1)</f>
        <v>9</v>
      </c>
      <c r="H48" s="5">
        <f t="shared" ca="1" si="1"/>
        <v>59</v>
      </c>
    </row>
    <row r="49" spans="1:8">
      <c r="A49" s="6" t="s">
        <v>1313</v>
      </c>
      <c r="B49" s="3" t="str" cm="1">
        <f t="array" aca="1" ref="B49" ca="1">LEFT(_xlfn.TEXTJOIN("",TRUE,IFERROR((MID(A49,ROW(INDIRECT("1:"&amp;LEN(A49))),1)*1),"")),1)</f>
        <v>7</v>
      </c>
      <c r="C49" s="3" t="str" cm="1">
        <f t="array" aca="1" ref="C49" ca="1">RIGHT(_xlfn.TEXTJOIN("",TRUE,IFERROR((MID(A49,ROW(INDIRECT("1:"&amp;LEN(A49))),1)*1),"")),1)</f>
        <v>4</v>
      </c>
      <c r="D49" s="5">
        <f t="shared" ca="1" si="0"/>
        <v>74</v>
      </c>
      <c r="E49" s="6" t="s">
        <v>1314</v>
      </c>
      <c r="F49" s="3" t="str" cm="1">
        <f t="array" aca="1" ref="F49" ca="1">LEFT(_xlfn.TEXTJOIN("",TRUE,IFERROR((MID(E49,ROW(INDIRECT("1:"&amp;LEN(E49))),1)*1),"")),1)</f>
        <v>6</v>
      </c>
      <c r="G49" s="3" t="str" cm="1">
        <f t="array" aca="1" ref="G49" ca="1">RIGHT(_xlfn.TEXTJOIN("",TRUE,IFERROR((MID(E49,ROW(INDIRECT("1:"&amp;LEN(E49))),1)*1),"")),1)</f>
        <v>8</v>
      </c>
      <c r="H49" s="5">
        <f t="shared" ca="1" si="1"/>
        <v>68</v>
      </c>
    </row>
    <row r="50" spans="1:8">
      <c r="A50" s="6" t="s">
        <v>1315</v>
      </c>
      <c r="B50" s="3" t="str" cm="1">
        <f t="array" aca="1" ref="B50" ca="1">LEFT(_xlfn.TEXTJOIN("",TRUE,IFERROR((MID(A50,ROW(INDIRECT("1:"&amp;LEN(A50))),1)*1),"")),1)</f>
        <v>2</v>
      </c>
      <c r="C50" s="3" t="str" cm="1">
        <f t="array" aca="1" ref="C50" ca="1">RIGHT(_xlfn.TEXTJOIN("",TRUE,IFERROR((MID(A50,ROW(INDIRECT("1:"&amp;LEN(A50))),1)*1),"")),1)</f>
        <v>8</v>
      </c>
      <c r="D50" s="5">
        <f t="shared" ca="1" si="0"/>
        <v>28</v>
      </c>
      <c r="E50" s="6" t="s">
        <v>1316</v>
      </c>
      <c r="F50" s="3" t="str" cm="1">
        <f t="array" aca="1" ref="F50" ca="1">LEFT(_xlfn.TEXTJOIN("",TRUE,IFERROR((MID(E50,ROW(INDIRECT("1:"&amp;LEN(E50))),1)*1),"")),1)</f>
        <v>2</v>
      </c>
      <c r="G50" s="3" t="str" cm="1">
        <f t="array" aca="1" ref="G50" ca="1">RIGHT(_xlfn.TEXTJOIN("",TRUE,IFERROR((MID(E50,ROW(INDIRECT("1:"&amp;LEN(E50))),1)*1),"")),1)</f>
        <v>7</v>
      </c>
      <c r="H50" s="5">
        <f t="shared" ca="1" si="1"/>
        <v>27</v>
      </c>
    </row>
    <row r="51" spans="1:8">
      <c r="A51" s="6" t="s">
        <v>1317</v>
      </c>
      <c r="B51" s="3" t="str" cm="1">
        <f t="array" aca="1" ref="B51" ca="1">LEFT(_xlfn.TEXTJOIN("",TRUE,IFERROR((MID(A51,ROW(INDIRECT("1:"&amp;LEN(A51))),1)*1),"")),1)</f>
        <v>3</v>
      </c>
      <c r="C51" s="3" t="str" cm="1">
        <f t="array" aca="1" ref="C51" ca="1">RIGHT(_xlfn.TEXTJOIN("",TRUE,IFERROR((MID(A51,ROW(INDIRECT("1:"&amp;LEN(A51))),1)*1),"")),1)</f>
        <v>1</v>
      </c>
      <c r="D51" s="5">
        <f t="shared" ca="1" si="0"/>
        <v>31</v>
      </c>
      <c r="E51" s="6" t="s">
        <v>1318</v>
      </c>
      <c r="F51" s="3" t="str" cm="1">
        <f t="array" aca="1" ref="F51" ca="1">LEFT(_xlfn.TEXTJOIN("",TRUE,IFERROR((MID(E51,ROW(INDIRECT("1:"&amp;LEN(E51))),1)*1),"")),1)</f>
        <v>3</v>
      </c>
      <c r="G51" s="3" t="str" cm="1">
        <f t="array" aca="1" ref="G51" ca="1">RIGHT(_xlfn.TEXTJOIN("",TRUE,IFERROR((MID(E51,ROW(INDIRECT("1:"&amp;LEN(E51))),1)*1),"")),1)</f>
        <v>2</v>
      </c>
      <c r="H51" s="5">
        <f t="shared" ca="1" si="1"/>
        <v>32</v>
      </c>
    </row>
    <row r="52" spans="1:8">
      <c r="A52" s="6" t="s">
        <v>1319</v>
      </c>
      <c r="B52" s="3" t="str" cm="1">
        <f t="array" aca="1" ref="B52" ca="1">LEFT(_xlfn.TEXTJOIN("",TRUE,IFERROR((MID(A52,ROW(INDIRECT("1:"&amp;LEN(A52))),1)*1),"")),1)</f>
        <v>6</v>
      </c>
      <c r="C52" s="3" t="str" cm="1">
        <f t="array" aca="1" ref="C52" ca="1">RIGHT(_xlfn.TEXTJOIN("",TRUE,IFERROR((MID(A52,ROW(INDIRECT("1:"&amp;LEN(A52))),1)*1),"")),1)</f>
        <v>9</v>
      </c>
      <c r="D52" s="5">
        <f t="shared" ca="1" si="0"/>
        <v>69</v>
      </c>
      <c r="E52" s="6" t="s">
        <v>1319</v>
      </c>
      <c r="F52" s="3" t="str" cm="1">
        <f t="array" aca="1" ref="F52" ca="1">LEFT(_xlfn.TEXTJOIN("",TRUE,IFERROR((MID(E52,ROW(INDIRECT("1:"&amp;LEN(E52))),1)*1),"")),1)</f>
        <v>6</v>
      </c>
      <c r="G52" s="3" t="str" cm="1">
        <f t="array" aca="1" ref="G52" ca="1">RIGHT(_xlfn.TEXTJOIN("",TRUE,IFERROR((MID(E52,ROW(INDIRECT("1:"&amp;LEN(E52))),1)*1),"")),1)</f>
        <v>9</v>
      </c>
      <c r="H52" s="5">
        <f t="shared" ca="1" si="1"/>
        <v>69</v>
      </c>
    </row>
    <row r="53" spans="1:8">
      <c r="A53" s="6" t="s">
        <v>1320</v>
      </c>
      <c r="B53" s="3" t="str" cm="1">
        <f t="array" aca="1" ref="B53" ca="1">LEFT(_xlfn.TEXTJOIN("",TRUE,IFERROR((MID(A53,ROW(INDIRECT("1:"&amp;LEN(A53))),1)*1),"")),1)</f>
        <v>9</v>
      </c>
      <c r="C53" s="3" t="str" cm="1">
        <f t="array" aca="1" ref="C53" ca="1">RIGHT(_xlfn.TEXTJOIN("",TRUE,IFERROR((MID(A53,ROW(INDIRECT("1:"&amp;LEN(A53))),1)*1),"")),1)</f>
        <v>6</v>
      </c>
      <c r="D53" s="5">
        <f t="shared" ca="1" si="0"/>
        <v>96</v>
      </c>
      <c r="E53" s="6" t="s">
        <v>1321</v>
      </c>
      <c r="F53" s="3" t="str" cm="1">
        <f t="array" aca="1" ref="F53" ca="1">LEFT(_xlfn.TEXTJOIN("",TRUE,IFERROR((MID(E53,ROW(INDIRECT("1:"&amp;LEN(E53))),1)*1),"")),1)</f>
        <v>9</v>
      </c>
      <c r="G53" s="3" t="str" cm="1">
        <f t="array" aca="1" ref="G53" ca="1">RIGHT(_xlfn.TEXTJOIN("",TRUE,IFERROR((MID(E53,ROW(INDIRECT("1:"&amp;LEN(E53))),1)*1),"")),1)</f>
        <v>6</v>
      </c>
      <c r="H53" s="5">
        <f t="shared" ca="1" si="1"/>
        <v>96</v>
      </c>
    </row>
    <row r="54" spans="1:8">
      <c r="A54" s="6" t="s">
        <v>1322</v>
      </c>
      <c r="B54" s="3" t="str" cm="1">
        <f t="array" aca="1" ref="B54" ca="1">LEFT(_xlfn.TEXTJOIN("",TRUE,IFERROR((MID(A54,ROW(INDIRECT("1:"&amp;LEN(A54))),1)*1),"")),1)</f>
        <v>2</v>
      </c>
      <c r="C54" s="3" t="str" cm="1">
        <f t="array" aca="1" ref="C54" ca="1">RIGHT(_xlfn.TEXTJOIN("",TRUE,IFERROR((MID(A54,ROW(INDIRECT("1:"&amp;LEN(A54))),1)*1),"")),1)</f>
        <v>6</v>
      </c>
      <c r="D54" s="5">
        <f t="shared" ca="1" si="0"/>
        <v>26</v>
      </c>
      <c r="E54" s="6" t="s">
        <v>1323</v>
      </c>
      <c r="F54" s="3" t="str" cm="1">
        <f t="array" aca="1" ref="F54" ca="1">LEFT(_xlfn.TEXTJOIN("",TRUE,IFERROR((MID(E54,ROW(INDIRECT("1:"&amp;LEN(E54))),1)*1),"")),1)</f>
        <v>2</v>
      </c>
      <c r="G54" s="3" t="str" cm="1">
        <f t="array" aca="1" ref="G54" ca="1">RIGHT(_xlfn.TEXTJOIN("",TRUE,IFERROR((MID(E54,ROW(INDIRECT("1:"&amp;LEN(E54))),1)*1),"")),1)</f>
        <v>6</v>
      </c>
      <c r="H54" s="5">
        <f t="shared" ca="1" si="1"/>
        <v>26</v>
      </c>
    </row>
    <row r="55" spans="1:8">
      <c r="A55" s="6" t="s">
        <v>1324</v>
      </c>
      <c r="B55" s="3" t="str" cm="1">
        <f t="array" aca="1" ref="B55" ca="1">LEFT(_xlfn.TEXTJOIN("",TRUE,IFERROR((MID(A55,ROW(INDIRECT("1:"&amp;LEN(A55))),1)*1),"")),1)</f>
        <v>6</v>
      </c>
      <c r="C55" s="3" t="str" cm="1">
        <f t="array" aca="1" ref="C55" ca="1">RIGHT(_xlfn.TEXTJOIN("",TRUE,IFERROR((MID(A55,ROW(INDIRECT("1:"&amp;LEN(A55))),1)*1),"")),1)</f>
        <v>6</v>
      </c>
      <c r="D55" s="5">
        <f t="shared" ca="1" si="0"/>
        <v>66</v>
      </c>
      <c r="E55" s="6" t="s">
        <v>1325</v>
      </c>
      <c r="F55" s="3" t="str" cm="1">
        <f t="array" aca="1" ref="F55" ca="1">LEFT(_xlfn.TEXTJOIN("",TRUE,IFERROR((MID(E55,ROW(INDIRECT("1:"&amp;LEN(E55))),1)*1),"")),1)</f>
        <v>6</v>
      </c>
      <c r="G55" s="3" t="str" cm="1">
        <f t="array" aca="1" ref="G55" ca="1">RIGHT(_xlfn.TEXTJOIN("",TRUE,IFERROR((MID(E55,ROW(INDIRECT("1:"&amp;LEN(E55))),1)*1),"")),1)</f>
        <v>5</v>
      </c>
      <c r="H55" s="5">
        <f t="shared" ca="1" si="1"/>
        <v>65</v>
      </c>
    </row>
    <row r="56" spans="1:8">
      <c r="A56" s="6" t="s">
        <v>1326</v>
      </c>
      <c r="B56" s="3" t="str" cm="1">
        <f t="array" aca="1" ref="B56" ca="1">LEFT(_xlfn.TEXTJOIN("",TRUE,IFERROR((MID(A56,ROW(INDIRECT("1:"&amp;LEN(A56))),1)*1),"")),1)</f>
        <v>5</v>
      </c>
      <c r="C56" s="3" t="str" cm="1">
        <f t="array" aca="1" ref="C56" ca="1">RIGHT(_xlfn.TEXTJOIN("",TRUE,IFERROR((MID(A56,ROW(INDIRECT("1:"&amp;LEN(A56))),1)*1),"")),1)</f>
        <v>1</v>
      </c>
      <c r="D56" s="5">
        <f t="shared" ca="1" si="0"/>
        <v>51</v>
      </c>
      <c r="E56" s="6" t="s">
        <v>1327</v>
      </c>
      <c r="F56" s="3" t="str" cm="1">
        <f t="array" aca="1" ref="F56" ca="1">LEFT(_xlfn.TEXTJOIN("",TRUE,IFERROR((MID(E56,ROW(INDIRECT("1:"&amp;LEN(E56))),1)*1),"")),1)</f>
        <v>8</v>
      </c>
      <c r="G56" s="3" t="str" cm="1">
        <f t="array" aca="1" ref="G56" ca="1">RIGHT(_xlfn.TEXTJOIN("",TRUE,IFERROR((MID(E56,ROW(INDIRECT("1:"&amp;LEN(E56))),1)*1),"")),1)</f>
        <v>1</v>
      </c>
      <c r="H56" s="5">
        <f t="shared" ca="1" si="1"/>
        <v>81</v>
      </c>
    </row>
    <row r="57" spans="1:8">
      <c r="A57" s="6" t="s">
        <v>1328</v>
      </c>
      <c r="B57" s="3" t="str" cm="1">
        <f t="array" aca="1" ref="B57" ca="1">LEFT(_xlfn.TEXTJOIN("",TRUE,IFERROR((MID(A57,ROW(INDIRECT("1:"&amp;LEN(A57))),1)*1),"")),1)</f>
        <v>2</v>
      </c>
      <c r="C57" s="3" t="str" cm="1">
        <f t="array" aca="1" ref="C57" ca="1">RIGHT(_xlfn.TEXTJOIN("",TRUE,IFERROR((MID(A57,ROW(INDIRECT("1:"&amp;LEN(A57))),1)*1),"")),1)</f>
        <v>1</v>
      </c>
      <c r="D57" s="5">
        <f t="shared" ca="1" si="0"/>
        <v>21</v>
      </c>
      <c r="E57" s="6" t="s">
        <v>1329</v>
      </c>
      <c r="F57" s="3" t="str" cm="1">
        <f t="array" aca="1" ref="F57" ca="1">LEFT(_xlfn.TEXTJOIN("",TRUE,IFERROR((MID(E57,ROW(INDIRECT("1:"&amp;LEN(E57))),1)*1),"")),1)</f>
        <v>2</v>
      </c>
      <c r="G57" s="3" t="str" cm="1">
        <f t="array" aca="1" ref="G57" ca="1">RIGHT(_xlfn.TEXTJOIN("",TRUE,IFERROR((MID(E57,ROW(INDIRECT("1:"&amp;LEN(E57))),1)*1),"")),1)</f>
        <v>1</v>
      </c>
      <c r="H57" s="5">
        <f t="shared" ca="1" si="1"/>
        <v>21</v>
      </c>
    </row>
    <row r="58" spans="1:8">
      <c r="A58" s="6" t="s">
        <v>1330</v>
      </c>
      <c r="B58" s="3" t="str" cm="1">
        <f t="array" aca="1" ref="B58" ca="1">LEFT(_xlfn.TEXTJOIN("",TRUE,IFERROR((MID(A58,ROW(INDIRECT("1:"&amp;LEN(A58))),1)*1),"")),1)</f>
        <v>4</v>
      </c>
      <c r="C58" s="3" t="str" cm="1">
        <f t="array" aca="1" ref="C58" ca="1">RIGHT(_xlfn.TEXTJOIN("",TRUE,IFERROR((MID(A58,ROW(INDIRECT("1:"&amp;LEN(A58))),1)*1),"")),1)</f>
        <v>2</v>
      </c>
      <c r="D58" s="5">
        <f t="shared" ca="1" si="0"/>
        <v>42</v>
      </c>
      <c r="E58" s="6" t="s">
        <v>1331</v>
      </c>
      <c r="F58" s="3" t="str" cm="1">
        <f t="array" aca="1" ref="F58" ca="1">LEFT(_xlfn.TEXTJOIN("",TRUE,IFERROR((MID(E58,ROW(INDIRECT("1:"&amp;LEN(E58))),1)*1),"")),1)</f>
        <v>3</v>
      </c>
      <c r="G58" s="3" t="str" cm="1">
        <f t="array" aca="1" ref="G58" ca="1">RIGHT(_xlfn.TEXTJOIN("",TRUE,IFERROR((MID(E58,ROW(INDIRECT("1:"&amp;LEN(E58))),1)*1),"")),1)</f>
        <v>2</v>
      </c>
      <c r="H58" s="5">
        <f t="shared" ca="1" si="1"/>
        <v>32</v>
      </c>
    </row>
    <row r="59" spans="1:8">
      <c r="A59" s="6" t="s">
        <v>1332</v>
      </c>
      <c r="B59" s="3" t="str" cm="1">
        <f t="array" aca="1" ref="B59" ca="1">LEFT(_xlfn.TEXTJOIN("",TRUE,IFERROR((MID(A59,ROW(INDIRECT("1:"&amp;LEN(A59))),1)*1),"")),1)</f>
        <v>9</v>
      </c>
      <c r="C59" s="3" t="str" cm="1">
        <f t="array" aca="1" ref="C59" ca="1">RIGHT(_xlfn.TEXTJOIN("",TRUE,IFERROR((MID(A59,ROW(INDIRECT("1:"&amp;LEN(A59))),1)*1),"")),1)</f>
        <v>9</v>
      </c>
      <c r="D59" s="5">
        <f t="shared" ca="1" si="0"/>
        <v>99</v>
      </c>
      <c r="E59" s="6" t="s">
        <v>1333</v>
      </c>
      <c r="F59" s="3" t="str" cm="1">
        <f t="array" aca="1" ref="F59" ca="1">LEFT(_xlfn.TEXTJOIN("",TRUE,IFERROR((MID(E59,ROW(INDIRECT("1:"&amp;LEN(E59))),1)*1),"")),1)</f>
        <v>9</v>
      </c>
      <c r="G59" s="3" t="str" cm="1">
        <f t="array" aca="1" ref="G59" ca="1">RIGHT(_xlfn.TEXTJOIN("",TRUE,IFERROR((MID(E59,ROW(INDIRECT("1:"&amp;LEN(E59))),1)*1),"")),1)</f>
        <v>7</v>
      </c>
      <c r="H59" s="5">
        <f t="shared" ca="1" si="1"/>
        <v>97</v>
      </c>
    </row>
    <row r="60" spans="1:8">
      <c r="A60" s="6" t="s">
        <v>1334</v>
      </c>
      <c r="B60" s="3" t="str" cm="1">
        <f t="array" aca="1" ref="B60" ca="1">LEFT(_xlfn.TEXTJOIN("",TRUE,IFERROR((MID(A60,ROW(INDIRECT("1:"&amp;LEN(A60))),1)*1),"")),1)</f>
        <v>4</v>
      </c>
      <c r="C60" s="3" t="str" cm="1">
        <f t="array" aca="1" ref="C60" ca="1">RIGHT(_xlfn.TEXTJOIN("",TRUE,IFERROR((MID(A60,ROW(INDIRECT("1:"&amp;LEN(A60))),1)*1),"")),1)</f>
        <v>4</v>
      </c>
      <c r="D60" s="5">
        <f t="shared" ca="1" si="0"/>
        <v>44</v>
      </c>
      <c r="E60" s="6" t="s">
        <v>1335</v>
      </c>
      <c r="F60" s="3" t="str" cm="1">
        <f t="array" aca="1" ref="F60" ca="1">LEFT(_xlfn.TEXTJOIN("",TRUE,IFERROR((MID(E60,ROW(INDIRECT("1:"&amp;LEN(E60))),1)*1),"")),1)</f>
        <v>4</v>
      </c>
      <c r="G60" s="3" t="str" cm="1">
        <f t="array" aca="1" ref="G60" ca="1">RIGHT(_xlfn.TEXTJOIN("",TRUE,IFERROR((MID(E60,ROW(INDIRECT("1:"&amp;LEN(E60))),1)*1),"")),1)</f>
        <v>7</v>
      </c>
      <c r="H60" s="5">
        <f t="shared" ca="1" si="1"/>
        <v>47</v>
      </c>
    </row>
    <row r="61" spans="1:8">
      <c r="A61" s="6" t="s">
        <v>1336</v>
      </c>
      <c r="B61" s="3" t="str" cm="1">
        <f t="array" aca="1" ref="B61" ca="1">LEFT(_xlfn.TEXTJOIN("",TRUE,IFERROR((MID(A61,ROW(INDIRECT("1:"&amp;LEN(A61))),1)*1),"")),1)</f>
        <v>3</v>
      </c>
      <c r="C61" s="3" t="str" cm="1">
        <f t="array" aca="1" ref="C61" ca="1">RIGHT(_xlfn.TEXTJOIN("",TRUE,IFERROR((MID(A61,ROW(INDIRECT("1:"&amp;LEN(A61))),1)*1),"")),1)</f>
        <v>5</v>
      </c>
      <c r="D61" s="5">
        <f t="shared" ca="1" si="0"/>
        <v>35</v>
      </c>
      <c r="E61" s="6" t="s">
        <v>1336</v>
      </c>
      <c r="F61" s="3" t="str" cm="1">
        <f t="array" aca="1" ref="F61" ca="1">LEFT(_xlfn.TEXTJOIN("",TRUE,IFERROR((MID(E61,ROW(INDIRECT("1:"&amp;LEN(E61))),1)*1),"")),1)</f>
        <v>3</v>
      </c>
      <c r="G61" s="3" t="str" cm="1">
        <f t="array" aca="1" ref="G61" ca="1">RIGHT(_xlfn.TEXTJOIN("",TRUE,IFERROR((MID(E61,ROW(INDIRECT("1:"&amp;LEN(E61))),1)*1),"")),1)</f>
        <v>5</v>
      </c>
      <c r="H61" s="5">
        <f t="shared" ca="1" si="1"/>
        <v>35</v>
      </c>
    </row>
    <row r="62" spans="1:8">
      <c r="A62" s="6" t="s">
        <v>1337</v>
      </c>
      <c r="B62" s="3" t="str" cm="1">
        <f t="array" aca="1" ref="B62" ca="1">LEFT(_xlfn.TEXTJOIN("",TRUE,IFERROR((MID(A62,ROW(INDIRECT("1:"&amp;LEN(A62))),1)*1),"")),1)</f>
        <v>1</v>
      </c>
      <c r="C62" s="3" t="str" cm="1">
        <f t="array" aca="1" ref="C62" ca="1">RIGHT(_xlfn.TEXTJOIN("",TRUE,IFERROR((MID(A62,ROW(INDIRECT("1:"&amp;LEN(A62))),1)*1),"")),1)</f>
        <v>1</v>
      </c>
      <c r="D62" s="5">
        <f t="shared" ca="1" si="0"/>
        <v>11</v>
      </c>
      <c r="E62" s="6" t="s">
        <v>1338</v>
      </c>
      <c r="F62" s="3" t="str" cm="1">
        <f t="array" aca="1" ref="F62" ca="1">LEFT(_xlfn.TEXTJOIN("",TRUE,IFERROR((MID(E62,ROW(INDIRECT("1:"&amp;LEN(E62))),1)*1),"")),1)</f>
        <v>1</v>
      </c>
      <c r="G62" s="3" t="str" cm="1">
        <f t="array" aca="1" ref="G62" ca="1">RIGHT(_xlfn.TEXTJOIN("",TRUE,IFERROR((MID(E62,ROW(INDIRECT("1:"&amp;LEN(E62))),1)*1),"")),1)</f>
        <v>1</v>
      </c>
      <c r="H62" s="5">
        <f t="shared" ca="1" si="1"/>
        <v>11</v>
      </c>
    </row>
    <row r="63" spans="1:8">
      <c r="A63" s="6" t="s">
        <v>1339</v>
      </c>
      <c r="B63" s="3" t="str" cm="1">
        <f t="array" aca="1" ref="B63" ca="1">LEFT(_xlfn.TEXTJOIN("",TRUE,IFERROR((MID(A63,ROW(INDIRECT("1:"&amp;LEN(A63))),1)*1),"")),1)</f>
        <v>2</v>
      </c>
      <c r="C63" s="3" t="str" cm="1">
        <f t="array" aca="1" ref="C63" ca="1">RIGHT(_xlfn.TEXTJOIN("",TRUE,IFERROR((MID(A63,ROW(INDIRECT("1:"&amp;LEN(A63))),1)*1),"")),1)</f>
        <v>9</v>
      </c>
      <c r="D63" s="5">
        <f t="shared" ca="1" si="0"/>
        <v>29</v>
      </c>
      <c r="E63" s="6" t="s">
        <v>1340</v>
      </c>
      <c r="F63" s="3" t="str" cm="1">
        <f t="array" aca="1" ref="F63" ca="1">LEFT(_xlfn.TEXTJOIN("",TRUE,IFERROR((MID(E63,ROW(INDIRECT("1:"&amp;LEN(E63))),1)*1),"")),1)</f>
        <v>2</v>
      </c>
      <c r="G63" s="3" t="str" cm="1">
        <f t="array" aca="1" ref="G63" ca="1">RIGHT(_xlfn.TEXTJOIN("",TRUE,IFERROR((MID(E63,ROW(INDIRECT("1:"&amp;LEN(E63))),1)*1),"")),1)</f>
        <v>8</v>
      </c>
      <c r="H63" s="5">
        <f t="shared" ca="1" si="1"/>
        <v>28</v>
      </c>
    </row>
    <row r="64" spans="1:8">
      <c r="A64" s="6" t="s">
        <v>1341</v>
      </c>
      <c r="B64" s="3" t="str" cm="1">
        <f t="array" aca="1" ref="B64" ca="1">LEFT(_xlfn.TEXTJOIN("",TRUE,IFERROR((MID(A64,ROW(INDIRECT("1:"&amp;LEN(A64))),1)*1),"")),1)</f>
        <v>6</v>
      </c>
      <c r="C64" s="3" t="str" cm="1">
        <f t="array" aca="1" ref="C64" ca="1">RIGHT(_xlfn.TEXTJOIN("",TRUE,IFERROR((MID(A64,ROW(INDIRECT("1:"&amp;LEN(A64))),1)*1),"")),1)</f>
        <v>6</v>
      </c>
      <c r="D64" s="5">
        <f t="shared" ca="1" si="0"/>
        <v>66</v>
      </c>
      <c r="E64" s="6" t="s">
        <v>1342</v>
      </c>
      <c r="F64" s="3" t="str" cm="1">
        <f t="array" aca="1" ref="F64" ca="1">LEFT(_xlfn.TEXTJOIN("",TRUE,IFERROR((MID(E64,ROW(INDIRECT("1:"&amp;LEN(E64))),1)*1),"")),1)</f>
        <v>6</v>
      </c>
      <c r="G64" s="3" t="str" cm="1">
        <f t="array" aca="1" ref="G64" ca="1">RIGHT(_xlfn.TEXTJOIN("",TRUE,IFERROR((MID(E64,ROW(INDIRECT("1:"&amp;LEN(E64))),1)*1),"")),1)</f>
        <v>4</v>
      </c>
      <c r="H64" s="5">
        <f t="shared" ca="1" si="1"/>
        <v>64</v>
      </c>
    </row>
    <row r="65" spans="1:8">
      <c r="A65" s="6" t="s">
        <v>1343</v>
      </c>
      <c r="B65" s="3" t="str" cm="1">
        <f t="array" aca="1" ref="B65" ca="1">LEFT(_xlfn.TEXTJOIN("",TRUE,IFERROR((MID(A65,ROW(INDIRECT("1:"&amp;LEN(A65))),1)*1),"")),1)</f>
        <v>7</v>
      </c>
      <c r="C65" s="3" t="str" cm="1">
        <f t="array" aca="1" ref="C65" ca="1">RIGHT(_xlfn.TEXTJOIN("",TRUE,IFERROR((MID(A65,ROW(INDIRECT("1:"&amp;LEN(A65))),1)*1),"")),1)</f>
        <v>7</v>
      </c>
      <c r="D65" s="5">
        <f t="shared" ca="1" si="0"/>
        <v>77</v>
      </c>
      <c r="E65" s="6" t="s">
        <v>1343</v>
      </c>
      <c r="F65" s="3" t="str" cm="1">
        <f t="array" aca="1" ref="F65" ca="1">LEFT(_xlfn.TEXTJOIN("",TRUE,IFERROR((MID(E65,ROW(INDIRECT("1:"&amp;LEN(E65))),1)*1),"")),1)</f>
        <v>7</v>
      </c>
      <c r="G65" s="3" t="str" cm="1">
        <f t="array" aca="1" ref="G65" ca="1">RIGHT(_xlfn.TEXTJOIN("",TRUE,IFERROR((MID(E65,ROW(INDIRECT("1:"&amp;LEN(E65))),1)*1),"")),1)</f>
        <v>7</v>
      </c>
      <c r="H65" s="5">
        <f t="shared" ca="1" si="1"/>
        <v>77</v>
      </c>
    </row>
    <row r="66" spans="1:8">
      <c r="A66" s="6" t="s">
        <v>1344</v>
      </c>
      <c r="B66" s="3" t="str" cm="1">
        <f t="array" aca="1" ref="B66" ca="1">LEFT(_xlfn.TEXTJOIN("",TRUE,IFERROR((MID(A66,ROW(INDIRECT("1:"&amp;LEN(A66))),1)*1),"")),1)</f>
        <v>2</v>
      </c>
      <c r="C66" s="3" t="str" cm="1">
        <f t="array" aca="1" ref="C66" ca="1">RIGHT(_xlfn.TEXTJOIN("",TRUE,IFERROR((MID(A66,ROW(INDIRECT("1:"&amp;LEN(A66))),1)*1),"")),1)</f>
        <v>8</v>
      </c>
      <c r="D66" s="5">
        <f t="shared" ca="1" si="0"/>
        <v>28</v>
      </c>
      <c r="E66" s="6" t="s">
        <v>1344</v>
      </c>
      <c r="F66" s="3" t="str" cm="1">
        <f t="array" aca="1" ref="F66" ca="1">LEFT(_xlfn.TEXTJOIN("",TRUE,IFERROR((MID(E66,ROW(INDIRECT("1:"&amp;LEN(E66))),1)*1),"")),1)</f>
        <v>2</v>
      </c>
      <c r="G66" s="3" t="str" cm="1">
        <f t="array" aca="1" ref="G66" ca="1">RIGHT(_xlfn.TEXTJOIN("",TRUE,IFERROR((MID(E66,ROW(INDIRECT("1:"&amp;LEN(E66))),1)*1),"")),1)</f>
        <v>8</v>
      </c>
      <c r="H66" s="5">
        <f t="shared" ca="1" si="1"/>
        <v>28</v>
      </c>
    </row>
    <row r="67" spans="1:8">
      <c r="A67" s="6" t="s">
        <v>1345</v>
      </c>
      <c r="B67" s="3" t="str" cm="1">
        <f t="array" aca="1" ref="B67" ca="1">LEFT(_xlfn.TEXTJOIN("",TRUE,IFERROR((MID(A67,ROW(INDIRECT("1:"&amp;LEN(A67))),1)*1),"")),1)</f>
        <v>7</v>
      </c>
      <c r="C67" s="3" t="str" cm="1">
        <f t="array" aca="1" ref="C67" ca="1">RIGHT(_xlfn.TEXTJOIN("",TRUE,IFERROR((MID(A67,ROW(INDIRECT("1:"&amp;LEN(A67))),1)*1),"")),1)</f>
        <v>7</v>
      </c>
      <c r="D67" s="5">
        <f t="shared" ca="1" si="0"/>
        <v>77</v>
      </c>
      <c r="E67" s="6" t="s">
        <v>1346</v>
      </c>
      <c r="F67" s="3" t="str" cm="1">
        <f t="array" aca="1" ref="F67" ca="1">LEFT(_xlfn.TEXTJOIN("",TRUE,IFERROR((MID(E67,ROW(INDIRECT("1:"&amp;LEN(E67))),1)*1),"")),1)</f>
        <v>7</v>
      </c>
      <c r="G67" s="3" t="str" cm="1">
        <f t="array" aca="1" ref="G67" ca="1">RIGHT(_xlfn.TEXTJOIN("",TRUE,IFERROR((MID(E67,ROW(INDIRECT("1:"&amp;LEN(E67))),1)*1),"")),1)</f>
        <v>3</v>
      </c>
      <c r="H67" s="5">
        <f t="shared" ca="1" si="1"/>
        <v>73</v>
      </c>
    </row>
    <row r="68" spans="1:8">
      <c r="A68" s="6" t="s">
        <v>1347</v>
      </c>
      <c r="B68" s="3" t="str" cm="1">
        <f t="array" aca="1" ref="B68" ca="1">LEFT(_xlfn.TEXTJOIN("",TRUE,IFERROR((MID(A68,ROW(INDIRECT("1:"&amp;LEN(A68))),1)*1),"")),1)</f>
        <v>9</v>
      </c>
      <c r="C68" s="3" t="str" cm="1">
        <f t="array" aca="1" ref="C68" ca="1">RIGHT(_xlfn.TEXTJOIN("",TRUE,IFERROR((MID(A68,ROW(INDIRECT("1:"&amp;LEN(A68))),1)*1),"")),1)</f>
        <v>9</v>
      </c>
      <c r="D68" s="5">
        <f t="shared" ref="D68:D131" ca="1" si="2">INT(B68&amp;C68)</f>
        <v>99</v>
      </c>
      <c r="E68" s="6" t="s">
        <v>1348</v>
      </c>
      <c r="F68" s="3" t="str" cm="1">
        <f t="array" aca="1" ref="F68" ca="1">LEFT(_xlfn.TEXTJOIN("",TRUE,IFERROR((MID(E68,ROW(INDIRECT("1:"&amp;LEN(E68))),1)*1),"")),1)</f>
        <v>2</v>
      </c>
      <c r="G68" s="3" t="str" cm="1">
        <f t="array" aca="1" ref="G68" ca="1">RIGHT(_xlfn.TEXTJOIN("",TRUE,IFERROR((MID(E68,ROW(INDIRECT("1:"&amp;LEN(E68))),1)*1),"")),1)</f>
        <v>9</v>
      </c>
      <c r="H68" s="5">
        <f t="shared" ref="H68:H131" ca="1" si="3">INT(F68&amp;G68)</f>
        <v>29</v>
      </c>
    </row>
    <row r="69" spans="1:8">
      <c r="A69" s="6" t="s">
        <v>1349</v>
      </c>
      <c r="B69" s="3" t="str" cm="1">
        <f t="array" aca="1" ref="B69" ca="1">LEFT(_xlfn.TEXTJOIN("",TRUE,IFERROR((MID(A69,ROW(INDIRECT("1:"&amp;LEN(A69))),1)*1),"")),1)</f>
        <v>1</v>
      </c>
      <c r="C69" s="3" t="str" cm="1">
        <f t="array" aca="1" ref="C69" ca="1">RIGHT(_xlfn.TEXTJOIN("",TRUE,IFERROR((MID(A69,ROW(INDIRECT("1:"&amp;LEN(A69))),1)*1),"")),1)</f>
        <v>2</v>
      </c>
      <c r="D69" s="5">
        <f t="shared" ca="1" si="2"/>
        <v>12</v>
      </c>
      <c r="E69" s="6" t="s">
        <v>1350</v>
      </c>
      <c r="F69" s="3" t="str" cm="1">
        <f t="array" aca="1" ref="F69" ca="1">LEFT(_xlfn.TEXTJOIN("",TRUE,IFERROR((MID(E69,ROW(INDIRECT("1:"&amp;LEN(E69))),1)*1),"")),1)</f>
        <v>2</v>
      </c>
      <c r="G69" s="3" t="str" cm="1">
        <f t="array" aca="1" ref="G69" ca="1">RIGHT(_xlfn.TEXTJOIN("",TRUE,IFERROR((MID(E69,ROW(INDIRECT("1:"&amp;LEN(E69))),1)*1),"")),1)</f>
        <v>2</v>
      </c>
      <c r="H69" s="5">
        <f t="shared" ca="1" si="3"/>
        <v>22</v>
      </c>
    </row>
    <row r="70" spans="1:8">
      <c r="A70" s="6" t="s">
        <v>1351</v>
      </c>
      <c r="B70" s="3" t="str" cm="1">
        <f t="array" aca="1" ref="B70" ca="1">LEFT(_xlfn.TEXTJOIN("",TRUE,IFERROR((MID(A70,ROW(INDIRECT("1:"&amp;LEN(A70))),1)*1),"")),1)</f>
        <v>1</v>
      </c>
      <c r="C70" s="3" t="str" cm="1">
        <f t="array" aca="1" ref="C70" ca="1">RIGHT(_xlfn.TEXTJOIN("",TRUE,IFERROR((MID(A70,ROW(INDIRECT("1:"&amp;LEN(A70))),1)*1),"")),1)</f>
        <v>1</v>
      </c>
      <c r="D70" s="5">
        <f t="shared" ca="1" si="2"/>
        <v>11</v>
      </c>
      <c r="E70" s="6" t="s">
        <v>1351</v>
      </c>
      <c r="F70" s="3" t="str" cm="1">
        <f t="array" aca="1" ref="F70" ca="1">LEFT(_xlfn.TEXTJOIN("",TRUE,IFERROR((MID(E70,ROW(INDIRECT("1:"&amp;LEN(E70))),1)*1),"")),1)</f>
        <v>1</v>
      </c>
      <c r="G70" s="3" t="str" cm="1">
        <f t="array" aca="1" ref="G70" ca="1">RIGHT(_xlfn.TEXTJOIN("",TRUE,IFERROR((MID(E70,ROW(INDIRECT("1:"&amp;LEN(E70))),1)*1),"")),1)</f>
        <v>1</v>
      </c>
      <c r="H70" s="5">
        <f t="shared" ca="1" si="3"/>
        <v>11</v>
      </c>
    </row>
    <row r="71" spans="1:8">
      <c r="A71" s="6" t="s">
        <v>1352</v>
      </c>
      <c r="B71" s="3" t="str" cm="1">
        <f t="array" aca="1" ref="B71" ca="1">LEFT(_xlfn.TEXTJOIN("",TRUE,IFERROR((MID(A71,ROW(INDIRECT("1:"&amp;LEN(A71))),1)*1),"")),1)</f>
        <v>4</v>
      </c>
      <c r="C71" s="3" t="str" cm="1">
        <f t="array" aca="1" ref="C71" ca="1">RIGHT(_xlfn.TEXTJOIN("",TRUE,IFERROR((MID(A71,ROW(INDIRECT("1:"&amp;LEN(A71))),1)*1),"")),1)</f>
        <v>5</v>
      </c>
      <c r="D71" s="5">
        <f t="shared" ca="1" si="2"/>
        <v>45</v>
      </c>
      <c r="E71" s="6" t="s">
        <v>1352</v>
      </c>
      <c r="F71" s="3" t="str" cm="1">
        <f t="array" aca="1" ref="F71" ca="1">LEFT(_xlfn.TEXTJOIN("",TRUE,IFERROR((MID(E71,ROW(INDIRECT("1:"&amp;LEN(E71))),1)*1),"")),1)</f>
        <v>4</v>
      </c>
      <c r="G71" s="3" t="str" cm="1">
        <f t="array" aca="1" ref="G71" ca="1">RIGHT(_xlfn.TEXTJOIN("",TRUE,IFERROR((MID(E71,ROW(INDIRECT("1:"&amp;LEN(E71))),1)*1),"")),1)</f>
        <v>5</v>
      </c>
      <c r="H71" s="5">
        <f t="shared" ca="1" si="3"/>
        <v>45</v>
      </c>
    </row>
    <row r="72" spans="1:8">
      <c r="A72" s="6" t="s">
        <v>1353</v>
      </c>
      <c r="B72" s="3" t="str" cm="1">
        <f t="array" aca="1" ref="B72" ca="1">LEFT(_xlfn.TEXTJOIN("",TRUE,IFERROR((MID(A72,ROW(INDIRECT("1:"&amp;LEN(A72))),1)*1),"")),1)</f>
        <v>2</v>
      </c>
      <c r="C72" s="3" t="str" cm="1">
        <f t="array" aca="1" ref="C72" ca="1">RIGHT(_xlfn.TEXTJOIN("",TRUE,IFERROR((MID(A72,ROW(INDIRECT("1:"&amp;LEN(A72))),1)*1),"")),1)</f>
        <v>3</v>
      </c>
      <c r="D72" s="5">
        <f t="shared" ca="1" si="2"/>
        <v>23</v>
      </c>
      <c r="E72" s="6" t="s">
        <v>1353</v>
      </c>
      <c r="F72" s="3" t="str" cm="1">
        <f t="array" aca="1" ref="F72" ca="1">LEFT(_xlfn.TEXTJOIN("",TRUE,IFERROR((MID(E72,ROW(INDIRECT("1:"&amp;LEN(E72))),1)*1),"")),1)</f>
        <v>2</v>
      </c>
      <c r="G72" s="3" t="str" cm="1">
        <f t="array" aca="1" ref="G72" ca="1">RIGHT(_xlfn.TEXTJOIN("",TRUE,IFERROR((MID(E72,ROW(INDIRECT("1:"&amp;LEN(E72))),1)*1),"")),1)</f>
        <v>3</v>
      </c>
      <c r="H72" s="5">
        <f t="shared" ca="1" si="3"/>
        <v>23</v>
      </c>
    </row>
    <row r="73" spans="1:8">
      <c r="A73" s="6" t="s">
        <v>1354</v>
      </c>
      <c r="B73" s="3" t="str" cm="1">
        <f t="array" aca="1" ref="B73" ca="1">LEFT(_xlfn.TEXTJOIN("",TRUE,IFERROR((MID(A73,ROW(INDIRECT("1:"&amp;LEN(A73))),1)*1),"")),1)</f>
        <v>1</v>
      </c>
      <c r="C73" s="3" t="str" cm="1">
        <f t="array" aca="1" ref="C73" ca="1">RIGHT(_xlfn.TEXTJOIN("",TRUE,IFERROR((MID(A73,ROW(INDIRECT("1:"&amp;LEN(A73))),1)*1),"")),1)</f>
        <v>7</v>
      </c>
      <c r="D73" s="5">
        <f t="shared" ca="1" si="2"/>
        <v>17</v>
      </c>
      <c r="E73" s="6" t="s">
        <v>1355</v>
      </c>
      <c r="F73" s="3" t="str" cm="1">
        <f t="array" aca="1" ref="F73" ca="1">LEFT(_xlfn.TEXTJOIN("",TRUE,IFERROR((MID(E73,ROW(INDIRECT("1:"&amp;LEN(E73))),1)*1),"")),1)</f>
        <v>2</v>
      </c>
      <c r="G73" s="3" t="str" cm="1">
        <f t="array" aca="1" ref="G73" ca="1">RIGHT(_xlfn.TEXTJOIN("",TRUE,IFERROR((MID(E73,ROW(INDIRECT("1:"&amp;LEN(E73))),1)*1),"")),1)</f>
        <v>2</v>
      </c>
      <c r="H73" s="5">
        <f t="shared" ca="1" si="3"/>
        <v>22</v>
      </c>
    </row>
    <row r="74" spans="1:8">
      <c r="A74" s="6" t="s">
        <v>1356</v>
      </c>
      <c r="B74" s="3" t="str" cm="1">
        <f t="array" aca="1" ref="B74" ca="1">LEFT(_xlfn.TEXTJOIN("",TRUE,IFERROR((MID(A74,ROW(INDIRECT("1:"&amp;LEN(A74))),1)*1),"")),1)</f>
        <v>9</v>
      </c>
      <c r="C74" s="3" t="str" cm="1">
        <f t="array" aca="1" ref="C74" ca="1">RIGHT(_xlfn.TEXTJOIN("",TRUE,IFERROR((MID(A74,ROW(INDIRECT("1:"&amp;LEN(A74))),1)*1),"")),1)</f>
        <v>2</v>
      </c>
      <c r="D74" s="5">
        <f t="shared" ca="1" si="2"/>
        <v>92</v>
      </c>
      <c r="E74" s="6" t="s">
        <v>1357</v>
      </c>
      <c r="F74" s="3" t="str" cm="1">
        <f t="array" aca="1" ref="F74" ca="1">LEFT(_xlfn.TEXTJOIN("",TRUE,IFERROR((MID(E74,ROW(INDIRECT("1:"&amp;LEN(E74))),1)*1),"")),1)</f>
        <v>8</v>
      </c>
      <c r="G74" s="3" t="str" cm="1">
        <f t="array" aca="1" ref="G74" ca="1">RIGHT(_xlfn.TEXTJOIN("",TRUE,IFERROR((MID(E74,ROW(INDIRECT("1:"&amp;LEN(E74))),1)*1),"")),1)</f>
        <v>2</v>
      </c>
      <c r="H74" s="5">
        <f t="shared" ca="1" si="3"/>
        <v>82</v>
      </c>
    </row>
    <row r="75" spans="1:8">
      <c r="A75" s="6" t="s">
        <v>1358</v>
      </c>
      <c r="B75" s="3" t="str" cm="1">
        <f t="array" aca="1" ref="B75" ca="1">LEFT(_xlfn.TEXTJOIN("",TRUE,IFERROR((MID(A75,ROW(INDIRECT("1:"&amp;LEN(A75))),1)*1),"")),1)</f>
        <v>7</v>
      </c>
      <c r="C75" s="3" t="str" cm="1">
        <f t="array" aca="1" ref="C75" ca="1">RIGHT(_xlfn.TEXTJOIN("",TRUE,IFERROR((MID(A75,ROW(INDIRECT("1:"&amp;LEN(A75))),1)*1),"")),1)</f>
        <v>7</v>
      </c>
      <c r="D75" s="5">
        <f t="shared" ca="1" si="2"/>
        <v>77</v>
      </c>
      <c r="E75" s="6" t="s">
        <v>1359</v>
      </c>
      <c r="F75" s="3" t="str" cm="1">
        <f t="array" aca="1" ref="F75" ca="1">LEFT(_xlfn.TEXTJOIN("",TRUE,IFERROR((MID(E75,ROW(INDIRECT("1:"&amp;LEN(E75))),1)*1),"")),1)</f>
        <v>1</v>
      </c>
      <c r="G75" s="3" t="str" cm="1">
        <f t="array" aca="1" ref="G75" ca="1">RIGHT(_xlfn.TEXTJOIN("",TRUE,IFERROR((MID(E75,ROW(INDIRECT("1:"&amp;LEN(E75))),1)*1),"")),1)</f>
        <v>7</v>
      </c>
      <c r="H75" s="5">
        <f t="shared" ca="1" si="3"/>
        <v>17</v>
      </c>
    </row>
    <row r="76" spans="1:8">
      <c r="A76" s="6" t="s">
        <v>1360</v>
      </c>
      <c r="B76" s="3" t="str" cm="1">
        <f t="array" aca="1" ref="B76" ca="1">LEFT(_xlfn.TEXTJOIN("",TRUE,IFERROR((MID(A76,ROW(INDIRECT("1:"&amp;LEN(A76))),1)*1),"")),1)</f>
        <v>3</v>
      </c>
      <c r="C76" s="3" t="str" cm="1">
        <f t="array" aca="1" ref="C76" ca="1">RIGHT(_xlfn.TEXTJOIN("",TRUE,IFERROR((MID(A76,ROW(INDIRECT("1:"&amp;LEN(A76))),1)*1),"")),1)</f>
        <v>9</v>
      </c>
      <c r="D76" s="5">
        <f t="shared" ca="1" si="2"/>
        <v>39</v>
      </c>
      <c r="E76" s="6" t="s">
        <v>1361</v>
      </c>
      <c r="F76" s="3" t="str" cm="1">
        <f t="array" aca="1" ref="F76" ca="1">LEFT(_xlfn.TEXTJOIN("",TRUE,IFERROR((MID(E76,ROW(INDIRECT("1:"&amp;LEN(E76))),1)*1),"")),1)</f>
        <v>3</v>
      </c>
      <c r="G76" s="3" t="str" cm="1">
        <f t="array" aca="1" ref="G76" ca="1">RIGHT(_xlfn.TEXTJOIN("",TRUE,IFERROR((MID(E76,ROW(INDIRECT("1:"&amp;LEN(E76))),1)*1),"")),1)</f>
        <v>9</v>
      </c>
      <c r="H76" s="5">
        <f t="shared" ca="1" si="3"/>
        <v>39</v>
      </c>
    </row>
    <row r="77" spans="1:8">
      <c r="A77" s="6" t="s">
        <v>1362</v>
      </c>
      <c r="B77" s="3" t="str" cm="1">
        <f t="array" aca="1" ref="B77" ca="1">LEFT(_xlfn.TEXTJOIN("",TRUE,IFERROR((MID(A77,ROW(INDIRECT("1:"&amp;LEN(A77))),1)*1),"")),1)</f>
        <v>6</v>
      </c>
      <c r="C77" s="3" t="str" cm="1">
        <f t="array" aca="1" ref="C77" ca="1">RIGHT(_xlfn.TEXTJOIN("",TRUE,IFERROR((MID(A77,ROW(INDIRECT("1:"&amp;LEN(A77))),1)*1),"")),1)</f>
        <v>4</v>
      </c>
      <c r="D77" s="5">
        <f t="shared" ca="1" si="2"/>
        <v>64</v>
      </c>
      <c r="E77" s="6" t="s">
        <v>1363</v>
      </c>
      <c r="F77" s="3" t="str" cm="1">
        <f t="array" aca="1" ref="F77" ca="1">LEFT(_xlfn.TEXTJOIN("",TRUE,IFERROR((MID(E77,ROW(INDIRECT("1:"&amp;LEN(E77))),1)*1),"")),1)</f>
        <v>9</v>
      </c>
      <c r="G77" s="3" t="str" cm="1">
        <f t="array" aca="1" ref="G77" ca="1">RIGHT(_xlfn.TEXTJOIN("",TRUE,IFERROR((MID(E77,ROW(INDIRECT("1:"&amp;LEN(E77))),1)*1),"")),1)</f>
        <v>4</v>
      </c>
      <c r="H77" s="5">
        <f t="shared" ca="1" si="3"/>
        <v>94</v>
      </c>
    </row>
    <row r="78" spans="1:8">
      <c r="A78" s="6" t="s">
        <v>1364</v>
      </c>
      <c r="B78" s="3" t="str" cm="1">
        <f t="array" aca="1" ref="B78" ca="1">LEFT(_xlfn.TEXTJOIN("",TRUE,IFERROR((MID(A78,ROW(INDIRECT("1:"&amp;LEN(A78))),1)*1),"")),1)</f>
        <v>4</v>
      </c>
      <c r="C78" s="3" t="str" cm="1">
        <f t="array" aca="1" ref="C78" ca="1">RIGHT(_xlfn.TEXTJOIN("",TRUE,IFERROR((MID(A78,ROW(INDIRECT("1:"&amp;LEN(A78))),1)*1),"")),1)</f>
        <v>4</v>
      </c>
      <c r="D78" s="5">
        <f t="shared" ca="1" si="2"/>
        <v>44</v>
      </c>
      <c r="E78" s="6" t="s">
        <v>1364</v>
      </c>
      <c r="F78" s="3" t="str" cm="1">
        <f t="array" aca="1" ref="F78" ca="1">LEFT(_xlfn.TEXTJOIN("",TRUE,IFERROR((MID(E78,ROW(INDIRECT("1:"&amp;LEN(E78))),1)*1),"")),1)</f>
        <v>4</v>
      </c>
      <c r="G78" s="3" t="str" cm="1">
        <f t="array" aca="1" ref="G78" ca="1">RIGHT(_xlfn.TEXTJOIN("",TRUE,IFERROR((MID(E78,ROW(INDIRECT("1:"&amp;LEN(E78))),1)*1),"")),1)</f>
        <v>4</v>
      </c>
      <c r="H78" s="5">
        <f t="shared" ca="1" si="3"/>
        <v>44</v>
      </c>
    </row>
    <row r="79" spans="1:8">
      <c r="A79" s="6" t="s">
        <v>1365</v>
      </c>
      <c r="B79" s="3" t="str" cm="1">
        <f t="array" aca="1" ref="B79" ca="1">LEFT(_xlfn.TEXTJOIN("",TRUE,IFERROR((MID(A79,ROW(INDIRECT("1:"&amp;LEN(A79))),1)*1),"")),1)</f>
        <v>2</v>
      </c>
      <c r="C79" s="3" t="str" cm="1">
        <f t="array" aca="1" ref="C79" ca="1">RIGHT(_xlfn.TEXTJOIN("",TRUE,IFERROR((MID(A79,ROW(INDIRECT("1:"&amp;LEN(A79))),1)*1),"")),1)</f>
        <v>2</v>
      </c>
      <c r="D79" s="5">
        <f t="shared" ca="1" si="2"/>
        <v>22</v>
      </c>
      <c r="E79" s="6" t="s">
        <v>1366</v>
      </c>
      <c r="F79" s="3" t="str" cm="1">
        <f t="array" aca="1" ref="F79" ca="1">LEFT(_xlfn.TEXTJOIN("",TRUE,IFERROR((MID(E79,ROW(INDIRECT("1:"&amp;LEN(E79))),1)*1),"")),1)</f>
        <v>2</v>
      </c>
      <c r="G79" s="3" t="str" cm="1">
        <f t="array" aca="1" ref="G79" ca="1">RIGHT(_xlfn.TEXTJOIN("",TRUE,IFERROR((MID(E79,ROW(INDIRECT("1:"&amp;LEN(E79))),1)*1),"")),1)</f>
        <v>4</v>
      </c>
      <c r="H79" s="5">
        <f t="shared" ca="1" si="3"/>
        <v>24</v>
      </c>
    </row>
    <row r="80" spans="1:8">
      <c r="A80" s="6" t="s">
        <v>1367</v>
      </c>
      <c r="B80" s="3" t="str" cm="1">
        <f t="array" aca="1" ref="B80" ca="1">LEFT(_xlfn.TEXTJOIN("",TRUE,IFERROR((MID(A80,ROW(INDIRECT("1:"&amp;LEN(A80))),1)*1),"")),1)</f>
        <v>2</v>
      </c>
      <c r="C80" s="3" t="str" cm="1">
        <f t="array" aca="1" ref="C80" ca="1">RIGHT(_xlfn.TEXTJOIN("",TRUE,IFERROR((MID(A80,ROW(INDIRECT("1:"&amp;LEN(A80))),1)*1),"")),1)</f>
        <v>9</v>
      </c>
      <c r="D80" s="5">
        <f t="shared" ca="1" si="2"/>
        <v>29</v>
      </c>
      <c r="E80" s="6" t="s">
        <v>1368</v>
      </c>
      <c r="F80" s="3" t="str" cm="1">
        <f t="array" aca="1" ref="F80" ca="1">LEFT(_xlfn.TEXTJOIN("",TRUE,IFERROR((MID(E80,ROW(INDIRECT("1:"&amp;LEN(E80))),1)*1),"")),1)</f>
        <v>2</v>
      </c>
      <c r="G80" s="3" t="str" cm="1">
        <f t="array" aca="1" ref="G80" ca="1">RIGHT(_xlfn.TEXTJOIN("",TRUE,IFERROR((MID(E80,ROW(INDIRECT("1:"&amp;LEN(E80))),1)*1),"")),1)</f>
        <v>9</v>
      </c>
      <c r="H80" s="5">
        <f t="shared" ca="1" si="3"/>
        <v>29</v>
      </c>
    </row>
    <row r="81" spans="1:8">
      <c r="A81" s="6" t="s">
        <v>1369</v>
      </c>
      <c r="B81" s="3" t="str" cm="1">
        <f t="array" aca="1" ref="B81" ca="1">LEFT(_xlfn.TEXTJOIN("",TRUE,IFERROR((MID(A81,ROW(INDIRECT("1:"&amp;LEN(A81))),1)*1),"")),1)</f>
        <v>9</v>
      </c>
      <c r="C81" s="3" t="str" cm="1">
        <f t="array" aca="1" ref="C81" ca="1">RIGHT(_xlfn.TEXTJOIN("",TRUE,IFERROR((MID(A81,ROW(INDIRECT("1:"&amp;LEN(A81))),1)*1),"")),1)</f>
        <v>8</v>
      </c>
      <c r="D81" s="5">
        <f t="shared" ca="1" si="2"/>
        <v>98</v>
      </c>
      <c r="E81" s="6" t="s">
        <v>1370</v>
      </c>
      <c r="F81" s="3" t="str" cm="1">
        <f t="array" aca="1" ref="F81" ca="1">LEFT(_xlfn.TEXTJOIN("",TRUE,IFERROR((MID(E81,ROW(INDIRECT("1:"&amp;LEN(E81))),1)*1),"")),1)</f>
        <v>9</v>
      </c>
      <c r="G81" s="3" t="str" cm="1">
        <f t="array" aca="1" ref="G81" ca="1">RIGHT(_xlfn.TEXTJOIN("",TRUE,IFERROR((MID(E81,ROW(INDIRECT("1:"&amp;LEN(E81))),1)*1),"")),1)</f>
        <v>8</v>
      </c>
      <c r="H81" s="5">
        <f t="shared" ca="1" si="3"/>
        <v>98</v>
      </c>
    </row>
    <row r="82" spans="1:8">
      <c r="A82" s="6" t="s">
        <v>1371</v>
      </c>
      <c r="B82" s="3" t="str" cm="1">
        <f t="array" aca="1" ref="B82" ca="1">LEFT(_xlfn.TEXTJOIN("",TRUE,IFERROR((MID(A82,ROW(INDIRECT("1:"&amp;LEN(A82))),1)*1),"")),1)</f>
        <v>6</v>
      </c>
      <c r="C82" s="3" t="str" cm="1">
        <f t="array" aca="1" ref="C82" ca="1">RIGHT(_xlfn.TEXTJOIN("",TRUE,IFERROR((MID(A82,ROW(INDIRECT("1:"&amp;LEN(A82))),1)*1),"")),1)</f>
        <v>6</v>
      </c>
      <c r="D82" s="5">
        <f t="shared" ca="1" si="2"/>
        <v>66</v>
      </c>
      <c r="E82" s="6" t="s">
        <v>1372</v>
      </c>
      <c r="F82" s="3" t="str" cm="1">
        <f t="array" aca="1" ref="F82" ca="1">LEFT(_xlfn.TEXTJOIN("",TRUE,IFERROR((MID(E82,ROW(INDIRECT("1:"&amp;LEN(E82))),1)*1),"")),1)</f>
        <v>6</v>
      </c>
      <c r="G82" s="3" t="str" cm="1">
        <f t="array" aca="1" ref="G82" ca="1">RIGHT(_xlfn.TEXTJOIN("",TRUE,IFERROR((MID(E82,ROW(INDIRECT("1:"&amp;LEN(E82))),1)*1),"")),1)</f>
        <v>8</v>
      </c>
      <c r="H82" s="5">
        <f t="shared" ca="1" si="3"/>
        <v>68</v>
      </c>
    </row>
    <row r="83" spans="1:8">
      <c r="A83" s="6" t="s">
        <v>1373</v>
      </c>
      <c r="B83" s="3" t="str" cm="1">
        <f t="array" aca="1" ref="B83" ca="1">LEFT(_xlfn.TEXTJOIN("",TRUE,IFERROR((MID(A83,ROW(INDIRECT("1:"&amp;LEN(A83))),1)*1),"")),1)</f>
        <v>2</v>
      </c>
      <c r="C83" s="3" t="str" cm="1">
        <f t="array" aca="1" ref="C83" ca="1">RIGHT(_xlfn.TEXTJOIN("",TRUE,IFERROR((MID(A83,ROW(INDIRECT("1:"&amp;LEN(A83))),1)*1),"")),1)</f>
        <v>2</v>
      </c>
      <c r="D83" s="5">
        <f t="shared" ca="1" si="2"/>
        <v>22</v>
      </c>
      <c r="E83" s="6" t="s">
        <v>1374</v>
      </c>
      <c r="F83" s="3" t="str" cm="1">
        <f t="array" aca="1" ref="F83" ca="1">LEFT(_xlfn.TEXTJOIN("",TRUE,IFERROR((MID(E83,ROW(INDIRECT("1:"&amp;LEN(E83))),1)*1),"")),1)</f>
        <v>7</v>
      </c>
      <c r="G83" s="3" t="str" cm="1">
        <f t="array" aca="1" ref="G83" ca="1">RIGHT(_xlfn.TEXTJOIN("",TRUE,IFERROR((MID(E83,ROW(INDIRECT("1:"&amp;LEN(E83))),1)*1),"")),1)</f>
        <v>2</v>
      </c>
      <c r="H83" s="5">
        <f t="shared" ca="1" si="3"/>
        <v>72</v>
      </c>
    </row>
    <row r="84" spans="1:8">
      <c r="A84" s="6" t="s">
        <v>1375</v>
      </c>
      <c r="B84" s="3" t="str" cm="1">
        <f t="array" aca="1" ref="B84" ca="1">LEFT(_xlfn.TEXTJOIN("",TRUE,IFERROR((MID(A84,ROW(INDIRECT("1:"&amp;LEN(A84))),1)*1),"")),1)</f>
        <v>8</v>
      </c>
      <c r="C84" s="3" t="str" cm="1">
        <f t="array" aca="1" ref="C84" ca="1">RIGHT(_xlfn.TEXTJOIN("",TRUE,IFERROR((MID(A84,ROW(INDIRECT("1:"&amp;LEN(A84))),1)*1),"")),1)</f>
        <v>8</v>
      </c>
      <c r="D84" s="5">
        <f t="shared" ca="1" si="2"/>
        <v>88</v>
      </c>
      <c r="E84" s="6" t="s">
        <v>1376</v>
      </c>
      <c r="F84" s="3" t="str" cm="1">
        <f t="array" aca="1" ref="F84" ca="1">LEFT(_xlfn.TEXTJOIN("",TRUE,IFERROR((MID(E84,ROW(INDIRECT("1:"&amp;LEN(E84))),1)*1),"")),1)</f>
        <v>8</v>
      </c>
      <c r="G84" s="3" t="str" cm="1">
        <f t="array" aca="1" ref="G84" ca="1">RIGHT(_xlfn.TEXTJOIN("",TRUE,IFERROR((MID(E84,ROW(INDIRECT("1:"&amp;LEN(E84))),1)*1),"")),1)</f>
        <v>9</v>
      </c>
      <c r="H84" s="5">
        <f t="shared" ca="1" si="3"/>
        <v>89</v>
      </c>
    </row>
    <row r="85" spans="1:8">
      <c r="A85" s="6" t="s">
        <v>1377</v>
      </c>
      <c r="B85" s="3" t="str" cm="1">
        <f t="array" aca="1" ref="B85" ca="1">LEFT(_xlfn.TEXTJOIN("",TRUE,IFERROR((MID(A85,ROW(INDIRECT("1:"&amp;LEN(A85))),1)*1),"")),1)</f>
        <v>2</v>
      </c>
      <c r="C85" s="3" t="str" cm="1">
        <f t="array" aca="1" ref="C85" ca="1">RIGHT(_xlfn.TEXTJOIN("",TRUE,IFERROR((MID(A85,ROW(INDIRECT("1:"&amp;LEN(A85))),1)*1),"")),1)</f>
        <v>2</v>
      </c>
      <c r="D85" s="5">
        <f t="shared" ca="1" si="2"/>
        <v>22</v>
      </c>
      <c r="E85" s="6" t="s">
        <v>1378</v>
      </c>
      <c r="F85" s="3" t="str" cm="1">
        <f t="array" aca="1" ref="F85" ca="1">LEFT(_xlfn.TEXTJOIN("",TRUE,IFERROR((MID(E85,ROW(INDIRECT("1:"&amp;LEN(E85))),1)*1),"")),1)</f>
        <v>2</v>
      </c>
      <c r="G85" s="3" t="str" cm="1">
        <f t="array" aca="1" ref="G85" ca="1">RIGHT(_xlfn.TEXTJOIN("",TRUE,IFERROR((MID(E85,ROW(INDIRECT("1:"&amp;LEN(E85))),1)*1),"")),1)</f>
        <v>2</v>
      </c>
      <c r="H85" s="5">
        <f t="shared" ca="1" si="3"/>
        <v>22</v>
      </c>
    </row>
    <row r="86" spans="1:8">
      <c r="A86" s="6" t="s">
        <v>1379</v>
      </c>
      <c r="B86" s="3" t="str" cm="1">
        <f t="array" aca="1" ref="B86" ca="1">LEFT(_xlfn.TEXTJOIN("",TRUE,IFERROR((MID(A86,ROW(INDIRECT("1:"&amp;LEN(A86))),1)*1),"")),1)</f>
        <v>6</v>
      </c>
      <c r="C86" s="3" t="str" cm="1">
        <f t="array" aca="1" ref="C86" ca="1">RIGHT(_xlfn.TEXTJOIN("",TRUE,IFERROR((MID(A86,ROW(INDIRECT("1:"&amp;LEN(A86))),1)*1),"")),1)</f>
        <v>2</v>
      </c>
      <c r="D86" s="5">
        <f t="shared" ca="1" si="2"/>
        <v>62</v>
      </c>
      <c r="E86" s="6" t="s">
        <v>1380</v>
      </c>
      <c r="F86" s="3" t="str" cm="1">
        <f t="array" aca="1" ref="F86" ca="1">LEFT(_xlfn.TEXTJOIN("",TRUE,IFERROR((MID(E86,ROW(INDIRECT("1:"&amp;LEN(E86))),1)*1),"")),1)</f>
        <v>6</v>
      </c>
      <c r="G86" s="3" t="str" cm="1">
        <f t="array" aca="1" ref="G86" ca="1">RIGHT(_xlfn.TEXTJOIN("",TRUE,IFERROR((MID(E86,ROW(INDIRECT("1:"&amp;LEN(E86))),1)*1),"")),1)</f>
        <v>1</v>
      </c>
      <c r="H86" s="5">
        <f t="shared" ca="1" si="3"/>
        <v>61</v>
      </c>
    </row>
    <row r="87" spans="1:8">
      <c r="A87" s="6" t="s">
        <v>1381</v>
      </c>
      <c r="B87" s="3" t="str" cm="1">
        <f t="array" aca="1" ref="B87" ca="1">LEFT(_xlfn.TEXTJOIN("",TRUE,IFERROR((MID(A87,ROW(INDIRECT("1:"&amp;LEN(A87))),1)*1),"")),1)</f>
        <v>4</v>
      </c>
      <c r="C87" s="3" t="str" cm="1">
        <f t="array" aca="1" ref="C87" ca="1">RIGHT(_xlfn.TEXTJOIN("",TRUE,IFERROR((MID(A87,ROW(INDIRECT("1:"&amp;LEN(A87))),1)*1),"")),1)</f>
        <v>4</v>
      </c>
      <c r="D87" s="5">
        <f t="shared" ca="1" si="2"/>
        <v>44</v>
      </c>
      <c r="E87" s="6" t="s">
        <v>1382</v>
      </c>
      <c r="F87" s="3" t="str" cm="1">
        <f t="array" aca="1" ref="F87" ca="1">LEFT(_xlfn.TEXTJOIN("",TRUE,IFERROR((MID(E87,ROW(INDIRECT("1:"&amp;LEN(E87))),1)*1),"")),1)</f>
        <v>9</v>
      </c>
      <c r="G87" s="3" t="str" cm="1">
        <f t="array" aca="1" ref="G87" ca="1">RIGHT(_xlfn.TEXTJOIN("",TRUE,IFERROR((MID(E87,ROW(INDIRECT("1:"&amp;LEN(E87))),1)*1),"")),1)</f>
        <v>4</v>
      </c>
      <c r="H87" s="5">
        <f t="shared" ca="1" si="3"/>
        <v>94</v>
      </c>
    </row>
    <row r="88" spans="1:8">
      <c r="A88" s="6" t="s">
        <v>1383</v>
      </c>
      <c r="B88" s="3" t="str" cm="1">
        <f t="array" aca="1" ref="B88" ca="1">LEFT(_xlfn.TEXTJOIN("",TRUE,IFERROR((MID(A88,ROW(INDIRECT("1:"&amp;LEN(A88))),1)*1),"")),1)</f>
        <v>9</v>
      </c>
      <c r="C88" s="3" t="str" cm="1">
        <f t="array" aca="1" ref="C88" ca="1">RIGHT(_xlfn.TEXTJOIN("",TRUE,IFERROR((MID(A88,ROW(INDIRECT("1:"&amp;LEN(A88))),1)*1),"")),1)</f>
        <v>9</v>
      </c>
      <c r="D88" s="5">
        <f t="shared" ca="1" si="2"/>
        <v>99</v>
      </c>
      <c r="E88" s="6" t="s">
        <v>1383</v>
      </c>
      <c r="F88" s="3" t="str" cm="1">
        <f t="array" aca="1" ref="F88" ca="1">LEFT(_xlfn.TEXTJOIN("",TRUE,IFERROR((MID(E88,ROW(INDIRECT("1:"&amp;LEN(E88))),1)*1),"")),1)</f>
        <v>9</v>
      </c>
      <c r="G88" s="3" t="str" cm="1">
        <f t="array" aca="1" ref="G88" ca="1">RIGHT(_xlfn.TEXTJOIN("",TRUE,IFERROR((MID(E88,ROW(INDIRECT("1:"&amp;LEN(E88))),1)*1),"")),1)</f>
        <v>9</v>
      </c>
      <c r="H88" s="5">
        <f t="shared" ca="1" si="3"/>
        <v>99</v>
      </c>
    </row>
    <row r="89" spans="1:8">
      <c r="A89" s="6" t="s">
        <v>1384</v>
      </c>
      <c r="B89" s="3" t="str" cm="1">
        <f t="array" aca="1" ref="B89" ca="1">LEFT(_xlfn.TEXTJOIN("",TRUE,IFERROR((MID(A89,ROW(INDIRECT("1:"&amp;LEN(A89))),1)*1),"")),1)</f>
        <v>5</v>
      </c>
      <c r="C89" s="3" t="str" cm="1">
        <f t="array" aca="1" ref="C89" ca="1">RIGHT(_xlfn.TEXTJOIN("",TRUE,IFERROR((MID(A89,ROW(INDIRECT("1:"&amp;LEN(A89))),1)*1),"")),1)</f>
        <v>4</v>
      </c>
      <c r="D89" s="5">
        <f t="shared" ca="1" si="2"/>
        <v>54</v>
      </c>
      <c r="E89" s="6" t="s">
        <v>1384</v>
      </c>
      <c r="F89" s="3" t="str" cm="1">
        <f t="array" aca="1" ref="F89" ca="1">LEFT(_xlfn.TEXTJOIN("",TRUE,IFERROR((MID(E89,ROW(INDIRECT("1:"&amp;LEN(E89))),1)*1),"")),1)</f>
        <v>5</v>
      </c>
      <c r="G89" s="3" t="str" cm="1">
        <f t="array" aca="1" ref="G89" ca="1">RIGHT(_xlfn.TEXTJOIN("",TRUE,IFERROR((MID(E89,ROW(INDIRECT("1:"&amp;LEN(E89))),1)*1),"")),1)</f>
        <v>4</v>
      </c>
      <c r="H89" s="5">
        <f t="shared" ca="1" si="3"/>
        <v>54</v>
      </c>
    </row>
    <row r="90" spans="1:8">
      <c r="A90" s="6" t="s">
        <v>1385</v>
      </c>
      <c r="B90" s="3" t="str" cm="1">
        <f t="array" aca="1" ref="B90" ca="1">LEFT(_xlfn.TEXTJOIN("",TRUE,IFERROR((MID(A90,ROW(INDIRECT("1:"&amp;LEN(A90))),1)*1),"")),1)</f>
        <v>3</v>
      </c>
      <c r="C90" s="3" t="str" cm="1">
        <f t="array" aca="1" ref="C90" ca="1">RIGHT(_xlfn.TEXTJOIN("",TRUE,IFERROR((MID(A90,ROW(INDIRECT("1:"&amp;LEN(A90))),1)*1),"")),1)</f>
        <v>3</v>
      </c>
      <c r="D90" s="5">
        <f t="shared" ca="1" si="2"/>
        <v>33</v>
      </c>
      <c r="E90" s="6" t="s">
        <v>1385</v>
      </c>
      <c r="F90" s="3" t="str" cm="1">
        <f t="array" aca="1" ref="F90" ca="1">LEFT(_xlfn.TEXTJOIN("",TRUE,IFERROR((MID(E90,ROW(INDIRECT("1:"&amp;LEN(E90))),1)*1),"")),1)</f>
        <v>3</v>
      </c>
      <c r="G90" s="3" t="str" cm="1">
        <f t="array" aca="1" ref="G90" ca="1">RIGHT(_xlfn.TEXTJOIN("",TRUE,IFERROR((MID(E90,ROW(INDIRECT("1:"&amp;LEN(E90))),1)*1),"")),1)</f>
        <v>3</v>
      </c>
      <c r="H90" s="5">
        <f t="shared" ca="1" si="3"/>
        <v>33</v>
      </c>
    </row>
    <row r="91" spans="1:8">
      <c r="A91" s="6" t="s">
        <v>1386</v>
      </c>
      <c r="B91" s="3" t="str" cm="1">
        <f t="array" aca="1" ref="B91" ca="1">LEFT(_xlfn.TEXTJOIN("",TRUE,IFERROR((MID(A91,ROW(INDIRECT("1:"&amp;LEN(A91))),1)*1),"")),1)</f>
        <v>6</v>
      </c>
      <c r="C91" s="3" t="str" cm="1">
        <f t="array" aca="1" ref="C91" ca="1">RIGHT(_xlfn.TEXTJOIN("",TRUE,IFERROR((MID(A91,ROW(INDIRECT("1:"&amp;LEN(A91))),1)*1),"")),1)</f>
        <v>4</v>
      </c>
      <c r="D91" s="5">
        <f t="shared" ca="1" si="2"/>
        <v>64</v>
      </c>
      <c r="E91" s="6" t="s">
        <v>1387</v>
      </c>
      <c r="F91" s="3" t="str" cm="1">
        <f t="array" aca="1" ref="F91" ca="1">LEFT(_xlfn.TEXTJOIN("",TRUE,IFERROR((MID(E91,ROW(INDIRECT("1:"&amp;LEN(E91))),1)*1),"")),1)</f>
        <v>7</v>
      </c>
      <c r="G91" s="3" t="str" cm="1">
        <f t="array" aca="1" ref="G91" ca="1">RIGHT(_xlfn.TEXTJOIN("",TRUE,IFERROR((MID(E91,ROW(INDIRECT("1:"&amp;LEN(E91))),1)*1),"")),1)</f>
        <v>4</v>
      </c>
      <c r="H91" s="5">
        <f t="shared" ca="1" si="3"/>
        <v>74</v>
      </c>
    </row>
    <row r="92" spans="1:8">
      <c r="A92" s="6" t="s">
        <v>1388</v>
      </c>
      <c r="B92" s="3" t="str" cm="1">
        <f t="array" aca="1" ref="B92" ca="1">LEFT(_xlfn.TEXTJOIN("",TRUE,IFERROR((MID(A92,ROW(INDIRECT("1:"&amp;LEN(A92))),1)*1),"")),1)</f>
        <v>9</v>
      </c>
      <c r="C92" s="3" t="str" cm="1">
        <f t="array" aca="1" ref="C92" ca="1">RIGHT(_xlfn.TEXTJOIN("",TRUE,IFERROR((MID(A92,ROW(INDIRECT("1:"&amp;LEN(A92))),1)*1),"")),1)</f>
        <v>9</v>
      </c>
      <c r="D92" s="5">
        <f t="shared" ca="1" si="2"/>
        <v>99</v>
      </c>
      <c r="E92" s="6" t="s">
        <v>1389</v>
      </c>
      <c r="F92" s="3" t="str" cm="1">
        <f t="array" aca="1" ref="F92" ca="1">LEFT(_xlfn.TEXTJOIN("",TRUE,IFERROR((MID(E92,ROW(INDIRECT("1:"&amp;LEN(E92))),1)*1),"")),1)</f>
        <v>2</v>
      </c>
      <c r="G92" s="3" t="str" cm="1">
        <f t="array" aca="1" ref="G92" ca="1">RIGHT(_xlfn.TEXTJOIN("",TRUE,IFERROR((MID(E92,ROW(INDIRECT("1:"&amp;LEN(E92))),1)*1),"")),1)</f>
        <v>9</v>
      </c>
      <c r="H92" s="5">
        <f t="shared" ca="1" si="3"/>
        <v>29</v>
      </c>
    </row>
    <row r="93" spans="1:8">
      <c r="A93" s="6" t="s">
        <v>1390</v>
      </c>
      <c r="B93" s="3" t="str" cm="1">
        <f t="array" aca="1" ref="B93" ca="1">LEFT(_xlfn.TEXTJOIN("",TRUE,IFERROR((MID(A93,ROW(INDIRECT("1:"&amp;LEN(A93))),1)*1),"")),1)</f>
        <v>4</v>
      </c>
      <c r="C93" s="3" t="str" cm="1">
        <f t="array" aca="1" ref="C93" ca="1">RIGHT(_xlfn.TEXTJOIN("",TRUE,IFERROR((MID(A93,ROW(INDIRECT("1:"&amp;LEN(A93))),1)*1),"")),1)</f>
        <v>1</v>
      </c>
      <c r="D93" s="5">
        <f t="shared" ca="1" si="2"/>
        <v>41</v>
      </c>
      <c r="E93" s="6" t="s">
        <v>1391</v>
      </c>
      <c r="F93" s="3" t="str" cm="1">
        <f t="array" aca="1" ref="F93" ca="1">LEFT(_xlfn.TEXTJOIN("",TRUE,IFERROR((MID(E93,ROW(INDIRECT("1:"&amp;LEN(E93))),1)*1),"")),1)</f>
        <v>1</v>
      </c>
      <c r="G93" s="3" t="str" cm="1">
        <f t="array" aca="1" ref="G93" ca="1">RIGHT(_xlfn.TEXTJOIN("",TRUE,IFERROR((MID(E93,ROW(INDIRECT("1:"&amp;LEN(E93))),1)*1),"")),1)</f>
        <v>1</v>
      </c>
      <c r="H93" s="5">
        <f t="shared" ca="1" si="3"/>
        <v>11</v>
      </c>
    </row>
    <row r="94" spans="1:8">
      <c r="A94" s="6" t="s">
        <v>1392</v>
      </c>
      <c r="B94" s="3" t="str" cm="1">
        <f t="array" aca="1" ref="B94" ca="1">LEFT(_xlfn.TEXTJOIN("",TRUE,IFERROR((MID(A94,ROW(INDIRECT("1:"&amp;LEN(A94))),1)*1),"")),1)</f>
        <v>1</v>
      </c>
      <c r="C94" s="3" t="str" cm="1">
        <f t="array" aca="1" ref="C94" ca="1">RIGHT(_xlfn.TEXTJOIN("",TRUE,IFERROR((MID(A94,ROW(INDIRECT("1:"&amp;LEN(A94))),1)*1),"")),1)</f>
        <v>1</v>
      </c>
      <c r="D94" s="5">
        <f t="shared" ca="1" si="2"/>
        <v>11</v>
      </c>
      <c r="E94" s="6" t="s">
        <v>1393</v>
      </c>
      <c r="F94" s="3" t="str" cm="1">
        <f t="array" aca="1" ref="F94" ca="1">LEFT(_xlfn.TEXTJOIN("",TRUE,IFERROR((MID(E94,ROW(INDIRECT("1:"&amp;LEN(E94))),1)*1),"")),1)</f>
        <v>4</v>
      </c>
      <c r="G94" s="3" t="str" cm="1">
        <f t="array" aca="1" ref="G94" ca="1">RIGHT(_xlfn.TEXTJOIN("",TRUE,IFERROR((MID(E94,ROW(INDIRECT("1:"&amp;LEN(E94))),1)*1),"")),1)</f>
        <v>1</v>
      </c>
      <c r="H94" s="5">
        <f t="shared" ca="1" si="3"/>
        <v>41</v>
      </c>
    </row>
    <row r="95" spans="1:8">
      <c r="A95" s="6" t="s">
        <v>1394</v>
      </c>
      <c r="B95" s="3" t="str" cm="1">
        <f t="array" aca="1" ref="B95" ca="1">LEFT(_xlfn.TEXTJOIN("",TRUE,IFERROR((MID(A95,ROW(INDIRECT("1:"&amp;LEN(A95))),1)*1),"")),1)</f>
        <v>8</v>
      </c>
      <c r="C95" s="3" t="str" cm="1">
        <f t="array" aca="1" ref="C95" ca="1">RIGHT(_xlfn.TEXTJOIN("",TRUE,IFERROR((MID(A95,ROW(INDIRECT("1:"&amp;LEN(A95))),1)*1),"")),1)</f>
        <v>8</v>
      </c>
      <c r="D95" s="5">
        <f t="shared" ca="1" si="2"/>
        <v>88</v>
      </c>
      <c r="E95" s="6" t="s">
        <v>1395</v>
      </c>
      <c r="F95" s="3" t="str" cm="1">
        <f t="array" aca="1" ref="F95" ca="1">LEFT(_xlfn.TEXTJOIN("",TRUE,IFERROR((MID(E95,ROW(INDIRECT("1:"&amp;LEN(E95))),1)*1),"")),1)</f>
        <v>6</v>
      </c>
      <c r="G95" s="3" t="str" cm="1">
        <f t="array" aca="1" ref="G95" ca="1">RIGHT(_xlfn.TEXTJOIN("",TRUE,IFERROR((MID(E95,ROW(INDIRECT("1:"&amp;LEN(E95))),1)*1),"")),1)</f>
        <v>8</v>
      </c>
      <c r="H95" s="5">
        <f t="shared" ca="1" si="3"/>
        <v>68</v>
      </c>
    </row>
    <row r="96" spans="1:8">
      <c r="A96" s="6" t="s">
        <v>1396</v>
      </c>
      <c r="B96" s="3" t="str" cm="1">
        <f t="array" aca="1" ref="B96" ca="1">LEFT(_xlfn.TEXTJOIN("",TRUE,IFERROR((MID(A96,ROW(INDIRECT("1:"&amp;LEN(A96))),1)*1),"")),1)</f>
        <v>8</v>
      </c>
      <c r="C96" s="3" t="str" cm="1">
        <f t="array" aca="1" ref="C96" ca="1">RIGHT(_xlfn.TEXTJOIN("",TRUE,IFERROR((MID(A96,ROW(INDIRECT("1:"&amp;LEN(A96))),1)*1),"")),1)</f>
        <v>4</v>
      </c>
      <c r="D96" s="5">
        <f t="shared" ca="1" si="2"/>
        <v>84</v>
      </c>
      <c r="E96" s="6" t="s">
        <v>1397</v>
      </c>
      <c r="F96" s="3" t="str" cm="1">
        <f t="array" aca="1" ref="F96" ca="1">LEFT(_xlfn.TEXTJOIN("",TRUE,IFERROR((MID(E96,ROW(INDIRECT("1:"&amp;LEN(E96))),1)*1),"")),1)</f>
        <v>6</v>
      </c>
      <c r="G96" s="3" t="str" cm="1">
        <f t="array" aca="1" ref="G96" ca="1">RIGHT(_xlfn.TEXTJOIN("",TRUE,IFERROR((MID(E96,ROW(INDIRECT("1:"&amp;LEN(E96))),1)*1),"")),1)</f>
        <v>4</v>
      </c>
      <c r="H96" s="5">
        <f t="shared" ca="1" si="3"/>
        <v>64</v>
      </c>
    </row>
    <row r="97" spans="1:8">
      <c r="A97" s="6" t="s">
        <v>1398</v>
      </c>
      <c r="B97" s="3" t="str" cm="1">
        <f t="array" aca="1" ref="B97" ca="1">LEFT(_xlfn.TEXTJOIN("",TRUE,IFERROR((MID(A97,ROW(INDIRECT("1:"&amp;LEN(A97))),1)*1),"")),1)</f>
        <v>5</v>
      </c>
      <c r="C97" s="3" t="str" cm="1">
        <f t="array" aca="1" ref="C97" ca="1">RIGHT(_xlfn.TEXTJOIN("",TRUE,IFERROR((MID(A97,ROW(INDIRECT("1:"&amp;LEN(A97))),1)*1),"")),1)</f>
        <v>4</v>
      </c>
      <c r="D97" s="5">
        <f t="shared" ca="1" si="2"/>
        <v>54</v>
      </c>
      <c r="E97" s="6" t="s">
        <v>1399</v>
      </c>
      <c r="F97" s="3" t="str" cm="1">
        <f t="array" aca="1" ref="F97" ca="1">LEFT(_xlfn.TEXTJOIN("",TRUE,IFERROR((MID(E97,ROW(INDIRECT("1:"&amp;LEN(E97))),1)*1),"")),1)</f>
        <v>9</v>
      </c>
      <c r="G97" s="3" t="str" cm="1">
        <f t="array" aca="1" ref="G97" ca="1">RIGHT(_xlfn.TEXTJOIN("",TRUE,IFERROR((MID(E97,ROW(INDIRECT("1:"&amp;LEN(E97))),1)*1),"")),1)</f>
        <v>4</v>
      </c>
      <c r="H97" s="5">
        <f t="shared" ca="1" si="3"/>
        <v>94</v>
      </c>
    </row>
    <row r="98" spans="1:8">
      <c r="A98" s="6" t="s">
        <v>1400</v>
      </c>
      <c r="B98" s="3" t="str" cm="1">
        <f t="array" aca="1" ref="B98" ca="1">LEFT(_xlfn.TEXTJOIN("",TRUE,IFERROR((MID(A98,ROW(INDIRECT("1:"&amp;LEN(A98))),1)*1),"")),1)</f>
        <v>2</v>
      </c>
      <c r="C98" s="3" t="str" cm="1">
        <f t="array" aca="1" ref="C98" ca="1">RIGHT(_xlfn.TEXTJOIN("",TRUE,IFERROR((MID(A98,ROW(INDIRECT("1:"&amp;LEN(A98))),1)*1),"")),1)</f>
        <v>5</v>
      </c>
      <c r="D98" s="5">
        <f t="shared" ca="1" si="2"/>
        <v>25</v>
      </c>
      <c r="E98" s="6" t="s">
        <v>1401</v>
      </c>
      <c r="F98" s="3" t="str" cm="1">
        <f t="array" aca="1" ref="F98" ca="1">LEFT(_xlfn.TEXTJOIN("",TRUE,IFERROR((MID(E98,ROW(INDIRECT("1:"&amp;LEN(E98))),1)*1),"")),1)</f>
        <v>2</v>
      </c>
      <c r="G98" s="3" t="str" cm="1">
        <f t="array" aca="1" ref="G98" ca="1">RIGHT(_xlfn.TEXTJOIN("",TRUE,IFERROR((MID(E98,ROW(INDIRECT("1:"&amp;LEN(E98))),1)*1),"")),1)</f>
        <v>5</v>
      </c>
      <c r="H98" s="5">
        <f t="shared" ca="1" si="3"/>
        <v>25</v>
      </c>
    </row>
    <row r="99" spans="1:8">
      <c r="A99" s="6" t="s">
        <v>1402</v>
      </c>
      <c r="B99" s="3" t="str" cm="1">
        <f t="array" aca="1" ref="B99" ca="1">LEFT(_xlfn.TEXTJOIN("",TRUE,IFERROR((MID(A99,ROW(INDIRECT("1:"&amp;LEN(A99))),1)*1),"")),1)</f>
        <v>9</v>
      </c>
      <c r="C99" s="3" t="str" cm="1">
        <f t="array" aca="1" ref="C99" ca="1">RIGHT(_xlfn.TEXTJOIN("",TRUE,IFERROR((MID(A99,ROW(INDIRECT("1:"&amp;LEN(A99))),1)*1),"")),1)</f>
        <v>9</v>
      </c>
      <c r="D99" s="5">
        <f t="shared" ca="1" si="2"/>
        <v>99</v>
      </c>
      <c r="E99" s="6" t="s">
        <v>1403</v>
      </c>
      <c r="F99" s="3" t="str" cm="1">
        <f t="array" aca="1" ref="F99" ca="1">LEFT(_xlfn.TEXTJOIN("",TRUE,IFERROR((MID(E99,ROW(INDIRECT("1:"&amp;LEN(E99))),1)*1),"")),1)</f>
        <v>7</v>
      </c>
      <c r="G99" s="3" t="str" cm="1">
        <f t="array" aca="1" ref="G99" ca="1">RIGHT(_xlfn.TEXTJOIN("",TRUE,IFERROR((MID(E99,ROW(INDIRECT("1:"&amp;LEN(E99))),1)*1),"")),1)</f>
        <v>9</v>
      </c>
      <c r="H99" s="5">
        <f t="shared" ca="1" si="3"/>
        <v>79</v>
      </c>
    </row>
    <row r="100" spans="1:8">
      <c r="A100" s="6" t="s">
        <v>1404</v>
      </c>
      <c r="B100" s="3" t="str" cm="1">
        <f t="array" aca="1" ref="B100" ca="1">LEFT(_xlfn.TEXTJOIN("",TRUE,IFERROR((MID(A100,ROW(INDIRECT("1:"&amp;LEN(A100))),1)*1),"")),1)</f>
        <v>9</v>
      </c>
      <c r="C100" s="3" t="str" cm="1">
        <f t="array" aca="1" ref="C100" ca="1">RIGHT(_xlfn.TEXTJOIN("",TRUE,IFERROR((MID(A100,ROW(INDIRECT("1:"&amp;LEN(A100))),1)*1),"")),1)</f>
        <v>5</v>
      </c>
      <c r="D100" s="5">
        <f t="shared" ca="1" si="2"/>
        <v>95</v>
      </c>
      <c r="E100" s="6" t="s">
        <v>1405</v>
      </c>
      <c r="F100" s="3" t="str" cm="1">
        <f t="array" aca="1" ref="F100" ca="1">LEFT(_xlfn.TEXTJOIN("",TRUE,IFERROR((MID(E100,ROW(INDIRECT("1:"&amp;LEN(E100))),1)*1),"")),1)</f>
        <v>2</v>
      </c>
      <c r="G100" s="3" t="str" cm="1">
        <f t="array" aca="1" ref="G100" ca="1">RIGHT(_xlfn.TEXTJOIN("",TRUE,IFERROR((MID(E100,ROW(INDIRECT("1:"&amp;LEN(E100))),1)*1),"")),1)</f>
        <v>5</v>
      </c>
      <c r="H100" s="5">
        <f t="shared" ca="1" si="3"/>
        <v>25</v>
      </c>
    </row>
    <row r="101" spans="1:8">
      <c r="A101" s="6" t="s">
        <v>1406</v>
      </c>
      <c r="B101" s="3" t="str" cm="1">
        <f t="array" aca="1" ref="B101" ca="1">LEFT(_xlfn.TEXTJOIN("",TRUE,IFERROR((MID(A101,ROW(INDIRECT("1:"&amp;LEN(A101))),1)*1),"")),1)</f>
        <v>2</v>
      </c>
      <c r="C101" s="3" t="str" cm="1">
        <f t="array" aca="1" ref="C101" ca="1">RIGHT(_xlfn.TEXTJOIN("",TRUE,IFERROR((MID(A101,ROW(INDIRECT("1:"&amp;LEN(A101))),1)*1),"")),1)</f>
        <v>4</v>
      </c>
      <c r="D101" s="5">
        <f t="shared" ca="1" si="2"/>
        <v>24</v>
      </c>
      <c r="E101" s="6" t="s">
        <v>1407</v>
      </c>
      <c r="F101" s="3" t="str" cm="1">
        <f t="array" aca="1" ref="F101" ca="1">LEFT(_xlfn.TEXTJOIN("",TRUE,IFERROR((MID(E101,ROW(INDIRECT("1:"&amp;LEN(E101))),1)*1),"")),1)</f>
        <v>2</v>
      </c>
      <c r="G101" s="3" t="str" cm="1">
        <f t="array" aca="1" ref="G101" ca="1">RIGHT(_xlfn.TEXTJOIN("",TRUE,IFERROR((MID(E101,ROW(INDIRECT("1:"&amp;LEN(E101))),1)*1),"")),1)</f>
        <v>9</v>
      </c>
      <c r="H101" s="5">
        <f t="shared" ca="1" si="3"/>
        <v>29</v>
      </c>
    </row>
    <row r="102" spans="1:8">
      <c r="A102" s="6" t="s">
        <v>1408</v>
      </c>
      <c r="B102" s="3" t="str" cm="1">
        <f t="array" aca="1" ref="B102" ca="1">LEFT(_xlfn.TEXTJOIN("",TRUE,IFERROR((MID(A102,ROW(INDIRECT("1:"&amp;LEN(A102))),1)*1),"")),1)</f>
        <v>4</v>
      </c>
      <c r="C102" s="3" t="str" cm="1">
        <f t="array" aca="1" ref="C102" ca="1">RIGHT(_xlfn.TEXTJOIN("",TRUE,IFERROR((MID(A102,ROW(INDIRECT("1:"&amp;LEN(A102))),1)*1),"")),1)</f>
        <v>4</v>
      </c>
      <c r="D102" s="5">
        <f t="shared" ca="1" si="2"/>
        <v>44</v>
      </c>
      <c r="E102" s="6" t="s">
        <v>1409</v>
      </c>
      <c r="F102" s="3" t="str" cm="1">
        <f t="array" aca="1" ref="F102" ca="1">LEFT(_xlfn.TEXTJOIN("",TRUE,IFERROR((MID(E102,ROW(INDIRECT("1:"&amp;LEN(E102))),1)*1),"")),1)</f>
        <v>7</v>
      </c>
      <c r="G102" s="3" t="str" cm="1">
        <f t="array" aca="1" ref="G102" ca="1">RIGHT(_xlfn.TEXTJOIN("",TRUE,IFERROR((MID(E102,ROW(INDIRECT("1:"&amp;LEN(E102))),1)*1),"")),1)</f>
        <v>4</v>
      </c>
      <c r="H102" s="5">
        <f t="shared" ca="1" si="3"/>
        <v>74</v>
      </c>
    </row>
    <row r="103" spans="1:8">
      <c r="A103" s="6" t="s">
        <v>1410</v>
      </c>
      <c r="B103" s="3" t="str" cm="1">
        <f t="array" aca="1" ref="B103" ca="1">LEFT(_xlfn.TEXTJOIN("",TRUE,IFERROR((MID(A103,ROW(INDIRECT("1:"&amp;LEN(A103))),1)*1),"")),1)</f>
        <v>7</v>
      </c>
      <c r="C103" s="3" t="str" cm="1">
        <f t="array" aca="1" ref="C103" ca="1">RIGHT(_xlfn.TEXTJOIN("",TRUE,IFERROR((MID(A103,ROW(INDIRECT("1:"&amp;LEN(A103))),1)*1),"")),1)</f>
        <v>5</v>
      </c>
      <c r="D103" s="5">
        <f t="shared" ca="1" si="2"/>
        <v>75</v>
      </c>
      <c r="E103" s="6" t="s">
        <v>1411</v>
      </c>
      <c r="F103" s="3" t="str" cm="1">
        <f t="array" aca="1" ref="F103" ca="1">LEFT(_xlfn.TEXTJOIN("",TRUE,IFERROR((MID(E103,ROW(INDIRECT("1:"&amp;LEN(E103))),1)*1),"")),1)</f>
        <v>4</v>
      </c>
      <c r="G103" s="3" t="str" cm="1">
        <f t="array" aca="1" ref="G103" ca="1">RIGHT(_xlfn.TEXTJOIN("",TRUE,IFERROR((MID(E103,ROW(INDIRECT("1:"&amp;LEN(E103))),1)*1),"")),1)</f>
        <v>5</v>
      </c>
      <c r="H103" s="5">
        <f t="shared" ca="1" si="3"/>
        <v>45</v>
      </c>
    </row>
    <row r="104" spans="1:8">
      <c r="A104" s="6" t="s">
        <v>1412</v>
      </c>
      <c r="B104" s="3" t="str" cm="1">
        <f t="array" aca="1" ref="B104" ca="1">LEFT(_xlfn.TEXTJOIN("",TRUE,IFERROR((MID(A104,ROW(INDIRECT("1:"&amp;LEN(A104))),1)*1),"")),1)</f>
        <v>3</v>
      </c>
      <c r="C104" s="3" t="str" cm="1">
        <f t="array" aca="1" ref="C104" ca="1">RIGHT(_xlfn.TEXTJOIN("",TRUE,IFERROR((MID(A104,ROW(INDIRECT("1:"&amp;LEN(A104))),1)*1),"")),1)</f>
        <v>3</v>
      </c>
      <c r="D104" s="5">
        <f t="shared" ca="1" si="2"/>
        <v>33</v>
      </c>
      <c r="E104" s="6" t="s">
        <v>1413</v>
      </c>
      <c r="F104" s="3" t="str" cm="1">
        <f t="array" aca="1" ref="F104" ca="1">LEFT(_xlfn.TEXTJOIN("",TRUE,IFERROR((MID(E104,ROW(INDIRECT("1:"&amp;LEN(E104))),1)*1),"")),1)</f>
        <v>8</v>
      </c>
      <c r="G104" s="3" t="str" cm="1">
        <f t="array" aca="1" ref="G104" ca="1">RIGHT(_xlfn.TEXTJOIN("",TRUE,IFERROR((MID(E104,ROW(INDIRECT("1:"&amp;LEN(E104))),1)*1),"")),1)</f>
        <v>3</v>
      </c>
      <c r="H104" s="5">
        <f t="shared" ca="1" si="3"/>
        <v>83</v>
      </c>
    </row>
    <row r="105" spans="1:8">
      <c r="A105" s="6" t="s">
        <v>1414</v>
      </c>
      <c r="B105" s="3" t="str" cm="1">
        <f t="array" aca="1" ref="B105" ca="1">LEFT(_xlfn.TEXTJOIN("",TRUE,IFERROR((MID(A105,ROW(INDIRECT("1:"&amp;LEN(A105))),1)*1),"")),1)</f>
        <v>1</v>
      </c>
      <c r="C105" s="3" t="str" cm="1">
        <f t="array" aca="1" ref="C105" ca="1">RIGHT(_xlfn.TEXTJOIN("",TRUE,IFERROR((MID(A105,ROW(INDIRECT("1:"&amp;LEN(A105))),1)*1),"")),1)</f>
        <v>8</v>
      </c>
      <c r="D105" s="5">
        <f t="shared" ca="1" si="2"/>
        <v>18</v>
      </c>
      <c r="E105" s="6" t="s">
        <v>1415</v>
      </c>
      <c r="F105" s="3" t="str" cm="1">
        <f t="array" aca="1" ref="F105" ca="1">LEFT(_xlfn.TEXTJOIN("",TRUE,IFERROR((MID(E105,ROW(INDIRECT("1:"&amp;LEN(E105))),1)*1),"")),1)</f>
        <v>1</v>
      </c>
      <c r="G105" s="3" t="str" cm="1">
        <f t="array" aca="1" ref="G105" ca="1">RIGHT(_xlfn.TEXTJOIN("",TRUE,IFERROR((MID(E105,ROW(INDIRECT("1:"&amp;LEN(E105))),1)*1),"")),1)</f>
        <v>7</v>
      </c>
      <c r="H105" s="5">
        <f t="shared" ca="1" si="3"/>
        <v>17</v>
      </c>
    </row>
    <row r="106" spans="1:8">
      <c r="A106" s="6" t="s">
        <v>1416</v>
      </c>
      <c r="B106" s="3" t="str" cm="1">
        <f t="array" aca="1" ref="B106" ca="1">LEFT(_xlfn.TEXTJOIN("",TRUE,IFERROR((MID(A106,ROW(INDIRECT("1:"&amp;LEN(A106))),1)*1),"")),1)</f>
        <v>8</v>
      </c>
      <c r="C106" s="3" t="str" cm="1">
        <f t="array" aca="1" ref="C106" ca="1">RIGHT(_xlfn.TEXTJOIN("",TRUE,IFERROR((MID(A106,ROW(INDIRECT("1:"&amp;LEN(A106))),1)*1),"")),1)</f>
        <v>6</v>
      </c>
      <c r="D106" s="5">
        <f t="shared" ca="1" si="2"/>
        <v>86</v>
      </c>
      <c r="E106" s="6" t="s">
        <v>1417</v>
      </c>
      <c r="F106" s="3" t="str" cm="1">
        <f t="array" aca="1" ref="F106" ca="1">LEFT(_xlfn.TEXTJOIN("",TRUE,IFERROR((MID(E106,ROW(INDIRECT("1:"&amp;LEN(E106))),1)*1),"")),1)</f>
        <v>1</v>
      </c>
      <c r="G106" s="3" t="str" cm="1">
        <f t="array" aca="1" ref="G106" ca="1">RIGHT(_xlfn.TEXTJOIN("",TRUE,IFERROR((MID(E106,ROW(INDIRECT("1:"&amp;LEN(E106))),1)*1),"")),1)</f>
        <v>2</v>
      </c>
      <c r="H106" s="5">
        <f t="shared" ca="1" si="3"/>
        <v>12</v>
      </c>
    </row>
    <row r="107" spans="1:8">
      <c r="A107" s="6" t="s">
        <v>1418</v>
      </c>
      <c r="B107" s="3" t="str" cm="1">
        <f t="array" aca="1" ref="B107" ca="1">LEFT(_xlfn.TEXTJOIN("",TRUE,IFERROR((MID(A107,ROW(INDIRECT("1:"&amp;LEN(A107))),1)*1),"")),1)</f>
        <v>9</v>
      </c>
      <c r="C107" s="3" t="str" cm="1">
        <f t="array" aca="1" ref="C107" ca="1">RIGHT(_xlfn.TEXTJOIN("",TRUE,IFERROR((MID(A107,ROW(INDIRECT("1:"&amp;LEN(A107))),1)*1),"")),1)</f>
        <v>1</v>
      </c>
      <c r="D107" s="5">
        <f t="shared" ca="1" si="2"/>
        <v>91</v>
      </c>
      <c r="E107" s="6" t="s">
        <v>1418</v>
      </c>
      <c r="F107" s="3" t="str" cm="1">
        <f t="array" aca="1" ref="F107" ca="1">LEFT(_xlfn.TEXTJOIN("",TRUE,IFERROR((MID(E107,ROW(INDIRECT("1:"&amp;LEN(E107))),1)*1),"")),1)</f>
        <v>9</v>
      </c>
      <c r="G107" s="3" t="str" cm="1">
        <f t="array" aca="1" ref="G107" ca="1">RIGHT(_xlfn.TEXTJOIN("",TRUE,IFERROR((MID(E107,ROW(INDIRECT("1:"&amp;LEN(E107))),1)*1),"")),1)</f>
        <v>1</v>
      </c>
      <c r="H107" s="5">
        <f t="shared" ca="1" si="3"/>
        <v>91</v>
      </c>
    </row>
    <row r="108" spans="1:8">
      <c r="A108" s="6" t="s">
        <v>1419</v>
      </c>
      <c r="B108" s="3" t="str" cm="1">
        <f t="array" aca="1" ref="B108" ca="1">LEFT(_xlfn.TEXTJOIN("",TRUE,IFERROR((MID(A108,ROW(INDIRECT("1:"&amp;LEN(A108))),1)*1),"")),1)</f>
        <v>2</v>
      </c>
      <c r="C108" s="3" t="str" cm="1">
        <f t="array" aca="1" ref="C108" ca="1">RIGHT(_xlfn.TEXTJOIN("",TRUE,IFERROR((MID(A108,ROW(INDIRECT("1:"&amp;LEN(A108))),1)*1),"")),1)</f>
        <v>2</v>
      </c>
      <c r="D108" s="5">
        <f t="shared" ca="1" si="2"/>
        <v>22</v>
      </c>
      <c r="E108" s="6" t="s">
        <v>1420</v>
      </c>
      <c r="F108" s="3" t="str" cm="1">
        <f t="array" aca="1" ref="F108" ca="1">LEFT(_xlfn.TEXTJOIN("",TRUE,IFERROR((MID(E108,ROW(INDIRECT("1:"&amp;LEN(E108))),1)*1),"")),1)</f>
        <v>2</v>
      </c>
      <c r="G108" s="3" t="str" cm="1">
        <f t="array" aca="1" ref="G108" ca="1">RIGHT(_xlfn.TEXTJOIN("",TRUE,IFERROR((MID(E108,ROW(INDIRECT("1:"&amp;LEN(E108))),1)*1),"")),1)</f>
        <v>6</v>
      </c>
      <c r="H108" s="5">
        <f t="shared" ca="1" si="3"/>
        <v>26</v>
      </c>
    </row>
    <row r="109" spans="1:8">
      <c r="A109" s="6" t="s">
        <v>1421</v>
      </c>
      <c r="B109" s="3" t="str" cm="1">
        <f t="array" aca="1" ref="B109" ca="1">LEFT(_xlfn.TEXTJOIN("",TRUE,IFERROR((MID(A109,ROW(INDIRECT("1:"&amp;LEN(A109))),1)*1),"")),1)</f>
        <v>2</v>
      </c>
      <c r="C109" s="3" t="str" cm="1">
        <f t="array" aca="1" ref="C109" ca="1">RIGHT(_xlfn.TEXTJOIN("",TRUE,IFERROR((MID(A109,ROW(INDIRECT("1:"&amp;LEN(A109))),1)*1),"")),1)</f>
        <v>2</v>
      </c>
      <c r="D109" s="5">
        <f t="shared" ca="1" si="2"/>
        <v>22</v>
      </c>
      <c r="E109" s="6" t="s">
        <v>1421</v>
      </c>
      <c r="F109" s="3" t="str" cm="1">
        <f t="array" aca="1" ref="F109" ca="1">LEFT(_xlfn.TEXTJOIN("",TRUE,IFERROR((MID(E109,ROW(INDIRECT("1:"&amp;LEN(E109))),1)*1),"")),1)</f>
        <v>2</v>
      </c>
      <c r="G109" s="3" t="str" cm="1">
        <f t="array" aca="1" ref="G109" ca="1">RIGHT(_xlfn.TEXTJOIN("",TRUE,IFERROR((MID(E109,ROW(INDIRECT("1:"&amp;LEN(E109))),1)*1),"")),1)</f>
        <v>2</v>
      </c>
      <c r="H109" s="5">
        <f t="shared" ca="1" si="3"/>
        <v>22</v>
      </c>
    </row>
    <row r="110" spans="1:8">
      <c r="A110" s="6" t="s">
        <v>1422</v>
      </c>
      <c r="B110" s="3" t="str" cm="1">
        <f t="array" aca="1" ref="B110" ca="1">LEFT(_xlfn.TEXTJOIN("",TRUE,IFERROR((MID(A110,ROW(INDIRECT("1:"&amp;LEN(A110))),1)*1),"")),1)</f>
        <v>4</v>
      </c>
      <c r="C110" s="3" t="str" cm="1">
        <f t="array" aca="1" ref="C110" ca="1">RIGHT(_xlfn.TEXTJOIN("",TRUE,IFERROR((MID(A110,ROW(INDIRECT("1:"&amp;LEN(A110))),1)*1),"")),1)</f>
        <v>9</v>
      </c>
      <c r="D110" s="5">
        <f t="shared" ca="1" si="2"/>
        <v>49</v>
      </c>
      <c r="E110" s="6" t="s">
        <v>1423</v>
      </c>
      <c r="F110" s="3" t="str" cm="1">
        <f t="array" aca="1" ref="F110" ca="1">LEFT(_xlfn.TEXTJOIN("",TRUE,IFERROR((MID(E110,ROW(INDIRECT("1:"&amp;LEN(E110))),1)*1),"")),1)</f>
        <v>4</v>
      </c>
      <c r="G110" s="3" t="str" cm="1">
        <f t="array" aca="1" ref="G110" ca="1">RIGHT(_xlfn.TEXTJOIN("",TRUE,IFERROR((MID(E110,ROW(INDIRECT("1:"&amp;LEN(E110))),1)*1),"")),1)</f>
        <v>9</v>
      </c>
      <c r="H110" s="5">
        <f t="shared" ca="1" si="3"/>
        <v>49</v>
      </c>
    </row>
    <row r="111" spans="1:8">
      <c r="A111" s="6" t="s">
        <v>1424</v>
      </c>
      <c r="B111" s="3" t="str" cm="1">
        <f t="array" aca="1" ref="B111" ca="1">LEFT(_xlfn.TEXTJOIN("",TRUE,IFERROR((MID(A111,ROW(INDIRECT("1:"&amp;LEN(A111))),1)*1),"")),1)</f>
        <v>9</v>
      </c>
      <c r="C111" s="3" t="str" cm="1">
        <f t="array" aca="1" ref="C111" ca="1">RIGHT(_xlfn.TEXTJOIN("",TRUE,IFERROR((MID(A111,ROW(INDIRECT("1:"&amp;LEN(A111))),1)*1),"")),1)</f>
        <v>7</v>
      </c>
      <c r="D111" s="5">
        <f t="shared" ca="1" si="2"/>
        <v>97</v>
      </c>
      <c r="E111" s="6" t="s">
        <v>1425</v>
      </c>
      <c r="F111" s="3" t="str" cm="1">
        <f t="array" aca="1" ref="F111" ca="1">LEFT(_xlfn.TEXTJOIN("",TRUE,IFERROR((MID(E111,ROW(INDIRECT("1:"&amp;LEN(E111))),1)*1),"")),1)</f>
        <v>5</v>
      </c>
      <c r="G111" s="3" t="str" cm="1">
        <f t="array" aca="1" ref="G111" ca="1">RIGHT(_xlfn.TEXTJOIN("",TRUE,IFERROR((MID(E111,ROW(INDIRECT("1:"&amp;LEN(E111))),1)*1),"")),1)</f>
        <v>7</v>
      </c>
      <c r="H111" s="5">
        <f t="shared" ca="1" si="3"/>
        <v>57</v>
      </c>
    </row>
    <row r="112" spans="1:8">
      <c r="A112" s="6" t="s">
        <v>1426</v>
      </c>
      <c r="B112" s="3" t="str" cm="1">
        <f t="array" aca="1" ref="B112" ca="1">LEFT(_xlfn.TEXTJOIN("",TRUE,IFERROR((MID(A112,ROW(INDIRECT("1:"&amp;LEN(A112))),1)*1),"")),1)</f>
        <v>4</v>
      </c>
      <c r="C112" s="3" t="str" cm="1">
        <f t="array" aca="1" ref="C112" ca="1">RIGHT(_xlfn.TEXTJOIN("",TRUE,IFERROR((MID(A112,ROW(INDIRECT("1:"&amp;LEN(A112))),1)*1),"")),1)</f>
        <v>7</v>
      </c>
      <c r="D112" s="5">
        <f t="shared" ca="1" si="2"/>
        <v>47</v>
      </c>
      <c r="E112" s="6" t="s">
        <v>1427</v>
      </c>
      <c r="F112" s="3" t="str" cm="1">
        <f t="array" aca="1" ref="F112" ca="1">LEFT(_xlfn.TEXTJOIN("",TRUE,IFERROR((MID(E112,ROW(INDIRECT("1:"&amp;LEN(E112))),1)*1),"")),1)</f>
        <v>5</v>
      </c>
      <c r="G112" s="3" t="str" cm="1">
        <f t="array" aca="1" ref="G112" ca="1">RIGHT(_xlfn.TEXTJOIN("",TRUE,IFERROR((MID(E112,ROW(INDIRECT("1:"&amp;LEN(E112))),1)*1),"")),1)</f>
        <v>7</v>
      </c>
      <c r="H112" s="5">
        <f t="shared" ca="1" si="3"/>
        <v>57</v>
      </c>
    </row>
    <row r="113" spans="1:8">
      <c r="A113" s="6" t="s">
        <v>1428</v>
      </c>
      <c r="B113" s="3" t="str" cm="1">
        <f t="array" aca="1" ref="B113" ca="1">LEFT(_xlfn.TEXTJOIN("",TRUE,IFERROR((MID(A113,ROW(INDIRECT("1:"&amp;LEN(A113))),1)*1),"")),1)</f>
        <v>2</v>
      </c>
      <c r="C113" s="3" t="str" cm="1">
        <f t="array" aca="1" ref="C113" ca="1">RIGHT(_xlfn.TEXTJOIN("",TRUE,IFERROR((MID(A113,ROW(INDIRECT("1:"&amp;LEN(A113))),1)*1),"")),1)</f>
        <v>7</v>
      </c>
      <c r="D113" s="5">
        <f t="shared" ca="1" si="2"/>
        <v>27</v>
      </c>
      <c r="E113" s="6" t="s">
        <v>1428</v>
      </c>
      <c r="F113" s="3" t="str" cm="1">
        <f t="array" aca="1" ref="F113" ca="1">LEFT(_xlfn.TEXTJOIN("",TRUE,IFERROR((MID(E113,ROW(INDIRECT("1:"&amp;LEN(E113))),1)*1),"")),1)</f>
        <v>2</v>
      </c>
      <c r="G113" s="3" t="str" cm="1">
        <f t="array" aca="1" ref="G113" ca="1">RIGHT(_xlfn.TEXTJOIN("",TRUE,IFERROR((MID(E113,ROW(INDIRECT("1:"&amp;LEN(E113))),1)*1),"")),1)</f>
        <v>7</v>
      </c>
      <c r="H113" s="5">
        <f t="shared" ca="1" si="3"/>
        <v>27</v>
      </c>
    </row>
    <row r="114" spans="1:8">
      <c r="A114" s="6" t="s">
        <v>1429</v>
      </c>
      <c r="B114" s="3" t="str" cm="1">
        <f t="array" aca="1" ref="B114" ca="1">LEFT(_xlfn.TEXTJOIN("",TRUE,IFERROR((MID(A114,ROW(INDIRECT("1:"&amp;LEN(A114))),1)*1),"")),1)</f>
        <v>6</v>
      </c>
      <c r="C114" s="3" t="str" cm="1">
        <f t="array" aca="1" ref="C114" ca="1">RIGHT(_xlfn.TEXTJOIN("",TRUE,IFERROR((MID(A114,ROW(INDIRECT("1:"&amp;LEN(A114))),1)*1),"")),1)</f>
        <v>1</v>
      </c>
      <c r="D114" s="5">
        <f t="shared" ca="1" si="2"/>
        <v>61</v>
      </c>
      <c r="E114" s="6" t="s">
        <v>1430</v>
      </c>
      <c r="F114" s="3" t="str" cm="1">
        <f t="array" aca="1" ref="F114" ca="1">LEFT(_xlfn.TEXTJOIN("",TRUE,IFERROR((MID(E114,ROW(INDIRECT("1:"&amp;LEN(E114))),1)*1),"")),1)</f>
        <v>4</v>
      </c>
      <c r="G114" s="3" t="str" cm="1">
        <f t="array" aca="1" ref="G114" ca="1">RIGHT(_xlfn.TEXTJOIN("",TRUE,IFERROR((MID(E114,ROW(INDIRECT("1:"&amp;LEN(E114))),1)*1),"")),1)</f>
        <v>1</v>
      </c>
      <c r="H114" s="5">
        <f t="shared" ca="1" si="3"/>
        <v>41</v>
      </c>
    </row>
    <row r="115" spans="1:8">
      <c r="A115" s="6" t="s">
        <v>1431</v>
      </c>
      <c r="B115" s="3" t="str" cm="1">
        <f t="array" aca="1" ref="B115" ca="1">LEFT(_xlfn.TEXTJOIN("",TRUE,IFERROR((MID(A115,ROW(INDIRECT("1:"&amp;LEN(A115))),1)*1),"")),1)</f>
        <v>3</v>
      </c>
      <c r="C115" s="3" t="str" cm="1">
        <f t="array" aca="1" ref="C115" ca="1">RIGHT(_xlfn.TEXTJOIN("",TRUE,IFERROR((MID(A115,ROW(INDIRECT("1:"&amp;LEN(A115))),1)*1),"")),1)</f>
        <v>3</v>
      </c>
      <c r="D115" s="5">
        <f t="shared" ca="1" si="2"/>
        <v>33</v>
      </c>
      <c r="E115" s="6" t="s">
        <v>1432</v>
      </c>
      <c r="F115" s="3" t="str" cm="1">
        <f t="array" aca="1" ref="F115" ca="1">LEFT(_xlfn.TEXTJOIN("",TRUE,IFERROR((MID(E115,ROW(INDIRECT("1:"&amp;LEN(E115))),1)*1),"")),1)</f>
        <v>6</v>
      </c>
      <c r="G115" s="3" t="str" cm="1">
        <f t="array" aca="1" ref="G115" ca="1">RIGHT(_xlfn.TEXTJOIN("",TRUE,IFERROR((MID(E115,ROW(INDIRECT("1:"&amp;LEN(E115))),1)*1),"")),1)</f>
        <v>3</v>
      </c>
      <c r="H115" s="5">
        <f t="shared" ca="1" si="3"/>
        <v>63</v>
      </c>
    </row>
    <row r="116" spans="1:8">
      <c r="A116" s="6" t="s">
        <v>1433</v>
      </c>
      <c r="B116" s="3" t="str" cm="1">
        <f t="array" aca="1" ref="B116" ca="1">LEFT(_xlfn.TEXTJOIN("",TRUE,IFERROR((MID(A116,ROW(INDIRECT("1:"&amp;LEN(A116))),1)*1),"")),1)</f>
        <v>1</v>
      </c>
      <c r="C116" s="3" t="str" cm="1">
        <f t="array" aca="1" ref="C116" ca="1">RIGHT(_xlfn.TEXTJOIN("",TRUE,IFERROR((MID(A116,ROW(INDIRECT("1:"&amp;LEN(A116))),1)*1),"")),1)</f>
        <v>4</v>
      </c>
      <c r="D116" s="5">
        <f t="shared" ca="1" si="2"/>
        <v>14</v>
      </c>
      <c r="E116" s="6" t="s">
        <v>1434</v>
      </c>
      <c r="F116" s="3" t="str" cm="1">
        <f t="array" aca="1" ref="F116" ca="1">LEFT(_xlfn.TEXTJOIN("",TRUE,IFERROR((MID(E116,ROW(INDIRECT("1:"&amp;LEN(E116))),1)*1),"")),1)</f>
        <v>6</v>
      </c>
      <c r="G116" s="3" t="str" cm="1">
        <f t="array" aca="1" ref="G116" ca="1">RIGHT(_xlfn.TEXTJOIN("",TRUE,IFERROR((MID(E116,ROW(INDIRECT("1:"&amp;LEN(E116))),1)*1),"")),1)</f>
        <v>4</v>
      </c>
      <c r="H116" s="5">
        <f t="shared" ca="1" si="3"/>
        <v>64</v>
      </c>
    </row>
    <row r="117" spans="1:8">
      <c r="A117" s="6" t="s">
        <v>1435</v>
      </c>
      <c r="B117" s="3" t="str" cm="1">
        <f t="array" aca="1" ref="B117" ca="1">LEFT(_xlfn.TEXTJOIN("",TRUE,IFERROR((MID(A117,ROW(INDIRECT("1:"&amp;LEN(A117))),1)*1),"")),1)</f>
        <v>4</v>
      </c>
      <c r="C117" s="3" t="str" cm="1">
        <f t="array" aca="1" ref="C117" ca="1">RIGHT(_xlfn.TEXTJOIN("",TRUE,IFERROR((MID(A117,ROW(INDIRECT("1:"&amp;LEN(A117))),1)*1),"")),1)</f>
        <v>7</v>
      </c>
      <c r="D117" s="5">
        <f t="shared" ca="1" si="2"/>
        <v>47</v>
      </c>
      <c r="E117" s="6" t="s">
        <v>1436</v>
      </c>
      <c r="F117" s="3" t="str" cm="1">
        <f t="array" aca="1" ref="F117" ca="1">LEFT(_xlfn.TEXTJOIN("",TRUE,IFERROR((MID(E117,ROW(INDIRECT("1:"&amp;LEN(E117))),1)*1),"")),1)</f>
        <v>4</v>
      </c>
      <c r="G117" s="3" t="str" cm="1">
        <f t="array" aca="1" ref="G117" ca="1">RIGHT(_xlfn.TEXTJOIN("",TRUE,IFERROR((MID(E117,ROW(INDIRECT("1:"&amp;LEN(E117))),1)*1),"")),1)</f>
        <v>7</v>
      </c>
      <c r="H117" s="5">
        <f t="shared" ca="1" si="3"/>
        <v>47</v>
      </c>
    </row>
    <row r="118" spans="1:8">
      <c r="A118" s="6" t="s">
        <v>1437</v>
      </c>
      <c r="B118" s="3" t="str" cm="1">
        <f t="array" aca="1" ref="B118" ca="1">LEFT(_xlfn.TEXTJOIN("",TRUE,IFERROR((MID(A118,ROW(INDIRECT("1:"&amp;LEN(A118))),1)*1),"")),1)</f>
        <v>5</v>
      </c>
      <c r="C118" s="3" t="str" cm="1">
        <f t="array" aca="1" ref="C118" ca="1">RIGHT(_xlfn.TEXTJOIN("",TRUE,IFERROR((MID(A118,ROW(INDIRECT("1:"&amp;LEN(A118))),1)*1),"")),1)</f>
        <v>5</v>
      </c>
      <c r="D118" s="5">
        <f t="shared" ca="1" si="2"/>
        <v>55</v>
      </c>
      <c r="E118" s="6" t="s">
        <v>1438</v>
      </c>
      <c r="F118" s="3" t="str" cm="1">
        <f t="array" aca="1" ref="F118" ca="1">LEFT(_xlfn.TEXTJOIN("",TRUE,IFERROR((MID(E118,ROW(INDIRECT("1:"&amp;LEN(E118))),1)*1),"")),1)</f>
        <v>5</v>
      </c>
      <c r="G118" s="3" t="str" cm="1">
        <f t="array" aca="1" ref="G118" ca="1">RIGHT(_xlfn.TEXTJOIN("",TRUE,IFERROR((MID(E118,ROW(INDIRECT("1:"&amp;LEN(E118))),1)*1),"")),1)</f>
        <v>5</v>
      </c>
      <c r="H118" s="5">
        <f t="shared" ca="1" si="3"/>
        <v>55</v>
      </c>
    </row>
    <row r="119" spans="1:8">
      <c r="A119" s="6" t="s">
        <v>1439</v>
      </c>
      <c r="B119" s="3" t="str" cm="1">
        <f t="array" aca="1" ref="B119" ca="1">LEFT(_xlfn.TEXTJOIN("",TRUE,IFERROR((MID(A119,ROW(INDIRECT("1:"&amp;LEN(A119))),1)*1),"")),1)</f>
        <v>3</v>
      </c>
      <c r="C119" s="3" t="str" cm="1">
        <f t="array" aca="1" ref="C119" ca="1">RIGHT(_xlfn.TEXTJOIN("",TRUE,IFERROR((MID(A119,ROW(INDIRECT("1:"&amp;LEN(A119))),1)*1),"")),1)</f>
        <v>1</v>
      </c>
      <c r="D119" s="5">
        <f t="shared" ca="1" si="2"/>
        <v>31</v>
      </c>
      <c r="E119" s="6" t="s">
        <v>1440</v>
      </c>
      <c r="F119" s="3" t="str" cm="1">
        <f t="array" aca="1" ref="F119" ca="1">LEFT(_xlfn.TEXTJOIN("",TRUE,IFERROR((MID(E119,ROW(INDIRECT("1:"&amp;LEN(E119))),1)*1),"")),1)</f>
        <v>3</v>
      </c>
      <c r="G119" s="3" t="str" cm="1">
        <f t="array" aca="1" ref="G119" ca="1">RIGHT(_xlfn.TEXTJOIN("",TRUE,IFERROR((MID(E119,ROW(INDIRECT("1:"&amp;LEN(E119))),1)*1),"")),1)</f>
        <v>2</v>
      </c>
      <c r="H119" s="5">
        <f t="shared" ca="1" si="3"/>
        <v>32</v>
      </c>
    </row>
    <row r="120" spans="1:8">
      <c r="A120" s="6" t="s">
        <v>1441</v>
      </c>
      <c r="B120" s="3" t="str" cm="1">
        <f t="array" aca="1" ref="B120" ca="1">LEFT(_xlfn.TEXTJOIN("",TRUE,IFERROR((MID(A120,ROW(INDIRECT("1:"&amp;LEN(A120))),1)*1),"")),1)</f>
        <v>4</v>
      </c>
      <c r="C120" s="3" t="str" cm="1">
        <f t="array" aca="1" ref="C120" ca="1">RIGHT(_xlfn.TEXTJOIN("",TRUE,IFERROR((MID(A120,ROW(INDIRECT("1:"&amp;LEN(A120))),1)*1),"")),1)</f>
        <v>4</v>
      </c>
      <c r="D120" s="5">
        <f t="shared" ca="1" si="2"/>
        <v>44</v>
      </c>
      <c r="E120" s="6" t="s">
        <v>1442</v>
      </c>
      <c r="F120" s="3" t="str" cm="1">
        <f t="array" aca="1" ref="F120" ca="1">LEFT(_xlfn.TEXTJOIN("",TRUE,IFERROR((MID(E120,ROW(INDIRECT("1:"&amp;LEN(E120))),1)*1),"")),1)</f>
        <v>4</v>
      </c>
      <c r="G120" s="3" t="str" cm="1">
        <f t="array" aca="1" ref="G120" ca="1">RIGHT(_xlfn.TEXTJOIN("",TRUE,IFERROR((MID(E120,ROW(INDIRECT("1:"&amp;LEN(E120))),1)*1),"")),1)</f>
        <v>3</v>
      </c>
      <c r="H120" s="5">
        <f t="shared" ca="1" si="3"/>
        <v>43</v>
      </c>
    </row>
    <row r="121" spans="1:8">
      <c r="A121" s="6" t="s">
        <v>1443</v>
      </c>
      <c r="B121" s="3" t="str" cm="1">
        <f t="array" aca="1" ref="B121" ca="1">LEFT(_xlfn.TEXTJOIN("",TRUE,IFERROR((MID(A121,ROW(INDIRECT("1:"&amp;LEN(A121))),1)*1),"")),1)</f>
        <v>7</v>
      </c>
      <c r="C121" s="3" t="str" cm="1">
        <f t="array" aca="1" ref="C121" ca="1">RIGHT(_xlfn.TEXTJOIN("",TRUE,IFERROR((MID(A121,ROW(INDIRECT("1:"&amp;LEN(A121))),1)*1),"")),1)</f>
        <v>4</v>
      </c>
      <c r="D121" s="5">
        <f t="shared" ca="1" si="2"/>
        <v>74</v>
      </c>
      <c r="E121" s="6" t="s">
        <v>1444</v>
      </c>
      <c r="F121" s="3" t="str" cm="1">
        <f t="array" aca="1" ref="F121" ca="1">LEFT(_xlfn.TEXTJOIN("",TRUE,IFERROR((MID(E121,ROW(INDIRECT("1:"&amp;LEN(E121))),1)*1),"")),1)</f>
        <v>4</v>
      </c>
      <c r="G121" s="3" t="str" cm="1">
        <f t="array" aca="1" ref="G121" ca="1">RIGHT(_xlfn.TEXTJOIN("",TRUE,IFERROR((MID(E121,ROW(INDIRECT("1:"&amp;LEN(E121))),1)*1),"")),1)</f>
        <v>6</v>
      </c>
      <c r="H121" s="5">
        <f t="shared" ca="1" si="3"/>
        <v>46</v>
      </c>
    </row>
    <row r="122" spans="1:8">
      <c r="A122" s="6" t="s">
        <v>1445</v>
      </c>
      <c r="B122" s="3" t="str" cm="1">
        <f t="array" aca="1" ref="B122" ca="1">LEFT(_xlfn.TEXTJOIN("",TRUE,IFERROR((MID(A122,ROW(INDIRECT("1:"&amp;LEN(A122))),1)*1),"")),1)</f>
        <v>2</v>
      </c>
      <c r="C122" s="3" t="str" cm="1">
        <f t="array" aca="1" ref="C122" ca="1">RIGHT(_xlfn.TEXTJOIN("",TRUE,IFERROR((MID(A122,ROW(INDIRECT("1:"&amp;LEN(A122))),1)*1),"")),1)</f>
        <v>8</v>
      </c>
      <c r="D122" s="5">
        <f t="shared" ca="1" si="2"/>
        <v>28</v>
      </c>
      <c r="E122" s="6" t="s">
        <v>1446</v>
      </c>
      <c r="F122" s="3" t="str" cm="1">
        <f t="array" aca="1" ref="F122" ca="1">LEFT(_xlfn.TEXTJOIN("",TRUE,IFERROR((MID(E122,ROW(INDIRECT("1:"&amp;LEN(E122))),1)*1),"")),1)</f>
        <v>2</v>
      </c>
      <c r="G122" s="3" t="str" cm="1">
        <f t="array" aca="1" ref="G122" ca="1">RIGHT(_xlfn.TEXTJOIN("",TRUE,IFERROR((MID(E122,ROW(INDIRECT("1:"&amp;LEN(E122))),1)*1),"")),1)</f>
        <v>8</v>
      </c>
      <c r="H122" s="5">
        <f t="shared" ca="1" si="3"/>
        <v>28</v>
      </c>
    </row>
    <row r="123" spans="1:8">
      <c r="A123" s="6" t="s">
        <v>1447</v>
      </c>
      <c r="B123" s="3" t="str" cm="1">
        <f t="array" aca="1" ref="B123" ca="1">LEFT(_xlfn.TEXTJOIN("",TRUE,IFERROR((MID(A123,ROW(INDIRECT("1:"&amp;LEN(A123))),1)*1),"")),1)</f>
        <v>2</v>
      </c>
      <c r="C123" s="3" t="str" cm="1">
        <f t="array" aca="1" ref="C123" ca="1">RIGHT(_xlfn.TEXTJOIN("",TRUE,IFERROR((MID(A123,ROW(INDIRECT("1:"&amp;LEN(A123))),1)*1),"")),1)</f>
        <v>7</v>
      </c>
      <c r="D123" s="5">
        <f t="shared" ca="1" si="2"/>
        <v>27</v>
      </c>
      <c r="E123" s="6" t="s">
        <v>1448</v>
      </c>
      <c r="F123" s="3" t="str" cm="1">
        <f t="array" aca="1" ref="F123" ca="1">LEFT(_xlfn.TEXTJOIN("",TRUE,IFERROR((MID(E123,ROW(INDIRECT("1:"&amp;LEN(E123))),1)*1),"")),1)</f>
        <v>8</v>
      </c>
      <c r="G123" s="3" t="str" cm="1">
        <f t="array" aca="1" ref="G123" ca="1">RIGHT(_xlfn.TEXTJOIN("",TRUE,IFERROR((MID(E123,ROW(INDIRECT("1:"&amp;LEN(E123))),1)*1),"")),1)</f>
        <v>3</v>
      </c>
      <c r="H123" s="5">
        <f t="shared" ca="1" si="3"/>
        <v>83</v>
      </c>
    </row>
    <row r="124" spans="1:8">
      <c r="A124" s="6" t="s">
        <v>1449</v>
      </c>
      <c r="B124" s="3" t="str" cm="1">
        <f t="array" aca="1" ref="B124" ca="1">LEFT(_xlfn.TEXTJOIN("",TRUE,IFERROR((MID(A124,ROW(INDIRECT("1:"&amp;LEN(A124))),1)*1),"")),1)</f>
        <v>8</v>
      </c>
      <c r="C124" s="3" t="str" cm="1">
        <f t="array" aca="1" ref="C124" ca="1">RIGHT(_xlfn.TEXTJOIN("",TRUE,IFERROR((MID(A124,ROW(INDIRECT("1:"&amp;LEN(A124))),1)*1),"")),1)</f>
        <v>1</v>
      </c>
      <c r="D124" s="5">
        <f t="shared" ca="1" si="2"/>
        <v>81</v>
      </c>
      <c r="E124" s="6" t="s">
        <v>1450</v>
      </c>
      <c r="F124" s="3" t="str" cm="1">
        <f t="array" aca="1" ref="F124" ca="1">LEFT(_xlfn.TEXTJOIN("",TRUE,IFERROR((MID(E124,ROW(INDIRECT("1:"&amp;LEN(E124))),1)*1),"")),1)</f>
        <v>6</v>
      </c>
      <c r="G124" s="3" t="str" cm="1">
        <f t="array" aca="1" ref="G124" ca="1">RIGHT(_xlfn.TEXTJOIN("",TRUE,IFERROR((MID(E124,ROW(INDIRECT("1:"&amp;LEN(E124))),1)*1),"")),1)</f>
        <v>1</v>
      </c>
      <c r="H124" s="5">
        <f t="shared" ca="1" si="3"/>
        <v>61</v>
      </c>
    </row>
    <row r="125" spans="1:8">
      <c r="A125" s="6" t="s">
        <v>1451</v>
      </c>
      <c r="B125" s="3" t="str" cm="1">
        <f t="array" aca="1" ref="B125" ca="1">LEFT(_xlfn.TEXTJOIN("",TRUE,IFERROR((MID(A125,ROW(INDIRECT("1:"&amp;LEN(A125))),1)*1),"")),1)</f>
        <v>5</v>
      </c>
      <c r="C125" s="3" t="str" cm="1">
        <f t="array" aca="1" ref="C125" ca="1">RIGHT(_xlfn.TEXTJOIN("",TRUE,IFERROR((MID(A125,ROW(INDIRECT("1:"&amp;LEN(A125))),1)*1),"")),1)</f>
        <v>9</v>
      </c>
      <c r="D125" s="5">
        <f t="shared" ca="1" si="2"/>
        <v>59</v>
      </c>
      <c r="E125" s="6" t="s">
        <v>1452</v>
      </c>
      <c r="F125" s="3" t="str" cm="1">
        <f t="array" aca="1" ref="F125" ca="1">LEFT(_xlfn.TEXTJOIN("",TRUE,IFERROR((MID(E125,ROW(INDIRECT("1:"&amp;LEN(E125))),1)*1),"")),1)</f>
        <v>6</v>
      </c>
      <c r="G125" s="3" t="str" cm="1">
        <f t="array" aca="1" ref="G125" ca="1">RIGHT(_xlfn.TEXTJOIN("",TRUE,IFERROR((MID(E125,ROW(INDIRECT("1:"&amp;LEN(E125))),1)*1),"")),1)</f>
        <v>4</v>
      </c>
      <c r="H125" s="5">
        <f t="shared" ca="1" si="3"/>
        <v>64</v>
      </c>
    </row>
    <row r="126" spans="1:8">
      <c r="A126" s="6" t="s">
        <v>1453</v>
      </c>
      <c r="B126" s="3" t="str" cm="1">
        <f t="array" aca="1" ref="B126" ca="1">LEFT(_xlfn.TEXTJOIN("",TRUE,IFERROR((MID(A126,ROW(INDIRECT("1:"&amp;LEN(A126))),1)*1),"")),1)</f>
        <v>3</v>
      </c>
      <c r="C126" s="3" t="str" cm="1">
        <f t="array" aca="1" ref="C126" ca="1">RIGHT(_xlfn.TEXTJOIN("",TRUE,IFERROR((MID(A126,ROW(INDIRECT("1:"&amp;LEN(A126))),1)*1),"")),1)</f>
        <v>9</v>
      </c>
      <c r="D126" s="5">
        <f t="shared" ca="1" si="2"/>
        <v>39</v>
      </c>
      <c r="E126" s="6" t="s">
        <v>1454</v>
      </c>
      <c r="F126" s="3" t="str" cm="1">
        <f t="array" aca="1" ref="F126" ca="1">LEFT(_xlfn.TEXTJOIN("",TRUE,IFERROR((MID(E126,ROW(INDIRECT("1:"&amp;LEN(E126))),1)*1),"")),1)</f>
        <v>3</v>
      </c>
      <c r="G126" s="3" t="str" cm="1">
        <f t="array" aca="1" ref="G126" ca="1">RIGHT(_xlfn.TEXTJOIN("",TRUE,IFERROR((MID(E126,ROW(INDIRECT("1:"&amp;LEN(E126))),1)*1),"")),1)</f>
        <v>9</v>
      </c>
      <c r="H126" s="5">
        <f t="shared" ca="1" si="3"/>
        <v>39</v>
      </c>
    </row>
    <row r="127" spans="1:8">
      <c r="A127" s="6" t="s">
        <v>1455</v>
      </c>
      <c r="B127" s="3" t="str" cm="1">
        <f t="array" aca="1" ref="B127" ca="1">LEFT(_xlfn.TEXTJOIN("",TRUE,IFERROR((MID(A127,ROW(INDIRECT("1:"&amp;LEN(A127))),1)*1),"")),1)</f>
        <v>3</v>
      </c>
      <c r="C127" s="3" t="str" cm="1">
        <f t="array" aca="1" ref="C127" ca="1">RIGHT(_xlfn.TEXTJOIN("",TRUE,IFERROR((MID(A127,ROW(INDIRECT("1:"&amp;LEN(A127))),1)*1),"")),1)</f>
        <v>9</v>
      </c>
      <c r="D127" s="5">
        <f t="shared" ca="1" si="2"/>
        <v>39</v>
      </c>
      <c r="E127" s="6" t="s">
        <v>1456</v>
      </c>
      <c r="F127" s="3" t="str" cm="1">
        <f t="array" aca="1" ref="F127" ca="1">LEFT(_xlfn.TEXTJOIN("",TRUE,IFERROR((MID(E127,ROW(INDIRECT("1:"&amp;LEN(E127))),1)*1),"")),1)</f>
        <v>3</v>
      </c>
      <c r="G127" s="3" t="str" cm="1">
        <f t="array" aca="1" ref="G127" ca="1">RIGHT(_xlfn.TEXTJOIN("",TRUE,IFERROR((MID(E127,ROW(INDIRECT("1:"&amp;LEN(E127))),1)*1),"")),1)</f>
        <v>4</v>
      </c>
      <c r="H127" s="5">
        <f t="shared" ca="1" si="3"/>
        <v>34</v>
      </c>
    </row>
    <row r="128" spans="1:8">
      <c r="A128" s="6" t="s">
        <v>1457</v>
      </c>
      <c r="B128" s="3" t="str" cm="1">
        <f t="array" aca="1" ref="B128" ca="1">LEFT(_xlfn.TEXTJOIN("",TRUE,IFERROR((MID(A128,ROW(INDIRECT("1:"&amp;LEN(A128))),1)*1),"")),1)</f>
        <v>1</v>
      </c>
      <c r="C128" s="3" t="str" cm="1">
        <f t="array" aca="1" ref="C128" ca="1">RIGHT(_xlfn.TEXTJOIN("",TRUE,IFERROR((MID(A128,ROW(INDIRECT("1:"&amp;LEN(A128))),1)*1),"")),1)</f>
        <v>7</v>
      </c>
      <c r="D128" s="5">
        <f t="shared" ca="1" si="2"/>
        <v>17</v>
      </c>
      <c r="E128" s="6" t="s">
        <v>1458</v>
      </c>
      <c r="F128" s="3" t="str" cm="1">
        <f t="array" aca="1" ref="F128" ca="1">LEFT(_xlfn.TEXTJOIN("",TRUE,IFERROR((MID(E128,ROW(INDIRECT("1:"&amp;LEN(E128))),1)*1),"")),1)</f>
        <v>1</v>
      </c>
      <c r="G128" s="3" t="str" cm="1">
        <f t="array" aca="1" ref="G128" ca="1">RIGHT(_xlfn.TEXTJOIN("",TRUE,IFERROR((MID(E128,ROW(INDIRECT("1:"&amp;LEN(E128))),1)*1),"")),1)</f>
        <v>4</v>
      </c>
      <c r="H128" s="5">
        <f t="shared" ca="1" si="3"/>
        <v>14</v>
      </c>
    </row>
    <row r="129" spans="1:8">
      <c r="A129" s="6" t="s">
        <v>1459</v>
      </c>
      <c r="B129" s="3" t="str" cm="1">
        <f t="array" aca="1" ref="B129" ca="1">LEFT(_xlfn.TEXTJOIN("",TRUE,IFERROR((MID(A129,ROW(INDIRECT("1:"&amp;LEN(A129))),1)*1),"")),1)</f>
        <v>4</v>
      </c>
      <c r="C129" s="3" t="str" cm="1">
        <f t="array" aca="1" ref="C129" ca="1">RIGHT(_xlfn.TEXTJOIN("",TRUE,IFERROR((MID(A129,ROW(INDIRECT("1:"&amp;LEN(A129))),1)*1),"")),1)</f>
        <v>4</v>
      </c>
      <c r="D129" s="5">
        <f t="shared" ca="1" si="2"/>
        <v>44</v>
      </c>
      <c r="E129" s="6" t="s">
        <v>1460</v>
      </c>
      <c r="F129" s="3" t="str" cm="1">
        <f t="array" aca="1" ref="F129" ca="1">LEFT(_xlfn.TEXTJOIN("",TRUE,IFERROR((MID(E129,ROW(INDIRECT("1:"&amp;LEN(E129))),1)*1),"")),1)</f>
        <v>5</v>
      </c>
      <c r="G129" s="3" t="str" cm="1">
        <f t="array" aca="1" ref="G129" ca="1">RIGHT(_xlfn.TEXTJOIN("",TRUE,IFERROR((MID(E129,ROW(INDIRECT("1:"&amp;LEN(E129))),1)*1),"")),1)</f>
        <v>9</v>
      </c>
      <c r="H129" s="5">
        <f t="shared" ca="1" si="3"/>
        <v>59</v>
      </c>
    </row>
    <row r="130" spans="1:8">
      <c r="A130" s="6" t="s">
        <v>1461</v>
      </c>
      <c r="B130" s="3" t="str" cm="1">
        <f t="array" aca="1" ref="B130" ca="1">LEFT(_xlfn.TEXTJOIN("",TRUE,IFERROR((MID(A130,ROW(INDIRECT("1:"&amp;LEN(A130))),1)*1),"")),1)</f>
        <v>9</v>
      </c>
      <c r="C130" s="3" t="str" cm="1">
        <f t="array" aca="1" ref="C130" ca="1">RIGHT(_xlfn.TEXTJOIN("",TRUE,IFERROR((MID(A130,ROW(INDIRECT("1:"&amp;LEN(A130))),1)*1),"")),1)</f>
        <v>6</v>
      </c>
      <c r="D130" s="5">
        <f t="shared" ca="1" si="2"/>
        <v>96</v>
      </c>
      <c r="E130" s="6" t="s">
        <v>1462</v>
      </c>
      <c r="F130" s="3" t="str" cm="1">
        <f t="array" aca="1" ref="F130" ca="1">LEFT(_xlfn.TEXTJOIN("",TRUE,IFERROR((MID(E130,ROW(INDIRECT("1:"&amp;LEN(E130))),1)*1),"")),1)</f>
        <v>9</v>
      </c>
      <c r="G130" s="3" t="str" cm="1">
        <f t="array" aca="1" ref="G130" ca="1">RIGHT(_xlfn.TEXTJOIN("",TRUE,IFERROR((MID(E130,ROW(INDIRECT("1:"&amp;LEN(E130))),1)*1),"")),1)</f>
        <v>3</v>
      </c>
      <c r="H130" s="5">
        <f t="shared" ca="1" si="3"/>
        <v>93</v>
      </c>
    </row>
    <row r="131" spans="1:8">
      <c r="A131" s="6" t="s">
        <v>1463</v>
      </c>
      <c r="B131" s="3" t="str" cm="1">
        <f t="array" aca="1" ref="B131" ca="1">LEFT(_xlfn.TEXTJOIN("",TRUE,IFERROR((MID(A131,ROW(INDIRECT("1:"&amp;LEN(A131))),1)*1),"")),1)</f>
        <v>9</v>
      </c>
      <c r="C131" s="3" t="str" cm="1">
        <f t="array" aca="1" ref="C131" ca="1">RIGHT(_xlfn.TEXTJOIN("",TRUE,IFERROR((MID(A131,ROW(INDIRECT("1:"&amp;LEN(A131))),1)*1),"")),1)</f>
        <v>5</v>
      </c>
      <c r="D131" s="5">
        <f t="shared" ca="1" si="2"/>
        <v>95</v>
      </c>
      <c r="E131" s="6" t="s">
        <v>1464</v>
      </c>
      <c r="F131" s="3" t="str" cm="1">
        <f t="array" aca="1" ref="F131" ca="1">LEFT(_xlfn.TEXTJOIN("",TRUE,IFERROR((MID(E131,ROW(INDIRECT("1:"&amp;LEN(E131))),1)*1),"")),1)</f>
        <v>7</v>
      </c>
      <c r="G131" s="3" t="str" cm="1">
        <f t="array" aca="1" ref="G131" ca="1">RIGHT(_xlfn.TEXTJOIN("",TRUE,IFERROR((MID(E131,ROW(INDIRECT("1:"&amp;LEN(E131))),1)*1),"")),1)</f>
        <v>8</v>
      </c>
      <c r="H131" s="5">
        <f t="shared" ca="1" si="3"/>
        <v>78</v>
      </c>
    </row>
    <row r="132" spans="1:8">
      <c r="A132" s="6" t="s">
        <v>1465</v>
      </c>
      <c r="B132" s="3" t="str" cm="1">
        <f t="array" aca="1" ref="B132" ca="1">LEFT(_xlfn.TEXTJOIN("",TRUE,IFERROR((MID(A132,ROW(INDIRECT("1:"&amp;LEN(A132))),1)*1),"")),1)</f>
        <v>5</v>
      </c>
      <c r="C132" s="3" t="str" cm="1">
        <f t="array" aca="1" ref="C132" ca="1">RIGHT(_xlfn.TEXTJOIN("",TRUE,IFERROR((MID(A132,ROW(INDIRECT("1:"&amp;LEN(A132))),1)*1),"")),1)</f>
        <v>6</v>
      </c>
      <c r="D132" s="5">
        <f t="shared" ref="D132:D195" ca="1" si="4">INT(B132&amp;C132)</f>
        <v>56</v>
      </c>
      <c r="E132" s="6" t="s">
        <v>1466</v>
      </c>
      <c r="F132" s="3" t="str" cm="1">
        <f t="array" aca="1" ref="F132" ca="1">LEFT(_xlfn.TEXTJOIN("",TRUE,IFERROR((MID(E132,ROW(INDIRECT("1:"&amp;LEN(E132))),1)*1),"")),1)</f>
        <v>5</v>
      </c>
      <c r="G132" s="3" t="str" cm="1">
        <f t="array" aca="1" ref="G132" ca="1">RIGHT(_xlfn.TEXTJOIN("",TRUE,IFERROR((MID(E132,ROW(INDIRECT("1:"&amp;LEN(E132))),1)*1),"")),1)</f>
        <v>6</v>
      </c>
      <c r="H132" s="5">
        <f t="shared" ref="H132:H195" ca="1" si="5">INT(F132&amp;G132)</f>
        <v>56</v>
      </c>
    </row>
    <row r="133" spans="1:8">
      <c r="A133" s="6" t="s">
        <v>1467</v>
      </c>
      <c r="B133" s="3" t="str" cm="1">
        <f t="array" aca="1" ref="B133" ca="1">LEFT(_xlfn.TEXTJOIN("",TRUE,IFERROR((MID(A133,ROW(INDIRECT("1:"&amp;LEN(A133))),1)*1),"")),1)</f>
        <v>6</v>
      </c>
      <c r="C133" s="3" t="str" cm="1">
        <f t="array" aca="1" ref="C133" ca="1">RIGHT(_xlfn.TEXTJOIN("",TRUE,IFERROR((MID(A133,ROW(INDIRECT("1:"&amp;LEN(A133))),1)*1),"")),1)</f>
        <v>6</v>
      </c>
      <c r="D133" s="5">
        <f t="shared" ca="1" si="4"/>
        <v>66</v>
      </c>
      <c r="E133" s="6" t="s">
        <v>1468</v>
      </c>
      <c r="F133" s="3" t="str" cm="1">
        <f t="array" aca="1" ref="F133" ca="1">LEFT(_xlfn.TEXTJOIN("",TRUE,IFERROR((MID(E133,ROW(INDIRECT("1:"&amp;LEN(E133))),1)*1),"")),1)</f>
        <v>8</v>
      </c>
      <c r="G133" s="3" t="str" cm="1">
        <f t="array" aca="1" ref="G133" ca="1">RIGHT(_xlfn.TEXTJOIN("",TRUE,IFERROR((MID(E133,ROW(INDIRECT("1:"&amp;LEN(E133))),1)*1),"")),1)</f>
        <v>8</v>
      </c>
      <c r="H133" s="5">
        <f t="shared" ca="1" si="5"/>
        <v>88</v>
      </c>
    </row>
    <row r="134" spans="1:8">
      <c r="A134" s="6" t="s">
        <v>1469</v>
      </c>
      <c r="B134" s="3" t="str" cm="1">
        <f t="array" aca="1" ref="B134" ca="1">LEFT(_xlfn.TEXTJOIN("",TRUE,IFERROR((MID(A134,ROW(INDIRECT("1:"&amp;LEN(A134))),1)*1),"")),1)</f>
        <v>1</v>
      </c>
      <c r="C134" s="3" t="str" cm="1">
        <f t="array" aca="1" ref="C134" ca="1">RIGHT(_xlfn.TEXTJOIN("",TRUE,IFERROR((MID(A134,ROW(INDIRECT("1:"&amp;LEN(A134))),1)*1),"")),1)</f>
        <v>6</v>
      </c>
      <c r="D134" s="5">
        <f t="shared" ca="1" si="4"/>
        <v>16</v>
      </c>
      <c r="E134" s="6" t="s">
        <v>1470</v>
      </c>
      <c r="F134" s="3" t="str" cm="1">
        <f t="array" aca="1" ref="F134" ca="1">LEFT(_xlfn.TEXTJOIN("",TRUE,IFERROR((MID(E134,ROW(INDIRECT("1:"&amp;LEN(E134))),1)*1),"")),1)</f>
        <v>6</v>
      </c>
      <c r="G134" s="3" t="str" cm="1">
        <f t="array" aca="1" ref="G134" ca="1">RIGHT(_xlfn.TEXTJOIN("",TRUE,IFERROR((MID(E134,ROW(INDIRECT("1:"&amp;LEN(E134))),1)*1),"")),1)</f>
        <v>6</v>
      </c>
      <c r="H134" s="5">
        <f t="shared" ca="1" si="5"/>
        <v>66</v>
      </c>
    </row>
    <row r="135" spans="1:8">
      <c r="A135" s="6" t="s">
        <v>1471</v>
      </c>
      <c r="B135" s="3" t="str" cm="1">
        <f t="array" aca="1" ref="B135" ca="1">LEFT(_xlfn.TEXTJOIN("",TRUE,IFERROR((MID(A135,ROW(INDIRECT("1:"&amp;LEN(A135))),1)*1),"")),1)</f>
        <v>6</v>
      </c>
      <c r="C135" s="3" t="str" cm="1">
        <f t="array" aca="1" ref="C135" ca="1">RIGHT(_xlfn.TEXTJOIN("",TRUE,IFERROR((MID(A135,ROW(INDIRECT("1:"&amp;LEN(A135))),1)*1),"")),1)</f>
        <v>7</v>
      </c>
      <c r="D135" s="5">
        <f t="shared" ca="1" si="4"/>
        <v>67</v>
      </c>
      <c r="E135" s="6" t="s">
        <v>1472</v>
      </c>
      <c r="F135" s="3" t="str" cm="1">
        <f t="array" aca="1" ref="F135" ca="1">LEFT(_xlfn.TEXTJOIN("",TRUE,IFERROR((MID(E135,ROW(INDIRECT("1:"&amp;LEN(E135))),1)*1),"")),1)</f>
        <v>9</v>
      </c>
      <c r="G135" s="3" t="str" cm="1">
        <f t="array" aca="1" ref="G135" ca="1">RIGHT(_xlfn.TEXTJOIN("",TRUE,IFERROR((MID(E135,ROW(INDIRECT("1:"&amp;LEN(E135))),1)*1),"")),1)</f>
        <v>9</v>
      </c>
      <c r="H135" s="5">
        <f t="shared" ca="1" si="5"/>
        <v>99</v>
      </c>
    </row>
    <row r="136" spans="1:8">
      <c r="A136" s="6" t="s">
        <v>1473</v>
      </c>
      <c r="B136" s="3" t="str" cm="1">
        <f t="array" aca="1" ref="B136" ca="1">LEFT(_xlfn.TEXTJOIN("",TRUE,IFERROR((MID(A136,ROW(INDIRECT("1:"&amp;LEN(A136))),1)*1),"")),1)</f>
        <v>8</v>
      </c>
      <c r="C136" s="3" t="str" cm="1">
        <f t="array" aca="1" ref="C136" ca="1">RIGHT(_xlfn.TEXTJOIN("",TRUE,IFERROR((MID(A136,ROW(INDIRECT("1:"&amp;LEN(A136))),1)*1),"")),1)</f>
        <v>8</v>
      </c>
      <c r="D136" s="5">
        <f t="shared" ca="1" si="4"/>
        <v>88</v>
      </c>
      <c r="E136" s="6" t="s">
        <v>1474</v>
      </c>
      <c r="F136" s="3" t="str" cm="1">
        <f t="array" aca="1" ref="F136" ca="1">LEFT(_xlfn.TEXTJOIN("",TRUE,IFERROR((MID(E136,ROW(INDIRECT("1:"&amp;LEN(E136))),1)*1),"")),1)</f>
        <v>2</v>
      </c>
      <c r="G136" s="3" t="str" cm="1">
        <f t="array" aca="1" ref="G136" ca="1">RIGHT(_xlfn.TEXTJOIN("",TRUE,IFERROR((MID(E136,ROW(INDIRECT("1:"&amp;LEN(E136))),1)*1),"")),1)</f>
        <v>1</v>
      </c>
      <c r="H136" s="5">
        <f t="shared" ca="1" si="5"/>
        <v>21</v>
      </c>
    </row>
    <row r="137" spans="1:8">
      <c r="A137" s="6" t="s">
        <v>1475</v>
      </c>
      <c r="B137" s="3" t="str" cm="1">
        <f t="array" aca="1" ref="B137" ca="1">LEFT(_xlfn.TEXTJOIN("",TRUE,IFERROR((MID(A137,ROW(INDIRECT("1:"&amp;LEN(A137))),1)*1),"")),1)</f>
        <v>6</v>
      </c>
      <c r="C137" s="3" t="str" cm="1">
        <f t="array" aca="1" ref="C137" ca="1">RIGHT(_xlfn.TEXTJOIN("",TRUE,IFERROR((MID(A137,ROW(INDIRECT("1:"&amp;LEN(A137))),1)*1),"")),1)</f>
        <v>5</v>
      </c>
      <c r="D137" s="5">
        <f t="shared" ca="1" si="4"/>
        <v>65</v>
      </c>
      <c r="E137" s="6" t="s">
        <v>1475</v>
      </c>
      <c r="F137" s="3" t="str" cm="1">
        <f t="array" aca="1" ref="F137" ca="1">LEFT(_xlfn.TEXTJOIN("",TRUE,IFERROR((MID(E137,ROW(INDIRECT("1:"&amp;LEN(E137))),1)*1),"")),1)</f>
        <v>6</v>
      </c>
      <c r="G137" s="3" t="str" cm="1">
        <f t="array" aca="1" ref="G137" ca="1">RIGHT(_xlfn.TEXTJOIN("",TRUE,IFERROR((MID(E137,ROW(INDIRECT("1:"&amp;LEN(E137))),1)*1),"")),1)</f>
        <v>5</v>
      </c>
      <c r="H137" s="5">
        <f t="shared" ca="1" si="5"/>
        <v>65</v>
      </c>
    </row>
    <row r="138" spans="1:8">
      <c r="A138" s="6" t="s">
        <v>1476</v>
      </c>
      <c r="B138" s="3" t="str" cm="1">
        <f t="array" aca="1" ref="B138" ca="1">LEFT(_xlfn.TEXTJOIN("",TRUE,IFERROR((MID(A138,ROW(INDIRECT("1:"&amp;LEN(A138))),1)*1),"")),1)</f>
        <v>8</v>
      </c>
      <c r="C138" s="3" t="str" cm="1">
        <f t="array" aca="1" ref="C138" ca="1">RIGHT(_xlfn.TEXTJOIN("",TRUE,IFERROR((MID(A138,ROW(INDIRECT("1:"&amp;LEN(A138))),1)*1),"")),1)</f>
        <v>2</v>
      </c>
      <c r="D138" s="5">
        <f t="shared" ca="1" si="4"/>
        <v>82</v>
      </c>
      <c r="E138" s="6" t="s">
        <v>1476</v>
      </c>
      <c r="F138" s="3" t="str" cm="1">
        <f t="array" aca="1" ref="F138" ca="1">LEFT(_xlfn.TEXTJOIN("",TRUE,IFERROR((MID(E138,ROW(INDIRECT("1:"&amp;LEN(E138))),1)*1),"")),1)</f>
        <v>8</v>
      </c>
      <c r="G138" s="3" t="str" cm="1">
        <f t="array" aca="1" ref="G138" ca="1">RIGHT(_xlfn.TEXTJOIN("",TRUE,IFERROR((MID(E138,ROW(INDIRECT("1:"&amp;LEN(E138))),1)*1),"")),1)</f>
        <v>2</v>
      </c>
      <c r="H138" s="5">
        <f t="shared" ca="1" si="5"/>
        <v>82</v>
      </c>
    </row>
    <row r="139" spans="1:8">
      <c r="A139" s="6" t="s">
        <v>1477</v>
      </c>
      <c r="B139" s="3" t="str" cm="1">
        <f t="array" aca="1" ref="B139" ca="1">LEFT(_xlfn.TEXTJOIN("",TRUE,IFERROR((MID(A139,ROW(INDIRECT("1:"&amp;LEN(A139))),1)*1),"")),1)</f>
        <v>8</v>
      </c>
      <c r="C139" s="3" t="str" cm="1">
        <f t="array" aca="1" ref="C139" ca="1">RIGHT(_xlfn.TEXTJOIN("",TRUE,IFERROR((MID(A139,ROW(INDIRECT("1:"&amp;LEN(A139))),1)*1),"")),1)</f>
        <v>8</v>
      </c>
      <c r="D139" s="5">
        <f t="shared" ca="1" si="4"/>
        <v>88</v>
      </c>
      <c r="E139" s="6" t="s">
        <v>1478</v>
      </c>
      <c r="F139" s="3" t="str" cm="1">
        <f t="array" aca="1" ref="F139" ca="1">LEFT(_xlfn.TEXTJOIN("",TRUE,IFERROR((MID(E139,ROW(INDIRECT("1:"&amp;LEN(E139))),1)*1),"")),1)</f>
        <v>8</v>
      </c>
      <c r="G139" s="3" t="str" cm="1">
        <f t="array" aca="1" ref="G139" ca="1">RIGHT(_xlfn.TEXTJOIN("",TRUE,IFERROR((MID(E139,ROW(INDIRECT("1:"&amp;LEN(E139))),1)*1),"")),1)</f>
        <v>8</v>
      </c>
      <c r="H139" s="5">
        <f t="shared" ca="1" si="5"/>
        <v>88</v>
      </c>
    </row>
    <row r="140" spans="1:8">
      <c r="A140" s="6" t="s">
        <v>1479</v>
      </c>
      <c r="B140" s="3" t="str" cm="1">
        <f t="array" aca="1" ref="B140" ca="1">LEFT(_xlfn.TEXTJOIN("",TRUE,IFERROR((MID(A140,ROW(INDIRECT("1:"&amp;LEN(A140))),1)*1),"")),1)</f>
        <v>4</v>
      </c>
      <c r="C140" s="3" t="str" cm="1">
        <f t="array" aca="1" ref="C140" ca="1">RIGHT(_xlfn.TEXTJOIN("",TRUE,IFERROR((MID(A140,ROW(INDIRECT("1:"&amp;LEN(A140))),1)*1),"")),1)</f>
        <v>1</v>
      </c>
      <c r="D140" s="5">
        <f t="shared" ca="1" si="4"/>
        <v>41</v>
      </c>
      <c r="E140" s="6" t="s">
        <v>1480</v>
      </c>
      <c r="F140" s="3" t="str" cm="1">
        <f t="array" aca="1" ref="F140" ca="1">LEFT(_xlfn.TEXTJOIN("",TRUE,IFERROR((MID(E140,ROW(INDIRECT("1:"&amp;LEN(E140))),1)*1),"")),1)</f>
        <v>7</v>
      </c>
      <c r="G140" s="3" t="str" cm="1">
        <f t="array" aca="1" ref="G140" ca="1">RIGHT(_xlfn.TEXTJOIN("",TRUE,IFERROR((MID(E140,ROW(INDIRECT("1:"&amp;LEN(E140))),1)*1),"")),1)</f>
        <v>1</v>
      </c>
      <c r="H140" s="5">
        <f t="shared" ca="1" si="5"/>
        <v>71</v>
      </c>
    </row>
    <row r="141" spans="1:8">
      <c r="A141" s="6" t="s">
        <v>1481</v>
      </c>
      <c r="B141" s="3" t="str" cm="1">
        <f t="array" aca="1" ref="B141" ca="1">LEFT(_xlfn.TEXTJOIN("",TRUE,IFERROR((MID(A141,ROW(INDIRECT("1:"&amp;LEN(A141))),1)*1),"")),1)</f>
        <v>5</v>
      </c>
      <c r="C141" s="3" t="str" cm="1">
        <f t="array" aca="1" ref="C141" ca="1">RIGHT(_xlfn.TEXTJOIN("",TRUE,IFERROR((MID(A141,ROW(INDIRECT("1:"&amp;LEN(A141))),1)*1),"")),1)</f>
        <v>5</v>
      </c>
      <c r="D141" s="5">
        <f t="shared" ca="1" si="4"/>
        <v>55</v>
      </c>
      <c r="E141" s="6" t="s">
        <v>1482</v>
      </c>
      <c r="F141" s="3" t="str" cm="1">
        <f t="array" aca="1" ref="F141" ca="1">LEFT(_xlfn.TEXTJOIN("",TRUE,IFERROR((MID(E141,ROW(INDIRECT("1:"&amp;LEN(E141))),1)*1),"")),1)</f>
        <v>5</v>
      </c>
      <c r="G141" s="3" t="str" cm="1">
        <f t="array" aca="1" ref="G141" ca="1">RIGHT(_xlfn.TEXTJOIN("",TRUE,IFERROR((MID(E141,ROW(INDIRECT("1:"&amp;LEN(E141))),1)*1),"")),1)</f>
        <v>5</v>
      </c>
      <c r="H141" s="5">
        <f t="shared" ca="1" si="5"/>
        <v>55</v>
      </c>
    </row>
    <row r="142" spans="1:8">
      <c r="A142" s="6" t="s">
        <v>1483</v>
      </c>
      <c r="B142" s="3" t="str" cm="1">
        <f t="array" aca="1" ref="B142" ca="1">LEFT(_xlfn.TEXTJOIN("",TRUE,IFERROR((MID(A142,ROW(INDIRECT("1:"&amp;LEN(A142))),1)*1),"")),1)</f>
        <v>8</v>
      </c>
      <c r="C142" s="3" t="str" cm="1">
        <f t="array" aca="1" ref="C142" ca="1">RIGHT(_xlfn.TEXTJOIN("",TRUE,IFERROR((MID(A142,ROW(INDIRECT("1:"&amp;LEN(A142))),1)*1),"")),1)</f>
        <v>9</v>
      </c>
      <c r="D142" s="5">
        <f t="shared" ca="1" si="4"/>
        <v>89</v>
      </c>
      <c r="E142" s="6" t="s">
        <v>1484</v>
      </c>
      <c r="F142" s="3" t="str" cm="1">
        <f t="array" aca="1" ref="F142" ca="1">LEFT(_xlfn.TEXTJOIN("",TRUE,IFERROR((MID(E142,ROW(INDIRECT("1:"&amp;LEN(E142))),1)*1),"")),1)</f>
        <v>3</v>
      </c>
      <c r="G142" s="3" t="str" cm="1">
        <f t="array" aca="1" ref="G142" ca="1">RIGHT(_xlfn.TEXTJOIN("",TRUE,IFERROR((MID(E142,ROW(INDIRECT("1:"&amp;LEN(E142))),1)*1),"")),1)</f>
        <v>9</v>
      </c>
      <c r="H142" s="5">
        <f t="shared" ca="1" si="5"/>
        <v>39</v>
      </c>
    </row>
    <row r="143" spans="1:8">
      <c r="A143" s="6" t="s">
        <v>1485</v>
      </c>
      <c r="B143" s="3" t="str" cm="1">
        <f t="array" aca="1" ref="B143" ca="1">LEFT(_xlfn.TEXTJOIN("",TRUE,IFERROR((MID(A143,ROW(INDIRECT("1:"&amp;LEN(A143))),1)*1),"")),1)</f>
        <v>4</v>
      </c>
      <c r="C143" s="3" t="str" cm="1">
        <f t="array" aca="1" ref="C143" ca="1">RIGHT(_xlfn.TEXTJOIN("",TRUE,IFERROR((MID(A143,ROW(INDIRECT("1:"&amp;LEN(A143))),1)*1),"")),1)</f>
        <v>4</v>
      </c>
      <c r="D143" s="5">
        <f t="shared" ca="1" si="4"/>
        <v>44</v>
      </c>
      <c r="E143" s="6" t="s">
        <v>1486</v>
      </c>
      <c r="F143" s="3" t="str" cm="1">
        <f t="array" aca="1" ref="F143" ca="1">LEFT(_xlfn.TEXTJOIN("",TRUE,IFERROR((MID(E143,ROW(INDIRECT("1:"&amp;LEN(E143))),1)*1),"")),1)</f>
        <v>4</v>
      </c>
      <c r="G143" s="3" t="str" cm="1">
        <f t="array" aca="1" ref="G143" ca="1">RIGHT(_xlfn.TEXTJOIN("",TRUE,IFERROR((MID(E143,ROW(INDIRECT("1:"&amp;LEN(E143))),1)*1),"")),1)</f>
        <v>4</v>
      </c>
      <c r="H143" s="5">
        <f t="shared" ca="1" si="5"/>
        <v>44</v>
      </c>
    </row>
    <row r="144" spans="1:8">
      <c r="A144" s="6" t="s">
        <v>1487</v>
      </c>
      <c r="B144" s="3" t="str" cm="1">
        <f t="array" aca="1" ref="B144" ca="1">LEFT(_xlfn.TEXTJOIN("",TRUE,IFERROR((MID(A144,ROW(INDIRECT("1:"&amp;LEN(A144))),1)*1),"")),1)</f>
        <v>5</v>
      </c>
      <c r="C144" s="3" t="str" cm="1">
        <f t="array" aca="1" ref="C144" ca="1">RIGHT(_xlfn.TEXTJOIN("",TRUE,IFERROR((MID(A144,ROW(INDIRECT("1:"&amp;LEN(A144))),1)*1),"")),1)</f>
        <v>6</v>
      </c>
      <c r="D144" s="5">
        <f t="shared" ca="1" si="4"/>
        <v>56</v>
      </c>
      <c r="E144" s="6" t="s">
        <v>1487</v>
      </c>
      <c r="F144" s="3" t="str" cm="1">
        <f t="array" aca="1" ref="F144" ca="1">LEFT(_xlfn.TEXTJOIN("",TRUE,IFERROR((MID(E144,ROW(INDIRECT("1:"&amp;LEN(E144))),1)*1),"")),1)</f>
        <v>5</v>
      </c>
      <c r="G144" s="3" t="str" cm="1">
        <f t="array" aca="1" ref="G144" ca="1">RIGHT(_xlfn.TEXTJOIN("",TRUE,IFERROR((MID(E144,ROW(INDIRECT("1:"&amp;LEN(E144))),1)*1),"")),1)</f>
        <v>6</v>
      </c>
      <c r="H144" s="5">
        <f t="shared" ca="1" si="5"/>
        <v>56</v>
      </c>
    </row>
    <row r="145" spans="1:8">
      <c r="A145" s="6" t="s">
        <v>1488</v>
      </c>
      <c r="B145" s="3" t="str" cm="1">
        <f t="array" aca="1" ref="B145" ca="1">LEFT(_xlfn.TEXTJOIN("",TRUE,IFERROR((MID(A145,ROW(INDIRECT("1:"&amp;LEN(A145))),1)*1),"")),1)</f>
        <v>4</v>
      </c>
      <c r="C145" s="3" t="str" cm="1">
        <f t="array" aca="1" ref="C145" ca="1">RIGHT(_xlfn.TEXTJOIN("",TRUE,IFERROR((MID(A145,ROW(INDIRECT("1:"&amp;LEN(A145))),1)*1),"")),1)</f>
        <v>3</v>
      </c>
      <c r="D145" s="5">
        <f t="shared" ca="1" si="4"/>
        <v>43</v>
      </c>
      <c r="E145" s="6" t="s">
        <v>1489</v>
      </c>
      <c r="F145" s="3" t="str" cm="1">
        <f t="array" aca="1" ref="F145" ca="1">LEFT(_xlfn.TEXTJOIN("",TRUE,IFERROR((MID(E145,ROW(INDIRECT("1:"&amp;LEN(E145))),1)*1),"")),1)</f>
        <v>4</v>
      </c>
      <c r="G145" s="3" t="str" cm="1">
        <f t="array" aca="1" ref="G145" ca="1">RIGHT(_xlfn.TEXTJOIN("",TRUE,IFERROR((MID(E145,ROW(INDIRECT("1:"&amp;LEN(E145))),1)*1),"")),1)</f>
        <v>1</v>
      </c>
      <c r="H145" s="5">
        <f t="shared" ca="1" si="5"/>
        <v>41</v>
      </c>
    </row>
    <row r="146" spans="1:8">
      <c r="A146" s="6" t="s">
        <v>1490</v>
      </c>
      <c r="B146" s="3" t="str" cm="1">
        <f t="array" aca="1" ref="B146" ca="1">LEFT(_xlfn.TEXTJOIN("",TRUE,IFERROR((MID(A146,ROW(INDIRECT("1:"&amp;LEN(A146))),1)*1),"")),1)</f>
        <v>4</v>
      </c>
      <c r="C146" s="3" t="str" cm="1">
        <f t="array" aca="1" ref="C146" ca="1">RIGHT(_xlfn.TEXTJOIN("",TRUE,IFERROR((MID(A146,ROW(INDIRECT("1:"&amp;LEN(A146))),1)*1),"")),1)</f>
        <v>4</v>
      </c>
      <c r="D146" s="5">
        <f t="shared" ca="1" si="4"/>
        <v>44</v>
      </c>
      <c r="E146" s="6" t="s">
        <v>1491</v>
      </c>
      <c r="F146" s="3" t="str" cm="1">
        <f t="array" aca="1" ref="F146" ca="1">LEFT(_xlfn.TEXTJOIN("",TRUE,IFERROR((MID(E146,ROW(INDIRECT("1:"&amp;LEN(E146))),1)*1),"")),1)</f>
        <v>4</v>
      </c>
      <c r="G146" s="3" t="str" cm="1">
        <f t="array" aca="1" ref="G146" ca="1">RIGHT(_xlfn.TEXTJOIN("",TRUE,IFERROR((MID(E146,ROW(INDIRECT("1:"&amp;LEN(E146))),1)*1),"")),1)</f>
        <v>4</v>
      </c>
      <c r="H146" s="5">
        <f t="shared" ca="1" si="5"/>
        <v>44</v>
      </c>
    </row>
    <row r="147" spans="1:8">
      <c r="A147" s="6" t="s">
        <v>1492</v>
      </c>
      <c r="B147" s="3" t="str" cm="1">
        <f t="array" aca="1" ref="B147" ca="1">LEFT(_xlfn.TEXTJOIN("",TRUE,IFERROR((MID(A147,ROW(INDIRECT("1:"&amp;LEN(A147))),1)*1),"")),1)</f>
        <v>6</v>
      </c>
      <c r="C147" s="3" t="str" cm="1">
        <f t="array" aca="1" ref="C147" ca="1">RIGHT(_xlfn.TEXTJOIN("",TRUE,IFERROR((MID(A147,ROW(INDIRECT("1:"&amp;LEN(A147))),1)*1),"")),1)</f>
        <v>7</v>
      </c>
      <c r="D147" s="5">
        <f t="shared" ca="1" si="4"/>
        <v>67</v>
      </c>
      <c r="E147" s="6" t="s">
        <v>1493</v>
      </c>
      <c r="F147" s="3" t="str" cm="1">
        <f t="array" aca="1" ref="F147" ca="1">LEFT(_xlfn.TEXTJOIN("",TRUE,IFERROR((MID(E147,ROW(INDIRECT("1:"&amp;LEN(E147))),1)*1),"")),1)</f>
        <v>6</v>
      </c>
      <c r="G147" s="3" t="str" cm="1">
        <f t="array" aca="1" ref="G147" ca="1">RIGHT(_xlfn.TEXTJOIN("",TRUE,IFERROR((MID(E147,ROW(INDIRECT("1:"&amp;LEN(E147))),1)*1),"")),1)</f>
        <v>2</v>
      </c>
      <c r="H147" s="5">
        <f t="shared" ca="1" si="5"/>
        <v>62</v>
      </c>
    </row>
    <row r="148" spans="1:8">
      <c r="A148" s="6" t="s">
        <v>1494</v>
      </c>
      <c r="B148" s="3" t="str" cm="1">
        <f t="array" aca="1" ref="B148" ca="1">LEFT(_xlfn.TEXTJOIN("",TRUE,IFERROR((MID(A148,ROW(INDIRECT("1:"&amp;LEN(A148))),1)*1),"")),1)</f>
        <v>9</v>
      </c>
      <c r="C148" s="3" t="str" cm="1">
        <f t="array" aca="1" ref="C148" ca="1">RIGHT(_xlfn.TEXTJOIN("",TRUE,IFERROR((MID(A148,ROW(INDIRECT("1:"&amp;LEN(A148))),1)*1),"")),1)</f>
        <v>9</v>
      </c>
      <c r="D148" s="5">
        <f t="shared" ca="1" si="4"/>
        <v>99</v>
      </c>
      <c r="E148" s="6" t="s">
        <v>1495</v>
      </c>
      <c r="F148" s="3" t="str" cm="1">
        <f t="array" aca="1" ref="F148" ca="1">LEFT(_xlfn.TEXTJOIN("",TRUE,IFERROR((MID(E148,ROW(INDIRECT("1:"&amp;LEN(E148))),1)*1),"")),1)</f>
        <v>7</v>
      </c>
      <c r="G148" s="3" t="str" cm="1">
        <f t="array" aca="1" ref="G148" ca="1">RIGHT(_xlfn.TEXTJOIN("",TRUE,IFERROR((MID(E148,ROW(INDIRECT("1:"&amp;LEN(E148))),1)*1),"")),1)</f>
        <v>9</v>
      </c>
      <c r="H148" s="5">
        <f t="shared" ca="1" si="5"/>
        <v>79</v>
      </c>
    </row>
    <row r="149" spans="1:8">
      <c r="A149" s="6" t="s">
        <v>1496</v>
      </c>
      <c r="B149" s="3" t="str" cm="1">
        <f t="array" aca="1" ref="B149" ca="1">LEFT(_xlfn.TEXTJOIN("",TRUE,IFERROR((MID(A149,ROW(INDIRECT("1:"&amp;LEN(A149))),1)*1),"")),1)</f>
        <v>6</v>
      </c>
      <c r="C149" s="3" t="str" cm="1">
        <f t="array" aca="1" ref="C149" ca="1">RIGHT(_xlfn.TEXTJOIN("",TRUE,IFERROR((MID(A149,ROW(INDIRECT("1:"&amp;LEN(A149))),1)*1),"")),1)</f>
        <v>6</v>
      </c>
      <c r="D149" s="5">
        <f t="shared" ca="1" si="4"/>
        <v>66</v>
      </c>
      <c r="E149" s="6" t="s">
        <v>1496</v>
      </c>
      <c r="F149" s="3" t="str" cm="1">
        <f t="array" aca="1" ref="F149" ca="1">LEFT(_xlfn.TEXTJOIN("",TRUE,IFERROR((MID(E149,ROW(INDIRECT("1:"&amp;LEN(E149))),1)*1),"")),1)</f>
        <v>6</v>
      </c>
      <c r="G149" s="3" t="str" cm="1">
        <f t="array" aca="1" ref="G149" ca="1">RIGHT(_xlfn.TEXTJOIN("",TRUE,IFERROR((MID(E149,ROW(INDIRECT("1:"&amp;LEN(E149))),1)*1),"")),1)</f>
        <v>6</v>
      </c>
      <c r="H149" s="5">
        <f t="shared" ca="1" si="5"/>
        <v>66</v>
      </c>
    </row>
    <row r="150" spans="1:8">
      <c r="A150" s="6" t="s">
        <v>1497</v>
      </c>
      <c r="B150" s="3" t="str" cm="1">
        <f t="array" aca="1" ref="B150" ca="1">LEFT(_xlfn.TEXTJOIN("",TRUE,IFERROR((MID(A150,ROW(INDIRECT("1:"&amp;LEN(A150))),1)*1),"")),1)</f>
        <v>6</v>
      </c>
      <c r="C150" s="3" t="str" cm="1">
        <f t="array" aca="1" ref="C150" ca="1">RIGHT(_xlfn.TEXTJOIN("",TRUE,IFERROR((MID(A150,ROW(INDIRECT("1:"&amp;LEN(A150))),1)*1),"")),1)</f>
        <v>3</v>
      </c>
      <c r="D150" s="5">
        <f t="shared" ca="1" si="4"/>
        <v>63</v>
      </c>
      <c r="E150" s="6" t="s">
        <v>1497</v>
      </c>
      <c r="F150" s="3" t="str" cm="1">
        <f t="array" aca="1" ref="F150" ca="1">LEFT(_xlfn.TEXTJOIN("",TRUE,IFERROR((MID(E150,ROW(INDIRECT("1:"&amp;LEN(E150))),1)*1),"")),1)</f>
        <v>6</v>
      </c>
      <c r="G150" s="3" t="str" cm="1">
        <f t="array" aca="1" ref="G150" ca="1">RIGHT(_xlfn.TEXTJOIN("",TRUE,IFERROR((MID(E150,ROW(INDIRECT("1:"&amp;LEN(E150))),1)*1),"")),1)</f>
        <v>3</v>
      </c>
      <c r="H150" s="5">
        <f t="shared" ca="1" si="5"/>
        <v>63</v>
      </c>
    </row>
    <row r="151" spans="1:8">
      <c r="A151" s="6" t="s">
        <v>1498</v>
      </c>
      <c r="B151" s="3" t="str" cm="1">
        <f t="array" aca="1" ref="B151" ca="1">LEFT(_xlfn.TEXTJOIN("",TRUE,IFERROR((MID(A151,ROW(INDIRECT("1:"&amp;LEN(A151))),1)*1),"")),1)</f>
        <v>9</v>
      </c>
      <c r="C151" s="3" t="str" cm="1">
        <f t="array" aca="1" ref="C151" ca="1">RIGHT(_xlfn.TEXTJOIN("",TRUE,IFERROR((MID(A151,ROW(INDIRECT("1:"&amp;LEN(A151))),1)*1),"")),1)</f>
        <v>9</v>
      </c>
      <c r="D151" s="5">
        <f t="shared" ca="1" si="4"/>
        <v>99</v>
      </c>
      <c r="E151" s="6" t="s">
        <v>1499</v>
      </c>
      <c r="F151" s="3" t="str" cm="1">
        <f t="array" aca="1" ref="F151" ca="1">LEFT(_xlfn.TEXTJOIN("",TRUE,IFERROR((MID(E151,ROW(INDIRECT("1:"&amp;LEN(E151))),1)*1),"")),1)</f>
        <v>9</v>
      </c>
      <c r="G151" s="3" t="str" cm="1">
        <f t="array" aca="1" ref="G151" ca="1">RIGHT(_xlfn.TEXTJOIN("",TRUE,IFERROR((MID(E151,ROW(INDIRECT("1:"&amp;LEN(E151))),1)*1),"")),1)</f>
        <v>9</v>
      </c>
      <c r="H151" s="5">
        <f t="shared" ca="1" si="5"/>
        <v>99</v>
      </c>
    </row>
    <row r="152" spans="1:8">
      <c r="A152" s="6" t="s">
        <v>1500</v>
      </c>
      <c r="B152" s="3" t="str" cm="1">
        <f t="array" aca="1" ref="B152" ca="1">LEFT(_xlfn.TEXTJOIN("",TRUE,IFERROR((MID(A152,ROW(INDIRECT("1:"&amp;LEN(A152))),1)*1),"")),1)</f>
        <v>1</v>
      </c>
      <c r="C152" s="3" t="str" cm="1">
        <f t="array" aca="1" ref="C152" ca="1">RIGHT(_xlfn.TEXTJOIN("",TRUE,IFERROR((MID(A152,ROW(INDIRECT("1:"&amp;LEN(A152))),1)*1),"")),1)</f>
        <v>2</v>
      </c>
      <c r="D152" s="5">
        <f t="shared" ca="1" si="4"/>
        <v>12</v>
      </c>
      <c r="E152" s="6" t="s">
        <v>1500</v>
      </c>
      <c r="F152" s="3" t="str" cm="1">
        <f t="array" aca="1" ref="F152" ca="1">LEFT(_xlfn.TEXTJOIN("",TRUE,IFERROR((MID(E152,ROW(INDIRECT("1:"&amp;LEN(E152))),1)*1),"")),1)</f>
        <v>1</v>
      </c>
      <c r="G152" s="3" t="str" cm="1">
        <f t="array" aca="1" ref="G152" ca="1">RIGHT(_xlfn.TEXTJOIN("",TRUE,IFERROR((MID(E152,ROW(INDIRECT("1:"&amp;LEN(E152))),1)*1),"")),1)</f>
        <v>2</v>
      </c>
      <c r="H152" s="5">
        <f t="shared" ca="1" si="5"/>
        <v>12</v>
      </c>
    </row>
    <row r="153" spans="1:8">
      <c r="A153" s="6" t="s">
        <v>1501</v>
      </c>
      <c r="B153" s="3" t="str" cm="1">
        <f t="array" aca="1" ref="B153" ca="1">LEFT(_xlfn.TEXTJOIN("",TRUE,IFERROR((MID(A153,ROW(INDIRECT("1:"&amp;LEN(A153))),1)*1),"")),1)</f>
        <v>6</v>
      </c>
      <c r="C153" s="3" t="str" cm="1">
        <f t="array" aca="1" ref="C153" ca="1">RIGHT(_xlfn.TEXTJOIN("",TRUE,IFERROR((MID(A153,ROW(INDIRECT("1:"&amp;LEN(A153))),1)*1),"")),1)</f>
        <v>3</v>
      </c>
      <c r="D153" s="5">
        <f t="shared" ca="1" si="4"/>
        <v>63</v>
      </c>
      <c r="E153" s="6" t="s">
        <v>1502</v>
      </c>
      <c r="F153" s="3" t="str" cm="1">
        <f t="array" aca="1" ref="F153" ca="1">LEFT(_xlfn.TEXTJOIN("",TRUE,IFERROR((MID(E153,ROW(INDIRECT("1:"&amp;LEN(E153))),1)*1),"")),1)</f>
        <v>6</v>
      </c>
      <c r="G153" s="3" t="str" cm="1">
        <f t="array" aca="1" ref="G153" ca="1">RIGHT(_xlfn.TEXTJOIN("",TRUE,IFERROR((MID(E153,ROW(INDIRECT("1:"&amp;LEN(E153))),1)*1),"")),1)</f>
        <v>1</v>
      </c>
      <c r="H153" s="5">
        <f t="shared" ca="1" si="5"/>
        <v>61</v>
      </c>
    </row>
    <row r="154" spans="1:8">
      <c r="A154" s="6" t="s">
        <v>1503</v>
      </c>
      <c r="B154" s="3" t="str" cm="1">
        <f t="array" aca="1" ref="B154" ca="1">LEFT(_xlfn.TEXTJOIN("",TRUE,IFERROR((MID(A154,ROW(INDIRECT("1:"&amp;LEN(A154))),1)*1),"")),1)</f>
        <v>1</v>
      </c>
      <c r="C154" s="3" t="str" cm="1">
        <f t="array" aca="1" ref="C154" ca="1">RIGHT(_xlfn.TEXTJOIN("",TRUE,IFERROR((MID(A154,ROW(INDIRECT("1:"&amp;LEN(A154))),1)*1),"")),1)</f>
        <v>1</v>
      </c>
      <c r="D154" s="5">
        <f t="shared" ca="1" si="4"/>
        <v>11</v>
      </c>
      <c r="E154" s="6" t="s">
        <v>1503</v>
      </c>
      <c r="F154" s="3" t="str" cm="1">
        <f t="array" aca="1" ref="F154" ca="1">LEFT(_xlfn.TEXTJOIN("",TRUE,IFERROR((MID(E154,ROW(INDIRECT("1:"&amp;LEN(E154))),1)*1),"")),1)</f>
        <v>1</v>
      </c>
      <c r="G154" s="3" t="str" cm="1">
        <f t="array" aca="1" ref="G154" ca="1">RIGHT(_xlfn.TEXTJOIN("",TRUE,IFERROR((MID(E154,ROW(INDIRECT("1:"&amp;LEN(E154))),1)*1),"")),1)</f>
        <v>1</v>
      </c>
      <c r="H154" s="5">
        <f t="shared" ca="1" si="5"/>
        <v>11</v>
      </c>
    </row>
    <row r="155" spans="1:8">
      <c r="A155" s="6" t="s">
        <v>1504</v>
      </c>
      <c r="B155" s="3" t="str" cm="1">
        <f t="array" aca="1" ref="B155" ca="1">LEFT(_xlfn.TEXTJOIN("",TRUE,IFERROR((MID(A155,ROW(INDIRECT("1:"&amp;LEN(A155))),1)*1),"")),1)</f>
        <v>2</v>
      </c>
      <c r="C155" s="3" t="str" cm="1">
        <f t="array" aca="1" ref="C155" ca="1">RIGHT(_xlfn.TEXTJOIN("",TRUE,IFERROR((MID(A155,ROW(INDIRECT("1:"&amp;LEN(A155))),1)*1),"")),1)</f>
        <v>4</v>
      </c>
      <c r="D155" s="5">
        <f t="shared" ca="1" si="4"/>
        <v>24</v>
      </c>
      <c r="E155" s="6" t="s">
        <v>1505</v>
      </c>
      <c r="F155" s="3" t="str" cm="1">
        <f t="array" aca="1" ref="F155" ca="1">LEFT(_xlfn.TEXTJOIN("",TRUE,IFERROR((MID(E155,ROW(INDIRECT("1:"&amp;LEN(E155))),1)*1),"")),1)</f>
        <v>2</v>
      </c>
      <c r="G155" s="3" t="str" cm="1">
        <f t="array" aca="1" ref="G155" ca="1">RIGHT(_xlfn.TEXTJOIN("",TRUE,IFERROR((MID(E155,ROW(INDIRECT("1:"&amp;LEN(E155))),1)*1),"")),1)</f>
        <v>7</v>
      </c>
      <c r="H155" s="5">
        <f t="shared" ca="1" si="5"/>
        <v>27</v>
      </c>
    </row>
    <row r="156" spans="1:8">
      <c r="A156" s="6" t="s">
        <v>1506</v>
      </c>
      <c r="B156" s="3" t="str" cm="1">
        <f t="array" aca="1" ref="B156" ca="1">LEFT(_xlfn.TEXTJOIN("",TRUE,IFERROR((MID(A156,ROW(INDIRECT("1:"&amp;LEN(A156))),1)*1),"")),1)</f>
        <v>4</v>
      </c>
      <c r="C156" s="3" t="str" cm="1">
        <f t="array" aca="1" ref="C156" ca="1">RIGHT(_xlfn.TEXTJOIN("",TRUE,IFERROR((MID(A156,ROW(INDIRECT("1:"&amp;LEN(A156))),1)*1),"")),1)</f>
        <v>8</v>
      </c>
      <c r="D156" s="5">
        <f t="shared" ca="1" si="4"/>
        <v>48</v>
      </c>
      <c r="E156" s="6" t="s">
        <v>1507</v>
      </c>
      <c r="F156" s="3" t="str" cm="1">
        <f t="array" aca="1" ref="F156" ca="1">LEFT(_xlfn.TEXTJOIN("",TRUE,IFERROR((MID(E156,ROW(INDIRECT("1:"&amp;LEN(E156))),1)*1),"")),1)</f>
        <v>4</v>
      </c>
      <c r="G156" s="3" t="str" cm="1">
        <f t="array" aca="1" ref="G156" ca="1">RIGHT(_xlfn.TEXTJOIN("",TRUE,IFERROR((MID(E156,ROW(INDIRECT("1:"&amp;LEN(E156))),1)*1),"")),1)</f>
        <v>1</v>
      </c>
      <c r="H156" s="5">
        <f t="shared" ca="1" si="5"/>
        <v>41</v>
      </c>
    </row>
    <row r="157" spans="1:8">
      <c r="A157" s="6" t="s">
        <v>1508</v>
      </c>
      <c r="B157" s="3" t="str" cm="1">
        <f t="array" aca="1" ref="B157" ca="1">LEFT(_xlfn.TEXTJOIN("",TRUE,IFERROR((MID(A157,ROW(INDIRECT("1:"&amp;LEN(A157))),1)*1),"")),1)</f>
        <v>6</v>
      </c>
      <c r="C157" s="3" t="str" cm="1">
        <f t="array" aca="1" ref="C157" ca="1">RIGHT(_xlfn.TEXTJOIN("",TRUE,IFERROR((MID(A157,ROW(INDIRECT("1:"&amp;LEN(A157))),1)*1),"")),1)</f>
        <v>3</v>
      </c>
      <c r="D157" s="5">
        <f t="shared" ca="1" si="4"/>
        <v>63</v>
      </c>
      <c r="E157" s="6" t="s">
        <v>1509</v>
      </c>
      <c r="F157" s="3" t="str" cm="1">
        <f t="array" aca="1" ref="F157" ca="1">LEFT(_xlfn.TEXTJOIN("",TRUE,IFERROR((MID(E157,ROW(INDIRECT("1:"&amp;LEN(E157))),1)*1),"")),1)</f>
        <v>4</v>
      </c>
      <c r="G157" s="3" t="str" cm="1">
        <f t="array" aca="1" ref="G157" ca="1">RIGHT(_xlfn.TEXTJOIN("",TRUE,IFERROR((MID(E157,ROW(INDIRECT("1:"&amp;LEN(E157))),1)*1),"")),1)</f>
        <v>3</v>
      </c>
      <c r="H157" s="5">
        <f t="shared" ca="1" si="5"/>
        <v>43</v>
      </c>
    </row>
    <row r="158" spans="1:8">
      <c r="A158" s="6" t="s">
        <v>1510</v>
      </c>
      <c r="B158" s="3" t="str" cm="1">
        <f t="array" aca="1" ref="B158" ca="1">LEFT(_xlfn.TEXTJOIN("",TRUE,IFERROR((MID(A158,ROW(INDIRECT("1:"&amp;LEN(A158))),1)*1),"")),1)</f>
        <v>7</v>
      </c>
      <c r="C158" s="3" t="str" cm="1">
        <f t="array" aca="1" ref="C158" ca="1">RIGHT(_xlfn.TEXTJOIN("",TRUE,IFERROR((MID(A158,ROW(INDIRECT("1:"&amp;LEN(A158))),1)*1),"")),1)</f>
        <v>4</v>
      </c>
      <c r="D158" s="5">
        <f t="shared" ca="1" si="4"/>
        <v>74</v>
      </c>
      <c r="E158" s="6" t="s">
        <v>1511</v>
      </c>
      <c r="F158" s="3" t="str" cm="1">
        <f t="array" aca="1" ref="F158" ca="1">LEFT(_xlfn.TEXTJOIN("",TRUE,IFERROR((MID(E158,ROW(INDIRECT("1:"&amp;LEN(E158))),1)*1),"")),1)</f>
        <v>7</v>
      </c>
      <c r="G158" s="3" t="str" cm="1">
        <f t="array" aca="1" ref="G158" ca="1">RIGHT(_xlfn.TEXTJOIN("",TRUE,IFERROR((MID(E158,ROW(INDIRECT("1:"&amp;LEN(E158))),1)*1),"")),1)</f>
        <v>1</v>
      </c>
      <c r="H158" s="5">
        <f t="shared" ca="1" si="5"/>
        <v>71</v>
      </c>
    </row>
    <row r="159" spans="1:8">
      <c r="A159" s="6" t="s">
        <v>1512</v>
      </c>
      <c r="B159" s="3" t="str" cm="1">
        <f t="array" aca="1" ref="B159" ca="1">LEFT(_xlfn.TEXTJOIN("",TRUE,IFERROR((MID(A159,ROW(INDIRECT("1:"&amp;LEN(A159))),1)*1),"")),1)</f>
        <v>6</v>
      </c>
      <c r="C159" s="3" t="str" cm="1">
        <f t="array" aca="1" ref="C159" ca="1">RIGHT(_xlfn.TEXTJOIN("",TRUE,IFERROR((MID(A159,ROW(INDIRECT("1:"&amp;LEN(A159))),1)*1),"")),1)</f>
        <v>6</v>
      </c>
      <c r="D159" s="5">
        <f t="shared" ca="1" si="4"/>
        <v>66</v>
      </c>
      <c r="E159" s="6" t="s">
        <v>1513</v>
      </c>
      <c r="F159" s="3" t="str" cm="1">
        <f t="array" aca="1" ref="F159" ca="1">LEFT(_xlfn.TEXTJOIN("",TRUE,IFERROR((MID(E159,ROW(INDIRECT("1:"&amp;LEN(E159))),1)*1),"")),1)</f>
        <v>6</v>
      </c>
      <c r="G159" s="3" t="str" cm="1">
        <f t="array" aca="1" ref="G159" ca="1">RIGHT(_xlfn.TEXTJOIN("",TRUE,IFERROR((MID(E159,ROW(INDIRECT("1:"&amp;LEN(E159))),1)*1),"")),1)</f>
        <v>8</v>
      </c>
      <c r="H159" s="5">
        <f t="shared" ca="1" si="5"/>
        <v>68</v>
      </c>
    </row>
    <row r="160" spans="1:8">
      <c r="A160" s="6" t="s">
        <v>1514</v>
      </c>
      <c r="B160" s="3" t="str" cm="1">
        <f t="array" aca="1" ref="B160" ca="1">LEFT(_xlfn.TEXTJOIN("",TRUE,IFERROR((MID(A160,ROW(INDIRECT("1:"&amp;LEN(A160))),1)*1),"")),1)</f>
        <v>1</v>
      </c>
      <c r="C160" s="3" t="str" cm="1">
        <f t="array" aca="1" ref="C160" ca="1">RIGHT(_xlfn.TEXTJOIN("",TRUE,IFERROR((MID(A160,ROW(INDIRECT("1:"&amp;LEN(A160))),1)*1),"")),1)</f>
        <v>8</v>
      </c>
      <c r="D160" s="5">
        <f t="shared" ca="1" si="4"/>
        <v>18</v>
      </c>
      <c r="E160" s="6" t="s">
        <v>1514</v>
      </c>
      <c r="F160" s="3" t="str" cm="1">
        <f t="array" aca="1" ref="F160" ca="1">LEFT(_xlfn.TEXTJOIN("",TRUE,IFERROR((MID(E160,ROW(INDIRECT("1:"&amp;LEN(E160))),1)*1),"")),1)</f>
        <v>1</v>
      </c>
      <c r="G160" s="3" t="str" cm="1">
        <f t="array" aca="1" ref="G160" ca="1">RIGHT(_xlfn.TEXTJOIN("",TRUE,IFERROR((MID(E160,ROW(INDIRECT("1:"&amp;LEN(E160))),1)*1),"")),1)</f>
        <v>8</v>
      </c>
      <c r="H160" s="5">
        <f t="shared" ca="1" si="5"/>
        <v>18</v>
      </c>
    </row>
    <row r="161" spans="1:8">
      <c r="A161" s="6" t="s">
        <v>1515</v>
      </c>
      <c r="B161" s="3" t="str" cm="1">
        <f t="array" aca="1" ref="B161" ca="1">LEFT(_xlfn.TEXTJOIN("",TRUE,IFERROR((MID(A161,ROW(INDIRECT("1:"&amp;LEN(A161))),1)*1),"")),1)</f>
        <v>8</v>
      </c>
      <c r="C161" s="3" t="str" cm="1">
        <f t="array" aca="1" ref="C161" ca="1">RIGHT(_xlfn.TEXTJOIN("",TRUE,IFERROR((MID(A161,ROW(INDIRECT("1:"&amp;LEN(A161))),1)*1),"")),1)</f>
        <v>8</v>
      </c>
      <c r="D161" s="5">
        <f t="shared" ca="1" si="4"/>
        <v>88</v>
      </c>
      <c r="E161" s="6" t="s">
        <v>1516</v>
      </c>
      <c r="F161" s="3" t="str" cm="1">
        <f t="array" aca="1" ref="F161" ca="1">LEFT(_xlfn.TEXTJOIN("",TRUE,IFERROR((MID(E161,ROW(INDIRECT("1:"&amp;LEN(E161))),1)*1),"")),1)</f>
        <v>4</v>
      </c>
      <c r="G161" s="3" t="str" cm="1">
        <f t="array" aca="1" ref="G161" ca="1">RIGHT(_xlfn.TEXTJOIN("",TRUE,IFERROR((MID(E161,ROW(INDIRECT("1:"&amp;LEN(E161))),1)*1),"")),1)</f>
        <v>8</v>
      </c>
      <c r="H161" s="5">
        <f t="shared" ca="1" si="5"/>
        <v>48</v>
      </c>
    </row>
    <row r="162" spans="1:8">
      <c r="A162" s="6" t="s">
        <v>1517</v>
      </c>
      <c r="B162" s="3" t="str" cm="1">
        <f t="array" aca="1" ref="B162" ca="1">LEFT(_xlfn.TEXTJOIN("",TRUE,IFERROR((MID(A162,ROW(INDIRECT("1:"&amp;LEN(A162))),1)*1),"")),1)</f>
        <v>7</v>
      </c>
      <c r="C162" s="3" t="str" cm="1">
        <f t="array" aca="1" ref="C162" ca="1">RIGHT(_xlfn.TEXTJOIN("",TRUE,IFERROR((MID(A162,ROW(INDIRECT("1:"&amp;LEN(A162))),1)*1),"")),1)</f>
        <v>7</v>
      </c>
      <c r="D162" s="5">
        <f t="shared" ca="1" si="4"/>
        <v>77</v>
      </c>
      <c r="E162" s="6" t="s">
        <v>1518</v>
      </c>
      <c r="F162" s="3" t="str" cm="1">
        <f t="array" aca="1" ref="F162" ca="1">LEFT(_xlfn.TEXTJOIN("",TRUE,IFERROR((MID(E162,ROW(INDIRECT("1:"&amp;LEN(E162))),1)*1),"")),1)</f>
        <v>8</v>
      </c>
      <c r="G162" s="3" t="str" cm="1">
        <f t="array" aca="1" ref="G162" ca="1">RIGHT(_xlfn.TEXTJOIN("",TRUE,IFERROR((MID(E162,ROW(INDIRECT("1:"&amp;LEN(E162))),1)*1),"")),1)</f>
        <v>7</v>
      </c>
      <c r="H162" s="5">
        <f t="shared" ca="1" si="5"/>
        <v>87</v>
      </c>
    </row>
    <row r="163" spans="1:8">
      <c r="A163" s="6" t="s">
        <v>1519</v>
      </c>
      <c r="B163" s="3" t="str" cm="1">
        <f t="array" aca="1" ref="B163" ca="1">LEFT(_xlfn.TEXTJOIN("",TRUE,IFERROR((MID(A163,ROW(INDIRECT("1:"&amp;LEN(A163))),1)*1),"")),1)</f>
        <v>7</v>
      </c>
      <c r="C163" s="3" t="str" cm="1">
        <f t="array" aca="1" ref="C163" ca="1">RIGHT(_xlfn.TEXTJOIN("",TRUE,IFERROR((MID(A163,ROW(INDIRECT("1:"&amp;LEN(A163))),1)*1),"")),1)</f>
        <v>5</v>
      </c>
      <c r="D163" s="5">
        <f t="shared" ca="1" si="4"/>
        <v>75</v>
      </c>
      <c r="E163" s="6" t="s">
        <v>1520</v>
      </c>
      <c r="F163" s="3" t="str" cm="1">
        <f t="array" aca="1" ref="F163" ca="1">LEFT(_xlfn.TEXTJOIN("",TRUE,IFERROR((MID(E163,ROW(INDIRECT("1:"&amp;LEN(E163))),1)*1),"")),1)</f>
        <v>7</v>
      </c>
      <c r="G163" s="3" t="str" cm="1">
        <f t="array" aca="1" ref="G163" ca="1">RIGHT(_xlfn.TEXTJOIN("",TRUE,IFERROR((MID(E163,ROW(INDIRECT("1:"&amp;LEN(E163))),1)*1),"")),1)</f>
        <v>5</v>
      </c>
      <c r="H163" s="5">
        <f t="shared" ca="1" si="5"/>
        <v>75</v>
      </c>
    </row>
    <row r="164" spans="1:8">
      <c r="A164" s="6" t="s">
        <v>1521</v>
      </c>
      <c r="B164" s="3" t="str" cm="1">
        <f t="array" aca="1" ref="B164" ca="1">LEFT(_xlfn.TEXTJOIN("",TRUE,IFERROR((MID(A164,ROW(INDIRECT("1:"&amp;LEN(A164))),1)*1),"")),1)</f>
        <v>4</v>
      </c>
      <c r="C164" s="3" t="str" cm="1">
        <f t="array" aca="1" ref="C164" ca="1">RIGHT(_xlfn.TEXTJOIN("",TRUE,IFERROR((MID(A164,ROW(INDIRECT("1:"&amp;LEN(A164))),1)*1),"")),1)</f>
        <v>6</v>
      </c>
      <c r="D164" s="5">
        <f t="shared" ca="1" si="4"/>
        <v>46</v>
      </c>
      <c r="E164" s="6" t="s">
        <v>1522</v>
      </c>
      <c r="F164" s="3" t="str" cm="1">
        <f t="array" aca="1" ref="F164" ca="1">LEFT(_xlfn.TEXTJOIN("",TRUE,IFERROR((MID(E164,ROW(INDIRECT("1:"&amp;LEN(E164))),1)*1),"")),1)</f>
        <v>1</v>
      </c>
      <c r="G164" s="3" t="str" cm="1">
        <f t="array" aca="1" ref="G164" ca="1">RIGHT(_xlfn.TEXTJOIN("",TRUE,IFERROR((MID(E164,ROW(INDIRECT("1:"&amp;LEN(E164))),1)*1),"")),1)</f>
        <v>6</v>
      </c>
      <c r="H164" s="5">
        <f t="shared" ca="1" si="5"/>
        <v>16</v>
      </c>
    </row>
    <row r="165" spans="1:8">
      <c r="A165" s="6" t="s">
        <v>1523</v>
      </c>
      <c r="B165" s="3" t="str" cm="1">
        <f t="array" aca="1" ref="B165" ca="1">LEFT(_xlfn.TEXTJOIN("",TRUE,IFERROR((MID(A165,ROW(INDIRECT("1:"&amp;LEN(A165))),1)*1),"")),1)</f>
        <v>3</v>
      </c>
      <c r="C165" s="3" t="str" cm="1">
        <f t="array" aca="1" ref="C165" ca="1">RIGHT(_xlfn.TEXTJOIN("",TRUE,IFERROR((MID(A165,ROW(INDIRECT("1:"&amp;LEN(A165))),1)*1),"")),1)</f>
        <v>4</v>
      </c>
      <c r="D165" s="5">
        <f t="shared" ca="1" si="4"/>
        <v>34</v>
      </c>
      <c r="E165" s="6" t="s">
        <v>1524</v>
      </c>
      <c r="F165" s="3" t="str" cm="1">
        <f t="array" aca="1" ref="F165" ca="1">LEFT(_xlfn.TEXTJOIN("",TRUE,IFERROR((MID(E165,ROW(INDIRECT("1:"&amp;LEN(E165))),1)*1),"")),1)</f>
        <v>3</v>
      </c>
      <c r="G165" s="3" t="str" cm="1">
        <f t="array" aca="1" ref="G165" ca="1">RIGHT(_xlfn.TEXTJOIN("",TRUE,IFERROR((MID(E165,ROW(INDIRECT("1:"&amp;LEN(E165))),1)*1),"")),1)</f>
        <v>4</v>
      </c>
      <c r="H165" s="5">
        <f t="shared" ca="1" si="5"/>
        <v>34</v>
      </c>
    </row>
    <row r="166" spans="1:8">
      <c r="A166" s="6" t="s">
        <v>1525</v>
      </c>
      <c r="B166" s="3" t="str" cm="1">
        <f t="array" aca="1" ref="B166" ca="1">LEFT(_xlfn.TEXTJOIN("",TRUE,IFERROR((MID(A166,ROW(INDIRECT("1:"&amp;LEN(A166))),1)*1),"")),1)</f>
        <v>7</v>
      </c>
      <c r="C166" s="3" t="str" cm="1">
        <f t="array" aca="1" ref="C166" ca="1">RIGHT(_xlfn.TEXTJOIN("",TRUE,IFERROR((MID(A166,ROW(INDIRECT("1:"&amp;LEN(A166))),1)*1),"")),1)</f>
        <v>7</v>
      </c>
      <c r="D166" s="5">
        <f t="shared" ca="1" si="4"/>
        <v>77</v>
      </c>
      <c r="E166" s="6" t="s">
        <v>1525</v>
      </c>
      <c r="F166" s="3" t="str" cm="1">
        <f t="array" aca="1" ref="F166" ca="1">LEFT(_xlfn.TEXTJOIN("",TRUE,IFERROR((MID(E166,ROW(INDIRECT("1:"&amp;LEN(E166))),1)*1),"")),1)</f>
        <v>7</v>
      </c>
      <c r="G166" s="3" t="str" cm="1">
        <f t="array" aca="1" ref="G166" ca="1">RIGHT(_xlfn.TEXTJOIN("",TRUE,IFERROR((MID(E166,ROW(INDIRECT("1:"&amp;LEN(E166))),1)*1),"")),1)</f>
        <v>7</v>
      </c>
      <c r="H166" s="5">
        <f t="shared" ca="1" si="5"/>
        <v>77</v>
      </c>
    </row>
    <row r="167" spans="1:8">
      <c r="A167" s="6" t="s">
        <v>1526</v>
      </c>
      <c r="B167" s="3" t="str" cm="1">
        <f t="array" aca="1" ref="B167" ca="1">LEFT(_xlfn.TEXTJOIN("",TRUE,IFERROR((MID(A167,ROW(INDIRECT("1:"&amp;LEN(A167))),1)*1),"")),1)</f>
        <v>2</v>
      </c>
      <c r="C167" s="3" t="str" cm="1">
        <f t="array" aca="1" ref="C167" ca="1">RIGHT(_xlfn.TEXTJOIN("",TRUE,IFERROR((MID(A167,ROW(INDIRECT("1:"&amp;LEN(A167))),1)*1),"")),1)</f>
        <v>5</v>
      </c>
      <c r="D167" s="5">
        <f t="shared" ca="1" si="4"/>
        <v>25</v>
      </c>
      <c r="E167" s="6" t="s">
        <v>1527</v>
      </c>
      <c r="F167" s="3" t="str" cm="1">
        <f t="array" aca="1" ref="F167" ca="1">LEFT(_xlfn.TEXTJOIN("",TRUE,IFERROR((MID(E167,ROW(INDIRECT("1:"&amp;LEN(E167))),1)*1),"")),1)</f>
        <v>4</v>
      </c>
      <c r="G167" s="3" t="str" cm="1">
        <f t="array" aca="1" ref="G167" ca="1">RIGHT(_xlfn.TEXTJOIN("",TRUE,IFERROR((MID(E167,ROW(INDIRECT("1:"&amp;LEN(E167))),1)*1),"")),1)</f>
        <v>5</v>
      </c>
      <c r="H167" s="5">
        <f t="shared" ca="1" si="5"/>
        <v>45</v>
      </c>
    </row>
    <row r="168" spans="1:8">
      <c r="A168" s="6" t="s">
        <v>1528</v>
      </c>
      <c r="B168" s="3" t="str" cm="1">
        <f t="array" aca="1" ref="B168" ca="1">LEFT(_xlfn.TEXTJOIN("",TRUE,IFERROR((MID(A168,ROW(INDIRECT("1:"&amp;LEN(A168))),1)*1),"")),1)</f>
        <v>4</v>
      </c>
      <c r="C168" s="3" t="str" cm="1">
        <f t="array" aca="1" ref="C168" ca="1">RIGHT(_xlfn.TEXTJOIN("",TRUE,IFERROR((MID(A168,ROW(INDIRECT("1:"&amp;LEN(A168))),1)*1),"")),1)</f>
        <v>8</v>
      </c>
      <c r="D168" s="5">
        <f t="shared" ca="1" si="4"/>
        <v>48</v>
      </c>
      <c r="E168" s="6" t="s">
        <v>1529</v>
      </c>
      <c r="F168" s="3" t="str" cm="1">
        <f t="array" aca="1" ref="F168" ca="1">LEFT(_xlfn.TEXTJOIN("",TRUE,IFERROR((MID(E168,ROW(INDIRECT("1:"&amp;LEN(E168))),1)*1),"")),1)</f>
        <v>4</v>
      </c>
      <c r="G168" s="3" t="str" cm="1">
        <f t="array" aca="1" ref="G168" ca="1">RIGHT(_xlfn.TEXTJOIN("",TRUE,IFERROR((MID(E168,ROW(INDIRECT("1:"&amp;LEN(E168))),1)*1),"")),1)</f>
        <v>2</v>
      </c>
      <c r="H168" s="5">
        <f t="shared" ca="1" si="5"/>
        <v>42</v>
      </c>
    </row>
    <row r="169" spans="1:8">
      <c r="A169" s="6" t="s">
        <v>1530</v>
      </c>
      <c r="B169" s="3" t="str" cm="1">
        <f t="array" aca="1" ref="B169" ca="1">LEFT(_xlfn.TEXTJOIN("",TRUE,IFERROR((MID(A169,ROW(INDIRECT("1:"&amp;LEN(A169))),1)*1),"")),1)</f>
        <v>5</v>
      </c>
      <c r="C169" s="3" t="str" cm="1">
        <f t="array" aca="1" ref="C169" ca="1">RIGHT(_xlfn.TEXTJOIN("",TRUE,IFERROR((MID(A169,ROW(INDIRECT("1:"&amp;LEN(A169))),1)*1),"")),1)</f>
        <v>5</v>
      </c>
      <c r="D169" s="5">
        <f t="shared" ca="1" si="4"/>
        <v>55</v>
      </c>
      <c r="E169" s="6" t="s">
        <v>1531</v>
      </c>
      <c r="F169" s="3" t="str" cm="1">
        <f t="array" aca="1" ref="F169" ca="1">LEFT(_xlfn.TEXTJOIN("",TRUE,IFERROR((MID(E169,ROW(INDIRECT("1:"&amp;LEN(E169))),1)*1),"")),1)</f>
        <v>3</v>
      </c>
      <c r="G169" s="3" t="str" cm="1">
        <f t="array" aca="1" ref="G169" ca="1">RIGHT(_xlfn.TEXTJOIN("",TRUE,IFERROR((MID(E169,ROW(INDIRECT("1:"&amp;LEN(E169))),1)*1),"")),1)</f>
        <v>5</v>
      </c>
      <c r="H169" s="5">
        <f t="shared" ca="1" si="5"/>
        <v>35</v>
      </c>
    </row>
    <row r="170" spans="1:8">
      <c r="A170" s="6" t="s">
        <v>1532</v>
      </c>
      <c r="B170" s="3" t="str" cm="1">
        <f t="array" aca="1" ref="B170" ca="1">LEFT(_xlfn.TEXTJOIN("",TRUE,IFERROR((MID(A170,ROW(INDIRECT("1:"&amp;LEN(A170))),1)*1),"")),1)</f>
        <v>4</v>
      </c>
      <c r="C170" s="3" t="str" cm="1">
        <f t="array" aca="1" ref="C170" ca="1">RIGHT(_xlfn.TEXTJOIN("",TRUE,IFERROR((MID(A170,ROW(INDIRECT("1:"&amp;LEN(A170))),1)*1),"")),1)</f>
        <v>9</v>
      </c>
      <c r="D170" s="5">
        <f t="shared" ca="1" si="4"/>
        <v>49</v>
      </c>
      <c r="E170" s="6" t="s">
        <v>1533</v>
      </c>
      <c r="F170" s="3" t="str" cm="1">
        <f t="array" aca="1" ref="F170" ca="1">LEFT(_xlfn.TEXTJOIN("",TRUE,IFERROR((MID(E170,ROW(INDIRECT("1:"&amp;LEN(E170))),1)*1),"")),1)</f>
        <v>9</v>
      </c>
      <c r="G170" s="3" t="str" cm="1">
        <f t="array" aca="1" ref="G170" ca="1">RIGHT(_xlfn.TEXTJOIN("",TRUE,IFERROR((MID(E170,ROW(INDIRECT("1:"&amp;LEN(E170))),1)*1),"")),1)</f>
        <v>9</v>
      </c>
      <c r="H170" s="5">
        <f t="shared" ca="1" si="5"/>
        <v>99</v>
      </c>
    </row>
    <row r="171" spans="1:8">
      <c r="A171" s="6" t="s">
        <v>1534</v>
      </c>
      <c r="B171" s="3" t="str" cm="1">
        <f t="array" aca="1" ref="B171" ca="1">LEFT(_xlfn.TEXTJOIN("",TRUE,IFERROR((MID(A171,ROW(INDIRECT("1:"&amp;LEN(A171))),1)*1),"")),1)</f>
        <v>5</v>
      </c>
      <c r="C171" s="3" t="str" cm="1">
        <f t="array" aca="1" ref="C171" ca="1">RIGHT(_xlfn.TEXTJOIN("",TRUE,IFERROR((MID(A171,ROW(INDIRECT("1:"&amp;LEN(A171))),1)*1),"")),1)</f>
        <v>7</v>
      </c>
      <c r="D171" s="5">
        <f t="shared" ca="1" si="4"/>
        <v>57</v>
      </c>
      <c r="E171" s="6" t="s">
        <v>1534</v>
      </c>
      <c r="F171" s="3" t="str" cm="1">
        <f t="array" aca="1" ref="F171" ca="1">LEFT(_xlfn.TEXTJOIN("",TRUE,IFERROR((MID(E171,ROW(INDIRECT("1:"&amp;LEN(E171))),1)*1),"")),1)</f>
        <v>5</v>
      </c>
      <c r="G171" s="3" t="str" cm="1">
        <f t="array" aca="1" ref="G171" ca="1">RIGHT(_xlfn.TEXTJOIN("",TRUE,IFERROR((MID(E171,ROW(INDIRECT("1:"&amp;LEN(E171))),1)*1),"")),1)</f>
        <v>7</v>
      </c>
      <c r="H171" s="5">
        <f t="shared" ca="1" si="5"/>
        <v>57</v>
      </c>
    </row>
    <row r="172" spans="1:8">
      <c r="A172" s="6" t="s">
        <v>1535</v>
      </c>
      <c r="B172" s="3" t="str" cm="1">
        <f t="array" aca="1" ref="B172" ca="1">LEFT(_xlfn.TEXTJOIN("",TRUE,IFERROR((MID(A172,ROW(INDIRECT("1:"&amp;LEN(A172))),1)*1),"")),1)</f>
        <v>4</v>
      </c>
      <c r="C172" s="3" t="str" cm="1">
        <f t="array" aca="1" ref="C172" ca="1">RIGHT(_xlfn.TEXTJOIN("",TRUE,IFERROR((MID(A172,ROW(INDIRECT("1:"&amp;LEN(A172))),1)*1),"")),1)</f>
        <v>8</v>
      </c>
      <c r="D172" s="5">
        <f t="shared" ca="1" si="4"/>
        <v>48</v>
      </c>
      <c r="E172" s="6" t="s">
        <v>1536</v>
      </c>
      <c r="F172" s="3" t="str" cm="1">
        <f t="array" aca="1" ref="F172" ca="1">LEFT(_xlfn.TEXTJOIN("",TRUE,IFERROR((MID(E172,ROW(INDIRECT("1:"&amp;LEN(E172))),1)*1),"")),1)</f>
        <v>4</v>
      </c>
      <c r="G172" s="3" t="str" cm="1">
        <f t="array" aca="1" ref="G172" ca="1">RIGHT(_xlfn.TEXTJOIN("",TRUE,IFERROR((MID(E172,ROW(INDIRECT("1:"&amp;LEN(E172))),1)*1),"")),1)</f>
        <v>8</v>
      </c>
      <c r="H172" s="5">
        <f t="shared" ca="1" si="5"/>
        <v>48</v>
      </c>
    </row>
    <row r="173" spans="1:8">
      <c r="A173" s="6" t="s">
        <v>1537</v>
      </c>
      <c r="B173" s="3" t="str" cm="1">
        <f t="array" aca="1" ref="B173" ca="1">LEFT(_xlfn.TEXTJOIN("",TRUE,IFERROR((MID(A173,ROW(INDIRECT("1:"&amp;LEN(A173))),1)*1),"")),1)</f>
        <v>1</v>
      </c>
      <c r="C173" s="3" t="str" cm="1">
        <f t="array" aca="1" ref="C173" ca="1">RIGHT(_xlfn.TEXTJOIN("",TRUE,IFERROR((MID(A173,ROW(INDIRECT("1:"&amp;LEN(A173))),1)*1),"")),1)</f>
        <v>6</v>
      </c>
      <c r="D173" s="5">
        <f t="shared" ca="1" si="4"/>
        <v>16</v>
      </c>
      <c r="E173" s="6" t="s">
        <v>1538</v>
      </c>
      <c r="F173" s="3" t="str" cm="1">
        <f t="array" aca="1" ref="F173" ca="1">LEFT(_xlfn.TEXTJOIN("",TRUE,IFERROR((MID(E173,ROW(INDIRECT("1:"&amp;LEN(E173))),1)*1),"")),1)</f>
        <v>1</v>
      </c>
      <c r="G173" s="3" t="str" cm="1">
        <f t="array" aca="1" ref="G173" ca="1">RIGHT(_xlfn.TEXTJOIN("",TRUE,IFERROR((MID(E173,ROW(INDIRECT("1:"&amp;LEN(E173))),1)*1),"")),1)</f>
        <v>6</v>
      </c>
      <c r="H173" s="5">
        <f t="shared" ca="1" si="5"/>
        <v>16</v>
      </c>
    </row>
    <row r="174" spans="1:8">
      <c r="A174" s="6" t="s">
        <v>1539</v>
      </c>
      <c r="B174" s="3" t="str" cm="1">
        <f t="array" aca="1" ref="B174" ca="1">LEFT(_xlfn.TEXTJOIN("",TRUE,IFERROR((MID(A174,ROW(INDIRECT("1:"&amp;LEN(A174))),1)*1),"")),1)</f>
        <v>6</v>
      </c>
      <c r="C174" s="3" t="str" cm="1">
        <f t="array" aca="1" ref="C174" ca="1">RIGHT(_xlfn.TEXTJOIN("",TRUE,IFERROR((MID(A174,ROW(INDIRECT("1:"&amp;LEN(A174))),1)*1),"")),1)</f>
        <v>6</v>
      </c>
      <c r="D174" s="5">
        <f t="shared" ca="1" si="4"/>
        <v>66</v>
      </c>
      <c r="E174" s="6" t="s">
        <v>1540</v>
      </c>
      <c r="F174" s="3" t="str" cm="1">
        <f t="array" aca="1" ref="F174" ca="1">LEFT(_xlfn.TEXTJOIN("",TRUE,IFERROR((MID(E174,ROW(INDIRECT("1:"&amp;LEN(E174))),1)*1),"")),1)</f>
        <v>6</v>
      </c>
      <c r="G174" s="3" t="str" cm="1">
        <f t="array" aca="1" ref="G174" ca="1">RIGHT(_xlfn.TEXTJOIN("",TRUE,IFERROR((MID(E174,ROW(INDIRECT("1:"&amp;LEN(E174))),1)*1),"")),1)</f>
        <v>5</v>
      </c>
      <c r="H174" s="5">
        <f t="shared" ca="1" si="5"/>
        <v>65</v>
      </c>
    </row>
    <row r="175" spans="1:8">
      <c r="A175" s="6" t="s">
        <v>1541</v>
      </c>
      <c r="B175" s="3" t="str" cm="1">
        <f t="array" aca="1" ref="B175" ca="1">LEFT(_xlfn.TEXTJOIN("",TRUE,IFERROR((MID(A175,ROW(INDIRECT("1:"&amp;LEN(A175))),1)*1),"")),1)</f>
        <v>2</v>
      </c>
      <c r="C175" s="3" t="str" cm="1">
        <f t="array" aca="1" ref="C175" ca="1">RIGHT(_xlfn.TEXTJOIN("",TRUE,IFERROR((MID(A175,ROW(INDIRECT("1:"&amp;LEN(A175))),1)*1),"")),1)</f>
        <v>1</v>
      </c>
      <c r="D175" s="5">
        <f t="shared" ca="1" si="4"/>
        <v>21</v>
      </c>
      <c r="E175" s="6" t="s">
        <v>1542</v>
      </c>
      <c r="F175" s="3" t="str" cm="1">
        <f t="array" aca="1" ref="F175" ca="1">LEFT(_xlfn.TEXTJOIN("",TRUE,IFERROR((MID(E175,ROW(INDIRECT("1:"&amp;LEN(E175))),1)*1),"")),1)</f>
        <v>2</v>
      </c>
      <c r="G175" s="3" t="str" cm="1">
        <f t="array" aca="1" ref="G175" ca="1">RIGHT(_xlfn.TEXTJOIN("",TRUE,IFERROR((MID(E175,ROW(INDIRECT("1:"&amp;LEN(E175))),1)*1),"")),1)</f>
        <v>1</v>
      </c>
      <c r="H175" s="5">
        <f t="shared" ca="1" si="5"/>
        <v>21</v>
      </c>
    </row>
    <row r="176" spans="1:8">
      <c r="A176" s="6" t="s">
        <v>1543</v>
      </c>
      <c r="B176" s="3" t="str" cm="1">
        <f t="array" aca="1" ref="B176" ca="1">LEFT(_xlfn.TEXTJOIN("",TRUE,IFERROR((MID(A176,ROW(INDIRECT("1:"&amp;LEN(A176))),1)*1),"")),1)</f>
        <v>6</v>
      </c>
      <c r="C176" s="3" t="str" cm="1">
        <f t="array" aca="1" ref="C176" ca="1">RIGHT(_xlfn.TEXTJOIN("",TRUE,IFERROR((MID(A176,ROW(INDIRECT("1:"&amp;LEN(A176))),1)*1),"")),1)</f>
        <v>9</v>
      </c>
      <c r="D176" s="5">
        <f t="shared" ca="1" si="4"/>
        <v>69</v>
      </c>
      <c r="E176" s="6" t="s">
        <v>1544</v>
      </c>
      <c r="F176" s="3" t="str" cm="1">
        <f t="array" aca="1" ref="F176" ca="1">LEFT(_xlfn.TEXTJOIN("",TRUE,IFERROR((MID(E176,ROW(INDIRECT("1:"&amp;LEN(E176))),1)*1),"")),1)</f>
        <v>3</v>
      </c>
      <c r="G176" s="3" t="str" cm="1">
        <f t="array" aca="1" ref="G176" ca="1">RIGHT(_xlfn.TEXTJOIN("",TRUE,IFERROR((MID(E176,ROW(INDIRECT("1:"&amp;LEN(E176))),1)*1),"")),1)</f>
        <v>1</v>
      </c>
      <c r="H176" s="5">
        <f t="shared" ca="1" si="5"/>
        <v>31</v>
      </c>
    </row>
    <row r="177" spans="1:8">
      <c r="A177" s="6" t="s">
        <v>1545</v>
      </c>
      <c r="B177" s="3" t="str" cm="1">
        <f t="array" aca="1" ref="B177" ca="1">LEFT(_xlfn.TEXTJOIN("",TRUE,IFERROR((MID(A177,ROW(INDIRECT("1:"&amp;LEN(A177))),1)*1),"")),1)</f>
        <v>9</v>
      </c>
      <c r="C177" s="3" t="str" cm="1">
        <f t="array" aca="1" ref="C177" ca="1">RIGHT(_xlfn.TEXTJOIN("",TRUE,IFERROR((MID(A177,ROW(INDIRECT("1:"&amp;LEN(A177))),1)*1),"")),1)</f>
        <v>3</v>
      </c>
      <c r="D177" s="5">
        <f t="shared" ca="1" si="4"/>
        <v>93</v>
      </c>
      <c r="E177" s="6" t="s">
        <v>1545</v>
      </c>
      <c r="F177" s="3" t="str" cm="1">
        <f t="array" aca="1" ref="F177" ca="1">LEFT(_xlfn.TEXTJOIN("",TRUE,IFERROR((MID(E177,ROW(INDIRECT("1:"&amp;LEN(E177))),1)*1),"")),1)</f>
        <v>9</v>
      </c>
      <c r="G177" s="3" t="str" cm="1">
        <f t="array" aca="1" ref="G177" ca="1">RIGHT(_xlfn.TEXTJOIN("",TRUE,IFERROR((MID(E177,ROW(INDIRECT("1:"&amp;LEN(E177))),1)*1),"")),1)</f>
        <v>3</v>
      </c>
      <c r="H177" s="5">
        <f t="shared" ca="1" si="5"/>
        <v>93</v>
      </c>
    </row>
    <row r="178" spans="1:8">
      <c r="A178" s="6" t="s">
        <v>1546</v>
      </c>
      <c r="B178" s="3" t="str" cm="1">
        <f t="array" aca="1" ref="B178" ca="1">LEFT(_xlfn.TEXTJOIN("",TRUE,IFERROR((MID(A178,ROW(INDIRECT("1:"&amp;LEN(A178))),1)*1),"")),1)</f>
        <v>3</v>
      </c>
      <c r="C178" s="3" t="str" cm="1">
        <f t="array" aca="1" ref="C178" ca="1">RIGHT(_xlfn.TEXTJOIN("",TRUE,IFERROR((MID(A178,ROW(INDIRECT("1:"&amp;LEN(A178))),1)*1),"")),1)</f>
        <v>1</v>
      </c>
      <c r="D178" s="5">
        <f t="shared" ca="1" si="4"/>
        <v>31</v>
      </c>
      <c r="E178" s="6" t="s">
        <v>1546</v>
      </c>
      <c r="F178" s="3" t="str" cm="1">
        <f t="array" aca="1" ref="F178" ca="1">LEFT(_xlfn.TEXTJOIN("",TRUE,IFERROR((MID(E178,ROW(INDIRECT("1:"&amp;LEN(E178))),1)*1),"")),1)</f>
        <v>3</v>
      </c>
      <c r="G178" s="3" t="str" cm="1">
        <f t="array" aca="1" ref="G178" ca="1">RIGHT(_xlfn.TEXTJOIN("",TRUE,IFERROR((MID(E178,ROW(INDIRECT("1:"&amp;LEN(E178))),1)*1),"")),1)</f>
        <v>1</v>
      </c>
      <c r="H178" s="5">
        <f t="shared" ca="1" si="5"/>
        <v>31</v>
      </c>
    </row>
    <row r="179" spans="1:8">
      <c r="A179" s="6" t="s">
        <v>1547</v>
      </c>
      <c r="B179" s="3" t="str" cm="1">
        <f t="array" aca="1" ref="B179" ca="1">LEFT(_xlfn.TEXTJOIN("",TRUE,IFERROR((MID(A179,ROW(INDIRECT("1:"&amp;LEN(A179))),1)*1),"")),1)</f>
        <v>8</v>
      </c>
      <c r="C179" s="3" t="str" cm="1">
        <f t="array" aca="1" ref="C179" ca="1">RIGHT(_xlfn.TEXTJOIN("",TRUE,IFERROR((MID(A179,ROW(INDIRECT("1:"&amp;LEN(A179))),1)*1),"")),1)</f>
        <v>4</v>
      </c>
      <c r="D179" s="5">
        <f t="shared" ca="1" si="4"/>
        <v>84</v>
      </c>
      <c r="E179" s="6" t="s">
        <v>1548</v>
      </c>
      <c r="F179" s="3" t="str" cm="1">
        <f t="array" aca="1" ref="F179" ca="1">LEFT(_xlfn.TEXTJOIN("",TRUE,IFERROR((MID(E179,ROW(INDIRECT("1:"&amp;LEN(E179))),1)*1),"")),1)</f>
        <v>4</v>
      </c>
      <c r="G179" s="3" t="str" cm="1">
        <f t="array" aca="1" ref="G179" ca="1">RIGHT(_xlfn.TEXTJOIN("",TRUE,IFERROR((MID(E179,ROW(INDIRECT("1:"&amp;LEN(E179))),1)*1),"")),1)</f>
        <v>7</v>
      </c>
      <c r="H179" s="5">
        <f t="shared" ca="1" si="5"/>
        <v>47</v>
      </c>
    </row>
    <row r="180" spans="1:8">
      <c r="A180" s="6" t="s">
        <v>1549</v>
      </c>
      <c r="B180" s="3" t="str" cm="1">
        <f t="array" aca="1" ref="B180" ca="1">LEFT(_xlfn.TEXTJOIN("",TRUE,IFERROR((MID(A180,ROW(INDIRECT("1:"&amp;LEN(A180))),1)*1),"")),1)</f>
        <v>4</v>
      </c>
      <c r="C180" s="3" t="str" cm="1">
        <f t="array" aca="1" ref="C180" ca="1">RIGHT(_xlfn.TEXTJOIN("",TRUE,IFERROR((MID(A180,ROW(INDIRECT("1:"&amp;LEN(A180))),1)*1),"")),1)</f>
        <v>5</v>
      </c>
      <c r="D180" s="5">
        <f t="shared" ca="1" si="4"/>
        <v>45</v>
      </c>
      <c r="E180" s="6" t="s">
        <v>1550</v>
      </c>
      <c r="F180" s="3" t="str" cm="1">
        <f t="array" aca="1" ref="F180" ca="1">LEFT(_xlfn.TEXTJOIN("",TRUE,IFERROR((MID(E180,ROW(INDIRECT("1:"&amp;LEN(E180))),1)*1),"")),1)</f>
        <v>4</v>
      </c>
      <c r="G180" s="3" t="str" cm="1">
        <f t="array" aca="1" ref="G180" ca="1">RIGHT(_xlfn.TEXTJOIN("",TRUE,IFERROR((MID(E180,ROW(INDIRECT("1:"&amp;LEN(E180))),1)*1),"")),1)</f>
        <v>8</v>
      </c>
      <c r="H180" s="5">
        <f t="shared" ca="1" si="5"/>
        <v>48</v>
      </c>
    </row>
    <row r="181" spans="1:8">
      <c r="A181" s="6" t="s">
        <v>1551</v>
      </c>
      <c r="B181" s="3" t="str" cm="1">
        <f t="array" aca="1" ref="B181" ca="1">LEFT(_xlfn.TEXTJOIN("",TRUE,IFERROR((MID(A181,ROW(INDIRECT("1:"&amp;LEN(A181))),1)*1),"")),1)</f>
        <v>4</v>
      </c>
      <c r="C181" s="3" t="str" cm="1">
        <f t="array" aca="1" ref="C181" ca="1">RIGHT(_xlfn.TEXTJOIN("",TRUE,IFERROR((MID(A181,ROW(INDIRECT("1:"&amp;LEN(A181))),1)*1),"")),1)</f>
        <v>7</v>
      </c>
      <c r="D181" s="5">
        <f t="shared" ca="1" si="4"/>
        <v>47</v>
      </c>
      <c r="E181" s="6" t="s">
        <v>1552</v>
      </c>
      <c r="F181" s="3" t="str" cm="1">
        <f t="array" aca="1" ref="F181" ca="1">LEFT(_xlfn.TEXTJOIN("",TRUE,IFERROR((MID(E181,ROW(INDIRECT("1:"&amp;LEN(E181))),1)*1),"")),1)</f>
        <v>7</v>
      </c>
      <c r="G181" s="3" t="str" cm="1">
        <f t="array" aca="1" ref="G181" ca="1">RIGHT(_xlfn.TEXTJOIN("",TRUE,IFERROR((MID(E181,ROW(INDIRECT("1:"&amp;LEN(E181))),1)*1),"")),1)</f>
        <v>7</v>
      </c>
      <c r="H181" s="5">
        <f t="shared" ca="1" si="5"/>
        <v>77</v>
      </c>
    </row>
    <row r="182" spans="1:8">
      <c r="A182" s="6" t="s">
        <v>1553</v>
      </c>
      <c r="B182" s="3" t="str" cm="1">
        <f t="array" aca="1" ref="B182" ca="1">LEFT(_xlfn.TEXTJOIN("",TRUE,IFERROR((MID(A182,ROW(INDIRECT("1:"&amp;LEN(A182))),1)*1),"")),1)</f>
        <v>3</v>
      </c>
      <c r="C182" s="3" t="str" cm="1">
        <f t="array" aca="1" ref="C182" ca="1">RIGHT(_xlfn.TEXTJOIN("",TRUE,IFERROR((MID(A182,ROW(INDIRECT("1:"&amp;LEN(A182))),1)*1),"")),1)</f>
        <v>3</v>
      </c>
      <c r="D182" s="5">
        <f t="shared" ca="1" si="4"/>
        <v>33</v>
      </c>
      <c r="E182" s="6" t="s">
        <v>1554</v>
      </c>
      <c r="F182" s="3" t="str" cm="1">
        <f t="array" aca="1" ref="F182" ca="1">LEFT(_xlfn.TEXTJOIN("",TRUE,IFERROR((MID(E182,ROW(INDIRECT("1:"&amp;LEN(E182))),1)*1),"")),1)</f>
        <v>3</v>
      </c>
      <c r="G182" s="3" t="str" cm="1">
        <f t="array" aca="1" ref="G182" ca="1">RIGHT(_xlfn.TEXTJOIN("",TRUE,IFERROR((MID(E182,ROW(INDIRECT("1:"&amp;LEN(E182))),1)*1),"")),1)</f>
        <v>8</v>
      </c>
      <c r="H182" s="5">
        <f t="shared" ca="1" si="5"/>
        <v>38</v>
      </c>
    </row>
    <row r="183" spans="1:8">
      <c r="A183" s="6" t="s">
        <v>1555</v>
      </c>
      <c r="B183" s="3" t="str" cm="1">
        <f t="array" aca="1" ref="B183" ca="1">LEFT(_xlfn.TEXTJOIN("",TRUE,IFERROR((MID(A183,ROW(INDIRECT("1:"&amp;LEN(A183))),1)*1),"")),1)</f>
        <v>7</v>
      </c>
      <c r="C183" s="3" t="str" cm="1">
        <f t="array" aca="1" ref="C183" ca="1">RIGHT(_xlfn.TEXTJOIN("",TRUE,IFERROR((MID(A183,ROW(INDIRECT("1:"&amp;LEN(A183))),1)*1),"")),1)</f>
        <v>1</v>
      </c>
      <c r="D183" s="5">
        <f t="shared" ca="1" si="4"/>
        <v>71</v>
      </c>
      <c r="E183" s="6" t="s">
        <v>1555</v>
      </c>
      <c r="F183" s="3" t="str" cm="1">
        <f t="array" aca="1" ref="F183" ca="1">LEFT(_xlfn.TEXTJOIN("",TRUE,IFERROR((MID(E183,ROW(INDIRECT("1:"&amp;LEN(E183))),1)*1),"")),1)</f>
        <v>7</v>
      </c>
      <c r="G183" s="3" t="str" cm="1">
        <f t="array" aca="1" ref="G183" ca="1">RIGHT(_xlfn.TEXTJOIN("",TRUE,IFERROR((MID(E183,ROW(INDIRECT("1:"&amp;LEN(E183))),1)*1),"")),1)</f>
        <v>1</v>
      </c>
      <c r="H183" s="5">
        <f t="shared" ca="1" si="5"/>
        <v>71</v>
      </c>
    </row>
    <row r="184" spans="1:8">
      <c r="A184" s="6" t="s">
        <v>1556</v>
      </c>
      <c r="B184" s="3" t="str" cm="1">
        <f t="array" aca="1" ref="B184" ca="1">LEFT(_xlfn.TEXTJOIN("",TRUE,IFERROR((MID(A184,ROW(INDIRECT("1:"&amp;LEN(A184))),1)*1),"")),1)</f>
        <v>7</v>
      </c>
      <c r="C184" s="3" t="str" cm="1">
        <f t="array" aca="1" ref="C184" ca="1">RIGHT(_xlfn.TEXTJOIN("",TRUE,IFERROR((MID(A184,ROW(INDIRECT("1:"&amp;LEN(A184))),1)*1),"")),1)</f>
        <v>7</v>
      </c>
      <c r="D184" s="5">
        <f t="shared" ca="1" si="4"/>
        <v>77</v>
      </c>
      <c r="E184" s="6" t="s">
        <v>1556</v>
      </c>
      <c r="F184" s="3" t="str" cm="1">
        <f t="array" aca="1" ref="F184" ca="1">LEFT(_xlfn.TEXTJOIN("",TRUE,IFERROR((MID(E184,ROW(INDIRECT("1:"&amp;LEN(E184))),1)*1),"")),1)</f>
        <v>7</v>
      </c>
      <c r="G184" s="3" t="str" cm="1">
        <f t="array" aca="1" ref="G184" ca="1">RIGHT(_xlfn.TEXTJOIN("",TRUE,IFERROR((MID(E184,ROW(INDIRECT("1:"&amp;LEN(E184))),1)*1),"")),1)</f>
        <v>7</v>
      </c>
      <c r="H184" s="5">
        <f t="shared" ca="1" si="5"/>
        <v>77</v>
      </c>
    </row>
    <row r="185" spans="1:8">
      <c r="A185" s="6" t="s">
        <v>1557</v>
      </c>
      <c r="B185" s="3" t="str" cm="1">
        <f t="array" aca="1" ref="B185" ca="1">LEFT(_xlfn.TEXTJOIN("",TRUE,IFERROR((MID(A185,ROW(INDIRECT("1:"&amp;LEN(A185))),1)*1),"")),1)</f>
        <v>9</v>
      </c>
      <c r="C185" s="3" t="str" cm="1">
        <f t="array" aca="1" ref="C185" ca="1">RIGHT(_xlfn.TEXTJOIN("",TRUE,IFERROR((MID(A185,ROW(INDIRECT("1:"&amp;LEN(A185))),1)*1),"")),1)</f>
        <v>9</v>
      </c>
      <c r="D185" s="5">
        <f t="shared" ca="1" si="4"/>
        <v>99</v>
      </c>
      <c r="E185" s="6" t="s">
        <v>1558</v>
      </c>
      <c r="F185" s="3" t="str" cm="1">
        <f t="array" aca="1" ref="F185" ca="1">LEFT(_xlfn.TEXTJOIN("",TRUE,IFERROR((MID(E185,ROW(INDIRECT("1:"&amp;LEN(E185))),1)*1),"")),1)</f>
        <v>2</v>
      </c>
      <c r="G185" s="3" t="str" cm="1">
        <f t="array" aca="1" ref="G185" ca="1">RIGHT(_xlfn.TEXTJOIN("",TRUE,IFERROR((MID(E185,ROW(INDIRECT("1:"&amp;LEN(E185))),1)*1),"")),1)</f>
        <v>9</v>
      </c>
      <c r="H185" s="5">
        <f t="shared" ca="1" si="5"/>
        <v>29</v>
      </c>
    </row>
    <row r="186" spans="1:8">
      <c r="A186" s="6" t="s">
        <v>1559</v>
      </c>
      <c r="B186" s="3" t="str" cm="1">
        <f t="array" aca="1" ref="B186" ca="1">LEFT(_xlfn.TEXTJOIN("",TRUE,IFERROR((MID(A186,ROW(INDIRECT("1:"&amp;LEN(A186))),1)*1),"")),1)</f>
        <v>3</v>
      </c>
      <c r="C186" s="3" t="str" cm="1">
        <f t="array" aca="1" ref="C186" ca="1">RIGHT(_xlfn.TEXTJOIN("",TRUE,IFERROR((MID(A186,ROW(INDIRECT("1:"&amp;LEN(A186))),1)*1),"")),1)</f>
        <v>3</v>
      </c>
      <c r="D186" s="5">
        <f t="shared" ca="1" si="4"/>
        <v>33</v>
      </c>
      <c r="E186" s="6" t="s">
        <v>1560</v>
      </c>
      <c r="F186" s="3" t="str" cm="1">
        <f t="array" aca="1" ref="F186" ca="1">LEFT(_xlfn.TEXTJOIN("",TRUE,IFERROR((MID(E186,ROW(INDIRECT("1:"&amp;LEN(E186))),1)*1),"")),1)</f>
        <v>7</v>
      </c>
      <c r="G186" s="3" t="str" cm="1">
        <f t="array" aca="1" ref="G186" ca="1">RIGHT(_xlfn.TEXTJOIN("",TRUE,IFERROR((MID(E186,ROW(INDIRECT("1:"&amp;LEN(E186))),1)*1),"")),1)</f>
        <v>1</v>
      </c>
      <c r="H186" s="5">
        <f t="shared" ca="1" si="5"/>
        <v>71</v>
      </c>
    </row>
    <row r="187" spans="1:8">
      <c r="A187" s="6" t="s">
        <v>1561</v>
      </c>
      <c r="B187" s="3" t="str" cm="1">
        <f t="array" aca="1" ref="B187" ca="1">LEFT(_xlfn.TEXTJOIN("",TRUE,IFERROR((MID(A187,ROW(INDIRECT("1:"&amp;LEN(A187))),1)*1),"")),1)</f>
        <v>9</v>
      </c>
      <c r="C187" s="3" t="str" cm="1">
        <f t="array" aca="1" ref="C187" ca="1">RIGHT(_xlfn.TEXTJOIN("",TRUE,IFERROR((MID(A187,ROW(INDIRECT("1:"&amp;LEN(A187))),1)*1),"")),1)</f>
        <v>2</v>
      </c>
      <c r="D187" s="5">
        <f t="shared" ca="1" si="4"/>
        <v>92</v>
      </c>
      <c r="E187" s="6" t="s">
        <v>1561</v>
      </c>
      <c r="F187" s="3" t="str" cm="1">
        <f t="array" aca="1" ref="F187" ca="1">LEFT(_xlfn.TEXTJOIN("",TRUE,IFERROR((MID(E187,ROW(INDIRECT("1:"&amp;LEN(E187))),1)*1),"")),1)</f>
        <v>9</v>
      </c>
      <c r="G187" s="3" t="str" cm="1">
        <f t="array" aca="1" ref="G187" ca="1">RIGHT(_xlfn.TEXTJOIN("",TRUE,IFERROR((MID(E187,ROW(INDIRECT("1:"&amp;LEN(E187))),1)*1),"")),1)</f>
        <v>2</v>
      </c>
      <c r="H187" s="5">
        <f t="shared" ca="1" si="5"/>
        <v>92</v>
      </c>
    </row>
    <row r="188" spans="1:8">
      <c r="A188" s="6" t="s">
        <v>1562</v>
      </c>
      <c r="B188" s="3" t="str" cm="1">
        <f t="array" aca="1" ref="B188" ca="1">LEFT(_xlfn.TEXTJOIN("",TRUE,IFERROR((MID(A188,ROW(INDIRECT("1:"&amp;LEN(A188))),1)*1),"")),1)</f>
        <v>8</v>
      </c>
      <c r="C188" s="3" t="str" cm="1">
        <f t="array" aca="1" ref="C188" ca="1">RIGHT(_xlfn.TEXTJOIN("",TRUE,IFERROR((MID(A188,ROW(INDIRECT("1:"&amp;LEN(A188))),1)*1),"")),1)</f>
        <v>4</v>
      </c>
      <c r="D188" s="5">
        <f t="shared" ca="1" si="4"/>
        <v>84</v>
      </c>
      <c r="E188" s="6" t="s">
        <v>1563</v>
      </c>
      <c r="F188" s="3" t="str" cm="1">
        <f t="array" aca="1" ref="F188" ca="1">LEFT(_xlfn.TEXTJOIN("",TRUE,IFERROR((MID(E188,ROW(INDIRECT("1:"&amp;LEN(E188))),1)*1),"")),1)</f>
        <v>8</v>
      </c>
      <c r="G188" s="3" t="str" cm="1">
        <f t="array" aca="1" ref="G188" ca="1">RIGHT(_xlfn.TEXTJOIN("",TRUE,IFERROR((MID(E188,ROW(INDIRECT("1:"&amp;LEN(E188))),1)*1),"")),1)</f>
        <v>4</v>
      </c>
      <c r="H188" s="5">
        <f t="shared" ca="1" si="5"/>
        <v>84</v>
      </c>
    </row>
    <row r="189" spans="1:8">
      <c r="A189" s="6" t="s">
        <v>1564</v>
      </c>
      <c r="B189" s="3" t="str" cm="1">
        <f t="array" aca="1" ref="B189" ca="1">LEFT(_xlfn.TEXTJOIN("",TRUE,IFERROR((MID(A189,ROW(INDIRECT("1:"&amp;LEN(A189))),1)*1),"")),1)</f>
        <v>9</v>
      </c>
      <c r="C189" s="3" t="str" cm="1">
        <f t="array" aca="1" ref="C189" ca="1">RIGHT(_xlfn.TEXTJOIN("",TRUE,IFERROR((MID(A189,ROW(INDIRECT("1:"&amp;LEN(A189))),1)*1),"")),1)</f>
        <v>3</v>
      </c>
      <c r="D189" s="5">
        <f t="shared" ca="1" si="4"/>
        <v>93</v>
      </c>
      <c r="E189" s="6" t="s">
        <v>1565</v>
      </c>
      <c r="F189" s="3" t="str" cm="1">
        <f t="array" aca="1" ref="F189" ca="1">LEFT(_xlfn.TEXTJOIN("",TRUE,IFERROR((MID(E189,ROW(INDIRECT("1:"&amp;LEN(E189))),1)*1),"")),1)</f>
        <v>9</v>
      </c>
      <c r="G189" s="3" t="str" cm="1">
        <f t="array" aca="1" ref="G189" ca="1">RIGHT(_xlfn.TEXTJOIN("",TRUE,IFERROR((MID(E189,ROW(INDIRECT("1:"&amp;LEN(E189))),1)*1),"")),1)</f>
        <v>3</v>
      </c>
      <c r="H189" s="5">
        <f t="shared" ca="1" si="5"/>
        <v>93</v>
      </c>
    </row>
    <row r="190" spans="1:8">
      <c r="A190" s="6" t="s">
        <v>1566</v>
      </c>
      <c r="B190" s="3" t="str" cm="1">
        <f t="array" aca="1" ref="B190" ca="1">LEFT(_xlfn.TEXTJOIN("",TRUE,IFERROR((MID(A190,ROW(INDIRECT("1:"&amp;LEN(A190))),1)*1),"")),1)</f>
        <v>5</v>
      </c>
      <c r="C190" s="3" t="str" cm="1">
        <f t="array" aca="1" ref="C190" ca="1">RIGHT(_xlfn.TEXTJOIN("",TRUE,IFERROR((MID(A190,ROW(INDIRECT("1:"&amp;LEN(A190))),1)*1),"")),1)</f>
        <v>5</v>
      </c>
      <c r="D190" s="5">
        <f t="shared" ca="1" si="4"/>
        <v>55</v>
      </c>
      <c r="E190" s="6" t="s">
        <v>1566</v>
      </c>
      <c r="F190" s="3" t="str" cm="1">
        <f t="array" aca="1" ref="F190" ca="1">LEFT(_xlfn.TEXTJOIN("",TRUE,IFERROR((MID(E190,ROW(INDIRECT("1:"&amp;LEN(E190))),1)*1),"")),1)</f>
        <v>5</v>
      </c>
      <c r="G190" s="3" t="str" cm="1">
        <f t="array" aca="1" ref="G190" ca="1">RIGHT(_xlfn.TEXTJOIN("",TRUE,IFERROR((MID(E190,ROW(INDIRECT("1:"&amp;LEN(E190))),1)*1),"")),1)</f>
        <v>5</v>
      </c>
      <c r="H190" s="5">
        <f t="shared" ca="1" si="5"/>
        <v>55</v>
      </c>
    </row>
    <row r="191" spans="1:8">
      <c r="A191" s="6" t="s">
        <v>1567</v>
      </c>
      <c r="B191" s="3" t="str" cm="1">
        <f t="array" aca="1" ref="B191" ca="1">LEFT(_xlfn.TEXTJOIN("",TRUE,IFERROR((MID(A191,ROW(INDIRECT("1:"&amp;LEN(A191))),1)*1),"")),1)</f>
        <v>9</v>
      </c>
      <c r="C191" s="3" t="str" cm="1">
        <f t="array" aca="1" ref="C191" ca="1">RIGHT(_xlfn.TEXTJOIN("",TRUE,IFERROR((MID(A191,ROW(INDIRECT("1:"&amp;LEN(A191))),1)*1),"")),1)</f>
        <v>8</v>
      </c>
      <c r="D191" s="5">
        <f t="shared" ca="1" si="4"/>
        <v>98</v>
      </c>
      <c r="E191" s="6" t="s">
        <v>1568</v>
      </c>
      <c r="F191" s="3" t="str" cm="1">
        <f t="array" aca="1" ref="F191" ca="1">LEFT(_xlfn.TEXTJOIN("",TRUE,IFERROR((MID(E191,ROW(INDIRECT("1:"&amp;LEN(E191))),1)*1),"")),1)</f>
        <v>9</v>
      </c>
      <c r="G191" s="3" t="str" cm="1">
        <f t="array" aca="1" ref="G191" ca="1">RIGHT(_xlfn.TEXTJOIN("",TRUE,IFERROR((MID(E191,ROW(INDIRECT("1:"&amp;LEN(E191))),1)*1),"")),1)</f>
        <v>8</v>
      </c>
      <c r="H191" s="5">
        <f t="shared" ca="1" si="5"/>
        <v>98</v>
      </c>
    </row>
    <row r="192" spans="1:8">
      <c r="A192" s="6" t="s">
        <v>1569</v>
      </c>
      <c r="B192" s="3" t="str" cm="1">
        <f t="array" aca="1" ref="B192" ca="1">LEFT(_xlfn.TEXTJOIN("",TRUE,IFERROR((MID(A192,ROW(INDIRECT("1:"&amp;LEN(A192))),1)*1),"")),1)</f>
        <v>8</v>
      </c>
      <c r="C192" s="3" t="str" cm="1">
        <f t="array" aca="1" ref="C192" ca="1">RIGHT(_xlfn.TEXTJOIN("",TRUE,IFERROR((MID(A192,ROW(INDIRECT("1:"&amp;LEN(A192))),1)*1),"")),1)</f>
        <v>9</v>
      </c>
      <c r="D192" s="5">
        <f t="shared" ca="1" si="4"/>
        <v>89</v>
      </c>
      <c r="E192" s="6" t="s">
        <v>1569</v>
      </c>
      <c r="F192" s="3" t="str" cm="1">
        <f t="array" aca="1" ref="F192" ca="1">LEFT(_xlfn.TEXTJOIN("",TRUE,IFERROR((MID(E192,ROW(INDIRECT("1:"&amp;LEN(E192))),1)*1),"")),1)</f>
        <v>8</v>
      </c>
      <c r="G192" s="3" t="str" cm="1">
        <f t="array" aca="1" ref="G192" ca="1">RIGHT(_xlfn.TEXTJOIN("",TRUE,IFERROR((MID(E192,ROW(INDIRECT("1:"&amp;LEN(E192))),1)*1),"")),1)</f>
        <v>9</v>
      </c>
      <c r="H192" s="5">
        <f t="shared" ca="1" si="5"/>
        <v>89</v>
      </c>
    </row>
    <row r="193" spans="1:8">
      <c r="A193" s="6" t="s">
        <v>1570</v>
      </c>
      <c r="B193" s="3" t="str" cm="1">
        <f t="array" aca="1" ref="B193" ca="1">LEFT(_xlfn.TEXTJOIN("",TRUE,IFERROR((MID(A193,ROW(INDIRECT("1:"&amp;LEN(A193))),1)*1),"")),1)</f>
        <v>5</v>
      </c>
      <c r="C193" s="3" t="str" cm="1">
        <f t="array" aca="1" ref="C193" ca="1">RIGHT(_xlfn.TEXTJOIN("",TRUE,IFERROR((MID(A193,ROW(INDIRECT("1:"&amp;LEN(A193))),1)*1),"")),1)</f>
        <v>3</v>
      </c>
      <c r="D193" s="5">
        <f t="shared" ca="1" si="4"/>
        <v>53</v>
      </c>
      <c r="E193" s="6" t="s">
        <v>1570</v>
      </c>
      <c r="F193" s="3" t="str" cm="1">
        <f t="array" aca="1" ref="F193" ca="1">LEFT(_xlfn.TEXTJOIN("",TRUE,IFERROR((MID(E193,ROW(INDIRECT("1:"&amp;LEN(E193))),1)*1),"")),1)</f>
        <v>5</v>
      </c>
      <c r="G193" s="3" t="str" cm="1">
        <f t="array" aca="1" ref="G193" ca="1">RIGHT(_xlfn.TEXTJOIN("",TRUE,IFERROR((MID(E193,ROW(INDIRECT("1:"&amp;LEN(E193))),1)*1),"")),1)</f>
        <v>3</v>
      </c>
      <c r="H193" s="5">
        <f t="shared" ca="1" si="5"/>
        <v>53</v>
      </c>
    </row>
    <row r="194" spans="1:8">
      <c r="A194" s="6" t="s">
        <v>1571</v>
      </c>
      <c r="B194" s="3" t="str" cm="1">
        <f t="array" aca="1" ref="B194" ca="1">LEFT(_xlfn.TEXTJOIN("",TRUE,IFERROR((MID(A194,ROW(INDIRECT("1:"&amp;LEN(A194))),1)*1),"")),1)</f>
        <v>4</v>
      </c>
      <c r="C194" s="3" t="str" cm="1">
        <f t="array" aca="1" ref="C194" ca="1">RIGHT(_xlfn.TEXTJOIN("",TRUE,IFERROR((MID(A194,ROW(INDIRECT("1:"&amp;LEN(A194))),1)*1),"")),1)</f>
        <v>4</v>
      </c>
      <c r="D194" s="5">
        <f t="shared" ca="1" si="4"/>
        <v>44</v>
      </c>
      <c r="E194" s="6" t="s">
        <v>1572</v>
      </c>
      <c r="F194" s="3" t="str" cm="1">
        <f t="array" aca="1" ref="F194" ca="1">LEFT(_xlfn.TEXTJOIN("",TRUE,IFERROR((MID(E194,ROW(INDIRECT("1:"&amp;LEN(E194))),1)*1),"")),1)</f>
        <v>2</v>
      </c>
      <c r="G194" s="3" t="str" cm="1">
        <f t="array" aca="1" ref="G194" ca="1">RIGHT(_xlfn.TEXTJOIN("",TRUE,IFERROR((MID(E194,ROW(INDIRECT("1:"&amp;LEN(E194))),1)*1),"")),1)</f>
        <v>8</v>
      </c>
      <c r="H194" s="5">
        <f t="shared" ca="1" si="5"/>
        <v>28</v>
      </c>
    </row>
    <row r="195" spans="1:8">
      <c r="A195" s="6" t="s">
        <v>1573</v>
      </c>
      <c r="B195" s="3" t="str" cm="1">
        <f t="array" aca="1" ref="B195" ca="1">LEFT(_xlfn.TEXTJOIN("",TRUE,IFERROR((MID(A195,ROW(INDIRECT("1:"&amp;LEN(A195))),1)*1),"")),1)</f>
        <v>9</v>
      </c>
      <c r="C195" s="3" t="str" cm="1">
        <f t="array" aca="1" ref="C195" ca="1">RIGHT(_xlfn.TEXTJOIN("",TRUE,IFERROR((MID(A195,ROW(INDIRECT("1:"&amp;LEN(A195))),1)*1),"")),1)</f>
        <v>9</v>
      </c>
      <c r="D195" s="5">
        <f t="shared" ca="1" si="4"/>
        <v>99</v>
      </c>
      <c r="E195" s="6" t="s">
        <v>1574</v>
      </c>
      <c r="F195" s="3" t="str" cm="1">
        <f t="array" aca="1" ref="F195" ca="1">LEFT(_xlfn.TEXTJOIN("",TRUE,IFERROR((MID(E195,ROW(INDIRECT("1:"&amp;LEN(E195))),1)*1),"")),1)</f>
        <v>5</v>
      </c>
      <c r="G195" s="3" t="str" cm="1">
        <f t="array" aca="1" ref="G195" ca="1">RIGHT(_xlfn.TEXTJOIN("",TRUE,IFERROR((MID(E195,ROW(INDIRECT("1:"&amp;LEN(E195))),1)*1),"")),1)</f>
        <v>4</v>
      </c>
      <c r="H195" s="5">
        <f t="shared" ca="1" si="5"/>
        <v>54</v>
      </c>
    </row>
    <row r="196" spans="1:8">
      <c r="A196" s="6" t="s">
        <v>1575</v>
      </c>
      <c r="B196" s="3" t="str" cm="1">
        <f t="array" aca="1" ref="B196" ca="1">LEFT(_xlfn.TEXTJOIN("",TRUE,IFERROR((MID(A196,ROW(INDIRECT("1:"&amp;LEN(A196))),1)*1),"")),1)</f>
        <v>1</v>
      </c>
      <c r="C196" s="3" t="str" cm="1">
        <f t="array" aca="1" ref="C196" ca="1">RIGHT(_xlfn.TEXTJOIN("",TRUE,IFERROR((MID(A196,ROW(INDIRECT("1:"&amp;LEN(A196))),1)*1),"")),1)</f>
        <v>3</v>
      </c>
      <c r="D196" s="5">
        <f t="shared" ref="D196:D259" ca="1" si="6">INT(B196&amp;C196)</f>
        <v>13</v>
      </c>
      <c r="E196" s="6" t="s">
        <v>1576</v>
      </c>
      <c r="F196" s="3" t="str" cm="1">
        <f t="array" aca="1" ref="F196" ca="1">LEFT(_xlfn.TEXTJOIN("",TRUE,IFERROR((MID(E196,ROW(INDIRECT("1:"&amp;LEN(E196))),1)*1),"")),1)</f>
        <v>1</v>
      </c>
      <c r="G196" s="3" t="str" cm="1">
        <f t="array" aca="1" ref="G196" ca="1">RIGHT(_xlfn.TEXTJOIN("",TRUE,IFERROR((MID(E196,ROW(INDIRECT("1:"&amp;LEN(E196))),1)*1),"")),1)</f>
        <v>3</v>
      </c>
      <c r="H196" s="5">
        <f t="shared" ref="H196:H259" ca="1" si="7">INT(F196&amp;G196)</f>
        <v>13</v>
      </c>
    </row>
    <row r="197" spans="1:8">
      <c r="A197" s="6" t="s">
        <v>1577</v>
      </c>
      <c r="B197" s="3" t="str" cm="1">
        <f t="array" aca="1" ref="B197" ca="1">LEFT(_xlfn.TEXTJOIN("",TRUE,IFERROR((MID(A197,ROW(INDIRECT("1:"&amp;LEN(A197))),1)*1),"")),1)</f>
        <v>1</v>
      </c>
      <c r="C197" s="3" t="str" cm="1">
        <f t="array" aca="1" ref="C197" ca="1">RIGHT(_xlfn.TEXTJOIN("",TRUE,IFERROR((MID(A197,ROW(INDIRECT("1:"&amp;LEN(A197))),1)*1),"")),1)</f>
        <v>1</v>
      </c>
      <c r="D197" s="5">
        <f t="shared" ca="1" si="6"/>
        <v>11</v>
      </c>
      <c r="E197" s="6" t="s">
        <v>1578</v>
      </c>
      <c r="F197" s="3" t="str" cm="1">
        <f t="array" aca="1" ref="F197" ca="1">LEFT(_xlfn.TEXTJOIN("",TRUE,IFERROR((MID(E197,ROW(INDIRECT("1:"&amp;LEN(E197))),1)*1),"")),1)</f>
        <v>3</v>
      </c>
      <c r="G197" s="3" t="str" cm="1">
        <f t="array" aca="1" ref="G197" ca="1">RIGHT(_xlfn.TEXTJOIN("",TRUE,IFERROR((MID(E197,ROW(INDIRECT("1:"&amp;LEN(E197))),1)*1),"")),1)</f>
        <v>5</v>
      </c>
      <c r="H197" s="5">
        <f t="shared" ca="1" si="7"/>
        <v>35</v>
      </c>
    </row>
    <row r="198" spans="1:8">
      <c r="A198" s="6" t="s">
        <v>1579</v>
      </c>
      <c r="B198" s="3" t="str" cm="1">
        <f t="array" aca="1" ref="B198" ca="1">LEFT(_xlfn.TEXTJOIN("",TRUE,IFERROR((MID(A198,ROW(INDIRECT("1:"&amp;LEN(A198))),1)*1),"")),1)</f>
        <v>4</v>
      </c>
      <c r="C198" s="3" t="str" cm="1">
        <f t="array" aca="1" ref="C198" ca="1">RIGHT(_xlfn.TEXTJOIN("",TRUE,IFERROR((MID(A198,ROW(INDIRECT("1:"&amp;LEN(A198))),1)*1),"")),1)</f>
        <v>4</v>
      </c>
      <c r="D198" s="5">
        <f t="shared" ca="1" si="6"/>
        <v>44</v>
      </c>
      <c r="E198" s="6" t="s">
        <v>1580</v>
      </c>
      <c r="F198" s="3" t="str" cm="1">
        <f t="array" aca="1" ref="F198" ca="1">LEFT(_xlfn.TEXTJOIN("",TRUE,IFERROR((MID(E198,ROW(INDIRECT("1:"&amp;LEN(E198))),1)*1),"")),1)</f>
        <v>1</v>
      </c>
      <c r="G198" s="3" t="str" cm="1">
        <f t="array" aca="1" ref="G198" ca="1">RIGHT(_xlfn.TEXTJOIN("",TRUE,IFERROR((MID(E198,ROW(INDIRECT("1:"&amp;LEN(E198))),1)*1),"")),1)</f>
        <v>6</v>
      </c>
      <c r="H198" s="5">
        <f t="shared" ca="1" si="7"/>
        <v>16</v>
      </c>
    </row>
    <row r="199" spans="1:8">
      <c r="A199" s="6" t="s">
        <v>1581</v>
      </c>
      <c r="B199" s="3" t="str" cm="1">
        <f t="array" aca="1" ref="B199" ca="1">LEFT(_xlfn.TEXTJOIN("",TRUE,IFERROR((MID(A199,ROW(INDIRECT("1:"&amp;LEN(A199))),1)*1),"")),1)</f>
        <v>6</v>
      </c>
      <c r="C199" s="3" t="str" cm="1">
        <f t="array" aca="1" ref="C199" ca="1">RIGHT(_xlfn.TEXTJOIN("",TRUE,IFERROR((MID(A199,ROW(INDIRECT("1:"&amp;LEN(A199))),1)*1),"")),1)</f>
        <v>6</v>
      </c>
      <c r="D199" s="5">
        <f t="shared" ca="1" si="6"/>
        <v>66</v>
      </c>
      <c r="E199" s="6" t="s">
        <v>1581</v>
      </c>
      <c r="F199" s="3" t="str" cm="1">
        <f t="array" aca="1" ref="F199" ca="1">LEFT(_xlfn.TEXTJOIN("",TRUE,IFERROR((MID(E199,ROW(INDIRECT("1:"&amp;LEN(E199))),1)*1),"")),1)</f>
        <v>6</v>
      </c>
      <c r="G199" s="3" t="str" cm="1">
        <f t="array" aca="1" ref="G199" ca="1">RIGHT(_xlfn.TEXTJOIN("",TRUE,IFERROR((MID(E199,ROW(INDIRECT("1:"&amp;LEN(E199))),1)*1),"")),1)</f>
        <v>6</v>
      </c>
      <c r="H199" s="5">
        <f t="shared" ca="1" si="7"/>
        <v>66</v>
      </c>
    </row>
    <row r="200" spans="1:8">
      <c r="A200" s="6" t="s">
        <v>1582</v>
      </c>
      <c r="B200" s="3" t="str" cm="1">
        <f t="array" aca="1" ref="B200" ca="1">LEFT(_xlfn.TEXTJOIN("",TRUE,IFERROR((MID(A200,ROW(INDIRECT("1:"&amp;LEN(A200))),1)*1),"")),1)</f>
        <v>6</v>
      </c>
      <c r="C200" s="3" t="str" cm="1">
        <f t="array" aca="1" ref="C200" ca="1">RIGHT(_xlfn.TEXTJOIN("",TRUE,IFERROR((MID(A200,ROW(INDIRECT("1:"&amp;LEN(A200))),1)*1),"")),1)</f>
        <v>4</v>
      </c>
      <c r="D200" s="5">
        <f t="shared" ca="1" si="6"/>
        <v>64</v>
      </c>
      <c r="E200" s="6" t="s">
        <v>1583</v>
      </c>
      <c r="F200" s="3" t="str" cm="1">
        <f t="array" aca="1" ref="F200" ca="1">LEFT(_xlfn.TEXTJOIN("",TRUE,IFERROR((MID(E200,ROW(INDIRECT("1:"&amp;LEN(E200))),1)*1),"")),1)</f>
        <v>6</v>
      </c>
      <c r="G200" s="3" t="str" cm="1">
        <f t="array" aca="1" ref="G200" ca="1">RIGHT(_xlfn.TEXTJOIN("",TRUE,IFERROR((MID(E200,ROW(INDIRECT("1:"&amp;LEN(E200))),1)*1),"")),1)</f>
        <v>8</v>
      </c>
      <c r="H200" s="5">
        <f t="shared" ca="1" si="7"/>
        <v>68</v>
      </c>
    </row>
    <row r="201" spans="1:8">
      <c r="A201" s="6" t="s">
        <v>1584</v>
      </c>
      <c r="B201" s="3" t="str" cm="1">
        <f t="array" aca="1" ref="B201" ca="1">LEFT(_xlfn.TEXTJOIN("",TRUE,IFERROR((MID(A201,ROW(INDIRECT("1:"&amp;LEN(A201))),1)*1),"")),1)</f>
        <v>9</v>
      </c>
      <c r="C201" s="3" t="str" cm="1">
        <f t="array" aca="1" ref="C201" ca="1">RIGHT(_xlfn.TEXTJOIN("",TRUE,IFERROR((MID(A201,ROW(INDIRECT("1:"&amp;LEN(A201))),1)*1),"")),1)</f>
        <v>9</v>
      </c>
      <c r="D201" s="5">
        <f t="shared" ca="1" si="6"/>
        <v>99</v>
      </c>
      <c r="E201" s="6" t="s">
        <v>1585</v>
      </c>
      <c r="F201" s="3" t="str" cm="1">
        <f t="array" aca="1" ref="F201" ca="1">LEFT(_xlfn.TEXTJOIN("",TRUE,IFERROR((MID(E201,ROW(INDIRECT("1:"&amp;LEN(E201))),1)*1),"")),1)</f>
        <v>9</v>
      </c>
      <c r="G201" s="3" t="str" cm="1">
        <f t="array" aca="1" ref="G201" ca="1">RIGHT(_xlfn.TEXTJOIN("",TRUE,IFERROR((MID(E201,ROW(INDIRECT("1:"&amp;LEN(E201))),1)*1),"")),1)</f>
        <v>6</v>
      </c>
      <c r="H201" s="5">
        <f t="shared" ca="1" si="7"/>
        <v>96</v>
      </c>
    </row>
    <row r="202" spans="1:8">
      <c r="A202" s="6" t="s">
        <v>1586</v>
      </c>
      <c r="B202" s="3" t="str" cm="1">
        <f t="array" aca="1" ref="B202" ca="1">LEFT(_xlfn.TEXTJOIN("",TRUE,IFERROR((MID(A202,ROW(INDIRECT("1:"&amp;LEN(A202))),1)*1),"")),1)</f>
        <v>2</v>
      </c>
      <c r="C202" s="3" t="str" cm="1">
        <f t="array" aca="1" ref="C202" ca="1">RIGHT(_xlfn.TEXTJOIN("",TRUE,IFERROR((MID(A202,ROW(INDIRECT("1:"&amp;LEN(A202))),1)*1),"")),1)</f>
        <v>8</v>
      </c>
      <c r="D202" s="5">
        <f t="shared" ca="1" si="6"/>
        <v>28</v>
      </c>
      <c r="E202" s="6" t="s">
        <v>1587</v>
      </c>
      <c r="F202" s="3" t="str" cm="1">
        <f t="array" aca="1" ref="F202" ca="1">LEFT(_xlfn.TEXTJOIN("",TRUE,IFERROR((MID(E202,ROW(INDIRECT("1:"&amp;LEN(E202))),1)*1),"")),1)</f>
        <v>2</v>
      </c>
      <c r="G202" s="3" t="str" cm="1">
        <f t="array" aca="1" ref="G202" ca="1">RIGHT(_xlfn.TEXTJOIN("",TRUE,IFERROR((MID(E202,ROW(INDIRECT("1:"&amp;LEN(E202))),1)*1),"")),1)</f>
        <v>8</v>
      </c>
      <c r="H202" s="5">
        <f t="shared" ca="1" si="7"/>
        <v>28</v>
      </c>
    </row>
    <row r="203" spans="1:8">
      <c r="A203" s="6" t="s">
        <v>1588</v>
      </c>
      <c r="B203" s="3" t="str" cm="1">
        <f t="array" aca="1" ref="B203" ca="1">LEFT(_xlfn.TEXTJOIN("",TRUE,IFERROR((MID(A203,ROW(INDIRECT("1:"&amp;LEN(A203))),1)*1),"")),1)</f>
        <v>3</v>
      </c>
      <c r="C203" s="3" t="str" cm="1">
        <f t="array" aca="1" ref="C203" ca="1">RIGHT(_xlfn.TEXTJOIN("",TRUE,IFERROR((MID(A203,ROW(INDIRECT("1:"&amp;LEN(A203))),1)*1),"")),1)</f>
        <v>3</v>
      </c>
      <c r="D203" s="5">
        <f t="shared" ca="1" si="6"/>
        <v>33</v>
      </c>
      <c r="E203" s="6" t="s">
        <v>1588</v>
      </c>
      <c r="F203" s="3" t="str" cm="1">
        <f t="array" aca="1" ref="F203" ca="1">LEFT(_xlfn.TEXTJOIN("",TRUE,IFERROR((MID(E203,ROW(INDIRECT("1:"&amp;LEN(E203))),1)*1),"")),1)</f>
        <v>3</v>
      </c>
      <c r="G203" s="3" t="str" cm="1">
        <f t="array" aca="1" ref="G203" ca="1">RIGHT(_xlfn.TEXTJOIN("",TRUE,IFERROR((MID(E203,ROW(INDIRECT("1:"&amp;LEN(E203))),1)*1),"")),1)</f>
        <v>3</v>
      </c>
      <c r="H203" s="5">
        <f t="shared" ca="1" si="7"/>
        <v>33</v>
      </c>
    </row>
    <row r="204" spans="1:8">
      <c r="A204" s="6" t="s">
        <v>1589</v>
      </c>
      <c r="B204" s="3" t="str" cm="1">
        <f t="array" aca="1" ref="B204" ca="1">LEFT(_xlfn.TEXTJOIN("",TRUE,IFERROR((MID(A204,ROW(INDIRECT("1:"&amp;LEN(A204))),1)*1),"")),1)</f>
        <v>4</v>
      </c>
      <c r="C204" s="3" t="str" cm="1">
        <f t="array" aca="1" ref="C204" ca="1">RIGHT(_xlfn.TEXTJOIN("",TRUE,IFERROR((MID(A204,ROW(INDIRECT("1:"&amp;LEN(A204))),1)*1),"")),1)</f>
        <v>4</v>
      </c>
      <c r="D204" s="5">
        <f t="shared" ca="1" si="6"/>
        <v>44</v>
      </c>
      <c r="E204" s="6" t="s">
        <v>1590</v>
      </c>
      <c r="F204" s="3" t="str" cm="1">
        <f t="array" aca="1" ref="F204" ca="1">LEFT(_xlfn.TEXTJOIN("",TRUE,IFERROR((MID(E204,ROW(INDIRECT("1:"&amp;LEN(E204))),1)*1),"")),1)</f>
        <v>4</v>
      </c>
      <c r="G204" s="3" t="str" cm="1">
        <f t="array" aca="1" ref="G204" ca="1">RIGHT(_xlfn.TEXTJOIN("",TRUE,IFERROR((MID(E204,ROW(INDIRECT("1:"&amp;LEN(E204))),1)*1),"")),1)</f>
        <v>4</v>
      </c>
      <c r="H204" s="5">
        <f t="shared" ca="1" si="7"/>
        <v>44</v>
      </c>
    </row>
    <row r="205" spans="1:8">
      <c r="A205" s="6" t="s">
        <v>1591</v>
      </c>
      <c r="B205" s="3" t="str" cm="1">
        <f t="array" aca="1" ref="B205" ca="1">LEFT(_xlfn.TEXTJOIN("",TRUE,IFERROR((MID(A205,ROW(INDIRECT("1:"&amp;LEN(A205))),1)*1),"")),1)</f>
        <v>8</v>
      </c>
      <c r="C205" s="3" t="str" cm="1">
        <f t="array" aca="1" ref="C205" ca="1">RIGHT(_xlfn.TEXTJOIN("",TRUE,IFERROR((MID(A205,ROW(INDIRECT("1:"&amp;LEN(A205))),1)*1),"")),1)</f>
        <v>7</v>
      </c>
      <c r="D205" s="5">
        <f t="shared" ca="1" si="6"/>
        <v>87</v>
      </c>
      <c r="E205" s="6" t="s">
        <v>1592</v>
      </c>
      <c r="F205" s="3" t="str" cm="1">
        <f t="array" aca="1" ref="F205" ca="1">LEFT(_xlfn.TEXTJOIN("",TRUE,IFERROR((MID(E205,ROW(INDIRECT("1:"&amp;LEN(E205))),1)*1),"")),1)</f>
        <v>8</v>
      </c>
      <c r="G205" s="3" t="str" cm="1">
        <f t="array" aca="1" ref="G205" ca="1">RIGHT(_xlfn.TEXTJOIN("",TRUE,IFERROR((MID(E205,ROW(INDIRECT("1:"&amp;LEN(E205))),1)*1),"")),1)</f>
        <v>5</v>
      </c>
      <c r="H205" s="5">
        <f t="shared" ca="1" si="7"/>
        <v>85</v>
      </c>
    </row>
    <row r="206" spans="1:8">
      <c r="A206" s="6" t="s">
        <v>1593</v>
      </c>
      <c r="B206" s="3" t="str" cm="1">
        <f t="array" aca="1" ref="B206" ca="1">LEFT(_xlfn.TEXTJOIN("",TRUE,IFERROR((MID(A206,ROW(INDIRECT("1:"&amp;LEN(A206))),1)*1),"")),1)</f>
        <v>2</v>
      </c>
      <c r="C206" s="3" t="str" cm="1">
        <f t="array" aca="1" ref="C206" ca="1">RIGHT(_xlfn.TEXTJOIN("",TRUE,IFERROR((MID(A206,ROW(INDIRECT("1:"&amp;LEN(A206))),1)*1),"")),1)</f>
        <v>5</v>
      </c>
      <c r="D206" s="5">
        <f t="shared" ca="1" si="6"/>
        <v>25</v>
      </c>
      <c r="E206" s="6" t="s">
        <v>1594</v>
      </c>
      <c r="F206" s="3" t="str" cm="1">
        <f t="array" aca="1" ref="F206" ca="1">LEFT(_xlfn.TEXTJOIN("",TRUE,IFERROR((MID(E206,ROW(INDIRECT("1:"&amp;LEN(E206))),1)*1),"")),1)</f>
        <v>2</v>
      </c>
      <c r="G206" s="3" t="str" cm="1">
        <f t="array" aca="1" ref="G206" ca="1">RIGHT(_xlfn.TEXTJOIN("",TRUE,IFERROR((MID(E206,ROW(INDIRECT("1:"&amp;LEN(E206))),1)*1),"")),1)</f>
        <v>9</v>
      </c>
      <c r="H206" s="5">
        <f t="shared" ca="1" si="7"/>
        <v>29</v>
      </c>
    </row>
    <row r="207" spans="1:8">
      <c r="A207" s="6" t="s">
        <v>1595</v>
      </c>
      <c r="B207" s="3" t="str" cm="1">
        <f t="array" aca="1" ref="B207" ca="1">LEFT(_xlfn.TEXTJOIN("",TRUE,IFERROR((MID(A207,ROW(INDIRECT("1:"&amp;LEN(A207))),1)*1),"")),1)</f>
        <v>2</v>
      </c>
      <c r="C207" s="3" t="str" cm="1">
        <f t="array" aca="1" ref="C207" ca="1">RIGHT(_xlfn.TEXTJOIN("",TRUE,IFERROR((MID(A207,ROW(INDIRECT("1:"&amp;LEN(A207))),1)*1),"")),1)</f>
        <v>2</v>
      </c>
      <c r="D207" s="5">
        <f t="shared" ca="1" si="6"/>
        <v>22</v>
      </c>
      <c r="E207" s="6" t="s">
        <v>1596</v>
      </c>
      <c r="F207" s="3" t="str" cm="1">
        <f t="array" aca="1" ref="F207" ca="1">LEFT(_xlfn.TEXTJOIN("",TRUE,IFERROR((MID(E207,ROW(INDIRECT("1:"&amp;LEN(E207))),1)*1),"")),1)</f>
        <v>2</v>
      </c>
      <c r="G207" s="3" t="str" cm="1">
        <f t="array" aca="1" ref="G207" ca="1">RIGHT(_xlfn.TEXTJOIN("",TRUE,IFERROR((MID(E207,ROW(INDIRECT("1:"&amp;LEN(E207))),1)*1),"")),1)</f>
        <v>6</v>
      </c>
      <c r="H207" s="5">
        <f t="shared" ca="1" si="7"/>
        <v>26</v>
      </c>
    </row>
    <row r="208" spans="1:8">
      <c r="A208" s="6" t="s">
        <v>1597</v>
      </c>
      <c r="B208" s="3" t="str" cm="1">
        <f t="array" aca="1" ref="B208" ca="1">LEFT(_xlfn.TEXTJOIN("",TRUE,IFERROR((MID(A208,ROW(INDIRECT("1:"&amp;LEN(A208))),1)*1),"")),1)</f>
        <v>2</v>
      </c>
      <c r="C208" s="3" t="str" cm="1">
        <f t="array" aca="1" ref="C208" ca="1">RIGHT(_xlfn.TEXTJOIN("",TRUE,IFERROR((MID(A208,ROW(INDIRECT("1:"&amp;LEN(A208))),1)*1),"")),1)</f>
        <v>2</v>
      </c>
      <c r="D208" s="5">
        <f t="shared" ca="1" si="6"/>
        <v>22</v>
      </c>
      <c r="E208" s="6" t="s">
        <v>1598</v>
      </c>
      <c r="F208" s="3" t="str" cm="1">
        <f t="array" aca="1" ref="F208" ca="1">LEFT(_xlfn.TEXTJOIN("",TRUE,IFERROR((MID(E208,ROW(INDIRECT("1:"&amp;LEN(E208))),1)*1),"")),1)</f>
        <v>4</v>
      </c>
      <c r="G208" s="3" t="str" cm="1">
        <f t="array" aca="1" ref="G208" ca="1">RIGHT(_xlfn.TEXTJOIN("",TRUE,IFERROR((MID(E208,ROW(INDIRECT("1:"&amp;LEN(E208))),1)*1),"")),1)</f>
        <v>2</v>
      </c>
      <c r="H208" s="5">
        <f t="shared" ca="1" si="7"/>
        <v>42</v>
      </c>
    </row>
    <row r="209" spans="1:8">
      <c r="A209" s="6" t="s">
        <v>1599</v>
      </c>
      <c r="B209" s="3" t="str" cm="1">
        <f t="array" aca="1" ref="B209" ca="1">LEFT(_xlfn.TEXTJOIN("",TRUE,IFERROR((MID(A209,ROW(INDIRECT("1:"&amp;LEN(A209))),1)*1),"")),1)</f>
        <v>2</v>
      </c>
      <c r="C209" s="3" t="str" cm="1">
        <f t="array" aca="1" ref="C209" ca="1">RIGHT(_xlfn.TEXTJOIN("",TRUE,IFERROR((MID(A209,ROW(INDIRECT("1:"&amp;LEN(A209))),1)*1),"")),1)</f>
        <v>1</v>
      </c>
      <c r="D209" s="5">
        <f t="shared" ca="1" si="6"/>
        <v>21</v>
      </c>
      <c r="E209" s="6" t="s">
        <v>1600</v>
      </c>
      <c r="F209" s="3" t="str" cm="1">
        <f t="array" aca="1" ref="F209" ca="1">LEFT(_xlfn.TEXTJOIN("",TRUE,IFERROR((MID(E209,ROW(INDIRECT("1:"&amp;LEN(E209))),1)*1),"")),1)</f>
        <v>1</v>
      </c>
      <c r="G209" s="3" t="str" cm="1">
        <f t="array" aca="1" ref="G209" ca="1">RIGHT(_xlfn.TEXTJOIN("",TRUE,IFERROR((MID(E209,ROW(INDIRECT("1:"&amp;LEN(E209))),1)*1),"")),1)</f>
        <v>1</v>
      </c>
      <c r="H209" s="5">
        <f t="shared" ca="1" si="7"/>
        <v>11</v>
      </c>
    </row>
    <row r="210" spans="1:8">
      <c r="A210" s="6" t="s">
        <v>1601</v>
      </c>
      <c r="B210" s="3" t="str" cm="1">
        <f t="array" aca="1" ref="B210" ca="1">LEFT(_xlfn.TEXTJOIN("",TRUE,IFERROR((MID(A210,ROW(INDIRECT("1:"&amp;LEN(A210))),1)*1),"")),1)</f>
        <v>1</v>
      </c>
      <c r="C210" s="3" t="str" cm="1">
        <f t="array" aca="1" ref="C210" ca="1">RIGHT(_xlfn.TEXTJOIN("",TRUE,IFERROR((MID(A210,ROW(INDIRECT("1:"&amp;LEN(A210))),1)*1),"")),1)</f>
        <v>9</v>
      </c>
      <c r="D210" s="5">
        <f t="shared" ca="1" si="6"/>
        <v>19</v>
      </c>
      <c r="E210" s="6" t="s">
        <v>1602</v>
      </c>
      <c r="F210" s="3" t="str" cm="1">
        <f t="array" aca="1" ref="F210" ca="1">LEFT(_xlfn.TEXTJOIN("",TRUE,IFERROR((MID(E210,ROW(INDIRECT("1:"&amp;LEN(E210))),1)*1),"")),1)</f>
        <v>1</v>
      </c>
      <c r="G210" s="3" t="str" cm="1">
        <f t="array" aca="1" ref="G210" ca="1">RIGHT(_xlfn.TEXTJOIN("",TRUE,IFERROR((MID(E210,ROW(INDIRECT("1:"&amp;LEN(E210))),1)*1),"")),1)</f>
        <v>9</v>
      </c>
      <c r="H210" s="5">
        <f t="shared" ca="1" si="7"/>
        <v>19</v>
      </c>
    </row>
    <row r="211" spans="1:8">
      <c r="A211" s="6" t="s">
        <v>1603</v>
      </c>
      <c r="B211" s="3" t="str" cm="1">
        <f t="array" aca="1" ref="B211" ca="1">LEFT(_xlfn.TEXTJOIN("",TRUE,IFERROR((MID(A211,ROW(INDIRECT("1:"&amp;LEN(A211))),1)*1),"")),1)</f>
        <v>7</v>
      </c>
      <c r="C211" s="3" t="str" cm="1">
        <f t="array" aca="1" ref="C211" ca="1">RIGHT(_xlfn.TEXTJOIN("",TRUE,IFERROR((MID(A211,ROW(INDIRECT("1:"&amp;LEN(A211))),1)*1),"")),1)</f>
        <v>5</v>
      </c>
      <c r="D211" s="5">
        <f t="shared" ca="1" si="6"/>
        <v>75</v>
      </c>
      <c r="E211" s="6" t="s">
        <v>1604</v>
      </c>
      <c r="F211" s="3" t="str" cm="1">
        <f t="array" aca="1" ref="F211" ca="1">LEFT(_xlfn.TEXTJOIN("",TRUE,IFERROR((MID(E211,ROW(INDIRECT("1:"&amp;LEN(E211))),1)*1),"")),1)</f>
        <v>1</v>
      </c>
      <c r="G211" s="3" t="str" cm="1">
        <f t="array" aca="1" ref="G211" ca="1">RIGHT(_xlfn.TEXTJOIN("",TRUE,IFERROR((MID(E211,ROW(INDIRECT("1:"&amp;LEN(E211))),1)*1),"")),1)</f>
        <v>4</v>
      </c>
      <c r="H211" s="5">
        <f t="shared" ca="1" si="7"/>
        <v>14</v>
      </c>
    </row>
    <row r="212" spans="1:8">
      <c r="A212" s="6" t="s">
        <v>1605</v>
      </c>
      <c r="B212" s="3" t="str" cm="1">
        <f t="array" aca="1" ref="B212" ca="1">LEFT(_xlfn.TEXTJOIN("",TRUE,IFERROR((MID(A212,ROW(INDIRECT("1:"&amp;LEN(A212))),1)*1),"")),1)</f>
        <v>7</v>
      </c>
      <c r="C212" s="3" t="str" cm="1">
        <f t="array" aca="1" ref="C212" ca="1">RIGHT(_xlfn.TEXTJOIN("",TRUE,IFERROR((MID(A212,ROW(INDIRECT("1:"&amp;LEN(A212))),1)*1),"")),1)</f>
        <v>7</v>
      </c>
      <c r="D212" s="5">
        <f t="shared" ca="1" si="6"/>
        <v>77</v>
      </c>
      <c r="E212" s="6" t="s">
        <v>1606</v>
      </c>
      <c r="F212" s="3" t="str" cm="1">
        <f t="array" aca="1" ref="F212" ca="1">LEFT(_xlfn.TEXTJOIN("",TRUE,IFERROR((MID(E212,ROW(INDIRECT("1:"&amp;LEN(E212))),1)*1),"")),1)</f>
        <v>4</v>
      </c>
      <c r="G212" s="3" t="str" cm="1">
        <f t="array" aca="1" ref="G212" ca="1">RIGHT(_xlfn.TEXTJOIN("",TRUE,IFERROR((MID(E212,ROW(INDIRECT("1:"&amp;LEN(E212))),1)*1),"")),1)</f>
        <v>7</v>
      </c>
      <c r="H212" s="5">
        <f t="shared" ca="1" si="7"/>
        <v>47</v>
      </c>
    </row>
    <row r="213" spans="1:8">
      <c r="A213" s="6" t="s">
        <v>1607</v>
      </c>
      <c r="B213" s="3" t="str" cm="1">
        <f t="array" aca="1" ref="B213" ca="1">LEFT(_xlfn.TEXTJOIN("",TRUE,IFERROR((MID(A213,ROW(INDIRECT("1:"&amp;LEN(A213))),1)*1),"")),1)</f>
        <v>5</v>
      </c>
      <c r="C213" s="3" t="str" cm="1">
        <f t="array" aca="1" ref="C213" ca="1">RIGHT(_xlfn.TEXTJOIN("",TRUE,IFERROR((MID(A213,ROW(INDIRECT("1:"&amp;LEN(A213))),1)*1),"")),1)</f>
        <v>5</v>
      </c>
      <c r="D213" s="5">
        <f t="shared" ca="1" si="6"/>
        <v>55</v>
      </c>
      <c r="E213" s="6" t="s">
        <v>1608</v>
      </c>
      <c r="F213" s="3" t="str" cm="1">
        <f t="array" aca="1" ref="F213" ca="1">LEFT(_xlfn.TEXTJOIN("",TRUE,IFERROR((MID(E213,ROW(INDIRECT("1:"&amp;LEN(E213))),1)*1),"")),1)</f>
        <v>5</v>
      </c>
      <c r="G213" s="3" t="str" cm="1">
        <f t="array" aca="1" ref="G213" ca="1">RIGHT(_xlfn.TEXTJOIN("",TRUE,IFERROR((MID(E213,ROW(INDIRECT("1:"&amp;LEN(E213))),1)*1),"")),1)</f>
        <v>5</v>
      </c>
      <c r="H213" s="5">
        <f t="shared" ca="1" si="7"/>
        <v>55</v>
      </c>
    </row>
    <row r="214" spans="1:8">
      <c r="A214" s="6" t="s">
        <v>1609</v>
      </c>
      <c r="B214" s="3" t="str" cm="1">
        <f t="array" aca="1" ref="B214" ca="1">LEFT(_xlfn.TEXTJOIN("",TRUE,IFERROR((MID(A214,ROW(INDIRECT("1:"&amp;LEN(A214))),1)*1),"")),1)</f>
        <v>2</v>
      </c>
      <c r="C214" s="3" t="str" cm="1">
        <f t="array" aca="1" ref="C214" ca="1">RIGHT(_xlfn.TEXTJOIN("",TRUE,IFERROR((MID(A214,ROW(INDIRECT("1:"&amp;LEN(A214))),1)*1),"")),1)</f>
        <v>2</v>
      </c>
      <c r="D214" s="5">
        <f t="shared" ca="1" si="6"/>
        <v>22</v>
      </c>
      <c r="E214" s="6" t="s">
        <v>1610</v>
      </c>
      <c r="F214" s="3" t="str" cm="1">
        <f t="array" aca="1" ref="F214" ca="1">LEFT(_xlfn.TEXTJOIN("",TRUE,IFERROR((MID(E214,ROW(INDIRECT("1:"&amp;LEN(E214))),1)*1),"")),1)</f>
        <v>2</v>
      </c>
      <c r="G214" s="3" t="str" cm="1">
        <f t="array" aca="1" ref="G214" ca="1">RIGHT(_xlfn.TEXTJOIN("",TRUE,IFERROR((MID(E214,ROW(INDIRECT("1:"&amp;LEN(E214))),1)*1),"")),1)</f>
        <v>5</v>
      </c>
      <c r="H214" s="5">
        <f t="shared" ca="1" si="7"/>
        <v>25</v>
      </c>
    </row>
    <row r="215" spans="1:8">
      <c r="A215" s="6" t="s">
        <v>1611</v>
      </c>
      <c r="B215" s="3" t="str" cm="1">
        <f t="array" aca="1" ref="B215" ca="1">LEFT(_xlfn.TEXTJOIN("",TRUE,IFERROR((MID(A215,ROW(INDIRECT("1:"&amp;LEN(A215))),1)*1),"")),1)</f>
        <v>9</v>
      </c>
      <c r="C215" s="3" t="str" cm="1">
        <f t="array" aca="1" ref="C215" ca="1">RIGHT(_xlfn.TEXTJOIN("",TRUE,IFERROR((MID(A215,ROW(INDIRECT("1:"&amp;LEN(A215))),1)*1),"")),1)</f>
        <v>6</v>
      </c>
      <c r="D215" s="5">
        <f t="shared" ca="1" si="6"/>
        <v>96</v>
      </c>
      <c r="E215" s="6" t="s">
        <v>1612</v>
      </c>
      <c r="F215" s="3" t="str" cm="1">
        <f t="array" aca="1" ref="F215" ca="1">LEFT(_xlfn.TEXTJOIN("",TRUE,IFERROR((MID(E215,ROW(INDIRECT("1:"&amp;LEN(E215))),1)*1),"")),1)</f>
        <v>9</v>
      </c>
      <c r="G215" s="3" t="str" cm="1">
        <f t="array" aca="1" ref="G215" ca="1">RIGHT(_xlfn.TEXTJOIN("",TRUE,IFERROR((MID(E215,ROW(INDIRECT("1:"&amp;LEN(E215))),1)*1),"")),1)</f>
        <v>2</v>
      </c>
      <c r="H215" s="5">
        <f t="shared" ca="1" si="7"/>
        <v>92</v>
      </c>
    </row>
    <row r="216" spans="1:8">
      <c r="A216" s="6" t="s">
        <v>1613</v>
      </c>
      <c r="B216" s="3" t="str" cm="1">
        <f t="array" aca="1" ref="B216" ca="1">LEFT(_xlfn.TEXTJOIN("",TRUE,IFERROR((MID(A216,ROW(INDIRECT("1:"&amp;LEN(A216))),1)*1),"")),1)</f>
        <v>9</v>
      </c>
      <c r="C216" s="3" t="str" cm="1">
        <f t="array" aca="1" ref="C216" ca="1">RIGHT(_xlfn.TEXTJOIN("",TRUE,IFERROR((MID(A216,ROW(INDIRECT("1:"&amp;LEN(A216))),1)*1),"")),1)</f>
        <v>2</v>
      </c>
      <c r="D216" s="5">
        <f t="shared" ca="1" si="6"/>
        <v>92</v>
      </c>
      <c r="E216" s="6" t="s">
        <v>1614</v>
      </c>
      <c r="F216" s="3" t="str" cm="1">
        <f t="array" aca="1" ref="F216" ca="1">LEFT(_xlfn.TEXTJOIN("",TRUE,IFERROR((MID(E216,ROW(INDIRECT("1:"&amp;LEN(E216))),1)*1),"")),1)</f>
        <v>9</v>
      </c>
      <c r="G216" s="3" t="str" cm="1">
        <f t="array" aca="1" ref="G216" ca="1">RIGHT(_xlfn.TEXTJOIN("",TRUE,IFERROR((MID(E216,ROW(INDIRECT("1:"&amp;LEN(E216))),1)*1),"")),1)</f>
        <v>2</v>
      </c>
      <c r="H216" s="5">
        <f t="shared" ca="1" si="7"/>
        <v>92</v>
      </c>
    </row>
    <row r="217" spans="1:8">
      <c r="A217" s="6" t="s">
        <v>1615</v>
      </c>
      <c r="B217" s="3" t="str" cm="1">
        <f t="array" aca="1" ref="B217" ca="1">LEFT(_xlfn.TEXTJOIN("",TRUE,IFERROR((MID(A217,ROW(INDIRECT("1:"&amp;LEN(A217))),1)*1),"")),1)</f>
        <v>5</v>
      </c>
      <c r="C217" s="3" t="str" cm="1">
        <f t="array" aca="1" ref="C217" ca="1">RIGHT(_xlfn.TEXTJOIN("",TRUE,IFERROR((MID(A217,ROW(INDIRECT("1:"&amp;LEN(A217))),1)*1),"")),1)</f>
        <v>5</v>
      </c>
      <c r="D217" s="5">
        <f t="shared" ca="1" si="6"/>
        <v>55</v>
      </c>
      <c r="E217" s="6" t="s">
        <v>1616</v>
      </c>
      <c r="F217" s="3" t="str" cm="1">
        <f t="array" aca="1" ref="F217" ca="1">LEFT(_xlfn.TEXTJOIN("",TRUE,IFERROR((MID(E217,ROW(INDIRECT("1:"&amp;LEN(E217))),1)*1),"")),1)</f>
        <v>8</v>
      </c>
      <c r="G217" s="3" t="str" cm="1">
        <f t="array" aca="1" ref="G217" ca="1">RIGHT(_xlfn.TEXTJOIN("",TRUE,IFERROR((MID(E217,ROW(INDIRECT("1:"&amp;LEN(E217))),1)*1),"")),1)</f>
        <v>1</v>
      </c>
      <c r="H217" s="5">
        <f t="shared" ca="1" si="7"/>
        <v>81</v>
      </c>
    </row>
    <row r="218" spans="1:8">
      <c r="A218" s="6" t="s">
        <v>1617</v>
      </c>
      <c r="B218" s="3" t="str" cm="1">
        <f t="array" aca="1" ref="B218" ca="1">LEFT(_xlfn.TEXTJOIN("",TRUE,IFERROR((MID(A218,ROW(INDIRECT("1:"&amp;LEN(A218))),1)*1),"")),1)</f>
        <v>7</v>
      </c>
      <c r="C218" s="3" t="str" cm="1">
        <f t="array" aca="1" ref="C218" ca="1">RIGHT(_xlfn.TEXTJOIN("",TRUE,IFERROR((MID(A218,ROW(INDIRECT("1:"&amp;LEN(A218))),1)*1),"")),1)</f>
        <v>7</v>
      </c>
      <c r="D218" s="5">
        <f t="shared" ca="1" si="6"/>
        <v>77</v>
      </c>
      <c r="E218" s="6" t="s">
        <v>1618</v>
      </c>
      <c r="F218" s="3" t="str" cm="1">
        <f t="array" aca="1" ref="F218" ca="1">LEFT(_xlfn.TEXTJOIN("",TRUE,IFERROR((MID(E218,ROW(INDIRECT("1:"&amp;LEN(E218))),1)*1),"")),1)</f>
        <v>7</v>
      </c>
      <c r="G218" s="3" t="str" cm="1">
        <f t="array" aca="1" ref="G218" ca="1">RIGHT(_xlfn.TEXTJOIN("",TRUE,IFERROR((MID(E218,ROW(INDIRECT("1:"&amp;LEN(E218))),1)*1),"")),1)</f>
        <v>3</v>
      </c>
      <c r="H218" s="5">
        <f t="shared" ca="1" si="7"/>
        <v>73</v>
      </c>
    </row>
    <row r="219" spans="1:8">
      <c r="A219" s="6" t="s">
        <v>1619</v>
      </c>
      <c r="B219" s="3" t="str" cm="1">
        <f t="array" aca="1" ref="B219" ca="1">LEFT(_xlfn.TEXTJOIN("",TRUE,IFERROR((MID(A219,ROW(INDIRECT("1:"&amp;LEN(A219))),1)*1),"")),1)</f>
        <v>7</v>
      </c>
      <c r="C219" s="3" t="str" cm="1">
        <f t="array" aca="1" ref="C219" ca="1">RIGHT(_xlfn.TEXTJOIN("",TRUE,IFERROR((MID(A219,ROW(INDIRECT("1:"&amp;LEN(A219))),1)*1),"")),1)</f>
        <v>7</v>
      </c>
      <c r="D219" s="5">
        <f t="shared" ca="1" si="6"/>
        <v>77</v>
      </c>
      <c r="E219" s="6" t="s">
        <v>1619</v>
      </c>
      <c r="F219" s="3" t="str" cm="1">
        <f t="array" aca="1" ref="F219" ca="1">LEFT(_xlfn.TEXTJOIN("",TRUE,IFERROR((MID(E219,ROW(INDIRECT("1:"&amp;LEN(E219))),1)*1),"")),1)</f>
        <v>7</v>
      </c>
      <c r="G219" s="3" t="str" cm="1">
        <f t="array" aca="1" ref="G219" ca="1">RIGHT(_xlfn.TEXTJOIN("",TRUE,IFERROR((MID(E219,ROW(INDIRECT("1:"&amp;LEN(E219))),1)*1),"")),1)</f>
        <v>7</v>
      </c>
      <c r="H219" s="5">
        <f t="shared" ca="1" si="7"/>
        <v>77</v>
      </c>
    </row>
    <row r="220" spans="1:8">
      <c r="A220" s="6" t="s">
        <v>1620</v>
      </c>
      <c r="B220" s="3" t="str" cm="1">
        <f t="array" aca="1" ref="B220" ca="1">LEFT(_xlfn.TEXTJOIN("",TRUE,IFERROR((MID(A220,ROW(INDIRECT("1:"&amp;LEN(A220))),1)*1),"")),1)</f>
        <v>8</v>
      </c>
      <c r="C220" s="3" t="str" cm="1">
        <f t="array" aca="1" ref="C220" ca="1">RIGHT(_xlfn.TEXTJOIN("",TRUE,IFERROR((MID(A220,ROW(INDIRECT("1:"&amp;LEN(A220))),1)*1),"")),1)</f>
        <v>8</v>
      </c>
      <c r="D220" s="5">
        <f t="shared" ca="1" si="6"/>
        <v>88</v>
      </c>
      <c r="E220" s="6" t="s">
        <v>1621</v>
      </c>
      <c r="F220" s="3" t="str" cm="1">
        <f t="array" aca="1" ref="F220" ca="1">LEFT(_xlfn.TEXTJOIN("",TRUE,IFERROR((MID(E220,ROW(INDIRECT("1:"&amp;LEN(E220))),1)*1),"")),1)</f>
        <v>8</v>
      </c>
      <c r="G220" s="3" t="str" cm="1">
        <f t="array" aca="1" ref="G220" ca="1">RIGHT(_xlfn.TEXTJOIN("",TRUE,IFERROR((MID(E220,ROW(INDIRECT("1:"&amp;LEN(E220))),1)*1),"")),1)</f>
        <v>2</v>
      </c>
      <c r="H220" s="5">
        <f t="shared" ca="1" si="7"/>
        <v>82</v>
      </c>
    </row>
    <row r="221" spans="1:8">
      <c r="A221" s="6" t="s">
        <v>1622</v>
      </c>
      <c r="B221" s="3" t="str" cm="1">
        <f t="array" aca="1" ref="B221" ca="1">LEFT(_xlfn.TEXTJOIN("",TRUE,IFERROR((MID(A221,ROW(INDIRECT("1:"&amp;LEN(A221))),1)*1),"")),1)</f>
        <v>2</v>
      </c>
      <c r="C221" s="3" t="str" cm="1">
        <f t="array" aca="1" ref="C221" ca="1">RIGHT(_xlfn.TEXTJOIN("",TRUE,IFERROR((MID(A221,ROW(INDIRECT("1:"&amp;LEN(A221))),1)*1),"")),1)</f>
        <v>4</v>
      </c>
      <c r="D221" s="5">
        <f t="shared" ca="1" si="6"/>
        <v>24</v>
      </c>
      <c r="E221" s="6" t="s">
        <v>1623</v>
      </c>
      <c r="F221" s="3" t="str" cm="1">
        <f t="array" aca="1" ref="F221" ca="1">LEFT(_xlfn.TEXTJOIN("",TRUE,IFERROR((MID(E221,ROW(INDIRECT("1:"&amp;LEN(E221))),1)*1),"")),1)</f>
        <v>2</v>
      </c>
      <c r="G221" s="3" t="str" cm="1">
        <f t="array" aca="1" ref="G221" ca="1">RIGHT(_xlfn.TEXTJOIN("",TRUE,IFERROR((MID(E221,ROW(INDIRECT("1:"&amp;LEN(E221))),1)*1),"")),1)</f>
        <v>4</v>
      </c>
      <c r="H221" s="5">
        <f t="shared" ca="1" si="7"/>
        <v>24</v>
      </c>
    </row>
    <row r="222" spans="1:8">
      <c r="A222" s="6" t="s">
        <v>1624</v>
      </c>
      <c r="B222" s="3" t="str" cm="1">
        <f t="array" aca="1" ref="B222" ca="1">LEFT(_xlfn.TEXTJOIN("",TRUE,IFERROR((MID(A222,ROW(INDIRECT("1:"&amp;LEN(A222))),1)*1),"")),1)</f>
        <v>8</v>
      </c>
      <c r="C222" s="3" t="str" cm="1">
        <f t="array" aca="1" ref="C222" ca="1">RIGHT(_xlfn.TEXTJOIN("",TRUE,IFERROR((MID(A222,ROW(INDIRECT("1:"&amp;LEN(A222))),1)*1),"")),1)</f>
        <v>5</v>
      </c>
      <c r="D222" s="5">
        <f t="shared" ca="1" si="6"/>
        <v>85</v>
      </c>
      <c r="E222" s="6" t="s">
        <v>1625</v>
      </c>
      <c r="F222" s="3" t="str" cm="1">
        <f t="array" aca="1" ref="F222" ca="1">LEFT(_xlfn.TEXTJOIN("",TRUE,IFERROR((MID(E222,ROW(INDIRECT("1:"&amp;LEN(E222))),1)*1),"")),1)</f>
        <v>8</v>
      </c>
      <c r="G222" s="3" t="str" cm="1">
        <f t="array" aca="1" ref="G222" ca="1">RIGHT(_xlfn.TEXTJOIN("",TRUE,IFERROR((MID(E222,ROW(INDIRECT("1:"&amp;LEN(E222))),1)*1),"")),1)</f>
        <v>2</v>
      </c>
      <c r="H222" s="5">
        <f t="shared" ca="1" si="7"/>
        <v>82</v>
      </c>
    </row>
    <row r="223" spans="1:8">
      <c r="A223" s="6" t="s">
        <v>1626</v>
      </c>
      <c r="B223" s="3" t="str" cm="1">
        <f t="array" aca="1" ref="B223" ca="1">LEFT(_xlfn.TEXTJOIN("",TRUE,IFERROR((MID(A223,ROW(INDIRECT("1:"&amp;LEN(A223))),1)*1),"")),1)</f>
        <v>8</v>
      </c>
      <c r="C223" s="3" t="str" cm="1">
        <f t="array" aca="1" ref="C223" ca="1">RIGHT(_xlfn.TEXTJOIN("",TRUE,IFERROR((MID(A223,ROW(INDIRECT("1:"&amp;LEN(A223))),1)*1),"")),1)</f>
        <v>8</v>
      </c>
      <c r="D223" s="5">
        <f t="shared" ca="1" si="6"/>
        <v>88</v>
      </c>
      <c r="E223" s="6" t="s">
        <v>1627</v>
      </c>
      <c r="F223" s="3" t="str" cm="1">
        <f t="array" aca="1" ref="F223" ca="1">LEFT(_xlfn.TEXTJOIN("",TRUE,IFERROR((MID(E223,ROW(INDIRECT("1:"&amp;LEN(E223))),1)*1),"")),1)</f>
        <v>5</v>
      </c>
      <c r="G223" s="3" t="str" cm="1">
        <f t="array" aca="1" ref="G223" ca="1">RIGHT(_xlfn.TEXTJOIN("",TRUE,IFERROR((MID(E223,ROW(INDIRECT("1:"&amp;LEN(E223))),1)*1),"")),1)</f>
        <v>8</v>
      </c>
      <c r="H223" s="5">
        <f t="shared" ca="1" si="7"/>
        <v>58</v>
      </c>
    </row>
    <row r="224" spans="1:8">
      <c r="A224" s="6" t="s">
        <v>1628</v>
      </c>
      <c r="B224" s="3" t="str" cm="1">
        <f t="array" aca="1" ref="B224" ca="1">LEFT(_xlfn.TEXTJOIN("",TRUE,IFERROR((MID(A224,ROW(INDIRECT("1:"&amp;LEN(A224))),1)*1),"")),1)</f>
        <v>6</v>
      </c>
      <c r="C224" s="3" t="str" cm="1">
        <f t="array" aca="1" ref="C224" ca="1">RIGHT(_xlfn.TEXTJOIN("",TRUE,IFERROR((MID(A224,ROW(INDIRECT("1:"&amp;LEN(A224))),1)*1),"")),1)</f>
        <v>6</v>
      </c>
      <c r="D224" s="5">
        <f t="shared" ca="1" si="6"/>
        <v>66</v>
      </c>
      <c r="E224" s="6" t="s">
        <v>1629</v>
      </c>
      <c r="F224" s="3" t="str" cm="1">
        <f t="array" aca="1" ref="F224" ca="1">LEFT(_xlfn.TEXTJOIN("",TRUE,IFERROR((MID(E224,ROW(INDIRECT("1:"&amp;LEN(E224))),1)*1),"")),1)</f>
        <v>3</v>
      </c>
      <c r="G224" s="3" t="str" cm="1">
        <f t="array" aca="1" ref="G224" ca="1">RIGHT(_xlfn.TEXTJOIN("",TRUE,IFERROR((MID(E224,ROW(INDIRECT("1:"&amp;LEN(E224))),1)*1),"")),1)</f>
        <v>6</v>
      </c>
      <c r="H224" s="5">
        <f t="shared" ca="1" si="7"/>
        <v>36</v>
      </c>
    </row>
    <row r="225" spans="1:8">
      <c r="A225" s="6" t="s">
        <v>1630</v>
      </c>
      <c r="B225" s="3" t="str" cm="1">
        <f t="array" aca="1" ref="B225" ca="1">LEFT(_xlfn.TEXTJOIN("",TRUE,IFERROR((MID(A225,ROW(INDIRECT("1:"&amp;LEN(A225))),1)*1),"")),1)</f>
        <v>1</v>
      </c>
      <c r="C225" s="3" t="str" cm="1">
        <f t="array" aca="1" ref="C225" ca="1">RIGHT(_xlfn.TEXTJOIN("",TRUE,IFERROR((MID(A225,ROW(INDIRECT("1:"&amp;LEN(A225))),1)*1),"")),1)</f>
        <v>7</v>
      </c>
      <c r="D225" s="5">
        <f t="shared" ca="1" si="6"/>
        <v>17</v>
      </c>
      <c r="E225" s="6" t="s">
        <v>1631</v>
      </c>
      <c r="F225" s="3" t="str" cm="1">
        <f t="array" aca="1" ref="F225" ca="1">LEFT(_xlfn.TEXTJOIN("",TRUE,IFERROR((MID(E225,ROW(INDIRECT("1:"&amp;LEN(E225))),1)*1),"")),1)</f>
        <v>7</v>
      </c>
      <c r="G225" s="3" t="str" cm="1">
        <f t="array" aca="1" ref="G225" ca="1">RIGHT(_xlfn.TEXTJOIN("",TRUE,IFERROR((MID(E225,ROW(INDIRECT("1:"&amp;LEN(E225))),1)*1),"")),1)</f>
        <v>7</v>
      </c>
      <c r="H225" s="5">
        <f t="shared" ca="1" si="7"/>
        <v>77</v>
      </c>
    </row>
    <row r="226" spans="1:8">
      <c r="A226" s="6" t="s">
        <v>1632</v>
      </c>
      <c r="B226" s="3" t="str" cm="1">
        <f t="array" aca="1" ref="B226" ca="1">LEFT(_xlfn.TEXTJOIN("",TRUE,IFERROR((MID(A226,ROW(INDIRECT("1:"&amp;LEN(A226))),1)*1),"")),1)</f>
        <v>1</v>
      </c>
      <c r="C226" s="3" t="str" cm="1">
        <f t="array" aca="1" ref="C226" ca="1">RIGHT(_xlfn.TEXTJOIN("",TRUE,IFERROR((MID(A226,ROW(INDIRECT("1:"&amp;LEN(A226))),1)*1),"")),1)</f>
        <v>8</v>
      </c>
      <c r="D226" s="5">
        <f t="shared" ca="1" si="6"/>
        <v>18</v>
      </c>
      <c r="E226" s="6" t="s">
        <v>1633</v>
      </c>
      <c r="F226" s="3" t="str" cm="1">
        <f t="array" aca="1" ref="F226" ca="1">LEFT(_xlfn.TEXTJOIN("",TRUE,IFERROR((MID(E226,ROW(INDIRECT("1:"&amp;LEN(E226))),1)*1),"")),1)</f>
        <v>2</v>
      </c>
      <c r="G226" s="3" t="str" cm="1">
        <f t="array" aca="1" ref="G226" ca="1">RIGHT(_xlfn.TEXTJOIN("",TRUE,IFERROR((MID(E226,ROW(INDIRECT("1:"&amp;LEN(E226))),1)*1),"")),1)</f>
        <v>8</v>
      </c>
      <c r="H226" s="5">
        <f t="shared" ca="1" si="7"/>
        <v>28</v>
      </c>
    </row>
    <row r="227" spans="1:8">
      <c r="A227" s="6" t="s">
        <v>1634</v>
      </c>
      <c r="B227" s="3" t="str" cm="1">
        <f t="array" aca="1" ref="B227" ca="1">LEFT(_xlfn.TEXTJOIN("",TRUE,IFERROR((MID(A227,ROW(INDIRECT("1:"&amp;LEN(A227))),1)*1),"")),1)</f>
        <v>6</v>
      </c>
      <c r="C227" s="3" t="str" cm="1">
        <f t="array" aca="1" ref="C227" ca="1">RIGHT(_xlfn.TEXTJOIN("",TRUE,IFERROR((MID(A227,ROW(INDIRECT("1:"&amp;LEN(A227))),1)*1),"")),1)</f>
        <v>5</v>
      </c>
      <c r="D227" s="5">
        <f t="shared" ca="1" si="6"/>
        <v>65</v>
      </c>
      <c r="E227" s="6" t="s">
        <v>1634</v>
      </c>
      <c r="F227" s="3" t="str" cm="1">
        <f t="array" aca="1" ref="F227" ca="1">LEFT(_xlfn.TEXTJOIN("",TRUE,IFERROR((MID(E227,ROW(INDIRECT("1:"&amp;LEN(E227))),1)*1),"")),1)</f>
        <v>6</v>
      </c>
      <c r="G227" s="3" t="str" cm="1">
        <f t="array" aca="1" ref="G227" ca="1">RIGHT(_xlfn.TEXTJOIN("",TRUE,IFERROR((MID(E227,ROW(INDIRECT("1:"&amp;LEN(E227))),1)*1),"")),1)</f>
        <v>5</v>
      </c>
      <c r="H227" s="5">
        <f t="shared" ca="1" si="7"/>
        <v>65</v>
      </c>
    </row>
    <row r="228" spans="1:8">
      <c r="A228" s="6" t="s">
        <v>1635</v>
      </c>
      <c r="B228" s="3" t="str" cm="1">
        <f t="array" aca="1" ref="B228" ca="1">LEFT(_xlfn.TEXTJOIN("",TRUE,IFERROR((MID(A228,ROW(INDIRECT("1:"&amp;LEN(A228))),1)*1),"")),1)</f>
        <v>9</v>
      </c>
      <c r="C228" s="3" t="str" cm="1">
        <f t="array" aca="1" ref="C228" ca="1">RIGHT(_xlfn.TEXTJOIN("",TRUE,IFERROR((MID(A228,ROW(INDIRECT("1:"&amp;LEN(A228))),1)*1),"")),1)</f>
        <v>5</v>
      </c>
      <c r="D228" s="5">
        <f t="shared" ca="1" si="6"/>
        <v>95</v>
      </c>
      <c r="E228" s="6" t="s">
        <v>1636</v>
      </c>
      <c r="F228" s="3" t="str" cm="1">
        <f t="array" aca="1" ref="F228" ca="1">LEFT(_xlfn.TEXTJOIN("",TRUE,IFERROR((MID(E228,ROW(INDIRECT("1:"&amp;LEN(E228))),1)*1),"")),1)</f>
        <v>9</v>
      </c>
      <c r="G228" s="3" t="str" cm="1">
        <f t="array" aca="1" ref="G228" ca="1">RIGHT(_xlfn.TEXTJOIN("",TRUE,IFERROR((MID(E228,ROW(INDIRECT("1:"&amp;LEN(E228))),1)*1),"")),1)</f>
        <v>5</v>
      </c>
      <c r="H228" s="5">
        <f t="shared" ca="1" si="7"/>
        <v>95</v>
      </c>
    </row>
    <row r="229" spans="1:8">
      <c r="A229" s="6" t="s">
        <v>1637</v>
      </c>
      <c r="B229" s="3" t="str" cm="1">
        <f t="array" aca="1" ref="B229" ca="1">LEFT(_xlfn.TEXTJOIN("",TRUE,IFERROR((MID(A229,ROW(INDIRECT("1:"&amp;LEN(A229))),1)*1),"")),1)</f>
        <v>9</v>
      </c>
      <c r="C229" s="3" t="str" cm="1">
        <f t="array" aca="1" ref="C229" ca="1">RIGHT(_xlfn.TEXTJOIN("",TRUE,IFERROR((MID(A229,ROW(INDIRECT("1:"&amp;LEN(A229))),1)*1),"")),1)</f>
        <v>9</v>
      </c>
      <c r="D229" s="5">
        <f t="shared" ca="1" si="6"/>
        <v>99</v>
      </c>
      <c r="E229" s="6" t="s">
        <v>1638</v>
      </c>
      <c r="F229" s="3" t="str" cm="1">
        <f t="array" aca="1" ref="F229" ca="1">LEFT(_xlfn.TEXTJOIN("",TRUE,IFERROR((MID(E229,ROW(INDIRECT("1:"&amp;LEN(E229))),1)*1),"")),1)</f>
        <v>9</v>
      </c>
      <c r="G229" s="3" t="str" cm="1">
        <f t="array" aca="1" ref="G229" ca="1">RIGHT(_xlfn.TEXTJOIN("",TRUE,IFERROR((MID(E229,ROW(INDIRECT("1:"&amp;LEN(E229))),1)*1),"")),1)</f>
        <v>2</v>
      </c>
      <c r="H229" s="5">
        <f t="shared" ca="1" si="7"/>
        <v>92</v>
      </c>
    </row>
    <row r="230" spans="1:8">
      <c r="A230" s="6" t="s">
        <v>1639</v>
      </c>
      <c r="B230" s="3" t="str" cm="1">
        <f t="array" aca="1" ref="B230" ca="1">LEFT(_xlfn.TEXTJOIN("",TRUE,IFERROR((MID(A230,ROW(INDIRECT("1:"&amp;LEN(A230))),1)*1),"")),1)</f>
        <v>4</v>
      </c>
      <c r="C230" s="3" t="str" cm="1">
        <f t="array" aca="1" ref="C230" ca="1">RIGHT(_xlfn.TEXTJOIN("",TRUE,IFERROR((MID(A230,ROW(INDIRECT("1:"&amp;LEN(A230))),1)*1),"")),1)</f>
        <v>8</v>
      </c>
      <c r="D230" s="5">
        <f t="shared" ca="1" si="6"/>
        <v>48</v>
      </c>
      <c r="E230" s="6" t="s">
        <v>1640</v>
      </c>
      <c r="F230" s="3" t="str" cm="1">
        <f t="array" aca="1" ref="F230" ca="1">LEFT(_xlfn.TEXTJOIN("",TRUE,IFERROR((MID(E230,ROW(INDIRECT("1:"&amp;LEN(E230))),1)*1),"")),1)</f>
        <v>4</v>
      </c>
      <c r="G230" s="3" t="str" cm="1">
        <f t="array" aca="1" ref="G230" ca="1">RIGHT(_xlfn.TEXTJOIN("",TRUE,IFERROR((MID(E230,ROW(INDIRECT("1:"&amp;LEN(E230))),1)*1),"")),1)</f>
        <v>8</v>
      </c>
      <c r="H230" s="5">
        <f t="shared" ca="1" si="7"/>
        <v>48</v>
      </c>
    </row>
    <row r="231" spans="1:8">
      <c r="A231" s="6" t="s">
        <v>1641</v>
      </c>
      <c r="B231" s="3" t="str" cm="1">
        <f t="array" aca="1" ref="B231" ca="1">LEFT(_xlfn.TEXTJOIN("",TRUE,IFERROR((MID(A231,ROW(INDIRECT("1:"&amp;LEN(A231))),1)*1),"")),1)</f>
        <v>4</v>
      </c>
      <c r="C231" s="3" t="str" cm="1">
        <f t="array" aca="1" ref="C231" ca="1">RIGHT(_xlfn.TEXTJOIN("",TRUE,IFERROR((MID(A231,ROW(INDIRECT("1:"&amp;LEN(A231))),1)*1),"")),1)</f>
        <v>1</v>
      </c>
      <c r="D231" s="5">
        <f t="shared" ca="1" si="6"/>
        <v>41</v>
      </c>
      <c r="E231" s="6" t="s">
        <v>1642</v>
      </c>
      <c r="F231" s="3" t="str" cm="1">
        <f t="array" aca="1" ref="F231" ca="1">LEFT(_xlfn.TEXTJOIN("",TRUE,IFERROR((MID(E231,ROW(INDIRECT("1:"&amp;LEN(E231))),1)*1),"")),1)</f>
        <v>9</v>
      </c>
      <c r="G231" s="3" t="str" cm="1">
        <f t="array" aca="1" ref="G231" ca="1">RIGHT(_xlfn.TEXTJOIN("",TRUE,IFERROR((MID(E231,ROW(INDIRECT("1:"&amp;LEN(E231))),1)*1),"")),1)</f>
        <v>1</v>
      </c>
      <c r="H231" s="5">
        <f t="shared" ca="1" si="7"/>
        <v>91</v>
      </c>
    </row>
    <row r="232" spans="1:8">
      <c r="A232" s="6" t="s">
        <v>1643</v>
      </c>
      <c r="B232" s="3" t="str" cm="1">
        <f t="array" aca="1" ref="B232" ca="1">LEFT(_xlfn.TEXTJOIN("",TRUE,IFERROR((MID(A232,ROW(INDIRECT("1:"&amp;LEN(A232))),1)*1),"")),1)</f>
        <v>1</v>
      </c>
      <c r="C232" s="3" t="str" cm="1">
        <f t="array" aca="1" ref="C232" ca="1">RIGHT(_xlfn.TEXTJOIN("",TRUE,IFERROR((MID(A232,ROW(INDIRECT("1:"&amp;LEN(A232))),1)*1),"")),1)</f>
        <v>1</v>
      </c>
      <c r="D232" s="5">
        <f t="shared" ca="1" si="6"/>
        <v>11</v>
      </c>
      <c r="E232" s="6" t="s">
        <v>1644</v>
      </c>
      <c r="F232" s="3" t="str" cm="1">
        <f t="array" aca="1" ref="F232" ca="1">LEFT(_xlfn.TEXTJOIN("",TRUE,IFERROR((MID(E232,ROW(INDIRECT("1:"&amp;LEN(E232))),1)*1),"")),1)</f>
        <v>5</v>
      </c>
      <c r="G232" s="3" t="str" cm="1">
        <f t="array" aca="1" ref="G232" ca="1">RIGHT(_xlfn.TEXTJOIN("",TRUE,IFERROR((MID(E232,ROW(INDIRECT("1:"&amp;LEN(E232))),1)*1),"")),1)</f>
        <v>1</v>
      </c>
      <c r="H232" s="5">
        <f t="shared" ca="1" si="7"/>
        <v>51</v>
      </c>
    </row>
    <row r="233" spans="1:8">
      <c r="A233" s="6" t="s">
        <v>1645</v>
      </c>
      <c r="B233" s="3" t="str" cm="1">
        <f t="array" aca="1" ref="B233" ca="1">LEFT(_xlfn.TEXTJOIN("",TRUE,IFERROR((MID(A233,ROW(INDIRECT("1:"&amp;LEN(A233))),1)*1),"")),1)</f>
        <v>8</v>
      </c>
      <c r="C233" s="3" t="str" cm="1">
        <f t="array" aca="1" ref="C233" ca="1">RIGHT(_xlfn.TEXTJOIN("",TRUE,IFERROR((MID(A233,ROW(INDIRECT("1:"&amp;LEN(A233))),1)*1),"")),1)</f>
        <v>7</v>
      </c>
      <c r="D233" s="5">
        <f t="shared" ca="1" si="6"/>
        <v>87</v>
      </c>
      <c r="E233" s="6" t="s">
        <v>1646</v>
      </c>
      <c r="F233" s="3" t="str" cm="1">
        <f t="array" aca="1" ref="F233" ca="1">LEFT(_xlfn.TEXTJOIN("",TRUE,IFERROR((MID(E233,ROW(INDIRECT("1:"&amp;LEN(E233))),1)*1),"")),1)</f>
        <v>7</v>
      </c>
      <c r="G233" s="3" t="str" cm="1">
        <f t="array" aca="1" ref="G233" ca="1">RIGHT(_xlfn.TEXTJOIN("",TRUE,IFERROR((MID(E233,ROW(INDIRECT("1:"&amp;LEN(E233))),1)*1),"")),1)</f>
        <v>7</v>
      </c>
      <c r="H233" s="5">
        <f t="shared" ca="1" si="7"/>
        <v>77</v>
      </c>
    </row>
    <row r="234" spans="1:8">
      <c r="A234" s="6" t="s">
        <v>1647</v>
      </c>
      <c r="B234" s="3" t="str" cm="1">
        <f t="array" aca="1" ref="B234" ca="1">LEFT(_xlfn.TEXTJOIN("",TRUE,IFERROR((MID(A234,ROW(INDIRECT("1:"&amp;LEN(A234))),1)*1),"")),1)</f>
        <v>2</v>
      </c>
      <c r="C234" s="3" t="str" cm="1">
        <f t="array" aca="1" ref="C234" ca="1">RIGHT(_xlfn.TEXTJOIN("",TRUE,IFERROR((MID(A234,ROW(INDIRECT("1:"&amp;LEN(A234))),1)*1),"")),1)</f>
        <v>7</v>
      </c>
      <c r="D234" s="5">
        <f t="shared" ca="1" si="6"/>
        <v>27</v>
      </c>
      <c r="E234" s="6" t="s">
        <v>1648</v>
      </c>
      <c r="F234" s="3" t="str" cm="1">
        <f t="array" aca="1" ref="F234" ca="1">LEFT(_xlfn.TEXTJOIN("",TRUE,IFERROR((MID(E234,ROW(INDIRECT("1:"&amp;LEN(E234))),1)*1),"")),1)</f>
        <v>2</v>
      </c>
      <c r="G234" s="3" t="str" cm="1">
        <f t="array" aca="1" ref="G234" ca="1">RIGHT(_xlfn.TEXTJOIN("",TRUE,IFERROR((MID(E234,ROW(INDIRECT("1:"&amp;LEN(E234))),1)*1),"")),1)</f>
        <v>7</v>
      </c>
      <c r="H234" s="5">
        <f t="shared" ca="1" si="7"/>
        <v>27</v>
      </c>
    </row>
    <row r="235" spans="1:8">
      <c r="A235" s="6" t="s">
        <v>1649</v>
      </c>
      <c r="B235" s="3" t="str" cm="1">
        <f t="array" aca="1" ref="B235" ca="1">LEFT(_xlfn.TEXTJOIN("",TRUE,IFERROR((MID(A235,ROW(INDIRECT("1:"&amp;LEN(A235))),1)*1),"")),1)</f>
        <v>9</v>
      </c>
      <c r="C235" s="3" t="str" cm="1">
        <f t="array" aca="1" ref="C235" ca="1">RIGHT(_xlfn.TEXTJOIN("",TRUE,IFERROR((MID(A235,ROW(INDIRECT("1:"&amp;LEN(A235))),1)*1),"")),1)</f>
        <v>5</v>
      </c>
      <c r="D235" s="5">
        <f t="shared" ca="1" si="6"/>
        <v>95</v>
      </c>
      <c r="E235" s="6" t="s">
        <v>1650</v>
      </c>
      <c r="F235" s="3" t="str" cm="1">
        <f t="array" aca="1" ref="F235" ca="1">LEFT(_xlfn.TEXTJOIN("",TRUE,IFERROR((MID(E235,ROW(INDIRECT("1:"&amp;LEN(E235))),1)*1),"")),1)</f>
        <v>4</v>
      </c>
      <c r="G235" s="3" t="str" cm="1">
        <f t="array" aca="1" ref="G235" ca="1">RIGHT(_xlfn.TEXTJOIN("",TRUE,IFERROR((MID(E235,ROW(INDIRECT("1:"&amp;LEN(E235))),1)*1),"")),1)</f>
        <v>5</v>
      </c>
      <c r="H235" s="5">
        <f t="shared" ca="1" si="7"/>
        <v>45</v>
      </c>
    </row>
    <row r="236" spans="1:8">
      <c r="A236" s="6" t="s">
        <v>1651</v>
      </c>
      <c r="B236" s="3" t="str" cm="1">
        <f t="array" aca="1" ref="B236" ca="1">LEFT(_xlfn.TEXTJOIN("",TRUE,IFERROR((MID(A236,ROW(INDIRECT("1:"&amp;LEN(A236))),1)*1),"")),1)</f>
        <v>9</v>
      </c>
      <c r="C236" s="3" t="str" cm="1">
        <f t="array" aca="1" ref="C236" ca="1">RIGHT(_xlfn.TEXTJOIN("",TRUE,IFERROR((MID(A236,ROW(INDIRECT("1:"&amp;LEN(A236))),1)*1),"")),1)</f>
        <v>3</v>
      </c>
      <c r="D236" s="5">
        <f t="shared" ca="1" si="6"/>
        <v>93</v>
      </c>
      <c r="E236" s="6" t="s">
        <v>1652</v>
      </c>
      <c r="F236" s="3" t="str" cm="1">
        <f t="array" aca="1" ref="F236" ca="1">LEFT(_xlfn.TEXTJOIN("",TRUE,IFERROR((MID(E236,ROW(INDIRECT("1:"&amp;LEN(E236))),1)*1),"")),1)</f>
        <v>9</v>
      </c>
      <c r="G236" s="3" t="str" cm="1">
        <f t="array" aca="1" ref="G236" ca="1">RIGHT(_xlfn.TEXTJOIN("",TRUE,IFERROR((MID(E236,ROW(INDIRECT("1:"&amp;LEN(E236))),1)*1),"")),1)</f>
        <v>3</v>
      </c>
      <c r="H236" s="5">
        <f t="shared" ca="1" si="7"/>
        <v>93</v>
      </c>
    </row>
    <row r="237" spans="1:8">
      <c r="A237" s="6" t="s">
        <v>1653</v>
      </c>
      <c r="B237" s="3" t="str" cm="1">
        <f t="array" aca="1" ref="B237" ca="1">LEFT(_xlfn.TEXTJOIN("",TRUE,IFERROR((MID(A237,ROW(INDIRECT("1:"&amp;LEN(A237))),1)*1),"")),1)</f>
        <v>6</v>
      </c>
      <c r="C237" s="3" t="str" cm="1">
        <f t="array" aca="1" ref="C237" ca="1">RIGHT(_xlfn.TEXTJOIN("",TRUE,IFERROR((MID(A237,ROW(INDIRECT("1:"&amp;LEN(A237))),1)*1),"")),1)</f>
        <v>8</v>
      </c>
      <c r="D237" s="5">
        <f t="shared" ca="1" si="6"/>
        <v>68</v>
      </c>
      <c r="E237" s="6" t="s">
        <v>1654</v>
      </c>
      <c r="F237" s="3" t="str" cm="1">
        <f t="array" aca="1" ref="F237" ca="1">LEFT(_xlfn.TEXTJOIN("",TRUE,IFERROR((MID(E237,ROW(INDIRECT("1:"&amp;LEN(E237))),1)*1),"")),1)</f>
        <v>8</v>
      </c>
      <c r="G237" s="3" t="str" cm="1">
        <f t="array" aca="1" ref="G237" ca="1">RIGHT(_xlfn.TEXTJOIN("",TRUE,IFERROR((MID(E237,ROW(INDIRECT("1:"&amp;LEN(E237))),1)*1),"")),1)</f>
        <v>8</v>
      </c>
      <c r="H237" s="5">
        <f t="shared" ca="1" si="7"/>
        <v>88</v>
      </c>
    </row>
    <row r="238" spans="1:8">
      <c r="A238" s="6" t="s">
        <v>1655</v>
      </c>
      <c r="B238" s="3" t="str" cm="1">
        <f t="array" aca="1" ref="B238" ca="1">LEFT(_xlfn.TEXTJOIN("",TRUE,IFERROR((MID(A238,ROW(INDIRECT("1:"&amp;LEN(A238))),1)*1),"")),1)</f>
        <v>1</v>
      </c>
      <c r="C238" s="3" t="str" cm="1">
        <f t="array" aca="1" ref="C238" ca="1">RIGHT(_xlfn.TEXTJOIN("",TRUE,IFERROR((MID(A238,ROW(INDIRECT("1:"&amp;LEN(A238))),1)*1),"")),1)</f>
        <v>5</v>
      </c>
      <c r="D238" s="5">
        <f t="shared" ca="1" si="6"/>
        <v>15</v>
      </c>
      <c r="E238" s="6" t="s">
        <v>1656</v>
      </c>
      <c r="F238" s="3" t="str" cm="1">
        <f t="array" aca="1" ref="F238" ca="1">LEFT(_xlfn.TEXTJOIN("",TRUE,IFERROR((MID(E238,ROW(INDIRECT("1:"&amp;LEN(E238))),1)*1),"")),1)</f>
        <v>2</v>
      </c>
      <c r="G238" s="3" t="str" cm="1">
        <f t="array" aca="1" ref="G238" ca="1">RIGHT(_xlfn.TEXTJOIN("",TRUE,IFERROR((MID(E238,ROW(INDIRECT("1:"&amp;LEN(E238))),1)*1),"")),1)</f>
        <v>5</v>
      </c>
      <c r="H238" s="5">
        <f t="shared" ca="1" si="7"/>
        <v>25</v>
      </c>
    </row>
    <row r="239" spans="1:8">
      <c r="A239" s="6" t="s">
        <v>1657</v>
      </c>
      <c r="B239" s="3" t="str" cm="1">
        <f t="array" aca="1" ref="B239" ca="1">LEFT(_xlfn.TEXTJOIN("",TRUE,IFERROR((MID(A239,ROW(INDIRECT("1:"&amp;LEN(A239))),1)*1),"")),1)</f>
        <v>6</v>
      </c>
      <c r="C239" s="3" t="str" cm="1">
        <f t="array" aca="1" ref="C239" ca="1">RIGHT(_xlfn.TEXTJOIN("",TRUE,IFERROR((MID(A239,ROW(INDIRECT("1:"&amp;LEN(A239))),1)*1),"")),1)</f>
        <v>2</v>
      </c>
      <c r="D239" s="5">
        <f t="shared" ca="1" si="6"/>
        <v>62</v>
      </c>
      <c r="E239" s="6" t="s">
        <v>1658</v>
      </c>
      <c r="F239" s="3" t="str" cm="1">
        <f t="array" aca="1" ref="F239" ca="1">LEFT(_xlfn.TEXTJOIN("",TRUE,IFERROR((MID(E239,ROW(INDIRECT("1:"&amp;LEN(E239))),1)*1),"")),1)</f>
        <v>4</v>
      </c>
      <c r="G239" s="3" t="str" cm="1">
        <f t="array" aca="1" ref="G239" ca="1">RIGHT(_xlfn.TEXTJOIN("",TRUE,IFERROR((MID(E239,ROW(INDIRECT("1:"&amp;LEN(E239))),1)*1),"")),1)</f>
        <v>8</v>
      </c>
      <c r="H239" s="5">
        <f t="shared" ca="1" si="7"/>
        <v>48</v>
      </c>
    </row>
    <row r="240" spans="1:8">
      <c r="A240" s="6" t="s">
        <v>1659</v>
      </c>
      <c r="B240" s="3" t="str" cm="1">
        <f t="array" aca="1" ref="B240" ca="1">LEFT(_xlfn.TEXTJOIN("",TRUE,IFERROR((MID(A240,ROW(INDIRECT("1:"&amp;LEN(A240))),1)*1),"")),1)</f>
        <v>7</v>
      </c>
      <c r="C240" s="3" t="str" cm="1">
        <f t="array" aca="1" ref="C240" ca="1">RIGHT(_xlfn.TEXTJOIN("",TRUE,IFERROR((MID(A240,ROW(INDIRECT("1:"&amp;LEN(A240))),1)*1),"")),1)</f>
        <v>1</v>
      </c>
      <c r="D240" s="5">
        <f t="shared" ca="1" si="6"/>
        <v>71</v>
      </c>
      <c r="E240" s="6" t="s">
        <v>1659</v>
      </c>
      <c r="F240" s="3" t="str" cm="1">
        <f t="array" aca="1" ref="F240" ca="1">LEFT(_xlfn.TEXTJOIN("",TRUE,IFERROR((MID(E240,ROW(INDIRECT("1:"&amp;LEN(E240))),1)*1),"")),1)</f>
        <v>7</v>
      </c>
      <c r="G240" s="3" t="str" cm="1">
        <f t="array" aca="1" ref="G240" ca="1">RIGHT(_xlfn.TEXTJOIN("",TRUE,IFERROR((MID(E240,ROW(INDIRECT("1:"&amp;LEN(E240))),1)*1),"")),1)</f>
        <v>1</v>
      </c>
      <c r="H240" s="5">
        <f t="shared" ca="1" si="7"/>
        <v>71</v>
      </c>
    </row>
    <row r="241" spans="1:8">
      <c r="A241" s="6" t="s">
        <v>1660</v>
      </c>
      <c r="B241" s="3" t="str" cm="1">
        <f t="array" aca="1" ref="B241" ca="1">LEFT(_xlfn.TEXTJOIN("",TRUE,IFERROR((MID(A241,ROW(INDIRECT("1:"&amp;LEN(A241))),1)*1),"")),1)</f>
        <v>9</v>
      </c>
      <c r="C241" s="3" t="str" cm="1">
        <f t="array" aca="1" ref="C241" ca="1">RIGHT(_xlfn.TEXTJOIN("",TRUE,IFERROR((MID(A241,ROW(INDIRECT("1:"&amp;LEN(A241))),1)*1),"")),1)</f>
        <v>5</v>
      </c>
      <c r="D241" s="5">
        <f t="shared" ca="1" si="6"/>
        <v>95</v>
      </c>
      <c r="E241" s="6" t="s">
        <v>1661</v>
      </c>
      <c r="F241" s="3" t="str" cm="1">
        <f t="array" aca="1" ref="F241" ca="1">LEFT(_xlfn.TEXTJOIN("",TRUE,IFERROR((MID(E241,ROW(INDIRECT("1:"&amp;LEN(E241))),1)*1),"")),1)</f>
        <v>9</v>
      </c>
      <c r="G241" s="3" t="str" cm="1">
        <f t="array" aca="1" ref="G241" ca="1">RIGHT(_xlfn.TEXTJOIN("",TRUE,IFERROR((MID(E241,ROW(INDIRECT("1:"&amp;LEN(E241))),1)*1),"")),1)</f>
        <v>5</v>
      </c>
      <c r="H241" s="5">
        <f t="shared" ca="1" si="7"/>
        <v>95</v>
      </c>
    </row>
    <row r="242" spans="1:8">
      <c r="A242" s="6" t="s">
        <v>1662</v>
      </c>
      <c r="B242" s="3" t="str" cm="1">
        <f t="array" aca="1" ref="B242" ca="1">LEFT(_xlfn.TEXTJOIN("",TRUE,IFERROR((MID(A242,ROW(INDIRECT("1:"&amp;LEN(A242))),1)*1),"")),1)</f>
        <v>3</v>
      </c>
      <c r="C242" s="3" t="str" cm="1">
        <f t="array" aca="1" ref="C242" ca="1">RIGHT(_xlfn.TEXTJOIN("",TRUE,IFERROR((MID(A242,ROW(INDIRECT("1:"&amp;LEN(A242))),1)*1),"")),1)</f>
        <v>9</v>
      </c>
      <c r="D242" s="5">
        <f t="shared" ca="1" si="6"/>
        <v>39</v>
      </c>
      <c r="E242" s="6" t="s">
        <v>1663</v>
      </c>
      <c r="F242" s="3" t="str" cm="1">
        <f t="array" aca="1" ref="F242" ca="1">LEFT(_xlfn.TEXTJOIN("",TRUE,IFERROR((MID(E242,ROW(INDIRECT("1:"&amp;LEN(E242))),1)*1),"")),1)</f>
        <v>3</v>
      </c>
      <c r="G242" s="3" t="str" cm="1">
        <f t="array" aca="1" ref="G242" ca="1">RIGHT(_xlfn.TEXTJOIN("",TRUE,IFERROR((MID(E242,ROW(INDIRECT("1:"&amp;LEN(E242))),1)*1),"")),1)</f>
        <v>9</v>
      </c>
      <c r="H242" s="5">
        <f t="shared" ca="1" si="7"/>
        <v>39</v>
      </c>
    </row>
    <row r="243" spans="1:8">
      <c r="A243" s="6" t="s">
        <v>1664</v>
      </c>
      <c r="B243" s="3" t="str" cm="1">
        <f t="array" aca="1" ref="B243" ca="1">LEFT(_xlfn.TEXTJOIN("",TRUE,IFERROR((MID(A243,ROW(INDIRECT("1:"&amp;LEN(A243))),1)*1),"")),1)</f>
        <v>5</v>
      </c>
      <c r="C243" s="3" t="str" cm="1">
        <f t="array" aca="1" ref="C243" ca="1">RIGHT(_xlfn.TEXTJOIN("",TRUE,IFERROR((MID(A243,ROW(INDIRECT("1:"&amp;LEN(A243))),1)*1),"")),1)</f>
        <v>4</v>
      </c>
      <c r="D243" s="5">
        <f t="shared" ca="1" si="6"/>
        <v>54</v>
      </c>
      <c r="E243" s="6" t="s">
        <v>1665</v>
      </c>
      <c r="F243" s="3" t="str" cm="1">
        <f t="array" aca="1" ref="F243" ca="1">LEFT(_xlfn.TEXTJOIN("",TRUE,IFERROR((MID(E243,ROW(INDIRECT("1:"&amp;LEN(E243))),1)*1),"")),1)</f>
        <v>2</v>
      </c>
      <c r="G243" s="3" t="str" cm="1">
        <f t="array" aca="1" ref="G243" ca="1">RIGHT(_xlfn.TEXTJOIN("",TRUE,IFERROR((MID(E243,ROW(INDIRECT("1:"&amp;LEN(E243))),1)*1),"")),1)</f>
        <v>4</v>
      </c>
      <c r="H243" s="5">
        <f t="shared" ca="1" si="7"/>
        <v>24</v>
      </c>
    </row>
    <row r="244" spans="1:8">
      <c r="A244" s="6" t="s">
        <v>1666</v>
      </c>
      <c r="B244" s="3" t="str" cm="1">
        <f t="array" aca="1" ref="B244" ca="1">LEFT(_xlfn.TEXTJOIN("",TRUE,IFERROR((MID(A244,ROW(INDIRECT("1:"&amp;LEN(A244))),1)*1),"")),1)</f>
        <v>2</v>
      </c>
      <c r="C244" s="3" t="str" cm="1">
        <f t="array" aca="1" ref="C244" ca="1">RIGHT(_xlfn.TEXTJOIN("",TRUE,IFERROR((MID(A244,ROW(INDIRECT("1:"&amp;LEN(A244))),1)*1),"")),1)</f>
        <v>2</v>
      </c>
      <c r="D244" s="5">
        <f t="shared" ca="1" si="6"/>
        <v>22</v>
      </c>
      <c r="E244" s="6" t="s">
        <v>1666</v>
      </c>
      <c r="F244" s="3" t="str" cm="1">
        <f t="array" aca="1" ref="F244" ca="1">LEFT(_xlfn.TEXTJOIN("",TRUE,IFERROR((MID(E244,ROW(INDIRECT("1:"&amp;LEN(E244))),1)*1),"")),1)</f>
        <v>2</v>
      </c>
      <c r="G244" s="3" t="str" cm="1">
        <f t="array" aca="1" ref="G244" ca="1">RIGHT(_xlfn.TEXTJOIN("",TRUE,IFERROR((MID(E244,ROW(INDIRECT("1:"&amp;LEN(E244))),1)*1),"")),1)</f>
        <v>2</v>
      </c>
      <c r="H244" s="5">
        <f t="shared" ca="1" si="7"/>
        <v>22</v>
      </c>
    </row>
    <row r="245" spans="1:8">
      <c r="A245" s="6" t="s">
        <v>1667</v>
      </c>
      <c r="B245" s="3" t="str" cm="1">
        <f t="array" aca="1" ref="B245" ca="1">LEFT(_xlfn.TEXTJOIN("",TRUE,IFERROR((MID(A245,ROW(INDIRECT("1:"&amp;LEN(A245))),1)*1),"")),1)</f>
        <v>6</v>
      </c>
      <c r="C245" s="3" t="str" cm="1">
        <f t="array" aca="1" ref="C245" ca="1">RIGHT(_xlfn.TEXTJOIN("",TRUE,IFERROR((MID(A245,ROW(INDIRECT("1:"&amp;LEN(A245))),1)*1),"")),1)</f>
        <v>6</v>
      </c>
      <c r="D245" s="5">
        <f t="shared" ca="1" si="6"/>
        <v>66</v>
      </c>
      <c r="E245" s="6" t="s">
        <v>1668</v>
      </c>
      <c r="F245" s="3" t="str" cm="1">
        <f t="array" aca="1" ref="F245" ca="1">LEFT(_xlfn.TEXTJOIN("",TRUE,IFERROR((MID(E245,ROW(INDIRECT("1:"&amp;LEN(E245))),1)*1),"")),1)</f>
        <v>1</v>
      </c>
      <c r="G245" s="3" t="str" cm="1">
        <f t="array" aca="1" ref="G245" ca="1">RIGHT(_xlfn.TEXTJOIN("",TRUE,IFERROR((MID(E245,ROW(INDIRECT("1:"&amp;LEN(E245))),1)*1),"")),1)</f>
        <v>5</v>
      </c>
      <c r="H245" s="5">
        <f t="shared" ca="1" si="7"/>
        <v>15</v>
      </c>
    </row>
    <row r="246" spans="1:8">
      <c r="A246" s="6" t="s">
        <v>1669</v>
      </c>
      <c r="B246" s="3" t="str" cm="1">
        <f t="array" aca="1" ref="B246" ca="1">LEFT(_xlfn.TEXTJOIN("",TRUE,IFERROR((MID(A246,ROW(INDIRECT("1:"&amp;LEN(A246))),1)*1),"")),1)</f>
        <v>5</v>
      </c>
      <c r="C246" s="3" t="str" cm="1">
        <f t="array" aca="1" ref="C246" ca="1">RIGHT(_xlfn.TEXTJOIN("",TRUE,IFERROR((MID(A246,ROW(INDIRECT("1:"&amp;LEN(A246))),1)*1),"")),1)</f>
        <v>5</v>
      </c>
      <c r="D246" s="5">
        <f t="shared" ca="1" si="6"/>
        <v>55</v>
      </c>
      <c r="E246" s="6" t="s">
        <v>1669</v>
      </c>
      <c r="F246" s="3" t="str" cm="1">
        <f t="array" aca="1" ref="F246" ca="1">LEFT(_xlfn.TEXTJOIN("",TRUE,IFERROR((MID(E246,ROW(INDIRECT("1:"&amp;LEN(E246))),1)*1),"")),1)</f>
        <v>5</v>
      </c>
      <c r="G246" s="3" t="str" cm="1">
        <f t="array" aca="1" ref="G246" ca="1">RIGHT(_xlfn.TEXTJOIN("",TRUE,IFERROR((MID(E246,ROW(INDIRECT("1:"&amp;LEN(E246))),1)*1),"")),1)</f>
        <v>5</v>
      </c>
      <c r="H246" s="5">
        <f t="shared" ca="1" si="7"/>
        <v>55</v>
      </c>
    </row>
    <row r="247" spans="1:8">
      <c r="A247" s="6" t="s">
        <v>1670</v>
      </c>
      <c r="B247" s="3" t="str" cm="1">
        <f t="array" aca="1" ref="B247" ca="1">LEFT(_xlfn.TEXTJOIN("",TRUE,IFERROR((MID(A247,ROW(INDIRECT("1:"&amp;LEN(A247))),1)*1),"")),1)</f>
        <v>7</v>
      </c>
      <c r="C247" s="3" t="str" cm="1">
        <f t="array" aca="1" ref="C247" ca="1">RIGHT(_xlfn.TEXTJOIN("",TRUE,IFERROR((MID(A247,ROW(INDIRECT("1:"&amp;LEN(A247))),1)*1),"")),1)</f>
        <v>6</v>
      </c>
      <c r="D247" s="5">
        <f t="shared" ca="1" si="6"/>
        <v>76</v>
      </c>
      <c r="E247" s="6" t="s">
        <v>1671</v>
      </c>
      <c r="F247" s="3" t="str" cm="1">
        <f t="array" aca="1" ref="F247" ca="1">LEFT(_xlfn.TEXTJOIN("",TRUE,IFERROR((MID(E247,ROW(INDIRECT("1:"&amp;LEN(E247))),1)*1),"")),1)</f>
        <v>7</v>
      </c>
      <c r="G247" s="3" t="str" cm="1">
        <f t="array" aca="1" ref="G247" ca="1">RIGHT(_xlfn.TEXTJOIN("",TRUE,IFERROR((MID(E247,ROW(INDIRECT("1:"&amp;LEN(E247))),1)*1),"")),1)</f>
        <v>6</v>
      </c>
      <c r="H247" s="5">
        <f t="shared" ca="1" si="7"/>
        <v>76</v>
      </c>
    </row>
    <row r="248" spans="1:8">
      <c r="A248" s="6" t="s">
        <v>1672</v>
      </c>
      <c r="B248" s="3" t="str" cm="1">
        <f t="array" aca="1" ref="B248" ca="1">LEFT(_xlfn.TEXTJOIN("",TRUE,IFERROR((MID(A248,ROW(INDIRECT("1:"&amp;LEN(A248))),1)*1),"")),1)</f>
        <v>7</v>
      </c>
      <c r="C248" s="3" t="str" cm="1">
        <f t="array" aca="1" ref="C248" ca="1">RIGHT(_xlfn.TEXTJOIN("",TRUE,IFERROR((MID(A248,ROW(INDIRECT("1:"&amp;LEN(A248))),1)*1),"")),1)</f>
        <v>7</v>
      </c>
      <c r="D248" s="5">
        <f t="shared" ca="1" si="6"/>
        <v>77</v>
      </c>
      <c r="E248" s="6" t="s">
        <v>1673</v>
      </c>
      <c r="F248" s="3" t="str" cm="1">
        <f t="array" aca="1" ref="F248" ca="1">LEFT(_xlfn.TEXTJOIN("",TRUE,IFERROR((MID(E248,ROW(INDIRECT("1:"&amp;LEN(E248))),1)*1),"")),1)</f>
        <v>7</v>
      </c>
      <c r="G248" s="3" t="str" cm="1">
        <f t="array" aca="1" ref="G248" ca="1">RIGHT(_xlfn.TEXTJOIN("",TRUE,IFERROR((MID(E248,ROW(INDIRECT("1:"&amp;LEN(E248))),1)*1),"")),1)</f>
        <v>8</v>
      </c>
      <c r="H248" s="5">
        <f t="shared" ca="1" si="7"/>
        <v>78</v>
      </c>
    </row>
    <row r="249" spans="1:8">
      <c r="A249" s="6" t="s">
        <v>1674</v>
      </c>
      <c r="B249" s="3" t="str" cm="1">
        <f t="array" aca="1" ref="B249" ca="1">LEFT(_xlfn.TEXTJOIN("",TRUE,IFERROR((MID(A249,ROW(INDIRECT("1:"&amp;LEN(A249))),1)*1),"")),1)</f>
        <v>4</v>
      </c>
      <c r="C249" s="3" t="str" cm="1">
        <f t="array" aca="1" ref="C249" ca="1">RIGHT(_xlfn.TEXTJOIN("",TRUE,IFERROR((MID(A249,ROW(INDIRECT("1:"&amp;LEN(A249))),1)*1),"")),1)</f>
        <v>5</v>
      </c>
      <c r="D249" s="5">
        <f t="shared" ca="1" si="6"/>
        <v>45</v>
      </c>
      <c r="E249" s="6" t="s">
        <v>1675</v>
      </c>
      <c r="F249" s="3" t="str" cm="1">
        <f t="array" aca="1" ref="F249" ca="1">LEFT(_xlfn.TEXTJOIN("",TRUE,IFERROR((MID(E249,ROW(INDIRECT("1:"&amp;LEN(E249))),1)*1),"")),1)</f>
        <v>4</v>
      </c>
      <c r="G249" s="3" t="str" cm="1">
        <f t="array" aca="1" ref="G249" ca="1">RIGHT(_xlfn.TEXTJOIN("",TRUE,IFERROR((MID(E249,ROW(INDIRECT("1:"&amp;LEN(E249))),1)*1),"")),1)</f>
        <v>6</v>
      </c>
      <c r="H249" s="5">
        <f t="shared" ca="1" si="7"/>
        <v>46</v>
      </c>
    </row>
    <row r="250" spans="1:8">
      <c r="A250" s="6" t="s">
        <v>1676</v>
      </c>
      <c r="B250" s="3" t="str" cm="1">
        <f t="array" aca="1" ref="B250" ca="1">LEFT(_xlfn.TEXTJOIN("",TRUE,IFERROR((MID(A250,ROW(INDIRECT("1:"&amp;LEN(A250))),1)*1),"")),1)</f>
        <v>6</v>
      </c>
      <c r="C250" s="3" t="str" cm="1">
        <f t="array" aca="1" ref="C250" ca="1">RIGHT(_xlfn.TEXTJOIN("",TRUE,IFERROR((MID(A250,ROW(INDIRECT("1:"&amp;LEN(A250))),1)*1),"")),1)</f>
        <v>6</v>
      </c>
      <c r="D250" s="5">
        <f t="shared" ca="1" si="6"/>
        <v>66</v>
      </c>
      <c r="E250" s="6" t="s">
        <v>1677</v>
      </c>
      <c r="F250" s="3" t="str" cm="1">
        <f t="array" aca="1" ref="F250" ca="1">LEFT(_xlfn.TEXTJOIN("",TRUE,IFERROR((MID(E250,ROW(INDIRECT("1:"&amp;LEN(E250))),1)*1),"")),1)</f>
        <v>7</v>
      </c>
      <c r="G250" s="3" t="str" cm="1">
        <f t="array" aca="1" ref="G250" ca="1">RIGHT(_xlfn.TEXTJOIN("",TRUE,IFERROR((MID(E250,ROW(INDIRECT("1:"&amp;LEN(E250))),1)*1),"")),1)</f>
        <v>6</v>
      </c>
      <c r="H250" s="5">
        <f t="shared" ca="1" si="7"/>
        <v>76</v>
      </c>
    </row>
    <row r="251" spans="1:8">
      <c r="A251" s="6" t="s">
        <v>1678</v>
      </c>
      <c r="B251" s="3" t="str" cm="1">
        <f t="array" aca="1" ref="B251" ca="1">LEFT(_xlfn.TEXTJOIN("",TRUE,IFERROR((MID(A251,ROW(INDIRECT("1:"&amp;LEN(A251))),1)*1),"")),1)</f>
        <v>3</v>
      </c>
      <c r="C251" s="3" t="str" cm="1">
        <f t="array" aca="1" ref="C251" ca="1">RIGHT(_xlfn.TEXTJOIN("",TRUE,IFERROR((MID(A251,ROW(INDIRECT("1:"&amp;LEN(A251))),1)*1),"")),1)</f>
        <v>3</v>
      </c>
      <c r="D251" s="5">
        <f t="shared" ca="1" si="6"/>
        <v>33</v>
      </c>
      <c r="E251" s="6" t="s">
        <v>1679</v>
      </c>
      <c r="F251" s="3" t="str" cm="1">
        <f t="array" aca="1" ref="F251" ca="1">LEFT(_xlfn.TEXTJOIN("",TRUE,IFERROR((MID(E251,ROW(INDIRECT("1:"&amp;LEN(E251))),1)*1),"")),1)</f>
        <v>8</v>
      </c>
      <c r="G251" s="3" t="str" cm="1">
        <f t="array" aca="1" ref="G251" ca="1">RIGHT(_xlfn.TEXTJOIN("",TRUE,IFERROR((MID(E251,ROW(INDIRECT("1:"&amp;LEN(E251))),1)*1),"")),1)</f>
        <v>5</v>
      </c>
      <c r="H251" s="5">
        <f t="shared" ca="1" si="7"/>
        <v>85</v>
      </c>
    </row>
    <row r="252" spans="1:8">
      <c r="A252" s="6" t="s">
        <v>1680</v>
      </c>
      <c r="B252" s="3" t="str" cm="1">
        <f t="array" aca="1" ref="B252" ca="1">LEFT(_xlfn.TEXTJOIN("",TRUE,IFERROR((MID(A252,ROW(INDIRECT("1:"&amp;LEN(A252))),1)*1),"")),1)</f>
        <v>5</v>
      </c>
      <c r="C252" s="3" t="str" cm="1">
        <f t="array" aca="1" ref="C252" ca="1">RIGHT(_xlfn.TEXTJOIN("",TRUE,IFERROR((MID(A252,ROW(INDIRECT("1:"&amp;LEN(A252))),1)*1),"")),1)</f>
        <v>8</v>
      </c>
      <c r="D252" s="5">
        <f t="shared" ca="1" si="6"/>
        <v>58</v>
      </c>
      <c r="E252" s="6" t="s">
        <v>1681</v>
      </c>
      <c r="F252" s="3" t="str" cm="1">
        <f t="array" aca="1" ref="F252" ca="1">LEFT(_xlfn.TEXTJOIN("",TRUE,IFERROR((MID(E252,ROW(INDIRECT("1:"&amp;LEN(E252))),1)*1),"")),1)</f>
        <v>5</v>
      </c>
      <c r="G252" s="3" t="str" cm="1">
        <f t="array" aca="1" ref="G252" ca="1">RIGHT(_xlfn.TEXTJOIN("",TRUE,IFERROR((MID(E252,ROW(INDIRECT("1:"&amp;LEN(E252))),1)*1),"")),1)</f>
        <v>8</v>
      </c>
      <c r="H252" s="5">
        <f t="shared" ca="1" si="7"/>
        <v>58</v>
      </c>
    </row>
    <row r="253" spans="1:8">
      <c r="A253" s="6" t="s">
        <v>1682</v>
      </c>
      <c r="B253" s="3" t="str" cm="1">
        <f t="array" aca="1" ref="B253" ca="1">LEFT(_xlfn.TEXTJOIN("",TRUE,IFERROR((MID(A253,ROW(INDIRECT("1:"&amp;LEN(A253))),1)*1),"")),1)</f>
        <v>9</v>
      </c>
      <c r="C253" s="3" t="str" cm="1">
        <f t="array" aca="1" ref="C253" ca="1">RIGHT(_xlfn.TEXTJOIN("",TRUE,IFERROR((MID(A253,ROW(INDIRECT("1:"&amp;LEN(A253))),1)*1),"")),1)</f>
        <v>9</v>
      </c>
      <c r="D253" s="5">
        <f t="shared" ca="1" si="6"/>
        <v>99</v>
      </c>
      <c r="E253" s="6" t="s">
        <v>1683</v>
      </c>
      <c r="F253" s="3" t="str" cm="1">
        <f t="array" aca="1" ref="F253" ca="1">LEFT(_xlfn.TEXTJOIN("",TRUE,IFERROR((MID(E253,ROW(INDIRECT("1:"&amp;LEN(E253))),1)*1),"")),1)</f>
        <v>8</v>
      </c>
      <c r="G253" s="3" t="str" cm="1">
        <f t="array" aca="1" ref="G253" ca="1">RIGHT(_xlfn.TEXTJOIN("",TRUE,IFERROR((MID(E253,ROW(INDIRECT("1:"&amp;LEN(E253))),1)*1),"")),1)</f>
        <v>8</v>
      </c>
      <c r="H253" s="5">
        <f t="shared" ca="1" si="7"/>
        <v>88</v>
      </c>
    </row>
    <row r="254" spans="1:8">
      <c r="A254" s="6" t="s">
        <v>1684</v>
      </c>
      <c r="B254" s="3" t="str" cm="1">
        <f t="array" aca="1" ref="B254" ca="1">LEFT(_xlfn.TEXTJOIN("",TRUE,IFERROR((MID(A254,ROW(INDIRECT("1:"&amp;LEN(A254))),1)*1),"")),1)</f>
        <v>2</v>
      </c>
      <c r="C254" s="3" t="str" cm="1">
        <f t="array" aca="1" ref="C254" ca="1">RIGHT(_xlfn.TEXTJOIN("",TRUE,IFERROR((MID(A254,ROW(INDIRECT("1:"&amp;LEN(A254))),1)*1),"")),1)</f>
        <v>3</v>
      </c>
      <c r="D254" s="5">
        <f t="shared" ca="1" si="6"/>
        <v>23</v>
      </c>
      <c r="E254" s="6" t="s">
        <v>1685</v>
      </c>
      <c r="F254" s="3" t="str" cm="1">
        <f t="array" aca="1" ref="F254" ca="1">LEFT(_xlfn.TEXTJOIN("",TRUE,IFERROR((MID(E254,ROW(INDIRECT("1:"&amp;LEN(E254))),1)*1),"")),1)</f>
        <v>1</v>
      </c>
      <c r="G254" s="3" t="str" cm="1">
        <f t="array" aca="1" ref="G254" ca="1">RIGHT(_xlfn.TEXTJOIN("",TRUE,IFERROR((MID(E254,ROW(INDIRECT("1:"&amp;LEN(E254))),1)*1),"")),1)</f>
        <v>3</v>
      </c>
      <c r="H254" s="5">
        <f t="shared" ca="1" si="7"/>
        <v>13</v>
      </c>
    </row>
    <row r="255" spans="1:8">
      <c r="A255" s="6" t="s">
        <v>1686</v>
      </c>
      <c r="B255" s="3" t="str" cm="1">
        <f t="array" aca="1" ref="B255" ca="1">LEFT(_xlfn.TEXTJOIN("",TRUE,IFERROR((MID(A255,ROW(INDIRECT("1:"&amp;LEN(A255))),1)*1),"")),1)</f>
        <v>7</v>
      </c>
      <c r="C255" s="3" t="str" cm="1">
        <f t="array" aca="1" ref="C255" ca="1">RIGHT(_xlfn.TEXTJOIN("",TRUE,IFERROR((MID(A255,ROW(INDIRECT("1:"&amp;LEN(A255))),1)*1),"")),1)</f>
        <v>7</v>
      </c>
      <c r="D255" s="5">
        <f t="shared" ca="1" si="6"/>
        <v>77</v>
      </c>
      <c r="E255" s="6" t="s">
        <v>1687</v>
      </c>
      <c r="F255" s="3" t="str" cm="1">
        <f t="array" aca="1" ref="F255" ca="1">LEFT(_xlfn.TEXTJOIN("",TRUE,IFERROR((MID(E255,ROW(INDIRECT("1:"&amp;LEN(E255))),1)*1),"")),1)</f>
        <v>7</v>
      </c>
      <c r="G255" s="3" t="str" cm="1">
        <f t="array" aca="1" ref="G255" ca="1">RIGHT(_xlfn.TEXTJOIN("",TRUE,IFERROR((MID(E255,ROW(INDIRECT("1:"&amp;LEN(E255))),1)*1),"")),1)</f>
        <v>7</v>
      </c>
      <c r="H255" s="5">
        <f t="shared" ca="1" si="7"/>
        <v>77</v>
      </c>
    </row>
    <row r="256" spans="1:8">
      <c r="A256" s="6" t="s">
        <v>1688</v>
      </c>
      <c r="B256" s="3" t="str" cm="1">
        <f t="array" aca="1" ref="B256" ca="1">LEFT(_xlfn.TEXTJOIN("",TRUE,IFERROR((MID(A256,ROW(INDIRECT("1:"&amp;LEN(A256))),1)*1),"")),1)</f>
        <v>8</v>
      </c>
      <c r="C256" s="3" t="str" cm="1">
        <f t="array" aca="1" ref="C256" ca="1">RIGHT(_xlfn.TEXTJOIN("",TRUE,IFERROR((MID(A256,ROW(INDIRECT("1:"&amp;LEN(A256))),1)*1),"")),1)</f>
        <v>8</v>
      </c>
      <c r="D256" s="5">
        <f t="shared" ca="1" si="6"/>
        <v>88</v>
      </c>
      <c r="E256" s="6" t="s">
        <v>1689</v>
      </c>
      <c r="F256" s="3" t="str" cm="1">
        <f t="array" aca="1" ref="F256" ca="1">LEFT(_xlfn.TEXTJOIN("",TRUE,IFERROR((MID(E256,ROW(INDIRECT("1:"&amp;LEN(E256))),1)*1),"")),1)</f>
        <v>9</v>
      </c>
      <c r="G256" s="3" t="str" cm="1">
        <f t="array" aca="1" ref="G256" ca="1">RIGHT(_xlfn.TEXTJOIN("",TRUE,IFERROR((MID(E256,ROW(INDIRECT("1:"&amp;LEN(E256))),1)*1),"")),1)</f>
        <v>8</v>
      </c>
      <c r="H256" s="5">
        <f t="shared" ca="1" si="7"/>
        <v>98</v>
      </c>
    </row>
    <row r="257" spans="1:8">
      <c r="A257" s="6" t="s">
        <v>1690</v>
      </c>
      <c r="B257" s="3" t="str" cm="1">
        <f t="array" aca="1" ref="B257" ca="1">LEFT(_xlfn.TEXTJOIN("",TRUE,IFERROR((MID(A257,ROW(INDIRECT("1:"&amp;LEN(A257))),1)*1),"")),1)</f>
        <v>3</v>
      </c>
      <c r="C257" s="3" t="str" cm="1">
        <f t="array" aca="1" ref="C257" ca="1">RIGHT(_xlfn.TEXTJOIN("",TRUE,IFERROR((MID(A257,ROW(INDIRECT("1:"&amp;LEN(A257))),1)*1),"")),1)</f>
        <v>5</v>
      </c>
      <c r="D257" s="5">
        <f t="shared" ca="1" si="6"/>
        <v>35</v>
      </c>
      <c r="E257" s="6" t="s">
        <v>1691</v>
      </c>
      <c r="F257" s="3" t="str" cm="1">
        <f t="array" aca="1" ref="F257" ca="1">LEFT(_xlfn.TEXTJOIN("",TRUE,IFERROR((MID(E257,ROW(INDIRECT("1:"&amp;LEN(E257))),1)*1),"")),1)</f>
        <v>2</v>
      </c>
      <c r="G257" s="3" t="str" cm="1">
        <f t="array" aca="1" ref="G257" ca="1">RIGHT(_xlfn.TEXTJOIN("",TRUE,IFERROR((MID(E257,ROW(INDIRECT("1:"&amp;LEN(E257))),1)*1),"")),1)</f>
        <v>5</v>
      </c>
      <c r="H257" s="5">
        <f t="shared" ca="1" si="7"/>
        <v>25</v>
      </c>
    </row>
    <row r="258" spans="1:8">
      <c r="A258" s="6" t="s">
        <v>1692</v>
      </c>
      <c r="B258" s="3" t="str" cm="1">
        <f t="array" aca="1" ref="B258" ca="1">LEFT(_xlfn.TEXTJOIN("",TRUE,IFERROR((MID(A258,ROW(INDIRECT("1:"&amp;LEN(A258))),1)*1),"")),1)</f>
        <v>8</v>
      </c>
      <c r="C258" s="3" t="str" cm="1">
        <f t="array" aca="1" ref="C258" ca="1">RIGHT(_xlfn.TEXTJOIN("",TRUE,IFERROR((MID(A258,ROW(INDIRECT("1:"&amp;LEN(A258))),1)*1),"")),1)</f>
        <v>8</v>
      </c>
      <c r="D258" s="5">
        <f t="shared" ca="1" si="6"/>
        <v>88</v>
      </c>
      <c r="E258" s="6" t="s">
        <v>1693</v>
      </c>
      <c r="F258" s="3" t="str" cm="1">
        <f t="array" aca="1" ref="F258" ca="1">LEFT(_xlfn.TEXTJOIN("",TRUE,IFERROR((MID(E258,ROW(INDIRECT("1:"&amp;LEN(E258))),1)*1),"")),1)</f>
        <v>6</v>
      </c>
      <c r="G258" s="3" t="str" cm="1">
        <f t="array" aca="1" ref="G258" ca="1">RIGHT(_xlfn.TEXTJOIN("",TRUE,IFERROR((MID(E258,ROW(INDIRECT("1:"&amp;LEN(E258))),1)*1),"")),1)</f>
        <v>8</v>
      </c>
      <c r="H258" s="5">
        <f t="shared" ca="1" si="7"/>
        <v>68</v>
      </c>
    </row>
    <row r="259" spans="1:8">
      <c r="A259" s="6" t="s">
        <v>1694</v>
      </c>
      <c r="B259" s="3" t="str" cm="1">
        <f t="array" aca="1" ref="B259" ca="1">LEFT(_xlfn.TEXTJOIN("",TRUE,IFERROR((MID(A259,ROW(INDIRECT("1:"&amp;LEN(A259))),1)*1),"")),1)</f>
        <v>6</v>
      </c>
      <c r="C259" s="3" t="str" cm="1">
        <f t="array" aca="1" ref="C259" ca="1">RIGHT(_xlfn.TEXTJOIN("",TRUE,IFERROR((MID(A259,ROW(INDIRECT("1:"&amp;LEN(A259))),1)*1),"")),1)</f>
        <v>3</v>
      </c>
      <c r="D259" s="5">
        <f t="shared" ca="1" si="6"/>
        <v>63</v>
      </c>
      <c r="E259" s="6" t="s">
        <v>1695</v>
      </c>
      <c r="F259" s="3" t="str" cm="1">
        <f t="array" aca="1" ref="F259" ca="1">LEFT(_xlfn.TEXTJOIN("",TRUE,IFERROR((MID(E259,ROW(INDIRECT("1:"&amp;LEN(E259))),1)*1),"")),1)</f>
        <v>8</v>
      </c>
      <c r="G259" s="3" t="str" cm="1">
        <f t="array" aca="1" ref="G259" ca="1">RIGHT(_xlfn.TEXTJOIN("",TRUE,IFERROR((MID(E259,ROW(INDIRECT("1:"&amp;LEN(E259))),1)*1),"")),1)</f>
        <v>3</v>
      </c>
      <c r="H259" s="5">
        <f t="shared" ca="1" si="7"/>
        <v>83</v>
      </c>
    </row>
    <row r="260" spans="1:8">
      <c r="A260" s="6" t="s">
        <v>1696</v>
      </c>
      <c r="B260" s="3" t="str" cm="1">
        <f t="array" aca="1" ref="B260" ca="1">LEFT(_xlfn.TEXTJOIN("",TRUE,IFERROR((MID(A260,ROW(INDIRECT("1:"&amp;LEN(A260))),1)*1),"")),1)</f>
        <v>4</v>
      </c>
      <c r="C260" s="3" t="str" cm="1">
        <f t="array" aca="1" ref="C260" ca="1">RIGHT(_xlfn.TEXTJOIN("",TRUE,IFERROR((MID(A260,ROW(INDIRECT("1:"&amp;LEN(A260))),1)*1),"")),1)</f>
        <v>2</v>
      </c>
      <c r="D260" s="5">
        <f t="shared" ref="D260:D323" ca="1" si="8">INT(B260&amp;C260)</f>
        <v>42</v>
      </c>
      <c r="E260" s="6" t="s">
        <v>1697</v>
      </c>
      <c r="F260" s="3" t="str" cm="1">
        <f t="array" aca="1" ref="F260" ca="1">LEFT(_xlfn.TEXTJOIN("",TRUE,IFERROR((MID(E260,ROW(INDIRECT("1:"&amp;LEN(E260))),1)*1),"")),1)</f>
        <v>4</v>
      </c>
      <c r="G260" s="3" t="str" cm="1">
        <f t="array" aca="1" ref="G260" ca="1">RIGHT(_xlfn.TEXTJOIN("",TRUE,IFERROR((MID(E260,ROW(INDIRECT("1:"&amp;LEN(E260))),1)*1),"")),1)</f>
        <v>6</v>
      </c>
      <c r="H260" s="5">
        <f t="shared" ref="H260:H323" ca="1" si="9">INT(F260&amp;G260)</f>
        <v>46</v>
      </c>
    </row>
    <row r="261" spans="1:8">
      <c r="A261" s="6" t="s">
        <v>1698</v>
      </c>
      <c r="B261" s="3" t="str" cm="1">
        <f t="array" aca="1" ref="B261" ca="1">LEFT(_xlfn.TEXTJOIN("",TRUE,IFERROR((MID(A261,ROW(INDIRECT("1:"&amp;LEN(A261))),1)*1),"")),1)</f>
        <v>9</v>
      </c>
      <c r="C261" s="3" t="str" cm="1">
        <f t="array" aca="1" ref="C261" ca="1">RIGHT(_xlfn.TEXTJOIN("",TRUE,IFERROR((MID(A261,ROW(INDIRECT("1:"&amp;LEN(A261))),1)*1),"")),1)</f>
        <v>8</v>
      </c>
      <c r="D261" s="5">
        <f t="shared" ca="1" si="8"/>
        <v>98</v>
      </c>
      <c r="E261" s="6" t="s">
        <v>1699</v>
      </c>
      <c r="F261" s="3" t="str" cm="1">
        <f t="array" aca="1" ref="F261" ca="1">LEFT(_xlfn.TEXTJOIN("",TRUE,IFERROR((MID(E261,ROW(INDIRECT("1:"&amp;LEN(E261))),1)*1),"")),1)</f>
        <v>9</v>
      </c>
      <c r="G261" s="3" t="str" cm="1">
        <f t="array" aca="1" ref="G261" ca="1">RIGHT(_xlfn.TEXTJOIN("",TRUE,IFERROR((MID(E261,ROW(INDIRECT("1:"&amp;LEN(E261))),1)*1),"")),1)</f>
        <v>6</v>
      </c>
      <c r="H261" s="5">
        <f t="shared" ca="1" si="9"/>
        <v>96</v>
      </c>
    </row>
    <row r="262" spans="1:8">
      <c r="A262" s="6" t="s">
        <v>1700</v>
      </c>
      <c r="B262" s="3" t="str" cm="1">
        <f t="array" aca="1" ref="B262" ca="1">LEFT(_xlfn.TEXTJOIN("",TRUE,IFERROR((MID(A262,ROW(INDIRECT("1:"&amp;LEN(A262))),1)*1),"")),1)</f>
        <v>1</v>
      </c>
      <c r="C262" s="3" t="str" cm="1">
        <f t="array" aca="1" ref="C262" ca="1">RIGHT(_xlfn.TEXTJOIN("",TRUE,IFERROR((MID(A262,ROW(INDIRECT("1:"&amp;LEN(A262))),1)*1),"")),1)</f>
        <v>9</v>
      </c>
      <c r="D262" s="5">
        <f t="shared" ca="1" si="8"/>
        <v>19</v>
      </c>
      <c r="E262" s="6" t="s">
        <v>1701</v>
      </c>
      <c r="F262" s="3" t="str" cm="1">
        <f t="array" aca="1" ref="F262" ca="1">LEFT(_xlfn.TEXTJOIN("",TRUE,IFERROR((MID(E262,ROW(INDIRECT("1:"&amp;LEN(E262))),1)*1),"")),1)</f>
        <v>1</v>
      </c>
      <c r="G262" s="3" t="str" cm="1">
        <f t="array" aca="1" ref="G262" ca="1">RIGHT(_xlfn.TEXTJOIN("",TRUE,IFERROR((MID(E262,ROW(INDIRECT("1:"&amp;LEN(E262))),1)*1),"")),1)</f>
        <v>9</v>
      </c>
      <c r="H262" s="5">
        <f t="shared" ca="1" si="9"/>
        <v>19</v>
      </c>
    </row>
    <row r="263" spans="1:8">
      <c r="A263" s="6" t="s">
        <v>1702</v>
      </c>
      <c r="B263" s="3" t="str" cm="1">
        <f t="array" aca="1" ref="B263" ca="1">LEFT(_xlfn.TEXTJOIN("",TRUE,IFERROR((MID(A263,ROW(INDIRECT("1:"&amp;LEN(A263))),1)*1),"")),1)</f>
        <v>6</v>
      </c>
      <c r="C263" s="3" t="str" cm="1">
        <f t="array" aca="1" ref="C263" ca="1">RIGHT(_xlfn.TEXTJOIN("",TRUE,IFERROR((MID(A263,ROW(INDIRECT("1:"&amp;LEN(A263))),1)*1),"")),1)</f>
        <v>5</v>
      </c>
      <c r="D263" s="5">
        <f t="shared" ca="1" si="8"/>
        <v>65</v>
      </c>
      <c r="E263" s="6" t="s">
        <v>1703</v>
      </c>
      <c r="F263" s="3" t="str" cm="1">
        <f t="array" aca="1" ref="F263" ca="1">LEFT(_xlfn.TEXTJOIN("",TRUE,IFERROR((MID(E263,ROW(INDIRECT("1:"&amp;LEN(E263))),1)*1),"")),1)</f>
        <v>8</v>
      </c>
      <c r="G263" s="3" t="str" cm="1">
        <f t="array" aca="1" ref="G263" ca="1">RIGHT(_xlfn.TEXTJOIN("",TRUE,IFERROR((MID(E263,ROW(INDIRECT("1:"&amp;LEN(E263))),1)*1),"")),1)</f>
        <v>9</v>
      </c>
      <c r="H263" s="5">
        <f t="shared" ca="1" si="9"/>
        <v>89</v>
      </c>
    </row>
    <row r="264" spans="1:8">
      <c r="A264" s="6" t="s">
        <v>1704</v>
      </c>
      <c r="B264" s="3" t="str" cm="1">
        <f t="array" aca="1" ref="B264" ca="1">LEFT(_xlfn.TEXTJOIN("",TRUE,IFERROR((MID(A264,ROW(INDIRECT("1:"&amp;LEN(A264))),1)*1),"")),1)</f>
        <v>6</v>
      </c>
      <c r="C264" s="3" t="str" cm="1">
        <f t="array" aca="1" ref="C264" ca="1">RIGHT(_xlfn.TEXTJOIN("",TRUE,IFERROR((MID(A264,ROW(INDIRECT("1:"&amp;LEN(A264))),1)*1),"")),1)</f>
        <v>6</v>
      </c>
      <c r="D264" s="5">
        <f t="shared" ca="1" si="8"/>
        <v>66</v>
      </c>
      <c r="E264" s="6" t="s">
        <v>1705</v>
      </c>
      <c r="F264" s="3" t="str" cm="1">
        <f t="array" aca="1" ref="F264" ca="1">LEFT(_xlfn.TEXTJOIN("",TRUE,IFERROR((MID(E264,ROW(INDIRECT("1:"&amp;LEN(E264))),1)*1),"")),1)</f>
        <v>6</v>
      </c>
      <c r="G264" s="3" t="str" cm="1">
        <f t="array" aca="1" ref="G264" ca="1">RIGHT(_xlfn.TEXTJOIN("",TRUE,IFERROR((MID(E264,ROW(INDIRECT("1:"&amp;LEN(E264))),1)*1),"")),1)</f>
        <v>2</v>
      </c>
      <c r="H264" s="5">
        <f t="shared" ca="1" si="9"/>
        <v>62</v>
      </c>
    </row>
    <row r="265" spans="1:8">
      <c r="A265" s="6" t="s">
        <v>1706</v>
      </c>
      <c r="B265" s="3" t="str" cm="1">
        <f t="array" aca="1" ref="B265" ca="1">LEFT(_xlfn.TEXTJOIN("",TRUE,IFERROR((MID(A265,ROW(INDIRECT("1:"&amp;LEN(A265))),1)*1),"")),1)</f>
        <v>4</v>
      </c>
      <c r="C265" s="3" t="str" cm="1">
        <f t="array" aca="1" ref="C265" ca="1">RIGHT(_xlfn.TEXTJOIN("",TRUE,IFERROR((MID(A265,ROW(INDIRECT("1:"&amp;LEN(A265))),1)*1),"")),1)</f>
        <v>6</v>
      </c>
      <c r="D265" s="5">
        <f t="shared" ca="1" si="8"/>
        <v>46</v>
      </c>
      <c r="E265" s="6" t="s">
        <v>1707</v>
      </c>
      <c r="F265" s="3" t="str" cm="1">
        <f t="array" aca="1" ref="F265" ca="1">LEFT(_xlfn.TEXTJOIN("",TRUE,IFERROR((MID(E265,ROW(INDIRECT("1:"&amp;LEN(E265))),1)*1),"")),1)</f>
        <v>4</v>
      </c>
      <c r="G265" s="3" t="str" cm="1">
        <f t="array" aca="1" ref="G265" ca="1">RIGHT(_xlfn.TEXTJOIN("",TRUE,IFERROR((MID(E265,ROW(INDIRECT("1:"&amp;LEN(E265))),1)*1),"")),1)</f>
        <v>8</v>
      </c>
      <c r="H265" s="5">
        <f t="shared" ca="1" si="9"/>
        <v>48</v>
      </c>
    </row>
    <row r="266" spans="1:8">
      <c r="A266" s="6" t="s">
        <v>1708</v>
      </c>
      <c r="B266" s="3" t="str" cm="1">
        <f t="array" aca="1" ref="B266" ca="1">LEFT(_xlfn.TEXTJOIN("",TRUE,IFERROR((MID(A266,ROW(INDIRECT("1:"&amp;LEN(A266))),1)*1),"")),1)</f>
        <v>4</v>
      </c>
      <c r="C266" s="3" t="str" cm="1">
        <f t="array" aca="1" ref="C266" ca="1">RIGHT(_xlfn.TEXTJOIN("",TRUE,IFERROR((MID(A266,ROW(INDIRECT("1:"&amp;LEN(A266))),1)*1),"")),1)</f>
        <v>1</v>
      </c>
      <c r="D266" s="5">
        <f t="shared" ca="1" si="8"/>
        <v>41</v>
      </c>
      <c r="E266" s="6" t="s">
        <v>1709</v>
      </c>
      <c r="F266" s="3" t="str" cm="1">
        <f t="array" aca="1" ref="F266" ca="1">LEFT(_xlfn.TEXTJOIN("",TRUE,IFERROR((MID(E266,ROW(INDIRECT("1:"&amp;LEN(E266))),1)*1),"")),1)</f>
        <v>5</v>
      </c>
      <c r="G266" s="3" t="str" cm="1">
        <f t="array" aca="1" ref="G266" ca="1">RIGHT(_xlfn.TEXTJOIN("",TRUE,IFERROR((MID(E266,ROW(INDIRECT("1:"&amp;LEN(E266))),1)*1),"")),1)</f>
        <v>1</v>
      </c>
      <c r="H266" s="5">
        <f t="shared" ca="1" si="9"/>
        <v>51</v>
      </c>
    </row>
    <row r="267" spans="1:8">
      <c r="A267" s="6" t="s">
        <v>1710</v>
      </c>
      <c r="B267" s="3" t="str" cm="1">
        <f t="array" aca="1" ref="B267" ca="1">LEFT(_xlfn.TEXTJOIN("",TRUE,IFERROR((MID(A267,ROW(INDIRECT("1:"&amp;LEN(A267))),1)*1),"")),1)</f>
        <v>8</v>
      </c>
      <c r="C267" s="3" t="str" cm="1">
        <f t="array" aca="1" ref="C267" ca="1">RIGHT(_xlfn.TEXTJOIN("",TRUE,IFERROR((MID(A267,ROW(INDIRECT("1:"&amp;LEN(A267))),1)*1),"")),1)</f>
        <v>8</v>
      </c>
      <c r="D267" s="5">
        <f t="shared" ca="1" si="8"/>
        <v>88</v>
      </c>
      <c r="E267" s="6" t="s">
        <v>1711</v>
      </c>
      <c r="F267" s="3" t="str" cm="1">
        <f t="array" aca="1" ref="F267" ca="1">LEFT(_xlfn.TEXTJOIN("",TRUE,IFERROR((MID(E267,ROW(INDIRECT("1:"&amp;LEN(E267))),1)*1),"")),1)</f>
        <v>8</v>
      </c>
      <c r="G267" s="3" t="str" cm="1">
        <f t="array" aca="1" ref="G267" ca="1">RIGHT(_xlfn.TEXTJOIN("",TRUE,IFERROR((MID(E267,ROW(INDIRECT("1:"&amp;LEN(E267))),1)*1),"")),1)</f>
        <v>2</v>
      </c>
      <c r="H267" s="5">
        <f t="shared" ca="1" si="9"/>
        <v>82</v>
      </c>
    </row>
    <row r="268" spans="1:8">
      <c r="A268" s="6" t="s">
        <v>1712</v>
      </c>
      <c r="B268" s="3" t="str" cm="1">
        <f t="array" aca="1" ref="B268" ca="1">LEFT(_xlfn.TEXTJOIN("",TRUE,IFERROR((MID(A268,ROW(INDIRECT("1:"&amp;LEN(A268))),1)*1),"")),1)</f>
        <v>8</v>
      </c>
      <c r="C268" s="3" t="str" cm="1">
        <f t="array" aca="1" ref="C268" ca="1">RIGHT(_xlfn.TEXTJOIN("",TRUE,IFERROR((MID(A268,ROW(INDIRECT("1:"&amp;LEN(A268))),1)*1),"")),1)</f>
        <v>5</v>
      </c>
      <c r="D268" s="5">
        <f t="shared" ca="1" si="8"/>
        <v>85</v>
      </c>
      <c r="E268" s="6" t="s">
        <v>1713</v>
      </c>
      <c r="F268" s="3" t="str" cm="1">
        <f t="array" aca="1" ref="F268" ca="1">LEFT(_xlfn.TEXTJOIN("",TRUE,IFERROR((MID(E268,ROW(INDIRECT("1:"&amp;LEN(E268))),1)*1),"")),1)</f>
        <v>3</v>
      </c>
      <c r="G268" s="3" t="str" cm="1">
        <f t="array" aca="1" ref="G268" ca="1">RIGHT(_xlfn.TEXTJOIN("",TRUE,IFERROR((MID(E268,ROW(INDIRECT("1:"&amp;LEN(E268))),1)*1),"")),1)</f>
        <v>5</v>
      </c>
      <c r="H268" s="5">
        <f t="shared" ca="1" si="9"/>
        <v>35</v>
      </c>
    </row>
    <row r="269" spans="1:8">
      <c r="A269" s="6" t="s">
        <v>1714</v>
      </c>
      <c r="B269" s="3" t="str" cm="1">
        <f t="array" aca="1" ref="B269" ca="1">LEFT(_xlfn.TEXTJOIN("",TRUE,IFERROR((MID(A269,ROW(INDIRECT("1:"&amp;LEN(A269))),1)*1),"")),1)</f>
        <v>5</v>
      </c>
      <c r="C269" s="3" t="str" cm="1">
        <f t="array" aca="1" ref="C269" ca="1">RIGHT(_xlfn.TEXTJOIN("",TRUE,IFERROR((MID(A269,ROW(INDIRECT("1:"&amp;LEN(A269))),1)*1),"")),1)</f>
        <v>4</v>
      </c>
      <c r="D269" s="5">
        <f t="shared" ca="1" si="8"/>
        <v>54</v>
      </c>
      <c r="E269" s="6" t="s">
        <v>1715</v>
      </c>
      <c r="F269" s="3" t="str" cm="1">
        <f t="array" aca="1" ref="F269" ca="1">LEFT(_xlfn.TEXTJOIN("",TRUE,IFERROR((MID(E269,ROW(INDIRECT("1:"&amp;LEN(E269))),1)*1),"")),1)</f>
        <v>5</v>
      </c>
      <c r="G269" s="3" t="str" cm="1">
        <f t="array" aca="1" ref="G269" ca="1">RIGHT(_xlfn.TEXTJOIN("",TRUE,IFERROR((MID(E269,ROW(INDIRECT("1:"&amp;LEN(E269))),1)*1),"")),1)</f>
        <v>6</v>
      </c>
      <c r="H269" s="5">
        <f t="shared" ca="1" si="9"/>
        <v>56</v>
      </c>
    </row>
    <row r="270" spans="1:8">
      <c r="A270" s="6" t="s">
        <v>1716</v>
      </c>
      <c r="B270" s="3" t="str" cm="1">
        <f t="array" aca="1" ref="B270" ca="1">LEFT(_xlfn.TEXTJOIN("",TRUE,IFERROR((MID(A270,ROW(INDIRECT("1:"&amp;LEN(A270))),1)*1),"")),1)</f>
        <v>6</v>
      </c>
      <c r="C270" s="3" t="str" cm="1">
        <f t="array" aca="1" ref="C270" ca="1">RIGHT(_xlfn.TEXTJOIN("",TRUE,IFERROR((MID(A270,ROW(INDIRECT("1:"&amp;LEN(A270))),1)*1),"")),1)</f>
        <v>9</v>
      </c>
      <c r="D270" s="5">
        <f t="shared" ca="1" si="8"/>
        <v>69</v>
      </c>
      <c r="E270" s="6" t="s">
        <v>1717</v>
      </c>
      <c r="F270" s="3" t="str" cm="1">
        <f t="array" aca="1" ref="F270" ca="1">LEFT(_xlfn.TEXTJOIN("",TRUE,IFERROR((MID(E270,ROW(INDIRECT("1:"&amp;LEN(E270))),1)*1),"")),1)</f>
        <v>3</v>
      </c>
      <c r="G270" s="3" t="str" cm="1">
        <f t="array" aca="1" ref="G270" ca="1">RIGHT(_xlfn.TEXTJOIN("",TRUE,IFERROR((MID(E270,ROW(INDIRECT("1:"&amp;LEN(E270))),1)*1),"")),1)</f>
        <v>9</v>
      </c>
      <c r="H270" s="5">
        <f t="shared" ca="1" si="9"/>
        <v>39</v>
      </c>
    </row>
    <row r="271" spans="1:8">
      <c r="A271" s="6" t="s">
        <v>1718</v>
      </c>
      <c r="B271" s="3" t="str" cm="1">
        <f t="array" aca="1" ref="B271" ca="1">LEFT(_xlfn.TEXTJOIN("",TRUE,IFERROR((MID(A271,ROW(INDIRECT("1:"&amp;LEN(A271))),1)*1),"")),1)</f>
        <v>6</v>
      </c>
      <c r="C271" s="3" t="str" cm="1">
        <f t="array" aca="1" ref="C271" ca="1">RIGHT(_xlfn.TEXTJOIN("",TRUE,IFERROR((MID(A271,ROW(INDIRECT("1:"&amp;LEN(A271))),1)*1),"")),1)</f>
        <v>6</v>
      </c>
      <c r="D271" s="5">
        <f t="shared" ca="1" si="8"/>
        <v>66</v>
      </c>
      <c r="E271" s="6" t="s">
        <v>1719</v>
      </c>
      <c r="F271" s="3" t="str" cm="1">
        <f t="array" aca="1" ref="F271" ca="1">LEFT(_xlfn.TEXTJOIN("",TRUE,IFERROR((MID(E271,ROW(INDIRECT("1:"&amp;LEN(E271))),1)*1),"")),1)</f>
        <v>4</v>
      </c>
      <c r="G271" s="3" t="str" cm="1">
        <f t="array" aca="1" ref="G271" ca="1">RIGHT(_xlfn.TEXTJOIN("",TRUE,IFERROR((MID(E271,ROW(INDIRECT("1:"&amp;LEN(E271))),1)*1),"")),1)</f>
        <v>1</v>
      </c>
      <c r="H271" s="5">
        <f t="shared" ca="1" si="9"/>
        <v>41</v>
      </c>
    </row>
    <row r="272" spans="1:8">
      <c r="A272" s="6" t="s">
        <v>1720</v>
      </c>
      <c r="B272" s="3" t="str" cm="1">
        <f t="array" aca="1" ref="B272" ca="1">LEFT(_xlfn.TEXTJOIN("",TRUE,IFERROR((MID(A272,ROW(INDIRECT("1:"&amp;LEN(A272))),1)*1),"")),1)</f>
        <v>7</v>
      </c>
      <c r="C272" s="3" t="str" cm="1">
        <f t="array" aca="1" ref="C272" ca="1">RIGHT(_xlfn.TEXTJOIN("",TRUE,IFERROR((MID(A272,ROW(INDIRECT("1:"&amp;LEN(A272))),1)*1),"")),1)</f>
        <v>7</v>
      </c>
      <c r="D272" s="5">
        <f t="shared" ca="1" si="8"/>
        <v>77</v>
      </c>
      <c r="E272" s="6" t="s">
        <v>1721</v>
      </c>
      <c r="F272" s="3" t="str" cm="1">
        <f t="array" aca="1" ref="F272" ca="1">LEFT(_xlfn.TEXTJOIN("",TRUE,IFERROR((MID(E272,ROW(INDIRECT("1:"&amp;LEN(E272))),1)*1),"")),1)</f>
        <v>8</v>
      </c>
      <c r="G272" s="3" t="str" cm="1">
        <f t="array" aca="1" ref="G272" ca="1">RIGHT(_xlfn.TEXTJOIN("",TRUE,IFERROR((MID(E272,ROW(INDIRECT("1:"&amp;LEN(E272))),1)*1),"")),1)</f>
        <v>3</v>
      </c>
      <c r="H272" s="5">
        <f t="shared" ca="1" si="9"/>
        <v>83</v>
      </c>
    </row>
    <row r="273" spans="1:8">
      <c r="A273" s="6" t="s">
        <v>1722</v>
      </c>
      <c r="B273" s="3" t="str" cm="1">
        <f t="array" aca="1" ref="B273" ca="1">LEFT(_xlfn.TEXTJOIN("",TRUE,IFERROR((MID(A273,ROW(INDIRECT("1:"&amp;LEN(A273))),1)*1),"")),1)</f>
        <v>7</v>
      </c>
      <c r="C273" s="3" t="str" cm="1">
        <f t="array" aca="1" ref="C273" ca="1">RIGHT(_xlfn.TEXTJOIN("",TRUE,IFERROR((MID(A273,ROW(INDIRECT("1:"&amp;LEN(A273))),1)*1),"")),1)</f>
        <v>5</v>
      </c>
      <c r="D273" s="5">
        <f t="shared" ca="1" si="8"/>
        <v>75</v>
      </c>
      <c r="E273" s="6" t="s">
        <v>1722</v>
      </c>
      <c r="F273" s="3" t="str" cm="1">
        <f t="array" aca="1" ref="F273" ca="1">LEFT(_xlfn.TEXTJOIN("",TRUE,IFERROR((MID(E273,ROW(INDIRECT("1:"&amp;LEN(E273))),1)*1),"")),1)</f>
        <v>7</v>
      </c>
      <c r="G273" s="3" t="str" cm="1">
        <f t="array" aca="1" ref="G273" ca="1">RIGHT(_xlfn.TEXTJOIN("",TRUE,IFERROR((MID(E273,ROW(INDIRECT("1:"&amp;LEN(E273))),1)*1),"")),1)</f>
        <v>5</v>
      </c>
      <c r="H273" s="5">
        <f t="shared" ca="1" si="9"/>
        <v>75</v>
      </c>
    </row>
    <row r="274" spans="1:8">
      <c r="A274" s="6" t="s">
        <v>1723</v>
      </c>
      <c r="B274" s="3" t="str" cm="1">
        <f t="array" aca="1" ref="B274" ca="1">LEFT(_xlfn.TEXTJOIN("",TRUE,IFERROR((MID(A274,ROW(INDIRECT("1:"&amp;LEN(A274))),1)*1),"")),1)</f>
        <v>8</v>
      </c>
      <c r="C274" s="3" t="str" cm="1">
        <f t="array" aca="1" ref="C274" ca="1">RIGHT(_xlfn.TEXTJOIN("",TRUE,IFERROR((MID(A274,ROW(INDIRECT("1:"&amp;LEN(A274))),1)*1),"")),1)</f>
        <v>9</v>
      </c>
      <c r="D274" s="5">
        <f t="shared" ca="1" si="8"/>
        <v>89</v>
      </c>
      <c r="E274" s="6" t="s">
        <v>1724</v>
      </c>
      <c r="F274" s="3" t="str" cm="1">
        <f t="array" aca="1" ref="F274" ca="1">LEFT(_xlfn.TEXTJOIN("",TRUE,IFERROR((MID(E274,ROW(INDIRECT("1:"&amp;LEN(E274))),1)*1),"")),1)</f>
        <v>8</v>
      </c>
      <c r="G274" s="3" t="str" cm="1">
        <f t="array" aca="1" ref="G274" ca="1">RIGHT(_xlfn.TEXTJOIN("",TRUE,IFERROR((MID(E274,ROW(INDIRECT("1:"&amp;LEN(E274))),1)*1),"")),1)</f>
        <v>9</v>
      </c>
      <c r="H274" s="5">
        <f t="shared" ca="1" si="9"/>
        <v>89</v>
      </c>
    </row>
    <row r="275" spans="1:8">
      <c r="A275" s="6" t="s">
        <v>1725</v>
      </c>
      <c r="B275" s="3" t="str" cm="1">
        <f t="array" aca="1" ref="B275" ca="1">LEFT(_xlfn.TEXTJOIN("",TRUE,IFERROR((MID(A275,ROW(INDIRECT("1:"&amp;LEN(A275))),1)*1),"")),1)</f>
        <v>6</v>
      </c>
      <c r="C275" s="3" t="str" cm="1">
        <f t="array" aca="1" ref="C275" ca="1">RIGHT(_xlfn.TEXTJOIN("",TRUE,IFERROR((MID(A275,ROW(INDIRECT("1:"&amp;LEN(A275))),1)*1),"")),1)</f>
        <v>6</v>
      </c>
      <c r="D275" s="5">
        <f t="shared" ca="1" si="8"/>
        <v>66</v>
      </c>
      <c r="E275" s="6" t="s">
        <v>1726</v>
      </c>
      <c r="F275" s="3" t="str" cm="1">
        <f t="array" aca="1" ref="F275" ca="1">LEFT(_xlfn.TEXTJOIN("",TRUE,IFERROR((MID(E275,ROW(INDIRECT("1:"&amp;LEN(E275))),1)*1),"")),1)</f>
        <v>1</v>
      </c>
      <c r="G275" s="3" t="str" cm="1">
        <f t="array" aca="1" ref="G275" ca="1">RIGHT(_xlfn.TEXTJOIN("",TRUE,IFERROR((MID(E275,ROW(INDIRECT("1:"&amp;LEN(E275))),1)*1),"")),1)</f>
        <v>1</v>
      </c>
      <c r="H275" s="5">
        <f t="shared" ca="1" si="9"/>
        <v>11</v>
      </c>
    </row>
    <row r="276" spans="1:8">
      <c r="A276" s="6" t="s">
        <v>1727</v>
      </c>
      <c r="B276" s="3" t="str" cm="1">
        <f t="array" aca="1" ref="B276" ca="1">LEFT(_xlfn.TEXTJOIN("",TRUE,IFERROR((MID(A276,ROW(INDIRECT("1:"&amp;LEN(A276))),1)*1),"")),1)</f>
        <v>9</v>
      </c>
      <c r="C276" s="3" t="str" cm="1">
        <f t="array" aca="1" ref="C276" ca="1">RIGHT(_xlfn.TEXTJOIN("",TRUE,IFERROR((MID(A276,ROW(INDIRECT("1:"&amp;LEN(A276))),1)*1),"")),1)</f>
        <v>9</v>
      </c>
      <c r="D276" s="5">
        <f t="shared" ca="1" si="8"/>
        <v>99</v>
      </c>
      <c r="E276" s="6" t="s">
        <v>1728</v>
      </c>
      <c r="F276" s="3" t="str" cm="1">
        <f t="array" aca="1" ref="F276" ca="1">LEFT(_xlfn.TEXTJOIN("",TRUE,IFERROR((MID(E276,ROW(INDIRECT("1:"&amp;LEN(E276))),1)*1),"")),1)</f>
        <v>9</v>
      </c>
      <c r="G276" s="3" t="str" cm="1">
        <f t="array" aca="1" ref="G276" ca="1">RIGHT(_xlfn.TEXTJOIN("",TRUE,IFERROR((MID(E276,ROW(INDIRECT("1:"&amp;LEN(E276))),1)*1),"")),1)</f>
        <v>9</v>
      </c>
      <c r="H276" s="5">
        <f t="shared" ca="1" si="9"/>
        <v>99</v>
      </c>
    </row>
    <row r="277" spans="1:8">
      <c r="A277" s="6" t="s">
        <v>1729</v>
      </c>
      <c r="B277" s="3" t="str" cm="1">
        <f t="array" aca="1" ref="B277" ca="1">LEFT(_xlfn.TEXTJOIN("",TRUE,IFERROR((MID(A277,ROW(INDIRECT("1:"&amp;LEN(A277))),1)*1),"")),1)</f>
        <v>3</v>
      </c>
      <c r="C277" s="3" t="str" cm="1">
        <f t="array" aca="1" ref="C277" ca="1">RIGHT(_xlfn.TEXTJOIN("",TRUE,IFERROR((MID(A277,ROW(INDIRECT("1:"&amp;LEN(A277))),1)*1),"")),1)</f>
        <v>6</v>
      </c>
      <c r="D277" s="5">
        <f t="shared" ca="1" si="8"/>
        <v>36</v>
      </c>
      <c r="E277" s="6" t="s">
        <v>1730</v>
      </c>
      <c r="F277" s="3" t="str" cm="1">
        <f t="array" aca="1" ref="F277" ca="1">LEFT(_xlfn.TEXTJOIN("",TRUE,IFERROR((MID(E277,ROW(INDIRECT("1:"&amp;LEN(E277))),1)*1),"")),1)</f>
        <v>7</v>
      </c>
      <c r="G277" s="3" t="str" cm="1">
        <f t="array" aca="1" ref="G277" ca="1">RIGHT(_xlfn.TEXTJOIN("",TRUE,IFERROR((MID(E277,ROW(INDIRECT("1:"&amp;LEN(E277))),1)*1),"")),1)</f>
        <v>6</v>
      </c>
      <c r="H277" s="5">
        <f t="shared" ca="1" si="9"/>
        <v>76</v>
      </c>
    </row>
    <row r="278" spans="1:8">
      <c r="A278" s="6" t="s">
        <v>1731</v>
      </c>
      <c r="B278" s="3" t="str" cm="1">
        <f t="array" aca="1" ref="B278" ca="1">LEFT(_xlfn.TEXTJOIN("",TRUE,IFERROR((MID(A278,ROW(INDIRECT("1:"&amp;LEN(A278))),1)*1),"")),1)</f>
        <v>1</v>
      </c>
      <c r="C278" s="3" t="str" cm="1">
        <f t="array" aca="1" ref="C278" ca="1">RIGHT(_xlfn.TEXTJOIN("",TRUE,IFERROR((MID(A278,ROW(INDIRECT("1:"&amp;LEN(A278))),1)*1),"")),1)</f>
        <v>1</v>
      </c>
      <c r="D278" s="5">
        <f t="shared" ca="1" si="8"/>
        <v>11</v>
      </c>
      <c r="E278" s="6" t="s">
        <v>1732</v>
      </c>
      <c r="F278" s="3" t="str" cm="1">
        <f t="array" aca="1" ref="F278" ca="1">LEFT(_xlfn.TEXTJOIN("",TRUE,IFERROR((MID(E278,ROW(INDIRECT("1:"&amp;LEN(E278))),1)*1),"")),1)</f>
        <v>1</v>
      </c>
      <c r="G278" s="3" t="str" cm="1">
        <f t="array" aca="1" ref="G278" ca="1">RIGHT(_xlfn.TEXTJOIN("",TRUE,IFERROR((MID(E278,ROW(INDIRECT("1:"&amp;LEN(E278))),1)*1),"")),1)</f>
        <v>1</v>
      </c>
      <c r="H278" s="5">
        <f t="shared" ca="1" si="9"/>
        <v>11</v>
      </c>
    </row>
    <row r="279" spans="1:8">
      <c r="A279" s="6" t="s">
        <v>1733</v>
      </c>
      <c r="B279" s="3" t="str" cm="1">
        <f t="array" aca="1" ref="B279" ca="1">LEFT(_xlfn.TEXTJOIN("",TRUE,IFERROR((MID(A279,ROW(INDIRECT("1:"&amp;LEN(A279))),1)*1),"")),1)</f>
        <v>2</v>
      </c>
      <c r="C279" s="3" t="str" cm="1">
        <f t="array" aca="1" ref="C279" ca="1">RIGHT(_xlfn.TEXTJOIN("",TRUE,IFERROR((MID(A279,ROW(INDIRECT("1:"&amp;LEN(A279))),1)*1),"")),1)</f>
        <v>4</v>
      </c>
      <c r="D279" s="5">
        <f t="shared" ca="1" si="8"/>
        <v>24</v>
      </c>
      <c r="E279" s="6" t="s">
        <v>1734</v>
      </c>
      <c r="F279" s="3" t="str" cm="1">
        <f t="array" aca="1" ref="F279" ca="1">LEFT(_xlfn.TEXTJOIN("",TRUE,IFERROR((MID(E279,ROW(INDIRECT("1:"&amp;LEN(E279))),1)*1),"")),1)</f>
        <v>2</v>
      </c>
      <c r="G279" s="3" t="str" cm="1">
        <f t="array" aca="1" ref="G279" ca="1">RIGHT(_xlfn.TEXTJOIN("",TRUE,IFERROR((MID(E279,ROW(INDIRECT("1:"&amp;LEN(E279))),1)*1),"")),1)</f>
        <v>4</v>
      </c>
      <c r="H279" s="5">
        <f t="shared" ca="1" si="9"/>
        <v>24</v>
      </c>
    </row>
    <row r="280" spans="1:8">
      <c r="A280" s="6" t="s">
        <v>1735</v>
      </c>
      <c r="B280" s="3" t="str" cm="1">
        <f t="array" aca="1" ref="B280" ca="1">LEFT(_xlfn.TEXTJOIN("",TRUE,IFERROR((MID(A280,ROW(INDIRECT("1:"&amp;LEN(A280))),1)*1),"")),1)</f>
        <v>9</v>
      </c>
      <c r="C280" s="3" t="str" cm="1">
        <f t="array" aca="1" ref="C280" ca="1">RIGHT(_xlfn.TEXTJOIN("",TRUE,IFERROR((MID(A280,ROW(INDIRECT("1:"&amp;LEN(A280))),1)*1),"")),1)</f>
        <v>9</v>
      </c>
      <c r="D280" s="5">
        <f t="shared" ca="1" si="8"/>
        <v>99</v>
      </c>
      <c r="E280" s="6" t="s">
        <v>1736</v>
      </c>
      <c r="F280" s="3" t="str" cm="1">
        <f t="array" aca="1" ref="F280" ca="1">LEFT(_xlfn.TEXTJOIN("",TRUE,IFERROR((MID(E280,ROW(INDIRECT("1:"&amp;LEN(E280))),1)*1),"")),1)</f>
        <v>1</v>
      </c>
      <c r="G280" s="3" t="str" cm="1">
        <f t="array" aca="1" ref="G280" ca="1">RIGHT(_xlfn.TEXTJOIN("",TRUE,IFERROR((MID(E280,ROW(INDIRECT("1:"&amp;LEN(E280))),1)*1),"")),1)</f>
        <v>7</v>
      </c>
      <c r="H280" s="5">
        <f t="shared" ca="1" si="9"/>
        <v>17</v>
      </c>
    </row>
    <row r="281" spans="1:8">
      <c r="A281" s="6" t="s">
        <v>1737</v>
      </c>
      <c r="B281" s="3" t="str" cm="1">
        <f t="array" aca="1" ref="B281" ca="1">LEFT(_xlfn.TEXTJOIN("",TRUE,IFERROR((MID(A281,ROW(INDIRECT("1:"&amp;LEN(A281))),1)*1),"")),1)</f>
        <v>5</v>
      </c>
      <c r="C281" s="3" t="str" cm="1">
        <f t="array" aca="1" ref="C281" ca="1">RIGHT(_xlfn.TEXTJOIN("",TRUE,IFERROR((MID(A281,ROW(INDIRECT("1:"&amp;LEN(A281))),1)*1),"")),1)</f>
        <v>5</v>
      </c>
      <c r="D281" s="5">
        <f t="shared" ca="1" si="8"/>
        <v>55</v>
      </c>
      <c r="E281" s="6" t="s">
        <v>1738</v>
      </c>
      <c r="F281" s="3" t="str" cm="1">
        <f t="array" aca="1" ref="F281" ca="1">LEFT(_xlfn.TEXTJOIN("",TRUE,IFERROR((MID(E281,ROW(INDIRECT("1:"&amp;LEN(E281))),1)*1),"")),1)</f>
        <v>5</v>
      </c>
      <c r="G281" s="3" t="str" cm="1">
        <f t="array" aca="1" ref="G281" ca="1">RIGHT(_xlfn.TEXTJOIN("",TRUE,IFERROR((MID(E281,ROW(INDIRECT("1:"&amp;LEN(E281))),1)*1),"")),1)</f>
        <v>9</v>
      </c>
      <c r="H281" s="5">
        <f t="shared" ca="1" si="9"/>
        <v>59</v>
      </c>
    </row>
    <row r="282" spans="1:8">
      <c r="A282" s="6" t="s">
        <v>1739</v>
      </c>
      <c r="B282" s="3" t="str" cm="1">
        <f t="array" aca="1" ref="B282" ca="1">LEFT(_xlfn.TEXTJOIN("",TRUE,IFERROR((MID(A282,ROW(INDIRECT("1:"&amp;LEN(A282))),1)*1),"")),1)</f>
        <v>7</v>
      </c>
      <c r="C282" s="3" t="str" cm="1">
        <f t="array" aca="1" ref="C282" ca="1">RIGHT(_xlfn.TEXTJOIN("",TRUE,IFERROR((MID(A282,ROW(INDIRECT("1:"&amp;LEN(A282))),1)*1),"")),1)</f>
        <v>5</v>
      </c>
      <c r="D282" s="5">
        <f t="shared" ca="1" si="8"/>
        <v>75</v>
      </c>
      <c r="E282" s="6" t="s">
        <v>1740</v>
      </c>
      <c r="F282" s="3" t="str" cm="1">
        <f t="array" aca="1" ref="F282" ca="1">LEFT(_xlfn.TEXTJOIN("",TRUE,IFERROR((MID(E282,ROW(INDIRECT("1:"&amp;LEN(E282))),1)*1),"")),1)</f>
        <v>8</v>
      </c>
      <c r="G282" s="3" t="str" cm="1">
        <f t="array" aca="1" ref="G282" ca="1">RIGHT(_xlfn.TEXTJOIN("",TRUE,IFERROR((MID(E282,ROW(INDIRECT("1:"&amp;LEN(E282))),1)*1),"")),1)</f>
        <v>5</v>
      </c>
      <c r="H282" s="5">
        <f t="shared" ca="1" si="9"/>
        <v>85</v>
      </c>
    </row>
    <row r="283" spans="1:8">
      <c r="A283" s="6" t="s">
        <v>1741</v>
      </c>
      <c r="B283" s="3" t="str" cm="1">
        <f t="array" aca="1" ref="B283" ca="1">LEFT(_xlfn.TEXTJOIN("",TRUE,IFERROR((MID(A283,ROW(INDIRECT("1:"&amp;LEN(A283))),1)*1),"")),1)</f>
        <v>2</v>
      </c>
      <c r="C283" s="3" t="str" cm="1">
        <f t="array" aca="1" ref="C283" ca="1">RIGHT(_xlfn.TEXTJOIN("",TRUE,IFERROR((MID(A283,ROW(INDIRECT("1:"&amp;LEN(A283))),1)*1),"")),1)</f>
        <v>7</v>
      </c>
      <c r="D283" s="5">
        <f t="shared" ca="1" si="8"/>
        <v>27</v>
      </c>
      <c r="E283" s="6" t="s">
        <v>1742</v>
      </c>
      <c r="F283" s="3" t="str" cm="1">
        <f t="array" aca="1" ref="F283" ca="1">LEFT(_xlfn.TEXTJOIN("",TRUE,IFERROR((MID(E283,ROW(INDIRECT("1:"&amp;LEN(E283))),1)*1),"")),1)</f>
        <v>2</v>
      </c>
      <c r="G283" s="3" t="str" cm="1">
        <f t="array" aca="1" ref="G283" ca="1">RIGHT(_xlfn.TEXTJOIN("",TRUE,IFERROR((MID(E283,ROW(INDIRECT("1:"&amp;LEN(E283))),1)*1),"")),1)</f>
        <v>7</v>
      </c>
      <c r="H283" s="5">
        <f t="shared" ca="1" si="9"/>
        <v>27</v>
      </c>
    </row>
    <row r="284" spans="1:8">
      <c r="A284" s="6" t="s">
        <v>1743</v>
      </c>
      <c r="B284" s="3" t="str" cm="1">
        <f t="array" aca="1" ref="B284" ca="1">LEFT(_xlfn.TEXTJOIN("",TRUE,IFERROR((MID(A284,ROW(INDIRECT("1:"&amp;LEN(A284))),1)*1),"")),1)</f>
        <v>1</v>
      </c>
      <c r="C284" s="3" t="str" cm="1">
        <f t="array" aca="1" ref="C284" ca="1">RIGHT(_xlfn.TEXTJOIN("",TRUE,IFERROR((MID(A284,ROW(INDIRECT("1:"&amp;LEN(A284))),1)*1),"")),1)</f>
        <v>9</v>
      </c>
      <c r="D284" s="5">
        <f t="shared" ca="1" si="8"/>
        <v>19</v>
      </c>
      <c r="E284" s="6" t="s">
        <v>1744</v>
      </c>
      <c r="F284" s="3" t="str" cm="1">
        <f t="array" aca="1" ref="F284" ca="1">LEFT(_xlfn.TEXTJOIN("",TRUE,IFERROR((MID(E284,ROW(INDIRECT("1:"&amp;LEN(E284))),1)*1),"")),1)</f>
        <v>1</v>
      </c>
      <c r="G284" s="3" t="str" cm="1">
        <f t="array" aca="1" ref="G284" ca="1">RIGHT(_xlfn.TEXTJOIN("",TRUE,IFERROR((MID(E284,ROW(INDIRECT("1:"&amp;LEN(E284))),1)*1),"")),1)</f>
        <v>6</v>
      </c>
      <c r="H284" s="5">
        <f t="shared" ca="1" si="9"/>
        <v>16</v>
      </c>
    </row>
    <row r="285" spans="1:8">
      <c r="A285" s="6" t="s">
        <v>1745</v>
      </c>
      <c r="B285" s="3" t="str" cm="1">
        <f t="array" aca="1" ref="B285" ca="1">LEFT(_xlfn.TEXTJOIN("",TRUE,IFERROR((MID(A285,ROW(INDIRECT("1:"&amp;LEN(A285))),1)*1),"")),1)</f>
        <v>6</v>
      </c>
      <c r="C285" s="3" t="str" cm="1">
        <f t="array" aca="1" ref="C285" ca="1">RIGHT(_xlfn.TEXTJOIN("",TRUE,IFERROR((MID(A285,ROW(INDIRECT("1:"&amp;LEN(A285))),1)*1),"")),1)</f>
        <v>6</v>
      </c>
      <c r="D285" s="5">
        <f t="shared" ca="1" si="8"/>
        <v>66</v>
      </c>
      <c r="E285" s="6" t="s">
        <v>1746</v>
      </c>
      <c r="F285" s="3" t="str" cm="1">
        <f t="array" aca="1" ref="F285" ca="1">LEFT(_xlfn.TEXTJOIN("",TRUE,IFERROR((MID(E285,ROW(INDIRECT("1:"&amp;LEN(E285))),1)*1),"")),1)</f>
        <v>6</v>
      </c>
      <c r="G285" s="3" t="str" cm="1">
        <f t="array" aca="1" ref="G285" ca="1">RIGHT(_xlfn.TEXTJOIN("",TRUE,IFERROR((MID(E285,ROW(INDIRECT("1:"&amp;LEN(E285))),1)*1),"")),1)</f>
        <v>4</v>
      </c>
      <c r="H285" s="5">
        <f t="shared" ca="1" si="9"/>
        <v>64</v>
      </c>
    </row>
    <row r="286" spans="1:8">
      <c r="A286" s="6" t="s">
        <v>1747</v>
      </c>
      <c r="B286" s="3" t="str" cm="1">
        <f t="array" aca="1" ref="B286" ca="1">LEFT(_xlfn.TEXTJOIN("",TRUE,IFERROR((MID(A286,ROW(INDIRECT("1:"&amp;LEN(A286))),1)*1),"")),1)</f>
        <v>2</v>
      </c>
      <c r="C286" s="3" t="str" cm="1">
        <f t="array" aca="1" ref="C286" ca="1">RIGHT(_xlfn.TEXTJOIN("",TRUE,IFERROR((MID(A286,ROW(INDIRECT("1:"&amp;LEN(A286))),1)*1),"")),1)</f>
        <v>2</v>
      </c>
      <c r="D286" s="5">
        <f t="shared" ca="1" si="8"/>
        <v>22</v>
      </c>
      <c r="E286" s="6" t="s">
        <v>1748</v>
      </c>
      <c r="F286" s="3" t="str" cm="1">
        <f t="array" aca="1" ref="F286" ca="1">LEFT(_xlfn.TEXTJOIN("",TRUE,IFERROR((MID(E286,ROW(INDIRECT("1:"&amp;LEN(E286))),1)*1),"")),1)</f>
        <v>3</v>
      </c>
      <c r="G286" s="3" t="str" cm="1">
        <f t="array" aca="1" ref="G286" ca="1">RIGHT(_xlfn.TEXTJOIN("",TRUE,IFERROR((MID(E286,ROW(INDIRECT("1:"&amp;LEN(E286))),1)*1),"")),1)</f>
        <v>2</v>
      </c>
      <c r="H286" s="5">
        <f t="shared" ca="1" si="9"/>
        <v>32</v>
      </c>
    </row>
    <row r="287" spans="1:8">
      <c r="A287" s="6" t="s">
        <v>1749</v>
      </c>
      <c r="B287" s="3" t="str" cm="1">
        <f t="array" aca="1" ref="B287" ca="1">LEFT(_xlfn.TEXTJOIN("",TRUE,IFERROR((MID(A287,ROW(INDIRECT("1:"&amp;LEN(A287))),1)*1),"")),1)</f>
        <v>9</v>
      </c>
      <c r="C287" s="3" t="str" cm="1">
        <f t="array" aca="1" ref="C287" ca="1">RIGHT(_xlfn.TEXTJOIN("",TRUE,IFERROR((MID(A287,ROW(INDIRECT("1:"&amp;LEN(A287))),1)*1),"")),1)</f>
        <v>9</v>
      </c>
      <c r="D287" s="5">
        <f t="shared" ca="1" si="8"/>
        <v>99</v>
      </c>
      <c r="E287" s="6" t="s">
        <v>1750</v>
      </c>
      <c r="F287" s="3" t="str" cm="1">
        <f t="array" aca="1" ref="F287" ca="1">LEFT(_xlfn.TEXTJOIN("",TRUE,IFERROR((MID(E287,ROW(INDIRECT("1:"&amp;LEN(E287))),1)*1),"")),1)</f>
        <v>4</v>
      </c>
      <c r="G287" s="3" t="str" cm="1">
        <f t="array" aca="1" ref="G287" ca="1">RIGHT(_xlfn.TEXTJOIN("",TRUE,IFERROR((MID(E287,ROW(INDIRECT("1:"&amp;LEN(E287))),1)*1),"")),1)</f>
        <v>9</v>
      </c>
      <c r="H287" s="5">
        <f t="shared" ca="1" si="9"/>
        <v>49</v>
      </c>
    </row>
    <row r="288" spans="1:8">
      <c r="A288" s="6" t="s">
        <v>1751</v>
      </c>
      <c r="B288" s="3" t="str" cm="1">
        <f t="array" aca="1" ref="B288" ca="1">LEFT(_xlfn.TEXTJOIN("",TRUE,IFERROR((MID(A288,ROW(INDIRECT("1:"&amp;LEN(A288))),1)*1),"")),1)</f>
        <v>1</v>
      </c>
      <c r="C288" s="3" t="str" cm="1">
        <f t="array" aca="1" ref="C288" ca="1">RIGHT(_xlfn.TEXTJOIN("",TRUE,IFERROR((MID(A288,ROW(INDIRECT("1:"&amp;LEN(A288))),1)*1),"")),1)</f>
        <v>7</v>
      </c>
      <c r="D288" s="5">
        <f t="shared" ca="1" si="8"/>
        <v>17</v>
      </c>
      <c r="E288" s="6" t="s">
        <v>1752</v>
      </c>
      <c r="F288" s="3" t="str" cm="1">
        <f t="array" aca="1" ref="F288" ca="1">LEFT(_xlfn.TEXTJOIN("",TRUE,IFERROR((MID(E288,ROW(INDIRECT("1:"&amp;LEN(E288))),1)*1),"")),1)</f>
        <v>1</v>
      </c>
      <c r="G288" s="3" t="str" cm="1">
        <f t="array" aca="1" ref="G288" ca="1">RIGHT(_xlfn.TEXTJOIN("",TRUE,IFERROR((MID(E288,ROW(INDIRECT("1:"&amp;LEN(E288))),1)*1),"")),1)</f>
        <v>7</v>
      </c>
      <c r="H288" s="5">
        <f t="shared" ca="1" si="9"/>
        <v>17</v>
      </c>
    </row>
    <row r="289" spans="1:8">
      <c r="A289" s="6" t="s">
        <v>1753</v>
      </c>
      <c r="B289" s="3" t="str" cm="1">
        <f t="array" aca="1" ref="B289" ca="1">LEFT(_xlfn.TEXTJOIN("",TRUE,IFERROR((MID(A289,ROW(INDIRECT("1:"&amp;LEN(A289))),1)*1),"")),1)</f>
        <v>2</v>
      </c>
      <c r="C289" s="3" t="str" cm="1">
        <f t="array" aca="1" ref="C289" ca="1">RIGHT(_xlfn.TEXTJOIN("",TRUE,IFERROR((MID(A289,ROW(INDIRECT("1:"&amp;LEN(A289))),1)*1),"")),1)</f>
        <v>2</v>
      </c>
      <c r="D289" s="5">
        <f t="shared" ca="1" si="8"/>
        <v>22</v>
      </c>
      <c r="E289" s="6" t="s">
        <v>1754</v>
      </c>
      <c r="F289" s="3" t="str" cm="1">
        <f t="array" aca="1" ref="F289" ca="1">LEFT(_xlfn.TEXTJOIN("",TRUE,IFERROR((MID(E289,ROW(INDIRECT("1:"&amp;LEN(E289))),1)*1),"")),1)</f>
        <v>1</v>
      </c>
      <c r="G289" s="3" t="str" cm="1">
        <f t="array" aca="1" ref="G289" ca="1">RIGHT(_xlfn.TEXTJOIN("",TRUE,IFERROR((MID(E289,ROW(INDIRECT("1:"&amp;LEN(E289))),1)*1),"")),1)</f>
        <v>2</v>
      </c>
      <c r="H289" s="5">
        <f t="shared" ca="1" si="9"/>
        <v>12</v>
      </c>
    </row>
    <row r="290" spans="1:8">
      <c r="A290" s="6" t="s">
        <v>1755</v>
      </c>
      <c r="B290" s="3" t="str" cm="1">
        <f t="array" aca="1" ref="B290" ca="1">LEFT(_xlfn.TEXTJOIN("",TRUE,IFERROR((MID(A290,ROW(INDIRECT("1:"&amp;LEN(A290))),1)*1),"")),1)</f>
        <v>8</v>
      </c>
      <c r="C290" s="3" t="str" cm="1">
        <f t="array" aca="1" ref="C290" ca="1">RIGHT(_xlfn.TEXTJOIN("",TRUE,IFERROR((MID(A290,ROW(INDIRECT("1:"&amp;LEN(A290))),1)*1),"")),1)</f>
        <v>7</v>
      </c>
      <c r="D290" s="5">
        <f t="shared" ca="1" si="8"/>
        <v>87</v>
      </c>
      <c r="E290" s="6" t="s">
        <v>1755</v>
      </c>
      <c r="F290" s="3" t="str" cm="1">
        <f t="array" aca="1" ref="F290" ca="1">LEFT(_xlfn.TEXTJOIN("",TRUE,IFERROR((MID(E290,ROW(INDIRECT("1:"&amp;LEN(E290))),1)*1),"")),1)</f>
        <v>8</v>
      </c>
      <c r="G290" s="3" t="str" cm="1">
        <f t="array" aca="1" ref="G290" ca="1">RIGHT(_xlfn.TEXTJOIN("",TRUE,IFERROR((MID(E290,ROW(INDIRECT("1:"&amp;LEN(E290))),1)*1),"")),1)</f>
        <v>7</v>
      </c>
      <c r="H290" s="5">
        <f t="shared" ca="1" si="9"/>
        <v>87</v>
      </c>
    </row>
    <row r="291" spans="1:8">
      <c r="A291" s="6" t="s">
        <v>1756</v>
      </c>
      <c r="B291" s="3" t="str" cm="1">
        <f t="array" aca="1" ref="B291" ca="1">LEFT(_xlfn.TEXTJOIN("",TRUE,IFERROR((MID(A291,ROW(INDIRECT("1:"&amp;LEN(A291))),1)*1),"")),1)</f>
        <v>7</v>
      </c>
      <c r="C291" s="3" t="str" cm="1">
        <f t="array" aca="1" ref="C291" ca="1">RIGHT(_xlfn.TEXTJOIN("",TRUE,IFERROR((MID(A291,ROW(INDIRECT("1:"&amp;LEN(A291))),1)*1),"")),1)</f>
        <v>1</v>
      </c>
      <c r="D291" s="5">
        <f t="shared" ca="1" si="8"/>
        <v>71</v>
      </c>
      <c r="E291" s="6" t="s">
        <v>1757</v>
      </c>
      <c r="F291" s="3" t="str" cm="1">
        <f t="array" aca="1" ref="F291" ca="1">LEFT(_xlfn.TEXTJOIN("",TRUE,IFERROR((MID(E291,ROW(INDIRECT("1:"&amp;LEN(E291))),1)*1),"")),1)</f>
        <v>7</v>
      </c>
      <c r="G291" s="3" t="str" cm="1">
        <f t="array" aca="1" ref="G291" ca="1">RIGHT(_xlfn.TEXTJOIN("",TRUE,IFERROR((MID(E291,ROW(INDIRECT("1:"&amp;LEN(E291))),1)*1),"")),1)</f>
        <v>1</v>
      </c>
      <c r="H291" s="5">
        <f t="shared" ca="1" si="9"/>
        <v>71</v>
      </c>
    </row>
    <row r="292" spans="1:8">
      <c r="A292" s="6" t="s">
        <v>1758</v>
      </c>
      <c r="B292" s="3" t="str" cm="1">
        <f t="array" aca="1" ref="B292" ca="1">LEFT(_xlfn.TEXTJOIN("",TRUE,IFERROR((MID(A292,ROW(INDIRECT("1:"&amp;LEN(A292))),1)*1),"")),1)</f>
        <v>9</v>
      </c>
      <c r="C292" s="3" t="str" cm="1">
        <f t="array" aca="1" ref="C292" ca="1">RIGHT(_xlfn.TEXTJOIN("",TRUE,IFERROR((MID(A292,ROW(INDIRECT("1:"&amp;LEN(A292))),1)*1),"")),1)</f>
        <v>2</v>
      </c>
      <c r="D292" s="5">
        <f t="shared" ca="1" si="8"/>
        <v>92</v>
      </c>
      <c r="E292" s="6" t="s">
        <v>1759</v>
      </c>
      <c r="F292" s="3" t="str" cm="1">
        <f t="array" aca="1" ref="F292" ca="1">LEFT(_xlfn.TEXTJOIN("",TRUE,IFERROR((MID(E292,ROW(INDIRECT("1:"&amp;LEN(E292))),1)*1),"")),1)</f>
        <v>9</v>
      </c>
      <c r="G292" s="3" t="str" cm="1">
        <f t="array" aca="1" ref="G292" ca="1">RIGHT(_xlfn.TEXTJOIN("",TRUE,IFERROR((MID(E292,ROW(INDIRECT("1:"&amp;LEN(E292))),1)*1),"")),1)</f>
        <v>2</v>
      </c>
      <c r="H292" s="5">
        <f t="shared" ca="1" si="9"/>
        <v>92</v>
      </c>
    </row>
    <row r="293" spans="1:8">
      <c r="A293" s="6" t="s">
        <v>1760</v>
      </c>
      <c r="B293" s="3" t="str" cm="1">
        <f t="array" aca="1" ref="B293" ca="1">LEFT(_xlfn.TEXTJOIN("",TRUE,IFERROR((MID(A293,ROW(INDIRECT("1:"&amp;LEN(A293))),1)*1),"")),1)</f>
        <v>9</v>
      </c>
      <c r="C293" s="3" t="str" cm="1">
        <f t="array" aca="1" ref="C293" ca="1">RIGHT(_xlfn.TEXTJOIN("",TRUE,IFERROR((MID(A293,ROW(INDIRECT("1:"&amp;LEN(A293))),1)*1),"")),1)</f>
        <v>6</v>
      </c>
      <c r="D293" s="5">
        <f t="shared" ca="1" si="8"/>
        <v>96</v>
      </c>
      <c r="E293" s="6" t="s">
        <v>1760</v>
      </c>
      <c r="F293" s="3" t="str" cm="1">
        <f t="array" aca="1" ref="F293" ca="1">LEFT(_xlfn.TEXTJOIN("",TRUE,IFERROR((MID(E293,ROW(INDIRECT("1:"&amp;LEN(E293))),1)*1),"")),1)</f>
        <v>9</v>
      </c>
      <c r="G293" s="3" t="str" cm="1">
        <f t="array" aca="1" ref="G293" ca="1">RIGHT(_xlfn.TEXTJOIN("",TRUE,IFERROR((MID(E293,ROW(INDIRECT("1:"&amp;LEN(E293))),1)*1),"")),1)</f>
        <v>6</v>
      </c>
      <c r="H293" s="5">
        <f t="shared" ca="1" si="9"/>
        <v>96</v>
      </c>
    </row>
    <row r="294" spans="1:8">
      <c r="A294" s="6" t="s">
        <v>1761</v>
      </c>
      <c r="B294" s="3" t="str" cm="1">
        <f t="array" aca="1" ref="B294" ca="1">LEFT(_xlfn.TEXTJOIN("",TRUE,IFERROR((MID(A294,ROW(INDIRECT("1:"&amp;LEN(A294))),1)*1),"")),1)</f>
        <v>6</v>
      </c>
      <c r="C294" s="3" t="str" cm="1">
        <f t="array" aca="1" ref="C294" ca="1">RIGHT(_xlfn.TEXTJOIN("",TRUE,IFERROR((MID(A294,ROW(INDIRECT("1:"&amp;LEN(A294))),1)*1),"")),1)</f>
        <v>1</v>
      </c>
      <c r="D294" s="5">
        <f t="shared" ca="1" si="8"/>
        <v>61</v>
      </c>
      <c r="E294" s="6" t="s">
        <v>1762</v>
      </c>
      <c r="F294" s="3" t="str" cm="1">
        <f t="array" aca="1" ref="F294" ca="1">LEFT(_xlfn.TEXTJOIN("",TRUE,IFERROR((MID(E294,ROW(INDIRECT("1:"&amp;LEN(E294))),1)*1),"")),1)</f>
        <v>6</v>
      </c>
      <c r="G294" s="3" t="str" cm="1">
        <f t="array" aca="1" ref="G294" ca="1">RIGHT(_xlfn.TEXTJOIN("",TRUE,IFERROR((MID(E294,ROW(INDIRECT("1:"&amp;LEN(E294))),1)*1),"")),1)</f>
        <v>4</v>
      </c>
      <c r="H294" s="5">
        <f t="shared" ca="1" si="9"/>
        <v>64</v>
      </c>
    </row>
    <row r="295" spans="1:8">
      <c r="A295" s="6" t="s">
        <v>1763</v>
      </c>
      <c r="B295" s="3" t="str" cm="1">
        <f t="array" aca="1" ref="B295" ca="1">LEFT(_xlfn.TEXTJOIN("",TRUE,IFERROR((MID(A295,ROW(INDIRECT("1:"&amp;LEN(A295))),1)*1),"")),1)</f>
        <v>6</v>
      </c>
      <c r="C295" s="3" t="str" cm="1">
        <f t="array" aca="1" ref="C295" ca="1">RIGHT(_xlfn.TEXTJOIN("",TRUE,IFERROR((MID(A295,ROW(INDIRECT("1:"&amp;LEN(A295))),1)*1),"")),1)</f>
        <v>6</v>
      </c>
      <c r="D295" s="5">
        <f t="shared" ca="1" si="8"/>
        <v>66</v>
      </c>
      <c r="E295" s="6" t="s">
        <v>1764</v>
      </c>
      <c r="F295" s="3" t="str" cm="1">
        <f t="array" aca="1" ref="F295" ca="1">LEFT(_xlfn.TEXTJOIN("",TRUE,IFERROR((MID(E295,ROW(INDIRECT("1:"&amp;LEN(E295))),1)*1),"")),1)</f>
        <v>6</v>
      </c>
      <c r="G295" s="3" t="str" cm="1">
        <f t="array" aca="1" ref="G295" ca="1">RIGHT(_xlfn.TEXTJOIN("",TRUE,IFERROR((MID(E295,ROW(INDIRECT("1:"&amp;LEN(E295))),1)*1),"")),1)</f>
        <v>9</v>
      </c>
      <c r="H295" s="5">
        <f t="shared" ca="1" si="9"/>
        <v>69</v>
      </c>
    </row>
    <row r="296" spans="1:8">
      <c r="A296" s="6" t="s">
        <v>1765</v>
      </c>
      <c r="B296" s="3" t="str" cm="1">
        <f t="array" aca="1" ref="B296" ca="1">LEFT(_xlfn.TEXTJOIN("",TRUE,IFERROR((MID(A296,ROW(INDIRECT("1:"&amp;LEN(A296))),1)*1),"")),1)</f>
        <v>9</v>
      </c>
      <c r="C296" s="3" t="str" cm="1">
        <f t="array" aca="1" ref="C296" ca="1">RIGHT(_xlfn.TEXTJOIN("",TRUE,IFERROR((MID(A296,ROW(INDIRECT("1:"&amp;LEN(A296))),1)*1),"")),1)</f>
        <v>4</v>
      </c>
      <c r="D296" s="5">
        <f t="shared" ca="1" si="8"/>
        <v>94</v>
      </c>
      <c r="E296" s="6" t="s">
        <v>1766</v>
      </c>
      <c r="F296" s="3" t="str" cm="1">
        <f t="array" aca="1" ref="F296" ca="1">LEFT(_xlfn.TEXTJOIN("",TRUE,IFERROR((MID(E296,ROW(INDIRECT("1:"&amp;LEN(E296))),1)*1),"")),1)</f>
        <v>9</v>
      </c>
      <c r="G296" s="3" t="str" cm="1">
        <f t="array" aca="1" ref="G296" ca="1">RIGHT(_xlfn.TEXTJOIN("",TRUE,IFERROR((MID(E296,ROW(INDIRECT("1:"&amp;LEN(E296))),1)*1),"")),1)</f>
        <v>4</v>
      </c>
      <c r="H296" s="5">
        <f t="shared" ca="1" si="9"/>
        <v>94</v>
      </c>
    </row>
    <row r="297" spans="1:8">
      <c r="A297" s="6" t="s">
        <v>1767</v>
      </c>
      <c r="B297" s="3" t="str" cm="1">
        <f t="array" aca="1" ref="B297" ca="1">LEFT(_xlfn.TEXTJOIN("",TRUE,IFERROR((MID(A297,ROW(INDIRECT("1:"&amp;LEN(A297))),1)*1),"")),1)</f>
        <v>7</v>
      </c>
      <c r="C297" s="3" t="str" cm="1">
        <f t="array" aca="1" ref="C297" ca="1">RIGHT(_xlfn.TEXTJOIN("",TRUE,IFERROR((MID(A297,ROW(INDIRECT("1:"&amp;LEN(A297))),1)*1),"")),1)</f>
        <v>7</v>
      </c>
      <c r="D297" s="5">
        <f t="shared" ca="1" si="8"/>
        <v>77</v>
      </c>
      <c r="E297" s="6" t="s">
        <v>1768</v>
      </c>
      <c r="F297" s="3" t="str" cm="1">
        <f t="array" aca="1" ref="F297" ca="1">LEFT(_xlfn.TEXTJOIN("",TRUE,IFERROR((MID(E297,ROW(INDIRECT("1:"&amp;LEN(E297))),1)*1),"")),1)</f>
        <v>6</v>
      </c>
      <c r="G297" s="3" t="str" cm="1">
        <f t="array" aca="1" ref="G297" ca="1">RIGHT(_xlfn.TEXTJOIN("",TRUE,IFERROR((MID(E297,ROW(INDIRECT("1:"&amp;LEN(E297))),1)*1),"")),1)</f>
        <v>2</v>
      </c>
      <c r="H297" s="5">
        <f t="shared" ca="1" si="9"/>
        <v>62</v>
      </c>
    </row>
    <row r="298" spans="1:8">
      <c r="A298" s="6" t="s">
        <v>1769</v>
      </c>
      <c r="B298" s="3" t="str" cm="1">
        <f t="array" aca="1" ref="B298" ca="1">LEFT(_xlfn.TEXTJOIN("",TRUE,IFERROR((MID(A298,ROW(INDIRECT("1:"&amp;LEN(A298))),1)*1),"")),1)</f>
        <v>4</v>
      </c>
      <c r="C298" s="3" t="str" cm="1">
        <f t="array" aca="1" ref="C298" ca="1">RIGHT(_xlfn.TEXTJOIN("",TRUE,IFERROR((MID(A298,ROW(INDIRECT("1:"&amp;LEN(A298))),1)*1),"")),1)</f>
        <v>4</v>
      </c>
      <c r="D298" s="5">
        <f t="shared" ca="1" si="8"/>
        <v>44</v>
      </c>
      <c r="E298" s="6" t="s">
        <v>1770</v>
      </c>
      <c r="F298" s="3" t="str" cm="1">
        <f t="array" aca="1" ref="F298" ca="1">LEFT(_xlfn.TEXTJOIN("",TRUE,IFERROR((MID(E298,ROW(INDIRECT("1:"&amp;LEN(E298))),1)*1),"")),1)</f>
        <v>4</v>
      </c>
      <c r="G298" s="3" t="str" cm="1">
        <f t="array" aca="1" ref="G298" ca="1">RIGHT(_xlfn.TEXTJOIN("",TRUE,IFERROR((MID(E298,ROW(INDIRECT("1:"&amp;LEN(E298))),1)*1),"")),1)</f>
        <v>5</v>
      </c>
      <c r="H298" s="5">
        <f t="shared" ca="1" si="9"/>
        <v>45</v>
      </c>
    </row>
    <row r="299" spans="1:8">
      <c r="A299" s="6" t="s">
        <v>1771</v>
      </c>
      <c r="B299" s="3" t="str" cm="1">
        <f t="array" aca="1" ref="B299" ca="1">LEFT(_xlfn.TEXTJOIN("",TRUE,IFERROR((MID(A299,ROW(INDIRECT("1:"&amp;LEN(A299))),1)*1),"")),1)</f>
        <v>3</v>
      </c>
      <c r="C299" s="3" t="str" cm="1">
        <f t="array" aca="1" ref="C299" ca="1">RIGHT(_xlfn.TEXTJOIN("",TRUE,IFERROR((MID(A299,ROW(INDIRECT("1:"&amp;LEN(A299))),1)*1),"")),1)</f>
        <v>1</v>
      </c>
      <c r="D299" s="5">
        <f t="shared" ca="1" si="8"/>
        <v>31</v>
      </c>
      <c r="E299" s="6" t="s">
        <v>1772</v>
      </c>
      <c r="F299" s="3" t="str" cm="1">
        <f t="array" aca="1" ref="F299" ca="1">LEFT(_xlfn.TEXTJOIN("",TRUE,IFERROR((MID(E299,ROW(INDIRECT("1:"&amp;LEN(E299))),1)*1),"")),1)</f>
        <v>3</v>
      </c>
      <c r="G299" s="3" t="str" cm="1">
        <f t="array" aca="1" ref="G299" ca="1">RIGHT(_xlfn.TEXTJOIN("",TRUE,IFERROR((MID(E299,ROW(INDIRECT("1:"&amp;LEN(E299))),1)*1),"")),1)</f>
        <v>1</v>
      </c>
      <c r="H299" s="5">
        <f t="shared" ca="1" si="9"/>
        <v>31</v>
      </c>
    </row>
    <row r="300" spans="1:8">
      <c r="A300" s="6" t="s">
        <v>1773</v>
      </c>
      <c r="B300" s="3" t="str" cm="1">
        <f t="array" aca="1" ref="B300" ca="1">LEFT(_xlfn.TEXTJOIN("",TRUE,IFERROR((MID(A300,ROW(INDIRECT("1:"&amp;LEN(A300))),1)*1),"")),1)</f>
        <v>4</v>
      </c>
      <c r="C300" s="3" t="str" cm="1">
        <f t="array" aca="1" ref="C300" ca="1">RIGHT(_xlfn.TEXTJOIN("",TRUE,IFERROR((MID(A300,ROW(INDIRECT("1:"&amp;LEN(A300))),1)*1),"")),1)</f>
        <v>8</v>
      </c>
      <c r="D300" s="5">
        <f t="shared" ca="1" si="8"/>
        <v>48</v>
      </c>
      <c r="E300" s="6" t="s">
        <v>1774</v>
      </c>
      <c r="F300" s="3" t="str" cm="1">
        <f t="array" aca="1" ref="F300" ca="1">LEFT(_xlfn.TEXTJOIN("",TRUE,IFERROR((MID(E300,ROW(INDIRECT("1:"&amp;LEN(E300))),1)*1),"")),1)</f>
        <v>4</v>
      </c>
      <c r="G300" s="3" t="str" cm="1">
        <f t="array" aca="1" ref="G300" ca="1">RIGHT(_xlfn.TEXTJOIN("",TRUE,IFERROR((MID(E300,ROW(INDIRECT("1:"&amp;LEN(E300))),1)*1),"")),1)</f>
        <v>8</v>
      </c>
      <c r="H300" s="5">
        <f t="shared" ca="1" si="9"/>
        <v>48</v>
      </c>
    </row>
    <row r="301" spans="1:8">
      <c r="A301" s="6" t="s">
        <v>1775</v>
      </c>
      <c r="B301" s="3" t="str" cm="1">
        <f t="array" aca="1" ref="B301" ca="1">LEFT(_xlfn.TEXTJOIN("",TRUE,IFERROR((MID(A301,ROW(INDIRECT("1:"&amp;LEN(A301))),1)*1),"")),1)</f>
        <v>4</v>
      </c>
      <c r="C301" s="3" t="str" cm="1">
        <f t="array" aca="1" ref="C301" ca="1">RIGHT(_xlfn.TEXTJOIN("",TRUE,IFERROR((MID(A301,ROW(INDIRECT("1:"&amp;LEN(A301))),1)*1),"")),1)</f>
        <v>2</v>
      </c>
      <c r="D301" s="5">
        <f t="shared" ca="1" si="8"/>
        <v>42</v>
      </c>
      <c r="E301" s="6" t="s">
        <v>1776</v>
      </c>
      <c r="F301" s="3" t="str" cm="1">
        <f t="array" aca="1" ref="F301" ca="1">LEFT(_xlfn.TEXTJOIN("",TRUE,IFERROR((MID(E301,ROW(INDIRECT("1:"&amp;LEN(E301))),1)*1),"")),1)</f>
        <v>4</v>
      </c>
      <c r="G301" s="3" t="str" cm="1">
        <f t="array" aca="1" ref="G301" ca="1">RIGHT(_xlfn.TEXTJOIN("",TRUE,IFERROR((MID(E301,ROW(INDIRECT("1:"&amp;LEN(E301))),1)*1),"")),1)</f>
        <v>2</v>
      </c>
      <c r="H301" s="5">
        <f t="shared" ca="1" si="9"/>
        <v>42</v>
      </c>
    </row>
    <row r="302" spans="1:8">
      <c r="A302" s="6" t="s">
        <v>1777</v>
      </c>
      <c r="B302" s="3" t="str" cm="1">
        <f t="array" aca="1" ref="B302" ca="1">LEFT(_xlfn.TEXTJOIN("",TRUE,IFERROR((MID(A302,ROW(INDIRECT("1:"&amp;LEN(A302))),1)*1),"")),1)</f>
        <v>6</v>
      </c>
      <c r="C302" s="3" t="str" cm="1">
        <f t="array" aca="1" ref="C302" ca="1">RIGHT(_xlfn.TEXTJOIN("",TRUE,IFERROR((MID(A302,ROW(INDIRECT("1:"&amp;LEN(A302))),1)*1),"")),1)</f>
        <v>4</v>
      </c>
      <c r="D302" s="5">
        <f t="shared" ca="1" si="8"/>
        <v>64</v>
      </c>
      <c r="E302" s="6" t="s">
        <v>1778</v>
      </c>
      <c r="F302" s="3" t="str" cm="1">
        <f t="array" aca="1" ref="F302" ca="1">LEFT(_xlfn.TEXTJOIN("",TRUE,IFERROR((MID(E302,ROW(INDIRECT("1:"&amp;LEN(E302))),1)*1),"")),1)</f>
        <v>5</v>
      </c>
      <c r="G302" s="3" t="str" cm="1">
        <f t="array" aca="1" ref="G302" ca="1">RIGHT(_xlfn.TEXTJOIN("",TRUE,IFERROR((MID(E302,ROW(INDIRECT("1:"&amp;LEN(E302))),1)*1),"")),1)</f>
        <v>4</v>
      </c>
      <c r="H302" s="5">
        <f t="shared" ca="1" si="9"/>
        <v>54</v>
      </c>
    </row>
    <row r="303" spans="1:8">
      <c r="A303" s="6" t="s">
        <v>1779</v>
      </c>
      <c r="B303" s="3" t="str" cm="1">
        <f t="array" aca="1" ref="B303" ca="1">LEFT(_xlfn.TEXTJOIN("",TRUE,IFERROR((MID(A303,ROW(INDIRECT("1:"&amp;LEN(A303))),1)*1),"")),1)</f>
        <v>4</v>
      </c>
      <c r="C303" s="3" t="str" cm="1">
        <f t="array" aca="1" ref="C303" ca="1">RIGHT(_xlfn.TEXTJOIN("",TRUE,IFERROR((MID(A303,ROW(INDIRECT("1:"&amp;LEN(A303))),1)*1),"")),1)</f>
        <v>4</v>
      </c>
      <c r="D303" s="5">
        <f t="shared" ca="1" si="8"/>
        <v>44</v>
      </c>
      <c r="E303" s="6" t="s">
        <v>1780</v>
      </c>
      <c r="F303" s="3" t="str" cm="1">
        <f t="array" aca="1" ref="F303" ca="1">LEFT(_xlfn.TEXTJOIN("",TRUE,IFERROR((MID(E303,ROW(INDIRECT("1:"&amp;LEN(E303))),1)*1),"")),1)</f>
        <v>3</v>
      </c>
      <c r="G303" s="3" t="str" cm="1">
        <f t="array" aca="1" ref="G303" ca="1">RIGHT(_xlfn.TEXTJOIN("",TRUE,IFERROR((MID(E303,ROW(INDIRECT("1:"&amp;LEN(E303))),1)*1),"")),1)</f>
        <v>1</v>
      </c>
      <c r="H303" s="5">
        <f t="shared" ca="1" si="9"/>
        <v>31</v>
      </c>
    </row>
    <row r="304" spans="1:8">
      <c r="A304" s="6" t="s">
        <v>1781</v>
      </c>
      <c r="B304" s="3" t="str" cm="1">
        <f t="array" aca="1" ref="B304" ca="1">LEFT(_xlfn.TEXTJOIN("",TRUE,IFERROR((MID(A304,ROW(INDIRECT("1:"&amp;LEN(A304))),1)*1),"")),1)</f>
        <v>5</v>
      </c>
      <c r="C304" s="3" t="str" cm="1">
        <f t="array" aca="1" ref="C304" ca="1">RIGHT(_xlfn.TEXTJOIN("",TRUE,IFERROR((MID(A304,ROW(INDIRECT("1:"&amp;LEN(A304))),1)*1),"")),1)</f>
        <v>5</v>
      </c>
      <c r="D304" s="5">
        <f t="shared" ca="1" si="8"/>
        <v>55</v>
      </c>
      <c r="E304" s="6" t="s">
        <v>1782</v>
      </c>
      <c r="F304" s="3" t="str" cm="1">
        <f t="array" aca="1" ref="F304" ca="1">LEFT(_xlfn.TEXTJOIN("",TRUE,IFERROR((MID(E304,ROW(INDIRECT("1:"&amp;LEN(E304))),1)*1),"")),1)</f>
        <v>1</v>
      </c>
      <c r="G304" s="3" t="str" cm="1">
        <f t="array" aca="1" ref="G304" ca="1">RIGHT(_xlfn.TEXTJOIN("",TRUE,IFERROR((MID(E304,ROW(INDIRECT("1:"&amp;LEN(E304))),1)*1),"")),1)</f>
        <v>5</v>
      </c>
      <c r="H304" s="5">
        <f t="shared" ca="1" si="9"/>
        <v>15</v>
      </c>
    </row>
    <row r="305" spans="1:8">
      <c r="A305" s="6" t="s">
        <v>1783</v>
      </c>
      <c r="B305" s="3" t="str" cm="1">
        <f t="array" aca="1" ref="B305" ca="1">LEFT(_xlfn.TEXTJOIN("",TRUE,IFERROR((MID(A305,ROW(INDIRECT("1:"&amp;LEN(A305))),1)*1),"")),1)</f>
        <v>1</v>
      </c>
      <c r="C305" s="3" t="str" cm="1">
        <f t="array" aca="1" ref="C305" ca="1">RIGHT(_xlfn.TEXTJOIN("",TRUE,IFERROR((MID(A305,ROW(INDIRECT("1:"&amp;LEN(A305))),1)*1),"")),1)</f>
        <v>7</v>
      </c>
      <c r="D305" s="5">
        <f t="shared" ca="1" si="8"/>
        <v>17</v>
      </c>
      <c r="E305" s="6" t="s">
        <v>1784</v>
      </c>
      <c r="F305" s="3" t="str" cm="1">
        <f t="array" aca="1" ref="F305" ca="1">LEFT(_xlfn.TEXTJOIN("",TRUE,IFERROR((MID(E305,ROW(INDIRECT("1:"&amp;LEN(E305))),1)*1),"")),1)</f>
        <v>4</v>
      </c>
      <c r="G305" s="3" t="str" cm="1">
        <f t="array" aca="1" ref="G305" ca="1">RIGHT(_xlfn.TEXTJOIN("",TRUE,IFERROR((MID(E305,ROW(INDIRECT("1:"&amp;LEN(E305))),1)*1),"")),1)</f>
        <v>7</v>
      </c>
      <c r="H305" s="5">
        <f t="shared" ca="1" si="9"/>
        <v>47</v>
      </c>
    </row>
    <row r="306" spans="1:8">
      <c r="A306" s="6" t="s">
        <v>1785</v>
      </c>
      <c r="B306" s="3" t="str" cm="1">
        <f t="array" aca="1" ref="B306" ca="1">LEFT(_xlfn.TEXTJOIN("",TRUE,IFERROR((MID(A306,ROW(INDIRECT("1:"&amp;LEN(A306))),1)*1),"")),1)</f>
        <v>1</v>
      </c>
      <c r="C306" s="3" t="str" cm="1">
        <f t="array" aca="1" ref="C306" ca="1">RIGHT(_xlfn.TEXTJOIN("",TRUE,IFERROR((MID(A306,ROW(INDIRECT("1:"&amp;LEN(A306))),1)*1),"")),1)</f>
        <v>1</v>
      </c>
      <c r="D306" s="5">
        <f t="shared" ca="1" si="8"/>
        <v>11</v>
      </c>
      <c r="E306" s="6" t="s">
        <v>1785</v>
      </c>
      <c r="F306" s="3" t="str" cm="1">
        <f t="array" aca="1" ref="F306" ca="1">LEFT(_xlfn.TEXTJOIN("",TRUE,IFERROR((MID(E306,ROW(INDIRECT("1:"&amp;LEN(E306))),1)*1),"")),1)</f>
        <v>1</v>
      </c>
      <c r="G306" s="3" t="str" cm="1">
        <f t="array" aca="1" ref="G306" ca="1">RIGHT(_xlfn.TEXTJOIN("",TRUE,IFERROR((MID(E306,ROW(INDIRECT("1:"&amp;LEN(E306))),1)*1),"")),1)</f>
        <v>1</v>
      </c>
      <c r="H306" s="5">
        <f t="shared" ca="1" si="9"/>
        <v>11</v>
      </c>
    </row>
    <row r="307" spans="1:8">
      <c r="A307" s="6" t="s">
        <v>1786</v>
      </c>
      <c r="B307" s="3" t="str" cm="1">
        <f t="array" aca="1" ref="B307" ca="1">LEFT(_xlfn.TEXTJOIN("",TRUE,IFERROR((MID(A307,ROW(INDIRECT("1:"&amp;LEN(A307))),1)*1),"")),1)</f>
        <v>5</v>
      </c>
      <c r="C307" s="3" t="str" cm="1">
        <f t="array" aca="1" ref="C307" ca="1">RIGHT(_xlfn.TEXTJOIN("",TRUE,IFERROR((MID(A307,ROW(INDIRECT("1:"&amp;LEN(A307))),1)*1),"")),1)</f>
        <v>4</v>
      </c>
      <c r="D307" s="5">
        <f t="shared" ca="1" si="8"/>
        <v>54</v>
      </c>
      <c r="E307" s="6" t="s">
        <v>1787</v>
      </c>
      <c r="F307" s="3" t="str" cm="1">
        <f t="array" aca="1" ref="F307" ca="1">LEFT(_xlfn.TEXTJOIN("",TRUE,IFERROR((MID(E307,ROW(INDIRECT("1:"&amp;LEN(E307))),1)*1),"")),1)</f>
        <v>5</v>
      </c>
      <c r="G307" s="3" t="str" cm="1">
        <f t="array" aca="1" ref="G307" ca="1">RIGHT(_xlfn.TEXTJOIN("",TRUE,IFERROR((MID(E307,ROW(INDIRECT("1:"&amp;LEN(E307))),1)*1),"")),1)</f>
        <v>4</v>
      </c>
      <c r="H307" s="5">
        <f t="shared" ca="1" si="9"/>
        <v>54</v>
      </c>
    </row>
    <row r="308" spans="1:8">
      <c r="A308" s="6" t="s">
        <v>1788</v>
      </c>
      <c r="B308" s="3" t="str" cm="1">
        <f t="array" aca="1" ref="B308" ca="1">LEFT(_xlfn.TEXTJOIN("",TRUE,IFERROR((MID(A308,ROW(INDIRECT("1:"&amp;LEN(A308))),1)*1),"")),1)</f>
        <v>6</v>
      </c>
      <c r="C308" s="3" t="str" cm="1">
        <f t="array" aca="1" ref="C308" ca="1">RIGHT(_xlfn.TEXTJOIN("",TRUE,IFERROR((MID(A308,ROW(INDIRECT("1:"&amp;LEN(A308))),1)*1),"")),1)</f>
        <v>7</v>
      </c>
      <c r="D308" s="5">
        <f t="shared" ca="1" si="8"/>
        <v>67</v>
      </c>
      <c r="E308" s="6" t="s">
        <v>1789</v>
      </c>
      <c r="F308" s="3" t="str" cm="1">
        <f t="array" aca="1" ref="F308" ca="1">LEFT(_xlfn.TEXTJOIN("",TRUE,IFERROR((MID(E308,ROW(INDIRECT("1:"&amp;LEN(E308))),1)*1),"")),1)</f>
        <v>1</v>
      </c>
      <c r="G308" s="3" t="str" cm="1">
        <f t="array" aca="1" ref="G308" ca="1">RIGHT(_xlfn.TEXTJOIN("",TRUE,IFERROR((MID(E308,ROW(INDIRECT("1:"&amp;LEN(E308))),1)*1),"")),1)</f>
        <v>7</v>
      </c>
      <c r="H308" s="5">
        <f t="shared" ca="1" si="9"/>
        <v>17</v>
      </c>
    </row>
    <row r="309" spans="1:8">
      <c r="A309" s="6" t="s">
        <v>1790</v>
      </c>
      <c r="B309" s="3" t="str" cm="1">
        <f t="array" aca="1" ref="B309" ca="1">LEFT(_xlfn.TEXTJOIN("",TRUE,IFERROR((MID(A309,ROW(INDIRECT("1:"&amp;LEN(A309))),1)*1),"")),1)</f>
        <v>8</v>
      </c>
      <c r="C309" s="3" t="str" cm="1">
        <f t="array" aca="1" ref="C309" ca="1">RIGHT(_xlfn.TEXTJOIN("",TRUE,IFERROR((MID(A309,ROW(INDIRECT("1:"&amp;LEN(A309))),1)*1),"")),1)</f>
        <v>5</v>
      </c>
      <c r="D309" s="5">
        <f t="shared" ca="1" si="8"/>
        <v>85</v>
      </c>
      <c r="E309" s="6" t="s">
        <v>1791</v>
      </c>
      <c r="F309" s="3" t="str" cm="1">
        <f t="array" aca="1" ref="F309" ca="1">LEFT(_xlfn.TEXTJOIN("",TRUE,IFERROR((MID(E309,ROW(INDIRECT("1:"&amp;LEN(E309))),1)*1),"")),1)</f>
        <v>8</v>
      </c>
      <c r="G309" s="3" t="str" cm="1">
        <f t="array" aca="1" ref="G309" ca="1">RIGHT(_xlfn.TEXTJOIN("",TRUE,IFERROR((MID(E309,ROW(INDIRECT("1:"&amp;LEN(E309))),1)*1),"")),1)</f>
        <v>3</v>
      </c>
      <c r="H309" s="5">
        <f t="shared" ca="1" si="9"/>
        <v>83</v>
      </c>
    </row>
    <row r="310" spans="1:8">
      <c r="A310" s="6" t="s">
        <v>1792</v>
      </c>
      <c r="B310" s="3" t="str" cm="1">
        <f t="array" aca="1" ref="B310" ca="1">LEFT(_xlfn.TEXTJOIN("",TRUE,IFERROR((MID(A310,ROW(INDIRECT("1:"&amp;LEN(A310))),1)*1),"")),1)</f>
        <v>5</v>
      </c>
      <c r="C310" s="3" t="str" cm="1">
        <f t="array" aca="1" ref="C310" ca="1">RIGHT(_xlfn.TEXTJOIN("",TRUE,IFERROR((MID(A310,ROW(INDIRECT("1:"&amp;LEN(A310))),1)*1),"")),1)</f>
        <v>1</v>
      </c>
      <c r="D310" s="5">
        <f t="shared" ca="1" si="8"/>
        <v>51</v>
      </c>
      <c r="E310" s="6" t="s">
        <v>1793</v>
      </c>
      <c r="F310" s="3" t="str" cm="1">
        <f t="array" aca="1" ref="F310" ca="1">LEFT(_xlfn.TEXTJOIN("",TRUE,IFERROR((MID(E310,ROW(INDIRECT("1:"&amp;LEN(E310))),1)*1),"")),1)</f>
        <v>5</v>
      </c>
      <c r="G310" s="3" t="str" cm="1">
        <f t="array" aca="1" ref="G310" ca="1">RIGHT(_xlfn.TEXTJOIN("",TRUE,IFERROR((MID(E310,ROW(INDIRECT("1:"&amp;LEN(E310))),1)*1),"")),1)</f>
        <v>2</v>
      </c>
      <c r="H310" s="5">
        <f t="shared" ca="1" si="9"/>
        <v>52</v>
      </c>
    </row>
    <row r="311" spans="1:8">
      <c r="A311" s="6" t="s">
        <v>1794</v>
      </c>
      <c r="B311" s="3" t="str" cm="1">
        <f t="array" aca="1" ref="B311" ca="1">LEFT(_xlfn.TEXTJOIN("",TRUE,IFERROR((MID(A311,ROW(INDIRECT("1:"&amp;LEN(A311))),1)*1),"")),1)</f>
        <v>1</v>
      </c>
      <c r="C311" s="3" t="str" cm="1">
        <f t="array" aca="1" ref="C311" ca="1">RIGHT(_xlfn.TEXTJOIN("",TRUE,IFERROR((MID(A311,ROW(INDIRECT("1:"&amp;LEN(A311))),1)*1),"")),1)</f>
        <v>1</v>
      </c>
      <c r="D311" s="5">
        <f t="shared" ca="1" si="8"/>
        <v>11</v>
      </c>
      <c r="E311" s="6" t="s">
        <v>1795</v>
      </c>
      <c r="F311" s="3" t="str" cm="1">
        <f t="array" aca="1" ref="F311" ca="1">LEFT(_xlfn.TEXTJOIN("",TRUE,IFERROR((MID(E311,ROW(INDIRECT("1:"&amp;LEN(E311))),1)*1),"")),1)</f>
        <v>1</v>
      </c>
      <c r="G311" s="3" t="str" cm="1">
        <f t="array" aca="1" ref="G311" ca="1">RIGHT(_xlfn.TEXTJOIN("",TRUE,IFERROR((MID(E311,ROW(INDIRECT("1:"&amp;LEN(E311))),1)*1),"")),1)</f>
        <v>6</v>
      </c>
      <c r="H311" s="5">
        <f t="shared" ca="1" si="9"/>
        <v>16</v>
      </c>
    </row>
    <row r="312" spans="1:8">
      <c r="A312" s="6" t="s">
        <v>1796</v>
      </c>
      <c r="B312" s="3" t="str" cm="1">
        <f t="array" aca="1" ref="B312" ca="1">LEFT(_xlfn.TEXTJOIN("",TRUE,IFERROR((MID(A312,ROW(INDIRECT("1:"&amp;LEN(A312))),1)*1),"")),1)</f>
        <v>4</v>
      </c>
      <c r="C312" s="3" t="str" cm="1">
        <f t="array" aca="1" ref="C312" ca="1">RIGHT(_xlfn.TEXTJOIN("",TRUE,IFERROR((MID(A312,ROW(INDIRECT("1:"&amp;LEN(A312))),1)*1),"")),1)</f>
        <v>2</v>
      </c>
      <c r="D312" s="5">
        <f t="shared" ca="1" si="8"/>
        <v>42</v>
      </c>
      <c r="E312" s="6" t="s">
        <v>1797</v>
      </c>
      <c r="F312" s="3" t="str" cm="1">
        <f t="array" aca="1" ref="F312" ca="1">LEFT(_xlfn.TEXTJOIN("",TRUE,IFERROR((MID(E312,ROW(INDIRECT("1:"&amp;LEN(E312))),1)*1),"")),1)</f>
        <v>4</v>
      </c>
      <c r="G312" s="3" t="str" cm="1">
        <f t="array" aca="1" ref="G312" ca="1">RIGHT(_xlfn.TEXTJOIN("",TRUE,IFERROR((MID(E312,ROW(INDIRECT("1:"&amp;LEN(E312))),1)*1),"")),1)</f>
        <v>8</v>
      </c>
      <c r="H312" s="5">
        <f t="shared" ca="1" si="9"/>
        <v>48</v>
      </c>
    </row>
    <row r="313" spans="1:8">
      <c r="A313" s="6" t="s">
        <v>1798</v>
      </c>
      <c r="B313" s="3" t="str" cm="1">
        <f t="array" aca="1" ref="B313" ca="1">LEFT(_xlfn.TEXTJOIN("",TRUE,IFERROR((MID(A313,ROW(INDIRECT("1:"&amp;LEN(A313))),1)*1),"")),1)</f>
        <v>4</v>
      </c>
      <c r="C313" s="3" t="str" cm="1">
        <f t="array" aca="1" ref="C313" ca="1">RIGHT(_xlfn.TEXTJOIN("",TRUE,IFERROR((MID(A313,ROW(INDIRECT("1:"&amp;LEN(A313))),1)*1),"")),1)</f>
        <v>7</v>
      </c>
      <c r="D313" s="5">
        <f t="shared" ca="1" si="8"/>
        <v>47</v>
      </c>
      <c r="E313" s="6" t="s">
        <v>1799</v>
      </c>
      <c r="F313" s="3" t="str" cm="1">
        <f t="array" aca="1" ref="F313" ca="1">LEFT(_xlfn.TEXTJOIN("",TRUE,IFERROR((MID(E313,ROW(INDIRECT("1:"&amp;LEN(E313))),1)*1),"")),1)</f>
        <v>4</v>
      </c>
      <c r="G313" s="3" t="str" cm="1">
        <f t="array" aca="1" ref="G313" ca="1">RIGHT(_xlfn.TEXTJOIN("",TRUE,IFERROR((MID(E313,ROW(INDIRECT("1:"&amp;LEN(E313))),1)*1),"")),1)</f>
        <v>4</v>
      </c>
      <c r="H313" s="5">
        <f t="shared" ca="1" si="9"/>
        <v>44</v>
      </c>
    </row>
    <row r="314" spans="1:8">
      <c r="A314" s="6" t="s">
        <v>1800</v>
      </c>
      <c r="B314" s="3" t="str" cm="1">
        <f t="array" aca="1" ref="B314" ca="1">LEFT(_xlfn.TEXTJOIN("",TRUE,IFERROR((MID(A314,ROW(INDIRECT("1:"&amp;LEN(A314))),1)*1),"")),1)</f>
        <v>5</v>
      </c>
      <c r="C314" s="3" t="str" cm="1">
        <f t="array" aca="1" ref="C314" ca="1">RIGHT(_xlfn.TEXTJOIN("",TRUE,IFERROR((MID(A314,ROW(INDIRECT("1:"&amp;LEN(A314))),1)*1),"")),1)</f>
        <v>2</v>
      </c>
      <c r="D314" s="5">
        <f t="shared" ca="1" si="8"/>
        <v>52</v>
      </c>
      <c r="E314" s="6" t="s">
        <v>1801</v>
      </c>
      <c r="F314" s="3" t="str" cm="1">
        <f t="array" aca="1" ref="F314" ca="1">LEFT(_xlfn.TEXTJOIN("",TRUE,IFERROR((MID(E314,ROW(INDIRECT("1:"&amp;LEN(E314))),1)*1),"")),1)</f>
        <v>5</v>
      </c>
      <c r="G314" s="3" t="str" cm="1">
        <f t="array" aca="1" ref="G314" ca="1">RIGHT(_xlfn.TEXTJOIN("",TRUE,IFERROR((MID(E314,ROW(INDIRECT("1:"&amp;LEN(E314))),1)*1),"")),1)</f>
        <v>2</v>
      </c>
      <c r="H314" s="5">
        <f t="shared" ca="1" si="9"/>
        <v>52</v>
      </c>
    </row>
    <row r="315" spans="1:8">
      <c r="A315" s="6" t="s">
        <v>1802</v>
      </c>
      <c r="B315" s="3" t="str" cm="1">
        <f t="array" aca="1" ref="B315" ca="1">LEFT(_xlfn.TEXTJOIN("",TRUE,IFERROR((MID(A315,ROW(INDIRECT("1:"&amp;LEN(A315))),1)*1),"")),1)</f>
        <v>3</v>
      </c>
      <c r="C315" s="3" t="str" cm="1">
        <f t="array" aca="1" ref="C315" ca="1">RIGHT(_xlfn.TEXTJOIN("",TRUE,IFERROR((MID(A315,ROW(INDIRECT("1:"&amp;LEN(A315))),1)*1),"")),1)</f>
        <v>3</v>
      </c>
      <c r="D315" s="5">
        <f t="shared" ca="1" si="8"/>
        <v>33</v>
      </c>
      <c r="E315" s="6" t="s">
        <v>1803</v>
      </c>
      <c r="F315" s="3" t="str" cm="1">
        <f t="array" aca="1" ref="F315" ca="1">LEFT(_xlfn.TEXTJOIN("",TRUE,IFERROR((MID(E315,ROW(INDIRECT("1:"&amp;LEN(E315))),1)*1),"")),1)</f>
        <v>9</v>
      </c>
      <c r="G315" s="3" t="str" cm="1">
        <f t="array" aca="1" ref="G315" ca="1">RIGHT(_xlfn.TEXTJOIN("",TRUE,IFERROR((MID(E315,ROW(INDIRECT("1:"&amp;LEN(E315))),1)*1),"")),1)</f>
        <v>3</v>
      </c>
      <c r="H315" s="5">
        <f t="shared" ca="1" si="9"/>
        <v>93</v>
      </c>
    </row>
    <row r="316" spans="1:8">
      <c r="A316" s="6" t="s">
        <v>1804</v>
      </c>
      <c r="B316" s="3" t="str" cm="1">
        <f t="array" aca="1" ref="B316" ca="1">LEFT(_xlfn.TEXTJOIN("",TRUE,IFERROR((MID(A316,ROW(INDIRECT("1:"&amp;LEN(A316))),1)*1),"")),1)</f>
        <v>7</v>
      </c>
      <c r="C316" s="3" t="str" cm="1">
        <f t="array" aca="1" ref="C316" ca="1">RIGHT(_xlfn.TEXTJOIN("",TRUE,IFERROR((MID(A316,ROW(INDIRECT("1:"&amp;LEN(A316))),1)*1),"")),1)</f>
        <v>3</v>
      </c>
      <c r="D316" s="5">
        <f t="shared" ca="1" si="8"/>
        <v>73</v>
      </c>
      <c r="E316" s="6" t="s">
        <v>1805</v>
      </c>
      <c r="F316" s="3" t="str" cm="1">
        <f t="array" aca="1" ref="F316" ca="1">LEFT(_xlfn.TEXTJOIN("",TRUE,IFERROR((MID(E316,ROW(INDIRECT("1:"&amp;LEN(E316))),1)*1),"")),1)</f>
        <v>7</v>
      </c>
      <c r="G316" s="3" t="str" cm="1">
        <f t="array" aca="1" ref="G316" ca="1">RIGHT(_xlfn.TEXTJOIN("",TRUE,IFERROR((MID(E316,ROW(INDIRECT("1:"&amp;LEN(E316))),1)*1),"")),1)</f>
        <v>1</v>
      </c>
      <c r="H316" s="5">
        <f t="shared" ca="1" si="9"/>
        <v>71</v>
      </c>
    </row>
    <row r="317" spans="1:8">
      <c r="A317" s="6" t="s">
        <v>1806</v>
      </c>
      <c r="B317" s="3" t="str" cm="1">
        <f t="array" aca="1" ref="B317" ca="1">LEFT(_xlfn.TEXTJOIN("",TRUE,IFERROR((MID(A317,ROW(INDIRECT("1:"&amp;LEN(A317))),1)*1),"")),1)</f>
        <v>2</v>
      </c>
      <c r="C317" s="3" t="str" cm="1">
        <f t="array" aca="1" ref="C317" ca="1">RIGHT(_xlfn.TEXTJOIN("",TRUE,IFERROR((MID(A317,ROW(INDIRECT("1:"&amp;LEN(A317))),1)*1),"")),1)</f>
        <v>2</v>
      </c>
      <c r="D317" s="5">
        <f t="shared" ca="1" si="8"/>
        <v>22</v>
      </c>
      <c r="E317" s="6" t="s">
        <v>1807</v>
      </c>
      <c r="F317" s="3" t="str" cm="1">
        <f t="array" aca="1" ref="F317" ca="1">LEFT(_xlfn.TEXTJOIN("",TRUE,IFERROR((MID(E317,ROW(INDIRECT("1:"&amp;LEN(E317))),1)*1),"")),1)</f>
        <v>3</v>
      </c>
      <c r="G317" s="3" t="str" cm="1">
        <f t="array" aca="1" ref="G317" ca="1">RIGHT(_xlfn.TEXTJOIN("",TRUE,IFERROR((MID(E317,ROW(INDIRECT("1:"&amp;LEN(E317))),1)*1),"")),1)</f>
        <v>4</v>
      </c>
      <c r="H317" s="5">
        <f t="shared" ca="1" si="9"/>
        <v>34</v>
      </c>
    </row>
    <row r="318" spans="1:8">
      <c r="A318" s="6" t="s">
        <v>1808</v>
      </c>
      <c r="B318" s="3" t="str" cm="1">
        <f t="array" aca="1" ref="B318" ca="1">LEFT(_xlfn.TEXTJOIN("",TRUE,IFERROR((MID(A318,ROW(INDIRECT("1:"&amp;LEN(A318))),1)*1),"")),1)</f>
        <v>3</v>
      </c>
      <c r="C318" s="3" t="str" cm="1">
        <f t="array" aca="1" ref="C318" ca="1">RIGHT(_xlfn.TEXTJOIN("",TRUE,IFERROR((MID(A318,ROW(INDIRECT("1:"&amp;LEN(A318))),1)*1),"")),1)</f>
        <v>3</v>
      </c>
      <c r="D318" s="5">
        <f t="shared" ca="1" si="8"/>
        <v>33</v>
      </c>
      <c r="E318" s="6" t="s">
        <v>1809</v>
      </c>
      <c r="F318" s="3" t="str" cm="1">
        <f t="array" aca="1" ref="F318" ca="1">LEFT(_xlfn.TEXTJOIN("",TRUE,IFERROR((MID(E318,ROW(INDIRECT("1:"&amp;LEN(E318))),1)*1),"")),1)</f>
        <v>3</v>
      </c>
      <c r="G318" s="3" t="str" cm="1">
        <f t="array" aca="1" ref="G318" ca="1">RIGHT(_xlfn.TEXTJOIN("",TRUE,IFERROR((MID(E318,ROW(INDIRECT("1:"&amp;LEN(E318))),1)*1),"")),1)</f>
        <v>2</v>
      </c>
      <c r="H318" s="5">
        <f t="shared" ca="1" si="9"/>
        <v>32</v>
      </c>
    </row>
    <row r="319" spans="1:8">
      <c r="A319" s="6" t="s">
        <v>1810</v>
      </c>
      <c r="B319" s="3" t="str" cm="1">
        <f t="array" aca="1" ref="B319" ca="1">LEFT(_xlfn.TEXTJOIN("",TRUE,IFERROR((MID(A319,ROW(INDIRECT("1:"&amp;LEN(A319))),1)*1),"")),1)</f>
        <v>4</v>
      </c>
      <c r="C319" s="3" t="str" cm="1">
        <f t="array" aca="1" ref="C319" ca="1">RIGHT(_xlfn.TEXTJOIN("",TRUE,IFERROR((MID(A319,ROW(INDIRECT("1:"&amp;LEN(A319))),1)*1),"")),1)</f>
        <v>2</v>
      </c>
      <c r="D319" s="5">
        <f t="shared" ca="1" si="8"/>
        <v>42</v>
      </c>
      <c r="E319" s="6" t="s">
        <v>1811</v>
      </c>
      <c r="F319" s="3" t="str" cm="1">
        <f t="array" aca="1" ref="F319" ca="1">LEFT(_xlfn.TEXTJOIN("",TRUE,IFERROR((MID(E319,ROW(INDIRECT("1:"&amp;LEN(E319))),1)*1),"")),1)</f>
        <v>1</v>
      </c>
      <c r="G319" s="3" t="str" cm="1">
        <f t="array" aca="1" ref="G319" ca="1">RIGHT(_xlfn.TEXTJOIN("",TRUE,IFERROR((MID(E319,ROW(INDIRECT("1:"&amp;LEN(E319))),1)*1),"")),1)</f>
        <v>1</v>
      </c>
      <c r="H319" s="5">
        <f t="shared" ca="1" si="9"/>
        <v>11</v>
      </c>
    </row>
    <row r="320" spans="1:8">
      <c r="A320" s="6" t="s">
        <v>1812</v>
      </c>
      <c r="B320" s="3" t="str" cm="1">
        <f t="array" aca="1" ref="B320" ca="1">LEFT(_xlfn.TEXTJOIN("",TRUE,IFERROR((MID(A320,ROW(INDIRECT("1:"&amp;LEN(A320))),1)*1),"")),1)</f>
        <v>4</v>
      </c>
      <c r="C320" s="3" t="str" cm="1">
        <f t="array" aca="1" ref="C320" ca="1">RIGHT(_xlfn.TEXTJOIN("",TRUE,IFERROR((MID(A320,ROW(INDIRECT("1:"&amp;LEN(A320))),1)*1),"")),1)</f>
        <v>2</v>
      </c>
      <c r="D320" s="5">
        <f t="shared" ca="1" si="8"/>
        <v>42</v>
      </c>
      <c r="E320" s="6" t="s">
        <v>1813</v>
      </c>
      <c r="F320" s="3" t="str" cm="1">
        <f t="array" aca="1" ref="F320" ca="1">LEFT(_xlfn.TEXTJOIN("",TRUE,IFERROR((MID(E320,ROW(INDIRECT("1:"&amp;LEN(E320))),1)*1),"")),1)</f>
        <v>9</v>
      </c>
      <c r="G320" s="3" t="str" cm="1">
        <f t="array" aca="1" ref="G320" ca="1">RIGHT(_xlfn.TEXTJOIN("",TRUE,IFERROR((MID(E320,ROW(INDIRECT("1:"&amp;LEN(E320))),1)*1),"")),1)</f>
        <v>1</v>
      </c>
      <c r="H320" s="5">
        <f t="shared" ca="1" si="9"/>
        <v>91</v>
      </c>
    </row>
    <row r="321" spans="1:8">
      <c r="A321" s="6" t="s">
        <v>1814</v>
      </c>
      <c r="B321" s="3" t="str" cm="1">
        <f t="array" aca="1" ref="B321" ca="1">LEFT(_xlfn.TEXTJOIN("",TRUE,IFERROR((MID(A321,ROW(INDIRECT("1:"&amp;LEN(A321))),1)*1),"")),1)</f>
        <v>2</v>
      </c>
      <c r="C321" s="3" t="str" cm="1">
        <f t="array" aca="1" ref="C321" ca="1">RIGHT(_xlfn.TEXTJOIN("",TRUE,IFERROR((MID(A321,ROW(INDIRECT("1:"&amp;LEN(A321))),1)*1),"")),1)</f>
        <v>2</v>
      </c>
      <c r="D321" s="5">
        <f t="shared" ca="1" si="8"/>
        <v>22</v>
      </c>
      <c r="E321" s="6" t="s">
        <v>1815</v>
      </c>
      <c r="F321" s="3" t="str" cm="1">
        <f t="array" aca="1" ref="F321" ca="1">LEFT(_xlfn.TEXTJOIN("",TRUE,IFERROR((MID(E321,ROW(INDIRECT("1:"&amp;LEN(E321))),1)*1),"")),1)</f>
        <v>2</v>
      </c>
      <c r="G321" s="3" t="str" cm="1">
        <f t="array" aca="1" ref="G321" ca="1">RIGHT(_xlfn.TEXTJOIN("",TRUE,IFERROR((MID(E321,ROW(INDIRECT("1:"&amp;LEN(E321))),1)*1),"")),1)</f>
        <v>2</v>
      </c>
      <c r="H321" s="5">
        <f t="shared" ca="1" si="9"/>
        <v>22</v>
      </c>
    </row>
    <row r="322" spans="1:8">
      <c r="A322" s="6" t="s">
        <v>1816</v>
      </c>
      <c r="B322" s="3" t="str" cm="1">
        <f t="array" aca="1" ref="B322" ca="1">LEFT(_xlfn.TEXTJOIN("",TRUE,IFERROR((MID(A322,ROW(INDIRECT("1:"&amp;LEN(A322))),1)*1),"")),1)</f>
        <v>7</v>
      </c>
      <c r="C322" s="3" t="str" cm="1">
        <f t="array" aca="1" ref="C322" ca="1">RIGHT(_xlfn.TEXTJOIN("",TRUE,IFERROR((MID(A322,ROW(INDIRECT("1:"&amp;LEN(A322))),1)*1),"")),1)</f>
        <v>5</v>
      </c>
      <c r="D322" s="5">
        <f t="shared" ca="1" si="8"/>
        <v>75</v>
      </c>
      <c r="E322" s="6" t="s">
        <v>1817</v>
      </c>
      <c r="F322" s="3" t="str" cm="1">
        <f t="array" aca="1" ref="F322" ca="1">LEFT(_xlfn.TEXTJOIN("",TRUE,IFERROR((MID(E322,ROW(INDIRECT("1:"&amp;LEN(E322))),1)*1),"")),1)</f>
        <v>7</v>
      </c>
      <c r="G322" s="3" t="str" cm="1">
        <f t="array" aca="1" ref="G322" ca="1">RIGHT(_xlfn.TEXTJOIN("",TRUE,IFERROR((MID(E322,ROW(INDIRECT("1:"&amp;LEN(E322))),1)*1),"")),1)</f>
        <v>8</v>
      </c>
      <c r="H322" s="5">
        <f t="shared" ca="1" si="9"/>
        <v>78</v>
      </c>
    </row>
    <row r="323" spans="1:8">
      <c r="A323" s="6" t="s">
        <v>1818</v>
      </c>
      <c r="B323" s="3" t="str" cm="1">
        <f t="array" aca="1" ref="B323" ca="1">LEFT(_xlfn.TEXTJOIN("",TRUE,IFERROR((MID(A323,ROW(INDIRECT("1:"&amp;LEN(A323))),1)*1),"")),1)</f>
        <v>9</v>
      </c>
      <c r="C323" s="3" t="str" cm="1">
        <f t="array" aca="1" ref="C323" ca="1">RIGHT(_xlfn.TEXTJOIN("",TRUE,IFERROR((MID(A323,ROW(INDIRECT("1:"&amp;LEN(A323))),1)*1),"")),1)</f>
        <v>9</v>
      </c>
      <c r="D323" s="5">
        <f t="shared" ca="1" si="8"/>
        <v>99</v>
      </c>
      <c r="E323" s="6" t="s">
        <v>1819</v>
      </c>
      <c r="F323" s="3" t="str" cm="1">
        <f t="array" aca="1" ref="F323" ca="1">LEFT(_xlfn.TEXTJOIN("",TRUE,IFERROR((MID(E323,ROW(INDIRECT("1:"&amp;LEN(E323))),1)*1),"")),1)</f>
        <v>9</v>
      </c>
      <c r="G323" s="3" t="str" cm="1">
        <f t="array" aca="1" ref="G323" ca="1">RIGHT(_xlfn.TEXTJOIN("",TRUE,IFERROR((MID(E323,ROW(INDIRECT("1:"&amp;LEN(E323))),1)*1),"")),1)</f>
        <v>8</v>
      </c>
      <c r="H323" s="5">
        <f t="shared" ca="1" si="9"/>
        <v>98</v>
      </c>
    </row>
    <row r="324" spans="1:8">
      <c r="A324" s="6" t="s">
        <v>1820</v>
      </c>
      <c r="B324" s="3" t="str" cm="1">
        <f t="array" aca="1" ref="B324" ca="1">LEFT(_xlfn.TEXTJOIN("",TRUE,IFERROR((MID(A324,ROW(INDIRECT("1:"&amp;LEN(A324))),1)*1),"")),1)</f>
        <v>4</v>
      </c>
      <c r="C324" s="3" t="str" cm="1">
        <f t="array" aca="1" ref="C324" ca="1">RIGHT(_xlfn.TEXTJOIN("",TRUE,IFERROR((MID(A324,ROW(INDIRECT("1:"&amp;LEN(A324))),1)*1),"")),1)</f>
        <v>2</v>
      </c>
      <c r="D324" s="5">
        <f t="shared" ref="D324:D387" ca="1" si="10">INT(B324&amp;C324)</f>
        <v>42</v>
      </c>
      <c r="E324" s="6" t="s">
        <v>1821</v>
      </c>
      <c r="F324" s="3" t="str" cm="1">
        <f t="array" aca="1" ref="F324" ca="1">LEFT(_xlfn.TEXTJOIN("",TRUE,IFERROR((MID(E324,ROW(INDIRECT("1:"&amp;LEN(E324))),1)*1),"")),1)</f>
        <v>4</v>
      </c>
      <c r="G324" s="3" t="str" cm="1">
        <f t="array" aca="1" ref="G324" ca="1">RIGHT(_xlfn.TEXTJOIN("",TRUE,IFERROR((MID(E324,ROW(INDIRECT("1:"&amp;LEN(E324))),1)*1),"")),1)</f>
        <v>2</v>
      </c>
      <c r="H324" s="5">
        <f t="shared" ref="H324:H387" ca="1" si="11">INT(F324&amp;G324)</f>
        <v>42</v>
      </c>
    </row>
    <row r="325" spans="1:8">
      <c r="A325" s="6" t="s">
        <v>1822</v>
      </c>
      <c r="B325" s="3" t="str" cm="1">
        <f t="array" aca="1" ref="B325" ca="1">LEFT(_xlfn.TEXTJOIN("",TRUE,IFERROR((MID(A325,ROW(INDIRECT("1:"&amp;LEN(A325))),1)*1),"")),1)</f>
        <v>6</v>
      </c>
      <c r="C325" s="3" t="str" cm="1">
        <f t="array" aca="1" ref="C325" ca="1">RIGHT(_xlfn.TEXTJOIN("",TRUE,IFERROR((MID(A325,ROW(INDIRECT("1:"&amp;LEN(A325))),1)*1),"")),1)</f>
        <v>9</v>
      </c>
      <c r="D325" s="5">
        <f t="shared" ca="1" si="10"/>
        <v>69</v>
      </c>
      <c r="E325" s="6" t="s">
        <v>1823</v>
      </c>
      <c r="F325" s="3" t="str" cm="1">
        <f t="array" aca="1" ref="F325" ca="1">LEFT(_xlfn.TEXTJOIN("",TRUE,IFERROR((MID(E325,ROW(INDIRECT("1:"&amp;LEN(E325))),1)*1),"")),1)</f>
        <v>6</v>
      </c>
      <c r="G325" s="3" t="str" cm="1">
        <f t="array" aca="1" ref="G325" ca="1">RIGHT(_xlfn.TEXTJOIN("",TRUE,IFERROR((MID(E325,ROW(INDIRECT("1:"&amp;LEN(E325))),1)*1),"")),1)</f>
        <v>9</v>
      </c>
      <c r="H325" s="5">
        <f t="shared" ca="1" si="11"/>
        <v>69</v>
      </c>
    </row>
    <row r="326" spans="1:8">
      <c r="A326" s="6" t="s">
        <v>1824</v>
      </c>
      <c r="B326" s="3" t="str" cm="1">
        <f t="array" aca="1" ref="B326" ca="1">LEFT(_xlfn.TEXTJOIN("",TRUE,IFERROR((MID(A326,ROW(INDIRECT("1:"&amp;LEN(A326))),1)*1),"")),1)</f>
        <v>7</v>
      </c>
      <c r="C326" s="3" t="str" cm="1">
        <f t="array" aca="1" ref="C326" ca="1">RIGHT(_xlfn.TEXTJOIN("",TRUE,IFERROR((MID(A326,ROW(INDIRECT("1:"&amp;LEN(A326))),1)*1),"")),1)</f>
        <v>3</v>
      </c>
      <c r="D326" s="5">
        <f t="shared" ca="1" si="10"/>
        <v>73</v>
      </c>
      <c r="E326" s="6" t="s">
        <v>1825</v>
      </c>
      <c r="F326" s="3" t="str" cm="1">
        <f t="array" aca="1" ref="F326" ca="1">LEFT(_xlfn.TEXTJOIN("",TRUE,IFERROR((MID(E326,ROW(INDIRECT("1:"&amp;LEN(E326))),1)*1),"")),1)</f>
        <v>8</v>
      </c>
      <c r="G326" s="3" t="str" cm="1">
        <f t="array" aca="1" ref="G326" ca="1">RIGHT(_xlfn.TEXTJOIN("",TRUE,IFERROR((MID(E326,ROW(INDIRECT("1:"&amp;LEN(E326))),1)*1),"")),1)</f>
        <v>9</v>
      </c>
      <c r="H326" s="5">
        <f t="shared" ca="1" si="11"/>
        <v>89</v>
      </c>
    </row>
    <row r="327" spans="1:8">
      <c r="A327" s="6" t="s">
        <v>1826</v>
      </c>
      <c r="B327" s="3" t="str" cm="1">
        <f t="array" aca="1" ref="B327" ca="1">LEFT(_xlfn.TEXTJOIN("",TRUE,IFERROR((MID(A327,ROW(INDIRECT("1:"&amp;LEN(A327))),1)*1),"")),1)</f>
        <v>3</v>
      </c>
      <c r="C327" s="3" t="str" cm="1">
        <f t="array" aca="1" ref="C327" ca="1">RIGHT(_xlfn.TEXTJOIN("",TRUE,IFERROR((MID(A327,ROW(INDIRECT("1:"&amp;LEN(A327))),1)*1),"")),1)</f>
        <v>6</v>
      </c>
      <c r="D327" s="5">
        <f t="shared" ca="1" si="10"/>
        <v>36</v>
      </c>
      <c r="E327" s="6" t="s">
        <v>1827</v>
      </c>
      <c r="F327" s="3" t="str" cm="1">
        <f t="array" aca="1" ref="F327" ca="1">LEFT(_xlfn.TEXTJOIN("",TRUE,IFERROR((MID(E327,ROW(INDIRECT("1:"&amp;LEN(E327))),1)*1),"")),1)</f>
        <v>9</v>
      </c>
      <c r="G327" s="3" t="str" cm="1">
        <f t="array" aca="1" ref="G327" ca="1">RIGHT(_xlfn.TEXTJOIN("",TRUE,IFERROR((MID(E327,ROW(INDIRECT("1:"&amp;LEN(E327))),1)*1),"")),1)</f>
        <v>6</v>
      </c>
      <c r="H327" s="5">
        <f t="shared" ca="1" si="11"/>
        <v>96</v>
      </c>
    </row>
    <row r="328" spans="1:8">
      <c r="A328" s="6" t="s">
        <v>1828</v>
      </c>
      <c r="B328" s="3" t="str" cm="1">
        <f t="array" aca="1" ref="B328" ca="1">LEFT(_xlfn.TEXTJOIN("",TRUE,IFERROR((MID(A328,ROW(INDIRECT("1:"&amp;LEN(A328))),1)*1),"")),1)</f>
        <v>6</v>
      </c>
      <c r="C328" s="3" t="str" cm="1">
        <f t="array" aca="1" ref="C328" ca="1">RIGHT(_xlfn.TEXTJOIN("",TRUE,IFERROR((MID(A328,ROW(INDIRECT("1:"&amp;LEN(A328))),1)*1),"")),1)</f>
        <v>6</v>
      </c>
      <c r="D328" s="5">
        <f t="shared" ca="1" si="10"/>
        <v>66</v>
      </c>
      <c r="E328" s="6" t="s">
        <v>1829</v>
      </c>
      <c r="F328" s="3" t="str" cm="1">
        <f t="array" aca="1" ref="F328" ca="1">LEFT(_xlfn.TEXTJOIN("",TRUE,IFERROR((MID(E328,ROW(INDIRECT("1:"&amp;LEN(E328))),1)*1),"")),1)</f>
        <v>8</v>
      </c>
      <c r="G328" s="3" t="str" cm="1">
        <f t="array" aca="1" ref="G328" ca="1">RIGHT(_xlfn.TEXTJOIN("",TRUE,IFERROR((MID(E328,ROW(INDIRECT("1:"&amp;LEN(E328))),1)*1),"")),1)</f>
        <v>6</v>
      </c>
      <c r="H328" s="5">
        <f t="shared" ca="1" si="11"/>
        <v>86</v>
      </c>
    </row>
    <row r="329" spans="1:8">
      <c r="A329" s="6" t="s">
        <v>1830</v>
      </c>
      <c r="B329" s="3" t="str" cm="1">
        <f t="array" aca="1" ref="B329" ca="1">LEFT(_xlfn.TEXTJOIN("",TRUE,IFERROR((MID(A329,ROW(INDIRECT("1:"&amp;LEN(A329))),1)*1),"")),1)</f>
        <v>5</v>
      </c>
      <c r="C329" s="3" t="str" cm="1">
        <f t="array" aca="1" ref="C329" ca="1">RIGHT(_xlfn.TEXTJOIN("",TRUE,IFERROR((MID(A329,ROW(INDIRECT("1:"&amp;LEN(A329))),1)*1),"")),1)</f>
        <v>3</v>
      </c>
      <c r="D329" s="5">
        <f t="shared" ca="1" si="10"/>
        <v>53</v>
      </c>
      <c r="E329" s="6" t="s">
        <v>1831</v>
      </c>
      <c r="F329" s="3" t="str" cm="1">
        <f t="array" aca="1" ref="F329" ca="1">LEFT(_xlfn.TEXTJOIN("",TRUE,IFERROR((MID(E329,ROW(INDIRECT("1:"&amp;LEN(E329))),1)*1),"")),1)</f>
        <v>5</v>
      </c>
      <c r="G329" s="3" t="str" cm="1">
        <f t="array" aca="1" ref="G329" ca="1">RIGHT(_xlfn.TEXTJOIN("",TRUE,IFERROR((MID(E329,ROW(INDIRECT("1:"&amp;LEN(E329))),1)*1),"")),1)</f>
        <v>2</v>
      </c>
      <c r="H329" s="5">
        <f t="shared" ca="1" si="11"/>
        <v>52</v>
      </c>
    </row>
    <row r="330" spans="1:8">
      <c r="A330" s="6" t="s">
        <v>1832</v>
      </c>
      <c r="B330" s="3" t="str" cm="1">
        <f t="array" aca="1" ref="B330" ca="1">LEFT(_xlfn.TEXTJOIN("",TRUE,IFERROR((MID(A330,ROW(INDIRECT("1:"&amp;LEN(A330))),1)*1),"")),1)</f>
        <v>4</v>
      </c>
      <c r="C330" s="3" t="str" cm="1">
        <f t="array" aca="1" ref="C330" ca="1">RIGHT(_xlfn.TEXTJOIN("",TRUE,IFERROR((MID(A330,ROW(INDIRECT("1:"&amp;LEN(A330))),1)*1),"")),1)</f>
        <v>2</v>
      </c>
      <c r="D330" s="5">
        <f t="shared" ca="1" si="10"/>
        <v>42</v>
      </c>
      <c r="E330" s="6" t="s">
        <v>1833</v>
      </c>
      <c r="F330" s="3" t="str" cm="1">
        <f t="array" aca="1" ref="F330" ca="1">LEFT(_xlfn.TEXTJOIN("",TRUE,IFERROR((MID(E330,ROW(INDIRECT("1:"&amp;LEN(E330))),1)*1),"")),1)</f>
        <v>8</v>
      </c>
      <c r="G330" s="3" t="str" cm="1">
        <f t="array" aca="1" ref="G330" ca="1">RIGHT(_xlfn.TEXTJOIN("",TRUE,IFERROR((MID(E330,ROW(INDIRECT("1:"&amp;LEN(E330))),1)*1),"")),1)</f>
        <v>2</v>
      </c>
      <c r="H330" s="5">
        <f t="shared" ca="1" si="11"/>
        <v>82</v>
      </c>
    </row>
    <row r="331" spans="1:8">
      <c r="A331" s="6" t="s">
        <v>1834</v>
      </c>
      <c r="B331" s="3" t="str" cm="1">
        <f t="array" aca="1" ref="B331" ca="1">LEFT(_xlfn.TEXTJOIN("",TRUE,IFERROR((MID(A331,ROW(INDIRECT("1:"&amp;LEN(A331))),1)*1),"")),1)</f>
        <v>2</v>
      </c>
      <c r="C331" s="3" t="str" cm="1">
        <f t="array" aca="1" ref="C331" ca="1">RIGHT(_xlfn.TEXTJOIN("",TRUE,IFERROR((MID(A331,ROW(INDIRECT("1:"&amp;LEN(A331))),1)*1),"")),1)</f>
        <v>2</v>
      </c>
      <c r="D331" s="5">
        <f t="shared" ca="1" si="10"/>
        <v>22</v>
      </c>
      <c r="E331" s="6" t="s">
        <v>1835</v>
      </c>
      <c r="F331" s="3" t="str" cm="1">
        <f t="array" aca="1" ref="F331" ca="1">LEFT(_xlfn.TEXTJOIN("",TRUE,IFERROR((MID(E331,ROW(INDIRECT("1:"&amp;LEN(E331))),1)*1),"")),1)</f>
        <v>2</v>
      </c>
      <c r="G331" s="3" t="str" cm="1">
        <f t="array" aca="1" ref="G331" ca="1">RIGHT(_xlfn.TEXTJOIN("",TRUE,IFERROR((MID(E331,ROW(INDIRECT("1:"&amp;LEN(E331))),1)*1),"")),1)</f>
        <v>5</v>
      </c>
      <c r="H331" s="5">
        <f t="shared" ca="1" si="11"/>
        <v>25</v>
      </c>
    </row>
    <row r="332" spans="1:8">
      <c r="A332" s="6" t="s">
        <v>1836</v>
      </c>
      <c r="B332" s="3" t="str" cm="1">
        <f t="array" aca="1" ref="B332" ca="1">LEFT(_xlfn.TEXTJOIN("",TRUE,IFERROR((MID(A332,ROW(INDIRECT("1:"&amp;LEN(A332))),1)*1),"")),1)</f>
        <v>1</v>
      </c>
      <c r="C332" s="3" t="str" cm="1">
        <f t="array" aca="1" ref="C332" ca="1">RIGHT(_xlfn.TEXTJOIN("",TRUE,IFERROR((MID(A332,ROW(INDIRECT("1:"&amp;LEN(A332))),1)*1),"")),1)</f>
        <v>1</v>
      </c>
      <c r="D332" s="5">
        <f t="shared" ca="1" si="10"/>
        <v>11</v>
      </c>
      <c r="E332" s="6" t="s">
        <v>1837</v>
      </c>
      <c r="F332" s="3" t="str" cm="1">
        <f t="array" aca="1" ref="F332" ca="1">LEFT(_xlfn.TEXTJOIN("",TRUE,IFERROR((MID(E332,ROW(INDIRECT("1:"&amp;LEN(E332))),1)*1),"")),1)</f>
        <v>2</v>
      </c>
      <c r="G332" s="3" t="str" cm="1">
        <f t="array" aca="1" ref="G332" ca="1">RIGHT(_xlfn.TEXTJOIN("",TRUE,IFERROR((MID(E332,ROW(INDIRECT("1:"&amp;LEN(E332))),1)*1),"")),1)</f>
        <v>1</v>
      </c>
      <c r="H332" s="5">
        <f t="shared" ca="1" si="11"/>
        <v>21</v>
      </c>
    </row>
    <row r="333" spans="1:8">
      <c r="A333" s="6" t="s">
        <v>1838</v>
      </c>
      <c r="B333" s="3" t="str" cm="1">
        <f t="array" aca="1" ref="B333" ca="1">LEFT(_xlfn.TEXTJOIN("",TRUE,IFERROR((MID(A333,ROW(INDIRECT("1:"&amp;LEN(A333))),1)*1),"")),1)</f>
        <v>8</v>
      </c>
      <c r="C333" s="3" t="str" cm="1">
        <f t="array" aca="1" ref="C333" ca="1">RIGHT(_xlfn.TEXTJOIN("",TRUE,IFERROR((MID(A333,ROW(INDIRECT("1:"&amp;LEN(A333))),1)*1),"")),1)</f>
        <v>2</v>
      </c>
      <c r="D333" s="5">
        <f t="shared" ca="1" si="10"/>
        <v>82</v>
      </c>
      <c r="E333" s="6" t="s">
        <v>1839</v>
      </c>
      <c r="F333" s="3" t="str" cm="1">
        <f t="array" aca="1" ref="F333" ca="1">LEFT(_xlfn.TEXTJOIN("",TRUE,IFERROR((MID(E333,ROW(INDIRECT("1:"&amp;LEN(E333))),1)*1),"")),1)</f>
        <v>5</v>
      </c>
      <c r="G333" s="3" t="str" cm="1">
        <f t="array" aca="1" ref="G333" ca="1">RIGHT(_xlfn.TEXTJOIN("",TRUE,IFERROR((MID(E333,ROW(INDIRECT("1:"&amp;LEN(E333))),1)*1),"")),1)</f>
        <v>2</v>
      </c>
      <c r="H333" s="5">
        <f t="shared" ca="1" si="11"/>
        <v>52</v>
      </c>
    </row>
    <row r="334" spans="1:8">
      <c r="A334" s="6" t="s">
        <v>1840</v>
      </c>
      <c r="B334" s="3" t="str" cm="1">
        <f t="array" aca="1" ref="B334" ca="1">LEFT(_xlfn.TEXTJOIN("",TRUE,IFERROR((MID(A334,ROW(INDIRECT("1:"&amp;LEN(A334))),1)*1),"")),1)</f>
        <v>4</v>
      </c>
      <c r="C334" s="3" t="str" cm="1">
        <f t="array" aca="1" ref="C334" ca="1">RIGHT(_xlfn.TEXTJOIN("",TRUE,IFERROR((MID(A334,ROW(INDIRECT("1:"&amp;LEN(A334))),1)*1),"")),1)</f>
        <v>4</v>
      </c>
      <c r="D334" s="5">
        <f t="shared" ca="1" si="10"/>
        <v>44</v>
      </c>
      <c r="E334" s="6" t="s">
        <v>1840</v>
      </c>
      <c r="F334" s="3" t="str" cm="1">
        <f t="array" aca="1" ref="F334" ca="1">LEFT(_xlfn.TEXTJOIN("",TRUE,IFERROR((MID(E334,ROW(INDIRECT("1:"&amp;LEN(E334))),1)*1),"")),1)</f>
        <v>4</v>
      </c>
      <c r="G334" s="3" t="str" cm="1">
        <f t="array" aca="1" ref="G334" ca="1">RIGHT(_xlfn.TEXTJOIN("",TRUE,IFERROR((MID(E334,ROW(INDIRECT("1:"&amp;LEN(E334))),1)*1),"")),1)</f>
        <v>4</v>
      </c>
      <c r="H334" s="5">
        <f t="shared" ca="1" si="11"/>
        <v>44</v>
      </c>
    </row>
    <row r="335" spans="1:8">
      <c r="A335" s="6" t="s">
        <v>1841</v>
      </c>
      <c r="B335" s="3" t="str" cm="1">
        <f t="array" aca="1" ref="B335" ca="1">LEFT(_xlfn.TEXTJOIN("",TRUE,IFERROR((MID(A335,ROW(INDIRECT("1:"&amp;LEN(A335))),1)*1),"")),1)</f>
        <v>7</v>
      </c>
      <c r="C335" s="3" t="str" cm="1">
        <f t="array" aca="1" ref="C335" ca="1">RIGHT(_xlfn.TEXTJOIN("",TRUE,IFERROR((MID(A335,ROW(INDIRECT("1:"&amp;LEN(A335))),1)*1),"")),1)</f>
        <v>9</v>
      </c>
      <c r="D335" s="5">
        <f t="shared" ca="1" si="10"/>
        <v>79</v>
      </c>
      <c r="E335" s="6" t="s">
        <v>1842</v>
      </c>
      <c r="F335" s="3" t="str" cm="1">
        <f t="array" aca="1" ref="F335" ca="1">LEFT(_xlfn.TEXTJOIN("",TRUE,IFERROR((MID(E335,ROW(INDIRECT("1:"&amp;LEN(E335))),1)*1),"")),1)</f>
        <v>8</v>
      </c>
      <c r="G335" s="3" t="str" cm="1">
        <f t="array" aca="1" ref="G335" ca="1">RIGHT(_xlfn.TEXTJOIN("",TRUE,IFERROR((MID(E335,ROW(INDIRECT("1:"&amp;LEN(E335))),1)*1),"")),1)</f>
        <v>9</v>
      </c>
      <c r="H335" s="5">
        <f t="shared" ca="1" si="11"/>
        <v>89</v>
      </c>
    </row>
    <row r="336" spans="1:8">
      <c r="A336" s="6" t="s">
        <v>1843</v>
      </c>
      <c r="B336" s="3" t="str" cm="1">
        <f t="array" aca="1" ref="B336" ca="1">LEFT(_xlfn.TEXTJOIN("",TRUE,IFERROR((MID(A336,ROW(INDIRECT("1:"&amp;LEN(A336))),1)*1),"")),1)</f>
        <v>5</v>
      </c>
      <c r="C336" s="3" t="str" cm="1">
        <f t="array" aca="1" ref="C336" ca="1">RIGHT(_xlfn.TEXTJOIN("",TRUE,IFERROR((MID(A336,ROW(INDIRECT("1:"&amp;LEN(A336))),1)*1),"")),1)</f>
        <v>5</v>
      </c>
      <c r="D336" s="5">
        <f t="shared" ca="1" si="10"/>
        <v>55</v>
      </c>
      <c r="E336" s="6" t="s">
        <v>1844</v>
      </c>
      <c r="F336" s="3" t="str" cm="1">
        <f t="array" aca="1" ref="F336" ca="1">LEFT(_xlfn.TEXTJOIN("",TRUE,IFERROR((MID(E336,ROW(INDIRECT("1:"&amp;LEN(E336))),1)*1),"")),1)</f>
        <v>7</v>
      </c>
      <c r="G336" s="3" t="str" cm="1">
        <f t="array" aca="1" ref="G336" ca="1">RIGHT(_xlfn.TEXTJOIN("",TRUE,IFERROR((MID(E336,ROW(INDIRECT("1:"&amp;LEN(E336))),1)*1),"")),1)</f>
        <v>2</v>
      </c>
      <c r="H336" s="5">
        <f t="shared" ca="1" si="11"/>
        <v>72</v>
      </c>
    </row>
    <row r="337" spans="1:8">
      <c r="A337" s="6" t="s">
        <v>1845</v>
      </c>
      <c r="B337" s="3" t="str" cm="1">
        <f t="array" aca="1" ref="B337" ca="1">LEFT(_xlfn.TEXTJOIN("",TRUE,IFERROR((MID(A337,ROW(INDIRECT("1:"&amp;LEN(A337))),1)*1),"")),1)</f>
        <v>7</v>
      </c>
      <c r="C337" s="3" t="str" cm="1">
        <f t="array" aca="1" ref="C337" ca="1">RIGHT(_xlfn.TEXTJOIN("",TRUE,IFERROR((MID(A337,ROW(INDIRECT("1:"&amp;LEN(A337))),1)*1),"")),1)</f>
        <v>1</v>
      </c>
      <c r="D337" s="5">
        <f t="shared" ca="1" si="10"/>
        <v>71</v>
      </c>
      <c r="E337" s="6" t="s">
        <v>1846</v>
      </c>
      <c r="F337" s="3" t="str" cm="1">
        <f t="array" aca="1" ref="F337" ca="1">LEFT(_xlfn.TEXTJOIN("",TRUE,IFERROR((MID(E337,ROW(INDIRECT("1:"&amp;LEN(E337))),1)*1),"")),1)</f>
        <v>9</v>
      </c>
      <c r="G337" s="3" t="str" cm="1">
        <f t="array" aca="1" ref="G337" ca="1">RIGHT(_xlfn.TEXTJOIN("",TRUE,IFERROR((MID(E337,ROW(INDIRECT("1:"&amp;LEN(E337))),1)*1),"")),1)</f>
        <v>1</v>
      </c>
      <c r="H337" s="5">
        <f t="shared" ca="1" si="11"/>
        <v>91</v>
      </c>
    </row>
    <row r="338" spans="1:8">
      <c r="A338" s="6" t="s">
        <v>1847</v>
      </c>
      <c r="B338" s="3" t="str" cm="1">
        <f t="array" aca="1" ref="B338" ca="1">LEFT(_xlfn.TEXTJOIN("",TRUE,IFERROR((MID(A338,ROW(INDIRECT("1:"&amp;LEN(A338))),1)*1),"")),1)</f>
        <v>3</v>
      </c>
      <c r="C338" s="3" t="str" cm="1">
        <f t="array" aca="1" ref="C338" ca="1">RIGHT(_xlfn.TEXTJOIN("",TRUE,IFERROR((MID(A338,ROW(INDIRECT("1:"&amp;LEN(A338))),1)*1),"")),1)</f>
        <v>8</v>
      </c>
      <c r="D338" s="5">
        <f t="shared" ca="1" si="10"/>
        <v>38</v>
      </c>
      <c r="E338" s="6" t="s">
        <v>1848</v>
      </c>
      <c r="F338" s="3" t="str" cm="1">
        <f t="array" aca="1" ref="F338" ca="1">LEFT(_xlfn.TEXTJOIN("",TRUE,IFERROR((MID(E338,ROW(INDIRECT("1:"&amp;LEN(E338))),1)*1),"")),1)</f>
        <v>3</v>
      </c>
      <c r="G338" s="3" t="str" cm="1">
        <f t="array" aca="1" ref="G338" ca="1">RIGHT(_xlfn.TEXTJOIN("",TRUE,IFERROR((MID(E338,ROW(INDIRECT("1:"&amp;LEN(E338))),1)*1),"")),1)</f>
        <v>8</v>
      </c>
      <c r="H338" s="5">
        <f t="shared" ca="1" si="11"/>
        <v>38</v>
      </c>
    </row>
    <row r="339" spans="1:8">
      <c r="A339" s="6" t="s">
        <v>1849</v>
      </c>
      <c r="B339" s="3" t="str" cm="1">
        <f t="array" aca="1" ref="B339" ca="1">LEFT(_xlfn.TEXTJOIN("",TRUE,IFERROR((MID(A339,ROW(INDIRECT("1:"&amp;LEN(A339))),1)*1),"")),1)</f>
        <v>8</v>
      </c>
      <c r="C339" s="3" t="str" cm="1">
        <f t="array" aca="1" ref="C339" ca="1">RIGHT(_xlfn.TEXTJOIN("",TRUE,IFERROR((MID(A339,ROW(INDIRECT("1:"&amp;LEN(A339))),1)*1),"")),1)</f>
        <v>3</v>
      </c>
      <c r="D339" s="5">
        <f t="shared" ca="1" si="10"/>
        <v>83</v>
      </c>
      <c r="E339" s="6" t="s">
        <v>1850</v>
      </c>
      <c r="F339" s="3" t="str" cm="1">
        <f t="array" aca="1" ref="F339" ca="1">LEFT(_xlfn.TEXTJOIN("",TRUE,IFERROR((MID(E339,ROW(INDIRECT("1:"&amp;LEN(E339))),1)*1),"")),1)</f>
        <v>8</v>
      </c>
      <c r="G339" s="3" t="str" cm="1">
        <f t="array" aca="1" ref="G339" ca="1">RIGHT(_xlfn.TEXTJOIN("",TRUE,IFERROR((MID(E339,ROW(INDIRECT("1:"&amp;LEN(E339))),1)*1),"")),1)</f>
        <v>1</v>
      </c>
      <c r="H339" s="5">
        <f t="shared" ca="1" si="11"/>
        <v>81</v>
      </c>
    </row>
    <row r="340" spans="1:8">
      <c r="A340" s="6" t="s">
        <v>1851</v>
      </c>
      <c r="B340" s="3" t="str" cm="1">
        <f t="array" aca="1" ref="B340" ca="1">LEFT(_xlfn.TEXTJOIN("",TRUE,IFERROR((MID(A340,ROW(INDIRECT("1:"&amp;LEN(A340))),1)*1),"")),1)</f>
        <v>5</v>
      </c>
      <c r="C340" s="3" t="str" cm="1">
        <f t="array" aca="1" ref="C340" ca="1">RIGHT(_xlfn.TEXTJOIN("",TRUE,IFERROR((MID(A340,ROW(INDIRECT("1:"&amp;LEN(A340))),1)*1),"")),1)</f>
        <v>1</v>
      </c>
      <c r="D340" s="5">
        <f t="shared" ca="1" si="10"/>
        <v>51</v>
      </c>
      <c r="E340" s="6" t="s">
        <v>1852</v>
      </c>
      <c r="F340" s="3" t="str" cm="1">
        <f t="array" aca="1" ref="F340" ca="1">LEFT(_xlfn.TEXTJOIN("",TRUE,IFERROR((MID(E340,ROW(INDIRECT("1:"&amp;LEN(E340))),1)*1),"")),1)</f>
        <v>4</v>
      </c>
      <c r="G340" s="3" t="str" cm="1">
        <f t="array" aca="1" ref="G340" ca="1">RIGHT(_xlfn.TEXTJOIN("",TRUE,IFERROR((MID(E340,ROW(INDIRECT("1:"&amp;LEN(E340))),1)*1),"")),1)</f>
        <v>1</v>
      </c>
      <c r="H340" s="5">
        <f t="shared" ca="1" si="11"/>
        <v>41</v>
      </c>
    </row>
    <row r="341" spans="1:8">
      <c r="A341" s="6" t="s">
        <v>1853</v>
      </c>
      <c r="B341" s="3" t="str" cm="1">
        <f t="array" aca="1" ref="B341" ca="1">LEFT(_xlfn.TEXTJOIN("",TRUE,IFERROR((MID(A341,ROW(INDIRECT("1:"&amp;LEN(A341))),1)*1),"")),1)</f>
        <v>2</v>
      </c>
      <c r="C341" s="3" t="str" cm="1">
        <f t="array" aca="1" ref="C341" ca="1">RIGHT(_xlfn.TEXTJOIN("",TRUE,IFERROR((MID(A341,ROW(INDIRECT("1:"&amp;LEN(A341))),1)*1),"")),1)</f>
        <v>8</v>
      </c>
      <c r="D341" s="5">
        <f t="shared" ca="1" si="10"/>
        <v>28</v>
      </c>
      <c r="E341" s="6" t="s">
        <v>1854</v>
      </c>
      <c r="F341" s="3" t="str" cm="1">
        <f t="array" aca="1" ref="F341" ca="1">LEFT(_xlfn.TEXTJOIN("",TRUE,IFERROR((MID(E341,ROW(INDIRECT("1:"&amp;LEN(E341))),1)*1),"")),1)</f>
        <v>4</v>
      </c>
      <c r="G341" s="3" t="str" cm="1">
        <f t="array" aca="1" ref="G341" ca="1">RIGHT(_xlfn.TEXTJOIN("",TRUE,IFERROR((MID(E341,ROW(INDIRECT("1:"&amp;LEN(E341))),1)*1),"")),1)</f>
        <v>8</v>
      </c>
      <c r="H341" s="5">
        <f t="shared" ca="1" si="11"/>
        <v>48</v>
      </c>
    </row>
    <row r="342" spans="1:8">
      <c r="A342" s="6" t="s">
        <v>1855</v>
      </c>
      <c r="B342" s="3" t="str" cm="1">
        <f t="array" aca="1" ref="B342" ca="1">LEFT(_xlfn.TEXTJOIN("",TRUE,IFERROR((MID(A342,ROW(INDIRECT("1:"&amp;LEN(A342))),1)*1),"")),1)</f>
        <v>1</v>
      </c>
      <c r="C342" s="3" t="str" cm="1">
        <f t="array" aca="1" ref="C342" ca="1">RIGHT(_xlfn.TEXTJOIN("",TRUE,IFERROR((MID(A342,ROW(INDIRECT("1:"&amp;LEN(A342))),1)*1),"")),1)</f>
        <v>1</v>
      </c>
      <c r="D342" s="5">
        <f t="shared" ca="1" si="10"/>
        <v>11</v>
      </c>
      <c r="E342" s="6" t="s">
        <v>1856</v>
      </c>
      <c r="F342" s="3" t="str" cm="1">
        <f t="array" aca="1" ref="F342" ca="1">LEFT(_xlfn.TEXTJOIN("",TRUE,IFERROR((MID(E342,ROW(INDIRECT("1:"&amp;LEN(E342))),1)*1),"")),1)</f>
        <v>1</v>
      </c>
      <c r="G342" s="3" t="str" cm="1">
        <f t="array" aca="1" ref="G342" ca="1">RIGHT(_xlfn.TEXTJOIN("",TRUE,IFERROR((MID(E342,ROW(INDIRECT("1:"&amp;LEN(E342))),1)*1),"")),1)</f>
        <v>9</v>
      </c>
      <c r="H342" s="5">
        <f t="shared" ca="1" si="11"/>
        <v>19</v>
      </c>
    </row>
    <row r="343" spans="1:8">
      <c r="A343" s="6" t="s">
        <v>1857</v>
      </c>
      <c r="B343" s="3" t="str" cm="1">
        <f t="array" aca="1" ref="B343" ca="1">LEFT(_xlfn.TEXTJOIN("",TRUE,IFERROR((MID(A343,ROW(INDIRECT("1:"&amp;LEN(A343))),1)*1),"")),1)</f>
        <v>9</v>
      </c>
      <c r="C343" s="3" t="str" cm="1">
        <f t="array" aca="1" ref="C343" ca="1">RIGHT(_xlfn.TEXTJOIN("",TRUE,IFERROR((MID(A343,ROW(INDIRECT("1:"&amp;LEN(A343))),1)*1),"")),1)</f>
        <v>2</v>
      </c>
      <c r="D343" s="5">
        <f t="shared" ca="1" si="10"/>
        <v>92</v>
      </c>
      <c r="E343" s="6" t="s">
        <v>1858</v>
      </c>
      <c r="F343" s="3" t="str" cm="1">
        <f t="array" aca="1" ref="F343" ca="1">LEFT(_xlfn.TEXTJOIN("",TRUE,IFERROR((MID(E343,ROW(INDIRECT("1:"&amp;LEN(E343))),1)*1),"")),1)</f>
        <v>9</v>
      </c>
      <c r="G343" s="3" t="str" cm="1">
        <f t="array" aca="1" ref="G343" ca="1">RIGHT(_xlfn.TEXTJOIN("",TRUE,IFERROR((MID(E343,ROW(INDIRECT("1:"&amp;LEN(E343))),1)*1),"")),1)</f>
        <v>1</v>
      </c>
      <c r="H343" s="5">
        <f t="shared" ca="1" si="11"/>
        <v>91</v>
      </c>
    </row>
    <row r="344" spans="1:8">
      <c r="A344" s="6" t="s">
        <v>1859</v>
      </c>
      <c r="B344" s="3" t="str" cm="1">
        <f t="array" aca="1" ref="B344" ca="1">LEFT(_xlfn.TEXTJOIN("",TRUE,IFERROR((MID(A344,ROW(INDIRECT("1:"&amp;LEN(A344))),1)*1),"")),1)</f>
        <v>2</v>
      </c>
      <c r="C344" s="3" t="str" cm="1">
        <f t="array" aca="1" ref="C344" ca="1">RIGHT(_xlfn.TEXTJOIN("",TRUE,IFERROR((MID(A344,ROW(INDIRECT("1:"&amp;LEN(A344))),1)*1),"")),1)</f>
        <v>7</v>
      </c>
      <c r="D344" s="5">
        <f t="shared" ca="1" si="10"/>
        <v>27</v>
      </c>
      <c r="E344" s="6" t="s">
        <v>1860</v>
      </c>
      <c r="F344" s="3" t="str" cm="1">
        <f t="array" aca="1" ref="F344" ca="1">LEFT(_xlfn.TEXTJOIN("",TRUE,IFERROR((MID(E344,ROW(INDIRECT("1:"&amp;LEN(E344))),1)*1),"")),1)</f>
        <v>2</v>
      </c>
      <c r="G344" s="3" t="str" cm="1">
        <f t="array" aca="1" ref="G344" ca="1">RIGHT(_xlfn.TEXTJOIN("",TRUE,IFERROR((MID(E344,ROW(INDIRECT("1:"&amp;LEN(E344))),1)*1),"")),1)</f>
        <v>4</v>
      </c>
      <c r="H344" s="5">
        <f t="shared" ca="1" si="11"/>
        <v>24</v>
      </c>
    </row>
    <row r="345" spans="1:8">
      <c r="A345" s="6" t="s">
        <v>1861</v>
      </c>
      <c r="B345" s="3" t="str" cm="1">
        <f t="array" aca="1" ref="B345" ca="1">LEFT(_xlfn.TEXTJOIN("",TRUE,IFERROR((MID(A345,ROW(INDIRECT("1:"&amp;LEN(A345))),1)*1),"")),1)</f>
        <v>2</v>
      </c>
      <c r="C345" s="3" t="str" cm="1">
        <f t="array" aca="1" ref="C345" ca="1">RIGHT(_xlfn.TEXTJOIN("",TRUE,IFERROR((MID(A345,ROW(INDIRECT("1:"&amp;LEN(A345))),1)*1),"")),1)</f>
        <v>2</v>
      </c>
      <c r="D345" s="5">
        <f t="shared" ca="1" si="10"/>
        <v>22</v>
      </c>
      <c r="E345" s="6" t="s">
        <v>1862</v>
      </c>
      <c r="F345" s="3" t="str" cm="1">
        <f t="array" aca="1" ref="F345" ca="1">LEFT(_xlfn.TEXTJOIN("",TRUE,IFERROR((MID(E345,ROW(INDIRECT("1:"&amp;LEN(E345))),1)*1),"")),1)</f>
        <v>1</v>
      </c>
      <c r="G345" s="3" t="str" cm="1">
        <f t="array" aca="1" ref="G345" ca="1">RIGHT(_xlfn.TEXTJOIN("",TRUE,IFERROR((MID(E345,ROW(INDIRECT("1:"&amp;LEN(E345))),1)*1),"")),1)</f>
        <v>2</v>
      </c>
      <c r="H345" s="5">
        <f t="shared" ca="1" si="11"/>
        <v>12</v>
      </c>
    </row>
    <row r="346" spans="1:8">
      <c r="A346" s="6" t="s">
        <v>1863</v>
      </c>
      <c r="B346" s="3" t="str" cm="1">
        <f t="array" aca="1" ref="B346" ca="1">LEFT(_xlfn.TEXTJOIN("",TRUE,IFERROR((MID(A346,ROW(INDIRECT("1:"&amp;LEN(A346))),1)*1),"")),1)</f>
        <v>2</v>
      </c>
      <c r="C346" s="3" t="str" cm="1">
        <f t="array" aca="1" ref="C346" ca="1">RIGHT(_xlfn.TEXTJOIN("",TRUE,IFERROR((MID(A346,ROW(INDIRECT("1:"&amp;LEN(A346))),1)*1),"")),1)</f>
        <v>2</v>
      </c>
      <c r="D346" s="5">
        <f t="shared" ca="1" si="10"/>
        <v>22</v>
      </c>
      <c r="E346" s="6" t="s">
        <v>1864</v>
      </c>
      <c r="F346" s="3" t="str" cm="1">
        <f t="array" aca="1" ref="F346" ca="1">LEFT(_xlfn.TEXTJOIN("",TRUE,IFERROR((MID(E346,ROW(INDIRECT("1:"&amp;LEN(E346))),1)*1),"")),1)</f>
        <v>3</v>
      </c>
      <c r="G346" s="3" t="str" cm="1">
        <f t="array" aca="1" ref="G346" ca="1">RIGHT(_xlfn.TEXTJOIN("",TRUE,IFERROR((MID(E346,ROW(INDIRECT("1:"&amp;LEN(E346))),1)*1),"")),1)</f>
        <v>2</v>
      </c>
      <c r="H346" s="5">
        <f t="shared" ca="1" si="11"/>
        <v>32</v>
      </c>
    </row>
    <row r="347" spans="1:8">
      <c r="A347" s="6" t="s">
        <v>1865</v>
      </c>
      <c r="B347" s="3" t="str" cm="1">
        <f t="array" aca="1" ref="B347" ca="1">LEFT(_xlfn.TEXTJOIN("",TRUE,IFERROR((MID(A347,ROW(INDIRECT("1:"&amp;LEN(A347))),1)*1),"")),1)</f>
        <v>2</v>
      </c>
      <c r="C347" s="3" t="str" cm="1">
        <f t="array" aca="1" ref="C347" ca="1">RIGHT(_xlfn.TEXTJOIN("",TRUE,IFERROR((MID(A347,ROW(INDIRECT("1:"&amp;LEN(A347))),1)*1),"")),1)</f>
        <v>4</v>
      </c>
      <c r="D347" s="5">
        <f t="shared" ca="1" si="10"/>
        <v>24</v>
      </c>
      <c r="E347" s="6" t="s">
        <v>1866</v>
      </c>
      <c r="F347" s="3" t="str" cm="1">
        <f t="array" aca="1" ref="F347" ca="1">LEFT(_xlfn.TEXTJOIN("",TRUE,IFERROR((MID(E347,ROW(INDIRECT("1:"&amp;LEN(E347))),1)*1),"")),1)</f>
        <v>5</v>
      </c>
      <c r="G347" s="3" t="str" cm="1">
        <f t="array" aca="1" ref="G347" ca="1">RIGHT(_xlfn.TEXTJOIN("",TRUE,IFERROR((MID(E347,ROW(INDIRECT("1:"&amp;LEN(E347))),1)*1),"")),1)</f>
        <v>4</v>
      </c>
      <c r="H347" s="5">
        <f t="shared" ca="1" si="11"/>
        <v>54</v>
      </c>
    </row>
    <row r="348" spans="1:8">
      <c r="A348" s="6" t="s">
        <v>1867</v>
      </c>
      <c r="B348" s="3" t="str" cm="1">
        <f t="array" aca="1" ref="B348" ca="1">LEFT(_xlfn.TEXTJOIN("",TRUE,IFERROR((MID(A348,ROW(INDIRECT("1:"&amp;LEN(A348))),1)*1),"")),1)</f>
        <v>7</v>
      </c>
      <c r="C348" s="3" t="str" cm="1">
        <f t="array" aca="1" ref="C348" ca="1">RIGHT(_xlfn.TEXTJOIN("",TRUE,IFERROR((MID(A348,ROW(INDIRECT("1:"&amp;LEN(A348))),1)*1),"")),1)</f>
        <v>2</v>
      </c>
      <c r="D348" s="5">
        <f t="shared" ca="1" si="10"/>
        <v>72</v>
      </c>
      <c r="E348" s="6" t="s">
        <v>1868</v>
      </c>
      <c r="F348" s="3" t="str" cm="1">
        <f t="array" aca="1" ref="F348" ca="1">LEFT(_xlfn.TEXTJOIN("",TRUE,IFERROR((MID(E348,ROW(INDIRECT("1:"&amp;LEN(E348))),1)*1),"")),1)</f>
        <v>7</v>
      </c>
      <c r="G348" s="3" t="str" cm="1">
        <f t="array" aca="1" ref="G348" ca="1">RIGHT(_xlfn.TEXTJOIN("",TRUE,IFERROR((MID(E348,ROW(INDIRECT("1:"&amp;LEN(E348))),1)*1),"")),1)</f>
        <v>2</v>
      </c>
      <c r="H348" s="5">
        <f t="shared" ca="1" si="11"/>
        <v>72</v>
      </c>
    </row>
    <row r="349" spans="1:8">
      <c r="A349" s="6" t="s">
        <v>1869</v>
      </c>
      <c r="B349" s="3" t="str" cm="1">
        <f t="array" aca="1" ref="B349" ca="1">LEFT(_xlfn.TEXTJOIN("",TRUE,IFERROR((MID(A349,ROW(INDIRECT("1:"&amp;LEN(A349))),1)*1),"")),1)</f>
        <v>5</v>
      </c>
      <c r="C349" s="3" t="str" cm="1">
        <f t="array" aca="1" ref="C349" ca="1">RIGHT(_xlfn.TEXTJOIN("",TRUE,IFERROR((MID(A349,ROW(INDIRECT("1:"&amp;LEN(A349))),1)*1),"")),1)</f>
        <v>8</v>
      </c>
      <c r="D349" s="5">
        <f t="shared" ca="1" si="10"/>
        <v>58</v>
      </c>
      <c r="E349" s="6" t="s">
        <v>1870</v>
      </c>
      <c r="F349" s="3" t="str" cm="1">
        <f t="array" aca="1" ref="F349" ca="1">LEFT(_xlfn.TEXTJOIN("",TRUE,IFERROR((MID(E349,ROW(INDIRECT("1:"&amp;LEN(E349))),1)*1),"")),1)</f>
        <v>4</v>
      </c>
      <c r="G349" s="3" t="str" cm="1">
        <f t="array" aca="1" ref="G349" ca="1">RIGHT(_xlfn.TEXTJOIN("",TRUE,IFERROR((MID(E349,ROW(INDIRECT("1:"&amp;LEN(E349))),1)*1),"")),1)</f>
        <v>8</v>
      </c>
      <c r="H349" s="5">
        <f t="shared" ca="1" si="11"/>
        <v>48</v>
      </c>
    </row>
    <row r="350" spans="1:8">
      <c r="A350" s="6" t="s">
        <v>1871</v>
      </c>
      <c r="B350" s="3" t="str" cm="1">
        <f t="array" aca="1" ref="B350" ca="1">LEFT(_xlfn.TEXTJOIN("",TRUE,IFERROR((MID(A350,ROW(INDIRECT("1:"&amp;LEN(A350))),1)*1),"")),1)</f>
        <v>5</v>
      </c>
      <c r="C350" s="3" t="str" cm="1">
        <f t="array" aca="1" ref="C350" ca="1">RIGHT(_xlfn.TEXTJOIN("",TRUE,IFERROR((MID(A350,ROW(INDIRECT("1:"&amp;LEN(A350))),1)*1),"")),1)</f>
        <v>5</v>
      </c>
      <c r="D350" s="5">
        <f t="shared" ca="1" si="10"/>
        <v>55</v>
      </c>
      <c r="E350" s="6" t="s">
        <v>1872</v>
      </c>
      <c r="F350" s="3" t="str" cm="1">
        <f t="array" aca="1" ref="F350" ca="1">LEFT(_xlfn.TEXTJOIN("",TRUE,IFERROR((MID(E350,ROW(INDIRECT("1:"&amp;LEN(E350))),1)*1),"")),1)</f>
        <v>3</v>
      </c>
      <c r="G350" s="3" t="str" cm="1">
        <f t="array" aca="1" ref="G350" ca="1">RIGHT(_xlfn.TEXTJOIN("",TRUE,IFERROR((MID(E350,ROW(INDIRECT("1:"&amp;LEN(E350))),1)*1),"")),1)</f>
        <v>5</v>
      </c>
      <c r="H350" s="5">
        <f t="shared" ca="1" si="11"/>
        <v>35</v>
      </c>
    </row>
    <row r="351" spans="1:8">
      <c r="A351" s="6" t="s">
        <v>1873</v>
      </c>
      <c r="B351" s="3" t="str" cm="1">
        <f t="array" aca="1" ref="B351" ca="1">LEFT(_xlfn.TEXTJOIN("",TRUE,IFERROR((MID(A351,ROW(INDIRECT("1:"&amp;LEN(A351))),1)*1),"")),1)</f>
        <v>7</v>
      </c>
      <c r="C351" s="3" t="str" cm="1">
        <f t="array" aca="1" ref="C351" ca="1">RIGHT(_xlfn.TEXTJOIN("",TRUE,IFERROR((MID(A351,ROW(INDIRECT("1:"&amp;LEN(A351))),1)*1),"")),1)</f>
        <v>7</v>
      </c>
      <c r="D351" s="5">
        <f t="shared" ca="1" si="10"/>
        <v>77</v>
      </c>
      <c r="E351" s="6" t="s">
        <v>1874</v>
      </c>
      <c r="F351" s="3" t="str" cm="1">
        <f t="array" aca="1" ref="F351" ca="1">LEFT(_xlfn.TEXTJOIN("",TRUE,IFERROR((MID(E351,ROW(INDIRECT("1:"&amp;LEN(E351))),1)*1),"")),1)</f>
        <v>6</v>
      </c>
      <c r="G351" s="3" t="str" cm="1">
        <f t="array" aca="1" ref="G351" ca="1">RIGHT(_xlfn.TEXTJOIN("",TRUE,IFERROR((MID(E351,ROW(INDIRECT("1:"&amp;LEN(E351))),1)*1),"")),1)</f>
        <v>7</v>
      </c>
      <c r="H351" s="5">
        <f t="shared" ca="1" si="11"/>
        <v>67</v>
      </c>
    </row>
    <row r="352" spans="1:8">
      <c r="A352" s="6" t="s">
        <v>1875</v>
      </c>
      <c r="B352" s="3" t="str" cm="1">
        <f t="array" aca="1" ref="B352" ca="1">LEFT(_xlfn.TEXTJOIN("",TRUE,IFERROR((MID(A352,ROW(INDIRECT("1:"&amp;LEN(A352))),1)*1),"")),1)</f>
        <v>8</v>
      </c>
      <c r="C352" s="3" t="str" cm="1">
        <f t="array" aca="1" ref="C352" ca="1">RIGHT(_xlfn.TEXTJOIN("",TRUE,IFERROR((MID(A352,ROW(INDIRECT("1:"&amp;LEN(A352))),1)*1),"")),1)</f>
        <v>5</v>
      </c>
      <c r="D352" s="5">
        <f t="shared" ca="1" si="10"/>
        <v>85</v>
      </c>
      <c r="E352" s="6" t="s">
        <v>1876</v>
      </c>
      <c r="F352" s="3" t="str" cm="1">
        <f t="array" aca="1" ref="F352" ca="1">LEFT(_xlfn.TEXTJOIN("",TRUE,IFERROR((MID(E352,ROW(INDIRECT("1:"&amp;LEN(E352))),1)*1),"")),1)</f>
        <v>6</v>
      </c>
      <c r="G352" s="3" t="str" cm="1">
        <f t="array" aca="1" ref="G352" ca="1">RIGHT(_xlfn.TEXTJOIN("",TRUE,IFERROR((MID(E352,ROW(INDIRECT("1:"&amp;LEN(E352))),1)*1),"")),1)</f>
        <v>5</v>
      </c>
      <c r="H352" s="5">
        <f t="shared" ca="1" si="11"/>
        <v>65</v>
      </c>
    </row>
    <row r="353" spans="1:8">
      <c r="A353" s="6" t="s">
        <v>1877</v>
      </c>
      <c r="B353" s="3" t="str" cm="1">
        <f t="array" aca="1" ref="B353" ca="1">LEFT(_xlfn.TEXTJOIN("",TRUE,IFERROR((MID(A353,ROW(INDIRECT("1:"&amp;LEN(A353))),1)*1),"")),1)</f>
        <v>5</v>
      </c>
      <c r="C353" s="3" t="str" cm="1">
        <f t="array" aca="1" ref="C353" ca="1">RIGHT(_xlfn.TEXTJOIN("",TRUE,IFERROR((MID(A353,ROW(INDIRECT("1:"&amp;LEN(A353))),1)*1),"")),1)</f>
        <v>5</v>
      </c>
      <c r="D353" s="5">
        <f t="shared" ca="1" si="10"/>
        <v>55</v>
      </c>
      <c r="E353" s="6" t="s">
        <v>1878</v>
      </c>
      <c r="F353" s="3" t="str" cm="1">
        <f t="array" aca="1" ref="F353" ca="1">LEFT(_xlfn.TEXTJOIN("",TRUE,IFERROR((MID(E353,ROW(INDIRECT("1:"&amp;LEN(E353))),1)*1),"")),1)</f>
        <v>5</v>
      </c>
      <c r="G353" s="3" t="str" cm="1">
        <f t="array" aca="1" ref="G353" ca="1">RIGHT(_xlfn.TEXTJOIN("",TRUE,IFERROR((MID(E353,ROW(INDIRECT("1:"&amp;LEN(E353))),1)*1),"")),1)</f>
        <v>6</v>
      </c>
      <c r="H353" s="5">
        <f t="shared" ca="1" si="11"/>
        <v>56</v>
      </c>
    </row>
    <row r="354" spans="1:8">
      <c r="A354" s="6" t="s">
        <v>1879</v>
      </c>
      <c r="B354" s="3" t="str" cm="1">
        <f t="array" aca="1" ref="B354" ca="1">LEFT(_xlfn.TEXTJOIN("",TRUE,IFERROR((MID(A354,ROW(INDIRECT("1:"&amp;LEN(A354))),1)*1),"")),1)</f>
        <v>5</v>
      </c>
      <c r="C354" s="3" t="str" cm="1">
        <f t="array" aca="1" ref="C354" ca="1">RIGHT(_xlfn.TEXTJOIN("",TRUE,IFERROR((MID(A354,ROW(INDIRECT("1:"&amp;LEN(A354))),1)*1),"")),1)</f>
        <v>5</v>
      </c>
      <c r="D354" s="5">
        <f t="shared" ca="1" si="10"/>
        <v>55</v>
      </c>
      <c r="E354" s="6" t="s">
        <v>1880</v>
      </c>
      <c r="F354" s="3" t="str" cm="1">
        <f t="array" aca="1" ref="F354" ca="1">LEFT(_xlfn.TEXTJOIN("",TRUE,IFERROR((MID(E354,ROW(INDIRECT("1:"&amp;LEN(E354))),1)*1),"")),1)</f>
        <v>6</v>
      </c>
      <c r="G354" s="3" t="str" cm="1">
        <f t="array" aca="1" ref="G354" ca="1">RIGHT(_xlfn.TEXTJOIN("",TRUE,IFERROR((MID(E354,ROW(INDIRECT("1:"&amp;LEN(E354))),1)*1),"")),1)</f>
        <v>5</v>
      </c>
      <c r="H354" s="5">
        <f t="shared" ca="1" si="11"/>
        <v>65</v>
      </c>
    </row>
    <row r="355" spans="1:8">
      <c r="A355" s="6" t="s">
        <v>1881</v>
      </c>
      <c r="B355" s="3" t="str" cm="1">
        <f t="array" aca="1" ref="B355" ca="1">LEFT(_xlfn.TEXTJOIN("",TRUE,IFERROR((MID(A355,ROW(INDIRECT("1:"&amp;LEN(A355))),1)*1),"")),1)</f>
        <v>4</v>
      </c>
      <c r="C355" s="3" t="str" cm="1">
        <f t="array" aca="1" ref="C355" ca="1">RIGHT(_xlfn.TEXTJOIN("",TRUE,IFERROR((MID(A355,ROW(INDIRECT("1:"&amp;LEN(A355))),1)*1),"")),1)</f>
        <v>3</v>
      </c>
      <c r="D355" s="5">
        <f t="shared" ca="1" si="10"/>
        <v>43</v>
      </c>
      <c r="E355" s="6" t="s">
        <v>1882</v>
      </c>
      <c r="F355" s="3" t="str" cm="1">
        <f t="array" aca="1" ref="F355" ca="1">LEFT(_xlfn.TEXTJOIN("",TRUE,IFERROR((MID(E355,ROW(INDIRECT("1:"&amp;LEN(E355))),1)*1),"")),1)</f>
        <v>7</v>
      </c>
      <c r="G355" s="3" t="str" cm="1">
        <f t="array" aca="1" ref="G355" ca="1">RIGHT(_xlfn.TEXTJOIN("",TRUE,IFERROR((MID(E355,ROW(INDIRECT("1:"&amp;LEN(E355))),1)*1),"")),1)</f>
        <v>3</v>
      </c>
      <c r="H355" s="5">
        <f t="shared" ca="1" si="11"/>
        <v>73</v>
      </c>
    </row>
    <row r="356" spans="1:8">
      <c r="A356" s="6" t="s">
        <v>1883</v>
      </c>
      <c r="B356" s="3" t="str" cm="1">
        <f t="array" aca="1" ref="B356" ca="1">LEFT(_xlfn.TEXTJOIN("",TRUE,IFERROR((MID(A356,ROW(INDIRECT("1:"&amp;LEN(A356))),1)*1),"")),1)</f>
        <v>9</v>
      </c>
      <c r="C356" s="3" t="str" cm="1">
        <f t="array" aca="1" ref="C356" ca="1">RIGHT(_xlfn.TEXTJOIN("",TRUE,IFERROR((MID(A356,ROW(INDIRECT("1:"&amp;LEN(A356))),1)*1),"")),1)</f>
        <v>9</v>
      </c>
      <c r="D356" s="5">
        <f t="shared" ca="1" si="10"/>
        <v>99</v>
      </c>
      <c r="E356" s="6" t="s">
        <v>1884</v>
      </c>
      <c r="F356" s="3" t="str" cm="1">
        <f t="array" aca="1" ref="F356" ca="1">LEFT(_xlfn.TEXTJOIN("",TRUE,IFERROR((MID(E356,ROW(INDIRECT("1:"&amp;LEN(E356))),1)*1),"")),1)</f>
        <v>9</v>
      </c>
      <c r="G356" s="3" t="str" cm="1">
        <f t="array" aca="1" ref="G356" ca="1">RIGHT(_xlfn.TEXTJOIN("",TRUE,IFERROR((MID(E356,ROW(INDIRECT("1:"&amp;LEN(E356))),1)*1),"")),1)</f>
        <v>3</v>
      </c>
      <c r="H356" s="5">
        <f t="shared" ca="1" si="11"/>
        <v>93</v>
      </c>
    </row>
    <row r="357" spans="1:8">
      <c r="A357" s="6" t="s">
        <v>1885</v>
      </c>
      <c r="B357" s="3" t="str" cm="1">
        <f t="array" aca="1" ref="B357" ca="1">LEFT(_xlfn.TEXTJOIN("",TRUE,IFERROR((MID(A357,ROW(INDIRECT("1:"&amp;LEN(A357))),1)*1),"")),1)</f>
        <v>4</v>
      </c>
      <c r="C357" s="3" t="str" cm="1">
        <f t="array" aca="1" ref="C357" ca="1">RIGHT(_xlfn.TEXTJOIN("",TRUE,IFERROR((MID(A357,ROW(INDIRECT("1:"&amp;LEN(A357))),1)*1),"")),1)</f>
        <v>4</v>
      </c>
      <c r="D357" s="5">
        <f t="shared" ca="1" si="10"/>
        <v>44</v>
      </c>
      <c r="E357" s="6" t="s">
        <v>1886</v>
      </c>
      <c r="F357" s="3" t="str" cm="1">
        <f t="array" aca="1" ref="F357" ca="1">LEFT(_xlfn.TEXTJOIN("",TRUE,IFERROR((MID(E357,ROW(INDIRECT("1:"&amp;LEN(E357))),1)*1),"")),1)</f>
        <v>4</v>
      </c>
      <c r="G357" s="3" t="str" cm="1">
        <f t="array" aca="1" ref="G357" ca="1">RIGHT(_xlfn.TEXTJOIN("",TRUE,IFERROR((MID(E357,ROW(INDIRECT("1:"&amp;LEN(E357))),1)*1),"")),1)</f>
        <v>8</v>
      </c>
      <c r="H357" s="5">
        <f t="shared" ca="1" si="11"/>
        <v>48</v>
      </c>
    </row>
    <row r="358" spans="1:8">
      <c r="A358" s="6" t="s">
        <v>1887</v>
      </c>
      <c r="B358" s="3" t="str" cm="1">
        <f t="array" aca="1" ref="B358" ca="1">LEFT(_xlfn.TEXTJOIN("",TRUE,IFERROR((MID(A358,ROW(INDIRECT("1:"&amp;LEN(A358))),1)*1),"")),1)</f>
        <v>9</v>
      </c>
      <c r="C358" s="3" t="str" cm="1">
        <f t="array" aca="1" ref="C358" ca="1">RIGHT(_xlfn.TEXTJOIN("",TRUE,IFERROR((MID(A358,ROW(INDIRECT("1:"&amp;LEN(A358))),1)*1),"")),1)</f>
        <v>4</v>
      </c>
      <c r="D358" s="5">
        <f t="shared" ca="1" si="10"/>
        <v>94</v>
      </c>
      <c r="E358" s="6" t="s">
        <v>1887</v>
      </c>
      <c r="F358" s="3" t="str" cm="1">
        <f t="array" aca="1" ref="F358" ca="1">LEFT(_xlfn.TEXTJOIN("",TRUE,IFERROR((MID(E358,ROW(INDIRECT("1:"&amp;LEN(E358))),1)*1),"")),1)</f>
        <v>9</v>
      </c>
      <c r="G358" s="3" t="str" cm="1">
        <f t="array" aca="1" ref="G358" ca="1">RIGHT(_xlfn.TEXTJOIN("",TRUE,IFERROR((MID(E358,ROW(INDIRECT("1:"&amp;LEN(E358))),1)*1),"")),1)</f>
        <v>4</v>
      </c>
      <c r="H358" s="5">
        <f t="shared" ca="1" si="11"/>
        <v>94</v>
      </c>
    </row>
    <row r="359" spans="1:8">
      <c r="A359" s="6" t="s">
        <v>1888</v>
      </c>
      <c r="B359" s="3" t="str" cm="1">
        <f t="array" aca="1" ref="B359" ca="1">LEFT(_xlfn.TEXTJOIN("",TRUE,IFERROR((MID(A359,ROW(INDIRECT("1:"&amp;LEN(A359))),1)*1),"")),1)</f>
        <v>4</v>
      </c>
      <c r="C359" s="3" t="str" cm="1">
        <f t="array" aca="1" ref="C359" ca="1">RIGHT(_xlfn.TEXTJOIN("",TRUE,IFERROR((MID(A359,ROW(INDIRECT("1:"&amp;LEN(A359))),1)*1),"")),1)</f>
        <v>2</v>
      </c>
      <c r="D359" s="5">
        <f t="shared" ca="1" si="10"/>
        <v>42</v>
      </c>
      <c r="E359" s="6" t="s">
        <v>1889</v>
      </c>
      <c r="F359" s="3" t="str" cm="1">
        <f t="array" aca="1" ref="F359" ca="1">LEFT(_xlfn.TEXTJOIN("",TRUE,IFERROR((MID(E359,ROW(INDIRECT("1:"&amp;LEN(E359))),1)*1),"")),1)</f>
        <v>7</v>
      </c>
      <c r="G359" s="3" t="str" cm="1">
        <f t="array" aca="1" ref="G359" ca="1">RIGHT(_xlfn.TEXTJOIN("",TRUE,IFERROR((MID(E359,ROW(INDIRECT("1:"&amp;LEN(E359))),1)*1),"")),1)</f>
        <v>2</v>
      </c>
      <c r="H359" s="5">
        <f t="shared" ca="1" si="11"/>
        <v>72</v>
      </c>
    </row>
    <row r="360" spans="1:8">
      <c r="A360" s="6" t="s">
        <v>1890</v>
      </c>
      <c r="B360" s="3" t="str" cm="1">
        <f t="array" aca="1" ref="B360" ca="1">LEFT(_xlfn.TEXTJOIN("",TRUE,IFERROR((MID(A360,ROW(INDIRECT("1:"&amp;LEN(A360))),1)*1),"")),1)</f>
        <v>8</v>
      </c>
      <c r="C360" s="3" t="str" cm="1">
        <f t="array" aca="1" ref="C360" ca="1">RIGHT(_xlfn.TEXTJOIN("",TRUE,IFERROR((MID(A360,ROW(INDIRECT("1:"&amp;LEN(A360))),1)*1),"")),1)</f>
        <v>9</v>
      </c>
      <c r="D360" s="5">
        <f t="shared" ca="1" si="10"/>
        <v>89</v>
      </c>
      <c r="E360" s="6" t="s">
        <v>1891</v>
      </c>
      <c r="F360" s="3" t="str" cm="1">
        <f t="array" aca="1" ref="F360" ca="1">LEFT(_xlfn.TEXTJOIN("",TRUE,IFERROR((MID(E360,ROW(INDIRECT("1:"&amp;LEN(E360))),1)*1),"")),1)</f>
        <v>8</v>
      </c>
      <c r="G360" s="3" t="str" cm="1">
        <f t="array" aca="1" ref="G360" ca="1">RIGHT(_xlfn.TEXTJOIN("",TRUE,IFERROR((MID(E360,ROW(INDIRECT("1:"&amp;LEN(E360))),1)*1),"")),1)</f>
        <v>9</v>
      </c>
      <c r="H360" s="5">
        <f t="shared" ca="1" si="11"/>
        <v>89</v>
      </c>
    </row>
    <row r="361" spans="1:8">
      <c r="A361" s="6" t="s">
        <v>1892</v>
      </c>
      <c r="B361" s="3" t="str" cm="1">
        <f t="array" aca="1" ref="B361" ca="1">LEFT(_xlfn.TEXTJOIN("",TRUE,IFERROR((MID(A361,ROW(INDIRECT("1:"&amp;LEN(A361))),1)*1),"")),1)</f>
        <v>6</v>
      </c>
      <c r="C361" s="3" t="str" cm="1">
        <f t="array" aca="1" ref="C361" ca="1">RIGHT(_xlfn.TEXTJOIN("",TRUE,IFERROR((MID(A361,ROW(INDIRECT("1:"&amp;LEN(A361))),1)*1),"")),1)</f>
        <v>6</v>
      </c>
      <c r="D361" s="5">
        <f t="shared" ca="1" si="10"/>
        <v>66</v>
      </c>
      <c r="E361" s="6" t="s">
        <v>1893</v>
      </c>
      <c r="F361" s="3" t="str" cm="1">
        <f t="array" aca="1" ref="F361" ca="1">LEFT(_xlfn.TEXTJOIN("",TRUE,IFERROR((MID(E361,ROW(INDIRECT("1:"&amp;LEN(E361))),1)*1),"")),1)</f>
        <v>6</v>
      </c>
      <c r="G361" s="3" t="str" cm="1">
        <f t="array" aca="1" ref="G361" ca="1">RIGHT(_xlfn.TEXTJOIN("",TRUE,IFERROR((MID(E361,ROW(INDIRECT("1:"&amp;LEN(E361))),1)*1),"")),1)</f>
        <v>6</v>
      </c>
      <c r="H361" s="5">
        <f t="shared" ca="1" si="11"/>
        <v>66</v>
      </c>
    </row>
    <row r="362" spans="1:8">
      <c r="A362" s="6" t="s">
        <v>1894</v>
      </c>
      <c r="B362" s="3" t="str" cm="1">
        <f t="array" aca="1" ref="B362" ca="1">LEFT(_xlfn.TEXTJOIN("",TRUE,IFERROR((MID(A362,ROW(INDIRECT("1:"&amp;LEN(A362))),1)*1),"")),1)</f>
        <v>9</v>
      </c>
      <c r="C362" s="3" t="str" cm="1">
        <f t="array" aca="1" ref="C362" ca="1">RIGHT(_xlfn.TEXTJOIN("",TRUE,IFERROR((MID(A362,ROW(INDIRECT("1:"&amp;LEN(A362))),1)*1),"")),1)</f>
        <v>6</v>
      </c>
      <c r="D362" s="5">
        <f t="shared" ca="1" si="10"/>
        <v>96</v>
      </c>
      <c r="E362" s="6" t="s">
        <v>1895</v>
      </c>
      <c r="F362" s="3" t="str" cm="1">
        <f t="array" aca="1" ref="F362" ca="1">LEFT(_xlfn.TEXTJOIN("",TRUE,IFERROR((MID(E362,ROW(INDIRECT("1:"&amp;LEN(E362))),1)*1),"")),1)</f>
        <v>9</v>
      </c>
      <c r="G362" s="3" t="str" cm="1">
        <f t="array" aca="1" ref="G362" ca="1">RIGHT(_xlfn.TEXTJOIN("",TRUE,IFERROR((MID(E362,ROW(INDIRECT("1:"&amp;LEN(E362))),1)*1),"")),1)</f>
        <v>6</v>
      </c>
      <c r="H362" s="5">
        <f t="shared" ca="1" si="11"/>
        <v>96</v>
      </c>
    </row>
    <row r="363" spans="1:8">
      <c r="A363" s="6" t="s">
        <v>1896</v>
      </c>
      <c r="B363" s="3" t="str" cm="1">
        <f t="array" aca="1" ref="B363" ca="1">LEFT(_xlfn.TEXTJOIN("",TRUE,IFERROR((MID(A363,ROW(INDIRECT("1:"&amp;LEN(A363))),1)*1),"")),1)</f>
        <v>6</v>
      </c>
      <c r="C363" s="3" t="str" cm="1">
        <f t="array" aca="1" ref="C363" ca="1">RIGHT(_xlfn.TEXTJOIN("",TRUE,IFERROR((MID(A363,ROW(INDIRECT("1:"&amp;LEN(A363))),1)*1),"")),1)</f>
        <v>9</v>
      </c>
      <c r="D363" s="5">
        <f t="shared" ca="1" si="10"/>
        <v>69</v>
      </c>
      <c r="E363" s="6" t="s">
        <v>1896</v>
      </c>
      <c r="F363" s="3" t="str" cm="1">
        <f t="array" aca="1" ref="F363" ca="1">LEFT(_xlfn.TEXTJOIN("",TRUE,IFERROR((MID(E363,ROW(INDIRECT("1:"&amp;LEN(E363))),1)*1),"")),1)</f>
        <v>6</v>
      </c>
      <c r="G363" s="3" t="str" cm="1">
        <f t="array" aca="1" ref="G363" ca="1">RIGHT(_xlfn.TEXTJOIN("",TRUE,IFERROR((MID(E363,ROW(INDIRECT("1:"&amp;LEN(E363))),1)*1),"")),1)</f>
        <v>9</v>
      </c>
      <c r="H363" s="5">
        <f t="shared" ca="1" si="11"/>
        <v>69</v>
      </c>
    </row>
    <row r="364" spans="1:8">
      <c r="A364" s="6" t="s">
        <v>1897</v>
      </c>
      <c r="B364" s="3" t="str" cm="1">
        <f t="array" aca="1" ref="B364" ca="1">LEFT(_xlfn.TEXTJOIN("",TRUE,IFERROR((MID(A364,ROW(INDIRECT("1:"&amp;LEN(A364))),1)*1),"")),1)</f>
        <v>8</v>
      </c>
      <c r="C364" s="3" t="str" cm="1">
        <f t="array" aca="1" ref="C364" ca="1">RIGHT(_xlfn.TEXTJOIN("",TRUE,IFERROR((MID(A364,ROW(INDIRECT("1:"&amp;LEN(A364))),1)*1),"")),1)</f>
        <v>8</v>
      </c>
      <c r="D364" s="5">
        <f t="shared" ca="1" si="10"/>
        <v>88</v>
      </c>
      <c r="E364" s="6" t="s">
        <v>1898</v>
      </c>
      <c r="F364" s="3" t="str" cm="1">
        <f t="array" aca="1" ref="F364" ca="1">LEFT(_xlfn.TEXTJOIN("",TRUE,IFERROR((MID(E364,ROW(INDIRECT("1:"&amp;LEN(E364))),1)*1),"")),1)</f>
        <v>7</v>
      </c>
      <c r="G364" s="3" t="str" cm="1">
        <f t="array" aca="1" ref="G364" ca="1">RIGHT(_xlfn.TEXTJOIN("",TRUE,IFERROR((MID(E364,ROW(INDIRECT("1:"&amp;LEN(E364))),1)*1),"")),1)</f>
        <v>8</v>
      </c>
      <c r="H364" s="5">
        <f t="shared" ca="1" si="11"/>
        <v>78</v>
      </c>
    </row>
    <row r="365" spans="1:8">
      <c r="A365" s="6" t="s">
        <v>1899</v>
      </c>
      <c r="B365" s="3" t="str" cm="1">
        <f t="array" aca="1" ref="B365" ca="1">LEFT(_xlfn.TEXTJOIN("",TRUE,IFERROR((MID(A365,ROW(INDIRECT("1:"&amp;LEN(A365))),1)*1),"")),1)</f>
        <v>2</v>
      </c>
      <c r="C365" s="3" t="str" cm="1">
        <f t="array" aca="1" ref="C365" ca="1">RIGHT(_xlfn.TEXTJOIN("",TRUE,IFERROR((MID(A365,ROW(INDIRECT("1:"&amp;LEN(A365))),1)*1),"")),1)</f>
        <v>2</v>
      </c>
      <c r="D365" s="5">
        <f t="shared" ca="1" si="10"/>
        <v>22</v>
      </c>
      <c r="E365" s="6" t="s">
        <v>1900</v>
      </c>
      <c r="F365" s="3" t="str" cm="1">
        <f t="array" aca="1" ref="F365" ca="1">LEFT(_xlfn.TEXTJOIN("",TRUE,IFERROR((MID(E365,ROW(INDIRECT("1:"&amp;LEN(E365))),1)*1),"")),1)</f>
        <v>2</v>
      </c>
      <c r="G365" s="3" t="str" cm="1">
        <f t="array" aca="1" ref="G365" ca="1">RIGHT(_xlfn.TEXTJOIN("",TRUE,IFERROR((MID(E365,ROW(INDIRECT("1:"&amp;LEN(E365))),1)*1),"")),1)</f>
        <v>1</v>
      </c>
      <c r="H365" s="5">
        <f t="shared" ca="1" si="11"/>
        <v>21</v>
      </c>
    </row>
    <row r="366" spans="1:8">
      <c r="A366" s="6" t="s">
        <v>1901</v>
      </c>
      <c r="B366" s="3" t="str" cm="1">
        <f t="array" aca="1" ref="B366" ca="1">LEFT(_xlfn.TEXTJOIN("",TRUE,IFERROR((MID(A366,ROW(INDIRECT("1:"&amp;LEN(A366))),1)*1),"")),1)</f>
        <v>5</v>
      </c>
      <c r="C366" s="3" t="str" cm="1">
        <f t="array" aca="1" ref="C366" ca="1">RIGHT(_xlfn.TEXTJOIN("",TRUE,IFERROR((MID(A366,ROW(INDIRECT("1:"&amp;LEN(A366))),1)*1),"")),1)</f>
        <v>5</v>
      </c>
      <c r="D366" s="5">
        <f t="shared" ca="1" si="10"/>
        <v>55</v>
      </c>
      <c r="E366" s="6" t="s">
        <v>1902</v>
      </c>
      <c r="F366" s="3" t="str" cm="1">
        <f t="array" aca="1" ref="F366" ca="1">LEFT(_xlfn.TEXTJOIN("",TRUE,IFERROR((MID(E366,ROW(INDIRECT("1:"&amp;LEN(E366))),1)*1),"")),1)</f>
        <v>5</v>
      </c>
      <c r="G366" s="3" t="str" cm="1">
        <f t="array" aca="1" ref="G366" ca="1">RIGHT(_xlfn.TEXTJOIN("",TRUE,IFERROR((MID(E366,ROW(INDIRECT("1:"&amp;LEN(E366))),1)*1),"")),1)</f>
        <v>7</v>
      </c>
      <c r="H366" s="5">
        <f t="shared" ca="1" si="11"/>
        <v>57</v>
      </c>
    </row>
    <row r="367" spans="1:8">
      <c r="A367" s="6" t="s">
        <v>1903</v>
      </c>
      <c r="B367" s="3" t="str" cm="1">
        <f t="array" aca="1" ref="B367" ca="1">LEFT(_xlfn.TEXTJOIN("",TRUE,IFERROR((MID(A367,ROW(INDIRECT("1:"&amp;LEN(A367))),1)*1),"")),1)</f>
        <v>8</v>
      </c>
      <c r="C367" s="3" t="str" cm="1">
        <f t="array" aca="1" ref="C367" ca="1">RIGHT(_xlfn.TEXTJOIN("",TRUE,IFERROR((MID(A367,ROW(INDIRECT("1:"&amp;LEN(A367))),1)*1),"")),1)</f>
        <v>8</v>
      </c>
      <c r="D367" s="5">
        <f t="shared" ca="1" si="10"/>
        <v>88</v>
      </c>
      <c r="E367" s="6" t="s">
        <v>1904</v>
      </c>
      <c r="F367" s="3" t="str" cm="1">
        <f t="array" aca="1" ref="F367" ca="1">LEFT(_xlfn.TEXTJOIN("",TRUE,IFERROR((MID(E367,ROW(INDIRECT("1:"&amp;LEN(E367))),1)*1),"")),1)</f>
        <v>3</v>
      </c>
      <c r="G367" s="3" t="str" cm="1">
        <f t="array" aca="1" ref="G367" ca="1">RIGHT(_xlfn.TEXTJOIN("",TRUE,IFERROR((MID(E367,ROW(INDIRECT("1:"&amp;LEN(E367))),1)*1),"")),1)</f>
        <v>6</v>
      </c>
      <c r="H367" s="5">
        <f t="shared" ca="1" si="11"/>
        <v>36</v>
      </c>
    </row>
    <row r="368" spans="1:8">
      <c r="A368" s="6" t="s">
        <v>1905</v>
      </c>
      <c r="B368" s="3" t="str" cm="1">
        <f t="array" aca="1" ref="B368" ca="1">LEFT(_xlfn.TEXTJOIN("",TRUE,IFERROR((MID(A368,ROW(INDIRECT("1:"&amp;LEN(A368))),1)*1),"")),1)</f>
        <v>2</v>
      </c>
      <c r="C368" s="3" t="str" cm="1">
        <f t="array" aca="1" ref="C368" ca="1">RIGHT(_xlfn.TEXTJOIN("",TRUE,IFERROR((MID(A368,ROW(INDIRECT("1:"&amp;LEN(A368))),1)*1),"")),1)</f>
        <v>8</v>
      </c>
      <c r="D368" s="5">
        <f t="shared" ca="1" si="10"/>
        <v>28</v>
      </c>
      <c r="E368" s="6" t="s">
        <v>1906</v>
      </c>
      <c r="F368" s="3" t="str" cm="1">
        <f t="array" aca="1" ref="F368" ca="1">LEFT(_xlfn.TEXTJOIN("",TRUE,IFERROR((MID(E368,ROW(INDIRECT("1:"&amp;LEN(E368))),1)*1),"")),1)</f>
        <v>9</v>
      </c>
      <c r="G368" s="3" t="str" cm="1">
        <f t="array" aca="1" ref="G368" ca="1">RIGHT(_xlfn.TEXTJOIN("",TRUE,IFERROR((MID(E368,ROW(INDIRECT("1:"&amp;LEN(E368))),1)*1),"")),1)</f>
        <v>5</v>
      </c>
      <c r="H368" s="5">
        <f t="shared" ca="1" si="11"/>
        <v>95</v>
      </c>
    </row>
    <row r="369" spans="1:8">
      <c r="A369" s="6" t="s">
        <v>1907</v>
      </c>
      <c r="B369" s="3" t="str" cm="1">
        <f t="array" aca="1" ref="B369" ca="1">LEFT(_xlfn.TEXTJOIN("",TRUE,IFERROR((MID(A369,ROW(INDIRECT("1:"&amp;LEN(A369))),1)*1),"")),1)</f>
        <v>1</v>
      </c>
      <c r="C369" s="3" t="str" cm="1">
        <f t="array" aca="1" ref="C369" ca="1">RIGHT(_xlfn.TEXTJOIN("",TRUE,IFERROR((MID(A369,ROW(INDIRECT("1:"&amp;LEN(A369))),1)*1),"")),1)</f>
        <v>1</v>
      </c>
      <c r="D369" s="5">
        <f t="shared" ca="1" si="10"/>
        <v>11</v>
      </c>
      <c r="E369" s="6" t="s">
        <v>1908</v>
      </c>
      <c r="F369" s="3" t="str" cm="1">
        <f t="array" aca="1" ref="F369" ca="1">LEFT(_xlfn.TEXTJOIN("",TRUE,IFERROR((MID(E369,ROW(INDIRECT("1:"&amp;LEN(E369))),1)*1),"")),1)</f>
        <v>1</v>
      </c>
      <c r="G369" s="3" t="str" cm="1">
        <f t="array" aca="1" ref="G369" ca="1">RIGHT(_xlfn.TEXTJOIN("",TRUE,IFERROR((MID(E369,ROW(INDIRECT("1:"&amp;LEN(E369))),1)*1),"")),1)</f>
        <v>4</v>
      </c>
      <c r="H369" s="5">
        <f t="shared" ca="1" si="11"/>
        <v>14</v>
      </c>
    </row>
    <row r="370" spans="1:8">
      <c r="A370" s="6" t="s">
        <v>1909</v>
      </c>
      <c r="B370" s="3" t="str" cm="1">
        <f t="array" aca="1" ref="B370" ca="1">LEFT(_xlfn.TEXTJOIN("",TRUE,IFERROR((MID(A370,ROW(INDIRECT("1:"&amp;LEN(A370))),1)*1),"")),1)</f>
        <v>4</v>
      </c>
      <c r="C370" s="3" t="str" cm="1">
        <f t="array" aca="1" ref="C370" ca="1">RIGHT(_xlfn.TEXTJOIN("",TRUE,IFERROR((MID(A370,ROW(INDIRECT("1:"&amp;LEN(A370))),1)*1),"")),1)</f>
        <v>4</v>
      </c>
      <c r="D370" s="5">
        <f t="shared" ca="1" si="10"/>
        <v>44</v>
      </c>
      <c r="E370" s="6" t="s">
        <v>1910</v>
      </c>
      <c r="F370" s="3" t="str" cm="1">
        <f t="array" aca="1" ref="F370" ca="1">LEFT(_xlfn.TEXTJOIN("",TRUE,IFERROR((MID(E370,ROW(INDIRECT("1:"&amp;LEN(E370))),1)*1),"")),1)</f>
        <v>4</v>
      </c>
      <c r="G370" s="3" t="str" cm="1">
        <f t="array" aca="1" ref="G370" ca="1">RIGHT(_xlfn.TEXTJOIN("",TRUE,IFERROR((MID(E370,ROW(INDIRECT("1:"&amp;LEN(E370))),1)*1),"")),1)</f>
        <v>4</v>
      </c>
      <c r="H370" s="5">
        <f t="shared" ca="1" si="11"/>
        <v>44</v>
      </c>
    </row>
    <row r="371" spans="1:8">
      <c r="A371" s="6" t="s">
        <v>1911</v>
      </c>
      <c r="B371" s="3" t="str" cm="1">
        <f t="array" aca="1" ref="B371" ca="1">LEFT(_xlfn.TEXTJOIN("",TRUE,IFERROR((MID(A371,ROW(INDIRECT("1:"&amp;LEN(A371))),1)*1),"")),1)</f>
        <v>8</v>
      </c>
      <c r="C371" s="3" t="str" cm="1">
        <f t="array" aca="1" ref="C371" ca="1">RIGHT(_xlfn.TEXTJOIN("",TRUE,IFERROR((MID(A371,ROW(INDIRECT("1:"&amp;LEN(A371))),1)*1),"")),1)</f>
        <v>8</v>
      </c>
      <c r="D371" s="5">
        <f t="shared" ca="1" si="10"/>
        <v>88</v>
      </c>
      <c r="E371" s="6" t="s">
        <v>1912</v>
      </c>
      <c r="F371" s="3" t="str" cm="1">
        <f t="array" aca="1" ref="F371" ca="1">LEFT(_xlfn.TEXTJOIN("",TRUE,IFERROR((MID(E371,ROW(INDIRECT("1:"&amp;LEN(E371))),1)*1),"")),1)</f>
        <v>7</v>
      </c>
      <c r="G371" s="3" t="str" cm="1">
        <f t="array" aca="1" ref="G371" ca="1">RIGHT(_xlfn.TEXTJOIN("",TRUE,IFERROR((MID(E371,ROW(INDIRECT("1:"&amp;LEN(E371))),1)*1),"")),1)</f>
        <v>8</v>
      </c>
      <c r="H371" s="5">
        <f t="shared" ca="1" si="11"/>
        <v>78</v>
      </c>
    </row>
    <row r="372" spans="1:8">
      <c r="A372" s="6" t="s">
        <v>1913</v>
      </c>
      <c r="B372" s="3" t="str" cm="1">
        <f t="array" aca="1" ref="B372" ca="1">LEFT(_xlfn.TEXTJOIN("",TRUE,IFERROR((MID(A372,ROW(INDIRECT("1:"&amp;LEN(A372))),1)*1),"")),1)</f>
        <v>7</v>
      </c>
      <c r="C372" s="3" t="str" cm="1">
        <f t="array" aca="1" ref="C372" ca="1">RIGHT(_xlfn.TEXTJOIN("",TRUE,IFERROR((MID(A372,ROW(INDIRECT("1:"&amp;LEN(A372))),1)*1),"")),1)</f>
        <v>6</v>
      </c>
      <c r="D372" s="5">
        <f t="shared" ca="1" si="10"/>
        <v>76</v>
      </c>
      <c r="E372" s="6" t="s">
        <v>1914</v>
      </c>
      <c r="F372" s="3" t="str" cm="1">
        <f t="array" aca="1" ref="F372" ca="1">LEFT(_xlfn.TEXTJOIN("",TRUE,IFERROR((MID(E372,ROW(INDIRECT("1:"&amp;LEN(E372))),1)*1),"")),1)</f>
        <v>7</v>
      </c>
      <c r="G372" s="3" t="str" cm="1">
        <f t="array" aca="1" ref="G372" ca="1">RIGHT(_xlfn.TEXTJOIN("",TRUE,IFERROR((MID(E372,ROW(INDIRECT("1:"&amp;LEN(E372))),1)*1),"")),1)</f>
        <v>6</v>
      </c>
      <c r="H372" s="5">
        <f t="shared" ca="1" si="11"/>
        <v>76</v>
      </c>
    </row>
    <row r="373" spans="1:8">
      <c r="A373" s="6" t="s">
        <v>1915</v>
      </c>
      <c r="B373" s="3" t="str" cm="1">
        <f t="array" aca="1" ref="B373" ca="1">LEFT(_xlfn.TEXTJOIN("",TRUE,IFERROR((MID(A373,ROW(INDIRECT("1:"&amp;LEN(A373))),1)*1),"")),1)</f>
        <v>4</v>
      </c>
      <c r="C373" s="3" t="str" cm="1">
        <f t="array" aca="1" ref="C373" ca="1">RIGHT(_xlfn.TEXTJOIN("",TRUE,IFERROR((MID(A373,ROW(INDIRECT("1:"&amp;LEN(A373))),1)*1),"")),1)</f>
        <v>4</v>
      </c>
      <c r="D373" s="5">
        <f t="shared" ca="1" si="10"/>
        <v>44</v>
      </c>
      <c r="E373" s="6" t="s">
        <v>1916</v>
      </c>
      <c r="F373" s="3" t="str" cm="1">
        <f t="array" aca="1" ref="F373" ca="1">LEFT(_xlfn.TEXTJOIN("",TRUE,IFERROR((MID(E373,ROW(INDIRECT("1:"&amp;LEN(E373))),1)*1),"")),1)</f>
        <v>1</v>
      </c>
      <c r="G373" s="3" t="str" cm="1">
        <f t="array" aca="1" ref="G373" ca="1">RIGHT(_xlfn.TEXTJOIN("",TRUE,IFERROR((MID(E373,ROW(INDIRECT("1:"&amp;LEN(E373))),1)*1),"")),1)</f>
        <v>4</v>
      </c>
      <c r="H373" s="5">
        <f t="shared" ca="1" si="11"/>
        <v>14</v>
      </c>
    </row>
    <row r="374" spans="1:8">
      <c r="A374" s="6" t="s">
        <v>1917</v>
      </c>
      <c r="B374" s="3" t="str" cm="1">
        <f t="array" aca="1" ref="B374" ca="1">LEFT(_xlfn.TEXTJOIN("",TRUE,IFERROR((MID(A374,ROW(INDIRECT("1:"&amp;LEN(A374))),1)*1),"")),1)</f>
        <v>2</v>
      </c>
      <c r="C374" s="3" t="str" cm="1">
        <f t="array" aca="1" ref="C374" ca="1">RIGHT(_xlfn.TEXTJOIN("",TRUE,IFERROR((MID(A374,ROW(INDIRECT("1:"&amp;LEN(A374))),1)*1),"")),1)</f>
        <v>4</v>
      </c>
      <c r="D374" s="5">
        <f t="shared" ca="1" si="10"/>
        <v>24</v>
      </c>
      <c r="E374" s="6" t="s">
        <v>1918</v>
      </c>
      <c r="F374" s="3" t="str" cm="1">
        <f t="array" aca="1" ref="F374" ca="1">LEFT(_xlfn.TEXTJOIN("",TRUE,IFERROR((MID(E374,ROW(INDIRECT("1:"&amp;LEN(E374))),1)*1),"")),1)</f>
        <v>5</v>
      </c>
      <c r="G374" s="3" t="str" cm="1">
        <f t="array" aca="1" ref="G374" ca="1">RIGHT(_xlfn.TEXTJOIN("",TRUE,IFERROR((MID(E374,ROW(INDIRECT("1:"&amp;LEN(E374))),1)*1),"")),1)</f>
        <v>9</v>
      </c>
      <c r="H374" s="5">
        <f t="shared" ca="1" si="11"/>
        <v>59</v>
      </c>
    </row>
    <row r="375" spans="1:8">
      <c r="A375" s="6" t="s">
        <v>1919</v>
      </c>
      <c r="B375" s="3" t="str" cm="1">
        <f t="array" aca="1" ref="B375" ca="1">LEFT(_xlfn.TEXTJOIN("",TRUE,IFERROR((MID(A375,ROW(INDIRECT("1:"&amp;LEN(A375))),1)*1),"")),1)</f>
        <v>8</v>
      </c>
      <c r="C375" s="3" t="str" cm="1">
        <f t="array" aca="1" ref="C375" ca="1">RIGHT(_xlfn.TEXTJOIN("",TRUE,IFERROR((MID(A375,ROW(INDIRECT("1:"&amp;LEN(A375))),1)*1),"")),1)</f>
        <v>8</v>
      </c>
      <c r="D375" s="5">
        <f t="shared" ca="1" si="10"/>
        <v>88</v>
      </c>
      <c r="E375" s="6" t="s">
        <v>1920</v>
      </c>
      <c r="F375" s="3" t="str" cm="1">
        <f t="array" aca="1" ref="F375" ca="1">LEFT(_xlfn.TEXTJOIN("",TRUE,IFERROR((MID(E375,ROW(INDIRECT("1:"&amp;LEN(E375))),1)*1),"")),1)</f>
        <v>8</v>
      </c>
      <c r="G375" s="3" t="str" cm="1">
        <f t="array" aca="1" ref="G375" ca="1">RIGHT(_xlfn.TEXTJOIN("",TRUE,IFERROR((MID(E375,ROW(INDIRECT("1:"&amp;LEN(E375))),1)*1),"")),1)</f>
        <v>6</v>
      </c>
      <c r="H375" s="5">
        <f t="shared" ca="1" si="11"/>
        <v>86</v>
      </c>
    </row>
    <row r="376" spans="1:8">
      <c r="A376" s="6" t="s">
        <v>1921</v>
      </c>
      <c r="B376" s="3" t="str" cm="1">
        <f t="array" aca="1" ref="B376" ca="1">LEFT(_xlfn.TEXTJOIN("",TRUE,IFERROR((MID(A376,ROW(INDIRECT("1:"&amp;LEN(A376))),1)*1),"")),1)</f>
        <v>5</v>
      </c>
      <c r="C376" s="3" t="str" cm="1">
        <f t="array" aca="1" ref="C376" ca="1">RIGHT(_xlfn.TEXTJOIN("",TRUE,IFERROR((MID(A376,ROW(INDIRECT("1:"&amp;LEN(A376))),1)*1),"")),1)</f>
        <v>5</v>
      </c>
      <c r="D376" s="5">
        <f t="shared" ca="1" si="10"/>
        <v>55</v>
      </c>
      <c r="E376" s="6" t="s">
        <v>1921</v>
      </c>
      <c r="F376" s="3" t="str" cm="1">
        <f t="array" aca="1" ref="F376" ca="1">LEFT(_xlfn.TEXTJOIN("",TRUE,IFERROR((MID(E376,ROW(INDIRECT("1:"&amp;LEN(E376))),1)*1),"")),1)</f>
        <v>5</v>
      </c>
      <c r="G376" s="3" t="str" cm="1">
        <f t="array" aca="1" ref="G376" ca="1">RIGHT(_xlfn.TEXTJOIN("",TRUE,IFERROR((MID(E376,ROW(INDIRECT("1:"&amp;LEN(E376))),1)*1),"")),1)</f>
        <v>5</v>
      </c>
      <c r="H376" s="5">
        <f t="shared" ca="1" si="11"/>
        <v>55</v>
      </c>
    </row>
    <row r="377" spans="1:8">
      <c r="A377" s="6" t="s">
        <v>1922</v>
      </c>
      <c r="B377" s="3" t="str" cm="1">
        <f t="array" aca="1" ref="B377" ca="1">LEFT(_xlfn.TEXTJOIN("",TRUE,IFERROR((MID(A377,ROW(INDIRECT("1:"&amp;LEN(A377))),1)*1),"")),1)</f>
        <v>2</v>
      </c>
      <c r="C377" s="3" t="str" cm="1">
        <f t="array" aca="1" ref="C377" ca="1">RIGHT(_xlfn.TEXTJOIN("",TRUE,IFERROR((MID(A377,ROW(INDIRECT("1:"&amp;LEN(A377))),1)*1),"")),1)</f>
        <v>1</v>
      </c>
      <c r="D377" s="5">
        <f t="shared" ca="1" si="10"/>
        <v>21</v>
      </c>
      <c r="E377" s="6" t="s">
        <v>1923</v>
      </c>
      <c r="F377" s="3" t="str" cm="1">
        <f t="array" aca="1" ref="F377" ca="1">LEFT(_xlfn.TEXTJOIN("",TRUE,IFERROR((MID(E377,ROW(INDIRECT("1:"&amp;LEN(E377))),1)*1),"")),1)</f>
        <v>2</v>
      </c>
      <c r="G377" s="3" t="str" cm="1">
        <f t="array" aca="1" ref="G377" ca="1">RIGHT(_xlfn.TEXTJOIN("",TRUE,IFERROR((MID(E377,ROW(INDIRECT("1:"&amp;LEN(E377))),1)*1),"")),1)</f>
        <v>5</v>
      </c>
      <c r="H377" s="5">
        <f t="shared" ca="1" si="11"/>
        <v>25</v>
      </c>
    </row>
    <row r="378" spans="1:8">
      <c r="A378" s="6" t="s">
        <v>1924</v>
      </c>
      <c r="B378" s="3" t="str" cm="1">
        <f t="array" aca="1" ref="B378" ca="1">LEFT(_xlfn.TEXTJOIN("",TRUE,IFERROR((MID(A378,ROW(INDIRECT("1:"&amp;LEN(A378))),1)*1),"")),1)</f>
        <v>7</v>
      </c>
      <c r="C378" s="3" t="str" cm="1">
        <f t="array" aca="1" ref="C378" ca="1">RIGHT(_xlfn.TEXTJOIN("",TRUE,IFERROR((MID(A378,ROW(INDIRECT("1:"&amp;LEN(A378))),1)*1),"")),1)</f>
        <v>9</v>
      </c>
      <c r="D378" s="5">
        <f t="shared" ca="1" si="10"/>
        <v>79</v>
      </c>
      <c r="E378" s="6" t="s">
        <v>1925</v>
      </c>
      <c r="F378" s="3" t="str" cm="1">
        <f t="array" aca="1" ref="F378" ca="1">LEFT(_xlfn.TEXTJOIN("",TRUE,IFERROR((MID(E378,ROW(INDIRECT("1:"&amp;LEN(E378))),1)*1),"")),1)</f>
        <v>7</v>
      </c>
      <c r="G378" s="3" t="str" cm="1">
        <f t="array" aca="1" ref="G378" ca="1">RIGHT(_xlfn.TEXTJOIN("",TRUE,IFERROR((MID(E378,ROW(INDIRECT("1:"&amp;LEN(E378))),1)*1),"")),1)</f>
        <v>2</v>
      </c>
      <c r="H378" s="5">
        <f t="shared" ca="1" si="11"/>
        <v>72</v>
      </c>
    </row>
    <row r="379" spans="1:8">
      <c r="A379" s="6" t="s">
        <v>1926</v>
      </c>
      <c r="B379" s="3" t="str" cm="1">
        <f t="array" aca="1" ref="B379" ca="1">LEFT(_xlfn.TEXTJOIN("",TRUE,IFERROR((MID(A379,ROW(INDIRECT("1:"&amp;LEN(A379))),1)*1),"")),1)</f>
        <v>6</v>
      </c>
      <c r="C379" s="3" t="str" cm="1">
        <f t="array" aca="1" ref="C379" ca="1">RIGHT(_xlfn.TEXTJOIN("",TRUE,IFERROR((MID(A379,ROW(INDIRECT("1:"&amp;LEN(A379))),1)*1),"")),1)</f>
        <v>8</v>
      </c>
      <c r="D379" s="5">
        <f t="shared" ca="1" si="10"/>
        <v>68</v>
      </c>
      <c r="E379" s="6" t="s">
        <v>1926</v>
      </c>
      <c r="F379" s="3" t="str" cm="1">
        <f t="array" aca="1" ref="F379" ca="1">LEFT(_xlfn.TEXTJOIN("",TRUE,IFERROR((MID(E379,ROW(INDIRECT("1:"&amp;LEN(E379))),1)*1),"")),1)</f>
        <v>6</v>
      </c>
      <c r="G379" s="3" t="str" cm="1">
        <f t="array" aca="1" ref="G379" ca="1">RIGHT(_xlfn.TEXTJOIN("",TRUE,IFERROR((MID(E379,ROW(INDIRECT("1:"&amp;LEN(E379))),1)*1),"")),1)</f>
        <v>8</v>
      </c>
      <c r="H379" s="5">
        <f t="shared" ca="1" si="11"/>
        <v>68</v>
      </c>
    </row>
    <row r="380" spans="1:8">
      <c r="A380" s="6" t="s">
        <v>1927</v>
      </c>
      <c r="B380" s="3" t="str" cm="1">
        <f t="array" aca="1" ref="B380" ca="1">LEFT(_xlfn.TEXTJOIN("",TRUE,IFERROR((MID(A380,ROW(INDIRECT("1:"&amp;LEN(A380))),1)*1),"")),1)</f>
        <v>8</v>
      </c>
      <c r="C380" s="3" t="str" cm="1">
        <f t="array" aca="1" ref="C380" ca="1">RIGHT(_xlfn.TEXTJOIN("",TRUE,IFERROR((MID(A380,ROW(INDIRECT("1:"&amp;LEN(A380))),1)*1),"")),1)</f>
        <v>4</v>
      </c>
      <c r="D380" s="5">
        <f t="shared" ca="1" si="10"/>
        <v>84</v>
      </c>
      <c r="E380" s="6" t="s">
        <v>1928</v>
      </c>
      <c r="F380" s="3" t="str" cm="1">
        <f t="array" aca="1" ref="F380" ca="1">LEFT(_xlfn.TEXTJOIN("",TRUE,IFERROR((MID(E380,ROW(INDIRECT("1:"&amp;LEN(E380))),1)*1),"")),1)</f>
        <v>8</v>
      </c>
      <c r="G380" s="3" t="str" cm="1">
        <f t="array" aca="1" ref="G380" ca="1">RIGHT(_xlfn.TEXTJOIN("",TRUE,IFERROR((MID(E380,ROW(INDIRECT("1:"&amp;LEN(E380))),1)*1),"")),1)</f>
        <v>4</v>
      </c>
      <c r="H380" s="5">
        <f t="shared" ca="1" si="11"/>
        <v>84</v>
      </c>
    </row>
    <row r="381" spans="1:8">
      <c r="A381" s="6" t="s">
        <v>1929</v>
      </c>
      <c r="B381" s="3" t="str" cm="1">
        <f t="array" aca="1" ref="B381" ca="1">LEFT(_xlfn.TEXTJOIN("",TRUE,IFERROR((MID(A381,ROW(INDIRECT("1:"&amp;LEN(A381))),1)*1),"")),1)</f>
        <v>1</v>
      </c>
      <c r="C381" s="3" t="str" cm="1">
        <f t="array" aca="1" ref="C381" ca="1">RIGHT(_xlfn.TEXTJOIN("",TRUE,IFERROR((MID(A381,ROW(INDIRECT("1:"&amp;LEN(A381))),1)*1),"")),1)</f>
        <v>1</v>
      </c>
      <c r="D381" s="5">
        <f t="shared" ca="1" si="10"/>
        <v>11</v>
      </c>
      <c r="E381" s="6" t="s">
        <v>1930</v>
      </c>
      <c r="F381" s="3" t="str" cm="1">
        <f t="array" aca="1" ref="F381" ca="1">LEFT(_xlfn.TEXTJOIN("",TRUE,IFERROR((MID(E381,ROW(INDIRECT("1:"&amp;LEN(E381))),1)*1),"")),1)</f>
        <v>3</v>
      </c>
      <c r="G381" s="3" t="str" cm="1">
        <f t="array" aca="1" ref="G381" ca="1">RIGHT(_xlfn.TEXTJOIN("",TRUE,IFERROR((MID(E381,ROW(INDIRECT("1:"&amp;LEN(E381))),1)*1),"")),1)</f>
        <v>1</v>
      </c>
      <c r="H381" s="5">
        <f t="shared" ca="1" si="11"/>
        <v>31</v>
      </c>
    </row>
    <row r="382" spans="1:8">
      <c r="A382" s="6" t="s">
        <v>1931</v>
      </c>
      <c r="B382" s="3" t="str" cm="1">
        <f t="array" aca="1" ref="B382" ca="1">LEFT(_xlfn.TEXTJOIN("",TRUE,IFERROR((MID(A382,ROW(INDIRECT("1:"&amp;LEN(A382))),1)*1),"")),1)</f>
        <v>9</v>
      </c>
      <c r="C382" s="3" t="str" cm="1">
        <f t="array" aca="1" ref="C382" ca="1">RIGHT(_xlfn.TEXTJOIN("",TRUE,IFERROR((MID(A382,ROW(INDIRECT("1:"&amp;LEN(A382))),1)*1),"")),1)</f>
        <v>9</v>
      </c>
      <c r="D382" s="5">
        <f t="shared" ca="1" si="10"/>
        <v>99</v>
      </c>
      <c r="E382" s="6" t="s">
        <v>1932</v>
      </c>
      <c r="F382" s="3" t="str" cm="1">
        <f t="array" aca="1" ref="F382" ca="1">LEFT(_xlfn.TEXTJOIN("",TRUE,IFERROR((MID(E382,ROW(INDIRECT("1:"&amp;LEN(E382))),1)*1),"")),1)</f>
        <v>6</v>
      </c>
      <c r="G382" s="3" t="str" cm="1">
        <f t="array" aca="1" ref="G382" ca="1">RIGHT(_xlfn.TEXTJOIN("",TRUE,IFERROR((MID(E382,ROW(INDIRECT("1:"&amp;LEN(E382))),1)*1),"")),1)</f>
        <v>9</v>
      </c>
      <c r="H382" s="5">
        <f t="shared" ca="1" si="11"/>
        <v>69</v>
      </c>
    </row>
    <row r="383" spans="1:8">
      <c r="A383" s="6" t="s">
        <v>1933</v>
      </c>
      <c r="B383" s="3" t="str" cm="1">
        <f t="array" aca="1" ref="B383" ca="1">LEFT(_xlfn.TEXTJOIN("",TRUE,IFERROR((MID(A383,ROW(INDIRECT("1:"&amp;LEN(A383))),1)*1),"")),1)</f>
        <v>7</v>
      </c>
      <c r="C383" s="3" t="str" cm="1">
        <f t="array" aca="1" ref="C383" ca="1">RIGHT(_xlfn.TEXTJOIN("",TRUE,IFERROR((MID(A383,ROW(INDIRECT("1:"&amp;LEN(A383))),1)*1),"")),1)</f>
        <v>2</v>
      </c>
      <c r="D383" s="5">
        <f t="shared" ca="1" si="10"/>
        <v>72</v>
      </c>
      <c r="E383" s="6" t="s">
        <v>1934</v>
      </c>
      <c r="F383" s="3" t="str" cm="1">
        <f t="array" aca="1" ref="F383" ca="1">LEFT(_xlfn.TEXTJOIN("",TRUE,IFERROR((MID(E383,ROW(INDIRECT("1:"&amp;LEN(E383))),1)*1),"")),1)</f>
        <v>7</v>
      </c>
      <c r="G383" s="3" t="str" cm="1">
        <f t="array" aca="1" ref="G383" ca="1">RIGHT(_xlfn.TEXTJOIN("",TRUE,IFERROR((MID(E383,ROW(INDIRECT("1:"&amp;LEN(E383))),1)*1),"")),1)</f>
        <v>5</v>
      </c>
      <c r="H383" s="5">
        <f t="shared" ca="1" si="11"/>
        <v>75</v>
      </c>
    </row>
    <row r="384" spans="1:8">
      <c r="A384" s="6" t="s">
        <v>1935</v>
      </c>
      <c r="B384" s="3" t="str" cm="1">
        <f t="array" aca="1" ref="B384" ca="1">LEFT(_xlfn.TEXTJOIN("",TRUE,IFERROR((MID(A384,ROW(INDIRECT("1:"&amp;LEN(A384))),1)*1),"")),1)</f>
        <v>7</v>
      </c>
      <c r="C384" s="3" t="str" cm="1">
        <f t="array" aca="1" ref="C384" ca="1">RIGHT(_xlfn.TEXTJOIN("",TRUE,IFERROR((MID(A384,ROW(INDIRECT("1:"&amp;LEN(A384))),1)*1),"")),1)</f>
        <v>6</v>
      </c>
      <c r="D384" s="5">
        <f t="shared" ca="1" si="10"/>
        <v>76</v>
      </c>
      <c r="E384" s="6" t="s">
        <v>1936</v>
      </c>
      <c r="F384" s="3" t="str" cm="1">
        <f t="array" aca="1" ref="F384" ca="1">LEFT(_xlfn.TEXTJOIN("",TRUE,IFERROR((MID(E384,ROW(INDIRECT("1:"&amp;LEN(E384))),1)*1),"")),1)</f>
        <v>1</v>
      </c>
      <c r="G384" s="3" t="str" cm="1">
        <f t="array" aca="1" ref="G384" ca="1">RIGHT(_xlfn.TEXTJOIN("",TRUE,IFERROR((MID(E384,ROW(INDIRECT("1:"&amp;LEN(E384))),1)*1),"")),1)</f>
        <v>5</v>
      </c>
      <c r="H384" s="5">
        <f t="shared" ca="1" si="11"/>
        <v>15</v>
      </c>
    </row>
    <row r="385" spans="1:8">
      <c r="A385" s="6" t="s">
        <v>1937</v>
      </c>
      <c r="B385" s="3" t="str" cm="1">
        <f t="array" aca="1" ref="B385" ca="1">LEFT(_xlfn.TEXTJOIN("",TRUE,IFERROR((MID(A385,ROW(INDIRECT("1:"&amp;LEN(A385))),1)*1),"")),1)</f>
        <v>9</v>
      </c>
      <c r="C385" s="3" t="str" cm="1">
        <f t="array" aca="1" ref="C385" ca="1">RIGHT(_xlfn.TEXTJOIN("",TRUE,IFERROR((MID(A385,ROW(INDIRECT("1:"&amp;LEN(A385))),1)*1),"")),1)</f>
        <v>3</v>
      </c>
      <c r="D385" s="5">
        <f t="shared" ca="1" si="10"/>
        <v>93</v>
      </c>
      <c r="E385" s="6" t="s">
        <v>1938</v>
      </c>
      <c r="F385" s="3" t="str" cm="1">
        <f t="array" aca="1" ref="F385" ca="1">LEFT(_xlfn.TEXTJOIN("",TRUE,IFERROR((MID(E385,ROW(INDIRECT("1:"&amp;LEN(E385))),1)*1),"")),1)</f>
        <v>3</v>
      </c>
      <c r="G385" s="3" t="str" cm="1">
        <f t="array" aca="1" ref="G385" ca="1">RIGHT(_xlfn.TEXTJOIN("",TRUE,IFERROR((MID(E385,ROW(INDIRECT("1:"&amp;LEN(E385))),1)*1),"")),1)</f>
        <v>4</v>
      </c>
      <c r="H385" s="5">
        <f t="shared" ca="1" si="11"/>
        <v>34</v>
      </c>
    </row>
    <row r="386" spans="1:8">
      <c r="A386" s="6" t="s">
        <v>1939</v>
      </c>
      <c r="B386" s="3" t="str" cm="1">
        <f t="array" aca="1" ref="B386" ca="1">LEFT(_xlfn.TEXTJOIN("",TRUE,IFERROR((MID(A386,ROW(INDIRECT("1:"&amp;LEN(A386))),1)*1),"")),1)</f>
        <v>5</v>
      </c>
      <c r="C386" s="3" t="str" cm="1">
        <f t="array" aca="1" ref="C386" ca="1">RIGHT(_xlfn.TEXTJOIN("",TRUE,IFERROR((MID(A386,ROW(INDIRECT("1:"&amp;LEN(A386))),1)*1),"")),1)</f>
        <v>5</v>
      </c>
      <c r="D386" s="5">
        <f t="shared" ca="1" si="10"/>
        <v>55</v>
      </c>
      <c r="E386" s="6" t="s">
        <v>1940</v>
      </c>
      <c r="F386" s="3" t="str" cm="1">
        <f t="array" aca="1" ref="F386" ca="1">LEFT(_xlfn.TEXTJOIN("",TRUE,IFERROR((MID(E386,ROW(INDIRECT("1:"&amp;LEN(E386))),1)*1),"")),1)</f>
        <v>6</v>
      </c>
      <c r="G386" s="3" t="str" cm="1">
        <f t="array" aca="1" ref="G386" ca="1">RIGHT(_xlfn.TEXTJOIN("",TRUE,IFERROR((MID(E386,ROW(INDIRECT("1:"&amp;LEN(E386))),1)*1),"")),1)</f>
        <v>5</v>
      </c>
      <c r="H386" s="5">
        <f t="shared" ca="1" si="11"/>
        <v>65</v>
      </c>
    </row>
    <row r="387" spans="1:8">
      <c r="A387" s="6" t="s">
        <v>1941</v>
      </c>
      <c r="B387" s="3" t="str" cm="1">
        <f t="array" aca="1" ref="B387" ca="1">LEFT(_xlfn.TEXTJOIN("",TRUE,IFERROR((MID(A387,ROW(INDIRECT("1:"&amp;LEN(A387))),1)*1),"")),1)</f>
        <v>2</v>
      </c>
      <c r="C387" s="3" t="str" cm="1">
        <f t="array" aca="1" ref="C387" ca="1">RIGHT(_xlfn.TEXTJOIN("",TRUE,IFERROR((MID(A387,ROW(INDIRECT("1:"&amp;LEN(A387))),1)*1),"")),1)</f>
        <v>4</v>
      </c>
      <c r="D387" s="5">
        <f t="shared" ca="1" si="10"/>
        <v>24</v>
      </c>
      <c r="E387" s="6" t="s">
        <v>1942</v>
      </c>
      <c r="F387" s="3" t="str" cm="1">
        <f t="array" aca="1" ref="F387" ca="1">LEFT(_xlfn.TEXTJOIN("",TRUE,IFERROR((MID(E387,ROW(INDIRECT("1:"&amp;LEN(E387))),1)*1),"")),1)</f>
        <v>2</v>
      </c>
      <c r="G387" s="3" t="str" cm="1">
        <f t="array" aca="1" ref="G387" ca="1">RIGHT(_xlfn.TEXTJOIN("",TRUE,IFERROR((MID(E387,ROW(INDIRECT("1:"&amp;LEN(E387))),1)*1),"")),1)</f>
        <v>3</v>
      </c>
      <c r="H387" s="5">
        <f t="shared" ca="1" si="11"/>
        <v>23</v>
      </c>
    </row>
    <row r="388" spans="1:8">
      <c r="A388" s="6" t="s">
        <v>1943</v>
      </c>
      <c r="B388" s="3" t="str" cm="1">
        <f t="array" aca="1" ref="B388" ca="1">LEFT(_xlfn.TEXTJOIN("",TRUE,IFERROR((MID(A388,ROW(INDIRECT("1:"&amp;LEN(A388))),1)*1),"")),1)</f>
        <v>3</v>
      </c>
      <c r="C388" s="3" t="str" cm="1">
        <f t="array" aca="1" ref="C388" ca="1">RIGHT(_xlfn.TEXTJOIN("",TRUE,IFERROR((MID(A388,ROW(INDIRECT("1:"&amp;LEN(A388))),1)*1),"")),1)</f>
        <v>8</v>
      </c>
      <c r="D388" s="5">
        <f t="shared" ref="D388:D451" ca="1" si="12">INT(B388&amp;C388)</f>
        <v>38</v>
      </c>
      <c r="E388" s="6" t="s">
        <v>1944</v>
      </c>
      <c r="F388" s="3" t="str" cm="1">
        <f t="array" aca="1" ref="F388" ca="1">LEFT(_xlfn.TEXTJOIN("",TRUE,IFERROR((MID(E388,ROW(INDIRECT("1:"&amp;LEN(E388))),1)*1),"")),1)</f>
        <v>3</v>
      </c>
      <c r="G388" s="3" t="str" cm="1">
        <f t="array" aca="1" ref="G388" ca="1">RIGHT(_xlfn.TEXTJOIN("",TRUE,IFERROR((MID(E388,ROW(INDIRECT("1:"&amp;LEN(E388))),1)*1),"")),1)</f>
        <v>9</v>
      </c>
      <c r="H388" s="5">
        <f t="shared" ref="H388:H451" ca="1" si="13">INT(F388&amp;G388)</f>
        <v>39</v>
      </c>
    </row>
    <row r="389" spans="1:8">
      <c r="A389" s="6" t="s">
        <v>1945</v>
      </c>
      <c r="B389" s="3" t="str" cm="1">
        <f t="array" aca="1" ref="B389" ca="1">LEFT(_xlfn.TEXTJOIN("",TRUE,IFERROR((MID(A389,ROW(INDIRECT("1:"&amp;LEN(A389))),1)*1),"")),1)</f>
        <v>7</v>
      </c>
      <c r="C389" s="3" t="str" cm="1">
        <f t="array" aca="1" ref="C389" ca="1">RIGHT(_xlfn.TEXTJOIN("",TRUE,IFERROR((MID(A389,ROW(INDIRECT("1:"&amp;LEN(A389))),1)*1),"")),1)</f>
        <v>2</v>
      </c>
      <c r="D389" s="5">
        <f t="shared" ca="1" si="12"/>
        <v>72</v>
      </c>
      <c r="E389" s="6" t="s">
        <v>1946</v>
      </c>
      <c r="F389" s="3" t="str" cm="1">
        <f t="array" aca="1" ref="F389" ca="1">LEFT(_xlfn.TEXTJOIN("",TRUE,IFERROR((MID(E389,ROW(INDIRECT("1:"&amp;LEN(E389))),1)*1),"")),1)</f>
        <v>7</v>
      </c>
      <c r="G389" s="3" t="str" cm="1">
        <f t="array" aca="1" ref="G389" ca="1">RIGHT(_xlfn.TEXTJOIN("",TRUE,IFERROR((MID(E389,ROW(INDIRECT("1:"&amp;LEN(E389))),1)*1),"")),1)</f>
        <v>2</v>
      </c>
      <c r="H389" s="5">
        <f t="shared" ca="1" si="13"/>
        <v>72</v>
      </c>
    </row>
    <row r="390" spans="1:8">
      <c r="A390" s="6" t="s">
        <v>1947</v>
      </c>
      <c r="B390" s="3" t="str" cm="1">
        <f t="array" aca="1" ref="B390" ca="1">LEFT(_xlfn.TEXTJOIN("",TRUE,IFERROR((MID(A390,ROW(INDIRECT("1:"&amp;LEN(A390))),1)*1),"")),1)</f>
        <v>5</v>
      </c>
      <c r="C390" s="3" t="str" cm="1">
        <f t="array" aca="1" ref="C390" ca="1">RIGHT(_xlfn.TEXTJOIN("",TRUE,IFERROR((MID(A390,ROW(INDIRECT("1:"&amp;LEN(A390))),1)*1),"")),1)</f>
        <v>5</v>
      </c>
      <c r="D390" s="5">
        <f t="shared" ca="1" si="12"/>
        <v>55</v>
      </c>
      <c r="E390" s="6" t="s">
        <v>1948</v>
      </c>
      <c r="F390" s="3" t="str" cm="1">
        <f t="array" aca="1" ref="F390" ca="1">LEFT(_xlfn.TEXTJOIN("",TRUE,IFERROR((MID(E390,ROW(INDIRECT("1:"&amp;LEN(E390))),1)*1),"")),1)</f>
        <v>5</v>
      </c>
      <c r="G390" s="3" t="str" cm="1">
        <f t="array" aca="1" ref="G390" ca="1">RIGHT(_xlfn.TEXTJOIN("",TRUE,IFERROR((MID(E390,ROW(INDIRECT("1:"&amp;LEN(E390))),1)*1),"")),1)</f>
        <v>3</v>
      </c>
      <c r="H390" s="5">
        <f t="shared" ca="1" si="13"/>
        <v>53</v>
      </c>
    </row>
    <row r="391" spans="1:8">
      <c r="A391" s="6" t="s">
        <v>1949</v>
      </c>
      <c r="B391" s="3" t="str" cm="1">
        <f t="array" aca="1" ref="B391" ca="1">LEFT(_xlfn.TEXTJOIN("",TRUE,IFERROR((MID(A391,ROW(INDIRECT("1:"&amp;LEN(A391))),1)*1),"")),1)</f>
        <v>5</v>
      </c>
      <c r="C391" s="3" t="str" cm="1">
        <f t="array" aca="1" ref="C391" ca="1">RIGHT(_xlfn.TEXTJOIN("",TRUE,IFERROR((MID(A391,ROW(INDIRECT("1:"&amp;LEN(A391))),1)*1),"")),1)</f>
        <v>5</v>
      </c>
      <c r="D391" s="5">
        <f t="shared" ca="1" si="12"/>
        <v>55</v>
      </c>
      <c r="E391" s="6" t="s">
        <v>1950</v>
      </c>
      <c r="F391" s="3" t="str" cm="1">
        <f t="array" aca="1" ref="F391" ca="1">LEFT(_xlfn.TEXTJOIN("",TRUE,IFERROR((MID(E391,ROW(INDIRECT("1:"&amp;LEN(E391))),1)*1),"")),1)</f>
        <v>5</v>
      </c>
      <c r="G391" s="3" t="str" cm="1">
        <f t="array" aca="1" ref="G391" ca="1">RIGHT(_xlfn.TEXTJOIN("",TRUE,IFERROR((MID(E391,ROW(INDIRECT("1:"&amp;LEN(E391))),1)*1),"")),1)</f>
        <v>1</v>
      </c>
      <c r="H391" s="5">
        <f t="shared" ca="1" si="13"/>
        <v>51</v>
      </c>
    </row>
    <row r="392" spans="1:8">
      <c r="A392" s="6" t="s">
        <v>1951</v>
      </c>
      <c r="B392" s="3" t="str" cm="1">
        <f t="array" aca="1" ref="B392" ca="1">LEFT(_xlfn.TEXTJOIN("",TRUE,IFERROR((MID(A392,ROW(INDIRECT("1:"&amp;LEN(A392))),1)*1),"")),1)</f>
        <v>4</v>
      </c>
      <c r="C392" s="3" t="str" cm="1">
        <f t="array" aca="1" ref="C392" ca="1">RIGHT(_xlfn.TEXTJOIN("",TRUE,IFERROR((MID(A392,ROW(INDIRECT("1:"&amp;LEN(A392))),1)*1),"")),1)</f>
        <v>3</v>
      </c>
      <c r="D392" s="5">
        <f t="shared" ca="1" si="12"/>
        <v>43</v>
      </c>
      <c r="E392" s="6" t="s">
        <v>1952</v>
      </c>
      <c r="F392" s="3" t="str" cm="1">
        <f t="array" aca="1" ref="F392" ca="1">LEFT(_xlfn.TEXTJOIN("",TRUE,IFERROR((MID(E392,ROW(INDIRECT("1:"&amp;LEN(E392))),1)*1),"")),1)</f>
        <v>4</v>
      </c>
      <c r="G392" s="3" t="str" cm="1">
        <f t="array" aca="1" ref="G392" ca="1">RIGHT(_xlfn.TEXTJOIN("",TRUE,IFERROR((MID(E392,ROW(INDIRECT("1:"&amp;LEN(E392))),1)*1),"")),1)</f>
        <v>7</v>
      </c>
      <c r="H392" s="5">
        <f t="shared" ca="1" si="13"/>
        <v>47</v>
      </c>
    </row>
    <row r="393" spans="1:8">
      <c r="A393" s="6" t="s">
        <v>1953</v>
      </c>
      <c r="B393" s="3" t="str" cm="1">
        <f t="array" aca="1" ref="B393" ca="1">LEFT(_xlfn.TEXTJOIN("",TRUE,IFERROR((MID(A393,ROW(INDIRECT("1:"&amp;LEN(A393))),1)*1),"")),1)</f>
        <v>7</v>
      </c>
      <c r="C393" s="3" t="str" cm="1">
        <f t="array" aca="1" ref="C393" ca="1">RIGHT(_xlfn.TEXTJOIN("",TRUE,IFERROR((MID(A393,ROW(INDIRECT("1:"&amp;LEN(A393))),1)*1),"")),1)</f>
        <v>5</v>
      </c>
      <c r="D393" s="5">
        <f t="shared" ca="1" si="12"/>
        <v>75</v>
      </c>
      <c r="E393" s="6" t="s">
        <v>1954</v>
      </c>
      <c r="F393" s="3" t="str" cm="1">
        <f t="array" aca="1" ref="F393" ca="1">LEFT(_xlfn.TEXTJOIN("",TRUE,IFERROR((MID(E393,ROW(INDIRECT("1:"&amp;LEN(E393))),1)*1),"")),1)</f>
        <v>7</v>
      </c>
      <c r="G393" s="3" t="str" cm="1">
        <f t="array" aca="1" ref="G393" ca="1">RIGHT(_xlfn.TEXTJOIN("",TRUE,IFERROR((MID(E393,ROW(INDIRECT("1:"&amp;LEN(E393))),1)*1),"")),1)</f>
        <v>5</v>
      </c>
      <c r="H393" s="5">
        <f t="shared" ca="1" si="13"/>
        <v>75</v>
      </c>
    </row>
    <row r="394" spans="1:8">
      <c r="A394" s="6" t="s">
        <v>1955</v>
      </c>
      <c r="B394" s="3" t="str" cm="1">
        <f t="array" aca="1" ref="B394" ca="1">LEFT(_xlfn.TEXTJOIN("",TRUE,IFERROR((MID(A394,ROW(INDIRECT("1:"&amp;LEN(A394))),1)*1),"")),1)</f>
        <v>2</v>
      </c>
      <c r="C394" s="3" t="str" cm="1">
        <f t="array" aca="1" ref="C394" ca="1">RIGHT(_xlfn.TEXTJOIN("",TRUE,IFERROR((MID(A394,ROW(INDIRECT("1:"&amp;LEN(A394))),1)*1),"")),1)</f>
        <v>2</v>
      </c>
      <c r="D394" s="5">
        <f t="shared" ca="1" si="12"/>
        <v>22</v>
      </c>
      <c r="E394" s="6" t="s">
        <v>1956</v>
      </c>
      <c r="F394" s="3" t="str" cm="1">
        <f t="array" aca="1" ref="F394" ca="1">LEFT(_xlfn.TEXTJOIN("",TRUE,IFERROR((MID(E394,ROW(INDIRECT("1:"&amp;LEN(E394))),1)*1),"")),1)</f>
        <v>9</v>
      </c>
      <c r="G394" s="3" t="str" cm="1">
        <f t="array" aca="1" ref="G394" ca="1">RIGHT(_xlfn.TEXTJOIN("",TRUE,IFERROR((MID(E394,ROW(INDIRECT("1:"&amp;LEN(E394))),1)*1),"")),1)</f>
        <v>9</v>
      </c>
      <c r="H394" s="5">
        <f t="shared" ca="1" si="13"/>
        <v>99</v>
      </c>
    </row>
    <row r="395" spans="1:8">
      <c r="A395" s="6" t="s">
        <v>1957</v>
      </c>
      <c r="B395" s="3" t="str" cm="1">
        <f t="array" aca="1" ref="B395" ca="1">LEFT(_xlfn.TEXTJOIN("",TRUE,IFERROR((MID(A395,ROW(INDIRECT("1:"&amp;LEN(A395))),1)*1),"")),1)</f>
        <v>4</v>
      </c>
      <c r="C395" s="3" t="str" cm="1">
        <f t="array" aca="1" ref="C395" ca="1">RIGHT(_xlfn.TEXTJOIN("",TRUE,IFERROR((MID(A395,ROW(INDIRECT("1:"&amp;LEN(A395))),1)*1),"")),1)</f>
        <v>4</v>
      </c>
      <c r="D395" s="5">
        <f t="shared" ca="1" si="12"/>
        <v>44</v>
      </c>
      <c r="E395" s="6" t="s">
        <v>1957</v>
      </c>
      <c r="F395" s="3" t="str" cm="1">
        <f t="array" aca="1" ref="F395" ca="1">LEFT(_xlfn.TEXTJOIN("",TRUE,IFERROR((MID(E395,ROW(INDIRECT("1:"&amp;LEN(E395))),1)*1),"")),1)</f>
        <v>4</v>
      </c>
      <c r="G395" s="3" t="str" cm="1">
        <f t="array" aca="1" ref="G395" ca="1">RIGHT(_xlfn.TEXTJOIN("",TRUE,IFERROR((MID(E395,ROW(INDIRECT("1:"&amp;LEN(E395))),1)*1),"")),1)</f>
        <v>4</v>
      </c>
      <c r="H395" s="5">
        <f t="shared" ca="1" si="13"/>
        <v>44</v>
      </c>
    </row>
    <row r="396" spans="1:8">
      <c r="A396" s="6" t="s">
        <v>1958</v>
      </c>
      <c r="B396" s="3" t="str" cm="1">
        <f t="array" aca="1" ref="B396" ca="1">LEFT(_xlfn.TEXTJOIN("",TRUE,IFERROR((MID(A396,ROW(INDIRECT("1:"&amp;LEN(A396))),1)*1),"")),1)</f>
        <v>8</v>
      </c>
      <c r="C396" s="3" t="str" cm="1">
        <f t="array" aca="1" ref="C396" ca="1">RIGHT(_xlfn.TEXTJOIN("",TRUE,IFERROR((MID(A396,ROW(INDIRECT("1:"&amp;LEN(A396))),1)*1),"")),1)</f>
        <v>8</v>
      </c>
      <c r="D396" s="5">
        <f t="shared" ca="1" si="12"/>
        <v>88</v>
      </c>
      <c r="E396" s="6" t="s">
        <v>1959</v>
      </c>
      <c r="F396" s="3" t="str" cm="1">
        <f t="array" aca="1" ref="F396" ca="1">LEFT(_xlfn.TEXTJOIN("",TRUE,IFERROR((MID(E396,ROW(INDIRECT("1:"&amp;LEN(E396))),1)*1),"")),1)</f>
        <v>2</v>
      </c>
      <c r="G396" s="3" t="str" cm="1">
        <f t="array" aca="1" ref="G396" ca="1">RIGHT(_xlfn.TEXTJOIN("",TRUE,IFERROR((MID(E396,ROW(INDIRECT("1:"&amp;LEN(E396))),1)*1),"")),1)</f>
        <v>7</v>
      </c>
      <c r="H396" s="5">
        <f t="shared" ca="1" si="13"/>
        <v>27</v>
      </c>
    </row>
    <row r="397" spans="1:8">
      <c r="A397" s="6" t="s">
        <v>1960</v>
      </c>
      <c r="B397" s="3" t="str" cm="1">
        <f t="array" aca="1" ref="B397" ca="1">LEFT(_xlfn.TEXTJOIN("",TRUE,IFERROR((MID(A397,ROW(INDIRECT("1:"&amp;LEN(A397))),1)*1),"")),1)</f>
        <v>9</v>
      </c>
      <c r="C397" s="3" t="str" cm="1">
        <f t="array" aca="1" ref="C397" ca="1">RIGHT(_xlfn.TEXTJOIN("",TRUE,IFERROR((MID(A397,ROW(INDIRECT("1:"&amp;LEN(A397))),1)*1),"")),1)</f>
        <v>2</v>
      </c>
      <c r="D397" s="5">
        <f t="shared" ca="1" si="12"/>
        <v>92</v>
      </c>
      <c r="E397" s="6" t="s">
        <v>1960</v>
      </c>
      <c r="F397" s="3" t="str" cm="1">
        <f t="array" aca="1" ref="F397" ca="1">LEFT(_xlfn.TEXTJOIN("",TRUE,IFERROR((MID(E397,ROW(INDIRECT("1:"&amp;LEN(E397))),1)*1),"")),1)</f>
        <v>9</v>
      </c>
      <c r="G397" s="3" t="str" cm="1">
        <f t="array" aca="1" ref="G397" ca="1">RIGHT(_xlfn.TEXTJOIN("",TRUE,IFERROR((MID(E397,ROW(INDIRECT("1:"&amp;LEN(E397))),1)*1),"")),1)</f>
        <v>2</v>
      </c>
      <c r="H397" s="5">
        <f t="shared" ca="1" si="13"/>
        <v>92</v>
      </c>
    </row>
    <row r="398" spans="1:8">
      <c r="A398" s="6" t="s">
        <v>1961</v>
      </c>
      <c r="B398" s="3" t="str" cm="1">
        <f t="array" aca="1" ref="B398" ca="1">LEFT(_xlfn.TEXTJOIN("",TRUE,IFERROR((MID(A398,ROW(INDIRECT("1:"&amp;LEN(A398))),1)*1),"")),1)</f>
        <v>3</v>
      </c>
      <c r="C398" s="3" t="str" cm="1">
        <f t="array" aca="1" ref="C398" ca="1">RIGHT(_xlfn.TEXTJOIN("",TRUE,IFERROR((MID(A398,ROW(INDIRECT("1:"&amp;LEN(A398))),1)*1),"")),1)</f>
        <v>3</v>
      </c>
      <c r="D398" s="5">
        <f t="shared" ca="1" si="12"/>
        <v>33</v>
      </c>
      <c r="E398" s="6" t="s">
        <v>1962</v>
      </c>
      <c r="F398" s="3" t="str" cm="1">
        <f t="array" aca="1" ref="F398" ca="1">LEFT(_xlfn.TEXTJOIN("",TRUE,IFERROR((MID(E398,ROW(INDIRECT("1:"&amp;LEN(E398))),1)*1),"")),1)</f>
        <v>2</v>
      </c>
      <c r="G398" s="3" t="str" cm="1">
        <f t="array" aca="1" ref="G398" ca="1">RIGHT(_xlfn.TEXTJOIN("",TRUE,IFERROR((MID(E398,ROW(INDIRECT("1:"&amp;LEN(E398))),1)*1),"")),1)</f>
        <v>3</v>
      </c>
      <c r="H398" s="5">
        <f t="shared" ca="1" si="13"/>
        <v>23</v>
      </c>
    </row>
    <row r="399" spans="1:8">
      <c r="A399" s="6" t="s">
        <v>1963</v>
      </c>
      <c r="B399" s="3" t="str" cm="1">
        <f t="array" aca="1" ref="B399" ca="1">LEFT(_xlfn.TEXTJOIN("",TRUE,IFERROR((MID(A399,ROW(INDIRECT("1:"&amp;LEN(A399))),1)*1),"")),1)</f>
        <v>1</v>
      </c>
      <c r="C399" s="3" t="str" cm="1">
        <f t="array" aca="1" ref="C399" ca="1">RIGHT(_xlfn.TEXTJOIN("",TRUE,IFERROR((MID(A399,ROW(INDIRECT("1:"&amp;LEN(A399))),1)*1),"")),1)</f>
        <v>3</v>
      </c>
      <c r="D399" s="5">
        <f t="shared" ca="1" si="12"/>
        <v>13</v>
      </c>
      <c r="E399" s="6" t="s">
        <v>1964</v>
      </c>
      <c r="F399" s="3" t="str" cm="1">
        <f t="array" aca="1" ref="F399" ca="1">LEFT(_xlfn.TEXTJOIN("",TRUE,IFERROR((MID(E399,ROW(INDIRECT("1:"&amp;LEN(E399))),1)*1),"")),1)</f>
        <v>1</v>
      </c>
      <c r="G399" s="3" t="str" cm="1">
        <f t="array" aca="1" ref="G399" ca="1">RIGHT(_xlfn.TEXTJOIN("",TRUE,IFERROR((MID(E399,ROW(INDIRECT("1:"&amp;LEN(E399))),1)*1),"")),1)</f>
        <v>3</v>
      </c>
      <c r="H399" s="5">
        <f t="shared" ca="1" si="13"/>
        <v>13</v>
      </c>
    </row>
    <row r="400" spans="1:8">
      <c r="A400" s="6" t="s">
        <v>1965</v>
      </c>
      <c r="B400" s="3" t="str" cm="1">
        <f t="array" aca="1" ref="B400" ca="1">LEFT(_xlfn.TEXTJOIN("",TRUE,IFERROR((MID(A400,ROW(INDIRECT("1:"&amp;LEN(A400))),1)*1),"")),1)</f>
        <v>7</v>
      </c>
      <c r="C400" s="3" t="str" cm="1">
        <f t="array" aca="1" ref="C400" ca="1">RIGHT(_xlfn.TEXTJOIN("",TRUE,IFERROR((MID(A400,ROW(INDIRECT("1:"&amp;LEN(A400))),1)*1),"")),1)</f>
        <v>6</v>
      </c>
      <c r="D400" s="5">
        <f t="shared" ca="1" si="12"/>
        <v>76</v>
      </c>
      <c r="E400" s="6" t="s">
        <v>1965</v>
      </c>
      <c r="F400" s="3" t="str" cm="1">
        <f t="array" aca="1" ref="F400" ca="1">LEFT(_xlfn.TEXTJOIN("",TRUE,IFERROR((MID(E400,ROW(INDIRECT("1:"&amp;LEN(E400))),1)*1),"")),1)</f>
        <v>7</v>
      </c>
      <c r="G400" s="3" t="str" cm="1">
        <f t="array" aca="1" ref="G400" ca="1">RIGHT(_xlfn.TEXTJOIN("",TRUE,IFERROR((MID(E400,ROW(INDIRECT("1:"&amp;LEN(E400))),1)*1),"")),1)</f>
        <v>6</v>
      </c>
      <c r="H400" s="5">
        <f t="shared" ca="1" si="13"/>
        <v>76</v>
      </c>
    </row>
    <row r="401" spans="1:8">
      <c r="A401" s="6" t="s">
        <v>1966</v>
      </c>
      <c r="B401" s="3" t="str" cm="1">
        <f t="array" aca="1" ref="B401" ca="1">LEFT(_xlfn.TEXTJOIN("",TRUE,IFERROR((MID(A401,ROW(INDIRECT("1:"&amp;LEN(A401))),1)*1),"")),1)</f>
        <v>9</v>
      </c>
      <c r="C401" s="3" t="str" cm="1">
        <f t="array" aca="1" ref="C401" ca="1">RIGHT(_xlfn.TEXTJOIN("",TRUE,IFERROR((MID(A401,ROW(INDIRECT("1:"&amp;LEN(A401))),1)*1),"")),1)</f>
        <v>5</v>
      </c>
      <c r="D401" s="5">
        <f t="shared" ca="1" si="12"/>
        <v>95</v>
      </c>
      <c r="E401" s="6" t="s">
        <v>1967</v>
      </c>
      <c r="F401" s="3" t="str" cm="1">
        <f t="array" aca="1" ref="F401" ca="1">LEFT(_xlfn.TEXTJOIN("",TRUE,IFERROR((MID(E401,ROW(INDIRECT("1:"&amp;LEN(E401))),1)*1),"")),1)</f>
        <v>9</v>
      </c>
      <c r="G401" s="3" t="str" cm="1">
        <f t="array" aca="1" ref="G401" ca="1">RIGHT(_xlfn.TEXTJOIN("",TRUE,IFERROR((MID(E401,ROW(INDIRECT("1:"&amp;LEN(E401))),1)*1),"")),1)</f>
        <v>2</v>
      </c>
      <c r="H401" s="5">
        <f t="shared" ca="1" si="13"/>
        <v>92</v>
      </c>
    </row>
    <row r="402" spans="1:8">
      <c r="A402" s="6" t="s">
        <v>1968</v>
      </c>
      <c r="B402" s="3" t="str" cm="1">
        <f t="array" aca="1" ref="B402" ca="1">LEFT(_xlfn.TEXTJOIN("",TRUE,IFERROR((MID(A402,ROW(INDIRECT("1:"&amp;LEN(A402))),1)*1),"")),1)</f>
        <v>4</v>
      </c>
      <c r="C402" s="3" t="str" cm="1">
        <f t="array" aca="1" ref="C402" ca="1">RIGHT(_xlfn.TEXTJOIN("",TRUE,IFERROR((MID(A402,ROW(INDIRECT("1:"&amp;LEN(A402))),1)*1),"")),1)</f>
        <v>4</v>
      </c>
      <c r="D402" s="5">
        <f t="shared" ca="1" si="12"/>
        <v>44</v>
      </c>
      <c r="E402" s="6" t="s">
        <v>1969</v>
      </c>
      <c r="F402" s="3" t="str" cm="1">
        <f t="array" aca="1" ref="F402" ca="1">LEFT(_xlfn.TEXTJOIN("",TRUE,IFERROR((MID(E402,ROW(INDIRECT("1:"&amp;LEN(E402))),1)*1),"")),1)</f>
        <v>7</v>
      </c>
      <c r="G402" s="3" t="str" cm="1">
        <f t="array" aca="1" ref="G402" ca="1">RIGHT(_xlfn.TEXTJOIN("",TRUE,IFERROR((MID(E402,ROW(INDIRECT("1:"&amp;LEN(E402))),1)*1),"")),1)</f>
        <v>8</v>
      </c>
      <c r="H402" s="5">
        <f t="shared" ca="1" si="13"/>
        <v>78</v>
      </c>
    </row>
    <row r="403" spans="1:8">
      <c r="A403" s="6" t="s">
        <v>1970</v>
      </c>
      <c r="B403" s="3" t="str" cm="1">
        <f t="array" aca="1" ref="B403" ca="1">LEFT(_xlfn.TEXTJOIN("",TRUE,IFERROR((MID(A403,ROW(INDIRECT("1:"&amp;LEN(A403))),1)*1),"")),1)</f>
        <v>8</v>
      </c>
      <c r="C403" s="3" t="str" cm="1">
        <f t="array" aca="1" ref="C403" ca="1">RIGHT(_xlfn.TEXTJOIN("",TRUE,IFERROR((MID(A403,ROW(INDIRECT("1:"&amp;LEN(A403))),1)*1),"")),1)</f>
        <v>1</v>
      </c>
      <c r="D403" s="5">
        <f t="shared" ca="1" si="12"/>
        <v>81</v>
      </c>
      <c r="E403" s="6" t="s">
        <v>1971</v>
      </c>
      <c r="F403" s="3" t="str" cm="1">
        <f t="array" aca="1" ref="F403" ca="1">LEFT(_xlfn.TEXTJOIN("",TRUE,IFERROR((MID(E403,ROW(INDIRECT("1:"&amp;LEN(E403))),1)*1),"")),1)</f>
        <v>6</v>
      </c>
      <c r="G403" s="3" t="str" cm="1">
        <f t="array" aca="1" ref="G403" ca="1">RIGHT(_xlfn.TEXTJOIN("",TRUE,IFERROR((MID(E403,ROW(INDIRECT("1:"&amp;LEN(E403))),1)*1),"")),1)</f>
        <v>9</v>
      </c>
      <c r="H403" s="5">
        <f t="shared" ca="1" si="13"/>
        <v>69</v>
      </c>
    </row>
    <row r="404" spans="1:8">
      <c r="A404" s="6" t="s">
        <v>1972</v>
      </c>
      <c r="B404" s="3" t="str" cm="1">
        <f t="array" aca="1" ref="B404" ca="1">LEFT(_xlfn.TEXTJOIN("",TRUE,IFERROR((MID(A404,ROW(INDIRECT("1:"&amp;LEN(A404))),1)*1),"")),1)</f>
        <v>5</v>
      </c>
      <c r="C404" s="3" t="str" cm="1">
        <f t="array" aca="1" ref="C404" ca="1">RIGHT(_xlfn.TEXTJOIN("",TRUE,IFERROR((MID(A404,ROW(INDIRECT("1:"&amp;LEN(A404))),1)*1),"")),1)</f>
        <v>5</v>
      </c>
      <c r="D404" s="5">
        <f t="shared" ca="1" si="12"/>
        <v>55</v>
      </c>
      <c r="E404" s="6" t="s">
        <v>1973</v>
      </c>
      <c r="F404" s="3" t="str" cm="1">
        <f t="array" aca="1" ref="F404" ca="1">LEFT(_xlfn.TEXTJOIN("",TRUE,IFERROR((MID(E404,ROW(INDIRECT("1:"&amp;LEN(E404))),1)*1),"")),1)</f>
        <v>3</v>
      </c>
      <c r="G404" s="3" t="str" cm="1">
        <f t="array" aca="1" ref="G404" ca="1">RIGHT(_xlfn.TEXTJOIN("",TRUE,IFERROR((MID(E404,ROW(INDIRECT("1:"&amp;LEN(E404))),1)*1),"")),1)</f>
        <v>5</v>
      </c>
      <c r="H404" s="5">
        <f t="shared" ca="1" si="13"/>
        <v>35</v>
      </c>
    </row>
    <row r="405" spans="1:8">
      <c r="A405" s="6" t="s">
        <v>1974</v>
      </c>
      <c r="B405" s="3" t="str" cm="1">
        <f t="array" aca="1" ref="B405" ca="1">LEFT(_xlfn.TEXTJOIN("",TRUE,IFERROR((MID(A405,ROW(INDIRECT("1:"&amp;LEN(A405))),1)*1),"")),1)</f>
        <v>9</v>
      </c>
      <c r="C405" s="3" t="str" cm="1">
        <f t="array" aca="1" ref="C405" ca="1">RIGHT(_xlfn.TEXTJOIN("",TRUE,IFERROR((MID(A405,ROW(INDIRECT("1:"&amp;LEN(A405))),1)*1),"")),1)</f>
        <v>3</v>
      </c>
      <c r="D405" s="5">
        <f t="shared" ca="1" si="12"/>
        <v>93</v>
      </c>
      <c r="E405" s="6" t="s">
        <v>1975</v>
      </c>
      <c r="F405" s="3" t="str" cm="1">
        <f t="array" aca="1" ref="F405" ca="1">LEFT(_xlfn.TEXTJOIN("",TRUE,IFERROR((MID(E405,ROW(INDIRECT("1:"&amp;LEN(E405))),1)*1),"")),1)</f>
        <v>9</v>
      </c>
      <c r="G405" s="3" t="str" cm="1">
        <f t="array" aca="1" ref="G405" ca="1">RIGHT(_xlfn.TEXTJOIN("",TRUE,IFERROR((MID(E405,ROW(INDIRECT("1:"&amp;LEN(E405))),1)*1),"")),1)</f>
        <v>1</v>
      </c>
      <c r="H405" s="5">
        <f t="shared" ca="1" si="13"/>
        <v>91</v>
      </c>
    </row>
    <row r="406" spans="1:8">
      <c r="A406" s="6" t="s">
        <v>1976</v>
      </c>
      <c r="B406" s="3" t="str" cm="1">
        <f t="array" aca="1" ref="B406" ca="1">LEFT(_xlfn.TEXTJOIN("",TRUE,IFERROR((MID(A406,ROW(INDIRECT("1:"&amp;LEN(A406))),1)*1),"")),1)</f>
        <v>5</v>
      </c>
      <c r="C406" s="3" t="str" cm="1">
        <f t="array" aca="1" ref="C406" ca="1">RIGHT(_xlfn.TEXTJOIN("",TRUE,IFERROR((MID(A406,ROW(INDIRECT("1:"&amp;LEN(A406))),1)*1),"")),1)</f>
        <v>5</v>
      </c>
      <c r="D406" s="5">
        <f t="shared" ca="1" si="12"/>
        <v>55</v>
      </c>
      <c r="E406" s="6" t="s">
        <v>1977</v>
      </c>
      <c r="F406" s="3" t="str" cm="1">
        <f t="array" aca="1" ref="F406" ca="1">LEFT(_xlfn.TEXTJOIN("",TRUE,IFERROR((MID(E406,ROW(INDIRECT("1:"&amp;LEN(E406))),1)*1),"")),1)</f>
        <v>1</v>
      </c>
      <c r="G406" s="3" t="str" cm="1">
        <f t="array" aca="1" ref="G406" ca="1">RIGHT(_xlfn.TEXTJOIN("",TRUE,IFERROR((MID(E406,ROW(INDIRECT("1:"&amp;LEN(E406))),1)*1),"")),1)</f>
        <v>1</v>
      </c>
      <c r="H406" s="5">
        <f t="shared" ca="1" si="13"/>
        <v>11</v>
      </c>
    </row>
    <row r="407" spans="1:8">
      <c r="A407" s="6" t="s">
        <v>1978</v>
      </c>
      <c r="B407" s="3" t="str" cm="1">
        <f t="array" aca="1" ref="B407" ca="1">LEFT(_xlfn.TEXTJOIN("",TRUE,IFERROR((MID(A407,ROW(INDIRECT("1:"&amp;LEN(A407))),1)*1),"")),1)</f>
        <v>1</v>
      </c>
      <c r="C407" s="3" t="str" cm="1">
        <f t="array" aca="1" ref="C407" ca="1">RIGHT(_xlfn.TEXTJOIN("",TRUE,IFERROR((MID(A407,ROW(INDIRECT("1:"&amp;LEN(A407))),1)*1),"")),1)</f>
        <v>8</v>
      </c>
      <c r="D407" s="5">
        <f t="shared" ca="1" si="12"/>
        <v>18</v>
      </c>
      <c r="E407" s="6" t="s">
        <v>1979</v>
      </c>
      <c r="F407" s="3" t="str" cm="1">
        <f t="array" aca="1" ref="F407" ca="1">LEFT(_xlfn.TEXTJOIN("",TRUE,IFERROR((MID(E407,ROW(INDIRECT("1:"&amp;LEN(E407))),1)*1),"")),1)</f>
        <v>1</v>
      </c>
      <c r="G407" s="3" t="str" cm="1">
        <f t="array" aca="1" ref="G407" ca="1">RIGHT(_xlfn.TEXTJOIN("",TRUE,IFERROR((MID(E407,ROW(INDIRECT("1:"&amp;LEN(E407))),1)*1),"")),1)</f>
        <v>5</v>
      </c>
      <c r="H407" s="5">
        <f t="shared" ca="1" si="13"/>
        <v>15</v>
      </c>
    </row>
    <row r="408" spans="1:8">
      <c r="A408" s="6" t="s">
        <v>1980</v>
      </c>
      <c r="B408" s="3" t="str" cm="1">
        <f t="array" aca="1" ref="B408" ca="1">LEFT(_xlfn.TEXTJOIN("",TRUE,IFERROR((MID(A408,ROW(INDIRECT("1:"&amp;LEN(A408))),1)*1),"")),1)</f>
        <v>2</v>
      </c>
      <c r="C408" s="3" t="str" cm="1">
        <f t="array" aca="1" ref="C408" ca="1">RIGHT(_xlfn.TEXTJOIN("",TRUE,IFERROR((MID(A408,ROW(INDIRECT("1:"&amp;LEN(A408))),1)*1),"")),1)</f>
        <v>2</v>
      </c>
      <c r="D408" s="5">
        <f t="shared" ca="1" si="12"/>
        <v>22</v>
      </c>
      <c r="E408" s="6" t="s">
        <v>1981</v>
      </c>
      <c r="F408" s="3" t="str" cm="1">
        <f t="array" aca="1" ref="F408" ca="1">LEFT(_xlfn.TEXTJOIN("",TRUE,IFERROR((MID(E408,ROW(INDIRECT("1:"&amp;LEN(E408))),1)*1),"")),1)</f>
        <v>9</v>
      </c>
      <c r="G408" s="3" t="str" cm="1">
        <f t="array" aca="1" ref="G408" ca="1">RIGHT(_xlfn.TEXTJOIN("",TRUE,IFERROR((MID(E408,ROW(INDIRECT("1:"&amp;LEN(E408))),1)*1),"")),1)</f>
        <v>2</v>
      </c>
      <c r="H408" s="5">
        <f t="shared" ca="1" si="13"/>
        <v>92</v>
      </c>
    </row>
    <row r="409" spans="1:8">
      <c r="A409" s="6" t="s">
        <v>1982</v>
      </c>
      <c r="B409" s="3" t="str" cm="1">
        <f t="array" aca="1" ref="B409" ca="1">LEFT(_xlfn.TEXTJOIN("",TRUE,IFERROR((MID(A409,ROW(INDIRECT("1:"&amp;LEN(A409))),1)*1),"")),1)</f>
        <v>4</v>
      </c>
      <c r="C409" s="3" t="str" cm="1">
        <f t="array" aca="1" ref="C409" ca="1">RIGHT(_xlfn.TEXTJOIN("",TRUE,IFERROR((MID(A409,ROW(INDIRECT("1:"&amp;LEN(A409))),1)*1),"")),1)</f>
        <v>4</v>
      </c>
      <c r="D409" s="5">
        <f t="shared" ca="1" si="12"/>
        <v>44</v>
      </c>
      <c r="E409" s="6" t="s">
        <v>1983</v>
      </c>
      <c r="F409" s="3" t="str" cm="1">
        <f t="array" aca="1" ref="F409" ca="1">LEFT(_xlfn.TEXTJOIN("",TRUE,IFERROR((MID(E409,ROW(INDIRECT("1:"&amp;LEN(E409))),1)*1),"")),1)</f>
        <v>2</v>
      </c>
      <c r="G409" s="3" t="str" cm="1">
        <f t="array" aca="1" ref="G409" ca="1">RIGHT(_xlfn.TEXTJOIN("",TRUE,IFERROR((MID(E409,ROW(INDIRECT("1:"&amp;LEN(E409))),1)*1),"")),1)</f>
        <v>4</v>
      </c>
      <c r="H409" s="5">
        <f t="shared" ca="1" si="13"/>
        <v>24</v>
      </c>
    </row>
    <row r="410" spans="1:8">
      <c r="A410" s="6" t="s">
        <v>1984</v>
      </c>
      <c r="B410" s="3" t="str" cm="1">
        <f t="array" aca="1" ref="B410" ca="1">LEFT(_xlfn.TEXTJOIN("",TRUE,IFERROR((MID(A410,ROW(INDIRECT("1:"&amp;LEN(A410))),1)*1),"")),1)</f>
        <v>7</v>
      </c>
      <c r="C410" s="3" t="str" cm="1">
        <f t="array" aca="1" ref="C410" ca="1">RIGHT(_xlfn.TEXTJOIN("",TRUE,IFERROR((MID(A410,ROW(INDIRECT("1:"&amp;LEN(A410))),1)*1),"")),1)</f>
        <v>7</v>
      </c>
      <c r="D410" s="5">
        <f t="shared" ca="1" si="12"/>
        <v>77</v>
      </c>
      <c r="E410" s="6" t="s">
        <v>1984</v>
      </c>
      <c r="F410" s="3" t="str" cm="1">
        <f t="array" aca="1" ref="F410" ca="1">LEFT(_xlfn.TEXTJOIN("",TRUE,IFERROR((MID(E410,ROW(INDIRECT("1:"&amp;LEN(E410))),1)*1),"")),1)</f>
        <v>7</v>
      </c>
      <c r="G410" s="3" t="str" cm="1">
        <f t="array" aca="1" ref="G410" ca="1">RIGHT(_xlfn.TEXTJOIN("",TRUE,IFERROR((MID(E410,ROW(INDIRECT("1:"&amp;LEN(E410))),1)*1),"")),1)</f>
        <v>7</v>
      </c>
      <c r="H410" s="5">
        <f t="shared" ca="1" si="13"/>
        <v>77</v>
      </c>
    </row>
    <row r="411" spans="1:8">
      <c r="A411" s="6" t="s">
        <v>1985</v>
      </c>
      <c r="B411" s="3" t="str" cm="1">
        <f t="array" aca="1" ref="B411" ca="1">LEFT(_xlfn.TEXTJOIN("",TRUE,IFERROR((MID(A411,ROW(INDIRECT("1:"&amp;LEN(A411))),1)*1),"")),1)</f>
        <v>4</v>
      </c>
      <c r="C411" s="3" t="str" cm="1">
        <f t="array" aca="1" ref="C411" ca="1">RIGHT(_xlfn.TEXTJOIN("",TRUE,IFERROR((MID(A411,ROW(INDIRECT("1:"&amp;LEN(A411))),1)*1),"")),1)</f>
        <v>3</v>
      </c>
      <c r="D411" s="5">
        <f t="shared" ca="1" si="12"/>
        <v>43</v>
      </c>
      <c r="E411" s="6" t="s">
        <v>1986</v>
      </c>
      <c r="F411" s="3" t="str" cm="1">
        <f t="array" aca="1" ref="F411" ca="1">LEFT(_xlfn.TEXTJOIN("",TRUE,IFERROR((MID(E411,ROW(INDIRECT("1:"&amp;LEN(E411))),1)*1),"")),1)</f>
        <v>2</v>
      </c>
      <c r="G411" s="3" t="str" cm="1">
        <f t="array" aca="1" ref="G411" ca="1">RIGHT(_xlfn.TEXTJOIN("",TRUE,IFERROR((MID(E411,ROW(INDIRECT("1:"&amp;LEN(E411))),1)*1),"")),1)</f>
        <v>3</v>
      </c>
      <c r="H411" s="5">
        <f t="shared" ca="1" si="13"/>
        <v>23</v>
      </c>
    </row>
    <row r="412" spans="1:8">
      <c r="A412" s="6" t="s">
        <v>1987</v>
      </c>
      <c r="B412" s="3" t="str" cm="1">
        <f t="array" aca="1" ref="B412" ca="1">LEFT(_xlfn.TEXTJOIN("",TRUE,IFERROR((MID(A412,ROW(INDIRECT("1:"&amp;LEN(A412))),1)*1),"")),1)</f>
        <v>3</v>
      </c>
      <c r="C412" s="3" t="str" cm="1">
        <f t="array" aca="1" ref="C412" ca="1">RIGHT(_xlfn.TEXTJOIN("",TRUE,IFERROR((MID(A412,ROW(INDIRECT("1:"&amp;LEN(A412))),1)*1),"")),1)</f>
        <v>8</v>
      </c>
      <c r="D412" s="5">
        <f t="shared" ca="1" si="12"/>
        <v>38</v>
      </c>
      <c r="E412" s="6" t="s">
        <v>1988</v>
      </c>
      <c r="F412" s="3" t="str" cm="1">
        <f t="array" aca="1" ref="F412" ca="1">LEFT(_xlfn.TEXTJOIN("",TRUE,IFERROR((MID(E412,ROW(INDIRECT("1:"&amp;LEN(E412))),1)*1),"")),1)</f>
        <v>3</v>
      </c>
      <c r="G412" s="3" t="str" cm="1">
        <f t="array" aca="1" ref="G412" ca="1">RIGHT(_xlfn.TEXTJOIN("",TRUE,IFERROR((MID(E412,ROW(INDIRECT("1:"&amp;LEN(E412))),1)*1),"")),1)</f>
        <v>4</v>
      </c>
      <c r="H412" s="5">
        <f t="shared" ca="1" si="13"/>
        <v>34</v>
      </c>
    </row>
    <row r="413" spans="1:8">
      <c r="A413" s="6" t="s">
        <v>1989</v>
      </c>
      <c r="B413" s="3" t="str" cm="1">
        <f t="array" aca="1" ref="B413" ca="1">LEFT(_xlfn.TEXTJOIN("",TRUE,IFERROR((MID(A413,ROW(INDIRECT("1:"&amp;LEN(A413))),1)*1),"")),1)</f>
        <v>6</v>
      </c>
      <c r="C413" s="3" t="str" cm="1">
        <f t="array" aca="1" ref="C413" ca="1">RIGHT(_xlfn.TEXTJOIN("",TRUE,IFERROR((MID(A413,ROW(INDIRECT("1:"&amp;LEN(A413))),1)*1),"")),1)</f>
        <v>6</v>
      </c>
      <c r="D413" s="5">
        <f t="shared" ca="1" si="12"/>
        <v>66</v>
      </c>
      <c r="E413" s="6" t="s">
        <v>1990</v>
      </c>
      <c r="F413" s="3" t="str" cm="1">
        <f t="array" aca="1" ref="F413" ca="1">LEFT(_xlfn.TEXTJOIN("",TRUE,IFERROR((MID(E413,ROW(INDIRECT("1:"&amp;LEN(E413))),1)*1),"")),1)</f>
        <v>4</v>
      </c>
      <c r="G413" s="3" t="str" cm="1">
        <f t="array" aca="1" ref="G413" ca="1">RIGHT(_xlfn.TEXTJOIN("",TRUE,IFERROR((MID(E413,ROW(INDIRECT("1:"&amp;LEN(E413))),1)*1),"")),1)</f>
        <v>2</v>
      </c>
      <c r="H413" s="5">
        <f t="shared" ca="1" si="13"/>
        <v>42</v>
      </c>
    </row>
    <row r="414" spans="1:8">
      <c r="A414" s="6" t="s">
        <v>1991</v>
      </c>
      <c r="B414" s="3" t="str" cm="1">
        <f t="array" aca="1" ref="B414" ca="1">LEFT(_xlfn.TEXTJOIN("",TRUE,IFERROR((MID(A414,ROW(INDIRECT("1:"&amp;LEN(A414))),1)*1),"")),1)</f>
        <v>7</v>
      </c>
      <c r="C414" s="3" t="str" cm="1">
        <f t="array" aca="1" ref="C414" ca="1">RIGHT(_xlfn.TEXTJOIN("",TRUE,IFERROR((MID(A414,ROW(INDIRECT("1:"&amp;LEN(A414))),1)*1),"")),1)</f>
        <v>7</v>
      </c>
      <c r="D414" s="5">
        <f t="shared" ca="1" si="12"/>
        <v>77</v>
      </c>
      <c r="E414" s="6" t="s">
        <v>1992</v>
      </c>
      <c r="F414" s="3" t="str" cm="1">
        <f t="array" aca="1" ref="F414" ca="1">LEFT(_xlfn.TEXTJOIN("",TRUE,IFERROR((MID(E414,ROW(INDIRECT("1:"&amp;LEN(E414))),1)*1),"")),1)</f>
        <v>2</v>
      </c>
      <c r="G414" s="3" t="str" cm="1">
        <f t="array" aca="1" ref="G414" ca="1">RIGHT(_xlfn.TEXTJOIN("",TRUE,IFERROR((MID(E414,ROW(INDIRECT("1:"&amp;LEN(E414))),1)*1),"")),1)</f>
        <v>7</v>
      </c>
      <c r="H414" s="5">
        <f t="shared" ca="1" si="13"/>
        <v>27</v>
      </c>
    </row>
    <row r="415" spans="1:8">
      <c r="A415" s="6" t="s">
        <v>1993</v>
      </c>
      <c r="B415" s="3" t="str" cm="1">
        <f t="array" aca="1" ref="B415" ca="1">LEFT(_xlfn.TEXTJOIN("",TRUE,IFERROR((MID(A415,ROW(INDIRECT("1:"&amp;LEN(A415))),1)*1),"")),1)</f>
        <v>5</v>
      </c>
      <c r="C415" s="3" t="str" cm="1">
        <f t="array" aca="1" ref="C415" ca="1">RIGHT(_xlfn.TEXTJOIN("",TRUE,IFERROR((MID(A415,ROW(INDIRECT("1:"&amp;LEN(A415))),1)*1),"")),1)</f>
        <v>5</v>
      </c>
      <c r="D415" s="5">
        <f t="shared" ca="1" si="12"/>
        <v>55</v>
      </c>
      <c r="E415" s="6" t="s">
        <v>1994</v>
      </c>
      <c r="F415" s="3" t="str" cm="1">
        <f t="array" aca="1" ref="F415" ca="1">LEFT(_xlfn.TEXTJOIN("",TRUE,IFERROR((MID(E415,ROW(INDIRECT("1:"&amp;LEN(E415))),1)*1),"")),1)</f>
        <v>6</v>
      </c>
      <c r="G415" s="3" t="str" cm="1">
        <f t="array" aca="1" ref="G415" ca="1">RIGHT(_xlfn.TEXTJOIN("",TRUE,IFERROR((MID(E415,ROW(INDIRECT("1:"&amp;LEN(E415))),1)*1),"")),1)</f>
        <v>5</v>
      </c>
      <c r="H415" s="5">
        <f t="shared" ca="1" si="13"/>
        <v>65</v>
      </c>
    </row>
    <row r="416" spans="1:8">
      <c r="A416" s="6" t="s">
        <v>1995</v>
      </c>
      <c r="B416" s="3" t="str" cm="1">
        <f t="array" aca="1" ref="B416" ca="1">LEFT(_xlfn.TEXTJOIN("",TRUE,IFERROR((MID(A416,ROW(INDIRECT("1:"&amp;LEN(A416))),1)*1),"")),1)</f>
        <v>1</v>
      </c>
      <c r="C416" s="3" t="str" cm="1">
        <f t="array" aca="1" ref="C416" ca="1">RIGHT(_xlfn.TEXTJOIN("",TRUE,IFERROR((MID(A416,ROW(INDIRECT("1:"&amp;LEN(A416))),1)*1),"")),1)</f>
        <v>5</v>
      </c>
      <c r="D416" s="5">
        <f t="shared" ca="1" si="12"/>
        <v>15</v>
      </c>
      <c r="E416" s="6" t="s">
        <v>1996</v>
      </c>
      <c r="F416" s="3" t="str" cm="1">
        <f t="array" aca="1" ref="F416" ca="1">LEFT(_xlfn.TEXTJOIN("",TRUE,IFERROR((MID(E416,ROW(INDIRECT("1:"&amp;LEN(E416))),1)*1),"")),1)</f>
        <v>1</v>
      </c>
      <c r="G416" s="3" t="str" cm="1">
        <f t="array" aca="1" ref="G416" ca="1">RIGHT(_xlfn.TEXTJOIN("",TRUE,IFERROR((MID(E416,ROW(INDIRECT("1:"&amp;LEN(E416))),1)*1),"")),1)</f>
        <v>3</v>
      </c>
      <c r="H416" s="5">
        <f t="shared" ca="1" si="13"/>
        <v>13</v>
      </c>
    </row>
    <row r="417" spans="1:8">
      <c r="A417" s="6" t="s">
        <v>1997</v>
      </c>
      <c r="B417" s="3" t="str" cm="1">
        <f t="array" aca="1" ref="B417" ca="1">LEFT(_xlfn.TEXTJOIN("",TRUE,IFERROR((MID(A417,ROW(INDIRECT("1:"&amp;LEN(A417))),1)*1),"")),1)</f>
        <v>5</v>
      </c>
      <c r="C417" s="3" t="str" cm="1">
        <f t="array" aca="1" ref="C417" ca="1">RIGHT(_xlfn.TEXTJOIN("",TRUE,IFERROR((MID(A417,ROW(INDIRECT("1:"&amp;LEN(A417))),1)*1),"")),1)</f>
        <v>3</v>
      </c>
      <c r="D417" s="5">
        <f t="shared" ca="1" si="12"/>
        <v>53</v>
      </c>
      <c r="E417" s="6" t="s">
        <v>1998</v>
      </c>
      <c r="F417" s="3" t="str" cm="1">
        <f t="array" aca="1" ref="F417" ca="1">LEFT(_xlfn.TEXTJOIN("",TRUE,IFERROR((MID(E417,ROW(INDIRECT("1:"&amp;LEN(E417))),1)*1),"")),1)</f>
        <v>5</v>
      </c>
      <c r="G417" s="3" t="str" cm="1">
        <f t="array" aca="1" ref="G417" ca="1">RIGHT(_xlfn.TEXTJOIN("",TRUE,IFERROR((MID(E417,ROW(INDIRECT("1:"&amp;LEN(E417))),1)*1),"")),1)</f>
        <v>3</v>
      </c>
      <c r="H417" s="5">
        <f t="shared" ca="1" si="13"/>
        <v>53</v>
      </c>
    </row>
    <row r="418" spans="1:8">
      <c r="A418" s="6" t="s">
        <v>1999</v>
      </c>
      <c r="B418" s="3" t="str" cm="1">
        <f t="array" aca="1" ref="B418" ca="1">LEFT(_xlfn.TEXTJOIN("",TRUE,IFERROR((MID(A418,ROW(INDIRECT("1:"&amp;LEN(A418))),1)*1),"")),1)</f>
        <v>4</v>
      </c>
      <c r="C418" s="3" t="str" cm="1">
        <f t="array" aca="1" ref="C418" ca="1">RIGHT(_xlfn.TEXTJOIN("",TRUE,IFERROR((MID(A418,ROW(INDIRECT("1:"&amp;LEN(A418))),1)*1),"")),1)</f>
        <v>4</v>
      </c>
      <c r="D418" s="5">
        <f t="shared" ca="1" si="12"/>
        <v>44</v>
      </c>
      <c r="E418" s="6" t="s">
        <v>2000</v>
      </c>
      <c r="F418" s="3" t="str" cm="1">
        <f t="array" aca="1" ref="F418" ca="1">LEFT(_xlfn.TEXTJOIN("",TRUE,IFERROR((MID(E418,ROW(INDIRECT("1:"&amp;LEN(E418))),1)*1),"")),1)</f>
        <v>2</v>
      </c>
      <c r="G418" s="3" t="str" cm="1">
        <f t="array" aca="1" ref="G418" ca="1">RIGHT(_xlfn.TEXTJOIN("",TRUE,IFERROR((MID(E418,ROW(INDIRECT("1:"&amp;LEN(E418))),1)*1),"")),1)</f>
        <v>4</v>
      </c>
      <c r="H418" s="5">
        <f t="shared" ca="1" si="13"/>
        <v>24</v>
      </c>
    </row>
    <row r="419" spans="1:8">
      <c r="A419" s="6" t="s">
        <v>2001</v>
      </c>
      <c r="B419" s="3" t="str" cm="1">
        <f t="array" aca="1" ref="B419" ca="1">LEFT(_xlfn.TEXTJOIN("",TRUE,IFERROR((MID(A419,ROW(INDIRECT("1:"&amp;LEN(A419))),1)*1),"")),1)</f>
        <v>8</v>
      </c>
      <c r="C419" s="3" t="str" cm="1">
        <f t="array" aca="1" ref="C419" ca="1">RIGHT(_xlfn.TEXTJOIN("",TRUE,IFERROR((MID(A419,ROW(INDIRECT("1:"&amp;LEN(A419))),1)*1),"")),1)</f>
        <v>7</v>
      </c>
      <c r="D419" s="5">
        <f t="shared" ca="1" si="12"/>
        <v>87</v>
      </c>
      <c r="E419" s="6" t="s">
        <v>2002</v>
      </c>
      <c r="F419" s="3" t="str" cm="1">
        <f t="array" aca="1" ref="F419" ca="1">LEFT(_xlfn.TEXTJOIN("",TRUE,IFERROR((MID(E419,ROW(INDIRECT("1:"&amp;LEN(E419))),1)*1),"")),1)</f>
        <v>8</v>
      </c>
      <c r="G419" s="3" t="str" cm="1">
        <f t="array" aca="1" ref="G419" ca="1">RIGHT(_xlfn.TEXTJOIN("",TRUE,IFERROR((MID(E419,ROW(INDIRECT("1:"&amp;LEN(E419))),1)*1),"")),1)</f>
        <v>2</v>
      </c>
      <c r="H419" s="5">
        <f t="shared" ca="1" si="13"/>
        <v>82</v>
      </c>
    </row>
    <row r="420" spans="1:8">
      <c r="A420" s="6" t="s">
        <v>2003</v>
      </c>
      <c r="B420" s="3" t="str" cm="1">
        <f t="array" aca="1" ref="B420" ca="1">LEFT(_xlfn.TEXTJOIN("",TRUE,IFERROR((MID(A420,ROW(INDIRECT("1:"&amp;LEN(A420))),1)*1),"")),1)</f>
        <v>3</v>
      </c>
      <c r="C420" s="3" t="str" cm="1">
        <f t="array" aca="1" ref="C420" ca="1">RIGHT(_xlfn.TEXTJOIN("",TRUE,IFERROR((MID(A420,ROW(INDIRECT("1:"&amp;LEN(A420))),1)*1),"")),1)</f>
        <v>5</v>
      </c>
      <c r="D420" s="5">
        <f t="shared" ca="1" si="12"/>
        <v>35</v>
      </c>
      <c r="E420" s="6" t="s">
        <v>2004</v>
      </c>
      <c r="F420" s="3" t="str" cm="1">
        <f t="array" aca="1" ref="F420" ca="1">LEFT(_xlfn.TEXTJOIN("",TRUE,IFERROR((MID(E420,ROW(INDIRECT("1:"&amp;LEN(E420))),1)*1),"")),1)</f>
        <v>3</v>
      </c>
      <c r="G420" s="3" t="str" cm="1">
        <f t="array" aca="1" ref="G420" ca="1">RIGHT(_xlfn.TEXTJOIN("",TRUE,IFERROR((MID(E420,ROW(INDIRECT("1:"&amp;LEN(E420))),1)*1),"")),1)</f>
        <v>1</v>
      </c>
      <c r="H420" s="5">
        <f t="shared" ca="1" si="13"/>
        <v>31</v>
      </c>
    </row>
    <row r="421" spans="1:8">
      <c r="A421" s="6" t="s">
        <v>2005</v>
      </c>
      <c r="B421" s="3" t="str" cm="1">
        <f t="array" aca="1" ref="B421" ca="1">LEFT(_xlfn.TEXTJOIN("",TRUE,IFERROR((MID(A421,ROW(INDIRECT("1:"&amp;LEN(A421))),1)*1),"")),1)</f>
        <v>1</v>
      </c>
      <c r="C421" s="3" t="str" cm="1">
        <f t="array" aca="1" ref="C421" ca="1">RIGHT(_xlfn.TEXTJOIN("",TRUE,IFERROR((MID(A421,ROW(INDIRECT("1:"&amp;LEN(A421))),1)*1),"")),1)</f>
        <v>1</v>
      </c>
      <c r="D421" s="5">
        <f t="shared" ca="1" si="12"/>
        <v>11</v>
      </c>
      <c r="E421" s="6" t="s">
        <v>2006</v>
      </c>
      <c r="F421" s="3" t="str" cm="1">
        <f t="array" aca="1" ref="F421" ca="1">LEFT(_xlfn.TEXTJOIN("",TRUE,IFERROR((MID(E421,ROW(INDIRECT("1:"&amp;LEN(E421))),1)*1),"")),1)</f>
        <v>5</v>
      </c>
      <c r="G421" s="3" t="str" cm="1">
        <f t="array" aca="1" ref="G421" ca="1">RIGHT(_xlfn.TEXTJOIN("",TRUE,IFERROR((MID(E421,ROW(INDIRECT("1:"&amp;LEN(E421))),1)*1),"")),1)</f>
        <v>1</v>
      </c>
      <c r="H421" s="5">
        <f t="shared" ca="1" si="13"/>
        <v>51</v>
      </c>
    </row>
    <row r="422" spans="1:8">
      <c r="A422" s="6" t="s">
        <v>2007</v>
      </c>
      <c r="B422" s="3" t="str" cm="1">
        <f t="array" aca="1" ref="B422" ca="1">LEFT(_xlfn.TEXTJOIN("",TRUE,IFERROR((MID(A422,ROW(INDIRECT("1:"&amp;LEN(A422))),1)*1),"")),1)</f>
        <v>5</v>
      </c>
      <c r="C422" s="3" t="str" cm="1">
        <f t="array" aca="1" ref="C422" ca="1">RIGHT(_xlfn.TEXTJOIN("",TRUE,IFERROR((MID(A422,ROW(INDIRECT("1:"&amp;LEN(A422))),1)*1),"")),1)</f>
        <v>6</v>
      </c>
      <c r="D422" s="5">
        <f t="shared" ca="1" si="12"/>
        <v>56</v>
      </c>
      <c r="E422" s="6" t="s">
        <v>2008</v>
      </c>
      <c r="F422" s="3" t="str" cm="1">
        <f t="array" aca="1" ref="F422" ca="1">LEFT(_xlfn.TEXTJOIN("",TRUE,IFERROR((MID(E422,ROW(INDIRECT("1:"&amp;LEN(E422))),1)*1),"")),1)</f>
        <v>1</v>
      </c>
      <c r="G422" s="3" t="str" cm="1">
        <f t="array" aca="1" ref="G422" ca="1">RIGHT(_xlfn.TEXTJOIN("",TRUE,IFERROR((MID(E422,ROW(INDIRECT("1:"&amp;LEN(E422))),1)*1),"")),1)</f>
        <v>6</v>
      </c>
      <c r="H422" s="5">
        <f t="shared" ca="1" si="13"/>
        <v>16</v>
      </c>
    </row>
    <row r="423" spans="1:8">
      <c r="A423" s="6" t="s">
        <v>2009</v>
      </c>
      <c r="B423" s="3" t="str" cm="1">
        <f t="array" aca="1" ref="B423" ca="1">LEFT(_xlfn.TEXTJOIN("",TRUE,IFERROR((MID(A423,ROW(INDIRECT("1:"&amp;LEN(A423))),1)*1),"")),1)</f>
        <v>6</v>
      </c>
      <c r="C423" s="3" t="str" cm="1">
        <f t="array" aca="1" ref="C423" ca="1">RIGHT(_xlfn.TEXTJOIN("",TRUE,IFERROR((MID(A423,ROW(INDIRECT("1:"&amp;LEN(A423))),1)*1),"")),1)</f>
        <v>8</v>
      </c>
      <c r="D423" s="5">
        <f t="shared" ca="1" si="12"/>
        <v>68</v>
      </c>
      <c r="E423" s="6" t="s">
        <v>2010</v>
      </c>
      <c r="F423" s="3" t="str" cm="1">
        <f t="array" aca="1" ref="F423" ca="1">LEFT(_xlfn.TEXTJOIN("",TRUE,IFERROR((MID(E423,ROW(INDIRECT("1:"&amp;LEN(E423))),1)*1),"")),1)</f>
        <v>2</v>
      </c>
      <c r="G423" s="3" t="str" cm="1">
        <f t="array" aca="1" ref="G423" ca="1">RIGHT(_xlfn.TEXTJOIN("",TRUE,IFERROR((MID(E423,ROW(INDIRECT("1:"&amp;LEN(E423))),1)*1),"")),1)</f>
        <v>8</v>
      </c>
      <c r="H423" s="5">
        <f t="shared" ca="1" si="13"/>
        <v>28</v>
      </c>
    </row>
    <row r="424" spans="1:8">
      <c r="A424" s="6" t="s">
        <v>2011</v>
      </c>
      <c r="B424" s="3" t="str" cm="1">
        <f t="array" aca="1" ref="B424" ca="1">LEFT(_xlfn.TEXTJOIN("",TRUE,IFERROR((MID(A424,ROW(INDIRECT("1:"&amp;LEN(A424))),1)*1),"")),1)</f>
        <v>3</v>
      </c>
      <c r="C424" s="3" t="str" cm="1">
        <f t="array" aca="1" ref="C424" ca="1">RIGHT(_xlfn.TEXTJOIN("",TRUE,IFERROR((MID(A424,ROW(INDIRECT("1:"&amp;LEN(A424))),1)*1),"")),1)</f>
        <v>4</v>
      </c>
      <c r="D424" s="5">
        <f t="shared" ca="1" si="12"/>
        <v>34</v>
      </c>
      <c r="E424" s="6" t="s">
        <v>2012</v>
      </c>
      <c r="F424" s="3" t="str" cm="1">
        <f t="array" aca="1" ref="F424" ca="1">LEFT(_xlfn.TEXTJOIN("",TRUE,IFERROR((MID(E424,ROW(INDIRECT("1:"&amp;LEN(E424))),1)*1),"")),1)</f>
        <v>3</v>
      </c>
      <c r="G424" s="3" t="str" cm="1">
        <f t="array" aca="1" ref="G424" ca="1">RIGHT(_xlfn.TEXTJOIN("",TRUE,IFERROR((MID(E424,ROW(INDIRECT("1:"&amp;LEN(E424))),1)*1),"")),1)</f>
        <v>3</v>
      </c>
      <c r="H424" s="5">
        <f t="shared" ca="1" si="13"/>
        <v>33</v>
      </c>
    </row>
    <row r="425" spans="1:8">
      <c r="A425" s="6" t="s">
        <v>2013</v>
      </c>
      <c r="B425" s="3" t="str" cm="1">
        <f t="array" aca="1" ref="B425" ca="1">LEFT(_xlfn.TEXTJOIN("",TRUE,IFERROR((MID(A425,ROW(INDIRECT("1:"&amp;LEN(A425))),1)*1),"")),1)</f>
        <v>5</v>
      </c>
      <c r="C425" s="3" t="str" cm="1">
        <f t="array" aca="1" ref="C425" ca="1">RIGHT(_xlfn.TEXTJOIN("",TRUE,IFERROR((MID(A425,ROW(INDIRECT("1:"&amp;LEN(A425))),1)*1),"")),1)</f>
        <v>5</v>
      </c>
      <c r="D425" s="5">
        <f t="shared" ca="1" si="12"/>
        <v>55</v>
      </c>
      <c r="E425" s="6" t="s">
        <v>2013</v>
      </c>
      <c r="F425" s="3" t="str" cm="1">
        <f t="array" aca="1" ref="F425" ca="1">LEFT(_xlfn.TEXTJOIN("",TRUE,IFERROR((MID(E425,ROW(INDIRECT("1:"&amp;LEN(E425))),1)*1),"")),1)</f>
        <v>5</v>
      </c>
      <c r="G425" s="3" t="str" cm="1">
        <f t="array" aca="1" ref="G425" ca="1">RIGHT(_xlfn.TEXTJOIN("",TRUE,IFERROR((MID(E425,ROW(INDIRECT("1:"&amp;LEN(E425))),1)*1),"")),1)</f>
        <v>5</v>
      </c>
      <c r="H425" s="5">
        <f t="shared" ca="1" si="13"/>
        <v>55</v>
      </c>
    </row>
    <row r="426" spans="1:8">
      <c r="A426" s="6" t="s">
        <v>2014</v>
      </c>
      <c r="B426" s="3" t="str" cm="1">
        <f t="array" aca="1" ref="B426" ca="1">LEFT(_xlfn.TEXTJOIN("",TRUE,IFERROR((MID(A426,ROW(INDIRECT("1:"&amp;LEN(A426))),1)*1),"")),1)</f>
        <v>3</v>
      </c>
      <c r="C426" s="3" t="str" cm="1">
        <f t="array" aca="1" ref="C426" ca="1">RIGHT(_xlfn.TEXTJOIN("",TRUE,IFERROR((MID(A426,ROW(INDIRECT("1:"&amp;LEN(A426))),1)*1),"")),1)</f>
        <v>3</v>
      </c>
      <c r="D426" s="5">
        <f t="shared" ca="1" si="12"/>
        <v>33</v>
      </c>
      <c r="E426" s="6" t="s">
        <v>2015</v>
      </c>
      <c r="F426" s="3" t="str" cm="1">
        <f t="array" aca="1" ref="F426" ca="1">LEFT(_xlfn.TEXTJOIN("",TRUE,IFERROR((MID(E426,ROW(INDIRECT("1:"&amp;LEN(E426))),1)*1),"")),1)</f>
        <v>5</v>
      </c>
      <c r="G426" s="3" t="str" cm="1">
        <f t="array" aca="1" ref="G426" ca="1">RIGHT(_xlfn.TEXTJOIN("",TRUE,IFERROR((MID(E426,ROW(INDIRECT("1:"&amp;LEN(E426))),1)*1),"")),1)</f>
        <v>5</v>
      </c>
      <c r="H426" s="5">
        <f t="shared" ca="1" si="13"/>
        <v>55</v>
      </c>
    </row>
    <row r="427" spans="1:8">
      <c r="A427" s="6" t="s">
        <v>2016</v>
      </c>
      <c r="B427" s="3" t="str" cm="1">
        <f t="array" aca="1" ref="B427" ca="1">LEFT(_xlfn.TEXTJOIN("",TRUE,IFERROR((MID(A427,ROW(INDIRECT("1:"&amp;LEN(A427))),1)*1),"")),1)</f>
        <v>3</v>
      </c>
      <c r="C427" s="3" t="str" cm="1">
        <f t="array" aca="1" ref="C427" ca="1">RIGHT(_xlfn.TEXTJOIN("",TRUE,IFERROR((MID(A427,ROW(INDIRECT("1:"&amp;LEN(A427))),1)*1),"")),1)</f>
        <v>2</v>
      </c>
      <c r="D427" s="5">
        <f t="shared" ca="1" si="12"/>
        <v>32</v>
      </c>
      <c r="E427" s="6" t="s">
        <v>2016</v>
      </c>
      <c r="F427" s="3" t="str" cm="1">
        <f t="array" aca="1" ref="F427" ca="1">LEFT(_xlfn.TEXTJOIN("",TRUE,IFERROR((MID(E427,ROW(INDIRECT("1:"&amp;LEN(E427))),1)*1),"")),1)</f>
        <v>3</v>
      </c>
      <c r="G427" s="3" t="str" cm="1">
        <f t="array" aca="1" ref="G427" ca="1">RIGHT(_xlfn.TEXTJOIN("",TRUE,IFERROR((MID(E427,ROW(INDIRECT("1:"&amp;LEN(E427))),1)*1),"")),1)</f>
        <v>2</v>
      </c>
      <c r="H427" s="5">
        <f t="shared" ca="1" si="13"/>
        <v>32</v>
      </c>
    </row>
    <row r="428" spans="1:8">
      <c r="A428" s="6" t="s">
        <v>2017</v>
      </c>
      <c r="B428" s="3" t="str" cm="1">
        <f t="array" aca="1" ref="B428" ca="1">LEFT(_xlfn.TEXTJOIN("",TRUE,IFERROR((MID(A428,ROW(INDIRECT("1:"&amp;LEN(A428))),1)*1),"")),1)</f>
        <v>6</v>
      </c>
      <c r="C428" s="3" t="str" cm="1">
        <f t="array" aca="1" ref="C428" ca="1">RIGHT(_xlfn.TEXTJOIN("",TRUE,IFERROR((MID(A428,ROW(INDIRECT("1:"&amp;LEN(A428))),1)*1),"")),1)</f>
        <v>7</v>
      </c>
      <c r="D428" s="5">
        <f t="shared" ca="1" si="12"/>
        <v>67</v>
      </c>
      <c r="E428" s="6" t="s">
        <v>2018</v>
      </c>
      <c r="F428" s="3" t="str" cm="1">
        <f t="array" aca="1" ref="F428" ca="1">LEFT(_xlfn.TEXTJOIN("",TRUE,IFERROR((MID(E428,ROW(INDIRECT("1:"&amp;LEN(E428))),1)*1),"")),1)</f>
        <v>6</v>
      </c>
      <c r="G428" s="3" t="str" cm="1">
        <f t="array" aca="1" ref="G428" ca="1">RIGHT(_xlfn.TEXTJOIN("",TRUE,IFERROR((MID(E428,ROW(INDIRECT("1:"&amp;LEN(E428))),1)*1),"")),1)</f>
        <v>7</v>
      </c>
      <c r="H428" s="5">
        <f t="shared" ca="1" si="13"/>
        <v>67</v>
      </c>
    </row>
    <row r="429" spans="1:8">
      <c r="A429" s="6" t="s">
        <v>2019</v>
      </c>
      <c r="B429" s="3" t="str" cm="1">
        <f t="array" aca="1" ref="B429" ca="1">LEFT(_xlfn.TEXTJOIN("",TRUE,IFERROR((MID(A429,ROW(INDIRECT("1:"&amp;LEN(A429))),1)*1),"")),1)</f>
        <v>8</v>
      </c>
      <c r="C429" s="3" t="str" cm="1">
        <f t="array" aca="1" ref="C429" ca="1">RIGHT(_xlfn.TEXTJOIN("",TRUE,IFERROR((MID(A429,ROW(INDIRECT("1:"&amp;LEN(A429))),1)*1),"")),1)</f>
        <v>9</v>
      </c>
      <c r="D429" s="5">
        <f t="shared" ca="1" si="12"/>
        <v>89</v>
      </c>
      <c r="E429" s="6" t="s">
        <v>2020</v>
      </c>
      <c r="F429" s="3" t="str" cm="1">
        <f t="array" aca="1" ref="F429" ca="1">LEFT(_xlfn.TEXTJOIN("",TRUE,IFERROR((MID(E429,ROW(INDIRECT("1:"&amp;LEN(E429))),1)*1),"")),1)</f>
        <v>3</v>
      </c>
      <c r="G429" s="3" t="str" cm="1">
        <f t="array" aca="1" ref="G429" ca="1">RIGHT(_xlfn.TEXTJOIN("",TRUE,IFERROR((MID(E429,ROW(INDIRECT("1:"&amp;LEN(E429))),1)*1),"")),1)</f>
        <v>2</v>
      </c>
      <c r="H429" s="5">
        <f t="shared" ca="1" si="13"/>
        <v>32</v>
      </c>
    </row>
    <row r="430" spans="1:8">
      <c r="A430" s="6" t="s">
        <v>2021</v>
      </c>
      <c r="B430" s="3" t="str" cm="1">
        <f t="array" aca="1" ref="B430" ca="1">LEFT(_xlfn.TEXTJOIN("",TRUE,IFERROR((MID(A430,ROW(INDIRECT("1:"&amp;LEN(A430))),1)*1),"")),1)</f>
        <v>4</v>
      </c>
      <c r="C430" s="3" t="str" cm="1">
        <f t="array" aca="1" ref="C430" ca="1">RIGHT(_xlfn.TEXTJOIN("",TRUE,IFERROR((MID(A430,ROW(INDIRECT("1:"&amp;LEN(A430))),1)*1),"")),1)</f>
        <v>4</v>
      </c>
      <c r="D430" s="5">
        <f t="shared" ca="1" si="12"/>
        <v>44</v>
      </c>
      <c r="E430" s="6" t="s">
        <v>2022</v>
      </c>
      <c r="F430" s="3" t="str" cm="1">
        <f t="array" aca="1" ref="F430" ca="1">LEFT(_xlfn.TEXTJOIN("",TRUE,IFERROR((MID(E430,ROW(INDIRECT("1:"&amp;LEN(E430))),1)*1),"")),1)</f>
        <v>6</v>
      </c>
      <c r="G430" s="3" t="str" cm="1">
        <f t="array" aca="1" ref="G430" ca="1">RIGHT(_xlfn.TEXTJOIN("",TRUE,IFERROR((MID(E430,ROW(INDIRECT("1:"&amp;LEN(E430))),1)*1),"")),1)</f>
        <v>4</v>
      </c>
      <c r="H430" s="5">
        <f t="shared" ca="1" si="13"/>
        <v>64</v>
      </c>
    </row>
    <row r="431" spans="1:8">
      <c r="A431" s="6" t="s">
        <v>2023</v>
      </c>
      <c r="B431" s="3" t="str" cm="1">
        <f t="array" aca="1" ref="B431" ca="1">LEFT(_xlfn.TEXTJOIN("",TRUE,IFERROR((MID(A431,ROW(INDIRECT("1:"&amp;LEN(A431))),1)*1),"")),1)</f>
        <v>4</v>
      </c>
      <c r="C431" s="3" t="str" cm="1">
        <f t="array" aca="1" ref="C431" ca="1">RIGHT(_xlfn.TEXTJOIN("",TRUE,IFERROR((MID(A431,ROW(INDIRECT("1:"&amp;LEN(A431))),1)*1),"")),1)</f>
        <v>5</v>
      </c>
      <c r="D431" s="5">
        <f t="shared" ca="1" si="12"/>
        <v>45</v>
      </c>
      <c r="E431" s="6" t="s">
        <v>2024</v>
      </c>
      <c r="F431" s="3" t="str" cm="1">
        <f t="array" aca="1" ref="F431" ca="1">LEFT(_xlfn.TEXTJOIN("",TRUE,IFERROR((MID(E431,ROW(INDIRECT("1:"&amp;LEN(E431))),1)*1),"")),1)</f>
        <v>4</v>
      </c>
      <c r="G431" s="3" t="str" cm="1">
        <f t="array" aca="1" ref="G431" ca="1">RIGHT(_xlfn.TEXTJOIN("",TRUE,IFERROR((MID(E431,ROW(INDIRECT("1:"&amp;LEN(E431))),1)*1),"")),1)</f>
        <v>2</v>
      </c>
      <c r="H431" s="5">
        <f t="shared" ca="1" si="13"/>
        <v>42</v>
      </c>
    </row>
    <row r="432" spans="1:8">
      <c r="A432" s="6" t="s">
        <v>2025</v>
      </c>
      <c r="B432" s="3" t="str" cm="1">
        <f t="array" aca="1" ref="B432" ca="1">LEFT(_xlfn.TEXTJOIN("",TRUE,IFERROR((MID(A432,ROW(INDIRECT("1:"&amp;LEN(A432))),1)*1),"")),1)</f>
        <v>9</v>
      </c>
      <c r="C432" s="3" t="str" cm="1">
        <f t="array" aca="1" ref="C432" ca="1">RIGHT(_xlfn.TEXTJOIN("",TRUE,IFERROR((MID(A432,ROW(INDIRECT("1:"&amp;LEN(A432))),1)*1),"")),1)</f>
        <v>7</v>
      </c>
      <c r="D432" s="5">
        <f t="shared" ca="1" si="12"/>
        <v>97</v>
      </c>
      <c r="E432" s="6" t="s">
        <v>2026</v>
      </c>
      <c r="F432" s="3" t="str" cm="1">
        <f t="array" aca="1" ref="F432" ca="1">LEFT(_xlfn.TEXTJOIN("",TRUE,IFERROR((MID(E432,ROW(INDIRECT("1:"&amp;LEN(E432))),1)*1),"")),1)</f>
        <v>9</v>
      </c>
      <c r="G432" s="3" t="str" cm="1">
        <f t="array" aca="1" ref="G432" ca="1">RIGHT(_xlfn.TEXTJOIN("",TRUE,IFERROR((MID(E432,ROW(INDIRECT("1:"&amp;LEN(E432))),1)*1),"")),1)</f>
        <v>7</v>
      </c>
      <c r="H432" s="5">
        <f t="shared" ca="1" si="13"/>
        <v>97</v>
      </c>
    </row>
    <row r="433" spans="1:8">
      <c r="A433" s="6" t="s">
        <v>2027</v>
      </c>
      <c r="B433" s="3" t="str" cm="1">
        <f t="array" aca="1" ref="B433" ca="1">LEFT(_xlfn.TEXTJOIN("",TRUE,IFERROR((MID(A433,ROW(INDIRECT("1:"&amp;LEN(A433))),1)*1),"")),1)</f>
        <v>4</v>
      </c>
      <c r="C433" s="3" t="str" cm="1">
        <f t="array" aca="1" ref="C433" ca="1">RIGHT(_xlfn.TEXTJOIN("",TRUE,IFERROR((MID(A433,ROW(INDIRECT("1:"&amp;LEN(A433))),1)*1),"")),1)</f>
        <v>7</v>
      </c>
      <c r="D433" s="5">
        <f t="shared" ca="1" si="12"/>
        <v>47</v>
      </c>
      <c r="E433" s="6" t="s">
        <v>2028</v>
      </c>
      <c r="F433" s="3" t="str" cm="1">
        <f t="array" aca="1" ref="F433" ca="1">LEFT(_xlfn.TEXTJOIN("",TRUE,IFERROR((MID(E433,ROW(INDIRECT("1:"&amp;LEN(E433))),1)*1),"")),1)</f>
        <v>8</v>
      </c>
      <c r="G433" s="3" t="str" cm="1">
        <f t="array" aca="1" ref="G433" ca="1">RIGHT(_xlfn.TEXTJOIN("",TRUE,IFERROR((MID(E433,ROW(INDIRECT("1:"&amp;LEN(E433))),1)*1),"")),1)</f>
        <v>7</v>
      </c>
      <c r="H433" s="5">
        <f t="shared" ca="1" si="13"/>
        <v>87</v>
      </c>
    </row>
    <row r="434" spans="1:8">
      <c r="A434" s="6" t="s">
        <v>2029</v>
      </c>
      <c r="B434" s="3" t="str" cm="1">
        <f t="array" aca="1" ref="B434" ca="1">LEFT(_xlfn.TEXTJOIN("",TRUE,IFERROR((MID(A434,ROW(INDIRECT("1:"&amp;LEN(A434))),1)*1),"")),1)</f>
        <v>3</v>
      </c>
      <c r="C434" s="3" t="str" cm="1">
        <f t="array" aca="1" ref="C434" ca="1">RIGHT(_xlfn.TEXTJOIN("",TRUE,IFERROR((MID(A434,ROW(INDIRECT("1:"&amp;LEN(A434))),1)*1),"")),1)</f>
        <v>3</v>
      </c>
      <c r="D434" s="5">
        <f t="shared" ca="1" si="12"/>
        <v>33</v>
      </c>
      <c r="E434" s="6" t="s">
        <v>2030</v>
      </c>
      <c r="F434" s="3" t="str" cm="1">
        <f t="array" aca="1" ref="F434" ca="1">LEFT(_xlfn.TEXTJOIN("",TRUE,IFERROR((MID(E434,ROW(INDIRECT("1:"&amp;LEN(E434))),1)*1),"")),1)</f>
        <v>3</v>
      </c>
      <c r="G434" s="3" t="str" cm="1">
        <f t="array" aca="1" ref="G434" ca="1">RIGHT(_xlfn.TEXTJOIN("",TRUE,IFERROR((MID(E434,ROW(INDIRECT("1:"&amp;LEN(E434))),1)*1),"")),1)</f>
        <v>8</v>
      </c>
      <c r="H434" s="5">
        <f t="shared" ca="1" si="13"/>
        <v>38</v>
      </c>
    </row>
    <row r="435" spans="1:8">
      <c r="A435" s="6" t="s">
        <v>2031</v>
      </c>
      <c r="B435" s="3" t="str" cm="1">
        <f t="array" aca="1" ref="B435" ca="1">LEFT(_xlfn.TEXTJOIN("",TRUE,IFERROR((MID(A435,ROW(INDIRECT("1:"&amp;LEN(A435))),1)*1),"")),1)</f>
        <v>3</v>
      </c>
      <c r="C435" s="3" t="str" cm="1">
        <f t="array" aca="1" ref="C435" ca="1">RIGHT(_xlfn.TEXTJOIN("",TRUE,IFERROR((MID(A435,ROW(INDIRECT("1:"&amp;LEN(A435))),1)*1),"")),1)</f>
        <v>7</v>
      </c>
      <c r="D435" s="5">
        <f t="shared" ca="1" si="12"/>
        <v>37</v>
      </c>
      <c r="E435" s="6" t="s">
        <v>2032</v>
      </c>
      <c r="F435" s="3" t="str" cm="1">
        <f t="array" aca="1" ref="F435" ca="1">LEFT(_xlfn.TEXTJOIN("",TRUE,IFERROR((MID(E435,ROW(INDIRECT("1:"&amp;LEN(E435))),1)*1),"")),1)</f>
        <v>3</v>
      </c>
      <c r="G435" s="3" t="str" cm="1">
        <f t="array" aca="1" ref="G435" ca="1">RIGHT(_xlfn.TEXTJOIN("",TRUE,IFERROR((MID(E435,ROW(INDIRECT("1:"&amp;LEN(E435))),1)*1),"")),1)</f>
        <v>7</v>
      </c>
      <c r="H435" s="5">
        <f t="shared" ca="1" si="13"/>
        <v>37</v>
      </c>
    </row>
    <row r="436" spans="1:8">
      <c r="A436" s="6" t="s">
        <v>2033</v>
      </c>
      <c r="B436" s="3" t="str" cm="1">
        <f t="array" aca="1" ref="B436" ca="1">LEFT(_xlfn.TEXTJOIN("",TRUE,IFERROR((MID(A436,ROW(INDIRECT("1:"&amp;LEN(A436))),1)*1),"")),1)</f>
        <v>8</v>
      </c>
      <c r="C436" s="3" t="str" cm="1">
        <f t="array" aca="1" ref="C436" ca="1">RIGHT(_xlfn.TEXTJOIN("",TRUE,IFERROR((MID(A436,ROW(INDIRECT("1:"&amp;LEN(A436))),1)*1),"")),1)</f>
        <v>9</v>
      </c>
      <c r="D436" s="5">
        <f t="shared" ca="1" si="12"/>
        <v>89</v>
      </c>
      <c r="E436" s="6" t="s">
        <v>2033</v>
      </c>
      <c r="F436" s="3" t="str" cm="1">
        <f t="array" aca="1" ref="F436" ca="1">LEFT(_xlfn.TEXTJOIN("",TRUE,IFERROR((MID(E436,ROW(INDIRECT("1:"&amp;LEN(E436))),1)*1),"")),1)</f>
        <v>8</v>
      </c>
      <c r="G436" s="3" t="str" cm="1">
        <f t="array" aca="1" ref="G436" ca="1">RIGHT(_xlfn.TEXTJOIN("",TRUE,IFERROR((MID(E436,ROW(INDIRECT("1:"&amp;LEN(E436))),1)*1),"")),1)</f>
        <v>9</v>
      </c>
      <c r="H436" s="5">
        <f t="shared" ca="1" si="13"/>
        <v>89</v>
      </c>
    </row>
    <row r="437" spans="1:8">
      <c r="A437" s="6" t="s">
        <v>2034</v>
      </c>
      <c r="B437" s="3" t="str" cm="1">
        <f t="array" aca="1" ref="B437" ca="1">LEFT(_xlfn.TEXTJOIN("",TRUE,IFERROR((MID(A437,ROW(INDIRECT("1:"&amp;LEN(A437))),1)*1),"")),1)</f>
        <v>8</v>
      </c>
      <c r="C437" s="3" t="str" cm="1">
        <f t="array" aca="1" ref="C437" ca="1">RIGHT(_xlfn.TEXTJOIN("",TRUE,IFERROR((MID(A437,ROW(INDIRECT("1:"&amp;LEN(A437))),1)*1),"")),1)</f>
        <v>8</v>
      </c>
      <c r="D437" s="5">
        <f t="shared" ca="1" si="12"/>
        <v>88</v>
      </c>
      <c r="E437" s="6" t="s">
        <v>2035</v>
      </c>
      <c r="F437" s="3" t="str" cm="1">
        <f t="array" aca="1" ref="F437" ca="1">LEFT(_xlfn.TEXTJOIN("",TRUE,IFERROR((MID(E437,ROW(INDIRECT("1:"&amp;LEN(E437))),1)*1),"")),1)</f>
        <v>9</v>
      </c>
      <c r="G437" s="3" t="str" cm="1">
        <f t="array" aca="1" ref="G437" ca="1">RIGHT(_xlfn.TEXTJOIN("",TRUE,IFERROR((MID(E437,ROW(INDIRECT("1:"&amp;LEN(E437))),1)*1),"")),1)</f>
        <v>8</v>
      </c>
      <c r="H437" s="5">
        <f t="shared" ca="1" si="13"/>
        <v>98</v>
      </c>
    </row>
    <row r="438" spans="1:8">
      <c r="A438" s="6" t="s">
        <v>2036</v>
      </c>
      <c r="B438" s="3" t="str" cm="1">
        <f t="array" aca="1" ref="B438" ca="1">LEFT(_xlfn.TEXTJOIN("",TRUE,IFERROR((MID(A438,ROW(INDIRECT("1:"&amp;LEN(A438))),1)*1),"")),1)</f>
        <v>8</v>
      </c>
      <c r="C438" s="3" t="str" cm="1">
        <f t="array" aca="1" ref="C438" ca="1">RIGHT(_xlfn.TEXTJOIN("",TRUE,IFERROR((MID(A438,ROW(INDIRECT("1:"&amp;LEN(A438))),1)*1),"")),1)</f>
        <v>4</v>
      </c>
      <c r="D438" s="5">
        <f t="shared" ca="1" si="12"/>
        <v>84</v>
      </c>
      <c r="E438" s="6" t="s">
        <v>2037</v>
      </c>
      <c r="F438" s="3" t="str" cm="1">
        <f t="array" aca="1" ref="F438" ca="1">LEFT(_xlfn.TEXTJOIN("",TRUE,IFERROR((MID(E438,ROW(INDIRECT("1:"&amp;LEN(E438))),1)*1),"")),1)</f>
        <v>8</v>
      </c>
      <c r="G438" s="3" t="str" cm="1">
        <f t="array" aca="1" ref="G438" ca="1">RIGHT(_xlfn.TEXTJOIN("",TRUE,IFERROR((MID(E438,ROW(INDIRECT("1:"&amp;LEN(E438))),1)*1),"")),1)</f>
        <v>7</v>
      </c>
      <c r="H438" s="5">
        <f t="shared" ca="1" si="13"/>
        <v>87</v>
      </c>
    </row>
    <row r="439" spans="1:8">
      <c r="A439" s="6" t="s">
        <v>2038</v>
      </c>
      <c r="B439" s="3" t="str" cm="1">
        <f t="array" aca="1" ref="B439" ca="1">LEFT(_xlfn.TEXTJOIN("",TRUE,IFERROR((MID(A439,ROW(INDIRECT("1:"&amp;LEN(A439))),1)*1),"")),1)</f>
        <v>7</v>
      </c>
      <c r="C439" s="3" t="str" cm="1">
        <f t="array" aca="1" ref="C439" ca="1">RIGHT(_xlfn.TEXTJOIN("",TRUE,IFERROR((MID(A439,ROW(INDIRECT("1:"&amp;LEN(A439))),1)*1),"")),1)</f>
        <v>7</v>
      </c>
      <c r="D439" s="5">
        <f t="shared" ca="1" si="12"/>
        <v>77</v>
      </c>
      <c r="E439" s="6" t="s">
        <v>2039</v>
      </c>
      <c r="F439" s="3" t="str" cm="1">
        <f t="array" aca="1" ref="F439" ca="1">LEFT(_xlfn.TEXTJOIN("",TRUE,IFERROR((MID(E439,ROW(INDIRECT("1:"&amp;LEN(E439))),1)*1),"")),1)</f>
        <v>7</v>
      </c>
      <c r="G439" s="3" t="str" cm="1">
        <f t="array" aca="1" ref="G439" ca="1">RIGHT(_xlfn.TEXTJOIN("",TRUE,IFERROR((MID(E439,ROW(INDIRECT("1:"&amp;LEN(E439))),1)*1),"")),1)</f>
        <v>7</v>
      </c>
      <c r="H439" s="5">
        <f t="shared" ca="1" si="13"/>
        <v>77</v>
      </c>
    </row>
    <row r="440" spans="1:8">
      <c r="A440" s="6" t="s">
        <v>2040</v>
      </c>
      <c r="B440" s="3" t="str" cm="1">
        <f t="array" aca="1" ref="B440" ca="1">LEFT(_xlfn.TEXTJOIN("",TRUE,IFERROR((MID(A440,ROW(INDIRECT("1:"&amp;LEN(A440))),1)*1),"")),1)</f>
        <v>5</v>
      </c>
      <c r="C440" s="3" t="str" cm="1">
        <f t="array" aca="1" ref="C440" ca="1">RIGHT(_xlfn.TEXTJOIN("",TRUE,IFERROR((MID(A440,ROW(INDIRECT("1:"&amp;LEN(A440))),1)*1),"")),1)</f>
        <v>1</v>
      </c>
      <c r="D440" s="5">
        <f t="shared" ca="1" si="12"/>
        <v>51</v>
      </c>
      <c r="E440" s="6" t="s">
        <v>2040</v>
      </c>
      <c r="F440" s="3" t="str" cm="1">
        <f t="array" aca="1" ref="F440" ca="1">LEFT(_xlfn.TEXTJOIN("",TRUE,IFERROR((MID(E440,ROW(INDIRECT("1:"&amp;LEN(E440))),1)*1),"")),1)</f>
        <v>5</v>
      </c>
      <c r="G440" s="3" t="str" cm="1">
        <f t="array" aca="1" ref="G440" ca="1">RIGHT(_xlfn.TEXTJOIN("",TRUE,IFERROR((MID(E440,ROW(INDIRECT("1:"&amp;LEN(E440))),1)*1),"")),1)</f>
        <v>1</v>
      </c>
      <c r="H440" s="5">
        <f t="shared" ca="1" si="13"/>
        <v>51</v>
      </c>
    </row>
    <row r="441" spans="1:8">
      <c r="A441" s="6" t="s">
        <v>2041</v>
      </c>
      <c r="B441" s="3" t="str" cm="1">
        <f t="array" aca="1" ref="B441" ca="1">LEFT(_xlfn.TEXTJOIN("",TRUE,IFERROR((MID(A441,ROW(INDIRECT("1:"&amp;LEN(A441))),1)*1),"")),1)</f>
        <v>9</v>
      </c>
      <c r="C441" s="3" t="str" cm="1">
        <f t="array" aca="1" ref="C441" ca="1">RIGHT(_xlfn.TEXTJOIN("",TRUE,IFERROR((MID(A441,ROW(INDIRECT("1:"&amp;LEN(A441))),1)*1),"")),1)</f>
        <v>4</v>
      </c>
      <c r="D441" s="5">
        <f t="shared" ca="1" si="12"/>
        <v>94</v>
      </c>
      <c r="E441" s="6" t="s">
        <v>2042</v>
      </c>
      <c r="F441" s="3" t="str" cm="1">
        <f t="array" aca="1" ref="F441" ca="1">LEFT(_xlfn.TEXTJOIN("",TRUE,IFERROR((MID(E441,ROW(INDIRECT("1:"&amp;LEN(E441))),1)*1),"")),1)</f>
        <v>9</v>
      </c>
      <c r="G441" s="3" t="str" cm="1">
        <f t="array" aca="1" ref="G441" ca="1">RIGHT(_xlfn.TEXTJOIN("",TRUE,IFERROR((MID(E441,ROW(INDIRECT("1:"&amp;LEN(E441))),1)*1),"")),1)</f>
        <v>5</v>
      </c>
      <c r="H441" s="5">
        <f t="shared" ca="1" si="13"/>
        <v>95</v>
      </c>
    </row>
    <row r="442" spans="1:8">
      <c r="A442" s="6" t="s">
        <v>2043</v>
      </c>
      <c r="B442" s="3" t="str" cm="1">
        <f t="array" aca="1" ref="B442" ca="1">LEFT(_xlfn.TEXTJOIN("",TRUE,IFERROR((MID(A442,ROW(INDIRECT("1:"&amp;LEN(A442))),1)*1),"")),1)</f>
        <v>9</v>
      </c>
      <c r="C442" s="3" t="str" cm="1">
        <f t="array" aca="1" ref="C442" ca="1">RIGHT(_xlfn.TEXTJOIN("",TRUE,IFERROR((MID(A442,ROW(INDIRECT("1:"&amp;LEN(A442))),1)*1),"")),1)</f>
        <v>9</v>
      </c>
      <c r="D442" s="5">
        <f t="shared" ca="1" si="12"/>
        <v>99</v>
      </c>
      <c r="E442" s="6" t="s">
        <v>2043</v>
      </c>
      <c r="F442" s="3" t="str" cm="1">
        <f t="array" aca="1" ref="F442" ca="1">LEFT(_xlfn.TEXTJOIN("",TRUE,IFERROR((MID(E442,ROW(INDIRECT("1:"&amp;LEN(E442))),1)*1),"")),1)</f>
        <v>9</v>
      </c>
      <c r="G442" s="3" t="str" cm="1">
        <f t="array" aca="1" ref="G442" ca="1">RIGHT(_xlfn.TEXTJOIN("",TRUE,IFERROR((MID(E442,ROW(INDIRECT("1:"&amp;LEN(E442))),1)*1),"")),1)</f>
        <v>9</v>
      </c>
      <c r="H442" s="5">
        <f t="shared" ca="1" si="13"/>
        <v>99</v>
      </c>
    </row>
    <row r="443" spans="1:8">
      <c r="A443" s="6" t="s">
        <v>2044</v>
      </c>
      <c r="B443" s="3" t="str" cm="1">
        <f t="array" aca="1" ref="B443" ca="1">LEFT(_xlfn.TEXTJOIN("",TRUE,IFERROR((MID(A443,ROW(INDIRECT("1:"&amp;LEN(A443))),1)*1),"")),1)</f>
        <v>1</v>
      </c>
      <c r="C443" s="3" t="str" cm="1">
        <f t="array" aca="1" ref="C443" ca="1">RIGHT(_xlfn.TEXTJOIN("",TRUE,IFERROR((MID(A443,ROW(INDIRECT("1:"&amp;LEN(A443))),1)*1),"")),1)</f>
        <v>4</v>
      </c>
      <c r="D443" s="5">
        <f t="shared" ca="1" si="12"/>
        <v>14</v>
      </c>
      <c r="E443" s="6" t="s">
        <v>2045</v>
      </c>
      <c r="F443" s="3" t="str" cm="1">
        <f t="array" aca="1" ref="F443" ca="1">LEFT(_xlfn.TEXTJOIN("",TRUE,IFERROR((MID(E443,ROW(INDIRECT("1:"&amp;LEN(E443))),1)*1),"")),1)</f>
        <v>1</v>
      </c>
      <c r="G443" s="3" t="str" cm="1">
        <f t="array" aca="1" ref="G443" ca="1">RIGHT(_xlfn.TEXTJOIN("",TRUE,IFERROR((MID(E443,ROW(INDIRECT("1:"&amp;LEN(E443))),1)*1),"")),1)</f>
        <v>4</v>
      </c>
      <c r="H443" s="5">
        <f t="shared" ca="1" si="13"/>
        <v>14</v>
      </c>
    </row>
    <row r="444" spans="1:8">
      <c r="A444" s="6" t="s">
        <v>2046</v>
      </c>
      <c r="B444" s="3" t="str" cm="1">
        <f t="array" aca="1" ref="B444" ca="1">LEFT(_xlfn.TEXTJOIN("",TRUE,IFERROR((MID(A444,ROW(INDIRECT("1:"&amp;LEN(A444))),1)*1),"")),1)</f>
        <v>1</v>
      </c>
      <c r="C444" s="3" t="str" cm="1">
        <f t="array" aca="1" ref="C444" ca="1">RIGHT(_xlfn.TEXTJOIN("",TRUE,IFERROR((MID(A444,ROW(INDIRECT("1:"&amp;LEN(A444))),1)*1),"")),1)</f>
        <v>6</v>
      </c>
      <c r="D444" s="5">
        <f t="shared" ca="1" si="12"/>
        <v>16</v>
      </c>
      <c r="E444" s="6" t="s">
        <v>2046</v>
      </c>
      <c r="F444" s="3" t="str" cm="1">
        <f t="array" aca="1" ref="F444" ca="1">LEFT(_xlfn.TEXTJOIN("",TRUE,IFERROR((MID(E444,ROW(INDIRECT("1:"&amp;LEN(E444))),1)*1),"")),1)</f>
        <v>1</v>
      </c>
      <c r="G444" s="3" t="str" cm="1">
        <f t="array" aca="1" ref="G444" ca="1">RIGHT(_xlfn.TEXTJOIN("",TRUE,IFERROR((MID(E444,ROW(INDIRECT("1:"&amp;LEN(E444))),1)*1),"")),1)</f>
        <v>6</v>
      </c>
      <c r="H444" s="5">
        <f t="shared" ca="1" si="13"/>
        <v>16</v>
      </c>
    </row>
    <row r="445" spans="1:8">
      <c r="A445" s="6" t="s">
        <v>2047</v>
      </c>
      <c r="B445" s="3" t="str" cm="1">
        <f t="array" aca="1" ref="B445" ca="1">LEFT(_xlfn.TEXTJOIN("",TRUE,IFERROR((MID(A445,ROW(INDIRECT("1:"&amp;LEN(A445))),1)*1),"")),1)</f>
        <v>1</v>
      </c>
      <c r="C445" s="3" t="str" cm="1">
        <f t="array" aca="1" ref="C445" ca="1">RIGHT(_xlfn.TEXTJOIN("",TRUE,IFERROR((MID(A445,ROW(INDIRECT("1:"&amp;LEN(A445))),1)*1),"")),1)</f>
        <v>1</v>
      </c>
      <c r="D445" s="5">
        <f t="shared" ca="1" si="12"/>
        <v>11</v>
      </c>
      <c r="E445" s="6" t="s">
        <v>2047</v>
      </c>
      <c r="F445" s="3" t="str" cm="1">
        <f t="array" aca="1" ref="F445" ca="1">LEFT(_xlfn.TEXTJOIN("",TRUE,IFERROR((MID(E445,ROW(INDIRECT("1:"&amp;LEN(E445))),1)*1),"")),1)</f>
        <v>1</v>
      </c>
      <c r="G445" s="3" t="str" cm="1">
        <f t="array" aca="1" ref="G445" ca="1">RIGHT(_xlfn.TEXTJOIN("",TRUE,IFERROR((MID(E445,ROW(INDIRECT("1:"&amp;LEN(E445))),1)*1),"")),1)</f>
        <v>1</v>
      </c>
      <c r="H445" s="5">
        <f t="shared" ca="1" si="13"/>
        <v>11</v>
      </c>
    </row>
    <row r="446" spans="1:8">
      <c r="A446" s="6" t="s">
        <v>2048</v>
      </c>
      <c r="B446" s="3" t="str" cm="1">
        <f t="array" aca="1" ref="B446" ca="1">LEFT(_xlfn.TEXTJOIN("",TRUE,IFERROR((MID(A446,ROW(INDIRECT("1:"&amp;LEN(A446))),1)*1),"")),1)</f>
        <v>3</v>
      </c>
      <c r="C446" s="3" t="str" cm="1">
        <f t="array" aca="1" ref="C446" ca="1">RIGHT(_xlfn.TEXTJOIN("",TRUE,IFERROR((MID(A446,ROW(INDIRECT("1:"&amp;LEN(A446))),1)*1),"")),1)</f>
        <v>6</v>
      </c>
      <c r="D446" s="5">
        <f t="shared" ca="1" si="12"/>
        <v>36</v>
      </c>
      <c r="E446" s="6" t="s">
        <v>2049</v>
      </c>
      <c r="F446" s="3" t="str" cm="1">
        <f t="array" aca="1" ref="F446" ca="1">LEFT(_xlfn.TEXTJOIN("",TRUE,IFERROR((MID(E446,ROW(INDIRECT("1:"&amp;LEN(E446))),1)*1),"")),1)</f>
        <v>2</v>
      </c>
      <c r="G446" s="3" t="str" cm="1">
        <f t="array" aca="1" ref="G446" ca="1">RIGHT(_xlfn.TEXTJOIN("",TRUE,IFERROR((MID(E446,ROW(INDIRECT("1:"&amp;LEN(E446))),1)*1),"")),1)</f>
        <v>6</v>
      </c>
      <c r="H446" s="5">
        <f t="shared" ca="1" si="13"/>
        <v>26</v>
      </c>
    </row>
    <row r="447" spans="1:8">
      <c r="A447" s="6" t="s">
        <v>2050</v>
      </c>
      <c r="B447" s="3" t="str" cm="1">
        <f t="array" aca="1" ref="B447" ca="1">LEFT(_xlfn.TEXTJOIN("",TRUE,IFERROR((MID(A447,ROW(INDIRECT("1:"&amp;LEN(A447))),1)*1),"")),1)</f>
        <v>4</v>
      </c>
      <c r="C447" s="3" t="str" cm="1">
        <f t="array" aca="1" ref="C447" ca="1">RIGHT(_xlfn.TEXTJOIN("",TRUE,IFERROR((MID(A447,ROW(INDIRECT("1:"&amp;LEN(A447))),1)*1),"")),1)</f>
        <v>3</v>
      </c>
      <c r="D447" s="5">
        <f t="shared" ca="1" si="12"/>
        <v>43</v>
      </c>
      <c r="E447" s="6" t="s">
        <v>2051</v>
      </c>
      <c r="F447" s="3" t="str" cm="1">
        <f t="array" aca="1" ref="F447" ca="1">LEFT(_xlfn.TEXTJOIN("",TRUE,IFERROR((MID(E447,ROW(INDIRECT("1:"&amp;LEN(E447))),1)*1),"")),1)</f>
        <v>4</v>
      </c>
      <c r="G447" s="3" t="str" cm="1">
        <f t="array" aca="1" ref="G447" ca="1">RIGHT(_xlfn.TEXTJOIN("",TRUE,IFERROR((MID(E447,ROW(INDIRECT("1:"&amp;LEN(E447))),1)*1),"")),1)</f>
        <v>2</v>
      </c>
      <c r="H447" s="5">
        <f t="shared" ca="1" si="13"/>
        <v>42</v>
      </c>
    </row>
    <row r="448" spans="1:8">
      <c r="A448" s="6" t="s">
        <v>2052</v>
      </c>
      <c r="B448" s="3" t="str" cm="1">
        <f t="array" aca="1" ref="B448" ca="1">LEFT(_xlfn.TEXTJOIN("",TRUE,IFERROR((MID(A448,ROW(INDIRECT("1:"&amp;LEN(A448))),1)*1),"")),1)</f>
        <v>2</v>
      </c>
      <c r="C448" s="3" t="str" cm="1">
        <f t="array" aca="1" ref="C448" ca="1">RIGHT(_xlfn.TEXTJOIN("",TRUE,IFERROR((MID(A448,ROW(INDIRECT("1:"&amp;LEN(A448))),1)*1),"")),1)</f>
        <v>5</v>
      </c>
      <c r="D448" s="5">
        <f t="shared" ca="1" si="12"/>
        <v>25</v>
      </c>
      <c r="E448" s="6" t="s">
        <v>2053</v>
      </c>
      <c r="F448" s="3" t="str" cm="1">
        <f t="array" aca="1" ref="F448" ca="1">LEFT(_xlfn.TEXTJOIN("",TRUE,IFERROR((MID(E448,ROW(INDIRECT("1:"&amp;LEN(E448))),1)*1),"")),1)</f>
        <v>2</v>
      </c>
      <c r="G448" s="3" t="str" cm="1">
        <f t="array" aca="1" ref="G448" ca="1">RIGHT(_xlfn.TEXTJOIN("",TRUE,IFERROR((MID(E448,ROW(INDIRECT("1:"&amp;LEN(E448))),1)*1),"")),1)</f>
        <v>3</v>
      </c>
      <c r="H448" s="5">
        <f t="shared" ca="1" si="13"/>
        <v>23</v>
      </c>
    </row>
    <row r="449" spans="1:8">
      <c r="A449" s="6" t="s">
        <v>2054</v>
      </c>
      <c r="B449" s="3" t="str" cm="1">
        <f t="array" aca="1" ref="B449" ca="1">LEFT(_xlfn.TEXTJOIN("",TRUE,IFERROR((MID(A449,ROW(INDIRECT("1:"&amp;LEN(A449))),1)*1),"")),1)</f>
        <v>6</v>
      </c>
      <c r="C449" s="3" t="str" cm="1">
        <f t="array" aca="1" ref="C449" ca="1">RIGHT(_xlfn.TEXTJOIN("",TRUE,IFERROR((MID(A449,ROW(INDIRECT("1:"&amp;LEN(A449))),1)*1),"")),1)</f>
        <v>6</v>
      </c>
      <c r="D449" s="5">
        <f t="shared" ca="1" si="12"/>
        <v>66</v>
      </c>
      <c r="E449" s="6" t="s">
        <v>2054</v>
      </c>
      <c r="F449" s="3" t="str" cm="1">
        <f t="array" aca="1" ref="F449" ca="1">LEFT(_xlfn.TEXTJOIN("",TRUE,IFERROR((MID(E449,ROW(INDIRECT("1:"&amp;LEN(E449))),1)*1),"")),1)</f>
        <v>6</v>
      </c>
      <c r="G449" s="3" t="str" cm="1">
        <f t="array" aca="1" ref="G449" ca="1">RIGHT(_xlfn.TEXTJOIN("",TRUE,IFERROR((MID(E449,ROW(INDIRECT("1:"&amp;LEN(E449))),1)*1),"")),1)</f>
        <v>6</v>
      </c>
      <c r="H449" s="5">
        <f t="shared" ca="1" si="13"/>
        <v>66</v>
      </c>
    </row>
    <row r="450" spans="1:8">
      <c r="A450" s="6" t="s">
        <v>2055</v>
      </c>
      <c r="B450" s="3" t="str" cm="1">
        <f t="array" aca="1" ref="B450" ca="1">LEFT(_xlfn.TEXTJOIN("",TRUE,IFERROR((MID(A450,ROW(INDIRECT("1:"&amp;LEN(A450))),1)*1),"")),1)</f>
        <v>4</v>
      </c>
      <c r="C450" s="3" t="str" cm="1">
        <f t="array" aca="1" ref="C450" ca="1">RIGHT(_xlfn.TEXTJOIN("",TRUE,IFERROR((MID(A450,ROW(INDIRECT("1:"&amp;LEN(A450))),1)*1),"")),1)</f>
        <v>5</v>
      </c>
      <c r="D450" s="5">
        <f t="shared" ca="1" si="12"/>
        <v>45</v>
      </c>
      <c r="E450" s="6" t="s">
        <v>2055</v>
      </c>
      <c r="F450" s="3" t="str" cm="1">
        <f t="array" aca="1" ref="F450" ca="1">LEFT(_xlfn.TEXTJOIN("",TRUE,IFERROR((MID(E450,ROW(INDIRECT("1:"&amp;LEN(E450))),1)*1),"")),1)</f>
        <v>4</v>
      </c>
      <c r="G450" s="3" t="str" cm="1">
        <f t="array" aca="1" ref="G450" ca="1">RIGHT(_xlfn.TEXTJOIN("",TRUE,IFERROR((MID(E450,ROW(INDIRECT("1:"&amp;LEN(E450))),1)*1),"")),1)</f>
        <v>5</v>
      </c>
      <c r="H450" s="5">
        <f t="shared" ca="1" si="13"/>
        <v>45</v>
      </c>
    </row>
    <row r="451" spans="1:8">
      <c r="A451" s="6" t="s">
        <v>2056</v>
      </c>
      <c r="B451" s="3" t="str" cm="1">
        <f t="array" aca="1" ref="B451" ca="1">LEFT(_xlfn.TEXTJOIN("",TRUE,IFERROR((MID(A451,ROW(INDIRECT("1:"&amp;LEN(A451))),1)*1),"")),1)</f>
        <v>5</v>
      </c>
      <c r="C451" s="3" t="str" cm="1">
        <f t="array" aca="1" ref="C451" ca="1">RIGHT(_xlfn.TEXTJOIN("",TRUE,IFERROR((MID(A451,ROW(INDIRECT("1:"&amp;LEN(A451))),1)*1),"")),1)</f>
        <v>5</v>
      </c>
      <c r="D451" s="5">
        <f t="shared" ca="1" si="12"/>
        <v>55</v>
      </c>
      <c r="E451" s="6" t="s">
        <v>2056</v>
      </c>
      <c r="F451" s="3" t="str" cm="1">
        <f t="array" aca="1" ref="F451" ca="1">LEFT(_xlfn.TEXTJOIN("",TRUE,IFERROR((MID(E451,ROW(INDIRECT("1:"&amp;LEN(E451))),1)*1),"")),1)</f>
        <v>5</v>
      </c>
      <c r="G451" s="3" t="str" cm="1">
        <f t="array" aca="1" ref="G451" ca="1">RIGHT(_xlfn.TEXTJOIN("",TRUE,IFERROR((MID(E451,ROW(INDIRECT("1:"&amp;LEN(E451))),1)*1),"")),1)</f>
        <v>5</v>
      </c>
      <c r="H451" s="5">
        <f t="shared" ca="1" si="13"/>
        <v>55</v>
      </c>
    </row>
    <row r="452" spans="1:8">
      <c r="A452" s="6" t="s">
        <v>2057</v>
      </c>
      <c r="B452" s="3" t="str" cm="1">
        <f t="array" aca="1" ref="B452" ca="1">LEFT(_xlfn.TEXTJOIN("",TRUE,IFERROR((MID(A452,ROW(INDIRECT("1:"&amp;LEN(A452))),1)*1),"")),1)</f>
        <v>1</v>
      </c>
      <c r="C452" s="3" t="str" cm="1">
        <f t="array" aca="1" ref="C452" ca="1">RIGHT(_xlfn.TEXTJOIN("",TRUE,IFERROR((MID(A452,ROW(INDIRECT("1:"&amp;LEN(A452))),1)*1),"")),1)</f>
        <v>6</v>
      </c>
      <c r="D452" s="5">
        <f t="shared" ref="D452:D515" ca="1" si="14">INT(B452&amp;C452)</f>
        <v>16</v>
      </c>
      <c r="E452" s="6" t="s">
        <v>2058</v>
      </c>
      <c r="F452" s="3" t="str" cm="1">
        <f t="array" aca="1" ref="F452" ca="1">LEFT(_xlfn.TEXTJOIN("",TRUE,IFERROR((MID(E452,ROW(INDIRECT("1:"&amp;LEN(E452))),1)*1),"")),1)</f>
        <v>1</v>
      </c>
      <c r="G452" s="3" t="str" cm="1">
        <f t="array" aca="1" ref="G452" ca="1">RIGHT(_xlfn.TEXTJOIN("",TRUE,IFERROR((MID(E452,ROW(INDIRECT("1:"&amp;LEN(E452))),1)*1),"")),1)</f>
        <v>1</v>
      </c>
      <c r="H452" s="5">
        <f t="shared" ref="H452:H515" ca="1" si="15">INT(F452&amp;G452)</f>
        <v>11</v>
      </c>
    </row>
    <row r="453" spans="1:8">
      <c r="A453" s="6" t="s">
        <v>2059</v>
      </c>
      <c r="B453" s="3" t="str" cm="1">
        <f t="array" aca="1" ref="B453" ca="1">LEFT(_xlfn.TEXTJOIN("",TRUE,IFERROR((MID(A453,ROW(INDIRECT("1:"&amp;LEN(A453))),1)*1),"")),1)</f>
        <v>5</v>
      </c>
      <c r="C453" s="3" t="str" cm="1">
        <f t="array" aca="1" ref="C453" ca="1">RIGHT(_xlfn.TEXTJOIN("",TRUE,IFERROR((MID(A453,ROW(INDIRECT("1:"&amp;LEN(A453))),1)*1),"")),1)</f>
        <v>7</v>
      </c>
      <c r="D453" s="5">
        <f t="shared" ca="1" si="14"/>
        <v>57</v>
      </c>
      <c r="E453" s="6" t="s">
        <v>2060</v>
      </c>
      <c r="F453" s="3" t="str" cm="1">
        <f t="array" aca="1" ref="F453" ca="1">LEFT(_xlfn.TEXTJOIN("",TRUE,IFERROR((MID(E453,ROW(INDIRECT("1:"&amp;LEN(E453))),1)*1),"")),1)</f>
        <v>5</v>
      </c>
      <c r="G453" s="3" t="str" cm="1">
        <f t="array" aca="1" ref="G453" ca="1">RIGHT(_xlfn.TEXTJOIN("",TRUE,IFERROR((MID(E453,ROW(INDIRECT("1:"&amp;LEN(E453))),1)*1),"")),1)</f>
        <v>1</v>
      </c>
      <c r="H453" s="5">
        <f t="shared" ca="1" si="15"/>
        <v>51</v>
      </c>
    </row>
    <row r="454" spans="1:8">
      <c r="A454" s="6" t="s">
        <v>2061</v>
      </c>
      <c r="B454" s="3" t="str" cm="1">
        <f t="array" aca="1" ref="B454" ca="1">LEFT(_xlfn.TEXTJOIN("",TRUE,IFERROR((MID(A454,ROW(INDIRECT("1:"&amp;LEN(A454))),1)*1),"")),1)</f>
        <v>1</v>
      </c>
      <c r="C454" s="3" t="str" cm="1">
        <f t="array" aca="1" ref="C454" ca="1">RIGHT(_xlfn.TEXTJOIN("",TRUE,IFERROR((MID(A454,ROW(INDIRECT("1:"&amp;LEN(A454))),1)*1),"")),1)</f>
        <v>2</v>
      </c>
      <c r="D454" s="5">
        <f t="shared" ca="1" si="14"/>
        <v>12</v>
      </c>
      <c r="E454" s="6" t="s">
        <v>2062</v>
      </c>
      <c r="F454" s="3" t="str" cm="1">
        <f t="array" aca="1" ref="F454" ca="1">LEFT(_xlfn.TEXTJOIN("",TRUE,IFERROR((MID(E454,ROW(INDIRECT("1:"&amp;LEN(E454))),1)*1),"")),1)</f>
        <v>7</v>
      </c>
      <c r="G454" s="3" t="str" cm="1">
        <f t="array" aca="1" ref="G454" ca="1">RIGHT(_xlfn.TEXTJOIN("",TRUE,IFERROR((MID(E454,ROW(INDIRECT("1:"&amp;LEN(E454))),1)*1),"")),1)</f>
        <v>1</v>
      </c>
      <c r="H454" s="5">
        <f t="shared" ca="1" si="15"/>
        <v>71</v>
      </c>
    </row>
    <row r="455" spans="1:8">
      <c r="A455" s="6" t="s">
        <v>2063</v>
      </c>
      <c r="B455" s="3" t="str" cm="1">
        <f t="array" aca="1" ref="B455" ca="1">LEFT(_xlfn.TEXTJOIN("",TRUE,IFERROR((MID(A455,ROW(INDIRECT("1:"&amp;LEN(A455))),1)*1),"")),1)</f>
        <v>8</v>
      </c>
      <c r="C455" s="3" t="str" cm="1">
        <f t="array" aca="1" ref="C455" ca="1">RIGHT(_xlfn.TEXTJOIN("",TRUE,IFERROR((MID(A455,ROW(INDIRECT("1:"&amp;LEN(A455))),1)*1),"")),1)</f>
        <v>3</v>
      </c>
      <c r="D455" s="5">
        <f t="shared" ca="1" si="14"/>
        <v>83</v>
      </c>
      <c r="E455" s="6" t="s">
        <v>2064</v>
      </c>
      <c r="F455" s="3" t="str" cm="1">
        <f t="array" aca="1" ref="F455" ca="1">LEFT(_xlfn.TEXTJOIN("",TRUE,IFERROR((MID(E455,ROW(INDIRECT("1:"&amp;LEN(E455))),1)*1),"")),1)</f>
        <v>8</v>
      </c>
      <c r="G455" s="3" t="str" cm="1">
        <f t="array" aca="1" ref="G455" ca="1">RIGHT(_xlfn.TEXTJOIN("",TRUE,IFERROR((MID(E455,ROW(INDIRECT("1:"&amp;LEN(E455))),1)*1),"")),1)</f>
        <v>3</v>
      </c>
      <c r="H455" s="5">
        <f t="shared" ca="1" si="15"/>
        <v>83</v>
      </c>
    </row>
    <row r="456" spans="1:8">
      <c r="A456" s="6" t="s">
        <v>2065</v>
      </c>
      <c r="B456" s="3" t="str" cm="1">
        <f t="array" aca="1" ref="B456" ca="1">LEFT(_xlfn.TEXTJOIN("",TRUE,IFERROR((MID(A456,ROW(INDIRECT("1:"&amp;LEN(A456))),1)*1),"")),1)</f>
        <v>9</v>
      </c>
      <c r="C456" s="3" t="str" cm="1">
        <f t="array" aca="1" ref="C456" ca="1">RIGHT(_xlfn.TEXTJOIN("",TRUE,IFERROR((MID(A456,ROW(INDIRECT("1:"&amp;LEN(A456))),1)*1),"")),1)</f>
        <v>6</v>
      </c>
      <c r="D456" s="5">
        <f t="shared" ca="1" si="14"/>
        <v>96</v>
      </c>
      <c r="E456" s="6" t="s">
        <v>2066</v>
      </c>
      <c r="F456" s="3" t="str" cm="1">
        <f t="array" aca="1" ref="F456" ca="1">LEFT(_xlfn.TEXTJOIN("",TRUE,IFERROR((MID(E456,ROW(INDIRECT("1:"&amp;LEN(E456))),1)*1),"")),1)</f>
        <v>9</v>
      </c>
      <c r="G456" s="3" t="str" cm="1">
        <f t="array" aca="1" ref="G456" ca="1">RIGHT(_xlfn.TEXTJOIN("",TRUE,IFERROR((MID(E456,ROW(INDIRECT("1:"&amp;LEN(E456))),1)*1),"")),1)</f>
        <v>4</v>
      </c>
      <c r="H456" s="5">
        <f t="shared" ca="1" si="15"/>
        <v>94</v>
      </c>
    </row>
    <row r="457" spans="1:8">
      <c r="A457" s="6" t="s">
        <v>2067</v>
      </c>
      <c r="B457" s="3" t="str" cm="1">
        <f t="array" aca="1" ref="B457" ca="1">LEFT(_xlfn.TEXTJOIN("",TRUE,IFERROR((MID(A457,ROW(INDIRECT("1:"&amp;LEN(A457))),1)*1),"")),1)</f>
        <v>5</v>
      </c>
      <c r="C457" s="3" t="str" cm="1">
        <f t="array" aca="1" ref="C457" ca="1">RIGHT(_xlfn.TEXTJOIN("",TRUE,IFERROR((MID(A457,ROW(INDIRECT("1:"&amp;LEN(A457))),1)*1),"")),1)</f>
        <v>5</v>
      </c>
      <c r="D457" s="5">
        <f t="shared" ca="1" si="14"/>
        <v>55</v>
      </c>
      <c r="E457" s="6" t="s">
        <v>2068</v>
      </c>
      <c r="F457" s="3" t="str" cm="1">
        <f t="array" aca="1" ref="F457" ca="1">LEFT(_xlfn.TEXTJOIN("",TRUE,IFERROR((MID(E457,ROW(INDIRECT("1:"&amp;LEN(E457))),1)*1),"")),1)</f>
        <v>7</v>
      </c>
      <c r="G457" s="3" t="str" cm="1">
        <f t="array" aca="1" ref="G457" ca="1">RIGHT(_xlfn.TEXTJOIN("",TRUE,IFERROR((MID(E457,ROW(INDIRECT("1:"&amp;LEN(E457))),1)*1),"")),1)</f>
        <v>7</v>
      </c>
      <c r="H457" s="5">
        <f t="shared" ca="1" si="15"/>
        <v>77</v>
      </c>
    </row>
    <row r="458" spans="1:8">
      <c r="A458" s="6" t="s">
        <v>2069</v>
      </c>
      <c r="B458" s="3" t="str" cm="1">
        <f t="array" aca="1" ref="B458" ca="1">LEFT(_xlfn.TEXTJOIN("",TRUE,IFERROR((MID(A458,ROW(INDIRECT("1:"&amp;LEN(A458))),1)*1),"")),1)</f>
        <v>4</v>
      </c>
      <c r="C458" s="3" t="str" cm="1">
        <f t="array" aca="1" ref="C458" ca="1">RIGHT(_xlfn.TEXTJOIN("",TRUE,IFERROR((MID(A458,ROW(INDIRECT("1:"&amp;LEN(A458))),1)*1),"")),1)</f>
        <v>4</v>
      </c>
      <c r="D458" s="5">
        <f t="shared" ca="1" si="14"/>
        <v>44</v>
      </c>
      <c r="E458" s="6" t="s">
        <v>2070</v>
      </c>
      <c r="F458" s="3" t="str" cm="1">
        <f t="array" aca="1" ref="F458" ca="1">LEFT(_xlfn.TEXTJOIN("",TRUE,IFERROR((MID(E458,ROW(INDIRECT("1:"&amp;LEN(E458))),1)*1),"")),1)</f>
        <v>3</v>
      </c>
      <c r="G458" s="3" t="str" cm="1">
        <f t="array" aca="1" ref="G458" ca="1">RIGHT(_xlfn.TEXTJOIN("",TRUE,IFERROR((MID(E458,ROW(INDIRECT("1:"&amp;LEN(E458))),1)*1),"")),1)</f>
        <v>4</v>
      </c>
      <c r="H458" s="5">
        <f t="shared" ca="1" si="15"/>
        <v>34</v>
      </c>
    </row>
    <row r="459" spans="1:8">
      <c r="A459" s="6" t="s">
        <v>2071</v>
      </c>
      <c r="B459" s="3" t="str" cm="1">
        <f t="array" aca="1" ref="B459" ca="1">LEFT(_xlfn.TEXTJOIN("",TRUE,IFERROR((MID(A459,ROW(INDIRECT("1:"&amp;LEN(A459))),1)*1),"")),1)</f>
        <v>9</v>
      </c>
      <c r="C459" s="3" t="str" cm="1">
        <f t="array" aca="1" ref="C459" ca="1">RIGHT(_xlfn.TEXTJOIN("",TRUE,IFERROR((MID(A459,ROW(INDIRECT("1:"&amp;LEN(A459))),1)*1),"")),1)</f>
        <v>3</v>
      </c>
      <c r="D459" s="5">
        <f t="shared" ca="1" si="14"/>
        <v>93</v>
      </c>
      <c r="E459" s="6" t="s">
        <v>2072</v>
      </c>
      <c r="F459" s="3" t="str" cm="1">
        <f t="array" aca="1" ref="F459" ca="1">LEFT(_xlfn.TEXTJOIN("",TRUE,IFERROR((MID(E459,ROW(INDIRECT("1:"&amp;LEN(E459))),1)*1),"")),1)</f>
        <v>6</v>
      </c>
      <c r="G459" s="3" t="str" cm="1">
        <f t="array" aca="1" ref="G459" ca="1">RIGHT(_xlfn.TEXTJOIN("",TRUE,IFERROR((MID(E459,ROW(INDIRECT("1:"&amp;LEN(E459))),1)*1),"")),1)</f>
        <v>3</v>
      </c>
      <c r="H459" s="5">
        <f t="shared" ca="1" si="15"/>
        <v>63</v>
      </c>
    </row>
    <row r="460" spans="1:8">
      <c r="A460" s="6" t="s">
        <v>2073</v>
      </c>
      <c r="B460" s="3" t="str" cm="1">
        <f t="array" aca="1" ref="B460" ca="1">LEFT(_xlfn.TEXTJOIN("",TRUE,IFERROR((MID(A460,ROW(INDIRECT("1:"&amp;LEN(A460))),1)*1),"")),1)</f>
        <v>9</v>
      </c>
      <c r="C460" s="3" t="str" cm="1">
        <f t="array" aca="1" ref="C460" ca="1">RIGHT(_xlfn.TEXTJOIN("",TRUE,IFERROR((MID(A460,ROW(INDIRECT("1:"&amp;LEN(A460))),1)*1),"")),1)</f>
        <v>3</v>
      </c>
      <c r="D460" s="5">
        <f t="shared" ca="1" si="14"/>
        <v>93</v>
      </c>
      <c r="E460" s="6" t="s">
        <v>2074</v>
      </c>
      <c r="F460" s="3" t="str" cm="1">
        <f t="array" aca="1" ref="F460" ca="1">LEFT(_xlfn.TEXTJOIN("",TRUE,IFERROR((MID(E460,ROW(INDIRECT("1:"&amp;LEN(E460))),1)*1),"")),1)</f>
        <v>7</v>
      </c>
      <c r="G460" s="3" t="str" cm="1">
        <f t="array" aca="1" ref="G460" ca="1">RIGHT(_xlfn.TEXTJOIN("",TRUE,IFERROR((MID(E460,ROW(INDIRECT("1:"&amp;LEN(E460))),1)*1),"")),1)</f>
        <v>3</v>
      </c>
      <c r="H460" s="5">
        <f t="shared" ca="1" si="15"/>
        <v>73</v>
      </c>
    </row>
    <row r="461" spans="1:8">
      <c r="A461" s="6" t="s">
        <v>2075</v>
      </c>
      <c r="B461" s="3" t="str" cm="1">
        <f t="array" aca="1" ref="B461" ca="1">LEFT(_xlfn.TEXTJOIN("",TRUE,IFERROR((MID(A461,ROW(INDIRECT("1:"&amp;LEN(A461))),1)*1),"")),1)</f>
        <v>4</v>
      </c>
      <c r="C461" s="3" t="str" cm="1">
        <f t="array" aca="1" ref="C461" ca="1">RIGHT(_xlfn.TEXTJOIN("",TRUE,IFERROR((MID(A461,ROW(INDIRECT("1:"&amp;LEN(A461))),1)*1),"")),1)</f>
        <v>4</v>
      </c>
      <c r="D461" s="5">
        <f t="shared" ca="1" si="14"/>
        <v>44</v>
      </c>
      <c r="E461" s="6" t="s">
        <v>2076</v>
      </c>
      <c r="F461" s="3" t="str" cm="1">
        <f t="array" aca="1" ref="F461" ca="1">LEFT(_xlfn.TEXTJOIN("",TRUE,IFERROR((MID(E461,ROW(INDIRECT("1:"&amp;LEN(E461))),1)*1),"")),1)</f>
        <v>5</v>
      </c>
      <c r="G461" s="3" t="str" cm="1">
        <f t="array" aca="1" ref="G461" ca="1">RIGHT(_xlfn.TEXTJOIN("",TRUE,IFERROR((MID(E461,ROW(INDIRECT("1:"&amp;LEN(E461))),1)*1),"")),1)</f>
        <v>4</v>
      </c>
      <c r="H461" s="5">
        <f t="shared" ca="1" si="15"/>
        <v>54</v>
      </c>
    </row>
    <row r="462" spans="1:8">
      <c r="A462" s="6" t="s">
        <v>2077</v>
      </c>
      <c r="B462" s="3" t="str" cm="1">
        <f t="array" aca="1" ref="B462" ca="1">LEFT(_xlfn.TEXTJOIN("",TRUE,IFERROR((MID(A462,ROW(INDIRECT("1:"&amp;LEN(A462))),1)*1),"")),1)</f>
        <v>4</v>
      </c>
      <c r="C462" s="3" t="str" cm="1">
        <f t="array" aca="1" ref="C462" ca="1">RIGHT(_xlfn.TEXTJOIN("",TRUE,IFERROR((MID(A462,ROW(INDIRECT("1:"&amp;LEN(A462))),1)*1),"")),1)</f>
        <v>3</v>
      </c>
      <c r="D462" s="5">
        <f t="shared" ca="1" si="14"/>
        <v>43</v>
      </c>
      <c r="E462" s="6" t="s">
        <v>2078</v>
      </c>
      <c r="F462" s="3" t="str" cm="1">
        <f t="array" aca="1" ref="F462" ca="1">LEFT(_xlfn.TEXTJOIN("",TRUE,IFERROR((MID(E462,ROW(INDIRECT("1:"&amp;LEN(E462))),1)*1),"")),1)</f>
        <v>4</v>
      </c>
      <c r="G462" s="3" t="str" cm="1">
        <f t="array" aca="1" ref="G462" ca="1">RIGHT(_xlfn.TEXTJOIN("",TRUE,IFERROR((MID(E462,ROW(INDIRECT("1:"&amp;LEN(E462))),1)*1),"")),1)</f>
        <v>9</v>
      </c>
      <c r="H462" s="5">
        <f t="shared" ca="1" si="15"/>
        <v>49</v>
      </c>
    </row>
    <row r="463" spans="1:8">
      <c r="A463" s="6" t="s">
        <v>2079</v>
      </c>
      <c r="B463" s="3" t="str" cm="1">
        <f t="array" aca="1" ref="B463" ca="1">LEFT(_xlfn.TEXTJOIN("",TRUE,IFERROR((MID(A463,ROW(INDIRECT("1:"&amp;LEN(A463))),1)*1),"")),1)</f>
        <v>2</v>
      </c>
      <c r="C463" s="3" t="str" cm="1">
        <f t="array" aca="1" ref="C463" ca="1">RIGHT(_xlfn.TEXTJOIN("",TRUE,IFERROR((MID(A463,ROW(INDIRECT("1:"&amp;LEN(A463))),1)*1),"")),1)</f>
        <v>2</v>
      </c>
      <c r="D463" s="5">
        <f t="shared" ca="1" si="14"/>
        <v>22</v>
      </c>
      <c r="E463" s="6" t="s">
        <v>2080</v>
      </c>
      <c r="F463" s="3" t="str" cm="1">
        <f t="array" aca="1" ref="F463" ca="1">LEFT(_xlfn.TEXTJOIN("",TRUE,IFERROR((MID(E463,ROW(INDIRECT("1:"&amp;LEN(E463))),1)*1),"")),1)</f>
        <v>7</v>
      </c>
      <c r="G463" s="3" t="str" cm="1">
        <f t="array" aca="1" ref="G463" ca="1">RIGHT(_xlfn.TEXTJOIN("",TRUE,IFERROR((MID(E463,ROW(INDIRECT("1:"&amp;LEN(E463))),1)*1),"")),1)</f>
        <v>2</v>
      </c>
      <c r="H463" s="5">
        <f t="shared" ca="1" si="15"/>
        <v>72</v>
      </c>
    </row>
    <row r="464" spans="1:8">
      <c r="A464" s="6" t="s">
        <v>2081</v>
      </c>
      <c r="B464" s="3" t="str" cm="1">
        <f t="array" aca="1" ref="B464" ca="1">LEFT(_xlfn.TEXTJOIN("",TRUE,IFERROR((MID(A464,ROW(INDIRECT("1:"&amp;LEN(A464))),1)*1),"")),1)</f>
        <v>4</v>
      </c>
      <c r="C464" s="3" t="str" cm="1">
        <f t="array" aca="1" ref="C464" ca="1">RIGHT(_xlfn.TEXTJOIN("",TRUE,IFERROR((MID(A464,ROW(INDIRECT("1:"&amp;LEN(A464))),1)*1),"")),1)</f>
        <v>3</v>
      </c>
      <c r="D464" s="5">
        <f t="shared" ca="1" si="14"/>
        <v>43</v>
      </c>
      <c r="E464" s="6" t="s">
        <v>2082</v>
      </c>
      <c r="F464" s="3" t="str" cm="1">
        <f t="array" aca="1" ref="F464" ca="1">LEFT(_xlfn.TEXTJOIN("",TRUE,IFERROR((MID(E464,ROW(INDIRECT("1:"&amp;LEN(E464))),1)*1),"")),1)</f>
        <v>4</v>
      </c>
      <c r="G464" s="3" t="str" cm="1">
        <f t="array" aca="1" ref="G464" ca="1">RIGHT(_xlfn.TEXTJOIN("",TRUE,IFERROR((MID(E464,ROW(INDIRECT("1:"&amp;LEN(E464))),1)*1),"")),1)</f>
        <v>4</v>
      </c>
      <c r="H464" s="5">
        <f t="shared" ca="1" si="15"/>
        <v>44</v>
      </c>
    </row>
    <row r="465" spans="1:8">
      <c r="A465" s="6" t="s">
        <v>2083</v>
      </c>
      <c r="B465" s="3" t="str" cm="1">
        <f t="array" aca="1" ref="B465" ca="1">LEFT(_xlfn.TEXTJOIN("",TRUE,IFERROR((MID(A465,ROW(INDIRECT("1:"&amp;LEN(A465))),1)*1),"")),1)</f>
        <v>4</v>
      </c>
      <c r="C465" s="3" t="str" cm="1">
        <f t="array" aca="1" ref="C465" ca="1">RIGHT(_xlfn.TEXTJOIN("",TRUE,IFERROR((MID(A465,ROW(INDIRECT("1:"&amp;LEN(A465))),1)*1),"")),1)</f>
        <v>6</v>
      </c>
      <c r="D465" s="5">
        <f t="shared" ca="1" si="14"/>
        <v>46</v>
      </c>
      <c r="E465" s="6" t="s">
        <v>2084</v>
      </c>
      <c r="F465" s="3" t="str" cm="1">
        <f t="array" aca="1" ref="F465" ca="1">LEFT(_xlfn.TEXTJOIN("",TRUE,IFERROR((MID(E465,ROW(INDIRECT("1:"&amp;LEN(E465))),1)*1),"")),1)</f>
        <v>5</v>
      </c>
      <c r="G465" s="3" t="str" cm="1">
        <f t="array" aca="1" ref="G465" ca="1">RIGHT(_xlfn.TEXTJOIN("",TRUE,IFERROR((MID(E465,ROW(INDIRECT("1:"&amp;LEN(E465))),1)*1),"")),1)</f>
        <v>6</v>
      </c>
      <c r="H465" s="5">
        <f t="shared" ca="1" si="15"/>
        <v>56</v>
      </c>
    </row>
    <row r="466" spans="1:8">
      <c r="A466" s="6" t="s">
        <v>2085</v>
      </c>
      <c r="B466" s="3" t="str" cm="1">
        <f t="array" aca="1" ref="B466" ca="1">LEFT(_xlfn.TEXTJOIN("",TRUE,IFERROR((MID(A466,ROW(INDIRECT("1:"&amp;LEN(A466))),1)*1),"")),1)</f>
        <v>2</v>
      </c>
      <c r="C466" s="3" t="str" cm="1">
        <f t="array" aca="1" ref="C466" ca="1">RIGHT(_xlfn.TEXTJOIN("",TRUE,IFERROR((MID(A466,ROW(INDIRECT("1:"&amp;LEN(A466))),1)*1),"")),1)</f>
        <v>4</v>
      </c>
      <c r="D466" s="5">
        <f t="shared" ca="1" si="14"/>
        <v>24</v>
      </c>
      <c r="E466" s="6" t="s">
        <v>2086</v>
      </c>
      <c r="F466" s="3" t="str" cm="1">
        <f t="array" aca="1" ref="F466" ca="1">LEFT(_xlfn.TEXTJOIN("",TRUE,IFERROR((MID(E466,ROW(INDIRECT("1:"&amp;LEN(E466))),1)*1),"")),1)</f>
        <v>2</v>
      </c>
      <c r="G466" s="3" t="str" cm="1">
        <f t="array" aca="1" ref="G466" ca="1">RIGHT(_xlfn.TEXTJOIN("",TRUE,IFERROR((MID(E466,ROW(INDIRECT("1:"&amp;LEN(E466))),1)*1),"")),1)</f>
        <v>5</v>
      </c>
      <c r="H466" s="5">
        <f t="shared" ca="1" si="15"/>
        <v>25</v>
      </c>
    </row>
    <row r="467" spans="1:8">
      <c r="A467" s="6" t="s">
        <v>2087</v>
      </c>
      <c r="B467" s="3" t="str" cm="1">
        <f t="array" aca="1" ref="B467" ca="1">LEFT(_xlfn.TEXTJOIN("",TRUE,IFERROR((MID(A467,ROW(INDIRECT("1:"&amp;LEN(A467))),1)*1),"")),1)</f>
        <v>1</v>
      </c>
      <c r="C467" s="3" t="str" cm="1">
        <f t="array" aca="1" ref="C467" ca="1">RIGHT(_xlfn.TEXTJOIN("",TRUE,IFERROR((MID(A467,ROW(INDIRECT("1:"&amp;LEN(A467))),1)*1),"")),1)</f>
        <v>3</v>
      </c>
      <c r="D467" s="5">
        <f t="shared" ca="1" si="14"/>
        <v>13</v>
      </c>
      <c r="E467" s="6" t="s">
        <v>2088</v>
      </c>
      <c r="F467" s="3" t="str" cm="1">
        <f t="array" aca="1" ref="F467" ca="1">LEFT(_xlfn.TEXTJOIN("",TRUE,IFERROR((MID(E467,ROW(INDIRECT("1:"&amp;LEN(E467))),1)*1),"")),1)</f>
        <v>3</v>
      </c>
      <c r="G467" s="3" t="str" cm="1">
        <f t="array" aca="1" ref="G467" ca="1">RIGHT(_xlfn.TEXTJOIN("",TRUE,IFERROR((MID(E467,ROW(INDIRECT("1:"&amp;LEN(E467))),1)*1),"")),1)</f>
        <v>1</v>
      </c>
      <c r="H467" s="5">
        <f t="shared" ca="1" si="15"/>
        <v>31</v>
      </c>
    </row>
    <row r="468" spans="1:8">
      <c r="A468" s="6" t="s">
        <v>2089</v>
      </c>
      <c r="B468" s="3" t="str" cm="1">
        <f t="array" aca="1" ref="B468" ca="1">LEFT(_xlfn.TEXTJOIN("",TRUE,IFERROR((MID(A468,ROW(INDIRECT("1:"&amp;LEN(A468))),1)*1),"")),1)</f>
        <v>6</v>
      </c>
      <c r="C468" s="3" t="str" cm="1">
        <f t="array" aca="1" ref="C468" ca="1">RIGHT(_xlfn.TEXTJOIN("",TRUE,IFERROR((MID(A468,ROW(INDIRECT("1:"&amp;LEN(A468))),1)*1),"")),1)</f>
        <v>6</v>
      </c>
      <c r="D468" s="5">
        <f t="shared" ca="1" si="14"/>
        <v>66</v>
      </c>
      <c r="E468" s="6" t="s">
        <v>2090</v>
      </c>
      <c r="F468" s="3" t="str" cm="1">
        <f t="array" aca="1" ref="F468" ca="1">LEFT(_xlfn.TEXTJOIN("",TRUE,IFERROR((MID(E468,ROW(INDIRECT("1:"&amp;LEN(E468))),1)*1),"")),1)</f>
        <v>1</v>
      </c>
      <c r="G468" s="3" t="str" cm="1">
        <f t="array" aca="1" ref="G468" ca="1">RIGHT(_xlfn.TEXTJOIN("",TRUE,IFERROR((MID(E468,ROW(INDIRECT("1:"&amp;LEN(E468))),1)*1),"")),1)</f>
        <v>5</v>
      </c>
      <c r="H468" s="5">
        <f t="shared" ca="1" si="15"/>
        <v>15</v>
      </c>
    </row>
    <row r="469" spans="1:8">
      <c r="A469" s="6" t="s">
        <v>2091</v>
      </c>
      <c r="B469" s="3" t="str" cm="1">
        <f t="array" aca="1" ref="B469" ca="1">LEFT(_xlfn.TEXTJOIN("",TRUE,IFERROR((MID(A469,ROW(INDIRECT("1:"&amp;LEN(A469))),1)*1),"")),1)</f>
        <v>6</v>
      </c>
      <c r="C469" s="3" t="str" cm="1">
        <f t="array" aca="1" ref="C469" ca="1">RIGHT(_xlfn.TEXTJOIN("",TRUE,IFERROR((MID(A469,ROW(INDIRECT("1:"&amp;LEN(A469))),1)*1),"")),1)</f>
        <v>6</v>
      </c>
      <c r="D469" s="5">
        <f t="shared" ca="1" si="14"/>
        <v>66</v>
      </c>
      <c r="E469" s="6" t="s">
        <v>2092</v>
      </c>
      <c r="F469" s="3" t="str" cm="1">
        <f t="array" aca="1" ref="F469" ca="1">LEFT(_xlfn.TEXTJOIN("",TRUE,IFERROR((MID(E469,ROW(INDIRECT("1:"&amp;LEN(E469))),1)*1),"")),1)</f>
        <v>1</v>
      </c>
      <c r="G469" s="3" t="str" cm="1">
        <f t="array" aca="1" ref="G469" ca="1">RIGHT(_xlfn.TEXTJOIN("",TRUE,IFERROR((MID(E469,ROW(INDIRECT("1:"&amp;LEN(E469))),1)*1),"")),1)</f>
        <v>6</v>
      </c>
      <c r="H469" s="5">
        <f t="shared" ca="1" si="15"/>
        <v>16</v>
      </c>
    </row>
    <row r="470" spans="1:8">
      <c r="A470" s="6" t="s">
        <v>2093</v>
      </c>
      <c r="B470" s="3" t="str" cm="1">
        <f t="array" aca="1" ref="B470" ca="1">LEFT(_xlfn.TEXTJOIN("",TRUE,IFERROR((MID(A470,ROW(INDIRECT("1:"&amp;LEN(A470))),1)*1),"")),1)</f>
        <v>9</v>
      </c>
      <c r="C470" s="3" t="str" cm="1">
        <f t="array" aca="1" ref="C470" ca="1">RIGHT(_xlfn.TEXTJOIN("",TRUE,IFERROR((MID(A470,ROW(INDIRECT("1:"&amp;LEN(A470))),1)*1),"")),1)</f>
        <v>9</v>
      </c>
      <c r="D470" s="5">
        <f t="shared" ca="1" si="14"/>
        <v>99</v>
      </c>
      <c r="E470" s="6" t="s">
        <v>2094</v>
      </c>
      <c r="F470" s="3" t="str" cm="1">
        <f t="array" aca="1" ref="F470" ca="1">LEFT(_xlfn.TEXTJOIN("",TRUE,IFERROR((MID(E470,ROW(INDIRECT("1:"&amp;LEN(E470))),1)*1),"")),1)</f>
        <v>9</v>
      </c>
      <c r="G470" s="3" t="str" cm="1">
        <f t="array" aca="1" ref="G470" ca="1">RIGHT(_xlfn.TEXTJOIN("",TRUE,IFERROR((MID(E470,ROW(INDIRECT("1:"&amp;LEN(E470))),1)*1),"")),1)</f>
        <v>9</v>
      </c>
      <c r="H470" s="5">
        <f t="shared" ca="1" si="15"/>
        <v>99</v>
      </c>
    </row>
    <row r="471" spans="1:8">
      <c r="A471" s="6" t="s">
        <v>2095</v>
      </c>
      <c r="B471" s="3" t="str" cm="1">
        <f t="array" aca="1" ref="B471" ca="1">LEFT(_xlfn.TEXTJOIN("",TRUE,IFERROR((MID(A471,ROW(INDIRECT("1:"&amp;LEN(A471))),1)*1),"")),1)</f>
        <v>1</v>
      </c>
      <c r="C471" s="3" t="str" cm="1">
        <f t="array" aca="1" ref="C471" ca="1">RIGHT(_xlfn.TEXTJOIN("",TRUE,IFERROR((MID(A471,ROW(INDIRECT("1:"&amp;LEN(A471))),1)*1),"")),1)</f>
        <v>1</v>
      </c>
      <c r="D471" s="5">
        <f t="shared" ca="1" si="14"/>
        <v>11</v>
      </c>
      <c r="E471" s="6" t="s">
        <v>2095</v>
      </c>
      <c r="F471" s="3" t="str" cm="1">
        <f t="array" aca="1" ref="F471" ca="1">LEFT(_xlfn.TEXTJOIN("",TRUE,IFERROR((MID(E471,ROW(INDIRECT("1:"&amp;LEN(E471))),1)*1),"")),1)</f>
        <v>1</v>
      </c>
      <c r="G471" s="3" t="str" cm="1">
        <f t="array" aca="1" ref="G471" ca="1">RIGHT(_xlfn.TEXTJOIN("",TRUE,IFERROR((MID(E471,ROW(INDIRECT("1:"&amp;LEN(E471))),1)*1),"")),1)</f>
        <v>1</v>
      </c>
      <c r="H471" s="5">
        <f t="shared" ca="1" si="15"/>
        <v>11</v>
      </c>
    </row>
    <row r="472" spans="1:8">
      <c r="A472" s="6" t="s">
        <v>2096</v>
      </c>
      <c r="B472" s="3" t="str" cm="1">
        <f t="array" aca="1" ref="B472" ca="1">LEFT(_xlfn.TEXTJOIN("",TRUE,IFERROR((MID(A472,ROW(INDIRECT("1:"&amp;LEN(A472))),1)*1),"")),1)</f>
        <v>4</v>
      </c>
      <c r="C472" s="3" t="str" cm="1">
        <f t="array" aca="1" ref="C472" ca="1">RIGHT(_xlfn.TEXTJOIN("",TRUE,IFERROR((MID(A472,ROW(INDIRECT("1:"&amp;LEN(A472))),1)*1),"")),1)</f>
        <v>4</v>
      </c>
      <c r="D472" s="5">
        <f t="shared" ca="1" si="14"/>
        <v>44</v>
      </c>
      <c r="E472" s="6" t="s">
        <v>2097</v>
      </c>
      <c r="F472" s="3" t="str" cm="1">
        <f t="array" aca="1" ref="F472" ca="1">LEFT(_xlfn.TEXTJOIN("",TRUE,IFERROR((MID(E472,ROW(INDIRECT("1:"&amp;LEN(E472))),1)*1),"")),1)</f>
        <v>6</v>
      </c>
      <c r="G472" s="3" t="str" cm="1">
        <f t="array" aca="1" ref="G472" ca="1">RIGHT(_xlfn.TEXTJOIN("",TRUE,IFERROR((MID(E472,ROW(INDIRECT("1:"&amp;LEN(E472))),1)*1),"")),1)</f>
        <v>1</v>
      </c>
      <c r="H472" s="5">
        <f t="shared" ca="1" si="15"/>
        <v>61</v>
      </c>
    </row>
    <row r="473" spans="1:8">
      <c r="A473" s="6" t="s">
        <v>2098</v>
      </c>
      <c r="B473" s="3" t="str" cm="1">
        <f t="array" aca="1" ref="B473" ca="1">LEFT(_xlfn.TEXTJOIN("",TRUE,IFERROR((MID(A473,ROW(INDIRECT("1:"&amp;LEN(A473))),1)*1),"")),1)</f>
        <v>3</v>
      </c>
      <c r="C473" s="3" t="str" cm="1">
        <f t="array" aca="1" ref="C473" ca="1">RIGHT(_xlfn.TEXTJOIN("",TRUE,IFERROR((MID(A473,ROW(INDIRECT("1:"&amp;LEN(A473))),1)*1),"")),1)</f>
        <v>3</v>
      </c>
      <c r="D473" s="5">
        <f t="shared" ca="1" si="14"/>
        <v>33</v>
      </c>
      <c r="E473" s="6" t="s">
        <v>2098</v>
      </c>
      <c r="F473" s="3" t="str" cm="1">
        <f t="array" aca="1" ref="F473" ca="1">LEFT(_xlfn.TEXTJOIN("",TRUE,IFERROR((MID(E473,ROW(INDIRECT("1:"&amp;LEN(E473))),1)*1),"")),1)</f>
        <v>3</v>
      </c>
      <c r="G473" s="3" t="str" cm="1">
        <f t="array" aca="1" ref="G473" ca="1">RIGHT(_xlfn.TEXTJOIN("",TRUE,IFERROR((MID(E473,ROW(INDIRECT("1:"&amp;LEN(E473))),1)*1),"")),1)</f>
        <v>3</v>
      </c>
      <c r="H473" s="5">
        <f t="shared" ca="1" si="15"/>
        <v>33</v>
      </c>
    </row>
    <row r="474" spans="1:8">
      <c r="A474" s="6" t="s">
        <v>2099</v>
      </c>
      <c r="B474" s="3" t="str" cm="1">
        <f t="array" aca="1" ref="B474" ca="1">LEFT(_xlfn.TEXTJOIN("",TRUE,IFERROR((MID(A474,ROW(INDIRECT("1:"&amp;LEN(A474))),1)*1),"")),1)</f>
        <v>8</v>
      </c>
      <c r="C474" s="3" t="str" cm="1">
        <f t="array" aca="1" ref="C474" ca="1">RIGHT(_xlfn.TEXTJOIN("",TRUE,IFERROR((MID(A474,ROW(INDIRECT("1:"&amp;LEN(A474))),1)*1),"")),1)</f>
        <v>8</v>
      </c>
      <c r="D474" s="5">
        <f t="shared" ca="1" si="14"/>
        <v>88</v>
      </c>
      <c r="E474" s="6" t="s">
        <v>2100</v>
      </c>
      <c r="F474" s="3" t="str" cm="1">
        <f t="array" aca="1" ref="F474" ca="1">LEFT(_xlfn.TEXTJOIN("",TRUE,IFERROR((MID(E474,ROW(INDIRECT("1:"&amp;LEN(E474))),1)*1),"")),1)</f>
        <v>8</v>
      </c>
      <c r="G474" s="3" t="str" cm="1">
        <f t="array" aca="1" ref="G474" ca="1">RIGHT(_xlfn.TEXTJOIN("",TRUE,IFERROR((MID(E474,ROW(INDIRECT("1:"&amp;LEN(E474))),1)*1),"")),1)</f>
        <v>6</v>
      </c>
      <c r="H474" s="5">
        <f t="shared" ca="1" si="15"/>
        <v>86</v>
      </c>
    </row>
    <row r="475" spans="1:8">
      <c r="A475" s="6" t="s">
        <v>2101</v>
      </c>
      <c r="B475" s="3" t="str" cm="1">
        <f t="array" aca="1" ref="B475" ca="1">LEFT(_xlfn.TEXTJOIN("",TRUE,IFERROR((MID(A475,ROW(INDIRECT("1:"&amp;LEN(A475))),1)*1),"")),1)</f>
        <v>6</v>
      </c>
      <c r="C475" s="3" t="str" cm="1">
        <f t="array" aca="1" ref="C475" ca="1">RIGHT(_xlfn.TEXTJOIN("",TRUE,IFERROR((MID(A475,ROW(INDIRECT("1:"&amp;LEN(A475))),1)*1),"")),1)</f>
        <v>8</v>
      </c>
      <c r="D475" s="5">
        <f t="shared" ca="1" si="14"/>
        <v>68</v>
      </c>
      <c r="E475" s="6" t="s">
        <v>2102</v>
      </c>
      <c r="F475" s="3" t="str" cm="1">
        <f t="array" aca="1" ref="F475" ca="1">LEFT(_xlfn.TEXTJOIN("",TRUE,IFERROR((MID(E475,ROW(INDIRECT("1:"&amp;LEN(E475))),1)*1),"")),1)</f>
        <v>6</v>
      </c>
      <c r="G475" s="3" t="str" cm="1">
        <f t="array" aca="1" ref="G475" ca="1">RIGHT(_xlfn.TEXTJOIN("",TRUE,IFERROR((MID(E475,ROW(INDIRECT("1:"&amp;LEN(E475))),1)*1),"")),1)</f>
        <v>9</v>
      </c>
      <c r="H475" s="5">
        <f t="shared" ca="1" si="15"/>
        <v>69</v>
      </c>
    </row>
    <row r="476" spans="1:8">
      <c r="A476" s="6" t="s">
        <v>2103</v>
      </c>
      <c r="B476" s="3" t="str" cm="1">
        <f t="array" aca="1" ref="B476" ca="1">LEFT(_xlfn.TEXTJOIN("",TRUE,IFERROR((MID(A476,ROW(INDIRECT("1:"&amp;LEN(A476))),1)*1),"")),1)</f>
        <v>3</v>
      </c>
      <c r="C476" s="3" t="str" cm="1">
        <f t="array" aca="1" ref="C476" ca="1">RIGHT(_xlfn.TEXTJOIN("",TRUE,IFERROR((MID(A476,ROW(INDIRECT("1:"&amp;LEN(A476))),1)*1),"")),1)</f>
        <v>9</v>
      </c>
      <c r="D476" s="5">
        <f t="shared" ca="1" si="14"/>
        <v>39</v>
      </c>
      <c r="E476" s="6" t="s">
        <v>2104</v>
      </c>
      <c r="F476" s="3" t="str" cm="1">
        <f t="array" aca="1" ref="F476" ca="1">LEFT(_xlfn.TEXTJOIN("",TRUE,IFERROR((MID(E476,ROW(INDIRECT("1:"&amp;LEN(E476))),1)*1),"")),1)</f>
        <v>2</v>
      </c>
      <c r="G476" s="3" t="str" cm="1">
        <f t="array" aca="1" ref="G476" ca="1">RIGHT(_xlfn.TEXTJOIN("",TRUE,IFERROR((MID(E476,ROW(INDIRECT("1:"&amp;LEN(E476))),1)*1),"")),1)</f>
        <v>9</v>
      </c>
      <c r="H476" s="5">
        <f t="shared" ca="1" si="15"/>
        <v>29</v>
      </c>
    </row>
    <row r="477" spans="1:8">
      <c r="A477" s="6" t="s">
        <v>2105</v>
      </c>
      <c r="B477" s="3" t="str" cm="1">
        <f t="array" aca="1" ref="B477" ca="1">LEFT(_xlfn.TEXTJOIN("",TRUE,IFERROR((MID(A477,ROW(INDIRECT("1:"&amp;LEN(A477))),1)*1),"")),1)</f>
        <v>4</v>
      </c>
      <c r="C477" s="3" t="str" cm="1">
        <f t="array" aca="1" ref="C477" ca="1">RIGHT(_xlfn.TEXTJOIN("",TRUE,IFERROR((MID(A477,ROW(INDIRECT("1:"&amp;LEN(A477))),1)*1),"")),1)</f>
        <v>7</v>
      </c>
      <c r="D477" s="5">
        <f t="shared" ca="1" si="14"/>
        <v>47</v>
      </c>
      <c r="E477" s="6" t="s">
        <v>2106</v>
      </c>
      <c r="F477" s="3" t="str" cm="1">
        <f t="array" aca="1" ref="F477" ca="1">LEFT(_xlfn.TEXTJOIN("",TRUE,IFERROR((MID(E477,ROW(INDIRECT("1:"&amp;LEN(E477))),1)*1),"")),1)</f>
        <v>4</v>
      </c>
      <c r="G477" s="3" t="str" cm="1">
        <f t="array" aca="1" ref="G477" ca="1">RIGHT(_xlfn.TEXTJOIN("",TRUE,IFERROR((MID(E477,ROW(INDIRECT("1:"&amp;LEN(E477))),1)*1),"")),1)</f>
        <v>7</v>
      </c>
      <c r="H477" s="5">
        <f t="shared" ca="1" si="15"/>
        <v>47</v>
      </c>
    </row>
    <row r="478" spans="1:8">
      <c r="A478" s="6" t="s">
        <v>2107</v>
      </c>
      <c r="B478" s="3" t="str" cm="1">
        <f t="array" aca="1" ref="B478" ca="1">LEFT(_xlfn.TEXTJOIN("",TRUE,IFERROR((MID(A478,ROW(INDIRECT("1:"&amp;LEN(A478))),1)*1),"")),1)</f>
        <v>7</v>
      </c>
      <c r="C478" s="3" t="str" cm="1">
        <f t="array" aca="1" ref="C478" ca="1">RIGHT(_xlfn.TEXTJOIN("",TRUE,IFERROR((MID(A478,ROW(INDIRECT("1:"&amp;LEN(A478))),1)*1),"")),1)</f>
        <v>7</v>
      </c>
      <c r="D478" s="5">
        <f t="shared" ca="1" si="14"/>
        <v>77</v>
      </c>
      <c r="E478" s="6" t="s">
        <v>2108</v>
      </c>
      <c r="F478" s="3" t="str" cm="1">
        <f t="array" aca="1" ref="F478" ca="1">LEFT(_xlfn.TEXTJOIN("",TRUE,IFERROR((MID(E478,ROW(INDIRECT("1:"&amp;LEN(E478))),1)*1),"")),1)</f>
        <v>3</v>
      </c>
      <c r="G478" s="3" t="str" cm="1">
        <f t="array" aca="1" ref="G478" ca="1">RIGHT(_xlfn.TEXTJOIN("",TRUE,IFERROR((MID(E478,ROW(INDIRECT("1:"&amp;LEN(E478))),1)*1),"")),1)</f>
        <v>8</v>
      </c>
      <c r="H478" s="5">
        <f t="shared" ca="1" si="15"/>
        <v>38</v>
      </c>
    </row>
    <row r="479" spans="1:8">
      <c r="A479" s="6" t="s">
        <v>2109</v>
      </c>
      <c r="B479" s="3" t="str" cm="1">
        <f t="array" aca="1" ref="B479" ca="1">LEFT(_xlfn.TEXTJOIN("",TRUE,IFERROR((MID(A479,ROW(INDIRECT("1:"&amp;LEN(A479))),1)*1),"")),1)</f>
        <v>7</v>
      </c>
      <c r="C479" s="3" t="str" cm="1">
        <f t="array" aca="1" ref="C479" ca="1">RIGHT(_xlfn.TEXTJOIN("",TRUE,IFERROR((MID(A479,ROW(INDIRECT("1:"&amp;LEN(A479))),1)*1),"")),1)</f>
        <v>8</v>
      </c>
      <c r="D479" s="5">
        <f t="shared" ca="1" si="14"/>
        <v>78</v>
      </c>
      <c r="E479" s="6" t="s">
        <v>2110</v>
      </c>
      <c r="F479" s="3" t="str" cm="1">
        <f t="array" aca="1" ref="F479" ca="1">LEFT(_xlfn.TEXTJOIN("",TRUE,IFERROR((MID(E479,ROW(INDIRECT("1:"&amp;LEN(E479))),1)*1),"")),1)</f>
        <v>7</v>
      </c>
      <c r="G479" s="3" t="str" cm="1">
        <f t="array" aca="1" ref="G479" ca="1">RIGHT(_xlfn.TEXTJOIN("",TRUE,IFERROR((MID(E479,ROW(INDIRECT("1:"&amp;LEN(E479))),1)*1),"")),1)</f>
        <v>2</v>
      </c>
      <c r="H479" s="5">
        <f t="shared" ca="1" si="15"/>
        <v>72</v>
      </c>
    </row>
    <row r="480" spans="1:8">
      <c r="A480" s="6" t="s">
        <v>2111</v>
      </c>
      <c r="B480" s="3" t="str" cm="1">
        <f t="array" aca="1" ref="B480" ca="1">LEFT(_xlfn.TEXTJOIN("",TRUE,IFERROR((MID(A480,ROW(INDIRECT("1:"&amp;LEN(A480))),1)*1),"")),1)</f>
        <v>2</v>
      </c>
      <c r="C480" s="3" t="str" cm="1">
        <f t="array" aca="1" ref="C480" ca="1">RIGHT(_xlfn.TEXTJOIN("",TRUE,IFERROR((MID(A480,ROW(INDIRECT("1:"&amp;LEN(A480))),1)*1),"")),1)</f>
        <v>5</v>
      </c>
      <c r="D480" s="5">
        <f t="shared" ca="1" si="14"/>
        <v>25</v>
      </c>
      <c r="E480" s="6" t="s">
        <v>2112</v>
      </c>
      <c r="F480" s="3" t="str" cm="1">
        <f t="array" aca="1" ref="F480" ca="1">LEFT(_xlfn.TEXTJOIN("",TRUE,IFERROR((MID(E480,ROW(INDIRECT("1:"&amp;LEN(E480))),1)*1),"")),1)</f>
        <v>6</v>
      </c>
      <c r="G480" s="3" t="str" cm="1">
        <f t="array" aca="1" ref="G480" ca="1">RIGHT(_xlfn.TEXTJOIN("",TRUE,IFERROR((MID(E480,ROW(INDIRECT("1:"&amp;LEN(E480))),1)*1),"")),1)</f>
        <v>5</v>
      </c>
      <c r="H480" s="5">
        <f t="shared" ca="1" si="15"/>
        <v>65</v>
      </c>
    </row>
    <row r="481" spans="1:8">
      <c r="A481" s="6" t="s">
        <v>2113</v>
      </c>
      <c r="B481" s="3" t="str" cm="1">
        <f t="array" aca="1" ref="B481" ca="1">LEFT(_xlfn.TEXTJOIN("",TRUE,IFERROR((MID(A481,ROW(INDIRECT("1:"&amp;LEN(A481))),1)*1),"")),1)</f>
        <v>2</v>
      </c>
      <c r="C481" s="3" t="str" cm="1">
        <f t="array" aca="1" ref="C481" ca="1">RIGHT(_xlfn.TEXTJOIN("",TRUE,IFERROR((MID(A481,ROW(INDIRECT("1:"&amp;LEN(A481))),1)*1),"")),1)</f>
        <v>2</v>
      </c>
      <c r="D481" s="5">
        <f t="shared" ca="1" si="14"/>
        <v>22</v>
      </c>
      <c r="E481" s="6" t="s">
        <v>2114</v>
      </c>
      <c r="F481" s="3" t="str" cm="1">
        <f t="array" aca="1" ref="F481" ca="1">LEFT(_xlfn.TEXTJOIN("",TRUE,IFERROR((MID(E481,ROW(INDIRECT("1:"&amp;LEN(E481))),1)*1),"")),1)</f>
        <v>2</v>
      </c>
      <c r="G481" s="3" t="str" cm="1">
        <f t="array" aca="1" ref="G481" ca="1">RIGHT(_xlfn.TEXTJOIN("",TRUE,IFERROR((MID(E481,ROW(INDIRECT("1:"&amp;LEN(E481))),1)*1),"")),1)</f>
        <v>9</v>
      </c>
      <c r="H481" s="5">
        <f t="shared" ca="1" si="15"/>
        <v>29</v>
      </c>
    </row>
    <row r="482" spans="1:8">
      <c r="A482" s="6" t="s">
        <v>2115</v>
      </c>
      <c r="B482" s="3" t="str" cm="1">
        <f t="array" aca="1" ref="B482" ca="1">LEFT(_xlfn.TEXTJOIN("",TRUE,IFERROR((MID(A482,ROW(INDIRECT("1:"&amp;LEN(A482))),1)*1),"")),1)</f>
        <v>1</v>
      </c>
      <c r="C482" s="3" t="str" cm="1">
        <f t="array" aca="1" ref="C482" ca="1">RIGHT(_xlfn.TEXTJOIN("",TRUE,IFERROR((MID(A482,ROW(INDIRECT("1:"&amp;LEN(A482))),1)*1),"")),1)</f>
        <v>2</v>
      </c>
      <c r="D482" s="5">
        <f t="shared" ca="1" si="14"/>
        <v>12</v>
      </c>
      <c r="E482" s="6" t="s">
        <v>2115</v>
      </c>
      <c r="F482" s="3" t="str" cm="1">
        <f t="array" aca="1" ref="F482" ca="1">LEFT(_xlfn.TEXTJOIN("",TRUE,IFERROR((MID(E482,ROW(INDIRECT("1:"&amp;LEN(E482))),1)*1),"")),1)</f>
        <v>1</v>
      </c>
      <c r="G482" s="3" t="str" cm="1">
        <f t="array" aca="1" ref="G482" ca="1">RIGHT(_xlfn.TEXTJOIN("",TRUE,IFERROR((MID(E482,ROW(INDIRECT("1:"&amp;LEN(E482))),1)*1),"")),1)</f>
        <v>2</v>
      </c>
      <c r="H482" s="5">
        <f t="shared" ca="1" si="15"/>
        <v>12</v>
      </c>
    </row>
    <row r="483" spans="1:8">
      <c r="A483" s="6" t="s">
        <v>2116</v>
      </c>
      <c r="B483" s="3" t="str" cm="1">
        <f t="array" aca="1" ref="B483" ca="1">LEFT(_xlfn.TEXTJOIN("",TRUE,IFERROR((MID(A483,ROW(INDIRECT("1:"&amp;LEN(A483))),1)*1),"")),1)</f>
        <v>1</v>
      </c>
      <c r="C483" s="3" t="str" cm="1">
        <f t="array" aca="1" ref="C483" ca="1">RIGHT(_xlfn.TEXTJOIN("",TRUE,IFERROR((MID(A483,ROW(INDIRECT("1:"&amp;LEN(A483))),1)*1),"")),1)</f>
        <v>3</v>
      </c>
      <c r="D483" s="5">
        <f t="shared" ca="1" si="14"/>
        <v>13</v>
      </c>
      <c r="E483" s="6" t="s">
        <v>2117</v>
      </c>
      <c r="F483" s="3" t="str" cm="1">
        <f t="array" aca="1" ref="F483" ca="1">LEFT(_xlfn.TEXTJOIN("",TRUE,IFERROR((MID(E483,ROW(INDIRECT("1:"&amp;LEN(E483))),1)*1),"")),1)</f>
        <v>1</v>
      </c>
      <c r="G483" s="3" t="str" cm="1">
        <f t="array" aca="1" ref="G483" ca="1">RIGHT(_xlfn.TEXTJOIN("",TRUE,IFERROR((MID(E483,ROW(INDIRECT("1:"&amp;LEN(E483))),1)*1),"")),1)</f>
        <v>3</v>
      </c>
      <c r="H483" s="5">
        <f t="shared" ca="1" si="15"/>
        <v>13</v>
      </c>
    </row>
    <row r="484" spans="1:8">
      <c r="A484" s="6" t="s">
        <v>2118</v>
      </c>
      <c r="B484" s="3" t="str" cm="1">
        <f t="array" aca="1" ref="B484" ca="1">LEFT(_xlfn.TEXTJOIN("",TRUE,IFERROR((MID(A484,ROW(INDIRECT("1:"&amp;LEN(A484))),1)*1),"")),1)</f>
        <v>4</v>
      </c>
      <c r="C484" s="3" t="str" cm="1">
        <f t="array" aca="1" ref="C484" ca="1">RIGHT(_xlfn.TEXTJOIN("",TRUE,IFERROR((MID(A484,ROW(INDIRECT("1:"&amp;LEN(A484))),1)*1),"")),1)</f>
        <v>1</v>
      </c>
      <c r="D484" s="5">
        <f t="shared" ca="1" si="14"/>
        <v>41</v>
      </c>
      <c r="E484" s="6" t="s">
        <v>2119</v>
      </c>
      <c r="F484" s="3" t="str" cm="1">
        <f t="array" aca="1" ref="F484" ca="1">LEFT(_xlfn.TEXTJOIN("",TRUE,IFERROR((MID(E484,ROW(INDIRECT("1:"&amp;LEN(E484))),1)*1),"")),1)</f>
        <v>8</v>
      </c>
      <c r="G484" s="3" t="str" cm="1">
        <f t="array" aca="1" ref="G484" ca="1">RIGHT(_xlfn.TEXTJOIN("",TRUE,IFERROR((MID(E484,ROW(INDIRECT("1:"&amp;LEN(E484))),1)*1),"")),1)</f>
        <v>1</v>
      </c>
      <c r="H484" s="5">
        <f t="shared" ca="1" si="15"/>
        <v>81</v>
      </c>
    </row>
    <row r="485" spans="1:8">
      <c r="A485" s="6" t="s">
        <v>2120</v>
      </c>
      <c r="B485" s="3" t="str" cm="1">
        <f t="array" aca="1" ref="B485" ca="1">LEFT(_xlfn.TEXTJOIN("",TRUE,IFERROR((MID(A485,ROW(INDIRECT("1:"&amp;LEN(A485))),1)*1),"")),1)</f>
        <v>9</v>
      </c>
      <c r="C485" s="3" t="str" cm="1">
        <f t="array" aca="1" ref="C485" ca="1">RIGHT(_xlfn.TEXTJOIN("",TRUE,IFERROR((MID(A485,ROW(INDIRECT("1:"&amp;LEN(A485))),1)*1),"")),1)</f>
        <v>9</v>
      </c>
      <c r="D485" s="5">
        <f t="shared" ca="1" si="14"/>
        <v>99</v>
      </c>
      <c r="E485" s="6" t="s">
        <v>2121</v>
      </c>
      <c r="F485" s="3" t="str" cm="1">
        <f t="array" aca="1" ref="F485" ca="1">LEFT(_xlfn.TEXTJOIN("",TRUE,IFERROR((MID(E485,ROW(INDIRECT("1:"&amp;LEN(E485))),1)*1),"")),1)</f>
        <v>9</v>
      </c>
      <c r="G485" s="3" t="str" cm="1">
        <f t="array" aca="1" ref="G485" ca="1">RIGHT(_xlfn.TEXTJOIN("",TRUE,IFERROR((MID(E485,ROW(INDIRECT("1:"&amp;LEN(E485))),1)*1),"")),1)</f>
        <v>2</v>
      </c>
      <c r="H485" s="5">
        <f t="shared" ca="1" si="15"/>
        <v>92</v>
      </c>
    </row>
    <row r="486" spans="1:8">
      <c r="A486" s="6" t="s">
        <v>2122</v>
      </c>
      <c r="B486" s="3" t="str" cm="1">
        <f t="array" aca="1" ref="B486" ca="1">LEFT(_xlfn.TEXTJOIN("",TRUE,IFERROR((MID(A486,ROW(INDIRECT("1:"&amp;LEN(A486))),1)*1),"")),1)</f>
        <v>7</v>
      </c>
      <c r="C486" s="3" t="str" cm="1">
        <f t="array" aca="1" ref="C486" ca="1">RIGHT(_xlfn.TEXTJOIN("",TRUE,IFERROR((MID(A486,ROW(INDIRECT("1:"&amp;LEN(A486))),1)*1),"")),1)</f>
        <v>7</v>
      </c>
      <c r="D486" s="5">
        <f t="shared" ca="1" si="14"/>
        <v>77</v>
      </c>
      <c r="E486" s="6" t="s">
        <v>2123</v>
      </c>
      <c r="F486" s="3" t="str" cm="1">
        <f t="array" aca="1" ref="F486" ca="1">LEFT(_xlfn.TEXTJOIN("",TRUE,IFERROR((MID(E486,ROW(INDIRECT("1:"&amp;LEN(E486))),1)*1),"")),1)</f>
        <v>8</v>
      </c>
      <c r="G486" s="3" t="str" cm="1">
        <f t="array" aca="1" ref="G486" ca="1">RIGHT(_xlfn.TEXTJOIN("",TRUE,IFERROR((MID(E486,ROW(INDIRECT("1:"&amp;LEN(E486))),1)*1),"")),1)</f>
        <v>7</v>
      </c>
      <c r="H486" s="5">
        <f t="shared" ca="1" si="15"/>
        <v>87</v>
      </c>
    </row>
    <row r="487" spans="1:8">
      <c r="A487" s="6" t="s">
        <v>2124</v>
      </c>
      <c r="B487" s="3" t="str" cm="1">
        <f t="array" aca="1" ref="B487" ca="1">LEFT(_xlfn.TEXTJOIN("",TRUE,IFERROR((MID(A487,ROW(INDIRECT("1:"&amp;LEN(A487))),1)*1),"")),1)</f>
        <v>1</v>
      </c>
      <c r="C487" s="3" t="str" cm="1">
        <f t="array" aca="1" ref="C487" ca="1">RIGHT(_xlfn.TEXTJOIN("",TRUE,IFERROR((MID(A487,ROW(INDIRECT("1:"&amp;LEN(A487))),1)*1),"")),1)</f>
        <v>4</v>
      </c>
      <c r="D487" s="5">
        <f t="shared" ca="1" si="14"/>
        <v>14</v>
      </c>
      <c r="E487" s="6" t="s">
        <v>2125</v>
      </c>
      <c r="F487" s="3" t="str" cm="1">
        <f t="array" aca="1" ref="F487" ca="1">LEFT(_xlfn.TEXTJOIN("",TRUE,IFERROR((MID(E487,ROW(INDIRECT("1:"&amp;LEN(E487))),1)*1),"")),1)</f>
        <v>1</v>
      </c>
      <c r="G487" s="3" t="str" cm="1">
        <f t="array" aca="1" ref="G487" ca="1">RIGHT(_xlfn.TEXTJOIN("",TRUE,IFERROR((MID(E487,ROW(INDIRECT("1:"&amp;LEN(E487))),1)*1),"")),1)</f>
        <v>4</v>
      </c>
      <c r="H487" s="5">
        <f t="shared" ca="1" si="15"/>
        <v>14</v>
      </c>
    </row>
    <row r="488" spans="1:8">
      <c r="A488" s="6" t="s">
        <v>2126</v>
      </c>
      <c r="B488" s="3" t="str" cm="1">
        <f t="array" aca="1" ref="B488" ca="1">LEFT(_xlfn.TEXTJOIN("",TRUE,IFERROR((MID(A488,ROW(INDIRECT("1:"&amp;LEN(A488))),1)*1),"")),1)</f>
        <v>2</v>
      </c>
      <c r="C488" s="3" t="str" cm="1">
        <f t="array" aca="1" ref="C488" ca="1">RIGHT(_xlfn.TEXTJOIN("",TRUE,IFERROR((MID(A488,ROW(INDIRECT("1:"&amp;LEN(A488))),1)*1),"")),1)</f>
        <v>5</v>
      </c>
      <c r="D488" s="5">
        <f t="shared" ca="1" si="14"/>
        <v>25</v>
      </c>
      <c r="E488" s="6" t="s">
        <v>2127</v>
      </c>
      <c r="F488" s="3" t="str" cm="1">
        <f t="array" aca="1" ref="F488" ca="1">LEFT(_xlfn.TEXTJOIN("",TRUE,IFERROR((MID(E488,ROW(INDIRECT("1:"&amp;LEN(E488))),1)*1),"")),1)</f>
        <v>4</v>
      </c>
      <c r="G488" s="3" t="str" cm="1">
        <f t="array" aca="1" ref="G488" ca="1">RIGHT(_xlfn.TEXTJOIN("",TRUE,IFERROR((MID(E488,ROW(INDIRECT("1:"&amp;LEN(E488))),1)*1),"")),1)</f>
        <v>6</v>
      </c>
      <c r="H488" s="5">
        <f t="shared" ca="1" si="15"/>
        <v>46</v>
      </c>
    </row>
    <row r="489" spans="1:8">
      <c r="A489" s="6" t="s">
        <v>2128</v>
      </c>
      <c r="B489" s="3" t="str" cm="1">
        <f t="array" aca="1" ref="B489" ca="1">LEFT(_xlfn.TEXTJOIN("",TRUE,IFERROR((MID(A489,ROW(INDIRECT("1:"&amp;LEN(A489))),1)*1),"")),1)</f>
        <v>3</v>
      </c>
      <c r="C489" s="3" t="str" cm="1">
        <f t="array" aca="1" ref="C489" ca="1">RIGHT(_xlfn.TEXTJOIN("",TRUE,IFERROR((MID(A489,ROW(INDIRECT("1:"&amp;LEN(A489))),1)*1),"")),1)</f>
        <v>2</v>
      </c>
      <c r="D489" s="5">
        <f t="shared" ca="1" si="14"/>
        <v>32</v>
      </c>
      <c r="E489" s="6" t="s">
        <v>2129</v>
      </c>
      <c r="F489" s="3" t="str" cm="1">
        <f t="array" aca="1" ref="F489" ca="1">LEFT(_xlfn.TEXTJOIN("",TRUE,IFERROR((MID(E489,ROW(INDIRECT("1:"&amp;LEN(E489))),1)*1),"")),1)</f>
        <v>3</v>
      </c>
      <c r="G489" s="3" t="str" cm="1">
        <f t="array" aca="1" ref="G489" ca="1">RIGHT(_xlfn.TEXTJOIN("",TRUE,IFERROR((MID(E489,ROW(INDIRECT("1:"&amp;LEN(E489))),1)*1),"")),1)</f>
        <v>2</v>
      </c>
      <c r="H489" s="5">
        <f t="shared" ca="1" si="15"/>
        <v>32</v>
      </c>
    </row>
    <row r="490" spans="1:8">
      <c r="A490" s="6" t="s">
        <v>2130</v>
      </c>
      <c r="B490" s="3" t="str" cm="1">
        <f t="array" aca="1" ref="B490" ca="1">LEFT(_xlfn.TEXTJOIN("",TRUE,IFERROR((MID(A490,ROW(INDIRECT("1:"&amp;LEN(A490))),1)*1),"")),1)</f>
        <v>1</v>
      </c>
      <c r="C490" s="3" t="str" cm="1">
        <f t="array" aca="1" ref="C490" ca="1">RIGHT(_xlfn.TEXTJOIN("",TRUE,IFERROR((MID(A490,ROW(INDIRECT("1:"&amp;LEN(A490))),1)*1),"")),1)</f>
        <v>1</v>
      </c>
      <c r="D490" s="5">
        <f t="shared" ca="1" si="14"/>
        <v>11</v>
      </c>
      <c r="E490" s="6" t="s">
        <v>2131</v>
      </c>
      <c r="F490" s="3" t="str" cm="1">
        <f t="array" aca="1" ref="F490" ca="1">LEFT(_xlfn.TEXTJOIN("",TRUE,IFERROR((MID(E490,ROW(INDIRECT("1:"&amp;LEN(E490))),1)*1),"")),1)</f>
        <v>1</v>
      </c>
      <c r="G490" s="3" t="str" cm="1">
        <f t="array" aca="1" ref="G490" ca="1">RIGHT(_xlfn.TEXTJOIN("",TRUE,IFERROR((MID(E490,ROW(INDIRECT("1:"&amp;LEN(E490))),1)*1),"")),1)</f>
        <v>1</v>
      </c>
      <c r="H490" s="5">
        <f t="shared" ca="1" si="15"/>
        <v>11</v>
      </c>
    </row>
    <row r="491" spans="1:8">
      <c r="A491" s="6" t="s">
        <v>2132</v>
      </c>
      <c r="B491" s="3" t="str" cm="1">
        <f t="array" aca="1" ref="B491" ca="1">LEFT(_xlfn.TEXTJOIN("",TRUE,IFERROR((MID(A491,ROW(INDIRECT("1:"&amp;LEN(A491))),1)*1),"")),1)</f>
        <v>5</v>
      </c>
      <c r="C491" s="3" t="str" cm="1">
        <f t="array" aca="1" ref="C491" ca="1">RIGHT(_xlfn.TEXTJOIN("",TRUE,IFERROR((MID(A491,ROW(INDIRECT("1:"&amp;LEN(A491))),1)*1),"")),1)</f>
        <v>5</v>
      </c>
      <c r="D491" s="5">
        <f t="shared" ca="1" si="14"/>
        <v>55</v>
      </c>
      <c r="E491" s="6" t="s">
        <v>2132</v>
      </c>
      <c r="F491" s="3" t="str" cm="1">
        <f t="array" aca="1" ref="F491" ca="1">LEFT(_xlfn.TEXTJOIN("",TRUE,IFERROR((MID(E491,ROW(INDIRECT("1:"&amp;LEN(E491))),1)*1),"")),1)</f>
        <v>5</v>
      </c>
      <c r="G491" s="3" t="str" cm="1">
        <f t="array" aca="1" ref="G491" ca="1">RIGHT(_xlfn.TEXTJOIN("",TRUE,IFERROR((MID(E491,ROW(INDIRECT("1:"&amp;LEN(E491))),1)*1),"")),1)</f>
        <v>5</v>
      </c>
      <c r="H491" s="5">
        <f t="shared" ca="1" si="15"/>
        <v>55</v>
      </c>
    </row>
    <row r="492" spans="1:8">
      <c r="A492" s="6" t="s">
        <v>2133</v>
      </c>
      <c r="B492" s="3" t="str" cm="1">
        <f t="array" aca="1" ref="B492" ca="1">LEFT(_xlfn.TEXTJOIN("",TRUE,IFERROR((MID(A492,ROW(INDIRECT("1:"&amp;LEN(A492))),1)*1),"")),1)</f>
        <v>4</v>
      </c>
      <c r="C492" s="3" t="str" cm="1">
        <f t="array" aca="1" ref="C492" ca="1">RIGHT(_xlfn.TEXTJOIN("",TRUE,IFERROR((MID(A492,ROW(INDIRECT("1:"&amp;LEN(A492))),1)*1),"")),1)</f>
        <v>1</v>
      </c>
      <c r="D492" s="5">
        <f t="shared" ca="1" si="14"/>
        <v>41</v>
      </c>
      <c r="E492" s="6" t="s">
        <v>2134</v>
      </c>
      <c r="F492" s="3" t="str" cm="1">
        <f t="array" aca="1" ref="F492" ca="1">LEFT(_xlfn.TEXTJOIN("",TRUE,IFERROR((MID(E492,ROW(INDIRECT("1:"&amp;LEN(E492))),1)*1),"")),1)</f>
        <v>4</v>
      </c>
      <c r="G492" s="3" t="str" cm="1">
        <f t="array" aca="1" ref="G492" ca="1">RIGHT(_xlfn.TEXTJOIN("",TRUE,IFERROR((MID(E492,ROW(INDIRECT("1:"&amp;LEN(E492))),1)*1),"")),1)</f>
        <v>1</v>
      </c>
      <c r="H492" s="5">
        <f t="shared" ca="1" si="15"/>
        <v>41</v>
      </c>
    </row>
    <row r="493" spans="1:8">
      <c r="A493" s="6" t="s">
        <v>2135</v>
      </c>
      <c r="B493" s="3" t="str" cm="1">
        <f t="array" aca="1" ref="B493" ca="1">LEFT(_xlfn.TEXTJOIN("",TRUE,IFERROR((MID(A493,ROW(INDIRECT("1:"&amp;LEN(A493))),1)*1),"")),1)</f>
        <v>6</v>
      </c>
      <c r="C493" s="3" t="str" cm="1">
        <f t="array" aca="1" ref="C493" ca="1">RIGHT(_xlfn.TEXTJOIN("",TRUE,IFERROR((MID(A493,ROW(INDIRECT("1:"&amp;LEN(A493))),1)*1),"")),1)</f>
        <v>8</v>
      </c>
      <c r="D493" s="5">
        <f t="shared" ca="1" si="14"/>
        <v>68</v>
      </c>
      <c r="E493" s="6" t="s">
        <v>2136</v>
      </c>
      <c r="F493" s="3" t="str" cm="1">
        <f t="array" aca="1" ref="F493" ca="1">LEFT(_xlfn.TEXTJOIN("",TRUE,IFERROR((MID(E493,ROW(INDIRECT("1:"&amp;LEN(E493))),1)*1),"")),1)</f>
        <v>6</v>
      </c>
      <c r="G493" s="3" t="str" cm="1">
        <f t="array" aca="1" ref="G493" ca="1">RIGHT(_xlfn.TEXTJOIN("",TRUE,IFERROR((MID(E493,ROW(INDIRECT("1:"&amp;LEN(E493))),1)*1),"")),1)</f>
        <v>6</v>
      </c>
      <c r="H493" s="5">
        <f t="shared" ca="1" si="15"/>
        <v>66</v>
      </c>
    </row>
    <row r="494" spans="1:8">
      <c r="A494" s="6" t="s">
        <v>2137</v>
      </c>
      <c r="B494" s="3" t="str" cm="1">
        <f t="array" aca="1" ref="B494" ca="1">LEFT(_xlfn.TEXTJOIN("",TRUE,IFERROR((MID(A494,ROW(INDIRECT("1:"&amp;LEN(A494))),1)*1),"")),1)</f>
        <v>1</v>
      </c>
      <c r="C494" s="3" t="str" cm="1">
        <f t="array" aca="1" ref="C494" ca="1">RIGHT(_xlfn.TEXTJOIN("",TRUE,IFERROR((MID(A494,ROW(INDIRECT("1:"&amp;LEN(A494))),1)*1),"")),1)</f>
        <v>1</v>
      </c>
      <c r="D494" s="5">
        <f t="shared" ca="1" si="14"/>
        <v>11</v>
      </c>
      <c r="E494" s="6" t="s">
        <v>2138</v>
      </c>
      <c r="F494" s="3" t="str" cm="1">
        <f t="array" aca="1" ref="F494" ca="1">LEFT(_xlfn.TEXTJOIN("",TRUE,IFERROR((MID(E494,ROW(INDIRECT("1:"&amp;LEN(E494))),1)*1),"")),1)</f>
        <v>1</v>
      </c>
      <c r="G494" s="3" t="str" cm="1">
        <f t="array" aca="1" ref="G494" ca="1">RIGHT(_xlfn.TEXTJOIN("",TRUE,IFERROR((MID(E494,ROW(INDIRECT("1:"&amp;LEN(E494))),1)*1),"")),1)</f>
        <v>1</v>
      </c>
      <c r="H494" s="5">
        <f t="shared" ca="1" si="15"/>
        <v>11</v>
      </c>
    </row>
    <row r="495" spans="1:8">
      <c r="A495" s="6" t="s">
        <v>2139</v>
      </c>
      <c r="B495" s="3" t="str" cm="1">
        <f t="array" aca="1" ref="B495" ca="1">LEFT(_xlfn.TEXTJOIN("",TRUE,IFERROR((MID(A495,ROW(INDIRECT("1:"&amp;LEN(A495))),1)*1),"")),1)</f>
        <v>1</v>
      </c>
      <c r="C495" s="3" t="str" cm="1">
        <f t="array" aca="1" ref="C495" ca="1">RIGHT(_xlfn.TEXTJOIN("",TRUE,IFERROR((MID(A495,ROW(INDIRECT("1:"&amp;LEN(A495))),1)*1),"")),1)</f>
        <v>3</v>
      </c>
      <c r="D495" s="5">
        <f t="shared" ca="1" si="14"/>
        <v>13</v>
      </c>
      <c r="E495" s="6" t="s">
        <v>2139</v>
      </c>
      <c r="F495" s="3" t="str" cm="1">
        <f t="array" aca="1" ref="F495" ca="1">LEFT(_xlfn.TEXTJOIN("",TRUE,IFERROR((MID(E495,ROW(INDIRECT("1:"&amp;LEN(E495))),1)*1),"")),1)</f>
        <v>1</v>
      </c>
      <c r="G495" s="3" t="str" cm="1">
        <f t="array" aca="1" ref="G495" ca="1">RIGHT(_xlfn.TEXTJOIN("",TRUE,IFERROR((MID(E495,ROW(INDIRECT("1:"&amp;LEN(E495))),1)*1),"")),1)</f>
        <v>3</v>
      </c>
      <c r="H495" s="5">
        <f t="shared" ca="1" si="15"/>
        <v>13</v>
      </c>
    </row>
    <row r="496" spans="1:8">
      <c r="A496" s="6" t="s">
        <v>2140</v>
      </c>
      <c r="B496" s="3" t="str" cm="1">
        <f t="array" aca="1" ref="B496" ca="1">LEFT(_xlfn.TEXTJOIN("",TRUE,IFERROR((MID(A496,ROW(INDIRECT("1:"&amp;LEN(A496))),1)*1),"")),1)</f>
        <v>3</v>
      </c>
      <c r="C496" s="3" t="str" cm="1">
        <f t="array" aca="1" ref="C496" ca="1">RIGHT(_xlfn.TEXTJOIN("",TRUE,IFERROR((MID(A496,ROW(INDIRECT("1:"&amp;LEN(A496))),1)*1),"")),1)</f>
        <v>3</v>
      </c>
      <c r="D496" s="5">
        <f t="shared" ca="1" si="14"/>
        <v>33</v>
      </c>
      <c r="E496" s="6" t="s">
        <v>2141</v>
      </c>
      <c r="F496" s="3" t="str" cm="1">
        <f t="array" aca="1" ref="F496" ca="1">LEFT(_xlfn.TEXTJOIN("",TRUE,IFERROR((MID(E496,ROW(INDIRECT("1:"&amp;LEN(E496))),1)*1),"")),1)</f>
        <v>2</v>
      </c>
      <c r="G496" s="3" t="str" cm="1">
        <f t="array" aca="1" ref="G496" ca="1">RIGHT(_xlfn.TEXTJOIN("",TRUE,IFERROR((MID(E496,ROW(INDIRECT("1:"&amp;LEN(E496))),1)*1),"")),1)</f>
        <v>6</v>
      </c>
      <c r="H496" s="5">
        <f t="shared" ca="1" si="15"/>
        <v>26</v>
      </c>
    </row>
    <row r="497" spans="1:8">
      <c r="A497" s="6" t="s">
        <v>2142</v>
      </c>
      <c r="B497" s="3" t="str" cm="1">
        <f t="array" aca="1" ref="B497" ca="1">LEFT(_xlfn.TEXTJOIN("",TRUE,IFERROR((MID(A497,ROW(INDIRECT("1:"&amp;LEN(A497))),1)*1),"")),1)</f>
        <v>6</v>
      </c>
      <c r="C497" s="3" t="str" cm="1">
        <f t="array" aca="1" ref="C497" ca="1">RIGHT(_xlfn.TEXTJOIN("",TRUE,IFERROR((MID(A497,ROW(INDIRECT("1:"&amp;LEN(A497))),1)*1),"")),1)</f>
        <v>3</v>
      </c>
      <c r="D497" s="5">
        <f t="shared" ca="1" si="14"/>
        <v>63</v>
      </c>
      <c r="E497" s="6" t="s">
        <v>2143</v>
      </c>
      <c r="F497" s="3" t="str" cm="1">
        <f t="array" aca="1" ref="F497" ca="1">LEFT(_xlfn.TEXTJOIN("",TRUE,IFERROR((MID(E497,ROW(INDIRECT("1:"&amp;LEN(E497))),1)*1),"")),1)</f>
        <v>6</v>
      </c>
      <c r="G497" s="3" t="str" cm="1">
        <f t="array" aca="1" ref="G497" ca="1">RIGHT(_xlfn.TEXTJOIN("",TRUE,IFERROR((MID(E497,ROW(INDIRECT("1:"&amp;LEN(E497))),1)*1),"")),1)</f>
        <v>3</v>
      </c>
      <c r="H497" s="5">
        <f t="shared" ca="1" si="15"/>
        <v>63</v>
      </c>
    </row>
    <row r="498" spans="1:8">
      <c r="A498" s="6" t="s">
        <v>2144</v>
      </c>
      <c r="B498" s="3" t="str" cm="1">
        <f t="array" aca="1" ref="B498" ca="1">LEFT(_xlfn.TEXTJOIN("",TRUE,IFERROR((MID(A498,ROW(INDIRECT("1:"&amp;LEN(A498))),1)*1),"")),1)</f>
        <v>3</v>
      </c>
      <c r="C498" s="3" t="str" cm="1">
        <f t="array" aca="1" ref="C498" ca="1">RIGHT(_xlfn.TEXTJOIN("",TRUE,IFERROR((MID(A498,ROW(INDIRECT("1:"&amp;LEN(A498))),1)*1),"")),1)</f>
        <v>7</v>
      </c>
      <c r="D498" s="5">
        <f t="shared" ca="1" si="14"/>
        <v>37</v>
      </c>
      <c r="E498" s="6" t="s">
        <v>2145</v>
      </c>
      <c r="F498" s="3" t="str" cm="1">
        <f t="array" aca="1" ref="F498" ca="1">LEFT(_xlfn.TEXTJOIN("",TRUE,IFERROR((MID(E498,ROW(INDIRECT("1:"&amp;LEN(E498))),1)*1),"")),1)</f>
        <v>3</v>
      </c>
      <c r="G498" s="3" t="str" cm="1">
        <f t="array" aca="1" ref="G498" ca="1">RIGHT(_xlfn.TEXTJOIN("",TRUE,IFERROR((MID(E498,ROW(INDIRECT("1:"&amp;LEN(E498))),1)*1),"")),1)</f>
        <v>7</v>
      </c>
      <c r="H498" s="5">
        <f t="shared" ca="1" si="15"/>
        <v>37</v>
      </c>
    </row>
    <row r="499" spans="1:8">
      <c r="A499" s="6" t="s">
        <v>2146</v>
      </c>
      <c r="B499" s="3" t="str" cm="1">
        <f t="array" aca="1" ref="B499" ca="1">LEFT(_xlfn.TEXTJOIN("",TRUE,IFERROR((MID(A499,ROW(INDIRECT("1:"&amp;LEN(A499))),1)*1),"")),1)</f>
        <v>8</v>
      </c>
      <c r="C499" s="3" t="str" cm="1">
        <f t="array" aca="1" ref="C499" ca="1">RIGHT(_xlfn.TEXTJOIN("",TRUE,IFERROR((MID(A499,ROW(INDIRECT("1:"&amp;LEN(A499))),1)*1),"")),1)</f>
        <v>3</v>
      </c>
      <c r="D499" s="5">
        <f t="shared" ca="1" si="14"/>
        <v>83</v>
      </c>
      <c r="E499" s="6" t="s">
        <v>2147</v>
      </c>
      <c r="F499" s="3" t="str" cm="1">
        <f t="array" aca="1" ref="F499" ca="1">LEFT(_xlfn.TEXTJOIN("",TRUE,IFERROR((MID(E499,ROW(INDIRECT("1:"&amp;LEN(E499))),1)*1),"")),1)</f>
        <v>8</v>
      </c>
      <c r="G499" s="3" t="str" cm="1">
        <f t="array" aca="1" ref="G499" ca="1">RIGHT(_xlfn.TEXTJOIN("",TRUE,IFERROR((MID(E499,ROW(INDIRECT("1:"&amp;LEN(E499))),1)*1),"")),1)</f>
        <v>2</v>
      </c>
      <c r="H499" s="5">
        <f t="shared" ca="1" si="15"/>
        <v>82</v>
      </c>
    </row>
    <row r="500" spans="1:8">
      <c r="A500" s="6" t="s">
        <v>2148</v>
      </c>
      <c r="B500" s="3" t="str" cm="1">
        <f t="array" aca="1" ref="B500" ca="1">LEFT(_xlfn.TEXTJOIN("",TRUE,IFERROR((MID(A500,ROW(INDIRECT("1:"&amp;LEN(A500))),1)*1),"")),1)</f>
        <v>6</v>
      </c>
      <c r="C500" s="3" t="str" cm="1">
        <f t="array" aca="1" ref="C500" ca="1">RIGHT(_xlfn.TEXTJOIN("",TRUE,IFERROR((MID(A500,ROW(INDIRECT("1:"&amp;LEN(A500))),1)*1),"")),1)</f>
        <v>6</v>
      </c>
      <c r="D500" s="5">
        <f t="shared" ca="1" si="14"/>
        <v>66</v>
      </c>
      <c r="E500" s="6" t="s">
        <v>2148</v>
      </c>
      <c r="F500" s="3" t="str" cm="1">
        <f t="array" aca="1" ref="F500" ca="1">LEFT(_xlfn.TEXTJOIN("",TRUE,IFERROR((MID(E500,ROW(INDIRECT("1:"&amp;LEN(E500))),1)*1),"")),1)</f>
        <v>6</v>
      </c>
      <c r="G500" s="3" t="str" cm="1">
        <f t="array" aca="1" ref="G500" ca="1">RIGHT(_xlfn.TEXTJOIN("",TRUE,IFERROR((MID(E500,ROW(INDIRECT("1:"&amp;LEN(E500))),1)*1),"")),1)</f>
        <v>6</v>
      </c>
      <c r="H500" s="5">
        <f t="shared" ca="1" si="15"/>
        <v>66</v>
      </c>
    </row>
    <row r="501" spans="1:8">
      <c r="A501" s="6" t="s">
        <v>2149</v>
      </c>
      <c r="B501" s="3" t="str" cm="1">
        <f t="array" aca="1" ref="B501" ca="1">LEFT(_xlfn.TEXTJOIN("",TRUE,IFERROR((MID(A501,ROW(INDIRECT("1:"&amp;LEN(A501))),1)*1),"")),1)</f>
        <v>7</v>
      </c>
      <c r="C501" s="3" t="str" cm="1">
        <f t="array" aca="1" ref="C501" ca="1">RIGHT(_xlfn.TEXTJOIN("",TRUE,IFERROR((MID(A501,ROW(INDIRECT("1:"&amp;LEN(A501))),1)*1),"")),1)</f>
        <v>6</v>
      </c>
      <c r="D501" s="5">
        <f t="shared" ca="1" si="14"/>
        <v>76</v>
      </c>
      <c r="E501" s="6" t="s">
        <v>2150</v>
      </c>
      <c r="F501" s="3" t="str" cm="1">
        <f t="array" aca="1" ref="F501" ca="1">LEFT(_xlfn.TEXTJOIN("",TRUE,IFERROR((MID(E501,ROW(INDIRECT("1:"&amp;LEN(E501))),1)*1),"")),1)</f>
        <v>9</v>
      </c>
      <c r="G501" s="3" t="str" cm="1">
        <f t="array" aca="1" ref="G501" ca="1">RIGHT(_xlfn.TEXTJOIN("",TRUE,IFERROR((MID(E501,ROW(INDIRECT("1:"&amp;LEN(E501))),1)*1),"")),1)</f>
        <v>1</v>
      </c>
      <c r="H501" s="5">
        <f t="shared" ca="1" si="15"/>
        <v>91</v>
      </c>
    </row>
    <row r="502" spans="1:8">
      <c r="A502" s="6" t="s">
        <v>2151</v>
      </c>
      <c r="B502" s="3" t="str" cm="1">
        <f t="array" aca="1" ref="B502" ca="1">LEFT(_xlfn.TEXTJOIN("",TRUE,IFERROR((MID(A502,ROW(INDIRECT("1:"&amp;LEN(A502))),1)*1),"")),1)</f>
        <v>4</v>
      </c>
      <c r="C502" s="3" t="str" cm="1">
        <f t="array" aca="1" ref="C502" ca="1">RIGHT(_xlfn.TEXTJOIN("",TRUE,IFERROR((MID(A502,ROW(INDIRECT("1:"&amp;LEN(A502))),1)*1),"")),1)</f>
        <v>6</v>
      </c>
      <c r="D502" s="5">
        <f t="shared" ca="1" si="14"/>
        <v>46</v>
      </c>
      <c r="E502" s="6" t="s">
        <v>2152</v>
      </c>
      <c r="F502" s="3" t="str" cm="1">
        <f t="array" aca="1" ref="F502" ca="1">LEFT(_xlfn.TEXTJOIN("",TRUE,IFERROR((MID(E502,ROW(INDIRECT("1:"&amp;LEN(E502))),1)*1),"")),1)</f>
        <v>4</v>
      </c>
      <c r="G502" s="3" t="str" cm="1">
        <f t="array" aca="1" ref="G502" ca="1">RIGHT(_xlfn.TEXTJOIN("",TRUE,IFERROR((MID(E502,ROW(INDIRECT("1:"&amp;LEN(E502))),1)*1),"")),1)</f>
        <v>9</v>
      </c>
      <c r="H502" s="5">
        <f t="shared" ca="1" si="15"/>
        <v>49</v>
      </c>
    </row>
    <row r="503" spans="1:8">
      <c r="A503" s="6" t="s">
        <v>2153</v>
      </c>
      <c r="B503" s="3" t="str" cm="1">
        <f t="array" aca="1" ref="B503" ca="1">LEFT(_xlfn.TEXTJOIN("",TRUE,IFERROR((MID(A503,ROW(INDIRECT("1:"&amp;LEN(A503))),1)*1),"")),1)</f>
        <v>7</v>
      </c>
      <c r="C503" s="3" t="str" cm="1">
        <f t="array" aca="1" ref="C503" ca="1">RIGHT(_xlfn.TEXTJOIN("",TRUE,IFERROR((MID(A503,ROW(INDIRECT("1:"&amp;LEN(A503))),1)*1),"")),1)</f>
        <v>7</v>
      </c>
      <c r="D503" s="5">
        <f t="shared" ca="1" si="14"/>
        <v>77</v>
      </c>
      <c r="E503" s="6" t="s">
        <v>2154</v>
      </c>
      <c r="F503" s="3" t="str" cm="1">
        <f t="array" aca="1" ref="F503" ca="1">LEFT(_xlfn.TEXTJOIN("",TRUE,IFERROR((MID(E503,ROW(INDIRECT("1:"&amp;LEN(E503))),1)*1),"")),1)</f>
        <v>4</v>
      </c>
      <c r="G503" s="3" t="str" cm="1">
        <f t="array" aca="1" ref="G503" ca="1">RIGHT(_xlfn.TEXTJOIN("",TRUE,IFERROR((MID(E503,ROW(INDIRECT("1:"&amp;LEN(E503))),1)*1),"")),1)</f>
        <v>8</v>
      </c>
      <c r="H503" s="5">
        <f t="shared" ca="1" si="15"/>
        <v>48</v>
      </c>
    </row>
    <row r="504" spans="1:8">
      <c r="A504" s="6" t="s">
        <v>2155</v>
      </c>
      <c r="B504" s="3" t="str" cm="1">
        <f t="array" aca="1" ref="B504" ca="1">LEFT(_xlfn.TEXTJOIN("",TRUE,IFERROR((MID(A504,ROW(INDIRECT("1:"&amp;LEN(A504))),1)*1),"")),1)</f>
        <v>7</v>
      </c>
      <c r="C504" s="3" t="str" cm="1">
        <f t="array" aca="1" ref="C504" ca="1">RIGHT(_xlfn.TEXTJOIN("",TRUE,IFERROR((MID(A504,ROW(INDIRECT("1:"&amp;LEN(A504))),1)*1),"")),1)</f>
        <v>6</v>
      </c>
      <c r="D504" s="5">
        <f t="shared" ca="1" si="14"/>
        <v>76</v>
      </c>
      <c r="E504" s="6" t="s">
        <v>2156</v>
      </c>
      <c r="F504" s="3" t="str" cm="1">
        <f t="array" aca="1" ref="F504" ca="1">LEFT(_xlfn.TEXTJOIN("",TRUE,IFERROR((MID(E504,ROW(INDIRECT("1:"&amp;LEN(E504))),1)*1),"")),1)</f>
        <v>7</v>
      </c>
      <c r="G504" s="3" t="str" cm="1">
        <f t="array" aca="1" ref="G504" ca="1">RIGHT(_xlfn.TEXTJOIN("",TRUE,IFERROR((MID(E504,ROW(INDIRECT("1:"&amp;LEN(E504))),1)*1),"")),1)</f>
        <v>5</v>
      </c>
      <c r="H504" s="5">
        <f t="shared" ca="1" si="15"/>
        <v>75</v>
      </c>
    </row>
    <row r="505" spans="1:8">
      <c r="A505" s="6" t="s">
        <v>2157</v>
      </c>
      <c r="B505" s="3" t="str" cm="1">
        <f t="array" aca="1" ref="B505" ca="1">LEFT(_xlfn.TEXTJOIN("",TRUE,IFERROR((MID(A505,ROW(INDIRECT("1:"&amp;LEN(A505))),1)*1),"")),1)</f>
        <v>3</v>
      </c>
      <c r="C505" s="3" t="str" cm="1">
        <f t="array" aca="1" ref="C505" ca="1">RIGHT(_xlfn.TEXTJOIN("",TRUE,IFERROR((MID(A505,ROW(INDIRECT("1:"&amp;LEN(A505))),1)*1),"")),1)</f>
        <v>5</v>
      </c>
      <c r="D505" s="5">
        <f t="shared" ca="1" si="14"/>
        <v>35</v>
      </c>
      <c r="E505" s="6" t="s">
        <v>2158</v>
      </c>
      <c r="F505" s="3" t="str" cm="1">
        <f t="array" aca="1" ref="F505" ca="1">LEFT(_xlfn.TEXTJOIN("",TRUE,IFERROR((MID(E505,ROW(INDIRECT("1:"&amp;LEN(E505))),1)*1),"")),1)</f>
        <v>3</v>
      </c>
      <c r="G505" s="3" t="str" cm="1">
        <f t="array" aca="1" ref="G505" ca="1">RIGHT(_xlfn.TEXTJOIN("",TRUE,IFERROR((MID(E505,ROW(INDIRECT("1:"&amp;LEN(E505))),1)*1),"")),1)</f>
        <v>1</v>
      </c>
      <c r="H505" s="5">
        <f t="shared" ca="1" si="15"/>
        <v>31</v>
      </c>
    </row>
    <row r="506" spans="1:8">
      <c r="A506" s="6" t="s">
        <v>2159</v>
      </c>
      <c r="B506" s="3" t="str" cm="1">
        <f t="array" aca="1" ref="B506" ca="1">LEFT(_xlfn.TEXTJOIN("",TRUE,IFERROR((MID(A506,ROW(INDIRECT("1:"&amp;LEN(A506))),1)*1),"")),1)</f>
        <v>9</v>
      </c>
      <c r="C506" s="3" t="str" cm="1">
        <f t="array" aca="1" ref="C506" ca="1">RIGHT(_xlfn.TEXTJOIN("",TRUE,IFERROR((MID(A506,ROW(INDIRECT("1:"&amp;LEN(A506))),1)*1),"")),1)</f>
        <v>4</v>
      </c>
      <c r="D506" s="5">
        <f t="shared" ca="1" si="14"/>
        <v>94</v>
      </c>
      <c r="E506" s="6" t="s">
        <v>2160</v>
      </c>
      <c r="F506" s="3" t="str" cm="1">
        <f t="array" aca="1" ref="F506" ca="1">LEFT(_xlfn.TEXTJOIN("",TRUE,IFERROR((MID(E506,ROW(INDIRECT("1:"&amp;LEN(E506))),1)*1),"")),1)</f>
        <v>4</v>
      </c>
      <c r="G506" s="3" t="str" cm="1">
        <f t="array" aca="1" ref="G506" ca="1">RIGHT(_xlfn.TEXTJOIN("",TRUE,IFERROR((MID(E506,ROW(INDIRECT("1:"&amp;LEN(E506))),1)*1),"")),1)</f>
        <v>4</v>
      </c>
      <c r="H506" s="5">
        <f t="shared" ca="1" si="15"/>
        <v>44</v>
      </c>
    </row>
    <row r="507" spans="1:8">
      <c r="A507" s="6" t="s">
        <v>2161</v>
      </c>
      <c r="B507" s="3" t="str" cm="1">
        <f t="array" aca="1" ref="B507" ca="1">LEFT(_xlfn.TEXTJOIN("",TRUE,IFERROR((MID(A507,ROW(INDIRECT("1:"&amp;LEN(A507))),1)*1),"")),1)</f>
        <v>6</v>
      </c>
      <c r="C507" s="3" t="str" cm="1">
        <f t="array" aca="1" ref="C507" ca="1">RIGHT(_xlfn.TEXTJOIN("",TRUE,IFERROR((MID(A507,ROW(INDIRECT("1:"&amp;LEN(A507))),1)*1),"")),1)</f>
        <v>6</v>
      </c>
      <c r="D507" s="5">
        <f t="shared" ca="1" si="14"/>
        <v>66</v>
      </c>
      <c r="E507" s="6" t="s">
        <v>2161</v>
      </c>
      <c r="F507" s="3" t="str" cm="1">
        <f t="array" aca="1" ref="F507" ca="1">LEFT(_xlfn.TEXTJOIN("",TRUE,IFERROR((MID(E507,ROW(INDIRECT("1:"&amp;LEN(E507))),1)*1),"")),1)</f>
        <v>6</v>
      </c>
      <c r="G507" s="3" t="str" cm="1">
        <f t="array" aca="1" ref="G507" ca="1">RIGHT(_xlfn.TEXTJOIN("",TRUE,IFERROR((MID(E507,ROW(INDIRECT("1:"&amp;LEN(E507))),1)*1),"")),1)</f>
        <v>6</v>
      </c>
      <c r="H507" s="5">
        <f t="shared" ca="1" si="15"/>
        <v>66</v>
      </c>
    </row>
    <row r="508" spans="1:8">
      <c r="A508" s="6" t="s">
        <v>2162</v>
      </c>
      <c r="B508" s="3" t="str" cm="1">
        <f t="array" aca="1" ref="B508" ca="1">LEFT(_xlfn.TEXTJOIN("",TRUE,IFERROR((MID(A508,ROW(INDIRECT("1:"&amp;LEN(A508))),1)*1),"")),1)</f>
        <v>9</v>
      </c>
      <c r="C508" s="3" t="str" cm="1">
        <f t="array" aca="1" ref="C508" ca="1">RIGHT(_xlfn.TEXTJOIN("",TRUE,IFERROR((MID(A508,ROW(INDIRECT("1:"&amp;LEN(A508))),1)*1),"")),1)</f>
        <v>4</v>
      </c>
      <c r="D508" s="5">
        <f t="shared" ca="1" si="14"/>
        <v>94</v>
      </c>
      <c r="E508" s="6" t="s">
        <v>2163</v>
      </c>
      <c r="F508" s="3" t="str" cm="1">
        <f t="array" aca="1" ref="F508" ca="1">LEFT(_xlfn.TEXTJOIN("",TRUE,IFERROR((MID(E508,ROW(INDIRECT("1:"&amp;LEN(E508))),1)*1),"")),1)</f>
        <v>9</v>
      </c>
      <c r="G508" s="3" t="str" cm="1">
        <f t="array" aca="1" ref="G508" ca="1">RIGHT(_xlfn.TEXTJOIN("",TRUE,IFERROR((MID(E508,ROW(INDIRECT("1:"&amp;LEN(E508))),1)*1),"")),1)</f>
        <v>6</v>
      </c>
      <c r="H508" s="5">
        <f t="shared" ca="1" si="15"/>
        <v>96</v>
      </c>
    </row>
    <row r="509" spans="1:8">
      <c r="A509" s="6" t="s">
        <v>2164</v>
      </c>
      <c r="B509" s="3" t="str" cm="1">
        <f t="array" aca="1" ref="B509" ca="1">LEFT(_xlfn.TEXTJOIN("",TRUE,IFERROR((MID(A509,ROW(INDIRECT("1:"&amp;LEN(A509))),1)*1),"")),1)</f>
        <v>4</v>
      </c>
      <c r="C509" s="3" t="str" cm="1">
        <f t="array" aca="1" ref="C509" ca="1">RIGHT(_xlfn.TEXTJOIN("",TRUE,IFERROR((MID(A509,ROW(INDIRECT("1:"&amp;LEN(A509))),1)*1),"")),1)</f>
        <v>5</v>
      </c>
      <c r="D509" s="5">
        <f t="shared" ca="1" si="14"/>
        <v>45</v>
      </c>
      <c r="E509" s="6" t="s">
        <v>2165</v>
      </c>
      <c r="F509" s="3" t="str" cm="1">
        <f t="array" aca="1" ref="F509" ca="1">LEFT(_xlfn.TEXTJOIN("",TRUE,IFERROR((MID(E509,ROW(INDIRECT("1:"&amp;LEN(E509))),1)*1),"")),1)</f>
        <v>7</v>
      </c>
      <c r="G509" s="3" t="str" cm="1">
        <f t="array" aca="1" ref="G509" ca="1">RIGHT(_xlfn.TEXTJOIN("",TRUE,IFERROR((MID(E509,ROW(INDIRECT("1:"&amp;LEN(E509))),1)*1),"")),1)</f>
        <v>5</v>
      </c>
      <c r="H509" s="5">
        <f t="shared" ca="1" si="15"/>
        <v>75</v>
      </c>
    </row>
    <row r="510" spans="1:8">
      <c r="A510" s="6" t="s">
        <v>2166</v>
      </c>
      <c r="B510" s="3" t="str" cm="1">
        <f t="array" aca="1" ref="B510" ca="1">LEFT(_xlfn.TEXTJOIN("",TRUE,IFERROR((MID(A510,ROW(INDIRECT("1:"&amp;LEN(A510))),1)*1),"")),1)</f>
        <v>4</v>
      </c>
      <c r="C510" s="3" t="str" cm="1">
        <f t="array" aca="1" ref="C510" ca="1">RIGHT(_xlfn.TEXTJOIN("",TRUE,IFERROR((MID(A510,ROW(INDIRECT("1:"&amp;LEN(A510))),1)*1),"")),1)</f>
        <v>4</v>
      </c>
      <c r="D510" s="5">
        <f t="shared" ca="1" si="14"/>
        <v>44</v>
      </c>
      <c r="E510" s="6" t="s">
        <v>2167</v>
      </c>
      <c r="F510" s="3" t="str" cm="1">
        <f t="array" aca="1" ref="F510" ca="1">LEFT(_xlfn.TEXTJOIN("",TRUE,IFERROR((MID(E510,ROW(INDIRECT("1:"&amp;LEN(E510))),1)*1),"")),1)</f>
        <v>2</v>
      </c>
      <c r="G510" s="3" t="str" cm="1">
        <f t="array" aca="1" ref="G510" ca="1">RIGHT(_xlfn.TEXTJOIN("",TRUE,IFERROR((MID(E510,ROW(INDIRECT("1:"&amp;LEN(E510))),1)*1),"")),1)</f>
        <v>4</v>
      </c>
      <c r="H510" s="5">
        <f t="shared" ca="1" si="15"/>
        <v>24</v>
      </c>
    </row>
    <row r="511" spans="1:8">
      <c r="A511" s="6" t="s">
        <v>2168</v>
      </c>
      <c r="B511" s="3" t="str" cm="1">
        <f t="array" aca="1" ref="B511" ca="1">LEFT(_xlfn.TEXTJOIN("",TRUE,IFERROR((MID(A511,ROW(INDIRECT("1:"&amp;LEN(A511))),1)*1),"")),1)</f>
        <v>1</v>
      </c>
      <c r="C511" s="3" t="str" cm="1">
        <f t="array" aca="1" ref="C511" ca="1">RIGHT(_xlfn.TEXTJOIN("",TRUE,IFERROR((MID(A511,ROW(INDIRECT("1:"&amp;LEN(A511))),1)*1),"")),1)</f>
        <v>1</v>
      </c>
      <c r="D511" s="5">
        <f t="shared" ca="1" si="14"/>
        <v>11</v>
      </c>
      <c r="E511" s="6" t="s">
        <v>2169</v>
      </c>
      <c r="F511" s="3" t="str" cm="1">
        <f t="array" aca="1" ref="F511" ca="1">LEFT(_xlfn.TEXTJOIN("",TRUE,IFERROR((MID(E511,ROW(INDIRECT("1:"&amp;LEN(E511))),1)*1),"")),1)</f>
        <v>9</v>
      </c>
      <c r="G511" s="3" t="str" cm="1">
        <f t="array" aca="1" ref="G511" ca="1">RIGHT(_xlfn.TEXTJOIN("",TRUE,IFERROR((MID(E511,ROW(INDIRECT("1:"&amp;LEN(E511))),1)*1),"")),1)</f>
        <v>1</v>
      </c>
      <c r="H511" s="5">
        <f t="shared" ca="1" si="15"/>
        <v>91</v>
      </c>
    </row>
    <row r="512" spans="1:8">
      <c r="A512" s="6" t="s">
        <v>2170</v>
      </c>
      <c r="B512" s="3" t="str" cm="1">
        <f t="array" aca="1" ref="B512" ca="1">LEFT(_xlfn.TEXTJOIN("",TRUE,IFERROR((MID(A512,ROW(INDIRECT("1:"&amp;LEN(A512))),1)*1),"")),1)</f>
        <v>7</v>
      </c>
      <c r="C512" s="3" t="str" cm="1">
        <f t="array" aca="1" ref="C512" ca="1">RIGHT(_xlfn.TEXTJOIN("",TRUE,IFERROR((MID(A512,ROW(INDIRECT("1:"&amp;LEN(A512))),1)*1),"")),1)</f>
        <v>1</v>
      </c>
      <c r="D512" s="5">
        <f t="shared" ca="1" si="14"/>
        <v>71</v>
      </c>
      <c r="E512" s="6" t="s">
        <v>2171</v>
      </c>
      <c r="F512" s="3" t="str" cm="1">
        <f t="array" aca="1" ref="F512" ca="1">LEFT(_xlfn.TEXTJOIN("",TRUE,IFERROR((MID(E512,ROW(INDIRECT("1:"&amp;LEN(E512))),1)*1),"")),1)</f>
        <v>2</v>
      </c>
      <c r="G512" s="3" t="str" cm="1">
        <f t="array" aca="1" ref="G512" ca="1">RIGHT(_xlfn.TEXTJOIN("",TRUE,IFERROR((MID(E512,ROW(INDIRECT("1:"&amp;LEN(E512))),1)*1),"")),1)</f>
        <v>1</v>
      </c>
      <c r="H512" s="5">
        <f t="shared" ca="1" si="15"/>
        <v>21</v>
      </c>
    </row>
    <row r="513" spans="1:8">
      <c r="A513" s="6" t="s">
        <v>2172</v>
      </c>
      <c r="B513" s="3" t="str" cm="1">
        <f t="array" aca="1" ref="B513" ca="1">LEFT(_xlfn.TEXTJOIN("",TRUE,IFERROR((MID(A513,ROW(INDIRECT("1:"&amp;LEN(A513))),1)*1),"")),1)</f>
        <v>6</v>
      </c>
      <c r="C513" s="3" t="str" cm="1">
        <f t="array" aca="1" ref="C513" ca="1">RIGHT(_xlfn.TEXTJOIN("",TRUE,IFERROR((MID(A513,ROW(INDIRECT("1:"&amp;LEN(A513))),1)*1),"")),1)</f>
        <v>2</v>
      </c>
      <c r="D513" s="5">
        <f t="shared" ca="1" si="14"/>
        <v>62</v>
      </c>
      <c r="E513" s="6" t="s">
        <v>2173</v>
      </c>
      <c r="F513" s="3" t="str" cm="1">
        <f t="array" aca="1" ref="F513" ca="1">LEFT(_xlfn.TEXTJOIN("",TRUE,IFERROR((MID(E513,ROW(INDIRECT("1:"&amp;LEN(E513))),1)*1),"")),1)</f>
        <v>6</v>
      </c>
      <c r="G513" s="3" t="str" cm="1">
        <f t="array" aca="1" ref="G513" ca="1">RIGHT(_xlfn.TEXTJOIN("",TRUE,IFERROR((MID(E513,ROW(INDIRECT("1:"&amp;LEN(E513))),1)*1),"")),1)</f>
        <v>3</v>
      </c>
      <c r="H513" s="5">
        <f t="shared" ca="1" si="15"/>
        <v>63</v>
      </c>
    </row>
    <row r="514" spans="1:8">
      <c r="A514" s="6" t="s">
        <v>2174</v>
      </c>
      <c r="B514" s="3" t="str" cm="1">
        <f t="array" aca="1" ref="B514" ca="1">LEFT(_xlfn.TEXTJOIN("",TRUE,IFERROR((MID(A514,ROW(INDIRECT("1:"&amp;LEN(A514))),1)*1),"")),1)</f>
        <v>7</v>
      </c>
      <c r="C514" s="3" t="str" cm="1">
        <f t="array" aca="1" ref="C514" ca="1">RIGHT(_xlfn.TEXTJOIN("",TRUE,IFERROR((MID(A514,ROW(INDIRECT("1:"&amp;LEN(A514))),1)*1),"")),1)</f>
        <v>8</v>
      </c>
      <c r="D514" s="5">
        <f t="shared" ca="1" si="14"/>
        <v>78</v>
      </c>
      <c r="E514" s="6" t="s">
        <v>2175</v>
      </c>
      <c r="F514" s="3" t="str" cm="1">
        <f t="array" aca="1" ref="F514" ca="1">LEFT(_xlfn.TEXTJOIN("",TRUE,IFERROR((MID(E514,ROW(INDIRECT("1:"&amp;LEN(E514))),1)*1),"")),1)</f>
        <v>8</v>
      </c>
      <c r="G514" s="3" t="str" cm="1">
        <f t="array" aca="1" ref="G514" ca="1">RIGHT(_xlfn.TEXTJOIN("",TRUE,IFERROR((MID(E514,ROW(INDIRECT("1:"&amp;LEN(E514))),1)*1),"")),1)</f>
        <v>3</v>
      </c>
      <c r="H514" s="5">
        <f t="shared" ca="1" si="15"/>
        <v>83</v>
      </c>
    </row>
    <row r="515" spans="1:8">
      <c r="A515" s="6" t="s">
        <v>2176</v>
      </c>
      <c r="B515" s="3" t="str" cm="1">
        <f t="array" aca="1" ref="B515" ca="1">LEFT(_xlfn.TEXTJOIN("",TRUE,IFERROR((MID(A515,ROW(INDIRECT("1:"&amp;LEN(A515))),1)*1),"")),1)</f>
        <v>3</v>
      </c>
      <c r="C515" s="3" t="str" cm="1">
        <f t="array" aca="1" ref="C515" ca="1">RIGHT(_xlfn.TEXTJOIN("",TRUE,IFERROR((MID(A515,ROW(INDIRECT("1:"&amp;LEN(A515))),1)*1),"")),1)</f>
        <v>3</v>
      </c>
      <c r="D515" s="5">
        <f t="shared" ca="1" si="14"/>
        <v>33</v>
      </c>
      <c r="E515" s="6" t="s">
        <v>2177</v>
      </c>
      <c r="F515" s="3" t="str" cm="1">
        <f t="array" aca="1" ref="F515" ca="1">LEFT(_xlfn.TEXTJOIN("",TRUE,IFERROR((MID(E515,ROW(INDIRECT("1:"&amp;LEN(E515))),1)*1),"")),1)</f>
        <v>3</v>
      </c>
      <c r="G515" s="3" t="str" cm="1">
        <f t="array" aca="1" ref="G515" ca="1">RIGHT(_xlfn.TEXTJOIN("",TRUE,IFERROR((MID(E515,ROW(INDIRECT("1:"&amp;LEN(E515))),1)*1),"")),1)</f>
        <v>9</v>
      </c>
      <c r="H515" s="5">
        <f t="shared" ca="1" si="15"/>
        <v>39</v>
      </c>
    </row>
    <row r="516" spans="1:8">
      <c r="A516" s="6" t="s">
        <v>2178</v>
      </c>
      <c r="B516" s="3" t="str" cm="1">
        <f t="array" aca="1" ref="B516" ca="1">LEFT(_xlfn.TEXTJOIN("",TRUE,IFERROR((MID(A516,ROW(INDIRECT("1:"&amp;LEN(A516))),1)*1),"")),1)</f>
        <v>4</v>
      </c>
      <c r="C516" s="3" t="str" cm="1">
        <f t="array" aca="1" ref="C516" ca="1">RIGHT(_xlfn.TEXTJOIN("",TRUE,IFERROR((MID(A516,ROW(INDIRECT("1:"&amp;LEN(A516))),1)*1),"")),1)</f>
        <v>4</v>
      </c>
      <c r="D516" s="5">
        <f t="shared" ref="D516:D579" ca="1" si="16">INT(B516&amp;C516)</f>
        <v>44</v>
      </c>
      <c r="E516" s="6" t="s">
        <v>2179</v>
      </c>
      <c r="F516" s="3" t="str" cm="1">
        <f t="array" aca="1" ref="F516" ca="1">LEFT(_xlfn.TEXTJOIN("",TRUE,IFERROR((MID(E516,ROW(INDIRECT("1:"&amp;LEN(E516))),1)*1),"")),1)</f>
        <v>1</v>
      </c>
      <c r="G516" s="3" t="str" cm="1">
        <f t="array" aca="1" ref="G516" ca="1">RIGHT(_xlfn.TEXTJOIN("",TRUE,IFERROR((MID(E516,ROW(INDIRECT("1:"&amp;LEN(E516))),1)*1),"")),1)</f>
        <v>9</v>
      </c>
      <c r="H516" s="5">
        <f t="shared" ref="H516:H579" ca="1" si="17">INT(F516&amp;G516)</f>
        <v>19</v>
      </c>
    </row>
    <row r="517" spans="1:8">
      <c r="A517" s="6" t="s">
        <v>2180</v>
      </c>
      <c r="B517" s="3" t="str" cm="1">
        <f t="array" aca="1" ref="B517" ca="1">LEFT(_xlfn.TEXTJOIN("",TRUE,IFERROR((MID(A517,ROW(INDIRECT("1:"&amp;LEN(A517))),1)*1),"")),1)</f>
        <v>7</v>
      </c>
      <c r="C517" s="3" t="str" cm="1">
        <f t="array" aca="1" ref="C517" ca="1">RIGHT(_xlfn.TEXTJOIN("",TRUE,IFERROR((MID(A517,ROW(INDIRECT("1:"&amp;LEN(A517))),1)*1),"")),1)</f>
        <v>2</v>
      </c>
      <c r="D517" s="5">
        <f t="shared" ca="1" si="16"/>
        <v>72</v>
      </c>
      <c r="E517" s="6" t="s">
        <v>2181</v>
      </c>
      <c r="F517" s="3" t="str" cm="1">
        <f t="array" aca="1" ref="F517" ca="1">LEFT(_xlfn.TEXTJOIN("",TRUE,IFERROR((MID(E517,ROW(INDIRECT("1:"&amp;LEN(E517))),1)*1),"")),1)</f>
        <v>7</v>
      </c>
      <c r="G517" s="3" t="str" cm="1">
        <f t="array" aca="1" ref="G517" ca="1">RIGHT(_xlfn.TEXTJOIN("",TRUE,IFERROR((MID(E517,ROW(INDIRECT("1:"&amp;LEN(E517))),1)*1),"")),1)</f>
        <v>2</v>
      </c>
      <c r="H517" s="5">
        <f t="shared" ca="1" si="17"/>
        <v>72</v>
      </c>
    </row>
    <row r="518" spans="1:8">
      <c r="A518" s="6" t="s">
        <v>2182</v>
      </c>
      <c r="B518" s="3" t="str" cm="1">
        <f t="array" aca="1" ref="B518" ca="1">LEFT(_xlfn.TEXTJOIN("",TRUE,IFERROR((MID(A518,ROW(INDIRECT("1:"&amp;LEN(A518))),1)*1),"")),1)</f>
        <v>5</v>
      </c>
      <c r="C518" s="3" t="str" cm="1">
        <f t="array" aca="1" ref="C518" ca="1">RIGHT(_xlfn.TEXTJOIN("",TRUE,IFERROR((MID(A518,ROW(INDIRECT("1:"&amp;LEN(A518))),1)*1),"")),1)</f>
        <v>9</v>
      </c>
      <c r="D518" s="5">
        <f t="shared" ca="1" si="16"/>
        <v>59</v>
      </c>
      <c r="E518" s="6" t="s">
        <v>2182</v>
      </c>
      <c r="F518" s="3" t="str" cm="1">
        <f t="array" aca="1" ref="F518" ca="1">LEFT(_xlfn.TEXTJOIN("",TRUE,IFERROR((MID(E518,ROW(INDIRECT("1:"&amp;LEN(E518))),1)*1),"")),1)</f>
        <v>5</v>
      </c>
      <c r="G518" s="3" t="str" cm="1">
        <f t="array" aca="1" ref="G518" ca="1">RIGHT(_xlfn.TEXTJOIN("",TRUE,IFERROR((MID(E518,ROW(INDIRECT("1:"&amp;LEN(E518))),1)*1),"")),1)</f>
        <v>9</v>
      </c>
      <c r="H518" s="5">
        <f t="shared" ca="1" si="17"/>
        <v>59</v>
      </c>
    </row>
    <row r="519" spans="1:8">
      <c r="A519" s="6" t="s">
        <v>2183</v>
      </c>
      <c r="B519" s="3" t="str" cm="1">
        <f t="array" aca="1" ref="B519" ca="1">LEFT(_xlfn.TEXTJOIN("",TRUE,IFERROR((MID(A519,ROW(INDIRECT("1:"&amp;LEN(A519))),1)*1),"")),1)</f>
        <v>7</v>
      </c>
      <c r="C519" s="3" t="str" cm="1">
        <f t="array" aca="1" ref="C519" ca="1">RIGHT(_xlfn.TEXTJOIN("",TRUE,IFERROR((MID(A519,ROW(INDIRECT("1:"&amp;LEN(A519))),1)*1),"")),1)</f>
        <v>1</v>
      </c>
      <c r="D519" s="5">
        <f t="shared" ca="1" si="16"/>
        <v>71</v>
      </c>
      <c r="E519" s="6" t="s">
        <v>2184</v>
      </c>
      <c r="F519" s="3" t="str" cm="1">
        <f t="array" aca="1" ref="F519" ca="1">LEFT(_xlfn.TEXTJOIN("",TRUE,IFERROR((MID(E519,ROW(INDIRECT("1:"&amp;LEN(E519))),1)*1),"")),1)</f>
        <v>7</v>
      </c>
      <c r="G519" s="3" t="str" cm="1">
        <f t="array" aca="1" ref="G519" ca="1">RIGHT(_xlfn.TEXTJOIN("",TRUE,IFERROR((MID(E519,ROW(INDIRECT("1:"&amp;LEN(E519))),1)*1),"")),1)</f>
        <v>1</v>
      </c>
      <c r="H519" s="5">
        <f t="shared" ca="1" si="17"/>
        <v>71</v>
      </c>
    </row>
    <row r="520" spans="1:8">
      <c r="A520" s="6" t="s">
        <v>2185</v>
      </c>
      <c r="B520" s="3" t="str" cm="1">
        <f t="array" aca="1" ref="B520" ca="1">LEFT(_xlfn.TEXTJOIN("",TRUE,IFERROR((MID(A520,ROW(INDIRECT("1:"&amp;LEN(A520))),1)*1),"")),1)</f>
        <v>7</v>
      </c>
      <c r="C520" s="3" t="str" cm="1">
        <f t="array" aca="1" ref="C520" ca="1">RIGHT(_xlfn.TEXTJOIN("",TRUE,IFERROR((MID(A520,ROW(INDIRECT("1:"&amp;LEN(A520))),1)*1),"")),1)</f>
        <v>7</v>
      </c>
      <c r="D520" s="5">
        <f t="shared" ca="1" si="16"/>
        <v>77</v>
      </c>
      <c r="E520" s="6" t="s">
        <v>2186</v>
      </c>
      <c r="F520" s="3" t="str" cm="1">
        <f t="array" aca="1" ref="F520" ca="1">LEFT(_xlfn.TEXTJOIN("",TRUE,IFERROR((MID(E520,ROW(INDIRECT("1:"&amp;LEN(E520))),1)*1),"")),1)</f>
        <v>8</v>
      </c>
      <c r="G520" s="3" t="str" cm="1">
        <f t="array" aca="1" ref="G520" ca="1">RIGHT(_xlfn.TEXTJOIN("",TRUE,IFERROR((MID(E520,ROW(INDIRECT("1:"&amp;LEN(E520))),1)*1),"")),1)</f>
        <v>7</v>
      </c>
      <c r="H520" s="5">
        <f t="shared" ca="1" si="17"/>
        <v>87</v>
      </c>
    </row>
    <row r="521" spans="1:8">
      <c r="A521" s="6" t="s">
        <v>2187</v>
      </c>
      <c r="B521" s="3" t="str" cm="1">
        <f t="array" aca="1" ref="B521" ca="1">LEFT(_xlfn.TEXTJOIN("",TRUE,IFERROR((MID(A521,ROW(INDIRECT("1:"&amp;LEN(A521))),1)*1),"")),1)</f>
        <v>6</v>
      </c>
      <c r="C521" s="3" t="str" cm="1">
        <f t="array" aca="1" ref="C521" ca="1">RIGHT(_xlfn.TEXTJOIN("",TRUE,IFERROR((MID(A521,ROW(INDIRECT("1:"&amp;LEN(A521))),1)*1),"")),1)</f>
        <v>8</v>
      </c>
      <c r="D521" s="5">
        <f t="shared" ca="1" si="16"/>
        <v>68</v>
      </c>
      <c r="E521" s="6" t="s">
        <v>2188</v>
      </c>
      <c r="F521" s="3" t="str" cm="1">
        <f t="array" aca="1" ref="F521" ca="1">LEFT(_xlfn.TEXTJOIN("",TRUE,IFERROR((MID(E521,ROW(INDIRECT("1:"&amp;LEN(E521))),1)*1),"")),1)</f>
        <v>6</v>
      </c>
      <c r="G521" s="3" t="str" cm="1">
        <f t="array" aca="1" ref="G521" ca="1">RIGHT(_xlfn.TEXTJOIN("",TRUE,IFERROR((MID(E521,ROW(INDIRECT("1:"&amp;LEN(E521))),1)*1),"")),1)</f>
        <v>8</v>
      </c>
      <c r="H521" s="5">
        <f t="shared" ca="1" si="17"/>
        <v>68</v>
      </c>
    </row>
    <row r="522" spans="1:8">
      <c r="A522" s="6" t="s">
        <v>2189</v>
      </c>
      <c r="B522" s="3" t="str" cm="1">
        <f t="array" aca="1" ref="B522" ca="1">LEFT(_xlfn.TEXTJOIN("",TRUE,IFERROR((MID(A522,ROW(INDIRECT("1:"&amp;LEN(A522))),1)*1),"")),1)</f>
        <v>9</v>
      </c>
      <c r="C522" s="3" t="str" cm="1">
        <f t="array" aca="1" ref="C522" ca="1">RIGHT(_xlfn.TEXTJOIN("",TRUE,IFERROR((MID(A522,ROW(INDIRECT("1:"&amp;LEN(A522))),1)*1),"")),1)</f>
        <v>4</v>
      </c>
      <c r="D522" s="5">
        <f t="shared" ca="1" si="16"/>
        <v>94</v>
      </c>
      <c r="E522" s="6" t="s">
        <v>2190</v>
      </c>
      <c r="F522" s="3" t="str" cm="1">
        <f t="array" aca="1" ref="F522" ca="1">LEFT(_xlfn.TEXTJOIN("",TRUE,IFERROR((MID(E522,ROW(INDIRECT("1:"&amp;LEN(E522))),1)*1),"")),1)</f>
        <v>9</v>
      </c>
      <c r="G522" s="3" t="str" cm="1">
        <f t="array" aca="1" ref="G522" ca="1">RIGHT(_xlfn.TEXTJOIN("",TRUE,IFERROR((MID(E522,ROW(INDIRECT("1:"&amp;LEN(E522))),1)*1),"")),1)</f>
        <v>5</v>
      </c>
      <c r="H522" s="5">
        <f t="shared" ca="1" si="17"/>
        <v>95</v>
      </c>
    </row>
    <row r="523" spans="1:8">
      <c r="A523" s="6" t="s">
        <v>2191</v>
      </c>
      <c r="B523" s="3" t="str" cm="1">
        <f t="array" aca="1" ref="B523" ca="1">LEFT(_xlfn.TEXTJOIN("",TRUE,IFERROR((MID(A523,ROW(INDIRECT("1:"&amp;LEN(A523))),1)*1),"")),1)</f>
        <v>2</v>
      </c>
      <c r="C523" s="3" t="str" cm="1">
        <f t="array" aca="1" ref="C523" ca="1">RIGHT(_xlfn.TEXTJOIN("",TRUE,IFERROR((MID(A523,ROW(INDIRECT("1:"&amp;LEN(A523))),1)*1),"")),1)</f>
        <v>9</v>
      </c>
      <c r="D523" s="5">
        <f t="shared" ca="1" si="16"/>
        <v>29</v>
      </c>
      <c r="E523" s="6" t="s">
        <v>2192</v>
      </c>
      <c r="F523" s="3" t="str" cm="1">
        <f t="array" aca="1" ref="F523" ca="1">LEFT(_xlfn.TEXTJOIN("",TRUE,IFERROR((MID(E523,ROW(INDIRECT("1:"&amp;LEN(E523))),1)*1),"")),1)</f>
        <v>2</v>
      </c>
      <c r="G523" s="3" t="str" cm="1">
        <f t="array" aca="1" ref="G523" ca="1">RIGHT(_xlfn.TEXTJOIN("",TRUE,IFERROR((MID(E523,ROW(INDIRECT("1:"&amp;LEN(E523))),1)*1),"")),1)</f>
        <v>2</v>
      </c>
      <c r="H523" s="5">
        <f t="shared" ca="1" si="17"/>
        <v>22</v>
      </c>
    </row>
    <row r="524" spans="1:8">
      <c r="A524" s="6" t="s">
        <v>2193</v>
      </c>
      <c r="B524" s="3" t="str" cm="1">
        <f t="array" aca="1" ref="B524" ca="1">LEFT(_xlfn.TEXTJOIN("",TRUE,IFERROR((MID(A524,ROW(INDIRECT("1:"&amp;LEN(A524))),1)*1),"")),1)</f>
        <v>8</v>
      </c>
      <c r="C524" s="3" t="str" cm="1">
        <f t="array" aca="1" ref="C524" ca="1">RIGHT(_xlfn.TEXTJOIN("",TRUE,IFERROR((MID(A524,ROW(INDIRECT("1:"&amp;LEN(A524))),1)*1),"")),1)</f>
        <v>9</v>
      </c>
      <c r="D524" s="5">
        <f t="shared" ca="1" si="16"/>
        <v>89</v>
      </c>
      <c r="E524" s="6" t="s">
        <v>2194</v>
      </c>
      <c r="F524" s="3" t="str" cm="1">
        <f t="array" aca="1" ref="F524" ca="1">LEFT(_xlfn.TEXTJOIN("",TRUE,IFERROR((MID(E524,ROW(INDIRECT("1:"&amp;LEN(E524))),1)*1),"")),1)</f>
        <v>8</v>
      </c>
      <c r="G524" s="3" t="str" cm="1">
        <f t="array" aca="1" ref="G524" ca="1">RIGHT(_xlfn.TEXTJOIN("",TRUE,IFERROR((MID(E524,ROW(INDIRECT("1:"&amp;LEN(E524))),1)*1),"")),1)</f>
        <v>2</v>
      </c>
      <c r="H524" s="5">
        <f t="shared" ca="1" si="17"/>
        <v>82</v>
      </c>
    </row>
    <row r="525" spans="1:8">
      <c r="A525" s="6" t="s">
        <v>2195</v>
      </c>
      <c r="B525" s="3" t="str" cm="1">
        <f t="array" aca="1" ref="B525" ca="1">LEFT(_xlfn.TEXTJOIN("",TRUE,IFERROR((MID(A525,ROW(INDIRECT("1:"&amp;LEN(A525))),1)*1),"")),1)</f>
        <v>4</v>
      </c>
      <c r="C525" s="3" t="str" cm="1">
        <f t="array" aca="1" ref="C525" ca="1">RIGHT(_xlfn.TEXTJOIN("",TRUE,IFERROR((MID(A525,ROW(INDIRECT("1:"&amp;LEN(A525))),1)*1),"")),1)</f>
        <v>2</v>
      </c>
      <c r="D525" s="5">
        <f t="shared" ca="1" si="16"/>
        <v>42</v>
      </c>
      <c r="E525" s="6" t="s">
        <v>2196</v>
      </c>
      <c r="F525" s="3" t="str" cm="1">
        <f t="array" aca="1" ref="F525" ca="1">LEFT(_xlfn.TEXTJOIN("",TRUE,IFERROR((MID(E525,ROW(INDIRECT("1:"&amp;LEN(E525))),1)*1),"")),1)</f>
        <v>4</v>
      </c>
      <c r="G525" s="3" t="str" cm="1">
        <f t="array" aca="1" ref="G525" ca="1">RIGHT(_xlfn.TEXTJOIN("",TRUE,IFERROR((MID(E525,ROW(INDIRECT("1:"&amp;LEN(E525))),1)*1),"")),1)</f>
        <v>2</v>
      </c>
      <c r="H525" s="5">
        <f t="shared" ca="1" si="17"/>
        <v>42</v>
      </c>
    </row>
    <row r="526" spans="1:8">
      <c r="A526" s="6" t="s">
        <v>2197</v>
      </c>
      <c r="B526" s="3" t="str" cm="1">
        <f t="array" aca="1" ref="B526" ca="1">LEFT(_xlfn.TEXTJOIN("",TRUE,IFERROR((MID(A526,ROW(INDIRECT("1:"&amp;LEN(A526))),1)*1),"")),1)</f>
        <v>6</v>
      </c>
      <c r="C526" s="3" t="str" cm="1">
        <f t="array" aca="1" ref="C526" ca="1">RIGHT(_xlfn.TEXTJOIN("",TRUE,IFERROR((MID(A526,ROW(INDIRECT("1:"&amp;LEN(A526))),1)*1),"")),1)</f>
        <v>6</v>
      </c>
      <c r="D526" s="5">
        <f t="shared" ca="1" si="16"/>
        <v>66</v>
      </c>
      <c r="E526" s="6" t="s">
        <v>2198</v>
      </c>
      <c r="F526" s="3" t="str" cm="1">
        <f t="array" aca="1" ref="F526" ca="1">LEFT(_xlfn.TEXTJOIN("",TRUE,IFERROR((MID(E526,ROW(INDIRECT("1:"&amp;LEN(E526))),1)*1),"")),1)</f>
        <v>1</v>
      </c>
      <c r="G526" s="3" t="str" cm="1">
        <f t="array" aca="1" ref="G526" ca="1">RIGHT(_xlfn.TEXTJOIN("",TRUE,IFERROR((MID(E526,ROW(INDIRECT("1:"&amp;LEN(E526))),1)*1),"")),1)</f>
        <v>6</v>
      </c>
      <c r="H526" s="5">
        <f t="shared" ca="1" si="17"/>
        <v>16</v>
      </c>
    </row>
    <row r="527" spans="1:8">
      <c r="A527" s="6" t="s">
        <v>2199</v>
      </c>
      <c r="B527" s="3" t="str" cm="1">
        <f t="array" aca="1" ref="B527" ca="1">LEFT(_xlfn.TEXTJOIN("",TRUE,IFERROR((MID(A527,ROW(INDIRECT("1:"&amp;LEN(A527))),1)*1),"")),1)</f>
        <v>5</v>
      </c>
      <c r="C527" s="3" t="str" cm="1">
        <f t="array" aca="1" ref="C527" ca="1">RIGHT(_xlfn.TEXTJOIN("",TRUE,IFERROR((MID(A527,ROW(INDIRECT("1:"&amp;LEN(A527))),1)*1),"")),1)</f>
        <v>5</v>
      </c>
      <c r="D527" s="5">
        <f t="shared" ca="1" si="16"/>
        <v>55</v>
      </c>
      <c r="E527" s="6" t="s">
        <v>2200</v>
      </c>
      <c r="F527" s="3" t="str" cm="1">
        <f t="array" aca="1" ref="F527" ca="1">LEFT(_xlfn.TEXTJOIN("",TRUE,IFERROR((MID(E527,ROW(INDIRECT("1:"&amp;LEN(E527))),1)*1),"")),1)</f>
        <v>2</v>
      </c>
      <c r="G527" s="3" t="str" cm="1">
        <f t="array" aca="1" ref="G527" ca="1">RIGHT(_xlfn.TEXTJOIN("",TRUE,IFERROR((MID(E527,ROW(INDIRECT("1:"&amp;LEN(E527))),1)*1),"")),1)</f>
        <v>5</v>
      </c>
      <c r="H527" s="5">
        <f t="shared" ca="1" si="17"/>
        <v>25</v>
      </c>
    </row>
    <row r="528" spans="1:8">
      <c r="A528" s="6" t="s">
        <v>2201</v>
      </c>
      <c r="B528" s="3" t="str" cm="1">
        <f t="array" aca="1" ref="B528" ca="1">LEFT(_xlfn.TEXTJOIN("",TRUE,IFERROR((MID(A528,ROW(INDIRECT("1:"&amp;LEN(A528))),1)*1),"")),1)</f>
        <v>7</v>
      </c>
      <c r="C528" s="3" t="str" cm="1">
        <f t="array" aca="1" ref="C528" ca="1">RIGHT(_xlfn.TEXTJOIN("",TRUE,IFERROR((MID(A528,ROW(INDIRECT("1:"&amp;LEN(A528))),1)*1),"")),1)</f>
        <v>7</v>
      </c>
      <c r="D528" s="5">
        <f t="shared" ca="1" si="16"/>
        <v>77</v>
      </c>
      <c r="E528" s="6" t="s">
        <v>2202</v>
      </c>
      <c r="F528" s="3" t="str" cm="1">
        <f t="array" aca="1" ref="F528" ca="1">LEFT(_xlfn.TEXTJOIN("",TRUE,IFERROR((MID(E528,ROW(INDIRECT("1:"&amp;LEN(E528))),1)*1),"")),1)</f>
        <v>5</v>
      </c>
      <c r="G528" s="3" t="str" cm="1">
        <f t="array" aca="1" ref="G528" ca="1">RIGHT(_xlfn.TEXTJOIN("",TRUE,IFERROR((MID(E528,ROW(INDIRECT("1:"&amp;LEN(E528))),1)*1),"")),1)</f>
        <v>7</v>
      </c>
      <c r="H528" s="5">
        <f t="shared" ca="1" si="17"/>
        <v>57</v>
      </c>
    </row>
    <row r="529" spans="1:8">
      <c r="A529" s="6" t="s">
        <v>2203</v>
      </c>
      <c r="B529" s="3" t="str" cm="1">
        <f t="array" aca="1" ref="B529" ca="1">LEFT(_xlfn.TEXTJOIN("",TRUE,IFERROR((MID(A529,ROW(INDIRECT("1:"&amp;LEN(A529))),1)*1),"")),1)</f>
        <v>4</v>
      </c>
      <c r="C529" s="3" t="str" cm="1">
        <f t="array" aca="1" ref="C529" ca="1">RIGHT(_xlfn.TEXTJOIN("",TRUE,IFERROR((MID(A529,ROW(INDIRECT("1:"&amp;LEN(A529))),1)*1),"")),1)</f>
        <v>4</v>
      </c>
      <c r="D529" s="5">
        <f t="shared" ca="1" si="16"/>
        <v>44</v>
      </c>
      <c r="E529" s="6" t="s">
        <v>2204</v>
      </c>
      <c r="F529" s="3" t="str" cm="1">
        <f t="array" aca="1" ref="F529" ca="1">LEFT(_xlfn.TEXTJOIN("",TRUE,IFERROR((MID(E529,ROW(INDIRECT("1:"&amp;LEN(E529))),1)*1),"")),1)</f>
        <v>9</v>
      </c>
      <c r="G529" s="3" t="str" cm="1">
        <f t="array" aca="1" ref="G529" ca="1">RIGHT(_xlfn.TEXTJOIN("",TRUE,IFERROR((MID(E529,ROW(INDIRECT("1:"&amp;LEN(E529))),1)*1),"")),1)</f>
        <v>4</v>
      </c>
      <c r="H529" s="5">
        <f t="shared" ca="1" si="17"/>
        <v>94</v>
      </c>
    </row>
    <row r="530" spans="1:8">
      <c r="A530" s="6" t="s">
        <v>2205</v>
      </c>
      <c r="B530" s="3" t="str" cm="1">
        <f t="array" aca="1" ref="B530" ca="1">LEFT(_xlfn.TEXTJOIN("",TRUE,IFERROR((MID(A530,ROW(INDIRECT("1:"&amp;LEN(A530))),1)*1),"")),1)</f>
        <v>2</v>
      </c>
      <c r="C530" s="3" t="str" cm="1">
        <f t="array" aca="1" ref="C530" ca="1">RIGHT(_xlfn.TEXTJOIN("",TRUE,IFERROR((MID(A530,ROW(INDIRECT("1:"&amp;LEN(A530))),1)*1),"")),1)</f>
        <v>2</v>
      </c>
      <c r="D530" s="5">
        <f t="shared" ca="1" si="16"/>
        <v>22</v>
      </c>
      <c r="E530" s="6" t="s">
        <v>2206</v>
      </c>
      <c r="F530" s="3" t="str" cm="1">
        <f t="array" aca="1" ref="F530" ca="1">LEFT(_xlfn.TEXTJOIN("",TRUE,IFERROR((MID(E530,ROW(INDIRECT("1:"&amp;LEN(E530))),1)*1),"")),1)</f>
        <v>1</v>
      </c>
      <c r="G530" s="3" t="str" cm="1">
        <f t="array" aca="1" ref="G530" ca="1">RIGHT(_xlfn.TEXTJOIN("",TRUE,IFERROR((MID(E530,ROW(INDIRECT("1:"&amp;LEN(E530))),1)*1),"")),1)</f>
        <v>7</v>
      </c>
      <c r="H530" s="5">
        <f t="shared" ca="1" si="17"/>
        <v>17</v>
      </c>
    </row>
    <row r="531" spans="1:8">
      <c r="A531" s="6" t="s">
        <v>2207</v>
      </c>
      <c r="B531" s="3" t="str" cm="1">
        <f t="array" aca="1" ref="B531" ca="1">LEFT(_xlfn.TEXTJOIN("",TRUE,IFERROR((MID(A531,ROW(INDIRECT("1:"&amp;LEN(A531))),1)*1),"")),1)</f>
        <v>5</v>
      </c>
      <c r="C531" s="3" t="str" cm="1">
        <f t="array" aca="1" ref="C531" ca="1">RIGHT(_xlfn.TEXTJOIN("",TRUE,IFERROR((MID(A531,ROW(INDIRECT("1:"&amp;LEN(A531))),1)*1),"")),1)</f>
        <v>3</v>
      </c>
      <c r="D531" s="5">
        <f t="shared" ca="1" si="16"/>
        <v>53</v>
      </c>
      <c r="E531" s="6" t="s">
        <v>2208</v>
      </c>
      <c r="F531" s="3" t="str" cm="1">
        <f t="array" aca="1" ref="F531" ca="1">LEFT(_xlfn.TEXTJOIN("",TRUE,IFERROR((MID(E531,ROW(INDIRECT("1:"&amp;LEN(E531))),1)*1),"")),1)</f>
        <v>4</v>
      </c>
      <c r="G531" s="3" t="str" cm="1">
        <f t="array" aca="1" ref="G531" ca="1">RIGHT(_xlfn.TEXTJOIN("",TRUE,IFERROR((MID(E531,ROW(INDIRECT("1:"&amp;LEN(E531))),1)*1),"")),1)</f>
        <v>3</v>
      </c>
      <c r="H531" s="5">
        <f t="shared" ca="1" si="17"/>
        <v>43</v>
      </c>
    </row>
    <row r="532" spans="1:8">
      <c r="A532" s="6" t="s">
        <v>2209</v>
      </c>
      <c r="B532" s="3" t="str" cm="1">
        <f t="array" aca="1" ref="B532" ca="1">LEFT(_xlfn.TEXTJOIN("",TRUE,IFERROR((MID(A532,ROW(INDIRECT("1:"&amp;LEN(A532))),1)*1),"")),1)</f>
        <v>2</v>
      </c>
      <c r="C532" s="3" t="str" cm="1">
        <f t="array" aca="1" ref="C532" ca="1">RIGHT(_xlfn.TEXTJOIN("",TRUE,IFERROR((MID(A532,ROW(INDIRECT("1:"&amp;LEN(A532))),1)*1),"")),1)</f>
        <v>6</v>
      </c>
      <c r="D532" s="5">
        <f t="shared" ca="1" si="16"/>
        <v>26</v>
      </c>
      <c r="E532" s="6" t="s">
        <v>2210</v>
      </c>
      <c r="F532" s="3" t="str" cm="1">
        <f t="array" aca="1" ref="F532" ca="1">LEFT(_xlfn.TEXTJOIN("",TRUE,IFERROR((MID(E532,ROW(INDIRECT("1:"&amp;LEN(E532))),1)*1),"")),1)</f>
        <v>4</v>
      </c>
      <c r="G532" s="3" t="str" cm="1">
        <f t="array" aca="1" ref="G532" ca="1">RIGHT(_xlfn.TEXTJOIN("",TRUE,IFERROR((MID(E532,ROW(INDIRECT("1:"&amp;LEN(E532))),1)*1),"")),1)</f>
        <v>6</v>
      </c>
      <c r="H532" s="5">
        <f t="shared" ca="1" si="17"/>
        <v>46</v>
      </c>
    </row>
    <row r="533" spans="1:8">
      <c r="A533" s="6" t="s">
        <v>2211</v>
      </c>
      <c r="B533" s="3" t="str" cm="1">
        <f t="array" aca="1" ref="B533" ca="1">LEFT(_xlfn.TEXTJOIN("",TRUE,IFERROR((MID(A533,ROW(INDIRECT("1:"&amp;LEN(A533))),1)*1),"")),1)</f>
        <v>2</v>
      </c>
      <c r="C533" s="3" t="str" cm="1">
        <f t="array" aca="1" ref="C533" ca="1">RIGHT(_xlfn.TEXTJOIN("",TRUE,IFERROR((MID(A533,ROW(INDIRECT("1:"&amp;LEN(A533))),1)*1),"")),1)</f>
        <v>2</v>
      </c>
      <c r="D533" s="5">
        <f t="shared" ca="1" si="16"/>
        <v>22</v>
      </c>
      <c r="E533" s="6" t="s">
        <v>2212</v>
      </c>
      <c r="F533" s="3" t="str" cm="1">
        <f t="array" aca="1" ref="F533" ca="1">LEFT(_xlfn.TEXTJOIN("",TRUE,IFERROR((MID(E533,ROW(INDIRECT("1:"&amp;LEN(E533))),1)*1),"")),1)</f>
        <v>4</v>
      </c>
      <c r="G533" s="3" t="str" cm="1">
        <f t="array" aca="1" ref="G533" ca="1">RIGHT(_xlfn.TEXTJOIN("",TRUE,IFERROR((MID(E533,ROW(INDIRECT("1:"&amp;LEN(E533))),1)*1),"")),1)</f>
        <v>2</v>
      </c>
      <c r="H533" s="5">
        <f t="shared" ca="1" si="17"/>
        <v>42</v>
      </c>
    </row>
    <row r="534" spans="1:8">
      <c r="A534" s="6" t="s">
        <v>2213</v>
      </c>
      <c r="B534" s="3" t="str" cm="1">
        <f t="array" aca="1" ref="B534" ca="1">LEFT(_xlfn.TEXTJOIN("",TRUE,IFERROR((MID(A534,ROW(INDIRECT("1:"&amp;LEN(A534))),1)*1),"")),1)</f>
        <v>9</v>
      </c>
      <c r="C534" s="3" t="str" cm="1">
        <f t="array" aca="1" ref="C534" ca="1">RIGHT(_xlfn.TEXTJOIN("",TRUE,IFERROR((MID(A534,ROW(INDIRECT("1:"&amp;LEN(A534))),1)*1),"")),1)</f>
        <v>8</v>
      </c>
      <c r="D534" s="5">
        <f t="shared" ca="1" si="16"/>
        <v>98</v>
      </c>
      <c r="E534" s="6" t="s">
        <v>2214</v>
      </c>
      <c r="F534" s="3" t="str" cm="1">
        <f t="array" aca="1" ref="F534" ca="1">LEFT(_xlfn.TEXTJOIN("",TRUE,IFERROR((MID(E534,ROW(INDIRECT("1:"&amp;LEN(E534))),1)*1),"")),1)</f>
        <v>9</v>
      </c>
      <c r="G534" s="3" t="str" cm="1">
        <f t="array" aca="1" ref="G534" ca="1">RIGHT(_xlfn.TEXTJOIN("",TRUE,IFERROR((MID(E534,ROW(INDIRECT("1:"&amp;LEN(E534))),1)*1),"")),1)</f>
        <v>5</v>
      </c>
      <c r="H534" s="5">
        <f t="shared" ca="1" si="17"/>
        <v>95</v>
      </c>
    </row>
    <row r="535" spans="1:8">
      <c r="A535" s="6" t="s">
        <v>2215</v>
      </c>
      <c r="B535" s="3" t="str" cm="1">
        <f t="array" aca="1" ref="B535" ca="1">LEFT(_xlfn.TEXTJOIN("",TRUE,IFERROR((MID(A535,ROW(INDIRECT("1:"&amp;LEN(A535))),1)*1),"")),1)</f>
        <v>4</v>
      </c>
      <c r="C535" s="3" t="str" cm="1">
        <f t="array" aca="1" ref="C535" ca="1">RIGHT(_xlfn.TEXTJOIN("",TRUE,IFERROR((MID(A535,ROW(INDIRECT("1:"&amp;LEN(A535))),1)*1),"")),1)</f>
        <v>9</v>
      </c>
      <c r="D535" s="5">
        <f t="shared" ca="1" si="16"/>
        <v>49</v>
      </c>
      <c r="E535" s="6" t="s">
        <v>2216</v>
      </c>
      <c r="F535" s="3" t="str" cm="1">
        <f t="array" aca="1" ref="F535" ca="1">LEFT(_xlfn.TEXTJOIN("",TRUE,IFERROR((MID(E535,ROW(INDIRECT("1:"&amp;LEN(E535))),1)*1),"")),1)</f>
        <v>4</v>
      </c>
      <c r="G535" s="3" t="str" cm="1">
        <f t="array" aca="1" ref="G535" ca="1">RIGHT(_xlfn.TEXTJOIN("",TRUE,IFERROR((MID(E535,ROW(INDIRECT("1:"&amp;LEN(E535))),1)*1),"")),1)</f>
        <v>9</v>
      </c>
      <c r="H535" s="5">
        <f t="shared" ca="1" si="17"/>
        <v>49</v>
      </c>
    </row>
    <row r="536" spans="1:8">
      <c r="A536" s="6" t="s">
        <v>2217</v>
      </c>
      <c r="B536" s="3" t="str" cm="1">
        <f t="array" aca="1" ref="B536" ca="1">LEFT(_xlfn.TEXTJOIN("",TRUE,IFERROR((MID(A536,ROW(INDIRECT("1:"&amp;LEN(A536))),1)*1),"")),1)</f>
        <v>7</v>
      </c>
      <c r="C536" s="3" t="str" cm="1">
        <f t="array" aca="1" ref="C536" ca="1">RIGHT(_xlfn.TEXTJOIN("",TRUE,IFERROR((MID(A536,ROW(INDIRECT("1:"&amp;LEN(A536))),1)*1),"")),1)</f>
        <v>7</v>
      </c>
      <c r="D536" s="5">
        <f t="shared" ca="1" si="16"/>
        <v>77</v>
      </c>
      <c r="E536" s="6" t="s">
        <v>2218</v>
      </c>
      <c r="F536" s="3" t="str" cm="1">
        <f t="array" aca="1" ref="F536" ca="1">LEFT(_xlfn.TEXTJOIN("",TRUE,IFERROR((MID(E536,ROW(INDIRECT("1:"&amp;LEN(E536))),1)*1),"")),1)</f>
        <v>2</v>
      </c>
      <c r="G536" s="3" t="str" cm="1">
        <f t="array" aca="1" ref="G536" ca="1">RIGHT(_xlfn.TEXTJOIN("",TRUE,IFERROR((MID(E536,ROW(INDIRECT("1:"&amp;LEN(E536))),1)*1),"")),1)</f>
        <v>7</v>
      </c>
      <c r="H536" s="5">
        <f t="shared" ca="1" si="17"/>
        <v>27</v>
      </c>
    </row>
    <row r="537" spans="1:8">
      <c r="A537" s="6" t="s">
        <v>2219</v>
      </c>
      <c r="B537" s="3" t="str" cm="1">
        <f t="array" aca="1" ref="B537" ca="1">LEFT(_xlfn.TEXTJOIN("",TRUE,IFERROR((MID(A537,ROW(INDIRECT("1:"&amp;LEN(A537))),1)*1),"")),1)</f>
        <v>1</v>
      </c>
      <c r="C537" s="3" t="str" cm="1">
        <f t="array" aca="1" ref="C537" ca="1">RIGHT(_xlfn.TEXTJOIN("",TRUE,IFERROR((MID(A537,ROW(INDIRECT("1:"&amp;LEN(A537))),1)*1),"")),1)</f>
        <v>5</v>
      </c>
      <c r="D537" s="5">
        <f t="shared" ca="1" si="16"/>
        <v>15</v>
      </c>
      <c r="E537" s="6" t="s">
        <v>2220</v>
      </c>
      <c r="F537" s="3" t="str" cm="1">
        <f t="array" aca="1" ref="F537" ca="1">LEFT(_xlfn.TEXTJOIN("",TRUE,IFERROR((MID(E537,ROW(INDIRECT("1:"&amp;LEN(E537))),1)*1),"")),1)</f>
        <v>1</v>
      </c>
      <c r="G537" s="3" t="str" cm="1">
        <f t="array" aca="1" ref="G537" ca="1">RIGHT(_xlfn.TEXTJOIN("",TRUE,IFERROR((MID(E537,ROW(INDIRECT("1:"&amp;LEN(E537))),1)*1),"")),1)</f>
        <v>4</v>
      </c>
      <c r="H537" s="5">
        <f t="shared" ca="1" si="17"/>
        <v>14</v>
      </c>
    </row>
    <row r="538" spans="1:8">
      <c r="A538" s="6" t="s">
        <v>2221</v>
      </c>
      <c r="B538" s="3" t="str" cm="1">
        <f t="array" aca="1" ref="B538" ca="1">LEFT(_xlfn.TEXTJOIN("",TRUE,IFERROR((MID(A538,ROW(INDIRECT("1:"&amp;LEN(A538))),1)*1),"")),1)</f>
        <v>9</v>
      </c>
      <c r="C538" s="3" t="str" cm="1">
        <f t="array" aca="1" ref="C538" ca="1">RIGHT(_xlfn.TEXTJOIN("",TRUE,IFERROR((MID(A538,ROW(INDIRECT("1:"&amp;LEN(A538))),1)*1),"")),1)</f>
        <v>9</v>
      </c>
      <c r="D538" s="5">
        <f t="shared" ca="1" si="16"/>
        <v>99</v>
      </c>
      <c r="E538" s="6" t="s">
        <v>2222</v>
      </c>
      <c r="F538" s="3" t="str" cm="1">
        <f t="array" aca="1" ref="F538" ca="1">LEFT(_xlfn.TEXTJOIN("",TRUE,IFERROR((MID(E538,ROW(INDIRECT("1:"&amp;LEN(E538))),1)*1),"")),1)</f>
        <v>1</v>
      </c>
      <c r="G538" s="3" t="str" cm="1">
        <f t="array" aca="1" ref="G538" ca="1">RIGHT(_xlfn.TEXTJOIN("",TRUE,IFERROR((MID(E538,ROW(INDIRECT("1:"&amp;LEN(E538))),1)*1),"")),1)</f>
        <v>9</v>
      </c>
      <c r="H538" s="5">
        <f t="shared" ca="1" si="17"/>
        <v>19</v>
      </c>
    </row>
    <row r="539" spans="1:8">
      <c r="A539" s="6" t="s">
        <v>2223</v>
      </c>
      <c r="B539" s="3" t="str" cm="1">
        <f t="array" aca="1" ref="B539" ca="1">LEFT(_xlfn.TEXTJOIN("",TRUE,IFERROR((MID(A539,ROW(INDIRECT("1:"&amp;LEN(A539))),1)*1),"")),1)</f>
        <v>5</v>
      </c>
      <c r="C539" s="3" t="str" cm="1">
        <f t="array" aca="1" ref="C539" ca="1">RIGHT(_xlfn.TEXTJOIN("",TRUE,IFERROR((MID(A539,ROW(INDIRECT("1:"&amp;LEN(A539))),1)*1),"")),1)</f>
        <v>3</v>
      </c>
      <c r="D539" s="5">
        <f t="shared" ca="1" si="16"/>
        <v>53</v>
      </c>
      <c r="E539" s="6" t="s">
        <v>2223</v>
      </c>
      <c r="F539" s="3" t="str" cm="1">
        <f t="array" aca="1" ref="F539" ca="1">LEFT(_xlfn.TEXTJOIN("",TRUE,IFERROR((MID(E539,ROW(INDIRECT("1:"&amp;LEN(E539))),1)*1),"")),1)</f>
        <v>5</v>
      </c>
      <c r="G539" s="3" t="str" cm="1">
        <f t="array" aca="1" ref="G539" ca="1">RIGHT(_xlfn.TEXTJOIN("",TRUE,IFERROR((MID(E539,ROW(INDIRECT("1:"&amp;LEN(E539))),1)*1),"")),1)</f>
        <v>3</v>
      </c>
      <c r="H539" s="5">
        <f t="shared" ca="1" si="17"/>
        <v>53</v>
      </c>
    </row>
    <row r="540" spans="1:8">
      <c r="A540" s="6" t="s">
        <v>2224</v>
      </c>
      <c r="B540" s="3" t="str" cm="1">
        <f t="array" aca="1" ref="B540" ca="1">LEFT(_xlfn.TEXTJOIN("",TRUE,IFERROR((MID(A540,ROW(INDIRECT("1:"&amp;LEN(A540))),1)*1),"")),1)</f>
        <v>6</v>
      </c>
      <c r="C540" s="3" t="str" cm="1">
        <f t="array" aca="1" ref="C540" ca="1">RIGHT(_xlfn.TEXTJOIN("",TRUE,IFERROR((MID(A540,ROW(INDIRECT("1:"&amp;LEN(A540))),1)*1),"")),1)</f>
        <v>6</v>
      </c>
      <c r="D540" s="5">
        <f t="shared" ca="1" si="16"/>
        <v>66</v>
      </c>
      <c r="E540" s="6" t="s">
        <v>2225</v>
      </c>
      <c r="F540" s="3" t="str" cm="1">
        <f t="array" aca="1" ref="F540" ca="1">LEFT(_xlfn.TEXTJOIN("",TRUE,IFERROR((MID(E540,ROW(INDIRECT("1:"&amp;LEN(E540))),1)*1),"")),1)</f>
        <v>1</v>
      </c>
      <c r="G540" s="3" t="str" cm="1">
        <f t="array" aca="1" ref="G540" ca="1">RIGHT(_xlfn.TEXTJOIN("",TRUE,IFERROR((MID(E540,ROW(INDIRECT("1:"&amp;LEN(E540))),1)*1),"")),1)</f>
        <v>6</v>
      </c>
      <c r="H540" s="5">
        <f t="shared" ca="1" si="17"/>
        <v>16</v>
      </c>
    </row>
    <row r="541" spans="1:8">
      <c r="A541" s="6" t="s">
        <v>2226</v>
      </c>
      <c r="B541" s="3" t="str" cm="1">
        <f t="array" aca="1" ref="B541" ca="1">LEFT(_xlfn.TEXTJOIN("",TRUE,IFERROR((MID(A541,ROW(INDIRECT("1:"&amp;LEN(A541))),1)*1),"")),1)</f>
        <v>5</v>
      </c>
      <c r="C541" s="3" t="str" cm="1">
        <f t="array" aca="1" ref="C541" ca="1">RIGHT(_xlfn.TEXTJOIN("",TRUE,IFERROR((MID(A541,ROW(INDIRECT("1:"&amp;LEN(A541))),1)*1),"")),1)</f>
        <v>6</v>
      </c>
      <c r="D541" s="5">
        <f t="shared" ca="1" si="16"/>
        <v>56</v>
      </c>
      <c r="E541" s="6" t="s">
        <v>2227</v>
      </c>
      <c r="F541" s="3" t="str" cm="1">
        <f t="array" aca="1" ref="F541" ca="1">LEFT(_xlfn.TEXTJOIN("",TRUE,IFERROR((MID(E541,ROW(INDIRECT("1:"&amp;LEN(E541))),1)*1),"")),1)</f>
        <v>7</v>
      </c>
      <c r="G541" s="3" t="str" cm="1">
        <f t="array" aca="1" ref="G541" ca="1">RIGHT(_xlfn.TEXTJOIN("",TRUE,IFERROR((MID(E541,ROW(INDIRECT("1:"&amp;LEN(E541))),1)*1),"")),1)</f>
        <v>1</v>
      </c>
      <c r="H541" s="5">
        <f t="shared" ca="1" si="17"/>
        <v>71</v>
      </c>
    </row>
    <row r="542" spans="1:8">
      <c r="A542" s="6" t="s">
        <v>2228</v>
      </c>
      <c r="B542" s="3" t="str" cm="1">
        <f t="array" aca="1" ref="B542" ca="1">LEFT(_xlfn.TEXTJOIN("",TRUE,IFERROR((MID(A542,ROW(INDIRECT("1:"&amp;LEN(A542))),1)*1),"")),1)</f>
        <v>1</v>
      </c>
      <c r="C542" s="3" t="str" cm="1">
        <f t="array" aca="1" ref="C542" ca="1">RIGHT(_xlfn.TEXTJOIN("",TRUE,IFERROR((MID(A542,ROW(INDIRECT("1:"&amp;LEN(A542))),1)*1),"")),1)</f>
        <v>9</v>
      </c>
      <c r="D542" s="5">
        <f t="shared" ca="1" si="16"/>
        <v>19</v>
      </c>
      <c r="E542" s="6" t="s">
        <v>2229</v>
      </c>
      <c r="F542" s="3" t="str" cm="1">
        <f t="array" aca="1" ref="F542" ca="1">LEFT(_xlfn.TEXTJOIN("",TRUE,IFERROR((MID(E542,ROW(INDIRECT("1:"&amp;LEN(E542))),1)*1),"")),1)</f>
        <v>1</v>
      </c>
      <c r="G542" s="3" t="str" cm="1">
        <f t="array" aca="1" ref="G542" ca="1">RIGHT(_xlfn.TEXTJOIN("",TRUE,IFERROR((MID(E542,ROW(INDIRECT("1:"&amp;LEN(E542))),1)*1),"")),1)</f>
        <v>6</v>
      </c>
      <c r="H542" s="5">
        <f t="shared" ca="1" si="17"/>
        <v>16</v>
      </c>
    </row>
    <row r="543" spans="1:8">
      <c r="A543" s="6" t="s">
        <v>2230</v>
      </c>
      <c r="B543" s="3" t="str" cm="1">
        <f t="array" aca="1" ref="B543" ca="1">LEFT(_xlfn.TEXTJOIN("",TRUE,IFERROR((MID(A543,ROW(INDIRECT("1:"&amp;LEN(A543))),1)*1),"")),1)</f>
        <v>3</v>
      </c>
      <c r="C543" s="3" t="str" cm="1">
        <f t="array" aca="1" ref="C543" ca="1">RIGHT(_xlfn.TEXTJOIN("",TRUE,IFERROR((MID(A543,ROW(INDIRECT("1:"&amp;LEN(A543))),1)*1),"")),1)</f>
        <v>8</v>
      </c>
      <c r="D543" s="5">
        <f t="shared" ca="1" si="16"/>
        <v>38</v>
      </c>
      <c r="E543" s="6" t="s">
        <v>2231</v>
      </c>
      <c r="F543" s="3" t="str" cm="1">
        <f t="array" aca="1" ref="F543" ca="1">LEFT(_xlfn.TEXTJOIN("",TRUE,IFERROR((MID(E543,ROW(INDIRECT("1:"&amp;LEN(E543))),1)*1),"")),1)</f>
        <v>3</v>
      </c>
      <c r="G543" s="3" t="str" cm="1">
        <f t="array" aca="1" ref="G543" ca="1">RIGHT(_xlfn.TEXTJOIN("",TRUE,IFERROR((MID(E543,ROW(INDIRECT("1:"&amp;LEN(E543))),1)*1),"")),1)</f>
        <v>8</v>
      </c>
      <c r="H543" s="5">
        <f t="shared" ca="1" si="17"/>
        <v>38</v>
      </c>
    </row>
    <row r="544" spans="1:8">
      <c r="A544" s="6" t="s">
        <v>2232</v>
      </c>
      <c r="B544" s="3" t="str" cm="1">
        <f t="array" aca="1" ref="B544" ca="1">LEFT(_xlfn.TEXTJOIN("",TRUE,IFERROR((MID(A544,ROW(INDIRECT("1:"&amp;LEN(A544))),1)*1),"")),1)</f>
        <v>7</v>
      </c>
      <c r="C544" s="3" t="str" cm="1">
        <f t="array" aca="1" ref="C544" ca="1">RIGHT(_xlfn.TEXTJOIN("",TRUE,IFERROR((MID(A544,ROW(INDIRECT("1:"&amp;LEN(A544))),1)*1),"")),1)</f>
        <v>7</v>
      </c>
      <c r="D544" s="5">
        <f t="shared" ca="1" si="16"/>
        <v>77</v>
      </c>
      <c r="E544" s="6" t="s">
        <v>2233</v>
      </c>
      <c r="F544" s="3" t="str" cm="1">
        <f t="array" aca="1" ref="F544" ca="1">LEFT(_xlfn.TEXTJOIN("",TRUE,IFERROR((MID(E544,ROW(INDIRECT("1:"&amp;LEN(E544))),1)*1),"")),1)</f>
        <v>7</v>
      </c>
      <c r="G544" s="3" t="str" cm="1">
        <f t="array" aca="1" ref="G544" ca="1">RIGHT(_xlfn.TEXTJOIN("",TRUE,IFERROR((MID(E544,ROW(INDIRECT("1:"&amp;LEN(E544))),1)*1),"")),1)</f>
        <v>7</v>
      </c>
      <c r="H544" s="5">
        <f t="shared" ca="1" si="17"/>
        <v>77</v>
      </c>
    </row>
    <row r="545" spans="1:8">
      <c r="A545" s="6" t="s">
        <v>2234</v>
      </c>
      <c r="B545" s="3" t="str" cm="1">
        <f t="array" aca="1" ref="B545" ca="1">LEFT(_xlfn.TEXTJOIN("",TRUE,IFERROR((MID(A545,ROW(INDIRECT("1:"&amp;LEN(A545))),1)*1),"")),1)</f>
        <v>1</v>
      </c>
      <c r="C545" s="3" t="str" cm="1">
        <f t="array" aca="1" ref="C545" ca="1">RIGHT(_xlfn.TEXTJOIN("",TRUE,IFERROR((MID(A545,ROW(INDIRECT("1:"&amp;LEN(A545))),1)*1),"")),1)</f>
        <v>2</v>
      </c>
      <c r="D545" s="5">
        <f t="shared" ca="1" si="16"/>
        <v>12</v>
      </c>
      <c r="E545" s="6" t="s">
        <v>2235</v>
      </c>
      <c r="F545" s="3" t="str" cm="1">
        <f t="array" aca="1" ref="F545" ca="1">LEFT(_xlfn.TEXTJOIN("",TRUE,IFERROR((MID(E545,ROW(INDIRECT("1:"&amp;LEN(E545))),1)*1),"")),1)</f>
        <v>1</v>
      </c>
      <c r="G545" s="3" t="str" cm="1">
        <f t="array" aca="1" ref="G545" ca="1">RIGHT(_xlfn.TEXTJOIN("",TRUE,IFERROR((MID(E545,ROW(INDIRECT("1:"&amp;LEN(E545))),1)*1),"")),1)</f>
        <v>5</v>
      </c>
      <c r="H545" s="5">
        <f t="shared" ca="1" si="17"/>
        <v>15</v>
      </c>
    </row>
    <row r="546" spans="1:8">
      <c r="A546" s="6" t="s">
        <v>2236</v>
      </c>
      <c r="B546" s="3" t="str" cm="1">
        <f t="array" aca="1" ref="B546" ca="1">LEFT(_xlfn.TEXTJOIN("",TRUE,IFERROR((MID(A546,ROW(INDIRECT("1:"&amp;LEN(A546))),1)*1),"")),1)</f>
        <v>5</v>
      </c>
      <c r="C546" s="3" t="str" cm="1">
        <f t="array" aca="1" ref="C546" ca="1">RIGHT(_xlfn.TEXTJOIN("",TRUE,IFERROR((MID(A546,ROW(INDIRECT("1:"&amp;LEN(A546))),1)*1),"")),1)</f>
        <v>5</v>
      </c>
      <c r="D546" s="5">
        <f t="shared" ca="1" si="16"/>
        <v>55</v>
      </c>
      <c r="E546" s="6" t="s">
        <v>2237</v>
      </c>
      <c r="F546" s="3" t="str" cm="1">
        <f t="array" aca="1" ref="F546" ca="1">LEFT(_xlfn.TEXTJOIN("",TRUE,IFERROR((MID(E546,ROW(INDIRECT("1:"&amp;LEN(E546))),1)*1),"")),1)</f>
        <v>9</v>
      </c>
      <c r="G546" s="3" t="str" cm="1">
        <f t="array" aca="1" ref="G546" ca="1">RIGHT(_xlfn.TEXTJOIN("",TRUE,IFERROR((MID(E546,ROW(INDIRECT("1:"&amp;LEN(E546))),1)*1),"")),1)</f>
        <v>2</v>
      </c>
      <c r="H546" s="5">
        <f t="shared" ca="1" si="17"/>
        <v>92</v>
      </c>
    </row>
    <row r="547" spans="1:8">
      <c r="A547" s="6" t="s">
        <v>2238</v>
      </c>
      <c r="B547" s="3" t="str" cm="1">
        <f t="array" aca="1" ref="B547" ca="1">LEFT(_xlfn.TEXTJOIN("",TRUE,IFERROR((MID(A547,ROW(INDIRECT("1:"&amp;LEN(A547))),1)*1),"")),1)</f>
        <v>1</v>
      </c>
      <c r="C547" s="3" t="str" cm="1">
        <f t="array" aca="1" ref="C547" ca="1">RIGHT(_xlfn.TEXTJOIN("",TRUE,IFERROR((MID(A547,ROW(INDIRECT("1:"&amp;LEN(A547))),1)*1),"")),1)</f>
        <v>3</v>
      </c>
      <c r="D547" s="5">
        <f t="shared" ca="1" si="16"/>
        <v>13</v>
      </c>
      <c r="E547" s="6" t="s">
        <v>2239</v>
      </c>
      <c r="F547" s="3" t="str" cm="1">
        <f t="array" aca="1" ref="F547" ca="1">LEFT(_xlfn.TEXTJOIN("",TRUE,IFERROR((MID(E547,ROW(INDIRECT("1:"&amp;LEN(E547))),1)*1),"")),1)</f>
        <v>1</v>
      </c>
      <c r="G547" s="3" t="str" cm="1">
        <f t="array" aca="1" ref="G547" ca="1">RIGHT(_xlfn.TEXTJOIN("",TRUE,IFERROR((MID(E547,ROW(INDIRECT("1:"&amp;LEN(E547))),1)*1),"")),1)</f>
        <v>3</v>
      </c>
      <c r="H547" s="5">
        <f t="shared" ca="1" si="17"/>
        <v>13</v>
      </c>
    </row>
    <row r="548" spans="1:8">
      <c r="A548" s="6" t="s">
        <v>2240</v>
      </c>
      <c r="B548" s="3" t="str" cm="1">
        <f t="array" aca="1" ref="B548" ca="1">LEFT(_xlfn.TEXTJOIN("",TRUE,IFERROR((MID(A548,ROW(INDIRECT("1:"&amp;LEN(A548))),1)*1),"")),1)</f>
        <v>9</v>
      </c>
      <c r="C548" s="3" t="str" cm="1">
        <f t="array" aca="1" ref="C548" ca="1">RIGHT(_xlfn.TEXTJOIN("",TRUE,IFERROR((MID(A548,ROW(INDIRECT("1:"&amp;LEN(A548))),1)*1),"")),1)</f>
        <v>8</v>
      </c>
      <c r="D548" s="5">
        <f t="shared" ca="1" si="16"/>
        <v>98</v>
      </c>
      <c r="E548" s="6" t="s">
        <v>2240</v>
      </c>
      <c r="F548" s="3" t="str" cm="1">
        <f t="array" aca="1" ref="F548" ca="1">LEFT(_xlfn.TEXTJOIN("",TRUE,IFERROR((MID(E548,ROW(INDIRECT("1:"&amp;LEN(E548))),1)*1),"")),1)</f>
        <v>9</v>
      </c>
      <c r="G548" s="3" t="str" cm="1">
        <f t="array" aca="1" ref="G548" ca="1">RIGHT(_xlfn.TEXTJOIN("",TRUE,IFERROR((MID(E548,ROW(INDIRECT("1:"&amp;LEN(E548))),1)*1),"")),1)</f>
        <v>8</v>
      </c>
      <c r="H548" s="5">
        <f t="shared" ca="1" si="17"/>
        <v>98</v>
      </c>
    </row>
    <row r="549" spans="1:8">
      <c r="A549" s="6" t="s">
        <v>2241</v>
      </c>
      <c r="B549" s="3" t="str" cm="1">
        <f t="array" aca="1" ref="B549" ca="1">LEFT(_xlfn.TEXTJOIN("",TRUE,IFERROR((MID(A549,ROW(INDIRECT("1:"&amp;LEN(A549))),1)*1),"")),1)</f>
        <v>4</v>
      </c>
      <c r="C549" s="3" t="str" cm="1">
        <f t="array" aca="1" ref="C549" ca="1">RIGHT(_xlfn.TEXTJOIN("",TRUE,IFERROR((MID(A549,ROW(INDIRECT("1:"&amp;LEN(A549))),1)*1),"")),1)</f>
        <v>2</v>
      </c>
      <c r="D549" s="5">
        <f t="shared" ca="1" si="16"/>
        <v>42</v>
      </c>
      <c r="E549" s="6" t="s">
        <v>2242</v>
      </c>
      <c r="F549" s="3" t="str" cm="1">
        <f t="array" aca="1" ref="F549" ca="1">LEFT(_xlfn.TEXTJOIN("",TRUE,IFERROR((MID(E549,ROW(INDIRECT("1:"&amp;LEN(E549))),1)*1),"")),1)</f>
        <v>4</v>
      </c>
      <c r="G549" s="3" t="str" cm="1">
        <f t="array" aca="1" ref="G549" ca="1">RIGHT(_xlfn.TEXTJOIN("",TRUE,IFERROR((MID(E549,ROW(INDIRECT("1:"&amp;LEN(E549))),1)*1),"")),1)</f>
        <v>2</v>
      </c>
      <c r="H549" s="5">
        <f t="shared" ca="1" si="17"/>
        <v>42</v>
      </c>
    </row>
    <row r="550" spans="1:8">
      <c r="A550" s="6" t="s">
        <v>2243</v>
      </c>
      <c r="B550" s="3" t="str" cm="1">
        <f t="array" aca="1" ref="B550" ca="1">LEFT(_xlfn.TEXTJOIN("",TRUE,IFERROR((MID(A550,ROW(INDIRECT("1:"&amp;LEN(A550))),1)*1),"")),1)</f>
        <v>9</v>
      </c>
      <c r="C550" s="3" t="str" cm="1">
        <f t="array" aca="1" ref="C550" ca="1">RIGHT(_xlfn.TEXTJOIN("",TRUE,IFERROR((MID(A550,ROW(INDIRECT("1:"&amp;LEN(A550))),1)*1),"")),1)</f>
        <v>9</v>
      </c>
      <c r="D550" s="5">
        <f t="shared" ca="1" si="16"/>
        <v>99</v>
      </c>
      <c r="E550" s="6" t="s">
        <v>2244</v>
      </c>
      <c r="F550" s="3" t="str" cm="1">
        <f t="array" aca="1" ref="F550" ca="1">LEFT(_xlfn.TEXTJOIN("",TRUE,IFERROR((MID(E550,ROW(INDIRECT("1:"&amp;LEN(E550))),1)*1),"")),1)</f>
        <v>9</v>
      </c>
      <c r="G550" s="3" t="str" cm="1">
        <f t="array" aca="1" ref="G550" ca="1">RIGHT(_xlfn.TEXTJOIN("",TRUE,IFERROR((MID(E550,ROW(INDIRECT("1:"&amp;LEN(E550))),1)*1),"")),1)</f>
        <v>7</v>
      </c>
      <c r="H550" s="5">
        <f t="shared" ca="1" si="17"/>
        <v>97</v>
      </c>
    </row>
    <row r="551" spans="1:8">
      <c r="A551" s="6" t="s">
        <v>2245</v>
      </c>
      <c r="B551" s="3" t="str" cm="1">
        <f t="array" aca="1" ref="B551" ca="1">LEFT(_xlfn.TEXTJOIN("",TRUE,IFERROR((MID(A551,ROW(INDIRECT("1:"&amp;LEN(A551))),1)*1),"")),1)</f>
        <v>4</v>
      </c>
      <c r="C551" s="3" t="str" cm="1">
        <f t="array" aca="1" ref="C551" ca="1">RIGHT(_xlfn.TEXTJOIN("",TRUE,IFERROR((MID(A551,ROW(INDIRECT("1:"&amp;LEN(A551))),1)*1),"")),1)</f>
        <v>6</v>
      </c>
      <c r="D551" s="5">
        <f t="shared" ca="1" si="16"/>
        <v>46</v>
      </c>
      <c r="E551" s="6" t="s">
        <v>2246</v>
      </c>
      <c r="F551" s="3" t="str" cm="1">
        <f t="array" aca="1" ref="F551" ca="1">LEFT(_xlfn.TEXTJOIN("",TRUE,IFERROR((MID(E551,ROW(INDIRECT("1:"&amp;LEN(E551))),1)*1),"")),1)</f>
        <v>4</v>
      </c>
      <c r="G551" s="3" t="str" cm="1">
        <f t="array" aca="1" ref="G551" ca="1">RIGHT(_xlfn.TEXTJOIN("",TRUE,IFERROR((MID(E551,ROW(INDIRECT("1:"&amp;LEN(E551))),1)*1),"")),1)</f>
        <v>6</v>
      </c>
      <c r="H551" s="5">
        <f t="shared" ca="1" si="17"/>
        <v>46</v>
      </c>
    </row>
    <row r="552" spans="1:8">
      <c r="A552" s="6" t="s">
        <v>2247</v>
      </c>
      <c r="B552" s="3" t="str" cm="1">
        <f t="array" aca="1" ref="B552" ca="1">LEFT(_xlfn.TEXTJOIN("",TRUE,IFERROR((MID(A552,ROW(INDIRECT("1:"&amp;LEN(A552))),1)*1),"")),1)</f>
        <v>4</v>
      </c>
      <c r="C552" s="3" t="str" cm="1">
        <f t="array" aca="1" ref="C552" ca="1">RIGHT(_xlfn.TEXTJOIN("",TRUE,IFERROR((MID(A552,ROW(INDIRECT("1:"&amp;LEN(A552))),1)*1),"")),1)</f>
        <v>1</v>
      </c>
      <c r="D552" s="5">
        <f t="shared" ca="1" si="16"/>
        <v>41</v>
      </c>
      <c r="E552" s="6" t="s">
        <v>2248</v>
      </c>
      <c r="F552" s="3" t="str" cm="1">
        <f t="array" aca="1" ref="F552" ca="1">LEFT(_xlfn.TEXTJOIN("",TRUE,IFERROR((MID(E552,ROW(INDIRECT("1:"&amp;LEN(E552))),1)*1),"")),1)</f>
        <v>4</v>
      </c>
      <c r="G552" s="3" t="str" cm="1">
        <f t="array" aca="1" ref="G552" ca="1">RIGHT(_xlfn.TEXTJOIN("",TRUE,IFERROR((MID(E552,ROW(INDIRECT("1:"&amp;LEN(E552))),1)*1),"")),1)</f>
        <v>1</v>
      </c>
      <c r="H552" s="5">
        <f t="shared" ca="1" si="17"/>
        <v>41</v>
      </c>
    </row>
    <row r="553" spans="1:8">
      <c r="A553" s="6" t="s">
        <v>2249</v>
      </c>
      <c r="B553" s="3" t="str" cm="1">
        <f t="array" aca="1" ref="B553" ca="1">LEFT(_xlfn.TEXTJOIN("",TRUE,IFERROR((MID(A553,ROW(INDIRECT("1:"&amp;LEN(A553))),1)*1),"")),1)</f>
        <v>7</v>
      </c>
      <c r="C553" s="3" t="str" cm="1">
        <f t="array" aca="1" ref="C553" ca="1">RIGHT(_xlfn.TEXTJOIN("",TRUE,IFERROR((MID(A553,ROW(INDIRECT("1:"&amp;LEN(A553))),1)*1),"")),1)</f>
        <v>3</v>
      </c>
      <c r="D553" s="5">
        <f t="shared" ca="1" si="16"/>
        <v>73</v>
      </c>
      <c r="E553" s="6" t="s">
        <v>2249</v>
      </c>
      <c r="F553" s="3" t="str" cm="1">
        <f t="array" aca="1" ref="F553" ca="1">LEFT(_xlfn.TEXTJOIN("",TRUE,IFERROR((MID(E553,ROW(INDIRECT("1:"&amp;LEN(E553))),1)*1),"")),1)</f>
        <v>7</v>
      </c>
      <c r="G553" s="3" t="str" cm="1">
        <f t="array" aca="1" ref="G553" ca="1">RIGHT(_xlfn.TEXTJOIN("",TRUE,IFERROR((MID(E553,ROW(INDIRECT("1:"&amp;LEN(E553))),1)*1),"")),1)</f>
        <v>3</v>
      </c>
      <c r="H553" s="5">
        <f t="shared" ca="1" si="17"/>
        <v>73</v>
      </c>
    </row>
    <row r="554" spans="1:8">
      <c r="A554" s="6" t="s">
        <v>2250</v>
      </c>
      <c r="B554" s="3" t="str" cm="1">
        <f t="array" aca="1" ref="B554" ca="1">LEFT(_xlfn.TEXTJOIN("",TRUE,IFERROR((MID(A554,ROW(INDIRECT("1:"&amp;LEN(A554))),1)*1),"")),1)</f>
        <v>2</v>
      </c>
      <c r="C554" s="3" t="str" cm="1">
        <f t="array" aca="1" ref="C554" ca="1">RIGHT(_xlfn.TEXTJOIN("",TRUE,IFERROR((MID(A554,ROW(INDIRECT("1:"&amp;LEN(A554))),1)*1),"")),1)</f>
        <v>2</v>
      </c>
      <c r="D554" s="5">
        <f t="shared" ca="1" si="16"/>
        <v>22</v>
      </c>
      <c r="E554" s="6" t="s">
        <v>2251</v>
      </c>
      <c r="F554" s="3" t="str" cm="1">
        <f t="array" aca="1" ref="F554" ca="1">LEFT(_xlfn.TEXTJOIN("",TRUE,IFERROR((MID(E554,ROW(INDIRECT("1:"&amp;LEN(E554))),1)*1),"")),1)</f>
        <v>4</v>
      </c>
      <c r="G554" s="3" t="str" cm="1">
        <f t="array" aca="1" ref="G554" ca="1">RIGHT(_xlfn.TEXTJOIN("",TRUE,IFERROR((MID(E554,ROW(INDIRECT("1:"&amp;LEN(E554))),1)*1),"")),1)</f>
        <v>7</v>
      </c>
      <c r="H554" s="5">
        <f t="shared" ca="1" si="17"/>
        <v>47</v>
      </c>
    </row>
    <row r="555" spans="1:8">
      <c r="A555" s="6" t="s">
        <v>2252</v>
      </c>
      <c r="B555" s="3" t="str" cm="1">
        <f t="array" aca="1" ref="B555" ca="1">LEFT(_xlfn.TEXTJOIN("",TRUE,IFERROR((MID(A555,ROW(INDIRECT("1:"&amp;LEN(A555))),1)*1),"")),1)</f>
        <v>6</v>
      </c>
      <c r="C555" s="3" t="str" cm="1">
        <f t="array" aca="1" ref="C555" ca="1">RIGHT(_xlfn.TEXTJOIN("",TRUE,IFERROR((MID(A555,ROW(INDIRECT("1:"&amp;LEN(A555))),1)*1),"")),1)</f>
        <v>6</v>
      </c>
      <c r="D555" s="5">
        <f t="shared" ca="1" si="16"/>
        <v>66</v>
      </c>
      <c r="E555" s="6" t="s">
        <v>2253</v>
      </c>
      <c r="F555" s="3" t="str" cm="1">
        <f t="array" aca="1" ref="F555" ca="1">LEFT(_xlfn.TEXTJOIN("",TRUE,IFERROR((MID(E555,ROW(INDIRECT("1:"&amp;LEN(E555))),1)*1),"")),1)</f>
        <v>5</v>
      </c>
      <c r="G555" s="3" t="str" cm="1">
        <f t="array" aca="1" ref="G555" ca="1">RIGHT(_xlfn.TEXTJOIN("",TRUE,IFERROR((MID(E555,ROW(INDIRECT("1:"&amp;LEN(E555))),1)*1),"")),1)</f>
        <v>6</v>
      </c>
      <c r="H555" s="5">
        <f t="shared" ca="1" si="17"/>
        <v>56</v>
      </c>
    </row>
    <row r="556" spans="1:8">
      <c r="A556" s="6" t="s">
        <v>2254</v>
      </c>
      <c r="B556" s="3" t="str" cm="1">
        <f t="array" aca="1" ref="B556" ca="1">LEFT(_xlfn.TEXTJOIN("",TRUE,IFERROR((MID(A556,ROW(INDIRECT("1:"&amp;LEN(A556))),1)*1),"")),1)</f>
        <v>9</v>
      </c>
      <c r="C556" s="3" t="str" cm="1">
        <f t="array" aca="1" ref="C556" ca="1">RIGHT(_xlfn.TEXTJOIN("",TRUE,IFERROR((MID(A556,ROW(INDIRECT("1:"&amp;LEN(A556))),1)*1),"")),1)</f>
        <v>9</v>
      </c>
      <c r="D556" s="5">
        <f t="shared" ca="1" si="16"/>
        <v>99</v>
      </c>
      <c r="E556" s="6" t="s">
        <v>2255</v>
      </c>
      <c r="F556" s="3" t="str" cm="1">
        <f t="array" aca="1" ref="F556" ca="1">LEFT(_xlfn.TEXTJOIN("",TRUE,IFERROR((MID(E556,ROW(INDIRECT("1:"&amp;LEN(E556))),1)*1),"")),1)</f>
        <v>5</v>
      </c>
      <c r="G556" s="3" t="str" cm="1">
        <f t="array" aca="1" ref="G556" ca="1">RIGHT(_xlfn.TEXTJOIN("",TRUE,IFERROR((MID(E556,ROW(INDIRECT("1:"&amp;LEN(E556))),1)*1),"")),1)</f>
        <v>9</v>
      </c>
      <c r="H556" s="5">
        <f t="shared" ca="1" si="17"/>
        <v>59</v>
      </c>
    </row>
    <row r="557" spans="1:8">
      <c r="A557" s="6" t="s">
        <v>2256</v>
      </c>
      <c r="B557" s="3" t="str" cm="1">
        <f t="array" aca="1" ref="B557" ca="1">LEFT(_xlfn.TEXTJOIN("",TRUE,IFERROR((MID(A557,ROW(INDIRECT("1:"&amp;LEN(A557))),1)*1),"")),1)</f>
        <v>7</v>
      </c>
      <c r="C557" s="3" t="str" cm="1">
        <f t="array" aca="1" ref="C557" ca="1">RIGHT(_xlfn.TEXTJOIN("",TRUE,IFERROR((MID(A557,ROW(INDIRECT("1:"&amp;LEN(A557))),1)*1),"")),1)</f>
        <v>1</v>
      </c>
      <c r="D557" s="5">
        <f t="shared" ca="1" si="16"/>
        <v>71</v>
      </c>
      <c r="E557" s="6" t="s">
        <v>2257</v>
      </c>
      <c r="F557" s="3" t="str" cm="1">
        <f t="array" aca="1" ref="F557" ca="1">LEFT(_xlfn.TEXTJOIN("",TRUE,IFERROR((MID(E557,ROW(INDIRECT("1:"&amp;LEN(E557))),1)*1),"")),1)</f>
        <v>7</v>
      </c>
      <c r="G557" s="3" t="str" cm="1">
        <f t="array" aca="1" ref="G557" ca="1">RIGHT(_xlfn.TEXTJOIN("",TRUE,IFERROR((MID(E557,ROW(INDIRECT("1:"&amp;LEN(E557))),1)*1),"")),1)</f>
        <v>1</v>
      </c>
      <c r="H557" s="5">
        <f t="shared" ca="1" si="17"/>
        <v>71</v>
      </c>
    </row>
    <row r="558" spans="1:8">
      <c r="A558" s="6" t="s">
        <v>2258</v>
      </c>
      <c r="B558" s="3" t="str" cm="1">
        <f t="array" aca="1" ref="B558" ca="1">LEFT(_xlfn.TEXTJOIN("",TRUE,IFERROR((MID(A558,ROW(INDIRECT("1:"&amp;LEN(A558))),1)*1),"")),1)</f>
        <v>5</v>
      </c>
      <c r="C558" s="3" t="str" cm="1">
        <f t="array" aca="1" ref="C558" ca="1">RIGHT(_xlfn.TEXTJOIN("",TRUE,IFERROR((MID(A558,ROW(INDIRECT("1:"&amp;LEN(A558))),1)*1),"")),1)</f>
        <v>3</v>
      </c>
      <c r="D558" s="5">
        <f t="shared" ca="1" si="16"/>
        <v>53</v>
      </c>
      <c r="E558" s="6" t="s">
        <v>2259</v>
      </c>
      <c r="F558" s="3" t="str" cm="1">
        <f t="array" aca="1" ref="F558" ca="1">LEFT(_xlfn.TEXTJOIN("",TRUE,IFERROR((MID(E558,ROW(INDIRECT("1:"&amp;LEN(E558))),1)*1),"")),1)</f>
        <v>5</v>
      </c>
      <c r="G558" s="3" t="str" cm="1">
        <f t="array" aca="1" ref="G558" ca="1">RIGHT(_xlfn.TEXTJOIN("",TRUE,IFERROR((MID(E558,ROW(INDIRECT("1:"&amp;LEN(E558))),1)*1),"")),1)</f>
        <v>3</v>
      </c>
      <c r="H558" s="5">
        <f t="shared" ca="1" si="17"/>
        <v>53</v>
      </c>
    </row>
    <row r="559" spans="1:8">
      <c r="A559" s="6" t="s">
        <v>2260</v>
      </c>
      <c r="B559" s="3" t="str" cm="1">
        <f t="array" aca="1" ref="B559" ca="1">LEFT(_xlfn.TEXTJOIN("",TRUE,IFERROR((MID(A559,ROW(INDIRECT("1:"&amp;LEN(A559))),1)*1),"")),1)</f>
        <v>4</v>
      </c>
      <c r="C559" s="3" t="str" cm="1">
        <f t="array" aca="1" ref="C559" ca="1">RIGHT(_xlfn.TEXTJOIN("",TRUE,IFERROR((MID(A559,ROW(INDIRECT("1:"&amp;LEN(A559))),1)*1),"")),1)</f>
        <v>4</v>
      </c>
      <c r="D559" s="5">
        <f t="shared" ca="1" si="16"/>
        <v>44</v>
      </c>
      <c r="E559" s="6" t="s">
        <v>2261</v>
      </c>
      <c r="F559" s="3" t="str" cm="1">
        <f t="array" aca="1" ref="F559" ca="1">LEFT(_xlfn.TEXTJOIN("",TRUE,IFERROR((MID(E559,ROW(INDIRECT("1:"&amp;LEN(E559))),1)*1),"")),1)</f>
        <v>5</v>
      </c>
      <c r="G559" s="3" t="str" cm="1">
        <f t="array" aca="1" ref="G559" ca="1">RIGHT(_xlfn.TEXTJOIN("",TRUE,IFERROR((MID(E559,ROW(INDIRECT("1:"&amp;LEN(E559))),1)*1),"")),1)</f>
        <v>4</v>
      </c>
      <c r="H559" s="5">
        <f t="shared" ca="1" si="17"/>
        <v>54</v>
      </c>
    </row>
    <row r="560" spans="1:8">
      <c r="A560" s="6" t="s">
        <v>2262</v>
      </c>
      <c r="B560" s="3" t="str" cm="1">
        <f t="array" aca="1" ref="B560" ca="1">LEFT(_xlfn.TEXTJOIN("",TRUE,IFERROR((MID(A560,ROW(INDIRECT("1:"&amp;LEN(A560))),1)*1),"")),1)</f>
        <v>2</v>
      </c>
      <c r="C560" s="3" t="str" cm="1">
        <f t="array" aca="1" ref="C560" ca="1">RIGHT(_xlfn.TEXTJOIN("",TRUE,IFERROR((MID(A560,ROW(INDIRECT("1:"&amp;LEN(A560))),1)*1),"")),1)</f>
        <v>7</v>
      </c>
      <c r="D560" s="5">
        <f t="shared" ca="1" si="16"/>
        <v>27</v>
      </c>
      <c r="E560" s="6" t="s">
        <v>2263</v>
      </c>
      <c r="F560" s="3" t="str" cm="1">
        <f t="array" aca="1" ref="F560" ca="1">LEFT(_xlfn.TEXTJOIN("",TRUE,IFERROR((MID(E560,ROW(INDIRECT("1:"&amp;LEN(E560))),1)*1),"")),1)</f>
        <v>5</v>
      </c>
      <c r="G560" s="3" t="str" cm="1">
        <f t="array" aca="1" ref="G560" ca="1">RIGHT(_xlfn.TEXTJOIN("",TRUE,IFERROR((MID(E560,ROW(INDIRECT("1:"&amp;LEN(E560))),1)*1),"")),1)</f>
        <v>7</v>
      </c>
      <c r="H560" s="5">
        <f t="shared" ca="1" si="17"/>
        <v>57</v>
      </c>
    </row>
    <row r="561" spans="1:8">
      <c r="A561" s="6" t="s">
        <v>2264</v>
      </c>
      <c r="B561" s="3" t="str" cm="1">
        <f t="array" aca="1" ref="B561" ca="1">LEFT(_xlfn.TEXTJOIN("",TRUE,IFERROR((MID(A561,ROW(INDIRECT("1:"&amp;LEN(A561))),1)*1),"")),1)</f>
        <v>1</v>
      </c>
      <c r="C561" s="3" t="str" cm="1">
        <f t="array" aca="1" ref="C561" ca="1">RIGHT(_xlfn.TEXTJOIN("",TRUE,IFERROR((MID(A561,ROW(INDIRECT("1:"&amp;LEN(A561))),1)*1),"")),1)</f>
        <v>5</v>
      </c>
      <c r="D561" s="5">
        <f t="shared" ca="1" si="16"/>
        <v>15</v>
      </c>
      <c r="E561" s="6" t="s">
        <v>2265</v>
      </c>
      <c r="F561" s="3" t="str" cm="1">
        <f t="array" aca="1" ref="F561" ca="1">LEFT(_xlfn.TEXTJOIN("",TRUE,IFERROR((MID(E561,ROW(INDIRECT("1:"&amp;LEN(E561))),1)*1),"")),1)</f>
        <v>6</v>
      </c>
      <c r="G561" s="3" t="str" cm="1">
        <f t="array" aca="1" ref="G561" ca="1">RIGHT(_xlfn.TEXTJOIN("",TRUE,IFERROR((MID(E561,ROW(INDIRECT("1:"&amp;LEN(E561))),1)*1),"")),1)</f>
        <v>5</v>
      </c>
      <c r="H561" s="5">
        <f t="shared" ca="1" si="17"/>
        <v>65</v>
      </c>
    </row>
    <row r="562" spans="1:8">
      <c r="A562" s="6" t="s">
        <v>2266</v>
      </c>
      <c r="B562" s="3" t="str" cm="1">
        <f t="array" aca="1" ref="B562" ca="1">LEFT(_xlfn.TEXTJOIN("",TRUE,IFERROR((MID(A562,ROW(INDIRECT("1:"&amp;LEN(A562))),1)*1),"")),1)</f>
        <v>1</v>
      </c>
      <c r="C562" s="3" t="str" cm="1">
        <f t="array" aca="1" ref="C562" ca="1">RIGHT(_xlfn.TEXTJOIN("",TRUE,IFERROR((MID(A562,ROW(INDIRECT("1:"&amp;LEN(A562))),1)*1),"")),1)</f>
        <v>2</v>
      </c>
      <c r="D562" s="5">
        <f t="shared" ca="1" si="16"/>
        <v>12</v>
      </c>
      <c r="E562" s="6" t="s">
        <v>2267</v>
      </c>
      <c r="F562" s="3" t="str" cm="1">
        <f t="array" aca="1" ref="F562" ca="1">LEFT(_xlfn.TEXTJOIN("",TRUE,IFERROR((MID(E562,ROW(INDIRECT("1:"&amp;LEN(E562))),1)*1),"")),1)</f>
        <v>1</v>
      </c>
      <c r="G562" s="3" t="str" cm="1">
        <f t="array" aca="1" ref="G562" ca="1">RIGHT(_xlfn.TEXTJOIN("",TRUE,IFERROR((MID(E562,ROW(INDIRECT("1:"&amp;LEN(E562))),1)*1),"")),1)</f>
        <v>7</v>
      </c>
      <c r="H562" s="5">
        <f t="shared" ca="1" si="17"/>
        <v>17</v>
      </c>
    </row>
    <row r="563" spans="1:8">
      <c r="A563" s="6" t="s">
        <v>2268</v>
      </c>
      <c r="B563" s="3" t="str" cm="1">
        <f t="array" aca="1" ref="B563" ca="1">LEFT(_xlfn.TEXTJOIN("",TRUE,IFERROR((MID(A563,ROW(INDIRECT("1:"&amp;LEN(A563))),1)*1),"")),1)</f>
        <v>3</v>
      </c>
      <c r="C563" s="3" t="str" cm="1">
        <f t="array" aca="1" ref="C563" ca="1">RIGHT(_xlfn.TEXTJOIN("",TRUE,IFERROR((MID(A563,ROW(INDIRECT("1:"&amp;LEN(A563))),1)*1),"")),1)</f>
        <v>3</v>
      </c>
      <c r="D563" s="5">
        <f t="shared" ca="1" si="16"/>
        <v>33</v>
      </c>
      <c r="E563" s="6" t="s">
        <v>2268</v>
      </c>
      <c r="F563" s="3" t="str" cm="1">
        <f t="array" aca="1" ref="F563" ca="1">LEFT(_xlfn.TEXTJOIN("",TRUE,IFERROR((MID(E563,ROW(INDIRECT("1:"&amp;LEN(E563))),1)*1),"")),1)</f>
        <v>3</v>
      </c>
      <c r="G563" s="3" t="str" cm="1">
        <f t="array" aca="1" ref="G563" ca="1">RIGHT(_xlfn.TEXTJOIN("",TRUE,IFERROR((MID(E563,ROW(INDIRECT("1:"&amp;LEN(E563))),1)*1),"")),1)</f>
        <v>3</v>
      </c>
      <c r="H563" s="5">
        <f t="shared" ca="1" si="17"/>
        <v>33</v>
      </c>
    </row>
    <row r="564" spans="1:8">
      <c r="A564" s="6" t="s">
        <v>2269</v>
      </c>
      <c r="B564" s="3" t="str" cm="1">
        <f t="array" aca="1" ref="B564" ca="1">LEFT(_xlfn.TEXTJOIN("",TRUE,IFERROR((MID(A564,ROW(INDIRECT("1:"&amp;LEN(A564))),1)*1),"")),1)</f>
        <v>8</v>
      </c>
      <c r="C564" s="3" t="str" cm="1">
        <f t="array" aca="1" ref="C564" ca="1">RIGHT(_xlfn.TEXTJOIN("",TRUE,IFERROR((MID(A564,ROW(INDIRECT("1:"&amp;LEN(A564))),1)*1),"")),1)</f>
        <v>8</v>
      </c>
      <c r="D564" s="5">
        <f t="shared" ca="1" si="16"/>
        <v>88</v>
      </c>
      <c r="E564" s="6" t="s">
        <v>2269</v>
      </c>
      <c r="F564" s="3" t="str" cm="1">
        <f t="array" aca="1" ref="F564" ca="1">LEFT(_xlfn.TEXTJOIN("",TRUE,IFERROR((MID(E564,ROW(INDIRECT("1:"&amp;LEN(E564))),1)*1),"")),1)</f>
        <v>8</v>
      </c>
      <c r="G564" s="3" t="str" cm="1">
        <f t="array" aca="1" ref="G564" ca="1">RIGHT(_xlfn.TEXTJOIN("",TRUE,IFERROR((MID(E564,ROW(INDIRECT("1:"&amp;LEN(E564))),1)*1),"")),1)</f>
        <v>8</v>
      </c>
      <c r="H564" s="5">
        <f t="shared" ca="1" si="17"/>
        <v>88</v>
      </c>
    </row>
    <row r="565" spans="1:8">
      <c r="A565" s="6" t="s">
        <v>2270</v>
      </c>
      <c r="B565" s="3" t="str" cm="1">
        <f t="array" aca="1" ref="B565" ca="1">LEFT(_xlfn.TEXTJOIN("",TRUE,IFERROR((MID(A565,ROW(INDIRECT("1:"&amp;LEN(A565))),1)*1),"")),1)</f>
        <v>7</v>
      </c>
      <c r="C565" s="3" t="str" cm="1">
        <f t="array" aca="1" ref="C565" ca="1">RIGHT(_xlfn.TEXTJOIN("",TRUE,IFERROR((MID(A565,ROW(INDIRECT("1:"&amp;LEN(A565))),1)*1),"")),1)</f>
        <v>7</v>
      </c>
      <c r="D565" s="5">
        <f t="shared" ca="1" si="16"/>
        <v>77</v>
      </c>
      <c r="E565" s="6" t="s">
        <v>2271</v>
      </c>
      <c r="F565" s="3" t="str" cm="1">
        <f t="array" aca="1" ref="F565" ca="1">LEFT(_xlfn.TEXTJOIN("",TRUE,IFERROR((MID(E565,ROW(INDIRECT("1:"&amp;LEN(E565))),1)*1),"")),1)</f>
        <v>7</v>
      </c>
      <c r="G565" s="3" t="str" cm="1">
        <f t="array" aca="1" ref="G565" ca="1">RIGHT(_xlfn.TEXTJOIN("",TRUE,IFERROR((MID(E565,ROW(INDIRECT("1:"&amp;LEN(E565))),1)*1),"")),1)</f>
        <v>7</v>
      </c>
      <c r="H565" s="5">
        <f t="shared" ca="1" si="17"/>
        <v>77</v>
      </c>
    </row>
    <row r="566" spans="1:8">
      <c r="A566" s="6" t="s">
        <v>2272</v>
      </c>
      <c r="B566" s="3" t="str" cm="1">
        <f t="array" aca="1" ref="B566" ca="1">LEFT(_xlfn.TEXTJOIN("",TRUE,IFERROR((MID(A566,ROW(INDIRECT("1:"&amp;LEN(A566))),1)*1),"")),1)</f>
        <v>2</v>
      </c>
      <c r="C566" s="3" t="str" cm="1">
        <f t="array" aca="1" ref="C566" ca="1">RIGHT(_xlfn.TEXTJOIN("",TRUE,IFERROR((MID(A566,ROW(INDIRECT("1:"&amp;LEN(A566))),1)*1),"")),1)</f>
        <v>2</v>
      </c>
      <c r="D566" s="5">
        <f t="shared" ca="1" si="16"/>
        <v>22</v>
      </c>
      <c r="E566" s="6" t="s">
        <v>2273</v>
      </c>
      <c r="F566" s="3" t="str" cm="1">
        <f t="array" aca="1" ref="F566" ca="1">LEFT(_xlfn.TEXTJOIN("",TRUE,IFERROR((MID(E566,ROW(INDIRECT("1:"&amp;LEN(E566))),1)*1),"")),1)</f>
        <v>8</v>
      </c>
      <c r="G566" s="3" t="str" cm="1">
        <f t="array" aca="1" ref="G566" ca="1">RIGHT(_xlfn.TEXTJOIN("",TRUE,IFERROR((MID(E566,ROW(INDIRECT("1:"&amp;LEN(E566))),1)*1),"")),1)</f>
        <v>2</v>
      </c>
      <c r="H566" s="5">
        <f t="shared" ca="1" si="17"/>
        <v>82</v>
      </c>
    </row>
    <row r="567" spans="1:8">
      <c r="A567" s="6" t="s">
        <v>2274</v>
      </c>
      <c r="B567" s="3" t="str" cm="1">
        <f t="array" aca="1" ref="B567" ca="1">LEFT(_xlfn.TEXTJOIN("",TRUE,IFERROR((MID(A567,ROW(INDIRECT("1:"&amp;LEN(A567))),1)*1),"")),1)</f>
        <v>5</v>
      </c>
      <c r="C567" s="3" t="str" cm="1">
        <f t="array" aca="1" ref="C567" ca="1">RIGHT(_xlfn.TEXTJOIN("",TRUE,IFERROR((MID(A567,ROW(INDIRECT("1:"&amp;LEN(A567))),1)*1),"")),1)</f>
        <v>7</v>
      </c>
      <c r="D567" s="5">
        <f t="shared" ca="1" si="16"/>
        <v>57</v>
      </c>
      <c r="E567" s="6" t="s">
        <v>2275</v>
      </c>
      <c r="F567" s="3" t="str" cm="1">
        <f t="array" aca="1" ref="F567" ca="1">LEFT(_xlfn.TEXTJOIN("",TRUE,IFERROR((MID(E567,ROW(INDIRECT("1:"&amp;LEN(E567))),1)*1),"")),1)</f>
        <v>1</v>
      </c>
      <c r="G567" s="3" t="str" cm="1">
        <f t="array" aca="1" ref="G567" ca="1">RIGHT(_xlfn.TEXTJOIN("",TRUE,IFERROR((MID(E567,ROW(INDIRECT("1:"&amp;LEN(E567))),1)*1),"")),1)</f>
        <v>7</v>
      </c>
      <c r="H567" s="5">
        <f t="shared" ca="1" si="17"/>
        <v>17</v>
      </c>
    </row>
    <row r="568" spans="1:8">
      <c r="A568" s="6" t="s">
        <v>2276</v>
      </c>
      <c r="B568" s="3" t="str" cm="1">
        <f t="array" aca="1" ref="B568" ca="1">LEFT(_xlfn.TEXTJOIN("",TRUE,IFERROR((MID(A568,ROW(INDIRECT("1:"&amp;LEN(A568))),1)*1),"")),1)</f>
        <v>2</v>
      </c>
      <c r="C568" s="3" t="str" cm="1">
        <f t="array" aca="1" ref="C568" ca="1">RIGHT(_xlfn.TEXTJOIN("",TRUE,IFERROR((MID(A568,ROW(INDIRECT("1:"&amp;LEN(A568))),1)*1),"")),1)</f>
        <v>2</v>
      </c>
      <c r="D568" s="5">
        <f t="shared" ca="1" si="16"/>
        <v>22</v>
      </c>
      <c r="E568" s="6" t="s">
        <v>2276</v>
      </c>
      <c r="F568" s="3" t="str" cm="1">
        <f t="array" aca="1" ref="F568" ca="1">LEFT(_xlfn.TEXTJOIN("",TRUE,IFERROR((MID(E568,ROW(INDIRECT("1:"&amp;LEN(E568))),1)*1),"")),1)</f>
        <v>2</v>
      </c>
      <c r="G568" s="3" t="str" cm="1">
        <f t="array" aca="1" ref="G568" ca="1">RIGHT(_xlfn.TEXTJOIN("",TRUE,IFERROR((MID(E568,ROW(INDIRECT("1:"&amp;LEN(E568))),1)*1),"")),1)</f>
        <v>2</v>
      </c>
      <c r="H568" s="5">
        <f t="shared" ca="1" si="17"/>
        <v>22</v>
      </c>
    </row>
    <row r="569" spans="1:8">
      <c r="A569" s="6" t="s">
        <v>2277</v>
      </c>
      <c r="B569" s="3" t="str" cm="1">
        <f t="array" aca="1" ref="B569" ca="1">LEFT(_xlfn.TEXTJOIN("",TRUE,IFERROR((MID(A569,ROW(INDIRECT("1:"&amp;LEN(A569))),1)*1),"")),1)</f>
        <v>8</v>
      </c>
      <c r="C569" s="3" t="str" cm="1">
        <f t="array" aca="1" ref="C569" ca="1">RIGHT(_xlfn.TEXTJOIN("",TRUE,IFERROR((MID(A569,ROW(INDIRECT("1:"&amp;LEN(A569))),1)*1),"")),1)</f>
        <v>8</v>
      </c>
      <c r="D569" s="5">
        <f t="shared" ca="1" si="16"/>
        <v>88</v>
      </c>
      <c r="E569" s="6" t="s">
        <v>2277</v>
      </c>
      <c r="F569" s="3" t="str" cm="1">
        <f t="array" aca="1" ref="F569" ca="1">LEFT(_xlfn.TEXTJOIN("",TRUE,IFERROR((MID(E569,ROW(INDIRECT("1:"&amp;LEN(E569))),1)*1),"")),1)</f>
        <v>8</v>
      </c>
      <c r="G569" s="3" t="str" cm="1">
        <f t="array" aca="1" ref="G569" ca="1">RIGHT(_xlfn.TEXTJOIN("",TRUE,IFERROR((MID(E569,ROW(INDIRECT("1:"&amp;LEN(E569))),1)*1),"")),1)</f>
        <v>8</v>
      </c>
      <c r="H569" s="5">
        <f t="shared" ca="1" si="17"/>
        <v>88</v>
      </c>
    </row>
    <row r="570" spans="1:8">
      <c r="A570" s="6" t="s">
        <v>2278</v>
      </c>
      <c r="B570" s="3" t="str" cm="1">
        <f t="array" aca="1" ref="B570" ca="1">LEFT(_xlfn.TEXTJOIN("",TRUE,IFERROR((MID(A570,ROW(INDIRECT("1:"&amp;LEN(A570))),1)*1),"")),1)</f>
        <v>4</v>
      </c>
      <c r="C570" s="3" t="str" cm="1">
        <f t="array" aca="1" ref="C570" ca="1">RIGHT(_xlfn.TEXTJOIN("",TRUE,IFERROR((MID(A570,ROW(INDIRECT("1:"&amp;LEN(A570))),1)*1),"")),1)</f>
        <v>5</v>
      </c>
      <c r="D570" s="5">
        <f t="shared" ca="1" si="16"/>
        <v>45</v>
      </c>
      <c r="E570" s="6" t="s">
        <v>2279</v>
      </c>
      <c r="F570" s="3" t="str" cm="1">
        <f t="array" aca="1" ref="F570" ca="1">LEFT(_xlfn.TEXTJOIN("",TRUE,IFERROR((MID(E570,ROW(INDIRECT("1:"&amp;LEN(E570))),1)*1),"")),1)</f>
        <v>3</v>
      </c>
      <c r="G570" s="3" t="str" cm="1">
        <f t="array" aca="1" ref="G570" ca="1">RIGHT(_xlfn.TEXTJOIN("",TRUE,IFERROR((MID(E570,ROW(INDIRECT("1:"&amp;LEN(E570))),1)*1),"")),1)</f>
        <v>5</v>
      </c>
      <c r="H570" s="5">
        <f t="shared" ca="1" si="17"/>
        <v>35</v>
      </c>
    </row>
    <row r="571" spans="1:8">
      <c r="A571" s="6" t="s">
        <v>2280</v>
      </c>
      <c r="B571" s="3" t="str" cm="1">
        <f t="array" aca="1" ref="B571" ca="1">LEFT(_xlfn.TEXTJOIN("",TRUE,IFERROR((MID(A571,ROW(INDIRECT("1:"&amp;LEN(A571))),1)*1),"")),1)</f>
        <v>5</v>
      </c>
      <c r="C571" s="3" t="str" cm="1">
        <f t="array" aca="1" ref="C571" ca="1">RIGHT(_xlfn.TEXTJOIN("",TRUE,IFERROR((MID(A571,ROW(INDIRECT("1:"&amp;LEN(A571))),1)*1),"")),1)</f>
        <v>5</v>
      </c>
      <c r="D571" s="5">
        <f t="shared" ca="1" si="16"/>
        <v>55</v>
      </c>
      <c r="E571" s="6" t="s">
        <v>2281</v>
      </c>
      <c r="F571" s="3" t="str" cm="1">
        <f t="array" aca="1" ref="F571" ca="1">LEFT(_xlfn.TEXTJOIN("",TRUE,IFERROR((MID(E571,ROW(INDIRECT("1:"&amp;LEN(E571))),1)*1),"")),1)</f>
        <v>5</v>
      </c>
      <c r="G571" s="3" t="str" cm="1">
        <f t="array" aca="1" ref="G571" ca="1">RIGHT(_xlfn.TEXTJOIN("",TRUE,IFERROR((MID(E571,ROW(INDIRECT("1:"&amp;LEN(E571))),1)*1),"")),1)</f>
        <v>2</v>
      </c>
      <c r="H571" s="5">
        <f t="shared" ca="1" si="17"/>
        <v>52</v>
      </c>
    </row>
    <row r="572" spans="1:8">
      <c r="A572" s="6" t="s">
        <v>2282</v>
      </c>
      <c r="B572" s="3" t="str" cm="1">
        <f t="array" aca="1" ref="B572" ca="1">LEFT(_xlfn.TEXTJOIN("",TRUE,IFERROR((MID(A572,ROW(INDIRECT("1:"&amp;LEN(A572))),1)*1),"")),1)</f>
        <v>7</v>
      </c>
      <c r="C572" s="3" t="str" cm="1">
        <f t="array" aca="1" ref="C572" ca="1">RIGHT(_xlfn.TEXTJOIN("",TRUE,IFERROR((MID(A572,ROW(INDIRECT("1:"&amp;LEN(A572))),1)*1),"")),1)</f>
        <v>9</v>
      </c>
      <c r="D572" s="5">
        <f t="shared" ca="1" si="16"/>
        <v>79</v>
      </c>
      <c r="E572" s="6" t="s">
        <v>2282</v>
      </c>
      <c r="F572" s="3" t="str" cm="1">
        <f t="array" aca="1" ref="F572" ca="1">LEFT(_xlfn.TEXTJOIN("",TRUE,IFERROR((MID(E572,ROW(INDIRECT("1:"&amp;LEN(E572))),1)*1),"")),1)</f>
        <v>7</v>
      </c>
      <c r="G572" s="3" t="str" cm="1">
        <f t="array" aca="1" ref="G572" ca="1">RIGHT(_xlfn.TEXTJOIN("",TRUE,IFERROR((MID(E572,ROW(INDIRECT("1:"&amp;LEN(E572))),1)*1),"")),1)</f>
        <v>9</v>
      </c>
      <c r="H572" s="5">
        <f t="shared" ca="1" si="17"/>
        <v>79</v>
      </c>
    </row>
    <row r="573" spans="1:8">
      <c r="A573" s="6" t="s">
        <v>2283</v>
      </c>
      <c r="B573" s="3" t="str" cm="1">
        <f t="array" aca="1" ref="B573" ca="1">LEFT(_xlfn.TEXTJOIN("",TRUE,IFERROR((MID(A573,ROW(INDIRECT("1:"&amp;LEN(A573))),1)*1),"")),1)</f>
        <v>5</v>
      </c>
      <c r="C573" s="3" t="str" cm="1">
        <f t="array" aca="1" ref="C573" ca="1">RIGHT(_xlfn.TEXTJOIN("",TRUE,IFERROR((MID(A573,ROW(INDIRECT("1:"&amp;LEN(A573))),1)*1),"")),1)</f>
        <v>2</v>
      </c>
      <c r="D573" s="5">
        <f t="shared" ca="1" si="16"/>
        <v>52</v>
      </c>
      <c r="E573" s="6" t="s">
        <v>2284</v>
      </c>
      <c r="F573" s="3" t="str" cm="1">
        <f t="array" aca="1" ref="F573" ca="1">LEFT(_xlfn.TEXTJOIN("",TRUE,IFERROR((MID(E573,ROW(INDIRECT("1:"&amp;LEN(E573))),1)*1),"")),1)</f>
        <v>5</v>
      </c>
      <c r="G573" s="3" t="str" cm="1">
        <f t="array" aca="1" ref="G573" ca="1">RIGHT(_xlfn.TEXTJOIN("",TRUE,IFERROR((MID(E573,ROW(INDIRECT("1:"&amp;LEN(E573))),1)*1),"")),1)</f>
        <v>2</v>
      </c>
      <c r="H573" s="5">
        <f t="shared" ca="1" si="17"/>
        <v>52</v>
      </c>
    </row>
    <row r="574" spans="1:8">
      <c r="A574" s="6" t="s">
        <v>2285</v>
      </c>
      <c r="B574" s="3" t="str" cm="1">
        <f t="array" aca="1" ref="B574" ca="1">LEFT(_xlfn.TEXTJOIN("",TRUE,IFERROR((MID(A574,ROW(INDIRECT("1:"&amp;LEN(A574))),1)*1),"")),1)</f>
        <v>2</v>
      </c>
      <c r="C574" s="3" t="str" cm="1">
        <f t="array" aca="1" ref="C574" ca="1">RIGHT(_xlfn.TEXTJOIN("",TRUE,IFERROR((MID(A574,ROW(INDIRECT("1:"&amp;LEN(A574))),1)*1),"")),1)</f>
        <v>5</v>
      </c>
      <c r="D574" s="5">
        <f t="shared" ca="1" si="16"/>
        <v>25</v>
      </c>
      <c r="E574" s="6" t="s">
        <v>2286</v>
      </c>
      <c r="F574" s="3" t="str" cm="1">
        <f t="array" aca="1" ref="F574" ca="1">LEFT(_xlfn.TEXTJOIN("",TRUE,IFERROR((MID(E574,ROW(INDIRECT("1:"&amp;LEN(E574))),1)*1),"")),1)</f>
        <v>1</v>
      </c>
      <c r="G574" s="3" t="str" cm="1">
        <f t="array" aca="1" ref="G574" ca="1">RIGHT(_xlfn.TEXTJOIN("",TRUE,IFERROR((MID(E574,ROW(INDIRECT("1:"&amp;LEN(E574))),1)*1),"")),1)</f>
        <v>5</v>
      </c>
      <c r="H574" s="5">
        <f t="shared" ca="1" si="17"/>
        <v>15</v>
      </c>
    </row>
    <row r="575" spans="1:8">
      <c r="A575" s="6" t="s">
        <v>2287</v>
      </c>
      <c r="B575" s="3" t="str" cm="1">
        <f t="array" aca="1" ref="B575" ca="1">LEFT(_xlfn.TEXTJOIN("",TRUE,IFERROR((MID(A575,ROW(INDIRECT("1:"&amp;LEN(A575))),1)*1),"")),1)</f>
        <v>4</v>
      </c>
      <c r="C575" s="3" t="str" cm="1">
        <f t="array" aca="1" ref="C575" ca="1">RIGHT(_xlfn.TEXTJOIN("",TRUE,IFERROR((MID(A575,ROW(INDIRECT("1:"&amp;LEN(A575))),1)*1),"")),1)</f>
        <v>4</v>
      </c>
      <c r="D575" s="5">
        <f t="shared" ca="1" si="16"/>
        <v>44</v>
      </c>
      <c r="E575" s="6" t="s">
        <v>2288</v>
      </c>
      <c r="F575" s="3" t="str" cm="1">
        <f t="array" aca="1" ref="F575" ca="1">LEFT(_xlfn.TEXTJOIN("",TRUE,IFERROR((MID(E575,ROW(INDIRECT("1:"&amp;LEN(E575))),1)*1),"")),1)</f>
        <v>8</v>
      </c>
      <c r="G575" s="3" t="str" cm="1">
        <f t="array" aca="1" ref="G575" ca="1">RIGHT(_xlfn.TEXTJOIN("",TRUE,IFERROR((MID(E575,ROW(INDIRECT("1:"&amp;LEN(E575))),1)*1),"")),1)</f>
        <v>6</v>
      </c>
      <c r="H575" s="5">
        <f t="shared" ca="1" si="17"/>
        <v>86</v>
      </c>
    </row>
    <row r="576" spans="1:8">
      <c r="A576" s="6" t="s">
        <v>2289</v>
      </c>
      <c r="B576" s="3" t="str" cm="1">
        <f t="array" aca="1" ref="B576" ca="1">LEFT(_xlfn.TEXTJOIN("",TRUE,IFERROR((MID(A576,ROW(INDIRECT("1:"&amp;LEN(A576))),1)*1),"")),1)</f>
        <v>5</v>
      </c>
      <c r="C576" s="3" t="str" cm="1">
        <f t="array" aca="1" ref="C576" ca="1">RIGHT(_xlfn.TEXTJOIN("",TRUE,IFERROR((MID(A576,ROW(INDIRECT("1:"&amp;LEN(A576))),1)*1),"")),1)</f>
        <v>4</v>
      </c>
      <c r="D576" s="5">
        <f t="shared" ca="1" si="16"/>
        <v>54</v>
      </c>
      <c r="E576" s="6" t="s">
        <v>2290</v>
      </c>
      <c r="F576" s="3" t="str" cm="1">
        <f t="array" aca="1" ref="F576" ca="1">LEFT(_xlfn.TEXTJOIN("",TRUE,IFERROR((MID(E576,ROW(INDIRECT("1:"&amp;LEN(E576))),1)*1),"")),1)</f>
        <v>6</v>
      </c>
      <c r="G576" s="3" t="str" cm="1">
        <f t="array" aca="1" ref="G576" ca="1">RIGHT(_xlfn.TEXTJOIN("",TRUE,IFERROR((MID(E576,ROW(INDIRECT("1:"&amp;LEN(E576))),1)*1),"")),1)</f>
        <v>4</v>
      </c>
      <c r="H576" s="5">
        <f t="shared" ca="1" si="17"/>
        <v>64</v>
      </c>
    </row>
    <row r="577" spans="1:8">
      <c r="A577" s="6" t="s">
        <v>2291</v>
      </c>
      <c r="B577" s="3" t="str" cm="1">
        <f t="array" aca="1" ref="B577" ca="1">LEFT(_xlfn.TEXTJOIN("",TRUE,IFERROR((MID(A577,ROW(INDIRECT("1:"&amp;LEN(A577))),1)*1),"")),1)</f>
        <v>7</v>
      </c>
      <c r="C577" s="3" t="str" cm="1">
        <f t="array" aca="1" ref="C577" ca="1">RIGHT(_xlfn.TEXTJOIN("",TRUE,IFERROR((MID(A577,ROW(INDIRECT("1:"&amp;LEN(A577))),1)*1),"")),1)</f>
        <v>1</v>
      </c>
      <c r="D577" s="5">
        <f t="shared" ca="1" si="16"/>
        <v>71</v>
      </c>
      <c r="E577" s="6" t="s">
        <v>2292</v>
      </c>
      <c r="F577" s="3" t="str" cm="1">
        <f t="array" aca="1" ref="F577" ca="1">LEFT(_xlfn.TEXTJOIN("",TRUE,IFERROR((MID(E577,ROW(INDIRECT("1:"&amp;LEN(E577))),1)*1),"")),1)</f>
        <v>9</v>
      </c>
      <c r="G577" s="3" t="str" cm="1">
        <f t="array" aca="1" ref="G577" ca="1">RIGHT(_xlfn.TEXTJOIN("",TRUE,IFERROR((MID(E577,ROW(INDIRECT("1:"&amp;LEN(E577))),1)*1),"")),1)</f>
        <v>1</v>
      </c>
      <c r="H577" s="5">
        <f t="shared" ca="1" si="17"/>
        <v>91</v>
      </c>
    </row>
    <row r="578" spans="1:8">
      <c r="A578" s="6" t="s">
        <v>2293</v>
      </c>
      <c r="B578" s="3" t="str" cm="1">
        <f t="array" aca="1" ref="B578" ca="1">LEFT(_xlfn.TEXTJOIN("",TRUE,IFERROR((MID(A578,ROW(INDIRECT("1:"&amp;LEN(A578))),1)*1),"")),1)</f>
        <v>3</v>
      </c>
      <c r="C578" s="3" t="str" cm="1">
        <f t="array" aca="1" ref="C578" ca="1">RIGHT(_xlfn.TEXTJOIN("",TRUE,IFERROR((MID(A578,ROW(INDIRECT("1:"&amp;LEN(A578))),1)*1),"")),1)</f>
        <v>4</v>
      </c>
      <c r="D578" s="5">
        <f t="shared" ca="1" si="16"/>
        <v>34</v>
      </c>
      <c r="E578" s="6" t="s">
        <v>2294</v>
      </c>
      <c r="F578" s="3" t="str" cm="1">
        <f t="array" aca="1" ref="F578" ca="1">LEFT(_xlfn.TEXTJOIN("",TRUE,IFERROR((MID(E578,ROW(INDIRECT("1:"&amp;LEN(E578))),1)*1),"")),1)</f>
        <v>3</v>
      </c>
      <c r="G578" s="3" t="str" cm="1">
        <f t="array" aca="1" ref="G578" ca="1">RIGHT(_xlfn.TEXTJOIN("",TRUE,IFERROR((MID(E578,ROW(INDIRECT("1:"&amp;LEN(E578))),1)*1),"")),1)</f>
        <v>5</v>
      </c>
      <c r="H578" s="5">
        <f t="shared" ca="1" si="17"/>
        <v>35</v>
      </c>
    </row>
    <row r="579" spans="1:8">
      <c r="A579" s="6" t="s">
        <v>2295</v>
      </c>
      <c r="B579" s="3" t="str" cm="1">
        <f t="array" aca="1" ref="B579" ca="1">LEFT(_xlfn.TEXTJOIN("",TRUE,IFERROR((MID(A579,ROW(INDIRECT("1:"&amp;LEN(A579))),1)*1),"")),1)</f>
        <v>1</v>
      </c>
      <c r="C579" s="3" t="str" cm="1">
        <f t="array" aca="1" ref="C579" ca="1">RIGHT(_xlfn.TEXTJOIN("",TRUE,IFERROR((MID(A579,ROW(INDIRECT("1:"&amp;LEN(A579))),1)*1),"")),1)</f>
        <v>1</v>
      </c>
      <c r="D579" s="5">
        <f t="shared" ca="1" si="16"/>
        <v>11</v>
      </c>
      <c r="E579" s="6" t="s">
        <v>2295</v>
      </c>
      <c r="F579" s="3" t="str" cm="1">
        <f t="array" aca="1" ref="F579" ca="1">LEFT(_xlfn.TEXTJOIN("",TRUE,IFERROR((MID(E579,ROW(INDIRECT("1:"&amp;LEN(E579))),1)*1),"")),1)</f>
        <v>1</v>
      </c>
      <c r="G579" s="3" t="str" cm="1">
        <f t="array" aca="1" ref="G579" ca="1">RIGHT(_xlfn.TEXTJOIN("",TRUE,IFERROR((MID(E579,ROW(INDIRECT("1:"&amp;LEN(E579))),1)*1),"")),1)</f>
        <v>1</v>
      </c>
      <c r="H579" s="5">
        <f t="shared" ca="1" si="17"/>
        <v>11</v>
      </c>
    </row>
    <row r="580" spans="1:8">
      <c r="A580" s="6" t="s">
        <v>2296</v>
      </c>
      <c r="B580" s="3" t="str" cm="1">
        <f t="array" aca="1" ref="B580" ca="1">LEFT(_xlfn.TEXTJOIN("",TRUE,IFERROR((MID(A580,ROW(INDIRECT("1:"&amp;LEN(A580))),1)*1),"")),1)</f>
        <v>3</v>
      </c>
      <c r="C580" s="3" t="str" cm="1">
        <f t="array" aca="1" ref="C580" ca="1">RIGHT(_xlfn.TEXTJOIN("",TRUE,IFERROR((MID(A580,ROW(INDIRECT("1:"&amp;LEN(A580))),1)*1),"")),1)</f>
        <v>3</v>
      </c>
      <c r="D580" s="5">
        <f t="shared" ref="D580:D643" ca="1" si="18">INT(B580&amp;C580)</f>
        <v>33</v>
      </c>
      <c r="E580" s="6" t="s">
        <v>2297</v>
      </c>
      <c r="F580" s="3" t="str" cm="1">
        <f t="array" aca="1" ref="F580" ca="1">LEFT(_xlfn.TEXTJOIN("",TRUE,IFERROR((MID(E580,ROW(INDIRECT("1:"&amp;LEN(E580))),1)*1),"")),1)</f>
        <v>9</v>
      </c>
      <c r="G580" s="3" t="str" cm="1">
        <f t="array" aca="1" ref="G580" ca="1">RIGHT(_xlfn.TEXTJOIN("",TRUE,IFERROR((MID(E580,ROW(INDIRECT("1:"&amp;LEN(E580))),1)*1),"")),1)</f>
        <v>3</v>
      </c>
      <c r="H580" s="5">
        <f t="shared" ref="H580:H643" ca="1" si="19">INT(F580&amp;G580)</f>
        <v>93</v>
      </c>
    </row>
    <row r="581" spans="1:8">
      <c r="A581" s="6" t="s">
        <v>2298</v>
      </c>
      <c r="B581" s="3" t="str" cm="1">
        <f t="array" aca="1" ref="B581" ca="1">LEFT(_xlfn.TEXTJOIN("",TRUE,IFERROR((MID(A581,ROW(INDIRECT("1:"&amp;LEN(A581))),1)*1),"")),1)</f>
        <v>6</v>
      </c>
      <c r="C581" s="3" t="str" cm="1">
        <f t="array" aca="1" ref="C581" ca="1">RIGHT(_xlfn.TEXTJOIN("",TRUE,IFERROR((MID(A581,ROW(INDIRECT("1:"&amp;LEN(A581))),1)*1),"")),1)</f>
        <v>7</v>
      </c>
      <c r="D581" s="5">
        <f t="shared" ca="1" si="18"/>
        <v>67</v>
      </c>
      <c r="E581" s="6" t="s">
        <v>2299</v>
      </c>
      <c r="F581" s="3" t="str" cm="1">
        <f t="array" aca="1" ref="F581" ca="1">LEFT(_xlfn.TEXTJOIN("",TRUE,IFERROR((MID(E581,ROW(INDIRECT("1:"&amp;LEN(E581))),1)*1),"")),1)</f>
        <v>6</v>
      </c>
      <c r="G581" s="3" t="str" cm="1">
        <f t="array" aca="1" ref="G581" ca="1">RIGHT(_xlfn.TEXTJOIN("",TRUE,IFERROR((MID(E581,ROW(INDIRECT("1:"&amp;LEN(E581))),1)*1),"")),1)</f>
        <v>7</v>
      </c>
      <c r="H581" s="5">
        <f t="shared" ca="1" si="19"/>
        <v>67</v>
      </c>
    </row>
    <row r="582" spans="1:8">
      <c r="A582" s="6" t="s">
        <v>2300</v>
      </c>
      <c r="B582" s="3" t="str" cm="1">
        <f t="array" aca="1" ref="B582" ca="1">LEFT(_xlfn.TEXTJOIN("",TRUE,IFERROR((MID(A582,ROW(INDIRECT("1:"&amp;LEN(A582))),1)*1),"")),1)</f>
        <v>9</v>
      </c>
      <c r="C582" s="3" t="str" cm="1">
        <f t="array" aca="1" ref="C582" ca="1">RIGHT(_xlfn.TEXTJOIN("",TRUE,IFERROR((MID(A582,ROW(INDIRECT("1:"&amp;LEN(A582))),1)*1),"")),1)</f>
        <v>9</v>
      </c>
      <c r="D582" s="5">
        <f t="shared" ca="1" si="18"/>
        <v>99</v>
      </c>
      <c r="E582" s="6" t="s">
        <v>2300</v>
      </c>
      <c r="F582" s="3" t="str" cm="1">
        <f t="array" aca="1" ref="F582" ca="1">LEFT(_xlfn.TEXTJOIN("",TRUE,IFERROR((MID(E582,ROW(INDIRECT("1:"&amp;LEN(E582))),1)*1),"")),1)</f>
        <v>9</v>
      </c>
      <c r="G582" s="3" t="str" cm="1">
        <f t="array" aca="1" ref="G582" ca="1">RIGHT(_xlfn.TEXTJOIN("",TRUE,IFERROR((MID(E582,ROW(INDIRECT("1:"&amp;LEN(E582))),1)*1),"")),1)</f>
        <v>9</v>
      </c>
      <c r="H582" s="5">
        <f t="shared" ca="1" si="19"/>
        <v>99</v>
      </c>
    </row>
    <row r="583" spans="1:8">
      <c r="A583" s="6" t="s">
        <v>2301</v>
      </c>
      <c r="B583" s="3" t="str" cm="1">
        <f t="array" aca="1" ref="B583" ca="1">LEFT(_xlfn.TEXTJOIN("",TRUE,IFERROR((MID(A583,ROW(INDIRECT("1:"&amp;LEN(A583))),1)*1),"")),1)</f>
        <v>7</v>
      </c>
      <c r="C583" s="3" t="str" cm="1">
        <f t="array" aca="1" ref="C583" ca="1">RIGHT(_xlfn.TEXTJOIN("",TRUE,IFERROR((MID(A583,ROW(INDIRECT("1:"&amp;LEN(A583))),1)*1),"")),1)</f>
        <v>4</v>
      </c>
      <c r="D583" s="5">
        <f t="shared" ca="1" si="18"/>
        <v>74</v>
      </c>
      <c r="E583" s="6" t="s">
        <v>2302</v>
      </c>
      <c r="F583" s="3" t="str" cm="1">
        <f t="array" aca="1" ref="F583" ca="1">LEFT(_xlfn.TEXTJOIN("",TRUE,IFERROR((MID(E583,ROW(INDIRECT("1:"&amp;LEN(E583))),1)*1),"")),1)</f>
        <v>7</v>
      </c>
      <c r="G583" s="3" t="str" cm="1">
        <f t="array" aca="1" ref="G583" ca="1">RIGHT(_xlfn.TEXTJOIN("",TRUE,IFERROR((MID(E583,ROW(INDIRECT("1:"&amp;LEN(E583))),1)*1),"")),1)</f>
        <v>6</v>
      </c>
      <c r="H583" s="5">
        <f t="shared" ca="1" si="19"/>
        <v>76</v>
      </c>
    </row>
    <row r="584" spans="1:8">
      <c r="A584" s="6" t="s">
        <v>2303</v>
      </c>
      <c r="B584" s="3" t="str" cm="1">
        <f t="array" aca="1" ref="B584" ca="1">LEFT(_xlfn.TEXTJOIN("",TRUE,IFERROR((MID(A584,ROW(INDIRECT("1:"&amp;LEN(A584))),1)*1),"")),1)</f>
        <v>9</v>
      </c>
      <c r="C584" s="3" t="str" cm="1">
        <f t="array" aca="1" ref="C584" ca="1">RIGHT(_xlfn.TEXTJOIN("",TRUE,IFERROR((MID(A584,ROW(INDIRECT("1:"&amp;LEN(A584))),1)*1),"")),1)</f>
        <v>9</v>
      </c>
      <c r="D584" s="5">
        <f t="shared" ca="1" si="18"/>
        <v>99</v>
      </c>
      <c r="E584" s="6" t="s">
        <v>2304</v>
      </c>
      <c r="F584" s="3" t="str" cm="1">
        <f t="array" aca="1" ref="F584" ca="1">LEFT(_xlfn.TEXTJOIN("",TRUE,IFERROR((MID(E584,ROW(INDIRECT("1:"&amp;LEN(E584))),1)*1),"")),1)</f>
        <v>9</v>
      </c>
      <c r="G584" s="3" t="str" cm="1">
        <f t="array" aca="1" ref="G584" ca="1">RIGHT(_xlfn.TEXTJOIN("",TRUE,IFERROR((MID(E584,ROW(INDIRECT("1:"&amp;LEN(E584))),1)*1),"")),1)</f>
        <v>4</v>
      </c>
      <c r="H584" s="5">
        <f t="shared" ca="1" si="19"/>
        <v>94</v>
      </c>
    </row>
    <row r="585" spans="1:8">
      <c r="A585" s="6" t="s">
        <v>2305</v>
      </c>
      <c r="B585" s="3" t="str" cm="1">
        <f t="array" aca="1" ref="B585" ca="1">LEFT(_xlfn.TEXTJOIN("",TRUE,IFERROR((MID(A585,ROW(INDIRECT("1:"&amp;LEN(A585))),1)*1),"")),1)</f>
        <v>4</v>
      </c>
      <c r="C585" s="3" t="str" cm="1">
        <f t="array" aca="1" ref="C585" ca="1">RIGHT(_xlfn.TEXTJOIN("",TRUE,IFERROR((MID(A585,ROW(INDIRECT("1:"&amp;LEN(A585))),1)*1),"")),1)</f>
        <v>4</v>
      </c>
      <c r="D585" s="5">
        <f t="shared" ca="1" si="18"/>
        <v>44</v>
      </c>
      <c r="E585" s="6" t="s">
        <v>2306</v>
      </c>
      <c r="F585" s="3" t="str" cm="1">
        <f t="array" aca="1" ref="F585" ca="1">LEFT(_xlfn.TEXTJOIN("",TRUE,IFERROR((MID(E585,ROW(INDIRECT("1:"&amp;LEN(E585))),1)*1),"")),1)</f>
        <v>6</v>
      </c>
      <c r="G585" s="3" t="str" cm="1">
        <f t="array" aca="1" ref="G585" ca="1">RIGHT(_xlfn.TEXTJOIN("",TRUE,IFERROR((MID(E585,ROW(INDIRECT("1:"&amp;LEN(E585))),1)*1),"")),1)</f>
        <v>4</v>
      </c>
      <c r="H585" s="5">
        <f t="shared" ca="1" si="19"/>
        <v>64</v>
      </c>
    </row>
    <row r="586" spans="1:8">
      <c r="A586" s="6" t="s">
        <v>2307</v>
      </c>
      <c r="B586" s="3" t="str" cm="1">
        <f t="array" aca="1" ref="B586" ca="1">LEFT(_xlfn.TEXTJOIN("",TRUE,IFERROR((MID(A586,ROW(INDIRECT("1:"&amp;LEN(A586))),1)*1),"")),1)</f>
        <v>5</v>
      </c>
      <c r="C586" s="3" t="str" cm="1">
        <f t="array" aca="1" ref="C586" ca="1">RIGHT(_xlfn.TEXTJOIN("",TRUE,IFERROR((MID(A586,ROW(INDIRECT("1:"&amp;LEN(A586))),1)*1),"")),1)</f>
        <v>8</v>
      </c>
      <c r="D586" s="5">
        <f t="shared" ca="1" si="18"/>
        <v>58</v>
      </c>
      <c r="E586" s="6" t="s">
        <v>2308</v>
      </c>
      <c r="F586" s="3" t="str" cm="1">
        <f t="array" aca="1" ref="F586" ca="1">LEFT(_xlfn.TEXTJOIN("",TRUE,IFERROR((MID(E586,ROW(INDIRECT("1:"&amp;LEN(E586))),1)*1),"")),1)</f>
        <v>5</v>
      </c>
      <c r="G586" s="3" t="str" cm="1">
        <f t="array" aca="1" ref="G586" ca="1">RIGHT(_xlfn.TEXTJOIN("",TRUE,IFERROR((MID(E586,ROW(INDIRECT("1:"&amp;LEN(E586))),1)*1),"")),1)</f>
        <v>8</v>
      </c>
      <c r="H586" s="5">
        <f t="shared" ca="1" si="19"/>
        <v>58</v>
      </c>
    </row>
    <row r="587" spans="1:8">
      <c r="A587" s="6" t="s">
        <v>2309</v>
      </c>
      <c r="B587" s="3" t="str" cm="1">
        <f t="array" aca="1" ref="B587" ca="1">LEFT(_xlfn.TEXTJOIN("",TRUE,IFERROR((MID(A587,ROW(INDIRECT("1:"&amp;LEN(A587))),1)*1),"")),1)</f>
        <v>8</v>
      </c>
      <c r="C587" s="3" t="str" cm="1">
        <f t="array" aca="1" ref="C587" ca="1">RIGHT(_xlfn.TEXTJOIN("",TRUE,IFERROR((MID(A587,ROW(INDIRECT("1:"&amp;LEN(A587))),1)*1),"")),1)</f>
        <v>8</v>
      </c>
      <c r="D587" s="5">
        <f t="shared" ca="1" si="18"/>
        <v>88</v>
      </c>
      <c r="E587" s="6" t="s">
        <v>2310</v>
      </c>
      <c r="F587" s="3" t="str" cm="1">
        <f t="array" aca="1" ref="F587" ca="1">LEFT(_xlfn.TEXTJOIN("",TRUE,IFERROR((MID(E587,ROW(INDIRECT("1:"&amp;LEN(E587))),1)*1),"")),1)</f>
        <v>2</v>
      </c>
      <c r="G587" s="3" t="str" cm="1">
        <f t="array" aca="1" ref="G587" ca="1">RIGHT(_xlfn.TEXTJOIN("",TRUE,IFERROR((MID(E587,ROW(INDIRECT("1:"&amp;LEN(E587))),1)*1),"")),1)</f>
        <v>8</v>
      </c>
      <c r="H587" s="5">
        <f t="shared" ca="1" si="19"/>
        <v>28</v>
      </c>
    </row>
    <row r="588" spans="1:8">
      <c r="A588" s="6" t="s">
        <v>2311</v>
      </c>
      <c r="B588" s="3" t="str" cm="1">
        <f t="array" aca="1" ref="B588" ca="1">LEFT(_xlfn.TEXTJOIN("",TRUE,IFERROR((MID(A588,ROW(INDIRECT("1:"&amp;LEN(A588))),1)*1),"")),1)</f>
        <v>2</v>
      </c>
      <c r="C588" s="3" t="str" cm="1">
        <f t="array" aca="1" ref="C588" ca="1">RIGHT(_xlfn.TEXTJOIN("",TRUE,IFERROR((MID(A588,ROW(INDIRECT("1:"&amp;LEN(A588))),1)*1),"")),1)</f>
        <v>2</v>
      </c>
      <c r="D588" s="5">
        <f t="shared" ca="1" si="18"/>
        <v>22</v>
      </c>
      <c r="E588" s="6" t="s">
        <v>2312</v>
      </c>
      <c r="F588" s="3" t="str" cm="1">
        <f t="array" aca="1" ref="F588" ca="1">LEFT(_xlfn.TEXTJOIN("",TRUE,IFERROR((MID(E588,ROW(INDIRECT("1:"&amp;LEN(E588))),1)*1),"")),1)</f>
        <v>2</v>
      </c>
      <c r="G588" s="3" t="str" cm="1">
        <f t="array" aca="1" ref="G588" ca="1">RIGHT(_xlfn.TEXTJOIN("",TRUE,IFERROR((MID(E588,ROW(INDIRECT("1:"&amp;LEN(E588))),1)*1),"")),1)</f>
        <v>5</v>
      </c>
      <c r="H588" s="5">
        <f t="shared" ca="1" si="19"/>
        <v>25</v>
      </c>
    </row>
    <row r="589" spans="1:8">
      <c r="A589" s="6" t="s">
        <v>2313</v>
      </c>
      <c r="B589" s="3" t="str" cm="1">
        <f t="array" aca="1" ref="B589" ca="1">LEFT(_xlfn.TEXTJOIN("",TRUE,IFERROR((MID(A589,ROW(INDIRECT("1:"&amp;LEN(A589))),1)*1),"")),1)</f>
        <v>3</v>
      </c>
      <c r="C589" s="3" t="str" cm="1">
        <f t="array" aca="1" ref="C589" ca="1">RIGHT(_xlfn.TEXTJOIN("",TRUE,IFERROR((MID(A589,ROW(INDIRECT("1:"&amp;LEN(A589))),1)*1),"")),1)</f>
        <v>7</v>
      </c>
      <c r="D589" s="5">
        <f t="shared" ca="1" si="18"/>
        <v>37</v>
      </c>
      <c r="E589" s="6" t="s">
        <v>2314</v>
      </c>
      <c r="F589" s="3" t="str" cm="1">
        <f t="array" aca="1" ref="F589" ca="1">LEFT(_xlfn.TEXTJOIN("",TRUE,IFERROR((MID(E589,ROW(INDIRECT("1:"&amp;LEN(E589))),1)*1),"")),1)</f>
        <v>3</v>
      </c>
      <c r="G589" s="3" t="str" cm="1">
        <f t="array" aca="1" ref="G589" ca="1">RIGHT(_xlfn.TEXTJOIN("",TRUE,IFERROR((MID(E589,ROW(INDIRECT("1:"&amp;LEN(E589))),1)*1),"")),1)</f>
        <v>7</v>
      </c>
      <c r="H589" s="5">
        <f t="shared" ca="1" si="19"/>
        <v>37</v>
      </c>
    </row>
    <row r="590" spans="1:8">
      <c r="A590" s="6" t="s">
        <v>2315</v>
      </c>
      <c r="B590" s="3" t="str" cm="1">
        <f t="array" aca="1" ref="B590" ca="1">LEFT(_xlfn.TEXTJOIN("",TRUE,IFERROR((MID(A590,ROW(INDIRECT("1:"&amp;LEN(A590))),1)*1),"")),1)</f>
        <v>9</v>
      </c>
      <c r="C590" s="3" t="str" cm="1">
        <f t="array" aca="1" ref="C590" ca="1">RIGHT(_xlfn.TEXTJOIN("",TRUE,IFERROR((MID(A590,ROW(INDIRECT("1:"&amp;LEN(A590))),1)*1),"")),1)</f>
        <v>1</v>
      </c>
      <c r="D590" s="5">
        <f t="shared" ca="1" si="18"/>
        <v>91</v>
      </c>
      <c r="E590" s="6" t="s">
        <v>2316</v>
      </c>
      <c r="F590" s="3" t="str" cm="1">
        <f t="array" aca="1" ref="F590" ca="1">LEFT(_xlfn.TEXTJOIN("",TRUE,IFERROR((MID(E590,ROW(INDIRECT("1:"&amp;LEN(E590))),1)*1),"")),1)</f>
        <v>9</v>
      </c>
      <c r="G590" s="3" t="str" cm="1">
        <f t="array" aca="1" ref="G590" ca="1">RIGHT(_xlfn.TEXTJOIN("",TRUE,IFERROR((MID(E590,ROW(INDIRECT("1:"&amp;LEN(E590))),1)*1),"")),1)</f>
        <v>8</v>
      </c>
      <c r="H590" s="5">
        <f t="shared" ca="1" si="19"/>
        <v>98</v>
      </c>
    </row>
    <row r="591" spans="1:8">
      <c r="A591" s="6" t="s">
        <v>2317</v>
      </c>
      <c r="B591" s="3" t="str" cm="1">
        <f t="array" aca="1" ref="B591" ca="1">LEFT(_xlfn.TEXTJOIN("",TRUE,IFERROR((MID(A591,ROW(INDIRECT("1:"&amp;LEN(A591))),1)*1),"")),1)</f>
        <v>6</v>
      </c>
      <c r="C591" s="3" t="str" cm="1">
        <f t="array" aca="1" ref="C591" ca="1">RIGHT(_xlfn.TEXTJOIN("",TRUE,IFERROR((MID(A591,ROW(INDIRECT("1:"&amp;LEN(A591))),1)*1),"")),1)</f>
        <v>7</v>
      </c>
      <c r="D591" s="5">
        <f t="shared" ca="1" si="18"/>
        <v>67</v>
      </c>
      <c r="E591" s="6" t="s">
        <v>2318</v>
      </c>
      <c r="F591" s="3" t="str" cm="1">
        <f t="array" aca="1" ref="F591" ca="1">LEFT(_xlfn.TEXTJOIN("",TRUE,IFERROR((MID(E591,ROW(INDIRECT("1:"&amp;LEN(E591))),1)*1),"")),1)</f>
        <v>6</v>
      </c>
      <c r="G591" s="3" t="str" cm="1">
        <f t="array" aca="1" ref="G591" ca="1">RIGHT(_xlfn.TEXTJOIN("",TRUE,IFERROR((MID(E591,ROW(INDIRECT("1:"&amp;LEN(E591))),1)*1),"")),1)</f>
        <v>7</v>
      </c>
      <c r="H591" s="5">
        <f t="shared" ca="1" si="19"/>
        <v>67</v>
      </c>
    </row>
    <row r="592" spans="1:8">
      <c r="A592" s="6" t="s">
        <v>2319</v>
      </c>
      <c r="B592" s="3" t="str" cm="1">
        <f t="array" aca="1" ref="B592" ca="1">LEFT(_xlfn.TEXTJOIN("",TRUE,IFERROR((MID(A592,ROW(INDIRECT("1:"&amp;LEN(A592))),1)*1),"")),1)</f>
        <v>1</v>
      </c>
      <c r="C592" s="3" t="str" cm="1">
        <f t="array" aca="1" ref="C592" ca="1">RIGHT(_xlfn.TEXTJOIN("",TRUE,IFERROR((MID(A592,ROW(INDIRECT("1:"&amp;LEN(A592))),1)*1),"")),1)</f>
        <v>1</v>
      </c>
      <c r="D592" s="5">
        <f t="shared" ca="1" si="18"/>
        <v>11</v>
      </c>
      <c r="E592" s="6" t="s">
        <v>2319</v>
      </c>
      <c r="F592" s="3" t="str" cm="1">
        <f t="array" aca="1" ref="F592" ca="1">LEFT(_xlfn.TEXTJOIN("",TRUE,IFERROR((MID(E592,ROW(INDIRECT("1:"&amp;LEN(E592))),1)*1),"")),1)</f>
        <v>1</v>
      </c>
      <c r="G592" s="3" t="str" cm="1">
        <f t="array" aca="1" ref="G592" ca="1">RIGHT(_xlfn.TEXTJOIN("",TRUE,IFERROR((MID(E592,ROW(INDIRECT("1:"&amp;LEN(E592))),1)*1),"")),1)</f>
        <v>1</v>
      </c>
      <c r="H592" s="5">
        <f t="shared" ca="1" si="19"/>
        <v>11</v>
      </c>
    </row>
    <row r="593" spans="1:8">
      <c r="A593" s="6" t="s">
        <v>2320</v>
      </c>
      <c r="B593" s="3" t="str" cm="1">
        <f t="array" aca="1" ref="B593" ca="1">LEFT(_xlfn.TEXTJOIN("",TRUE,IFERROR((MID(A593,ROW(INDIRECT("1:"&amp;LEN(A593))),1)*1),"")),1)</f>
        <v>7</v>
      </c>
      <c r="C593" s="3" t="str" cm="1">
        <f t="array" aca="1" ref="C593" ca="1">RIGHT(_xlfn.TEXTJOIN("",TRUE,IFERROR((MID(A593,ROW(INDIRECT("1:"&amp;LEN(A593))),1)*1),"")),1)</f>
        <v>9</v>
      </c>
      <c r="D593" s="5">
        <f t="shared" ca="1" si="18"/>
        <v>79</v>
      </c>
      <c r="E593" s="6" t="s">
        <v>2321</v>
      </c>
      <c r="F593" s="3" t="str" cm="1">
        <f t="array" aca="1" ref="F593" ca="1">LEFT(_xlfn.TEXTJOIN("",TRUE,IFERROR((MID(E593,ROW(INDIRECT("1:"&amp;LEN(E593))),1)*1),"")),1)</f>
        <v>7</v>
      </c>
      <c r="G593" s="3" t="str" cm="1">
        <f t="array" aca="1" ref="G593" ca="1">RIGHT(_xlfn.TEXTJOIN("",TRUE,IFERROR((MID(E593,ROW(INDIRECT("1:"&amp;LEN(E593))),1)*1),"")),1)</f>
        <v>9</v>
      </c>
      <c r="H593" s="5">
        <f t="shared" ca="1" si="19"/>
        <v>79</v>
      </c>
    </row>
    <row r="594" spans="1:8">
      <c r="A594" s="6" t="s">
        <v>2322</v>
      </c>
      <c r="B594" s="3" t="str" cm="1">
        <f t="array" aca="1" ref="B594" ca="1">LEFT(_xlfn.TEXTJOIN("",TRUE,IFERROR((MID(A594,ROW(INDIRECT("1:"&amp;LEN(A594))),1)*1),"")),1)</f>
        <v>6</v>
      </c>
      <c r="C594" s="3" t="str" cm="1">
        <f t="array" aca="1" ref="C594" ca="1">RIGHT(_xlfn.TEXTJOIN("",TRUE,IFERROR((MID(A594,ROW(INDIRECT("1:"&amp;LEN(A594))),1)*1),"")),1)</f>
        <v>7</v>
      </c>
      <c r="D594" s="5">
        <f t="shared" ca="1" si="18"/>
        <v>67</v>
      </c>
      <c r="E594" s="6" t="s">
        <v>2323</v>
      </c>
      <c r="F594" s="3" t="str" cm="1">
        <f t="array" aca="1" ref="F594" ca="1">LEFT(_xlfn.TEXTJOIN("",TRUE,IFERROR((MID(E594,ROW(INDIRECT("1:"&amp;LEN(E594))),1)*1),"")),1)</f>
        <v>6</v>
      </c>
      <c r="G594" s="3" t="str" cm="1">
        <f t="array" aca="1" ref="G594" ca="1">RIGHT(_xlfn.TEXTJOIN("",TRUE,IFERROR((MID(E594,ROW(INDIRECT("1:"&amp;LEN(E594))),1)*1),"")),1)</f>
        <v>7</v>
      </c>
      <c r="H594" s="5">
        <f t="shared" ca="1" si="19"/>
        <v>67</v>
      </c>
    </row>
    <row r="595" spans="1:8">
      <c r="A595" s="6" t="s">
        <v>2324</v>
      </c>
      <c r="B595" s="3" t="str" cm="1">
        <f t="array" aca="1" ref="B595" ca="1">LEFT(_xlfn.TEXTJOIN("",TRUE,IFERROR((MID(A595,ROW(INDIRECT("1:"&amp;LEN(A595))),1)*1),"")),1)</f>
        <v>1</v>
      </c>
      <c r="C595" s="3" t="str" cm="1">
        <f t="array" aca="1" ref="C595" ca="1">RIGHT(_xlfn.TEXTJOIN("",TRUE,IFERROR((MID(A595,ROW(INDIRECT("1:"&amp;LEN(A595))),1)*1),"")),1)</f>
        <v>8</v>
      </c>
      <c r="D595" s="5">
        <f t="shared" ca="1" si="18"/>
        <v>18</v>
      </c>
      <c r="E595" s="6" t="s">
        <v>2325</v>
      </c>
      <c r="F595" s="3" t="str" cm="1">
        <f t="array" aca="1" ref="F595" ca="1">LEFT(_xlfn.TEXTJOIN("",TRUE,IFERROR((MID(E595,ROW(INDIRECT("1:"&amp;LEN(E595))),1)*1),"")),1)</f>
        <v>1</v>
      </c>
      <c r="G595" s="3" t="str" cm="1">
        <f t="array" aca="1" ref="G595" ca="1">RIGHT(_xlfn.TEXTJOIN("",TRUE,IFERROR((MID(E595,ROW(INDIRECT("1:"&amp;LEN(E595))),1)*1),"")),1)</f>
        <v>9</v>
      </c>
      <c r="H595" s="5">
        <f t="shared" ca="1" si="19"/>
        <v>19</v>
      </c>
    </row>
    <row r="596" spans="1:8">
      <c r="A596" s="6" t="s">
        <v>2326</v>
      </c>
      <c r="B596" s="3" t="str" cm="1">
        <f t="array" aca="1" ref="B596" ca="1">LEFT(_xlfn.TEXTJOIN("",TRUE,IFERROR((MID(A596,ROW(INDIRECT("1:"&amp;LEN(A596))),1)*1),"")),1)</f>
        <v>3</v>
      </c>
      <c r="C596" s="3" t="str" cm="1">
        <f t="array" aca="1" ref="C596" ca="1">RIGHT(_xlfn.TEXTJOIN("",TRUE,IFERROR((MID(A596,ROW(INDIRECT("1:"&amp;LEN(A596))),1)*1),"")),1)</f>
        <v>3</v>
      </c>
      <c r="D596" s="5">
        <f t="shared" ca="1" si="18"/>
        <v>33</v>
      </c>
      <c r="E596" s="6" t="s">
        <v>2327</v>
      </c>
      <c r="F596" s="3" t="str" cm="1">
        <f t="array" aca="1" ref="F596" ca="1">LEFT(_xlfn.TEXTJOIN("",TRUE,IFERROR((MID(E596,ROW(INDIRECT("1:"&amp;LEN(E596))),1)*1),"")),1)</f>
        <v>9</v>
      </c>
      <c r="G596" s="3" t="str" cm="1">
        <f t="array" aca="1" ref="G596" ca="1">RIGHT(_xlfn.TEXTJOIN("",TRUE,IFERROR((MID(E596,ROW(INDIRECT("1:"&amp;LEN(E596))),1)*1),"")),1)</f>
        <v>9</v>
      </c>
      <c r="H596" s="5">
        <f t="shared" ca="1" si="19"/>
        <v>99</v>
      </c>
    </row>
    <row r="597" spans="1:8">
      <c r="A597" s="6" t="s">
        <v>2328</v>
      </c>
      <c r="B597" s="3" t="str" cm="1">
        <f t="array" aca="1" ref="B597" ca="1">LEFT(_xlfn.TEXTJOIN("",TRUE,IFERROR((MID(A597,ROW(INDIRECT("1:"&amp;LEN(A597))),1)*1),"")),1)</f>
        <v>1</v>
      </c>
      <c r="C597" s="3" t="str" cm="1">
        <f t="array" aca="1" ref="C597" ca="1">RIGHT(_xlfn.TEXTJOIN("",TRUE,IFERROR((MID(A597,ROW(INDIRECT("1:"&amp;LEN(A597))),1)*1),"")),1)</f>
        <v>3</v>
      </c>
      <c r="D597" s="5">
        <f t="shared" ca="1" si="18"/>
        <v>13</v>
      </c>
      <c r="E597" s="6" t="s">
        <v>2329</v>
      </c>
      <c r="F597" s="3" t="str" cm="1">
        <f t="array" aca="1" ref="F597" ca="1">LEFT(_xlfn.TEXTJOIN("",TRUE,IFERROR((MID(E597,ROW(INDIRECT("1:"&amp;LEN(E597))),1)*1),"")),1)</f>
        <v>1</v>
      </c>
      <c r="G597" s="3" t="str" cm="1">
        <f t="array" aca="1" ref="G597" ca="1">RIGHT(_xlfn.TEXTJOIN("",TRUE,IFERROR((MID(E597,ROW(INDIRECT("1:"&amp;LEN(E597))),1)*1),"")),1)</f>
        <v>7</v>
      </c>
      <c r="H597" s="5">
        <f t="shared" ca="1" si="19"/>
        <v>17</v>
      </c>
    </row>
    <row r="598" spans="1:8">
      <c r="A598" s="6" t="s">
        <v>2330</v>
      </c>
      <c r="B598" s="3" t="str" cm="1">
        <f t="array" aca="1" ref="B598" ca="1">LEFT(_xlfn.TEXTJOIN("",TRUE,IFERROR((MID(A598,ROW(INDIRECT("1:"&amp;LEN(A598))),1)*1),"")),1)</f>
        <v>4</v>
      </c>
      <c r="C598" s="3" t="str" cm="1">
        <f t="array" aca="1" ref="C598" ca="1">RIGHT(_xlfn.TEXTJOIN("",TRUE,IFERROR((MID(A598,ROW(INDIRECT("1:"&amp;LEN(A598))),1)*1),"")),1)</f>
        <v>4</v>
      </c>
      <c r="D598" s="5">
        <f t="shared" ca="1" si="18"/>
        <v>44</v>
      </c>
      <c r="E598" s="6" t="s">
        <v>2331</v>
      </c>
      <c r="F598" s="3" t="str" cm="1">
        <f t="array" aca="1" ref="F598" ca="1">LEFT(_xlfn.TEXTJOIN("",TRUE,IFERROR((MID(E598,ROW(INDIRECT("1:"&amp;LEN(E598))),1)*1),"")),1)</f>
        <v>9</v>
      </c>
      <c r="G598" s="3" t="str" cm="1">
        <f t="array" aca="1" ref="G598" ca="1">RIGHT(_xlfn.TEXTJOIN("",TRUE,IFERROR((MID(E598,ROW(INDIRECT("1:"&amp;LEN(E598))),1)*1),"")),1)</f>
        <v>4</v>
      </c>
      <c r="H598" s="5">
        <f t="shared" ca="1" si="19"/>
        <v>94</v>
      </c>
    </row>
    <row r="599" spans="1:8">
      <c r="A599" s="6" t="s">
        <v>2332</v>
      </c>
      <c r="B599" s="3" t="str" cm="1">
        <f t="array" aca="1" ref="B599" ca="1">LEFT(_xlfn.TEXTJOIN("",TRUE,IFERROR((MID(A599,ROW(INDIRECT("1:"&amp;LEN(A599))),1)*1),"")),1)</f>
        <v>2</v>
      </c>
      <c r="C599" s="3" t="str" cm="1">
        <f t="array" aca="1" ref="C599" ca="1">RIGHT(_xlfn.TEXTJOIN("",TRUE,IFERROR((MID(A599,ROW(INDIRECT("1:"&amp;LEN(A599))),1)*1),"")),1)</f>
        <v>1</v>
      </c>
      <c r="D599" s="5">
        <f t="shared" ca="1" si="18"/>
        <v>21</v>
      </c>
      <c r="E599" s="6" t="s">
        <v>2333</v>
      </c>
      <c r="F599" s="3" t="str" cm="1">
        <f t="array" aca="1" ref="F599" ca="1">LEFT(_xlfn.TEXTJOIN("",TRUE,IFERROR((MID(E599,ROW(INDIRECT("1:"&amp;LEN(E599))),1)*1),"")),1)</f>
        <v>2</v>
      </c>
      <c r="G599" s="3" t="str" cm="1">
        <f t="array" aca="1" ref="G599" ca="1">RIGHT(_xlfn.TEXTJOIN("",TRUE,IFERROR((MID(E599,ROW(INDIRECT("1:"&amp;LEN(E599))),1)*1),"")),1)</f>
        <v>1</v>
      </c>
      <c r="H599" s="5">
        <f t="shared" ca="1" si="19"/>
        <v>21</v>
      </c>
    </row>
    <row r="600" spans="1:8">
      <c r="A600" s="6" t="s">
        <v>2334</v>
      </c>
      <c r="B600" s="3" t="str" cm="1">
        <f t="array" aca="1" ref="B600" ca="1">LEFT(_xlfn.TEXTJOIN("",TRUE,IFERROR((MID(A600,ROW(INDIRECT("1:"&amp;LEN(A600))),1)*1),"")),1)</f>
        <v>2</v>
      </c>
      <c r="C600" s="3" t="str" cm="1">
        <f t="array" aca="1" ref="C600" ca="1">RIGHT(_xlfn.TEXTJOIN("",TRUE,IFERROR((MID(A600,ROW(INDIRECT("1:"&amp;LEN(A600))),1)*1),"")),1)</f>
        <v>2</v>
      </c>
      <c r="D600" s="5">
        <f t="shared" ca="1" si="18"/>
        <v>22</v>
      </c>
      <c r="E600" s="6" t="s">
        <v>2335</v>
      </c>
      <c r="F600" s="3" t="str" cm="1">
        <f t="array" aca="1" ref="F600" ca="1">LEFT(_xlfn.TEXTJOIN("",TRUE,IFERROR((MID(E600,ROW(INDIRECT("1:"&amp;LEN(E600))),1)*1),"")),1)</f>
        <v>2</v>
      </c>
      <c r="G600" s="3" t="str" cm="1">
        <f t="array" aca="1" ref="G600" ca="1">RIGHT(_xlfn.TEXTJOIN("",TRUE,IFERROR((MID(E600,ROW(INDIRECT("1:"&amp;LEN(E600))),1)*1),"")),1)</f>
        <v>2</v>
      </c>
      <c r="H600" s="5">
        <f t="shared" ca="1" si="19"/>
        <v>22</v>
      </c>
    </row>
    <row r="601" spans="1:8">
      <c r="A601" s="6" t="s">
        <v>2336</v>
      </c>
      <c r="B601" s="3" t="str" cm="1">
        <f t="array" aca="1" ref="B601" ca="1">LEFT(_xlfn.TEXTJOIN("",TRUE,IFERROR((MID(A601,ROW(INDIRECT("1:"&amp;LEN(A601))),1)*1),"")),1)</f>
        <v>7</v>
      </c>
      <c r="C601" s="3" t="str" cm="1">
        <f t="array" aca="1" ref="C601" ca="1">RIGHT(_xlfn.TEXTJOIN("",TRUE,IFERROR((MID(A601,ROW(INDIRECT("1:"&amp;LEN(A601))),1)*1),"")),1)</f>
        <v>7</v>
      </c>
      <c r="D601" s="5">
        <f t="shared" ca="1" si="18"/>
        <v>77</v>
      </c>
      <c r="E601" s="6" t="s">
        <v>2337</v>
      </c>
      <c r="F601" s="3" t="str" cm="1">
        <f t="array" aca="1" ref="F601" ca="1">LEFT(_xlfn.TEXTJOIN("",TRUE,IFERROR((MID(E601,ROW(INDIRECT("1:"&amp;LEN(E601))),1)*1),"")),1)</f>
        <v>7</v>
      </c>
      <c r="G601" s="3" t="str" cm="1">
        <f t="array" aca="1" ref="G601" ca="1">RIGHT(_xlfn.TEXTJOIN("",TRUE,IFERROR((MID(E601,ROW(INDIRECT("1:"&amp;LEN(E601))),1)*1),"")),1)</f>
        <v>7</v>
      </c>
      <c r="H601" s="5">
        <f t="shared" ca="1" si="19"/>
        <v>77</v>
      </c>
    </row>
    <row r="602" spans="1:8">
      <c r="A602" s="6" t="s">
        <v>2338</v>
      </c>
      <c r="B602" s="3" t="str" cm="1">
        <f t="array" aca="1" ref="B602" ca="1">LEFT(_xlfn.TEXTJOIN("",TRUE,IFERROR((MID(A602,ROW(INDIRECT("1:"&amp;LEN(A602))),1)*1),"")),1)</f>
        <v>3</v>
      </c>
      <c r="C602" s="3" t="str" cm="1">
        <f t="array" aca="1" ref="C602" ca="1">RIGHT(_xlfn.TEXTJOIN("",TRUE,IFERROR((MID(A602,ROW(INDIRECT("1:"&amp;LEN(A602))),1)*1),"")),1)</f>
        <v>3</v>
      </c>
      <c r="D602" s="5">
        <f t="shared" ca="1" si="18"/>
        <v>33</v>
      </c>
      <c r="E602" s="6" t="s">
        <v>2338</v>
      </c>
      <c r="F602" s="3" t="str" cm="1">
        <f t="array" aca="1" ref="F602" ca="1">LEFT(_xlfn.TEXTJOIN("",TRUE,IFERROR((MID(E602,ROW(INDIRECT("1:"&amp;LEN(E602))),1)*1),"")),1)</f>
        <v>3</v>
      </c>
      <c r="G602" s="3" t="str" cm="1">
        <f t="array" aca="1" ref="G602" ca="1">RIGHT(_xlfn.TEXTJOIN("",TRUE,IFERROR((MID(E602,ROW(INDIRECT("1:"&amp;LEN(E602))),1)*1),"")),1)</f>
        <v>3</v>
      </c>
      <c r="H602" s="5">
        <f t="shared" ca="1" si="19"/>
        <v>33</v>
      </c>
    </row>
    <row r="603" spans="1:8">
      <c r="A603" s="6" t="s">
        <v>2339</v>
      </c>
      <c r="B603" s="3" t="str" cm="1">
        <f t="array" aca="1" ref="B603" ca="1">LEFT(_xlfn.TEXTJOIN("",TRUE,IFERROR((MID(A603,ROW(INDIRECT("1:"&amp;LEN(A603))),1)*1),"")),1)</f>
        <v>5</v>
      </c>
      <c r="C603" s="3" t="str" cm="1">
        <f t="array" aca="1" ref="C603" ca="1">RIGHT(_xlfn.TEXTJOIN("",TRUE,IFERROR((MID(A603,ROW(INDIRECT("1:"&amp;LEN(A603))),1)*1),"")),1)</f>
        <v>8</v>
      </c>
      <c r="D603" s="5">
        <f t="shared" ca="1" si="18"/>
        <v>58</v>
      </c>
      <c r="E603" s="6" t="s">
        <v>2339</v>
      </c>
      <c r="F603" s="3" t="str" cm="1">
        <f t="array" aca="1" ref="F603" ca="1">LEFT(_xlfn.TEXTJOIN("",TRUE,IFERROR((MID(E603,ROW(INDIRECT("1:"&amp;LEN(E603))),1)*1),"")),1)</f>
        <v>5</v>
      </c>
      <c r="G603" s="3" t="str" cm="1">
        <f t="array" aca="1" ref="G603" ca="1">RIGHT(_xlfn.TEXTJOIN("",TRUE,IFERROR((MID(E603,ROW(INDIRECT("1:"&amp;LEN(E603))),1)*1),"")),1)</f>
        <v>8</v>
      </c>
      <c r="H603" s="5">
        <f t="shared" ca="1" si="19"/>
        <v>58</v>
      </c>
    </row>
    <row r="604" spans="1:8">
      <c r="A604" s="6" t="s">
        <v>2340</v>
      </c>
      <c r="B604" s="3" t="str" cm="1">
        <f t="array" aca="1" ref="B604" ca="1">LEFT(_xlfn.TEXTJOIN("",TRUE,IFERROR((MID(A604,ROW(INDIRECT("1:"&amp;LEN(A604))),1)*1),"")),1)</f>
        <v>7</v>
      </c>
      <c r="C604" s="3" t="str" cm="1">
        <f t="array" aca="1" ref="C604" ca="1">RIGHT(_xlfn.TEXTJOIN("",TRUE,IFERROR((MID(A604,ROW(INDIRECT("1:"&amp;LEN(A604))),1)*1),"")),1)</f>
        <v>4</v>
      </c>
      <c r="D604" s="5">
        <f t="shared" ca="1" si="18"/>
        <v>74</v>
      </c>
      <c r="E604" s="6" t="s">
        <v>2341</v>
      </c>
      <c r="F604" s="3" t="str" cm="1">
        <f t="array" aca="1" ref="F604" ca="1">LEFT(_xlfn.TEXTJOIN("",TRUE,IFERROR((MID(E604,ROW(INDIRECT("1:"&amp;LEN(E604))),1)*1),"")),1)</f>
        <v>1</v>
      </c>
      <c r="G604" s="3" t="str" cm="1">
        <f t="array" aca="1" ref="G604" ca="1">RIGHT(_xlfn.TEXTJOIN("",TRUE,IFERROR((MID(E604,ROW(INDIRECT("1:"&amp;LEN(E604))),1)*1),"")),1)</f>
        <v>4</v>
      </c>
      <c r="H604" s="5">
        <f t="shared" ca="1" si="19"/>
        <v>14</v>
      </c>
    </row>
    <row r="605" spans="1:8">
      <c r="A605" s="6" t="s">
        <v>2342</v>
      </c>
      <c r="B605" s="3" t="str" cm="1">
        <f t="array" aca="1" ref="B605" ca="1">LEFT(_xlfn.TEXTJOIN("",TRUE,IFERROR((MID(A605,ROW(INDIRECT("1:"&amp;LEN(A605))),1)*1),"")),1)</f>
        <v>5</v>
      </c>
      <c r="C605" s="3" t="str" cm="1">
        <f t="array" aca="1" ref="C605" ca="1">RIGHT(_xlfn.TEXTJOIN("",TRUE,IFERROR((MID(A605,ROW(INDIRECT("1:"&amp;LEN(A605))),1)*1),"")),1)</f>
        <v>5</v>
      </c>
      <c r="D605" s="5">
        <f t="shared" ca="1" si="18"/>
        <v>55</v>
      </c>
      <c r="E605" s="6" t="s">
        <v>2343</v>
      </c>
      <c r="F605" s="3" t="str" cm="1">
        <f t="array" aca="1" ref="F605" ca="1">LEFT(_xlfn.TEXTJOIN("",TRUE,IFERROR((MID(E605,ROW(INDIRECT("1:"&amp;LEN(E605))),1)*1),"")),1)</f>
        <v>8</v>
      </c>
      <c r="G605" s="3" t="str" cm="1">
        <f t="array" aca="1" ref="G605" ca="1">RIGHT(_xlfn.TEXTJOIN("",TRUE,IFERROR((MID(E605,ROW(INDIRECT("1:"&amp;LEN(E605))),1)*1),"")),1)</f>
        <v>5</v>
      </c>
      <c r="H605" s="5">
        <f t="shared" ca="1" si="19"/>
        <v>85</v>
      </c>
    </row>
    <row r="606" spans="1:8">
      <c r="A606" s="6" t="s">
        <v>2344</v>
      </c>
      <c r="B606" s="3" t="str" cm="1">
        <f t="array" aca="1" ref="B606" ca="1">LEFT(_xlfn.TEXTJOIN("",TRUE,IFERROR((MID(A606,ROW(INDIRECT("1:"&amp;LEN(A606))),1)*1),"")),1)</f>
        <v>8</v>
      </c>
      <c r="C606" s="3" t="str" cm="1">
        <f t="array" aca="1" ref="C606" ca="1">RIGHT(_xlfn.TEXTJOIN("",TRUE,IFERROR((MID(A606,ROW(INDIRECT("1:"&amp;LEN(A606))),1)*1),"")),1)</f>
        <v>3</v>
      </c>
      <c r="D606" s="5">
        <f t="shared" ca="1" si="18"/>
        <v>83</v>
      </c>
      <c r="E606" s="6" t="s">
        <v>2344</v>
      </c>
      <c r="F606" s="3" t="str" cm="1">
        <f t="array" aca="1" ref="F606" ca="1">LEFT(_xlfn.TEXTJOIN("",TRUE,IFERROR((MID(E606,ROW(INDIRECT("1:"&amp;LEN(E606))),1)*1),"")),1)</f>
        <v>8</v>
      </c>
      <c r="G606" s="3" t="str" cm="1">
        <f t="array" aca="1" ref="G606" ca="1">RIGHT(_xlfn.TEXTJOIN("",TRUE,IFERROR((MID(E606,ROW(INDIRECT("1:"&amp;LEN(E606))),1)*1),"")),1)</f>
        <v>3</v>
      </c>
      <c r="H606" s="5">
        <f t="shared" ca="1" si="19"/>
        <v>83</v>
      </c>
    </row>
    <row r="607" spans="1:8">
      <c r="A607" s="6" t="s">
        <v>2345</v>
      </c>
      <c r="B607" s="3" t="str" cm="1">
        <f t="array" aca="1" ref="B607" ca="1">LEFT(_xlfn.TEXTJOIN("",TRUE,IFERROR((MID(A607,ROW(INDIRECT("1:"&amp;LEN(A607))),1)*1),"")),1)</f>
        <v>9</v>
      </c>
      <c r="C607" s="3" t="str" cm="1">
        <f t="array" aca="1" ref="C607" ca="1">RIGHT(_xlfn.TEXTJOIN("",TRUE,IFERROR((MID(A607,ROW(INDIRECT("1:"&amp;LEN(A607))),1)*1),"")),1)</f>
        <v>9</v>
      </c>
      <c r="D607" s="5">
        <f t="shared" ca="1" si="18"/>
        <v>99</v>
      </c>
      <c r="E607" s="6" t="s">
        <v>2346</v>
      </c>
      <c r="F607" s="3" t="str" cm="1">
        <f t="array" aca="1" ref="F607" ca="1">LEFT(_xlfn.TEXTJOIN("",TRUE,IFERROR((MID(E607,ROW(INDIRECT("1:"&amp;LEN(E607))),1)*1),"")),1)</f>
        <v>4</v>
      </c>
      <c r="G607" s="3" t="str" cm="1">
        <f t="array" aca="1" ref="G607" ca="1">RIGHT(_xlfn.TEXTJOIN("",TRUE,IFERROR((MID(E607,ROW(INDIRECT("1:"&amp;LEN(E607))),1)*1),"")),1)</f>
        <v>7</v>
      </c>
      <c r="H607" s="5">
        <f t="shared" ca="1" si="19"/>
        <v>47</v>
      </c>
    </row>
    <row r="608" spans="1:8">
      <c r="A608" s="6" t="s">
        <v>2347</v>
      </c>
      <c r="B608" s="3" t="str" cm="1">
        <f t="array" aca="1" ref="B608" ca="1">LEFT(_xlfn.TEXTJOIN("",TRUE,IFERROR((MID(A608,ROW(INDIRECT("1:"&amp;LEN(A608))),1)*1),"")),1)</f>
        <v>7</v>
      </c>
      <c r="C608" s="3" t="str" cm="1">
        <f t="array" aca="1" ref="C608" ca="1">RIGHT(_xlfn.TEXTJOIN("",TRUE,IFERROR((MID(A608,ROW(INDIRECT("1:"&amp;LEN(A608))),1)*1),"")),1)</f>
        <v>8</v>
      </c>
      <c r="D608" s="5">
        <f t="shared" ca="1" si="18"/>
        <v>78</v>
      </c>
      <c r="E608" s="6" t="s">
        <v>2348</v>
      </c>
      <c r="F608" s="3" t="str" cm="1">
        <f t="array" aca="1" ref="F608" ca="1">LEFT(_xlfn.TEXTJOIN("",TRUE,IFERROR((MID(E608,ROW(INDIRECT("1:"&amp;LEN(E608))),1)*1),"")),1)</f>
        <v>7</v>
      </c>
      <c r="G608" s="3" t="str" cm="1">
        <f t="array" aca="1" ref="G608" ca="1">RIGHT(_xlfn.TEXTJOIN("",TRUE,IFERROR((MID(E608,ROW(INDIRECT("1:"&amp;LEN(E608))),1)*1),"")),1)</f>
        <v>1</v>
      </c>
      <c r="H608" s="5">
        <f t="shared" ca="1" si="19"/>
        <v>71</v>
      </c>
    </row>
    <row r="609" spans="1:8">
      <c r="A609" s="6" t="s">
        <v>2349</v>
      </c>
      <c r="B609" s="3" t="str" cm="1">
        <f t="array" aca="1" ref="B609" ca="1">LEFT(_xlfn.TEXTJOIN("",TRUE,IFERROR((MID(A609,ROW(INDIRECT("1:"&amp;LEN(A609))),1)*1),"")),1)</f>
        <v>2</v>
      </c>
      <c r="C609" s="3" t="str" cm="1">
        <f t="array" aca="1" ref="C609" ca="1">RIGHT(_xlfn.TEXTJOIN("",TRUE,IFERROR((MID(A609,ROW(INDIRECT("1:"&amp;LEN(A609))),1)*1),"")),1)</f>
        <v>6</v>
      </c>
      <c r="D609" s="5">
        <f t="shared" ca="1" si="18"/>
        <v>26</v>
      </c>
      <c r="E609" s="6" t="s">
        <v>2350</v>
      </c>
      <c r="F609" s="3" t="str" cm="1">
        <f t="array" aca="1" ref="F609" ca="1">LEFT(_xlfn.TEXTJOIN("",TRUE,IFERROR((MID(E609,ROW(INDIRECT("1:"&amp;LEN(E609))),1)*1),"")),1)</f>
        <v>6</v>
      </c>
      <c r="G609" s="3" t="str" cm="1">
        <f t="array" aca="1" ref="G609" ca="1">RIGHT(_xlfn.TEXTJOIN("",TRUE,IFERROR((MID(E609,ROW(INDIRECT("1:"&amp;LEN(E609))),1)*1),"")),1)</f>
        <v>6</v>
      </c>
      <c r="H609" s="5">
        <f t="shared" ca="1" si="19"/>
        <v>66</v>
      </c>
    </row>
    <row r="610" spans="1:8">
      <c r="A610" s="6" t="s">
        <v>2351</v>
      </c>
      <c r="B610" s="3" t="str" cm="1">
        <f t="array" aca="1" ref="B610" ca="1">LEFT(_xlfn.TEXTJOIN("",TRUE,IFERROR((MID(A610,ROW(INDIRECT("1:"&amp;LEN(A610))),1)*1),"")),1)</f>
        <v>9</v>
      </c>
      <c r="C610" s="3" t="str" cm="1">
        <f t="array" aca="1" ref="C610" ca="1">RIGHT(_xlfn.TEXTJOIN("",TRUE,IFERROR((MID(A610,ROW(INDIRECT("1:"&amp;LEN(A610))),1)*1),"")),1)</f>
        <v>9</v>
      </c>
      <c r="D610" s="5">
        <f t="shared" ca="1" si="18"/>
        <v>99</v>
      </c>
      <c r="E610" s="6" t="s">
        <v>2352</v>
      </c>
      <c r="F610" s="3" t="str" cm="1">
        <f t="array" aca="1" ref="F610" ca="1">LEFT(_xlfn.TEXTJOIN("",TRUE,IFERROR((MID(E610,ROW(INDIRECT("1:"&amp;LEN(E610))),1)*1),"")),1)</f>
        <v>9</v>
      </c>
      <c r="G610" s="3" t="str" cm="1">
        <f t="array" aca="1" ref="G610" ca="1">RIGHT(_xlfn.TEXTJOIN("",TRUE,IFERROR((MID(E610,ROW(INDIRECT("1:"&amp;LEN(E610))),1)*1),"")),1)</f>
        <v>8</v>
      </c>
      <c r="H610" s="5">
        <f t="shared" ca="1" si="19"/>
        <v>98</v>
      </c>
    </row>
    <row r="611" spans="1:8">
      <c r="A611" s="6" t="s">
        <v>2353</v>
      </c>
      <c r="B611" s="3" t="str" cm="1">
        <f t="array" aca="1" ref="B611" ca="1">LEFT(_xlfn.TEXTJOIN("",TRUE,IFERROR((MID(A611,ROW(INDIRECT("1:"&amp;LEN(A611))),1)*1),"")),1)</f>
        <v>7</v>
      </c>
      <c r="C611" s="3" t="str" cm="1">
        <f t="array" aca="1" ref="C611" ca="1">RIGHT(_xlfn.TEXTJOIN("",TRUE,IFERROR((MID(A611,ROW(INDIRECT("1:"&amp;LEN(A611))),1)*1),"")),1)</f>
        <v>9</v>
      </c>
      <c r="D611" s="5">
        <f t="shared" ca="1" si="18"/>
        <v>79</v>
      </c>
      <c r="E611" s="6" t="s">
        <v>2354</v>
      </c>
      <c r="F611" s="3" t="str" cm="1">
        <f t="array" aca="1" ref="F611" ca="1">LEFT(_xlfn.TEXTJOIN("",TRUE,IFERROR((MID(E611,ROW(INDIRECT("1:"&amp;LEN(E611))),1)*1),"")),1)</f>
        <v>7</v>
      </c>
      <c r="G611" s="3" t="str" cm="1">
        <f t="array" aca="1" ref="G611" ca="1">RIGHT(_xlfn.TEXTJOIN("",TRUE,IFERROR((MID(E611,ROW(INDIRECT("1:"&amp;LEN(E611))),1)*1),"")),1)</f>
        <v>9</v>
      </c>
      <c r="H611" s="5">
        <f t="shared" ca="1" si="19"/>
        <v>79</v>
      </c>
    </row>
    <row r="612" spans="1:8">
      <c r="A612" s="6" t="s">
        <v>2355</v>
      </c>
      <c r="B612" s="3" t="str" cm="1">
        <f t="array" aca="1" ref="B612" ca="1">LEFT(_xlfn.TEXTJOIN("",TRUE,IFERROR((MID(A612,ROW(INDIRECT("1:"&amp;LEN(A612))),1)*1),"")),1)</f>
        <v>8</v>
      </c>
      <c r="C612" s="3" t="str" cm="1">
        <f t="array" aca="1" ref="C612" ca="1">RIGHT(_xlfn.TEXTJOIN("",TRUE,IFERROR((MID(A612,ROW(INDIRECT("1:"&amp;LEN(A612))),1)*1),"")),1)</f>
        <v>1</v>
      </c>
      <c r="D612" s="5">
        <f t="shared" ca="1" si="18"/>
        <v>81</v>
      </c>
      <c r="E612" s="6" t="s">
        <v>2356</v>
      </c>
      <c r="F612" s="3" t="str" cm="1">
        <f t="array" aca="1" ref="F612" ca="1">LEFT(_xlfn.TEXTJOIN("",TRUE,IFERROR((MID(E612,ROW(INDIRECT("1:"&amp;LEN(E612))),1)*1),"")),1)</f>
        <v>8</v>
      </c>
      <c r="G612" s="3" t="str" cm="1">
        <f t="array" aca="1" ref="G612" ca="1">RIGHT(_xlfn.TEXTJOIN("",TRUE,IFERROR((MID(E612,ROW(INDIRECT("1:"&amp;LEN(E612))),1)*1),"")),1)</f>
        <v>7</v>
      </c>
      <c r="H612" s="5">
        <f t="shared" ca="1" si="19"/>
        <v>87</v>
      </c>
    </row>
    <row r="613" spans="1:8">
      <c r="A613" s="6" t="s">
        <v>2357</v>
      </c>
      <c r="B613" s="3" t="str" cm="1">
        <f t="array" aca="1" ref="B613" ca="1">LEFT(_xlfn.TEXTJOIN("",TRUE,IFERROR((MID(A613,ROW(INDIRECT("1:"&amp;LEN(A613))),1)*1),"")),1)</f>
        <v>1</v>
      </c>
      <c r="C613" s="3" t="str" cm="1">
        <f t="array" aca="1" ref="C613" ca="1">RIGHT(_xlfn.TEXTJOIN("",TRUE,IFERROR((MID(A613,ROW(INDIRECT("1:"&amp;LEN(A613))),1)*1),"")),1)</f>
        <v>1</v>
      </c>
      <c r="D613" s="5">
        <f t="shared" ca="1" si="18"/>
        <v>11</v>
      </c>
      <c r="E613" s="6" t="s">
        <v>2358</v>
      </c>
      <c r="F613" s="3" t="str" cm="1">
        <f t="array" aca="1" ref="F613" ca="1">LEFT(_xlfn.TEXTJOIN("",TRUE,IFERROR((MID(E613,ROW(INDIRECT("1:"&amp;LEN(E613))),1)*1),"")),1)</f>
        <v>1</v>
      </c>
      <c r="G613" s="3" t="str" cm="1">
        <f t="array" aca="1" ref="G613" ca="1">RIGHT(_xlfn.TEXTJOIN("",TRUE,IFERROR((MID(E613,ROW(INDIRECT("1:"&amp;LEN(E613))),1)*1),"")),1)</f>
        <v>8</v>
      </c>
      <c r="H613" s="5">
        <f t="shared" ca="1" si="19"/>
        <v>18</v>
      </c>
    </row>
    <row r="614" spans="1:8">
      <c r="A614" s="6" t="s">
        <v>2359</v>
      </c>
      <c r="B614" s="3" t="str" cm="1">
        <f t="array" aca="1" ref="B614" ca="1">LEFT(_xlfn.TEXTJOIN("",TRUE,IFERROR((MID(A614,ROW(INDIRECT("1:"&amp;LEN(A614))),1)*1),"")),1)</f>
        <v>6</v>
      </c>
      <c r="C614" s="3" t="str" cm="1">
        <f t="array" aca="1" ref="C614" ca="1">RIGHT(_xlfn.TEXTJOIN("",TRUE,IFERROR((MID(A614,ROW(INDIRECT("1:"&amp;LEN(A614))),1)*1),"")),1)</f>
        <v>9</v>
      </c>
      <c r="D614" s="5">
        <f t="shared" ca="1" si="18"/>
        <v>69</v>
      </c>
      <c r="E614" s="6" t="s">
        <v>2360</v>
      </c>
      <c r="F614" s="3" t="str" cm="1">
        <f t="array" aca="1" ref="F614" ca="1">LEFT(_xlfn.TEXTJOIN("",TRUE,IFERROR((MID(E614,ROW(INDIRECT("1:"&amp;LEN(E614))),1)*1),"")),1)</f>
        <v>6</v>
      </c>
      <c r="G614" s="3" t="str" cm="1">
        <f t="array" aca="1" ref="G614" ca="1">RIGHT(_xlfn.TEXTJOIN("",TRUE,IFERROR((MID(E614,ROW(INDIRECT("1:"&amp;LEN(E614))),1)*1),"")),1)</f>
        <v>6</v>
      </c>
      <c r="H614" s="5">
        <f t="shared" ca="1" si="19"/>
        <v>66</v>
      </c>
    </row>
    <row r="615" spans="1:8">
      <c r="A615" s="6" t="s">
        <v>2361</v>
      </c>
      <c r="B615" s="3" t="str" cm="1">
        <f t="array" aca="1" ref="B615" ca="1">LEFT(_xlfn.TEXTJOIN("",TRUE,IFERROR((MID(A615,ROW(INDIRECT("1:"&amp;LEN(A615))),1)*1),"")),1)</f>
        <v>9</v>
      </c>
      <c r="C615" s="3" t="str" cm="1">
        <f t="array" aca="1" ref="C615" ca="1">RIGHT(_xlfn.TEXTJOIN("",TRUE,IFERROR((MID(A615,ROW(INDIRECT("1:"&amp;LEN(A615))),1)*1),"")),1)</f>
        <v>8</v>
      </c>
      <c r="D615" s="5">
        <f t="shared" ca="1" si="18"/>
        <v>98</v>
      </c>
      <c r="E615" s="6" t="s">
        <v>2362</v>
      </c>
      <c r="F615" s="3" t="str" cm="1">
        <f t="array" aca="1" ref="F615" ca="1">LEFT(_xlfn.TEXTJOIN("",TRUE,IFERROR((MID(E615,ROW(INDIRECT("1:"&amp;LEN(E615))),1)*1),"")),1)</f>
        <v>9</v>
      </c>
      <c r="G615" s="3" t="str" cm="1">
        <f t="array" aca="1" ref="G615" ca="1">RIGHT(_xlfn.TEXTJOIN("",TRUE,IFERROR((MID(E615,ROW(INDIRECT("1:"&amp;LEN(E615))),1)*1),"")),1)</f>
        <v>2</v>
      </c>
      <c r="H615" s="5">
        <f t="shared" ca="1" si="19"/>
        <v>92</v>
      </c>
    </row>
    <row r="616" spans="1:8">
      <c r="A616" s="6" t="s">
        <v>2363</v>
      </c>
      <c r="B616" s="3" t="str" cm="1">
        <f t="array" aca="1" ref="B616" ca="1">LEFT(_xlfn.TEXTJOIN("",TRUE,IFERROR((MID(A616,ROW(INDIRECT("1:"&amp;LEN(A616))),1)*1),"")),1)</f>
        <v>9</v>
      </c>
      <c r="C616" s="3" t="str" cm="1">
        <f t="array" aca="1" ref="C616" ca="1">RIGHT(_xlfn.TEXTJOIN("",TRUE,IFERROR((MID(A616,ROW(INDIRECT("1:"&amp;LEN(A616))),1)*1),"")),1)</f>
        <v>7</v>
      </c>
      <c r="D616" s="5">
        <f t="shared" ca="1" si="18"/>
        <v>97</v>
      </c>
      <c r="E616" s="6" t="s">
        <v>2363</v>
      </c>
      <c r="F616" s="3" t="str" cm="1">
        <f t="array" aca="1" ref="F616" ca="1">LEFT(_xlfn.TEXTJOIN("",TRUE,IFERROR((MID(E616,ROW(INDIRECT("1:"&amp;LEN(E616))),1)*1),"")),1)</f>
        <v>9</v>
      </c>
      <c r="G616" s="3" t="str" cm="1">
        <f t="array" aca="1" ref="G616" ca="1">RIGHT(_xlfn.TEXTJOIN("",TRUE,IFERROR((MID(E616,ROW(INDIRECT("1:"&amp;LEN(E616))),1)*1),"")),1)</f>
        <v>7</v>
      </c>
      <c r="H616" s="5">
        <f t="shared" ca="1" si="19"/>
        <v>97</v>
      </c>
    </row>
    <row r="617" spans="1:8">
      <c r="A617" s="6" t="s">
        <v>2364</v>
      </c>
      <c r="B617" s="3" t="str" cm="1">
        <f t="array" aca="1" ref="B617" ca="1">LEFT(_xlfn.TEXTJOIN("",TRUE,IFERROR((MID(A617,ROW(INDIRECT("1:"&amp;LEN(A617))),1)*1),"")),1)</f>
        <v>4</v>
      </c>
      <c r="C617" s="3" t="str" cm="1">
        <f t="array" aca="1" ref="C617" ca="1">RIGHT(_xlfn.TEXTJOIN("",TRUE,IFERROR((MID(A617,ROW(INDIRECT("1:"&amp;LEN(A617))),1)*1),"")),1)</f>
        <v>4</v>
      </c>
      <c r="D617" s="5">
        <f t="shared" ca="1" si="18"/>
        <v>44</v>
      </c>
      <c r="E617" s="6" t="s">
        <v>2364</v>
      </c>
      <c r="F617" s="3" t="str" cm="1">
        <f t="array" aca="1" ref="F617" ca="1">LEFT(_xlfn.TEXTJOIN("",TRUE,IFERROR((MID(E617,ROW(INDIRECT("1:"&amp;LEN(E617))),1)*1),"")),1)</f>
        <v>4</v>
      </c>
      <c r="G617" s="3" t="str" cm="1">
        <f t="array" aca="1" ref="G617" ca="1">RIGHT(_xlfn.TEXTJOIN("",TRUE,IFERROR((MID(E617,ROW(INDIRECT("1:"&amp;LEN(E617))),1)*1),"")),1)</f>
        <v>4</v>
      </c>
      <c r="H617" s="5">
        <f t="shared" ca="1" si="19"/>
        <v>44</v>
      </c>
    </row>
    <row r="618" spans="1:8">
      <c r="A618" s="6" t="s">
        <v>2365</v>
      </c>
      <c r="B618" s="3" t="str" cm="1">
        <f t="array" aca="1" ref="B618" ca="1">LEFT(_xlfn.TEXTJOIN("",TRUE,IFERROR((MID(A618,ROW(INDIRECT("1:"&amp;LEN(A618))),1)*1),"")),1)</f>
        <v>5</v>
      </c>
      <c r="C618" s="3" t="str" cm="1">
        <f t="array" aca="1" ref="C618" ca="1">RIGHT(_xlfn.TEXTJOIN("",TRUE,IFERROR((MID(A618,ROW(INDIRECT("1:"&amp;LEN(A618))),1)*1),"")),1)</f>
        <v>5</v>
      </c>
      <c r="D618" s="5">
        <f t="shared" ca="1" si="18"/>
        <v>55</v>
      </c>
      <c r="E618" s="6" t="s">
        <v>2366</v>
      </c>
      <c r="F618" s="3" t="str" cm="1">
        <f t="array" aca="1" ref="F618" ca="1">LEFT(_xlfn.TEXTJOIN("",TRUE,IFERROR((MID(E618,ROW(INDIRECT("1:"&amp;LEN(E618))),1)*1),"")),1)</f>
        <v>5</v>
      </c>
      <c r="G618" s="3" t="str" cm="1">
        <f t="array" aca="1" ref="G618" ca="1">RIGHT(_xlfn.TEXTJOIN("",TRUE,IFERROR((MID(E618,ROW(INDIRECT("1:"&amp;LEN(E618))),1)*1),"")),1)</f>
        <v>7</v>
      </c>
      <c r="H618" s="5">
        <f t="shared" ca="1" si="19"/>
        <v>57</v>
      </c>
    </row>
    <row r="619" spans="1:8">
      <c r="A619" s="6" t="s">
        <v>2367</v>
      </c>
      <c r="B619" s="3" t="str" cm="1">
        <f t="array" aca="1" ref="B619" ca="1">LEFT(_xlfn.TEXTJOIN("",TRUE,IFERROR((MID(A619,ROW(INDIRECT("1:"&amp;LEN(A619))),1)*1),"")),1)</f>
        <v>3</v>
      </c>
      <c r="C619" s="3" t="str" cm="1">
        <f t="array" aca="1" ref="C619" ca="1">RIGHT(_xlfn.TEXTJOIN("",TRUE,IFERROR((MID(A619,ROW(INDIRECT("1:"&amp;LEN(A619))),1)*1),"")),1)</f>
        <v>3</v>
      </c>
      <c r="D619" s="5">
        <f t="shared" ca="1" si="18"/>
        <v>33</v>
      </c>
      <c r="E619" s="6" t="s">
        <v>2368</v>
      </c>
      <c r="F619" s="3" t="str" cm="1">
        <f t="array" aca="1" ref="F619" ca="1">LEFT(_xlfn.TEXTJOIN("",TRUE,IFERROR((MID(E619,ROW(INDIRECT("1:"&amp;LEN(E619))),1)*1),"")),1)</f>
        <v>3</v>
      </c>
      <c r="G619" s="3" t="str" cm="1">
        <f t="array" aca="1" ref="G619" ca="1">RIGHT(_xlfn.TEXTJOIN("",TRUE,IFERROR((MID(E619,ROW(INDIRECT("1:"&amp;LEN(E619))),1)*1),"")),1)</f>
        <v>5</v>
      </c>
      <c r="H619" s="5">
        <f t="shared" ca="1" si="19"/>
        <v>35</v>
      </c>
    </row>
    <row r="620" spans="1:8">
      <c r="A620" s="6" t="s">
        <v>2369</v>
      </c>
      <c r="B620" s="3" t="str" cm="1">
        <f t="array" aca="1" ref="B620" ca="1">LEFT(_xlfn.TEXTJOIN("",TRUE,IFERROR((MID(A620,ROW(INDIRECT("1:"&amp;LEN(A620))),1)*1),"")),1)</f>
        <v>7</v>
      </c>
      <c r="C620" s="3" t="str" cm="1">
        <f t="array" aca="1" ref="C620" ca="1">RIGHT(_xlfn.TEXTJOIN("",TRUE,IFERROR((MID(A620,ROW(INDIRECT("1:"&amp;LEN(A620))),1)*1),"")),1)</f>
        <v>8</v>
      </c>
      <c r="D620" s="5">
        <f t="shared" ca="1" si="18"/>
        <v>78</v>
      </c>
      <c r="E620" s="6" t="s">
        <v>2370</v>
      </c>
      <c r="F620" s="3" t="str" cm="1">
        <f t="array" aca="1" ref="F620" ca="1">LEFT(_xlfn.TEXTJOIN("",TRUE,IFERROR((MID(E620,ROW(INDIRECT("1:"&amp;LEN(E620))),1)*1),"")),1)</f>
        <v>7</v>
      </c>
      <c r="G620" s="3" t="str" cm="1">
        <f t="array" aca="1" ref="G620" ca="1">RIGHT(_xlfn.TEXTJOIN("",TRUE,IFERROR((MID(E620,ROW(INDIRECT("1:"&amp;LEN(E620))),1)*1),"")),1)</f>
        <v>6</v>
      </c>
      <c r="H620" s="5">
        <f t="shared" ca="1" si="19"/>
        <v>76</v>
      </c>
    </row>
    <row r="621" spans="1:8">
      <c r="A621" s="6" t="s">
        <v>2371</v>
      </c>
      <c r="B621" s="3" t="str" cm="1">
        <f t="array" aca="1" ref="B621" ca="1">LEFT(_xlfn.TEXTJOIN("",TRUE,IFERROR((MID(A621,ROW(INDIRECT("1:"&amp;LEN(A621))),1)*1),"")),1)</f>
        <v>9</v>
      </c>
      <c r="C621" s="3" t="str" cm="1">
        <f t="array" aca="1" ref="C621" ca="1">RIGHT(_xlfn.TEXTJOIN("",TRUE,IFERROR((MID(A621,ROW(INDIRECT("1:"&amp;LEN(A621))),1)*1),"")),1)</f>
        <v>9</v>
      </c>
      <c r="D621" s="5">
        <f t="shared" ca="1" si="18"/>
        <v>99</v>
      </c>
      <c r="E621" s="6" t="s">
        <v>2372</v>
      </c>
      <c r="F621" s="3" t="str" cm="1">
        <f t="array" aca="1" ref="F621" ca="1">LEFT(_xlfn.TEXTJOIN("",TRUE,IFERROR((MID(E621,ROW(INDIRECT("1:"&amp;LEN(E621))),1)*1),"")),1)</f>
        <v>9</v>
      </c>
      <c r="G621" s="3" t="str" cm="1">
        <f t="array" aca="1" ref="G621" ca="1">RIGHT(_xlfn.TEXTJOIN("",TRUE,IFERROR((MID(E621,ROW(INDIRECT("1:"&amp;LEN(E621))),1)*1),"")),1)</f>
        <v>7</v>
      </c>
      <c r="H621" s="5">
        <f t="shared" ca="1" si="19"/>
        <v>97</v>
      </c>
    </row>
    <row r="622" spans="1:8">
      <c r="A622" s="6" t="s">
        <v>2373</v>
      </c>
      <c r="B622" s="3" t="str" cm="1">
        <f t="array" aca="1" ref="B622" ca="1">LEFT(_xlfn.TEXTJOIN("",TRUE,IFERROR((MID(A622,ROW(INDIRECT("1:"&amp;LEN(A622))),1)*1),"")),1)</f>
        <v>2</v>
      </c>
      <c r="C622" s="3" t="str" cm="1">
        <f t="array" aca="1" ref="C622" ca="1">RIGHT(_xlfn.TEXTJOIN("",TRUE,IFERROR((MID(A622,ROW(INDIRECT("1:"&amp;LEN(A622))),1)*1),"")),1)</f>
        <v>6</v>
      </c>
      <c r="D622" s="5">
        <f t="shared" ca="1" si="18"/>
        <v>26</v>
      </c>
      <c r="E622" s="6" t="s">
        <v>2374</v>
      </c>
      <c r="F622" s="3" t="str" cm="1">
        <f t="array" aca="1" ref="F622" ca="1">LEFT(_xlfn.TEXTJOIN("",TRUE,IFERROR((MID(E622,ROW(INDIRECT("1:"&amp;LEN(E622))),1)*1),"")),1)</f>
        <v>2</v>
      </c>
      <c r="G622" s="3" t="str" cm="1">
        <f t="array" aca="1" ref="G622" ca="1">RIGHT(_xlfn.TEXTJOIN("",TRUE,IFERROR((MID(E622,ROW(INDIRECT("1:"&amp;LEN(E622))),1)*1),"")),1)</f>
        <v>6</v>
      </c>
      <c r="H622" s="5">
        <f t="shared" ca="1" si="19"/>
        <v>26</v>
      </c>
    </row>
    <row r="623" spans="1:8">
      <c r="A623" s="6" t="s">
        <v>2375</v>
      </c>
      <c r="B623" s="3" t="str" cm="1">
        <f t="array" aca="1" ref="B623" ca="1">LEFT(_xlfn.TEXTJOIN("",TRUE,IFERROR((MID(A623,ROW(INDIRECT("1:"&amp;LEN(A623))),1)*1),"")),1)</f>
        <v>6</v>
      </c>
      <c r="C623" s="3" t="str" cm="1">
        <f t="array" aca="1" ref="C623" ca="1">RIGHT(_xlfn.TEXTJOIN("",TRUE,IFERROR((MID(A623,ROW(INDIRECT("1:"&amp;LEN(A623))),1)*1),"")),1)</f>
        <v>6</v>
      </c>
      <c r="D623" s="5">
        <f t="shared" ca="1" si="18"/>
        <v>66</v>
      </c>
      <c r="E623" s="6" t="s">
        <v>2375</v>
      </c>
      <c r="F623" s="3" t="str" cm="1">
        <f t="array" aca="1" ref="F623" ca="1">LEFT(_xlfn.TEXTJOIN("",TRUE,IFERROR((MID(E623,ROW(INDIRECT("1:"&amp;LEN(E623))),1)*1),"")),1)</f>
        <v>6</v>
      </c>
      <c r="G623" s="3" t="str" cm="1">
        <f t="array" aca="1" ref="G623" ca="1">RIGHT(_xlfn.TEXTJOIN("",TRUE,IFERROR((MID(E623,ROW(INDIRECT("1:"&amp;LEN(E623))),1)*1),"")),1)</f>
        <v>6</v>
      </c>
      <c r="H623" s="5">
        <f t="shared" ca="1" si="19"/>
        <v>66</v>
      </c>
    </row>
    <row r="624" spans="1:8">
      <c r="A624" s="6" t="s">
        <v>2376</v>
      </c>
      <c r="B624" s="3" t="str" cm="1">
        <f t="array" aca="1" ref="B624" ca="1">LEFT(_xlfn.TEXTJOIN("",TRUE,IFERROR((MID(A624,ROW(INDIRECT("1:"&amp;LEN(A624))),1)*1),"")),1)</f>
        <v>8</v>
      </c>
      <c r="C624" s="3" t="str" cm="1">
        <f t="array" aca="1" ref="C624" ca="1">RIGHT(_xlfn.TEXTJOIN("",TRUE,IFERROR((MID(A624,ROW(INDIRECT("1:"&amp;LEN(A624))),1)*1),"")),1)</f>
        <v>6</v>
      </c>
      <c r="D624" s="5">
        <f t="shared" ca="1" si="18"/>
        <v>86</v>
      </c>
      <c r="E624" s="6" t="s">
        <v>2377</v>
      </c>
      <c r="F624" s="3" t="str" cm="1">
        <f t="array" aca="1" ref="F624" ca="1">LEFT(_xlfn.TEXTJOIN("",TRUE,IFERROR((MID(E624,ROW(INDIRECT("1:"&amp;LEN(E624))),1)*1),"")),1)</f>
        <v>6</v>
      </c>
      <c r="G624" s="3" t="str" cm="1">
        <f t="array" aca="1" ref="G624" ca="1">RIGHT(_xlfn.TEXTJOIN("",TRUE,IFERROR((MID(E624,ROW(INDIRECT("1:"&amp;LEN(E624))),1)*1),"")),1)</f>
        <v>4</v>
      </c>
      <c r="H624" s="5">
        <f t="shared" ca="1" si="19"/>
        <v>64</v>
      </c>
    </row>
    <row r="625" spans="1:8">
      <c r="A625" s="6" t="s">
        <v>2378</v>
      </c>
      <c r="B625" s="3" t="str" cm="1">
        <f t="array" aca="1" ref="B625" ca="1">LEFT(_xlfn.TEXTJOIN("",TRUE,IFERROR((MID(A625,ROW(INDIRECT("1:"&amp;LEN(A625))),1)*1),"")),1)</f>
        <v>2</v>
      </c>
      <c r="C625" s="3" t="str" cm="1">
        <f t="array" aca="1" ref="C625" ca="1">RIGHT(_xlfn.TEXTJOIN("",TRUE,IFERROR((MID(A625,ROW(INDIRECT("1:"&amp;LEN(A625))),1)*1),"")),1)</f>
        <v>2</v>
      </c>
      <c r="D625" s="5">
        <f t="shared" ca="1" si="18"/>
        <v>22</v>
      </c>
      <c r="E625" s="6" t="s">
        <v>2379</v>
      </c>
      <c r="F625" s="3" t="str" cm="1">
        <f t="array" aca="1" ref="F625" ca="1">LEFT(_xlfn.TEXTJOIN("",TRUE,IFERROR((MID(E625,ROW(INDIRECT("1:"&amp;LEN(E625))),1)*1),"")),1)</f>
        <v>2</v>
      </c>
      <c r="G625" s="3" t="str" cm="1">
        <f t="array" aca="1" ref="G625" ca="1">RIGHT(_xlfn.TEXTJOIN("",TRUE,IFERROR((MID(E625,ROW(INDIRECT("1:"&amp;LEN(E625))),1)*1),"")),1)</f>
        <v>7</v>
      </c>
      <c r="H625" s="5">
        <f t="shared" ca="1" si="19"/>
        <v>27</v>
      </c>
    </row>
    <row r="626" spans="1:8">
      <c r="A626" s="6" t="s">
        <v>2380</v>
      </c>
      <c r="B626" s="3" t="str" cm="1">
        <f t="array" aca="1" ref="B626" ca="1">LEFT(_xlfn.TEXTJOIN("",TRUE,IFERROR((MID(A626,ROW(INDIRECT("1:"&amp;LEN(A626))),1)*1),"")),1)</f>
        <v>8</v>
      </c>
      <c r="C626" s="3" t="str" cm="1">
        <f t="array" aca="1" ref="C626" ca="1">RIGHT(_xlfn.TEXTJOIN("",TRUE,IFERROR((MID(A626,ROW(INDIRECT("1:"&amp;LEN(A626))),1)*1),"")),1)</f>
        <v>9</v>
      </c>
      <c r="D626" s="5">
        <f t="shared" ca="1" si="18"/>
        <v>89</v>
      </c>
      <c r="E626" s="6" t="s">
        <v>2381</v>
      </c>
      <c r="F626" s="3" t="str" cm="1">
        <f t="array" aca="1" ref="F626" ca="1">LEFT(_xlfn.TEXTJOIN("",TRUE,IFERROR((MID(E626,ROW(INDIRECT("1:"&amp;LEN(E626))),1)*1),"")),1)</f>
        <v>2</v>
      </c>
      <c r="G626" s="3" t="str" cm="1">
        <f t="array" aca="1" ref="G626" ca="1">RIGHT(_xlfn.TEXTJOIN("",TRUE,IFERROR((MID(E626,ROW(INDIRECT("1:"&amp;LEN(E626))),1)*1),"")),1)</f>
        <v>9</v>
      </c>
      <c r="H626" s="5">
        <f t="shared" ca="1" si="19"/>
        <v>29</v>
      </c>
    </row>
    <row r="627" spans="1:8">
      <c r="A627" s="6" t="s">
        <v>2382</v>
      </c>
      <c r="B627" s="3" t="str" cm="1">
        <f t="array" aca="1" ref="B627" ca="1">LEFT(_xlfn.TEXTJOIN("",TRUE,IFERROR((MID(A627,ROW(INDIRECT("1:"&amp;LEN(A627))),1)*1),"")),1)</f>
        <v>1</v>
      </c>
      <c r="C627" s="3" t="str" cm="1">
        <f t="array" aca="1" ref="C627" ca="1">RIGHT(_xlfn.TEXTJOIN("",TRUE,IFERROR((MID(A627,ROW(INDIRECT("1:"&amp;LEN(A627))),1)*1),"")),1)</f>
        <v>1</v>
      </c>
      <c r="D627" s="5">
        <f t="shared" ca="1" si="18"/>
        <v>11</v>
      </c>
      <c r="E627" s="6" t="s">
        <v>2382</v>
      </c>
      <c r="F627" s="3" t="str" cm="1">
        <f t="array" aca="1" ref="F627" ca="1">LEFT(_xlfn.TEXTJOIN("",TRUE,IFERROR((MID(E627,ROW(INDIRECT("1:"&amp;LEN(E627))),1)*1),"")),1)</f>
        <v>1</v>
      </c>
      <c r="G627" s="3" t="str" cm="1">
        <f t="array" aca="1" ref="G627" ca="1">RIGHT(_xlfn.TEXTJOIN("",TRUE,IFERROR((MID(E627,ROW(INDIRECT("1:"&amp;LEN(E627))),1)*1),"")),1)</f>
        <v>1</v>
      </c>
      <c r="H627" s="5">
        <f t="shared" ca="1" si="19"/>
        <v>11</v>
      </c>
    </row>
    <row r="628" spans="1:8">
      <c r="A628" s="6" t="s">
        <v>2383</v>
      </c>
      <c r="B628" s="3" t="str" cm="1">
        <f t="array" aca="1" ref="B628" ca="1">LEFT(_xlfn.TEXTJOIN("",TRUE,IFERROR((MID(A628,ROW(INDIRECT("1:"&amp;LEN(A628))),1)*1),"")),1)</f>
        <v>9</v>
      </c>
      <c r="C628" s="3" t="str" cm="1">
        <f t="array" aca="1" ref="C628" ca="1">RIGHT(_xlfn.TEXTJOIN("",TRUE,IFERROR((MID(A628,ROW(INDIRECT("1:"&amp;LEN(A628))),1)*1),"")),1)</f>
        <v>9</v>
      </c>
      <c r="D628" s="5">
        <f t="shared" ca="1" si="18"/>
        <v>99</v>
      </c>
      <c r="E628" s="6" t="s">
        <v>2384</v>
      </c>
      <c r="F628" s="3" t="str" cm="1">
        <f t="array" aca="1" ref="F628" ca="1">LEFT(_xlfn.TEXTJOIN("",TRUE,IFERROR((MID(E628,ROW(INDIRECT("1:"&amp;LEN(E628))),1)*1),"")),1)</f>
        <v>9</v>
      </c>
      <c r="G628" s="3" t="str" cm="1">
        <f t="array" aca="1" ref="G628" ca="1">RIGHT(_xlfn.TEXTJOIN("",TRUE,IFERROR((MID(E628,ROW(INDIRECT("1:"&amp;LEN(E628))),1)*1),"")),1)</f>
        <v>9</v>
      </c>
      <c r="H628" s="5">
        <f t="shared" ca="1" si="19"/>
        <v>99</v>
      </c>
    </row>
    <row r="629" spans="1:8">
      <c r="A629" s="6" t="s">
        <v>2385</v>
      </c>
      <c r="B629" s="3" t="str" cm="1">
        <f t="array" aca="1" ref="B629" ca="1">LEFT(_xlfn.TEXTJOIN("",TRUE,IFERROR((MID(A629,ROW(INDIRECT("1:"&amp;LEN(A629))),1)*1),"")),1)</f>
        <v>8</v>
      </c>
      <c r="C629" s="3" t="str" cm="1">
        <f t="array" aca="1" ref="C629" ca="1">RIGHT(_xlfn.TEXTJOIN("",TRUE,IFERROR((MID(A629,ROW(INDIRECT("1:"&amp;LEN(A629))),1)*1),"")),1)</f>
        <v>2</v>
      </c>
      <c r="D629" s="5">
        <f t="shared" ca="1" si="18"/>
        <v>82</v>
      </c>
      <c r="E629" s="6" t="s">
        <v>2386</v>
      </c>
      <c r="F629" s="3" t="str" cm="1">
        <f t="array" aca="1" ref="F629" ca="1">LEFT(_xlfn.TEXTJOIN("",TRUE,IFERROR((MID(E629,ROW(INDIRECT("1:"&amp;LEN(E629))),1)*1),"")),1)</f>
        <v>8</v>
      </c>
      <c r="G629" s="3" t="str" cm="1">
        <f t="array" aca="1" ref="G629" ca="1">RIGHT(_xlfn.TEXTJOIN("",TRUE,IFERROR((MID(E629,ROW(INDIRECT("1:"&amp;LEN(E629))),1)*1),"")),1)</f>
        <v>2</v>
      </c>
      <c r="H629" s="5">
        <f t="shared" ca="1" si="19"/>
        <v>82</v>
      </c>
    </row>
    <row r="630" spans="1:8">
      <c r="A630" s="6" t="s">
        <v>2387</v>
      </c>
      <c r="B630" s="3" t="str" cm="1">
        <f t="array" aca="1" ref="B630" ca="1">LEFT(_xlfn.TEXTJOIN("",TRUE,IFERROR((MID(A630,ROW(INDIRECT("1:"&amp;LEN(A630))),1)*1),"")),1)</f>
        <v>3</v>
      </c>
      <c r="C630" s="3" t="str" cm="1">
        <f t="array" aca="1" ref="C630" ca="1">RIGHT(_xlfn.TEXTJOIN("",TRUE,IFERROR((MID(A630,ROW(INDIRECT("1:"&amp;LEN(A630))),1)*1),"")),1)</f>
        <v>6</v>
      </c>
      <c r="D630" s="5">
        <f t="shared" ca="1" si="18"/>
        <v>36</v>
      </c>
      <c r="E630" s="6" t="s">
        <v>2388</v>
      </c>
      <c r="F630" s="3" t="str" cm="1">
        <f t="array" aca="1" ref="F630" ca="1">LEFT(_xlfn.TEXTJOIN("",TRUE,IFERROR((MID(E630,ROW(INDIRECT("1:"&amp;LEN(E630))),1)*1),"")),1)</f>
        <v>3</v>
      </c>
      <c r="G630" s="3" t="str" cm="1">
        <f t="array" aca="1" ref="G630" ca="1">RIGHT(_xlfn.TEXTJOIN("",TRUE,IFERROR((MID(E630,ROW(INDIRECT("1:"&amp;LEN(E630))),1)*1),"")),1)</f>
        <v>6</v>
      </c>
      <c r="H630" s="5">
        <f t="shared" ca="1" si="19"/>
        <v>36</v>
      </c>
    </row>
    <row r="631" spans="1:8">
      <c r="A631" s="6" t="s">
        <v>2389</v>
      </c>
      <c r="B631" s="3" t="str" cm="1">
        <f t="array" aca="1" ref="B631" ca="1">LEFT(_xlfn.TEXTJOIN("",TRUE,IFERROR((MID(A631,ROW(INDIRECT("1:"&amp;LEN(A631))),1)*1),"")),1)</f>
        <v>4</v>
      </c>
      <c r="C631" s="3" t="str" cm="1">
        <f t="array" aca="1" ref="C631" ca="1">RIGHT(_xlfn.TEXTJOIN("",TRUE,IFERROR((MID(A631,ROW(INDIRECT("1:"&amp;LEN(A631))),1)*1),"")),1)</f>
        <v>8</v>
      </c>
      <c r="D631" s="5">
        <f t="shared" ca="1" si="18"/>
        <v>48</v>
      </c>
      <c r="E631" s="6" t="s">
        <v>2390</v>
      </c>
      <c r="F631" s="3" t="str" cm="1">
        <f t="array" aca="1" ref="F631" ca="1">LEFT(_xlfn.TEXTJOIN("",TRUE,IFERROR((MID(E631,ROW(INDIRECT("1:"&amp;LEN(E631))),1)*1),"")),1)</f>
        <v>4</v>
      </c>
      <c r="G631" s="3" t="str" cm="1">
        <f t="array" aca="1" ref="G631" ca="1">RIGHT(_xlfn.TEXTJOIN("",TRUE,IFERROR((MID(E631,ROW(INDIRECT("1:"&amp;LEN(E631))),1)*1),"")),1)</f>
        <v>8</v>
      </c>
      <c r="H631" s="5">
        <f t="shared" ca="1" si="19"/>
        <v>48</v>
      </c>
    </row>
    <row r="632" spans="1:8">
      <c r="A632" s="6" t="s">
        <v>2391</v>
      </c>
      <c r="B632" s="3" t="str" cm="1">
        <f t="array" aca="1" ref="B632" ca="1">LEFT(_xlfn.TEXTJOIN("",TRUE,IFERROR((MID(A632,ROW(INDIRECT("1:"&amp;LEN(A632))),1)*1),"")),1)</f>
        <v>3</v>
      </c>
      <c r="C632" s="3" t="str" cm="1">
        <f t="array" aca="1" ref="C632" ca="1">RIGHT(_xlfn.TEXTJOIN("",TRUE,IFERROR((MID(A632,ROW(INDIRECT("1:"&amp;LEN(A632))),1)*1),"")),1)</f>
        <v>7</v>
      </c>
      <c r="D632" s="5">
        <f t="shared" ca="1" si="18"/>
        <v>37</v>
      </c>
      <c r="E632" s="6" t="s">
        <v>2391</v>
      </c>
      <c r="F632" s="3" t="str" cm="1">
        <f t="array" aca="1" ref="F632" ca="1">LEFT(_xlfn.TEXTJOIN("",TRUE,IFERROR((MID(E632,ROW(INDIRECT("1:"&amp;LEN(E632))),1)*1),"")),1)</f>
        <v>3</v>
      </c>
      <c r="G632" s="3" t="str" cm="1">
        <f t="array" aca="1" ref="G632" ca="1">RIGHT(_xlfn.TEXTJOIN("",TRUE,IFERROR((MID(E632,ROW(INDIRECT("1:"&amp;LEN(E632))),1)*1),"")),1)</f>
        <v>7</v>
      </c>
      <c r="H632" s="5">
        <f t="shared" ca="1" si="19"/>
        <v>37</v>
      </c>
    </row>
    <row r="633" spans="1:8">
      <c r="A633" s="6" t="s">
        <v>2392</v>
      </c>
      <c r="B633" s="3" t="str" cm="1">
        <f t="array" aca="1" ref="B633" ca="1">LEFT(_xlfn.TEXTJOIN("",TRUE,IFERROR((MID(A633,ROW(INDIRECT("1:"&amp;LEN(A633))),1)*1),"")),1)</f>
        <v>1</v>
      </c>
      <c r="C633" s="3" t="str" cm="1">
        <f t="array" aca="1" ref="C633" ca="1">RIGHT(_xlfn.TEXTJOIN("",TRUE,IFERROR((MID(A633,ROW(INDIRECT("1:"&amp;LEN(A633))),1)*1),"")),1)</f>
        <v>3</v>
      </c>
      <c r="D633" s="5">
        <f t="shared" ca="1" si="18"/>
        <v>13</v>
      </c>
      <c r="E633" s="6" t="s">
        <v>2393</v>
      </c>
      <c r="F633" s="3" t="str" cm="1">
        <f t="array" aca="1" ref="F633" ca="1">LEFT(_xlfn.TEXTJOIN("",TRUE,IFERROR((MID(E633,ROW(INDIRECT("1:"&amp;LEN(E633))),1)*1),"")),1)</f>
        <v>1</v>
      </c>
      <c r="G633" s="3" t="str" cm="1">
        <f t="array" aca="1" ref="G633" ca="1">RIGHT(_xlfn.TEXTJOIN("",TRUE,IFERROR((MID(E633,ROW(INDIRECT("1:"&amp;LEN(E633))),1)*1),"")),1)</f>
        <v>7</v>
      </c>
      <c r="H633" s="5">
        <f t="shared" ca="1" si="19"/>
        <v>17</v>
      </c>
    </row>
    <row r="634" spans="1:8">
      <c r="A634" s="6" t="s">
        <v>2394</v>
      </c>
      <c r="B634" s="3" t="str" cm="1">
        <f t="array" aca="1" ref="B634" ca="1">LEFT(_xlfn.TEXTJOIN("",TRUE,IFERROR((MID(A634,ROW(INDIRECT("1:"&amp;LEN(A634))),1)*1),"")),1)</f>
        <v>4</v>
      </c>
      <c r="C634" s="3" t="str" cm="1">
        <f t="array" aca="1" ref="C634" ca="1">RIGHT(_xlfn.TEXTJOIN("",TRUE,IFERROR((MID(A634,ROW(INDIRECT("1:"&amp;LEN(A634))),1)*1),"")),1)</f>
        <v>9</v>
      </c>
      <c r="D634" s="5">
        <f t="shared" ca="1" si="18"/>
        <v>49</v>
      </c>
      <c r="E634" s="6" t="s">
        <v>2395</v>
      </c>
      <c r="F634" s="3" t="str" cm="1">
        <f t="array" aca="1" ref="F634" ca="1">LEFT(_xlfn.TEXTJOIN("",TRUE,IFERROR((MID(E634,ROW(INDIRECT("1:"&amp;LEN(E634))),1)*1),"")),1)</f>
        <v>4</v>
      </c>
      <c r="G634" s="3" t="str" cm="1">
        <f t="array" aca="1" ref="G634" ca="1">RIGHT(_xlfn.TEXTJOIN("",TRUE,IFERROR((MID(E634,ROW(INDIRECT("1:"&amp;LEN(E634))),1)*1),"")),1)</f>
        <v>6</v>
      </c>
      <c r="H634" s="5">
        <f t="shared" ca="1" si="19"/>
        <v>46</v>
      </c>
    </row>
    <row r="635" spans="1:8">
      <c r="A635" s="6" t="s">
        <v>2396</v>
      </c>
      <c r="B635" s="3" t="str" cm="1">
        <f t="array" aca="1" ref="B635" ca="1">LEFT(_xlfn.TEXTJOIN("",TRUE,IFERROR((MID(A635,ROW(INDIRECT("1:"&amp;LEN(A635))),1)*1),"")),1)</f>
        <v>8</v>
      </c>
      <c r="C635" s="3" t="str" cm="1">
        <f t="array" aca="1" ref="C635" ca="1">RIGHT(_xlfn.TEXTJOIN("",TRUE,IFERROR((MID(A635,ROW(INDIRECT("1:"&amp;LEN(A635))),1)*1),"")),1)</f>
        <v>8</v>
      </c>
      <c r="D635" s="5">
        <f t="shared" ca="1" si="18"/>
        <v>88</v>
      </c>
      <c r="E635" s="6" t="s">
        <v>2396</v>
      </c>
      <c r="F635" s="3" t="str" cm="1">
        <f t="array" aca="1" ref="F635" ca="1">LEFT(_xlfn.TEXTJOIN("",TRUE,IFERROR((MID(E635,ROW(INDIRECT("1:"&amp;LEN(E635))),1)*1),"")),1)</f>
        <v>8</v>
      </c>
      <c r="G635" s="3" t="str" cm="1">
        <f t="array" aca="1" ref="G635" ca="1">RIGHT(_xlfn.TEXTJOIN("",TRUE,IFERROR((MID(E635,ROW(INDIRECT("1:"&amp;LEN(E635))),1)*1),"")),1)</f>
        <v>8</v>
      </c>
      <c r="H635" s="5">
        <f t="shared" ca="1" si="19"/>
        <v>88</v>
      </c>
    </row>
    <row r="636" spans="1:8">
      <c r="A636" s="6" t="s">
        <v>2397</v>
      </c>
      <c r="B636" s="3" t="str" cm="1">
        <f t="array" aca="1" ref="B636" ca="1">LEFT(_xlfn.TEXTJOIN("",TRUE,IFERROR((MID(A636,ROW(INDIRECT("1:"&amp;LEN(A636))),1)*1),"")),1)</f>
        <v>4</v>
      </c>
      <c r="C636" s="3" t="str" cm="1">
        <f t="array" aca="1" ref="C636" ca="1">RIGHT(_xlfn.TEXTJOIN("",TRUE,IFERROR((MID(A636,ROW(INDIRECT("1:"&amp;LEN(A636))),1)*1),"")),1)</f>
        <v>7</v>
      </c>
      <c r="D636" s="5">
        <f t="shared" ca="1" si="18"/>
        <v>47</v>
      </c>
      <c r="E636" s="6" t="s">
        <v>2398</v>
      </c>
      <c r="F636" s="3" t="str" cm="1">
        <f t="array" aca="1" ref="F636" ca="1">LEFT(_xlfn.TEXTJOIN("",TRUE,IFERROR((MID(E636,ROW(INDIRECT("1:"&amp;LEN(E636))),1)*1),"")),1)</f>
        <v>4</v>
      </c>
      <c r="G636" s="3" t="str" cm="1">
        <f t="array" aca="1" ref="G636" ca="1">RIGHT(_xlfn.TEXTJOIN("",TRUE,IFERROR((MID(E636,ROW(INDIRECT("1:"&amp;LEN(E636))),1)*1),"")),1)</f>
        <v>7</v>
      </c>
      <c r="H636" s="5">
        <f t="shared" ca="1" si="19"/>
        <v>47</v>
      </c>
    </row>
    <row r="637" spans="1:8">
      <c r="A637" s="6" t="s">
        <v>2399</v>
      </c>
      <c r="B637" s="3" t="str" cm="1">
        <f t="array" aca="1" ref="B637" ca="1">LEFT(_xlfn.TEXTJOIN("",TRUE,IFERROR((MID(A637,ROW(INDIRECT("1:"&amp;LEN(A637))),1)*1),"")),1)</f>
        <v>1</v>
      </c>
      <c r="C637" s="3" t="str" cm="1">
        <f t="array" aca="1" ref="C637" ca="1">RIGHT(_xlfn.TEXTJOIN("",TRUE,IFERROR((MID(A637,ROW(INDIRECT("1:"&amp;LEN(A637))),1)*1),"")),1)</f>
        <v>1</v>
      </c>
      <c r="D637" s="5">
        <f t="shared" ca="1" si="18"/>
        <v>11</v>
      </c>
      <c r="E637" s="6" t="s">
        <v>2400</v>
      </c>
      <c r="F637" s="3" t="str" cm="1">
        <f t="array" aca="1" ref="F637" ca="1">LEFT(_xlfn.TEXTJOIN("",TRUE,IFERROR((MID(E637,ROW(INDIRECT("1:"&amp;LEN(E637))),1)*1),"")),1)</f>
        <v>5</v>
      </c>
      <c r="G637" s="3" t="str" cm="1">
        <f t="array" aca="1" ref="G637" ca="1">RIGHT(_xlfn.TEXTJOIN("",TRUE,IFERROR((MID(E637,ROW(INDIRECT("1:"&amp;LEN(E637))),1)*1),"")),1)</f>
        <v>7</v>
      </c>
      <c r="H637" s="5">
        <f t="shared" ca="1" si="19"/>
        <v>57</v>
      </c>
    </row>
    <row r="638" spans="1:8">
      <c r="A638" s="6" t="s">
        <v>2401</v>
      </c>
      <c r="B638" s="3" t="str" cm="1">
        <f t="array" aca="1" ref="B638" ca="1">LEFT(_xlfn.TEXTJOIN("",TRUE,IFERROR((MID(A638,ROW(INDIRECT("1:"&amp;LEN(A638))),1)*1),"")),1)</f>
        <v>3</v>
      </c>
      <c r="C638" s="3" t="str" cm="1">
        <f t="array" aca="1" ref="C638" ca="1">RIGHT(_xlfn.TEXTJOIN("",TRUE,IFERROR((MID(A638,ROW(INDIRECT("1:"&amp;LEN(A638))),1)*1),"")),1)</f>
        <v>4</v>
      </c>
      <c r="D638" s="5">
        <f t="shared" ca="1" si="18"/>
        <v>34</v>
      </c>
      <c r="E638" s="6" t="s">
        <v>2401</v>
      </c>
      <c r="F638" s="3" t="str" cm="1">
        <f t="array" aca="1" ref="F638" ca="1">LEFT(_xlfn.TEXTJOIN("",TRUE,IFERROR((MID(E638,ROW(INDIRECT("1:"&amp;LEN(E638))),1)*1),"")),1)</f>
        <v>3</v>
      </c>
      <c r="G638" s="3" t="str" cm="1">
        <f t="array" aca="1" ref="G638" ca="1">RIGHT(_xlfn.TEXTJOIN("",TRUE,IFERROR((MID(E638,ROW(INDIRECT("1:"&amp;LEN(E638))),1)*1),"")),1)</f>
        <v>4</v>
      </c>
      <c r="H638" s="5">
        <f t="shared" ca="1" si="19"/>
        <v>34</v>
      </c>
    </row>
    <row r="639" spans="1:8">
      <c r="A639" s="6" t="s">
        <v>2402</v>
      </c>
      <c r="B639" s="3" t="str" cm="1">
        <f t="array" aca="1" ref="B639" ca="1">LEFT(_xlfn.TEXTJOIN("",TRUE,IFERROR((MID(A639,ROW(INDIRECT("1:"&amp;LEN(A639))),1)*1),"")),1)</f>
        <v>3</v>
      </c>
      <c r="C639" s="3" t="str" cm="1">
        <f t="array" aca="1" ref="C639" ca="1">RIGHT(_xlfn.TEXTJOIN("",TRUE,IFERROR((MID(A639,ROW(INDIRECT("1:"&amp;LEN(A639))),1)*1),"")),1)</f>
        <v>8</v>
      </c>
      <c r="D639" s="5">
        <f t="shared" ca="1" si="18"/>
        <v>38</v>
      </c>
      <c r="E639" s="6" t="s">
        <v>2403</v>
      </c>
      <c r="F639" s="3" t="str" cm="1">
        <f t="array" aca="1" ref="F639" ca="1">LEFT(_xlfn.TEXTJOIN("",TRUE,IFERROR((MID(E639,ROW(INDIRECT("1:"&amp;LEN(E639))),1)*1),"")),1)</f>
        <v>3</v>
      </c>
      <c r="G639" s="3" t="str" cm="1">
        <f t="array" aca="1" ref="G639" ca="1">RIGHT(_xlfn.TEXTJOIN("",TRUE,IFERROR((MID(E639,ROW(INDIRECT("1:"&amp;LEN(E639))),1)*1),"")),1)</f>
        <v>8</v>
      </c>
      <c r="H639" s="5">
        <f t="shared" ca="1" si="19"/>
        <v>38</v>
      </c>
    </row>
    <row r="640" spans="1:8">
      <c r="A640" s="6" t="s">
        <v>2404</v>
      </c>
      <c r="B640" s="3" t="str" cm="1">
        <f t="array" aca="1" ref="B640" ca="1">LEFT(_xlfn.TEXTJOIN("",TRUE,IFERROR((MID(A640,ROW(INDIRECT("1:"&amp;LEN(A640))),1)*1),"")),1)</f>
        <v>4</v>
      </c>
      <c r="C640" s="3" t="str" cm="1">
        <f t="array" aca="1" ref="C640" ca="1">RIGHT(_xlfn.TEXTJOIN("",TRUE,IFERROR((MID(A640,ROW(INDIRECT("1:"&amp;LEN(A640))),1)*1),"")),1)</f>
        <v>4</v>
      </c>
      <c r="D640" s="5">
        <f t="shared" ca="1" si="18"/>
        <v>44</v>
      </c>
      <c r="E640" s="6" t="s">
        <v>2405</v>
      </c>
      <c r="F640" s="3" t="str" cm="1">
        <f t="array" aca="1" ref="F640" ca="1">LEFT(_xlfn.TEXTJOIN("",TRUE,IFERROR((MID(E640,ROW(INDIRECT("1:"&amp;LEN(E640))),1)*1),"")),1)</f>
        <v>4</v>
      </c>
      <c r="G640" s="3" t="str" cm="1">
        <f t="array" aca="1" ref="G640" ca="1">RIGHT(_xlfn.TEXTJOIN("",TRUE,IFERROR((MID(E640,ROW(INDIRECT("1:"&amp;LEN(E640))),1)*1),"")),1)</f>
        <v>8</v>
      </c>
      <c r="H640" s="5">
        <f t="shared" ca="1" si="19"/>
        <v>48</v>
      </c>
    </row>
    <row r="641" spans="1:8">
      <c r="A641" s="6" t="s">
        <v>2406</v>
      </c>
      <c r="B641" s="3" t="str" cm="1">
        <f t="array" aca="1" ref="B641" ca="1">LEFT(_xlfn.TEXTJOIN("",TRUE,IFERROR((MID(A641,ROW(INDIRECT("1:"&amp;LEN(A641))),1)*1),"")),1)</f>
        <v>2</v>
      </c>
      <c r="C641" s="3" t="str" cm="1">
        <f t="array" aca="1" ref="C641" ca="1">RIGHT(_xlfn.TEXTJOIN("",TRUE,IFERROR((MID(A641,ROW(INDIRECT("1:"&amp;LEN(A641))),1)*1),"")),1)</f>
        <v>2</v>
      </c>
      <c r="D641" s="5">
        <f t="shared" ca="1" si="18"/>
        <v>22</v>
      </c>
      <c r="E641" s="6" t="s">
        <v>2407</v>
      </c>
      <c r="F641" s="3" t="str" cm="1">
        <f t="array" aca="1" ref="F641" ca="1">LEFT(_xlfn.TEXTJOIN("",TRUE,IFERROR((MID(E641,ROW(INDIRECT("1:"&amp;LEN(E641))),1)*1),"")),1)</f>
        <v>4</v>
      </c>
      <c r="G641" s="3" t="str" cm="1">
        <f t="array" aca="1" ref="G641" ca="1">RIGHT(_xlfn.TEXTJOIN("",TRUE,IFERROR((MID(E641,ROW(INDIRECT("1:"&amp;LEN(E641))),1)*1),"")),1)</f>
        <v>2</v>
      </c>
      <c r="H641" s="5">
        <f t="shared" ca="1" si="19"/>
        <v>42</v>
      </c>
    </row>
    <row r="642" spans="1:8">
      <c r="A642" s="6" t="s">
        <v>2408</v>
      </c>
      <c r="B642" s="3" t="str" cm="1">
        <f t="array" aca="1" ref="B642" ca="1">LEFT(_xlfn.TEXTJOIN("",TRUE,IFERROR((MID(A642,ROW(INDIRECT("1:"&amp;LEN(A642))),1)*1),"")),1)</f>
        <v>8</v>
      </c>
      <c r="C642" s="3" t="str" cm="1">
        <f t="array" aca="1" ref="C642" ca="1">RIGHT(_xlfn.TEXTJOIN("",TRUE,IFERROR((MID(A642,ROW(INDIRECT("1:"&amp;LEN(A642))),1)*1),"")),1)</f>
        <v>9</v>
      </c>
      <c r="D642" s="5">
        <f t="shared" ca="1" si="18"/>
        <v>89</v>
      </c>
      <c r="E642" s="6" t="s">
        <v>2409</v>
      </c>
      <c r="F642" s="3" t="str" cm="1">
        <f t="array" aca="1" ref="F642" ca="1">LEFT(_xlfn.TEXTJOIN("",TRUE,IFERROR((MID(E642,ROW(INDIRECT("1:"&amp;LEN(E642))),1)*1),"")),1)</f>
        <v>8</v>
      </c>
      <c r="G642" s="3" t="str" cm="1">
        <f t="array" aca="1" ref="G642" ca="1">RIGHT(_xlfn.TEXTJOIN("",TRUE,IFERROR((MID(E642,ROW(INDIRECT("1:"&amp;LEN(E642))),1)*1),"")),1)</f>
        <v>9</v>
      </c>
      <c r="H642" s="5">
        <f t="shared" ca="1" si="19"/>
        <v>89</v>
      </c>
    </row>
    <row r="643" spans="1:8">
      <c r="A643" s="6" t="s">
        <v>2410</v>
      </c>
      <c r="B643" s="3" t="str" cm="1">
        <f t="array" aca="1" ref="B643" ca="1">LEFT(_xlfn.TEXTJOIN("",TRUE,IFERROR((MID(A643,ROW(INDIRECT("1:"&amp;LEN(A643))),1)*1),"")),1)</f>
        <v>1</v>
      </c>
      <c r="C643" s="3" t="str" cm="1">
        <f t="array" aca="1" ref="C643" ca="1">RIGHT(_xlfn.TEXTJOIN("",TRUE,IFERROR((MID(A643,ROW(INDIRECT("1:"&amp;LEN(A643))),1)*1),"")),1)</f>
        <v>7</v>
      </c>
      <c r="D643" s="5">
        <f t="shared" ca="1" si="18"/>
        <v>17</v>
      </c>
      <c r="E643" s="6" t="s">
        <v>2411</v>
      </c>
      <c r="F643" s="3" t="str" cm="1">
        <f t="array" aca="1" ref="F643" ca="1">LEFT(_xlfn.TEXTJOIN("",TRUE,IFERROR((MID(E643,ROW(INDIRECT("1:"&amp;LEN(E643))),1)*1),"")),1)</f>
        <v>1</v>
      </c>
      <c r="G643" s="3" t="str" cm="1">
        <f t="array" aca="1" ref="G643" ca="1">RIGHT(_xlfn.TEXTJOIN("",TRUE,IFERROR((MID(E643,ROW(INDIRECT("1:"&amp;LEN(E643))),1)*1),"")),1)</f>
        <v>5</v>
      </c>
      <c r="H643" s="5">
        <f t="shared" ca="1" si="19"/>
        <v>15</v>
      </c>
    </row>
    <row r="644" spans="1:8">
      <c r="A644" s="6" t="s">
        <v>2412</v>
      </c>
      <c r="B644" s="3" t="str" cm="1">
        <f t="array" aca="1" ref="B644" ca="1">LEFT(_xlfn.TEXTJOIN("",TRUE,IFERROR((MID(A644,ROW(INDIRECT("1:"&amp;LEN(A644))),1)*1),"")),1)</f>
        <v>8</v>
      </c>
      <c r="C644" s="3" t="str" cm="1">
        <f t="array" aca="1" ref="C644" ca="1">RIGHT(_xlfn.TEXTJOIN("",TRUE,IFERROR((MID(A644,ROW(INDIRECT("1:"&amp;LEN(A644))),1)*1),"")),1)</f>
        <v>6</v>
      </c>
      <c r="D644" s="5">
        <f t="shared" ref="D644:D707" ca="1" si="20">INT(B644&amp;C644)</f>
        <v>86</v>
      </c>
      <c r="E644" s="6" t="s">
        <v>2413</v>
      </c>
      <c r="F644" s="3" t="str" cm="1">
        <f t="array" aca="1" ref="F644" ca="1">LEFT(_xlfn.TEXTJOIN("",TRUE,IFERROR((MID(E644,ROW(INDIRECT("1:"&amp;LEN(E644))),1)*1),"")),1)</f>
        <v>8</v>
      </c>
      <c r="G644" s="3" t="str" cm="1">
        <f t="array" aca="1" ref="G644" ca="1">RIGHT(_xlfn.TEXTJOIN("",TRUE,IFERROR((MID(E644,ROW(INDIRECT("1:"&amp;LEN(E644))),1)*1),"")),1)</f>
        <v>9</v>
      </c>
      <c r="H644" s="5">
        <f t="shared" ref="H644:H707" ca="1" si="21">INT(F644&amp;G644)</f>
        <v>89</v>
      </c>
    </row>
    <row r="645" spans="1:8">
      <c r="A645" s="6" t="s">
        <v>2414</v>
      </c>
      <c r="B645" s="3" t="str" cm="1">
        <f t="array" aca="1" ref="B645" ca="1">LEFT(_xlfn.TEXTJOIN("",TRUE,IFERROR((MID(A645,ROW(INDIRECT("1:"&amp;LEN(A645))),1)*1),"")),1)</f>
        <v>9</v>
      </c>
      <c r="C645" s="3" t="str" cm="1">
        <f t="array" aca="1" ref="C645" ca="1">RIGHT(_xlfn.TEXTJOIN("",TRUE,IFERROR((MID(A645,ROW(INDIRECT("1:"&amp;LEN(A645))),1)*1),"")),1)</f>
        <v>5</v>
      </c>
      <c r="D645" s="5">
        <f t="shared" ca="1" si="20"/>
        <v>95</v>
      </c>
      <c r="E645" s="6" t="s">
        <v>2415</v>
      </c>
      <c r="F645" s="3" t="str" cm="1">
        <f t="array" aca="1" ref="F645" ca="1">LEFT(_xlfn.TEXTJOIN("",TRUE,IFERROR((MID(E645,ROW(INDIRECT("1:"&amp;LEN(E645))),1)*1),"")),1)</f>
        <v>9</v>
      </c>
      <c r="G645" s="3" t="str" cm="1">
        <f t="array" aca="1" ref="G645" ca="1">RIGHT(_xlfn.TEXTJOIN("",TRUE,IFERROR((MID(E645,ROW(INDIRECT("1:"&amp;LEN(E645))),1)*1),"")),1)</f>
        <v>9</v>
      </c>
      <c r="H645" s="5">
        <f t="shared" ca="1" si="21"/>
        <v>99</v>
      </c>
    </row>
    <row r="646" spans="1:8">
      <c r="A646" s="6" t="s">
        <v>2416</v>
      </c>
      <c r="B646" s="3" t="str" cm="1">
        <f t="array" aca="1" ref="B646" ca="1">LEFT(_xlfn.TEXTJOIN("",TRUE,IFERROR((MID(A646,ROW(INDIRECT("1:"&amp;LEN(A646))),1)*1),"")),1)</f>
        <v>8</v>
      </c>
      <c r="C646" s="3" t="str" cm="1">
        <f t="array" aca="1" ref="C646" ca="1">RIGHT(_xlfn.TEXTJOIN("",TRUE,IFERROR((MID(A646,ROW(INDIRECT("1:"&amp;LEN(A646))),1)*1),"")),1)</f>
        <v>6</v>
      </c>
      <c r="D646" s="5">
        <f t="shared" ca="1" si="20"/>
        <v>86</v>
      </c>
      <c r="E646" s="6" t="s">
        <v>2417</v>
      </c>
      <c r="F646" s="3" t="str" cm="1">
        <f t="array" aca="1" ref="F646" ca="1">LEFT(_xlfn.TEXTJOIN("",TRUE,IFERROR((MID(E646,ROW(INDIRECT("1:"&amp;LEN(E646))),1)*1),"")),1)</f>
        <v>5</v>
      </c>
      <c r="G646" s="3" t="str" cm="1">
        <f t="array" aca="1" ref="G646" ca="1">RIGHT(_xlfn.TEXTJOIN("",TRUE,IFERROR((MID(E646,ROW(INDIRECT("1:"&amp;LEN(E646))),1)*1),"")),1)</f>
        <v>6</v>
      </c>
      <c r="H646" s="5">
        <f t="shared" ca="1" si="21"/>
        <v>56</v>
      </c>
    </row>
    <row r="647" spans="1:8">
      <c r="A647" s="6" t="s">
        <v>2418</v>
      </c>
      <c r="B647" s="3" t="str" cm="1">
        <f t="array" aca="1" ref="B647" ca="1">LEFT(_xlfn.TEXTJOIN("",TRUE,IFERROR((MID(A647,ROW(INDIRECT("1:"&amp;LEN(A647))),1)*1),"")),1)</f>
        <v>6</v>
      </c>
      <c r="C647" s="3" t="str" cm="1">
        <f t="array" aca="1" ref="C647" ca="1">RIGHT(_xlfn.TEXTJOIN("",TRUE,IFERROR((MID(A647,ROW(INDIRECT("1:"&amp;LEN(A647))),1)*1),"")),1)</f>
        <v>6</v>
      </c>
      <c r="D647" s="5">
        <f t="shared" ca="1" si="20"/>
        <v>66</v>
      </c>
      <c r="E647" s="6" t="s">
        <v>2419</v>
      </c>
      <c r="F647" s="3" t="str" cm="1">
        <f t="array" aca="1" ref="F647" ca="1">LEFT(_xlfn.TEXTJOIN("",TRUE,IFERROR((MID(E647,ROW(INDIRECT("1:"&amp;LEN(E647))),1)*1),"")),1)</f>
        <v>2</v>
      </c>
      <c r="G647" s="3" t="str" cm="1">
        <f t="array" aca="1" ref="G647" ca="1">RIGHT(_xlfn.TEXTJOIN("",TRUE,IFERROR((MID(E647,ROW(INDIRECT("1:"&amp;LEN(E647))),1)*1),"")),1)</f>
        <v>4</v>
      </c>
      <c r="H647" s="5">
        <f t="shared" ca="1" si="21"/>
        <v>24</v>
      </c>
    </row>
    <row r="648" spans="1:8">
      <c r="A648" s="6" t="s">
        <v>2420</v>
      </c>
      <c r="B648" s="3" t="str" cm="1">
        <f t="array" aca="1" ref="B648" ca="1">LEFT(_xlfn.TEXTJOIN("",TRUE,IFERROR((MID(A648,ROW(INDIRECT("1:"&amp;LEN(A648))),1)*1),"")),1)</f>
        <v>4</v>
      </c>
      <c r="C648" s="3" t="str" cm="1">
        <f t="array" aca="1" ref="C648" ca="1">RIGHT(_xlfn.TEXTJOIN("",TRUE,IFERROR((MID(A648,ROW(INDIRECT("1:"&amp;LEN(A648))),1)*1),"")),1)</f>
        <v>1</v>
      </c>
      <c r="D648" s="5">
        <f t="shared" ca="1" si="20"/>
        <v>41</v>
      </c>
      <c r="E648" s="6" t="s">
        <v>2421</v>
      </c>
      <c r="F648" s="3" t="str" cm="1">
        <f t="array" aca="1" ref="F648" ca="1">LEFT(_xlfn.TEXTJOIN("",TRUE,IFERROR((MID(E648,ROW(INDIRECT("1:"&amp;LEN(E648))),1)*1),"")),1)</f>
        <v>4</v>
      </c>
      <c r="G648" s="3" t="str" cm="1">
        <f t="array" aca="1" ref="G648" ca="1">RIGHT(_xlfn.TEXTJOIN("",TRUE,IFERROR((MID(E648,ROW(INDIRECT("1:"&amp;LEN(E648))),1)*1),"")),1)</f>
        <v>9</v>
      </c>
      <c r="H648" s="5">
        <f t="shared" ca="1" si="21"/>
        <v>49</v>
      </c>
    </row>
    <row r="649" spans="1:8">
      <c r="A649" s="6" t="s">
        <v>2422</v>
      </c>
      <c r="B649" s="3" t="str" cm="1">
        <f t="array" aca="1" ref="B649" ca="1">LEFT(_xlfn.TEXTJOIN("",TRUE,IFERROR((MID(A649,ROW(INDIRECT("1:"&amp;LEN(A649))),1)*1),"")),1)</f>
        <v>7</v>
      </c>
      <c r="C649" s="3" t="str" cm="1">
        <f t="array" aca="1" ref="C649" ca="1">RIGHT(_xlfn.TEXTJOIN("",TRUE,IFERROR((MID(A649,ROW(INDIRECT("1:"&amp;LEN(A649))),1)*1),"")),1)</f>
        <v>7</v>
      </c>
      <c r="D649" s="5">
        <f t="shared" ca="1" si="20"/>
        <v>77</v>
      </c>
      <c r="E649" s="6" t="s">
        <v>2423</v>
      </c>
      <c r="F649" s="3" t="str" cm="1">
        <f t="array" aca="1" ref="F649" ca="1">LEFT(_xlfn.TEXTJOIN("",TRUE,IFERROR((MID(E649,ROW(INDIRECT("1:"&amp;LEN(E649))),1)*1),"")),1)</f>
        <v>4</v>
      </c>
      <c r="G649" s="3" t="str" cm="1">
        <f t="array" aca="1" ref="G649" ca="1">RIGHT(_xlfn.TEXTJOIN("",TRUE,IFERROR((MID(E649,ROW(INDIRECT("1:"&amp;LEN(E649))),1)*1),"")),1)</f>
        <v>7</v>
      </c>
      <c r="H649" s="5">
        <f t="shared" ca="1" si="21"/>
        <v>47</v>
      </c>
    </row>
    <row r="650" spans="1:8">
      <c r="A650" s="6" t="s">
        <v>2424</v>
      </c>
      <c r="B650" s="3" t="str" cm="1">
        <f t="array" aca="1" ref="B650" ca="1">LEFT(_xlfn.TEXTJOIN("",TRUE,IFERROR((MID(A650,ROW(INDIRECT("1:"&amp;LEN(A650))),1)*1),"")),1)</f>
        <v>4</v>
      </c>
      <c r="C650" s="3" t="str" cm="1">
        <f t="array" aca="1" ref="C650" ca="1">RIGHT(_xlfn.TEXTJOIN("",TRUE,IFERROR((MID(A650,ROW(INDIRECT("1:"&amp;LEN(A650))),1)*1),"")),1)</f>
        <v>4</v>
      </c>
      <c r="D650" s="5">
        <f t="shared" ca="1" si="20"/>
        <v>44</v>
      </c>
      <c r="E650" s="6" t="s">
        <v>2425</v>
      </c>
      <c r="F650" s="3" t="str" cm="1">
        <f t="array" aca="1" ref="F650" ca="1">LEFT(_xlfn.TEXTJOIN("",TRUE,IFERROR((MID(E650,ROW(INDIRECT("1:"&amp;LEN(E650))),1)*1),"")),1)</f>
        <v>2</v>
      </c>
      <c r="G650" s="3" t="str" cm="1">
        <f t="array" aca="1" ref="G650" ca="1">RIGHT(_xlfn.TEXTJOIN("",TRUE,IFERROR((MID(E650,ROW(INDIRECT("1:"&amp;LEN(E650))),1)*1),"")),1)</f>
        <v>4</v>
      </c>
      <c r="H650" s="5">
        <f t="shared" ca="1" si="21"/>
        <v>24</v>
      </c>
    </row>
    <row r="651" spans="1:8">
      <c r="A651" s="6" t="s">
        <v>2426</v>
      </c>
      <c r="B651" s="3" t="str" cm="1">
        <f t="array" aca="1" ref="B651" ca="1">LEFT(_xlfn.TEXTJOIN("",TRUE,IFERROR((MID(A651,ROW(INDIRECT("1:"&amp;LEN(A651))),1)*1),"")),1)</f>
        <v>2</v>
      </c>
      <c r="C651" s="3" t="str" cm="1">
        <f t="array" aca="1" ref="C651" ca="1">RIGHT(_xlfn.TEXTJOIN("",TRUE,IFERROR((MID(A651,ROW(INDIRECT("1:"&amp;LEN(A651))),1)*1),"")),1)</f>
        <v>9</v>
      </c>
      <c r="D651" s="5">
        <f t="shared" ca="1" si="20"/>
        <v>29</v>
      </c>
      <c r="E651" s="6" t="s">
        <v>2427</v>
      </c>
      <c r="F651" s="3" t="str" cm="1">
        <f t="array" aca="1" ref="F651" ca="1">LEFT(_xlfn.TEXTJOIN("",TRUE,IFERROR((MID(E651,ROW(INDIRECT("1:"&amp;LEN(E651))),1)*1),"")),1)</f>
        <v>5</v>
      </c>
      <c r="G651" s="3" t="str" cm="1">
        <f t="array" aca="1" ref="G651" ca="1">RIGHT(_xlfn.TEXTJOIN("",TRUE,IFERROR((MID(E651,ROW(INDIRECT("1:"&amp;LEN(E651))),1)*1),"")),1)</f>
        <v>9</v>
      </c>
      <c r="H651" s="5">
        <f t="shared" ca="1" si="21"/>
        <v>59</v>
      </c>
    </row>
    <row r="652" spans="1:8">
      <c r="A652" s="6" t="s">
        <v>2428</v>
      </c>
      <c r="B652" s="3" t="str" cm="1">
        <f t="array" aca="1" ref="B652" ca="1">LEFT(_xlfn.TEXTJOIN("",TRUE,IFERROR((MID(A652,ROW(INDIRECT("1:"&amp;LEN(A652))),1)*1),"")),1)</f>
        <v>4</v>
      </c>
      <c r="C652" s="3" t="str" cm="1">
        <f t="array" aca="1" ref="C652" ca="1">RIGHT(_xlfn.TEXTJOIN("",TRUE,IFERROR((MID(A652,ROW(INDIRECT("1:"&amp;LEN(A652))),1)*1),"")),1)</f>
        <v>9</v>
      </c>
      <c r="D652" s="5">
        <f t="shared" ca="1" si="20"/>
        <v>49</v>
      </c>
      <c r="E652" s="6" t="s">
        <v>2429</v>
      </c>
      <c r="F652" s="3" t="str" cm="1">
        <f t="array" aca="1" ref="F652" ca="1">LEFT(_xlfn.TEXTJOIN("",TRUE,IFERROR((MID(E652,ROW(INDIRECT("1:"&amp;LEN(E652))),1)*1),"")),1)</f>
        <v>9</v>
      </c>
      <c r="G652" s="3" t="str" cm="1">
        <f t="array" aca="1" ref="G652" ca="1">RIGHT(_xlfn.TEXTJOIN("",TRUE,IFERROR((MID(E652,ROW(INDIRECT("1:"&amp;LEN(E652))),1)*1),"")),1)</f>
        <v>1</v>
      </c>
      <c r="H652" s="5">
        <f t="shared" ca="1" si="21"/>
        <v>91</v>
      </c>
    </row>
    <row r="653" spans="1:8">
      <c r="A653" s="6" t="s">
        <v>2430</v>
      </c>
      <c r="B653" s="3" t="str" cm="1">
        <f t="array" aca="1" ref="B653" ca="1">LEFT(_xlfn.TEXTJOIN("",TRUE,IFERROR((MID(A653,ROW(INDIRECT("1:"&amp;LEN(A653))),1)*1),"")),1)</f>
        <v>5</v>
      </c>
      <c r="C653" s="3" t="str" cm="1">
        <f t="array" aca="1" ref="C653" ca="1">RIGHT(_xlfn.TEXTJOIN("",TRUE,IFERROR((MID(A653,ROW(INDIRECT("1:"&amp;LEN(A653))),1)*1),"")),1)</f>
        <v>2</v>
      </c>
      <c r="D653" s="5">
        <f t="shared" ca="1" si="20"/>
        <v>52</v>
      </c>
      <c r="E653" s="6" t="s">
        <v>2430</v>
      </c>
      <c r="F653" s="3" t="str" cm="1">
        <f t="array" aca="1" ref="F653" ca="1">LEFT(_xlfn.TEXTJOIN("",TRUE,IFERROR((MID(E653,ROW(INDIRECT("1:"&amp;LEN(E653))),1)*1),"")),1)</f>
        <v>5</v>
      </c>
      <c r="G653" s="3" t="str" cm="1">
        <f t="array" aca="1" ref="G653" ca="1">RIGHT(_xlfn.TEXTJOIN("",TRUE,IFERROR((MID(E653,ROW(INDIRECT("1:"&amp;LEN(E653))),1)*1),"")),1)</f>
        <v>2</v>
      </c>
      <c r="H653" s="5">
        <f t="shared" ca="1" si="21"/>
        <v>52</v>
      </c>
    </row>
    <row r="654" spans="1:8">
      <c r="A654" s="6" t="s">
        <v>2431</v>
      </c>
      <c r="B654" s="3" t="str" cm="1">
        <f t="array" aca="1" ref="B654" ca="1">LEFT(_xlfn.TEXTJOIN("",TRUE,IFERROR((MID(A654,ROW(INDIRECT("1:"&amp;LEN(A654))),1)*1),"")),1)</f>
        <v>2</v>
      </c>
      <c r="C654" s="3" t="str" cm="1">
        <f t="array" aca="1" ref="C654" ca="1">RIGHT(_xlfn.TEXTJOIN("",TRUE,IFERROR((MID(A654,ROW(INDIRECT("1:"&amp;LEN(A654))),1)*1),"")),1)</f>
        <v>4</v>
      </c>
      <c r="D654" s="5">
        <f t="shared" ca="1" si="20"/>
        <v>24</v>
      </c>
      <c r="E654" s="6" t="s">
        <v>2432</v>
      </c>
      <c r="F654" s="3" t="str" cm="1">
        <f t="array" aca="1" ref="F654" ca="1">LEFT(_xlfn.TEXTJOIN("",TRUE,IFERROR((MID(E654,ROW(INDIRECT("1:"&amp;LEN(E654))),1)*1),"")),1)</f>
        <v>5</v>
      </c>
      <c r="G654" s="3" t="str" cm="1">
        <f t="array" aca="1" ref="G654" ca="1">RIGHT(_xlfn.TEXTJOIN("",TRUE,IFERROR((MID(E654,ROW(INDIRECT("1:"&amp;LEN(E654))),1)*1),"")),1)</f>
        <v>4</v>
      </c>
      <c r="H654" s="5">
        <f t="shared" ca="1" si="21"/>
        <v>54</v>
      </c>
    </row>
    <row r="655" spans="1:8">
      <c r="A655" s="6" t="s">
        <v>2433</v>
      </c>
      <c r="B655" s="3" t="str" cm="1">
        <f t="array" aca="1" ref="B655" ca="1">LEFT(_xlfn.TEXTJOIN("",TRUE,IFERROR((MID(A655,ROW(INDIRECT("1:"&amp;LEN(A655))),1)*1),"")),1)</f>
        <v>5</v>
      </c>
      <c r="C655" s="3" t="str" cm="1">
        <f t="array" aca="1" ref="C655" ca="1">RIGHT(_xlfn.TEXTJOIN("",TRUE,IFERROR((MID(A655,ROW(INDIRECT("1:"&amp;LEN(A655))),1)*1),"")),1)</f>
        <v>9</v>
      </c>
      <c r="D655" s="5">
        <f t="shared" ca="1" si="20"/>
        <v>59</v>
      </c>
      <c r="E655" s="6" t="s">
        <v>2434</v>
      </c>
      <c r="F655" s="3" t="str" cm="1">
        <f t="array" aca="1" ref="F655" ca="1">LEFT(_xlfn.TEXTJOIN("",TRUE,IFERROR((MID(E655,ROW(INDIRECT("1:"&amp;LEN(E655))),1)*1),"")),1)</f>
        <v>5</v>
      </c>
      <c r="G655" s="3" t="str" cm="1">
        <f t="array" aca="1" ref="G655" ca="1">RIGHT(_xlfn.TEXTJOIN("",TRUE,IFERROR((MID(E655,ROW(INDIRECT("1:"&amp;LEN(E655))),1)*1),"")),1)</f>
        <v>8</v>
      </c>
      <c r="H655" s="5">
        <f t="shared" ca="1" si="21"/>
        <v>58</v>
      </c>
    </row>
    <row r="656" spans="1:8">
      <c r="A656" s="6" t="s">
        <v>2435</v>
      </c>
      <c r="B656" s="3" t="str" cm="1">
        <f t="array" aca="1" ref="B656" ca="1">LEFT(_xlfn.TEXTJOIN("",TRUE,IFERROR((MID(A656,ROW(INDIRECT("1:"&amp;LEN(A656))),1)*1),"")),1)</f>
        <v>3</v>
      </c>
      <c r="C656" s="3" t="str" cm="1">
        <f t="array" aca="1" ref="C656" ca="1">RIGHT(_xlfn.TEXTJOIN("",TRUE,IFERROR((MID(A656,ROW(INDIRECT("1:"&amp;LEN(A656))),1)*1),"")),1)</f>
        <v>3</v>
      </c>
      <c r="D656" s="5">
        <f t="shared" ca="1" si="20"/>
        <v>33</v>
      </c>
      <c r="E656" s="6" t="s">
        <v>2436</v>
      </c>
      <c r="F656" s="3" t="str" cm="1">
        <f t="array" aca="1" ref="F656" ca="1">LEFT(_xlfn.TEXTJOIN("",TRUE,IFERROR((MID(E656,ROW(INDIRECT("1:"&amp;LEN(E656))),1)*1),"")),1)</f>
        <v>3</v>
      </c>
      <c r="G656" s="3" t="str" cm="1">
        <f t="array" aca="1" ref="G656" ca="1">RIGHT(_xlfn.TEXTJOIN("",TRUE,IFERROR((MID(E656,ROW(INDIRECT("1:"&amp;LEN(E656))),1)*1),"")),1)</f>
        <v>8</v>
      </c>
      <c r="H656" s="5">
        <f t="shared" ca="1" si="21"/>
        <v>38</v>
      </c>
    </row>
    <row r="657" spans="1:8">
      <c r="A657" s="6" t="s">
        <v>2437</v>
      </c>
      <c r="B657" s="3" t="str" cm="1">
        <f t="array" aca="1" ref="B657" ca="1">LEFT(_xlfn.TEXTJOIN("",TRUE,IFERROR((MID(A657,ROW(INDIRECT("1:"&amp;LEN(A657))),1)*1),"")),1)</f>
        <v>1</v>
      </c>
      <c r="C657" s="3" t="str" cm="1">
        <f t="array" aca="1" ref="C657" ca="1">RIGHT(_xlfn.TEXTJOIN("",TRUE,IFERROR((MID(A657,ROW(INDIRECT("1:"&amp;LEN(A657))),1)*1),"")),1)</f>
        <v>1</v>
      </c>
      <c r="D657" s="5">
        <f t="shared" ca="1" si="20"/>
        <v>11</v>
      </c>
      <c r="E657" s="6" t="s">
        <v>2438</v>
      </c>
      <c r="F657" s="3" t="str" cm="1">
        <f t="array" aca="1" ref="F657" ca="1">LEFT(_xlfn.TEXTJOIN("",TRUE,IFERROR((MID(E657,ROW(INDIRECT("1:"&amp;LEN(E657))),1)*1),"")),1)</f>
        <v>8</v>
      </c>
      <c r="G657" s="3" t="str" cm="1">
        <f t="array" aca="1" ref="G657" ca="1">RIGHT(_xlfn.TEXTJOIN("",TRUE,IFERROR((MID(E657,ROW(INDIRECT("1:"&amp;LEN(E657))),1)*1),"")),1)</f>
        <v>4</v>
      </c>
      <c r="H657" s="5">
        <f t="shared" ca="1" si="21"/>
        <v>84</v>
      </c>
    </row>
    <row r="658" spans="1:8">
      <c r="A658" s="6" t="s">
        <v>2439</v>
      </c>
      <c r="B658" s="3" t="str" cm="1">
        <f t="array" aca="1" ref="B658" ca="1">LEFT(_xlfn.TEXTJOIN("",TRUE,IFERROR((MID(A658,ROW(INDIRECT("1:"&amp;LEN(A658))),1)*1),"")),1)</f>
        <v>6</v>
      </c>
      <c r="C658" s="3" t="str" cm="1">
        <f t="array" aca="1" ref="C658" ca="1">RIGHT(_xlfn.TEXTJOIN("",TRUE,IFERROR((MID(A658,ROW(INDIRECT("1:"&amp;LEN(A658))),1)*1),"")),1)</f>
        <v>6</v>
      </c>
      <c r="D658" s="5">
        <f t="shared" ca="1" si="20"/>
        <v>66</v>
      </c>
      <c r="E658" s="6" t="s">
        <v>2439</v>
      </c>
      <c r="F658" s="3" t="str" cm="1">
        <f t="array" aca="1" ref="F658" ca="1">LEFT(_xlfn.TEXTJOIN("",TRUE,IFERROR((MID(E658,ROW(INDIRECT("1:"&amp;LEN(E658))),1)*1),"")),1)</f>
        <v>6</v>
      </c>
      <c r="G658" s="3" t="str" cm="1">
        <f t="array" aca="1" ref="G658" ca="1">RIGHT(_xlfn.TEXTJOIN("",TRUE,IFERROR((MID(E658,ROW(INDIRECT("1:"&amp;LEN(E658))),1)*1),"")),1)</f>
        <v>6</v>
      </c>
      <c r="H658" s="5">
        <f t="shared" ca="1" si="21"/>
        <v>66</v>
      </c>
    </row>
    <row r="659" spans="1:8">
      <c r="A659" s="6" t="s">
        <v>2440</v>
      </c>
      <c r="B659" s="3" t="str" cm="1">
        <f t="array" aca="1" ref="B659" ca="1">LEFT(_xlfn.TEXTJOIN("",TRUE,IFERROR((MID(A659,ROW(INDIRECT("1:"&amp;LEN(A659))),1)*1),"")),1)</f>
        <v>7</v>
      </c>
      <c r="C659" s="3" t="str" cm="1">
        <f t="array" aca="1" ref="C659" ca="1">RIGHT(_xlfn.TEXTJOIN("",TRUE,IFERROR((MID(A659,ROW(INDIRECT("1:"&amp;LEN(A659))),1)*1),"")),1)</f>
        <v>6</v>
      </c>
      <c r="D659" s="5">
        <f t="shared" ca="1" si="20"/>
        <v>76</v>
      </c>
      <c r="E659" s="6" t="s">
        <v>2441</v>
      </c>
      <c r="F659" s="3" t="str" cm="1">
        <f t="array" aca="1" ref="F659" ca="1">LEFT(_xlfn.TEXTJOIN("",TRUE,IFERROR((MID(E659,ROW(INDIRECT("1:"&amp;LEN(E659))),1)*1),"")),1)</f>
        <v>8</v>
      </c>
      <c r="G659" s="3" t="str" cm="1">
        <f t="array" aca="1" ref="G659" ca="1">RIGHT(_xlfn.TEXTJOIN("",TRUE,IFERROR((MID(E659,ROW(INDIRECT("1:"&amp;LEN(E659))),1)*1),"")),1)</f>
        <v>7</v>
      </c>
      <c r="H659" s="5">
        <f t="shared" ca="1" si="21"/>
        <v>87</v>
      </c>
    </row>
    <row r="660" spans="1:8">
      <c r="A660" s="6" t="s">
        <v>2442</v>
      </c>
      <c r="B660" s="3" t="str" cm="1">
        <f t="array" aca="1" ref="B660" ca="1">LEFT(_xlfn.TEXTJOIN("",TRUE,IFERROR((MID(A660,ROW(INDIRECT("1:"&amp;LEN(A660))),1)*1),"")),1)</f>
        <v>2</v>
      </c>
      <c r="C660" s="3" t="str" cm="1">
        <f t="array" aca="1" ref="C660" ca="1">RIGHT(_xlfn.TEXTJOIN("",TRUE,IFERROR((MID(A660,ROW(INDIRECT("1:"&amp;LEN(A660))),1)*1),"")),1)</f>
        <v>8</v>
      </c>
      <c r="D660" s="5">
        <f t="shared" ca="1" si="20"/>
        <v>28</v>
      </c>
      <c r="E660" s="6" t="s">
        <v>2443</v>
      </c>
      <c r="F660" s="3" t="str" cm="1">
        <f t="array" aca="1" ref="F660" ca="1">LEFT(_xlfn.TEXTJOIN("",TRUE,IFERROR((MID(E660,ROW(INDIRECT("1:"&amp;LEN(E660))),1)*1),"")),1)</f>
        <v>7</v>
      </c>
      <c r="G660" s="3" t="str" cm="1">
        <f t="array" aca="1" ref="G660" ca="1">RIGHT(_xlfn.TEXTJOIN("",TRUE,IFERROR((MID(E660,ROW(INDIRECT("1:"&amp;LEN(E660))),1)*1),"")),1)</f>
        <v>8</v>
      </c>
      <c r="H660" s="5">
        <f t="shared" ca="1" si="21"/>
        <v>78</v>
      </c>
    </row>
    <row r="661" spans="1:8">
      <c r="A661" s="6" t="s">
        <v>2444</v>
      </c>
      <c r="B661" s="3" t="str" cm="1">
        <f t="array" aca="1" ref="B661" ca="1">LEFT(_xlfn.TEXTJOIN("",TRUE,IFERROR((MID(A661,ROW(INDIRECT("1:"&amp;LEN(A661))),1)*1),"")),1)</f>
        <v>1</v>
      </c>
      <c r="C661" s="3" t="str" cm="1">
        <f t="array" aca="1" ref="C661" ca="1">RIGHT(_xlfn.TEXTJOIN("",TRUE,IFERROR((MID(A661,ROW(INDIRECT("1:"&amp;LEN(A661))),1)*1),"")),1)</f>
        <v>1</v>
      </c>
      <c r="D661" s="5">
        <f t="shared" ca="1" si="20"/>
        <v>11</v>
      </c>
      <c r="E661" s="6" t="s">
        <v>2445</v>
      </c>
      <c r="F661" s="3" t="str" cm="1">
        <f t="array" aca="1" ref="F661" ca="1">LEFT(_xlfn.TEXTJOIN("",TRUE,IFERROR((MID(E661,ROW(INDIRECT("1:"&amp;LEN(E661))),1)*1),"")),1)</f>
        <v>3</v>
      </c>
      <c r="G661" s="3" t="str" cm="1">
        <f t="array" aca="1" ref="G661" ca="1">RIGHT(_xlfn.TEXTJOIN("",TRUE,IFERROR((MID(E661,ROW(INDIRECT("1:"&amp;LEN(E661))),1)*1),"")),1)</f>
        <v>1</v>
      </c>
      <c r="H661" s="5">
        <f t="shared" ca="1" si="21"/>
        <v>31</v>
      </c>
    </row>
    <row r="662" spans="1:8">
      <c r="A662" s="6" t="s">
        <v>2446</v>
      </c>
      <c r="B662" s="3" t="str" cm="1">
        <f t="array" aca="1" ref="B662" ca="1">LEFT(_xlfn.TEXTJOIN("",TRUE,IFERROR((MID(A662,ROW(INDIRECT("1:"&amp;LEN(A662))),1)*1),"")),1)</f>
        <v>9</v>
      </c>
      <c r="C662" s="3" t="str" cm="1">
        <f t="array" aca="1" ref="C662" ca="1">RIGHT(_xlfn.TEXTJOIN("",TRUE,IFERROR((MID(A662,ROW(INDIRECT("1:"&amp;LEN(A662))),1)*1),"")),1)</f>
        <v>9</v>
      </c>
      <c r="D662" s="5">
        <f t="shared" ca="1" si="20"/>
        <v>99</v>
      </c>
      <c r="E662" s="6" t="s">
        <v>2447</v>
      </c>
      <c r="F662" s="3" t="str" cm="1">
        <f t="array" aca="1" ref="F662" ca="1">LEFT(_xlfn.TEXTJOIN("",TRUE,IFERROR((MID(E662,ROW(INDIRECT("1:"&amp;LEN(E662))),1)*1),"")),1)</f>
        <v>9</v>
      </c>
      <c r="G662" s="3" t="str" cm="1">
        <f t="array" aca="1" ref="G662" ca="1">RIGHT(_xlfn.TEXTJOIN("",TRUE,IFERROR((MID(E662,ROW(INDIRECT("1:"&amp;LEN(E662))),1)*1),"")),1)</f>
        <v>3</v>
      </c>
      <c r="H662" s="5">
        <f t="shared" ca="1" si="21"/>
        <v>93</v>
      </c>
    </row>
    <row r="663" spans="1:8">
      <c r="A663" s="6" t="s">
        <v>2448</v>
      </c>
      <c r="B663" s="3" t="str" cm="1">
        <f t="array" aca="1" ref="B663" ca="1">LEFT(_xlfn.TEXTJOIN("",TRUE,IFERROR((MID(A663,ROW(INDIRECT("1:"&amp;LEN(A663))),1)*1),"")),1)</f>
        <v>9</v>
      </c>
      <c r="C663" s="3" t="str" cm="1">
        <f t="array" aca="1" ref="C663" ca="1">RIGHT(_xlfn.TEXTJOIN("",TRUE,IFERROR((MID(A663,ROW(INDIRECT("1:"&amp;LEN(A663))),1)*1),"")),1)</f>
        <v>9</v>
      </c>
      <c r="D663" s="5">
        <f t="shared" ca="1" si="20"/>
        <v>99</v>
      </c>
      <c r="E663" s="6" t="s">
        <v>2449</v>
      </c>
      <c r="F663" s="3" t="str" cm="1">
        <f t="array" aca="1" ref="F663" ca="1">LEFT(_xlfn.TEXTJOIN("",TRUE,IFERROR((MID(E663,ROW(INDIRECT("1:"&amp;LEN(E663))),1)*1),"")),1)</f>
        <v>9</v>
      </c>
      <c r="G663" s="3" t="str" cm="1">
        <f t="array" aca="1" ref="G663" ca="1">RIGHT(_xlfn.TEXTJOIN("",TRUE,IFERROR((MID(E663,ROW(INDIRECT("1:"&amp;LEN(E663))),1)*1),"")),1)</f>
        <v>6</v>
      </c>
      <c r="H663" s="5">
        <f t="shared" ca="1" si="21"/>
        <v>96</v>
      </c>
    </row>
    <row r="664" spans="1:8">
      <c r="A664" s="6" t="s">
        <v>2450</v>
      </c>
      <c r="B664" s="3" t="str" cm="1">
        <f t="array" aca="1" ref="B664" ca="1">LEFT(_xlfn.TEXTJOIN("",TRUE,IFERROR((MID(A664,ROW(INDIRECT("1:"&amp;LEN(A664))),1)*1),"")),1)</f>
        <v>4</v>
      </c>
      <c r="C664" s="3" t="str" cm="1">
        <f t="array" aca="1" ref="C664" ca="1">RIGHT(_xlfn.TEXTJOIN("",TRUE,IFERROR((MID(A664,ROW(INDIRECT("1:"&amp;LEN(A664))),1)*1),"")),1)</f>
        <v>7</v>
      </c>
      <c r="D664" s="5">
        <f t="shared" ca="1" si="20"/>
        <v>47</v>
      </c>
      <c r="E664" s="6" t="s">
        <v>2451</v>
      </c>
      <c r="F664" s="3" t="str" cm="1">
        <f t="array" aca="1" ref="F664" ca="1">LEFT(_xlfn.TEXTJOIN("",TRUE,IFERROR((MID(E664,ROW(INDIRECT("1:"&amp;LEN(E664))),1)*1),"")),1)</f>
        <v>4</v>
      </c>
      <c r="G664" s="3" t="str" cm="1">
        <f t="array" aca="1" ref="G664" ca="1">RIGHT(_xlfn.TEXTJOIN("",TRUE,IFERROR((MID(E664,ROW(INDIRECT("1:"&amp;LEN(E664))),1)*1),"")),1)</f>
        <v>8</v>
      </c>
      <c r="H664" s="5">
        <f t="shared" ca="1" si="21"/>
        <v>48</v>
      </c>
    </row>
    <row r="665" spans="1:8">
      <c r="A665" s="6" t="s">
        <v>2452</v>
      </c>
      <c r="B665" s="3" t="str" cm="1">
        <f t="array" aca="1" ref="B665" ca="1">LEFT(_xlfn.TEXTJOIN("",TRUE,IFERROR((MID(A665,ROW(INDIRECT("1:"&amp;LEN(A665))),1)*1),"")),1)</f>
        <v>2</v>
      </c>
      <c r="C665" s="3" t="str" cm="1">
        <f t="array" aca="1" ref="C665" ca="1">RIGHT(_xlfn.TEXTJOIN("",TRUE,IFERROR((MID(A665,ROW(INDIRECT("1:"&amp;LEN(A665))),1)*1),"")),1)</f>
        <v>7</v>
      </c>
      <c r="D665" s="5">
        <f t="shared" ca="1" si="20"/>
        <v>27</v>
      </c>
      <c r="E665" s="6" t="s">
        <v>2453</v>
      </c>
      <c r="F665" s="3" t="str" cm="1">
        <f t="array" aca="1" ref="F665" ca="1">LEFT(_xlfn.TEXTJOIN("",TRUE,IFERROR((MID(E665,ROW(INDIRECT("1:"&amp;LEN(E665))),1)*1),"")),1)</f>
        <v>2</v>
      </c>
      <c r="G665" s="3" t="str" cm="1">
        <f t="array" aca="1" ref="G665" ca="1">RIGHT(_xlfn.TEXTJOIN("",TRUE,IFERROR((MID(E665,ROW(INDIRECT("1:"&amp;LEN(E665))),1)*1),"")),1)</f>
        <v>8</v>
      </c>
      <c r="H665" s="5">
        <f t="shared" ca="1" si="21"/>
        <v>28</v>
      </c>
    </row>
    <row r="666" spans="1:8">
      <c r="A666" s="6" t="s">
        <v>2454</v>
      </c>
      <c r="B666" s="3" t="str" cm="1">
        <f t="array" aca="1" ref="B666" ca="1">LEFT(_xlfn.TEXTJOIN("",TRUE,IFERROR((MID(A666,ROW(INDIRECT("1:"&amp;LEN(A666))),1)*1),"")),1)</f>
        <v>3</v>
      </c>
      <c r="C666" s="3" t="str" cm="1">
        <f t="array" aca="1" ref="C666" ca="1">RIGHT(_xlfn.TEXTJOIN("",TRUE,IFERROR((MID(A666,ROW(INDIRECT("1:"&amp;LEN(A666))),1)*1),"")),1)</f>
        <v>3</v>
      </c>
      <c r="D666" s="5">
        <f t="shared" ca="1" si="20"/>
        <v>33</v>
      </c>
      <c r="E666" s="6" t="s">
        <v>2455</v>
      </c>
      <c r="F666" s="3" t="str" cm="1">
        <f t="array" aca="1" ref="F666" ca="1">LEFT(_xlfn.TEXTJOIN("",TRUE,IFERROR((MID(E666,ROW(INDIRECT("1:"&amp;LEN(E666))),1)*1),"")),1)</f>
        <v>2</v>
      </c>
      <c r="G666" s="3" t="str" cm="1">
        <f t="array" aca="1" ref="G666" ca="1">RIGHT(_xlfn.TEXTJOIN("",TRUE,IFERROR((MID(E666,ROW(INDIRECT("1:"&amp;LEN(E666))),1)*1),"")),1)</f>
        <v>7</v>
      </c>
      <c r="H666" s="5">
        <f t="shared" ca="1" si="21"/>
        <v>27</v>
      </c>
    </row>
    <row r="667" spans="1:8">
      <c r="A667" s="6" t="s">
        <v>2456</v>
      </c>
      <c r="B667" s="3" t="str" cm="1">
        <f t="array" aca="1" ref="B667" ca="1">LEFT(_xlfn.TEXTJOIN("",TRUE,IFERROR((MID(A667,ROW(INDIRECT("1:"&amp;LEN(A667))),1)*1),"")),1)</f>
        <v>1</v>
      </c>
      <c r="C667" s="3" t="str" cm="1">
        <f t="array" aca="1" ref="C667" ca="1">RIGHT(_xlfn.TEXTJOIN("",TRUE,IFERROR((MID(A667,ROW(INDIRECT("1:"&amp;LEN(A667))),1)*1),"")),1)</f>
        <v>1</v>
      </c>
      <c r="D667" s="5">
        <f t="shared" ca="1" si="20"/>
        <v>11</v>
      </c>
      <c r="E667" s="6" t="s">
        <v>2457</v>
      </c>
      <c r="F667" s="3" t="str" cm="1">
        <f t="array" aca="1" ref="F667" ca="1">LEFT(_xlfn.TEXTJOIN("",TRUE,IFERROR((MID(E667,ROW(INDIRECT("1:"&amp;LEN(E667))),1)*1),"")),1)</f>
        <v>2</v>
      </c>
      <c r="G667" s="3" t="str" cm="1">
        <f t="array" aca="1" ref="G667" ca="1">RIGHT(_xlfn.TEXTJOIN("",TRUE,IFERROR((MID(E667,ROW(INDIRECT("1:"&amp;LEN(E667))),1)*1),"")),1)</f>
        <v>1</v>
      </c>
      <c r="H667" s="5">
        <f t="shared" ca="1" si="21"/>
        <v>21</v>
      </c>
    </row>
    <row r="668" spans="1:8">
      <c r="A668" s="6" t="s">
        <v>2458</v>
      </c>
      <c r="B668" s="3" t="str" cm="1">
        <f t="array" aca="1" ref="B668" ca="1">LEFT(_xlfn.TEXTJOIN("",TRUE,IFERROR((MID(A668,ROW(INDIRECT("1:"&amp;LEN(A668))),1)*1),"")),1)</f>
        <v>1</v>
      </c>
      <c r="C668" s="3" t="str" cm="1">
        <f t="array" aca="1" ref="C668" ca="1">RIGHT(_xlfn.TEXTJOIN("",TRUE,IFERROR((MID(A668,ROW(INDIRECT("1:"&amp;LEN(A668))),1)*1),"")),1)</f>
        <v>9</v>
      </c>
      <c r="D668" s="5">
        <f t="shared" ca="1" si="20"/>
        <v>19</v>
      </c>
      <c r="E668" s="6" t="s">
        <v>2459</v>
      </c>
      <c r="F668" s="3" t="str" cm="1">
        <f t="array" aca="1" ref="F668" ca="1">LEFT(_xlfn.TEXTJOIN("",TRUE,IFERROR((MID(E668,ROW(INDIRECT("1:"&amp;LEN(E668))),1)*1),"")),1)</f>
        <v>9</v>
      </c>
      <c r="G668" s="3" t="str" cm="1">
        <f t="array" aca="1" ref="G668" ca="1">RIGHT(_xlfn.TEXTJOIN("",TRUE,IFERROR((MID(E668,ROW(INDIRECT("1:"&amp;LEN(E668))),1)*1),"")),1)</f>
        <v>1</v>
      </c>
      <c r="H668" s="5">
        <f t="shared" ca="1" si="21"/>
        <v>91</v>
      </c>
    </row>
    <row r="669" spans="1:8">
      <c r="A669" s="6" t="s">
        <v>2460</v>
      </c>
      <c r="B669" s="3" t="str" cm="1">
        <f t="array" aca="1" ref="B669" ca="1">LEFT(_xlfn.TEXTJOIN("",TRUE,IFERROR((MID(A669,ROW(INDIRECT("1:"&amp;LEN(A669))),1)*1),"")),1)</f>
        <v>5</v>
      </c>
      <c r="C669" s="3" t="str" cm="1">
        <f t="array" aca="1" ref="C669" ca="1">RIGHT(_xlfn.TEXTJOIN("",TRUE,IFERROR((MID(A669,ROW(INDIRECT("1:"&amp;LEN(A669))),1)*1),"")),1)</f>
        <v>5</v>
      </c>
      <c r="D669" s="5">
        <f t="shared" ca="1" si="20"/>
        <v>55</v>
      </c>
      <c r="E669" s="6" t="s">
        <v>2461</v>
      </c>
      <c r="F669" s="3" t="str" cm="1">
        <f t="array" aca="1" ref="F669" ca="1">LEFT(_xlfn.TEXTJOIN("",TRUE,IFERROR((MID(E669,ROW(INDIRECT("1:"&amp;LEN(E669))),1)*1),"")),1)</f>
        <v>9</v>
      </c>
      <c r="G669" s="3" t="str" cm="1">
        <f t="array" aca="1" ref="G669" ca="1">RIGHT(_xlfn.TEXTJOIN("",TRUE,IFERROR((MID(E669,ROW(INDIRECT("1:"&amp;LEN(E669))),1)*1),"")),1)</f>
        <v>8</v>
      </c>
      <c r="H669" s="5">
        <f t="shared" ca="1" si="21"/>
        <v>98</v>
      </c>
    </row>
    <row r="670" spans="1:8">
      <c r="A670" s="6" t="s">
        <v>2462</v>
      </c>
      <c r="B670" s="3" t="str" cm="1">
        <f t="array" aca="1" ref="B670" ca="1">LEFT(_xlfn.TEXTJOIN("",TRUE,IFERROR((MID(A670,ROW(INDIRECT("1:"&amp;LEN(A670))),1)*1),"")),1)</f>
        <v>4</v>
      </c>
      <c r="C670" s="3" t="str" cm="1">
        <f t="array" aca="1" ref="C670" ca="1">RIGHT(_xlfn.TEXTJOIN("",TRUE,IFERROR((MID(A670,ROW(INDIRECT("1:"&amp;LEN(A670))),1)*1),"")),1)</f>
        <v>4</v>
      </c>
      <c r="D670" s="5">
        <f t="shared" ca="1" si="20"/>
        <v>44</v>
      </c>
      <c r="E670" s="6" t="s">
        <v>2463</v>
      </c>
      <c r="F670" s="3" t="str" cm="1">
        <f t="array" aca="1" ref="F670" ca="1">LEFT(_xlfn.TEXTJOIN("",TRUE,IFERROR((MID(E670,ROW(INDIRECT("1:"&amp;LEN(E670))),1)*1),"")),1)</f>
        <v>7</v>
      </c>
      <c r="G670" s="3" t="str" cm="1">
        <f t="array" aca="1" ref="G670" ca="1">RIGHT(_xlfn.TEXTJOIN("",TRUE,IFERROR((MID(E670,ROW(INDIRECT("1:"&amp;LEN(E670))),1)*1),"")),1)</f>
        <v>7</v>
      </c>
      <c r="H670" s="5">
        <f t="shared" ca="1" si="21"/>
        <v>77</v>
      </c>
    </row>
    <row r="671" spans="1:8">
      <c r="A671" s="6" t="s">
        <v>2464</v>
      </c>
      <c r="B671" s="3" t="str" cm="1">
        <f t="array" aca="1" ref="B671" ca="1">LEFT(_xlfn.TEXTJOIN("",TRUE,IFERROR((MID(A671,ROW(INDIRECT("1:"&amp;LEN(A671))),1)*1),"")),1)</f>
        <v>7</v>
      </c>
      <c r="C671" s="3" t="str" cm="1">
        <f t="array" aca="1" ref="C671" ca="1">RIGHT(_xlfn.TEXTJOIN("",TRUE,IFERROR((MID(A671,ROW(INDIRECT("1:"&amp;LEN(A671))),1)*1),"")),1)</f>
        <v>3</v>
      </c>
      <c r="D671" s="5">
        <f t="shared" ca="1" si="20"/>
        <v>73</v>
      </c>
      <c r="E671" s="6" t="s">
        <v>2464</v>
      </c>
      <c r="F671" s="3" t="str" cm="1">
        <f t="array" aca="1" ref="F671" ca="1">LEFT(_xlfn.TEXTJOIN("",TRUE,IFERROR((MID(E671,ROW(INDIRECT("1:"&amp;LEN(E671))),1)*1),"")),1)</f>
        <v>7</v>
      </c>
      <c r="G671" s="3" t="str" cm="1">
        <f t="array" aca="1" ref="G671" ca="1">RIGHT(_xlfn.TEXTJOIN("",TRUE,IFERROR((MID(E671,ROW(INDIRECT("1:"&amp;LEN(E671))),1)*1),"")),1)</f>
        <v>3</v>
      </c>
      <c r="H671" s="5">
        <f t="shared" ca="1" si="21"/>
        <v>73</v>
      </c>
    </row>
    <row r="672" spans="1:8">
      <c r="A672" s="6" t="s">
        <v>2465</v>
      </c>
      <c r="B672" s="3" t="str" cm="1">
        <f t="array" aca="1" ref="B672" ca="1">LEFT(_xlfn.TEXTJOIN("",TRUE,IFERROR((MID(A672,ROW(INDIRECT("1:"&amp;LEN(A672))),1)*1),"")),1)</f>
        <v>8</v>
      </c>
      <c r="C672" s="3" t="str" cm="1">
        <f t="array" aca="1" ref="C672" ca="1">RIGHT(_xlfn.TEXTJOIN("",TRUE,IFERROR((MID(A672,ROW(INDIRECT("1:"&amp;LEN(A672))),1)*1),"")),1)</f>
        <v>8</v>
      </c>
      <c r="D672" s="5">
        <f t="shared" ca="1" si="20"/>
        <v>88</v>
      </c>
      <c r="E672" s="6" t="s">
        <v>2466</v>
      </c>
      <c r="F672" s="3" t="str" cm="1">
        <f t="array" aca="1" ref="F672" ca="1">LEFT(_xlfn.TEXTJOIN("",TRUE,IFERROR((MID(E672,ROW(INDIRECT("1:"&amp;LEN(E672))),1)*1),"")),1)</f>
        <v>8</v>
      </c>
      <c r="G672" s="3" t="str" cm="1">
        <f t="array" aca="1" ref="G672" ca="1">RIGHT(_xlfn.TEXTJOIN("",TRUE,IFERROR((MID(E672,ROW(INDIRECT("1:"&amp;LEN(E672))),1)*1),"")),1)</f>
        <v>4</v>
      </c>
      <c r="H672" s="5">
        <f t="shared" ca="1" si="21"/>
        <v>84</v>
      </c>
    </row>
    <row r="673" spans="1:8">
      <c r="A673" s="6" t="s">
        <v>2467</v>
      </c>
      <c r="B673" s="3" t="str" cm="1">
        <f t="array" aca="1" ref="B673" ca="1">LEFT(_xlfn.TEXTJOIN("",TRUE,IFERROR((MID(A673,ROW(INDIRECT("1:"&amp;LEN(A673))),1)*1),"")),1)</f>
        <v>1</v>
      </c>
      <c r="C673" s="3" t="str" cm="1">
        <f t="array" aca="1" ref="C673" ca="1">RIGHT(_xlfn.TEXTJOIN("",TRUE,IFERROR((MID(A673,ROW(INDIRECT("1:"&amp;LEN(A673))),1)*1),"")),1)</f>
        <v>1</v>
      </c>
      <c r="D673" s="5">
        <f t="shared" ca="1" si="20"/>
        <v>11</v>
      </c>
      <c r="E673" s="6" t="s">
        <v>2468</v>
      </c>
      <c r="F673" s="3" t="str" cm="1">
        <f t="array" aca="1" ref="F673" ca="1">LEFT(_xlfn.TEXTJOIN("",TRUE,IFERROR((MID(E673,ROW(INDIRECT("1:"&amp;LEN(E673))),1)*1),"")),1)</f>
        <v>9</v>
      </c>
      <c r="G673" s="3" t="str" cm="1">
        <f t="array" aca="1" ref="G673" ca="1">RIGHT(_xlfn.TEXTJOIN("",TRUE,IFERROR((MID(E673,ROW(INDIRECT("1:"&amp;LEN(E673))),1)*1),"")),1)</f>
        <v>1</v>
      </c>
      <c r="H673" s="5">
        <f t="shared" ca="1" si="21"/>
        <v>91</v>
      </c>
    </row>
    <row r="674" spans="1:8">
      <c r="A674" s="6" t="s">
        <v>2469</v>
      </c>
      <c r="B674" s="3" t="str" cm="1">
        <f t="array" aca="1" ref="B674" ca="1">LEFT(_xlfn.TEXTJOIN("",TRUE,IFERROR((MID(A674,ROW(INDIRECT("1:"&amp;LEN(A674))),1)*1),"")),1)</f>
        <v>1</v>
      </c>
      <c r="C674" s="3" t="str" cm="1">
        <f t="array" aca="1" ref="C674" ca="1">RIGHT(_xlfn.TEXTJOIN("",TRUE,IFERROR((MID(A674,ROW(INDIRECT("1:"&amp;LEN(A674))),1)*1),"")),1)</f>
        <v>8</v>
      </c>
      <c r="D674" s="5">
        <f t="shared" ca="1" si="20"/>
        <v>18</v>
      </c>
      <c r="E674" s="6" t="s">
        <v>2470</v>
      </c>
      <c r="F674" s="3" t="str" cm="1">
        <f t="array" aca="1" ref="F674" ca="1">LEFT(_xlfn.TEXTJOIN("",TRUE,IFERROR((MID(E674,ROW(INDIRECT("1:"&amp;LEN(E674))),1)*1),"")),1)</f>
        <v>2</v>
      </c>
      <c r="G674" s="3" t="str" cm="1">
        <f t="array" aca="1" ref="G674" ca="1">RIGHT(_xlfn.TEXTJOIN("",TRUE,IFERROR((MID(E674,ROW(INDIRECT("1:"&amp;LEN(E674))),1)*1),"")),1)</f>
        <v>2</v>
      </c>
      <c r="H674" s="5">
        <f t="shared" ca="1" si="21"/>
        <v>22</v>
      </c>
    </row>
    <row r="675" spans="1:8">
      <c r="A675" s="6" t="s">
        <v>2471</v>
      </c>
      <c r="B675" s="3" t="str" cm="1">
        <f t="array" aca="1" ref="B675" ca="1">LEFT(_xlfn.TEXTJOIN("",TRUE,IFERROR((MID(A675,ROW(INDIRECT("1:"&amp;LEN(A675))),1)*1),"")),1)</f>
        <v>6</v>
      </c>
      <c r="C675" s="3" t="str" cm="1">
        <f t="array" aca="1" ref="C675" ca="1">RIGHT(_xlfn.TEXTJOIN("",TRUE,IFERROR((MID(A675,ROW(INDIRECT("1:"&amp;LEN(A675))),1)*1),"")),1)</f>
        <v>9</v>
      </c>
      <c r="D675" s="5">
        <f t="shared" ca="1" si="20"/>
        <v>69</v>
      </c>
      <c r="E675" s="6" t="s">
        <v>2472</v>
      </c>
      <c r="F675" s="3" t="str" cm="1">
        <f t="array" aca="1" ref="F675" ca="1">LEFT(_xlfn.TEXTJOIN("",TRUE,IFERROR((MID(E675,ROW(INDIRECT("1:"&amp;LEN(E675))),1)*1),"")),1)</f>
        <v>4</v>
      </c>
      <c r="G675" s="3" t="str" cm="1">
        <f t="array" aca="1" ref="G675" ca="1">RIGHT(_xlfn.TEXTJOIN("",TRUE,IFERROR((MID(E675,ROW(INDIRECT("1:"&amp;LEN(E675))),1)*1),"")),1)</f>
        <v>9</v>
      </c>
      <c r="H675" s="5">
        <f t="shared" ca="1" si="21"/>
        <v>49</v>
      </c>
    </row>
    <row r="676" spans="1:8">
      <c r="A676" s="6" t="s">
        <v>2473</v>
      </c>
      <c r="B676" s="3" t="str" cm="1">
        <f t="array" aca="1" ref="B676" ca="1">LEFT(_xlfn.TEXTJOIN("",TRUE,IFERROR((MID(A676,ROW(INDIRECT("1:"&amp;LEN(A676))),1)*1),"")),1)</f>
        <v>5</v>
      </c>
      <c r="C676" s="3" t="str" cm="1">
        <f t="array" aca="1" ref="C676" ca="1">RIGHT(_xlfn.TEXTJOIN("",TRUE,IFERROR((MID(A676,ROW(INDIRECT("1:"&amp;LEN(A676))),1)*1),"")),1)</f>
        <v>6</v>
      </c>
      <c r="D676" s="5">
        <f t="shared" ca="1" si="20"/>
        <v>56</v>
      </c>
      <c r="E676" s="6" t="s">
        <v>2474</v>
      </c>
      <c r="F676" s="3" t="str" cm="1">
        <f t="array" aca="1" ref="F676" ca="1">LEFT(_xlfn.TEXTJOIN("",TRUE,IFERROR((MID(E676,ROW(INDIRECT("1:"&amp;LEN(E676))),1)*1),"")),1)</f>
        <v>5</v>
      </c>
      <c r="G676" s="3" t="str" cm="1">
        <f t="array" aca="1" ref="G676" ca="1">RIGHT(_xlfn.TEXTJOIN("",TRUE,IFERROR((MID(E676,ROW(INDIRECT("1:"&amp;LEN(E676))),1)*1),"")),1)</f>
        <v>2</v>
      </c>
      <c r="H676" s="5">
        <f t="shared" ca="1" si="21"/>
        <v>52</v>
      </c>
    </row>
    <row r="677" spans="1:8">
      <c r="A677" s="6" t="s">
        <v>2475</v>
      </c>
      <c r="B677" s="3" t="str" cm="1">
        <f t="array" aca="1" ref="B677" ca="1">LEFT(_xlfn.TEXTJOIN("",TRUE,IFERROR((MID(A677,ROW(INDIRECT("1:"&amp;LEN(A677))),1)*1),"")),1)</f>
        <v>6</v>
      </c>
      <c r="C677" s="3" t="str" cm="1">
        <f t="array" aca="1" ref="C677" ca="1">RIGHT(_xlfn.TEXTJOIN("",TRUE,IFERROR((MID(A677,ROW(INDIRECT("1:"&amp;LEN(A677))),1)*1),"")),1)</f>
        <v>4</v>
      </c>
      <c r="D677" s="5">
        <f t="shared" ca="1" si="20"/>
        <v>64</v>
      </c>
      <c r="E677" s="6" t="s">
        <v>2476</v>
      </c>
      <c r="F677" s="3" t="str" cm="1">
        <f t="array" aca="1" ref="F677" ca="1">LEFT(_xlfn.TEXTJOIN("",TRUE,IFERROR((MID(E677,ROW(INDIRECT("1:"&amp;LEN(E677))),1)*1),"")),1)</f>
        <v>6</v>
      </c>
      <c r="G677" s="3" t="str" cm="1">
        <f t="array" aca="1" ref="G677" ca="1">RIGHT(_xlfn.TEXTJOIN("",TRUE,IFERROR((MID(E677,ROW(INDIRECT("1:"&amp;LEN(E677))),1)*1),"")),1)</f>
        <v>4</v>
      </c>
      <c r="H677" s="5">
        <f t="shared" ca="1" si="21"/>
        <v>64</v>
      </c>
    </row>
    <row r="678" spans="1:8">
      <c r="A678" s="6" t="s">
        <v>2477</v>
      </c>
      <c r="B678" s="3" t="str" cm="1">
        <f t="array" aca="1" ref="B678" ca="1">LEFT(_xlfn.TEXTJOIN("",TRUE,IFERROR((MID(A678,ROW(INDIRECT("1:"&amp;LEN(A678))),1)*1),"")),1)</f>
        <v>1</v>
      </c>
      <c r="C678" s="3" t="str" cm="1">
        <f t="array" aca="1" ref="C678" ca="1">RIGHT(_xlfn.TEXTJOIN("",TRUE,IFERROR((MID(A678,ROW(INDIRECT("1:"&amp;LEN(A678))),1)*1),"")),1)</f>
        <v>9</v>
      </c>
      <c r="D678" s="5">
        <f t="shared" ca="1" si="20"/>
        <v>19</v>
      </c>
      <c r="E678" s="6" t="s">
        <v>2478</v>
      </c>
      <c r="F678" s="3" t="str" cm="1">
        <f t="array" aca="1" ref="F678" ca="1">LEFT(_xlfn.TEXTJOIN("",TRUE,IFERROR((MID(E678,ROW(INDIRECT("1:"&amp;LEN(E678))),1)*1),"")),1)</f>
        <v>1</v>
      </c>
      <c r="G678" s="3" t="str" cm="1">
        <f t="array" aca="1" ref="G678" ca="1">RIGHT(_xlfn.TEXTJOIN("",TRUE,IFERROR((MID(E678,ROW(INDIRECT("1:"&amp;LEN(E678))),1)*1),"")),1)</f>
        <v>5</v>
      </c>
      <c r="H678" s="5">
        <f t="shared" ca="1" si="21"/>
        <v>15</v>
      </c>
    </row>
    <row r="679" spans="1:8">
      <c r="A679" s="6" t="s">
        <v>2479</v>
      </c>
      <c r="B679" s="3" t="str" cm="1">
        <f t="array" aca="1" ref="B679" ca="1">LEFT(_xlfn.TEXTJOIN("",TRUE,IFERROR((MID(A679,ROW(INDIRECT("1:"&amp;LEN(A679))),1)*1),"")),1)</f>
        <v>7</v>
      </c>
      <c r="C679" s="3" t="str" cm="1">
        <f t="array" aca="1" ref="C679" ca="1">RIGHT(_xlfn.TEXTJOIN("",TRUE,IFERROR((MID(A679,ROW(INDIRECT("1:"&amp;LEN(A679))),1)*1),"")),1)</f>
        <v>9</v>
      </c>
      <c r="D679" s="5">
        <f t="shared" ca="1" si="20"/>
        <v>79</v>
      </c>
      <c r="E679" s="6" t="s">
        <v>2480</v>
      </c>
      <c r="F679" s="3" t="str" cm="1">
        <f t="array" aca="1" ref="F679" ca="1">LEFT(_xlfn.TEXTJOIN("",TRUE,IFERROR((MID(E679,ROW(INDIRECT("1:"&amp;LEN(E679))),1)*1),"")),1)</f>
        <v>7</v>
      </c>
      <c r="G679" s="3" t="str" cm="1">
        <f t="array" aca="1" ref="G679" ca="1">RIGHT(_xlfn.TEXTJOIN("",TRUE,IFERROR((MID(E679,ROW(INDIRECT("1:"&amp;LEN(E679))),1)*1),"")),1)</f>
        <v>9</v>
      </c>
      <c r="H679" s="5">
        <f t="shared" ca="1" si="21"/>
        <v>79</v>
      </c>
    </row>
    <row r="680" spans="1:8">
      <c r="A680" s="6" t="s">
        <v>2481</v>
      </c>
      <c r="B680" s="3" t="str" cm="1">
        <f t="array" aca="1" ref="B680" ca="1">LEFT(_xlfn.TEXTJOIN("",TRUE,IFERROR((MID(A680,ROW(INDIRECT("1:"&amp;LEN(A680))),1)*1),"")),1)</f>
        <v>6</v>
      </c>
      <c r="C680" s="3" t="str" cm="1">
        <f t="array" aca="1" ref="C680" ca="1">RIGHT(_xlfn.TEXTJOIN("",TRUE,IFERROR((MID(A680,ROW(INDIRECT("1:"&amp;LEN(A680))),1)*1),"")),1)</f>
        <v>5</v>
      </c>
      <c r="D680" s="5">
        <f t="shared" ca="1" si="20"/>
        <v>65</v>
      </c>
      <c r="E680" s="6" t="s">
        <v>2482</v>
      </c>
      <c r="F680" s="3" t="str" cm="1">
        <f t="array" aca="1" ref="F680" ca="1">LEFT(_xlfn.TEXTJOIN("",TRUE,IFERROR((MID(E680,ROW(INDIRECT("1:"&amp;LEN(E680))),1)*1),"")),1)</f>
        <v>9</v>
      </c>
      <c r="G680" s="3" t="str" cm="1">
        <f t="array" aca="1" ref="G680" ca="1">RIGHT(_xlfn.TEXTJOIN("",TRUE,IFERROR((MID(E680,ROW(INDIRECT("1:"&amp;LEN(E680))),1)*1),"")),1)</f>
        <v>9</v>
      </c>
      <c r="H680" s="5">
        <f t="shared" ca="1" si="21"/>
        <v>99</v>
      </c>
    </row>
    <row r="681" spans="1:8">
      <c r="A681" s="6" t="s">
        <v>2483</v>
      </c>
      <c r="B681" s="3" t="str" cm="1">
        <f t="array" aca="1" ref="B681" ca="1">LEFT(_xlfn.TEXTJOIN("",TRUE,IFERROR((MID(A681,ROW(INDIRECT("1:"&amp;LEN(A681))),1)*1),"")),1)</f>
        <v>2</v>
      </c>
      <c r="C681" s="3" t="str" cm="1">
        <f t="array" aca="1" ref="C681" ca="1">RIGHT(_xlfn.TEXTJOIN("",TRUE,IFERROR((MID(A681,ROW(INDIRECT("1:"&amp;LEN(A681))),1)*1),"")),1)</f>
        <v>2</v>
      </c>
      <c r="D681" s="5">
        <f t="shared" ca="1" si="20"/>
        <v>22</v>
      </c>
      <c r="E681" s="6" t="s">
        <v>2484</v>
      </c>
      <c r="F681" s="3" t="str" cm="1">
        <f t="array" aca="1" ref="F681" ca="1">LEFT(_xlfn.TEXTJOIN("",TRUE,IFERROR((MID(E681,ROW(INDIRECT("1:"&amp;LEN(E681))),1)*1),"")),1)</f>
        <v>1</v>
      </c>
      <c r="G681" s="3" t="str" cm="1">
        <f t="array" aca="1" ref="G681" ca="1">RIGHT(_xlfn.TEXTJOIN("",TRUE,IFERROR((MID(E681,ROW(INDIRECT("1:"&amp;LEN(E681))),1)*1),"")),1)</f>
        <v>2</v>
      </c>
      <c r="H681" s="5">
        <f t="shared" ca="1" si="21"/>
        <v>12</v>
      </c>
    </row>
    <row r="682" spans="1:8">
      <c r="A682" s="6" t="s">
        <v>2485</v>
      </c>
      <c r="B682" s="3" t="str" cm="1">
        <f t="array" aca="1" ref="B682" ca="1">LEFT(_xlfn.TEXTJOIN("",TRUE,IFERROR((MID(A682,ROW(INDIRECT("1:"&amp;LEN(A682))),1)*1),"")),1)</f>
        <v>2</v>
      </c>
      <c r="C682" s="3" t="str" cm="1">
        <f t="array" aca="1" ref="C682" ca="1">RIGHT(_xlfn.TEXTJOIN("",TRUE,IFERROR((MID(A682,ROW(INDIRECT("1:"&amp;LEN(A682))),1)*1),"")),1)</f>
        <v>6</v>
      </c>
      <c r="D682" s="5">
        <f t="shared" ca="1" si="20"/>
        <v>26</v>
      </c>
      <c r="E682" s="6" t="s">
        <v>2486</v>
      </c>
      <c r="F682" s="3" t="str" cm="1">
        <f t="array" aca="1" ref="F682" ca="1">LEFT(_xlfn.TEXTJOIN("",TRUE,IFERROR((MID(E682,ROW(INDIRECT("1:"&amp;LEN(E682))),1)*1),"")),1)</f>
        <v>2</v>
      </c>
      <c r="G682" s="3" t="str" cm="1">
        <f t="array" aca="1" ref="G682" ca="1">RIGHT(_xlfn.TEXTJOIN("",TRUE,IFERROR((MID(E682,ROW(INDIRECT("1:"&amp;LEN(E682))),1)*1),"")),1)</f>
        <v>6</v>
      </c>
      <c r="H682" s="5">
        <f t="shared" ca="1" si="21"/>
        <v>26</v>
      </c>
    </row>
    <row r="683" spans="1:8">
      <c r="A683" s="6" t="s">
        <v>2487</v>
      </c>
      <c r="B683" s="3" t="str" cm="1">
        <f t="array" aca="1" ref="B683" ca="1">LEFT(_xlfn.TEXTJOIN("",TRUE,IFERROR((MID(A683,ROW(INDIRECT("1:"&amp;LEN(A683))),1)*1),"")),1)</f>
        <v>6</v>
      </c>
      <c r="C683" s="3" t="str" cm="1">
        <f t="array" aca="1" ref="C683" ca="1">RIGHT(_xlfn.TEXTJOIN("",TRUE,IFERROR((MID(A683,ROW(INDIRECT("1:"&amp;LEN(A683))),1)*1),"")),1)</f>
        <v>6</v>
      </c>
      <c r="D683" s="5">
        <f t="shared" ca="1" si="20"/>
        <v>66</v>
      </c>
      <c r="E683" s="6" t="s">
        <v>2488</v>
      </c>
      <c r="F683" s="3" t="str" cm="1">
        <f t="array" aca="1" ref="F683" ca="1">LEFT(_xlfn.TEXTJOIN("",TRUE,IFERROR((MID(E683,ROW(INDIRECT("1:"&amp;LEN(E683))),1)*1),"")),1)</f>
        <v>7</v>
      </c>
      <c r="G683" s="3" t="str" cm="1">
        <f t="array" aca="1" ref="G683" ca="1">RIGHT(_xlfn.TEXTJOIN("",TRUE,IFERROR((MID(E683,ROW(INDIRECT("1:"&amp;LEN(E683))),1)*1),"")),1)</f>
        <v>6</v>
      </c>
      <c r="H683" s="5">
        <f t="shared" ca="1" si="21"/>
        <v>76</v>
      </c>
    </row>
    <row r="684" spans="1:8">
      <c r="A684" s="6" t="s">
        <v>2489</v>
      </c>
      <c r="B684" s="3" t="str" cm="1">
        <f t="array" aca="1" ref="B684" ca="1">LEFT(_xlfn.TEXTJOIN("",TRUE,IFERROR((MID(A684,ROW(INDIRECT("1:"&amp;LEN(A684))),1)*1),"")),1)</f>
        <v>6</v>
      </c>
      <c r="C684" s="3" t="str" cm="1">
        <f t="array" aca="1" ref="C684" ca="1">RIGHT(_xlfn.TEXTJOIN("",TRUE,IFERROR((MID(A684,ROW(INDIRECT("1:"&amp;LEN(A684))),1)*1),"")),1)</f>
        <v>6</v>
      </c>
      <c r="D684" s="5">
        <f t="shared" ca="1" si="20"/>
        <v>66</v>
      </c>
      <c r="E684" s="6" t="s">
        <v>2489</v>
      </c>
      <c r="F684" s="3" t="str" cm="1">
        <f t="array" aca="1" ref="F684" ca="1">LEFT(_xlfn.TEXTJOIN("",TRUE,IFERROR((MID(E684,ROW(INDIRECT("1:"&amp;LEN(E684))),1)*1),"")),1)</f>
        <v>6</v>
      </c>
      <c r="G684" s="3" t="str" cm="1">
        <f t="array" aca="1" ref="G684" ca="1">RIGHT(_xlfn.TEXTJOIN("",TRUE,IFERROR((MID(E684,ROW(INDIRECT("1:"&amp;LEN(E684))),1)*1),"")),1)</f>
        <v>6</v>
      </c>
      <c r="H684" s="5">
        <f t="shared" ca="1" si="21"/>
        <v>66</v>
      </c>
    </row>
    <row r="685" spans="1:8">
      <c r="A685" s="6" t="s">
        <v>2490</v>
      </c>
      <c r="B685" s="3" t="str" cm="1">
        <f t="array" aca="1" ref="B685" ca="1">LEFT(_xlfn.TEXTJOIN("",TRUE,IFERROR((MID(A685,ROW(INDIRECT("1:"&amp;LEN(A685))),1)*1),"")),1)</f>
        <v>4</v>
      </c>
      <c r="C685" s="3" t="str" cm="1">
        <f t="array" aca="1" ref="C685" ca="1">RIGHT(_xlfn.TEXTJOIN("",TRUE,IFERROR((MID(A685,ROW(INDIRECT("1:"&amp;LEN(A685))),1)*1),"")),1)</f>
        <v>5</v>
      </c>
      <c r="D685" s="5">
        <f t="shared" ca="1" si="20"/>
        <v>45</v>
      </c>
      <c r="E685" s="6" t="s">
        <v>2491</v>
      </c>
      <c r="F685" s="3" t="str" cm="1">
        <f t="array" aca="1" ref="F685" ca="1">LEFT(_xlfn.TEXTJOIN("",TRUE,IFERROR((MID(E685,ROW(INDIRECT("1:"&amp;LEN(E685))),1)*1),"")),1)</f>
        <v>9</v>
      </c>
      <c r="G685" s="3" t="str" cm="1">
        <f t="array" aca="1" ref="G685" ca="1">RIGHT(_xlfn.TEXTJOIN("",TRUE,IFERROR((MID(E685,ROW(INDIRECT("1:"&amp;LEN(E685))),1)*1),"")),1)</f>
        <v>5</v>
      </c>
      <c r="H685" s="5">
        <f t="shared" ca="1" si="21"/>
        <v>95</v>
      </c>
    </row>
    <row r="686" spans="1:8">
      <c r="A686" s="6" t="s">
        <v>2492</v>
      </c>
      <c r="B686" s="3" t="str" cm="1">
        <f t="array" aca="1" ref="B686" ca="1">LEFT(_xlfn.TEXTJOIN("",TRUE,IFERROR((MID(A686,ROW(INDIRECT("1:"&amp;LEN(A686))),1)*1),"")),1)</f>
        <v>8</v>
      </c>
      <c r="C686" s="3" t="str" cm="1">
        <f t="array" aca="1" ref="C686" ca="1">RIGHT(_xlfn.TEXTJOIN("",TRUE,IFERROR((MID(A686,ROW(INDIRECT("1:"&amp;LEN(A686))),1)*1),"")),1)</f>
        <v>6</v>
      </c>
      <c r="D686" s="5">
        <f t="shared" ca="1" si="20"/>
        <v>86</v>
      </c>
      <c r="E686" s="6" t="s">
        <v>2493</v>
      </c>
      <c r="F686" s="3" t="str" cm="1">
        <f t="array" aca="1" ref="F686" ca="1">LEFT(_xlfn.TEXTJOIN("",TRUE,IFERROR((MID(E686,ROW(INDIRECT("1:"&amp;LEN(E686))),1)*1),"")),1)</f>
        <v>4</v>
      </c>
      <c r="G686" s="3" t="str" cm="1">
        <f t="array" aca="1" ref="G686" ca="1">RIGHT(_xlfn.TEXTJOIN("",TRUE,IFERROR((MID(E686,ROW(INDIRECT("1:"&amp;LEN(E686))),1)*1),"")),1)</f>
        <v>6</v>
      </c>
      <c r="H686" s="5">
        <f t="shared" ca="1" si="21"/>
        <v>46</v>
      </c>
    </row>
    <row r="687" spans="1:8">
      <c r="A687" s="6" t="s">
        <v>2494</v>
      </c>
      <c r="B687" s="3" t="str" cm="1">
        <f t="array" aca="1" ref="B687" ca="1">LEFT(_xlfn.TEXTJOIN("",TRUE,IFERROR((MID(A687,ROW(INDIRECT("1:"&amp;LEN(A687))),1)*1),"")),1)</f>
        <v>7</v>
      </c>
      <c r="C687" s="3" t="str" cm="1">
        <f t="array" aca="1" ref="C687" ca="1">RIGHT(_xlfn.TEXTJOIN("",TRUE,IFERROR((MID(A687,ROW(INDIRECT("1:"&amp;LEN(A687))),1)*1),"")),1)</f>
        <v>7</v>
      </c>
      <c r="D687" s="5">
        <f t="shared" ca="1" si="20"/>
        <v>77</v>
      </c>
      <c r="E687" s="6" t="s">
        <v>2495</v>
      </c>
      <c r="F687" s="3" t="str" cm="1">
        <f t="array" aca="1" ref="F687" ca="1">LEFT(_xlfn.TEXTJOIN("",TRUE,IFERROR((MID(E687,ROW(INDIRECT("1:"&amp;LEN(E687))),1)*1),"")),1)</f>
        <v>1</v>
      </c>
      <c r="G687" s="3" t="str" cm="1">
        <f t="array" aca="1" ref="G687" ca="1">RIGHT(_xlfn.TEXTJOIN("",TRUE,IFERROR((MID(E687,ROW(INDIRECT("1:"&amp;LEN(E687))),1)*1),"")),1)</f>
        <v>7</v>
      </c>
      <c r="H687" s="5">
        <f t="shared" ca="1" si="21"/>
        <v>17</v>
      </c>
    </row>
    <row r="688" spans="1:8">
      <c r="A688" s="6" t="s">
        <v>2496</v>
      </c>
      <c r="B688" s="3" t="str" cm="1">
        <f t="array" aca="1" ref="B688" ca="1">LEFT(_xlfn.TEXTJOIN("",TRUE,IFERROR((MID(A688,ROW(INDIRECT("1:"&amp;LEN(A688))),1)*1),"")),1)</f>
        <v>6</v>
      </c>
      <c r="C688" s="3" t="str" cm="1">
        <f t="array" aca="1" ref="C688" ca="1">RIGHT(_xlfn.TEXTJOIN("",TRUE,IFERROR((MID(A688,ROW(INDIRECT("1:"&amp;LEN(A688))),1)*1),"")),1)</f>
        <v>7</v>
      </c>
      <c r="D688" s="5">
        <f t="shared" ca="1" si="20"/>
        <v>67</v>
      </c>
      <c r="E688" s="6" t="s">
        <v>2497</v>
      </c>
      <c r="F688" s="3" t="str" cm="1">
        <f t="array" aca="1" ref="F688" ca="1">LEFT(_xlfn.TEXTJOIN("",TRUE,IFERROR((MID(E688,ROW(INDIRECT("1:"&amp;LEN(E688))),1)*1),"")),1)</f>
        <v>6</v>
      </c>
      <c r="G688" s="3" t="str" cm="1">
        <f t="array" aca="1" ref="G688" ca="1">RIGHT(_xlfn.TEXTJOIN("",TRUE,IFERROR((MID(E688,ROW(INDIRECT("1:"&amp;LEN(E688))),1)*1),"")),1)</f>
        <v>6</v>
      </c>
      <c r="H688" s="5">
        <f t="shared" ca="1" si="21"/>
        <v>66</v>
      </c>
    </row>
    <row r="689" spans="1:8">
      <c r="A689" s="6" t="s">
        <v>2498</v>
      </c>
      <c r="B689" s="3" t="str" cm="1">
        <f t="array" aca="1" ref="B689" ca="1">LEFT(_xlfn.TEXTJOIN("",TRUE,IFERROR((MID(A689,ROW(INDIRECT("1:"&amp;LEN(A689))),1)*1),"")),1)</f>
        <v>4</v>
      </c>
      <c r="C689" s="3" t="str" cm="1">
        <f t="array" aca="1" ref="C689" ca="1">RIGHT(_xlfn.TEXTJOIN("",TRUE,IFERROR((MID(A689,ROW(INDIRECT("1:"&amp;LEN(A689))),1)*1),"")),1)</f>
        <v>4</v>
      </c>
      <c r="D689" s="5">
        <f t="shared" ca="1" si="20"/>
        <v>44</v>
      </c>
      <c r="E689" s="6" t="s">
        <v>2499</v>
      </c>
      <c r="F689" s="3" t="str" cm="1">
        <f t="array" aca="1" ref="F689" ca="1">LEFT(_xlfn.TEXTJOIN("",TRUE,IFERROR((MID(E689,ROW(INDIRECT("1:"&amp;LEN(E689))),1)*1),"")),1)</f>
        <v>9</v>
      </c>
      <c r="G689" s="3" t="str" cm="1">
        <f t="array" aca="1" ref="G689" ca="1">RIGHT(_xlfn.TEXTJOIN("",TRUE,IFERROR((MID(E689,ROW(INDIRECT("1:"&amp;LEN(E689))),1)*1),"")),1)</f>
        <v>4</v>
      </c>
      <c r="H689" s="5">
        <f t="shared" ca="1" si="21"/>
        <v>94</v>
      </c>
    </row>
    <row r="690" spans="1:8">
      <c r="A690" s="6" t="s">
        <v>2500</v>
      </c>
      <c r="B690" s="3" t="str" cm="1">
        <f t="array" aca="1" ref="B690" ca="1">LEFT(_xlfn.TEXTJOIN("",TRUE,IFERROR((MID(A690,ROW(INDIRECT("1:"&amp;LEN(A690))),1)*1),"")),1)</f>
        <v>1</v>
      </c>
      <c r="C690" s="3" t="str" cm="1">
        <f t="array" aca="1" ref="C690" ca="1">RIGHT(_xlfn.TEXTJOIN("",TRUE,IFERROR((MID(A690,ROW(INDIRECT("1:"&amp;LEN(A690))),1)*1),"")),1)</f>
        <v>9</v>
      </c>
      <c r="D690" s="5">
        <f t="shared" ca="1" si="20"/>
        <v>19</v>
      </c>
      <c r="E690" s="6" t="s">
        <v>2501</v>
      </c>
      <c r="F690" s="3" t="str" cm="1">
        <f t="array" aca="1" ref="F690" ca="1">LEFT(_xlfn.TEXTJOIN("",TRUE,IFERROR((MID(E690,ROW(INDIRECT("1:"&amp;LEN(E690))),1)*1),"")),1)</f>
        <v>1</v>
      </c>
      <c r="G690" s="3" t="str" cm="1">
        <f t="array" aca="1" ref="G690" ca="1">RIGHT(_xlfn.TEXTJOIN("",TRUE,IFERROR((MID(E690,ROW(INDIRECT("1:"&amp;LEN(E690))),1)*1),"")),1)</f>
        <v>4</v>
      </c>
      <c r="H690" s="5">
        <f t="shared" ca="1" si="21"/>
        <v>14</v>
      </c>
    </row>
    <row r="691" spans="1:8">
      <c r="A691" s="6" t="s">
        <v>2502</v>
      </c>
      <c r="B691" s="3" t="str" cm="1">
        <f t="array" aca="1" ref="B691" ca="1">LEFT(_xlfn.TEXTJOIN("",TRUE,IFERROR((MID(A691,ROW(INDIRECT("1:"&amp;LEN(A691))),1)*1),"")),1)</f>
        <v>5</v>
      </c>
      <c r="C691" s="3" t="str" cm="1">
        <f t="array" aca="1" ref="C691" ca="1">RIGHT(_xlfn.TEXTJOIN("",TRUE,IFERROR((MID(A691,ROW(INDIRECT("1:"&amp;LEN(A691))),1)*1),"")),1)</f>
        <v>9</v>
      </c>
      <c r="D691" s="5">
        <f t="shared" ca="1" si="20"/>
        <v>59</v>
      </c>
      <c r="E691" s="6" t="s">
        <v>2503</v>
      </c>
      <c r="F691" s="3" t="str" cm="1">
        <f t="array" aca="1" ref="F691" ca="1">LEFT(_xlfn.TEXTJOIN("",TRUE,IFERROR((MID(E691,ROW(INDIRECT("1:"&amp;LEN(E691))),1)*1),"")),1)</f>
        <v>5</v>
      </c>
      <c r="G691" s="3" t="str" cm="1">
        <f t="array" aca="1" ref="G691" ca="1">RIGHT(_xlfn.TEXTJOIN("",TRUE,IFERROR((MID(E691,ROW(INDIRECT("1:"&amp;LEN(E691))),1)*1),"")),1)</f>
        <v>8</v>
      </c>
      <c r="H691" s="5">
        <f t="shared" ca="1" si="21"/>
        <v>58</v>
      </c>
    </row>
    <row r="692" spans="1:8">
      <c r="A692" s="6" t="s">
        <v>2504</v>
      </c>
      <c r="B692" s="3" t="str" cm="1">
        <f t="array" aca="1" ref="B692" ca="1">LEFT(_xlfn.TEXTJOIN("",TRUE,IFERROR((MID(A692,ROW(INDIRECT("1:"&amp;LEN(A692))),1)*1),"")),1)</f>
        <v>4</v>
      </c>
      <c r="C692" s="3" t="str" cm="1">
        <f t="array" aca="1" ref="C692" ca="1">RIGHT(_xlfn.TEXTJOIN("",TRUE,IFERROR((MID(A692,ROW(INDIRECT("1:"&amp;LEN(A692))),1)*1),"")),1)</f>
        <v>4</v>
      </c>
      <c r="D692" s="5">
        <f t="shared" ca="1" si="20"/>
        <v>44</v>
      </c>
      <c r="E692" s="6" t="s">
        <v>2504</v>
      </c>
      <c r="F692" s="3" t="str" cm="1">
        <f t="array" aca="1" ref="F692" ca="1">LEFT(_xlfn.TEXTJOIN("",TRUE,IFERROR((MID(E692,ROW(INDIRECT("1:"&amp;LEN(E692))),1)*1),"")),1)</f>
        <v>4</v>
      </c>
      <c r="G692" s="3" t="str" cm="1">
        <f t="array" aca="1" ref="G692" ca="1">RIGHT(_xlfn.TEXTJOIN("",TRUE,IFERROR((MID(E692,ROW(INDIRECT("1:"&amp;LEN(E692))),1)*1),"")),1)</f>
        <v>4</v>
      </c>
      <c r="H692" s="5">
        <f t="shared" ca="1" si="21"/>
        <v>44</v>
      </c>
    </row>
    <row r="693" spans="1:8">
      <c r="A693" s="6" t="s">
        <v>2505</v>
      </c>
      <c r="B693" s="3" t="str" cm="1">
        <f t="array" aca="1" ref="B693" ca="1">LEFT(_xlfn.TEXTJOIN("",TRUE,IFERROR((MID(A693,ROW(INDIRECT("1:"&amp;LEN(A693))),1)*1),"")),1)</f>
        <v>9</v>
      </c>
      <c r="C693" s="3" t="str" cm="1">
        <f t="array" aca="1" ref="C693" ca="1">RIGHT(_xlfn.TEXTJOIN("",TRUE,IFERROR((MID(A693,ROW(INDIRECT("1:"&amp;LEN(A693))),1)*1),"")),1)</f>
        <v>7</v>
      </c>
      <c r="D693" s="5">
        <f t="shared" ca="1" si="20"/>
        <v>97</v>
      </c>
      <c r="E693" s="6" t="s">
        <v>2506</v>
      </c>
      <c r="F693" s="3" t="str" cm="1">
        <f t="array" aca="1" ref="F693" ca="1">LEFT(_xlfn.TEXTJOIN("",TRUE,IFERROR((MID(E693,ROW(INDIRECT("1:"&amp;LEN(E693))),1)*1),"")),1)</f>
        <v>6</v>
      </c>
      <c r="G693" s="3" t="str" cm="1">
        <f t="array" aca="1" ref="G693" ca="1">RIGHT(_xlfn.TEXTJOIN("",TRUE,IFERROR((MID(E693,ROW(INDIRECT("1:"&amp;LEN(E693))),1)*1),"")),1)</f>
        <v>7</v>
      </c>
      <c r="H693" s="5">
        <f t="shared" ca="1" si="21"/>
        <v>67</v>
      </c>
    </row>
    <row r="694" spans="1:8">
      <c r="A694" s="6" t="s">
        <v>2507</v>
      </c>
      <c r="B694" s="3" t="str" cm="1">
        <f t="array" aca="1" ref="B694" ca="1">LEFT(_xlfn.TEXTJOIN("",TRUE,IFERROR((MID(A694,ROW(INDIRECT("1:"&amp;LEN(A694))),1)*1),"")),1)</f>
        <v>8</v>
      </c>
      <c r="C694" s="3" t="str" cm="1">
        <f t="array" aca="1" ref="C694" ca="1">RIGHT(_xlfn.TEXTJOIN("",TRUE,IFERROR((MID(A694,ROW(INDIRECT("1:"&amp;LEN(A694))),1)*1),"")),1)</f>
        <v>6</v>
      </c>
      <c r="D694" s="5">
        <f t="shared" ca="1" si="20"/>
        <v>86</v>
      </c>
      <c r="E694" s="6" t="s">
        <v>2508</v>
      </c>
      <c r="F694" s="3" t="str" cm="1">
        <f t="array" aca="1" ref="F694" ca="1">LEFT(_xlfn.TEXTJOIN("",TRUE,IFERROR((MID(E694,ROW(INDIRECT("1:"&amp;LEN(E694))),1)*1),"")),1)</f>
        <v>8</v>
      </c>
      <c r="G694" s="3" t="str" cm="1">
        <f t="array" aca="1" ref="G694" ca="1">RIGHT(_xlfn.TEXTJOIN("",TRUE,IFERROR((MID(E694,ROW(INDIRECT("1:"&amp;LEN(E694))),1)*1),"")),1)</f>
        <v>8</v>
      </c>
      <c r="H694" s="5">
        <f t="shared" ca="1" si="21"/>
        <v>88</v>
      </c>
    </row>
    <row r="695" spans="1:8">
      <c r="A695" s="6" t="s">
        <v>2509</v>
      </c>
      <c r="B695" s="3" t="str" cm="1">
        <f t="array" aca="1" ref="B695" ca="1">LEFT(_xlfn.TEXTJOIN("",TRUE,IFERROR((MID(A695,ROW(INDIRECT("1:"&amp;LEN(A695))),1)*1),"")),1)</f>
        <v>2</v>
      </c>
      <c r="C695" s="3" t="str" cm="1">
        <f t="array" aca="1" ref="C695" ca="1">RIGHT(_xlfn.TEXTJOIN("",TRUE,IFERROR((MID(A695,ROW(INDIRECT("1:"&amp;LEN(A695))),1)*1),"")),1)</f>
        <v>4</v>
      </c>
      <c r="D695" s="5">
        <f t="shared" ca="1" si="20"/>
        <v>24</v>
      </c>
      <c r="E695" s="6" t="s">
        <v>2510</v>
      </c>
      <c r="F695" s="3" t="str" cm="1">
        <f t="array" aca="1" ref="F695" ca="1">LEFT(_xlfn.TEXTJOIN("",TRUE,IFERROR((MID(E695,ROW(INDIRECT("1:"&amp;LEN(E695))),1)*1),"")),1)</f>
        <v>2</v>
      </c>
      <c r="G695" s="3" t="str" cm="1">
        <f t="array" aca="1" ref="G695" ca="1">RIGHT(_xlfn.TEXTJOIN("",TRUE,IFERROR((MID(E695,ROW(INDIRECT("1:"&amp;LEN(E695))),1)*1),"")),1)</f>
        <v>3</v>
      </c>
      <c r="H695" s="5">
        <f t="shared" ca="1" si="21"/>
        <v>23</v>
      </c>
    </row>
    <row r="696" spans="1:8">
      <c r="A696" s="6" t="s">
        <v>2511</v>
      </c>
      <c r="B696" s="3" t="str" cm="1">
        <f t="array" aca="1" ref="B696" ca="1">LEFT(_xlfn.TEXTJOIN("",TRUE,IFERROR((MID(A696,ROW(INDIRECT("1:"&amp;LEN(A696))),1)*1),"")),1)</f>
        <v>4</v>
      </c>
      <c r="C696" s="3" t="str" cm="1">
        <f t="array" aca="1" ref="C696" ca="1">RIGHT(_xlfn.TEXTJOIN("",TRUE,IFERROR((MID(A696,ROW(INDIRECT("1:"&amp;LEN(A696))),1)*1),"")),1)</f>
        <v>9</v>
      </c>
      <c r="D696" s="5">
        <f t="shared" ca="1" si="20"/>
        <v>49</v>
      </c>
      <c r="E696" s="6" t="s">
        <v>2512</v>
      </c>
      <c r="F696" s="3" t="str" cm="1">
        <f t="array" aca="1" ref="F696" ca="1">LEFT(_xlfn.TEXTJOIN("",TRUE,IFERROR((MID(E696,ROW(INDIRECT("1:"&amp;LEN(E696))),1)*1),"")),1)</f>
        <v>9</v>
      </c>
      <c r="G696" s="3" t="str" cm="1">
        <f t="array" aca="1" ref="G696" ca="1">RIGHT(_xlfn.TEXTJOIN("",TRUE,IFERROR((MID(E696,ROW(INDIRECT("1:"&amp;LEN(E696))),1)*1),"")),1)</f>
        <v>8</v>
      </c>
      <c r="H696" s="5">
        <f t="shared" ca="1" si="21"/>
        <v>98</v>
      </c>
    </row>
    <row r="697" spans="1:8">
      <c r="A697" s="6" t="s">
        <v>2513</v>
      </c>
      <c r="B697" s="3" t="str" cm="1">
        <f t="array" aca="1" ref="B697" ca="1">LEFT(_xlfn.TEXTJOIN("",TRUE,IFERROR((MID(A697,ROW(INDIRECT("1:"&amp;LEN(A697))),1)*1),"")),1)</f>
        <v>6</v>
      </c>
      <c r="C697" s="3" t="str" cm="1">
        <f t="array" aca="1" ref="C697" ca="1">RIGHT(_xlfn.TEXTJOIN("",TRUE,IFERROR((MID(A697,ROW(INDIRECT("1:"&amp;LEN(A697))),1)*1),"")),1)</f>
        <v>8</v>
      </c>
      <c r="D697" s="5">
        <f t="shared" ca="1" si="20"/>
        <v>68</v>
      </c>
      <c r="E697" s="6" t="s">
        <v>2514</v>
      </c>
      <c r="F697" s="3" t="str" cm="1">
        <f t="array" aca="1" ref="F697" ca="1">LEFT(_xlfn.TEXTJOIN("",TRUE,IFERROR((MID(E697,ROW(INDIRECT("1:"&amp;LEN(E697))),1)*1),"")),1)</f>
        <v>2</v>
      </c>
      <c r="G697" s="3" t="str" cm="1">
        <f t="array" aca="1" ref="G697" ca="1">RIGHT(_xlfn.TEXTJOIN("",TRUE,IFERROR((MID(E697,ROW(INDIRECT("1:"&amp;LEN(E697))),1)*1),"")),1)</f>
        <v>8</v>
      </c>
      <c r="H697" s="5">
        <f t="shared" ca="1" si="21"/>
        <v>28</v>
      </c>
    </row>
    <row r="698" spans="1:8">
      <c r="A698" s="6" t="s">
        <v>2515</v>
      </c>
      <c r="B698" s="3" t="str" cm="1">
        <f t="array" aca="1" ref="B698" ca="1">LEFT(_xlfn.TEXTJOIN("",TRUE,IFERROR((MID(A698,ROW(INDIRECT("1:"&amp;LEN(A698))),1)*1),"")),1)</f>
        <v>1</v>
      </c>
      <c r="C698" s="3" t="str" cm="1">
        <f t="array" aca="1" ref="C698" ca="1">RIGHT(_xlfn.TEXTJOIN("",TRUE,IFERROR((MID(A698,ROW(INDIRECT("1:"&amp;LEN(A698))),1)*1),"")),1)</f>
        <v>1</v>
      </c>
      <c r="D698" s="5">
        <f t="shared" ca="1" si="20"/>
        <v>11</v>
      </c>
      <c r="E698" s="6" t="s">
        <v>2516</v>
      </c>
      <c r="F698" s="3" t="str" cm="1">
        <f t="array" aca="1" ref="F698" ca="1">LEFT(_xlfn.TEXTJOIN("",TRUE,IFERROR((MID(E698,ROW(INDIRECT("1:"&amp;LEN(E698))),1)*1),"")),1)</f>
        <v>4</v>
      </c>
      <c r="G698" s="3" t="str" cm="1">
        <f t="array" aca="1" ref="G698" ca="1">RIGHT(_xlfn.TEXTJOIN("",TRUE,IFERROR((MID(E698,ROW(INDIRECT("1:"&amp;LEN(E698))),1)*1),"")),1)</f>
        <v>1</v>
      </c>
      <c r="H698" s="5">
        <f t="shared" ca="1" si="21"/>
        <v>41</v>
      </c>
    </row>
    <row r="699" spans="1:8">
      <c r="A699" s="6" t="s">
        <v>2517</v>
      </c>
      <c r="B699" s="3" t="str" cm="1">
        <f t="array" aca="1" ref="B699" ca="1">LEFT(_xlfn.TEXTJOIN("",TRUE,IFERROR((MID(A699,ROW(INDIRECT("1:"&amp;LEN(A699))),1)*1),"")),1)</f>
        <v>3</v>
      </c>
      <c r="C699" s="3" t="str" cm="1">
        <f t="array" aca="1" ref="C699" ca="1">RIGHT(_xlfn.TEXTJOIN("",TRUE,IFERROR((MID(A699,ROW(INDIRECT("1:"&amp;LEN(A699))),1)*1),"")),1)</f>
        <v>3</v>
      </c>
      <c r="D699" s="5">
        <f t="shared" ca="1" si="20"/>
        <v>33</v>
      </c>
      <c r="E699" s="6" t="s">
        <v>2518</v>
      </c>
      <c r="F699" s="3" t="str" cm="1">
        <f t="array" aca="1" ref="F699" ca="1">LEFT(_xlfn.TEXTJOIN("",TRUE,IFERROR((MID(E699,ROW(INDIRECT("1:"&amp;LEN(E699))),1)*1),"")),1)</f>
        <v>6</v>
      </c>
      <c r="G699" s="3" t="str" cm="1">
        <f t="array" aca="1" ref="G699" ca="1">RIGHT(_xlfn.TEXTJOIN("",TRUE,IFERROR((MID(E699,ROW(INDIRECT("1:"&amp;LEN(E699))),1)*1),"")),1)</f>
        <v>3</v>
      </c>
      <c r="H699" s="5">
        <f t="shared" ca="1" si="21"/>
        <v>63</v>
      </c>
    </row>
    <row r="700" spans="1:8">
      <c r="A700" s="6" t="s">
        <v>2519</v>
      </c>
      <c r="B700" s="3" t="str" cm="1">
        <f t="array" aca="1" ref="B700" ca="1">LEFT(_xlfn.TEXTJOIN("",TRUE,IFERROR((MID(A700,ROW(INDIRECT("1:"&amp;LEN(A700))),1)*1),"")),1)</f>
        <v>1</v>
      </c>
      <c r="C700" s="3" t="str" cm="1">
        <f t="array" aca="1" ref="C700" ca="1">RIGHT(_xlfn.TEXTJOIN("",TRUE,IFERROR((MID(A700,ROW(INDIRECT("1:"&amp;LEN(A700))),1)*1),"")),1)</f>
        <v>6</v>
      </c>
      <c r="D700" s="5">
        <f t="shared" ca="1" si="20"/>
        <v>16</v>
      </c>
      <c r="E700" s="6" t="s">
        <v>2520</v>
      </c>
      <c r="F700" s="3" t="str" cm="1">
        <f t="array" aca="1" ref="F700" ca="1">LEFT(_xlfn.TEXTJOIN("",TRUE,IFERROR((MID(E700,ROW(INDIRECT("1:"&amp;LEN(E700))),1)*1),"")),1)</f>
        <v>4</v>
      </c>
      <c r="G700" s="3" t="str" cm="1">
        <f t="array" aca="1" ref="G700" ca="1">RIGHT(_xlfn.TEXTJOIN("",TRUE,IFERROR((MID(E700,ROW(INDIRECT("1:"&amp;LEN(E700))),1)*1),"")),1)</f>
        <v>6</v>
      </c>
      <c r="H700" s="5">
        <f t="shared" ca="1" si="21"/>
        <v>46</v>
      </c>
    </row>
    <row r="701" spans="1:8">
      <c r="A701" s="6" t="s">
        <v>2521</v>
      </c>
      <c r="B701" s="3" t="str" cm="1">
        <f t="array" aca="1" ref="B701" ca="1">LEFT(_xlfn.TEXTJOIN("",TRUE,IFERROR((MID(A701,ROW(INDIRECT("1:"&amp;LEN(A701))),1)*1),"")),1)</f>
        <v>2</v>
      </c>
      <c r="C701" s="3" t="str" cm="1">
        <f t="array" aca="1" ref="C701" ca="1">RIGHT(_xlfn.TEXTJOIN("",TRUE,IFERROR((MID(A701,ROW(INDIRECT("1:"&amp;LEN(A701))),1)*1),"")),1)</f>
        <v>4</v>
      </c>
      <c r="D701" s="5">
        <f t="shared" ca="1" si="20"/>
        <v>24</v>
      </c>
      <c r="E701" s="6" t="s">
        <v>2521</v>
      </c>
      <c r="F701" s="3" t="str" cm="1">
        <f t="array" aca="1" ref="F701" ca="1">LEFT(_xlfn.TEXTJOIN("",TRUE,IFERROR((MID(E701,ROW(INDIRECT("1:"&amp;LEN(E701))),1)*1),"")),1)</f>
        <v>2</v>
      </c>
      <c r="G701" s="3" t="str" cm="1">
        <f t="array" aca="1" ref="G701" ca="1">RIGHT(_xlfn.TEXTJOIN("",TRUE,IFERROR((MID(E701,ROW(INDIRECT("1:"&amp;LEN(E701))),1)*1),"")),1)</f>
        <v>4</v>
      </c>
      <c r="H701" s="5">
        <f t="shared" ca="1" si="21"/>
        <v>24</v>
      </c>
    </row>
    <row r="702" spans="1:8">
      <c r="A702" s="6" t="s">
        <v>2522</v>
      </c>
      <c r="B702" s="3" t="str" cm="1">
        <f t="array" aca="1" ref="B702" ca="1">LEFT(_xlfn.TEXTJOIN("",TRUE,IFERROR((MID(A702,ROW(INDIRECT("1:"&amp;LEN(A702))),1)*1),"")),1)</f>
        <v>6</v>
      </c>
      <c r="C702" s="3" t="str" cm="1">
        <f t="array" aca="1" ref="C702" ca="1">RIGHT(_xlfn.TEXTJOIN("",TRUE,IFERROR((MID(A702,ROW(INDIRECT("1:"&amp;LEN(A702))),1)*1),"")),1)</f>
        <v>6</v>
      </c>
      <c r="D702" s="5">
        <f t="shared" ca="1" si="20"/>
        <v>66</v>
      </c>
      <c r="E702" s="6" t="s">
        <v>2523</v>
      </c>
      <c r="F702" s="3" t="str" cm="1">
        <f t="array" aca="1" ref="F702" ca="1">LEFT(_xlfn.TEXTJOIN("",TRUE,IFERROR((MID(E702,ROW(INDIRECT("1:"&amp;LEN(E702))),1)*1),"")),1)</f>
        <v>7</v>
      </c>
      <c r="G702" s="3" t="str" cm="1">
        <f t="array" aca="1" ref="G702" ca="1">RIGHT(_xlfn.TEXTJOIN("",TRUE,IFERROR((MID(E702,ROW(INDIRECT("1:"&amp;LEN(E702))),1)*1),"")),1)</f>
        <v>6</v>
      </c>
      <c r="H702" s="5">
        <f t="shared" ca="1" si="21"/>
        <v>76</v>
      </c>
    </row>
    <row r="703" spans="1:8">
      <c r="A703" s="6" t="s">
        <v>2524</v>
      </c>
      <c r="B703" s="3" t="str" cm="1">
        <f t="array" aca="1" ref="B703" ca="1">LEFT(_xlfn.TEXTJOIN("",TRUE,IFERROR((MID(A703,ROW(INDIRECT("1:"&amp;LEN(A703))),1)*1),"")),1)</f>
        <v>5</v>
      </c>
      <c r="C703" s="3" t="str" cm="1">
        <f t="array" aca="1" ref="C703" ca="1">RIGHT(_xlfn.TEXTJOIN("",TRUE,IFERROR((MID(A703,ROW(INDIRECT("1:"&amp;LEN(A703))),1)*1),"")),1)</f>
        <v>5</v>
      </c>
      <c r="D703" s="5">
        <f t="shared" ca="1" si="20"/>
        <v>55</v>
      </c>
      <c r="E703" s="6" t="s">
        <v>2525</v>
      </c>
      <c r="F703" s="3" t="str" cm="1">
        <f t="array" aca="1" ref="F703" ca="1">LEFT(_xlfn.TEXTJOIN("",TRUE,IFERROR((MID(E703,ROW(INDIRECT("1:"&amp;LEN(E703))),1)*1),"")),1)</f>
        <v>7</v>
      </c>
      <c r="G703" s="3" t="str" cm="1">
        <f t="array" aca="1" ref="G703" ca="1">RIGHT(_xlfn.TEXTJOIN("",TRUE,IFERROR((MID(E703,ROW(INDIRECT("1:"&amp;LEN(E703))),1)*1),"")),1)</f>
        <v>5</v>
      </c>
      <c r="H703" s="5">
        <f t="shared" ca="1" si="21"/>
        <v>75</v>
      </c>
    </row>
    <row r="704" spans="1:8">
      <c r="A704" s="6" t="s">
        <v>2526</v>
      </c>
      <c r="B704" s="3" t="str" cm="1">
        <f t="array" aca="1" ref="B704" ca="1">LEFT(_xlfn.TEXTJOIN("",TRUE,IFERROR((MID(A704,ROW(INDIRECT("1:"&amp;LEN(A704))),1)*1),"")),1)</f>
        <v>4</v>
      </c>
      <c r="C704" s="3" t="str" cm="1">
        <f t="array" aca="1" ref="C704" ca="1">RIGHT(_xlfn.TEXTJOIN("",TRUE,IFERROR((MID(A704,ROW(INDIRECT("1:"&amp;LEN(A704))),1)*1),"")),1)</f>
        <v>5</v>
      </c>
      <c r="D704" s="5">
        <f t="shared" ca="1" si="20"/>
        <v>45</v>
      </c>
      <c r="E704" s="6" t="s">
        <v>2527</v>
      </c>
      <c r="F704" s="3" t="str" cm="1">
        <f t="array" aca="1" ref="F704" ca="1">LEFT(_xlfn.TEXTJOIN("",TRUE,IFERROR((MID(E704,ROW(INDIRECT("1:"&amp;LEN(E704))),1)*1),"")),1)</f>
        <v>4</v>
      </c>
      <c r="G704" s="3" t="str" cm="1">
        <f t="array" aca="1" ref="G704" ca="1">RIGHT(_xlfn.TEXTJOIN("",TRUE,IFERROR((MID(E704,ROW(INDIRECT("1:"&amp;LEN(E704))),1)*1),"")),1)</f>
        <v>1</v>
      </c>
      <c r="H704" s="5">
        <f t="shared" ca="1" si="21"/>
        <v>41</v>
      </c>
    </row>
    <row r="705" spans="1:8">
      <c r="A705" s="6" t="s">
        <v>2528</v>
      </c>
      <c r="B705" s="3" t="str" cm="1">
        <f t="array" aca="1" ref="B705" ca="1">LEFT(_xlfn.TEXTJOIN("",TRUE,IFERROR((MID(A705,ROW(INDIRECT("1:"&amp;LEN(A705))),1)*1),"")),1)</f>
        <v>3</v>
      </c>
      <c r="C705" s="3" t="str" cm="1">
        <f t="array" aca="1" ref="C705" ca="1">RIGHT(_xlfn.TEXTJOIN("",TRUE,IFERROR((MID(A705,ROW(INDIRECT("1:"&amp;LEN(A705))),1)*1),"")),1)</f>
        <v>3</v>
      </c>
      <c r="D705" s="5">
        <f t="shared" ca="1" si="20"/>
        <v>33</v>
      </c>
      <c r="E705" s="6" t="s">
        <v>2529</v>
      </c>
      <c r="F705" s="3" t="str" cm="1">
        <f t="array" aca="1" ref="F705" ca="1">LEFT(_xlfn.TEXTJOIN("",TRUE,IFERROR((MID(E705,ROW(INDIRECT("1:"&amp;LEN(E705))),1)*1),"")),1)</f>
        <v>3</v>
      </c>
      <c r="G705" s="3" t="str" cm="1">
        <f t="array" aca="1" ref="G705" ca="1">RIGHT(_xlfn.TEXTJOIN("",TRUE,IFERROR((MID(E705,ROW(INDIRECT("1:"&amp;LEN(E705))),1)*1),"")),1)</f>
        <v>7</v>
      </c>
      <c r="H705" s="5">
        <f t="shared" ca="1" si="21"/>
        <v>37</v>
      </c>
    </row>
    <row r="706" spans="1:8">
      <c r="A706" s="6" t="s">
        <v>2530</v>
      </c>
      <c r="B706" s="3" t="str" cm="1">
        <f t="array" aca="1" ref="B706" ca="1">LEFT(_xlfn.TEXTJOIN("",TRUE,IFERROR((MID(A706,ROW(INDIRECT("1:"&amp;LEN(A706))),1)*1),"")),1)</f>
        <v>4</v>
      </c>
      <c r="C706" s="3" t="str" cm="1">
        <f t="array" aca="1" ref="C706" ca="1">RIGHT(_xlfn.TEXTJOIN("",TRUE,IFERROR((MID(A706,ROW(INDIRECT("1:"&amp;LEN(A706))),1)*1),"")),1)</f>
        <v>7</v>
      </c>
      <c r="D706" s="5">
        <f t="shared" ca="1" si="20"/>
        <v>47</v>
      </c>
      <c r="E706" s="6" t="s">
        <v>2531</v>
      </c>
      <c r="F706" s="3" t="str" cm="1">
        <f t="array" aca="1" ref="F706" ca="1">LEFT(_xlfn.TEXTJOIN("",TRUE,IFERROR((MID(E706,ROW(INDIRECT("1:"&amp;LEN(E706))),1)*1),"")),1)</f>
        <v>5</v>
      </c>
      <c r="G706" s="3" t="str" cm="1">
        <f t="array" aca="1" ref="G706" ca="1">RIGHT(_xlfn.TEXTJOIN("",TRUE,IFERROR((MID(E706,ROW(INDIRECT("1:"&amp;LEN(E706))),1)*1),"")),1)</f>
        <v>7</v>
      </c>
      <c r="H706" s="5">
        <f t="shared" ca="1" si="21"/>
        <v>57</v>
      </c>
    </row>
    <row r="707" spans="1:8">
      <c r="A707" s="6" t="s">
        <v>2532</v>
      </c>
      <c r="B707" s="3" t="str" cm="1">
        <f t="array" aca="1" ref="B707" ca="1">LEFT(_xlfn.TEXTJOIN("",TRUE,IFERROR((MID(A707,ROW(INDIRECT("1:"&amp;LEN(A707))),1)*1),"")),1)</f>
        <v>2</v>
      </c>
      <c r="C707" s="3" t="str" cm="1">
        <f t="array" aca="1" ref="C707" ca="1">RIGHT(_xlfn.TEXTJOIN("",TRUE,IFERROR((MID(A707,ROW(INDIRECT("1:"&amp;LEN(A707))),1)*1),"")),1)</f>
        <v>7</v>
      </c>
      <c r="D707" s="5">
        <f t="shared" ca="1" si="20"/>
        <v>27</v>
      </c>
      <c r="E707" s="6" t="s">
        <v>2533</v>
      </c>
      <c r="F707" s="3" t="str" cm="1">
        <f t="array" aca="1" ref="F707" ca="1">LEFT(_xlfn.TEXTJOIN("",TRUE,IFERROR((MID(E707,ROW(INDIRECT("1:"&amp;LEN(E707))),1)*1),"")),1)</f>
        <v>2</v>
      </c>
      <c r="G707" s="3" t="str" cm="1">
        <f t="array" aca="1" ref="G707" ca="1">RIGHT(_xlfn.TEXTJOIN("",TRUE,IFERROR((MID(E707,ROW(INDIRECT("1:"&amp;LEN(E707))),1)*1),"")),1)</f>
        <v>7</v>
      </c>
      <c r="H707" s="5">
        <f t="shared" ca="1" si="21"/>
        <v>27</v>
      </c>
    </row>
    <row r="708" spans="1:8">
      <c r="A708" s="6" t="s">
        <v>2534</v>
      </c>
      <c r="B708" s="3" t="str" cm="1">
        <f t="array" aca="1" ref="B708" ca="1">LEFT(_xlfn.TEXTJOIN("",TRUE,IFERROR((MID(A708,ROW(INDIRECT("1:"&amp;LEN(A708))),1)*1),"")),1)</f>
        <v>9</v>
      </c>
      <c r="C708" s="3" t="str" cm="1">
        <f t="array" aca="1" ref="C708" ca="1">RIGHT(_xlfn.TEXTJOIN("",TRUE,IFERROR((MID(A708,ROW(INDIRECT("1:"&amp;LEN(A708))),1)*1),"")),1)</f>
        <v>9</v>
      </c>
      <c r="D708" s="5">
        <f t="shared" ref="D708:D771" ca="1" si="22">INT(B708&amp;C708)</f>
        <v>99</v>
      </c>
      <c r="E708" s="6" t="s">
        <v>2535</v>
      </c>
      <c r="F708" s="3" t="str" cm="1">
        <f t="array" aca="1" ref="F708" ca="1">LEFT(_xlfn.TEXTJOIN("",TRUE,IFERROR((MID(E708,ROW(INDIRECT("1:"&amp;LEN(E708))),1)*1),"")),1)</f>
        <v>6</v>
      </c>
      <c r="G708" s="3" t="str" cm="1">
        <f t="array" aca="1" ref="G708" ca="1">RIGHT(_xlfn.TEXTJOIN("",TRUE,IFERROR((MID(E708,ROW(INDIRECT("1:"&amp;LEN(E708))),1)*1),"")),1)</f>
        <v>9</v>
      </c>
      <c r="H708" s="5">
        <f t="shared" ref="H708:H771" ca="1" si="23">INT(F708&amp;G708)</f>
        <v>69</v>
      </c>
    </row>
    <row r="709" spans="1:8">
      <c r="A709" s="6" t="s">
        <v>2536</v>
      </c>
      <c r="B709" s="3" t="str" cm="1">
        <f t="array" aca="1" ref="B709" ca="1">LEFT(_xlfn.TEXTJOIN("",TRUE,IFERROR((MID(A709,ROW(INDIRECT("1:"&amp;LEN(A709))),1)*1),"")),1)</f>
        <v>8</v>
      </c>
      <c r="C709" s="3" t="str" cm="1">
        <f t="array" aca="1" ref="C709" ca="1">RIGHT(_xlfn.TEXTJOIN("",TRUE,IFERROR((MID(A709,ROW(INDIRECT("1:"&amp;LEN(A709))),1)*1),"")),1)</f>
        <v>4</v>
      </c>
      <c r="D709" s="5">
        <f t="shared" ca="1" si="22"/>
        <v>84</v>
      </c>
      <c r="E709" s="6" t="s">
        <v>2537</v>
      </c>
      <c r="F709" s="3" t="str" cm="1">
        <f t="array" aca="1" ref="F709" ca="1">LEFT(_xlfn.TEXTJOIN("",TRUE,IFERROR((MID(E709,ROW(INDIRECT("1:"&amp;LEN(E709))),1)*1),"")),1)</f>
        <v>8</v>
      </c>
      <c r="G709" s="3" t="str" cm="1">
        <f t="array" aca="1" ref="G709" ca="1">RIGHT(_xlfn.TEXTJOIN("",TRUE,IFERROR((MID(E709,ROW(INDIRECT("1:"&amp;LEN(E709))),1)*1),"")),1)</f>
        <v>9</v>
      </c>
      <c r="H709" s="5">
        <f t="shared" ca="1" si="23"/>
        <v>89</v>
      </c>
    </row>
    <row r="710" spans="1:8">
      <c r="A710" s="6" t="s">
        <v>2538</v>
      </c>
      <c r="B710" s="3" t="str" cm="1">
        <f t="array" aca="1" ref="B710" ca="1">LEFT(_xlfn.TEXTJOIN("",TRUE,IFERROR((MID(A710,ROW(INDIRECT("1:"&amp;LEN(A710))),1)*1),"")),1)</f>
        <v>1</v>
      </c>
      <c r="C710" s="3" t="str" cm="1">
        <f t="array" aca="1" ref="C710" ca="1">RIGHT(_xlfn.TEXTJOIN("",TRUE,IFERROR((MID(A710,ROW(INDIRECT("1:"&amp;LEN(A710))),1)*1),"")),1)</f>
        <v>5</v>
      </c>
      <c r="D710" s="5">
        <f t="shared" ca="1" si="22"/>
        <v>15</v>
      </c>
      <c r="E710" s="6" t="s">
        <v>2539</v>
      </c>
      <c r="F710" s="3" t="str" cm="1">
        <f t="array" aca="1" ref="F710" ca="1">LEFT(_xlfn.TEXTJOIN("",TRUE,IFERROR((MID(E710,ROW(INDIRECT("1:"&amp;LEN(E710))),1)*1),"")),1)</f>
        <v>1</v>
      </c>
      <c r="G710" s="3" t="str" cm="1">
        <f t="array" aca="1" ref="G710" ca="1">RIGHT(_xlfn.TEXTJOIN("",TRUE,IFERROR((MID(E710,ROW(INDIRECT("1:"&amp;LEN(E710))),1)*1),"")),1)</f>
        <v>5</v>
      </c>
      <c r="H710" s="5">
        <f t="shared" ca="1" si="23"/>
        <v>15</v>
      </c>
    </row>
    <row r="711" spans="1:8">
      <c r="A711" s="6" t="s">
        <v>2540</v>
      </c>
      <c r="B711" s="3" t="str" cm="1">
        <f t="array" aca="1" ref="B711" ca="1">LEFT(_xlfn.TEXTJOIN("",TRUE,IFERROR((MID(A711,ROW(INDIRECT("1:"&amp;LEN(A711))),1)*1),"")),1)</f>
        <v>2</v>
      </c>
      <c r="C711" s="3" t="str" cm="1">
        <f t="array" aca="1" ref="C711" ca="1">RIGHT(_xlfn.TEXTJOIN("",TRUE,IFERROR((MID(A711,ROW(INDIRECT("1:"&amp;LEN(A711))),1)*1),"")),1)</f>
        <v>4</v>
      </c>
      <c r="D711" s="5">
        <f t="shared" ca="1" si="22"/>
        <v>24</v>
      </c>
      <c r="E711" s="6" t="s">
        <v>2541</v>
      </c>
      <c r="F711" s="3" t="str" cm="1">
        <f t="array" aca="1" ref="F711" ca="1">LEFT(_xlfn.TEXTJOIN("",TRUE,IFERROR((MID(E711,ROW(INDIRECT("1:"&amp;LEN(E711))),1)*1),"")),1)</f>
        <v>2</v>
      </c>
      <c r="G711" s="3" t="str" cm="1">
        <f t="array" aca="1" ref="G711" ca="1">RIGHT(_xlfn.TEXTJOIN("",TRUE,IFERROR((MID(E711,ROW(INDIRECT("1:"&amp;LEN(E711))),1)*1),"")),1)</f>
        <v>4</v>
      </c>
      <c r="H711" s="5">
        <f t="shared" ca="1" si="23"/>
        <v>24</v>
      </c>
    </row>
    <row r="712" spans="1:8">
      <c r="A712" s="6" t="s">
        <v>2542</v>
      </c>
      <c r="B712" s="3" t="str" cm="1">
        <f t="array" aca="1" ref="B712" ca="1">LEFT(_xlfn.TEXTJOIN("",TRUE,IFERROR((MID(A712,ROW(INDIRECT("1:"&amp;LEN(A712))),1)*1),"")),1)</f>
        <v>2</v>
      </c>
      <c r="C712" s="3" t="str" cm="1">
        <f t="array" aca="1" ref="C712" ca="1">RIGHT(_xlfn.TEXTJOIN("",TRUE,IFERROR((MID(A712,ROW(INDIRECT("1:"&amp;LEN(A712))),1)*1),"")),1)</f>
        <v>3</v>
      </c>
      <c r="D712" s="5">
        <f t="shared" ca="1" si="22"/>
        <v>23</v>
      </c>
      <c r="E712" s="6" t="s">
        <v>2543</v>
      </c>
      <c r="F712" s="3" t="str" cm="1">
        <f t="array" aca="1" ref="F712" ca="1">LEFT(_xlfn.TEXTJOIN("",TRUE,IFERROR((MID(E712,ROW(INDIRECT("1:"&amp;LEN(E712))),1)*1),"")),1)</f>
        <v>9</v>
      </c>
      <c r="G712" s="3" t="str" cm="1">
        <f t="array" aca="1" ref="G712" ca="1">RIGHT(_xlfn.TEXTJOIN("",TRUE,IFERROR((MID(E712,ROW(INDIRECT("1:"&amp;LEN(E712))),1)*1),"")),1)</f>
        <v>1</v>
      </c>
      <c r="H712" s="5">
        <f t="shared" ca="1" si="23"/>
        <v>91</v>
      </c>
    </row>
    <row r="713" spans="1:8">
      <c r="A713" s="6" t="s">
        <v>2544</v>
      </c>
      <c r="B713" s="3" t="str" cm="1">
        <f t="array" aca="1" ref="B713" ca="1">LEFT(_xlfn.TEXTJOIN("",TRUE,IFERROR((MID(A713,ROW(INDIRECT("1:"&amp;LEN(A713))),1)*1),"")),1)</f>
        <v>1</v>
      </c>
      <c r="C713" s="3" t="str" cm="1">
        <f t="array" aca="1" ref="C713" ca="1">RIGHT(_xlfn.TEXTJOIN("",TRUE,IFERROR((MID(A713,ROW(INDIRECT("1:"&amp;LEN(A713))),1)*1),"")),1)</f>
        <v>8</v>
      </c>
      <c r="D713" s="5">
        <f t="shared" ca="1" si="22"/>
        <v>18</v>
      </c>
      <c r="E713" s="6" t="s">
        <v>2545</v>
      </c>
      <c r="F713" s="3" t="str" cm="1">
        <f t="array" aca="1" ref="F713" ca="1">LEFT(_xlfn.TEXTJOIN("",TRUE,IFERROR((MID(E713,ROW(INDIRECT("1:"&amp;LEN(E713))),1)*1),"")),1)</f>
        <v>9</v>
      </c>
      <c r="G713" s="3" t="str" cm="1">
        <f t="array" aca="1" ref="G713" ca="1">RIGHT(_xlfn.TEXTJOIN("",TRUE,IFERROR((MID(E713,ROW(INDIRECT("1:"&amp;LEN(E713))),1)*1),"")),1)</f>
        <v>8</v>
      </c>
      <c r="H713" s="5">
        <f t="shared" ca="1" si="23"/>
        <v>98</v>
      </c>
    </row>
    <row r="714" spans="1:8">
      <c r="A714" s="6" t="s">
        <v>2546</v>
      </c>
      <c r="B714" s="3" t="str" cm="1">
        <f t="array" aca="1" ref="B714" ca="1">LEFT(_xlfn.TEXTJOIN("",TRUE,IFERROR((MID(A714,ROW(INDIRECT("1:"&amp;LEN(A714))),1)*1),"")),1)</f>
        <v>6</v>
      </c>
      <c r="C714" s="3" t="str" cm="1">
        <f t="array" aca="1" ref="C714" ca="1">RIGHT(_xlfn.TEXTJOIN("",TRUE,IFERROR((MID(A714,ROW(INDIRECT("1:"&amp;LEN(A714))),1)*1),"")),1)</f>
        <v>6</v>
      </c>
      <c r="D714" s="5">
        <f t="shared" ca="1" si="22"/>
        <v>66</v>
      </c>
      <c r="E714" s="6" t="s">
        <v>2547</v>
      </c>
      <c r="F714" s="3" t="str" cm="1">
        <f t="array" aca="1" ref="F714" ca="1">LEFT(_xlfn.TEXTJOIN("",TRUE,IFERROR((MID(E714,ROW(INDIRECT("1:"&amp;LEN(E714))),1)*1),"")),1)</f>
        <v>4</v>
      </c>
      <c r="G714" s="3" t="str" cm="1">
        <f t="array" aca="1" ref="G714" ca="1">RIGHT(_xlfn.TEXTJOIN("",TRUE,IFERROR((MID(E714,ROW(INDIRECT("1:"&amp;LEN(E714))),1)*1),"")),1)</f>
        <v>6</v>
      </c>
      <c r="H714" s="5">
        <f t="shared" ca="1" si="23"/>
        <v>46</v>
      </c>
    </row>
    <row r="715" spans="1:8">
      <c r="A715" s="6" t="s">
        <v>2548</v>
      </c>
      <c r="B715" s="3" t="str" cm="1">
        <f t="array" aca="1" ref="B715" ca="1">LEFT(_xlfn.TEXTJOIN("",TRUE,IFERROR((MID(A715,ROW(INDIRECT("1:"&amp;LEN(A715))),1)*1),"")),1)</f>
        <v>5</v>
      </c>
      <c r="C715" s="3" t="str" cm="1">
        <f t="array" aca="1" ref="C715" ca="1">RIGHT(_xlfn.TEXTJOIN("",TRUE,IFERROR((MID(A715,ROW(INDIRECT("1:"&amp;LEN(A715))),1)*1),"")),1)</f>
        <v>5</v>
      </c>
      <c r="D715" s="5">
        <f t="shared" ca="1" si="22"/>
        <v>55</v>
      </c>
      <c r="E715" s="6" t="s">
        <v>2549</v>
      </c>
      <c r="F715" s="3" t="str" cm="1">
        <f t="array" aca="1" ref="F715" ca="1">LEFT(_xlfn.TEXTJOIN("",TRUE,IFERROR((MID(E715,ROW(INDIRECT("1:"&amp;LEN(E715))),1)*1),"")),1)</f>
        <v>7</v>
      </c>
      <c r="G715" s="3" t="str" cm="1">
        <f t="array" aca="1" ref="G715" ca="1">RIGHT(_xlfn.TEXTJOIN("",TRUE,IFERROR((MID(E715,ROW(INDIRECT("1:"&amp;LEN(E715))),1)*1),"")),1)</f>
        <v>1</v>
      </c>
      <c r="H715" s="5">
        <f t="shared" ca="1" si="23"/>
        <v>71</v>
      </c>
    </row>
    <row r="716" spans="1:8">
      <c r="A716" s="6" t="s">
        <v>2550</v>
      </c>
      <c r="B716" s="3" t="str" cm="1">
        <f t="array" aca="1" ref="B716" ca="1">LEFT(_xlfn.TEXTJOIN("",TRUE,IFERROR((MID(A716,ROW(INDIRECT("1:"&amp;LEN(A716))),1)*1),"")),1)</f>
        <v>3</v>
      </c>
      <c r="C716" s="3" t="str" cm="1">
        <f t="array" aca="1" ref="C716" ca="1">RIGHT(_xlfn.TEXTJOIN("",TRUE,IFERROR((MID(A716,ROW(INDIRECT("1:"&amp;LEN(A716))),1)*1),"")),1)</f>
        <v>5</v>
      </c>
      <c r="D716" s="5">
        <f t="shared" ca="1" si="22"/>
        <v>35</v>
      </c>
      <c r="E716" s="6" t="s">
        <v>2551</v>
      </c>
      <c r="F716" s="3" t="str" cm="1">
        <f t="array" aca="1" ref="F716" ca="1">LEFT(_xlfn.TEXTJOIN("",TRUE,IFERROR((MID(E716,ROW(INDIRECT("1:"&amp;LEN(E716))),1)*1),"")),1)</f>
        <v>2</v>
      </c>
      <c r="G716" s="3" t="str" cm="1">
        <f t="array" aca="1" ref="G716" ca="1">RIGHT(_xlfn.TEXTJOIN("",TRUE,IFERROR((MID(E716,ROW(INDIRECT("1:"&amp;LEN(E716))),1)*1),"")),1)</f>
        <v>5</v>
      </c>
      <c r="H716" s="5">
        <f t="shared" ca="1" si="23"/>
        <v>25</v>
      </c>
    </row>
    <row r="717" spans="1:8">
      <c r="A717" s="6" t="s">
        <v>2552</v>
      </c>
      <c r="B717" s="3" t="str" cm="1">
        <f t="array" aca="1" ref="B717" ca="1">LEFT(_xlfn.TEXTJOIN("",TRUE,IFERROR((MID(A717,ROW(INDIRECT("1:"&amp;LEN(A717))),1)*1),"")),1)</f>
        <v>7</v>
      </c>
      <c r="C717" s="3" t="str" cm="1">
        <f t="array" aca="1" ref="C717" ca="1">RIGHT(_xlfn.TEXTJOIN("",TRUE,IFERROR((MID(A717,ROW(INDIRECT("1:"&amp;LEN(A717))),1)*1),"")),1)</f>
        <v>4</v>
      </c>
      <c r="D717" s="5">
        <f t="shared" ca="1" si="22"/>
        <v>74</v>
      </c>
      <c r="E717" s="6" t="s">
        <v>2552</v>
      </c>
      <c r="F717" s="3" t="str" cm="1">
        <f t="array" aca="1" ref="F717" ca="1">LEFT(_xlfn.TEXTJOIN("",TRUE,IFERROR((MID(E717,ROW(INDIRECT("1:"&amp;LEN(E717))),1)*1),"")),1)</f>
        <v>7</v>
      </c>
      <c r="G717" s="3" t="str" cm="1">
        <f t="array" aca="1" ref="G717" ca="1">RIGHT(_xlfn.TEXTJOIN("",TRUE,IFERROR((MID(E717,ROW(INDIRECT("1:"&amp;LEN(E717))),1)*1),"")),1)</f>
        <v>4</v>
      </c>
      <c r="H717" s="5">
        <f t="shared" ca="1" si="23"/>
        <v>74</v>
      </c>
    </row>
    <row r="718" spans="1:8">
      <c r="A718" s="6" t="s">
        <v>2553</v>
      </c>
      <c r="B718" s="3" t="str" cm="1">
        <f t="array" aca="1" ref="B718" ca="1">LEFT(_xlfn.TEXTJOIN("",TRUE,IFERROR((MID(A718,ROW(INDIRECT("1:"&amp;LEN(A718))),1)*1),"")),1)</f>
        <v>8</v>
      </c>
      <c r="C718" s="3" t="str" cm="1">
        <f t="array" aca="1" ref="C718" ca="1">RIGHT(_xlfn.TEXTJOIN("",TRUE,IFERROR((MID(A718,ROW(INDIRECT("1:"&amp;LEN(A718))),1)*1),"")),1)</f>
        <v>4</v>
      </c>
      <c r="D718" s="5">
        <f t="shared" ca="1" si="22"/>
        <v>84</v>
      </c>
      <c r="E718" s="6" t="s">
        <v>2554</v>
      </c>
      <c r="F718" s="3" t="str" cm="1">
        <f t="array" aca="1" ref="F718" ca="1">LEFT(_xlfn.TEXTJOIN("",TRUE,IFERROR((MID(E718,ROW(INDIRECT("1:"&amp;LEN(E718))),1)*1),"")),1)</f>
        <v>8</v>
      </c>
      <c r="G718" s="3" t="str" cm="1">
        <f t="array" aca="1" ref="G718" ca="1">RIGHT(_xlfn.TEXTJOIN("",TRUE,IFERROR((MID(E718,ROW(INDIRECT("1:"&amp;LEN(E718))),1)*1),"")),1)</f>
        <v>4</v>
      </c>
      <c r="H718" s="5">
        <f t="shared" ca="1" si="23"/>
        <v>84</v>
      </c>
    </row>
    <row r="719" spans="1:8">
      <c r="A719" s="6" t="s">
        <v>2555</v>
      </c>
      <c r="B719" s="3" t="str" cm="1">
        <f t="array" aca="1" ref="B719" ca="1">LEFT(_xlfn.TEXTJOIN("",TRUE,IFERROR((MID(A719,ROW(INDIRECT("1:"&amp;LEN(A719))),1)*1),"")),1)</f>
        <v>3</v>
      </c>
      <c r="C719" s="3" t="str" cm="1">
        <f t="array" aca="1" ref="C719" ca="1">RIGHT(_xlfn.TEXTJOIN("",TRUE,IFERROR((MID(A719,ROW(INDIRECT("1:"&amp;LEN(A719))),1)*1),"")),1)</f>
        <v>1</v>
      </c>
      <c r="D719" s="5">
        <f t="shared" ca="1" si="22"/>
        <v>31</v>
      </c>
      <c r="E719" s="6" t="s">
        <v>2556</v>
      </c>
      <c r="F719" s="3" t="str" cm="1">
        <f t="array" aca="1" ref="F719" ca="1">LEFT(_xlfn.TEXTJOIN("",TRUE,IFERROR((MID(E719,ROW(INDIRECT("1:"&amp;LEN(E719))),1)*1),"")),1)</f>
        <v>9</v>
      </c>
      <c r="G719" s="3" t="str" cm="1">
        <f t="array" aca="1" ref="G719" ca="1">RIGHT(_xlfn.TEXTJOIN("",TRUE,IFERROR((MID(E719,ROW(INDIRECT("1:"&amp;LEN(E719))),1)*1),"")),1)</f>
        <v>1</v>
      </c>
      <c r="H719" s="5">
        <f t="shared" ca="1" si="23"/>
        <v>91</v>
      </c>
    </row>
    <row r="720" spans="1:8">
      <c r="A720" s="6" t="s">
        <v>2557</v>
      </c>
      <c r="B720" s="3" t="str" cm="1">
        <f t="array" aca="1" ref="B720" ca="1">LEFT(_xlfn.TEXTJOIN("",TRUE,IFERROR((MID(A720,ROW(INDIRECT("1:"&amp;LEN(A720))),1)*1),"")),1)</f>
        <v>6</v>
      </c>
      <c r="C720" s="3" t="str" cm="1">
        <f t="array" aca="1" ref="C720" ca="1">RIGHT(_xlfn.TEXTJOIN("",TRUE,IFERROR((MID(A720,ROW(INDIRECT("1:"&amp;LEN(A720))),1)*1),"")),1)</f>
        <v>6</v>
      </c>
      <c r="D720" s="5">
        <f t="shared" ca="1" si="22"/>
        <v>66</v>
      </c>
      <c r="E720" s="6" t="s">
        <v>2558</v>
      </c>
      <c r="F720" s="3" t="str" cm="1">
        <f t="array" aca="1" ref="F720" ca="1">LEFT(_xlfn.TEXTJOIN("",TRUE,IFERROR((MID(E720,ROW(INDIRECT("1:"&amp;LEN(E720))),1)*1),"")),1)</f>
        <v>6</v>
      </c>
      <c r="G720" s="3" t="str" cm="1">
        <f t="array" aca="1" ref="G720" ca="1">RIGHT(_xlfn.TEXTJOIN("",TRUE,IFERROR((MID(E720,ROW(INDIRECT("1:"&amp;LEN(E720))),1)*1),"")),1)</f>
        <v>7</v>
      </c>
      <c r="H720" s="5">
        <f t="shared" ca="1" si="23"/>
        <v>67</v>
      </c>
    </row>
    <row r="721" spans="1:8">
      <c r="A721" s="6" t="s">
        <v>2559</v>
      </c>
      <c r="B721" s="3" t="str" cm="1">
        <f t="array" aca="1" ref="B721" ca="1">LEFT(_xlfn.TEXTJOIN("",TRUE,IFERROR((MID(A721,ROW(INDIRECT("1:"&amp;LEN(A721))),1)*1),"")),1)</f>
        <v>3</v>
      </c>
      <c r="C721" s="3" t="str" cm="1">
        <f t="array" aca="1" ref="C721" ca="1">RIGHT(_xlfn.TEXTJOIN("",TRUE,IFERROR((MID(A721,ROW(INDIRECT("1:"&amp;LEN(A721))),1)*1),"")),1)</f>
        <v>3</v>
      </c>
      <c r="D721" s="5">
        <f t="shared" ca="1" si="22"/>
        <v>33</v>
      </c>
      <c r="E721" s="6" t="s">
        <v>2560</v>
      </c>
      <c r="F721" s="3" t="str" cm="1">
        <f t="array" aca="1" ref="F721" ca="1">LEFT(_xlfn.TEXTJOIN("",TRUE,IFERROR((MID(E721,ROW(INDIRECT("1:"&amp;LEN(E721))),1)*1),"")),1)</f>
        <v>3</v>
      </c>
      <c r="G721" s="3" t="str" cm="1">
        <f t="array" aca="1" ref="G721" ca="1">RIGHT(_xlfn.TEXTJOIN("",TRUE,IFERROR((MID(E721,ROW(INDIRECT("1:"&amp;LEN(E721))),1)*1),"")),1)</f>
        <v>3</v>
      </c>
      <c r="H721" s="5">
        <f t="shared" ca="1" si="23"/>
        <v>33</v>
      </c>
    </row>
    <row r="722" spans="1:8">
      <c r="A722" s="6" t="s">
        <v>2561</v>
      </c>
      <c r="B722" s="3" t="str" cm="1">
        <f t="array" aca="1" ref="B722" ca="1">LEFT(_xlfn.TEXTJOIN("",TRUE,IFERROR((MID(A722,ROW(INDIRECT("1:"&amp;LEN(A722))),1)*1),"")),1)</f>
        <v>5</v>
      </c>
      <c r="C722" s="3" t="str" cm="1">
        <f t="array" aca="1" ref="C722" ca="1">RIGHT(_xlfn.TEXTJOIN("",TRUE,IFERROR((MID(A722,ROW(INDIRECT("1:"&amp;LEN(A722))),1)*1),"")),1)</f>
        <v>5</v>
      </c>
      <c r="D722" s="5">
        <f t="shared" ca="1" si="22"/>
        <v>55</v>
      </c>
      <c r="E722" s="6" t="s">
        <v>2562</v>
      </c>
      <c r="F722" s="3" t="str" cm="1">
        <f t="array" aca="1" ref="F722" ca="1">LEFT(_xlfn.TEXTJOIN("",TRUE,IFERROR((MID(E722,ROW(INDIRECT("1:"&amp;LEN(E722))),1)*1),"")),1)</f>
        <v>8</v>
      </c>
      <c r="G722" s="3" t="str" cm="1">
        <f t="array" aca="1" ref="G722" ca="1">RIGHT(_xlfn.TEXTJOIN("",TRUE,IFERROR((MID(E722,ROW(INDIRECT("1:"&amp;LEN(E722))),1)*1),"")),1)</f>
        <v>3</v>
      </c>
      <c r="H722" s="5">
        <f t="shared" ca="1" si="23"/>
        <v>83</v>
      </c>
    </row>
    <row r="723" spans="1:8">
      <c r="A723" s="6" t="s">
        <v>2563</v>
      </c>
      <c r="B723" s="3" t="str" cm="1">
        <f t="array" aca="1" ref="B723" ca="1">LEFT(_xlfn.TEXTJOIN("",TRUE,IFERROR((MID(A723,ROW(INDIRECT("1:"&amp;LEN(A723))),1)*1),"")),1)</f>
        <v>5</v>
      </c>
      <c r="C723" s="3" t="str" cm="1">
        <f t="array" aca="1" ref="C723" ca="1">RIGHT(_xlfn.TEXTJOIN("",TRUE,IFERROR((MID(A723,ROW(INDIRECT("1:"&amp;LEN(A723))),1)*1),"")),1)</f>
        <v>5</v>
      </c>
      <c r="D723" s="5">
        <f t="shared" ca="1" si="22"/>
        <v>55</v>
      </c>
      <c r="E723" s="6" t="s">
        <v>2564</v>
      </c>
      <c r="F723" s="3" t="str" cm="1">
        <f t="array" aca="1" ref="F723" ca="1">LEFT(_xlfn.TEXTJOIN("",TRUE,IFERROR((MID(E723,ROW(INDIRECT("1:"&amp;LEN(E723))),1)*1),"")),1)</f>
        <v>5</v>
      </c>
      <c r="G723" s="3" t="str" cm="1">
        <f t="array" aca="1" ref="G723" ca="1">RIGHT(_xlfn.TEXTJOIN("",TRUE,IFERROR((MID(E723,ROW(INDIRECT("1:"&amp;LEN(E723))),1)*1),"")),1)</f>
        <v>4</v>
      </c>
      <c r="H723" s="5">
        <f t="shared" ca="1" si="23"/>
        <v>54</v>
      </c>
    </row>
    <row r="724" spans="1:8">
      <c r="A724" s="6" t="s">
        <v>2565</v>
      </c>
      <c r="B724" s="3" t="str" cm="1">
        <f t="array" aca="1" ref="B724" ca="1">LEFT(_xlfn.TEXTJOIN("",TRUE,IFERROR((MID(A724,ROW(INDIRECT("1:"&amp;LEN(A724))),1)*1),"")),1)</f>
        <v>4</v>
      </c>
      <c r="C724" s="3" t="str" cm="1">
        <f t="array" aca="1" ref="C724" ca="1">RIGHT(_xlfn.TEXTJOIN("",TRUE,IFERROR((MID(A724,ROW(INDIRECT("1:"&amp;LEN(A724))),1)*1),"")),1)</f>
        <v>9</v>
      </c>
      <c r="D724" s="5">
        <f t="shared" ca="1" si="22"/>
        <v>49</v>
      </c>
      <c r="E724" s="6" t="s">
        <v>2566</v>
      </c>
      <c r="F724" s="3" t="str" cm="1">
        <f t="array" aca="1" ref="F724" ca="1">LEFT(_xlfn.TEXTJOIN("",TRUE,IFERROR((MID(E724,ROW(INDIRECT("1:"&amp;LEN(E724))),1)*1),"")),1)</f>
        <v>4</v>
      </c>
      <c r="G724" s="3" t="str" cm="1">
        <f t="array" aca="1" ref="G724" ca="1">RIGHT(_xlfn.TEXTJOIN("",TRUE,IFERROR((MID(E724,ROW(INDIRECT("1:"&amp;LEN(E724))),1)*1),"")),1)</f>
        <v>9</v>
      </c>
      <c r="H724" s="5">
        <f t="shared" ca="1" si="23"/>
        <v>49</v>
      </c>
    </row>
    <row r="725" spans="1:8">
      <c r="A725" s="6" t="s">
        <v>2567</v>
      </c>
      <c r="B725" s="3" t="str" cm="1">
        <f t="array" aca="1" ref="B725" ca="1">LEFT(_xlfn.TEXTJOIN("",TRUE,IFERROR((MID(A725,ROW(INDIRECT("1:"&amp;LEN(A725))),1)*1),"")),1)</f>
        <v>5</v>
      </c>
      <c r="C725" s="3" t="str" cm="1">
        <f t="array" aca="1" ref="C725" ca="1">RIGHT(_xlfn.TEXTJOIN("",TRUE,IFERROR((MID(A725,ROW(INDIRECT("1:"&amp;LEN(A725))),1)*1),"")),1)</f>
        <v>5</v>
      </c>
      <c r="D725" s="5">
        <f t="shared" ca="1" si="22"/>
        <v>55</v>
      </c>
      <c r="E725" s="6" t="s">
        <v>2568</v>
      </c>
      <c r="F725" s="3" t="str" cm="1">
        <f t="array" aca="1" ref="F725" ca="1">LEFT(_xlfn.TEXTJOIN("",TRUE,IFERROR((MID(E725,ROW(INDIRECT("1:"&amp;LEN(E725))),1)*1),"")),1)</f>
        <v>4</v>
      </c>
      <c r="G725" s="3" t="str" cm="1">
        <f t="array" aca="1" ref="G725" ca="1">RIGHT(_xlfn.TEXTJOIN("",TRUE,IFERROR((MID(E725,ROW(INDIRECT("1:"&amp;LEN(E725))),1)*1),"")),1)</f>
        <v>3</v>
      </c>
      <c r="H725" s="5">
        <f t="shared" ca="1" si="23"/>
        <v>43</v>
      </c>
    </row>
    <row r="726" spans="1:8">
      <c r="A726" s="6" t="s">
        <v>2569</v>
      </c>
      <c r="B726" s="3" t="str" cm="1">
        <f t="array" aca="1" ref="B726" ca="1">LEFT(_xlfn.TEXTJOIN("",TRUE,IFERROR((MID(A726,ROW(INDIRECT("1:"&amp;LEN(A726))),1)*1),"")),1)</f>
        <v>3</v>
      </c>
      <c r="C726" s="3" t="str" cm="1">
        <f t="array" aca="1" ref="C726" ca="1">RIGHT(_xlfn.TEXTJOIN("",TRUE,IFERROR((MID(A726,ROW(INDIRECT("1:"&amp;LEN(A726))),1)*1),"")),1)</f>
        <v>3</v>
      </c>
      <c r="D726" s="5">
        <f t="shared" ca="1" si="22"/>
        <v>33</v>
      </c>
      <c r="E726" s="6" t="s">
        <v>2570</v>
      </c>
      <c r="F726" s="3" t="str" cm="1">
        <f t="array" aca="1" ref="F726" ca="1">LEFT(_xlfn.TEXTJOIN("",TRUE,IFERROR((MID(E726,ROW(INDIRECT("1:"&amp;LEN(E726))),1)*1),"")),1)</f>
        <v>9</v>
      </c>
      <c r="G726" s="3" t="str" cm="1">
        <f t="array" aca="1" ref="G726" ca="1">RIGHT(_xlfn.TEXTJOIN("",TRUE,IFERROR((MID(E726,ROW(INDIRECT("1:"&amp;LEN(E726))),1)*1),"")),1)</f>
        <v>7</v>
      </c>
      <c r="H726" s="5">
        <f t="shared" ca="1" si="23"/>
        <v>97</v>
      </c>
    </row>
    <row r="727" spans="1:8">
      <c r="A727" s="6" t="s">
        <v>2571</v>
      </c>
      <c r="B727" s="3" t="str" cm="1">
        <f t="array" aca="1" ref="B727" ca="1">LEFT(_xlfn.TEXTJOIN("",TRUE,IFERROR((MID(A727,ROW(INDIRECT("1:"&amp;LEN(A727))),1)*1),"")),1)</f>
        <v>6</v>
      </c>
      <c r="C727" s="3" t="str" cm="1">
        <f t="array" aca="1" ref="C727" ca="1">RIGHT(_xlfn.TEXTJOIN("",TRUE,IFERROR((MID(A727,ROW(INDIRECT("1:"&amp;LEN(A727))),1)*1),"")),1)</f>
        <v>8</v>
      </c>
      <c r="D727" s="5">
        <f t="shared" ca="1" si="22"/>
        <v>68</v>
      </c>
      <c r="E727" s="6" t="s">
        <v>2571</v>
      </c>
      <c r="F727" s="3" t="str" cm="1">
        <f t="array" aca="1" ref="F727" ca="1">LEFT(_xlfn.TEXTJOIN("",TRUE,IFERROR((MID(E727,ROW(INDIRECT("1:"&amp;LEN(E727))),1)*1),"")),1)</f>
        <v>6</v>
      </c>
      <c r="G727" s="3" t="str" cm="1">
        <f t="array" aca="1" ref="G727" ca="1">RIGHT(_xlfn.TEXTJOIN("",TRUE,IFERROR((MID(E727,ROW(INDIRECT("1:"&amp;LEN(E727))),1)*1),"")),1)</f>
        <v>8</v>
      </c>
      <c r="H727" s="5">
        <f t="shared" ca="1" si="23"/>
        <v>68</v>
      </c>
    </row>
    <row r="728" spans="1:8">
      <c r="A728" s="6" t="s">
        <v>2572</v>
      </c>
      <c r="B728" s="3" t="str" cm="1">
        <f t="array" aca="1" ref="B728" ca="1">LEFT(_xlfn.TEXTJOIN("",TRUE,IFERROR((MID(A728,ROW(INDIRECT("1:"&amp;LEN(A728))),1)*1),"")),1)</f>
        <v>9</v>
      </c>
      <c r="C728" s="3" t="str" cm="1">
        <f t="array" aca="1" ref="C728" ca="1">RIGHT(_xlfn.TEXTJOIN("",TRUE,IFERROR((MID(A728,ROW(INDIRECT("1:"&amp;LEN(A728))),1)*1),"")),1)</f>
        <v>9</v>
      </c>
      <c r="D728" s="5">
        <f t="shared" ca="1" si="22"/>
        <v>99</v>
      </c>
      <c r="E728" s="6" t="s">
        <v>2573</v>
      </c>
      <c r="F728" s="3" t="str" cm="1">
        <f t="array" aca="1" ref="F728" ca="1">LEFT(_xlfn.TEXTJOIN("",TRUE,IFERROR((MID(E728,ROW(INDIRECT("1:"&amp;LEN(E728))),1)*1),"")),1)</f>
        <v>9</v>
      </c>
      <c r="G728" s="3" t="str" cm="1">
        <f t="array" aca="1" ref="G728" ca="1">RIGHT(_xlfn.TEXTJOIN("",TRUE,IFERROR((MID(E728,ROW(INDIRECT("1:"&amp;LEN(E728))),1)*1),"")),1)</f>
        <v>7</v>
      </c>
      <c r="H728" s="5">
        <f t="shared" ca="1" si="23"/>
        <v>97</v>
      </c>
    </row>
    <row r="729" spans="1:8">
      <c r="A729" s="6" t="s">
        <v>2574</v>
      </c>
      <c r="B729" s="3" t="str" cm="1">
        <f t="array" aca="1" ref="B729" ca="1">LEFT(_xlfn.TEXTJOIN("",TRUE,IFERROR((MID(A729,ROW(INDIRECT("1:"&amp;LEN(A729))),1)*1),"")),1)</f>
        <v>4</v>
      </c>
      <c r="C729" s="3" t="str" cm="1">
        <f t="array" aca="1" ref="C729" ca="1">RIGHT(_xlfn.TEXTJOIN("",TRUE,IFERROR((MID(A729,ROW(INDIRECT("1:"&amp;LEN(A729))),1)*1),"")),1)</f>
        <v>1</v>
      </c>
      <c r="D729" s="5">
        <f t="shared" ca="1" si="22"/>
        <v>41</v>
      </c>
      <c r="E729" s="6" t="s">
        <v>2575</v>
      </c>
      <c r="F729" s="3" t="str" cm="1">
        <f t="array" aca="1" ref="F729" ca="1">LEFT(_xlfn.TEXTJOIN("",TRUE,IFERROR((MID(E729,ROW(INDIRECT("1:"&amp;LEN(E729))),1)*1),"")),1)</f>
        <v>4</v>
      </c>
      <c r="G729" s="3" t="str" cm="1">
        <f t="array" aca="1" ref="G729" ca="1">RIGHT(_xlfn.TEXTJOIN("",TRUE,IFERROR((MID(E729,ROW(INDIRECT("1:"&amp;LEN(E729))),1)*1),"")),1)</f>
        <v>1</v>
      </c>
      <c r="H729" s="5">
        <f t="shared" ca="1" si="23"/>
        <v>41</v>
      </c>
    </row>
    <row r="730" spans="1:8">
      <c r="A730" s="6" t="s">
        <v>2576</v>
      </c>
      <c r="B730" s="3" t="str" cm="1">
        <f t="array" aca="1" ref="B730" ca="1">LEFT(_xlfn.TEXTJOIN("",TRUE,IFERROR((MID(A730,ROW(INDIRECT("1:"&amp;LEN(A730))),1)*1),"")),1)</f>
        <v>1</v>
      </c>
      <c r="C730" s="3" t="str" cm="1">
        <f t="array" aca="1" ref="C730" ca="1">RIGHT(_xlfn.TEXTJOIN("",TRUE,IFERROR((MID(A730,ROW(INDIRECT("1:"&amp;LEN(A730))),1)*1),"")),1)</f>
        <v>7</v>
      </c>
      <c r="D730" s="5">
        <f t="shared" ca="1" si="22"/>
        <v>17</v>
      </c>
      <c r="E730" s="6" t="s">
        <v>2577</v>
      </c>
      <c r="F730" s="3" t="str" cm="1">
        <f t="array" aca="1" ref="F730" ca="1">LEFT(_xlfn.TEXTJOIN("",TRUE,IFERROR((MID(E730,ROW(INDIRECT("1:"&amp;LEN(E730))),1)*1),"")),1)</f>
        <v>1</v>
      </c>
      <c r="G730" s="3" t="str" cm="1">
        <f t="array" aca="1" ref="G730" ca="1">RIGHT(_xlfn.TEXTJOIN("",TRUE,IFERROR((MID(E730,ROW(INDIRECT("1:"&amp;LEN(E730))),1)*1),"")),1)</f>
        <v>7</v>
      </c>
      <c r="H730" s="5">
        <f t="shared" ca="1" si="23"/>
        <v>17</v>
      </c>
    </row>
    <row r="731" spans="1:8">
      <c r="A731" s="6" t="s">
        <v>2578</v>
      </c>
      <c r="B731" s="3" t="str" cm="1">
        <f t="array" aca="1" ref="B731" ca="1">LEFT(_xlfn.TEXTJOIN("",TRUE,IFERROR((MID(A731,ROW(INDIRECT("1:"&amp;LEN(A731))),1)*1),"")),1)</f>
        <v>2</v>
      </c>
      <c r="C731" s="3" t="str" cm="1">
        <f t="array" aca="1" ref="C731" ca="1">RIGHT(_xlfn.TEXTJOIN("",TRUE,IFERROR((MID(A731,ROW(INDIRECT("1:"&amp;LEN(A731))),1)*1),"")),1)</f>
        <v>7</v>
      </c>
      <c r="D731" s="5">
        <f t="shared" ca="1" si="22"/>
        <v>27</v>
      </c>
      <c r="E731" s="6" t="s">
        <v>2579</v>
      </c>
      <c r="F731" s="3" t="str" cm="1">
        <f t="array" aca="1" ref="F731" ca="1">LEFT(_xlfn.TEXTJOIN("",TRUE,IFERROR((MID(E731,ROW(INDIRECT("1:"&amp;LEN(E731))),1)*1),"")),1)</f>
        <v>2</v>
      </c>
      <c r="G731" s="3" t="str" cm="1">
        <f t="array" aca="1" ref="G731" ca="1">RIGHT(_xlfn.TEXTJOIN("",TRUE,IFERROR((MID(E731,ROW(INDIRECT("1:"&amp;LEN(E731))),1)*1),"")),1)</f>
        <v>6</v>
      </c>
      <c r="H731" s="5">
        <f t="shared" ca="1" si="23"/>
        <v>26</v>
      </c>
    </row>
    <row r="732" spans="1:8">
      <c r="A732" s="6" t="s">
        <v>2580</v>
      </c>
      <c r="B732" s="3" t="str" cm="1">
        <f t="array" aca="1" ref="B732" ca="1">LEFT(_xlfn.TEXTJOIN("",TRUE,IFERROR((MID(A732,ROW(INDIRECT("1:"&amp;LEN(A732))),1)*1),"")),1)</f>
        <v>2</v>
      </c>
      <c r="C732" s="3" t="str" cm="1">
        <f t="array" aca="1" ref="C732" ca="1">RIGHT(_xlfn.TEXTJOIN("",TRUE,IFERROR((MID(A732,ROW(INDIRECT("1:"&amp;LEN(A732))),1)*1),"")),1)</f>
        <v>8</v>
      </c>
      <c r="D732" s="5">
        <f t="shared" ca="1" si="22"/>
        <v>28</v>
      </c>
      <c r="E732" s="6" t="s">
        <v>2581</v>
      </c>
      <c r="F732" s="3" t="str" cm="1">
        <f t="array" aca="1" ref="F732" ca="1">LEFT(_xlfn.TEXTJOIN("",TRUE,IFERROR((MID(E732,ROW(INDIRECT("1:"&amp;LEN(E732))),1)*1),"")),1)</f>
        <v>2</v>
      </c>
      <c r="G732" s="3" t="str" cm="1">
        <f t="array" aca="1" ref="G732" ca="1">RIGHT(_xlfn.TEXTJOIN("",TRUE,IFERROR((MID(E732,ROW(INDIRECT("1:"&amp;LEN(E732))),1)*1),"")),1)</f>
        <v>3</v>
      </c>
      <c r="H732" s="5">
        <f t="shared" ca="1" si="23"/>
        <v>23</v>
      </c>
    </row>
    <row r="733" spans="1:8">
      <c r="A733" s="6" t="s">
        <v>2582</v>
      </c>
      <c r="B733" s="3" t="str" cm="1">
        <f t="array" aca="1" ref="B733" ca="1">LEFT(_xlfn.TEXTJOIN("",TRUE,IFERROR((MID(A733,ROW(INDIRECT("1:"&amp;LEN(A733))),1)*1),"")),1)</f>
        <v>6</v>
      </c>
      <c r="C733" s="3" t="str" cm="1">
        <f t="array" aca="1" ref="C733" ca="1">RIGHT(_xlfn.TEXTJOIN("",TRUE,IFERROR((MID(A733,ROW(INDIRECT("1:"&amp;LEN(A733))),1)*1),"")),1)</f>
        <v>6</v>
      </c>
      <c r="D733" s="5">
        <f t="shared" ca="1" si="22"/>
        <v>66</v>
      </c>
      <c r="E733" s="6" t="s">
        <v>2583</v>
      </c>
      <c r="F733" s="3" t="str" cm="1">
        <f t="array" aca="1" ref="F733" ca="1">LEFT(_xlfn.TEXTJOIN("",TRUE,IFERROR((MID(E733,ROW(INDIRECT("1:"&amp;LEN(E733))),1)*1),"")),1)</f>
        <v>6</v>
      </c>
      <c r="G733" s="3" t="str" cm="1">
        <f t="array" aca="1" ref="G733" ca="1">RIGHT(_xlfn.TEXTJOIN("",TRUE,IFERROR((MID(E733,ROW(INDIRECT("1:"&amp;LEN(E733))),1)*1),"")),1)</f>
        <v>6</v>
      </c>
      <c r="H733" s="5">
        <f t="shared" ca="1" si="23"/>
        <v>66</v>
      </c>
    </row>
    <row r="734" spans="1:8">
      <c r="A734" s="6" t="s">
        <v>2584</v>
      </c>
      <c r="B734" s="3" t="str" cm="1">
        <f t="array" aca="1" ref="B734" ca="1">LEFT(_xlfn.TEXTJOIN("",TRUE,IFERROR((MID(A734,ROW(INDIRECT("1:"&amp;LEN(A734))),1)*1),"")),1)</f>
        <v>4</v>
      </c>
      <c r="C734" s="3" t="str" cm="1">
        <f t="array" aca="1" ref="C734" ca="1">RIGHT(_xlfn.TEXTJOIN("",TRUE,IFERROR((MID(A734,ROW(INDIRECT("1:"&amp;LEN(A734))),1)*1),"")),1)</f>
        <v>4</v>
      </c>
      <c r="D734" s="5">
        <f t="shared" ca="1" si="22"/>
        <v>44</v>
      </c>
      <c r="E734" s="6" t="s">
        <v>2585</v>
      </c>
      <c r="F734" s="3" t="str" cm="1">
        <f t="array" aca="1" ref="F734" ca="1">LEFT(_xlfn.TEXTJOIN("",TRUE,IFERROR((MID(E734,ROW(INDIRECT("1:"&amp;LEN(E734))),1)*1),"")),1)</f>
        <v>4</v>
      </c>
      <c r="G734" s="3" t="str" cm="1">
        <f t="array" aca="1" ref="G734" ca="1">RIGHT(_xlfn.TEXTJOIN("",TRUE,IFERROR((MID(E734,ROW(INDIRECT("1:"&amp;LEN(E734))),1)*1),"")),1)</f>
        <v>7</v>
      </c>
      <c r="H734" s="5">
        <f t="shared" ca="1" si="23"/>
        <v>47</v>
      </c>
    </row>
    <row r="735" spans="1:8">
      <c r="A735" s="6" t="s">
        <v>2586</v>
      </c>
      <c r="B735" s="3" t="str" cm="1">
        <f t="array" aca="1" ref="B735" ca="1">LEFT(_xlfn.TEXTJOIN("",TRUE,IFERROR((MID(A735,ROW(INDIRECT("1:"&amp;LEN(A735))),1)*1),"")),1)</f>
        <v>3</v>
      </c>
      <c r="C735" s="3" t="str" cm="1">
        <f t="array" aca="1" ref="C735" ca="1">RIGHT(_xlfn.TEXTJOIN("",TRUE,IFERROR((MID(A735,ROW(INDIRECT("1:"&amp;LEN(A735))),1)*1),"")),1)</f>
        <v>4</v>
      </c>
      <c r="D735" s="5">
        <f t="shared" ca="1" si="22"/>
        <v>34</v>
      </c>
      <c r="E735" s="6" t="s">
        <v>2587</v>
      </c>
      <c r="F735" s="3" t="str" cm="1">
        <f t="array" aca="1" ref="F735" ca="1">LEFT(_xlfn.TEXTJOIN("",TRUE,IFERROR((MID(E735,ROW(INDIRECT("1:"&amp;LEN(E735))),1)*1),"")),1)</f>
        <v>5</v>
      </c>
      <c r="G735" s="3" t="str" cm="1">
        <f t="array" aca="1" ref="G735" ca="1">RIGHT(_xlfn.TEXTJOIN("",TRUE,IFERROR((MID(E735,ROW(INDIRECT("1:"&amp;LEN(E735))),1)*1),"")),1)</f>
        <v>4</v>
      </c>
      <c r="H735" s="5">
        <f t="shared" ca="1" si="23"/>
        <v>54</v>
      </c>
    </row>
    <row r="736" spans="1:8">
      <c r="A736" s="6" t="s">
        <v>2588</v>
      </c>
      <c r="B736" s="3" t="str" cm="1">
        <f t="array" aca="1" ref="B736" ca="1">LEFT(_xlfn.TEXTJOIN("",TRUE,IFERROR((MID(A736,ROW(INDIRECT("1:"&amp;LEN(A736))),1)*1),"")),1)</f>
        <v>3</v>
      </c>
      <c r="C736" s="3" t="str" cm="1">
        <f t="array" aca="1" ref="C736" ca="1">RIGHT(_xlfn.TEXTJOIN("",TRUE,IFERROR((MID(A736,ROW(INDIRECT("1:"&amp;LEN(A736))),1)*1),"")),1)</f>
        <v>5</v>
      </c>
      <c r="D736" s="5">
        <f t="shared" ca="1" si="22"/>
        <v>35</v>
      </c>
      <c r="E736" s="6" t="s">
        <v>2589</v>
      </c>
      <c r="F736" s="3" t="str" cm="1">
        <f t="array" aca="1" ref="F736" ca="1">LEFT(_xlfn.TEXTJOIN("",TRUE,IFERROR((MID(E736,ROW(INDIRECT("1:"&amp;LEN(E736))),1)*1),"")),1)</f>
        <v>6</v>
      </c>
      <c r="G736" s="3" t="str" cm="1">
        <f t="array" aca="1" ref="G736" ca="1">RIGHT(_xlfn.TEXTJOIN("",TRUE,IFERROR((MID(E736,ROW(INDIRECT("1:"&amp;LEN(E736))),1)*1),"")),1)</f>
        <v>2</v>
      </c>
      <c r="H736" s="5">
        <f t="shared" ca="1" si="23"/>
        <v>62</v>
      </c>
    </row>
    <row r="737" spans="1:8">
      <c r="A737" s="6" t="s">
        <v>2590</v>
      </c>
      <c r="B737" s="3" t="str" cm="1">
        <f t="array" aca="1" ref="B737" ca="1">LEFT(_xlfn.TEXTJOIN("",TRUE,IFERROR((MID(A737,ROW(INDIRECT("1:"&amp;LEN(A737))),1)*1),"")),1)</f>
        <v>4</v>
      </c>
      <c r="C737" s="3" t="str" cm="1">
        <f t="array" aca="1" ref="C737" ca="1">RIGHT(_xlfn.TEXTJOIN("",TRUE,IFERROR((MID(A737,ROW(INDIRECT("1:"&amp;LEN(A737))),1)*1),"")),1)</f>
        <v>8</v>
      </c>
      <c r="D737" s="5">
        <f t="shared" ca="1" si="22"/>
        <v>48</v>
      </c>
      <c r="E737" s="6" t="s">
        <v>2591</v>
      </c>
      <c r="F737" s="3" t="str" cm="1">
        <f t="array" aca="1" ref="F737" ca="1">LEFT(_xlfn.TEXTJOIN("",TRUE,IFERROR((MID(E737,ROW(INDIRECT("1:"&amp;LEN(E737))),1)*1),"")),1)</f>
        <v>4</v>
      </c>
      <c r="G737" s="3" t="str" cm="1">
        <f t="array" aca="1" ref="G737" ca="1">RIGHT(_xlfn.TEXTJOIN("",TRUE,IFERROR((MID(E737,ROW(INDIRECT("1:"&amp;LEN(E737))),1)*1),"")),1)</f>
        <v>9</v>
      </c>
      <c r="H737" s="5">
        <f t="shared" ca="1" si="23"/>
        <v>49</v>
      </c>
    </row>
    <row r="738" spans="1:8">
      <c r="A738" s="6" t="s">
        <v>2592</v>
      </c>
      <c r="B738" s="3" t="str" cm="1">
        <f t="array" aca="1" ref="B738" ca="1">LEFT(_xlfn.TEXTJOIN("",TRUE,IFERROR((MID(A738,ROW(INDIRECT("1:"&amp;LEN(A738))),1)*1),"")),1)</f>
        <v>3</v>
      </c>
      <c r="C738" s="3" t="str" cm="1">
        <f t="array" aca="1" ref="C738" ca="1">RIGHT(_xlfn.TEXTJOIN("",TRUE,IFERROR((MID(A738,ROW(INDIRECT("1:"&amp;LEN(A738))),1)*1),"")),1)</f>
        <v>7</v>
      </c>
      <c r="D738" s="5">
        <f t="shared" ca="1" si="22"/>
        <v>37</v>
      </c>
      <c r="E738" s="6" t="s">
        <v>2593</v>
      </c>
      <c r="F738" s="3" t="str" cm="1">
        <f t="array" aca="1" ref="F738" ca="1">LEFT(_xlfn.TEXTJOIN("",TRUE,IFERROR((MID(E738,ROW(INDIRECT("1:"&amp;LEN(E738))),1)*1),"")),1)</f>
        <v>3</v>
      </c>
      <c r="G738" s="3" t="str" cm="1">
        <f t="array" aca="1" ref="G738" ca="1">RIGHT(_xlfn.TEXTJOIN("",TRUE,IFERROR((MID(E738,ROW(INDIRECT("1:"&amp;LEN(E738))),1)*1),"")),1)</f>
        <v>7</v>
      </c>
      <c r="H738" s="5">
        <f t="shared" ca="1" si="23"/>
        <v>37</v>
      </c>
    </row>
    <row r="739" spans="1:8">
      <c r="A739" s="6" t="s">
        <v>2594</v>
      </c>
      <c r="B739" s="3" t="str" cm="1">
        <f t="array" aca="1" ref="B739" ca="1">LEFT(_xlfn.TEXTJOIN("",TRUE,IFERROR((MID(A739,ROW(INDIRECT("1:"&amp;LEN(A739))),1)*1),"")),1)</f>
        <v>4</v>
      </c>
      <c r="C739" s="3" t="str" cm="1">
        <f t="array" aca="1" ref="C739" ca="1">RIGHT(_xlfn.TEXTJOIN("",TRUE,IFERROR((MID(A739,ROW(INDIRECT("1:"&amp;LEN(A739))),1)*1),"")),1)</f>
        <v>1</v>
      </c>
      <c r="D739" s="5">
        <f t="shared" ca="1" si="22"/>
        <v>41</v>
      </c>
      <c r="E739" s="6" t="s">
        <v>2595</v>
      </c>
      <c r="F739" s="3" t="str" cm="1">
        <f t="array" aca="1" ref="F739" ca="1">LEFT(_xlfn.TEXTJOIN("",TRUE,IFERROR((MID(E739,ROW(INDIRECT("1:"&amp;LEN(E739))),1)*1),"")),1)</f>
        <v>6</v>
      </c>
      <c r="G739" s="3" t="str" cm="1">
        <f t="array" aca="1" ref="G739" ca="1">RIGHT(_xlfn.TEXTJOIN("",TRUE,IFERROR((MID(E739,ROW(INDIRECT("1:"&amp;LEN(E739))),1)*1),"")),1)</f>
        <v>1</v>
      </c>
      <c r="H739" s="5">
        <f t="shared" ca="1" si="23"/>
        <v>61</v>
      </c>
    </row>
    <row r="740" spans="1:8">
      <c r="A740" s="6" t="s">
        <v>2596</v>
      </c>
      <c r="B740" s="3" t="str" cm="1">
        <f t="array" aca="1" ref="B740" ca="1">LEFT(_xlfn.TEXTJOIN("",TRUE,IFERROR((MID(A740,ROW(INDIRECT("1:"&amp;LEN(A740))),1)*1),"")),1)</f>
        <v>5</v>
      </c>
      <c r="C740" s="3" t="str" cm="1">
        <f t="array" aca="1" ref="C740" ca="1">RIGHT(_xlfn.TEXTJOIN("",TRUE,IFERROR((MID(A740,ROW(INDIRECT("1:"&amp;LEN(A740))),1)*1),"")),1)</f>
        <v>5</v>
      </c>
      <c r="D740" s="5">
        <f t="shared" ca="1" si="22"/>
        <v>55</v>
      </c>
      <c r="E740" s="6" t="s">
        <v>2597</v>
      </c>
      <c r="F740" s="3" t="str" cm="1">
        <f t="array" aca="1" ref="F740" ca="1">LEFT(_xlfn.TEXTJOIN("",TRUE,IFERROR((MID(E740,ROW(INDIRECT("1:"&amp;LEN(E740))),1)*1),"")),1)</f>
        <v>3</v>
      </c>
      <c r="G740" s="3" t="str" cm="1">
        <f t="array" aca="1" ref="G740" ca="1">RIGHT(_xlfn.TEXTJOIN("",TRUE,IFERROR((MID(E740,ROW(INDIRECT("1:"&amp;LEN(E740))),1)*1),"")),1)</f>
        <v>5</v>
      </c>
      <c r="H740" s="5">
        <f t="shared" ca="1" si="23"/>
        <v>35</v>
      </c>
    </row>
    <row r="741" spans="1:8">
      <c r="A741" s="6" t="s">
        <v>2598</v>
      </c>
      <c r="B741" s="3" t="str" cm="1">
        <f t="array" aca="1" ref="B741" ca="1">LEFT(_xlfn.TEXTJOIN("",TRUE,IFERROR((MID(A741,ROW(INDIRECT("1:"&amp;LEN(A741))),1)*1),"")),1)</f>
        <v>3</v>
      </c>
      <c r="C741" s="3" t="str" cm="1">
        <f t="array" aca="1" ref="C741" ca="1">RIGHT(_xlfn.TEXTJOIN("",TRUE,IFERROR((MID(A741,ROW(INDIRECT("1:"&amp;LEN(A741))),1)*1),"")),1)</f>
        <v>8</v>
      </c>
      <c r="D741" s="5">
        <f t="shared" ca="1" si="22"/>
        <v>38</v>
      </c>
      <c r="E741" s="6" t="s">
        <v>2599</v>
      </c>
      <c r="F741" s="3" t="str" cm="1">
        <f t="array" aca="1" ref="F741" ca="1">LEFT(_xlfn.TEXTJOIN("",TRUE,IFERROR((MID(E741,ROW(INDIRECT("1:"&amp;LEN(E741))),1)*1),"")),1)</f>
        <v>1</v>
      </c>
      <c r="G741" s="3" t="str" cm="1">
        <f t="array" aca="1" ref="G741" ca="1">RIGHT(_xlfn.TEXTJOIN("",TRUE,IFERROR((MID(E741,ROW(INDIRECT("1:"&amp;LEN(E741))),1)*1),"")),1)</f>
        <v>8</v>
      </c>
      <c r="H741" s="5">
        <f t="shared" ca="1" si="23"/>
        <v>18</v>
      </c>
    </row>
    <row r="742" spans="1:8">
      <c r="A742" s="6" t="s">
        <v>2600</v>
      </c>
      <c r="B742" s="3" t="str" cm="1">
        <f t="array" aca="1" ref="B742" ca="1">LEFT(_xlfn.TEXTJOIN("",TRUE,IFERROR((MID(A742,ROW(INDIRECT("1:"&amp;LEN(A742))),1)*1),"")),1)</f>
        <v>3</v>
      </c>
      <c r="C742" s="3" t="str" cm="1">
        <f t="array" aca="1" ref="C742" ca="1">RIGHT(_xlfn.TEXTJOIN("",TRUE,IFERROR((MID(A742,ROW(INDIRECT("1:"&amp;LEN(A742))),1)*1),"")),1)</f>
        <v>3</v>
      </c>
      <c r="D742" s="5">
        <f t="shared" ca="1" si="22"/>
        <v>33</v>
      </c>
      <c r="E742" s="6" t="s">
        <v>2601</v>
      </c>
      <c r="F742" s="3" t="str" cm="1">
        <f t="array" aca="1" ref="F742" ca="1">LEFT(_xlfn.TEXTJOIN("",TRUE,IFERROR((MID(E742,ROW(INDIRECT("1:"&amp;LEN(E742))),1)*1),"")),1)</f>
        <v>3</v>
      </c>
      <c r="G742" s="3" t="str" cm="1">
        <f t="array" aca="1" ref="G742" ca="1">RIGHT(_xlfn.TEXTJOIN("",TRUE,IFERROR((MID(E742,ROW(INDIRECT("1:"&amp;LEN(E742))),1)*1),"")),1)</f>
        <v>1</v>
      </c>
      <c r="H742" s="5">
        <f t="shared" ca="1" si="23"/>
        <v>31</v>
      </c>
    </row>
    <row r="743" spans="1:8">
      <c r="A743" s="6" t="s">
        <v>2602</v>
      </c>
      <c r="B743" s="3" t="str" cm="1">
        <f t="array" aca="1" ref="B743" ca="1">LEFT(_xlfn.TEXTJOIN("",TRUE,IFERROR((MID(A743,ROW(INDIRECT("1:"&amp;LEN(A743))),1)*1),"")),1)</f>
        <v>1</v>
      </c>
      <c r="C743" s="3" t="str" cm="1">
        <f t="array" aca="1" ref="C743" ca="1">RIGHT(_xlfn.TEXTJOIN("",TRUE,IFERROR((MID(A743,ROW(INDIRECT("1:"&amp;LEN(A743))),1)*1),"")),1)</f>
        <v>2</v>
      </c>
      <c r="D743" s="5">
        <f t="shared" ca="1" si="22"/>
        <v>12</v>
      </c>
      <c r="E743" s="6" t="s">
        <v>2602</v>
      </c>
      <c r="F743" s="3" t="str" cm="1">
        <f t="array" aca="1" ref="F743" ca="1">LEFT(_xlfn.TEXTJOIN("",TRUE,IFERROR((MID(E743,ROW(INDIRECT("1:"&amp;LEN(E743))),1)*1),"")),1)</f>
        <v>1</v>
      </c>
      <c r="G743" s="3" t="str" cm="1">
        <f t="array" aca="1" ref="G743" ca="1">RIGHT(_xlfn.TEXTJOIN("",TRUE,IFERROR((MID(E743,ROW(INDIRECT("1:"&amp;LEN(E743))),1)*1),"")),1)</f>
        <v>2</v>
      </c>
      <c r="H743" s="5">
        <f t="shared" ca="1" si="23"/>
        <v>12</v>
      </c>
    </row>
    <row r="744" spans="1:8">
      <c r="A744" s="6" t="s">
        <v>2603</v>
      </c>
      <c r="B744" s="3" t="str" cm="1">
        <f t="array" aca="1" ref="B744" ca="1">LEFT(_xlfn.TEXTJOIN("",TRUE,IFERROR((MID(A744,ROW(INDIRECT("1:"&amp;LEN(A744))),1)*1),"")),1)</f>
        <v>9</v>
      </c>
      <c r="C744" s="3" t="str" cm="1">
        <f t="array" aca="1" ref="C744" ca="1">RIGHT(_xlfn.TEXTJOIN("",TRUE,IFERROR((MID(A744,ROW(INDIRECT("1:"&amp;LEN(A744))),1)*1),"")),1)</f>
        <v>9</v>
      </c>
      <c r="D744" s="5">
        <f t="shared" ca="1" si="22"/>
        <v>99</v>
      </c>
      <c r="E744" s="6" t="s">
        <v>2604</v>
      </c>
      <c r="F744" s="3" t="str" cm="1">
        <f t="array" aca="1" ref="F744" ca="1">LEFT(_xlfn.TEXTJOIN("",TRUE,IFERROR((MID(E744,ROW(INDIRECT("1:"&amp;LEN(E744))),1)*1),"")),1)</f>
        <v>9</v>
      </c>
      <c r="G744" s="3" t="str" cm="1">
        <f t="array" aca="1" ref="G744" ca="1">RIGHT(_xlfn.TEXTJOIN("",TRUE,IFERROR((MID(E744,ROW(INDIRECT("1:"&amp;LEN(E744))),1)*1),"")),1)</f>
        <v>4</v>
      </c>
      <c r="H744" s="5">
        <f t="shared" ca="1" si="23"/>
        <v>94</v>
      </c>
    </row>
    <row r="745" spans="1:8">
      <c r="A745" s="6" t="s">
        <v>2605</v>
      </c>
      <c r="B745" s="3" t="str" cm="1">
        <f t="array" aca="1" ref="B745" ca="1">LEFT(_xlfn.TEXTJOIN("",TRUE,IFERROR((MID(A745,ROW(INDIRECT("1:"&amp;LEN(A745))),1)*1),"")),1)</f>
        <v>7</v>
      </c>
      <c r="C745" s="3" t="str" cm="1">
        <f t="array" aca="1" ref="C745" ca="1">RIGHT(_xlfn.TEXTJOIN("",TRUE,IFERROR((MID(A745,ROW(INDIRECT("1:"&amp;LEN(A745))),1)*1),"")),1)</f>
        <v>7</v>
      </c>
      <c r="D745" s="5">
        <f t="shared" ca="1" si="22"/>
        <v>77</v>
      </c>
      <c r="E745" s="6" t="s">
        <v>2606</v>
      </c>
      <c r="F745" s="3" t="str" cm="1">
        <f t="array" aca="1" ref="F745" ca="1">LEFT(_xlfn.TEXTJOIN("",TRUE,IFERROR((MID(E745,ROW(INDIRECT("1:"&amp;LEN(E745))),1)*1),"")),1)</f>
        <v>4</v>
      </c>
      <c r="G745" s="3" t="str" cm="1">
        <f t="array" aca="1" ref="G745" ca="1">RIGHT(_xlfn.TEXTJOIN("",TRUE,IFERROR((MID(E745,ROW(INDIRECT("1:"&amp;LEN(E745))),1)*1),"")),1)</f>
        <v>1</v>
      </c>
      <c r="H745" s="5">
        <f t="shared" ca="1" si="23"/>
        <v>41</v>
      </c>
    </row>
    <row r="746" spans="1:8">
      <c r="A746" s="6" t="s">
        <v>2607</v>
      </c>
      <c r="B746" s="3" t="str" cm="1">
        <f t="array" aca="1" ref="B746" ca="1">LEFT(_xlfn.TEXTJOIN("",TRUE,IFERROR((MID(A746,ROW(INDIRECT("1:"&amp;LEN(A746))),1)*1),"")),1)</f>
        <v>8</v>
      </c>
      <c r="C746" s="3" t="str" cm="1">
        <f t="array" aca="1" ref="C746" ca="1">RIGHT(_xlfn.TEXTJOIN("",TRUE,IFERROR((MID(A746,ROW(INDIRECT("1:"&amp;LEN(A746))),1)*1),"")),1)</f>
        <v>2</v>
      </c>
      <c r="D746" s="5">
        <f t="shared" ca="1" si="22"/>
        <v>82</v>
      </c>
      <c r="E746" s="6" t="s">
        <v>2608</v>
      </c>
      <c r="F746" s="3" t="str" cm="1">
        <f t="array" aca="1" ref="F746" ca="1">LEFT(_xlfn.TEXTJOIN("",TRUE,IFERROR((MID(E746,ROW(INDIRECT("1:"&amp;LEN(E746))),1)*1),"")),1)</f>
        <v>8</v>
      </c>
      <c r="G746" s="3" t="str" cm="1">
        <f t="array" aca="1" ref="G746" ca="1">RIGHT(_xlfn.TEXTJOIN("",TRUE,IFERROR((MID(E746,ROW(INDIRECT("1:"&amp;LEN(E746))),1)*1),"")),1)</f>
        <v>3</v>
      </c>
      <c r="H746" s="5">
        <f t="shared" ca="1" si="23"/>
        <v>83</v>
      </c>
    </row>
    <row r="747" spans="1:8">
      <c r="A747" s="6" t="s">
        <v>2609</v>
      </c>
      <c r="B747" s="3" t="str" cm="1">
        <f t="array" aca="1" ref="B747" ca="1">LEFT(_xlfn.TEXTJOIN("",TRUE,IFERROR((MID(A747,ROW(INDIRECT("1:"&amp;LEN(A747))),1)*1),"")),1)</f>
        <v>1</v>
      </c>
      <c r="C747" s="3" t="str" cm="1">
        <f t="array" aca="1" ref="C747" ca="1">RIGHT(_xlfn.TEXTJOIN("",TRUE,IFERROR((MID(A747,ROW(INDIRECT("1:"&amp;LEN(A747))),1)*1),"")),1)</f>
        <v>1</v>
      </c>
      <c r="D747" s="5">
        <f t="shared" ca="1" si="22"/>
        <v>11</v>
      </c>
      <c r="E747" s="6" t="s">
        <v>2610</v>
      </c>
      <c r="F747" s="3" t="str" cm="1">
        <f t="array" aca="1" ref="F747" ca="1">LEFT(_xlfn.TEXTJOIN("",TRUE,IFERROR((MID(E747,ROW(INDIRECT("1:"&amp;LEN(E747))),1)*1),"")),1)</f>
        <v>8</v>
      </c>
      <c r="G747" s="3" t="str" cm="1">
        <f t="array" aca="1" ref="G747" ca="1">RIGHT(_xlfn.TEXTJOIN("",TRUE,IFERROR((MID(E747,ROW(INDIRECT("1:"&amp;LEN(E747))),1)*1),"")),1)</f>
        <v>1</v>
      </c>
      <c r="H747" s="5">
        <f t="shared" ca="1" si="23"/>
        <v>81</v>
      </c>
    </row>
    <row r="748" spans="1:8">
      <c r="A748" s="6" t="s">
        <v>2611</v>
      </c>
      <c r="B748" s="3" t="str" cm="1">
        <f t="array" aca="1" ref="B748" ca="1">LEFT(_xlfn.TEXTJOIN("",TRUE,IFERROR((MID(A748,ROW(INDIRECT("1:"&amp;LEN(A748))),1)*1),"")),1)</f>
        <v>9</v>
      </c>
      <c r="C748" s="3" t="str" cm="1">
        <f t="array" aca="1" ref="C748" ca="1">RIGHT(_xlfn.TEXTJOIN("",TRUE,IFERROR((MID(A748,ROW(INDIRECT("1:"&amp;LEN(A748))),1)*1),"")),1)</f>
        <v>1</v>
      </c>
      <c r="D748" s="5">
        <f t="shared" ca="1" si="22"/>
        <v>91</v>
      </c>
      <c r="E748" s="6" t="s">
        <v>2612</v>
      </c>
      <c r="F748" s="3" t="str" cm="1">
        <f t="array" aca="1" ref="F748" ca="1">LEFT(_xlfn.TEXTJOIN("",TRUE,IFERROR((MID(E748,ROW(INDIRECT("1:"&amp;LEN(E748))),1)*1),"")),1)</f>
        <v>9</v>
      </c>
      <c r="G748" s="3" t="str" cm="1">
        <f t="array" aca="1" ref="G748" ca="1">RIGHT(_xlfn.TEXTJOIN("",TRUE,IFERROR((MID(E748,ROW(INDIRECT("1:"&amp;LEN(E748))),1)*1),"")),1)</f>
        <v>1</v>
      </c>
      <c r="H748" s="5">
        <f t="shared" ca="1" si="23"/>
        <v>91</v>
      </c>
    </row>
    <row r="749" spans="1:8">
      <c r="A749" s="6" t="s">
        <v>2613</v>
      </c>
      <c r="B749" s="3" t="str" cm="1">
        <f t="array" aca="1" ref="B749" ca="1">LEFT(_xlfn.TEXTJOIN("",TRUE,IFERROR((MID(A749,ROW(INDIRECT("1:"&amp;LEN(A749))),1)*1),"")),1)</f>
        <v>1</v>
      </c>
      <c r="C749" s="3" t="str" cm="1">
        <f t="array" aca="1" ref="C749" ca="1">RIGHT(_xlfn.TEXTJOIN("",TRUE,IFERROR((MID(A749,ROW(INDIRECT("1:"&amp;LEN(A749))),1)*1),"")),1)</f>
        <v>1</v>
      </c>
      <c r="D749" s="5">
        <f t="shared" ca="1" si="22"/>
        <v>11</v>
      </c>
      <c r="E749" s="6" t="s">
        <v>2614</v>
      </c>
      <c r="F749" s="3" t="str" cm="1">
        <f t="array" aca="1" ref="F749" ca="1">LEFT(_xlfn.TEXTJOIN("",TRUE,IFERROR((MID(E749,ROW(INDIRECT("1:"&amp;LEN(E749))),1)*1),"")),1)</f>
        <v>2</v>
      </c>
      <c r="G749" s="3" t="str" cm="1">
        <f t="array" aca="1" ref="G749" ca="1">RIGHT(_xlfn.TEXTJOIN("",TRUE,IFERROR((MID(E749,ROW(INDIRECT("1:"&amp;LEN(E749))),1)*1),"")),1)</f>
        <v>8</v>
      </c>
      <c r="H749" s="5">
        <f t="shared" ca="1" si="23"/>
        <v>28</v>
      </c>
    </row>
    <row r="750" spans="1:8">
      <c r="A750" s="6" t="s">
        <v>2615</v>
      </c>
      <c r="B750" s="3" t="str" cm="1">
        <f t="array" aca="1" ref="B750" ca="1">LEFT(_xlfn.TEXTJOIN("",TRUE,IFERROR((MID(A750,ROW(INDIRECT("1:"&amp;LEN(A750))),1)*1),"")),1)</f>
        <v>1</v>
      </c>
      <c r="C750" s="3" t="str" cm="1">
        <f t="array" aca="1" ref="C750" ca="1">RIGHT(_xlfn.TEXTJOIN("",TRUE,IFERROR((MID(A750,ROW(INDIRECT("1:"&amp;LEN(A750))),1)*1),"")),1)</f>
        <v>2</v>
      </c>
      <c r="D750" s="5">
        <f t="shared" ca="1" si="22"/>
        <v>12</v>
      </c>
      <c r="E750" s="6" t="s">
        <v>2616</v>
      </c>
      <c r="F750" s="3" t="str" cm="1">
        <f t="array" aca="1" ref="F750" ca="1">LEFT(_xlfn.TEXTJOIN("",TRUE,IFERROR((MID(E750,ROW(INDIRECT("1:"&amp;LEN(E750))),1)*1),"")),1)</f>
        <v>1</v>
      </c>
      <c r="G750" s="3" t="str" cm="1">
        <f t="array" aca="1" ref="G750" ca="1">RIGHT(_xlfn.TEXTJOIN("",TRUE,IFERROR((MID(E750,ROW(INDIRECT("1:"&amp;LEN(E750))),1)*1),"")),1)</f>
        <v>6</v>
      </c>
      <c r="H750" s="5">
        <f t="shared" ca="1" si="23"/>
        <v>16</v>
      </c>
    </row>
    <row r="751" spans="1:8">
      <c r="A751" s="6" t="s">
        <v>2617</v>
      </c>
      <c r="B751" s="3" t="str" cm="1">
        <f t="array" aca="1" ref="B751" ca="1">LEFT(_xlfn.TEXTJOIN("",TRUE,IFERROR((MID(A751,ROW(INDIRECT("1:"&amp;LEN(A751))),1)*1),"")),1)</f>
        <v>6</v>
      </c>
      <c r="C751" s="3" t="str" cm="1">
        <f t="array" aca="1" ref="C751" ca="1">RIGHT(_xlfn.TEXTJOIN("",TRUE,IFERROR((MID(A751,ROW(INDIRECT("1:"&amp;LEN(A751))),1)*1),"")),1)</f>
        <v>6</v>
      </c>
      <c r="D751" s="5">
        <f t="shared" ca="1" si="22"/>
        <v>66</v>
      </c>
      <c r="E751" s="6" t="s">
        <v>2618</v>
      </c>
      <c r="F751" s="3" t="str" cm="1">
        <f t="array" aca="1" ref="F751" ca="1">LEFT(_xlfn.TEXTJOIN("",TRUE,IFERROR((MID(E751,ROW(INDIRECT("1:"&amp;LEN(E751))),1)*1),"")),1)</f>
        <v>6</v>
      </c>
      <c r="G751" s="3" t="str" cm="1">
        <f t="array" aca="1" ref="G751" ca="1">RIGHT(_xlfn.TEXTJOIN("",TRUE,IFERROR((MID(E751,ROW(INDIRECT("1:"&amp;LEN(E751))),1)*1),"")),1)</f>
        <v>9</v>
      </c>
      <c r="H751" s="5">
        <f t="shared" ca="1" si="23"/>
        <v>69</v>
      </c>
    </row>
    <row r="752" spans="1:8">
      <c r="A752" s="6" t="s">
        <v>2619</v>
      </c>
      <c r="B752" s="3" t="str" cm="1">
        <f t="array" aca="1" ref="B752" ca="1">LEFT(_xlfn.TEXTJOIN("",TRUE,IFERROR((MID(A752,ROW(INDIRECT("1:"&amp;LEN(A752))),1)*1),"")),1)</f>
        <v>3</v>
      </c>
      <c r="C752" s="3" t="str" cm="1">
        <f t="array" aca="1" ref="C752" ca="1">RIGHT(_xlfn.TEXTJOIN("",TRUE,IFERROR((MID(A752,ROW(INDIRECT("1:"&amp;LEN(A752))),1)*1),"")),1)</f>
        <v>3</v>
      </c>
      <c r="D752" s="5">
        <f t="shared" ca="1" si="22"/>
        <v>33</v>
      </c>
      <c r="E752" s="6" t="s">
        <v>2620</v>
      </c>
      <c r="F752" s="3" t="str" cm="1">
        <f t="array" aca="1" ref="F752" ca="1">LEFT(_xlfn.TEXTJOIN("",TRUE,IFERROR((MID(E752,ROW(INDIRECT("1:"&amp;LEN(E752))),1)*1),"")),1)</f>
        <v>2</v>
      </c>
      <c r="G752" s="3" t="str" cm="1">
        <f t="array" aca="1" ref="G752" ca="1">RIGHT(_xlfn.TEXTJOIN("",TRUE,IFERROR((MID(E752,ROW(INDIRECT("1:"&amp;LEN(E752))),1)*1),"")),1)</f>
        <v>3</v>
      </c>
      <c r="H752" s="5">
        <f t="shared" ca="1" si="23"/>
        <v>23</v>
      </c>
    </row>
    <row r="753" spans="1:8">
      <c r="A753" s="6" t="s">
        <v>2621</v>
      </c>
      <c r="B753" s="3" t="str" cm="1">
        <f t="array" aca="1" ref="B753" ca="1">LEFT(_xlfn.TEXTJOIN("",TRUE,IFERROR((MID(A753,ROW(INDIRECT("1:"&amp;LEN(A753))),1)*1),"")),1)</f>
        <v>2</v>
      </c>
      <c r="C753" s="3" t="str" cm="1">
        <f t="array" aca="1" ref="C753" ca="1">RIGHT(_xlfn.TEXTJOIN("",TRUE,IFERROR((MID(A753,ROW(INDIRECT("1:"&amp;LEN(A753))),1)*1),"")),1)</f>
        <v>2</v>
      </c>
      <c r="D753" s="5">
        <f t="shared" ca="1" si="22"/>
        <v>22</v>
      </c>
      <c r="E753" s="6" t="s">
        <v>2621</v>
      </c>
      <c r="F753" s="3" t="str" cm="1">
        <f t="array" aca="1" ref="F753" ca="1">LEFT(_xlfn.TEXTJOIN("",TRUE,IFERROR((MID(E753,ROW(INDIRECT("1:"&amp;LEN(E753))),1)*1),"")),1)</f>
        <v>2</v>
      </c>
      <c r="G753" s="3" t="str" cm="1">
        <f t="array" aca="1" ref="G753" ca="1">RIGHT(_xlfn.TEXTJOIN("",TRUE,IFERROR((MID(E753,ROW(INDIRECT("1:"&amp;LEN(E753))),1)*1),"")),1)</f>
        <v>2</v>
      </c>
      <c r="H753" s="5">
        <f t="shared" ca="1" si="23"/>
        <v>22</v>
      </c>
    </row>
    <row r="754" spans="1:8">
      <c r="A754" s="6" t="s">
        <v>2622</v>
      </c>
      <c r="B754" s="3" t="str" cm="1">
        <f t="array" aca="1" ref="B754" ca="1">LEFT(_xlfn.TEXTJOIN("",TRUE,IFERROR((MID(A754,ROW(INDIRECT("1:"&amp;LEN(A754))),1)*1),"")),1)</f>
        <v>4</v>
      </c>
      <c r="C754" s="3" t="str" cm="1">
        <f t="array" aca="1" ref="C754" ca="1">RIGHT(_xlfn.TEXTJOIN("",TRUE,IFERROR((MID(A754,ROW(INDIRECT("1:"&amp;LEN(A754))),1)*1),"")),1)</f>
        <v>4</v>
      </c>
      <c r="D754" s="5">
        <f t="shared" ca="1" si="22"/>
        <v>44</v>
      </c>
      <c r="E754" s="6" t="s">
        <v>2622</v>
      </c>
      <c r="F754" s="3" t="str" cm="1">
        <f t="array" aca="1" ref="F754" ca="1">LEFT(_xlfn.TEXTJOIN("",TRUE,IFERROR((MID(E754,ROW(INDIRECT("1:"&amp;LEN(E754))),1)*1),"")),1)</f>
        <v>4</v>
      </c>
      <c r="G754" s="3" t="str" cm="1">
        <f t="array" aca="1" ref="G754" ca="1">RIGHT(_xlfn.TEXTJOIN("",TRUE,IFERROR((MID(E754,ROW(INDIRECT("1:"&amp;LEN(E754))),1)*1),"")),1)</f>
        <v>4</v>
      </c>
      <c r="H754" s="5">
        <f t="shared" ca="1" si="23"/>
        <v>44</v>
      </c>
    </row>
    <row r="755" spans="1:8">
      <c r="A755" s="6" t="s">
        <v>2623</v>
      </c>
      <c r="B755" s="3" t="str" cm="1">
        <f t="array" aca="1" ref="B755" ca="1">LEFT(_xlfn.TEXTJOIN("",TRUE,IFERROR((MID(A755,ROW(INDIRECT("1:"&amp;LEN(A755))),1)*1),"")),1)</f>
        <v>5</v>
      </c>
      <c r="C755" s="3" t="str" cm="1">
        <f t="array" aca="1" ref="C755" ca="1">RIGHT(_xlfn.TEXTJOIN("",TRUE,IFERROR((MID(A755,ROW(INDIRECT("1:"&amp;LEN(A755))),1)*1),"")),1)</f>
        <v>5</v>
      </c>
      <c r="D755" s="5">
        <f t="shared" ca="1" si="22"/>
        <v>55</v>
      </c>
      <c r="E755" s="6" t="s">
        <v>2624</v>
      </c>
      <c r="F755" s="3" t="str" cm="1">
        <f t="array" aca="1" ref="F755" ca="1">LEFT(_xlfn.TEXTJOIN("",TRUE,IFERROR((MID(E755,ROW(INDIRECT("1:"&amp;LEN(E755))),1)*1),"")),1)</f>
        <v>7</v>
      </c>
      <c r="G755" s="3" t="str" cm="1">
        <f t="array" aca="1" ref="G755" ca="1">RIGHT(_xlfn.TEXTJOIN("",TRUE,IFERROR((MID(E755,ROW(INDIRECT("1:"&amp;LEN(E755))),1)*1),"")),1)</f>
        <v>5</v>
      </c>
      <c r="H755" s="5">
        <f t="shared" ca="1" si="23"/>
        <v>75</v>
      </c>
    </row>
    <row r="756" spans="1:8">
      <c r="A756" s="6" t="s">
        <v>2625</v>
      </c>
      <c r="B756" s="3" t="str" cm="1">
        <f t="array" aca="1" ref="B756" ca="1">LEFT(_xlfn.TEXTJOIN("",TRUE,IFERROR((MID(A756,ROW(INDIRECT("1:"&amp;LEN(A756))),1)*1),"")),1)</f>
        <v>5</v>
      </c>
      <c r="C756" s="3" t="str" cm="1">
        <f t="array" aca="1" ref="C756" ca="1">RIGHT(_xlfn.TEXTJOIN("",TRUE,IFERROR((MID(A756,ROW(INDIRECT("1:"&amp;LEN(A756))),1)*1),"")),1)</f>
        <v>6</v>
      </c>
      <c r="D756" s="5">
        <f t="shared" ca="1" si="22"/>
        <v>56</v>
      </c>
      <c r="E756" s="6" t="s">
        <v>2626</v>
      </c>
      <c r="F756" s="3" t="str" cm="1">
        <f t="array" aca="1" ref="F756" ca="1">LEFT(_xlfn.TEXTJOIN("",TRUE,IFERROR((MID(E756,ROW(INDIRECT("1:"&amp;LEN(E756))),1)*1),"")),1)</f>
        <v>2</v>
      </c>
      <c r="G756" s="3" t="str" cm="1">
        <f t="array" aca="1" ref="G756" ca="1">RIGHT(_xlfn.TEXTJOIN("",TRUE,IFERROR((MID(E756,ROW(INDIRECT("1:"&amp;LEN(E756))),1)*1),"")),1)</f>
        <v>2</v>
      </c>
      <c r="H756" s="5">
        <f t="shared" ca="1" si="23"/>
        <v>22</v>
      </c>
    </row>
    <row r="757" spans="1:8">
      <c r="A757" s="6" t="s">
        <v>2627</v>
      </c>
      <c r="B757" s="3" t="str" cm="1">
        <f t="array" aca="1" ref="B757" ca="1">LEFT(_xlfn.TEXTJOIN("",TRUE,IFERROR((MID(A757,ROW(INDIRECT("1:"&amp;LEN(A757))),1)*1),"")),1)</f>
        <v>1</v>
      </c>
      <c r="C757" s="3" t="str" cm="1">
        <f t="array" aca="1" ref="C757" ca="1">RIGHT(_xlfn.TEXTJOIN("",TRUE,IFERROR((MID(A757,ROW(INDIRECT("1:"&amp;LEN(A757))),1)*1),"")),1)</f>
        <v>4</v>
      </c>
      <c r="D757" s="5">
        <f t="shared" ca="1" si="22"/>
        <v>14</v>
      </c>
      <c r="E757" s="6" t="s">
        <v>2628</v>
      </c>
      <c r="F757" s="3" t="str" cm="1">
        <f t="array" aca="1" ref="F757" ca="1">LEFT(_xlfn.TEXTJOIN("",TRUE,IFERROR((MID(E757,ROW(INDIRECT("1:"&amp;LEN(E757))),1)*1),"")),1)</f>
        <v>3</v>
      </c>
      <c r="G757" s="3" t="str" cm="1">
        <f t="array" aca="1" ref="G757" ca="1">RIGHT(_xlfn.TEXTJOIN("",TRUE,IFERROR((MID(E757,ROW(INDIRECT("1:"&amp;LEN(E757))),1)*1),"")),1)</f>
        <v>7</v>
      </c>
      <c r="H757" s="5">
        <f t="shared" ca="1" si="23"/>
        <v>37</v>
      </c>
    </row>
    <row r="758" spans="1:8">
      <c r="A758" s="6" t="s">
        <v>2629</v>
      </c>
      <c r="B758" s="3" t="str" cm="1">
        <f t="array" aca="1" ref="B758" ca="1">LEFT(_xlfn.TEXTJOIN("",TRUE,IFERROR((MID(A758,ROW(INDIRECT("1:"&amp;LEN(A758))),1)*1),"")),1)</f>
        <v>3</v>
      </c>
      <c r="C758" s="3" t="str" cm="1">
        <f t="array" aca="1" ref="C758" ca="1">RIGHT(_xlfn.TEXTJOIN("",TRUE,IFERROR((MID(A758,ROW(INDIRECT("1:"&amp;LEN(A758))),1)*1),"")),1)</f>
        <v>4</v>
      </c>
      <c r="D758" s="5">
        <f t="shared" ca="1" si="22"/>
        <v>34</v>
      </c>
      <c r="E758" s="6" t="s">
        <v>2630</v>
      </c>
      <c r="F758" s="3" t="str" cm="1">
        <f t="array" aca="1" ref="F758" ca="1">LEFT(_xlfn.TEXTJOIN("",TRUE,IFERROR((MID(E758,ROW(INDIRECT("1:"&amp;LEN(E758))),1)*1),"")),1)</f>
        <v>3</v>
      </c>
      <c r="G758" s="3" t="str" cm="1">
        <f t="array" aca="1" ref="G758" ca="1">RIGHT(_xlfn.TEXTJOIN("",TRUE,IFERROR((MID(E758,ROW(INDIRECT("1:"&amp;LEN(E758))),1)*1),"")),1)</f>
        <v>7</v>
      </c>
      <c r="H758" s="5">
        <f t="shared" ca="1" si="23"/>
        <v>37</v>
      </c>
    </row>
    <row r="759" spans="1:8">
      <c r="A759" s="6" t="s">
        <v>2631</v>
      </c>
      <c r="B759" s="3" t="str" cm="1">
        <f t="array" aca="1" ref="B759" ca="1">LEFT(_xlfn.TEXTJOIN("",TRUE,IFERROR((MID(A759,ROW(INDIRECT("1:"&amp;LEN(A759))),1)*1),"")),1)</f>
        <v>7</v>
      </c>
      <c r="C759" s="3" t="str" cm="1">
        <f t="array" aca="1" ref="C759" ca="1">RIGHT(_xlfn.TEXTJOIN("",TRUE,IFERROR((MID(A759,ROW(INDIRECT("1:"&amp;LEN(A759))),1)*1),"")),1)</f>
        <v>7</v>
      </c>
      <c r="D759" s="5">
        <f t="shared" ca="1" si="22"/>
        <v>77</v>
      </c>
      <c r="E759" s="6" t="s">
        <v>2632</v>
      </c>
      <c r="F759" s="3" t="str" cm="1">
        <f t="array" aca="1" ref="F759" ca="1">LEFT(_xlfn.TEXTJOIN("",TRUE,IFERROR((MID(E759,ROW(INDIRECT("1:"&amp;LEN(E759))),1)*1),"")),1)</f>
        <v>7</v>
      </c>
      <c r="G759" s="3" t="str" cm="1">
        <f t="array" aca="1" ref="G759" ca="1">RIGHT(_xlfn.TEXTJOIN("",TRUE,IFERROR((MID(E759,ROW(INDIRECT("1:"&amp;LEN(E759))),1)*1),"")),1)</f>
        <v>7</v>
      </c>
      <c r="H759" s="5">
        <f t="shared" ca="1" si="23"/>
        <v>77</v>
      </c>
    </row>
    <row r="760" spans="1:8">
      <c r="A760" s="6" t="s">
        <v>2633</v>
      </c>
      <c r="B760" s="3" t="str" cm="1">
        <f t="array" aca="1" ref="B760" ca="1">LEFT(_xlfn.TEXTJOIN("",TRUE,IFERROR((MID(A760,ROW(INDIRECT("1:"&amp;LEN(A760))),1)*1),"")),1)</f>
        <v>6</v>
      </c>
      <c r="C760" s="3" t="str" cm="1">
        <f t="array" aca="1" ref="C760" ca="1">RIGHT(_xlfn.TEXTJOIN("",TRUE,IFERROR((MID(A760,ROW(INDIRECT("1:"&amp;LEN(A760))),1)*1),"")),1)</f>
        <v>3</v>
      </c>
      <c r="D760" s="5">
        <f t="shared" ca="1" si="22"/>
        <v>63</v>
      </c>
      <c r="E760" s="6" t="s">
        <v>2634</v>
      </c>
      <c r="F760" s="3" t="str" cm="1">
        <f t="array" aca="1" ref="F760" ca="1">LEFT(_xlfn.TEXTJOIN("",TRUE,IFERROR((MID(E760,ROW(INDIRECT("1:"&amp;LEN(E760))),1)*1),"")),1)</f>
        <v>6</v>
      </c>
      <c r="G760" s="3" t="str" cm="1">
        <f t="array" aca="1" ref="G760" ca="1">RIGHT(_xlfn.TEXTJOIN("",TRUE,IFERROR((MID(E760,ROW(INDIRECT("1:"&amp;LEN(E760))),1)*1),"")),1)</f>
        <v>3</v>
      </c>
      <c r="H760" s="5">
        <f t="shared" ca="1" si="23"/>
        <v>63</v>
      </c>
    </row>
    <row r="761" spans="1:8">
      <c r="A761" s="6" t="s">
        <v>2635</v>
      </c>
      <c r="B761" s="3" t="str" cm="1">
        <f t="array" aca="1" ref="B761" ca="1">LEFT(_xlfn.TEXTJOIN("",TRUE,IFERROR((MID(A761,ROW(INDIRECT("1:"&amp;LEN(A761))),1)*1),"")),1)</f>
        <v>9</v>
      </c>
      <c r="C761" s="3" t="str" cm="1">
        <f t="array" aca="1" ref="C761" ca="1">RIGHT(_xlfn.TEXTJOIN("",TRUE,IFERROR((MID(A761,ROW(INDIRECT("1:"&amp;LEN(A761))),1)*1),"")),1)</f>
        <v>9</v>
      </c>
      <c r="D761" s="5">
        <f t="shared" ca="1" si="22"/>
        <v>99</v>
      </c>
      <c r="E761" s="6" t="s">
        <v>2636</v>
      </c>
      <c r="F761" s="3" t="str" cm="1">
        <f t="array" aca="1" ref="F761" ca="1">LEFT(_xlfn.TEXTJOIN("",TRUE,IFERROR((MID(E761,ROW(INDIRECT("1:"&amp;LEN(E761))),1)*1),"")),1)</f>
        <v>9</v>
      </c>
      <c r="G761" s="3" t="str" cm="1">
        <f t="array" aca="1" ref="G761" ca="1">RIGHT(_xlfn.TEXTJOIN("",TRUE,IFERROR((MID(E761,ROW(INDIRECT("1:"&amp;LEN(E761))),1)*1),"")),1)</f>
        <v>1</v>
      </c>
      <c r="H761" s="5">
        <f t="shared" ca="1" si="23"/>
        <v>91</v>
      </c>
    </row>
    <row r="762" spans="1:8">
      <c r="A762" s="6" t="s">
        <v>2637</v>
      </c>
      <c r="B762" s="3" t="str" cm="1">
        <f t="array" aca="1" ref="B762" ca="1">LEFT(_xlfn.TEXTJOIN("",TRUE,IFERROR((MID(A762,ROW(INDIRECT("1:"&amp;LEN(A762))),1)*1),"")),1)</f>
        <v>4</v>
      </c>
      <c r="C762" s="3" t="str" cm="1">
        <f t="array" aca="1" ref="C762" ca="1">RIGHT(_xlfn.TEXTJOIN("",TRUE,IFERROR((MID(A762,ROW(INDIRECT("1:"&amp;LEN(A762))),1)*1),"")),1)</f>
        <v>1</v>
      </c>
      <c r="D762" s="5">
        <f t="shared" ca="1" si="22"/>
        <v>41</v>
      </c>
      <c r="E762" s="6" t="s">
        <v>2637</v>
      </c>
      <c r="F762" s="3" t="str" cm="1">
        <f t="array" aca="1" ref="F762" ca="1">LEFT(_xlfn.TEXTJOIN("",TRUE,IFERROR((MID(E762,ROW(INDIRECT("1:"&amp;LEN(E762))),1)*1),"")),1)</f>
        <v>4</v>
      </c>
      <c r="G762" s="3" t="str" cm="1">
        <f t="array" aca="1" ref="G762" ca="1">RIGHT(_xlfn.TEXTJOIN("",TRUE,IFERROR((MID(E762,ROW(INDIRECT("1:"&amp;LEN(E762))),1)*1),"")),1)</f>
        <v>1</v>
      </c>
      <c r="H762" s="5">
        <f t="shared" ca="1" si="23"/>
        <v>41</v>
      </c>
    </row>
    <row r="763" spans="1:8">
      <c r="A763" s="6" t="s">
        <v>2638</v>
      </c>
      <c r="B763" s="3" t="str" cm="1">
        <f t="array" aca="1" ref="B763" ca="1">LEFT(_xlfn.TEXTJOIN("",TRUE,IFERROR((MID(A763,ROW(INDIRECT("1:"&amp;LEN(A763))),1)*1),"")),1)</f>
        <v>8</v>
      </c>
      <c r="C763" s="3" t="str" cm="1">
        <f t="array" aca="1" ref="C763" ca="1">RIGHT(_xlfn.TEXTJOIN("",TRUE,IFERROR((MID(A763,ROW(INDIRECT("1:"&amp;LEN(A763))),1)*1),"")),1)</f>
        <v>8</v>
      </c>
      <c r="D763" s="5">
        <f t="shared" ca="1" si="22"/>
        <v>88</v>
      </c>
      <c r="E763" s="6" t="s">
        <v>2639</v>
      </c>
      <c r="F763" s="3" t="str" cm="1">
        <f t="array" aca="1" ref="F763" ca="1">LEFT(_xlfn.TEXTJOIN("",TRUE,IFERROR((MID(E763,ROW(INDIRECT("1:"&amp;LEN(E763))),1)*1),"")),1)</f>
        <v>8</v>
      </c>
      <c r="G763" s="3" t="str" cm="1">
        <f t="array" aca="1" ref="G763" ca="1">RIGHT(_xlfn.TEXTJOIN("",TRUE,IFERROR((MID(E763,ROW(INDIRECT("1:"&amp;LEN(E763))),1)*1),"")),1)</f>
        <v>5</v>
      </c>
      <c r="H763" s="5">
        <f t="shared" ca="1" si="23"/>
        <v>85</v>
      </c>
    </row>
    <row r="764" spans="1:8">
      <c r="A764" s="6" t="s">
        <v>2640</v>
      </c>
      <c r="B764" s="3" t="str" cm="1">
        <f t="array" aca="1" ref="B764" ca="1">LEFT(_xlfn.TEXTJOIN("",TRUE,IFERROR((MID(A764,ROW(INDIRECT("1:"&amp;LEN(A764))),1)*1),"")),1)</f>
        <v>7</v>
      </c>
      <c r="C764" s="3" t="str" cm="1">
        <f t="array" aca="1" ref="C764" ca="1">RIGHT(_xlfn.TEXTJOIN("",TRUE,IFERROR((MID(A764,ROW(INDIRECT("1:"&amp;LEN(A764))),1)*1),"")),1)</f>
        <v>3</v>
      </c>
      <c r="D764" s="5">
        <f t="shared" ca="1" si="22"/>
        <v>73</v>
      </c>
      <c r="E764" s="6" t="s">
        <v>2641</v>
      </c>
      <c r="F764" s="3" t="str" cm="1">
        <f t="array" aca="1" ref="F764" ca="1">LEFT(_xlfn.TEXTJOIN("",TRUE,IFERROR((MID(E764,ROW(INDIRECT("1:"&amp;LEN(E764))),1)*1),"")),1)</f>
        <v>7</v>
      </c>
      <c r="G764" s="3" t="str" cm="1">
        <f t="array" aca="1" ref="G764" ca="1">RIGHT(_xlfn.TEXTJOIN("",TRUE,IFERROR((MID(E764,ROW(INDIRECT("1:"&amp;LEN(E764))),1)*1),"")),1)</f>
        <v>3</v>
      </c>
      <c r="H764" s="5">
        <f t="shared" ca="1" si="23"/>
        <v>73</v>
      </c>
    </row>
    <row r="765" spans="1:8">
      <c r="A765" s="6" t="s">
        <v>2642</v>
      </c>
      <c r="B765" s="3" t="str" cm="1">
        <f t="array" aca="1" ref="B765" ca="1">LEFT(_xlfn.TEXTJOIN("",TRUE,IFERROR((MID(A765,ROW(INDIRECT("1:"&amp;LEN(A765))),1)*1),"")),1)</f>
        <v>6</v>
      </c>
      <c r="C765" s="3" t="str" cm="1">
        <f t="array" aca="1" ref="C765" ca="1">RIGHT(_xlfn.TEXTJOIN("",TRUE,IFERROR((MID(A765,ROW(INDIRECT("1:"&amp;LEN(A765))),1)*1),"")),1)</f>
        <v>6</v>
      </c>
      <c r="D765" s="5">
        <f t="shared" ca="1" si="22"/>
        <v>66</v>
      </c>
      <c r="E765" s="6" t="s">
        <v>2643</v>
      </c>
      <c r="F765" s="3" t="str" cm="1">
        <f t="array" aca="1" ref="F765" ca="1">LEFT(_xlfn.TEXTJOIN("",TRUE,IFERROR((MID(E765,ROW(INDIRECT("1:"&amp;LEN(E765))),1)*1),"")),1)</f>
        <v>3</v>
      </c>
      <c r="G765" s="3" t="str" cm="1">
        <f t="array" aca="1" ref="G765" ca="1">RIGHT(_xlfn.TEXTJOIN("",TRUE,IFERROR((MID(E765,ROW(INDIRECT("1:"&amp;LEN(E765))),1)*1),"")),1)</f>
        <v>6</v>
      </c>
      <c r="H765" s="5">
        <f t="shared" ca="1" si="23"/>
        <v>36</v>
      </c>
    </row>
    <row r="766" spans="1:8">
      <c r="A766" s="6" t="s">
        <v>2644</v>
      </c>
      <c r="B766" s="3" t="str" cm="1">
        <f t="array" aca="1" ref="B766" ca="1">LEFT(_xlfn.TEXTJOIN("",TRUE,IFERROR((MID(A766,ROW(INDIRECT("1:"&amp;LEN(A766))),1)*1),"")),1)</f>
        <v>5</v>
      </c>
      <c r="C766" s="3" t="str" cm="1">
        <f t="array" aca="1" ref="C766" ca="1">RIGHT(_xlfn.TEXTJOIN("",TRUE,IFERROR((MID(A766,ROW(INDIRECT("1:"&amp;LEN(A766))),1)*1),"")),1)</f>
        <v>5</v>
      </c>
      <c r="D766" s="5">
        <f t="shared" ca="1" si="22"/>
        <v>55</v>
      </c>
      <c r="E766" s="6" t="s">
        <v>2645</v>
      </c>
      <c r="F766" s="3" t="str" cm="1">
        <f t="array" aca="1" ref="F766" ca="1">LEFT(_xlfn.TEXTJOIN("",TRUE,IFERROR((MID(E766,ROW(INDIRECT("1:"&amp;LEN(E766))),1)*1),"")),1)</f>
        <v>5</v>
      </c>
      <c r="G766" s="3" t="str" cm="1">
        <f t="array" aca="1" ref="G766" ca="1">RIGHT(_xlfn.TEXTJOIN("",TRUE,IFERROR((MID(E766,ROW(INDIRECT("1:"&amp;LEN(E766))),1)*1),"")),1)</f>
        <v>4</v>
      </c>
      <c r="H766" s="5">
        <f t="shared" ca="1" si="23"/>
        <v>54</v>
      </c>
    </row>
    <row r="767" spans="1:8">
      <c r="A767" s="6" t="s">
        <v>2646</v>
      </c>
      <c r="B767" s="3" t="str" cm="1">
        <f t="array" aca="1" ref="B767" ca="1">LEFT(_xlfn.TEXTJOIN("",TRUE,IFERROR((MID(A767,ROW(INDIRECT("1:"&amp;LEN(A767))),1)*1),"")),1)</f>
        <v>3</v>
      </c>
      <c r="C767" s="3" t="str" cm="1">
        <f t="array" aca="1" ref="C767" ca="1">RIGHT(_xlfn.TEXTJOIN("",TRUE,IFERROR((MID(A767,ROW(INDIRECT("1:"&amp;LEN(A767))),1)*1),"")),1)</f>
        <v>5</v>
      </c>
      <c r="D767" s="5">
        <f t="shared" ca="1" si="22"/>
        <v>35</v>
      </c>
      <c r="E767" s="6" t="s">
        <v>2647</v>
      </c>
      <c r="F767" s="3" t="str" cm="1">
        <f t="array" aca="1" ref="F767" ca="1">LEFT(_xlfn.TEXTJOIN("",TRUE,IFERROR((MID(E767,ROW(INDIRECT("1:"&amp;LEN(E767))),1)*1),"")),1)</f>
        <v>4</v>
      </c>
      <c r="G767" s="3" t="str" cm="1">
        <f t="array" aca="1" ref="G767" ca="1">RIGHT(_xlfn.TEXTJOIN("",TRUE,IFERROR((MID(E767,ROW(INDIRECT("1:"&amp;LEN(E767))),1)*1),"")),1)</f>
        <v>5</v>
      </c>
      <c r="H767" s="5">
        <f t="shared" ca="1" si="23"/>
        <v>45</v>
      </c>
    </row>
    <row r="768" spans="1:8">
      <c r="A768" s="6" t="s">
        <v>2648</v>
      </c>
      <c r="B768" s="3" t="str" cm="1">
        <f t="array" aca="1" ref="B768" ca="1">LEFT(_xlfn.TEXTJOIN("",TRUE,IFERROR((MID(A768,ROW(INDIRECT("1:"&amp;LEN(A768))),1)*1),"")),1)</f>
        <v>7</v>
      </c>
      <c r="C768" s="3" t="str" cm="1">
        <f t="array" aca="1" ref="C768" ca="1">RIGHT(_xlfn.TEXTJOIN("",TRUE,IFERROR((MID(A768,ROW(INDIRECT("1:"&amp;LEN(A768))),1)*1),"")),1)</f>
        <v>7</v>
      </c>
      <c r="D768" s="5">
        <f t="shared" ca="1" si="22"/>
        <v>77</v>
      </c>
      <c r="E768" s="6" t="s">
        <v>2649</v>
      </c>
      <c r="F768" s="3" t="str" cm="1">
        <f t="array" aca="1" ref="F768" ca="1">LEFT(_xlfn.TEXTJOIN("",TRUE,IFERROR((MID(E768,ROW(INDIRECT("1:"&amp;LEN(E768))),1)*1),"")),1)</f>
        <v>2</v>
      </c>
      <c r="G768" s="3" t="str" cm="1">
        <f t="array" aca="1" ref="G768" ca="1">RIGHT(_xlfn.TEXTJOIN("",TRUE,IFERROR((MID(E768,ROW(INDIRECT("1:"&amp;LEN(E768))),1)*1),"")),1)</f>
        <v>4</v>
      </c>
      <c r="H768" s="5">
        <f t="shared" ca="1" si="23"/>
        <v>24</v>
      </c>
    </row>
    <row r="769" spans="1:8">
      <c r="A769" s="6" t="s">
        <v>2650</v>
      </c>
      <c r="B769" s="3" t="str" cm="1">
        <f t="array" aca="1" ref="B769" ca="1">LEFT(_xlfn.TEXTJOIN("",TRUE,IFERROR((MID(A769,ROW(INDIRECT("1:"&amp;LEN(A769))),1)*1),"")),1)</f>
        <v>2</v>
      </c>
      <c r="C769" s="3" t="str" cm="1">
        <f t="array" aca="1" ref="C769" ca="1">RIGHT(_xlfn.TEXTJOIN("",TRUE,IFERROR((MID(A769,ROW(INDIRECT("1:"&amp;LEN(A769))),1)*1),"")),1)</f>
        <v>2</v>
      </c>
      <c r="D769" s="5">
        <f t="shared" ca="1" si="22"/>
        <v>22</v>
      </c>
      <c r="E769" s="6" t="s">
        <v>2651</v>
      </c>
      <c r="F769" s="3" t="str" cm="1">
        <f t="array" aca="1" ref="F769" ca="1">LEFT(_xlfn.TEXTJOIN("",TRUE,IFERROR((MID(E769,ROW(INDIRECT("1:"&amp;LEN(E769))),1)*1),"")),1)</f>
        <v>2</v>
      </c>
      <c r="G769" s="3" t="str" cm="1">
        <f t="array" aca="1" ref="G769" ca="1">RIGHT(_xlfn.TEXTJOIN("",TRUE,IFERROR((MID(E769,ROW(INDIRECT("1:"&amp;LEN(E769))),1)*1),"")),1)</f>
        <v>2</v>
      </c>
      <c r="H769" s="5">
        <f t="shared" ca="1" si="23"/>
        <v>22</v>
      </c>
    </row>
    <row r="770" spans="1:8">
      <c r="A770" s="6" t="s">
        <v>2652</v>
      </c>
      <c r="B770" s="3" t="str" cm="1">
        <f t="array" aca="1" ref="B770" ca="1">LEFT(_xlfn.TEXTJOIN("",TRUE,IFERROR((MID(A770,ROW(INDIRECT("1:"&amp;LEN(A770))),1)*1),"")),1)</f>
        <v>8</v>
      </c>
      <c r="C770" s="3" t="str" cm="1">
        <f t="array" aca="1" ref="C770" ca="1">RIGHT(_xlfn.TEXTJOIN("",TRUE,IFERROR((MID(A770,ROW(INDIRECT("1:"&amp;LEN(A770))),1)*1),"")),1)</f>
        <v>8</v>
      </c>
      <c r="D770" s="5">
        <f t="shared" ca="1" si="22"/>
        <v>88</v>
      </c>
      <c r="E770" s="6" t="s">
        <v>2653</v>
      </c>
      <c r="F770" s="3" t="str" cm="1">
        <f t="array" aca="1" ref="F770" ca="1">LEFT(_xlfn.TEXTJOIN("",TRUE,IFERROR((MID(E770,ROW(INDIRECT("1:"&amp;LEN(E770))),1)*1),"")),1)</f>
        <v>2</v>
      </c>
      <c r="G770" s="3" t="str" cm="1">
        <f t="array" aca="1" ref="G770" ca="1">RIGHT(_xlfn.TEXTJOIN("",TRUE,IFERROR((MID(E770,ROW(INDIRECT("1:"&amp;LEN(E770))),1)*1),"")),1)</f>
        <v>8</v>
      </c>
      <c r="H770" s="5">
        <f t="shared" ca="1" si="23"/>
        <v>28</v>
      </c>
    </row>
    <row r="771" spans="1:8">
      <c r="A771" s="6" t="s">
        <v>2654</v>
      </c>
      <c r="B771" s="3" t="str" cm="1">
        <f t="array" aca="1" ref="B771" ca="1">LEFT(_xlfn.TEXTJOIN("",TRUE,IFERROR((MID(A771,ROW(INDIRECT("1:"&amp;LEN(A771))),1)*1),"")),1)</f>
        <v>2</v>
      </c>
      <c r="C771" s="3" t="str" cm="1">
        <f t="array" aca="1" ref="C771" ca="1">RIGHT(_xlfn.TEXTJOIN("",TRUE,IFERROR((MID(A771,ROW(INDIRECT("1:"&amp;LEN(A771))),1)*1),"")),1)</f>
        <v>7</v>
      </c>
      <c r="D771" s="5">
        <f t="shared" ca="1" si="22"/>
        <v>27</v>
      </c>
      <c r="E771" s="6" t="s">
        <v>2654</v>
      </c>
      <c r="F771" s="3" t="str" cm="1">
        <f t="array" aca="1" ref="F771" ca="1">LEFT(_xlfn.TEXTJOIN("",TRUE,IFERROR((MID(E771,ROW(INDIRECT("1:"&amp;LEN(E771))),1)*1),"")),1)</f>
        <v>2</v>
      </c>
      <c r="G771" s="3" t="str" cm="1">
        <f t="array" aca="1" ref="G771" ca="1">RIGHT(_xlfn.TEXTJOIN("",TRUE,IFERROR((MID(E771,ROW(INDIRECT("1:"&amp;LEN(E771))),1)*1),"")),1)</f>
        <v>7</v>
      </c>
      <c r="H771" s="5">
        <f t="shared" ca="1" si="23"/>
        <v>27</v>
      </c>
    </row>
    <row r="772" spans="1:8">
      <c r="A772" s="6" t="s">
        <v>2655</v>
      </c>
      <c r="B772" s="3" t="str" cm="1">
        <f t="array" aca="1" ref="B772" ca="1">LEFT(_xlfn.TEXTJOIN("",TRUE,IFERROR((MID(A772,ROW(INDIRECT("1:"&amp;LEN(A772))),1)*1),"")),1)</f>
        <v>4</v>
      </c>
      <c r="C772" s="3" t="str" cm="1">
        <f t="array" aca="1" ref="C772" ca="1">RIGHT(_xlfn.TEXTJOIN("",TRUE,IFERROR((MID(A772,ROW(INDIRECT("1:"&amp;LEN(A772))),1)*1),"")),1)</f>
        <v>8</v>
      </c>
      <c r="D772" s="5">
        <f t="shared" ref="D772:D835" ca="1" si="24">INT(B772&amp;C772)</f>
        <v>48</v>
      </c>
      <c r="E772" s="6" t="s">
        <v>2656</v>
      </c>
      <c r="F772" s="3" t="str" cm="1">
        <f t="array" aca="1" ref="F772" ca="1">LEFT(_xlfn.TEXTJOIN("",TRUE,IFERROR((MID(E772,ROW(INDIRECT("1:"&amp;LEN(E772))),1)*1),"")),1)</f>
        <v>4</v>
      </c>
      <c r="G772" s="3" t="str" cm="1">
        <f t="array" aca="1" ref="G772" ca="1">RIGHT(_xlfn.TEXTJOIN("",TRUE,IFERROR((MID(E772,ROW(INDIRECT("1:"&amp;LEN(E772))),1)*1),"")),1)</f>
        <v>4</v>
      </c>
      <c r="H772" s="5">
        <f t="shared" ref="H772:H835" ca="1" si="25">INT(F772&amp;G772)</f>
        <v>44</v>
      </c>
    </row>
    <row r="773" spans="1:8">
      <c r="A773" s="6" t="s">
        <v>2657</v>
      </c>
      <c r="B773" s="3" t="str" cm="1">
        <f t="array" aca="1" ref="B773" ca="1">LEFT(_xlfn.TEXTJOIN("",TRUE,IFERROR((MID(A773,ROW(INDIRECT("1:"&amp;LEN(A773))),1)*1),"")),1)</f>
        <v>6</v>
      </c>
      <c r="C773" s="3" t="str" cm="1">
        <f t="array" aca="1" ref="C773" ca="1">RIGHT(_xlfn.TEXTJOIN("",TRUE,IFERROR((MID(A773,ROW(INDIRECT("1:"&amp;LEN(A773))),1)*1),"")),1)</f>
        <v>6</v>
      </c>
      <c r="D773" s="5">
        <f t="shared" ca="1" si="24"/>
        <v>66</v>
      </c>
      <c r="E773" s="6" t="s">
        <v>2657</v>
      </c>
      <c r="F773" s="3" t="str" cm="1">
        <f t="array" aca="1" ref="F773" ca="1">LEFT(_xlfn.TEXTJOIN("",TRUE,IFERROR((MID(E773,ROW(INDIRECT("1:"&amp;LEN(E773))),1)*1),"")),1)</f>
        <v>6</v>
      </c>
      <c r="G773" s="3" t="str" cm="1">
        <f t="array" aca="1" ref="G773" ca="1">RIGHT(_xlfn.TEXTJOIN("",TRUE,IFERROR((MID(E773,ROW(INDIRECT("1:"&amp;LEN(E773))),1)*1),"")),1)</f>
        <v>6</v>
      </c>
      <c r="H773" s="5">
        <f t="shared" ca="1" si="25"/>
        <v>66</v>
      </c>
    </row>
    <row r="774" spans="1:8">
      <c r="A774" s="6" t="s">
        <v>2658</v>
      </c>
      <c r="B774" s="3" t="str" cm="1">
        <f t="array" aca="1" ref="B774" ca="1">LEFT(_xlfn.TEXTJOIN("",TRUE,IFERROR((MID(A774,ROW(INDIRECT("1:"&amp;LEN(A774))),1)*1),"")),1)</f>
        <v>8</v>
      </c>
      <c r="C774" s="3" t="str" cm="1">
        <f t="array" aca="1" ref="C774" ca="1">RIGHT(_xlfn.TEXTJOIN("",TRUE,IFERROR((MID(A774,ROW(INDIRECT("1:"&amp;LEN(A774))),1)*1),"")),1)</f>
        <v>2</v>
      </c>
      <c r="D774" s="5">
        <f t="shared" ca="1" si="24"/>
        <v>82</v>
      </c>
      <c r="E774" s="6" t="s">
        <v>2659</v>
      </c>
      <c r="F774" s="3" t="str" cm="1">
        <f t="array" aca="1" ref="F774" ca="1">LEFT(_xlfn.TEXTJOIN("",TRUE,IFERROR((MID(E774,ROW(INDIRECT("1:"&amp;LEN(E774))),1)*1),"")),1)</f>
        <v>9</v>
      </c>
      <c r="G774" s="3" t="str" cm="1">
        <f t="array" aca="1" ref="G774" ca="1">RIGHT(_xlfn.TEXTJOIN("",TRUE,IFERROR((MID(E774,ROW(INDIRECT("1:"&amp;LEN(E774))),1)*1),"")),1)</f>
        <v>2</v>
      </c>
      <c r="H774" s="5">
        <f t="shared" ca="1" si="25"/>
        <v>92</v>
      </c>
    </row>
    <row r="775" spans="1:8">
      <c r="A775" s="6" t="s">
        <v>2660</v>
      </c>
      <c r="B775" s="3" t="str" cm="1">
        <f t="array" aca="1" ref="B775" ca="1">LEFT(_xlfn.TEXTJOIN("",TRUE,IFERROR((MID(A775,ROW(INDIRECT("1:"&amp;LEN(A775))),1)*1),"")),1)</f>
        <v>4</v>
      </c>
      <c r="C775" s="3" t="str" cm="1">
        <f t="array" aca="1" ref="C775" ca="1">RIGHT(_xlfn.TEXTJOIN("",TRUE,IFERROR((MID(A775,ROW(INDIRECT("1:"&amp;LEN(A775))),1)*1),"")),1)</f>
        <v>1</v>
      </c>
      <c r="D775" s="5">
        <f t="shared" ca="1" si="24"/>
        <v>41</v>
      </c>
      <c r="E775" s="6" t="s">
        <v>2661</v>
      </c>
      <c r="F775" s="3" t="str" cm="1">
        <f t="array" aca="1" ref="F775" ca="1">LEFT(_xlfn.TEXTJOIN("",TRUE,IFERROR((MID(E775,ROW(INDIRECT("1:"&amp;LEN(E775))),1)*1),"")),1)</f>
        <v>9</v>
      </c>
      <c r="G775" s="3" t="str" cm="1">
        <f t="array" aca="1" ref="G775" ca="1">RIGHT(_xlfn.TEXTJOIN("",TRUE,IFERROR((MID(E775,ROW(INDIRECT("1:"&amp;LEN(E775))),1)*1),"")),1)</f>
        <v>1</v>
      </c>
      <c r="H775" s="5">
        <f t="shared" ca="1" si="25"/>
        <v>91</v>
      </c>
    </row>
    <row r="776" spans="1:8">
      <c r="A776" s="6" t="s">
        <v>2662</v>
      </c>
      <c r="B776" s="3" t="str" cm="1">
        <f t="array" aca="1" ref="B776" ca="1">LEFT(_xlfn.TEXTJOIN("",TRUE,IFERROR((MID(A776,ROW(INDIRECT("1:"&amp;LEN(A776))),1)*1),"")),1)</f>
        <v>4</v>
      </c>
      <c r="C776" s="3" t="str" cm="1">
        <f t="array" aca="1" ref="C776" ca="1">RIGHT(_xlfn.TEXTJOIN("",TRUE,IFERROR((MID(A776,ROW(INDIRECT("1:"&amp;LEN(A776))),1)*1),"")),1)</f>
        <v>4</v>
      </c>
      <c r="D776" s="5">
        <f t="shared" ca="1" si="24"/>
        <v>44</v>
      </c>
      <c r="E776" s="6" t="s">
        <v>2663</v>
      </c>
      <c r="F776" s="3" t="str" cm="1">
        <f t="array" aca="1" ref="F776" ca="1">LEFT(_xlfn.TEXTJOIN("",TRUE,IFERROR((MID(E776,ROW(INDIRECT("1:"&amp;LEN(E776))),1)*1),"")),1)</f>
        <v>4</v>
      </c>
      <c r="G776" s="3" t="str" cm="1">
        <f t="array" aca="1" ref="G776" ca="1">RIGHT(_xlfn.TEXTJOIN("",TRUE,IFERROR((MID(E776,ROW(INDIRECT("1:"&amp;LEN(E776))),1)*1),"")),1)</f>
        <v>4</v>
      </c>
      <c r="H776" s="5">
        <f t="shared" ca="1" si="25"/>
        <v>44</v>
      </c>
    </row>
    <row r="777" spans="1:8">
      <c r="A777" s="6" t="s">
        <v>2664</v>
      </c>
      <c r="B777" s="3" t="str" cm="1">
        <f t="array" aca="1" ref="B777" ca="1">LEFT(_xlfn.TEXTJOIN("",TRUE,IFERROR((MID(A777,ROW(INDIRECT("1:"&amp;LEN(A777))),1)*1),"")),1)</f>
        <v>5</v>
      </c>
      <c r="C777" s="3" t="str" cm="1">
        <f t="array" aca="1" ref="C777" ca="1">RIGHT(_xlfn.TEXTJOIN("",TRUE,IFERROR((MID(A777,ROW(INDIRECT("1:"&amp;LEN(A777))),1)*1),"")),1)</f>
        <v>5</v>
      </c>
      <c r="D777" s="5">
        <f t="shared" ca="1" si="24"/>
        <v>55</v>
      </c>
      <c r="E777" s="6" t="s">
        <v>2665</v>
      </c>
      <c r="F777" s="3" t="str" cm="1">
        <f t="array" aca="1" ref="F777" ca="1">LEFT(_xlfn.TEXTJOIN("",TRUE,IFERROR((MID(E777,ROW(INDIRECT("1:"&amp;LEN(E777))),1)*1),"")),1)</f>
        <v>6</v>
      </c>
      <c r="G777" s="3" t="str" cm="1">
        <f t="array" aca="1" ref="G777" ca="1">RIGHT(_xlfn.TEXTJOIN("",TRUE,IFERROR((MID(E777,ROW(INDIRECT("1:"&amp;LEN(E777))),1)*1),"")),1)</f>
        <v>7</v>
      </c>
      <c r="H777" s="5">
        <f t="shared" ca="1" si="25"/>
        <v>67</v>
      </c>
    </row>
    <row r="778" spans="1:8">
      <c r="A778" s="6" t="s">
        <v>2666</v>
      </c>
      <c r="B778" s="3" t="str" cm="1">
        <f t="array" aca="1" ref="B778" ca="1">LEFT(_xlfn.TEXTJOIN("",TRUE,IFERROR((MID(A778,ROW(INDIRECT("1:"&amp;LEN(A778))),1)*1),"")),1)</f>
        <v>2</v>
      </c>
      <c r="C778" s="3" t="str" cm="1">
        <f t="array" aca="1" ref="C778" ca="1">RIGHT(_xlfn.TEXTJOIN("",TRUE,IFERROR((MID(A778,ROW(INDIRECT("1:"&amp;LEN(A778))),1)*1),"")),1)</f>
        <v>2</v>
      </c>
      <c r="D778" s="5">
        <f t="shared" ca="1" si="24"/>
        <v>22</v>
      </c>
      <c r="E778" s="6" t="s">
        <v>2666</v>
      </c>
      <c r="F778" s="3" t="str" cm="1">
        <f t="array" aca="1" ref="F778" ca="1">LEFT(_xlfn.TEXTJOIN("",TRUE,IFERROR((MID(E778,ROW(INDIRECT("1:"&amp;LEN(E778))),1)*1),"")),1)</f>
        <v>2</v>
      </c>
      <c r="G778" s="3" t="str" cm="1">
        <f t="array" aca="1" ref="G778" ca="1">RIGHT(_xlfn.TEXTJOIN("",TRUE,IFERROR((MID(E778,ROW(INDIRECT("1:"&amp;LEN(E778))),1)*1),"")),1)</f>
        <v>2</v>
      </c>
      <c r="H778" s="5">
        <f t="shared" ca="1" si="25"/>
        <v>22</v>
      </c>
    </row>
    <row r="779" spans="1:8">
      <c r="A779" s="6" t="s">
        <v>2667</v>
      </c>
      <c r="B779" s="3" t="str" cm="1">
        <f t="array" aca="1" ref="B779" ca="1">LEFT(_xlfn.TEXTJOIN("",TRUE,IFERROR((MID(A779,ROW(INDIRECT("1:"&amp;LEN(A779))),1)*1),"")),1)</f>
        <v>3</v>
      </c>
      <c r="C779" s="3" t="str" cm="1">
        <f t="array" aca="1" ref="C779" ca="1">RIGHT(_xlfn.TEXTJOIN("",TRUE,IFERROR((MID(A779,ROW(INDIRECT("1:"&amp;LEN(A779))),1)*1),"")),1)</f>
        <v>5</v>
      </c>
      <c r="D779" s="5">
        <f t="shared" ca="1" si="24"/>
        <v>35</v>
      </c>
      <c r="E779" s="6" t="s">
        <v>2668</v>
      </c>
      <c r="F779" s="3" t="str" cm="1">
        <f t="array" aca="1" ref="F779" ca="1">LEFT(_xlfn.TEXTJOIN("",TRUE,IFERROR((MID(E779,ROW(INDIRECT("1:"&amp;LEN(E779))),1)*1),"")),1)</f>
        <v>3</v>
      </c>
      <c r="G779" s="3" t="str" cm="1">
        <f t="array" aca="1" ref="G779" ca="1">RIGHT(_xlfn.TEXTJOIN("",TRUE,IFERROR((MID(E779,ROW(INDIRECT("1:"&amp;LEN(E779))),1)*1),"")),1)</f>
        <v>6</v>
      </c>
      <c r="H779" s="5">
        <f t="shared" ca="1" si="25"/>
        <v>36</v>
      </c>
    </row>
    <row r="780" spans="1:8">
      <c r="A780" s="6" t="s">
        <v>2669</v>
      </c>
      <c r="B780" s="3" t="str" cm="1">
        <f t="array" aca="1" ref="B780" ca="1">LEFT(_xlfn.TEXTJOIN("",TRUE,IFERROR((MID(A780,ROW(INDIRECT("1:"&amp;LEN(A780))),1)*1),"")),1)</f>
        <v>6</v>
      </c>
      <c r="C780" s="3" t="str" cm="1">
        <f t="array" aca="1" ref="C780" ca="1">RIGHT(_xlfn.TEXTJOIN("",TRUE,IFERROR((MID(A780,ROW(INDIRECT("1:"&amp;LEN(A780))),1)*1),"")),1)</f>
        <v>9</v>
      </c>
      <c r="D780" s="5">
        <f t="shared" ca="1" si="24"/>
        <v>69</v>
      </c>
      <c r="E780" s="6" t="s">
        <v>2670</v>
      </c>
      <c r="F780" s="3" t="str" cm="1">
        <f t="array" aca="1" ref="F780" ca="1">LEFT(_xlfn.TEXTJOIN("",TRUE,IFERROR((MID(E780,ROW(INDIRECT("1:"&amp;LEN(E780))),1)*1),"")),1)</f>
        <v>6</v>
      </c>
      <c r="G780" s="3" t="str" cm="1">
        <f t="array" aca="1" ref="G780" ca="1">RIGHT(_xlfn.TEXTJOIN("",TRUE,IFERROR((MID(E780,ROW(INDIRECT("1:"&amp;LEN(E780))),1)*1),"")),1)</f>
        <v>7</v>
      </c>
      <c r="H780" s="5">
        <f t="shared" ca="1" si="25"/>
        <v>67</v>
      </c>
    </row>
    <row r="781" spans="1:8">
      <c r="A781" s="6" t="s">
        <v>2671</v>
      </c>
      <c r="B781" s="3" t="str" cm="1">
        <f t="array" aca="1" ref="B781" ca="1">LEFT(_xlfn.TEXTJOIN("",TRUE,IFERROR((MID(A781,ROW(INDIRECT("1:"&amp;LEN(A781))),1)*1),"")),1)</f>
        <v>1</v>
      </c>
      <c r="C781" s="3" t="str" cm="1">
        <f t="array" aca="1" ref="C781" ca="1">RIGHT(_xlfn.TEXTJOIN("",TRUE,IFERROR((MID(A781,ROW(INDIRECT("1:"&amp;LEN(A781))),1)*1),"")),1)</f>
        <v>1</v>
      </c>
      <c r="D781" s="5">
        <f t="shared" ca="1" si="24"/>
        <v>11</v>
      </c>
      <c r="E781" s="6" t="s">
        <v>2672</v>
      </c>
      <c r="F781" s="3" t="str" cm="1">
        <f t="array" aca="1" ref="F781" ca="1">LEFT(_xlfn.TEXTJOIN("",TRUE,IFERROR((MID(E781,ROW(INDIRECT("1:"&amp;LEN(E781))),1)*1),"")),1)</f>
        <v>2</v>
      </c>
      <c r="G781" s="3" t="str" cm="1">
        <f t="array" aca="1" ref="G781" ca="1">RIGHT(_xlfn.TEXTJOIN("",TRUE,IFERROR((MID(E781,ROW(INDIRECT("1:"&amp;LEN(E781))),1)*1),"")),1)</f>
        <v>8</v>
      </c>
      <c r="H781" s="5">
        <f t="shared" ca="1" si="25"/>
        <v>28</v>
      </c>
    </row>
    <row r="782" spans="1:8">
      <c r="A782" s="6" t="s">
        <v>2673</v>
      </c>
      <c r="B782" s="3" t="str" cm="1">
        <f t="array" aca="1" ref="B782" ca="1">LEFT(_xlfn.TEXTJOIN("",TRUE,IFERROR((MID(A782,ROW(INDIRECT("1:"&amp;LEN(A782))),1)*1),"")),1)</f>
        <v>4</v>
      </c>
      <c r="C782" s="3" t="str" cm="1">
        <f t="array" aca="1" ref="C782" ca="1">RIGHT(_xlfn.TEXTJOIN("",TRUE,IFERROR((MID(A782,ROW(INDIRECT("1:"&amp;LEN(A782))),1)*1),"")),1)</f>
        <v>5</v>
      </c>
      <c r="D782" s="5">
        <f t="shared" ca="1" si="24"/>
        <v>45</v>
      </c>
      <c r="E782" s="6" t="s">
        <v>2674</v>
      </c>
      <c r="F782" s="3" t="str" cm="1">
        <f t="array" aca="1" ref="F782" ca="1">LEFT(_xlfn.TEXTJOIN("",TRUE,IFERROR((MID(E782,ROW(INDIRECT("1:"&amp;LEN(E782))),1)*1),"")),1)</f>
        <v>8</v>
      </c>
      <c r="G782" s="3" t="str" cm="1">
        <f t="array" aca="1" ref="G782" ca="1">RIGHT(_xlfn.TEXTJOIN("",TRUE,IFERROR((MID(E782,ROW(INDIRECT("1:"&amp;LEN(E782))),1)*1),"")),1)</f>
        <v>2</v>
      </c>
      <c r="H782" s="5">
        <f t="shared" ca="1" si="25"/>
        <v>82</v>
      </c>
    </row>
    <row r="783" spans="1:8">
      <c r="A783" s="6" t="s">
        <v>2675</v>
      </c>
      <c r="B783" s="3" t="str" cm="1">
        <f t="array" aca="1" ref="B783" ca="1">LEFT(_xlfn.TEXTJOIN("",TRUE,IFERROR((MID(A783,ROW(INDIRECT("1:"&amp;LEN(A783))),1)*1),"")),1)</f>
        <v>2</v>
      </c>
      <c r="C783" s="3" t="str" cm="1">
        <f t="array" aca="1" ref="C783" ca="1">RIGHT(_xlfn.TEXTJOIN("",TRUE,IFERROR((MID(A783,ROW(INDIRECT("1:"&amp;LEN(A783))),1)*1),"")),1)</f>
        <v>2</v>
      </c>
      <c r="D783" s="5">
        <f t="shared" ca="1" si="24"/>
        <v>22</v>
      </c>
      <c r="E783" s="6" t="s">
        <v>2676</v>
      </c>
      <c r="F783" s="3" t="str" cm="1">
        <f t="array" aca="1" ref="F783" ca="1">LEFT(_xlfn.TEXTJOIN("",TRUE,IFERROR((MID(E783,ROW(INDIRECT("1:"&amp;LEN(E783))),1)*1),"")),1)</f>
        <v>3</v>
      </c>
      <c r="G783" s="3" t="str" cm="1">
        <f t="array" aca="1" ref="G783" ca="1">RIGHT(_xlfn.TEXTJOIN("",TRUE,IFERROR((MID(E783,ROW(INDIRECT("1:"&amp;LEN(E783))),1)*1),"")),1)</f>
        <v>2</v>
      </c>
      <c r="H783" s="5">
        <f t="shared" ca="1" si="25"/>
        <v>32</v>
      </c>
    </row>
    <row r="784" spans="1:8">
      <c r="A784" s="6" t="s">
        <v>2677</v>
      </c>
      <c r="B784" s="3" t="str" cm="1">
        <f t="array" aca="1" ref="B784" ca="1">LEFT(_xlfn.TEXTJOIN("",TRUE,IFERROR((MID(A784,ROW(INDIRECT("1:"&amp;LEN(A784))),1)*1),"")),1)</f>
        <v>5</v>
      </c>
      <c r="C784" s="3" t="str" cm="1">
        <f t="array" aca="1" ref="C784" ca="1">RIGHT(_xlfn.TEXTJOIN("",TRUE,IFERROR((MID(A784,ROW(INDIRECT("1:"&amp;LEN(A784))),1)*1),"")),1)</f>
        <v>3</v>
      </c>
      <c r="D784" s="5">
        <f t="shared" ca="1" si="24"/>
        <v>53</v>
      </c>
      <c r="E784" s="6" t="s">
        <v>2678</v>
      </c>
      <c r="F784" s="3" t="str" cm="1">
        <f t="array" aca="1" ref="F784" ca="1">LEFT(_xlfn.TEXTJOIN("",TRUE,IFERROR((MID(E784,ROW(INDIRECT("1:"&amp;LEN(E784))),1)*1),"")),1)</f>
        <v>5</v>
      </c>
      <c r="G784" s="3" t="str" cm="1">
        <f t="array" aca="1" ref="G784" ca="1">RIGHT(_xlfn.TEXTJOIN("",TRUE,IFERROR((MID(E784,ROW(INDIRECT("1:"&amp;LEN(E784))),1)*1),"")),1)</f>
        <v>3</v>
      </c>
      <c r="H784" s="5">
        <f t="shared" ca="1" si="25"/>
        <v>53</v>
      </c>
    </row>
    <row r="785" spans="1:8">
      <c r="A785" s="6" t="s">
        <v>2679</v>
      </c>
      <c r="B785" s="3" t="str" cm="1">
        <f t="array" aca="1" ref="B785" ca="1">LEFT(_xlfn.TEXTJOIN("",TRUE,IFERROR((MID(A785,ROW(INDIRECT("1:"&amp;LEN(A785))),1)*1),"")),1)</f>
        <v>4</v>
      </c>
      <c r="C785" s="3" t="str" cm="1">
        <f t="array" aca="1" ref="C785" ca="1">RIGHT(_xlfn.TEXTJOIN("",TRUE,IFERROR((MID(A785,ROW(INDIRECT("1:"&amp;LEN(A785))),1)*1),"")),1)</f>
        <v>4</v>
      </c>
      <c r="D785" s="5">
        <f t="shared" ca="1" si="24"/>
        <v>44</v>
      </c>
      <c r="E785" s="6" t="s">
        <v>2680</v>
      </c>
      <c r="F785" s="3" t="str" cm="1">
        <f t="array" aca="1" ref="F785" ca="1">LEFT(_xlfn.TEXTJOIN("",TRUE,IFERROR((MID(E785,ROW(INDIRECT("1:"&amp;LEN(E785))),1)*1),"")),1)</f>
        <v>9</v>
      </c>
      <c r="G785" s="3" t="str" cm="1">
        <f t="array" aca="1" ref="G785" ca="1">RIGHT(_xlfn.TEXTJOIN("",TRUE,IFERROR((MID(E785,ROW(INDIRECT("1:"&amp;LEN(E785))),1)*1),"")),1)</f>
        <v>1</v>
      </c>
      <c r="H785" s="5">
        <f t="shared" ca="1" si="25"/>
        <v>91</v>
      </c>
    </row>
    <row r="786" spans="1:8">
      <c r="A786" s="6" t="s">
        <v>2681</v>
      </c>
      <c r="B786" s="3" t="str" cm="1">
        <f t="array" aca="1" ref="B786" ca="1">LEFT(_xlfn.TEXTJOIN("",TRUE,IFERROR((MID(A786,ROW(INDIRECT("1:"&amp;LEN(A786))),1)*1),"")),1)</f>
        <v>3</v>
      </c>
      <c r="C786" s="3" t="str" cm="1">
        <f t="array" aca="1" ref="C786" ca="1">RIGHT(_xlfn.TEXTJOIN("",TRUE,IFERROR((MID(A786,ROW(INDIRECT("1:"&amp;LEN(A786))),1)*1),"")),1)</f>
        <v>2</v>
      </c>
      <c r="D786" s="5">
        <f t="shared" ca="1" si="24"/>
        <v>32</v>
      </c>
      <c r="E786" s="6" t="s">
        <v>2682</v>
      </c>
      <c r="F786" s="3" t="str" cm="1">
        <f t="array" aca="1" ref="F786" ca="1">LEFT(_xlfn.TEXTJOIN("",TRUE,IFERROR((MID(E786,ROW(INDIRECT("1:"&amp;LEN(E786))),1)*1),"")),1)</f>
        <v>3</v>
      </c>
      <c r="G786" s="3" t="str" cm="1">
        <f t="array" aca="1" ref="G786" ca="1">RIGHT(_xlfn.TEXTJOIN("",TRUE,IFERROR((MID(E786,ROW(INDIRECT("1:"&amp;LEN(E786))),1)*1),"")),1)</f>
        <v>2</v>
      </c>
      <c r="H786" s="5">
        <f t="shared" ca="1" si="25"/>
        <v>32</v>
      </c>
    </row>
    <row r="787" spans="1:8">
      <c r="A787" s="6" t="s">
        <v>2683</v>
      </c>
      <c r="B787" s="3" t="str" cm="1">
        <f t="array" aca="1" ref="B787" ca="1">LEFT(_xlfn.TEXTJOIN("",TRUE,IFERROR((MID(A787,ROW(INDIRECT("1:"&amp;LEN(A787))),1)*1),"")),1)</f>
        <v>3</v>
      </c>
      <c r="C787" s="3" t="str" cm="1">
        <f t="array" aca="1" ref="C787" ca="1">RIGHT(_xlfn.TEXTJOIN("",TRUE,IFERROR((MID(A787,ROW(INDIRECT("1:"&amp;LEN(A787))),1)*1),"")),1)</f>
        <v>3</v>
      </c>
      <c r="D787" s="5">
        <f t="shared" ca="1" si="24"/>
        <v>33</v>
      </c>
      <c r="E787" s="6" t="s">
        <v>2684</v>
      </c>
      <c r="F787" s="3" t="str" cm="1">
        <f t="array" aca="1" ref="F787" ca="1">LEFT(_xlfn.TEXTJOIN("",TRUE,IFERROR((MID(E787,ROW(INDIRECT("1:"&amp;LEN(E787))),1)*1),"")),1)</f>
        <v>3</v>
      </c>
      <c r="G787" s="3" t="str" cm="1">
        <f t="array" aca="1" ref="G787" ca="1">RIGHT(_xlfn.TEXTJOIN("",TRUE,IFERROR((MID(E787,ROW(INDIRECT("1:"&amp;LEN(E787))),1)*1),"")),1)</f>
        <v>2</v>
      </c>
      <c r="H787" s="5">
        <f t="shared" ca="1" si="25"/>
        <v>32</v>
      </c>
    </row>
    <row r="788" spans="1:8">
      <c r="A788" s="6" t="s">
        <v>2685</v>
      </c>
      <c r="B788" s="3" t="str" cm="1">
        <f t="array" aca="1" ref="B788" ca="1">LEFT(_xlfn.TEXTJOIN("",TRUE,IFERROR((MID(A788,ROW(INDIRECT("1:"&amp;LEN(A788))),1)*1),"")),1)</f>
        <v>8</v>
      </c>
      <c r="C788" s="3" t="str" cm="1">
        <f t="array" aca="1" ref="C788" ca="1">RIGHT(_xlfn.TEXTJOIN("",TRUE,IFERROR((MID(A788,ROW(INDIRECT("1:"&amp;LEN(A788))),1)*1),"")),1)</f>
        <v>8</v>
      </c>
      <c r="D788" s="5">
        <f t="shared" ca="1" si="24"/>
        <v>88</v>
      </c>
      <c r="E788" s="6" t="s">
        <v>2686</v>
      </c>
      <c r="F788" s="3" t="str" cm="1">
        <f t="array" aca="1" ref="F788" ca="1">LEFT(_xlfn.TEXTJOIN("",TRUE,IFERROR((MID(E788,ROW(INDIRECT("1:"&amp;LEN(E788))),1)*1),"")),1)</f>
        <v>4</v>
      </c>
      <c r="G788" s="3" t="str" cm="1">
        <f t="array" aca="1" ref="G788" ca="1">RIGHT(_xlfn.TEXTJOIN("",TRUE,IFERROR((MID(E788,ROW(INDIRECT("1:"&amp;LEN(E788))),1)*1),"")),1)</f>
        <v>6</v>
      </c>
      <c r="H788" s="5">
        <f t="shared" ca="1" si="25"/>
        <v>46</v>
      </c>
    </row>
    <row r="789" spans="1:8">
      <c r="A789" s="6" t="s">
        <v>2687</v>
      </c>
      <c r="B789" s="3" t="str" cm="1">
        <f t="array" aca="1" ref="B789" ca="1">LEFT(_xlfn.TEXTJOIN("",TRUE,IFERROR((MID(A789,ROW(INDIRECT("1:"&amp;LEN(A789))),1)*1),"")),1)</f>
        <v>4</v>
      </c>
      <c r="C789" s="3" t="str" cm="1">
        <f t="array" aca="1" ref="C789" ca="1">RIGHT(_xlfn.TEXTJOIN("",TRUE,IFERROR((MID(A789,ROW(INDIRECT("1:"&amp;LEN(A789))),1)*1),"")),1)</f>
        <v>3</v>
      </c>
      <c r="D789" s="5">
        <f t="shared" ca="1" si="24"/>
        <v>43</v>
      </c>
      <c r="E789" s="6" t="s">
        <v>2688</v>
      </c>
      <c r="F789" s="3" t="str" cm="1">
        <f t="array" aca="1" ref="F789" ca="1">LEFT(_xlfn.TEXTJOIN("",TRUE,IFERROR((MID(E789,ROW(INDIRECT("1:"&amp;LEN(E789))),1)*1),"")),1)</f>
        <v>4</v>
      </c>
      <c r="G789" s="3" t="str" cm="1">
        <f t="array" aca="1" ref="G789" ca="1">RIGHT(_xlfn.TEXTJOIN("",TRUE,IFERROR((MID(E789,ROW(INDIRECT("1:"&amp;LEN(E789))),1)*1),"")),1)</f>
        <v>3</v>
      </c>
      <c r="H789" s="5">
        <f t="shared" ca="1" si="25"/>
        <v>43</v>
      </c>
    </row>
    <row r="790" spans="1:8">
      <c r="A790" s="6" t="s">
        <v>2689</v>
      </c>
      <c r="B790" s="3" t="str" cm="1">
        <f t="array" aca="1" ref="B790" ca="1">LEFT(_xlfn.TEXTJOIN("",TRUE,IFERROR((MID(A790,ROW(INDIRECT("1:"&amp;LEN(A790))),1)*1),"")),1)</f>
        <v>4</v>
      </c>
      <c r="C790" s="3" t="str" cm="1">
        <f t="array" aca="1" ref="C790" ca="1">RIGHT(_xlfn.TEXTJOIN("",TRUE,IFERROR((MID(A790,ROW(INDIRECT("1:"&amp;LEN(A790))),1)*1),"")),1)</f>
        <v>6</v>
      </c>
      <c r="D790" s="5">
        <f t="shared" ca="1" si="24"/>
        <v>46</v>
      </c>
      <c r="E790" s="6" t="s">
        <v>2690</v>
      </c>
      <c r="F790" s="3" t="str" cm="1">
        <f t="array" aca="1" ref="F790" ca="1">LEFT(_xlfn.TEXTJOIN("",TRUE,IFERROR((MID(E790,ROW(INDIRECT("1:"&amp;LEN(E790))),1)*1),"")),1)</f>
        <v>8</v>
      </c>
      <c r="G790" s="3" t="str" cm="1">
        <f t="array" aca="1" ref="G790" ca="1">RIGHT(_xlfn.TEXTJOIN("",TRUE,IFERROR((MID(E790,ROW(INDIRECT("1:"&amp;LEN(E790))),1)*1),"")),1)</f>
        <v>6</v>
      </c>
      <c r="H790" s="5">
        <f t="shared" ca="1" si="25"/>
        <v>86</v>
      </c>
    </row>
    <row r="791" spans="1:8">
      <c r="A791" s="6" t="s">
        <v>2691</v>
      </c>
      <c r="B791" s="3" t="str" cm="1">
        <f t="array" aca="1" ref="B791" ca="1">LEFT(_xlfn.TEXTJOIN("",TRUE,IFERROR((MID(A791,ROW(INDIRECT("1:"&amp;LEN(A791))),1)*1),"")),1)</f>
        <v>9</v>
      </c>
      <c r="C791" s="3" t="str" cm="1">
        <f t="array" aca="1" ref="C791" ca="1">RIGHT(_xlfn.TEXTJOIN("",TRUE,IFERROR((MID(A791,ROW(INDIRECT("1:"&amp;LEN(A791))),1)*1),"")),1)</f>
        <v>1</v>
      </c>
      <c r="D791" s="5">
        <f t="shared" ca="1" si="24"/>
        <v>91</v>
      </c>
      <c r="E791" s="6" t="s">
        <v>2692</v>
      </c>
      <c r="F791" s="3" t="str" cm="1">
        <f t="array" aca="1" ref="F791" ca="1">LEFT(_xlfn.TEXTJOIN("",TRUE,IFERROR((MID(E791,ROW(INDIRECT("1:"&amp;LEN(E791))),1)*1),"")),1)</f>
        <v>9</v>
      </c>
      <c r="G791" s="3" t="str" cm="1">
        <f t="array" aca="1" ref="G791" ca="1">RIGHT(_xlfn.TEXTJOIN("",TRUE,IFERROR((MID(E791,ROW(INDIRECT("1:"&amp;LEN(E791))),1)*1),"")),1)</f>
        <v>8</v>
      </c>
      <c r="H791" s="5">
        <f t="shared" ca="1" si="25"/>
        <v>98</v>
      </c>
    </row>
    <row r="792" spans="1:8">
      <c r="A792" s="6" t="s">
        <v>2693</v>
      </c>
      <c r="B792" s="3" t="str" cm="1">
        <f t="array" aca="1" ref="B792" ca="1">LEFT(_xlfn.TEXTJOIN("",TRUE,IFERROR((MID(A792,ROW(INDIRECT("1:"&amp;LEN(A792))),1)*1),"")),1)</f>
        <v>9</v>
      </c>
      <c r="C792" s="3" t="str" cm="1">
        <f t="array" aca="1" ref="C792" ca="1">RIGHT(_xlfn.TEXTJOIN("",TRUE,IFERROR((MID(A792,ROW(INDIRECT("1:"&amp;LEN(A792))),1)*1),"")),1)</f>
        <v>1</v>
      </c>
      <c r="D792" s="5">
        <f t="shared" ca="1" si="24"/>
        <v>91</v>
      </c>
      <c r="E792" s="6" t="s">
        <v>2694</v>
      </c>
      <c r="F792" s="3" t="str" cm="1">
        <f t="array" aca="1" ref="F792" ca="1">LEFT(_xlfn.TEXTJOIN("",TRUE,IFERROR((MID(E792,ROW(INDIRECT("1:"&amp;LEN(E792))),1)*1),"")),1)</f>
        <v>9</v>
      </c>
      <c r="G792" s="3" t="str" cm="1">
        <f t="array" aca="1" ref="G792" ca="1">RIGHT(_xlfn.TEXTJOIN("",TRUE,IFERROR((MID(E792,ROW(INDIRECT("1:"&amp;LEN(E792))),1)*1),"")),1)</f>
        <v>8</v>
      </c>
      <c r="H792" s="5">
        <f t="shared" ca="1" si="25"/>
        <v>98</v>
      </c>
    </row>
    <row r="793" spans="1:8">
      <c r="A793" s="6" t="s">
        <v>2695</v>
      </c>
      <c r="B793" s="3" t="str" cm="1">
        <f t="array" aca="1" ref="B793" ca="1">LEFT(_xlfn.TEXTJOIN("",TRUE,IFERROR((MID(A793,ROW(INDIRECT("1:"&amp;LEN(A793))),1)*1),"")),1)</f>
        <v>4</v>
      </c>
      <c r="C793" s="3" t="str" cm="1">
        <f t="array" aca="1" ref="C793" ca="1">RIGHT(_xlfn.TEXTJOIN("",TRUE,IFERROR((MID(A793,ROW(INDIRECT("1:"&amp;LEN(A793))),1)*1),"")),1)</f>
        <v>1</v>
      </c>
      <c r="D793" s="5">
        <f t="shared" ca="1" si="24"/>
        <v>41</v>
      </c>
      <c r="E793" s="6" t="s">
        <v>2696</v>
      </c>
      <c r="F793" s="3" t="str" cm="1">
        <f t="array" aca="1" ref="F793" ca="1">LEFT(_xlfn.TEXTJOIN("",TRUE,IFERROR((MID(E793,ROW(INDIRECT("1:"&amp;LEN(E793))),1)*1),"")),1)</f>
        <v>4</v>
      </c>
      <c r="G793" s="3" t="str" cm="1">
        <f t="array" aca="1" ref="G793" ca="1">RIGHT(_xlfn.TEXTJOIN("",TRUE,IFERROR((MID(E793,ROW(INDIRECT("1:"&amp;LEN(E793))),1)*1),"")),1)</f>
        <v>1</v>
      </c>
      <c r="H793" s="5">
        <f t="shared" ca="1" si="25"/>
        <v>41</v>
      </c>
    </row>
    <row r="794" spans="1:8">
      <c r="A794" s="6" t="s">
        <v>2697</v>
      </c>
      <c r="B794" s="3" t="str" cm="1">
        <f t="array" aca="1" ref="B794" ca="1">LEFT(_xlfn.TEXTJOIN("",TRUE,IFERROR((MID(A794,ROW(INDIRECT("1:"&amp;LEN(A794))),1)*1),"")),1)</f>
        <v>4</v>
      </c>
      <c r="C794" s="3" t="str" cm="1">
        <f t="array" aca="1" ref="C794" ca="1">RIGHT(_xlfn.TEXTJOIN("",TRUE,IFERROR((MID(A794,ROW(INDIRECT("1:"&amp;LEN(A794))),1)*1),"")),1)</f>
        <v>7</v>
      </c>
      <c r="D794" s="5">
        <f t="shared" ca="1" si="24"/>
        <v>47</v>
      </c>
      <c r="E794" s="6" t="s">
        <v>2698</v>
      </c>
      <c r="F794" s="3" t="str" cm="1">
        <f t="array" aca="1" ref="F794" ca="1">LEFT(_xlfn.TEXTJOIN("",TRUE,IFERROR((MID(E794,ROW(INDIRECT("1:"&amp;LEN(E794))),1)*1),"")),1)</f>
        <v>4</v>
      </c>
      <c r="G794" s="3" t="str" cm="1">
        <f t="array" aca="1" ref="G794" ca="1">RIGHT(_xlfn.TEXTJOIN("",TRUE,IFERROR((MID(E794,ROW(INDIRECT("1:"&amp;LEN(E794))),1)*1),"")),1)</f>
        <v>7</v>
      </c>
      <c r="H794" s="5">
        <f t="shared" ca="1" si="25"/>
        <v>47</v>
      </c>
    </row>
    <row r="795" spans="1:8">
      <c r="A795" s="6" t="s">
        <v>2699</v>
      </c>
      <c r="B795" s="3" t="str" cm="1">
        <f t="array" aca="1" ref="B795" ca="1">LEFT(_xlfn.TEXTJOIN("",TRUE,IFERROR((MID(A795,ROW(INDIRECT("1:"&amp;LEN(A795))),1)*1),"")),1)</f>
        <v>7</v>
      </c>
      <c r="C795" s="3" t="str" cm="1">
        <f t="array" aca="1" ref="C795" ca="1">RIGHT(_xlfn.TEXTJOIN("",TRUE,IFERROR((MID(A795,ROW(INDIRECT("1:"&amp;LEN(A795))),1)*1),"")),1)</f>
        <v>8</v>
      </c>
      <c r="D795" s="5">
        <f t="shared" ca="1" si="24"/>
        <v>78</v>
      </c>
      <c r="E795" s="6" t="s">
        <v>2700</v>
      </c>
      <c r="F795" s="3" t="str" cm="1">
        <f t="array" aca="1" ref="F795" ca="1">LEFT(_xlfn.TEXTJOIN("",TRUE,IFERROR((MID(E795,ROW(INDIRECT("1:"&amp;LEN(E795))),1)*1),"")),1)</f>
        <v>7</v>
      </c>
      <c r="G795" s="3" t="str" cm="1">
        <f t="array" aca="1" ref="G795" ca="1">RIGHT(_xlfn.TEXTJOIN("",TRUE,IFERROR((MID(E795,ROW(INDIRECT("1:"&amp;LEN(E795))),1)*1),"")),1)</f>
        <v>5</v>
      </c>
      <c r="H795" s="5">
        <f t="shared" ca="1" si="25"/>
        <v>75</v>
      </c>
    </row>
    <row r="796" spans="1:8">
      <c r="A796" s="6" t="s">
        <v>2701</v>
      </c>
      <c r="B796" s="3" t="str" cm="1">
        <f t="array" aca="1" ref="B796" ca="1">LEFT(_xlfn.TEXTJOIN("",TRUE,IFERROR((MID(A796,ROW(INDIRECT("1:"&amp;LEN(A796))),1)*1),"")),1)</f>
        <v>9</v>
      </c>
      <c r="C796" s="3" t="str" cm="1">
        <f t="array" aca="1" ref="C796" ca="1">RIGHT(_xlfn.TEXTJOIN("",TRUE,IFERROR((MID(A796,ROW(INDIRECT("1:"&amp;LEN(A796))),1)*1),"")),1)</f>
        <v>8</v>
      </c>
      <c r="D796" s="5">
        <f t="shared" ca="1" si="24"/>
        <v>98</v>
      </c>
      <c r="E796" s="6" t="s">
        <v>2702</v>
      </c>
      <c r="F796" s="3" t="str" cm="1">
        <f t="array" aca="1" ref="F796" ca="1">LEFT(_xlfn.TEXTJOIN("",TRUE,IFERROR((MID(E796,ROW(INDIRECT("1:"&amp;LEN(E796))),1)*1),"")),1)</f>
        <v>9</v>
      </c>
      <c r="G796" s="3" t="str" cm="1">
        <f t="array" aca="1" ref="G796" ca="1">RIGHT(_xlfn.TEXTJOIN("",TRUE,IFERROR((MID(E796,ROW(INDIRECT("1:"&amp;LEN(E796))),1)*1),"")),1)</f>
        <v>8</v>
      </c>
      <c r="H796" s="5">
        <f t="shared" ca="1" si="25"/>
        <v>98</v>
      </c>
    </row>
    <row r="797" spans="1:8">
      <c r="A797" s="6" t="s">
        <v>2703</v>
      </c>
      <c r="B797" s="3" t="str" cm="1">
        <f t="array" aca="1" ref="B797" ca="1">LEFT(_xlfn.TEXTJOIN("",TRUE,IFERROR((MID(A797,ROW(INDIRECT("1:"&amp;LEN(A797))),1)*1),"")),1)</f>
        <v>2</v>
      </c>
      <c r="C797" s="3" t="str" cm="1">
        <f t="array" aca="1" ref="C797" ca="1">RIGHT(_xlfn.TEXTJOIN("",TRUE,IFERROR((MID(A797,ROW(INDIRECT("1:"&amp;LEN(A797))),1)*1),"")),1)</f>
        <v>2</v>
      </c>
      <c r="D797" s="5">
        <f t="shared" ca="1" si="24"/>
        <v>22</v>
      </c>
      <c r="E797" s="6" t="s">
        <v>2703</v>
      </c>
      <c r="F797" s="3" t="str" cm="1">
        <f t="array" aca="1" ref="F797" ca="1">LEFT(_xlfn.TEXTJOIN("",TRUE,IFERROR((MID(E797,ROW(INDIRECT("1:"&amp;LEN(E797))),1)*1),"")),1)</f>
        <v>2</v>
      </c>
      <c r="G797" s="3" t="str" cm="1">
        <f t="array" aca="1" ref="G797" ca="1">RIGHT(_xlfn.TEXTJOIN("",TRUE,IFERROR((MID(E797,ROW(INDIRECT("1:"&amp;LEN(E797))),1)*1),"")),1)</f>
        <v>2</v>
      </c>
      <c r="H797" s="5">
        <f t="shared" ca="1" si="25"/>
        <v>22</v>
      </c>
    </row>
    <row r="798" spans="1:8">
      <c r="A798" s="6" t="s">
        <v>2704</v>
      </c>
      <c r="B798" s="3" t="str" cm="1">
        <f t="array" aca="1" ref="B798" ca="1">LEFT(_xlfn.TEXTJOIN("",TRUE,IFERROR((MID(A798,ROW(INDIRECT("1:"&amp;LEN(A798))),1)*1),"")),1)</f>
        <v>5</v>
      </c>
      <c r="C798" s="3" t="str" cm="1">
        <f t="array" aca="1" ref="C798" ca="1">RIGHT(_xlfn.TEXTJOIN("",TRUE,IFERROR((MID(A798,ROW(INDIRECT("1:"&amp;LEN(A798))),1)*1),"")),1)</f>
        <v>1</v>
      </c>
      <c r="D798" s="5">
        <f t="shared" ca="1" si="24"/>
        <v>51</v>
      </c>
      <c r="E798" s="6" t="s">
        <v>2704</v>
      </c>
      <c r="F798" s="3" t="str" cm="1">
        <f t="array" aca="1" ref="F798" ca="1">LEFT(_xlfn.TEXTJOIN("",TRUE,IFERROR((MID(E798,ROW(INDIRECT("1:"&amp;LEN(E798))),1)*1),"")),1)</f>
        <v>5</v>
      </c>
      <c r="G798" s="3" t="str" cm="1">
        <f t="array" aca="1" ref="G798" ca="1">RIGHT(_xlfn.TEXTJOIN("",TRUE,IFERROR((MID(E798,ROW(INDIRECT("1:"&amp;LEN(E798))),1)*1),"")),1)</f>
        <v>1</v>
      </c>
      <c r="H798" s="5">
        <f t="shared" ca="1" si="25"/>
        <v>51</v>
      </c>
    </row>
    <row r="799" spans="1:8">
      <c r="A799" s="6" t="s">
        <v>2705</v>
      </c>
      <c r="B799" s="3" t="str" cm="1">
        <f t="array" aca="1" ref="B799" ca="1">LEFT(_xlfn.TEXTJOIN("",TRUE,IFERROR((MID(A799,ROW(INDIRECT("1:"&amp;LEN(A799))),1)*1),"")),1)</f>
        <v>2</v>
      </c>
      <c r="C799" s="3" t="str" cm="1">
        <f t="array" aca="1" ref="C799" ca="1">RIGHT(_xlfn.TEXTJOIN("",TRUE,IFERROR((MID(A799,ROW(INDIRECT("1:"&amp;LEN(A799))),1)*1),"")),1)</f>
        <v>4</v>
      </c>
      <c r="D799" s="5">
        <f t="shared" ca="1" si="24"/>
        <v>24</v>
      </c>
      <c r="E799" s="6" t="s">
        <v>2706</v>
      </c>
      <c r="F799" s="3" t="str" cm="1">
        <f t="array" aca="1" ref="F799" ca="1">LEFT(_xlfn.TEXTJOIN("",TRUE,IFERROR((MID(E799,ROW(INDIRECT("1:"&amp;LEN(E799))),1)*1),"")),1)</f>
        <v>8</v>
      </c>
      <c r="G799" s="3" t="str" cm="1">
        <f t="array" aca="1" ref="G799" ca="1">RIGHT(_xlfn.TEXTJOIN("",TRUE,IFERROR((MID(E799,ROW(INDIRECT("1:"&amp;LEN(E799))),1)*1),"")),1)</f>
        <v>4</v>
      </c>
      <c r="H799" s="5">
        <f t="shared" ca="1" si="25"/>
        <v>84</v>
      </c>
    </row>
    <row r="800" spans="1:8">
      <c r="A800" s="6" t="s">
        <v>2707</v>
      </c>
      <c r="B800" s="3" t="str" cm="1">
        <f t="array" aca="1" ref="B800" ca="1">LEFT(_xlfn.TEXTJOIN("",TRUE,IFERROR((MID(A800,ROW(INDIRECT("1:"&amp;LEN(A800))),1)*1),"")),1)</f>
        <v>9</v>
      </c>
      <c r="C800" s="3" t="str" cm="1">
        <f t="array" aca="1" ref="C800" ca="1">RIGHT(_xlfn.TEXTJOIN("",TRUE,IFERROR((MID(A800,ROW(INDIRECT("1:"&amp;LEN(A800))),1)*1),"")),1)</f>
        <v>2</v>
      </c>
      <c r="D800" s="5">
        <f t="shared" ca="1" si="24"/>
        <v>92</v>
      </c>
      <c r="E800" s="6" t="s">
        <v>2708</v>
      </c>
      <c r="F800" s="3" t="str" cm="1">
        <f t="array" aca="1" ref="F800" ca="1">LEFT(_xlfn.TEXTJOIN("",TRUE,IFERROR((MID(E800,ROW(INDIRECT("1:"&amp;LEN(E800))),1)*1),"")),1)</f>
        <v>9</v>
      </c>
      <c r="G800" s="3" t="str" cm="1">
        <f t="array" aca="1" ref="G800" ca="1">RIGHT(_xlfn.TEXTJOIN("",TRUE,IFERROR((MID(E800,ROW(INDIRECT("1:"&amp;LEN(E800))),1)*1),"")),1)</f>
        <v>2</v>
      </c>
      <c r="H800" s="5">
        <f t="shared" ca="1" si="25"/>
        <v>92</v>
      </c>
    </row>
    <row r="801" spans="1:8">
      <c r="A801" s="6" t="s">
        <v>2709</v>
      </c>
      <c r="B801" s="3" t="str" cm="1">
        <f t="array" aca="1" ref="B801" ca="1">LEFT(_xlfn.TEXTJOIN("",TRUE,IFERROR((MID(A801,ROW(INDIRECT("1:"&amp;LEN(A801))),1)*1),"")),1)</f>
        <v>8</v>
      </c>
      <c r="C801" s="3" t="str" cm="1">
        <f t="array" aca="1" ref="C801" ca="1">RIGHT(_xlfn.TEXTJOIN("",TRUE,IFERROR((MID(A801,ROW(INDIRECT("1:"&amp;LEN(A801))),1)*1),"")),1)</f>
        <v>8</v>
      </c>
      <c r="D801" s="5">
        <f t="shared" ca="1" si="24"/>
        <v>88</v>
      </c>
      <c r="E801" s="6" t="s">
        <v>2709</v>
      </c>
      <c r="F801" s="3" t="str" cm="1">
        <f t="array" aca="1" ref="F801" ca="1">LEFT(_xlfn.TEXTJOIN("",TRUE,IFERROR((MID(E801,ROW(INDIRECT("1:"&amp;LEN(E801))),1)*1),"")),1)</f>
        <v>8</v>
      </c>
      <c r="G801" s="3" t="str" cm="1">
        <f t="array" aca="1" ref="G801" ca="1">RIGHT(_xlfn.TEXTJOIN("",TRUE,IFERROR((MID(E801,ROW(INDIRECT("1:"&amp;LEN(E801))),1)*1),"")),1)</f>
        <v>8</v>
      </c>
      <c r="H801" s="5">
        <f t="shared" ca="1" si="25"/>
        <v>88</v>
      </c>
    </row>
    <row r="802" spans="1:8">
      <c r="A802" s="6" t="s">
        <v>2710</v>
      </c>
      <c r="B802" s="3" t="str" cm="1">
        <f t="array" aca="1" ref="B802" ca="1">LEFT(_xlfn.TEXTJOIN("",TRUE,IFERROR((MID(A802,ROW(INDIRECT("1:"&amp;LEN(A802))),1)*1),"")),1)</f>
        <v>8</v>
      </c>
      <c r="C802" s="3" t="str" cm="1">
        <f t="array" aca="1" ref="C802" ca="1">RIGHT(_xlfn.TEXTJOIN("",TRUE,IFERROR((MID(A802,ROW(INDIRECT("1:"&amp;LEN(A802))),1)*1),"")),1)</f>
        <v>6</v>
      </c>
      <c r="D802" s="5">
        <f t="shared" ca="1" si="24"/>
        <v>86</v>
      </c>
      <c r="E802" s="6" t="s">
        <v>2710</v>
      </c>
      <c r="F802" s="3" t="str" cm="1">
        <f t="array" aca="1" ref="F802" ca="1">LEFT(_xlfn.TEXTJOIN("",TRUE,IFERROR((MID(E802,ROW(INDIRECT("1:"&amp;LEN(E802))),1)*1),"")),1)</f>
        <v>8</v>
      </c>
      <c r="G802" s="3" t="str" cm="1">
        <f t="array" aca="1" ref="G802" ca="1">RIGHT(_xlfn.TEXTJOIN("",TRUE,IFERROR((MID(E802,ROW(INDIRECT("1:"&amp;LEN(E802))),1)*1),"")),1)</f>
        <v>6</v>
      </c>
      <c r="H802" s="5">
        <f t="shared" ca="1" si="25"/>
        <v>86</v>
      </c>
    </row>
    <row r="803" spans="1:8">
      <c r="A803" s="6" t="s">
        <v>2711</v>
      </c>
      <c r="B803" s="3" t="str" cm="1">
        <f t="array" aca="1" ref="B803" ca="1">LEFT(_xlfn.TEXTJOIN("",TRUE,IFERROR((MID(A803,ROW(INDIRECT("1:"&amp;LEN(A803))),1)*1),"")),1)</f>
        <v>3</v>
      </c>
      <c r="C803" s="3" t="str" cm="1">
        <f t="array" aca="1" ref="C803" ca="1">RIGHT(_xlfn.TEXTJOIN("",TRUE,IFERROR((MID(A803,ROW(INDIRECT("1:"&amp;LEN(A803))),1)*1),"")),1)</f>
        <v>1</v>
      </c>
      <c r="D803" s="5">
        <f t="shared" ca="1" si="24"/>
        <v>31</v>
      </c>
      <c r="E803" s="6" t="s">
        <v>2712</v>
      </c>
      <c r="F803" s="3" t="str" cm="1">
        <f t="array" aca="1" ref="F803" ca="1">LEFT(_xlfn.TEXTJOIN("",TRUE,IFERROR((MID(E803,ROW(INDIRECT("1:"&amp;LEN(E803))),1)*1),"")),1)</f>
        <v>3</v>
      </c>
      <c r="G803" s="3" t="str" cm="1">
        <f t="array" aca="1" ref="G803" ca="1">RIGHT(_xlfn.TEXTJOIN("",TRUE,IFERROR((MID(E803,ROW(INDIRECT("1:"&amp;LEN(E803))),1)*1),"")),1)</f>
        <v>1</v>
      </c>
      <c r="H803" s="5">
        <f t="shared" ca="1" si="25"/>
        <v>31</v>
      </c>
    </row>
    <row r="804" spans="1:8">
      <c r="A804" s="6" t="s">
        <v>2713</v>
      </c>
      <c r="B804" s="3" t="str" cm="1">
        <f t="array" aca="1" ref="B804" ca="1">LEFT(_xlfn.TEXTJOIN("",TRUE,IFERROR((MID(A804,ROW(INDIRECT("1:"&amp;LEN(A804))),1)*1),"")),1)</f>
        <v>5</v>
      </c>
      <c r="C804" s="3" t="str" cm="1">
        <f t="array" aca="1" ref="C804" ca="1">RIGHT(_xlfn.TEXTJOIN("",TRUE,IFERROR((MID(A804,ROW(INDIRECT("1:"&amp;LEN(A804))),1)*1),"")),1)</f>
        <v>5</v>
      </c>
      <c r="D804" s="5">
        <f t="shared" ca="1" si="24"/>
        <v>55</v>
      </c>
      <c r="E804" s="6" t="s">
        <v>2714</v>
      </c>
      <c r="F804" s="3" t="str" cm="1">
        <f t="array" aca="1" ref="F804" ca="1">LEFT(_xlfn.TEXTJOIN("",TRUE,IFERROR((MID(E804,ROW(INDIRECT("1:"&amp;LEN(E804))),1)*1),"")),1)</f>
        <v>5</v>
      </c>
      <c r="G804" s="3" t="str" cm="1">
        <f t="array" aca="1" ref="G804" ca="1">RIGHT(_xlfn.TEXTJOIN("",TRUE,IFERROR((MID(E804,ROW(INDIRECT("1:"&amp;LEN(E804))),1)*1),"")),1)</f>
        <v>1</v>
      </c>
      <c r="H804" s="5">
        <f t="shared" ca="1" si="25"/>
        <v>51</v>
      </c>
    </row>
    <row r="805" spans="1:8">
      <c r="A805" s="6" t="s">
        <v>2715</v>
      </c>
      <c r="B805" s="3" t="str" cm="1">
        <f t="array" aca="1" ref="B805" ca="1">LEFT(_xlfn.TEXTJOIN("",TRUE,IFERROR((MID(A805,ROW(INDIRECT("1:"&amp;LEN(A805))),1)*1),"")),1)</f>
        <v>9</v>
      </c>
      <c r="C805" s="3" t="str" cm="1">
        <f t="array" aca="1" ref="C805" ca="1">RIGHT(_xlfn.TEXTJOIN("",TRUE,IFERROR((MID(A805,ROW(INDIRECT("1:"&amp;LEN(A805))),1)*1),"")),1)</f>
        <v>5</v>
      </c>
      <c r="D805" s="5">
        <f t="shared" ca="1" si="24"/>
        <v>95</v>
      </c>
      <c r="E805" s="6" t="s">
        <v>2716</v>
      </c>
      <c r="F805" s="3" t="str" cm="1">
        <f t="array" aca="1" ref="F805" ca="1">LEFT(_xlfn.TEXTJOIN("",TRUE,IFERROR((MID(E805,ROW(INDIRECT("1:"&amp;LEN(E805))),1)*1),"")),1)</f>
        <v>9</v>
      </c>
      <c r="G805" s="3" t="str" cm="1">
        <f t="array" aca="1" ref="G805" ca="1">RIGHT(_xlfn.TEXTJOIN("",TRUE,IFERROR((MID(E805,ROW(INDIRECT("1:"&amp;LEN(E805))),1)*1),"")),1)</f>
        <v>5</v>
      </c>
      <c r="H805" s="5">
        <f t="shared" ca="1" si="25"/>
        <v>95</v>
      </c>
    </row>
    <row r="806" spans="1:8">
      <c r="A806" s="6" t="s">
        <v>2717</v>
      </c>
      <c r="B806" s="3" t="str" cm="1">
        <f t="array" aca="1" ref="B806" ca="1">LEFT(_xlfn.TEXTJOIN("",TRUE,IFERROR((MID(A806,ROW(INDIRECT("1:"&amp;LEN(A806))),1)*1),"")),1)</f>
        <v>8</v>
      </c>
      <c r="C806" s="3" t="str" cm="1">
        <f t="array" aca="1" ref="C806" ca="1">RIGHT(_xlfn.TEXTJOIN("",TRUE,IFERROR((MID(A806,ROW(INDIRECT("1:"&amp;LEN(A806))),1)*1),"")),1)</f>
        <v>7</v>
      </c>
      <c r="D806" s="5">
        <f t="shared" ca="1" si="24"/>
        <v>87</v>
      </c>
      <c r="E806" s="6" t="s">
        <v>2718</v>
      </c>
      <c r="F806" s="3" t="str" cm="1">
        <f t="array" aca="1" ref="F806" ca="1">LEFT(_xlfn.TEXTJOIN("",TRUE,IFERROR((MID(E806,ROW(INDIRECT("1:"&amp;LEN(E806))),1)*1),"")),1)</f>
        <v>8</v>
      </c>
      <c r="G806" s="3" t="str" cm="1">
        <f t="array" aca="1" ref="G806" ca="1">RIGHT(_xlfn.TEXTJOIN("",TRUE,IFERROR((MID(E806,ROW(INDIRECT("1:"&amp;LEN(E806))),1)*1),"")),1)</f>
        <v>7</v>
      </c>
      <c r="H806" s="5">
        <f t="shared" ca="1" si="25"/>
        <v>87</v>
      </c>
    </row>
    <row r="807" spans="1:8">
      <c r="A807" s="6" t="s">
        <v>2719</v>
      </c>
      <c r="B807" s="3" t="str" cm="1">
        <f t="array" aca="1" ref="B807" ca="1">LEFT(_xlfn.TEXTJOIN("",TRUE,IFERROR((MID(A807,ROW(INDIRECT("1:"&amp;LEN(A807))),1)*1),"")),1)</f>
        <v>6</v>
      </c>
      <c r="C807" s="3" t="str" cm="1">
        <f t="array" aca="1" ref="C807" ca="1">RIGHT(_xlfn.TEXTJOIN("",TRUE,IFERROR((MID(A807,ROW(INDIRECT("1:"&amp;LEN(A807))),1)*1),"")),1)</f>
        <v>6</v>
      </c>
      <c r="D807" s="5">
        <f t="shared" ca="1" si="24"/>
        <v>66</v>
      </c>
      <c r="E807" s="6" t="s">
        <v>2720</v>
      </c>
      <c r="F807" s="3" t="str" cm="1">
        <f t="array" aca="1" ref="F807" ca="1">LEFT(_xlfn.TEXTJOIN("",TRUE,IFERROR((MID(E807,ROW(INDIRECT("1:"&amp;LEN(E807))),1)*1),"")),1)</f>
        <v>3</v>
      </c>
      <c r="G807" s="3" t="str" cm="1">
        <f t="array" aca="1" ref="G807" ca="1">RIGHT(_xlfn.TEXTJOIN("",TRUE,IFERROR((MID(E807,ROW(INDIRECT("1:"&amp;LEN(E807))),1)*1),"")),1)</f>
        <v>9</v>
      </c>
      <c r="H807" s="5">
        <f t="shared" ca="1" si="25"/>
        <v>39</v>
      </c>
    </row>
    <row r="808" spans="1:8">
      <c r="A808" s="6" t="s">
        <v>2721</v>
      </c>
      <c r="B808" s="3" t="str" cm="1">
        <f t="array" aca="1" ref="B808" ca="1">LEFT(_xlfn.TEXTJOIN("",TRUE,IFERROR((MID(A808,ROW(INDIRECT("1:"&amp;LEN(A808))),1)*1),"")),1)</f>
        <v>9</v>
      </c>
      <c r="C808" s="3" t="str" cm="1">
        <f t="array" aca="1" ref="C808" ca="1">RIGHT(_xlfn.TEXTJOIN("",TRUE,IFERROR((MID(A808,ROW(INDIRECT("1:"&amp;LEN(A808))),1)*1),"")),1)</f>
        <v>7</v>
      </c>
      <c r="D808" s="5">
        <f t="shared" ca="1" si="24"/>
        <v>97</v>
      </c>
      <c r="E808" s="6" t="s">
        <v>2722</v>
      </c>
      <c r="F808" s="3" t="str" cm="1">
        <f t="array" aca="1" ref="F808" ca="1">LEFT(_xlfn.TEXTJOIN("",TRUE,IFERROR((MID(E808,ROW(INDIRECT("1:"&amp;LEN(E808))),1)*1),"")),1)</f>
        <v>9</v>
      </c>
      <c r="G808" s="3" t="str" cm="1">
        <f t="array" aca="1" ref="G808" ca="1">RIGHT(_xlfn.TEXTJOIN("",TRUE,IFERROR((MID(E808,ROW(INDIRECT("1:"&amp;LEN(E808))),1)*1),"")),1)</f>
        <v>7</v>
      </c>
      <c r="H808" s="5">
        <f t="shared" ca="1" si="25"/>
        <v>97</v>
      </c>
    </row>
    <row r="809" spans="1:8">
      <c r="A809" s="6" t="s">
        <v>2723</v>
      </c>
      <c r="B809" s="3" t="str" cm="1">
        <f t="array" aca="1" ref="B809" ca="1">LEFT(_xlfn.TEXTJOIN("",TRUE,IFERROR((MID(A809,ROW(INDIRECT("1:"&amp;LEN(A809))),1)*1),"")),1)</f>
        <v>2</v>
      </c>
      <c r="C809" s="3" t="str" cm="1">
        <f t="array" aca="1" ref="C809" ca="1">RIGHT(_xlfn.TEXTJOIN("",TRUE,IFERROR((MID(A809,ROW(INDIRECT("1:"&amp;LEN(A809))),1)*1),"")),1)</f>
        <v>2</v>
      </c>
      <c r="D809" s="5">
        <f t="shared" ca="1" si="24"/>
        <v>22</v>
      </c>
      <c r="E809" s="6" t="s">
        <v>2724</v>
      </c>
      <c r="F809" s="3" t="str" cm="1">
        <f t="array" aca="1" ref="F809" ca="1">LEFT(_xlfn.TEXTJOIN("",TRUE,IFERROR((MID(E809,ROW(INDIRECT("1:"&amp;LEN(E809))),1)*1),"")),1)</f>
        <v>8</v>
      </c>
      <c r="G809" s="3" t="str" cm="1">
        <f t="array" aca="1" ref="G809" ca="1">RIGHT(_xlfn.TEXTJOIN("",TRUE,IFERROR((MID(E809,ROW(INDIRECT("1:"&amp;LEN(E809))),1)*1),"")),1)</f>
        <v>2</v>
      </c>
      <c r="H809" s="5">
        <f t="shared" ca="1" si="25"/>
        <v>82</v>
      </c>
    </row>
    <row r="810" spans="1:8">
      <c r="A810" s="6" t="s">
        <v>2725</v>
      </c>
      <c r="B810" s="3" t="str" cm="1">
        <f t="array" aca="1" ref="B810" ca="1">LEFT(_xlfn.TEXTJOIN("",TRUE,IFERROR((MID(A810,ROW(INDIRECT("1:"&amp;LEN(A810))),1)*1),"")),1)</f>
        <v>8</v>
      </c>
      <c r="C810" s="3" t="str" cm="1">
        <f t="array" aca="1" ref="C810" ca="1">RIGHT(_xlfn.TEXTJOIN("",TRUE,IFERROR((MID(A810,ROW(INDIRECT("1:"&amp;LEN(A810))),1)*1),"")),1)</f>
        <v>8</v>
      </c>
      <c r="D810" s="5">
        <f t="shared" ca="1" si="24"/>
        <v>88</v>
      </c>
      <c r="E810" s="6" t="s">
        <v>2726</v>
      </c>
      <c r="F810" s="3" t="str" cm="1">
        <f t="array" aca="1" ref="F810" ca="1">LEFT(_xlfn.TEXTJOIN("",TRUE,IFERROR((MID(E810,ROW(INDIRECT("1:"&amp;LEN(E810))),1)*1),"")),1)</f>
        <v>8</v>
      </c>
      <c r="G810" s="3" t="str" cm="1">
        <f t="array" aca="1" ref="G810" ca="1">RIGHT(_xlfn.TEXTJOIN("",TRUE,IFERROR((MID(E810,ROW(INDIRECT("1:"&amp;LEN(E810))),1)*1),"")),1)</f>
        <v>7</v>
      </c>
      <c r="H810" s="5">
        <f t="shared" ca="1" si="25"/>
        <v>87</v>
      </c>
    </row>
    <row r="811" spans="1:8">
      <c r="A811" s="6" t="s">
        <v>2727</v>
      </c>
      <c r="B811" s="3" t="str" cm="1">
        <f t="array" aca="1" ref="B811" ca="1">LEFT(_xlfn.TEXTJOIN("",TRUE,IFERROR((MID(A811,ROW(INDIRECT("1:"&amp;LEN(A811))),1)*1),"")),1)</f>
        <v>7</v>
      </c>
      <c r="C811" s="3" t="str" cm="1">
        <f t="array" aca="1" ref="C811" ca="1">RIGHT(_xlfn.TEXTJOIN("",TRUE,IFERROR((MID(A811,ROW(INDIRECT("1:"&amp;LEN(A811))),1)*1),"")),1)</f>
        <v>7</v>
      </c>
      <c r="D811" s="5">
        <f t="shared" ca="1" si="24"/>
        <v>77</v>
      </c>
      <c r="E811" s="6" t="s">
        <v>2728</v>
      </c>
      <c r="F811" s="3" t="str" cm="1">
        <f t="array" aca="1" ref="F811" ca="1">LEFT(_xlfn.TEXTJOIN("",TRUE,IFERROR((MID(E811,ROW(INDIRECT("1:"&amp;LEN(E811))),1)*1),"")),1)</f>
        <v>8</v>
      </c>
      <c r="G811" s="3" t="str" cm="1">
        <f t="array" aca="1" ref="G811" ca="1">RIGHT(_xlfn.TEXTJOIN("",TRUE,IFERROR((MID(E811,ROW(INDIRECT("1:"&amp;LEN(E811))),1)*1),"")),1)</f>
        <v>7</v>
      </c>
      <c r="H811" s="5">
        <f t="shared" ca="1" si="25"/>
        <v>87</v>
      </c>
    </row>
    <row r="812" spans="1:8">
      <c r="A812" s="6" t="s">
        <v>2729</v>
      </c>
      <c r="B812" s="3" t="str" cm="1">
        <f t="array" aca="1" ref="B812" ca="1">LEFT(_xlfn.TEXTJOIN("",TRUE,IFERROR((MID(A812,ROW(INDIRECT("1:"&amp;LEN(A812))),1)*1),"")),1)</f>
        <v>9</v>
      </c>
      <c r="C812" s="3" t="str" cm="1">
        <f t="array" aca="1" ref="C812" ca="1">RIGHT(_xlfn.TEXTJOIN("",TRUE,IFERROR((MID(A812,ROW(INDIRECT("1:"&amp;LEN(A812))),1)*1),"")),1)</f>
        <v>6</v>
      </c>
      <c r="D812" s="5">
        <f t="shared" ca="1" si="24"/>
        <v>96</v>
      </c>
      <c r="E812" s="6" t="s">
        <v>2730</v>
      </c>
      <c r="F812" s="3" t="str" cm="1">
        <f t="array" aca="1" ref="F812" ca="1">LEFT(_xlfn.TEXTJOIN("",TRUE,IFERROR((MID(E812,ROW(INDIRECT("1:"&amp;LEN(E812))),1)*1),"")),1)</f>
        <v>9</v>
      </c>
      <c r="G812" s="3" t="str" cm="1">
        <f t="array" aca="1" ref="G812" ca="1">RIGHT(_xlfn.TEXTJOIN("",TRUE,IFERROR((MID(E812,ROW(INDIRECT("1:"&amp;LEN(E812))),1)*1),"")),1)</f>
        <v>7</v>
      </c>
      <c r="H812" s="5">
        <f t="shared" ca="1" si="25"/>
        <v>97</v>
      </c>
    </row>
    <row r="813" spans="1:8">
      <c r="A813" s="6" t="s">
        <v>2731</v>
      </c>
      <c r="B813" s="3" t="str" cm="1">
        <f t="array" aca="1" ref="B813" ca="1">LEFT(_xlfn.TEXTJOIN("",TRUE,IFERROR((MID(A813,ROW(INDIRECT("1:"&amp;LEN(A813))),1)*1),"")),1)</f>
        <v>4</v>
      </c>
      <c r="C813" s="3" t="str" cm="1">
        <f t="array" aca="1" ref="C813" ca="1">RIGHT(_xlfn.TEXTJOIN("",TRUE,IFERROR((MID(A813,ROW(INDIRECT("1:"&amp;LEN(A813))),1)*1),"")),1)</f>
        <v>5</v>
      </c>
      <c r="D813" s="5">
        <f t="shared" ca="1" si="24"/>
        <v>45</v>
      </c>
      <c r="E813" s="6" t="s">
        <v>2732</v>
      </c>
      <c r="F813" s="3" t="str" cm="1">
        <f t="array" aca="1" ref="F813" ca="1">LEFT(_xlfn.TEXTJOIN("",TRUE,IFERROR((MID(E813,ROW(INDIRECT("1:"&amp;LEN(E813))),1)*1),"")),1)</f>
        <v>7</v>
      </c>
      <c r="G813" s="3" t="str" cm="1">
        <f t="array" aca="1" ref="G813" ca="1">RIGHT(_xlfn.TEXTJOIN("",TRUE,IFERROR((MID(E813,ROW(INDIRECT("1:"&amp;LEN(E813))),1)*1),"")),1)</f>
        <v>4</v>
      </c>
      <c r="H813" s="5">
        <f t="shared" ca="1" si="25"/>
        <v>74</v>
      </c>
    </row>
    <row r="814" spans="1:8">
      <c r="A814" s="6" t="s">
        <v>2733</v>
      </c>
      <c r="B814" s="3" t="str" cm="1">
        <f t="array" aca="1" ref="B814" ca="1">LEFT(_xlfn.TEXTJOIN("",TRUE,IFERROR((MID(A814,ROW(INDIRECT("1:"&amp;LEN(A814))),1)*1),"")),1)</f>
        <v>6</v>
      </c>
      <c r="C814" s="3" t="str" cm="1">
        <f t="array" aca="1" ref="C814" ca="1">RIGHT(_xlfn.TEXTJOIN("",TRUE,IFERROR((MID(A814,ROW(INDIRECT("1:"&amp;LEN(A814))),1)*1),"")),1)</f>
        <v>1</v>
      </c>
      <c r="D814" s="5">
        <f t="shared" ca="1" si="24"/>
        <v>61</v>
      </c>
      <c r="E814" s="6" t="s">
        <v>2734</v>
      </c>
      <c r="F814" s="3" t="str" cm="1">
        <f t="array" aca="1" ref="F814" ca="1">LEFT(_xlfn.TEXTJOIN("",TRUE,IFERROR((MID(E814,ROW(INDIRECT("1:"&amp;LEN(E814))),1)*1),"")),1)</f>
        <v>6</v>
      </c>
      <c r="G814" s="3" t="str" cm="1">
        <f t="array" aca="1" ref="G814" ca="1">RIGHT(_xlfn.TEXTJOIN("",TRUE,IFERROR((MID(E814,ROW(INDIRECT("1:"&amp;LEN(E814))),1)*1),"")),1)</f>
        <v>6</v>
      </c>
      <c r="H814" s="5">
        <f t="shared" ca="1" si="25"/>
        <v>66</v>
      </c>
    </row>
    <row r="815" spans="1:8">
      <c r="A815" s="6" t="s">
        <v>2735</v>
      </c>
      <c r="B815" s="3" t="str" cm="1">
        <f t="array" aca="1" ref="B815" ca="1">LEFT(_xlfn.TEXTJOIN("",TRUE,IFERROR((MID(A815,ROW(INDIRECT("1:"&amp;LEN(A815))),1)*1),"")),1)</f>
        <v>5</v>
      </c>
      <c r="C815" s="3" t="str" cm="1">
        <f t="array" aca="1" ref="C815" ca="1">RIGHT(_xlfn.TEXTJOIN("",TRUE,IFERROR((MID(A815,ROW(INDIRECT("1:"&amp;LEN(A815))),1)*1),"")),1)</f>
        <v>4</v>
      </c>
      <c r="D815" s="5">
        <f t="shared" ca="1" si="24"/>
        <v>54</v>
      </c>
      <c r="E815" s="6" t="s">
        <v>2736</v>
      </c>
      <c r="F815" s="3" t="str" cm="1">
        <f t="array" aca="1" ref="F815" ca="1">LEFT(_xlfn.TEXTJOIN("",TRUE,IFERROR((MID(E815,ROW(INDIRECT("1:"&amp;LEN(E815))),1)*1),"")),1)</f>
        <v>5</v>
      </c>
      <c r="G815" s="3" t="str" cm="1">
        <f t="array" aca="1" ref="G815" ca="1">RIGHT(_xlfn.TEXTJOIN("",TRUE,IFERROR((MID(E815,ROW(INDIRECT("1:"&amp;LEN(E815))),1)*1),"")),1)</f>
        <v>6</v>
      </c>
      <c r="H815" s="5">
        <f t="shared" ca="1" si="25"/>
        <v>56</v>
      </c>
    </row>
    <row r="816" spans="1:8">
      <c r="A816" s="6" t="s">
        <v>2737</v>
      </c>
      <c r="B816" s="3" t="str" cm="1">
        <f t="array" aca="1" ref="B816" ca="1">LEFT(_xlfn.TEXTJOIN("",TRUE,IFERROR((MID(A816,ROW(INDIRECT("1:"&amp;LEN(A816))),1)*1),"")),1)</f>
        <v>1</v>
      </c>
      <c r="C816" s="3" t="str" cm="1">
        <f t="array" aca="1" ref="C816" ca="1">RIGHT(_xlfn.TEXTJOIN("",TRUE,IFERROR((MID(A816,ROW(INDIRECT("1:"&amp;LEN(A816))),1)*1),"")),1)</f>
        <v>4</v>
      </c>
      <c r="D816" s="5">
        <f t="shared" ca="1" si="24"/>
        <v>14</v>
      </c>
      <c r="E816" s="6" t="s">
        <v>2738</v>
      </c>
      <c r="F816" s="3" t="str" cm="1">
        <f t="array" aca="1" ref="F816" ca="1">LEFT(_xlfn.TEXTJOIN("",TRUE,IFERROR((MID(E816,ROW(INDIRECT("1:"&amp;LEN(E816))),1)*1),"")),1)</f>
        <v>6</v>
      </c>
      <c r="G816" s="3" t="str" cm="1">
        <f t="array" aca="1" ref="G816" ca="1">RIGHT(_xlfn.TEXTJOIN("",TRUE,IFERROR((MID(E816,ROW(INDIRECT("1:"&amp;LEN(E816))),1)*1),"")),1)</f>
        <v>4</v>
      </c>
      <c r="H816" s="5">
        <f t="shared" ca="1" si="25"/>
        <v>64</v>
      </c>
    </row>
    <row r="817" spans="1:8">
      <c r="A817" s="6" t="s">
        <v>2739</v>
      </c>
      <c r="B817" s="3" t="str" cm="1">
        <f t="array" aca="1" ref="B817" ca="1">LEFT(_xlfn.TEXTJOIN("",TRUE,IFERROR((MID(A817,ROW(INDIRECT("1:"&amp;LEN(A817))),1)*1),"")),1)</f>
        <v>4</v>
      </c>
      <c r="C817" s="3" t="str" cm="1">
        <f t="array" aca="1" ref="C817" ca="1">RIGHT(_xlfn.TEXTJOIN("",TRUE,IFERROR((MID(A817,ROW(INDIRECT("1:"&amp;LEN(A817))),1)*1),"")),1)</f>
        <v>4</v>
      </c>
      <c r="D817" s="5">
        <f t="shared" ca="1" si="24"/>
        <v>44</v>
      </c>
      <c r="E817" s="6" t="s">
        <v>2740</v>
      </c>
      <c r="F817" s="3" t="str" cm="1">
        <f t="array" aca="1" ref="F817" ca="1">LEFT(_xlfn.TEXTJOIN("",TRUE,IFERROR((MID(E817,ROW(INDIRECT("1:"&amp;LEN(E817))),1)*1),"")),1)</f>
        <v>5</v>
      </c>
      <c r="G817" s="3" t="str" cm="1">
        <f t="array" aca="1" ref="G817" ca="1">RIGHT(_xlfn.TEXTJOIN("",TRUE,IFERROR((MID(E817,ROW(INDIRECT("1:"&amp;LEN(E817))),1)*1),"")),1)</f>
        <v>4</v>
      </c>
      <c r="H817" s="5">
        <f t="shared" ca="1" si="25"/>
        <v>54</v>
      </c>
    </row>
    <row r="818" spans="1:8">
      <c r="A818" s="6" t="s">
        <v>2741</v>
      </c>
      <c r="B818" s="3" t="str" cm="1">
        <f t="array" aca="1" ref="B818" ca="1">LEFT(_xlfn.TEXTJOIN("",TRUE,IFERROR((MID(A818,ROW(INDIRECT("1:"&amp;LEN(A818))),1)*1),"")),1)</f>
        <v>7</v>
      </c>
      <c r="C818" s="3" t="str" cm="1">
        <f t="array" aca="1" ref="C818" ca="1">RIGHT(_xlfn.TEXTJOIN("",TRUE,IFERROR((MID(A818,ROW(INDIRECT("1:"&amp;LEN(A818))),1)*1),"")),1)</f>
        <v>5</v>
      </c>
      <c r="D818" s="5">
        <f t="shared" ca="1" si="24"/>
        <v>75</v>
      </c>
      <c r="E818" s="6" t="s">
        <v>2741</v>
      </c>
      <c r="F818" s="3" t="str" cm="1">
        <f t="array" aca="1" ref="F818" ca="1">LEFT(_xlfn.TEXTJOIN("",TRUE,IFERROR((MID(E818,ROW(INDIRECT("1:"&amp;LEN(E818))),1)*1),"")),1)</f>
        <v>7</v>
      </c>
      <c r="G818" s="3" t="str" cm="1">
        <f t="array" aca="1" ref="G818" ca="1">RIGHT(_xlfn.TEXTJOIN("",TRUE,IFERROR((MID(E818,ROW(INDIRECT("1:"&amp;LEN(E818))),1)*1),"")),1)</f>
        <v>5</v>
      </c>
      <c r="H818" s="5">
        <f t="shared" ca="1" si="25"/>
        <v>75</v>
      </c>
    </row>
    <row r="819" spans="1:8">
      <c r="A819" s="6" t="s">
        <v>2742</v>
      </c>
      <c r="B819" s="3" t="str" cm="1">
        <f t="array" aca="1" ref="B819" ca="1">LEFT(_xlfn.TEXTJOIN("",TRUE,IFERROR((MID(A819,ROW(INDIRECT("1:"&amp;LEN(A819))),1)*1),"")),1)</f>
        <v>6</v>
      </c>
      <c r="C819" s="3" t="str" cm="1">
        <f t="array" aca="1" ref="C819" ca="1">RIGHT(_xlfn.TEXTJOIN("",TRUE,IFERROR((MID(A819,ROW(INDIRECT("1:"&amp;LEN(A819))),1)*1),"")),1)</f>
        <v>6</v>
      </c>
      <c r="D819" s="5">
        <f t="shared" ca="1" si="24"/>
        <v>66</v>
      </c>
      <c r="E819" s="6" t="s">
        <v>2743</v>
      </c>
      <c r="F819" s="3" t="str" cm="1">
        <f t="array" aca="1" ref="F819" ca="1">LEFT(_xlfn.TEXTJOIN("",TRUE,IFERROR((MID(E819,ROW(INDIRECT("1:"&amp;LEN(E819))),1)*1),"")),1)</f>
        <v>6</v>
      </c>
      <c r="G819" s="3" t="str" cm="1">
        <f t="array" aca="1" ref="G819" ca="1">RIGHT(_xlfn.TEXTJOIN("",TRUE,IFERROR((MID(E819,ROW(INDIRECT("1:"&amp;LEN(E819))),1)*1),"")),1)</f>
        <v>1</v>
      </c>
      <c r="H819" s="5">
        <f t="shared" ca="1" si="25"/>
        <v>61</v>
      </c>
    </row>
    <row r="820" spans="1:8">
      <c r="A820" s="6" t="s">
        <v>2744</v>
      </c>
      <c r="B820" s="3" t="str" cm="1">
        <f t="array" aca="1" ref="B820" ca="1">LEFT(_xlfn.TEXTJOIN("",TRUE,IFERROR((MID(A820,ROW(INDIRECT("1:"&amp;LEN(A820))),1)*1),"")),1)</f>
        <v>8</v>
      </c>
      <c r="C820" s="3" t="str" cm="1">
        <f t="array" aca="1" ref="C820" ca="1">RIGHT(_xlfn.TEXTJOIN("",TRUE,IFERROR((MID(A820,ROW(INDIRECT("1:"&amp;LEN(A820))),1)*1),"")),1)</f>
        <v>4</v>
      </c>
      <c r="D820" s="5">
        <f t="shared" ca="1" si="24"/>
        <v>84</v>
      </c>
      <c r="E820" s="6" t="s">
        <v>2745</v>
      </c>
      <c r="F820" s="3" t="str" cm="1">
        <f t="array" aca="1" ref="F820" ca="1">LEFT(_xlfn.TEXTJOIN("",TRUE,IFERROR((MID(E820,ROW(INDIRECT("1:"&amp;LEN(E820))),1)*1),"")),1)</f>
        <v>8</v>
      </c>
      <c r="G820" s="3" t="str" cm="1">
        <f t="array" aca="1" ref="G820" ca="1">RIGHT(_xlfn.TEXTJOIN("",TRUE,IFERROR((MID(E820,ROW(INDIRECT("1:"&amp;LEN(E820))),1)*1),"")),1)</f>
        <v>4</v>
      </c>
      <c r="H820" s="5">
        <f t="shared" ca="1" si="25"/>
        <v>84</v>
      </c>
    </row>
    <row r="821" spans="1:8">
      <c r="A821" s="6" t="s">
        <v>2746</v>
      </c>
      <c r="B821" s="3" t="str" cm="1">
        <f t="array" aca="1" ref="B821" ca="1">LEFT(_xlfn.TEXTJOIN("",TRUE,IFERROR((MID(A821,ROW(INDIRECT("1:"&amp;LEN(A821))),1)*1),"")),1)</f>
        <v>5</v>
      </c>
      <c r="C821" s="3" t="str" cm="1">
        <f t="array" aca="1" ref="C821" ca="1">RIGHT(_xlfn.TEXTJOIN("",TRUE,IFERROR((MID(A821,ROW(INDIRECT("1:"&amp;LEN(A821))),1)*1),"")),1)</f>
        <v>5</v>
      </c>
      <c r="D821" s="5">
        <f t="shared" ca="1" si="24"/>
        <v>55</v>
      </c>
      <c r="E821" s="6" t="s">
        <v>2747</v>
      </c>
      <c r="F821" s="3" t="str" cm="1">
        <f t="array" aca="1" ref="F821" ca="1">LEFT(_xlfn.TEXTJOIN("",TRUE,IFERROR((MID(E821,ROW(INDIRECT("1:"&amp;LEN(E821))),1)*1),"")),1)</f>
        <v>7</v>
      </c>
      <c r="G821" s="3" t="str" cm="1">
        <f t="array" aca="1" ref="G821" ca="1">RIGHT(_xlfn.TEXTJOIN("",TRUE,IFERROR((MID(E821,ROW(INDIRECT("1:"&amp;LEN(E821))),1)*1),"")),1)</f>
        <v>5</v>
      </c>
      <c r="H821" s="5">
        <f t="shared" ca="1" si="25"/>
        <v>75</v>
      </c>
    </row>
    <row r="822" spans="1:8">
      <c r="A822" s="6" t="s">
        <v>2748</v>
      </c>
      <c r="B822" s="3" t="str" cm="1">
        <f t="array" aca="1" ref="B822" ca="1">LEFT(_xlfn.TEXTJOIN("",TRUE,IFERROR((MID(A822,ROW(INDIRECT("1:"&amp;LEN(A822))),1)*1),"")),1)</f>
        <v>6</v>
      </c>
      <c r="C822" s="3" t="str" cm="1">
        <f t="array" aca="1" ref="C822" ca="1">RIGHT(_xlfn.TEXTJOIN("",TRUE,IFERROR((MID(A822,ROW(INDIRECT("1:"&amp;LEN(A822))),1)*1),"")),1)</f>
        <v>8</v>
      </c>
      <c r="D822" s="5">
        <f t="shared" ca="1" si="24"/>
        <v>68</v>
      </c>
      <c r="E822" s="6" t="s">
        <v>2748</v>
      </c>
      <c r="F822" s="3" t="str" cm="1">
        <f t="array" aca="1" ref="F822" ca="1">LEFT(_xlfn.TEXTJOIN("",TRUE,IFERROR((MID(E822,ROW(INDIRECT("1:"&amp;LEN(E822))),1)*1),"")),1)</f>
        <v>6</v>
      </c>
      <c r="G822" s="3" t="str" cm="1">
        <f t="array" aca="1" ref="G822" ca="1">RIGHT(_xlfn.TEXTJOIN("",TRUE,IFERROR((MID(E822,ROW(INDIRECT("1:"&amp;LEN(E822))),1)*1),"")),1)</f>
        <v>8</v>
      </c>
      <c r="H822" s="5">
        <f t="shared" ca="1" si="25"/>
        <v>68</v>
      </c>
    </row>
    <row r="823" spans="1:8">
      <c r="A823" s="6" t="s">
        <v>2749</v>
      </c>
      <c r="B823" s="3" t="str" cm="1">
        <f t="array" aca="1" ref="B823" ca="1">LEFT(_xlfn.TEXTJOIN("",TRUE,IFERROR((MID(A823,ROW(INDIRECT("1:"&amp;LEN(A823))),1)*1),"")),1)</f>
        <v>5</v>
      </c>
      <c r="C823" s="3" t="str" cm="1">
        <f t="array" aca="1" ref="C823" ca="1">RIGHT(_xlfn.TEXTJOIN("",TRUE,IFERROR((MID(A823,ROW(INDIRECT("1:"&amp;LEN(A823))),1)*1),"")),1)</f>
        <v>1</v>
      </c>
      <c r="D823" s="5">
        <f t="shared" ca="1" si="24"/>
        <v>51</v>
      </c>
      <c r="E823" s="6" t="s">
        <v>2750</v>
      </c>
      <c r="F823" s="3" t="str" cm="1">
        <f t="array" aca="1" ref="F823" ca="1">LEFT(_xlfn.TEXTJOIN("",TRUE,IFERROR((MID(E823,ROW(INDIRECT("1:"&amp;LEN(E823))),1)*1),"")),1)</f>
        <v>7</v>
      </c>
      <c r="G823" s="3" t="str" cm="1">
        <f t="array" aca="1" ref="G823" ca="1">RIGHT(_xlfn.TEXTJOIN("",TRUE,IFERROR((MID(E823,ROW(INDIRECT("1:"&amp;LEN(E823))),1)*1),"")),1)</f>
        <v>1</v>
      </c>
      <c r="H823" s="5">
        <f t="shared" ca="1" si="25"/>
        <v>71</v>
      </c>
    </row>
    <row r="824" spans="1:8">
      <c r="A824" s="6" t="s">
        <v>2751</v>
      </c>
      <c r="B824" s="3" t="str" cm="1">
        <f t="array" aca="1" ref="B824" ca="1">LEFT(_xlfn.TEXTJOIN("",TRUE,IFERROR((MID(A824,ROW(INDIRECT("1:"&amp;LEN(A824))),1)*1),"")),1)</f>
        <v>2</v>
      </c>
      <c r="C824" s="3" t="str" cm="1">
        <f t="array" aca="1" ref="C824" ca="1">RIGHT(_xlfn.TEXTJOIN("",TRUE,IFERROR((MID(A824,ROW(INDIRECT("1:"&amp;LEN(A824))),1)*1),"")),1)</f>
        <v>1</v>
      </c>
      <c r="D824" s="5">
        <f t="shared" ca="1" si="24"/>
        <v>21</v>
      </c>
      <c r="E824" s="6" t="s">
        <v>2751</v>
      </c>
      <c r="F824" s="3" t="str" cm="1">
        <f t="array" aca="1" ref="F824" ca="1">LEFT(_xlfn.TEXTJOIN("",TRUE,IFERROR((MID(E824,ROW(INDIRECT("1:"&amp;LEN(E824))),1)*1),"")),1)</f>
        <v>2</v>
      </c>
      <c r="G824" s="3" t="str" cm="1">
        <f t="array" aca="1" ref="G824" ca="1">RIGHT(_xlfn.TEXTJOIN("",TRUE,IFERROR((MID(E824,ROW(INDIRECT("1:"&amp;LEN(E824))),1)*1),"")),1)</f>
        <v>1</v>
      </c>
      <c r="H824" s="5">
        <f t="shared" ca="1" si="25"/>
        <v>21</v>
      </c>
    </row>
    <row r="825" spans="1:8">
      <c r="A825" s="6" t="s">
        <v>2752</v>
      </c>
      <c r="B825" s="3" t="str" cm="1">
        <f t="array" aca="1" ref="B825" ca="1">LEFT(_xlfn.TEXTJOIN("",TRUE,IFERROR((MID(A825,ROW(INDIRECT("1:"&amp;LEN(A825))),1)*1),"")),1)</f>
        <v>1</v>
      </c>
      <c r="C825" s="3" t="str" cm="1">
        <f t="array" aca="1" ref="C825" ca="1">RIGHT(_xlfn.TEXTJOIN("",TRUE,IFERROR((MID(A825,ROW(INDIRECT("1:"&amp;LEN(A825))),1)*1),"")),1)</f>
        <v>4</v>
      </c>
      <c r="D825" s="5">
        <f t="shared" ca="1" si="24"/>
        <v>14</v>
      </c>
      <c r="E825" s="6" t="s">
        <v>2753</v>
      </c>
      <c r="F825" s="3" t="str" cm="1">
        <f t="array" aca="1" ref="F825" ca="1">LEFT(_xlfn.TEXTJOIN("",TRUE,IFERROR((MID(E825,ROW(INDIRECT("1:"&amp;LEN(E825))),1)*1),"")),1)</f>
        <v>1</v>
      </c>
      <c r="G825" s="3" t="str" cm="1">
        <f t="array" aca="1" ref="G825" ca="1">RIGHT(_xlfn.TEXTJOIN("",TRUE,IFERROR((MID(E825,ROW(INDIRECT("1:"&amp;LEN(E825))),1)*1),"")),1)</f>
        <v>4</v>
      </c>
      <c r="H825" s="5">
        <f t="shared" ca="1" si="25"/>
        <v>14</v>
      </c>
    </row>
    <row r="826" spans="1:8">
      <c r="A826" s="6" t="s">
        <v>2754</v>
      </c>
      <c r="B826" s="3" t="str" cm="1">
        <f t="array" aca="1" ref="B826" ca="1">LEFT(_xlfn.TEXTJOIN("",TRUE,IFERROR((MID(A826,ROW(INDIRECT("1:"&amp;LEN(A826))),1)*1),"")),1)</f>
        <v>8</v>
      </c>
      <c r="C826" s="3" t="str" cm="1">
        <f t="array" aca="1" ref="C826" ca="1">RIGHT(_xlfn.TEXTJOIN("",TRUE,IFERROR((MID(A826,ROW(INDIRECT("1:"&amp;LEN(A826))),1)*1),"")),1)</f>
        <v>8</v>
      </c>
      <c r="D826" s="5">
        <f t="shared" ca="1" si="24"/>
        <v>88</v>
      </c>
      <c r="E826" s="6" t="s">
        <v>2754</v>
      </c>
      <c r="F826" s="3" t="str" cm="1">
        <f t="array" aca="1" ref="F826" ca="1">LEFT(_xlfn.TEXTJOIN("",TRUE,IFERROR((MID(E826,ROW(INDIRECT("1:"&amp;LEN(E826))),1)*1),"")),1)</f>
        <v>8</v>
      </c>
      <c r="G826" s="3" t="str" cm="1">
        <f t="array" aca="1" ref="G826" ca="1">RIGHT(_xlfn.TEXTJOIN("",TRUE,IFERROR((MID(E826,ROW(INDIRECT("1:"&amp;LEN(E826))),1)*1),"")),1)</f>
        <v>8</v>
      </c>
      <c r="H826" s="5">
        <f t="shared" ca="1" si="25"/>
        <v>88</v>
      </c>
    </row>
    <row r="827" spans="1:8">
      <c r="A827" s="6" t="s">
        <v>2755</v>
      </c>
      <c r="B827" s="3" t="str" cm="1">
        <f t="array" aca="1" ref="B827" ca="1">LEFT(_xlfn.TEXTJOIN("",TRUE,IFERROR((MID(A827,ROW(INDIRECT("1:"&amp;LEN(A827))),1)*1),"")),1)</f>
        <v>5</v>
      </c>
      <c r="C827" s="3" t="str" cm="1">
        <f t="array" aca="1" ref="C827" ca="1">RIGHT(_xlfn.TEXTJOIN("",TRUE,IFERROR((MID(A827,ROW(INDIRECT("1:"&amp;LEN(A827))),1)*1),"")),1)</f>
        <v>5</v>
      </c>
      <c r="D827" s="5">
        <f t="shared" ca="1" si="24"/>
        <v>55</v>
      </c>
      <c r="E827" s="6" t="s">
        <v>2756</v>
      </c>
      <c r="F827" s="3" t="str" cm="1">
        <f t="array" aca="1" ref="F827" ca="1">LEFT(_xlfn.TEXTJOIN("",TRUE,IFERROR((MID(E827,ROW(INDIRECT("1:"&amp;LEN(E827))),1)*1),"")),1)</f>
        <v>3</v>
      </c>
      <c r="G827" s="3" t="str" cm="1">
        <f t="array" aca="1" ref="G827" ca="1">RIGHT(_xlfn.TEXTJOIN("",TRUE,IFERROR((MID(E827,ROW(INDIRECT("1:"&amp;LEN(E827))),1)*1),"")),1)</f>
        <v>7</v>
      </c>
      <c r="H827" s="5">
        <f t="shared" ca="1" si="25"/>
        <v>37</v>
      </c>
    </row>
    <row r="828" spans="1:8">
      <c r="A828" s="6" t="s">
        <v>2757</v>
      </c>
      <c r="B828" s="3" t="str" cm="1">
        <f t="array" aca="1" ref="B828" ca="1">LEFT(_xlfn.TEXTJOIN("",TRUE,IFERROR((MID(A828,ROW(INDIRECT("1:"&amp;LEN(A828))),1)*1),"")),1)</f>
        <v>4</v>
      </c>
      <c r="C828" s="3" t="str" cm="1">
        <f t="array" aca="1" ref="C828" ca="1">RIGHT(_xlfn.TEXTJOIN("",TRUE,IFERROR((MID(A828,ROW(INDIRECT("1:"&amp;LEN(A828))),1)*1),"")),1)</f>
        <v>6</v>
      </c>
      <c r="D828" s="5">
        <f t="shared" ca="1" si="24"/>
        <v>46</v>
      </c>
      <c r="E828" s="6" t="s">
        <v>2758</v>
      </c>
      <c r="F828" s="3" t="str" cm="1">
        <f t="array" aca="1" ref="F828" ca="1">LEFT(_xlfn.TEXTJOIN("",TRUE,IFERROR((MID(E828,ROW(INDIRECT("1:"&amp;LEN(E828))),1)*1),"")),1)</f>
        <v>4</v>
      </c>
      <c r="G828" s="3" t="str" cm="1">
        <f t="array" aca="1" ref="G828" ca="1">RIGHT(_xlfn.TEXTJOIN("",TRUE,IFERROR((MID(E828,ROW(INDIRECT("1:"&amp;LEN(E828))),1)*1),"")),1)</f>
        <v>9</v>
      </c>
      <c r="H828" s="5">
        <f t="shared" ca="1" si="25"/>
        <v>49</v>
      </c>
    </row>
    <row r="829" spans="1:8">
      <c r="A829" s="6" t="s">
        <v>2759</v>
      </c>
      <c r="B829" s="3" t="str" cm="1">
        <f t="array" aca="1" ref="B829" ca="1">LEFT(_xlfn.TEXTJOIN("",TRUE,IFERROR((MID(A829,ROW(INDIRECT("1:"&amp;LEN(A829))),1)*1),"")),1)</f>
        <v>1</v>
      </c>
      <c r="C829" s="3" t="str" cm="1">
        <f t="array" aca="1" ref="C829" ca="1">RIGHT(_xlfn.TEXTJOIN("",TRUE,IFERROR((MID(A829,ROW(INDIRECT("1:"&amp;LEN(A829))),1)*1),"")),1)</f>
        <v>2</v>
      </c>
      <c r="D829" s="5">
        <f t="shared" ca="1" si="24"/>
        <v>12</v>
      </c>
      <c r="E829" s="6" t="s">
        <v>2760</v>
      </c>
      <c r="F829" s="3" t="str" cm="1">
        <f t="array" aca="1" ref="F829" ca="1">LEFT(_xlfn.TEXTJOIN("",TRUE,IFERROR((MID(E829,ROW(INDIRECT("1:"&amp;LEN(E829))),1)*1),"")),1)</f>
        <v>3</v>
      </c>
      <c r="G829" s="3" t="str" cm="1">
        <f t="array" aca="1" ref="G829" ca="1">RIGHT(_xlfn.TEXTJOIN("",TRUE,IFERROR((MID(E829,ROW(INDIRECT("1:"&amp;LEN(E829))),1)*1),"")),1)</f>
        <v>2</v>
      </c>
      <c r="H829" s="5">
        <f t="shared" ca="1" si="25"/>
        <v>32</v>
      </c>
    </row>
    <row r="830" spans="1:8">
      <c r="A830" s="6" t="s">
        <v>2761</v>
      </c>
      <c r="B830" s="3" t="str" cm="1">
        <f t="array" aca="1" ref="B830" ca="1">LEFT(_xlfn.TEXTJOIN("",TRUE,IFERROR((MID(A830,ROW(INDIRECT("1:"&amp;LEN(A830))),1)*1),"")),1)</f>
        <v>1</v>
      </c>
      <c r="C830" s="3" t="str" cm="1">
        <f t="array" aca="1" ref="C830" ca="1">RIGHT(_xlfn.TEXTJOIN("",TRUE,IFERROR((MID(A830,ROW(INDIRECT("1:"&amp;LEN(A830))),1)*1),"")),1)</f>
        <v>2</v>
      </c>
      <c r="D830" s="5">
        <f t="shared" ca="1" si="24"/>
        <v>12</v>
      </c>
      <c r="E830" s="6" t="s">
        <v>2762</v>
      </c>
      <c r="F830" s="3" t="str" cm="1">
        <f t="array" aca="1" ref="F830" ca="1">LEFT(_xlfn.TEXTJOIN("",TRUE,IFERROR((MID(E830,ROW(INDIRECT("1:"&amp;LEN(E830))),1)*1),"")),1)</f>
        <v>1</v>
      </c>
      <c r="G830" s="3" t="str" cm="1">
        <f t="array" aca="1" ref="G830" ca="1">RIGHT(_xlfn.TEXTJOIN("",TRUE,IFERROR((MID(E830,ROW(INDIRECT("1:"&amp;LEN(E830))),1)*1),"")),1)</f>
        <v>2</v>
      </c>
      <c r="H830" s="5">
        <f t="shared" ca="1" si="25"/>
        <v>12</v>
      </c>
    </row>
    <row r="831" spans="1:8">
      <c r="A831" s="6" t="s">
        <v>2763</v>
      </c>
      <c r="B831" s="3" t="str" cm="1">
        <f t="array" aca="1" ref="B831" ca="1">LEFT(_xlfn.TEXTJOIN("",TRUE,IFERROR((MID(A831,ROW(INDIRECT("1:"&amp;LEN(A831))),1)*1),"")),1)</f>
        <v>4</v>
      </c>
      <c r="C831" s="3" t="str" cm="1">
        <f t="array" aca="1" ref="C831" ca="1">RIGHT(_xlfn.TEXTJOIN("",TRUE,IFERROR((MID(A831,ROW(INDIRECT("1:"&amp;LEN(A831))),1)*1),"")),1)</f>
        <v>4</v>
      </c>
      <c r="D831" s="5">
        <f t="shared" ca="1" si="24"/>
        <v>44</v>
      </c>
      <c r="E831" s="6" t="s">
        <v>2764</v>
      </c>
      <c r="F831" s="3" t="str" cm="1">
        <f t="array" aca="1" ref="F831" ca="1">LEFT(_xlfn.TEXTJOIN("",TRUE,IFERROR((MID(E831,ROW(INDIRECT("1:"&amp;LEN(E831))),1)*1),"")),1)</f>
        <v>8</v>
      </c>
      <c r="G831" s="3" t="str" cm="1">
        <f t="array" aca="1" ref="G831" ca="1">RIGHT(_xlfn.TEXTJOIN("",TRUE,IFERROR((MID(E831,ROW(INDIRECT("1:"&amp;LEN(E831))),1)*1),"")),1)</f>
        <v>4</v>
      </c>
      <c r="H831" s="5">
        <f t="shared" ca="1" si="25"/>
        <v>84</v>
      </c>
    </row>
    <row r="832" spans="1:8">
      <c r="A832" s="6" t="s">
        <v>2765</v>
      </c>
      <c r="B832" s="3" t="str" cm="1">
        <f t="array" aca="1" ref="B832" ca="1">LEFT(_xlfn.TEXTJOIN("",TRUE,IFERROR((MID(A832,ROW(INDIRECT("1:"&amp;LEN(A832))),1)*1),"")),1)</f>
        <v>8</v>
      </c>
      <c r="C832" s="3" t="str" cm="1">
        <f t="array" aca="1" ref="C832" ca="1">RIGHT(_xlfn.TEXTJOIN("",TRUE,IFERROR((MID(A832,ROW(INDIRECT("1:"&amp;LEN(A832))),1)*1),"")),1)</f>
        <v>5</v>
      </c>
      <c r="D832" s="5">
        <f t="shared" ca="1" si="24"/>
        <v>85</v>
      </c>
      <c r="E832" s="6" t="s">
        <v>2766</v>
      </c>
      <c r="F832" s="3" t="str" cm="1">
        <f t="array" aca="1" ref="F832" ca="1">LEFT(_xlfn.TEXTJOIN("",TRUE,IFERROR((MID(E832,ROW(INDIRECT("1:"&amp;LEN(E832))),1)*1),"")),1)</f>
        <v>7</v>
      </c>
      <c r="G832" s="3" t="str" cm="1">
        <f t="array" aca="1" ref="G832" ca="1">RIGHT(_xlfn.TEXTJOIN("",TRUE,IFERROR((MID(E832,ROW(INDIRECT("1:"&amp;LEN(E832))),1)*1),"")),1)</f>
        <v>5</v>
      </c>
      <c r="H832" s="5">
        <f t="shared" ca="1" si="25"/>
        <v>75</v>
      </c>
    </row>
    <row r="833" spans="1:8">
      <c r="A833" s="6" t="s">
        <v>2767</v>
      </c>
      <c r="B833" s="3" t="str" cm="1">
        <f t="array" aca="1" ref="B833" ca="1">LEFT(_xlfn.TEXTJOIN("",TRUE,IFERROR((MID(A833,ROW(INDIRECT("1:"&amp;LEN(A833))),1)*1),"")),1)</f>
        <v>4</v>
      </c>
      <c r="C833" s="3" t="str" cm="1">
        <f t="array" aca="1" ref="C833" ca="1">RIGHT(_xlfn.TEXTJOIN("",TRUE,IFERROR((MID(A833,ROW(INDIRECT("1:"&amp;LEN(A833))),1)*1),"")),1)</f>
        <v>4</v>
      </c>
      <c r="D833" s="5">
        <f t="shared" ca="1" si="24"/>
        <v>44</v>
      </c>
      <c r="E833" s="6" t="s">
        <v>2768</v>
      </c>
      <c r="F833" s="3" t="str" cm="1">
        <f t="array" aca="1" ref="F833" ca="1">LEFT(_xlfn.TEXTJOIN("",TRUE,IFERROR((MID(E833,ROW(INDIRECT("1:"&amp;LEN(E833))),1)*1),"")),1)</f>
        <v>4</v>
      </c>
      <c r="G833" s="3" t="str" cm="1">
        <f t="array" aca="1" ref="G833" ca="1">RIGHT(_xlfn.TEXTJOIN("",TRUE,IFERROR((MID(E833,ROW(INDIRECT("1:"&amp;LEN(E833))),1)*1),"")),1)</f>
        <v>9</v>
      </c>
      <c r="H833" s="5">
        <f t="shared" ca="1" si="25"/>
        <v>49</v>
      </c>
    </row>
    <row r="834" spans="1:8">
      <c r="A834" s="6" t="s">
        <v>2769</v>
      </c>
      <c r="B834" s="3" t="str" cm="1">
        <f t="array" aca="1" ref="B834" ca="1">LEFT(_xlfn.TEXTJOIN("",TRUE,IFERROR((MID(A834,ROW(INDIRECT("1:"&amp;LEN(A834))),1)*1),"")),1)</f>
        <v>3</v>
      </c>
      <c r="C834" s="3" t="str" cm="1">
        <f t="array" aca="1" ref="C834" ca="1">RIGHT(_xlfn.TEXTJOIN("",TRUE,IFERROR((MID(A834,ROW(INDIRECT("1:"&amp;LEN(A834))),1)*1),"")),1)</f>
        <v>3</v>
      </c>
      <c r="D834" s="5">
        <f t="shared" ca="1" si="24"/>
        <v>33</v>
      </c>
      <c r="E834" s="6" t="s">
        <v>2770</v>
      </c>
      <c r="F834" s="3" t="str" cm="1">
        <f t="array" aca="1" ref="F834" ca="1">LEFT(_xlfn.TEXTJOIN("",TRUE,IFERROR((MID(E834,ROW(INDIRECT("1:"&amp;LEN(E834))),1)*1),"")),1)</f>
        <v>4</v>
      </c>
      <c r="G834" s="3" t="str" cm="1">
        <f t="array" aca="1" ref="G834" ca="1">RIGHT(_xlfn.TEXTJOIN("",TRUE,IFERROR((MID(E834,ROW(INDIRECT("1:"&amp;LEN(E834))),1)*1),"")),1)</f>
        <v>6</v>
      </c>
      <c r="H834" s="5">
        <f t="shared" ca="1" si="25"/>
        <v>46</v>
      </c>
    </row>
    <row r="835" spans="1:8">
      <c r="A835" s="6" t="s">
        <v>2771</v>
      </c>
      <c r="B835" s="3" t="str" cm="1">
        <f t="array" aca="1" ref="B835" ca="1">LEFT(_xlfn.TEXTJOIN("",TRUE,IFERROR((MID(A835,ROW(INDIRECT("1:"&amp;LEN(A835))),1)*1),"")),1)</f>
        <v>2</v>
      </c>
      <c r="C835" s="3" t="str" cm="1">
        <f t="array" aca="1" ref="C835" ca="1">RIGHT(_xlfn.TEXTJOIN("",TRUE,IFERROR((MID(A835,ROW(INDIRECT("1:"&amp;LEN(A835))),1)*1),"")),1)</f>
        <v>6</v>
      </c>
      <c r="D835" s="5">
        <f t="shared" ca="1" si="24"/>
        <v>26</v>
      </c>
      <c r="E835" s="6" t="s">
        <v>2772</v>
      </c>
      <c r="F835" s="3" t="str" cm="1">
        <f t="array" aca="1" ref="F835" ca="1">LEFT(_xlfn.TEXTJOIN("",TRUE,IFERROR((MID(E835,ROW(INDIRECT("1:"&amp;LEN(E835))),1)*1),"")),1)</f>
        <v>2</v>
      </c>
      <c r="G835" s="3" t="str" cm="1">
        <f t="array" aca="1" ref="G835" ca="1">RIGHT(_xlfn.TEXTJOIN("",TRUE,IFERROR((MID(E835,ROW(INDIRECT("1:"&amp;LEN(E835))),1)*1),"")),1)</f>
        <v>7</v>
      </c>
      <c r="H835" s="5">
        <f t="shared" ca="1" si="25"/>
        <v>27</v>
      </c>
    </row>
    <row r="836" spans="1:8">
      <c r="A836" s="6" t="s">
        <v>2773</v>
      </c>
      <c r="B836" s="3" t="str" cm="1">
        <f t="array" aca="1" ref="B836" ca="1">LEFT(_xlfn.TEXTJOIN("",TRUE,IFERROR((MID(A836,ROW(INDIRECT("1:"&amp;LEN(A836))),1)*1),"")),1)</f>
        <v>2</v>
      </c>
      <c r="C836" s="3" t="str" cm="1">
        <f t="array" aca="1" ref="C836" ca="1">RIGHT(_xlfn.TEXTJOIN("",TRUE,IFERROR((MID(A836,ROW(INDIRECT("1:"&amp;LEN(A836))),1)*1),"")),1)</f>
        <v>2</v>
      </c>
      <c r="D836" s="5">
        <f t="shared" ref="D836:D899" ca="1" si="26">INT(B836&amp;C836)</f>
        <v>22</v>
      </c>
      <c r="E836" s="6" t="s">
        <v>2774</v>
      </c>
      <c r="F836" s="3" t="str" cm="1">
        <f t="array" aca="1" ref="F836" ca="1">LEFT(_xlfn.TEXTJOIN("",TRUE,IFERROR((MID(E836,ROW(INDIRECT("1:"&amp;LEN(E836))),1)*1),"")),1)</f>
        <v>6</v>
      </c>
      <c r="G836" s="3" t="str" cm="1">
        <f t="array" aca="1" ref="G836" ca="1">RIGHT(_xlfn.TEXTJOIN("",TRUE,IFERROR((MID(E836,ROW(INDIRECT("1:"&amp;LEN(E836))),1)*1),"")),1)</f>
        <v>7</v>
      </c>
      <c r="H836" s="5">
        <f t="shared" ref="H836:H899" ca="1" si="27">INT(F836&amp;G836)</f>
        <v>67</v>
      </c>
    </row>
    <row r="837" spans="1:8">
      <c r="A837" s="6" t="s">
        <v>2775</v>
      </c>
      <c r="B837" s="3" t="str" cm="1">
        <f t="array" aca="1" ref="B837" ca="1">LEFT(_xlfn.TEXTJOIN("",TRUE,IFERROR((MID(A837,ROW(INDIRECT("1:"&amp;LEN(A837))),1)*1),"")),1)</f>
        <v>3</v>
      </c>
      <c r="C837" s="3" t="str" cm="1">
        <f t="array" aca="1" ref="C837" ca="1">RIGHT(_xlfn.TEXTJOIN("",TRUE,IFERROR((MID(A837,ROW(INDIRECT("1:"&amp;LEN(A837))),1)*1),"")),1)</f>
        <v>8</v>
      </c>
      <c r="D837" s="5">
        <f t="shared" ca="1" si="26"/>
        <v>38</v>
      </c>
      <c r="E837" s="6" t="s">
        <v>2776</v>
      </c>
      <c r="F837" s="3" t="str" cm="1">
        <f t="array" aca="1" ref="F837" ca="1">LEFT(_xlfn.TEXTJOIN("",TRUE,IFERROR((MID(E837,ROW(INDIRECT("1:"&amp;LEN(E837))),1)*1),"")),1)</f>
        <v>6</v>
      </c>
      <c r="G837" s="3" t="str" cm="1">
        <f t="array" aca="1" ref="G837" ca="1">RIGHT(_xlfn.TEXTJOIN("",TRUE,IFERROR((MID(E837,ROW(INDIRECT("1:"&amp;LEN(E837))),1)*1),"")),1)</f>
        <v>8</v>
      </c>
      <c r="H837" s="5">
        <f t="shared" ca="1" si="27"/>
        <v>68</v>
      </c>
    </row>
    <row r="838" spans="1:8">
      <c r="A838" s="6" t="s">
        <v>2777</v>
      </c>
      <c r="B838" s="3" t="str" cm="1">
        <f t="array" aca="1" ref="B838" ca="1">LEFT(_xlfn.TEXTJOIN("",TRUE,IFERROR((MID(A838,ROW(INDIRECT("1:"&amp;LEN(A838))),1)*1),"")),1)</f>
        <v>5</v>
      </c>
      <c r="C838" s="3" t="str" cm="1">
        <f t="array" aca="1" ref="C838" ca="1">RIGHT(_xlfn.TEXTJOIN("",TRUE,IFERROR((MID(A838,ROW(INDIRECT("1:"&amp;LEN(A838))),1)*1),"")),1)</f>
        <v>5</v>
      </c>
      <c r="D838" s="5">
        <f t="shared" ca="1" si="26"/>
        <v>55</v>
      </c>
      <c r="E838" s="6" t="s">
        <v>2777</v>
      </c>
      <c r="F838" s="3" t="str" cm="1">
        <f t="array" aca="1" ref="F838" ca="1">LEFT(_xlfn.TEXTJOIN("",TRUE,IFERROR((MID(E838,ROW(INDIRECT("1:"&amp;LEN(E838))),1)*1),"")),1)</f>
        <v>5</v>
      </c>
      <c r="G838" s="3" t="str" cm="1">
        <f t="array" aca="1" ref="G838" ca="1">RIGHT(_xlfn.TEXTJOIN("",TRUE,IFERROR((MID(E838,ROW(INDIRECT("1:"&amp;LEN(E838))),1)*1),"")),1)</f>
        <v>5</v>
      </c>
      <c r="H838" s="5">
        <f t="shared" ca="1" si="27"/>
        <v>55</v>
      </c>
    </row>
    <row r="839" spans="1:8">
      <c r="A839" s="6" t="s">
        <v>2778</v>
      </c>
      <c r="B839" s="3" t="str" cm="1">
        <f t="array" aca="1" ref="B839" ca="1">LEFT(_xlfn.TEXTJOIN("",TRUE,IFERROR((MID(A839,ROW(INDIRECT("1:"&amp;LEN(A839))),1)*1),"")),1)</f>
        <v>9</v>
      </c>
      <c r="C839" s="3" t="str" cm="1">
        <f t="array" aca="1" ref="C839" ca="1">RIGHT(_xlfn.TEXTJOIN("",TRUE,IFERROR((MID(A839,ROW(INDIRECT("1:"&amp;LEN(A839))),1)*1),"")),1)</f>
        <v>9</v>
      </c>
      <c r="D839" s="5">
        <f t="shared" ca="1" si="26"/>
        <v>99</v>
      </c>
      <c r="E839" s="6" t="s">
        <v>2778</v>
      </c>
      <c r="F839" s="3" t="str" cm="1">
        <f t="array" aca="1" ref="F839" ca="1">LEFT(_xlfn.TEXTJOIN("",TRUE,IFERROR((MID(E839,ROW(INDIRECT("1:"&amp;LEN(E839))),1)*1),"")),1)</f>
        <v>9</v>
      </c>
      <c r="G839" s="3" t="str" cm="1">
        <f t="array" aca="1" ref="G839" ca="1">RIGHT(_xlfn.TEXTJOIN("",TRUE,IFERROR((MID(E839,ROW(INDIRECT("1:"&amp;LEN(E839))),1)*1),"")),1)</f>
        <v>9</v>
      </c>
      <c r="H839" s="5">
        <f t="shared" ca="1" si="27"/>
        <v>99</v>
      </c>
    </row>
    <row r="840" spans="1:8">
      <c r="A840" s="6" t="s">
        <v>2779</v>
      </c>
      <c r="B840" s="3" t="str" cm="1">
        <f t="array" aca="1" ref="B840" ca="1">LEFT(_xlfn.TEXTJOIN("",TRUE,IFERROR((MID(A840,ROW(INDIRECT("1:"&amp;LEN(A840))),1)*1),"")),1)</f>
        <v>7</v>
      </c>
      <c r="C840" s="3" t="str" cm="1">
        <f t="array" aca="1" ref="C840" ca="1">RIGHT(_xlfn.TEXTJOIN("",TRUE,IFERROR((MID(A840,ROW(INDIRECT("1:"&amp;LEN(A840))),1)*1),"")),1)</f>
        <v>7</v>
      </c>
      <c r="D840" s="5">
        <f t="shared" ca="1" si="26"/>
        <v>77</v>
      </c>
      <c r="E840" s="6" t="s">
        <v>2779</v>
      </c>
      <c r="F840" s="3" t="str" cm="1">
        <f t="array" aca="1" ref="F840" ca="1">LEFT(_xlfn.TEXTJOIN("",TRUE,IFERROR((MID(E840,ROW(INDIRECT("1:"&amp;LEN(E840))),1)*1),"")),1)</f>
        <v>7</v>
      </c>
      <c r="G840" s="3" t="str" cm="1">
        <f t="array" aca="1" ref="G840" ca="1">RIGHT(_xlfn.TEXTJOIN("",TRUE,IFERROR((MID(E840,ROW(INDIRECT("1:"&amp;LEN(E840))),1)*1),"")),1)</f>
        <v>7</v>
      </c>
      <c r="H840" s="5">
        <f t="shared" ca="1" si="27"/>
        <v>77</v>
      </c>
    </row>
    <row r="841" spans="1:8">
      <c r="A841" s="6" t="s">
        <v>2780</v>
      </c>
      <c r="B841" s="3" t="str" cm="1">
        <f t="array" aca="1" ref="B841" ca="1">LEFT(_xlfn.TEXTJOIN("",TRUE,IFERROR((MID(A841,ROW(INDIRECT("1:"&amp;LEN(A841))),1)*1),"")),1)</f>
        <v>1</v>
      </c>
      <c r="C841" s="3" t="str" cm="1">
        <f t="array" aca="1" ref="C841" ca="1">RIGHT(_xlfn.TEXTJOIN("",TRUE,IFERROR((MID(A841,ROW(INDIRECT("1:"&amp;LEN(A841))),1)*1),"")),1)</f>
        <v>3</v>
      </c>
      <c r="D841" s="5">
        <f t="shared" ca="1" si="26"/>
        <v>13</v>
      </c>
      <c r="E841" s="6" t="s">
        <v>2780</v>
      </c>
      <c r="F841" s="3" t="str" cm="1">
        <f t="array" aca="1" ref="F841" ca="1">LEFT(_xlfn.TEXTJOIN("",TRUE,IFERROR((MID(E841,ROW(INDIRECT("1:"&amp;LEN(E841))),1)*1),"")),1)</f>
        <v>1</v>
      </c>
      <c r="G841" s="3" t="str" cm="1">
        <f t="array" aca="1" ref="G841" ca="1">RIGHT(_xlfn.TEXTJOIN("",TRUE,IFERROR((MID(E841,ROW(INDIRECT("1:"&amp;LEN(E841))),1)*1),"")),1)</f>
        <v>3</v>
      </c>
      <c r="H841" s="5">
        <f t="shared" ca="1" si="27"/>
        <v>13</v>
      </c>
    </row>
    <row r="842" spans="1:8">
      <c r="A842" s="6" t="s">
        <v>2781</v>
      </c>
      <c r="B842" s="3" t="str" cm="1">
        <f t="array" aca="1" ref="B842" ca="1">LEFT(_xlfn.TEXTJOIN("",TRUE,IFERROR((MID(A842,ROW(INDIRECT("1:"&amp;LEN(A842))),1)*1),"")),1)</f>
        <v>5</v>
      </c>
      <c r="C842" s="3" t="str" cm="1">
        <f t="array" aca="1" ref="C842" ca="1">RIGHT(_xlfn.TEXTJOIN("",TRUE,IFERROR((MID(A842,ROW(INDIRECT("1:"&amp;LEN(A842))),1)*1),"")),1)</f>
        <v>9</v>
      </c>
      <c r="D842" s="5">
        <f t="shared" ca="1" si="26"/>
        <v>59</v>
      </c>
      <c r="E842" s="6" t="s">
        <v>2782</v>
      </c>
      <c r="F842" s="3" t="str" cm="1">
        <f t="array" aca="1" ref="F842" ca="1">LEFT(_xlfn.TEXTJOIN("",TRUE,IFERROR((MID(E842,ROW(INDIRECT("1:"&amp;LEN(E842))),1)*1),"")),1)</f>
        <v>2</v>
      </c>
      <c r="G842" s="3" t="str" cm="1">
        <f t="array" aca="1" ref="G842" ca="1">RIGHT(_xlfn.TEXTJOIN("",TRUE,IFERROR((MID(E842,ROW(INDIRECT("1:"&amp;LEN(E842))),1)*1),"")),1)</f>
        <v>7</v>
      </c>
      <c r="H842" s="5">
        <f t="shared" ca="1" si="27"/>
        <v>27</v>
      </c>
    </row>
    <row r="843" spans="1:8">
      <c r="A843" s="6" t="s">
        <v>2783</v>
      </c>
      <c r="B843" s="3" t="str" cm="1">
        <f t="array" aca="1" ref="B843" ca="1">LEFT(_xlfn.TEXTJOIN("",TRUE,IFERROR((MID(A843,ROW(INDIRECT("1:"&amp;LEN(A843))),1)*1),"")),1)</f>
        <v>2</v>
      </c>
      <c r="C843" s="3" t="str" cm="1">
        <f t="array" aca="1" ref="C843" ca="1">RIGHT(_xlfn.TEXTJOIN("",TRUE,IFERROR((MID(A843,ROW(INDIRECT("1:"&amp;LEN(A843))),1)*1),"")),1)</f>
        <v>3</v>
      </c>
      <c r="D843" s="5">
        <f t="shared" ca="1" si="26"/>
        <v>23</v>
      </c>
      <c r="E843" s="6" t="s">
        <v>2784</v>
      </c>
      <c r="F843" s="3" t="str" cm="1">
        <f t="array" aca="1" ref="F843" ca="1">LEFT(_xlfn.TEXTJOIN("",TRUE,IFERROR((MID(E843,ROW(INDIRECT("1:"&amp;LEN(E843))),1)*1),"")),1)</f>
        <v>2</v>
      </c>
      <c r="G843" s="3" t="str" cm="1">
        <f t="array" aca="1" ref="G843" ca="1">RIGHT(_xlfn.TEXTJOIN("",TRUE,IFERROR((MID(E843,ROW(INDIRECT("1:"&amp;LEN(E843))),1)*1),"")),1)</f>
        <v>2</v>
      </c>
      <c r="H843" s="5">
        <f t="shared" ca="1" si="27"/>
        <v>22</v>
      </c>
    </row>
    <row r="844" spans="1:8">
      <c r="A844" s="6" t="s">
        <v>2785</v>
      </c>
      <c r="B844" s="3" t="str" cm="1">
        <f t="array" aca="1" ref="B844" ca="1">LEFT(_xlfn.TEXTJOIN("",TRUE,IFERROR((MID(A844,ROW(INDIRECT("1:"&amp;LEN(A844))),1)*1),"")),1)</f>
        <v>2</v>
      </c>
      <c r="C844" s="3" t="str" cm="1">
        <f t="array" aca="1" ref="C844" ca="1">RIGHT(_xlfn.TEXTJOIN("",TRUE,IFERROR((MID(A844,ROW(INDIRECT("1:"&amp;LEN(A844))),1)*1),"")),1)</f>
        <v>7</v>
      </c>
      <c r="D844" s="5">
        <f t="shared" ca="1" si="26"/>
        <v>27</v>
      </c>
      <c r="E844" s="6" t="s">
        <v>2786</v>
      </c>
      <c r="F844" s="3" t="str" cm="1">
        <f t="array" aca="1" ref="F844" ca="1">LEFT(_xlfn.TEXTJOIN("",TRUE,IFERROR((MID(E844,ROW(INDIRECT("1:"&amp;LEN(E844))),1)*1),"")),1)</f>
        <v>1</v>
      </c>
      <c r="G844" s="3" t="str" cm="1">
        <f t="array" aca="1" ref="G844" ca="1">RIGHT(_xlfn.TEXTJOIN("",TRUE,IFERROR((MID(E844,ROW(INDIRECT("1:"&amp;LEN(E844))),1)*1),"")),1)</f>
        <v>7</v>
      </c>
      <c r="H844" s="5">
        <f t="shared" ca="1" si="27"/>
        <v>17</v>
      </c>
    </row>
    <row r="845" spans="1:8">
      <c r="A845" s="6" t="s">
        <v>2787</v>
      </c>
      <c r="B845" s="3" t="str" cm="1">
        <f t="array" aca="1" ref="B845" ca="1">LEFT(_xlfn.TEXTJOIN("",TRUE,IFERROR((MID(A845,ROW(INDIRECT("1:"&amp;LEN(A845))),1)*1),"")),1)</f>
        <v>7</v>
      </c>
      <c r="C845" s="3" t="str" cm="1">
        <f t="array" aca="1" ref="C845" ca="1">RIGHT(_xlfn.TEXTJOIN("",TRUE,IFERROR((MID(A845,ROW(INDIRECT("1:"&amp;LEN(A845))),1)*1),"")),1)</f>
        <v>5</v>
      </c>
      <c r="D845" s="5">
        <f t="shared" ca="1" si="26"/>
        <v>75</v>
      </c>
      <c r="E845" s="6" t="s">
        <v>2788</v>
      </c>
      <c r="F845" s="3" t="str" cm="1">
        <f t="array" aca="1" ref="F845" ca="1">LEFT(_xlfn.TEXTJOIN("",TRUE,IFERROR((MID(E845,ROW(INDIRECT("1:"&amp;LEN(E845))),1)*1),"")),1)</f>
        <v>9</v>
      </c>
      <c r="G845" s="3" t="str" cm="1">
        <f t="array" aca="1" ref="G845" ca="1">RIGHT(_xlfn.TEXTJOIN("",TRUE,IFERROR((MID(E845,ROW(INDIRECT("1:"&amp;LEN(E845))),1)*1),"")),1)</f>
        <v>5</v>
      </c>
      <c r="H845" s="5">
        <f t="shared" ca="1" si="27"/>
        <v>95</v>
      </c>
    </row>
    <row r="846" spans="1:8">
      <c r="A846" s="6" t="s">
        <v>2789</v>
      </c>
      <c r="B846" s="3" t="str" cm="1">
        <f t="array" aca="1" ref="B846" ca="1">LEFT(_xlfn.TEXTJOIN("",TRUE,IFERROR((MID(A846,ROW(INDIRECT("1:"&amp;LEN(A846))),1)*1),"")),1)</f>
        <v>5</v>
      </c>
      <c r="C846" s="3" t="str" cm="1">
        <f t="array" aca="1" ref="C846" ca="1">RIGHT(_xlfn.TEXTJOIN("",TRUE,IFERROR((MID(A846,ROW(INDIRECT("1:"&amp;LEN(A846))),1)*1),"")),1)</f>
        <v>5</v>
      </c>
      <c r="D846" s="5">
        <f t="shared" ca="1" si="26"/>
        <v>55</v>
      </c>
      <c r="E846" s="6" t="s">
        <v>2790</v>
      </c>
      <c r="F846" s="3" t="str" cm="1">
        <f t="array" aca="1" ref="F846" ca="1">LEFT(_xlfn.TEXTJOIN("",TRUE,IFERROR((MID(E846,ROW(INDIRECT("1:"&amp;LEN(E846))),1)*1),"")),1)</f>
        <v>2</v>
      </c>
      <c r="G846" s="3" t="str" cm="1">
        <f t="array" aca="1" ref="G846" ca="1">RIGHT(_xlfn.TEXTJOIN("",TRUE,IFERROR((MID(E846,ROW(INDIRECT("1:"&amp;LEN(E846))),1)*1),"")),1)</f>
        <v>2</v>
      </c>
      <c r="H846" s="5">
        <f t="shared" ca="1" si="27"/>
        <v>22</v>
      </c>
    </row>
    <row r="847" spans="1:8">
      <c r="A847" s="6" t="s">
        <v>2791</v>
      </c>
      <c r="B847" s="3" t="str" cm="1">
        <f t="array" aca="1" ref="B847" ca="1">LEFT(_xlfn.TEXTJOIN("",TRUE,IFERROR((MID(A847,ROW(INDIRECT("1:"&amp;LEN(A847))),1)*1),"")),1)</f>
        <v>1</v>
      </c>
      <c r="C847" s="3" t="str" cm="1">
        <f t="array" aca="1" ref="C847" ca="1">RIGHT(_xlfn.TEXTJOIN("",TRUE,IFERROR((MID(A847,ROW(INDIRECT("1:"&amp;LEN(A847))),1)*1),"")),1)</f>
        <v>1</v>
      </c>
      <c r="D847" s="5">
        <f t="shared" ca="1" si="26"/>
        <v>11</v>
      </c>
      <c r="E847" s="6" t="s">
        <v>2792</v>
      </c>
      <c r="F847" s="3" t="str" cm="1">
        <f t="array" aca="1" ref="F847" ca="1">LEFT(_xlfn.TEXTJOIN("",TRUE,IFERROR((MID(E847,ROW(INDIRECT("1:"&amp;LEN(E847))),1)*1),"")),1)</f>
        <v>7</v>
      </c>
      <c r="G847" s="3" t="str" cm="1">
        <f t="array" aca="1" ref="G847" ca="1">RIGHT(_xlfn.TEXTJOIN("",TRUE,IFERROR((MID(E847,ROW(INDIRECT("1:"&amp;LEN(E847))),1)*1),"")),1)</f>
        <v>8</v>
      </c>
      <c r="H847" s="5">
        <f t="shared" ca="1" si="27"/>
        <v>78</v>
      </c>
    </row>
    <row r="848" spans="1:8">
      <c r="A848" s="6" t="s">
        <v>2793</v>
      </c>
      <c r="B848" s="3" t="str" cm="1">
        <f t="array" aca="1" ref="B848" ca="1">LEFT(_xlfn.TEXTJOIN("",TRUE,IFERROR((MID(A848,ROW(INDIRECT("1:"&amp;LEN(A848))),1)*1),"")),1)</f>
        <v>8</v>
      </c>
      <c r="C848" s="3" t="str" cm="1">
        <f t="array" aca="1" ref="C848" ca="1">RIGHT(_xlfn.TEXTJOIN("",TRUE,IFERROR((MID(A848,ROW(INDIRECT("1:"&amp;LEN(A848))),1)*1),"")),1)</f>
        <v>9</v>
      </c>
      <c r="D848" s="5">
        <f t="shared" ca="1" si="26"/>
        <v>89</v>
      </c>
      <c r="E848" s="6" t="s">
        <v>2794</v>
      </c>
      <c r="F848" s="3" t="str" cm="1">
        <f t="array" aca="1" ref="F848" ca="1">LEFT(_xlfn.TEXTJOIN("",TRUE,IFERROR((MID(E848,ROW(INDIRECT("1:"&amp;LEN(E848))),1)*1),"")),1)</f>
        <v>3</v>
      </c>
      <c r="G848" s="3" t="str" cm="1">
        <f t="array" aca="1" ref="G848" ca="1">RIGHT(_xlfn.TEXTJOIN("",TRUE,IFERROR((MID(E848,ROW(INDIRECT("1:"&amp;LEN(E848))),1)*1),"")),1)</f>
        <v>9</v>
      </c>
      <c r="H848" s="5">
        <f t="shared" ca="1" si="27"/>
        <v>39</v>
      </c>
    </row>
    <row r="849" spans="1:8">
      <c r="A849" s="6" t="s">
        <v>2795</v>
      </c>
      <c r="B849" s="3" t="str" cm="1">
        <f t="array" aca="1" ref="B849" ca="1">LEFT(_xlfn.TEXTJOIN("",TRUE,IFERROR((MID(A849,ROW(INDIRECT("1:"&amp;LEN(A849))),1)*1),"")),1)</f>
        <v>3</v>
      </c>
      <c r="C849" s="3" t="str" cm="1">
        <f t="array" aca="1" ref="C849" ca="1">RIGHT(_xlfn.TEXTJOIN("",TRUE,IFERROR((MID(A849,ROW(INDIRECT("1:"&amp;LEN(A849))),1)*1),"")),1)</f>
        <v>7</v>
      </c>
      <c r="D849" s="5">
        <f t="shared" ca="1" si="26"/>
        <v>37</v>
      </c>
      <c r="E849" s="6" t="s">
        <v>2796</v>
      </c>
      <c r="F849" s="3" t="str" cm="1">
        <f t="array" aca="1" ref="F849" ca="1">LEFT(_xlfn.TEXTJOIN("",TRUE,IFERROR((MID(E849,ROW(INDIRECT("1:"&amp;LEN(E849))),1)*1),"")),1)</f>
        <v>3</v>
      </c>
      <c r="G849" s="3" t="str" cm="1">
        <f t="array" aca="1" ref="G849" ca="1">RIGHT(_xlfn.TEXTJOIN("",TRUE,IFERROR((MID(E849,ROW(INDIRECT("1:"&amp;LEN(E849))),1)*1),"")),1)</f>
        <v>7</v>
      </c>
      <c r="H849" s="5">
        <f t="shared" ca="1" si="27"/>
        <v>37</v>
      </c>
    </row>
    <row r="850" spans="1:8">
      <c r="A850" s="6" t="s">
        <v>2797</v>
      </c>
      <c r="B850" s="3" t="str" cm="1">
        <f t="array" aca="1" ref="B850" ca="1">LEFT(_xlfn.TEXTJOIN("",TRUE,IFERROR((MID(A850,ROW(INDIRECT("1:"&amp;LEN(A850))),1)*1),"")),1)</f>
        <v>1</v>
      </c>
      <c r="C850" s="3" t="str" cm="1">
        <f t="array" aca="1" ref="C850" ca="1">RIGHT(_xlfn.TEXTJOIN("",TRUE,IFERROR((MID(A850,ROW(INDIRECT("1:"&amp;LEN(A850))),1)*1),"")),1)</f>
        <v>7</v>
      </c>
      <c r="D850" s="5">
        <f t="shared" ca="1" si="26"/>
        <v>17</v>
      </c>
      <c r="E850" s="6" t="s">
        <v>2798</v>
      </c>
      <c r="F850" s="3" t="str" cm="1">
        <f t="array" aca="1" ref="F850" ca="1">LEFT(_xlfn.TEXTJOIN("",TRUE,IFERROR((MID(E850,ROW(INDIRECT("1:"&amp;LEN(E850))),1)*1),"")),1)</f>
        <v>7</v>
      </c>
      <c r="G850" s="3" t="str" cm="1">
        <f t="array" aca="1" ref="G850" ca="1">RIGHT(_xlfn.TEXTJOIN("",TRUE,IFERROR((MID(E850,ROW(INDIRECT("1:"&amp;LEN(E850))),1)*1),"")),1)</f>
        <v>7</v>
      </c>
      <c r="H850" s="5">
        <f t="shared" ca="1" si="27"/>
        <v>77</v>
      </c>
    </row>
    <row r="851" spans="1:8">
      <c r="A851" s="6" t="s">
        <v>2799</v>
      </c>
      <c r="B851" s="3" t="str" cm="1">
        <f t="array" aca="1" ref="B851" ca="1">LEFT(_xlfn.TEXTJOIN("",TRUE,IFERROR((MID(A851,ROW(INDIRECT("1:"&amp;LEN(A851))),1)*1),"")),1)</f>
        <v>2</v>
      </c>
      <c r="C851" s="3" t="str" cm="1">
        <f t="array" aca="1" ref="C851" ca="1">RIGHT(_xlfn.TEXTJOIN("",TRUE,IFERROR((MID(A851,ROW(INDIRECT("1:"&amp;LEN(A851))),1)*1),"")),1)</f>
        <v>4</v>
      </c>
      <c r="D851" s="5">
        <f t="shared" ca="1" si="26"/>
        <v>24</v>
      </c>
      <c r="E851" s="6" t="s">
        <v>2800</v>
      </c>
      <c r="F851" s="3" t="str" cm="1">
        <f t="array" aca="1" ref="F851" ca="1">LEFT(_xlfn.TEXTJOIN("",TRUE,IFERROR((MID(E851,ROW(INDIRECT("1:"&amp;LEN(E851))),1)*1),"")),1)</f>
        <v>2</v>
      </c>
      <c r="G851" s="3" t="str" cm="1">
        <f t="array" aca="1" ref="G851" ca="1">RIGHT(_xlfn.TEXTJOIN("",TRUE,IFERROR((MID(E851,ROW(INDIRECT("1:"&amp;LEN(E851))),1)*1),"")),1)</f>
        <v>4</v>
      </c>
      <c r="H851" s="5">
        <f t="shared" ca="1" si="27"/>
        <v>24</v>
      </c>
    </row>
    <row r="852" spans="1:8">
      <c r="A852" s="6" t="s">
        <v>2801</v>
      </c>
      <c r="B852" s="3" t="str" cm="1">
        <f t="array" aca="1" ref="B852" ca="1">LEFT(_xlfn.TEXTJOIN("",TRUE,IFERROR((MID(A852,ROW(INDIRECT("1:"&amp;LEN(A852))),1)*1),"")),1)</f>
        <v>1</v>
      </c>
      <c r="C852" s="3" t="str" cm="1">
        <f t="array" aca="1" ref="C852" ca="1">RIGHT(_xlfn.TEXTJOIN("",TRUE,IFERROR((MID(A852,ROW(INDIRECT("1:"&amp;LEN(A852))),1)*1),"")),1)</f>
        <v>1</v>
      </c>
      <c r="D852" s="5">
        <f t="shared" ca="1" si="26"/>
        <v>11</v>
      </c>
      <c r="E852" s="6" t="s">
        <v>2801</v>
      </c>
      <c r="F852" s="3" t="str" cm="1">
        <f t="array" aca="1" ref="F852" ca="1">LEFT(_xlfn.TEXTJOIN("",TRUE,IFERROR((MID(E852,ROW(INDIRECT("1:"&amp;LEN(E852))),1)*1),"")),1)</f>
        <v>1</v>
      </c>
      <c r="G852" s="3" t="str" cm="1">
        <f t="array" aca="1" ref="G852" ca="1">RIGHT(_xlfn.TEXTJOIN("",TRUE,IFERROR((MID(E852,ROW(INDIRECT("1:"&amp;LEN(E852))),1)*1),"")),1)</f>
        <v>1</v>
      </c>
      <c r="H852" s="5">
        <f t="shared" ca="1" si="27"/>
        <v>11</v>
      </c>
    </row>
    <row r="853" spans="1:8">
      <c r="A853" s="6" t="s">
        <v>2802</v>
      </c>
      <c r="B853" s="3" t="str" cm="1">
        <f t="array" aca="1" ref="B853" ca="1">LEFT(_xlfn.TEXTJOIN("",TRUE,IFERROR((MID(A853,ROW(INDIRECT("1:"&amp;LEN(A853))),1)*1),"")),1)</f>
        <v>4</v>
      </c>
      <c r="C853" s="3" t="str" cm="1">
        <f t="array" aca="1" ref="C853" ca="1">RIGHT(_xlfn.TEXTJOIN("",TRUE,IFERROR((MID(A853,ROW(INDIRECT("1:"&amp;LEN(A853))),1)*1),"")),1)</f>
        <v>4</v>
      </c>
      <c r="D853" s="5">
        <f t="shared" ca="1" si="26"/>
        <v>44</v>
      </c>
      <c r="E853" s="6" t="s">
        <v>2803</v>
      </c>
      <c r="F853" s="3" t="str" cm="1">
        <f t="array" aca="1" ref="F853" ca="1">LEFT(_xlfn.TEXTJOIN("",TRUE,IFERROR((MID(E853,ROW(INDIRECT("1:"&amp;LEN(E853))),1)*1),"")),1)</f>
        <v>1</v>
      </c>
      <c r="G853" s="3" t="str" cm="1">
        <f t="array" aca="1" ref="G853" ca="1">RIGHT(_xlfn.TEXTJOIN("",TRUE,IFERROR((MID(E853,ROW(INDIRECT("1:"&amp;LEN(E853))),1)*1),"")),1)</f>
        <v>1</v>
      </c>
      <c r="H853" s="5">
        <f t="shared" ca="1" si="27"/>
        <v>11</v>
      </c>
    </row>
    <row r="854" spans="1:8">
      <c r="A854" s="6" t="s">
        <v>2804</v>
      </c>
      <c r="B854" s="3" t="str" cm="1">
        <f t="array" aca="1" ref="B854" ca="1">LEFT(_xlfn.TEXTJOIN("",TRUE,IFERROR((MID(A854,ROW(INDIRECT("1:"&amp;LEN(A854))),1)*1),"")),1)</f>
        <v>1</v>
      </c>
      <c r="C854" s="3" t="str" cm="1">
        <f t="array" aca="1" ref="C854" ca="1">RIGHT(_xlfn.TEXTJOIN("",TRUE,IFERROR((MID(A854,ROW(INDIRECT("1:"&amp;LEN(A854))),1)*1),"")),1)</f>
        <v>7</v>
      </c>
      <c r="D854" s="5">
        <f t="shared" ca="1" si="26"/>
        <v>17</v>
      </c>
      <c r="E854" s="6" t="s">
        <v>2805</v>
      </c>
      <c r="F854" s="3" t="str" cm="1">
        <f t="array" aca="1" ref="F854" ca="1">LEFT(_xlfn.TEXTJOIN("",TRUE,IFERROR((MID(E854,ROW(INDIRECT("1:"&amp;LEN(E854))),1)*1),"")),1)</f>
        <v>1</v>
      </c>
      <c r="G854" s="3" t="str" cm="1">
        <f t="array" aca="1" ref="G854" ca="1">RIGHT(_xlfn.TEXTJOIN("",TRUE,IFERROR((MID(E854,ROW(INDIRECT("1:"&amp;LEN(E854))),1)*1),"")),1)</f>
        <v>4</v>
      </c>
      <c r="H854" s="5">
        <f t="shared" ca="1" si="27"/>
        <v>14</v>
      </c>
    </row>
    <row r="855" spans="1:8">
      <c r="A855" s="6" t="s">
        <v>2806</v>
      </c>
      <c r="B855" s="3" t="str" cm="1">
        <f t="array" aca="1" ref="B855" ca="1">LEFT(_xlfn.TEXTJOIN("",TRUE,IFERROR((MID(A855,ROW(INDIRECT("1:"&amp;LEN(A855))),1)*1),"")),1)</f>
        <v>1</v>
      </c>
      <c r="C855" s="3" t="str" cm="1">
        <f t="array" aca="1" ref="C855" ca="1">RIGHT(_xlfn.TEXTJOIN("",TRUE,IFERROR((MID(A855,ROW(INDIRECT("1:"&amp;LEN(A855))),1)*1),"")),1)</f>
        <v>9</v>
      </c>
      <c r="D855" s="5">
        <f t="shared" ca="1" si="26"/>
        <v>19</v>
      </c>
      <c r="E855" s="6" t="s">
        <v>2807</v>
      </c>
      <c r="F855" s="3" t="str" cm="1">
        <f t="array" aca="1" ref="F855" ca="1">LEFT(_xlfn.TEXTJOIN("",TRUE,IFERROR((MID(E855,ROW(INDIRECT("1:"&amp;LEN(E855))),1)*1),"")),1)</f>
        <v>8</v>
      </c>
      <c r="G855" s="3" t="str" cm="1">
        <f t="array" aca="1" ref="G855" ca="1">RIGHT(_xlfn.TEXTJOIN("",TRUE,IFERROR((MID(E855,ROW(INDIRECT("1:"&amp;LEN(E855))),1)*1),"")),1)</f>
        <v>9</v>
      </c>
      <c r="H855" s="5">
        <f t="shared" ca="1" si="27"/>
        <v>89</v>
      </c>
    </row>
    <row r="856" spans="1:8">
      <c r="A856" s="6" t="s">
        <v>2808</v>
      </c>
      <c r="B856" s="3" t="str" cm="1">
        <f t="array" aca="1" ref="B856" ca="1">LEFT(_xlfn.TEXTJOIN("",TRUE,IFERROR((MID(A856,ROW(INDIRECT("1:"&amp;LEN(A856))),1)*1),"")),1)</f>
        <v>1</v>
      </c>
      <c r="C856" s="3" t="str" cm="1">
        <f t="array" aca="1" ref="C856" ca="1">RIGHT(_xlfn.TEXTJOIN("",TRUE,IFERROR((MID(A856,ROW(INDIRECT("1:"&amp;LEN(A856))),1)*1),"")),1)</f>
        <v>1</v>
      </c>
      <c r="D856" s="5">
        <f t="shared" ca="1" si="26"/>
        <v>11</v>
      </c>
      <c r="E856" s="6" t="s">
        <v>2809</v>
      </c>
      <c r="F856" s="3" t="str" cm="1">
        <f t="array" aca="1" ref="F856" ca="1">LEFT(_xlfn.TEXTJOIN("",TRUE,IFERROR((MID(E856,ROW(INDIRECT("1:"&amp;LEN(E856))),1)*1),"")),1)</f>
        <v>1</v>
      </c>
      <c r="G856" s="3" t="str" cm="1">
        <f t="array" aca="1" ref="G856" ca="1">RIGHT(_xlfn.TEXTJOIN("",TRUE,IFERROR((MID(E856,ROW(INDIRECT("1:"&amp;LEN(E856))),1)*1),"")),1)</f>
        <v>1</v>
      </c>
      <c r="H856" s="5">
        <f t="shared" ca="1" si="27"/>
        <v>11</v>
      </c>
    </row>
    <row r="857" spans="1:8">
      <c r="A857" s="6" t="s">
        <v>2810</v>
      </c>
      <c r="B857" s="3" t="str" cm="1">
        <f t="array" aca="1" ref="B857" ca="1">LEFT(_xlfn.TEXTJOIN("",TRUE,IFERROR((MID(A857,ROW(INDIRECT("1:"&amp;LEN(A857))),1)*1),"")),1)</f>
        <v>1</v>
      </c>
      <c r="C857" s="3" t="str" cm="1">
        <f t="array" aca="1" ref="C857" ca="1">RIGHT(_xlfn.TEXTJOIN("",TRUE,IFERROR((MID(A857,ROW(INDIRECT("1:"&amp;LEN(A857))),1)*1),"")),1)</f>
        <v>2</v>
      </c>
      <c r="D857" s="5">
        <f t="shared" ca="1" si="26"/>
        <v>12</v>
      </c>
      <c r="E857" s="6" t="s">
        <v>2811</v>
      </c>
      <c r="F857" s="3" t="str" cm="1">
        <f t="array" aca="1" ref="F857" ca="1">LEFT(_xlfn.TEXTJOIN("",TRUE,IFERROR((MID(E857,ROW(INDIRECT("1:"&amp;LEN(E857))),1)*1),"")),1)</f>
        <v>6</v>
      </c>
      <c r="G857" s="3" t="str" cm="1">
        <f t="array" aca="1" ref="G857" ca="1">RIGHT(_xlfn.TEXTJOIN("",TRUE,IFERROR((MID(E857,ROW(INDIRECT("1:"&amp;LEN(E857))),1)*1),"")),1)</f>
        <v>2</v>
      </c>
      <c r="H857" s="5">
        <f t="shared" ca="1" si="27"/>
        <v>62</v>
      </c>
    </row>
    <row r="858" spans="1:8">
      <c r="A858" s="6" t="s">
        <v>2812</v>
      </c>
      <c r="B858" s="3" t="str" cm="1">
        <f t="array" aca="1" ref="B858" ca="1">LEFT(_xlfn.TEXTJOIN("",TRUE,IFERROR((MID(A858,ROW(INDIRECT("1:"&amp;LEN(A858))),1)*1),"")),1)</f>
        <v>1</v>
      </c>
      <c r="C858" s="3" t="str" cm="1">
        <f t="array" aca="1" ref="C858" ca="1">RIGHT(_xlfn.TEXTJOIN("",TRUE,IFERROR((MID(A858,ROW(INDIRECT("1:"&amp;LEN(A858))),1)*1),"")),1)</f>
        <v>1</v>
      </c>
      <c r="D858" s="5">
        <f t="shared" ca="1" si="26"/>
        <v>11</v>
      </c>
      <c r="E858" s="6" t="s">
        <v>2812</v>
      </c>
      <c r="F858" s="3" t="str" cm="1">
        <f t="array" aca="1" ref="F858" ca="1">LEFT(_xlfn.TEXTJOIN("",TRUE,IFERROR((MID(E858,ROW(INDIRECT("1:"&amp;LEN(E858))),1)*1),"")),1)</f>
        <v>1</v>
      </c>
      <c r="G858" s="3" t="str" cm="1">
        <f t="array" aca="1" ref="G858" ca="1">RIGHT(_xlfn.TEXTJOIN("",TRUE,IFERROR((MID(E858,ROW(INDIRECT("1:"&amp;LEN(E858))),1)*1),"")),1)</f>
        <v>1</v>
      </c>
      <c r="H858" s="5">
        <f t="shared" ca="1" si="27"/>
        <v>11</v>
      </c>
    </row>
    <row r="859" spans="1:8">
      <c r="A859" s="6" t="s">
        <v>2813</v>
      </c>
      <c r="B859" s="3" t="str" cm="1">
        <f t="array" aca="1" ref="B859" ca="1">LEFT(_xlfn.TEXTJOIN("",TRUE,IFERROR((MID(A859,ROW(INDIRECT("1:"&amp;LEN(A859))),1)*1),"")),1)</f>
        <v>1</v>
      </c>
      <c r="C859" s="3" t="str" cm="1">
        <f t="array" aca="1" ref="C859" ca="1">RIGHT(_xlfn.TEXTJOIN("",TRUE,IFERROR((MID(A859,ROW(INDIRECT("1:"&amp;LEN(A859))),1)*1),"")),1)</f>
        <v>1</v>
      </c>
      <c r="D859" s="5">
        <f t="shared" ca="1" si="26"/>
        <v>11</v>
      </c>
      <c r="E859" s="6" t="s">
        <v>2814</v>
      </c>
      <c r="F859" s="3" t="str" cm="1">
        <f t="array" aca="1" ref="F859" ca="1">LEFT(_xlfn.TEXTJOIN("",TRUE,IFERROR((MID(E859,ROW(INDIRECT("1:"&amp;LEN(E859))),1)*1),"")),1)</f>
        <v>1</v>
      </c>
      <c r="G859" s="3" t="str" cm="1">
        <f t="array" aca="1" ref="G859" ca="1">RIGHT(_xlfn.TEXTJOIN("",TRUE,IFERROR((MID(E859,ROW(INDIRECT("1:"&amp;LEN(E859))),1)*1),"")),1)</f>
        <v>1</v>
      </c>
      <c r="H859" s="5">
        <f t="shared" ca="1" si="27"/>
        <v>11</v>
      </c>
    </row>
    <row r="860" spans="1:8">
      <c r="A860" s="6" t="s">
        <v>2815</v>
      </c>
      <c r="B860" s="3" t="str" cm="1">
        <f t="array" aca="1" ref="B860" ca="1">LEFT(_xlfn.TEXTJOIN("",TRUE,IFERROR((MID(A860,ROW(INDIRECT("1:"&amp;LEN(A860))),1)*1),"")),1)</f>
        <v>8</v>
      </c>
      <c r="C860" s="3" t="str" cm="1">
        <f t="array" aca="1" ref="C860" ca="1">RIGHT(_xlfn.TEXTJOIN("",TRUE,IFERROR((MID(A860,ROW(INDIRECT("1:"&amp;LEN(A860))),1)*1),"")),1)</f>
        <v>8</v>
      </c>
      <c r="D860" s="5">
        <f t="shared" ca="1" si="26"/>
        <v>88</v>
      </c>
      <c r="E860" s="6" t="s">
        <v>2815</v>
      </c>
      <c r="F860" s="3" t="str" cm="1">
        <f t="array" aca="1" ref="F860" ca="1">LEFT(_xlfn.TEXTJOIN("",TRUE,IFERROR((MID(E860,ROW(INDIRECT("1:"&amp;LEN(E860))),1)*1),"")),1)</f>
        <v>8</v>
      </c>
      <c r="G860" s="3" t="str" cm="1">
        <f t="array" aca="1" ref="G860" ca="1">RIGHT(_xlfn.TEXTJOIN("",TRUE,IFERROR((MID(E860,ROW(INDIRECT("1:"&amp;LEN(E860))),1)*1),"")),1)</f>
        <v>8</v>
      </c>
      <c r="H860" s="5">
        <f t="shared" ca="1" si="27"/>
        <v>88</v>
      </c>
    </row>
    <row r="861" spans="1:8">
      <c r="A861" s="6" t="s">
        <v>2816</v>
      </c>
      <c r="B861" s="3" t="str" cm="1">
        <f t="array" aca="1" ref="B861" ca="1">LEFT(_xlfn.TEXTJOIN("",TRUE,IFERROR((MID(A861,ROW(INDIRECT("1:"&amp;LEN(A861))),1)*1),"")),1)</f>
        <v>2</v>
      </c>
      <c r="C861" s="3" t="str" cm="1">
        <f t="array" aca="1" ref="C861" ca="1">RIGHT(_xlfn.TEXTJOIN("",TRUE,IFERROR((MID(A861,ROW(INDIRECT("1:"&amp;LEN(A861))),1)*1),"")),1)</f>
        <v>5</v>
      </c>
      <c r="D861" s="5">
        <f t="shared" ca="1" si="26"/>
        <v>25</v>
      </c>
      <c r="E861" s="6" t="s">
        <v>2817</v>
      </c>
      <c r="F861" s="3" t="str" cm="1">
        <f t="array" aca="1" ref="F861" ca="1">LEFT(_xlfn.TEXTJOIN("",TRUE,IFERROR((MID(E861,ROW(INDIRECT("1:"&amp;LEN(E861))),1)*1),"")),1)</f>
        <v>2</v>
      </c>
      <c r="G861" s="3" t="str" cm="1">
        <f t="array" aca="1" ref="G861" ca="1">RIGHT(_xlfn.TEXTJOIN("",TRUE,IFERROR((MID(E861,ROW(INDIRECT("1:"&amp;LEN(E861))),1)*1),"")),1)</f>
        <v>5</v>
      </c>
      <c r="H861" s="5">
        <f t="shared" ca="1" si="27"/>
        <v>25</v>
      </c>
    </row>
    <row r="862" spans="1:8">
      <c r="A862" s="6" t="s">
        <v>2818</v>
      </c>
      <c r="B862" s="3" t="str" cm="1">
        <f t="array" aca="1" ref="B862" ca="1">LEFT(_xlfn.TEXTJOIN("",TRUE,IFERROR((MID(A862,ROW(INDIRECT("1:"&amp;LEN(A862))),1)*1),"")),1)</f>
        <v>8</v>
      </c>
      <c r="C862" s="3" t="str" cm="1">
        <f t="array" aca="1" ref="C862" ca="1">RIGHT(_xlfn.TEXTJOIN("",TRUE,IFERROR((MID(A862,ROW(INDIRECT("1:"&amp;LEN(A862))),1)*1),"")),1)</f>
        <v>2</v>
      </c>
      <c r="D862" s="5">
        <f t="shared" ca="1" si="26"/>
        <v>82</v>
      </c>
      <c r="E862" s="6" t="s">
        <v>2819</v>
      </c>
      <c r="F862" s="3" t="str" cm="1">
        <f t="array" aca="1" ref="F862" ca="1">LEFT(_xlfn.TEXTJOIN("",TRUE,IFERROR((MID(E862,ROW(INDIRECT("1:"&amp;LEN(E862))),1)*1),"")),1)</f>
        <v>8</v>
      </c>
      <c r="G862" s="3" t="str" cm="1">
        <f t="array" aca="1" ref="G862" ca="1">RIGHT(_xlfn.TEXTJOIN("",TRUE,IFERROR((MID(E862,ROW(INDIRECT("1:"&amp;LEN(E862))),1)*1),"")),1)</f>
        <v>1</v>
      </c>
      <c r="H862" s="5">
        <f t="shared" ca="1" si="27"/>
        <v>81</v>
      </c>
    </row>
    <row r="863" spans="1:8">
      <c r="A863" s="6" t="s">
        <v>2820</v>
      </c>
      <c r="B863" s="3" t="str" cm="1">
        <f t="array" aca="1" ref="B863" ca="1">LEFT(_xlfn.TEXTJOIN("",TRUE,IFERROR((MID(A863,ROW(INDIRECT("1:"&amp;LEN(A863))),1)*1),"")),1)</f>
        <v>8</v>
      </c>
      <c r="C863" s="3" t="str" cm="1">
        <f t="array" aca="1" ref="C863" ca="1">RIGHT(_xlfn.TEXTJOIN("",TRUE,IFERROR((MID(A863,ROW(INDIRECT("1:"&amp;LEN(A863))),1)*1),"")),1)</f>
        <v>9</v>
      </c>
      <c r="D863" s="5">
        <f t="shared" ca="1" si="26"/>
        <v>89</v>
      </c>
      <c r="E863" s="6" t="s">
        <v>2820</v>
      </c>
      <c r="F863" s="3" t="str" cm="1">
        <f t="array" aca="1" ref="F863" ca="1">LEFT(_xlfn.TEXTJOIN("",TRUE,IFERROR((MID(E863,ROW(INDIRECT("1:"&amp;LEN(E863))),1)*1),"")),1)</f>
        <v>8</v>
      </c>
      <c r="G863" s="3" t="str" cm="1">
        <f t="array" aca="1" ref="G863" ca="1">RIGHT(_xlfn.TEXTJOIN("",TRUE,IFERROR((MID(E863,ROW(INDIRECT("1:"&amp;LEN(E863))),1)*1),"")),1)</f>
        <v>9</v>
      </c>
      <c r="H863" s="5">
        <f t="shared" ca="1" si="27"/>
        <v>89</v>
      </c>
    </row>
    <row r="864" spans="1:8">
      <c r="A864" s="6" t="s">
        <v>2821</v>
      </c>
      <c r="B864" s="3" t="str" cm="1">
        <f t="array" aca="1" ref="B864" ca="1">LEFT(_xlfn.TEXTJOIN("",TRUE,IFERROR((MID(A864,ROW(INDIRECT("1:"&amp;LEN(A864))),1)*1),"")),1)</f>
        <v>2</v>
      </c>
      <c r="C864" s="3" t="str" cm="1">
        <f t="array" aca="1" ref="C864" ca="1">RIGHT(_xlfn.TEXTJOIN("",TRUE,IFERROR((MID(A864,ROW(INDIRECT("1:"&amp;LEN(A864))),1)*1),"")),1)</f>
        <v>6</v>
      </c>
      <c r="D864" s="5">
        <f t="shared" ca="1" si="26"/>
        <v>26</v>
      </c>
      <c r="E864" s="6" t="s">
        <v>2822</v>
      </c>
      <c r="F864" s="3" t="str" cm="1">
        <f t="array" aca="1" ref="F864" ca="1">LEFT(_xlfn.TEXTJOIN("",TRUE,IFERROR((MID(E864,ROW(INDIRECT("1:"&amp;LEN(E864))),1)*1),"")),1)</f>
        <v>2</v>
      </c>
      <c r="G864" s="3" t="str" cm="1">
        <f t="array" aca="1" ref="G864" ca="1">RIGHT(_xlfn.TEXTJOIN("",TRUE,IFERROR((MID(E864,ROW(INDIRECT("1:"&amp;LEN(E864))),1)*1),"")),1)</f>
        <v>3</v>
      </c>
      <c r="H864" s="5">
        <f t="shared" ca="1" si="27"/>
        <v>23</v>
      </c>
    </row>
    <row r="865" spans="1:8">
      <c r="A865" s="6" t="s">
        <v>2823</v>
      </c>
      <c r="B865" s="3" t="str" cm="1">
        <f t="array" aca="1" ref="B865" ca="1">LEFT(_xlfn.TEXTJOIN("",TRUE,IFERROR((MID(A865,ROW(INDIRECT("1:"&amp;LEN(A865))),1)*1),"")),1)</f>
        <v>2</v>
      </c>
      <c r="C865" s="3" t="str" cm="1">
        <f t="array" aca="1" ref="C865" ca="1">RIGHT(_xlfn.TEXTJOIN("",TRUE,IFERROR((MID(A865,ROW(INDIRECT("1:"&amp;LEN(A865))),1)*1),"")),1)</f>
        <v>3</v>
      </c>
      <c r="D865" s="5">
        <f t="shared" ca="1" si="26"/>
        <v>23</v>
      </c>
      <c r="E865" s="6" t="s">
        <v>2823</v>
      </c>
      <c r="F865" s="3" t="str" cm="1">
        <f t="array" aca="1" ref="F865" ca="1">LEFT(_xlfn.TEXTJOIN("",TRUE,IFERROR((MID(E865,ROW(INDIRECT("1:"&amp;LEN(E865))),1)*1),"")),1)</f>
        <v>2</v>
      </c>
      <c r="G865" s="3" t="str" cm="1">
        <f t="array" aca="1" ref="G865" ca="1">RIGHT(_xlfn.TEXTJOIN("",TRUE,IFERROR((MID(E865,ROW(INDIRECT("1:"&amp;LEN(E865))),1)*1),"")),1)</f>
        <v>3</v>
      </c>
      <c r="H865" s="5">
        <f t="shared" ca="1" si="27"/>
        <v>23</v>
      </c>
    </row>
    <row r="866" spans="1:8">
      <c r="A866" s="6" t="s">
        <v>2824</v>
      </c>
      <c r="B866" s="3" t="str" cm="1">
        <f t="array" aca="1" ref="B866" ca="1">LEFT(_xlfn.TEXTJOIN("",TRUE,IFERROR((MID(A866,ROW(INDIRECT("1:"&amp;LEN(A866))),1)*1),"")),1)</f>
        <v>3</v>
      </c>
      <c r="C866" s="3" t="str" cm="1">
        <f t="array" aca="1" ref="C866" ca="1">RIGHT(_xlfn.TEXTJOIN("",TRUE,IFERROR((MID(A866,ROW(INDIRECT("1:"&amp;LEN(A866))),1)*1),"")),1)</f>
        <v>8</v>
      </c>
      <c r="D866" s="5">
        <f t="shared" ca="1" si="26"/>
        <v>38</v>
      </c>
      <c r="E866" s="6" t="s">
        <v>2825</v>
      </c>
      <c r="F866" s="3" t="str" cm="1">
        <f t="array" aca="1" ref="F866" ca="1">LEFT(_xlfn.TEXTJOIN("",TRUE,IFERROR((MID(E866,ROW(INDIRECT("1:"&amp;LEN(E866))),1)*1),"")),1)</f>
        <v>3</v>
      </c>
      <c r="G866" s="3" t="str" cm="1">
        <f t="array" aca="1" ref="G866" ca="1">RIGHT(_xlfn.TEXTJOIN("",TRUE,IFERROR((MID(E866,ROW(INDIRECT("1:"&amp;LEN(E866))),1)*1),"")),1)</f>
        <v>8</v>
      </c>
      <c r="H866" s="5">
        <f t="shared" ca="1" si="27"/>
        <v>38</v>
      </c>
    </row>
    <row r="867" spans="1:8">
      <c r="A867" s="6" t="s">
        <v>2826</v>
      </c>
      <c r="B867" s="3" t="str" cm="1">
        <f t="array" aca="1" ref="B867" ca="1">LEFT(_xlfn.TEXTJOIN("",TRUE,IFERROR((MID(A867,ROW(INDIRECT("1:"&amp;LEN(A867))),1)*1),"")),1)</f>
        <v>2</v>
      </c>
      <c r="C867" s="3" t="str" cm="1">
        <f t="array" aca="1" ref="C867" ca="1">RIGHT(_xlfn.TEXTJOIN("",TRUE,IFERROR((MID(A867,ROW(INDIRECT("1:"&amp;LEN(A867))),1)*1),"")),1)</f>
        <v>2</v>
      </c>
      <c r="D867" s="5">
        <f t="shared" ca="1" si="26"/>
        <v>22</v>
      </c>
      <c r="E867" s="6" t="s">
        <v>2827</v>
      </c>
      <c r="F867" s="3" t="str" cm="1">
        <f t="array" aca="1" ref="F867" ca="1">LEFT(_xlfn.TEXTJOIN("",TRUE,IFERROR((MID(E867,ROW(INDIRECT("1:"&amp;LEN(E867))),1)*1),"")),1)</f>
        <v>8</v>
      </c>
      <c r="G867" s="3" t="str" cm="1">
        <f t="array" aca="1" ref="G867" ca="1">RIGHT(_xlfn.TEXTJOIN("",TRUE,IFERROR((MID(E867,ROW(INDIRECT("1:"&amp;LEN(E867))),1)*1),"")),1)</f>
        <v>2</v>
      </c>
      <c r="H867" s="5">
        <f t="shared" ca="1" si="27"/>
        <v>82</v>
      </c>
    </row>
    <row r="868" spans="1:8">
      <c r="A868" s="6" t="s">
        <v>2828</v>
      </c>
      <c r="B868" s="3" t="str" cm="1">
        <f t="array" aca="1" ref="B868" ca="1">LEFT(_xlfn.TEXTJOIN("",TRUE,IFERROR((MID(A868,ROW(INDIRECT("1:"&amp;LEN(A868))),1)*1),"")),1)</f>
        <v>9</v>
      </c>
      <c r="C868" s="3" t="str" cm="1">
        <f t="array" aca="1" ref="C868" ca="1">RIGHT(_xlfn.TEXTJOIN("",TRUE,IFERROR((MID(A868,ROW(INDIRECT("1:"&amp;LEN(A868))),1)*1),"")),1)</f>
        <v>5</v>
      </c>
      <c r="D868" s="5">
        <f t="shared" ca="1" si="26"/>
        <v>95</v>
      </c>
      <c r="E868" s="6" t="s">
        <v>2829</v>
      </c>
      <c r="F868" s="3" t="str" cm="1">
        <f t="array" aca="1" ref="F868" ca="1">LEFT(_xlfn.TEXTJOIN("",TRUE,IFERROR((MID(E868,ROW(INDIRECT("1:"&amp;LEN(E868))),1)*1),"")),1)</f>
        <v>7</v>
      </c>
      <c r="G868" s="3" t="str" cm="1">
        <f t="array" aca="1" ref="G868" ca="1">RIGHT(_xlfn.TEXTJOIN("",TRUE,IFERROR((MID(E868,ROW(INDIRECT("1:"&amp;LEN(E868))),1)*1),"")),1)</f>
        <v>5</v>
      </c>
      <c r="H868" s="5">
        <f t="shared" ca="1" si="27"/>
        <v>75</v>
      </c>
    </row>
    <row r="869" spans="1:8">
      <c r="A869" s="6" t="s">
        <v>2830</v>
      </c>
      <c r="B869" s="3" t="str" cm="1">
        <f t="array" aca="1" ref="B869" ca="1">LEFT(_xlfn.TEXTJOIN("",TRUE,IFERROR((MID(A869,ROW(INDIRECT("1:"&amp;LEN(A869))),1)*1),"")),1)</f>
        <v>8</v>
      </c>
      <c r="C869" s="3" t="str" cm="1">
        <f t="array" aca="1" ref="C869" ca="1">RIGHT(_xlfn.TEXTJOIN("",TRUE,IFERROR((MID(A869,ROW(INDIRECT("1:"&amp;LEN(A869))),1)*1),"")),1)</f>
        <v>4</v>
      </c>
      <c r="D869" s="5">
        <f t="shared" ca="1" si="26"/>
        <v>84</v>
      </c>
      <c r="E869" s="6" t="s">
        <v>2830</v>
      </c>
      <c r="F869" s="3" t="str" cm="1">
        <f t="array" aca="1" ref="F869" ca="1">LEFT(_xlfn.TEXTJOIN("",TRUE,IFERROR((MID(E869,ROW(INDIRECT("1:"&amp;LEN(E869))),1)*1),"")),1)</f>
        <v>8</v>
      </c>
      <c r="G869" s="3" t="str" cm="1">
        <f t="array" aca="1" ref="G869" ca="1">RIGHT(_xlfn.TEXTJOIN("",TRUE,IFERROR((MID(E869,ROW(INDIRECT("1:"&amp;LEN(E869))),1)*1),"")),1)</f>
        <v>4</v>
      </c>
      <c r="H869" s="5">
        <f t="shared" ca="1" si="27"/>
        <v>84</v>
      </c>
    </row>
    <row r="870" spans="1:8">
      <c r="A870" s="6" t="s">
        <v>2831</v>
      </c>
      <c r="B870" s="3" t="str" cm="1">
        <f t="array" aca="1" ref="B870" ca="1">LEFT(_xlfn.TEXTJOIN("",TRUE,IFERROR((MID(A870,ROW(INDIRECT("1:"&amp;LEN(A870))),1)*1),"")),1)</f>
        <v>6</v>
      </c>
      <c r="C870" s="3" t="str" cm="1">
        <f t="array" aca="1" ref="C870" ca="1">RIGHT(_xlfn.TEXTJOIN("",TRUE,IFERROR((MID(A870,ROW(INDIRECT("1:"&amp;LEN(A870))),1)*1),"")),1)</f>
        <v>6</v>
      </c>
      <c r="D870" s="5">
        <f t="shared" ca="1" si="26"/>
        <v>66</v>
      </c>
      <c r="E870" s="6" t="s">
        <v>2832</v>
      </c>
      <c r="F870" s="3" t="str" cm="1">
        <f t="array" aca="1" ref="F870" ca="1">LEFT(_xlfn.TEXTJOIN("",TRUE,IFERROR((MID(E870,ROW(INDIRECT("1:"&amp;LEN(E870))),1)*1),"")),1)</f>
        <v>6</v>
      </c>
      <c r="G870" s="3" t="str" cm="1">
        <f t="array" aca="1" ref="G870" ca="1">RIGHT(_xlfn.TEXTJOIN("",TRUE,IFERROR((MID(E870,ROW(INDIRECT("1:"&amp;LEN(E870))),1)*1),"")),1)</f>
        <v>4</v>
      </c>
      <c r="H870" s="5">
        <f t="shared" ca="1" si="27"/>
        <v>64</v>
      </c>
    </row>
    <row r="871" spans="1:8">
      <c r="A871" s="6" t="s">
        <v>2833</v>
      </c>
      <c r="B871" s="3" t="str" cm="1">
        <f t="array" aca="1" ref="B871" ca="1">LEFT(_xlfn.TEXTJOIN("",TRUE,IFERROR((MID(A871,ROW(INDIRECT("1:"&amp;LEN(A871))),1)*1),"")),1)</f>
        <v>1</v>
      </c>
      <c r="C871" s="3" t="str" cm="1">
        <f t="array" aca="1" ref="C871" ca="1">RIGHT(_xlfn.TEXTJOIN("",TRUE,IFERROR((MID(A871,ROW(INDIRECT("1:"&amp;LEN(A871))),1)*1),"")),1)</f>
        <v>3</v>
      </c>
      <c r="D871" s="5">
        <f t="shared" ca="1" si="26"/>
        <v>13</v>
      </c>
      <c r="E871" s="6" t="s">
        <v>2833</v>
      </c>
      <c r="F871" s="3" t="str" cm="1">
        <f t="array" aca="1" ref="F871" ca="1">LEFT(_xlfn.TEXTJOIN("",TRUE,IFERROR((MID(E871,ROW(INDIRECT("1:"&amp;LEN(E871))),1)*1),"")),1)</f>
        <v>1</v>
      </c>
      <c r="G871" s="3" t="str" cm="1">
        <f t="array" aca="1" ref="G871" ca="1">RIGHT(_xlfn.TEXTJOIN("",TRUE,IFERROR((MID(E871,ROW(INDIRECT("1:"&amp;LEN(E871))),1)*1),"")),1)</f>
        <v>3</v>
      </c>
      <c r="H871" s="5">
        <f t="shared" ca="1" si="27"/>
        <v>13</v>
      </c>
    </row>
    <row r="872" spans="1:8">
      <c r="A872" s="6" t="s">
        <v>2834</v>
      </c>
      <c r="B872" s="3" t="str" cm="1">
        <f t="array" aca="1" ref="B872" ca="1">LEFT(_xlfn.TEXTJOIN("",TRUE,IFERROR((MID(A872,ROW(INDIRECT("1:"&amp;LEN(A872))),1)*1),"")),1)</f>
        <v>7</v>
      </c>
      <c r="C872" s="3" t="str" cm="1">
        <f t="array" aca="1" ref="C872" ca="1">RIGHT(_xlfn.TEXTJOIN("",TRUE,IFERROR((MID(A872,ROW(INDIRECT("1:"&amp;LEN(A872))),1)*1),"")),1)</f>
        <v>3</v>
      </c>
      <c r="D872" s="5">
        <f t="shared" ca="1" si="26"/>
        <v>73</v>
      </c>
      <c r="E872" s="6" t="s">
        <v>2835</v>
      </c>
      <c r="F872" s="3" t="str" cm="1">
        <f t="array" aca="1" ref="F872" ca="1">LEFT(_xlfn.TEXTJOIN("",TRUE,IFERROR((MID(E872,ROW(INDIRECT("1:"&amp;LEN(E872))),1)*1),"")),1)</f>
        <v>7</v>
      </c>
      <c r="G872" s="3" t="str" cm="1">
        <f t="array" aca="1" ref="G872" ca="1">RIGHT(_xlfn.TEXTJOIN("",TRUE,IFERROR((MID(E872,ROW(INDIRECT("1:"&amp;LEN(E872))),1)*1),"")),1)</f>
        <v>1</v>
      </c>
      <c r="H872" s="5">
        <f t="shared" ca="1" si="27"/>
        <v>71</v>
      </c>
    </row>
    <row r="873" spans="1:8">
      <c r="A873" s="6" t="s">
        <v>2836</v>
      </c>
      <c r="B873" s="3" t="str" cm="1">
        <f t="array" aca="1" ref="B873" ca="1">LEFT(_xlfn.TEXTJOIN("",TRUE,IFERROR((MID(A873,ROW(INDIRECT("1:"&amp;LEN(A873))),1)*1),"")),1)</f>
        <v>3</v>
      </c>
      <c r="C873" s="3" t="str" cm="1">
        <f t="array" aca="1" ref="C873" ca="1">RIGHT(_xlfn.TEXTJOIN("",TRUE,IFERROR((MID(A873,ROW(INDIRECT("1:"&amp;LEN(A873))),1)*1),"")),1)</f>
        <v>4</v>
      </c>
      <c r="D873" s="5">
        <f t="shared" ca="1" si="26"/>
        <v>34</v>
      </c>
      <c r="E873" s="6" t="s">
        <v>2837</v>
      </c>
      <c r="F873" s="3" t="str" cm="1">
        <f t="array" aca="1" ref="F873" ca="1">LEFT(_xlfn.TEXTJOIN("",TRUE,IFERROR((MID(E873,ROW(INDIRECT("1:"&amp;LEN(E873))),1)*1),"")),1)</f>
        <v>3</v>
      </c>
      <c r="G873" s="3" t="str" cm="1">
        <f t="array" aca="1" ref="G873" ca="1">RIGHT(_xlfn.TEXTJOIN("",TRUE,IFERROR((MID(E873,ROW(INDIRECT("1:"&amp;LEN(E873))),1)*1),"")),1)</f>
        <v>9</v>
      </c>
      <c r="H873" s="5">
        <f t="shared" ca="1" si="27"/>
        <v>39</v>
      </c>
    </row>
    <row r="874" spans="1:8">
      <c r="A874" s="6" t="s">
        <v>2838</v>
      </c>
      <c r="B874" s="3" t="str" cm="1">
        <f t="array" aca="1" ref="B874" ca="1">LEFT(_xlfn.TEXTJOIN("",TRUE,IFERROR((MID(A874,ROW(INDIRECT("1:"&amp;LEN(A874))),1)*1),"")),1)</f>
        <v>3</v>
      </c>
      <c r="C874" s="3" t="str" cm="1">
        <f t="array" aca="1" ref="C874" ca="1">RIGHT(_xlfn.TEXTJOIN("",TRUE,IFERROR((MID(A874,ROW(INDIRECT("1:"&amp;LEN(A874))),1)*1),"")),1)</f>
        <v>7</v>
      </c>
      <c r="D874" s="5">
        <f t="shared" ca="1" si="26"/>
        <v>37</v>
      </c>
      <c r="E874" s="6" t="s">
        <v>2839</v>
      </c>
      <c r="F874" s="3" t="str" cm="1">
        <f t="array" aca="1" ref="F874" ca="1">LEFT(_xlfn.TEXTJOIN("",TRUE,IFERROR((MID(E874,ROW(INDIRECT("1:"&amp;LEN(E874))),1)*1),"")),1)</f>
        <v>3</v>
      </c>
      <c r="G874" s="3" t="str" cm="1">
        <f t="array" aca="1" ref="G874" ca="1">RIGHT(_xlfn.TEXTJOIN("",TRUE,IFERROR((MID(E874,ROW(INDIRECT("1:"&amp;LEN(E874))),1)*1),"")),1)</f>
        <v>3</v>
      </c>
      <c r="H874" s="5">
        <f t="shared" ca="1" si="27"/>
        <v>33</v>
      </c>
    </row>
    <row r="875" spans="1:8">
      <c r="A875" s="6" t="s">
        <v>2840</v>
      </c>
      <c r="B875" s="3" t="str" cm="1">
        <f t="array" aca="1" ref="B875" ca="1">LEFT(_xlfn.TEXTJOIN("",TRUE,IFERROR((MID(A875,ROW(INDIRECT("1:"&amp;LEN(A875))),1)*1),"")),1)</f>
        <v>8</v>
      </c>
      <c r="C875" s="3" t="str" cm="1">
        <f t="array" aca="1" ref="C875" ca="1">RIGHT(_xlfn.TEXTJOIN("",TRUE,IFERROR((MID(A875,ROW(INDIRECT("1:"&amp;LEN(A875))),1)*1),"")),1)</f>
        <v>8</v>
      </c>
      <c r="D875" s="5">
        <f t="shared" ca="1" si="26"/>
        <v>88</v>
      </c>
      <c r="E875" s="6" t="s">
        <v>2841</v>
      </c>
      <c r="F875" s="3" t="str" cm="1">
        <f t="array" aca="1" ref="F875" ca="1">LEFT(_xlfn.TEXTJOIN("",TRUE,IFERROR((MID(E875,ROW(INDIRECT("1:"&amp;LEN(E875))),1)*1),"")),1)</f>
        <v>2</v>
      </c>
      <c r="G875" s="3" t="str" cm="1">
        <f t="array" aca="1" ref="G875" ca="1">RIGHT(_xlfn.TEXTJOIN("",TRUE,IFERROR((MID(E875,ROW(INDIRECT("1:"&amp;LEN(E875))),1)*1),"")),1)</f>
        <v>6</v>
      </c>
      <c r="H875" s="5">
        <f t="shared" ca="1" si="27"/>
        <v>26</v>
      </c>
    </row>
    <row r="876" spans="1:8">
      <c r="A876" s="6" t="s">
        <v>2842</v>
      </c>
      <c r="B876" s="3" t="str" cm="1">
        <f t="array" aca="1" ref="B876" ca="1">LEFT(_xlfn.TEXTJOIN("",TRUE,IFERROR((MID(A876,ROW(INDIRECT("1:"&amp;LEN(A876))),1)*1),"")),1)</f>
        <v>4</v>
      </c>
      <c r="C876" s="3" t="str" cm="1">
        <f t="array" aca="1" ref="C876" ca="1">RIGHT(_xlfn.TEXTJOIN("",TRUE,IFERROR((MID(A876,ROW(INDIRECT("1:"&amp;LEN(A876))),1)*1),"")),1)</f>
        <v>4</v>
      </c>
      <c r="D876" s="5">
        <f t="shared" ca="1" si="26"/>
        <v>44</v>
      </c>
      <c r="E876" s="6" t="s">
        <v>2843</v>
      </c>
      <c r="F876" s="3" t="str" cm="1">
        <f t="array" aca="1" ref="F876" ca="1">LEFT(_xlfn.TEXTJOIN("",TRUE,IFERROR((MID(E876,ROW(INDIRECT("1:"&amp;LEN(E876))),1)*1),"")),1)</f>
        <v>7</v>
      </c>
      <c r="G876" s="3" t="str" cm="1">
        <f t="array" aca="1" ref="G876" ca="1">RIGHT(_xlfn.TEXTJOIN("",TRUE,IFERROR((MID(E876,ROW(INDIRECT("1:"&amp;LEN(E876))),1)*1),"")),1)</f>
        <v>4</v>
      </c>
      <c r="H876" s="5">
        <f t="shared" ca="1" si="27"/>
        <v>74</v>
      </c>
    </row>
    <row r="877" spans="1:8">
      <c r="A877" s="6" t="s">
        <v>2844</v>
      </c>
      <c r="B877" s="3" t="str" cm="1">
        <f t="array" aca="1" ref="B877" ca="1">LEFT(_xlfn.TEXTJOIN("",TRUE,IFERROR((MID(A877,ROW(INDIRECT("1:"&amp;LEN(A877))),1)*1),"")),1)</f>
        <v>4</v>
      </c>
      <c r="C877" s="3" t="str" cm="1">
        <f t="array" aca="1" ref="C877" ca="1">RIGHT(_xlfn.TEXTJOIN("",TRUE,IFERROR((MID(A877,ROW(INDIRECT("1:"&amp;LEN(A877))),1)*1),"")),1)</f>
        <v>3</v>
      </c>
      <c r="D877" s="5">
        <f t="shared" ca="1" si="26"/>
        <v>43</v>
      </c>
      <c r="E877" s="6" t="s">
        <v>2845</v>
      </c>
      <c r="F877" s="3" t="str" cm="1">
        <f t="array" aca="1" ref="F877" ca="1">LEFT(_xlfn.TEXTJOIN("",TRUE,IFERROR((MID(E877,ROW(INDIRECT("1:"&amp;LEN(E877))),1)*1),"")),1)</f>
        <v>2</v>
      </c>
      <c r="G877" s="3" t="str" cm="1">
        <f t="array" aca="1" ref="G877" ca="1">RIGHT(_xlfn.TEXTJOIN("",TRUE,IFERROR((MID(E877,ROW(INDIRECT("1:"&amp;LEN(E877))),1)*1),"")),1)</f>
        <v>8</v>
      </c>
      <c r="H877" s="5">
        <f t="shared" ca="1" si="27"/>
        <v>28</v>
      </c>
    </row>
    <row r="878" spans="1:8">
      <c r="A878" s="6" t="s">
        <v>2846</v>
      </c>
      <c r="B878" s="3" t="str" cm="1">
        <f t="array" aca="1" ref="B878" ca="1">LEFT(_xlfn.TEXTJOIN("",TRUE,IFERROR((MID(A878,ROW(INDIRECT("1:"&amp;LEN(A878))),1)*1),"")),1)</f>
        <v>3</v>
      </c>
      <c r="C878" s="3" t="str" cm="1">
        <f t="array" aca="1" ref="C878" ca="1">RIGHT(_xlfn.TEXTJOIN("",TRUE,IFERROR((MID(A878,ROW(INDIRECT("1:"&amp;LEN(A878))),1)*1),"")),1)</f>
        <v>3</v>
      </c>
      <c r="D878" s="5">
        <f t="shared" ca="1" si="26"/>
        <v>33</v>
      </c>
      <c r="E878" s="6" t="s">
        <v>2847</v>
      </c>
      <c r="F878" s="3" t="str" cm="1">
        <f t="array" aca="1" ref="F878" ca="1">LEFT(_xlfn.TEXTJOIN("",TRUE,IFERROR((MID(E878,ROW(INDIRECT("1:"&amp;LEN(E878))),1)*1),"")),1)</f>
        <v>3</v>
      </c>
      <c r="G878" s="3" t="str" cm="1">
        <f t="array" aca="1" ref="G878" ca="1">RIGHT(_xlfn.TEXTJOIN("",TRUE,IFERROR((MID(E878,ROW(INDIRECT("1:"&amp;LEN(E878))),1)*1),"")),1)</f>
        <v>1</v>
      </c>
      <c r="H878" s="5">
        <f t="shared" ca="1" si="27"/>
        <v>31</v>
      </c>
    </row>
    <row r="879" spans="1:8">
      <c r="A879" s="6" t="s">
        <v>2848</v>
      </c>
      <c r="B879" s="3" t="str" cm="1">
        <f t="array" aca="1" ref="B879" ca="1">LEFT(_xlfn.TEXTJOIN("",TRUE,IFERROR((MID(A879,ROW(INDIRECT("1:"&amp;LEN(A879))),1)*1),"")),1)</f>
        <v>2</v>
      </c>
      <c r="C879" s="3" t="str" cm="1">
        <f t="array" aca="1" ref="C879" ca="1">RIGHT(_xlfn.TEXTJOIN("",TRUE,IFERROR((MID(A879,ROW(INDIRECT("1:"&amp;LEN(A879))),1)*1),"")),1)</f>
        <v>4</v>
      </c>
      <c r="D879" s="5">
        <f t="shared" ca="1" si="26"/>
        <v>24</v>
      </c>
      <c r="E879" s="6" t="s">
        <v>2849</v>
      </c>
      <c r="F879" s="3" t="str" cm="1">
        <f t="array" aca="1" ref="F879" ca="1">LEFT(_xlfn.TEXTJOIN("",TRUE,IFERROR((MID(E879,ROW(INDIRECT("1:"&amp;LEN(E879))),1)*1),"")),1)</f>
        <v>2</v>
      </c>
      <c r="G879" s="3" t="str" cm="1">
        <f t="array" aca="1" ref="G879" ca="1">RIGHT(_xlfn.TEXTJOIN("",TRUE,IFERROR((MID(E879,ROW(INDIRECT("1:"&amp;LEN(E879))),1)*1),"")),1)</f>
        <v>4</v>
      </c>
      <c r="H879" s="5">
        <f t="shared" ca="1" si="27"/>
        <v>24</v>
      </c>
    </row>
    <row r="880" spans="1:8">
      <c r="A880" s="6" t="s">
        <v>2850</v>
      </c>
      <c r="B880" s="3" t="str" cm="1">
        <f t="array" aca="1" ref="B880" ca="1">LEFT(_xlfn.TEXTJOIN("",TRUE,IFERROR((MID(A880,ROW(INDIRECT("1:"&amp;LEN(A880))),1)*1),"")),1)</f>
        <v>6</v>
      </c>
      <c r="C880" s="3" t="str" cm="1">
        <f t="array" aca="1" ref="C880" ca="1">RIGHT(_xlfn.TEXTJOIN("",TRUE,IFERROR((MID(A880,ROW(INDIRECT("1:"&amp;LEN(A880))),1)*1),"")),1)</f>
        <v>8</v>
      </c>
      <c r="D880" s="5">
        <f t="shared" ca="1" si="26"/>
        <v>68</v>
      </c>
      <c r="E880" s="6" t="s">
        <v>2851</v>
      </c>
      <c r="F880" s="3" t="str" cm="1">
        <f t="array" aca="1" ref="F880" ca="1">LEFT(_xlfn.TEXTJOIN("",TRUE,IFERROR((MID(E880,ROW(INDIRECT("1:"&amp;LEN(E880))),1)*1),"")),1)</f>
        <v>6</v>
      </c>
      <c r="G880" s="3" t="str" cm="1">
        <f t="array" aca="1" ref="G880" ca="1">RIGHT(_xlfn.TEXTJOIN("",TRUE,IFERROR((MID(E880,ROW(INDIRECT("1:"&amp;LEN(E880))),1)*1),"")),1)</f>
        <v>8</v>
      </c>
      <c r="H880" s="5">
        <f t="shared" ca="1" si="27"/>
        <v>68</v>
      </c>
    </row>
    <row r="881" spans="1:8">
      <c r="A881" s="6" t="s">
        <v>2852</v>
      </c>
      <c r="B881" s="3" t="str" cm="1">
        <f t="array" aca="1" ref="B881" ca="1">LEFT(_xlfn.TEXTJOIN("",TRUE,IFERROR((MID(A881,ROW(INDIRECT("1:"&amp;LEN(A881))),1)*1),"")),1)</f>
        <v>9</v>
      </c>
      <c r="C881" s="3" t="str" cm="1">
        <f t="array" aca="1" ref="C881" ca="1">RIGHT(_xlfn.TEXTJOIN("",TRUE,IFERROR((MID(A881,ROW(INDIRECT("1:"&amp;LEN(A881))),1)*1),"")),1)</f>
        <v>9</v>
      </c>
      <c r="D881" s="5">
        <f t="shared" ca="1" si="26"/>
        <v>99</v>
      </c>
      <c r="E881" s="6" t="s">
        <v>2853</v>
      </c>
      <c r="F881" s="3" t="str" cm="1">
        <f t="array" aca="1" ref="F881" ca="1">LEFT(_xlfn.TEXTJOIN("",TRUE,IFERROR((MID(E881,ROW(INDIRECT("1:"&amp;LEN(E881))),1)*1),"")),1)</f>
        <v>9</v>
      </c>
      <c r="G881" s="3" t="str" cm="1">
        <f t="array" aca="1" ref="G881" ca="1">RIGHT(_xlfn.TEXTJOIN("",TRUE,IFERROR((MID(E881,ROW(INDIRECT("1:"&amp;LEN(E881))),1)*1),"")),1)</f>
        <v>9</v>
      </c>
      <c r="H881" s="5">
        <f t="shared" ca="1" si="27"/>
        <v>99</v>
      </c>
    </row>
    <row r="882" spans="1:8">
      <c r="A882" s="6" t="s">
        <v>2854</v>
      </c>
      <c r="B882" s="3" t="str" cm="1">
        <f t="array" aca="1" ref="B882" ca="1">LEFT(_xlfn.TEXTJOIN("",TRUE,IFERROR((MID(A882,ROW(INDIRECT("1:"&amp;LEN(A882))),1)*1),"")),1)</f>
        <v>7</v>
      </c>
      <c r="C882" s="3" t="str" cm="1">
        <f t="array" aca="1" ref="C882" ca="1">RIGHT(_xlfn.TEXTJOIN("",TRUE,IFERROR((MID(A882,ROW(INDIRECT("1:"&amp;LEN(A882))),1)*1),"")),1)</f>
        <v>7</v>
      </c>
      <c r="D882" s="5">
        <f t="shared" ca="1" si="26"/>
        <v>77</v>
      </c>
      <c r="E882" s="6" t="s">
        <v>2854</v>
      </c>
      <c r="F882" s="3" t="str" cm="1">
        <f t="array" aca="1" ref="F882" ca="1">LEFT(_xlfn.TEXTJOIN("",TRUE,IFERROR((MID(E882,ROW(INDIRECT("1:"&amp;LEN(E882))),1)*1),"")),1)</f>
        <v>7</v>
      </c>
      <c r="G882" s="3" t="str" cm="1">
        <f t="array" aca="1" ref="G882" ca="1">RIGHT(_xlfn.TEXTJOIN("",TRUE,IFERROR((MID(E882,ROW(INDIRECT("1:"&amp;LEN(E882))),1)*1),"")),1)</f>
        <v>7</v>
      </c>
      <c r="H882" s="5">
        <f t="shared" ca="1" si="27"/>
        <v>77</v>
      </c>
    </row>
    <row r="883" spans="1:8">
      <c r="A883" s="6" t="s">
        <v>2855</v>
      </c>
      <c r="B883" s="3" t="str" cm="1">
        <f t="array" aca="1" ref="B883" ca="1">LEFT(_xlfn.TEXTJOIN("",TRUE,IFERROR((MID(A883,ROW(INDIRECT("1:"&amp;LEN(A883))),1)*1),"")),1)</f>
        <v>6</v>
      </c>
      <c r="C883" s="3" t="str" cm="1">
        <f t="array" aca="1" ref="C883" ca="1">RIGHT(_xlfn.TEXTJOIN("",TRUE,IFERROR((MID(A883,ROW(INDIRECT("1:"&amp;LEN(A883))),1)*1),"")),1)</f>
        <v>6</v>
      </c>
      <c r="D883" s="5">
        <f t="shared" ca="1" si="26"/>
        <v>66</v>
      </c>
      <c r="E883" s="6" t="s">
        <v>2855</v>
      </c>
      <c r="F883" s="3" t="str" cm="1">
        <f t="array" aca="1" ref="F883" ca="1">LEFT(_xlfn.TEXTJOIN("",TRUE,IFERROR((MID(E883,ROW(INDIRECT("1:"&amp;LEN(E883))),1)*1),"")),1)</f>
        <v>6</v>
      </c>
      <c r="G883" s="3" t="str" cm="1">
        <f t="array" aca="1" ref="G883" ca="1">RIGHT(_xlfn.TEXTJOIN("",TRUE,IFERROR((MID(E883,ROW(INDIRECT("1:"&amp;LEN(E883))),1)*1),"")),1)</f>
        <v>6</v>
      </c>
      <c r="H883" s="5">
        <f t="shared" ca="1" si="27"/>
        <v>66</v>
      </c>
    </row>
    <row r="884" spans="1:8">
      <c r="A884" s="6" t="s">
        <v>2856</v>
      </c>
      <c r="B884" s="3" t="str" cm="1">
        <f t="array" aca="1" ref="B884" ca="1">LEFT(_xlfn.TEXTJOIN("",TRUE,IFERROR((MID(A884,ROW(INDIRECT("1:"&amp;LEN(A884))),1)*1),"")),1)</f>
        <v>8</v>
      </c>
      <c r="C884" s="3" t="str" cm="1">
        <f t="array" aca="1" ref="C884" ca="1">RIGHT(_xlfn.TEXTJOIN("",TRUE,IFERROR((MID(A884,ROW(INDIRECT("1:"&amp;LEN(A884))),1)*1),"")),1)</f>
        <v>7</v>
      </c>
      <c r="D884" s="5">
        <f t="shared" ca="1" si="26"/>
        <v>87</v>
      </c>
      <c r="E884" s="6" t="s">
        <v>2857</v>
      </c>
      <c r="F884" s="3" t="str" cm="1">
        <f t="array" aca="1" ref="F884" ca="1">LEFT(_xlfn.TEXTJOIN("",TRUE,IFERROR((MID(E884,ROW(INDIRECT("1:"&amp;LEN(E884))),1)*1),"")),1)</f>
        <v>8</v>
      </c>
      <c r="G884" s="3" t="str" cm="1">
        <f t="array" aca="1" ref="G884" ca="1">RIGHT(_xlfn.TEXTJOIN("",TRUE,IFERROR((MID(E884,ROW(INDIRECT("1:"&amp;LEN(E884))),1)*1),"")),1)</f>
        <v>7</v>
      </c>
      <c r="H884" s="5">
        <f t="shared" ca="1" si="27"/>
        <v>87</v>
      </c>
    </row>
    <row r="885" spans="1:8">
      <c r="A885" s="6" t="s">
        <v>2858</v>
      </c>
      <c r="B885" s="3" t="str" cm="1">
        <f t="array" aca="1" ref="B885" ca="1">LEFT(_xlfn.TEXTJOIN("",TRUE,IFERROR((MID(A885,ROW(INDIRECT("1:"&amp;LEN(A885))),1)*1),"")),1)</f>
        <v>9</v>
      </c>
      <c r="C885" s="3" t="str" cm="1">
        <f t="array" aca="1" ref="C885" ca="1">RIGHT(_xlfn.TEXTJOIN("",TRUE,IFERROR((MID(A885,ROW(INDIRECT("1:"&amp;LEN(A885))),1)*1),"")),1)</f>
        <v>8</v>
      </c>
      <c r="D885" s="5">
        <f t="shared" ca="1" si="26"/>
        <v>98</v>
      </c>
      <c r="E885" s="6" t="s">
        <v>2659</v>
      </c>
      <c r="F885" s="3" t="str" cm="1">
        <f t="array" aca="1" ref="F885" ca="1">LEFT(_xlfn.TEXTJOIN("",TRUE,IFERROR((MID(E885,ROW(INDIRECT("1:"&amp;LEN(E885))),1)*1),"")),1)</f>
        <v>9</v>
      </c>
      <c r="G885" s="3" t="str" cm="1">
        <f t="array" aca="1" ref="G885" ca="1">RIGHT(_xlfn.TEXTJOIN("",TRUE,IFERROR((MID(E885,ROW(INDIRECT("1:"&amp;LEN(E885))),1)*1),"")),1)</f>
        <v>2</v>
      </c>
      <c r="H885" s="5">
        <f t="shared" ca="1" si="27"/>
        <v>92</v>
      </c>
    </row>
    <row r="886" spans="1:8">
      <c r="A886" s="6" t="s">
        <v>2859</v>
      </c>
      <c r="B886" s="3" t="str" cm="1">
        <f t="array" aca="1" ref="B886" ca="1">LEFT(_xlfn.TEXTJOIN("",TRUE,IFERROR((MID(A886,ROW(INDIRECT("1:"&amp;LEN(A886))),1)*1),"")),1)</f>
        <v>1</v>
      </c>
      <c r="C886" s="3" t="str" cm="1">
        <f t="array" aca="1" ref="C886" ca="1">RIGHT(_xlfn.TEXTJOIN("",TRUE,IFERROR((MID(A886,ROW(INDIRECT("1:"&amp;LEN(A886))),1)*1),"")),1)</f>
        <v>9</v>
      </c>
      <c r="D886" s="5">
        <f t="shared" ca="1" si="26"/>
        <v>19</v>
      </c>
      <c r="E886" s="6" t="s">
        <v>2860</v>
      </c>
      <c r="F886" s="3" t="str" cm="1">
        <f t="array" aca="1" ref="F886" ca="1">LEFT(_xlfn.TEXTJOIN("",TRUE,IFERROR((MID(E886,ROW(INDIRECT("1:"&amp;LEN(E886))),1)*1),"")),1)</f>
        <v>1</v>
      </c>
      <c r="G886" s="3" t="str" cm="1">
        <f t="array" aca="1" ref="G886" ca="1">RIGHT(_xlfn.TEXTJOIN("",TRUE,IFERROR((MID(E886,ROW(INDIRECT("1:"&amp;LEN(E886))),1)*1),"")),1)</f>
        <v>5</v>
      </c>
      <c r="H886" s="5">
        <f t="shared" ca="1" si="27"/>
        <v>15</v>
      </c>
    </row>
    <row r="887" spans="1:8">
      <c r="A887" s="6" t="s">
        <v>2861</v>
      </c>
      <c r="B887" s="3" t="str" cm="1">
        <f t="array" aca="1" ref="B887" ca="1">LEFT(_xlfn.TEXTJOIN("",TRUE,IFERROR((MID(A887,ROW(INDIRECT("1:"&amp;LEN(A887))),1)*1),"")),1)</f>
        <v>2</v>
      </c>
      <c r="C887" s="3" t="str" cm="1">
        <f t="array" aca="1" ref="C887" ca="1">RIGHT(_xlfn.TEXTJOIN("",TRUE,IFERROR((MID(A887,ROW(INDIRECT("1:"&amp;LEN(A887))),1)*1),"")),1)</f>
        <v>2</v>
      </c>
      <c r="D887" s="5">
        <f t="shared" ca="1" si="26"/>
        <v>22</v>
      </c>
      <c r="E887" s="6" t="s">
        <v>2862</v>
      </c>
      <c r="F887" s="3" t="str" cm="1">
        <f t="array" aca="1" ref="F887" ca="1">LEFT(_xlfn.TEXTJOIN("",TRUE,IFERROR((MID(E887,ROW(INDIRECT("1:"&amp;LEN(E887))),1)*1),"")),1)</f>
        <v>8</v>
      </c>
      <c r="G887" s="3" t="str" cm="1">
        <f t="array" aca="1" ref="G887" ca="1">RIGHT(_xlfn.TEXTJOIN("",TRUE,IFERROR((MID(E887,ROW(INDIRECT("1:"&amp;LEN(E887))),1)*1),"")),1)</f>
        <v>2</v>
      </c>
      <c r="H887" s="5">
        <f t="shared" ca="1" si="27"/>
        <v>82</v>
      </c>
    </row>
    <row r="888" spans="1:8">
      <c r="A888" s="6" t="s">
        <v>2863</v>
      </c>
      <c r="B888" s="3" t="str" cm="1">
        <f t="array" aca="1" ref="B888" ca="1">LEFT(_xlfn.TEXTJOIN("",TRUE,IFERROR((MID(A888,ROW(INDIRECT("1:"&amp;LEN(A888))),1)*1),"")),1)</f>
        <v>5</v>
      </c>
      <c r="C888" s="3" t="str" cm="1">
        <f t="array" aca="1" ref="C888" ca="1">RIGHT(_xlfn.TEXTJOIN("",TRUE,IFERROR((MID(A888,ROW(INDIRECT("1:"&amp;LEN(A888))),1)*1),"")),1)</f>
        <v>5</v>
      </c>
      <c r="D888" s="5">
        <f t="shared" ca="1" si="26"/>
        <v>55</v>
      </c>
      <c r="E888" s="6" t="s">
        <v>2863</v>
      </c>
      <c r="F888" s="3" t="str" cm="1">
        <f t="array" aca="1" ref="F888" ca="1">LEFT(_xlfn.TEXTJOIN("",TRUE,IFERROR((MID(E888,ROW(INDIRECT("1:"&amp;LEN(E888))),1)*1),"")),1)</f>
        <v>5</v>
      </c>
      <c r="G888" s="3" t="str" cm="1">
        <f t="array" aca="1" ref="G888" ca="1">RIGHT(_xlfn.TEXTJOIN("",TRUE,IFERROR((MID(E888,ROW(INDIRECT("1:"&amp;LEN(E888))),1)*1),"")),1)</f>
        <v>5</v>
      </c>
      <c r="H888" s="5">
        <f t="shared" ca="1" si="27"/>
        <v>55</v>
      </c>
    </row>
    <row r="889" spans="1:8">
      <c r="A889" s="6" t="s">
        <v>2864</v>
      </c>
      <c r="B889" s="3" t="str" cm="1">
        <f t="array" aca="1" ref="B889" ca="1">LEFT(_xlfn.TEXTJOIN("",TRUE,IFERROR((MID(A889,ROW(INDIRECT("1:"&amp;LEN(A889))),1)*1),"")),1)</f>
        <v>8</v>
      </c>
      <c r="C889" s="3" t="str" cm="1">
        <f t="array" aca="1" ref="C889" ca="1">RIGHT(_xlfn.TEXTJOIN("",TRUE,IFERROR((MID(A889,ROW(INDIRECT("1:"&amp;LEN(A889))),1)*1),"")),1)</f>
        <v>2</v>
      </c>
      <c r="D889" s="5">
        <f t="shared" ca="1" si="26"/>
        <v>82</v>
      </c>
      <c r="E889" s="6" t="s">
        <v>2865</v>
      </c>
      <c r="F889" s="3" t="str" cm="1">
        <f t="array" aca="1" ref="F889" ca="1">LEFT(_xlfn.TEXTJOIN("",TRUE,IFERROR((MID(E889,ROW(INDIRECT("1:"&amp;LEN(E889))),1)*1),"")),1)</f>
        <v>8</v>
      </c>
      <c r="G889" s="3" t="str" cm="1">
        <f t="array" aca="1" ref="G889" ca="1">RIGHT(_xlfn.TEXTJOIN("",TRUE,IFERROR((MID(E889,ROW(INDIRECT("1:"&amp;LEN(E889))),1)*1),"")),1)</f>
        <v>6</v>
      </c>
      <c r="H889" s="5">
        <f t="shared" ca="1" si="27"/>
        <v>86</v>
      </c>
    </row>
    <row r="890" spans="1:8">
      <c r="A890" s="6" t="s">
        <v>2866</v>
      </c>
      <c r="B890" s="3" t="str" cm="1">
        <f t="array" aca="1" ref="B890" ca="1">LEFT(_xlfn.TEXTJOIN("",TRUE,IFERROR((MID(A890,ROW(INDIRECT("1:"&amp;LEN(A890))),1)*1),"")),1)</f>
        <v>9</v>
      </c>
      <c r="C890" s="3" t="str" cm="1">
        <f t="array" aca="1" ref="C890" ca="1">RIGHT(_xlfn.TEXTJOIN("",TRUE,IFERROR((MID(A890,ROW(INDIRECT("1:"&amp;LEN(A890))),1)*1),"")),1)</f>
        <v>6</v>
      </c>
      <c r="D890" s="5">
        <f t="shared" ca="1" si="26"/>
        <v>96</v>
      </c>
      <c r="E890" s="6" t="s">
        <v>2867</v>
      </c>
      <c r="F890" s="3" t="str" cm="1">
        <f t="array" aca="1" ref="F890" ca="1">LEFT(_xlfn.TEXTJOIN("",TRUE,IFERROR((MID(E890,ROW(INDIRECT("1:"&amp;LEN(E890))),1)*1),"")),1)</f>
        <v>8</v>
      </c>
      <c r="G890" s="3" t="str" cm="1">
        <f t="array" aca="1" ref="G890" ca="1">RIGHT(_xlfn.TEXTJOIN("",TRUE,IFERROR((MID(E890,ROW(INDIRECT("1:"&amp;LEN(E890))),1)*1),"")),1)</f>
        <v>6</v>
      </c>
      <c r="H890" s="5">
        <f t="shared" ca="1" si="27"/>
        <v>86</v>
      </c>
    </row>
    <row r="891" spans="1:8">
      <c r="A891" s="6" t="s">
        <v>2868</v>
      </c>
      <c r="B891" s="3" t="str" cm="1">
        <f t="array" aca="1" ref="B891" ca="1">LEFT(_xlfn.TEXTJOIN("",TRUE,IFERROR((MID(A891,ROW(INDIRECT("1:"&amp;LEN(A891))),1)*1),"")),1)</f>
        <v>4</v>
      </c>
      <c r="C891" s="3" t="str" cm="1">
        <f t="array" aca="1" ref="C891" ca="1">RIGHT(_xlfn.TEXTJOIN("",TRUE,IFERROR((MID(A891,ROW(INDIRECT("1:"&amp;LEN(A891))),1)*1),"")),1)</f>
        <v>2</v>
      </c>
      <c r="D891" s="5">
        <f t="shared" ca="1" si="26"/>
        <v>42</v>
      </c>
      <c r="E891" s="6" t="s">
        <v>2869</v>
      </c>
      <c r="F891" s="3" t="str" cm="1">
        <f t="array" aca="1" ref="F891" ca="1">LEFT(_xlfn.TEXTJOIN("",TRUE,IFERROR((MID(E891,ROW(INDIRECT("1:"&amp;LEN(E891))),1)*1),"")),1)</f>
        <v>8</v>
      </c>
      <c r="G891" s="3" t="str" cm="1">
        <f t="array" aca="1" ref="G891" ca="1">RIGHT(_xlfn.TEXTJOIN("",TRUE,IFERROR((MID(E891,ROW(INDIRECT("1:"&amp;LEN(E891))),1)*1),"")),1)</f>
        <v>2</v>
      </c>
      <c r="H891" s="5">
        <f t="shared" ca="1" si="27"/>
        <v>82</v>
      </c>
    </row>
    <row r="892" spans="1:8">
      <c r="A892" s="6" t="s">
        <v>2870</v>
      </c>
      <c r="B892" s="3" t="str" cm="1">
        <f t="array" aca="1" ref="B892" ca="1">LEFT(_xlfn.TEXTJOIN("",TRUE,IFERROR((MID(A892,ROW(INDIRECT("1:"&amp;LEN(A892))),1)*1),"")),1)</f>
        <v>7</v>
      </c>
      <c r="C892" s="3" t="str" cm="1">
        <f t="array" aca="1" ref="C892" ca="1">RIGHT(_xlfn.TEXTJOIN("",TRUE,IFERROR((MID(A892,ROW(INDIRECT("1:"&amp;LEN(A892))),1)*1),"")),1)</f>
        <v>2</v>
      </c>
      <c r="D892" s="5">
        <f t="shared" ca="1" si="26"/>
        <v>72</v>
      </c>
      <c r="E892" s="6" t="s">
        <v>2870</v>
      </c>
      <c r="F892" s="3" t="str" cm="1">
        <f t="array" aca="1" ref="F892" ca="1">LEFT(_xlfn.TEXTJOIN("",TRUE,IFERROR((MID(E892,ROW(INDIRECT("1:"&amp;LEN(E892))),1)*1),"")),1)</f>
        <v>7</v>
      </c>
      <c r="G892" s="3" t="str" cm="1">
        <f t="array" aca="1" ref="G892" ca="1">RIGHT(_xlfn.TEXTJOIN("",TRUE,IFERROR((MID(E892,ROW(INDIRECT("1:"&amp;LEN(E892))),1)*1),"")),1)</f>
        <v>2</v>
      </c>
      <c r="H892" s="5">
        <f t="shared" ca="1" si="27"/>
        <v>72</v>
      </c>
    </row>
    <row r="893" spans="1:8">
      <c r="A893" s="6" t="s">
        <v>2871</v>
      </c>
      <c r="B893" s="3" t="str" cm="1">
        <f t="array" aca="1" ref="B893" ca="1">LEFT(_xlfn.TEXTJOIN("",TRUE,IFERROR((MID(A893,ROW(INDIRECT("1:"&amp;LEN(A893))),1)*1),"")),1)</f>
        <v>7</v>
      </c>
      <c r="C893" s="3" t="str" cm="1">
        <f t="array" aca="1" ref="C893" ca="1">RIGHT(_xlfn.TEXTJOIN("",TRUE,IFERROR((MID(A893,ROW(INDIRECT("1:"&amp;LEN(A893))),1)*1),"")),1)</f>
        <v>4</v>
      </c>
      <c r="D893" s="5">
        <f t="shared" ca="1" si="26"/>
        <v>74</v>
      </c>
      <c r="E893" s="6" t="s">
        <v>2872</v>
      </c>
      <c r="F893" s="3" t="str" cm="1">
        <f t="array" aca="1" ref="F893" ca="1">LEFT(_xlfn.TEXTJOIN("",TRUE,IFERROR((MID(E893,ROW(INDIRECT("1:"&amp;LEN(E893))),1)*1),"")),1)</f>
        <v>1</v>
      </c>
      <c r="G893" s="3" t="str" cm="1">
        <f t="array" aca="1" ref="G893" ca="1">RIGHT(_xlfn.TEXTJOIN("",TRUE,IFERROR((MID(E893,ROW(INDIRECT("1:"&amp;LEN(E893))),1)*1),"")),1)</f>
        <v>4</v>
      </c>
      <c r="H893" s="5">
        <f t="shared" ca="1" si="27"/>
        <v>14</v>
      </c>
    </row>
    <row r="894" spans="1:8">
      <c r="A894" s="6" t="s">
        <v>2873</v>
      </c>
      <c r="B894" s="3" t="str" cm="1">
        <f t="array" aca="1" ref="B894" ca="1">LEFT(_xlfn.TEXTJOIN("",TRUE,IFERROR((MID(A894,ROW(INDIRECT("1:"&amp;LEN(A894))),1)*1),"")),1)</f>
        <v>7</v>
      </c>
      <c r="C894" s="3" t="str" cm="1">
        <f t="array" aca="1" ref="C894" ca="1">RIGHT(_xlfn.TEXTJOIN("",TRUE,IFERROR((MID(A894,ROW(INDIRECT("1:"&amp;LEN(A894))),1)*1),"")),1)</f>
        <v>9</v>
      </c>
      <c r="D894" s="5">
        <f t="shared" ca="1" si="26"/>
        <v>79</v>
      </c>
      <c r="E894" s="6" t="s">
        <v>2874</v>
      </c>
      <c r="F894" s="3" t="str" cm="1">
        <f t="array" aca="1" ref="F894" ca="1">LEFT(_xlfn.TEXTJOIN("",TRUE,IFERROR((MID(E894,ROW(INDIRECT("1:"&amp;LEN(E894))),1)*1),"")),1)</f>
        <v>3</v>
      </c>
      <c r="G894" s="3" t="str" cm="1">
        <f t="array" aca="1" ref="G894" ca="1">RIGHT(_xlfn.TEXTJOIN("",TRUE,IFERROR((MID(E894,ROW(INDIRECT("1:"&amp;LEN(E894))),1)*1),"")),1)</f>
        <v>9</v>
      </c>
      <c r="H894" s="5">
        <f t="shared" ca="1" si="27"/>
        <v>39</v>
      </c>
    </row>
    <row r="895" spans="1:8">
      <c r="A895" s="6" t="s">
        <v>2875</v>
      </c>
      <c r="B895" s="3" t="str" cm="1">
        <f t="array" aca="1" ref="B895" ca="1">LEFT(_xlfn.TEXTJOIN("",TRUE,IFERROR((MID(A895,ROW(INDIRECT("1:"&amp;LEN(A895))),1)*1),"")),1)</f>
        <v>2</v>
      </c>
      <c r="C895" s="3" t="str" cm="1">
        <f t="array" aca="1" ref="C895" ca="1">RIGHT(_xlfn.TEXTJOIN("",TRUE,IFERROR((MID(A895,ROW(INDIRECT("1:"&amp;LEN(A895))),1)*1),"")),1)</f>
        <v>2</v>
      </c>
      <c r="D895" s="5">
        <f t="shared" ca="1" si="26"/>
        <v>22</v>
      </c>
      <c r="E895" s="6" t="s">
        <v>2875</v>
      </c>
      <c r="F895" s="3" t="str" cm="1">
        <f t="array" aca="1" ref="F895" ca="1">LEFT(_xlfn.TEXTJOIN("",TRUE,IFERROR((MID(E895,ROW(INDIRECT("1:"&amp;LEN(E895))),1)*1),"")),1)</f>
        <v>2</v>
      </c>
      <c r="G895" s="3" t="str" cm="1">
        <f t="array" aca="1" ref="G895" ca="1">RIGHT(_xlfn.TEXTJOIN("",TRUE,IFERROR((MID(E895,ROW(INDIRECT("1:"&amp;LEN(E895))),1)*1),"")),1)</f>
        <v>2</v>
      </c>
      <c r="H895" s="5">
        <f t="shared" ca="1" si="27"/>
        <v>22</v>
      </c>
    </row>
    <row r="896" spans="1:8">
      <c r="A896" s="6" t="s">
        <v>2876</v>
      </c>
      <c r="B896" s="3" t="str" cm="1">
        <f t="array" aca="1" ref="B896" ca="1">LEFT(_xlfn.TEXTJOIN("",TRUE,IFERROR((MID(A896,ROW(INDIRECT("1:"&amp;LEN(A896))),1)*1),"")),1)</f>
        <v>4</v>
      </c>
      <c r="C896" s="3" t="str" cm="1">
        <f t="array" aca="1" ref="C896" ca="1">RIGHT(_xlfn.TEXTJOIN("",TRUE,IFERROR((MID(A896,ROW(INDIRECT("1:"&amp;LEN(A896))),1)*1),"")),1)</f>
        <v>7</v>
      </c>
      <c r="D896" s="5">
        <f t="shared" ca="1" si="26"/>
        <v>47</v>
      </c>
      <c r="E896" s="6" t="s">
        <v>2877</v>
      </c>
      <c r="F896" s="3" t="str" cm="1">
        <f t="array" aca="1" ref="F896" ca="1">LEFT(_xlfn.TEXTJOIN("",TRUE,IFERROR((MID(E896,ROW(INDIRECT("1:"&amp;LEN(E896))),1)*1),"")),1)</f>
        <v>4</v>
      </c>
      <c r="G896" s="3" t="str" cm="1">
        <f t="array" aca="1" ref="G896" ca="1">RIGHT(_xlfn.TEXTJOIN("",TRUE,IFERROR((MID(E896,ROW(INDIRECT("1:"&amp;LEN(E896))),1)*1),"")),1)</f>
        <v>2</v>
      </c>
      <c r="H896" s="5">
        <f t="shared" ca="1" si="27"/>
        <v>42</v>
      </c>
    </row>
    <row r="897" spans="1:8">
      <c r="A897" s="6" t="s">
        <v>2878</v>
      </c>
      <c r="B897" s="3" t="str" cm="1">
        <f t="array" aca="1" ref="B897" ca="1">LEFT(_xlfn.TEXTJOIN("",TRUE,IFERROR((MID(A897,ROW(INDIRECT("1:"&amp;LEN(A897))),1)*1),"")),1)</f>
        <v>5</v>
      </c>
      <c r="C897" s="3" t="str" cm="1">
        <f t="array" aca="1" ref="C897" ca="1">RIGHT(_xlfn.TEXTJOIN("",TRUE,IFERROR((MID(A897,ROW(INDIRECT("1:"&amp;LEN(A897))),1)*1),"")),1)</f>
        <v>6</v>
      </c>
      <c r="D897" s="5">
        <f t="shared" ca="1" si="26"/>
        <v>56</v>
      </c>
      <c r="E897" s="6" t="s">
        <v>2879</v>
      </c>
      <c r="F897" s="3" t="str" cm="1">
        <f t="array" aca="1" ref="F897" ca="1">LEFT(_xlfn.TEXTJOIN("",TRUE,IFERROR((MID(E897,ROW(INDIRECT("1:"&amp;LEN(E897))),1)*1),"")),1)</f>
        <v>5</v>
      </c>
      <c r="G897" s="3" t="str" cm="1">
        <f t="array" aca="1" ref="G897" ca="1">RIGHT(_xlfn.TEXTJOIN("",TRUE,IFERROR((MID(E897,ROW(INDIRECT("1:"&amp;LEN(E897))),1)*1),"")),1)</f>
        <v>6</v>
      </c>
      <c r="H897" s="5">
        <f t="shared" ca="1" si="27"/>
        <v>56</v>
      </c>
    </row>
    <row r="898" spans="1:8">
      <c r="A898" s="6" t="s">
        <v>2880</v>
      </c>
      <c r="B898" s="3" t="str" cm="1">
        <f t="array" aca="1" ref="B898" ca="1">LEFT(_xlfn.TEXTJOIN("",TRUE,IFERROR((MID(A898,ROW(INDIRECT("1:"&amp;LEN(A898))),1)*1),"")),1)</f>
        <v>4</v>
      </c>
      <c r="C898" s="3" t="str" cm="1">
        <f t="array" aca="1" ref="C898" ca="1">RIGHT(_xlfn.TEXTJOIN("",TRUE,IFERROR((MID(A898,ROW(INDIRECT("1:"&amp;LEN(A898))),1)*1),"")),1)</f>
        <v>4</v>
      </c>
      <c r="D898" s="5">
        <f t="shared" ca="1" si="26"/>
        <v>44</v>
      </c>
      <c r="E898" s="6" t="s">
        <v>2881</v>
      </c>
      <c r="F898" s="3" t="str" cm="1">
        <f t="array" aca="1" ref="F898" ca="1">LEFT(_xlfn.TEXTJOIN("",TRUE,IFERROR((MID(E898,ROW(INDIRECT("1:"&amp;LEN(E898))),1)*1),"")),1)</f>
        <v>4</v>
      </c>
      <c r="G898" s="3" t="str" cm="1">
        <f t="array" aca="1" ref="G898" ca="1">RIGHT(_xlfn.TEXTJOIN("",TRUE,IFERROR((MID(E898,ROW(INDIRECT("1:"&amp;LEN(E898))),1)*1),"")),1)</f>
        <v>4</v>
      </c>
      <c r="H898" s="5">
        <f t="shared" ca="1" si="27"/>
        <v>44</v>
      </c>
    </row>
    <row r="899" spans="1:8">
      <c r="A899" s="6" t="s">
        <v>2882</v>
      </c>
      <c r="B899" s="3" t="str" cm="1">
        <f t="array" aca="1" ref="B899" ca="1">LEFT(_xlfn.TEXTJOIN("",TRUE,IFERROR((MID(A899,ROW(INDIRECT("1:"&amp;LEN(A899))),1)*1),"")),1)</f>
        <v>5</v>
      </c>
      <c r="C899" s="3" t="str" cm="1">
        <f t="array" aca="1" ref="C899" ca="1">RIGHT(_xlfn.TEXTJOIN("",TRUE,IFERROR((MID(A899,ROW(INDIRECT("1:"&amp;LEN(A899))),1)*1),"")),1)</f>
        <v>2</v>
      </c>
      <c r="D899" s="5">
        <f t="shared" ca="1" si="26"/>
        <v>52</v>
      </c>
      <c r="E899" s="6" t="s">
        <v>2883</v>
      </c>
      <c r="F899" s="3" t="str" cm="1">
        <f t="array" aca="1" ref="F899" ca="1">LEFT(_xlfn.TEXTJOIN("",TRUE,IFERROR((MID(E899,ROW(INDIRECT("1:"&amp;LEN(E899))),1)*1),"")),1)</f>
        <v>1</v>
      </c>
      <c r="G899" s="3" t="str" cm="1">
        <f t="array" aca="1" ref="G899" ca="1">RIGHT(_xlfn.TEXTJOIN("",TRUE,IFERROR((MID(E899,ROW(INDIRECT("1:"&amp;LEN(E899))),1)*1),"")),1)</f>
        <v>2</v>
      </c>
      <c r="H899" s="5">
        <f t="shared" ca="1" si="27"/>
        <v>12</v>
      </c>
    </row>
    <row r="900" spans="1:8">
      <c r="A900" s="6" t="s">
        <v>2884</v>
      </c>
      <c r="B900" s="3" t="str" cm="1">
        <f t="array" aca="1" ref="B900" ca="1">LEFT(_xlfn.TEXTJOIN("",TRUE,IFERROR((MID(A900,ROW(INDIRECT("1:"&amp;LEN(A900))),1)*1),"")),1)</f>
        <v>2</v>
      </c>
      <c r="C900" s="3" t="str" cm="1">
        <f t="array" aca="1" ref="C900" ca="1">RIGHT(_xlfn.TEXTJOIN("",TRUE,IFERROR((MID(A900,ROW(INDIRECT("1:"&amp;LEN(A900))),1)*1),"")),1)</f>
        <v>3</v>
      </c>
      <c r="D900" s="5">
        <f t="shared" ref="D900:D963" ca="1" si="28">INT(B900&amp;C900)</f>
        <v>23</v>
      </c>
      <c r="E900" s="6" t="s">
        <v>2885</v>
      </c>
      <c r="F900" s="3" t="str" cm="1">
        <f t="array" aca="1" ref="F900" ca="1">LEFT(_xlfn.TEXTJOIN("",TRUE,IFERROR((MID(E900,ROW(INDIRECT("1:"&amp;LEN(E900))),1)*1),"")),1)</f>
        <v>5</v>
      </c>
      <c r="G900" s="3" t="str" cm="1">
        <f t="array" aca="1" ref="G900" ca="1">RIGHT(_xlfn.TEXTJOIN("",TRUE,IFERROR((MID(E900,ROW(INDIRECT("1:"&amp;LEN(E900))),1)*1),"")),1)</f>
        <v>3</v>
      </c>
      <c r="H900" s="5">
        <f t="shared" ref="H900:H963" ca="1" si="29">INT(F900&amp;G900)</f>
        <v>53</v>
      </c>
    </row>
    <row r="901" spans="1:8">
      <c r="A901" s="6" t="s">
        <v>2886</v>
      </c>
      <c r="B901" s="3" t="str" cm="1">
        <f t="array" aca="1" ref="B901" ca="1">LEFT(_xlfn.TEXTJOIN("",TRUE,IFERROR((MID(A901,ROW(INDIRECT("1:"&amp;LEN(A901))),1)*1),"")),1)</f>
        <v>7</v>
      </c>
      <c r="C901" s="3" t="str" cm="1">
        <f t="array" aca="1" ref="C901" ca="1">RIGHT(_xlfn.TEXTJOIN("",TRUE,IFERROR((MID(A901,ROW(INDIRECT("1:"&amp;LEN(A901))),1)*1),"")),1)</f>
        <v>1</v>
      </c>
      <c r="D901" s="5">
        <f t="shared" ca="1" si="28"/>
        <v>71</v>
      </c>
      <c r="E901" s="6" t="s">
        <v>2886</v>
      </c>
      <c r="F901" s="3" t="str" cm="1">
        <f t="array" aca="1" ref="F901" ca="1">LEFT(_xlfn.TEXTJOIN("",TRUE,IFERROR((MID(E901,ROW(INDIRECT("1:"&amp;LEN(E901))),1)*1),"")),1)</f>
        <v>7</v>
      </c>
      <c r="G901" s="3" t="str" cm="1">
        <f t="array" aca="1" ref="G901" ca="1">RIGHT(_xlfn.TEXTJOIN("",TRUE,IFERROR((MID(E901,ROW(INDIRECT("1:"&amp;LEN(E901))),1)*1),"")),1)</f>
        <v>1</v>
      </c>
      <c r="H901" s="5">
        <f t="shared" ca="1" si="29"/>
        <v>71</v>
      </c>
    </row>
    <row r="902" spans="1:8">
      <c r="A902" s="6" t="s">
        <v>2887</v>
      </c>
      <c r="B902" s="3" t="str" cm="1">
        <f t="array" aca="1" ref="B902" ca="1">LEFT(_xlfn.TEXTJOIN("",TRUE,IFERROR((MID(A902,ROW(INDIRECT("1:"&amp;LEN(A902))),1)*1),"")),1)</f>
        <v>9</v>
      </c>
      <c r="C902" s="3" t="str" cm="1">
        <f t="array" aca="1" ref="C902" ca="1">RIGHT(_xlfn.TEXTJOIN("",TRUE,IFERROR((MID(A902,ROW(INDIRECT("1:"&amp;LEN(A902))),1)*1),"")),1)</f>
        <v>3</v>
      </c>
      <c r="D902" s="5">
        <f t="shared" ca="1" si="28"/>
        <v>93</v>
      </c>
      <c r="E902" s="6" t="s">
        <v>2887</v>
      </c>
      <c r="F902" s="3" t="str" cm="1">
        <f t="array" aca="1" ref="F902" ca="1">LEFT(_xlfn.TEXTJOIN("",TRUE,IFERROR((MID(E902,ROW(INDIRECT("1:"&amp;LEN(E902))),1)*1),"")),1)</f>
        <v>9</v>
      </c>
      <c r="G902" s="3" t="str" cm="1">
        <f t="array" aca="1" ref="G902" ca="1">RIGHT(_xlfn.TEXTJOIN("",TRUE,IFERROR((MID(E902,ROW(INDIRECT("1:"&amp;LEN(E902))),1)*1),"")),1)</f>
        <v>3</v>
      </c>
      <c r="H902" s="5">
        <f t="shared" ca="1" si="29"/>
        <v>93</v>
      </c>
    </row>
    <row r="903" spans="1:8">
      <c r="A903" s="6" t="s">
        <v>2888</v>
      </c>
      <c r="B903" s="3" t="str" cm="1">
        <f t="array" aca="1" ref="B903" ca="1">LEFT(_xlfn.TEXTJOIN("",TRUE,IFERROR((MID(A903,ROW(INDIRECT("1:"&amp;LEN(A903))),1)*1),"")),1)</f>
        <v>1</v>
      </c>
      <c r="C903" s="3" t="str" cm="1">
        <f t="array" aca="1" ref="C903" ca="1">RIGHT(_xlfn.TEXTJOIN("",TRUE,IFERROR((MID(A903,ROW(INDIRECT("1:"&amp;LEN(A903))),1)*1),"")),1)</f>
        <v>1</v>
      </c>
      <c r="D903" s="5">
        <f t="shared" ca="1" si="28"/>
        <v>11</v>
      </c>
      <c r="E903" s="6" t="s">
        <v>2889</v>
      </c>
      <c r="F903" s="3" t="str" cm="1">
        <f t="array" aca="1" ref="F903" ca="1">LEFT(_xlfn.TEXTJOIN("",TRUE,IFERROR((MID(E903,ROW(INDIRECT("1:"&amp;LEN(E903))),1)*1),"")),1)</f>
        <v>9</v>
      </c>
      <c r="G903" s="3" t="str" cm="1">
        <f t="array" aca="1" ref="G903" ca="1">RIGHT(_xlfn.TEXTJOIN("",TRUE,IFERROR((MID(E903,ROW(INDIRECT("1:"&amp;LEN(E903))),1)*1),"")),1)</f>
        <v>4</v>
      </c>
      <c r="H903" s="5">
        <f t="shared" ca="1" si="29"/>
        <v>94</v>
      </c>
    </row>
    <row r="904" spans="1:8">
      <c r="A904" s="6" t="s">
        <v>2890</v>
      </c>
      <c r="B904" s="3" t="str" cm="1">
        <f t="array" aca="1" ref="B904" ca="1">LEFT(_xlfn.TEXTJOIN("",TRUE,IFERROR((MID(A904,ROW(INDIRECT("1:"&amp;LEN(A904))),1)*1),"")),1)</f>
        <v>1</v>
      </c>
      <c r="C904" s="3" t="str" cm="1">
        <f t="array" aca="1" ref="C904" ca="1">RIGHT(_xlfn.TEXTJOIN("",TRUE,IFERROR((MID(A904,ROW(INDIRECT("1:"&amp;LEN(A904))),1)*1),"")),1)</f>
        <v>1</v>
      </c>
      <c r="D904" s="5">
        <f t="shared" ca="1" si="28"/>
        <v>11</v>
      </c>
      <c r="E904" s="6" t="s">
        <v>2891</v>
      </c>
      <c r="F904" s="3" t="str" cm="1">
        <f t="array" aca="1" ref="F904" ca="1">LEFT(_xlfn.TEXTJOIN("",TRUE,IFERROR((MID(E904,ROW(INDIRECT("1:"&amp;LEN(E904))),1)*1),"")),1)</f>
        <v>7</v>
      </c>
      <c r="G904" s="3" t="str" cm="1">
        <f t="array" aca="1" ref="G904" ca="1">RIGHT(_xlfn.TEXTJOIN("",TRUE,IFERROR((MID(E904,ROW(INDIRECT("1:"&amp;LEN(E904))),1)*1),"")),1)</f>
        <v>1</v>
      </c>
      <c r="H904" s="5">
        <f t="shared" ca="1" si="29"/>
        <v>71</v>
      </c>
    </row>
    <row r="905" spans="1:8">
      <c r="A905" s="6" t="s">
        <v>2892</v>
      </c>
      <c r="B905" s="3" t="str" cm="1">
        <f t="array" aca="1" ref="B905" ca="1">LEFT(_xlfn.TEXTJOIN("",TRUE,IFERROR((MID(A905,ROW(INDIRECT("1:"&amp;LEN(A905))),1)*1),"")),1)</f>
        <v>5</v>
      </c>
      <c r="C905" s="3" t="str" cm="1">
        <f t="array" aca="1" ref="C905" ca="1">RIGHT(_xlfn.TEXTJOIN("",TRUE,IFERROR((MID(A905,ROW(INDIRECT("1:"&amp;LEN(A905))),1)*1),"")),1)</f>
        <v>3</v>
      </c>
      <c r="D905" s="5">
        <f t="shared" ca="1" si="28"/>
        <v>53</v>
      </c>
      <c r="E905" s="6" t="s">
        <v>2893</v>
      </c>
      <c r="F905" s="3" t="str" cm="1">
        <f t="array" aca="1" ref="F905" ca="1">LEFT(_xlfn.TEXTJOIN("",TRUE,IFERROR((MID(E905,ROW(INDIRECT("1:"&amp;LEN(E905))),1)*1),"")),1)</f>
        <v>5</v>
      </c>
      <c r="G905" s="3" t="str" cm="1">
        <f t="array" aca="1" ref="G905" ca="1">RIGHT(_xlfn.TEXTJOIN("",TRUE,IFERROR((MID(E905,ROW(INDIRECT("1:"&amp;LEN(E905))),1)*1),"")),1)</f>
        <v>3</v>
      </c>
      <c r="H905" s="5">
        <f t="shared" ca="1" si="29"/>
        <v>53</v>
      </c>
    </row>
    <row r="906" spans="1:8">
      <c r="A906" s="6" t="s">
        <v>2894</v>
      </c>
      <c r="B906" s="3" t="str" cm="1">
        <f t="array" aca="1" ref="B906" ca="1">LEFT(_xlfn.TEXTJOIN("",TRUE,IFERROR((MID(A906,ROW(INDIRECT("1:"&amp;LEN(A906))),1)*1),"")),1)</f>
        <v>2</v>
      </c>
      <c r="C906" s="3" t="str" cm="1">
        <f t="array" aca="1" ref="C906" ca="1">RIGHT(_xlfn.TEXTJOIN("",TRUE,IFERROR((MID(A906,ROW(INDIRECT("1:"&amp;LEN(A906))),1)*1),"")),1)</f>
        <v>2</v>
      </c>
      <c r="D906" s="5">
        <f t="shared" ca="1" si="28"/>
        <v>22</v>
      </c>
      <c r="E906" s="6" t="s">
        <v>2894</v>
      </c>
      <c r="F906" s="3" t="str" cm="1">
        <f t="array" aca="1" ref="F906" ca="1">LEFT(_xlfn.TEXTJOIN("",TRUE,IFERROR((MID(E906,ROW(INDIRECT("1:"&amp;LEN(E906))),1)*1),"")),1)</f>
        <v>2</v>
      </c>
      <c r="G906" s="3" t="str" cm="1">
        <f t="array" aca="1" ref="G906" ca="1">RIGHT(_xlfn.TEXTJOIN("",TRUE,IFERROR((MID(E906,ROW(INDIRECT("1:"&amp;LEN(E906))),1)*1),"")),1)</f>
        <v>2</v>
      </c>
      <c r="H906" s="5">
        <f t="shared" ca="1" si="29"/>
        <v>22</v>
      </c>
    </row>
    <row r="907" spans="1:8">
      <c r="A907" s="6" t="s">
        <v>2895</v>
      </c>
      <c r="B907" s="3" t="str" cm="1">
        <f t="array" aca="1" ref="B907" ca="1">LEFT(_xlfn.TEXTJOIN("",TRUE,IFERROR((MID(A907,ROW(INDIRECT("1:"&amp;LEN(A907))),1)*1),"")),1)</f>
        <v>6</v>
      </c>
      <c r="C907" s="3" t="str" cm="1">
        <f t="array" aca="1" ref="C907" ca="1">RIGHT(_xlfn.TEXTJOIN("",TRUE,IFERROR((MID(A907,ROW(INDIRECT("1:"&amp;LEN(A907))),1)*1),"")),1)</f>
        <v>1</v>
      </c>
      <c r="D907" s="5">
        <f t="shared" ca="1" si="28"/>
        <v>61</v>
      </c>
      <c r="E907" s="6" t="s">
        <v>2896</v>
      </c>
      <c r="F907" s="3" t="str" cm="1">
        <f t="array" aca="1" ref="F907" ca="1">LEFT(_xlfn.TEXTJOIN("",TRUE,IFERROR((MID(E907,ROW(INDIRECT("1:"&amp;LEN(E907))),1)*1),"")),1)</f>
        <v>6</v>
      </c>
      <c r="G907" s="3" t="str" cm="1">
        <f t="array" aca="1" ref="G907" ca="1">RIGHT(_xlfn.TEXTJOIN("",TRUE,IFERROR((MID(E907,ROW(INDIRECT("1:"&amp;LEN(E907))),1)*1),"")),1)</f>
        <v>3</v>
      </c>
      <c r="H907" s="5">
        <f t="shared" ca="1" si="29"/>
        <v>63</v>
      </c>
    </row>
    <row r="908" spans="1:8">
      <c r="A908" s="6" t="s">
        <v>2897</v>
      </c>
      <c r="B908" s="3" t="str" cm="1">
        <f t="array" aca="1" ref="B908" ca="1">LEFT(_xlfn.TEXTJOIN("",TRUE,IFERROR((MID(A908,ROW(INDIRECT("1:"&amp;LEN(A908))),1)*1),"")),1)</f>
        <v>6</v>
      </c>
      <c r="C908" s="3" t="str" cm="1">
        <f t="array" aca="1" ref="C908" ca="1">RIGHT(_xlfn.TEXTJOIN("",TRUE,IFERROR((MID(A908,ROW(INDIRECT("1:"&amp;LEN(A908))),1)*1),"")),1)</f>
        <v>6</v>
      </c>
      <c r="D908" s="5">
        <f t="shared" ca="1" si="28"/>
        <v>66</v>
      </c>
      <c r="E908" s="6" t="s">
        <v>2898</v>
      </c>
      <c r="F908" s="3" t="str" cm="1">
        <f t="array" aca="1" ref="F908" ca="1">LEFT(_xlfn.TEXTJOIN("",TRUE,IFERROR((MID(E908,ROW(INDIRECT("1:"&amp;LEN(E908))),1)*1),"")),1)</f>
        <v>1</v>
      </c>
      <c r="G908" s="3" t="str" cm="1">
        <f t="array" aca="1" ref="G908" ca="1">RIGHT(_xlfn.TEXTJOIN("",TRUE,IFERROR((MID(E908,ROW(INDIRECT("1:"&amp;LEN(E908))),1)*1),"")),1)</f>
        <v>9</v>
      </c>
      <c r="H908" s="5">
        <f t="shared" ca="1" si="29"/>
        <v>19</v>
      </c>
    </row>
    <row r="909" spans="1:8">
      <c r="A909" s="6" t="s">
        <v>2899</v>
      </c>
      <c r="B909" s="3" t="str" cm="1">
        <f t="array" aca="1" ref="B909" ca="1">LEFT(_xlfn.TEXTJOIN("",TRUE,IFERROR((MID(A909,ROW(INDIRECT("1:"&amp;LEN(A909))),1)*1),"")),1)</f>
        <v>9</v>
      </c>
      <c r="C909" s="3" t="str" cm="1">
        <f t="array" aca="1" ref="C909" ca="1">RIGHT(_xlfn.TEXTJOIN("",TRUE,IFERROR((MID(A909,ROW(INDIRECT("1:"&amp;LEN(A909))),1)*1),"")),1)</f>
        <v>6</v>
      </c>
      <c r="D909" s="5">
        <f t="shared" ca="1" si="28"/>
        <v>96</v>
      </c>
      <c r="E909" s="6" t="s">
        <v>2900</v>
      </c>
      <c r="F909" s="3" t="str" cm="1">
        <f t="array" aca="1" ref="F909" ca="1">LEFT(_xlfn.TEXTJOIN("",TRUE,IFERROR((MID(E909,ROW(INDIRECT("1:"&amp;LEN(E909))),1)*1),"")),1)</f>
        <v>9</v>
      </c>
      <c r="G909" s="3" t="str" cm="1">
        <f t="array" aca="1" ref="G909" ca="1">RIGHT(_xlfn.TEXTJOIN("",TRUE,IFERROR((MID(E909,ROW(INDIRECT("1:"&amp;LEN(E909))),1)*1),"")),1)</f>
        <v>2</v>
      </c>
      <c r="H909" s="5">
        <f t="shared" ca="1" si="29"/>
        <v>92</v>
      </c>
    </row>
    <row r="910" spans="1:8">
      <c r="A910" s="6" t="s">
        <v>2901</v>
      </c>
      <c r="B910" s="3" t="str" cm="1">
        <f t="array" aca="1" ref="B910" ca="1">LEFT(_xlfn.TEXTJOIN("",TRUE,IFERROR((MID(A910,ROW(INDIRECT("1:"&amp;LEN(A910))),1)*1),"")),1)</f>
        <v>3</v>
      </c>
      <c r="C910" s="3" t="str" cm="1">
        <f t="array" aca="1" ref="C910" ca="1">RIGHT(_xlfn.TEXTJOIN("",TRUE,IFERROR((MID(A910,ROW(INDIRECT("1:"&amp;LEN(A910))),1)*1),"")),1)</f>
        <v>3</v>
      </c>
      <c r="D910" s="5">
        <f t="shared" ca="1" si="28"/>
        <v>33</v>
      </c>
      <c r="E910" s="6" t="s">
        <v>2902</v>
      </c>
      <c r="F910" s="3" t="str" cm="1">
        <f t="array" aca="1" ref="F910" ca="1">LEFT(_xlfn.TEXTJOIN("",TRUE,IFERROR((MID(E910,ROW(INDIRECT("1:"&amp;LEN(E910))),1)*1),"")),1)</f>
        <v>4</v>
      </c>
      <c r="G910" s="3" t="str" cm="1">
        <f t="array" aca="1" ref="G910" ca="1">RIGHT(_xlfn.TEXTJOIN("",TRUE,IFERROR((MID(E910,ROW(INDIRECT("1:"&amp;LEN(E910))),1)*1),"")),1)</f>
        <v>9</v>
      </c>
      <c r="H910" s="5">
        <f t="shared" ca="1" si="29"/>
        <v>49</v>
      </c>
    </row>
    <row r="911" spans="1:8">
      <c r="A911" s="6" t="s">
        <v>2903</v>
      </c>
      <c r="B911" s="3" t="str" cm="1">
        <f t="array" aca="1" ref="B911" ca="1">LEFT(_xlfn.TEXTJOIN("",TRUE,IFERROR((MID(A911,ROW(INDIRECT("1:"&amp;LEN(A911))),1)*1),"")),1)</f>
        <v>2</v>
      </c>
      <c r="C911" s="3" t="str" cm="1">
        <f t="array" aca="1" ref="C911" ca="1">RIGHT(_xlfn.TEXTJOIN("",TRUE,IFERROR((MID(A911,ROW(INDIRECT("1:"&amp;LEN(A911))),1)*1),"")),1)</f>
        <v>2</v>
      </c>
      <c r="D911" s="5">
        <f t="shared" ca="1" si="28"/>
        <v>22</v>
      </c>
      <c r="E911" s="6" t="s">
        <v>2904</v>
      </c>
      <c r="F911" s="3" t="str" cm="1">
        <f t="array" aca="1" ref="F911" ca="1">LEFT(_xlfn.TEXTJOIN("",TRUE,IFERROR((MID(E911,ROW(INDIRECT("1:"&amp;LEN(E911))),1)*1),"")),1)</f>
        <v>2</v>
      </c>
      <c r="G911" s="3" t="str" cm="1">
        <f t="array" aca="1" ref="G911" ca="1">RIGHT(_xlfn.TEXTJOIN("",TRUE,IFERROR((MID(E911,ROW(INDIRECT("1:"&amp;LEN(E911))),1)*1),"")),1)</f>
        <v>8</v>
      </c>
      <c r="H911" s="5">
        <f t="shared" ca="1" si="29"/>
        <v>28</v>
      </c>
    </row>
    <row r="912" spans="1:8">
      <c r="A912" s="6" t="s">
        <v>2905</v>
      </c>
      <c r="B912" s="3" t="str" cm="1">
        <f t="array" aca="1" ref="B912" ca="1">LEFT(_xlfn.TEXTJOIN("",TRUE,IFERROR((MID(A912,ROW(INDIRECT("1:"&amp;LEN(A912))),1)*1),"")),1)</f>
        <v>7</v>
      </c>
      <c r="C912" s="3" t="str" cm="1">
        <f t="array" aca="1" ref="C912" ca="1">RIGHT(_xlfn.TEXTJOIN("",TRUE,IFERROR((MID(A912,ROW(INDIRECT("1:"&amp;LEN(A912))),1)*1),"")),1)</f>
        <v>7</v>
      </c>
      <c r="D912" s="5">
        <f t="shared" ca="1" si="28"/>
        <v>77</v>
      </c>
      <c r="E912" s="6" t="s">
        <v>2906</v>
      </c>
      <c r="F912" s="3" t="str" cm="1">
        <f t="array" aca="1" ref="F912" ca="1">LEFT(_xlfn.TEXTJOIN("",TRUE,IFERROR((MID(E912,ROW(INDIRECT("1:"&amp;LEN(E912))),1)*1),"")),1)</f>
        <v>7</v>
      </c>
      <c r="G912" s="3" t="str" cm="1">
        <f t="array" aca="1" ref="G912" ca="1">RIGHT(_xlfn.TEXTJOIN("",TRUE,IFERROR((MID(E912,ROW(INDIRECT("1:"&amp;LEN(E912))),1)*1),"")),1)</f>
        <v>7</v>
      </c>
      <c r="H912" s="5">
        <f t="shared" ca="1" si="29"/>
        <v>77</v>
      </c>
    </row>
    <row r="913" spans="1:8">
      <c r="A913" s="6" t="s">
        <v>2907</v>
      </c>
      <c r="B913" s="3" t="str" cm="1">
        <f t="array" aca="1" ref="B913" ca="1">LEFT(_xlfn.TEXTJOIN("",TRUE,IFERROR((MID(A913,ROW(INDIRECT("1:"&amp;LEN(A913))),1)*1),"")),1)</f>
        <v>1</v>
      </c>
      <c r="C913" s="3" t="str" cm="1">
        <f t="array" aca="1" ref="C913" ca="1">RIGHT(_xlfn.TEXTJOIN("",TRUE,IFERROR((MID(A913,ROW(INDIRECT("1:"&amp;LEN(A913))),1)*1),"")),1)</f>
        <v>7</v>
      </c>
      <c r="D913" s="5">
        <f t="shared" ca="1" si="28"/>
        <v>17</v>
      </c>
      <c r="E913" s="6" t="s">
        <v>2907</v>
      </c>
      <c r="F913" s="3" t="str" cm="1">
        <f t="array" aca="1" ref="F913" ca="1">LEFT(_xlfn.TEXTJOIN("",TRUE,IFERROR((MID(E913,ROW(INDIRECT("1:"&amp;LEN(E913))),1)*1),"")),1)</f>
        <v>1</v>
      </c>
      <c r="G913" s="3" t="str" cm="1">
        <f t="array" aca="1" ref="G913" ca="1">RIGHT(_xlfn.TEXTJOIN("",TRUE,IFERROR((MID(E913,ROW(INDIRECT("1:"&amp;LEN(E913))),1)*1),"")),1)</f>
        <v>7</v>
      </c>
      <c r="H913" s="5">
        <f t="shared" ca="1" si="29"/>
        <v>17</v>
      </c>
    </row>
    <row r="914" spans="1:8">
      <c r="A914" s="6" t="s">
        <v>2908</v>
      </c>
      <c r="B914" s="3" t="str" cm="1">
        <f t="array" aca="1" ref="B914" ca="1">LEFT(_xlfn.TEXTJOIN("",TRUE,IFERROR((MID(A914,ROW(INDIRECT("1:"&amp;LEN(A914))),1)*1),"")),1)</f>
        <v>4</v>
      </c>
      <c r="C914" s="3" t="str" cm="1">
        <f t="array" aca="1" ref="C914" ca="1">RIGHT(_xlfn.TEXTJOIN("",TRUE,IFERROR((MID(A914,ROW(INDIRECT("1:"&amp;LEN(A914))),1)*1),"")),1)</f>
        <v>6</v>
      </c>
      <c r="D914" s="5">
        <f t="shared" ca="1" si="28"/>
        <v>46</v>
      </c>
      <c r="E914" s="6" t="s">
        <v>2909</v>
      </c>
      <c r="F914" s="3" t="str" cm="1">
        <f t="array" aca="1" ref="F914" ca="1">LEFT(_xlfn.TEXTJOIN("",TRUE,IFERROR((MID(E914,ROW(INDIRECT("1:"&amp;LEN(E914))),1)*1),"")),1)</f>
        <v>4</v>
      </c>
      <c r="G914" s="3" t="str" cm="1">
        <f t="array" aca="1" ref="G914" ca="1">RIGHT(_xlfn.TEXTJOIN("",TRUE,IFERROR((MID(E914,ROW(INDIRECT("1:"&amp;LEN(E914))),1)*1),"")),1)</f>
        <v>8</v>
      </c>
      <c r="H914" s="5">
        <f t="shared" ca="1" si="29"/>
        <v>48</v>
      </c>
    </row>
    <row r="915" spans="1:8">
      <c r="A915" s="6" t="s">
        <v>2910</v>
      </c>
      <c r="B915" s="3" t="str" cm="1">
        <f t="array" aca="1" ref="B915" ca="1">LEFT(_xlfn.TEXTJOIN("",TRUE,IFERROR((MID(A915,ROW(INDIRECT("1:"&amp;LEN(A915))),1)*1),"")),1)</f>
        <v>5</v>
      </c>
      <c r="C915" s="3" t="str" cm="1">
        <f t="array" aca="1" ref="C915" ca="1">RIGHT(_xlfn.TEXTJOIN("",TRUE,IFERROR((MID(A915,ROW(INDIRECT("1:"&amp;LEN(A915))),1)*1),"")),1)</f>
        <v>2</v>
      </c>
      <c r="D915" s="5">
        <f t="shared" ca="1" si="28"/>
        <v>52</v>
      </c>
      <c r="E915" s="6" t="s">
        <v>2911</v>
      </c>
      <c r="F915" s="3" t="str" cm="1">
        <f t="array" aca="1" ref="F915" ca="1">LEFT(_xlfn.TEXTJOIN("",TRUE,IFERROR((MID(E915,ROW(INDIRECT("1:"&amp;LEN(E915))),1)*1),"")),1)</f>
        <v>5</v>
      </c>
      <c r="G915" s="3" t="str" cm="1">
        <f t="array" aca="1" ref="G915" ca="1">RIGHT(_xlfn.TEXTJOIN("",TRUE,IFERROR((MID(E915,ROW(INDIRECT("1:"&amp;LEN(E915))),1)*1),"")),1)</f>
        <v>2</v>
      </c>
      <c r="H915" s="5">
        <f t="shared" ca="1" si="29"/>
        <v>52</v>
      </c>
    </row>
    <row r="916" spans="1:8">
      <c r="A916" s="6" t="s">
        <v>2912</v>
      </c>
      <c r="B916" s="3" t="str" cm="1">
        <f t="array" aca="1" ref="B916" ca="1">LEFT(_xlfn.TEXTJOIN("",TRUE,IFERROR((MID(A916,ROW(INDIRECT("1:"&amp;LEN(A916))),1)*1),"")),1)</f>
        <v>8</v>
      </c>
      <c r="C916" s="3" t="str" cm="1">
        <f t="array" aca="1" ref="C916" ca="1">RIGHT(_xlfn.TEXTJOIN("",TRUE,IFERROR((MID(A916,ROW(INDIRECT("1:"&amp;LEN(A916))),1)*1),"")),1)</f>
        <v>5</v>
      </c>
      <c r="D916" s="5">
        <f t="shared" ca="1" si="28"/>
        <v>85</v>
      </c>
      <c r="E916" s="6" t="s">
        <v>2912</v>
      </c>
      <c r="F916" s="3" t="str" cm="1">
        <f t="array" aca="1" ref="F916" ca="1">LEFT(_xlfn.TEXTJOIN("",TRUE,IFERROR((MID(E916,ROW(INDIRECT("1:"&amp;LEN(E916))),1)*1),"")),1)</f>
        <v>8</v>
      </c>
      <c r="G916" s="3" t="str" cm="1">
        <f t="array" aca="1" ref="G916" ca="1">RIGHT(_xlfn.TEXTJOIN("",TRUE,IFERROR((MID(E916,ROW(INDIRECT("1:"&amp;LEN(E916))),1)*1),"")),1)</f>
        <v>5</v>
      </c>
      <c r="H916" s="5">
        <f t="shared" ca="1" si="29"/>
        <v>85</v>
      </c>
    </row>
    <row r="917" spans="1:8">
      <c r="A917" s="6" t="s">
        <v>2913</v>
      </c>
      <c r="B917" s="3" t="str" cm="1">
        <f t="array" aca="1" ref="B917" ca="1">LEFT(_xlfn.TEXTJOIN("",TRUE,IFERROR((MID(A917,ROW(INDIRECT("1:"&amp;LEN(A917))),1)*1),"")),1)</f>
        <v>6</v>
      </c>
      <c r="C917" s="3" t="str" cm="1">
        <f t="array" aca="1" ref="C917" ca="1">RIGHT(_xlfn.TEXTJOIN("",TRUE,IFERROR((MID(A917,ROW(INDIRECT("1:"&amp;LEN(A917))),1)*1),"")),1)</f>
        <v>6</v>
      </c>
      <c r="D917" s="5">
        <f t="shared" ca="1" si="28"/>
        <v>66</v>
      </c>
      <c r="E917" s="6" t="s">
        <v>2914</v>
      </c>
      <c r="F917" s="3" t="str" cm="1">
        <f t="array" aca="1" ref="F917" ca="1">LEFT(_xlfn.TEXTJOIN("",TRUE,IFERROR((MID(E917,ROW(INDIRECT("1:"&amp;LEN(E917))),1)*1),"")),1)</f>
        <v>9</v>
      </c>
      <c r="G917" s="3" t="str" cm="1">
        <f t="array" aca="1" ref="G917" ca="1">RIGHT(_xlfn.TEXTJOIN("",TRUE,IFERROR((MID(E917,ROW(INDIRECT("1:"&amp;LEN(E917))),1)*1),"")),1)</f>
        <v>1</v>
      </c>
      <c r="H917" s="5">
        <f t="shared" ca="1" si="29"/>
        <v>91</v>
      </c>
    </row>
    <row r="918" spans="1:8">
      <c r="A918" s="6" t="s">
        <v>2915</v>
      </c>
      <c r="B918" s="3" t="str" cm="1">
        <f t="array" aca="1" ref="B918" ca="1">LEFT(_xlfn.TEXTJOIN("",TRUE,IFERROR((MID(A918,ROW(INDIRECT("1:"&amp;LEN(A918))),1)*1),"")),1)</f>
        <v>9</v>
      </c>
      <c r="C918" s="3" t="str" cm="1">
        <f t="array" aca="1" ref="C918" ca="1">RIGHT(_xlfn.TEXTJOIN("",TRUE,IFERROR((MID(A918,ROW(INDIRECT("1:"&amp;LEN(A918))),1)*1),"")),1)</f>
        <v>9</v>
      </c>
      <c r="D918" s="5">
        <f t="shared" ca="1" si="28"/>
        <v>99</v>
      </c>
      <c r="E918" s="6" t="s">
        <v>2916</v>
      </c>
      <c r="F918" s="3" t="str" cm="1">
        <f t="array" aca="1" ref="F918" ca="1">LEFT(_xlfn.TEXTJOIN("",TRUE,IFERROR((MID(E918,ROW(INDIRECT("1:"&amp;LEN(E918))),1)*1),"")),1)</f>
        <v>9</v>
      </c>
      <c r="G918" s="3" t="str" cm="1">
        <f t="array" aca="1" ref="G918" ca="1">RIGHT(_xlfn.TEXTJOIN("",TRUE,IFERROR((MID(E918,ROW(INDIRECT("1:"&amp;LEN(E918))),1)*1),"")),1)</f>
        <v>5</v>
      </c>
      <c r="H918" s="5">
        <f t="shared" ca="1" si="29"/>
        <v>95</v>
      </c>
    </row>
    <row r="919" spans="1:8">
      <c r="A919" s="6" t="s">
        <v>2917</v>
      </c>
      <c r="B919" s="3" t="str" cm="1">
        <f t="array" aca="1" ref="B919" ca="1">LEFT(_xlfn.TEXTJOIN("",TRUE,IFERROR((MID(A919,ROW(INDIRECT("1:"&amp;LEN(A919))),1)*1),"")),1)</f>
        <v>2</v>
      </c>
      <c r="C919" s="3" t="str" cm="1">
        <f t="array" aca="1" ref="C919" ca="1">RIGHT(_xlfn.TEXTJOIN("",TRUE,IFERROR((MID(A919,ROW(INDIRECT("1:"&amp;LEN(A919))),1)*1),"")),1)</f>
        <v>9</v>
      </c>
      <c r="D919" s="5">
        <f t="shared" ca="1" si="28"/>
        <v>29</v>
      </c>
      <c r="E919" s="6" t="s">
        <v>2918</v>
      </c>
      <c r="F919" s="3" t="str" cm="1">
        <f t="array" aca="1" ref="F919" ca="1">LEFT(_xlfn.TEXTJOIN("",TRUE,IFERROR((MID(E919,ROW(INDIRECT("1:"&amp;LEN(E919))),1)*1),"")),1)</f>
        <v>2</v>
      </c>
      <c r="G919" s="3" t="str" cm="1">
        <f t="array" aca="1" ref="G919" ca="1">RIGHT(_xlfn.TEXTJOIN("",TRUE,IFERROR((MID(E919,ROW(INDIRECT("1:"&amp;LEN(E919))),1)*1),"")),1)</f>
        <v>9</v>
      </c>
      <c r="H919" s="5">
        <f t="shared" ca="1" si="29"/>
        <v>29</v>
      </c>
    </row>
    <row r="920" spans="1:8">
      <c r="A920" s="6" t="s">
        <v>2919</v>
      </c>
      <c r="B920" s="3" t="str" cm="1">
        <f t="array" aca="1" ref="B920" ca="1">LEFT(_xlfn.TEXTJOIN("",TRUE,IFERROR((MID(A920,ROW(INDIRECT("1:"&amp;LEN(A920))),1)*1),"")),1)</f>
        <v>1</v>
      </c>
      <c r="C920" s="3" t="str" cm="1">
        <f t="array" aca="1" ref="C920" ca="1">RIGHT(_xlfn.TEXTJOIN("",TRUE,IFERROR((MID(A920,ROW(INDIRECT("1:"&amp;LEN(A920))),1)*1),"")),1)</f>
        <v>1</v>
      </c>
      <c r="D920" s="5">
        <f t="shared" ca="1" si="28"/>
        <v>11</v>
      </c>
      <c r="E920" s="6" t="s">
        <v>2920</v>
      </c>
      <c r="F920" s="3" t="str" cm="1">
        <f t="array" aca="1" ref="F920" ca="1">LEFT(_xlfn.TEXTJOIN("",TRUE,IFERROR((MID(E920,ROW(INDIRECT("1:"&amp;LEN(E920))),1)*1),"")),1)</f>
        <v>8</v>
      </c>
      <c r="G920" s="3" t="str" cm="1">
        <f t="array" aca="1" ref="G920" ca="1">RIGHT(_xlfn.TEXTJOIN("",TRUE,IFERROR((MID(E920,ROW(INDIRECT("1:"&amp;LEN(E920))),1)*1),"")),1)</f>
        <v>1</v>
      </c>
      <c r="H920" s="5">
        <f t="shared" ca="1" si="29"/>
        <v>81</v>
      </c>
    </row>
    <row r="921" spans="1:8">
      <c r="A921" s="6" t="s">
        <v>2921</v>
      </c>
      <c r="B921" s="3" t="str" cm="1">
        <f t="array" aca="1" ref="B921" ca="1">LEFT(_xlfn.TEXTJOIN("",TRUE,IFERROR((MID(A921,ROW(INDIRECT("1:"&amp;LEN(A921))),1)*1),"")),1)</f>
        <v>5</v>
      </c>
      <c r="C921" s="3" t="str" cm="1">
        <f t="array" aca="1" ref="C921" ca="1">RIGHT(_xlfn.TEXTJOIN("",TRUE,IFERROR((MID(A921,ROW(INDIRECT("1:"&amp;LEN(A921))),1)*1),"")),1)</f>
        <v>9</v>
      </c>
      <c r="D921" s="5">
        <f t="shared" ca="1" si="28"/>
        <v>59</v>
      </c>
      <c r="E921" s="6" t="s">
        <v>2922</v>
      </c>
      <c r="F921" s="3" t="str" cm="1">
        <f t="array" aca="1" ref="F921" ca="1">LEFT(_xlfn.TEXTJOIN("",TRUE,IFERROR((MID(E921,ROW(INDIRECT("1:"&amp;LEN(E921))),1)*1),"")),1)</f>
        <v>5</v>
      </c>
      <c r="G921" s="3" t="str" cm="1">
        <f t="array" aca="1" ref="G921" ca="1">RIGHT(_xlfn.TEXTJOIN("",TRUE,IFERROR((MID(E921,ROW(INDIRECT("1:"&amp;LEN(E921))),1)*1),"")),1)</f>
        <v>9</v>
      </c>
      <c r="H921" s="5">
        <f t="shared" ca="1" si="29"/>
        <v>59</v>
      </c>
    </row>
    <row r="922" spans="1:8">
      <c r="A922" s="6" t="s">
        <v>2923</v>
      </c>
      <c r="B922" s="3" t="str" cm="1">
        <f t="array" aca="1" ref="B922" ca="1">LEFT(_xlfn.TEXTJOIN("",TRUE,IFERROR((MID(A922,ROW(INDIRECT("1:"&amp;LEN(A922))),1)*1),"")),1)</f>
        <v>3</v>
      </c>
      <c r="C922" s="3" t="str" cm="1">
        <f t="array" aca="1" ref="C922" ca="1">RIGHT(_xlfn.TEXTJOIN("",TRUE,IFERROR((MID(A922,ROW(INDIRECT("1:"&amp;LEN(A922))),1)*1),"")),1)</f>
        <v>4</v>
      </c>
      <c r="D922" s="5">
        <f t="shared" ca="1" si="28"/>
        <v>34</v>
      </c>
      <c r="E922" s="6" t="s">
        <v>2924</v>
      </c>
      <c r="F922" s="3" t="str" cm="1">
        <f t="array" aca="1" ref="F922" ca="1">LEFT(_xlfn.TEXTJOIN("",TRUE,IFERROR((MID(E922,ROW(INDIRECT("1:"&amp;LEN(E922))),1)*1),"")),1)</f>
        <v>1</v>
      </c>
      <c r="G922" s="3" t="str" cm="1">
        <f t="array" aca="1" ref="G922" ca="1">RIGHT(_xlfn.TEXTJOIN("",TRUE,IFERROR((MID(E922,ROW(INDIRECT("1:"&amp;LEN(E922))),1)*1),"")),1)</f>
        <v>4</v>
      </c>
      <c r="H922" s="5">
        <f t="shared" ca="1" si="29"/>
        <v>14</v>
      </c>
    </row>
    <row r="923" spans="1:8">
      <c r="A923" s="6" t="s">
        <v>2925</v>
      </c>
      <c r="B923" s="3" t="str" cm="1">
        <f t="array" aca="1" ref="B923" ca="1">LEFT(_xlfn.TEXTJOIN("",TRUE,IFERROR((MID(A923,ROW(INDIRECT("1:"&amp;LEN(A923))),1)*1),"")),1)</f>
        <v>2</v>
      </c>
      <c r="C923" s="3" t="str" cm="1">
        <f t="array" aca="1" ref="C923" ca="1">RIGHT(_xlfn.TEXTJOIN("",TRUE,IFERROR((MID(A923,ROW(INDIRECT("1:"&amp;LEN(A923))),1)*1),"")),1)</f>
        <v>3</v>
      </c>
      <c r="D923" s="5">
        <f t="shared" ca="1" si="28"/>
        <v>23</v>
      </c>
      <c r="E923" s="6" t="s">
        <v>2926</v>
      </c>
      <c r="F923" s="3" t="str" cm="1">
        <f t="array" aca="1" ref="F923" ca="1">LEFT(_xlfn.TEXTJOIN("",TRUE,IFERROR((MID(E923,ROW(INDIRECT("1:"&amp;LEN(E923))),1)*1),"")),1)</f>
        <v>4</v>
      </c>
      <c r="G923" s="3" t="str" cm="1">
        <f t="array" aca="1" ref="G923" ca="1">RIGHT(_xlfn.TEXTJOIN("",TRUE,IFERROR((MID(E923,ROW(INDIRECT("1:"&amp;LEN(E923))),1)*1),"")),1)</f>
        <v>3</v>
      </c>
      <c r="H923" s="5">
        <f t="shared" ca="1" si="29"/>
        <v>43</v>
      </c>
    </row>
    <row r="924" spans="1:8">
      <c r="A924" s="6" t="s">
        <v>2927</v>
      </c>
      <c r="B924" s="3" t="str" cm="1">
        <f t="array" aca="1" ref="B924" ca="1">LEFT(_xlfn.TEXTJOIN("",TRUE,IFERROR((MID(A924,ROW(INDIRECT("1:"&amp;LEN(A924))),1)*1),"")),1)</f>
        <v>6</v>
      </c>
      <c r="C924" s="3" t="str" cm="1">
        <f t="array" aca="1" ref="C924" ca="1">RIGHT(_xlfn.TEXTJOIN("",TRUE,IFERROR((MID(A924,ROW(INDIRECT("1:"&amp;LEN(A924))),1)*1),"")),1)</f>
        <v>8</v>
      </c>
      <c r="D924" s="5">
        <f t="shared" ca="1" si="28"/>
        <v>68</v>
      </c>
      <c r="E924" s="6" t="s">
        <v>2928</v>
      </c>
      <c r="F924" s="3" t="str" cm="1">
        <f t="array" aca="1" ref="F924" ca="1">LEFT(_xlfn.TEXTJOIN("",TRUE,IFERROR((MID(E924,ROW(INDIRECT("1:"&amp;LEN(E924))),1)*1),"")),1)</f>
        <v>3</v>
      </c>
      <c r="G924" s="3" t="str" cm="1">
        <f t="array" aca="1" ref="G924" ca="1">RIGHT(_xlfn.TEXTJOIN("",TRUE,IFERROR((MID(E924,ROW(INDIRECT("1:"&amp;LEN(E924))),1)*1),"")),1)</f>
        <v>8</v>
      </c>
      <c r="H924" s="5">
        <f t="shared" ca="1" si="29"/>
        <v>38</v>
      </c>
    </row>
    <row r="925" spans="1:8">
      <c r="A925" s="6" t="s">
        <v>2929</v>
      </c>
      <c r="B925" s="3" t="str" cm="1">
        <f t="array" aca="1" ref="B925" ca="1">LEFT(_xlfn.TEXTJOIN("",TRUE,IFERROR((MID(A925,ROW(INDIRECT("1:"&amp;LEN(A925))),1)*1),"")),1)</f>
        <v>9</v>
      </c>
      <c r="C925" s="3" t="str" cm="1">
        <f t="array" aca="1" ref="C925" ca="1">RIGHT(_xlfn.TEXTJOIN("",TRUE,IFERROR((MID(A925,ROW(INDIRECT("1:"&amp;LEN(A925))),1)*1),"")),1)</f>
        <v>9</v>
      </c>
      <c r="D925" s="5">
        <f t="shared" ca="1" si="28"/>
        <v>99</v>
      </c>
      <c r="E925" s="6" t="s">
        <v>2929</v>
      </c>
      <c r="F925" s="3" t="str" cm="1">
        <f t="array" aca="1" ref="F925" ca="1">LEFT(_xlfn.TEXTJOIN("",TRUE,IFERROR((MID(E925,ROW(INDIRECT("1:"&amp;LEN(E925))),1)*1),"")),1)</f>
        <v>9</v>
      </c>
      <c r="G925" s="3" t="str" cm="1">
        <f t="array" aca="1" ref="G925" ca="1">RIGHT(_xlfn.TEXTJOIN("",TRUE,IFERROR((MID(E925,ROW(INDIRECT("1:"&amp;LEN(E925))),1)*1),"")),1)</f>
        <v>9</v>
      </c>
      <c r="H925" s="5">
        <f t="shared" ca="1" si="29"/>
        <v>99</v>
      </c>
    </row>
    <row r="926" spans="1:8">
      <c r="A926" s="6" t="s">
        <v>2930</v>
      </c>
      <c r="B926" s="3" t="str" cm="1">
        <f t="array" aca="1" ref="B926" ca="1">LEFT(_xlfn.TEXTJOIN("",TRUE,IFERROR((MID(A926,ROW(INDIRECT("1:"&amp;LEN(A926))),1)*1),"")),1)</f>
        <v>6</v>
      </c>
      <c r="C926" s="3" t="str" cm="1">
        <f t="array" aca="1" ref="C926" ca="1">RIGHT(_xlfn.TEXTJOIN("",TRUE,IFERROR((MID(A926,ROW(INDIRECT("1:"&amp;LEN(A926))),1)*1),"")),1)</f>
        <v>3</v>
      </c>
      <c r="D926" s="5">
        <f t="shared" ca="1" si="28"/>
        <v>63</v>
      </c>
      <c r="E926" s="6" t="s">
        <v>2931</v>
      </c>
      <c r="F926" s="3" t="str" cm="1">
        <f t="array" aca="1" ref="F926" ca="1">LEFT(_xlfn.TEXTJOIN("",TRUE,IFERROR((MID(E926,ROW(INDIRECT("1:"&amp;LEN(E926))),1)*1),"")),1)</f>
        <v>6</v>
      </c>
      <c r="G926" s="3" t="str" cm="1">
        <f t="array" aca="1" ref="G926" ca="1">RIGHT(_xlfn.TEXTJOIN("",TRUE,IFERROR((MID(E926,ROW(INDIRECT("1:"&amp;LEN(E926))),1)*1),"")),1)</f>
        <v>3</v>
      </c>
      <c r="H926" s="5">
        <f t="shared" ca="1" si="29"/>
        <v>63</v>
      </c>
    </row>
    <row r="927" spans="1:8">
      <c r="A927" s="6" t="s">
        <v>2932</v>
      </c>
      <c r="B927" s="3" t="str" cm="1">
        <f t="array" aca="1" ref="B927" ca="1">LEFT(_xlfn.TEXTJOIN("",TRUE,IFERROR((MID(A927,ROW(INDIRECT("1:"&amp;LEN(A927))),1)*1),"")),1)</f>
        <v>2</v>
      </c>
      <c r="C927" s="3" t="str" cm="1">
        <f t="array" aca="1" ref="C927" ca="1">RIGHT(_xlfn.TEXTJOIN("",TRUE,IFERROR((MID(A927,ROW(INDIRECT("1:"&amp;LEN(A927))),1)*1),"")),1)</f>
        <v>2</v>
      </c>
      <c r="D927" s="5">
        <f t="shared" ca="1" si="28"/>
        <v>22</v>
      </c>
      <c r="E927" s="6" t="s">
        <v>2933</v>
      </c>
      <c r="F927" s="3" t="str" cm="1">
        <f t="array" aca="1" ref="F927" ca="1">LEFT(_xlfn.TEXTJOIN("",TRUE,IFERROR((MID(E927,ROW(INDIRECT("1:"&amp;LEN(E927))),1)*1),"")),1)</f>
        <v>3</v>
      </c>
      <c r="G927" s="3" t="str" cm="1">
        <f t="array" aca="1" ref="G927" ca="1">RIGHT(_xlfn.TEXTJOIN("",TRUE,IFERROR((MID(E927,ROW(INDIRECT("1:"&amp;LEN(E927))),1)*1),"")),1)</f>
        <v>5</v>
      </c>
      <c r="H927" s="5">
        <f t="shared" ca="1" si="29"/>
        <v>35</v>
      </c>
    </row>
    <row r="928" spans="1:8">
      <c r="A928" s="6" t="s">
        <v>2934</v>
      </c>
      <c r="B928" s="3" t="str" cm="1">
        <f t="array" aca="1" ref="B928" ca="1">LEFT(_xlfn.TEXTJOIN("",TRUE,IFERROR((MID(A928,ROW(INDIRECT("1:"&amp;LEN(A928))),1)*1),"")),1)</f>
        <v>5</v>
      </c>
      <c r="C928" s="3" t="str" cm="1">
        <f t="array" aca="1" ref="C928" ca="1">RIGHT(_xlfn.TEXTJOIN("",TRUE,IFERROR((MID(A928,ROW(INDIRECT("1:"&amp;LEN(A928))),1)*1),"")),1)</f>
        <v>1</v>
      </c>
      <c r="D928" s="5">
        <f t="shared" ca="1" si="28"/>
        <v>51</v>
      </c>
      <c r="E928" s="6" t="s">
        <v>2935</v>
      </c>
      <c r="F928" s="3" t="str" cm="1">
        <f t="array" aca="1" ref="F928" ca="1">LEFT(_xlfn.TEXTJOIN("",TRUE,IFERROR((MID(E928,ROW(INDIRECT("1:"&amp;LEN(E928))),1)*1),"")),1)</f>
        <v>5</v>
      </c>
      <c r="G928" s="3" t="str" cm="1">
        <f t="array" aca="1" ref="G928" ca="1">RIGHT(_xlfn.TEXTJOIN("",TRUE,IFERROR((MID(E928,ROW(INDIRECT("1:"&amp;LEN(E928))),1)*1),"")),1)</f>
        <v>6</v>
      </c>
      <c r="H928" s="5">
        <f t="shared" ca="1" si="29"/>
        <v>56</v>
      </c>
    </row>
    <row r="929" spans="1:8">
      <c r="A929" s="6" t="s">
        <v>2936</v>
      </c>
      <c r="B929" s="3" t="str" cm="1">
        <f t="array" aca="1" ref="B929" ca="1">LEFT(_xlfn.TEXTJOIN("",TRUE,IFERROR((MID(A929,ROW(INDIRECT("1:"&amp;LEN(A929))),1)*1),"")),1)</f>
        <v>7</v>
      </c>
      <c r="C929" s="3" t="str" cm="1">
        <f t="array" aca="1" ref="C929" ca="1">RIGHT(_xlfn.TEXTJOIN("",TRUE,IFERROR((MID(A929,ROW(INDIRECT("1:"&amp;LEN(A929))),1)*1),"")),1)</f>
        <v>5</v>
      </c>
      <c r="D929" s="5">
        <f t="shared" ca="1" si="28"/>
        <v>75</v>
      </c>
      <c r="E929" s="6" t="s">
        <v>2937</v>
      </c>
      <c r="F929" s="3" t="str" cm="1">
        <f t="array" aca="1" ref="F929" ca="1">LEFT(_xlfn.TEXTJOIN("",TRUE,IFERROR((MID(E929,ROW(INDIRECT("1:"&amp;LEN(E929))),1)*1),"")),1)</f>
        <v>8</v>
      </c>
      <c r="G929" s="3" t="str" cm="1">
        <f t="array" aca="1" ref="G929" ca="1">RIGHT(_xlfn.TEXTJOIN("",TRUE,IFERROR((MID(E929,ROW(INDIRECT("1:"&amp;LEN(E929))),1)*1),"")),1)</f>
        <v>5</v>
      </c>
      <c r="H929" s="5">
        <f t="shared" ca="1" si="29"/>
        <v>85</v>
      </c>
    </row>
    <row r="930" spans="1:8">
      <c r="A930" s="6" t="s">
        <v>2938</v>
      </c>
      <c r="B930" s="3" t="str" cm="1">
        <f t="array" aca="1" ref="B930" ca="1">LEFT(_xlfn.TEXTJOIN("",TRUE,IFERROR((MID(A930,ROW(INDIRECT("1:"&amp;LEN(A930))),1)*1),"")),1)</f>
        <v>1</v>
      </c>
      <c r="C930" s="3" t="str" cm="1">
        <f t="array" aca="1" ref="C930" ca="1">RIGHT(_xlfn.TEXTJOIN("",TRUE,IFERROR((MID(A930,ROW(INDIRECT("1:"&amp;LEN(A930))),1)*1),"")),1)</f>
        <v>7</v>
      </c>
      <c r="D930" s="5">
        <f t="shared" ca="1" si="28"/>
        <v>17</v>
      </c>
      <c r="E930" s="6" t="s">
        <v>2939</v>
      </c>
      <c r="F930" s="3" t="str" cm="1">
        <f t="array" aca="1" ref="F930" ca="1">LEFT(_xlfn.TEXTJOIN("",TRUE,IFERROR((MID(E930,ROW(INDIRECT("1:"&amp;LEN(E930))),1)*1),"")),1)</f>
        <v>1</v>
      </c>
      <c r="G930" s="3" t="str" cm="1">
        <f t="array" aca="1" ref="G930" ca="1">RIGHT(_xlfn.TEXTJOIN("",TRUE,IFERROR((MID(E930,ROW(INDIRECT("1:"&amp;LEN(E930))),1)*1),"")),1)</f>
        <v>1</v>
      </c>
      <c r="H930" s="5">
        <f t="shared" ca="1" si="29"/>
        <v>11</v>
      </c>
    </row>
    <row r="931" spans="1:8">
      <c r="A931" s="6" t="s">
        <v>2940</v>
      </c>
      <c r="B931" s="3" t="str" cm="1">
        <f t="array" aca="1" ref="B931" ca="1">LEFT(_xlfn.TEXTJOIN("",TRUE,IFERROR((MID(A931,ROW(INDIRECT("1:"&amp;LEN(A931))),1)*1),"")),1)</f>
        <v>2</v>
      </c>
      <c r="C931" s="3" t="str" cm="1">
        <f t="array" aca="1" ref="C931" ca="1">RIGHT(_xlfn.TEXTJOIN("",TRUE,IFERROR((MID(A931,ROW(INDIRECT("1:"&amp;LEN(A931))),1)*1),"")),1)</f>
        <v>1</v>
      </c>
      <c r="D931" s="5">
        <f t="shared" ca="1" si="28"/>
        <v>21</v>
      </c>
      <c r="E931" s="6" t="s">
        <v>2940</v>
      </c>
      <c r="F931" s="3" t="str" cm="1">
        <f t="array" aca="1" ref="F931" ca="1">LEFT(_xlfn.TEXTJOIN("",TRUE,IFERROR((MID(E931,ROW(INDIRECT("1:"&amp;LEN(E931))),1)*1),"")),1)</f>
        <v>2</v>
      </c>
      <c r="G931" s="3" t="str" cm="1">
        <f t="array" aca="1" ref="G931" ca="1">RIGHT(_xlfn.TEXTJOIN("",TRUE,IFERROR((MID(E931,ROW(INDIRECT("1:"&amp;LEN(E931))),1)*1),"")),1)</f>
        <v>1</v>
      </c>
      <c r="H931" s="5">
        <f t="shared" ca="1" si="29"/>
        <v>21</v>
      </c>
    </row>
    <row r="932" spans="1:8">
      <c r="A932" s="6" t="s">
        <v>2941</v>
      </c>
      <c r="B932" s="3" t="str" cm="1">
        <f t="array" aca="1" ref="B932" ca="1">LEFT(_xlfn.TEXTJOIN("",TRUE,IFERROR((MID(A932,ROW(INDIRECT("1:"&amp;LEN(A932))),1)*1),"")),1)</f>
        <v>9</v>
      </c>
      <c r="C932" s="3" t="str" cm="1">
        <f t="array" aca="1" ref="C932" ca="1">RIGHT(_xlfn.TEXTJOIN("",TRUE,IFERROR((MID(A932,ROW(INDIRECT("1:"&amp;LEN(A932))),1)*1),"")),1)</f>
        <v>2</v>
      </c>
      <c r="D932" s="5">
        <f t="shared" ca="1" si="28"/>
        <v>92</v>
      </c>
      <c r="E932" s="6" t="s">
        <v>2942</v>
      </c>
      <c r="F932" s="3" t="str" cm="1">
        <f t="array" aca="1" ref="F932" ca="1">LEFT(_xlfn.TEXTJOIN("",TRUE,IFERROR((MID(E932,ROW(INDIRECT("1:"&amp;LEN(E932))),1)*1),"")),1)</f>
        <v>3</v>
      </c>
      <c r="G932" s="3" t="str" cm="1">
        <f t="array" aca="1" ref="G932" ca="1">RIGHT(_xlfn.TEXTJOIN("",TRUE,IFERROR((MID(E932,ROW(INDIRECT("1:"&amp;LEN(E932))),1)*1),"")),1)</f>
        <v>2</v>
      </c>
      <c r="H932" s="5">
        <f t="shared" ca="1" si="29"/>
        <v>32</v>
      </c>
    </row>
    <row r="933" spans="1:8">
      <c r="A933" s="6" t="s">
        <v>2943</v>
      </c>
      <c r="B933" s="3" t="str" cm="1">
        <f t="array" aca="1" ref="B933" ca="1">LEFT(_xlfn.TEXTJOIN("",TRUE,IFERROR((MID(A933,ROW(INDIRECT("1:"&amp;LEN(A933))),1)*1),"")),1)</f>
        <v>7</v>
      </c>
      <c r="C933" s="3" t="str" cm="1">
        <f t="array" aca="1" ref="C933" ca="1">RIGHT(_xlfn.TEXTJOIN("",TRUE,IFERROR((MID(A933,ROW(INDIRECT("1:"&amp;LEN(A933))),1)*1),"")),1)</f>
        <v>5</v>
      </c>
      <c r="D933" s="5">
        <f t="shared" ca="1" si="28"/>
        <v>75</v>
      </c>
      <c r="E933" s="6" t="s">
        <v>2943</v>
      </c>
      <c r="F933" s="3" t="str" cm="1">
        <f t="array" aca="1" ref="F933" ca="1">LEFT(_xlfn.TEXTJOIN("",TRUE,IFERROR((MID(E933,ROW(INDIRECT("1:"&amp;LEN(E933))),1)*1),"")),1)</f>
        <v>7</v>
      </c>
      <c r="G933" s="3" t="str" cm="1">
        <f t="array" aca="1" ref="G933" ca="1">RIGHT(_xlfn.TEXTJOIN("",TRUE,IFERROR((MID(E933,ROW(INDIRECT("1:"&amp;LEN(E933))),1)*1),"")),1)</f>
        <v>5</v>
      </c>
      <c r="H933" s="5">
        <f t="shared" ca="1" si="29"/>
        <v>75</v>
      </c>
    </row>
    <row r="934" spans="1:8">
      <c r="A934" s="6" t="s">
        <v>2944</v>
      </c>
      <c r="B934" s="3" t="str" cm="1">
        <f t="array" aca="1" ref="B934" ca="1">LEFT(_xlfn.TEXTJOIN("",TRUE,IFERROR((MID(A934,ROW(INDIRECT("1:"&amp;LEN(A934))),1)*1),"")),1)</f>
        <v>7</v>
      </c>
      <c r="C934" s="3" t="str" cm="1">
        <f t="array" aca="1" ref="C934" ca="1">RIGHT(_xlfn.TEXTJOIN("",TRUE,IFERROR((MID(A934,ROW(INDIRECT("1:"&amp;LEN(A934))),1)*1),"")),1)</f>
        <v>9</v>
      </c>
      <c r="D934" s="5">
        <f t="shared" ca="1" si="28"/>
        <v>79</v>
      </c>
      <c r="E934" s="6" t="s">
        <v>2945</v>
      </c>
      <c r="F934" s="3" t="str" cm="1">
        <f t="array" aca="1" ref="F934" ca="1">LEFT(_xlfn.TEXTJOIN("",TRUE,IFERROR((MID(E934,ROW(INDIRECT("1:"&amp;LEN(E934))),1)*1),"")),1)</f>
        <v>7</v>
      </c>
      <c r="G934" s="3" t="str" cm="1">
        <f t="array" aca="1" ref="G934" ca="1">RIGHT(_xlfn.TEXTJOIN("",TRUE,IFERROR((MID(E934,ROW(INDIRECT("1:"&amp;LEN(E934))),1)*1),"")),1)</f>
        <v>1</v>
      </c>
      <c r="H934" s="5">
        <f t="shared" ca="1" si="29"/>
        <v>71</v>
      </c>
    </row>
    <row r="935" spans="1:8">
      <c r="A935" s="6" t="s">
        <v>2946</v>
      </c>
      <c r="B935" s="3" t="str" cm="1">
        <f t="array" aca="1" ref="B935" ca="1">LEFT(_xlfn.TEXTJOIN("",TRUE,IFERROR((MID(A935,ROW(INDIRECT("1:"&amp;LEN(A935))),1)*1),"")),1)</f>
        <v>4</v>
      </c>
      <c r="C935" s="3" t="str" cm="1">
        <f t="array" aca="1" ref="C935" ca="1">RIGHT(_xlfn.TEXTJOIN("",TRUE,IFERROR((MID(A935,ROW(INDIRECT("1:"&amp;LEN(A935))),1)*1),"")),1)</f>
        <v>4</v>
      </c>
      <c r="D935" s="5">
        <f t="shared" ca="1" si="28"/>
        <v>44</v>
      </c>
      <c r="E935" s="6" t="s">
        <v>2947</v>
      </c>
      <c r="F935" s="3" t="str" cm="1">
        <f t="array" aca="1" ref="F935" ca="1">LEFT(_xlfn.TEXTJOIN("",TRUE,IFERROR((MID(E935,ROW(INDIRECT("1:"&amp;LEN(E935))),1)*1),"")),1)</f>
        <v>4</v>
      </c>
      <c r="G935" s="3" t="str" cm="1">
        <f t="array" aca="1" ref="G935" ca="1">RIGHT(_xlfn.TEXTJOIN("",TRUE,IFERROR((MID(E935,ROW(INDIRECT("1:"&amp;LEN(E935))),1)*1),"")),1)</f>
        <v>5</v>
      </c>
      <c r="H935" s="5">
        <f t="shared" ca="1" si="29"/>
        <v>45</v>
      </c>
    </row>
    <row r="936" spans="1:8">
      <c r="A936" s="6" t="s">
        <v>2948</v>
      </c>
      <c r="B936" s="3" t="str" cm="1">
        <f t="array" aca="1" ref="B936" ca="1">LEFT(_xlfn.TEXTJOIN("",TRUE,IFERROR((MID(A936,ROW(INDIRECT("1:"&amp;LEN(A936))),1)*1),"")),1)</f>
        <v>8</v>
      </c>
      <c r="C936" s="3" t="str" cm="1">
        <f t="array" aca="1" ref="C936" ca="1">RIGHT(_xlfn.TEXTJOIN("",TRUE,IFERROR((MID(A936,ROW(INDIRECT("1:"&amp;LEN(A936))),1)*1),"")),1)</f>
        <v>5</v>
      </c>
      <c r="D936" s="5">
        <f t="shared" ca="1" si="28"/>
        <v>85</v>
      </c>
      <c r="E936" s="6" t="s">
        <v>2948</v>
      </c>
      <c r="F936" s="3" t="str" cm="1">
        <f t="array" aca="1" ref="F936" ca="1">LEFT(_xlfn.TEXTJOIN("",TRUE,IFERROR((MID(E936,ROW(INDIRECT("1:"&amp;LEN(E936))),1)*1),"")),1)</f>
        <v>8</v>
      </c>
      <c r="G936" s="3" t="str" cm="1">
        <f t="array" aca="1" ref="G936" ca="1">RIGHT(_xlfn.TEXTJOIN("",TRUE,IFERROR((MID(E936,ROW(INDIRECT("1:"&amp;LEN(E936))),1)*1),"")),1)</f>
        <v>5</v>
      </c>
      <c r="H936" s="5">
        <f t="shared" ca="1" si="29"/>
        <v>85</v>
      </c>
    </row>
    <row r="937" spans="1:8">
      <c r="A937" s="6" t="s">
        <v>2949</v>
      </c>
      <c r="B937" s="3" t="str" cm="1">
        <f t="array" aca="1" ref="B937" ca="1">LEFT(_xlfn.TEXTJOIN("",TRUE,IFERROR((MID(A937,ROW(INDIRECT("1:"&amp;LEN(A937))),1)*1),"")),1)</f>
        <v>3</v>
      </c>
      <c r="C937" s="3" t="str" cm="1">
        <f t="array" aca="1" ref="C937" ca="1">RIGHT(_xlfn.TEXTJOIN("",TRUE,IFERROR((MID(A937,ROW(INDIRECT("1:"&amp;LEN(A937))),1)*1),"")),1)</f>
        <v>8</v>
      </c>
      <c r="D937" s="5">
        <f t="shared" ca="1" si="28"/>
        <v>38</v>
      </c>
      <c r="E937" s="6" t="s">
        <v>2950</v>
      </c>
      <c r="F937" s="3" t="str" cm="1">
        <f t="array" aca="1" ref="F937" ca="1">LEFT(_xlfn.TEXTJOIN("",TRUE,IFERROR((MID(E937,ROW(INDIRECT("1:"&amp;LEN(E937))),1)*1),"")),1)</f>
        <v>4</v>
      </c>
      <c r="G937" s="3" t="str" cm="1">
        <f t="array" aca="1" ref="G937" ca="1">RIGHT(_xlfn.TEXTJOIN("",TRUE,IFERROR((MID(E937,ROW(INDIRECT("1:"&amp;LEN(E937))),1)*1),"")),1)</f>
        <v>4</v>
      </c>
      <c r="H937" s="5">
        <f t="shared" ca="1" si="29"/>
        <v>44</v>
      </c>
    </row>
    <row r="938" spans="1:8">
      <c r="A938" s="6" t="s">
        <v>2951</v>
      </c>
      <c r="B938" s="3" t="str" cm="1">
        <f t="array" aca="1" ref="B938" ca="1">LEFT(_xlfn.TEXTJOIN("",TRUE,IFERROR((MID(A938,ROW(INDIRECT("1:"&amp;LEN(A938))),1)*1),"")),1)</f>
        <v>6</v>
      </c>
      <c r="C938" s="3" t="str" cm="1">
        <f t="array" aca="1" ref="C938" ca="1">RIGHT(_xlfn.TEXTJOIN("",TRUE,IFERROR((MID(A938,ROW(INDIRECT("1:"&amp;LEN(A938))),1)*1),"")),1)</f>
        <v>6</v>
      </c>
      <c r="D938" s="5">
        <f t="shared" ca="1" si="28"/>
        <v>66</v>
      </c>
      <c r="E938" s="6" t="s">
        <v>2952</v>
      </c>
      <c r="F938" s="3" t="str" cm="1">
        <f t="array" aca="1" ref="F938" ca="1">LEFT(_xlfn.TEXTJOIN("",TRUE,IFERROR((MID(E938,ROW(INDIRECT("1:"&amp;LEN(E938))),1)*1),"")),1)</f>
        <v>6</v>
      </c>
      <c r="G938" s="3" t="str" cm="1">
        <f t="array" aca="1" ref="G938" ca="1">RIGHT(_xlfn.TEXTJOIN("",TRUE,IFERROR((MID(E938,ROW(INDIRECT("1:"&amp;LEN(E938))),1)*1),"")),1)</f>
        <v>8</v>
      </c>
      <c r="H938" s="5">
        <f t="shared" ca="1" si="29"/>
        <v>68</v>
      </c>
    </row>
    <row r="939" spans="1:8">
      <c r="A939" s="6" t="s">
        <v>2953</v>
      </c>
      <c r="B939" s="3" t="str" cm="1">
        <f t="array" aca="1" ref="B939" ca="1">LEFT(_xlfn.TEXTJOIN("",TRUE,IFERROR((MID(A939,ROW(INDIRECT("1:"&amp;LEN(A939))),1)*1),"")),1)</f>
        <v>2</v>
      </c>
      <c r="C939" s="3" t="str" cm="1">
        <f t="array" aca="1" ref="C939" ca="1">RIGHT(_xlfn.TEXTJOIN("",TRUE,IFERROR((MID(A939,ROW(INDIRECT("1:"&amp;LEN(A939))),1)*1),"")),1)</f>
        <v>2</v>
      </c>
      <c r="D939" s="5">
        <f t="shared" ca="1" si="28"/>
        <v>22</v>
      </c>
      <c r="E939" s="6" t="s">
        <v>2953</v>
      </c>
      <c r="F939" s="3" t="str" cm="1">
        <f t="array" aca="1" ref="F939" ca="1">LEFT(_xlfn.TEXTJOIN("",TRUE,IFERROR((MID(E939,ROW(INDIRECT("1:"&amp;LEN(E939))),1)*1),"")),1)</f>
        <v>2</v>
      </c>
      <c r="G939" s="3" t="str" cm="1">
        <f t="array" aca="1" ref="G939" ca="1">RIGHT(_xlfn.TEXTJOIN("",TRUE,IFERROR((MID(E939,ROW(INDIRECT("1:"&amp;LEN(E939))),1)*1),"")),1)</f>
        <v>2</v>
      </c>
      <c r="H939" s="5">
        <f t="shared" ca="1" si="29"/>
        <v>22</v>
      </c>
    </row>
    <row r="940" spans="1:8">
      <c r="A940" s="6" t="s">
        <v>2954</v>
      </c>
      <c r="B940" s="3" t="str" cm="1">
        <f t="array" aca="1" ref="B940" ca="1">LEFT(_xlfn.TEXTJOIN("",TRUE,IFERROR((MID(A940,ROW(INDIRECT("1:"&amp;LEN(A940))),1)*1),"")),1)</f>
        <v>5</v>
      </c>
      <c r="C940" s="3" t="str" cm="1">
        <f t="array" aca="1" ref="C940" ca="1">RIGHT(_xlfn.TEXTJOIN("",TRUE,IFERROR((MID(A940,ROW(INDIRECT("1:"&amp;LEN(A940))),1)*1),"")),1)</f>
        <v>5</v>
      </c>
      <c r="D940" s="5">
        <f t="shared" ca="1" si="28"/>
        <v>55</v>
      </c>
      <c r="E940" s="6" t="s">
        <v>2955</v>
      </c>
      <c r="F940" s="3" t="str" cm="1">
        <f t="array" aca="1" ref="F940" ca="1">LEFT(_xlfn.TEXTJOIN("",TRUE,IFERROR((MID(E940,ROW(INDIRECT("1:"&amp;LEN(E940))),1)*1),"")),1)</f>
        <v>7</v>
      </c>
      <c r="G940" s="3" t="str" cm="1">
        <f t="array" aca="1" ref="G940" ca="1">RIGHT(_xlfn.TEXTJOIN("",TRUE,IFERROR((MID(E940,ROW(INDIRECT("1:"&amp;LEN(E940))),1)*1),"")),1)</f>
        <v>8</v>
      </c>
      <c r="H940" s="5">
        <f t="shared" ca="1" si="29"/>
        <v>78</v>
      </c>
    </row>
    <row r="941" spans="1:8">
      <c r="A941" s="6" t="s">
        <v>2956</v>
      </c>
      <c r="B941" s="3" t="str" cm="1">
        <f t="array" aca="1" ref="B941" ca="1">LEFT(_xlfn.TEXTJOIN("",TRUE,IFERROR((MID(A941,ROW(INDIRECT("1:"&amp;LEN(A941))),1)*1),"")),1)</f>
        <v>3</v>
      </c>
      <c r="C941" s="3" t="str" cm="1">
        <f t="array" aca="1" ref="C941" ca="1">RIGHT(_xlfn.TEXTJOIN("",TRUE,IFERROR((MID(A941,ROW(INDIRECT("1:"&amp;LEN(A941))),1)*1),"")),1)</f>
        <v>5</v>
      </c>
      <c r="D941" s="5">
        <f t="shared" ca="1" si="28"/>
        <v>35</v>
      </c>
      <c r="E941" s="6" t="s">
        <v>2957</v>
      </c>
      <c r="F941" s="3" t="str" cm="1">
        <f t="array" aca="1" ref="F941" ca="1">LEFT(_xlfn.TEXTJOIN("",TRUE,IFERROR((MID(E941,ROW(INDIRECT("1:"&amp;LEN(E941))),1)*1),"")),1)</f>
        <v>3</v>
      </c>
      <c r="G941" s="3" t="str" cm="1">
        <f t="array" aca="1" ref="G941" ca="1">RIGHT(_xlfn.TEXTJOIN("",TRUE,IFERROR((MID(E941,ROW(INDIRECT("1:"&amp;LEN(E941))),1)*1),"")),1)</f>
        <v>1</v>
      </c>
      <c r="H941" s="5">
        <f t="shared" ca="1" si="29"/>
        <v>31</v>
      </c>
    </row>
    <row r="942" spans="1:8">
      <c r="A942" s="6" t="s">
        <v>2958</v>
      </c>
      <c r="B942" s="3" t="str" cm="1">
        <f t="array" aca="1" ref="B942" ca="1">LEFT(_xlfn.TEXTJOIN("",TRUE,IFERROR((MID(A942,ROW(INDIRECT("1:"&amp;LEN(A942))),1)*1),"")),1)</f>
        <v>4</v>
      </c>
      <c r="C942" s="3" t="str" cm="1">
        <f t="array" aca="1" ref="C942" ca="1">RIGHT(_xlfn.TEXTJOIN("",TRUE,IFERROR((MID(A942,ROW(INDIRECT("1:"&amp;LEN(A942))),1)*1),"")),1)</f>
        <v>4</v>
      </c>
      <c r="D942" s="5">
        <f t="shared" ca="1" si="28"/>
        <v>44</v>
      </c>
      <c r="E942" s="6" t="s">
        <v>2959</v>
      </c>
      <c r="F942" s="3" t="str" cm="1">
        <f t="array" aca="1" ref="F942" ca="1">LEFT(_xlfn.TEXTJOIN("",TRUE,IFERROR((MID(E942,ROW(INDIRECT("1:"&amp;LEN(E942))),1)*1),"")),1)</f>
        <v>5</v>
      </c>
      <c r="G942" s="3" t="str" cm="1">
        <f t="array" aca="1" ref="G942" ca="1">RIGHT(_xlfn.TEXTJOIN("",TRUE,IFERROR((MID(E942,ROW(INDIRECT("1:"&amp;LEN(E942))),1)*1),"")),1)</f>
        <v>9</v>
      </c>
      <c r="H942" s="5">
        <f t="shared" ca="1" si="29"/>
        <v>59</v>
      </c>
    </row>
    <row r="943" spans="1:8">
      <c r="A943" s="6" t="s">
        <v>2960</v>
      </c>
      <c r="B943" s="3" t="str" cm="1">
        <f t="array" aca="1" ref="B943" ca="1">LEFT(_xlfn.TEXTJOIN("",TRUE,IFERROR((MID(A943,ROW(INDIRECT("1:"&amp;LEN(A943))),1)*1),"")),1)</f>
        <v>2</v>
      </c>
      <c r="C943" s="3" t="str" cm="1">
        <f t="array" aca="1" ref="C943" ca="1">RIGHT(_xlfn.TEXTJOIN("",TRUE,IFERROR((MID(A943,ROW(INDIRECT("1:"&amp;LEN(A943))),1)*1),"")),1)</f>
        <v>8</v>
      </c>
      <c r="D943" s="5">
        <f t="shared" ca="1" si="28"/>
        <v>28</v>
      </c>
      <c r="E943" s="6" t="s">
        <v>2961</v>
      </c>
      <c r="F943" s="3" t="str" cm="1">
        <f t="array" aca="1" ref="F943" ca="1">LEFT(_xlfn.TEXTJOIN("",TRUE,IFERROR((MID(E943,ROW(INDIRECT("1:"&amp;LEN(E943))),1)*1),"")),1)</f>
        <v>7</v>
      </c>
      <c r="G943" s="3" t="str" cm="1">
        <f t="array" aca="1" ref="G943" ca="1">RIGHT(_xlfn.TEXTJOIN("",TRUE,IFERROR((MID(E943,ROW(INDIRECT("1:"&amp;LEN(E943))),1)*1),"")),1)</f>
        <v>7</v>
      </c>
      <c r="H943" s="5">
        <f t="shared" ca="1" si="29"/>
        <v>77</v>
      </c>
    </row>
    <row r="944" spans="1:8">
      <c r="A944" s="6" t="s">
        <v>2962</v>
      </c>
      <c r="B944" s="3" t="str" cm="1">
        <f t="array" aca="1" ref="B944" ca="1">LEFT(_xlfn.TEXTJOIN("",TRUE,IFERROR((MID(A944,ROW(INDIRECT("1:"&amp;LEN(A944))),1)*1),"")),1)</f>
        <v>5</v>
      </c>
      <c r="C944" s="3" t="str" cm="1">
        <f t="array" aca="1" ref="C944" ca="1">RIGHT(_xlfn.TEXTJOIN("",TRUE,IFERROR((MID(A944,ROW(INDIRECT("1:"&amp;LEN(A944))),1)*1),"")),1)</f>
        <v>5</v>
      </c>
      <c r="D944" s="5">
        <f t="shared" ca="1" si="28"/>
        <v>55</v>
      </c>
      <c r="E944" s="6" t="s">
        <v>2963</v>
      </c>
      <c r="F944" s="3" t="str" cm="1">
        <f t="array" aca="1" ref="F944" ca="1">LEFT(_xlfn.TEXTJOIN("",TRUE,IFERROR((MID(E944,ROW(INDIRECT("1:"&amp;LEN(E944))),1)*1),"")),1)</f>
        <v>5</v>
      </c>
      <c r="G944" s="3" t="str" cm="1">
        <f t="array" aca="1" ref="G944" ca="1">RIGHT(_xlfn.TEXTJOIN("",TRUE,IFERROR((MID(E944,ROW(INDIRECT("1:"&amp;LEN(E944))),1)*1),"")),1)</f>
        <v>1</v>
      </c>
      <c r="H944" s="5">
        <f t="shared" ca="1" si="29"/>
        <v>51</v>
      </c>
    </row>
    <row r="945" spans="1:8">
      <c r="A945" s="6" t="s">
        <v>2964</v>
      </c>
      <c r="B945" s="3" t="str" cm="1">
        <f t="array" aca="1" ref="B945" ca="1">LEFT(_xlfn.TEXTJOIN("",TRUE,IFERROR((MID(A945,ROW(INDIRECT("1:"&amp;LEN(A945))),1)*1),"")),1)</f>
        <v>8</v>
      </c>
      <c r="C945" s="3" t="str" cm="1">
        <f t="array" aca="1" ref="C945" ca="1">RIGHT(_xlfn.TEXTJOIN("",TRUE,IFERROR((MID(A945,ROW(INDIRECT("1:"&amp;LEN(A945))),1)*1),"")),1)</f>
        <v>8</v>
      </c>
      <c r="D945" s="5">
        <f t="shared" ca="1" si="28"/>
        <v>88</v>
      </c>
      <c r="E945" s="6" t="s">
        <v>2965</v>
      </c>
      <c r="F945" s="3" t="str" cm="1">
        <f t="array" aca="1" ref="F945" ca="1">LEFT(_xlfn.TEXTJOIN("",TRUE,IFERROR((MID(E945,ROW(INDIRECT("1:"&amp;LEN(E945))),1)*1),"")),1)</f>
        <v>2</v>
      </c>
      <c r="G945" s="3" t="str" cm="1">
        <f t="array" aca="1" ref="G945" ca="1">RIGHT(_xlfn.TEXTJOIN("",TRUE,IFERROR((MID(E945,ROW(INDIRECT("1:"&amp;LEN(E945))),1)*1),"")),1)</f>
        <v>2</v>
      </c>
      <c r="H945" s="5">
        <f t="shared" ca="1" si="29"/>
        <v>22</v>
      </c>
    </row>
    <row r="946" spans="1:8">
      <c r="A946" s="6" t="s">
        <v>2966</v>
      </c>
      <c r="B946" s="3" t="str" cm="1">
        <f t="array" aca="1" ref="B946" ca="1">LEFT(_xlfn.TEXTJOIN("",TRUE,IFERROR((MID(A946,ROW(INDIRECT("1:"&amp;LEN(A946))),1)*1),"")),1)</f>
        <v>4</v>
      </c>
      <c r="C946" s="3" t="str" cm="1">
        <f t="array" aca="1" ref="C946" ca="1">RIGHT(_xlfn.TEXTJOIN("",TRUE,IFERROR((MID(A946,ROW(INDIRECT("1:"&amp;LEN(A946))),1)*1),"")),1)</f>
        <v>4</v>
      </c>
      <c r="D946" s="5">
        <f t="shared" ca="1" si="28"/>
        <v>44</v>
      </c>
      <c r="E946" s="6" t="s">
        <v>2967</v>
      </c>
      <c r="F946" s="3" t="str" cm="1">
        <f t="array" aca="1" ref="F946" ca="1">LEFT(_xlfn.TEXTJOIN("",TRUE,IFERROR((MID(E946,ROW(INDIRECT("1:"&amp;LEN(E946))),1)*1),"")),1)</f>
        <v>1</v>
      </c>
      <c r="G946" s="3" t="str" cm="1">
        <f t="array" aca="1" ref="G946" ca="1">RIGHT(_xlfn.TEXTJOIN("",TRUE,IFERROR((MID(E946,ROW(INDIRECT("1:"&amp;LEN(E946))),1)*1),"")),1)</f>
        <v>4</v>
      </c>
      <c r="H946" s="5">
        <f t="shared" ca="1" si="29"/>
        <v>14</v>
      </c>
    </row>
    <row r="947" spans="1:8">
      <c r="A947" s="6" t="s">
        <v>2968</v>
      </c>
      <c r="B947" s="3" t="str" cm="1">
        <f t="array" aca="1" ref="B947" ca="1">LEFT(_xlfn.TEXTJOIN("",TRUE,IFERROR((MID(A947,ROW(INDIRECT("1:"&amp;LEN(A947))),1)*1),"")),1)</f>
        <v>1</v>
      </c>
      <c r="C947" s="3" t="str" cm="1">
        <f t="array" aca="1" ref="C947" ca="1">RIGHT(_xlfn.TEXTJOIN("",TRUE,IFERROR((MID(A947,ROW(INDIRECT("1:"&amp;LEN(A947))),1)*1),"")),1)</f>
        <v>1</v>
      </c>
      <c r="D947" s="5">
        <f t="shared" ca="1" si="28"/>
        <v>11</v>
      </c>
      <c r="E947" s="6" t="s">
        <v>2969</v>
      </c>
      <c r="F947" s="3" t="str" cm="1">
        <f t="array" aca="1" ref="F947" ca="1">LEFT(_xlfn.TEXTJOIN("",TRUE,IFERROR((MID(E947,ROW(INDIRECT("1:"&amp;LEN(E947))),1)*1),"")),1)</f>
        <v>1</v>
      </c>
      <c r="G947" s="3" t="str" cm="1">
        <f t="array" aca="1" ref="G947" ca="1">RIGHT(_xlfn.TEXTJOIN("",TRUE,IFERROR((MID(E947,ROW(INDIRECT("1:"&amp;LEN(E947))),1)*1),"")),1)</f>
        <v>8</v>
      </c>
      <c r="H947" s="5">
        <f t="shared" ca="1" si="29"/>
        <v>18</v>
      </c>
    </row>
    <row r="948" spans="1:8">
      <c r="A948" s="6" t="s">
        <v>2970</v>
      </c>
      <c r="B948" s="3" t="str" cm="1">
        <f t="array" aca="1" ref="B948" ca="1">LEFT(_xlfn.TEXTJOIN("",TRUE,IFERROR((MID(A948,ROW(INDIRECT("1:"&amp;LEN(A948))),1)*1),"")),1)</f>
        <v>8</v>
      </c>
      <c r="C948" s="3" t="str" cm="1">
        <f t="array" aca="1" ref="C948" ca="1">RIGHT(_xlfn.TEXTJOIN("",TRUE,IFERROR((MID(A948,ROW(INDIRECT("1:"&amp;LEN(A948))),1)*1),"")),1)</f>
        <v>8</v>
      </c>
      <c r="D948" s="5">
        <f t="shared" ca="1" si="28"/>
        <v>88</v>
      </c>
      <c r="E948" s="6" t="s">
        <v>2971</v>
      </c>
      <c r="F948" s="3" t="str" cm="1">
        <f t="array" aca="1" ref="F948" ca="1">LEFT(_xlfn.TEXTJOIN("",TRUE,IFERROR((MID(E948,ROW(INDIRECT("1:"&amp;LEN(E948))),1)*1),"")),1)</f>
        <v>5</v>
      </c>
      <c r="G948" s="3" t="str" cm="1">
        <f t="array" aca="1" ref="G948" ca="1">RIGHT(_xlfn.TEXTJOIN("",TRUE,IFERROR((MID(E948,ROW(INDIRECT("1:"&amp;LEN(E948))),1)*1),"")),1)</f>
        <v>2</v>
      </c>
      <c r="H948" s="5">
        <f t="shared" ca="1" si="29"/>
        <v>52</v>
      </c>
    </row>
    <row r="949" spans="1:8">
      <c r="A949" s="6" t="s">
        <v>2972</v>
      </c>
      <c r="B949" s="3" t="str" cm="1">
        <f t="array" aca="1" ref="B949" ca="1">LEFT(_xlfn.TEXTJOIN("",TRUE,IFERROR((MID(A949,ROW(INDIRECT("1:"&amp;LEN(A949))),1)*1),"")),1)</f>
        <v>1</v>
      </c>
      <c r="C949" s="3" t="str" cm="1">
        <f t="array" aca="1" ref="C949" ca="1">RIGHT(_xlfn.TEXTJOIN("",TRUE,IFERROR((MID(A949,ROW(INDIRECT("1:"&amp;LEN(A949))),1)*1),"")),1)</f>
        <v>8</v>
      </c>
      <c r="D949" s="5">
        <f t="shared" ca="1" si="28"/>
        <v>18</v>
      </c>
      <c r="E949" s="6" t="s">
        <v>2972</v>
      </c>
      <c r="F949" s="3" t="str" cm="1">
        <f t="array" aca="1" ref="F949" ca="1">LEFT(_xlfn.TEXTJOIN("",TRUE,IFERROR((MID(E949,ROW(INDIRECT("1:"&amp;LEN(E949))),1)*1),"")),1)</f>
        <v>1</v>
      </c>
      <c r="G949" s="3" t="str" cm="1">
        <f t="array" aca="1" ref="G949" ca="1">RIGHT(_xlfn.TEXTJOIN("",TRUE,IFERROR((MID(E949,ROW(INDIRECT("1:"&amp;LEN(E949))),1)*1),"")),1)</f>
        <v>8</v>
      </c>
      <c r="H949" s="5">
        <f t="shared" ca="1" si="29"/>
        <v>18</v>
      </c>
    </row>
    <row r="950" spans="1:8">
      <c r="A950" s="6" t="s">
        <v>2973</v>
      </c>
      <c r="B950" s="3" t="str" cm="1">
        <f t="array" aca="1" ref="B950" ca="1">LEFT(_xlfn.TEXTJOIN("",TRUE,IFERROR((MID(A950,ROW(INDIRECT("1:"&amp;LEN(A950))),1)*1),"")),1)</f>
        <v>3</v>
      </c>
      <c r="C950" s="3" t="str" cm="1">
        <f t="array" aca="1" ref="C950" ca="1">RIGHT(_xlfn.TEXTJOIN("",TRUE,IFERROR((MID(A950,ROW(INDIRECT("1:"&amp;LEN(A950))),1)*1),"")),1)</f>
        <v>9</v>
      </c>
      <c r="D950" s="5">
        <f t="shared" ca="1" si="28"/>
        <v>39</v>
      </c>
      <c r="E950" s="6" t="s">
        <v>2974</v>
      </c>
      <c r="F950" s="3" t="str" cm="1">
        <f t="array" aca="1" ref="F950" ca="1">LEFT(_xlfn.TEXTJOIN("",TRUE,IFERROR((MID(E950,ROW(INDIRECT("1:"&amp;LEN(E950))),1)*1),"")),1)</f>
        <v>3</v>
      </c>
      <c r="G950" s="3" t="str" cm="1">
        <f t="array" aca="1" ref="G950" ca="1">RIGHT(_xlfn.TEXTJOIN("",TRUE,IFERROR((MID(E950,ROW(INDIRECT("1:"&amp;LEN(E950))),1)*1),"")),1)</f>
        <v>9</v>
      </c>
      <c r="H950" s="5">
        <f t="shared" ca="1" si="29"/>
        <v>39</v>
      </c>
    </row>
    <row r="951" spans="1:8">
      <c r="A951" s="6" t="s">
        <v>2975</v>
      </c>
      <c r="B951" s="3" t="str" cm="1">
        <f t="array" aca="1" ref="B951" ca="1">LEFT(_xlfn.TEXTJOIN("",TRUE,IFERROR((MID(A951,ROW(INDIRECT("1:"&amp;LEN(A951))),1)*1),"")),1)</f>
        <v>5</v>
      </c>
      <c r="C951" s="3" t="str" cm="1">
        <f t="array" aca="1" ref="C951" ca="1">RIGHT(_xlfn.TEXTJOIN("",TRUE,IFERROR((MID(A951,ROW(INDIRECT("1:"&amp;LEN(A951))),1)*1),"")),1)</f>
        <v>3</v>
      </c>
      <c r="D951" s="5">
        <f t="shared" ca="1" si="28"/>
        <v>53</v>
      </c>
      <c r="E951" s="6" t="s">
        <v>2976</v>
      </c>
      <c r="F951" s="3" t="str" cm="1">
        <f t="array" aca="1" ref="F951" ca="1">LEFT(_xlfn.TEXTJOIN("",TRUE,IFERROR((MID(E951,ROW(INDIRECT("1:"&amp;LEN(E951))),1)*1),"")),1)</f>
        <v>5</v>
      </c>
      <c r="G951" s="3" t="str" cm="1">
        <f t="array" aca="1" ref="G951" ca="1">RIGHT(_xlfn.TEXTJOIN("",TRUE,IFERROR((MID(E951,ROW(INDIRECT("1:"&amp;LEN(E951))),1)*1),"")),1)</f>
        <v>9</v>
      </c>
      <c r="H951" s="5">
        <f t="shared" ca="1" si="29"/>
        <v>59</v>
      </c>
    </row>
    <row r="952" spans="1:8">
      <c r="A952" s="6" t="s">
        <v>2977</v>
      </c>
      <c r="B952" s="3" t="str" cm="1">
        <f t="array" aca="1" ref="B952" ca="1">LEFT(_xlfn.TEXTJOIN("",TRUE,IFERROR((MID(A952,ROW(INDIRECT("1:"&amp;LEN(A952))),1)*1),"")),1)</f>
        <v>9</v>
      </c>
      <c r="C952" s="3" t="str" cm="1">
        <f t="array" aca="1" ref="C952" ca="1">RIGHT(_xlfn.TEXTJOIN("",TRUE,IFERROR((MID(A952,ROW(INDIRECT("1:"&amp;LEN(A952))),1)*1),"")),1)</f>
        <v>9</v>
      </c>
      <c r="D952" s="5">
        <f t="shared" ca="1" si="28"/>
        <v>99</v>
      </c>
      <c r="E952" s="6" t="s">
        <v>2978</v>
      </c>
      <c r="F952" s="3" t="str" cm="1">
        <f t="array" aca="1" ref="F952" ca="1">LEFT(_xlfn.TEXTJOIN("",TRUE,IFERROR((MID(E952,ROW(INDIRECT("1:"&amp;LEN(E952))),1)*1),"")),1)</f>
        <v>5</v>
      </c>
      <c r="G952" s="3" t="str" cm="1">
        <f t="array" aca="1" ref="G952" ca="1">RIGHT(_xlfn.TEXTJOIN("",TRUE,IFERROR((MID(E952,ROW(INDIRECT("1:"&amp;LEN(E952))),1)*1),"")),1)</f>
        <v>6</v>
      </c>
      <c r="H952" s="5">
        <f t="shared" ca="1" si="29"/>
        <v>56</v>
      </c>
    </row>
    <row r="953" spans="1:8">
      <c r="A953" s="6" t="s">
        <v>2979</v>
      </c>
      <c r="B953" s="3" t="str" cm="1">
        <f t="array" aca="1" ref="B953" ca="1">LEFT(_xlfn.TEXTJOIN("",TRUE,IFERROR((MID(A953,ROW(INDIRECT("1:"&amp;LEN(A953))),1)*1),"")),1)</f>
        <v>9</v>
      </c>
      <c r="C953" s="3" t="str" cm="1">
        <f t="array" aca="1" ref="C953" ca="1">RIGHT(_xlfn.TEXTJOIN("",TRUE,IFERROR((MID(A953,ROW(INDIRECT("1:"&amp;LEN(A953))),1)*1),"")),1)</f>
        <v>2</v>
      </c>
      <c r="D953" s="5">
        <f t="shared" ca="1" si="28"/>
        <v>92</v>
      </c>
      <c r="E953" s="6" t="s">
        <v>2980</v>
      </c>
      <c r="F953" s="3" t="str" cm="1">
        <f t="array" aca="1" ref="F953" ca="1">LEFT(_xlfn.TEXTJOIN("",TRUE,IFERROR((MID(E953,ROW(INDIRECT("1:"&amp;LEN(E953))),1)*1),"")),1)</f>
        <v>5</v>
      </c>
      <c r="G953" s="3" t="str" cm="1">
        <f t="array" aca="1" ref="G953" ca="1">RIGHT(_xlfn.TEXTJOIN("",TRUE,IFERROR((MID(E953,ROW(INDIRECT("1:"&amp;LEN(E953))),1)*1),"")),1)</f>
        <v>2</v>
      </c>
      <c r="H953" s="5">
        <f t="shared" ca="1" si="29"/>
        <v>52</v>
      </c>
    </row>
    <row r="954" spans="1:8">
      <c r="A954" s="6" t="s">
        <v>2981</v>
      </c>
      <c r="B954" s="3" t="str" cm="1">
        <f t="array" aca="1" ref="B954" ca="1">LEFT(_xlfn.TEXTJOIN("",TRUE,IFERROR((MID(A954,ROW(INDIRECT("1:"&amp;LEN(A954))),1)*1),"")),1)</f>
        <v>5</v>
      </c>
      <c r="C954" s="3" t="str" cm="1">
        <f t="array" aca="1" ref="C954" ca="1">RIGHT(_xlfn.TEXTJOIN("",TRUE,IFERROR((MID(A954,ROW(INDIRECT("1:"&amp;LEN(A954))),1)*1),"")),1)</f>
        <v>9</v>
      </c>
      <c r="D954" s="5">
        <f t="shared" ca="1" si="28"/>
        <v>59</v>
      </c>
      <c r="E954" s="6" t="s">
        <v>2982</v>
      </c>
      <c r="F954" s="3" t="str" cm="1">
        <f t="array" aca="1" ref="F954" ca="1">LEFT(_xlfn.TEXTJOIN("",TRUE,IFERROR((MID(E954,ROW(INDIRECT("1:"&amp;LEN(E954))),1)*1),"")),1)</f>
        <v>5</v>
      </c>
      <c r="G954" s="3" t="str" cm="1">
        <f t="array" aca="1" ref="G954" ca="1">RIGHT(_xlfn.TEXTJOIN("",TRUE,IFERROR((MID(E954,ROW(INDIRECT("1:"&amp;LEN(E954))),1)*1),"")),1)</f>
        <v>5</v>
      </c>
      <c r="H954" s="5">
        <f t="shared" ca="1" si="29"/>
        <v>55</v>
      </c>
    </row>
    <row r="955" spans="1:8">
      <c r="A955" s="6" t="s">
        <v>2983</v>
      </c>
      <c r="B955" s="3" t="str" cm="1">
        <f t="array" aca="1" ref="B955" ca="1">LEFT(_xlfn.TEXTJOIN("",TRUE,IFERROR((MID(A955,ROW(INDIRECT("1:"&amp;LEN(A955))),1)*1),"")),1)</f>
        <v>3</v>
      </c>
      <c r="C955" s="3" t="str" cm="1">
        <f t="array" aca="1" ref="C955" ca="1">RIGHT(_xlfn.TEXTJOIN("",TRUE,IFERROR((MID(A955,ROW(INDIRECT("1:"&amp;LEN(A955))),1)*1),"")),1)</f>
        <v>3</v>
      </c>
      <c r="D955" s="5">
        <f t="shared" ca="1" si="28"/>
        <v>33</v>
      </c>
      <c r="E955" s="6" t="s">
        <v>2984</v>
      </c>
      <c r="F955" s="3" t="str" cm="1">
        <f t="array" aca="1" ref="F955" ca="1">LEFT(_xlfn.TEXTJOIN("",TRUE,IFERROR((MID(E955,ROW(INDIRECT("1:"&amp;LEN(E955))),1)*1),"")),1)</f>
        <v>3</v>
      </c>
      <c r="G955" s="3" t="str" cm="1">
        <f t="array" aca="1" ref="G955" ca="1">RIGHT(_xlfn.TEXTJOIN("",TRUE,IFERROR((MID(E955,ROW(INDIRECT("1:"&amp;LEN(E955))),1)*1),"")),1)</f>
        <v>8</v>
      </c>
      <c r="H955" s="5">
        <f t="shared" ca="1" si="29"/>
        <v>38</v>
      </c>
    </row>
    <row r="956" spans="1:8">
      <c r="A956" s="6" t="s">
        <v>2985</v>
      </c>
      <c r="B956" s="3" t="str" cm="1">
        <f t="array" aca="1" ref="B956" ca="1">LEFT(_xlfn.TEXTJOIN("",TRUE,IFERROR((MID(A956,ROW(INDIRECT("1:"&amp;LEN(A956))),1)*1),"")),1)</f>
        <v>6</v>
      </c>
      <c r="C956" s="3" t="str" cm="1">
        <f t="array" aca="1" ref="C956" ca="1">RIGHT(_xlfn.TEXTJOIN("",TRUE,IFERROR((MID(A956,ROW(INDIRECT("1:"&amp;LEN(A956))),1)*1),"")),1)</f>
        <v>6</v>
      </c>
      <c r="D956" s="5">
        <f t="shared" ca="1" si="28"/>
        <v>66</v>
      </c>
      <c r="E956" s="6" t="s">
        <v>2986</v>
      </c>
      <c r="F956" s="3" t="str" cm="1">
        <f t="array" aca="1" ref="F956" ca="1">LEFT(_xlfn.TEXTJOIN("",TRUE,IFERROR((MID(E956,ROW(INDIRECT("1:"&amp;LEN(E956))),1)*1),"")),1)</f>
        <v>6</v>
      </c>
      <c r="G956" s="3" t="str" cm="1">
        <f t="array" aca="1" ref="G956" ca="1">RIGHT(_xlfn.TEXTJOIN("",TRUE,IFERROR((MID(E956,ROW(INDIRECT("1:"&amp;LEN(E956))),1)*1),"")),1)</f>
        <v>3</v>
      </c>
      <c r="H956" s="5">
        <f t="shared" ca="1" si="29"/>
        <v>63</v>
      </c>
    </row>
    <row r="957" spans="1:8">
      <c r="A957" s="6" t="s">
        <v>2987</v>
      </c>
      <c r="B957" s="3" t="str" cm="1">
        <f t="array" aca="1" ref="B957" ca="1">LEFT(_xlfn.TEXTJOIN("",TRUE,IFERROR((MID(A957,ROW(INDIRECT("1:"&amp;LEN(A957))),1)*1),"")),1)</f>
        <v>9</v>
      </c>
      <c r="C957" s="3" t="str" cm="1">
        <f t="array" aca="1" ref="C957" ca="1">RIGHT(_xlfn.TEXTJOIN("",TRUE,IFERROR((MID(A957,ROW(INDIRECT("1:"&amp;LEN(A957))),1)*1),"")),1)</f>
        <v>9</v>
      </c>
      <c r="D957" s="5">
        <f t="shared" ca="1" si="28"/>
        <v>99</v>
      </c>
      <c r="E957" s="6" t="s">
        <v>2987</v>
      </c>
      <c r="F957" s="3" t="str" cm="1">
        <f t="array" aca="1" ref="F957" ca="1">LEFT(_xlfn.TEXTJOIN("",TRUE,IFERROR((MID(E957,ROW(INDIRECT("1:"&amp;LEN(E957))),1)*1),"")),1)</f>
        <v>9</v>
      </c>
      <c r="G957" s="3" t="str" cm="1">
        <f t="array" aca="1" ref="G957" ca="1">RIGHT(_xlfn.TEXTJOIN("",TRUE,IFERROR((MID(E957,ROW(INDIRECT("1:"&amp;LEN(E957))),1)*1),"")),1)</f>
        <v>9</v>
      </c>
      <c r="H957" s="5">
        <f t="shared" ca="1" si="29"/>
        <v>99</v>
      </c>
    </row>
    <row r="958" spans="1:8">
      <c r="A958" s="6" t="s">
        <v>2988</v>
      </c>
      <c r="B958" s="3" t="str" cm="1">
        <f t="array" aca="1" ref="B958" ca="1">LEFT(_xlfn.TEXTJOIN("",TRUE,IFERROR((MID(A958,ROW(INDIRECT("1:"&amp;LEN(A958))),1)*1),"")),1)</f>
        <v>6</v>
      </c>
      <c r="C958" s="3" t="str" cm="1">
        <f t="array" aca="1" ref="C958" ca="1">RIGHT(_xlfn.TEXTJOIN("",TRUE,IFERROR((MID(A958,ROW(INDIRECT("1:"&amp;LEN(A958))),1)*1),"")),1)</f>
        <v>5</v>
      </c>
      <c r="D958" s="5">
        <f t="shared" ca="1" si="28"/>
        <v>65</v>
      </c>
      <c r="E958" s="6" t="s">
        <v>2989</v>
      </c>
      <c r="F958" s="3" t="str" cm="1">
        <f t="array" aca="1" ref="F958" ca="1">LEFT(_xlfn.TEXTJOIN("",TRUE,IFERROR((MID(E958,ROW(INDIRECT("1:"&amp;LEN(E958))),1)*1),"")),1)</f>
        <v>7</v>
      </c>
      <c r="G958" s="3" t="str" cm="1">
        <f t="array" aca="1" ref="G958" ca="1">RIGHT(_xlfn.TEXTJOIN("",TRUE,IFERROR((MID(E958,ROW(INDIRECT("1:"&amp;LEN(E958))),1)*1),"")),1)</f>
        <v>5</v>
      </c>
      <c r="H958" s="5">
        <f t="shared" ca="1" si="29"/>
        <v>75</v>
      </c>
    </row>
    <row r="959" spans="1:8">
      <c r="A959" s="6" t="s">
        <v>2990</v>
      </c>
      <c r="B959" s="3" t="str" cm="1">
        <f t="array" aca="1" ref="B959" ca="1">LEFT(_xlfn.TEXTJOIN("",TRUE,IFERROR((MID(A959,ROW(INDIRECT("1:"&amp;LEN(A959))),1)*1),"")),1)</f>
        <v>2</v>
      </c>
      <c r="C959" s="3" t="str" cm="1">
        <f t="array" aca="1" ref="C959" ca="1">RIGHT(_xlfn.TEXTJOIN("",TRUE,IFERROR((MID(A959,ROW(INDIRECT("1:"&amp;LEN(A959))),1)*1),"")),1)</f>
        <v>5</v>
      </c>
      <c r="D959" s="5">
        <f t="shared" ca="1" si="28"/>
        <v>25</v>
      </c>
      <c r="E959" s="6" t="s">
        <v>2991</v>
      </c>
      <c r="F959" s="3" t="str" cm="1">
        <f t="array" aca="1" ref="F959" ca="1">LEFT(_xlfn.TEXTJOIN("",TRUE,IFERROR((MID(E959,ROW(INDIRECT("1:"&amp;LEN(E959))),1)*1),"")),1)</f>
        <v>2</v>
      </c>
      <c r="G959" s="3" t="str" cm="1">
        <f t="array" aca="1" ref="G959" ca="1">RIGHT(_xlfn.TEXTJOIN("",TRUE,IFERROR((MID(E959,ROW(INDIRECT("1:"&amp;LEN(E959))),1)*1),"")),1)</f>
        <v>5</v>
      </c>
      <c r="H959" s="5">
        <f t="shared" ca="1" si="29"/>
        <v>25</v>
      </c>
    </row>
    <row r="960" spans="1:8">
      <c r="A960" s="6" t="s">
        <v>2992</v>
      </c>
      <c r="B960" s="3" t="str" cm="1">
        <f t="array" aca="1" ref="B960" ca="1">LEFT(_xlfn.TEXTJOIN("",TRUE,IFERROR((MID(A960,ROW(INDIRECT("1:"&amp;LEN(A960))),1)*1),"")),1)</f>
        <v>2</v>
      </c>
      <c r="C960" s="3" t="str" cm="1">
        <f t="array" aca="1" ref="C960" ca="1">RIGHT(_xlfn.TEXTJOIN("",TRUE,IFERROR((MID(A960,ROW(INDIRECT("1:"&amp;LEN(A960))),1)*1),"")),1)</f>
        <v>9</v>
      </c>
      <c r="D960" s="5">
        <f t="shared" ca="1" si="28"/>
        <v>29</v>
      </c>
      <c r="E960" s="6" t="s">
        <v>2992</v>
      </c>
      <c r="F960" s="3" t="str" cm="1">
        <f t="array" aca="1" ref="F960" ca="1">LEFT(_xlfn.TEXTJOIN("",TRUE,IFERROR((MID(E960,ROW(INDIRECT("1:"&amp;LEN(E960))),1)*1),"")),1)</f>
        <v>2</v>
      </c>
      <c r="G960" s="3" t="str" cm="1">
        <f t="array" aca="1" ref="G960" ca="1">RIGHT(_xlfn.TEXTJOIN("",TRUE,IFERROR((MID(E960,ROW(INDIRECT("1:"&amp;LEN(E960))),1)*1),"")),1)</f>
        <v>9</v>
      </c>
      <c r="H960" s="5">
        <f t="shared" ca="1" si="29"/>
        <v>29</v>
      </c>
    </row>
    <row r="961" spans="1:8">
      <c r="A961" s="6" t="s">
        <v>2993</v>
      </c>
      <c r="B961" s="3" t="str" cm="1">
        <f t="array" aca="1" ref="B961" ca="1">LEFT(_xlfn.TEXTJOIN("",TRUE,IFERROR((MID(A961,ROW(INDIRECT("1:"&amp;LEN(A961))),1)*1),"")),1)</f>
        <v>8</v>
      </c>
      <c r="C961" s="3" t="str" cm="1">
        <f t="array" aca="1" ref="C961" ca="1">RIGHT(_xlfn.TEXTJOIN("",TRUE,IFERROR((MID(A961,ROW(INDIRECT("1:"&amp;LEN(A961))),1)*1),"")),1)</f>
        <v>6</v>
      </c>
      <c r="D961" s="5">
        <f t="shared" ca="1" si="28"/>
        <v>86</v>
      </c>
      <c r="E961" s="6" t="s">
        <v>2994</v>
      </c>
      <c r="F961" s="3" t="str" cm="1">
        <f t="array" aca="1" ref="F961" ca="1">LEFT(_xlfn.TEXTJOIN("",TRUE,IFERROR((MID(E961,ROW(INDIRECT("1:"&amp;LEN(E961))),1)*1),"")),1)</f>
        <v>5</v>
      </c>
      <c r="G961" s="3" t="str" cm="1">
        <f t="array" aca="1" ref="G961" ca="1">RIGHT(_xlfn.TEXTJOIN("",TRUE,IFERROR((MID(E961,ROW(INDIRECT("1:"&amp;LEN(E961))),1)*1),"")),1)</f>
        <v>6</v>
      </c>
      <c r="H961" s="5">
        <f t="shared" ca="1" si="29"/>
        <v>56</v>
      </c>
    </row>
    <row r="962" spans="1:8">
      <c r="A962" s="6" t="s">
        <v>2995</v>
      </c>
      <c r="B962" s="3" t="str" cm="1">
        <f t="array" aca="1" ref="B962" ca="1">LEFT(_xlfn.TEXTJOIN("",TRUE,IFERROR((MID(A962,ROW(INDIRECT("1:"&amp;LEN(A962))),1)*1),"")),1)</f>
        <v>7</v>
      </c>
      <c r="C962" s="3" t="str" cm="1">
        <f t="array" aca="1" ref="C962" ca="1">RIGHT(_xlfn.TEXTJOIN("",TRUE,IFERROR((MID(A962,ROW(INDIRECT("1:"&amp;LEN(A962))),1)*1),"")),1)</f>
        <v>4</v>
      </c>
      <c r="D962" s="5">
        <f t="shared" ca="1" si="28"/>
        <v>74</v>
      </c>
      <c r="E962" s="6" t="s">
        <v>2996</v>
      </c>
      <c r="F962" s="3" t="str" cm="1">
        <f t="array" aca="1" ref="F962" ca="1">LEFT(_xlfn.TEXTJOIN("",TRUE,IFERROR((MID(E962,ROW(INDIRECT("1:"&amp;LEN(E962))),1)*1),"")),1)</f>
        <v>7</v>
      </c>
      <c r="G962" s="3" t="str" cm="1">
        <f t="array" aca="1" ref="G962" ca="1">RIGHT(_xlfn.TEXTJOIN("",TRUE,IFERROR((MID(E962,ROW(INDIRECT("1:"&amp;LEN(E962))),1)*1),"")),1)</f>
        <v>4</v>
      </c>
      <c r="H962" s="5">
        <f t="shared" ca="1" si="29"/>
        <v>74</v>
      </c>
    </row>
    <row r="963" spans="1:8">
      <c r="A963" s="6" t="s">
        <v>2997</v>
      </c>
      <c r="B963" s="3" t="str" cm="1">
        <f t="array" aca="1" ref="B963" ca="1">LEFT(_xlfn.TEXTJOIN("",TRUE,IFERROR((MID(A963,ROW(INDIRECT("1:"&amp;LEN(A963))),1)*1),"")),1)</f>
        <v>7</v>
      </c>
      <c r="C963" s="3" t="str" cm="1">
        <f t="array" aca="1" ref="C963" ca="1">RIGHT(_xlfn.TEXTJOIN("",TRUE,IFERROR((MID(A963,ROW(INDIRECT("1:"&amp;LEN(A963))),1)*1),"")),1)</f>
        <v>1</v>
      </c>
      <c r="D963" s="5">
        <f t="shared" ca="1" si="28"/>
        <v>71</v>
      </c>
      <c r="E963" s="6" t="s">
        <v>2998</v>
      </c>
      <c r="F963" s="3" t="str" cm="1">
        <f t="array" aca="1" ref="F963" ca="1">LEFT(_xlfn.TEXTJOIN("",TRUE,IFERROR((MID(E963,ROW(INDIRECT("1:"&amp;LEN(E963))),1)*1),"")),1)</f>
        <v>7</v>
      </c>
      <c r="G963" s="3" t="str" cm="1">
        <f t="array" aca="1" ref="G963" ca="1">RIGHT(_xlfn.TEXTJOIN("",TRUE,IFERROR((MID(E963,ROW(INDIRECT("1:"&amp;LEN(E963))),1)*1),"")),1)</f>
        <v>1</v>
      </c>
      <c r="H963" s="5">
        <f t="shared" ca="1" si="29"/>
        <v>71</v>
      </c>
    </row>
    <row r="964" spans="1:8">
      <c r="A964" s="6" t="s">
        <v>2999</v>
      </c>
      <c r="B964" s="3" t="str" cm="1">
        <f t="array" aca="1" ref="B964" ca="1">LEFT(_xlfn.TEXTJOIN("",TRUE,IFERROR((MID(A964,ROW(INDIRECT("1:"&amp;LEN(A964))),1)*1),"")),1)</f>
        <v>7</v>
      </c>
      <c r="C964" s="3" t="str" cm="1">
        <f t="array" aca="1" ref="C964" ca="1">RIGHT(_xlfn.TEXTJOIN("",TRUE,IFERROR((MID(A964,ROW(INDIRECT("1:"&amp;LEN(A964))),1)*1),"")),1)</f>
        <v>1</v>
      </c>
      <c r="D964" s="5">
        <f t="shared" ref="D964:D1002" ca="1" si="30">INT(B964&amp;C964)</f>
        <v>71</v>
      </c>
      <c r="E964" s="6" t="s">
        <v>3000</v>
      </c>
      <c r="F964" s="3" t="str" cm="1">
        <f t="array" aca="1" ref="F964" ca="1">LEFT(_xlfn.TEXTJOIN("",TRUE,IFERROR((MID(E964,ROW(INDIRECT("1:"&amp;LEN(E964))),1)*1),"")),1)</f>
        <v>3</v>
      </c>
      <c r="G964" s="3" t="str" cm="1">
        <f t="array" aca="1" ref="G964" ca="1">RIGHT(_xlfn.TEXTJOIN("",TRUE,IFERROR((MID(E964,ROW(INDIRECT("1:"&amp;LEN(E964))),1)*1),"")),1)</f>
        <v>1</v>
      </c>
      <c r="H964" s="5">
        <f t="shared" ref="H964:H1002" ca="1" si="31">INT(F964&amp;G964)</f>
        <v>31</v>
      </c>
    </row>
    <row r="965" spans="1:8">
      <c r="A965" s="6" t="s">
        <v>3001</v>
      </c>
      <c r="B965" s="3" t="str" cm="1">
        <f t="array" aca="1" ref="B965" ca="1">LEFT(_xlfn.TEXTJOIN("",TRUE,IFERROR((MID(A965,ROW(INDIRECT("1:"&amp;LEN(A965))),1)*1),"")),1)</f>
        <v>4</v>
      </c>
      <c r="C965" s="3" t="str" cm="1">
        <f t="array" aca="1" ref="C965" ca="1">RIGHT(_xlfn.TEXTJOIN("",TRUE,IFERROR((MID(A965,ROW(INDIRECT("1:"&amp;LEN(A965))),1)*1),"")),1)</f>
        <v>4</v>
      </c>
      <c r="D965" s="5">
        <f t="shared" ca="1" si="30"/>
        <v>44</v>
      </c>
      <c r="E965" s="6" t="s">
        <v>3002</v>
      </c>
      <c r="F965" s="3" t="str" cm="1">
        <f t="array" aca="1" ref="F965" ca="1">LEFT(_xlfn.TEXTJOIN("",TRUE,IFERROR((MID(E965,ROW(INDIRECT("1:"&amp;LEN(E965))),1)*1),"")),1)</f>
        <v>2</v>
      </c>
      <c r="G965" s="3" t="str" cm="1">
        <f t="array" aca="1" ref="G965" ca="1">RIGHT(_xlfn.TEXTJOIN("",TRUE,IFERROR((MID(E965,ROW(INDIRECT("1:"&amp;LEN(E965))),1)*1),"")),1)</f>
        <v>3</v>
      </c>
      <c r="H965" s="5">
        <f t="shared" ca="1" si="31"/>
        <v>23</v>
      </c>
    </row>
    <row r="966" spans="1:8">
      <c r="A966" s="6" t="s">
        <v>3003</v>
      </c>
      <c r="B966" s="3" t="str" cm="1">
        <f t="array" aca="1" ref="B966" ca="1">LEFT(_xlfn.TEXTJOIN("",TRUE,IFERROR((MID(A966,ROW(INDIRECT("1:"&amp;LEN(A966))),1)*1),"")),1)</f>
        <v>8</v>
      </c>
      <c r="C966" s="3" t="str" cm="1">
        <f t="array" aca="1" ref="C966" ca="1">RIGHT(_xlfn.TEXTJOIN("",TRUE,IFERROR((MID(A966,ROW(INDIRECT("1:"&amp;LEN(A966))),1)*1),"")),1)</f>
        <v>5</v>
      </c>
      <c r="D966" s="5">
        <f t="shared" ca="1" si="30"/>
        <v>85</v>
      </c>
      <c r="E966" s="6" t="s">
        <v>3004</v>
      </c>
      <c r="F966" s="3" t="str" cm="1">
        <f t="array" aca="1" ref="F966" ca="1">LEFT(_xlfn.TEXTJOIN("",TRUE,IFERROR((MID(E966,ROW(INDIRECT("1:"&amp;LEN(E966))),1)*1),"")),1)</f>
        <v>8</v>
      </c>
      <c r="G966" s="3" t="str" cm="1">
        <f t="array" aca="1" ref="G966" ca="1">RIGHT(_xlfn.TEXTJOIN("",TRUE,IFERROR((MID(E966,ROW(INDIRECT("1:"&amp;LEN(E966))),1)*1),"")),1)</f>
        <v>6</v>
      </c>
      <c r="H966" s="5">
        <f t="shared" ca="1" si="31"/>
        <v>86</v>
      </c>
    </row>
    <row r="967" spans="1:8">
      <c r="A967" s="6" t="s">
        <v>3005</v>
      </c>
      <c r="B967" s="3" t="str" cm="1">
        <f t="array" aca="1" ref="B967" ca="1">LEFT(_xlfn.TEXTJOIN("",TRUE,IFERROR((MID(A967,ROW(INDIRECT("1:"&amp;LEN(A967))),1)*1),"")),1)</f>
        <v>3</v>
      </c>
      <c r="C967" s="3" t="str" cm="1">
        <f t="array" aca="1" ref="C967" ca="1">RIGHT(_xlfn.TEXTJOIN("",TRUE,IFERROR((MID(A967,ROW(INDIRECT("1:"&amp;LEN(A967))),1)*1),"")),1)</f>
        <v>3</v>
      </c>
      <c r="D967" s="5">
        <f t="shared" ca="1" si="30"/>
        <v>33</v>
      </c>
      <c r="E967" s="6" t="s">
        <v>3006</v>
      </c>
      <c r="F967" s="3" t="str" cm="1">
        <f t="array" aca="1" ref="F967" ca="1">LEFT(_xlfn.TEXTJOIN("",TRUE,IFERROR((MID(E967,ROW(INDIRECT("1:"&amp;LEN(E967))),1)*1),"")),1)</f>
        <v>6</v>
      </c>
      <c r="G967" s="3" t="str" cm="1">
        <f t="array" aca="1" ref="G967" ca="1">RIGHT(_xlfn.TEXTJOIN("",TRUE,IFERROR((MID(E967,ROW(INDIRECT("1:"&amp;LEN(E967))),1)*1),"")),1)</f>
        <v>5</v>
      </c>
      <c r="H967" s="5">
        <f t="shared" ca="1" si="31"/>
        <v>65</v>
      </c>
    </row>
    <row r="968" spans="1:8">
      <c r="A968" s="6" t="s">
        <v>3007</v>
      </c>
      <c r="B968" s="3" t="str" cm="1">
        <f t="array" aca="1" ref="B968" ca="1">LEFT(_xlfn.TEXTJOIN("",TRUE,IFERROR((MID(A968,ROW(INDIRECT("1:"&amp;LEN(A968))),1)*1),"")),1)</f>
        <v>8</v>
      </c>
      <c r="C968" s="3" t="str" cm="1">
        <f t="array" aca="1" ref="C968" ca="1">RIGHT(_xlfn.TEXTJOIN("",TRUE,IFERROR((MID(A968,ROW(INDIRECT("1:"&amp;LEN(A968))),1)*1),"")),1)</f>
        <v>8</v>
      </c>
      <c r="D968" s="5">
        <f t="shared" ca="1" si="30"/>
        <v>88</v>
      </c>
      <c r="E968" s="6" t="s">
        <v>3008</v>
      </c>
      <c r="F968" s="3" t="str" cm="1">
        <f t="array" aca="1" ref="F968" ca="1">LEFT(_xlfn.TEXTJOIN("",TRUE,IFERROR((MID(E968,ROW(INDIRECT("1:"&amp;LEN(E968))),1)*1),"")),1)</f>
        <v>5</v>
      </c>
      <c r="G968" s="3" t="str" cm="1">
        <f t="array" aca="1" ref="G968" ca="1">RIGHT(_xlfn.TEXTJOIN("",TRUE,IFERROR((MID(E968,ROW(INDIRECT("1:"&amp;LEN(E968))),1)*1),"")),1)</f>
        <v>8</v>
      </c>
      <c r="H968" s="5">
        <f t="shared" ca="1" si="31"/>
        <v>58</v>
      </c>
    </row>
    <row r="969" spans="1:8">
      <c r="A969" s="6" t="s">
        <v>3009</v>
      </c>
      <c r="B969" s="3" t="str" cm="1">
        <f t="array" aca="1" ref="B969" ca="1">LEFT(_xlfn.TEXTJOIN("",TRUE,IFERROR((MID(A969,ROW(INDIRECT("1:"&amp;LEN(A969))),1)*1),"")),1)</f>
        <v>9</v>
      </c>
      <c r="C969" s="3" t="str" cm="1">
        <f t="array" aca="1" ref="C969" ca="1">RIGHT(_xlfn.TEXTJOIN("",TRUE,IFERROR((MID(A969,ROW(INDIRECT("1:"&amp;LEN(A969))),1)*1),"")),1)</f>
        <v>2</v>
      </c>
      <c r="D969" s="5">
        <f t="shared" ca="1" si="30"/>
        <v>92</v>
      </c>
      <c r="E969" s="6" t="s">
        <v>3010</v>
      </c>
      <c r="F969" s="3" t="str" cm="1">
        <f t="array" aca="1" ref="F969" ca="1">LEFT(_xlfn.TEXTJOIN("",TRUE,IFERROR((MID(E969,ROW(INDIRECT("1:"&amp;LEN(E969))),1)*1),"")),1)</f>
        <v>9</v>
      </c>
      <c r="G969" s="3" t="str" cm="1">
        <f t="array" aca="1" ref="G969" ca="1">RIGHT(_xlfn.TEXTJOIN("",TRUE,IFERROR((MID(E969,ROW(INDIRECT("1:"&amp;LEN(E969))),1)*1),"")),1)</f>
        <v>2</v>
      </c>
      <c r="H969" s="5">
        <f t="shared" ca="1" si="31"/>
        <v>92</v>
      </c>
    </row>
    <row r="970" spans="1:8">
      <c r="A970" s="6" t="s">
        <v>3011</v>
      </c>
      <c r="B970" s="3" t="str" cm="1">
        <f t="array" aca="1" ref="B970" ca="1">LEFT(_xlfn.TEXTJOIN("",TRUE,IFERROR((MID(A970,ROW(INDIRECT("1:"&amp;LEN(A970))),1)*1),"")),1)</f>
        <v>9</v>
      </c>
      <c r="C970" s="3" t="str" cm="1">
        <f t="array" aca="1" ref="C970" ca="1">RIGHT(_xlfn.TEXTJOIN("",TRUE,IFERROR((MID(A970,ROW(INDIRECT("1:"&amp;LEN(A970))),1)*1),"")),1)</f>
        <v>8</v>
      </c>
      <c r="D970" s="5">
        <f t="shared" ca="1" si="30"/>
        <v>98</v>
      </c>
      <c r="E970" s="6" t="s">
        <v>3012</v>
      </c>
      <c r="F970" s="3" t="str" cm="1">
        <f t="array" aca="1" ref="F970" ca="1">LEFT(_xlfn.TEXTJOIN("",TRUE,IFERROR((MID(E970,ROW(INDIRECT("1:"&amp;LEN(E970))),1)*1),"")),1)</f>
        <v>1</v>
      </c>
      <c r="G970" s="3" t="str" cm="1">
        <f t="array" aca="1" ref="G970" ca="1">RIGHT(_xlfn.TEXTJOIN("",TRUE,IFERROR((MID(E970,ROW(INDIRECT("1:"&amp;LEN(E970))),1)*1),"")),1)</f>
        <v>8</v>
      </c>
      <c r="H970" s="5">
        <f t="shared" ca="1" si="31"/>
        <v>18</v>
      </c>
    </row>
    <row r="971" spans="1:8">
      <c r="A971" s="6" t="s">
        <v>3013</v>
      </c>
      <c r="B971" s="3" t="str" cm="1">
        <f t="array" aca="1" ref="B971" ca="1">LEFT(_xlfn.TEXTJOIN("",TRUE,IFERROR((MID(A971,ROW(INDIRECT("1:"&amp;LEN(A971))),1)*1),"")),1)</f>
        <v>3</v>
      </c>
      <c r="C971" s="3" t="str" cm="1">
        <f t="array" aca="1" ref="C971" ca="1">RIGHT(_xlfn.TEXTJOIN("",TRUE,IFERROR((MID(A971,ROW(INDIRECT("1:"&amp;LEN(A971))),1)*1),"")),1)</f>
        <v>1</v>
      </c>
      <c r="D971" s="5">
        <f t="shared" ca="1" si="30"/>
        <v>31</v>
      </c>
      <c r="E971" s="6" t="s">
        <v>3014</v>
      </c>
      <c r="F971" s="3" t="str" cm="1">
        <f t="array" aca="1" ref="F971" ca="1">LEFT(_xlfn.TEXTJOIN("",TRUE,IFERROR((MID(E971,ROW(INDIRECT("1:"&amp;LEN(E971))),1)*1),"")),1)</f>
        <v>3</v>
      </c>
      <c r="G971" s="3" t="str" cm="1">
        <f t="array" aca="1" ref="G971" ca="1">RIGHT(_xlfn.TEXTJOIN("",TRUE,IFERROR((MID(E971,ROW(INDIRECT("1:"&amp;LEN(E971))),1)*1),"")),1)</f>
        <v>1</v>
      </c>
      <c r="H971" s="5">
        <f t="shared" ca="1" si="31"/>
        <v>31</v>
      </c>
    </row>
    <row r="972" spans="1:8">
      <c r="A972" s="6" t="s">
        <v>3015</v>
      </c>
      <c r="B972" s="3" t="str" cm="1">
        <f t="array" aca="1" ref="B972" ca="1">LEFT(_xlfn.TEXTJOIN("",TRUE,IFERROR((MID(A972,ROW(INDIRECT("1:"&amp;LEN(A972))),1)*1),"")),1)</f>
        <v>3</v>
      </c>
      <c r="C972" s="3" t="str" cm="1">
        <f t="array" aca="1" ref="C972" ca="1">RIGHT(_xlfn.TEXTJOIN("",TRUE,IFERROR((MID(A972,ROW(INDIRECT("1:"&amp;LEN(A972))),1)*1),"")),1)</f>
        <v>9</v>
      </c>
      <c r="D972" s="5">
        <f t="shared" ca="1" si="30"/>
        <v>39</v>
      </c>
      <c r="E972" s="6" t="s">
        <v>3016</v>
      </c>
      <c r="F972" s="3" t="str" cm="1">
        <f t="array" aca="1" ref="F972" ca="1">LEFT(_xlfn.TEXTJOIN("",TRUE,IFERROR((MID(E972,ROW(INDIRECT("1:"&amp;LEN(E972))),1)*1),"")),1)</f>
        <v>4</v>
      </c>
      <c r="G972" s="3" t="str" cm="1">
        <f t="array" aca="1" ref="G972" ca="1">RIGHT(_xlfn.TEXTJOIN("",TRUE,IFERROR((MID(E972,ROW(INDIRECT("1:"&amp;LEN(E972))),1)*1),"")),1)</f>
        <v>9</v>
      </c>
      <c r="H972" s="5">
        <f t="shared" ca="1" si="31"/>
        <v>49</v>
      </c>
    </row>
    <row r="973" spans="1:8">
      <c r="A973" s="6" t="s">
        <v>3017</v>
      </c>
      <c r="B973" s="3" t="str" cm="1">
        <f t="array" aca="1" ref="B973" ca="1">LEFT(_xlfn.TEXTJOIN("",TRUE,IFERROR((MID(A973,ROW(INDIRECT("1:"&amp;LEN(A973))),1)*1),"")),1)</f>
        <v>4</v>
      </c>
      <c r="C973" s="3" t="str" cm="1">
        <f t="array" aca="1" ref="C973" ca="1">RIGHT(_xlfn.TEXTJOIN("",TRUE,IFERROR((MID(A973,ROW(INDIRECT("1:"&amp;LEN(A973))),1)*1),"")),1)</f>
        <v>7</v>
      </c>
      <c r="D973" s="5">
        <f t="shared" ca="1" si="30"/>
        <v>47</v>
      </c>
      <c r="E973" s="6" t="s">
        <v>3017</v>
      </c>
      <c r="F973" s="3" t="str" cm="1">
        <f t="array" aca="1" ref="F973" ca="1">LEFT(_xlfn.TEXTJOIN("",TRUE,IFERROR((MID(E973,ROW(INDIRECT("1:"&amp;LEN(E973))),1)*1),"")),1)</f>
        <v>4</v>
      </c>
      <c r="G973" s="3" t="str" cm="1">
        <f t="array" aca="1" ref="G973" ca="1">RIGHT(_xlfn.TEXTJOIN("",TRUE,IFERROR((MID(E973,ROW(INDIRECT("1:"&amp;LEN(E973))),1)*1),"")),1)</f>
        <v>7</v>
      </c>
      <c r="H973" s="5">
        <f t="shared" ca="1" si="31"/>
        <v>47</v>
      </c>
    </row>
    <row r="974" spans="1:8">
      <c r="A974" s="6" t="s">
        <v>3018</v>
      </c>
      <c r="B974" s="3" t="str" cm="1">
        <f t="array" aca="1" ref="B974" ca="1">LEFT(_xlfn.TEXTJOIN("",TRUE,IFERROR((MID(A974,ROW(INDIRECT("1:"&amp;LEN(A974))),1)*1),"")),1)</f>
        <v>5</v>
      </c>
      <c r="C974" s="3" t="str" cm="1">
        <f t="array" aca="1" ref="C974" ca="1">RIGHT(_xlfn.TEXTJOIN("",TRUE,IFERROR((MID(A974,ROW(INDIRECT("1:"&amp;LEN(A974))),1)*1),"")),1)</f>
        <v>1</v>
      </c>
      <c r="D974" s="5">
        <f t="shared" ca="1" si="30"/>
        <v>51</v>
      </c>
      <c r="E974" s="6" t="s">
        <v>3019</v>
      </c>
      <c r="F974" s="3" t="str" cm="1">
        <f t="array" aca="1" ref="F974" ca="1">LEFT(_xlfn.TEXTJOIN("",TRUE,IFERROR((MID(E974,ROW(INDIRECT("1:"&amp;LEN(E974))),1)*1),"")),1)</f>
        <v>6</v>
      </c>
      <c r="G974" s="3" t="str" cm="1">
        <f t="array" aca="1" ref="G974" ca="1">RIGHT(_xlfn.TEXTJOIN("",TRUE,IFERROR((MID(E974,ROW(INDIRECT("1:"&amp;LEN(E974))),1)*1),"")),1)</f>
        <v>1</v>
      </c>
      <c r="H974" s="5">
        <f t="shared" ca="1" si="31"/>
        <v>61</v>
      </c>
    </row>
    <row r="975" spans="1:8">
      <c r="A975" s="6" t="s">
        <v>3020</v>
      </c>
      <c r="B975" s="3" t="str" cm="1">
        <f t="array" aca="1" ref="B975" ca="1">LEFT(_xlfn.TEXTJOIN("",TRUE,IFERROR((MID(A975,ROW(INDIRECT("1:"&amp;LEN(A975))),1)*1),"")),1)</f>
        <v>5</v>
      </c>
      <c r="C975" s="3" t="str" cm="1">
        <f t="array" aca="1" ref="C975" ca="1">RIGHT(_xlfn.TEXTJOIN("",TRUE,IFERROR((MID(A975,ROW(INDIRECT("1:"&amp;LEN(A975))),1)*1),"")),1)</f>
        <v>5</v>
      </c>
      <c r="D975" s="5">
        <f t="shared" ca="1" si="30"/>
        <v>55</v>
      </c>
      <c r="E975" s="6" t="s">
        <v>3021</v>
      </c>
      <c r="F975" s="3" t="str" cm="1">
        <f t="array" aca="1" ref="F975" ca="1">LEFT(_xlfn.TEXTJOIN("",TRUE,IFERROR((MID(E975,ROW(INDIRECT("1:"&amp;LEN(E975))),1)*1),"")),1)</f>
        <v>4</v>
      </c>
      <c r="G975" s="3" t="str" cm="1">
        <f t="array" aca="1" ref="G975" ca="1">RIGHT(_xlfn.TEXTJOIN("",TRUE,IFERROR((MID(E975,ROW(INDIRECT("1:"&amp;LEN(E975))),1)*1),"")),1)</f>
        <v>5</v>
      </c>
      <c r="H975" s="5">
        <f t="shared" ca="1" si="31"/>
        <v>45</v>
      </c>
    </row>
    <row r="976" spans="1:8">
      <c r="A976" s="6" t="s">
        <v>3022</v>
      </c>
      <c r="B976" s="3" t="str" cm="1">
        <f t="array" aca="1" ref="B976" ca="1">LEFT(_xlfn.TEXTJOIN("",TRUE,IFERROR((MID(A976,ROW(INDIRECT("1:"&amp;LEN(A976))),1)*1),"")),1)</f>
        <v>9</v>
      </c>
      <c r="C976" s="3" t="str" cm="1">
        <f t="array" aca="1" ref="C976" ca="1">RIGHT(_xlfn.TEXTJOIN("",TRUE,IFERROR((MID(A976,ROW(INDIRECT("1:"&amp;LEN(A976))),1)*1),"")),1)</f>
        <v>9</v>
      </c>
      <c r="D976" s="5">
        <f t="shared" ca="1" si="30"/>
        <v>99</v>
      </c>
      <c r="E976" s="6" t="s">
        <v>3023</v>
      </c>
      <c r="F976" s="3" t="str" cm="1">
        <f t="array" aca="1" ref="F976" ca="1">LEFT(_xlfn.TEXTJOIN("",TRUE,IFERROR((MID(E976,ROW(INDIRECT("1:"&amp;LEN(E976))),1)*1),"")),1)</f>
        <v>9</v>
      </c>
      <c r="G976" s="3" t="str" cm="1">
        <f t="array" aca="1" ref="G976" ca="1">RIGHT(_xlfn.TEXTJOIN("",TRUE,IFERROR((MID(E976,ROW(INDIRECT("1:"&amp;LEN(E976))),1)*1),"")),1)</f>
        <v>6</v>
      </c>
      <c r="H976" s="5">
        <f t="shared" ca="1" si="31"/>
        <v>96</v>
      </c>
    </row>
    <row r="977" spans="1:8">
      <c r="A977" s="6" t="s">
        <v>3024</v>
      </c>
      <c r="B977" s="3" t="str" cm="1">
        <f t="array" aca="1" ref="B977" ca="1">LEFT(_xlfn.TEXTJOIN("",TRUE,IFERROR((MID(A977,ROW(INDIRECT("1:"&amp;LEN(A977))),1)*1),"")),1)</f>
        <v>2</v>
      </c>
      <c r="C977" s="3" t="str" cm="1">
        <f t="array" aca="1" ref="C977" ca="1">RIGHT(_xlfn.TEXTJOIN("",TRUE,IFERROR((MID(A977,ROW(INDIRECT("1:"&amp;LEN(A977))),1)*1),"")),1)</f>
        <v>2</v>
      </c>
      <c r="D977" s="5">
        <f t="shared" ca="1" si="30"/>
        <v>22</v>
      </c>
      <c r="E977" s="6" t="s">
        <v>3025</v>
      </c>
      <c r="F977" s="3" t="str" cm="1">
        <f t="array" aca="1" ref="F977" ca="1">LEFT(_xlfn.TEXTJOIN("",TRUE,IFERROR((MID(E977,ROW(INDIRECT("1:"&amp;LEN(E977))),1)*1),"")),1)</f>
        <v>5</v>
      </c>
      <c r="G977" s="3" t="str" cm="1">
        <f t="array" aca="1" ref="G977" ca="1">RIGHT(_xlfn.TEXTJOIN("",TRUE,IFERROR((MID(E977,ROW(INDIRECT("1:"&amp;LEN(E977))),1)*1),"")),1)</f>
        <v>2</v>
      </c>
      <c r="H977" s="5">
        <f t="shared" ca="1" si="31"/>
        <v>52</v>
      </c>
    </row>
    <row r="978" spans="1:8">
      <c r="A978" s="6" t="s">
        <v>3026</v>
      </c>
      <c r="B978" s="3" t="str" cm="1">
        <f t="array" aca="1" ref="B978" ca="1">LEFT(_xlfn.TEXTJOIN("",TRUE,IFERROR((MID(A978,ROW(INDIRECT("1:"&amp;LEN(A978))),1)*1),"")),1)</f>
        <v>7</v>
      </c>
      <c r="C978" s="3" t="str" cm="1">
        <f t="array" aca="1" ref="C978" ca="1">RIGHT(_xlfn.TEXTJOIN("",TRUE,IFERROR((MID(A978,ROW(INDIRECT("1:"&amp;LEN(A978))),1)*1),"")),1)</f>
        <v>7</v>
      </c>
      <c r="D978" s="5">
        <f t="shared" ca="1" si="30"/>
        <v>77</v>
      </c>
      <c r="E978" s="6" t="s">
        <v>3027</v>
      </c>
      <c r="F978" s="3" t="str" cm="1">
        <f t="array" aca="1" ref="F978" ca="1">LEFT(_xlfn.TEXTJOIN("",TRUE,IFERROR((MID(E978,ROW(INDIRECT("1:"&amp;LEN(E978))),1)*1),"")),1)</f>
        <v>7</v>
      </c>
      <c r="G978" s="3" t="str" cm="1">
        <f t="array" aca="1" ref="G978" ca="1">RIGHT(_xlfn.TEXTJOIN("",TRUE,IFERROR((MID(E978,ROW(INDIRECT("1:"&amp;LEN(E978))),1)*1),"")),1)</f>
        <v>6</v>
      </c>
      <c r="H978" s="5">
        <f t="shared" ca="1" si="31"/>
        <v>76</v>
      </c>
    </row>
    <row r="979" spans="1:8">
      <c r="A979" s="6" t="s">
        <v>3028</v>
      </c>
      <c r="B979" s="3" t="str" cm="1">
        <f t="array" aca="1" ref="B979" ca="1">LEFT(_xlfn.TEXTJOIN("",TRUE,IFERROR((MID(A979,ROW(INDIRECT("1:"&amp;LEN(A979))),1)*1),"")),1)</f>
        <v>8</v>
      </c>
      <c r="C979" s="3" t="str" cm="1">
        <f t="array" aca="1" ref="C979" ca="1">RIGHT(_xlfn.TEXTJOIN("",TRUE,IFERROR((MID(A979,ROW(INDIRECT("1:"&amp;LEN(A979))),1)*1),"")),1)</f>
        <v>5</v>
      </c>
      <c r="D979" s="5">
        <f t="shared" ca="1" si="30"/>
        <v>85</v>
      </c>
      <c r="E979" s="6" t="s">
        <v>3029</v>
      </c>
      <c r="F979" s="3" t="str" cm="1">
        <f t="array" aca="1" ref="F979" ca="1">LEFT(_xlfn.TEXTJOIN("",TRUE,IFERROR((MID(E979,ROW(INDIRECT("1:"&amp;LEN(E979))),1)*1),"")),1)</f>
        <v>7</v>
      </c>
      <c r="G979" s="3" t="str" cm="1">
        <f t="array" aca="1" ref="G979" ca="1">RIGHT(_xlfn.TEXTJOIN("",TRUE,IFERROR((MID(E979,ROW(INDIRECT("1:"&amp;LEN(E979))),1)*1),"")),1)</f>
        <v>5</v>
      </c>
      <c r="H979" s="5">
        <f t="shared" ca="1" si="31"/>
        <v>75</v>
      </c>
    </row>
    <row r="980" spans="1:8">
      <c r="A980" s="6" t="s">
        <v>3030</v>
      </c>
      <c r="B980" s="3" t="str" cm="1">
        <f t="array" aca="1" ref="B980" ca="1">LEFT(_xlfn.TEXTJOIN("",TRUE,IFERROR((MID(A980,ROW(INDIRECT("1:"&amp;LEN(A980))),1)*1),"")),1)</f>
        <v>4</v>
      </c>
      <c r="C980" s="3" t="str" cm="1">
        <f t="array" aca="1" ref="C980" ca="1">RIGHT(_xlfn.TEXTJOIN("",TRUE,IFERROR((MID(A980,ROW(INDIRECT("1:"&amp;LEN(A980))),1)*1),"")),1)</f>
        <v>2</v>
      </c>
      <c r="D980" s="5">
        <f t="shared" ca="1" si="30"/>
        <v>42</v>
      </c>
      <c r="E980" s="6" t="s">
        <v>3030</v>
      </c>
      <c r="F980" s="3" t="str" cm="1">
        <f t="array" aca="1" ref="F980" ca="1">LEFT(_xlfn.TEXTJOIN("",TRUE,IFERROR((MID(E980,ROW(INDIRECT("1:"&amp;LEN(E980))),1)*1),"")),1)</f>
        <v>4</v>
      </c>
      <c r="G980" s="3" t="str" cm="1">
        <f t="array" aca="1" ref="G980" ca="1">RIGHT(_xlfn.TEXTJOIN("",TRUE,IFERROR((MID(E980,ROW(INDIRECT("1:"&amp;LEN(E980))),1)*1),"")),1)</f>
        <v>2</v>
      </c>
      <c r="H980" s="5">
        <f t="shared" ca="1" si="31"/>
        <v>42</v>
      </c>
    </row>
    <row r="981" spans="1:8">
      <c r="A981" s="6" t="s">
        <v>3031</v>
      </c>
      <c r="B981" s="3" t="str" cm="1">
        <f t="array" aca="1" ref="B981" ca="1">LEFT(_xlfn.TEXTJOIN("",TRUE,IFERROR((MID(A981,ROW(INDIRECT("1:"&amp;LEN(A981))),1)*1),"")),1)</f>
        <v>4</v>
      </c>
      <c r="C981" s="3" t="str" cm="1">
        <f t="array" aca="1" ref="C981" ca="1">RIGHT(_xlfn.TEXTJOIN("",TRUE,IFERROR((MID(A981,ROW(INDIRECT("1:"&amp;LEN(A981))),1)*1),"")),1)</f>
        <v>4</v>
      </c>
      <c r="D981" s="5">
        <f t="shared" ca="1" si="30"/>
        <v>44</v>
      </c>
      <c r="E981" s="6" t="s">
        <v>3031</v>
      </c>
      <c r="F981" s="3" t="str" cm="1">
        <f t="array" aca="1" ref="F981" ca="1">LEFT(_xlfn.TEXTJOIN("",TRUE,IFERROR((MID(E981,ROW(INDIRECT("1:"&amp;LEN(E981))),1)*1),"")),1)</f>
        <v>4</v>
      </c>
      <c r="G981" s="3" t="str" cm="1">
        <f t="array" aca="1" ref="G981" ca="1">RIGHT(_xlfn.TEXTJOIN("",TRUE,IFERROR((MID(E981,ROW(INDIRECT("1:"&amp;LEN(E981))),1)*1),"")),1)</f>
        <v>4</v>
      </c>
      <c r="H981" s="5">
        <f t="shared" ca="1" si="31"/>
        <v>44</v>
      </c>
    </row>
    <row r="982" spans="1:8">
      <c r="A982" s="6" t="s">
        <v>3032</v>
      </c>
      <c r="B982" s="3" t="str" cm="1">
        <f t="array" aca="1" ref="B982" ca="1">LEFT(_xlfn.TEXTJOIN("",TRUE,IFERROR((MID(A982,ROW(INDIRECT("1:"&amp;LEN(A982))),1)*1),"")),1)</f>
        <v>2</v>
      </c>
      <c r="C982" s="3" t="str" cm="1">
        <f t="array" aca="1" ref="C982" ca="1">RIGHT(_xlfn.TEXTJOIN("",TRUE,IFERROR((MID(A982,ROW(INDIRECT("1:"&amp;LEN(A982))),1)*1),"")),1)</f>
        <v>1</v>
      </c>
      <c r="D982" s="5">
        <f t="shared" ca="1" si="30"/>
        <v>21</v>
      </c>
      <c r="E982" s="6" t="s">
        <v>3033</v>
      </c>
      <c r="F982" s="3" t="str" cm="1">
        <f t="array" aca="1" ref="F982" ca="1">LEFT(_xlfn.TEXTJOIN("",TRUE,IFERROR((MID(E982,ROW(INDIRECT("1:"&amp;LEN(E982))),1)*1),"")),1)</f>
        <v>2</v>
      </c>
      <c r="G982" s="3" t="str" cm="1">
        <f t="array" aca="1" ref="G982" ca="1">RIGHT(_xlfn.TEXTJOIN("",TRUE,IFERROR((MID(E982,ROW(INDIRECT("1:"&amp;LEN(E982))),1)*1),"")),1)</f>
        <v>1</v>
      </c>
      <c r="H982" s="5">
        <f t="shared" ca="1" si="31"/>
        <v>21</v>
      </c>
    </row>
    <row r="983" spans="1:8">
      <c r="A983" s="6" t="s">
        <v>3034</v>
      </c>
      <c r="B983" s="3" t="str" cm="1">
        <f t="array" aca="1" ref="B983" ca="1">LEFT(_xlfn.TEXTJOIN("",TRUE,IFERROR((MID(A983,ROW(INDIRECT("1:"&amp;LEN(A983))),1)*1),"")),1)</f>
        <v>1</v>
      </c>
      <c r="C983" s="3" t="str" cm="1">
        <f t="array" aca="1" ref="C983" ca="1">RIGHT(_xlfn.TEXTJOIN("",TRUE,IFERROR((MID(A983,ROW(INDIRECT("1:"&amp;LEN(A983))),1)*1),"")),1)</f>
        <v>1</v>
      </c>
      <c r="D983" s="5">
        <f t="shared" ca="1" si="30"/>
        <v>11</v>
      </c>
      <c r="E983" s="6" t="s">
        <v>3035</v>
      </c>
      <c r="F983" s="3" t="str" cm="1">
        <f t="array" aca="1" ref="F983" ca="1">LEFT(_xlfn.TEXTJOIN("",TRUE,IFERROR((MID(E983,ROW(INDIRECT("1:"&amp;LEN(E983))),1)*1),"")),1)</f>
        <v>5</v>
      </c>
      <c r="G983" s="3" t="str" cm="1">
        <f t="array" aca="1" ref="G983" ca="1">RIGHT(_xlfn.TEXTJOIN("",TRUE,IFERROR((MID(E983,ROW(INDIRECT("1:"&amp;LEN(E983))),1)*1),"")),1)</f>
        <v>1</v>
      </c>
      <c r="H983" s="5">
        <f t="shared" ca="1" si="31"/>
        <v>51</v>
      </c>
    </row>
    <row r="984" spans="1:8">
      <c r="A984" s="6" t="s">
        <v>3036</v>
      </c>
      <c r="B984" s="3" t="str" cm="1">
        <f t="array" aca="1" ref="B984" ca="1">LEFT(_xlfn.TEXTJOIN("",TRUE,IFERROR((MID(A984,ROW(INDIRECT("1:"&amp;LEN(A984))),1)*1),"")),1)</f>
        <v>8</v>
      </c>
      <c r="C984" s="3" t="str" cm="1">
        <f t="array" aca="1" ref="C984" ca="1">RIGHT(_xlfn.TEXTJOIN("",TRUE,IFERROR((MID(A984,ROW(INDIRECT("1:"&amp;LEN(A984))),1)*1),"")),1)</f>
        <v>3</v>
      </c>
      <c r="D984" s="5">
        <f t="shared" ca="1" si="30"/>
        <v>83</v>
      </c>
      <c r="E984" s="6" t="s">
        <v>3036</v>
      </c>
      <c r="F984" s="3" t="str" cm="1">
        <f t="array" aca="1" ref="F984" ca="1">LEFT(_xlfn.TEXTJOIN("",TRUE,IFERROR((MID(E984,ROW(INDIRECT("1:"&amp;LEN(E984))),1)*1),"")),1)</f>
        <v>8</v>
      </c>
      <c r="G984" s="3" t="str" cm="1">
        <f t="array" aca="1" ref="G984" ca="1">RIGHT(_xlfn.TEXTJOIN("",TRUE,IFERROR((MID(E984,ROW(INDIRECT("1:"&amp;LEN(E984))),1)*1),"")),1)</f>
        <v>3</v>
      </c>
      <c r="H984" s="5">
        <f t="shared" ca="1" si="31"/>
        <v>83</v>
      </c>
    </row>
    <row r="985" spans="1:8">
      <c r="A985" s="6" t="s">
        <v>3037</v>
      </c>
      <c r="B985" s="3" t="str" cm="1">
        <f t="array" aca="1" ref="B985" ca="1">LEFT(_xlfn.TEXTJOIN("",TRUE,IFERROR((MID(A985,ROW(INDIRECT("1:"&amp;LEN(A985))),1)*1),"")),1)</f>
        <v>8</v>
      </c>
      <c r="C985" s="3" t="str" cm="1">
        <f t="array" aca="1" ref="C985" ca="1">RIGHT(_xlfn.TEXTJOIN("",TRUE,IFERROR((MID(A985,ROW(INDIRECT("1:"&amp;LEN(A985))),1)*1),"")),1)</f>
        <v>2</v>
      </c>
      <c r="D985" s="5">
        <f t="shared" ca="1" si="30"/>
        <v>82</v>
      </c>
      <c r="E985" s="6" t="s">
        <v>3038</v>
      </c>
      <c r="F985" s="3" t="str" cm="1">
        <f t="array" aca="1" ref="F985" ca="1">LEFT(_xlfn.TEXTJOIN("",TRUE,IFERROR((MID(E985,ROW(INDIRECT("1:"&amp;LEN(E985))),1)*1),"")),1)</f>
        <v>8</v>
      </c>
      <c r="G985" s="3" t="str" cm="1">
        <f t="array" aca="1" ref="G985" ca="1">RIGHT(_xlfn.TEXTJOIN("",TRUE,IFERROR((MID(E985,ROW(INDIRECT("1:"&amp;LEN(E985))),1)*1),"")),1)</f>
        <v>2</v>
      </c>
      <c r="H985" s="5">
        <f t="shared" ca="1" si="31"/>
        <v>82</v>
      </c>
    </row>
    <row r="986" spans="1:8">
      <c r="A986" s="6" t="s">
        <v>3039</v>
      </c>
      <c r="B986" s="3" t="str" cm="1">
        <f t="array" aca="1" ref="B986" ca="1">LEFT(_xlfn.TEXTJOIN("",TRUE,IFERROR((MID(A986,ROW(INDIRECT("1:"&amp;LEN(A986))),1)*1),"")),1)</f>
        <v>9</v>
      </c>
      <c r="C986" s="3" t="str" cm="1">
        <f t="array" aca="1" ref="C986" ca="1">RIGHT(_xlfn.TEXTJOIN("",TRUE,IFERROR((MID(A986,ROW(INDIRECT("1:"&amp;LEN(A986))),1)*1),"")),1)</f>
        <v>2</v>
      </c>
      <c r="D986" s="5">
        <f t="shared" ca="1" si="30"/>
        <v>92</v>
      </c>
      <c r="E986" s="6" t="s">
        <v>3040</v>
      </c>
      <c r="F986" s="3" t="str" cm="1">
        <f t="array" aca="1" ref="F986" ca="1">LEFT(_xlfn.TEXTJOIN("",TRUE,IFERROR((MID(E986,ROW(INDIRECT("1:"&amp;LEN(E986))),1)*1),"")),1)</f>
        <v>9</v>
      </c>
      <c r="G986" s="3" t="str" cm="1">
        <f t="array" aca="1" ref="G986" ca="1">RIGHT(_xlfn.TEXTJOIN("",TRUE,IFERROR((MID(E986,ROW(INDIRECT("1:"&amp;LEN(E986))),1)*1),"")),1)</f>
        <v>2</v>
      </c>
      <c r="H986" s="5">
        <f t="shared" ca="1" si="31"/>
        <v>92</v>
      </c>
    </row>
    <row r="987" spans="1:8">
      <c r="A987" s="6" t="s">
        <v>3041</v>
      </c>
      <c r="B987" s="3" t="str" cm="1">
        <f t="array" aca="1" ref="B987" ca="1">LEFT(_xlfn.TEXTJOIN("",TRUE,IFERROR((MID(A987,ROW(INDIRECT("1:"&amp;LEN(A987))),1)*1),"")),1)</f>
        <v>1</v>
      </c>
      <c r="C987" s="3" t="str" cm="1">
        <f t="array" aca="1" ref="C987" ca="1">RIGHT(_xlfn.TEXTJOIN("",TRUE,IFERROR((MID(A987,ROW(INDIRECT("1:"&amp;LEN(A987))),1)*1),"")),1)</f>
        <v>9</v>
      </c>
      <c r="D987" s="5">
        <f t="shared" ca="1" si="30"/>
        <v>19</v>
      </c>
      <c r="E987" s="6" t="s">
        <v>3042</v>
      </c>
      <c r="F987" s="3" t="str" cm="1">
        <f t="array" aca="1" ref="F987" ca="1">LEFT(_xlfn.TEXTJOIN("",TRUE,IFERROR((MID(E987,ROW(INDIRECT("1:"&amp;LEN(E987))),1)*1),"")),1)</f>
        <v>4</v>
      </c>
      <c r="G987" s="3" t="str" cm="1">
        <f t="array" aca="1" ref="G987" ca="1">RIGHT(_xlfn.TEXTJOIN("",TRUE,IFERROR((MID(E987,ROW(INDIRECT("1:"&amp;LEN(E987))),1)*1),"")),1)</f>
        <v>7</v>
      </c>
      <c r="H987" s="5">
        <f t="shared" ca="1" si="31"/>
        <v>47</v>
      </c>
    </row>
    <row r="988" spans="1:8">
      <c r="A988" s="6" t="s">
        <v>3043</v>
      </c>
      <c r="B988" s="3" t="str" cm="1">
        <f t="array" aca="1" ref="B988" ca="1">LEFT(_xlfn.TEXTJOIN("",TRUE,IFERROR((MID(A988,ROW(INDIRECT("1:"&amp;LEN(A988))),1)*1),"")),1)</f>
        <v>5</v>
      </c>
      <c r="C988" s="3" t="str" cm="1">
        <f t="array" aca="1" ref="C988" ca="1">RIGHT(_xlfn.TEXTJOIN("",TRUE,IFERROR((MID(A988,ROW(INDIRECT("1:"&amp;LEN(A988))),1)*1),"")),1)</f>
        <v>5</v>
      </c>
      <c r="D988" s="5">
        <f t="shared" ca="1" si="30"/>
        <v>55</v>
      </c>
      <c r="E988" s="6" t="s">
        <v>3043</v>
      </c>
      <c r="F988" s="3" t="str" cm="1">
        <f t="array" aca="1" ref="F988" ca="1">LEFT(_xlfn.TEXTJOIN("",TRUE,IFERROR((MID(E988,ROW(INDIRECT("1:"&amp;LEN(E988))),1)*1),"")),1)</f>
        <v>5</v>
      </c>
      <c r="G988" s="3" t="str" cm="1">
        <f t="array" aca="1" ref="G988" ca="1">RIGHT(_xlfn.TEXTJOIN("",TRUE,IFERROR((MID(E988,ROW(INDIRECT("1:"&amp;LEN(E988))),1)*1),"")),1)</f>
        <v>5</v>
      </c>
      <c r="H988" s="5">
        <f t="shared" ca="1" si="31"/>
        <v>55</v>
      </c>
    </row>
    <row r="989" spans="1:8">
      <c r="A989" s="6" t="s">
        <v>3044</v>
      </c>
      <c r="B989" s="3" t="str" cm="1">
        <f t="array" aca="1" ref="B989" ca="1">LEFT(_xlfn.TEXTJOIN("",TRUE,IFERROR((MID(A989,ROW(INDIRECT("1:"&amp;LEN(A989))),1)*1),"")),1)</f>
        <v>5</v>
      </c>
      <c r="C989" s="3" t="str" cm="1">
        <f t="array" aca="1" ref="C989" ca="1">RIGHT(_xlfn.TEXTJOIN("",TRUE,IFERROR((MID(A989,ROW(INDIRECT("1:"&amp;LEN(A989))),1)*1),"")),1)</f>
        <v>5</v>
      </c>
      <c r="D989" s="5">
        <f t="shared" ca="1" si="30"/>
        <v>55</v>
      </c>
      <c r="E989" s="6" t="s">
        <v>3045</v>
      </c>
      <c r="F989" s="3" t="str" cm="1">
        <f t="array" aca="1" ref="F989" ca="1">LEFT(_xlfn.TEXTJOIN("",TRUE,IFERROR((MID(E989,ROW(INDIRECT("1:"&amp;LEN(E989))),1)*1),"")),1)</f>
        <v>5</v>
      </c>
      <c r="G989" s="3" t="str" cm="1">
        <f t="array" aca="1" ref="G989" ca="1">RIGHT(_xlfn.TEXTJOIN("",TRUE,IFERROR((MID(E989,ROW(INDIRECT("1:"&amp;LEN(E989))),1)*1),"")),1)</f>
        <v>5</v>
      </c>
      <c r="H989" s="5">
        <f t="shared" ca="1" si="31"/>
        <v>55</v>
      </c>
    </row>
    <row r="990" spans="1:8">
      <c r="A990" s="6" t="s">
        <v>3046</v>
      </c>
      <c r="B990" s="3" t="str" cm="1">
        <f t="array" aca="1" ref="B990" ca="1">LEFT(_xlfn.TEXTJOIN("",TRUE,IFERROR((MID(A990,ROW(INDIRECT("1:"&amp;LEN(A990))),1)*1),"")),1)</f>
        <v>2</v>
      </c>
      <c r="C990" s="3" t="str" cm="1">
        <f t="array" aca="1" ref="C990" ca="1">RIGHT(_xlfn.TEXTJOIN("",TRUE,IFERROR((MID(A990,ROW(INDIRECT("1:"&amp;LEN(A990))),1)*1),"")),1)</f>
        <v>4</v>
      </c>
      <c r="D990" s="5">
        <f t="shared" ca="1" si="30"/>
        <v>24</v>
      </c>
      <c r="E990" s="6" t="s">
        <v>3047</v>
      </c>
      <c r="F990" s="3" t="str" cm="1">
        <f t="array" aca="1" ref="F990" ca="1">LEFT(_xlfn.TEXTJOIN("",TRUE,IFERROR((MID(E990,ROW(INDIRECT("1:"&amp;LEN(E990))),1)*1),"")),1)</f>
        <v>4</v>
      </c>
      <c r="G990" s="3" t="str" cm="1">
        <f t="array" aca="1" ref="G990" ca="1">RIGHT(_xlfn.TEXTJOIN("",TRUE,IFERROR((MID(E990,ROW(INDIRECT("1:"&amp;LEN(E990))),1)*1),"")),1)</f>
        <v>4</v>
      </c>
      <c r="H990" s="5">
        <f t="shared" ca="1" si="31"/>
        <v>44</v>
      </c>
    </row>
    <row r="991" spans="1:8">
      <c r="A991" s="6" t="s">
        <v>3048</v>
      </c>
      <c r="B991" s="3" t="str" cm="1">
        <f t="array" aca="1" ref="B991" ca="1">LEFT(_xlfn.TEXTJOIN("",TRUE,IFERROR((MID(A991,ROW(INDIRECT("1:"&amp;LEN(A991))),1)*1),"")),1)</f>
        <v>5</v>
      </c>
      <c r="C991" s="3" t="str" cm="1">
        <f t="array" aca="1" ref="C991" ca="1">RIGHT(_xlfn.TEXTJOIN("",TRUE,IFERROR((MID(A991,ROW(INDIRECT("1:"&amp;LEN(A991))),1)*1),"")),1)</f>
        <v>5</v>
      </c>
      <c r="D991" s="5">
        <f t="shared" ca="1" si="30"/>
        <v>55</v>
      </c>
      <c r="E991" s="6" t="s">
        <v>3049</v>
      </c>
      <c r="F991" s="3" t="str" cm="1">
        <f t="array" aca="1" ref="F991" ca="1">LEFT(_xlfn.TEXTJOIN("",TRUE,IFERROR((MID(E991,ROW(INDIRECT("1:"&amp;LEN(E991))),1)*1),"")),1)</f>
        <v>5</v>
      </c>
      <c r="G991" s="3" t="str" cm="1">
        <f t="array" aca="1" ref="G991" ca="1">RIGHT(_xlfn.TEXTJOIN("",TRUE,IFERROR((MID(E991,ROW(INDIRECT("1:"&amp;LEN(E991))),1)*1),"")),1)</f>
        <v>6</v>
      </c>
      <c r="H991" s="5">
        <f t="shared" ca="1" si="31"/>
        <v>56</v>
      </c>
    </row>
    <row r="992" spans="1:8">
      <c r="A992" s="6" t="s">
        <v>3050</v>
      </c>
      <c r="B992" s="3" t="str" cm="1">
        <f t="array" aca="1" ref="B992" ca="1">LEFT(_xlfn.TEXTJOIN("",TRUE,IFERROR((MID(A992,ROW(INDIRECT("1:"&amp;LEN(A992))),1)*1),"")),1)</f>
        <v>2</v>
      </c>
      <c r="C992" s="3" t="str" cm="1">
        <f t="array" aca="1" ref="C992" ca="1">RIGHT(_xlfn.TEXTJOIN("",TRUE,IFERROR((MID(A992,ROW(INDIRECT("1:"&amp;LEN(A992))),1)*1),"")),1)</f>
        <v>2</v>
      </c>
      <c r="D992" s="5">
        <f t="shared" ca="1" si="30"/>
        <v>22</v>
      </c>
      <c r="E992" s="6" t="s">
        <v>3051</v>
      </c>
      <c r="F992" s="3" t="str" cm="1">
        <f t="array" aca="1" ref="F992" ca="1">LEFT(_xlfn.TEXTJOIN("",TRUE,IFERROR((MID(E992,ROW(INDIRECT("1:"&amp;LEN(E992))),1)*1),"")),1)</f>
        <v>8</v>
      </c>
      <c r="G992" s="3" t="str" cm="1">
        <f t="array" aca="1" ref="G992" ca="1">RIGHT(_xlfn.TEXTJOIN("",TRUE,IFERROR((MID(E992,ROW(INDIRECT("1:"&amp;LEN(E992))),1)*1),"")),1)</f>
        <v>8</v>
      </c>
      <c r="H992" s="5">
        <f t="shared" ca="1" si="31"/>
        <v>88</v>
      </c>
    </row>
    <row r="993" spans="1:8">
      <c r="A993" s="6" t="s">
        <v>3052</v>
      </c>
      <c r="B993" s="3" t="str" cm="1">
        <f t="array" aca="1" ref="B993" ca="1">LEFT(_xlfn.TEXTJOIN("",TRUE,IFERROR((MID(A993,ROW(INDIRECT("1:"&amp;LEN(A993))),1)*1),"")),1)</f>
        <v>2</v>
      </c>
      <c r="C993" s="3" t="str" cm="1">
        <f t="array" aca="1" ref="C993" ca="1">RIGHT(_xlfn.TEXTJOIN("",TRUE,IFERROR((MID(A993,ROW(INDIRECT("1:"&amp;LEN(A993))),1)*1),"")),1)</f>
        <v>2</v>
      </c>
      <c r="D993" s="5">
        <f t="shared" ca="1" si="30"/>
        <v>22</v>
      </c>
      <c r="E993" s="6" t="s">
        <v>3053</v>
      </c>
      <c r="F993" s="3" t="str" cm="1">
        <f t="array" aca="1" ref="F993" ca="1">LEFT(_xlfn.TEXTJOIN("",TRUE,IFERROR((MID(E993,ROW(INDIRECT("1:"&amp;LEN(E993))),1)*1),"")),1)</f>
        <v>2</v>
      </c>
      <c r="G993" s="3" t="str" cm="1">
        <f t="array" aca="1" ref="G993" ca="1">RIGHT(_xlfn.TEXTJOIN("",TRUE,IFERROR((MID(E993,ROW(INDIRECT("1:"&amp;LEN(E993))),1)*1),"")),1)</f>
        <v>1</v>
      </c>
      <c r="H993" s="5">
        <f t="shared" ca="1" si="31"/>
        <v>21</v>
      </c>
    </row>
    <row r="994" spans="1:8">
      <c r="A994" s="6" t="s">
        <v>3054</v>
      </c>
      <c r="B994" s="3" t="str" cm="1">
        <f t="array" aca="1" ref="B994" ca="1">LEFT(_xlfn.TEXTJOIN("",TRUE,IFERROR((MID(A994,ROW(INDIRECT("1:"&amp;LEN(A994))),1)*1),"")),1)</f>
        <v>4</v>
      </c>
      <c r="C994" s="3" t="str" cm="1">
        <f t="array" aca="1" ref="C994" ca="1">RIGHT(_xlfn.TEXTJOIN("",TRUE,IFERROR((MID(A994,ROW(INDIRECT("1:"&amp;LEN(A994))),1)*1),"")),1)</f>
        <v>6</v>
      </c>
      <c r="D994" s="5">
        <f t="shared" ca="1" si="30"/>
        <v>46</v>
      </c>
      <c r="E994" s="6" t="s">
        <v>3055</v>
      </c>
      <c r="F994" s="3" t="str" cm="1">
        <f t="array" aca="1" ref="F994" ca="1">LEFT(_xlfn.TEXTJOIN("",TRUE,IFERROR((MID(E994,ROW(INDIRECT("1:"&amp;LEN(E994))),1)*1),"")),1)</f>
        <v>4</v>
      </c>
      <c r="G994" s="3" t="str" cm="1">
        <f t="array" aca="1" ref="G994" ca="1">RIGHT(_xlfn.TEXTJOIN("",TRUE,IFERROR((MID(E994,ROW(INDIRECT("1:"&amp;LEN(E994))),1)*1),"")),1)</f>
        <v>5</v>
      </c>
      <c r="H994" s="5">
        <f t="shared" ca="1" si="31"/>
        <v>45</v>
      </c>
    </row>
    <row r="995" spans="1:8">
      <c r="A995" s="6" t="s">
        <v>3056</v>
      </c>
      <c r="B995" s="3" t="str" cm="1">
        <f t="array" aca="1" ref="B995" ca="1">LEFT(_xlfn.TEXTJOIN("",TRUE,IFERROR((MID(A995,ROW(INDIRECT("1:"&amp;LEN(A995))),1)*1),"")),1)</f>
        <v>4</v>
      </c>
      <c r="C995" s="3" t="str" cm="1">
        <f t="array" aca="1" ref="C995" ca="1">RIGHT(_xlfn.TEXTJOIN("",TRUE,IFERROR((MID(A995,ROW(INDIRECT("1:"&amp;LEN(A995))),1)*1),"")),1)</f>
        <v>7</v>
      </c>
      <c r="D995" s="5">
        <f t="shared" ca="1" si="30"/>
        <v>47</v>
      </c>
      <c r="E995" s="6" t="s">
        <v>3057</v>
      </c>
      <c r="F995" s="3" t="str" cm="1">
        <f t="array" aca="1" ref="F995" ca="1">LEFT(_xlfn.TEXTJOIN("",TRUE,IFERROR((MID(E995,ROW(INDIRECT("1:"&amp;LEN(E995))),1)*1),"")),1)</f>
        <v>8</v>
      </c>
      <c r="G995" s="3" t="str" cm="1">
        <f t="array" aca="1" ref="G995" ca="1">RIGHT(_xlfn.TEXTJOIN("",TRUE,IFERROR((MID(E995,ROW(INDIRECT("1:"&amp;LEN(E995))),1)*1),"")),1)</f>
        <v>7</v>
      </c>
      <c r="H995" s="5">
        <f t="shared" ca="1" si="31"/>
        <v>87</v>
      </c>
    </row>
    <row r="996" spans="1:8">
      <c r="A996" s="6" t="s">
        <v>3058</v>
      </c>
      <c r="B996" s="3" t="str" cm="1">
        <f t="array" aca="1" ref="B996" ca="1">LEFT(_xlfn.TEXTJOIN("",TRUE,IFERROR((MID(A996,ROW(INDIRECT("1:"&amp;LEN(A996))),1)*1),"")),1)</f>
        <v>1</v>
      </c>
      <c r="C996" s="3" t="str" cm="1">
        <f t="array" aca="1" ref="C996" ca="1">RIGHT(_xlfn.TEXTJOIN("",TRUE,IFERROR((MID(A996,ROW(INDIRECT("1:"&amp;LEN(A996))),1)*1),"")),1)</f>
        <v>9</v>
      </c>
      <c r="D996" s="5">
        <f t="shared" ca="1" si="30"/>
        <v>19</v>
      </c>
      <c r="E996" s="6" t="s">
        <v>3059</v>
      </c>
      <c r="F996" s="3" t="str" cm="1">
        <f t="array" aca="1" ref="F996" ca="1">LEFT(_xlfn.TEXTJOIN("",TRUE,IFERROR((MID(E996,ROW(INDIRECT("1:"&amp;LEN(E996))),1)*1),"")),1)</f>
        <v>1</v>
      </c>
      <c r="G996" s="3" t="str" cm="1">
        <f t="array" aca="1" ref="G996" ca="1">RIGHT(_xlfn.TEXTJOIN("",TRUE,IFERROR((MID(E996,ROW(INDIRECT("1:"&amp;LEN(E996))),1)*1),"")),1)</f>
        <v>8</v>
      </c>
      <c r="H996" s="5">
        <f t="shared" ca="1" si="31"/>
        <v>18</v>
      </c>
    </row>
    <row r="997" spans="1:8">
      <c r="A997" s="6" t="s">
        <v>3060</v>
      </c>
      <c r="B997" s="3" t="str" cm="1">
        <f t="array" aca="1" ref="B997" ca="1">LEFT(_xlfn.TEXTJOIN("",TRUE,IFERROR((MID(A997,ROW(INDIRECT("1:"&amp;LEN(A997))),1)*1),"")),1)</f>
        <v>6</v>
      </c>
      <c r="C997" s="3" t="str" cm="1">
        <f t="array" aca="1" ref="C997" ca="1">RIGHT(_xlfn.TEXTJOIN("",TRUE,IFERROR((MID(A997,ROW(INDIRECT("1:"&amp;LEN(A997))),1)*1),"")),1)</f>
        <v>6</v>
      </c>
      <c r="D997" s="5">
        <f t="shared" ca="1" si="30"/>
        <v>66</v>
      </c>
      <c r="E997" s="6" t="s">
        <v>3061</v>
      </c>
      <c r="F997" s="3" t="str" cm="1">
        <f t="array" aca="1" ref="F997" ca="1">LEFT(_xlfn.TEXTJOIN("",TRUE,IFERROR((MID(E997,ROW(INDIRECT("1:"&amp;LEN(E997))),1)*1),"")),1)</f>
        <v>9</v>
      </c>
      <c r="G997" s="3" t="str" cm="1">
        <f t="array" aca="1" ref="G997" ca="1">RIGHT(_xlfn.TEXTJOIN("",TRUE,IFERROR((MID(E997,ROW(INDIRECT("1:"&amp;LEN(E997))),1)*1),"")),1)</f>
        <v>3</v>
      </c>
      <c r="H997" s="5">
        <f t="shared" ca="1" si="31"/>
        <v>93</v>
      </c>
    </row>
    <row r="998" spans="1:8">
      <c r="A998" s="6" t="s">
        <v>3062</v>
      </c>
      <c r="B998" s="3" t="str" cm="1">
        <f t="array" aca="1" ref="B998" ca="1">LEFT(_xlfn.TEXTJOIN("",TRUE,IFERROR((MID(A998,ROW(INDIRECT("1:"&amp;LEN(A998))),1)*1),"")),1)</f>
        <v>2</v>
      </c>
      <c r="C998" s="3" t="str" cm="1">
        <f t="array" aca="1" ref="C998" ca="1">RIGHT(_xlfn.TEXTJOIN("",TRUE,IFERROR((MID(A998,ROW(INDIRECT("1:"&amp;LEN(A998))),1)*1),"")),1)</f>
        <v>8</v>
      </c>
      <c r="D998" s="5">
        <f t="shared" ca="1" si="30"/>
        <v>28</v>
      </c>
      <c r="E998" s="6" t="s">
        <v>3063</v>
      </c>
      <c r="F998" s="3" t="str" cm="1">
        <f t="array" aca="1" ref="F998" ca="1">LEFT(_xlfn.TEXTJOIN("",TRUE,IFERROR((MID(E998,ROW(INDIRECT("1:"&amp;LEN(E998))),1)*1),"")),1)</f>
        <v>2</v>
      </c>
      <c r="G998" s="3" t="str" cm="1">
        <f t="array" aca="1" ref="G998" ca="1">RIGHT(_xlfn.TEXTJOIN("",TRUE,IFERROR((MID(E998,ROW(INDIRECT("1:"&amp;LEN(E998))),1)*1),"")),1)</f>
        <v>8</v>
      </c>
      <c r="H998" s="5">
        <f t="shared" ca="1" si="31"/>
        <v>28</v>
      </c>
    </row>
    <row r="999" spans="1:8">
      <c r="A999" s="6" t="s">
        <v>3064</v>
      </c>
      <c r="B999" s="3" t="str" cm="1">
        <f t="array" aca="1" ref="B999" ca="1">LEFT(_xlfn.TEXTJOIN("",TRUE,IFERROR((MID(A999,ROW(INDIRECT("1:"&amp;LEN(A999))),1)*1),"")),1)</f>
        <v>7</v>
      </c>
      <c r="C999" s="3" t="str" cm="1">
        <f t="array" aca="1" ref="C999" ca="1">RIGHT(_xlfn.TEXTJOIN("",TRUE,IFERROR((MID(A999,ROW(INDIRECT("1:"&amp;LEN(A999))),1)*1),"")),1)</f>
        <v>1</v>
      </c>
      <c r="D999" s="5">
        <f t="shared" ca="1" si="30"/>
        <v>71</v>
      </c>
      <c r="E999" s="6" t="s">
        <v>3065</v>
      </c>
      <c r="F999" s="3" t="str" cm="1">
        <f t="array" aca="1" ref="F999" ca="1">LEFT(_xlfn.TEXTJOIN("",TRUE,IFERROR((MID(E999,ROW(INDIRECT("1:"&amp;LEN(E999))),1)*1),"")),1)</f>
        <v>7</v>
      </c>
      <c r="G999" s="3" t="str" cm="1">
        <f t="array" aca="1" ref="G999" ca="1">RIGHT(_xlfn.TEXTJOIN("",TRUE,IFERROR((MID(E999,ROW(INDIRECT("1:"&amp;LEN(E999))),1)*1),"")),1)</f>
        <v>1</v>
      </c>
      <c r="H999" s="5">
        <f t="shared" ca="1" si="31"/>
        <v>71</v>
      </c>
    </row>
    <row r="1000" spans="1:8">
      <c r="A1000" s="6" t="s">
        <v>3066</v>
      </c>
      <c r="B1000" s="3" t="str" cm="1">
        <f t="array" aca="1" ref="B1000" ca="1">LEFT(_xlfn.TEXTJOIN("",TRUE,IFERROR((MID(A1000,ROW(INDIRECT("1:"&amp;LEN(A1000))),1)*1),"")),1)</f>
        <v>8</v>
      </c>
      <c r="C1000" s="3" t="str" cm="1">
        <f t="array" aca="1" ref="C1000" ca="1">RIGHT(_xlfn.TEXTJOIN("",TRUE,IFERROR((MID(A1000,ROW(INDIRECT("1:"&amp;LEN(A1000))),1)*1),"")),1)</f>
        <v>8</v>
      </c>
      <c r="D1000" s="5">
        <f t="shared" ca="1" si="30"/>
        <v>88</v>
      </c>
      <c r="E1000" s="6" t="s">
        <v>3066</v>
      </c>
      <c r="F1000" s="3" t="str" cm="1">
        <f t="array" aca="1" ref="F1000" ca="1">LEFT(_xlfn.TEXTJOIN("",TRUE,IFERROR((MID(E1000,ROW(INDIRECT("1:"&amp;LEN(E1000))),1)*1),"")),1)</f>
        <v>8</v>
      </c>
      <c r="G1000" s="3" t="str" cm="1">
        <f t="array" aca="1" ref="G1000" ca="1">RIGHT(_xlfn.TEXTJOIN("",TRUE,IFERROR((MID(E1000,ROW(INDIRECT("1:"&amp;LEN(E1000))),1)*1),"")),1)</f>
        <v>8</v>
      </c>
      <c r="H1000" s="5">
        <f t="shared" ca="1" si="31"/>
        <v>88</v>
      </c>
    </row>
    <row r="1001" spans="1:8">
      <c r="A1001" s="6" t="s">
        <v>3067</v>
      </c>
      <c r="B1001" s="3" t="str" cm="1">
        <f t="array" aca="1" ref="B1001" ca="1">LEFT(_xlfn.TEXTJOIN("",TRUE,IFERROR((MID(A1001,ROW(INDIRECT("1:"&amp;LEN(A1001))),1)*1),"")),1)</f>
        <v>5</v>
      </c>
      <c r="C1001" s="3" t="str" cm="1">
        <f t="array" aca="1" ref="C1001" ca="1">RIGHT(_xlfn.TEXTJOIN("",TRUE,IFERROR((MID(A1001,ROW(INDIRECT("1:"&amp;LEN(A1001))),1)*1),"")),1)</f>
        <v>5</v>
      </c>
      <c r="D1001" s="5">
        <f t="shared" ca="1" si="30"/>
        <v>55</v>
      </c>
      <c r="E1001" s="6" t="s">
        <v>3068</v>
      </c>
      <c r="F1001" s="3" t="str" cm="1">
        <f t="array" aca="1" ref="F1001" ca="1">LEFT(_xlfn.TEXTJOIN("",TRUE,IFERROR((MID(E1001,ROW(INDIRECT("1:"&amp;LEN(E1001))),1)*1),"")),1)</f>
        <v>5</v>
      </c>
      <c r="G1001" s="3" t="str" cm="1">
        <f t="array" aca="1" ref="G1001" ca="1">RIGHT(_xlfn.TEXTJOIN("",TRUE,IFERROR((MID(E1001,ROW(INDIRECT("1:"&amp;LEN(E1001))),1)*1),"")),1)</f>
        <v>1</v>
      </c>
      <c r="H1001" s="5">
        <f t="shared" ca="1" si="31"/>
        <v>51</v>
      </c>
    </row>
    <row r="1002" spans="1:8">
      <c r="A1002" s="6" t="s">
        <v>3069</v>
      </c>
      <c r="B1002" s="3" t="str" cm="1">
        <f t="array" aca="1" ref="B1002" ca="1">LEFT(_xlfn.TEXTJOIN("",TRUE,IFERROR((MID(A1002,ROW(INDIRECT("1:"&amp;LEN(A1002))),1)*1),"")),1)</f>
        <v>4</v>
      </c>
      <c r="C1002" s="3" t="str" cm="1">
        <f t="array" aca="1" ref="C1002" ca="1">RIGHT(_xlfn.TEXTJOIN("",TRUE,IFERROR((MID(A1002,ROW(INDIRECT("1:"&amp;LEN(A1002))),1)*1),"")),1)</f>
        <v>5</v>
      </c>
      <c r="D1002" s="5">
        <f t="shared" ca="1" si="30"/>
        <v>45</v>
      </c>
      <c r="E1002" s="6" t="s">
        <v>3070</v>
      </c>
      <c r="F1002" s="3" t="str" cm="1">
        <f t="array" aca="1" ref="F1002" ca="1">LEFT(_xlfn.TEXTJOIN("",TRUE,IFERROR((MID(E1002,ROW(INDIRECT("1:"&amp;LEN(E1002))),1)*1),"")),1)</f>
        <v>4</v>
      </c>
      <c r="G1002" s="3" t="str" cm="1">
        <f t="array" aca="1" ref="G1002" ca="1">RIGHT(_xlfn.TEXTJOIN("",TRUE,IFERROR((MID(E1002,ROW(INDIRECT("1:"&amp;LEN(E1002))),1)*1),"")),1)</f>
        <v>3</v>
      </c>
      <c r="H1002" s="5">
        <f t="shared" ca="1" si="31"/>
        <v>43</v>
      </c>
    </row>
    <row r="1003" spans="1:8">
      <c r="D1003" s="7" t="str">
        <f t="shared" ref="D964:D1027" si="32">B1003&amp;C1003</f>
        <v/>
      </c>
      <c r="H1003" s="7" t="str">
        <f t="shared" ref="H1003:H1066" si="33">F1003&amp;G1003</f>
        <v/>
      </c>
    </row>
    <row r="1004" spans="1:8">
      <c r="D1004" s="7" t="str">
        <f t="shared" si="32"/>
        <v/>
      </c>
      <c r="H1004" s="7" t="str">
        <f t="shared" si="33"/>
        <v/>
      </c>
    </row>
    <row r="1005" spans="1:8">
      <c r="D1005" s="7" t="str">
        <f t="shared" si="32"/>
        <v/>
      </c>
      <c r="H1005" s="7" t="str">
        <f t="shared" si="33"/>
        <v/>
      </c>
    </row>
    <row r="1006" spans="1:8">
      <c r="D1006" s="7" t="str">
        <f t="shared" si="32"/>
        <v/>
      </c>
      <c r="H1006" s="7" t="str">
        <f t="shared" si="33"/>
        <v/>
      </c>
    </row>
    <row r="1007" spans="1:8">
      <c r="D1007" s="7" t="str">
        <f t="shared" si="32"/>
        <v/>
      </c>
      <c r="H1007" s="7" t="str">
        <f t="shared" si="33"/>
        <v/>
      </c>
    </row>
    <row r="1008" spans="1:8">
      <c r="D1008" s="7" t="str">
        <f t="shared" si="32"/>
        <v/>
      </c>
      <c r="H1008" s="7" t="str">
        <f t="shared" si="33"/>
        <v/>
      </c>
    </row>
    <row r="1009" spans="4:8">
      <c r="D1009" s="7" t="str">
        <f t="shared" si="32"/>
        <v/>
      </c>
      <c r="H1009" s="7" t="str">
        <f t="shared" si="33"/>
        <v/>
      </c>
    </row>
    <row r="1010" spans="4:8">
      <c r="D1010" s="7" t="str">
        <f t="shared" si="32"/>
        <v/>
      </c>
      <c r="H1010" s="7" t="str">
        <f t="shared" si="33"/>
        <v/>
      </c>
    </row>
    <row r="1011" spans="4:8">
      <c r="D1011" s="7" t="str">
        <f t="shared" si="32"/>
        <v/>
      </c>
      <c r="H1011" s="7" t="str">
        <f t="shared" si="33"/>
        <v/>
      </c>
    </row>
    <row r="1012" spans="4:8">
      <c r="D1012" s="7" t="str">
        <f t="shared" si="32"/>
        <v/>
      </c>
      <c r="H1012" s="7" t="str">
        <f t="shared" si="33"/>
        <v/>
      </c>
    </row>
    <row r="1013" spans="4:8">
      <c r="D1013" s="7" t="str">
        <f t="shared" si="32"/>
        <v/>
      </c>
      <c r="H1013" s="7" t="str">
        <f t="shared" si="33"/>
        <v/>
      </c>
    </row>
    <row r="1014" spans="4:8">
      <c r="D1014" s="7" t="str">
        <f t="shared" si="32"/>
        <v/>
      </c>
      <c r="H1014" s="7" t="str">
        <f t="shared" si="33"/>
        <v/>
      </c>
    </row>
    <row r="1015" spans="4:8">
      <c r="D1015" s="7" t="str">
        <f t="shared" si="32"/>
        <v/>
      </c>
      <c r="H1015" s="7" t="str">
        <f t="shared" si="33"/>
        <v/>
      </c>
    </row>
    <row r="1016" spans="4:8">
      <c r="D1016" s="7" t="str">
        <f t="shared" si="32"/>
        <v/>
      </c>
      <c r="H1016" s="7" t="str">
        <f t="shared" si="33"/>
        <v/>
      </c>
    </row>
    <row r="1017" spans="4:8">
      <c r="D1017" s="7" t="str">
        <f t="shared" si="32"/>
        <v/>
      </c>
      <c r="H1017" s="7" t="str">
        <f t="shared" si="33"/>
        <v/>
      </c>
    </row>
    <row r="1018" spans="4:8">
      <c r="D1018" s="7" t="str">
        <f t="shared" si="32"/>
        <v/>
      </c>
      <c r="H1018" s="7" t="str">
        <f t="shared" si="33"/>
        <v/>
      </c>
    </row>
    <row r="1019" spans="4:8">
      <c r="D1019" s="7" t="str">
        <f t="shared" si="32"/>
        <v/>
      </c>
      <c r="H1019" s="7" t="str">
        <f t="shared" si="33"/>
        <v/>
      </c>
    </row>
    <row r="1020" spans="4:8">
      <c r="D1020" s="7" t="str">
        <f t="shared" si="32"/>
        <v/>
      </c>
      <c r="H1020" s="7" t="str">
        <f t="shared" si="33"/>
        <v/>
      </c>
    </row>
    <row r="1021" spans="4:8">
      <c r="D1021" s="7" t="str">
        <f t="shared" si="32"/>
        <v/>
      </c>
      <c r="H1021" s="7" t="str">
        <f t="shared" si="33"/>
        <v/>
      </c>
    </row>
    <row r="1022" spans="4:8">
      <c r="D1022" s="7" t="str">
        <f t="shared" si="32"/>
        <v/>
      </c>
      <c r="H1022" s="7" t="str">
        <f t="shared" si="33"/>
        <v/>
      </c>
    </row>
    <row r="1023" spans="4:8">
      <c r="D1023" s="7" t="str">
        <f t="shared" si="32"/>
        <v/>
      </c>
      <c r="H1023" s="7" t="str">
        <f t="shared" si="33"/>
        <v/>
      </c>
    </row>
    <row r="1024" spans="4:8">
      <c r="D1024" s="7" t="str">
        <f t="shared" si="32"/>
        <v/>
      </c>
      <c r="H1024" s="7" t="str">
        <f t="shared" si="33"/>
        <v/>
      </c>
    </row>
    <row r="1025" spans="4:8">
      <c r="D1025" s="7" t="str">
        <f t="shared" si="32"/>
        <v/>
      </c>
      <c r="H1025" s="7" t="str">
        <f t="shared" si="33"/>
        <v/>
      </c>
    </row>
    <row r="1026" spans="4:8">
      <c r="D1026" s="7" t="str">
        <f t="shared" si="32"/>
        <v/>
      </c>
      <c r="H1026" s="7" t="str">
        <f t="shared" si="33"/>
        <v/>
      </c>
    </row>
    <row r="1027" spans="4:8">
      <c r="D1027" s="7" t="str">
        <f t="shared" si="32"/>
        <v/>
      </c>
      <c r="H1027" s="7" t="str">
        <f t="shared" si="33"/>
        <v/>
      </c>
    </row>
    <row r="1028" spans="4:8">
      <c r="D1028" s="7" t="str">
        <f t="shared" ref="D1028:D1091" si="34">B1028&amp;C1028</f>
        <v/>
      </c>
      <c r="H1028" s="7" t="str">
        <f t="shared" si="33"/>
        <v/>
      </c>
    </row>
    <row r="1029" spans="4:8">
      <c r="D1029" s="7" t="str">
        <f t="shared" si="34"/>
        <v/>
      </c>
      <c r="H1029" s="7" t="str">
        <f t="shared" si="33"/>
        <v/>
      </c>
    </row>
    <row r="1030" spans="4:8">
      <c r="D1030" s="7" t="str">
        <f t="shared" si="34"/>
        <v/>
      </c>
      <c r="H1030" s="7" t="str">
        <f t="shared" si="33"/>
        <v/>
      </c>
    </row>
    <row r="1031" spans="4:8">
      <c r="D1031" s="7" t="str">
        <f t="shared" si="34"/>
        <v/>
      </c>
      <c r="H1031" s="7" t="str">
        <f t="shared" si="33"/>
        <v/>
      </c>
    </row>
    <row r="1032" spans="4:8">
      <c r="D1032" s="7" t="str">
        <f t="shared" si="34"/>
        <v/>
      </c>
      <c r="H1032" s="7" t="str">
        <f t="shared" si="33"/>
        <v/>
      </c>
    </row>
    <row r="1033" spans="4:8">
      <c r="D1033" s="7" t="str">
        <f t="shared" si="34"/>
        <v/>
      </c>
      <c r="H1033" s="7" t="str">
        <f t="shared" si="33"/>
        <v/>
      </c>
    </row>
    <row r="1034" spans="4:8">
      <c r="D1034" s="7" t="str">
        <f t="shared" si="34"/>
        <v/>
      </c>
      <c r="H1034" s="7" t="str">
        <f t="shared" si="33"/>
        <v/>
      </c>
    </row>
    <row r="1035" spans="4:8">
      <c r="D1035" s="7" t="str">
        <f t="shared" si="34"/>
        <v/>
      </c>
      <c r="H1035" s="7" t="str">
        <f t="shared" si="33"/>
        <v/>
      </c>
    </row>
    <row r="1036" spans="4:8">
      <c r="D1036" s="7" t="str">
        <f t="shared" si="34"/>
        <v/>
      </c>
      <c r="H1036" s="7" t="str">
        <f t="shared" si="33"/>
        <v/>
      </c>
    </row>
    <row r="1037" spans="4:8">
      <c r="D1037" s="7" t="str">
        <f t="shared" si="34"/>
        <v/>
      </c>
      <c r="H1037" s="7" t="str">
        <f t="shared" si="33"/>
        <v/>
      </c>
    </row>
    <row r="1038" spans="4:8">
      <c r="D1038" s="7" t="str">
        <f t="shared" si="34"/>
        <v/>
      </c>
      <c r="H1038" s="7" t="str">
        <f t="shared" si="33"/>
        <v/>
      </c>
    </row>
    <row r="1039" spans="4:8">
      <c r="D1039" s="7" t="str">
        <f t="shared" si="34"/>
        <v/>
      </c>
      <c r="H1039" s="7" t="str">
        <f t="shared" si="33"/>
        <v/>
      </c>
    </row>
    <row r="1040" spans="4:8">
      <c r="D1040" s="7" t="str">
        <f t="shared" si="34"/>
        <v/>
      </c>
      <c r="H1040" s="7" t="str">
        <f t="shared" si="33"/>
        <v/>
      </c>
    </row>
    <row r="1041" spans="4:8">
      <c r="D1041" s="7" t="str">
        <f t="shared" si="34"/>
        <v/>
      </c>
      <c r="H1041" s="7" t="str">
        <f t="shared" si="33"/>
        <v/>
      </c>
    </row>
    <row r="1042" spans="4:8">
      <c r="D1042" s="7" t="str">
        <f t="shared" si="34"/>
        <v/>
      </c>
      <c r="H1042" s="7" t="str">
        <f t="shared" si="33"/>
        <v/>
      </c>
    </row>
    <row r="1043" spans="4:8">
      <c r="D1043" s="7" t="str">
        <f t="shared" si="34"/>
        <v/>
      </c>
      <c r="H1043" s="7" t="str">
        <f t="shared" si="33"/>
        <v/>
      </c>
    </row>
    <row r="1044" spans="4:8">
      <c r="D1044" s="7" t="str">
        <f t="shared" si="34"/>
        <v/>
      </c>
      <c r="H1044" s="7" t="str">
        <f t="shared" si="33"/>
        <v/>
      </c>
    </row>
    <row r="1045" spans="4:8">
      <c r="D1045" s="7" t="str">
        <f t="shared" si="34"/>
        <v/>
      </c>
      <c r="H1045" s="7" t="str">
        <f t="shared" si="33"/>
        <v/>
      </c>
    </row>
    <row r="1046" spans="4:8">
      <c r="D1046" s="7" t="str">
        <f t="shared" si="34"/>
        <v/>
      </c>
      <c r="H1046" s="7" t="str">
        <f t="shared" si="33"/>
        <v/>
      </c>
    </row>
    <row r="1047" spans="4:8">
      <c r="D1047" s="7" t="str">
        <f t="shared" si="34"/>
        <v/>
      </c>
      <c r="H1047" s="7" t="str">
        <f t="shared" si="33"/>
        <v/>
      </c>
    </row>
    <row r="1048" spans="4:8">
      <c r="D1048" s="7" t="str">
        <f t="shared" si="34"/>
        <v/>
      </c>
      <c r="H1048" s="7" t="str">
        <f t="shared" si="33"/>
        <v/>
      </c>
    </row>
    <row r="1049" spans="4:8">
      <c r="D1049" s="7" t="str">
        <f t="shared" si="34"/>
        <v/>
      </c>
      <c r="H1049" s="7" t="str">
        <f t="shared" si="33"/>
        <v/>
      </c>
    </row>
    <row r="1050" spans="4:8">
      <c r="D1050" s="7" t="str">
        <f t="shared" si="34"/>
        <v/>
      </c>
      <c r="H1050" s="7" t="str">
        <f t="shared" si="33"/>
        <v/>
      </c>
    </row>
    <row r="1051" spans="4:8">
      <c r="D1051" s="7" t="str">
        <f t="shared" si="34"/>
        <v/>
      </c>
      <c r="H1051" s="7" t="str">
        <f t="shared" si="33"/>
        <v/>
      </c>
    </row>
    <row r="1052" spans="4:8">
      <c r="D1052" s="7" t="str">
        <f t="shared" si="34"/>
        <v/>
      </c>
      <c r="H1052" s="7" t="str">
        <f t="shared" si="33"/>
        <v/>
      </c>
    </row>
    <row r="1053" spans="4:8">
      <c r="D1053" s="7" t="str">
        <f t="shared" si="34"/>
        <v/>
      </c>
      <c r="H1053" s="7" t="str">
        <f t="shared" si="33"/>
        <v/>
      </c>
    </row>
    <row r="1054" spans="4:8">
      <c r="D1054" s="7" t="str">
        <f t="shared" si="34"/>
        <v/>
      </c>
      <c r="H1054" s="7" t="str">
        <f t="shared" si="33"/>
        <v/>
      </c>
    </row>
    <row r="1055" spans="4:8">
      <c r="D1055" s="7" t="str">
        <f t="shared" si="34"/>
        <v/>
      </c>
      <c r="H1055" s="7" t="str">
        <f t="shared" si="33"/>
        <v/>
      </c>
    </row>
    <row r="1056" spans="4:8">
      <c r="D1056" s="7" t="str">
        <f t="shared" si="34"/>
        <v/>
      </c>
      <c r="H1056" s="7" t="str">
        <f t="shared" si="33"/>
        <v/>
      </c>
    </row>
    <row r="1057" spans="4:8">
      <c r="D1057" s="7" t="str">
        <f t="shared" si="34"/>
        <v/>
      </c>
      <c r="H1057" s="7" t="str">
        <f t="shared" si="33"/>
        <v/>
      </c>
    </row>
    <row r="1058" spans="4:8">
      <c r="D1058" s="7" t="str">
        <f t="shared" si="34"/>
        <v/>
      </c>
      <c r="H1058" s="7" t="str">
        <f t="shared" si="33"/>
        <v/>
      </c>
    </row>
    <row r="1059" spans="4:8">
      <c r="D1059" s="7" t="str">
        <f t="shared" si="34"/>
        <v/>
      </c>
      <c r="H1059" s="7" t="str">
        <f t="shared" si="33"/>
        <v/>
      </c>
    </row>
    <row r="1060" spans="4:8">
      <c r="D1060" s="7" t="str">
        <f t="shared" si="34"/>
        <v/>
      </c>
      <c r="H1060" s="7" t="str">
        <f t="shared" si="33"/>
        <v/>
      </c>
    </row>
    <row r="1061" spans="4:8">
      <c r="D1061" s="7" t="str">
        <f t="shared" si="34"/>
        <v/>
      </c>
      <c r="H1061" s="7" t="str">
        <f t="shared" si="33"/>
        <v/>
      </c>
    </row>
    <row r="1062" spans="4:8">
      <c r="D1062" s="7" t="str">
        <f t="shared" si="34"/>
        <v/>
      </c>
      <c r="H1062" s="7" t="str">
        <f t="shared" si="33"/>
        <v/>
      </c>
    </row>
    <row r="1063" spans="4:8">
      <c r="D1063" s="7" t="str">
        <f t="shared" si="34"/>
        <v/>
      </c>
      <c r="H1063" s="7" t="str">
        <f t="shared" si="33"/>
        <v/>
      </c>
    </row>
    <row r="1064" spans="4:8">
      <c r="D1064" s="7" t="str">
        <f t="shared" si="34"/>
        <v/>
      </c>
      <c r="H1064" s="7" t="str">
        <f t="shared" si="33"/>
        <v/>
      </c>
    </row>
    <row r="1065" spans="4:8">
      <c r="D1065" s="7" t="str">
        <f t="shared" si="34"/>
        <v/>
      </c>
      <c r="H1065" s="7" t="str">
        <f t="shared" si="33"/>
        <v/>
      </c>
    </row>
    <row r="1066" spans="4:8">
      <c r="D1066" s="7" t="str">
        <f t="shared" si="34"/>
        <v/>
      </c>
      <c r="H1066" s="7" t="str">
        <f t="shared" si="33"/>
        <v/>
      </c>
    </row>
    <row r="1067" spans="4:8">
      <c r="D1067" s="7" t="str">
        <f t="shared" si="34"/>
        <v/>
      </c>
      <c r="H1067" s="7" t="str">
        <f t="shared" ref="H1067:H1130" si="35">F1067&amp;G1067</f>
        <v/>
      </c>
    </row>
    <row r="1068" spans="4:8">
      <c r="D1068" s="7" t="str">
        <f t="shared" si="34"/>
        <v/>
      </c>
      <c r="H1068" s="7" t="str">
        <f t="shared" si="35"/>
        <v/>
      </c>
    </row>
    <row r="1069" spans="4:8">
      <c r="D1069" s="7" t="str">
        <f t="shared" si="34"/>
        <v/>
      </c>
      <c r="H1069" s="7" t="str">
        <f t="shared" si="35"/>
        <v/>
      </c>
    </row>
    <row r="1070" spans="4:8">
      <c r="D1070" s="7" t="str">
        <f t="shared" si="34"/>
        <v/>
      </c>
      <c r="H1070" s="7" t="str">
        <f t="shared" si="35"/>
        <v/>
      </c>
    </row>
    <row r="1071" spans="4:8">
      <c r="D1071" s="7" t="str">
        <f t="shared" si="34"/>
        <v/>
      </c>
      <c r="H1071" s="7" t="str">
        <f t="shared" si="35"/>
        <v/>
      </c>
    </row>
    <row r="1072" spans="4:8">
      <c r="D1072" s="7" t="str">
        <f t="shared" si="34"/>
        <v/>
      </c>
      <c r="H1072" s="7" t="str">
        <f t="shared" si="35"/>
        <v/>
      </c>
    </row>
    <row r="1073" spans="4:8">
      <c r="D1073" s="7" t="str">
        <f t="shared" si="34"/>
        <v/>
      </c>
      <c r="H1073" s="7" t="str">
        <f t="shared" si="35"/>
        <v/>
      </c>
    </row>
    <row r="1074" spans="4:8">
      <c r="D1074" s="7" t="str">
        <f t="shared" si="34"/>
        <v/>
      </c>
      <c r="H1074" s="7" t="str">
        <f t="shared" si="35"/>
        <v/>
      </c>
    </row>
    <row r="1075" spans="4:8">
      <c r="D1075" s="7" t="str">
        <f t="shared" si="34"/>
        <v/>
      </c>
      <c r="H1075" s="7" t="str">
        <f t="shared" si="35"/>
        <v/>
      </c>
    </row>
    <row r="1076" spans="4:8">
      <c r="D1076" s="7" t="str">
        <f t="shared" si="34"/>
        <v/>
      </c>
      <c r="H1076" s="7" t="str">
        <f t="shared" si="35"/>
        <v/>
      </c>
    </row>
    <row r="1077" spans="4:8">
      <c r="D1077" s="7" t="str">
        <f t="shared" si="34"/>
        <v/>
      </c>
      <c r="H1077" s="7" t="str">
        <f t="shared" si="35"/>
        <v/>
      </c>
    </row>
    <row r="1078" spans="4:8">
      <c r="D1078" s="7" t="str">
        <f t="shared" si="34"/>
        <v/>
      </c>
      <c r="H1078" s="7" t="str">
        <f t="shared" si="35"/>
        <v/>
      </c>
    </row>
    <row r="1079" spans="4:8">
      <c r="D1079" s="7" t="str">
        <f t="shared" si="34"/>
        <v/>
      </c>
      <c r="H1079" s="7" t="str">
        <f t="shared" si="35"/>
        <v/>
      </c>
    </row>
    <row r="1080" spans="4:8">
      <c r="D1080" s="7" t="str">
        <f t="shared" si="34"/>
        <v/>
      </c>
      <c r="H1080" s="7" t="str">
        <f t="shared" si="35"/>
        <v/>
      </c>
    </row>
    <row r="1081" spans="4:8">
      <c r="D1081" s="7" t="str">
        <f t="shared" si="34"/>
        <v/>
      </c>
      <c r="H1081" s="7" t="str">
        <f t="shared" si="35"/>
        <v/>
      </c>
    </row>
    <row r="1082" spans="4:8">
      <c r="D1082" s="7" t="str">
        <f t="shared" si="34"/>
        <v/>
      </c>
      <c r="H1082" s="7" t="str">
        <f t="shared" si="35"/>
        <v/>
      </c>
    </row>
    <row r="1083" spans="4:8">
      <c r="D1083" s="7" t="str">
        <f t="shared" si="34"/>
        <v/>
      </c>
      <c r="H1083" s="7" t="str">
        <f t="shared" si="35"/>
        <v/>
      </c>
    </row>
    <row r="1084" spans="4:8">
      <c r="D1084" s="7" t="str">
        <f t="shared" si="34"/>
        <v/>
      </c>
      <c r="H1084" s="7" t="str">
        <f t="shared" si="35"/>
        <v/>
      </c>
    </row>
    <row r="1085" spans="4:8">
      <c r="D1085" s="7" t="str">
        <f t="shared" si="34"/>
        <v/>
      </c>
      <c r="H1085" s="7" t="str">
        <f t="shared" si="35"/>
        <v/>
      </c>
    </row>
    <row r="1086" spans="4:8">
      <c r="D1086" s="7" t="str">
        <f t="shared" si="34"/>
        <v/>
      </c>
      <c r="H1086" s="7" t="str">
        <f t="shared" si="35"/>
        <v/>
      </c>
    </row>
    <row r="1087" spans="4:8">
      <c r="D1087" s="7" t="str">
        <f t="shared" si="34"/>
        <v/>
      </c>
      <c r="H1087" s="7" t="str">
        <f t="shared" si="35"/>
        <v/>
      </c>
    </row>
    <row r="1088" spans="4:8">
      <c r="D1088" s="7" t="str">
        <f t="shared" si="34"/>
        <v/>
      </c>
      <c r="H1088" s="7" t="str">
        <f t="shared" si="35"/>
        <v/>
      </c>
    </row>
    <row r="1089" spans="4:8">
      <c r="D1089" s="7" t="str">
        <f t="shared" si="34"/>
        <v/>
      </c>
      <c r="H1089" s="7" t="str">
        <f t="shared" si="35"/>
        <v/>
      </c>
    </row>
    <row r="1090" spans="4:8">
      <c r="D1090" s="7" t="str">
        <f t="shared" si="34"/>
        <v/>
      </c>
      <c r="H1090" s="7" t="str">
        <f t="shared" si="35"/>
        <v/>
      </c>
    </row>
    <row r="1091" spans="4:8">
      <c r="D1091" s="7" t="str">
        <f t="shared" si="34"/>
        <v/>
      </c>
      <c r="H1091" s="7" t="str">
        <f t="shared" si="35"/>
        <v/>
      </c>
    </row>
    <row r="1092" spans="4:8">
      <c r="D1092" s="7" t="str">
        <f t="shared" ref="D1092:D1155" si="36">B1092&amp;C1092</f>
        <v/>
      </c>
      <c r="H1092" s="7" t="str">
        <f t="shared" si="35"/>
        <v/>
      </c>
    </row>
    <row r="1093" spans="4:8">
      <c r="D1093" s="7" t="str">
        <f t="shared" si="36"/>
        <v/>
      </c>
      <c r="H1093" s="7" t="str">
        <f t="shared" si="35"/>
        <v/>
      </c>
    </row>
    <row r="1094" spans="4:8">
      <c r="D1094" s="7" t="str">
        <f t="shared" si="36"/>
        <v/>
      </c>
      <c r="H1094" s="7" t="str">
        <f t="shared" si="35"/>
        <v/>
      </c>
    </row>
    <row r="1095" spans="4:8">
      <c r="D1095" s="7" t="str">
        <f t="shared" si="36"/>
        <v/>
      </c>
      <c r="H1095" s="7" t="str">
        <f t="shared" si="35"/>
        <v/>
      </c>
    </row>
    <row r="1096" spans="4:8">
      <c r="D1096" s="7" t="str">
        <f t="shared" si="36"/>
        <v/>
      </c>
      <c r="H1096" s="7" t="str">
        <f t="shared" si="35"/>
        <v/>
      </c>
    </row>
    <row r="1097" spans="4:8">
      <c r="D1097" s="7" t="str">
        <f t="shared" si="36"/>
        <v/>
      </c>
      <c r="H1097" s="7" t="str">
        <f t="shared" si="35"/>
        <v/>
      </c>
    </row>
    <row r="1098" spans="4:8">
      <c r="D1098" s="7" t="str">
        <f t="shared" si="36"/>
        <v/>
      </c>
      <c r="H1098" s="7" t="str">
        <f t="shared" si="35"/>
        <v/>
      </c>
    </row>
    <row r="1099" spans="4:8">
      <c r="D1099" s="7" t="str">
        <f t="shared" si="36"/>
        <v/>
      </c>
      <c r="H1099" s="7" t="str">
        <f t="shared" si="35"/>
        <v/>
      </c>
    </row>
    <row r="1100" spans="4:8">
      <c r="D1100" s="7" t="str">
        <f t="shared" si="36"/>
        <v/>
      </c>
      <c r="H1100" s="7" t="str">
        <f t="shared" si="35"/>
        <v/>
      </c>
    </row>
    <row r="1101" spans="4:8">
      <c r="D1101" s="7" t="str">
        <f t="shared" si="36"/>
        <v/>
      </c>
      <c r="H1101" s="7" t="str">
        <f t="shared" si="35"/>
        <v/>
      </c>
    </row>
    <row r="1102" spans="4:8">
      <c r="D1102" s="7" t="str">
        <f t="shared" si="36"/>
        <v/>
      </c>
      <c r="H1102" s="7" t="str">
        <f t="shared" si="35"/>
        <v/>
      </c>
    </row>
    <row r="1103" spans="4:8">
      <c r="D1103" s="7" t="str">
        <f t="shared" si="36"/>
        <v/>
      </c>
      <c r="H1103" s="7" t="str">
        <f t="shared" si="35"/>
        <v/>
      </c>
    </row>
    <row r="1104" spans="4:8">
      <c r="D1104" s="7" t="str">
        <f t="shared" si="36"/>
        <v/>
      </c>
      <c r="H1104" s="7" t="str">
        <f t="shared" si="35"/>
        <v/>
      </c>
    </row>
    <row r="1105" spans="4:8">
      <c r="D1105" s="7" t="str">
        <f t="shared" si="36"/>
        <v/>
      </c>
      <c r="H1105" s="7" t="str">
        <f t="shared" si="35"/>
        <v/>
      </c>
    </row>
    <row r="1106" spans="4:8">
      <c r="D1106" s="7" t="str">
        <f t="shared" si="36"/>
        <v/>
      </c>
      <c r="H1106" s="7" t="str">
        <f t="shared" si="35"/>
        <v/>
      </c>
    </row>
    <row r="1107" spans="4:8">
      <c r="D1107" s="7" t="str">
        <f t="shared" si="36"/>
        <v/>
      </c>
      <c r="H1107" s="7" t="str">
        <f t="shared" si="35"/>
        <v/>
      </c>
    </row>
    <row r="1108" spans="4:8">
      <c r="D1108" s="7" t="str">
        <f t="shared" si="36"/>
        <v/>
      </c>
      <c r="H1108" s="7" t="str">
        <f t="shared" si="35"/>
        <v/>
      </c>
    </row>
    <row r="1109" spans="4:8">
      <c r="D1109" s="7" t="str">
        <f t="shared" si="36"/>
        <v/>
      </c>
      <c r="H1109" s="7" t="str">
        <f t="shared" si="35"/>
        <v/>
      </c>
    </row>
    <row r="1110" spans="4:8">
      <c r="D1110" s="7" t="str">
        <f t="shared" si="36"/>
        <v/>
      </c>
      <c r="H1110" s="7" t="str">
        <f t="shared" si="35"/>
        <v/>
      </c>
    </row>
    <row r="1111" spans="4:8">
      <c r="D1111" s="7" t="str">
        <f t="shared" si="36"/>
        <v/>
      </c>
      <c r="H1111" s="7" t="str">
        <f t="shared" si="35"/>
        <v/>
      </c>
    </row>
    <row r="1112" spans="4:8">
      <c r="D1112" s="7" t="str">
        <f t="shared" si="36"/>
        <v/>
      </c>
      <c r="H1112" s="7" t="str">
        <f t="shared" si="35"/>
        <v/>
      </c>
    </row>
    <row r="1113" spans="4:8">
      <c r="D1113" s="7" t="str">
        <f t="shared" si="36"/>
        <v/>
      </c>
      <c r="H1113" s="7" t="str">
        <f t="shared" si="35"/>
        <v/>
      </c>
    </row>
    <row r="1114" spans="4:8">
      <c r="D1114" s="7" t="str">
        <f t="shared" si="36"/>
        <v/>
      </c>
      <c r="H1114" s="7" t="str">
        <f t="shared" si="35"/>
        <v/>
      </c>
    </row>
    <row r="1115" spans="4:8">
      <c r="D1115" s="7" t="str">
        <f t="shared" si="36"/>
        <v/>
      </c>
      <c r="H1115" s="7" t="str">
        <f t="shared" si="35"/>
        <v/>
      </c>
    </row>
    <row r="1116" spans="4:8">
      <c r="D1116" s="7" t="str">
        <f t="shared" si="36"/>
        <v/>
      </c>
      <c r="H1116" s="7" t="str">
        <f t="shared" si="35"/>
        <v/>
      </c>
    </row>
    <row r="1117" spans="4:8">
      <c r="D1117" s="7" t="str">
        <f t="shared" si="36"/>
        <v/>
      </c>
      <c r="H1117" s="7" t="str">
        <f t="shared" si="35"/>
        <v/>
      </c>
    </row>
    <row r="1118" spans="4:8">
      <c r="D1118" s="7" t="str">
        <f t="shared" si="36"/>
        <v/>
      </c>
      <c r="H1118" s="7" t="str">
        <f t="shared" si="35"/>
        <v/>
      </c>
    </row>
    <row r="1119" spans="4:8">
      <c r="D1119" s="7" t="str">
        <f t="shared" si="36"/>
        <v/>
      </c>
      <c r="H1119" s="7" t="str">
        <f t="shared" si="35"/>
        <v/>
      </c>
    </row>
    <row r="1120" spans="4:8">
      <c r="D1120" s="7" t="str">
        <f t="shared" si="36"/>
        <v/>
      </c>
      <c r="H1120" s="7" t="str">
        <f t="shared" si="35"/>
        <v/>
      </c>
    </row>
    <row r="1121" spans="4:8">
      <c r="D1121" s="7" t="str">
        <f t="shared" si="36"/>
        <v/>
      </c>
      <c r="H1121" s="7" t="str">
        <f t="shared" si="35"/>
        <v/>
      </c>
    </row>
    <row r="1122" spans="4:8">
      <c r="D1122" s="7" t="str">
        <f t="shared" si="36"/>
        <v/>
      </c>
      <c r="H1122" s="7" t="str">
        <f t="shared" si="35"/>
        <v/>
      </c>
    </row>
    <row r="1123" spans="4:8">
      <c r="D1123" s="7" t="str">
        <f t="shared" si="36"/>
        <v/>
      </c>
      <c r="H1123" s="7" t="str">
        <f t="shared" si="35"/>
        <v/>
      </c>
    </row>
    <row r="1124" spans="4:8">
      <c r="D1124" s="7" t="str">
        <f t="shared" si="36"/>
        <v/>
      </c>
      <c r="H1124" s="7" t="str">
        <f t="shared" si="35"/>
        <v/>
      </c>
    </row>
    <row r="1125" spans="4:8">
      <c r="D1125" s="7" t="str">
        <f t="shared" si="36"/>
        <v/>
      </c>
      <c r="H1125" s="7" t="str">
        <f t="shared" si="35"/>
        <v/>
      </c>
    </row>
    <row r="1126" spans="4:8">
      <c r="D1126" s="7" t="str">
        <f t="shared" si="36"/>
        <v/>
      </c>
      <c r="H1126" s="7" t="str">
        <f t="shared" si="35"/>
        <v/>
      </c>
    </row>
    <row r="1127" spans="4:8">
      <c r="D1127" s="7" t="str">
        <f t="shared" si="36"/>
        <v/>
      </c>
      <c r="H1127" s="7" t="str">
        <f t="shared" si="35"/>
        <v/>
      </c>
    </row>
    <row r="1128" spans="4:8">
      <c r="D1128" s="7" t="str">
        <f t="shared" si="36"/>
        <v/>
      </c>
      <c r="H1128" s="7" t="str">
        <f t="shared" si="35"/>
        <v/>
      </c>
    </row>
    <row r="1129" spans="4:8">
      <c r="D1129" s="7" t="str">
        <f t="shared" si="36"/>
        <v/>
      </c>
      <c r="H1129" s="7" t="str">
        <f t="shared" si="35"/>
        <v/>
      </c>
    </row>
    <row r="1130" spans="4:8">
      <c r="D1130" s="7" t="str">
        <f t="shared" si="36"/>
        <v/>
      </c>
      <c r="H1130" s="7" t="str">
        <f t="shared" si="35"/>
        <v/>
      </c>
    </row>
    <row r="1131" spans="4:8">
      <c r="D1131" s="7" t="str">
        <f t="shared" si="36"/>
        <v/>
      </c>
      <c r="H1131" s="7" t="str">
        <f t="shared" ref="H1131:H1194" si="37">F1131&amp;G1131</f>
        <v/>
      </c>
    </row>
    <row r="1132" spans="4:8">
      <c r="D1132" s="7" t="str">
        <f t="shared" si="36"/>
        <v/>
      </c>
      <c r="H1132" s="7" t="str">
        <f t="shared" si="37"/>
        <v/>
      </c>
    </row>
    <row r="1133" spans="4:8">
      <c r="D1133" s="7" t="str">
        <f t="shared" si="36"/>
        <v/>
      </c>
      <c r="H1133" s="7" t="str">
        <f t="shared" si="37"/>
        <v/>
      </c>
    </row>
    <row r="1134" spans="4:8">
      <c r="D1134" s="7" t="str">
        <f t="shared" si="36"/>
        <v/>
      </c>
      <c r="H1134" s="7" t="str">
        <f t="shared" si="37"/>
        <v/>
      </c>
    </row>
    <row r="1135" spans="4:8">
      <c r="D1135" s="7" t="str">
        <f t="shared" si="36"/>
        <v/>
      </c>
      <c r="H1135" s="7" t="str">
        <f t="shared" si="37"/>
        <v/>
      </c>
    </row>
    <row r="1136" spans="4:8">
      <c r="D1136" s="7" t="str">
        <f t="shared" si="36"/>
        <v/>
      </c>
      <c r="H1136" s="7" t="str">
        <f t="shared" si="37"/>
        <v/>
      </c>
    </row>
    <row r="1137" spans="4:8">
      <c r="D1137" s="7" t="str">
        <f t="shared" si="36"/>
        <v/>
      </c>
      <c r="H1137" s="7" t="str">
        <f t="shared" si="37"/>
        <v/>
      </c>
    </row>
    <row r="1138" spans="4:8">
      <c r="D1138" s="7" t="str">
        <f t="shared" si="36"/>
        <v/>
      </c>
      <c r="H1138" s="7" t="str">
        <f t="shared" si="37"/>
        <v/>
      </c>
    </row>
    <row r="1139" spans="4:8">
      <c r="D1139" s="7" t="str">
        <f t="shared" si="36"/>
        <v/>
      </c>
      <c r="H1139" s="7" t="str">
        <f t="shared" si="37"/>
        <v/>
      </c>
    </row>
    <row r="1140" spans="4:8">
      <c r="D1140" s="7" t="str">
        <f t="shared" si="36"/>
        <v/>
      </c>
      <c r="H1140" s="7" t="str">
        <f t="shared" si="37"/>
        <v/>
      </c>
    </row>
    <row r="1141" spans="4:8">
      <c r="D1141" s="7" t="str">
        <f t="shared" si="36"/>
        <v/>
      </c>
      <c r="H1141" s="7" t="str">
        <f t="shared" si="37"/>
        <v/>
      </c>
    </row>
    <row r="1142" spans="4:8">
      <c r="D1142" s="7" t="str">
        <f t="shared" si="36"/>
        <v/>
      </c>
      <c r="H1142" s="7" t="str">
        <f t="shared" si="37"/>
        <v/>
      </c>
    </row>
    <row r="1143" spans="4:8">
      <c r="D1143" s="7" t="str">
        <f t="shared" si="36"/>
        <v/>
      </c>
      <c r="H1143" s="7" t="str">
        <f t="shared" si="37"/>
        <v/>
      </c>
    </row>
    <row r="1144" spans="4:8">
      <c r="D1144" s="7" t="str">
        <f t="shared" si="36"/>
        <v/>
      </c>
      <c r="H1144" s="7" t="str">
        <f t="shared" si="37"/>
        <v/>
      </c>
    </row>
    <row r="1145" spans="4:8">
      <c r="D1145" s="7" t="str">
        <f t="shared" si="36"/>
        <v/>
      </c>
      <c r="H1145" s="7" t="str">
        <f t="shared" si="37"/>
        <v/>
      </c>
    </row>
    <row r="1146" spans="4:8">
      <c r="D1146" s="7" t="str">
        <f t="shared" si="36"/>
        <v/>
      </c>
      <c r="H1146" s="7" t="str">
        <f t="shared" si="37"/>
        <v/>
      </c>
    </row>
    <row r="1147" spans="4:8">
      <c r="D1147" s="7" t="str">
        <f t="shared" si="36"/>
        <v/>
      </c>
      <c r="H1147" s="7" t="str">
        <f t="shared" si="37"/>
        <v/>
      </c>
    </row>
    <row r="1148" spans="4:8">
      <c r="D1148" s="7" t="str">
        <f t="shared" si="36"/>
        <v/>
      </c>
      <c r="H1148" s="7" t="str">
        <f t="shared" si="37"/>
        <v/>
      </c>
    </row>
    <row r="1149" spans="4:8">
      <c r="D1149" s="7" t="str">
        <f t="shared" si="36"/>
        <v/>
      </c>
      <c r="H1149" s="7" t="str">
        <f t="shared" si="37"/>
        <v/>
      </c>
    </row>
    <row r="1150" spans="4:8">
      <c r="D1150" s="7" t="str">
        <f t="shared" si="36"/>
        <v/>
      </c>
      <c r="H1150" s="7" t="str">
        <f t="shared" si="37"/>
        <v/>
      </c>
    </row>
    <row r="1151" spans="4:8">
      <c r="D1151" s="7" t="str">
        <f t="shared" si="36"/>
        <v/>
      </c>
      <c r="H1151" s="7" t="str">
        <f t="shared" si="37"/>
        <v/>
      </c>
    </row>
    <row r="1152" spans="4:8">
      <c r="D1152" s="7" t="str">
        <f t="shared" si="36"/>
        <v/>
      </c>
      <c r="H1152" s="7" t="str">
        <f t="shared" si="37"/>
        <v/>
      </c>
    </row>
    <row r="1153" spans="4:8">
      <c r="D1153" s="7" t="str">
        <f t="shared" si="36"/>
        <v/>
      </c>
      <c r="H1153" s="7" t="str">
        <f t="shared" si="37"/>
        <v/>
      </c>
    </row>
    <row r="1154" spans="4:8">
      <c r="D1154" s="7" t="str">
        <f t="shared" si="36"/>
        <v/>
      </c>
      <c r="H1154" s="7" t="str">
        <f t="shared" si="37"/>
        <v/>
      </c>
    </row>
    <row r="1155" spans="4:8">
      <c r="D1155" s="7" t="str">
        <f t="shared" si="36"/>
        <v/>
      </c>
      <c r="H1155" s="7" t="str">
        <f t="shared" si="37"/>
        <v/>
      </c>
    </row>
    <row r="1156" spans="4:8">
      <c r="D1156" s="7" t="str">
        <f t="shared" ref="D1156:D1219" si="38">B1156&amp;C1156</f>
        <v/>
      </c>
      <c r="H1156" s="7" t="str">
        <f t="shared" si="37"/>
        <v/>
      </c>
    </row>
    <row r="1157" spans="4:8">
      <c r="D1157" s="7" t="str">
        <f t="shared" si="38"/>
        <v/>
      </c>
      <c r="H1157" s="7" t="str">
        <f t="shared" si="37"/>
        <v/>
      </c>
    </row>
    <row r="1158" spans="4:8">
      <c r="D1158" s="7" t="str">
        <f t="shared" si="38"/>
        <v/>
      </c>
      <c r="H1158" s="7" t="str">
        <f t="shared" si="37"/>
        <v/>
      </c>
    </row>
    <row r="1159" spans="4:8">
      <c r="D1159" s="7" t="str">
        <f t="shared" si="38"/>
        <v/>
      </c>
      <c r="H1159" s="7" t="str">
        <f t="shared" si="37"/>
        <v/>
      </c>
    </row>
    <row r="1160" spans="4:8">
      <c r="D1160" s="7" t="str">
        <f t="shared" si="38"/>
        <v/>
      </c>
      <c r="H1160" s="7" t="str">
        <f t="shared" si="37"/>
        <v/>
      </c>
    </row>
    <row r="1161" spans="4:8">
      <c r="D1161" s="7" t="str">
        <f t="shared" si="38"/>
        <v/>
      </c>
      <c r="H1161" s="7" t="str">
        <f t="shared" si="37"/>
        <v/>
      </c>
    </row>
    <row r="1162" spans="4:8">
      <c r="D1162" s="7" t="str">
        <f t="shared" si="38"/>
        <v/>
      </c>
      <c r="H1162" s="7" t="str">
        <f t="shared" si="37"/>
        <v/>
      </c>
    </row>
    <row r="1163" spans="4:8">
      <c r="D1163" s="7" t="str">
        <f t="shared" si="38"/>
        <v/>
      </c>
      <c r="H1163" s="7" t="str">
        <f t="shared" si="37"/>
        <v/>
      </c>
    </row>
    <row r="1164" spans="4:8">
      <c r="D1164" s="7" t="str">
        <f t="shared" si="38"/>
        <v/>
      </c>
      <c r="H1164" s="7" t="str">
        <f t="shared" si="37"/>
        <v/>
      </c>
    </row>
    <row r="1165" spans="4:8">
      <c r="D1165" s="7" t="str">
        <f t="shared" si="38"/>
        <v/>
      </c>
      <c r="H1165" s="7" t="str">
        <f t="shared" si="37"/>
        <v/>
      </c>
    </row>
    <row r="1166" spans="4:8">
      <c r="D1166" s="7" t="str">
        <f t="shared" si="38"/>
        <v/>
      </c>
      <c r="H1166" s="7" t="str">
        <f t="shared" si="37"/>
        <v/>
      </c>
    </row>
    <row r="1167" spans="4:8">
      <c r="D1167" s="7" t="str">
        <f t="shared" si="38"/>
        <v/>
      </c>
      <c r="H1167" s="7" t="str">
        <f t="shared" si="37"/>
        <v/>
      </c>
    </row>
    <row r="1168" spans="4:8">
      <c r="D1168" s="7" t="str">
        <f t="shared" si="38"/>
        <v/>
      </c>
      <c r="H1168" s="7" t="str">
        <f t="shared" si="37"/>
        <v/>
      </c>
    </row>
    <row r="1169" spans="4:8">
      <c r="D1169" s="7" t="str">
        <f t="shared" si="38"/>
        <v/>
      </c>
      <c r="H1169" s="7" t="str">
        <f t="shared" si="37"/>
        <v/>
      </c>
    </row>
    <row r="1170" spans="4:8">
      <c r="D1170" s="7" t="str">
        <f t="shared" si="38"/>
        <v/>
      </c>
      <c r="H1170" s="7" t="str">
        <f t="shared" si="37"/>
        <v/>
      </c>
    </row>
    <row r="1171" spans="4:8">
      <c r="D1171" s="7" t="str">
        <f t="shared" si="38"/>
        <v/>
      </c>
      <c r="H1171" s="7" t="str">
        <f t="shared" si="37"/>
        <v/>
      </c>
    </row>
    <row r="1172" spans="4:8">
      <c r="D1172" s="7" t="str">
        <f t="shared" si="38"/>
        <v/>
      </c>
      <c r="H1172" s="7" t="str">
        <f t="shared" si="37"/>
        <v/>
      </c>
    </row>
    <row r="1173" spans="4:8">
      <c r="D1173" s="7" t="str">
        <f t="shared" si="38"/>
        <v/>
      </c>
      <c r="H1173" s="7" t="str">
        <f t="shared" si="37"/>
        <v/>
      </c>
    </row>
    <row r="1174" spans="4:8">
      <c r="D1174" s="7" t="str">
        <f t="shared" si="38"/>
        <v/>
      </c>
      <c r="H1174" s="7" t="str">
        <f t="shared" si="37"/>
        <v/>
      </c>
    </row>
    <row r="1175" spans="4:8">
      <c r="D1175" s="7" t="str">
        <f t="shared" si="38"/>
        <v/>
      </c>
      <c r="H1175" s="7" t="str">
        <f t="shared" si="37"/>
        <v/>
      </c>
    </row>
    <row r="1176" spans="4:8">
      <c r="D1176" s="7" t="str">
        <f t="shared" si="38"/>
        <v/>
      </c>
      <c r="H1176" s="7" t="str">
        <f t="shared" si="37"/>
        <v/>
      </c>
    </row>
    <row r="1177" spans="4:8">
      <c r="D1177" s="7" t="str">
        <f t="shared" si="38"/>
        <v/>
      </c>
      <c r="H1177" s="7" t="str">
        <f t="shared" si="37"/>
        <v/>
      </c>
    </row>
    <row r="1178" spans="4:8">
      <c r="D1178" s="7" t="str">
        <f t="shared" si="38"/>
        <v/>
      </c>
      <c r="H1178" s="7" t="str">
        <f t="shared" si="37"/>
        <v/>
      </c>
    </row>
    <row r="1179" spans="4:8">
      <c r="D1179" s="7" t="str">
        <f t="shared" si="38"/>
        <v/>
      </c>
      <c r="H1179" s="7" t="str">
        <f t="shared" si="37"/>
        <v/>
      </c>
    </row>
    <row r="1180" spans="4:8">
      <c r="D1180" s="7" t="str">
        <f t="shared" si="38"/>
        <v/>
      </c>
      <c r="H1180" s="7" t="str">
        <f t="shared" si="37"/>
        <v/>
      </c>
    </row>
    <row r="1181" spans="4:8">
      <c r="D1181" s="7" t="str">
        <f t="shared" si="38"/>
        <v/>
      </c>
      <c r="H1181" s="7" t="str">
        <f t="shared" si="37"/>
        <v/>
      </c>
    </row>
    <row r="1182" spans="4:8">
      <c r="D1182" s="7" t="str">
        <f t="shared" si="38"/>
        <v/>
      </c>
      <c r="H1182" s="7" t="str">
        <f t="shared" si="37"/>
        <v/>
      </c>
    </row>
    <row r="1183" spans="4:8">
      <c r="D1183" s="7" t="str">
        <f t="shared" si="38"/>
        <v/>
      </c>
      <c r="H1183" s="7" t="str">
        <f t="shared" si="37"/>
        <v/>
      </c>
    </row>
    <row r="1184" spans="4:8">
      <c r="D1184" s="7" t="str">
        <f t="shared" si="38"/>
        <v/>
      </c>
      <c r="H1184" s="7" t="str">
        <f t="shared" si="37"/>
        <v/>
      </c>
    </row>
    <row r="1185" spans="4:8">
      <c r="D1185" s="7" t="str">
        <f t="shared" si="38"/>
        <v/>
      </c>
      <c r="H1185" s="7" t="str">
        <f t="shared" si="37"/>
        <v/>
      </c>
    </row>
    <row r="1186" spans="4:8">
      <c r="D1186" s="7" t="str">
        <f t="shared" si="38"/>
        <v/>
      </c>
      <c r="H1186" s="7" t="str">
        <f t="shared" si="37"/>
        <v/>
      </c>
    </row>
    <row r="1187" spans="4:8">
      <c r="D1187" s="7" t="str">
        <f t="shared" si="38"/>
        <v/>
      </c>
      <c r="H1187" s="7" t="str">
        <f t="shared" si="37"/>
        <v/>
      </c>
    </row>
    <row r="1188" spans="4:8">
      <c r="D1188" s="7" t="str">
        <f t="shared" si="38"/>
        <v/>
      </c>
      <c r="H1188" s="7" t="str">
        <f t="shared" si="37"/>
        <v/>
      </c>
    </row>
    <row r="1189" spans="4:8">
      <c r="D1189" s="7" t="str">
        <f t="shared" si="38"/>
        <v/>
      </c>
      <c r="H1189" s="7" t="str">
        <f t="shared" si="37"/>
        <v/>
      </c>
    </row>
    <row r="1190" spans="4:8">
      <c r="D1190" s="7" t="str">
        <f t="shared" si="38"/>
        <v/>
      </c>
      <c r="H1190" s="7" t="str">
        <f t="shared" si="37"/>
        <v/>
      </c>
    </row>
    <row r="1191" spans="4:8">
      <c r="D1191" s="7" t="str">
        <f t="shared" si="38"/>
        <v/>
      </c>
      <c r="H1191" s="7" t="str">
        <f t="shared" si="37"/>
        <v/>
      </c>
    </row>
    <row r="1192" spans="4:8">
      <c r="D1192" s="7" t="str">
        <f t="shared" si="38"/>
        <v/>
      </c>
      <c r="H1192" s="7" t="str">
        <f t="shared" si="37"/>
        <v/>
      </c>
    </row>
    <row r="1193" spans="4:8">
      <c r="D1193" s="7" t="str">
        <f t="shared" si="38"/>
        <v/>
      </c>
      <c r="H1193" s="7" t="str">
        <f t="shared" si="37"/>
        <v/>
      </c>
    </row>
    <row r="1194" spans="4:8">
      <c r="D1194" s="7" t="str">
        <f t="shared" si="38"/>
        <v/>
      </c>
      <c r="H1194" s="7" t="str">
        <f t="shared" si="37"/>
        <v/>
      </c>
    </row>
    <row r="1195" spans="4:8">
      <c r="D1195" s="7" t="str">
        <f t="shared" si="38"/>
        <v/>
      </c>
      <c r="H1195" s="7" t="str">
        <f t="shared" ref="H1195:H1258" si="39">F1195&amp;G1195</f>
        <v/>
      </c>
    </row>
    <row r="1196" spans="4:8">
      <c r="D1196" s="7" t="str">
        <f t="shared" si="38"/>
        <v/>
      </c>
      <c r="H1196" s="7" t="str">
        <f t="shared" si="39"/>
        <v/>
      </c>
    </row>
    <row r="1197" spans="4:8">
      <c r="D1197" s="7" t="str">
        <f t="shared" si="38"/>
        <v/>
      </c>
      <c r="H1197" s="7" t="str">
        <f t="shared" si="39"/>
        <v/>
      </c>
    </row>
    <row r="1198" spans="4:8">
      <c r="D1198" s="7" t="str">
        <f t="shared" si="38"/>
        <v/>
      </c>
      <c r="H1198" s="7" t="str">
        <f t="shared" si="39"/>
        <v/>
      </c>
    </row>
    <row r="1199" spans="4:8">
      <c r="D1199" s="7" t="str">
        <f t="shared" si="38"/>
        <v/>
      </c>
      <c r="H1199" s="7" t="str">
        <f t="shared" si="39"/>
        <v/>
      </c>
    </row>
    <row r="1200" spans="4:8">
      <c r="D1200" s="7" t="str">
        <f t="shared" si="38"/>
        <v/>
      </c>
      <c r="H1200" s="7" t="str">
        <f t="shared" si="39"/>
        <v/>
      </c>
    </row>
    <row r="1201" spans="4:8">
      <c r="D1201" s="7" t="str">
        <f t="shared" si="38"/>
        <v/>
      </c>
      <c r="H1201" s="7" t="str">
        <f t="shared" si="39"/>
        <v/>
      </c>
    </row>
    <row r="1202" spans="4:8">
      <c r="D1202" s="7" t="str">
        <f t="shared" si="38"/>
        <v/>
      </c>
      <c r="H1202" s="7" t="str">
        <f t="shared" si="39"/>
        <v/>
      </c>
    </row>
    <row r="1203" spans="4:8">
      <c r="D1203" s="7" t="str">
        <f t="shared" si="38"/>
        <v/>
      </c>
      <c r="H1203" s="7" t="str">
        <f t="shared" si="39"/>
        <v/>
      </c>
    </row>
    <row r="1204" spans="4:8">
      <c r="D1204" s="7" t="str">
        <f t="shared" si="38"/>
        <v/>
      </c>
      <c r="H1204" s="7" t="str">
        <f t="shared" si="39"/>
        <v/>
      </c>
    </row>
    <row r="1205" spans="4:8">
      <c r="D1205" s="7" t="str">
        <f t="shared" si="38"/>
        <v/>
      </c>
      <c r="H1205" s="7" t="str">
        <f t="shared" si="39"/>
        <v/>
      </c>
    </row>
    <row r="1206" spans="4:8">
      <c r="D1206" s="7" t="str">
        <f t="shared" si="38"/>
        <v/>
      </c>
      <c r="H1206" s="7" t="str">
        <f t="shared" si="39"/>
        <v/>
      </c>
    </row>
    <row r="1207" spans="4:8">
      <c r="D1207" s="7" t="str">
        <f t="shared" si="38"/>
        <v/>
      </c>
      <c r="H1207" s="7" t="str">
        <f t="shared" si="39"/>
        <v/>
      </c>
    </row>
    <row r="1208" spans="4:8">
      <c r="D1208" s="7" t="str">
        <f t="shared" si="38"/>
        <v/>
      </c>
      <c r="H1208" s="7" t="str">
        <f t="shared" si="39"/>
        <v/>
      </c>
    </row>
    <row r="1209" spans="4:8">
      <c r="D1209" s="7" t="str">
        <f t="shared" si="38"/>
        <v/>
      </c>
      <c r="H1209" s="7" t="str">
        <f t="shared" si="39"/>
        <v/>
      </c>
    </row>
    <row r="1210" spans="4:8">
      <c r="D1210" s="7" t="str">
        <f t="shared" si="38"/>
        <v/>
      </c>
      <c r="H1210" s="7" t="str">
        <f t="shared" si="39"/>
        <v/>
      </c>
    </row>
    <row r="1211" spans="4:8">
      <c r="D1211" s="7" t="str">
        <f t="shared" si="38"/>
        <v/>
      </c>
      <c r="H1211" s="7" t="str">
        <f t="shared" si="39"/>
        <v/>
      </c>
    </row>
    <row r="1212" spans="4:8">
      <c r="D1212" s="7" t="str">
        <f t="shared" si="38"/>
        <v/>
      </c>
      <c r="H1212" s="7" t="str">
        <f t="shared" si="39"/>
        <v/>
      </c>
    </row>
    <row r="1213" spans="4:8">
      <c r="D1213" s="7" t="str">
        <f t="shared" si="38"/>
        <v/>
      </c>
      <c r="H1213" s="7" t="str">
        <f t="shared" si="39"/>
        <v/>
      </c>
    </row>
    <row r="1214" spans="4:8">
      <c r="D1214" s="7" t="str">
        <f t="shared" si="38"/>
        <v/>
      </c>
      <c r="H1214" s="7" t="str">
        <f t="shared" si="39"/>
        <v/>
      </c>
    </row>
    <row r="1215" spans="4:8">
      <c r="D1215" s="7" t="str">
        <f t="shared" si="38"/>
        <v/>
      </c>
      <c r="H1215" s="7" t="str">
        <f t="shared" si="39"/>
        <v/>
      </c>
    </row>
    <row r="1216" spans="4:8">
      <c r="D1216" s="7" t="str">
        <f t="shared" si="38"/>
        <v/>
      </c>
      <c r="H1216" s="7" t="str">
        <f t="shared" si="39"/>
        <v/>
      </c>
    </row>
    <row r="1217" spans="4:8">
      <c r="D1217" s="7" t="str">
        <f t="shared" si="38"/>
        <v/>
      </c>
      <c r="H1217" s="7" t="str">
        <f t="shared" si="39"/>
        <v/>
      </c>
    </row>
    <row r="1218" spans="4:8">
      <c r="D1218" s="7" t="str">
        <f t="shared" si="38"/>
        <v/>
      </c>
      <c r="H1218" s="7" t="str">
        <f t="shared" si="39"/>
        <v/>
      </c>
    </row>
    <row r="1219" spans="4:8">
      <c r="D1219" s="7" t="str">
        <f t="shared" si="38"/>
        <v/>
      </c>
      <c r="H1219" s="7" t="str">
        <f t="shared" si="39"/>
        <v/>
      </c>
    </row>
    <row r="1220" spans="4:8">
      <c r="D1220" s="7" t="str">
        <f t="shared" ref="D1220:D1274" si="40">B1220&amp;C1220</f>
        <v/>
      </c>
      <c r="H1220" s="7" t="str">
        <f t="shared" si="39"/>
        <v/>
      </c>
    </row>
    <row r="1221" spans="4:8">
      <c r="D1221" s="7" t="str">
        <f t="shared" si="40"/>
        <v/>
      </c>
      <c r="H1221" s="7" t="str">
        <f t="shared" si="39"/>
        <v/>
      </c>
    </row>
    <row r="1222" spans="4:8">
      <c r="D1222" s="7" t="str">
        <f t="shared" si="40"/>
        <v/>
      </c>
      <c r="H1222" s="7" t="str">
        <f t="shared" si="39"/>
        <v/>
      </c>
    </row>
    <row r="1223" spans="4:8">
      <c r="D1223" s="7" t="str">
        <f t="shared" si="40"/>
        <v/>
      </c>
      <c r="H1223" s="7" t="str">
        <f t="shared" si="39"/>
        <v/>
      </c>
    </row>
    <row r="1224" spans="4:8">
      <c r="D1224" s="7" t="str">
        <f t="shared" si="40"/>
        <v/>
      </c>
      <c r="H1224" s="7" t="str">
        <f t="shared" si="39"/>
        <v/>
      </c>
    </row>
    <row r="1225" spans="4:8">
      <c r="D1225" s="7" t="str">
        <f t="shared" si="40"/>
        <v/>
      </c>
      <c r="H1225" s="7" t="str">
        <f t="shared" si="39"/>
        <v/>
      </c>
    </row>
    <row r="1226" spans="4:8">
      <c r="D1226" s="7" t="str">
        <f t="shared" si="40"/>
        <v/>
      </c>
      <c r="H1226" s="7" t="str">
        <f t="shared" si="39"/>
        <v/>
      </c>
    </row>
    <row r="1227" spans="4:8">
      <c r="D1227" s="7" t="str">
        <f t="shared" si="40"/>
        <v/>
      </c>
      <c r="H1227" s="7" t="str">
        <f t="shared" si="39"/>
        <v/>
      </c>
    </row>
    <row r="1228" spans="4:8">
      <c r="D1228" s="7" t="str">
        <f t="shared" si="40"/>
        <v/>
      </c>
      <c r="H1228" s="7" t="str">
        <f t="shared" si="39"/>
        <v/>
      </c>
    </row>
    <row r="1229" spans="4:8">
      <c r="D1229" s="7" t="str">
        <f t="shared" si="40"/>
        <v/>
      </c>
      <c r="H1229" s="7" t="str">
        <f t="shared" si="39"/>
        <v/>
      </c>
    </row>
    <row r="1230" spans="4:8">
      <c r="D1230" s="7" t="str">
        <f t="shared" si="40"/>
        <v/>
      </c>
      <c r="H1230" s="7" t="str">
        <f t="shared" si="39"/>
        <v/>
      </c>
    </row>
    <row r="1231" spans="4:8">
      <c r="D1231" s="7" t="str">
        <f t="shared" si="40"/>
        <v/>
      </c>
      <c r="H1231" s="7" t="str">
        <f t="shared" si="39"/>
        <v/>
      </c>
    </row>
    <row r="1232" spans="4:8">
      <c r="D1232" s="7" t="str">
        <f t="shared" si="40"/>
        <v/>
      </c>
      <c r="H1232" s="7" t="str">
        <f t="shared" si="39"/>
        <v/>
      </c>
    </row>
    <row r="1233" spans="4:8">
      <c r="D1233" s="7" t="str">
        <f t="shared" si="40"/>
        <v/>
      </c>
      <c r="H1233" s="7" t="str">
        <f t="shared" si="39"/>
        <v/>
      </c>
    </row>
    <row r="1234" spans="4:8">
      <c r="D1234" s="7" t="str">
        <f t="shared" si="40"/>
        <v/>
      </c>
      <c r="H1234" s="7" t="str">
        <f t="shared" si="39"/>
        <v/>
      </c>
    </row>
    <row r="1235" spans="4:8">
      <c r="D1235" s="7" t="str">
        <f t="shared" si="40"/>
        <v/>
      </c>
      <c r="H1235" s="7" t="str">
        <f t="shared" si="39"/>
        <v/>
      </c>
    </row>
    <row r="1236" spans="4:8">
      <c r="D1236" s="7" t="str">
        <f t="shared" si="40"/>
        <v/>
      </c>
      <c r="H1236" s="7" t="str">
        <f t="shared" si="39"/>
        <v/>
      </c>
    </row>
    <row r="1237" spans="4:8">
      <c r="D1237" s="7" t="str">
        <f t="shared" si="40"/>
        <v/>
      </c>
      <c r="H1237" s="7" t="str">
        <f t="shared" si="39"/>
        <v/>
      </c>
    </row>
    <row r="1238" spans="4:8">
      <c r="D1238" s="7" t="str">
        <f t="shared" si="40"/>
        <v/>
      </c>
      <c r="H1238" s="7" t="str">
        <f t="shared" si="39"/>
        <v/>
      </c>
    </row>
    <row r="1239" spans="4:8">
      <c r="D1239" s="7" t="str">
        <f t="shared" si="40"/>
        <v/>
      </c>
      <c r="H1239" s="7" t="str">
        <f t="shared" si="39"/>
        <v/>
      </c>
    </row>
    <row r="1240" spans="4:8">
      <c r="D1240" s="7" t="str">
        <f t="shared" si="40"/>
        <v/>
      </c>
      <c r="H1240" s="7" t="str">
        <f t="shared" si="39"/>
        <v/>
      </c>
    </row>
    <row r="1241" spans="4:8">
      <c r="D1241" s="7" t="str">
        <f t="shared" si="40"/>
        <v/>
      </c>
      <c r="H1241" s="7" t="str">
        <f t="shared" si="39"/>
        <v/>
      </c>
    </row>
    <row r="1242" spans="4:8">
      <c r="D1242" s="7" t="str">
        <f t="shared" si="40"/>
        <v/>
      </c>
      <c r="H1242" s="7" t="str">
        <f t="shared" si="39"/>
        <v/>
      </c>
    </row>
    <row r="1243" spans="4:8">
      <c r="D1243" s="7" t="str">
        <f t="shared" si="40"/>
        <v/>
      </c>
      <c r="H1243" s="7" t="str">
        <f t="shared" si="39"/>
        <v/>
      </c>
    </row>
    <row r="1244" spans="4:8">
      <c r="D1244" s="7" t="str">
        <f t="shared" si="40"/>
        <v/>
      </c>
      <c r="H1244" s="7" t="str">
        <f t="shared" si="39"/>
        <v/>
      </c>
    </row>
    <row r="1245" spans="4:8">
      <c r="D1245" s="7" t="str">
        <f t="shared" si="40"/>
        <v/>
      </c>
      <c r="H1245" s="7" t="str">
        <f t="shared" si="39"/>
        <v/>
      </c>
    </row>
    <row r="1246" spans="4:8">
      <c r="D1246" s="7" t="str">
        <f t="shared" si="40"/>
        <v/>
      </c>
      <c r="H1246" s="7" t="str">
        <f t="shared" si="39"/>
        <v/>
      </c>
    </row>
    <row r="1247" spans="4:8">
      <c r="D1247" s="7" t="str">
        <f t="shared" si="40"/>
        <v/>
      </c>
      <c r="H1247" s="7" t="str">
        <f t="shared" si="39"/>
        <v/>
      </c>
    </row>
    <row r="1248" spans="4:8">
      <c r="D1248" s="7" t="str">
        <f t="shared" si="40"/>
        <v/>
      </c>
      <c r="H1248" s="7" t="str">
        <f t="shared" si="39"/>
        <v/>
      </c>
    </row>
    <row r="1249" spans="4:8">
      <c r="D1249" s="7" t="str">
        <f t="shared" si="40"/>
        <v/>
      </c>
      <c r="H1249" s="7" t="str">
        <f t="shared" si="39"/>
        <v/>
      </c>
    </row>
    <row r="1250" spans="4:8">
      <c r="D1250" s="7" t="str">
        <f t="shared" si="40"/>
        <v/>
      </c>
      <c r="H1250" s="7" t="str">
        <f t="shared" si="39"/>
        <v/>
      </c>
    </row>
    <row r="1251" spans="4:8">
      <c r="D1251" s="7" t="str">
        <f t="shared" si="40"/>
        <v/>
      </c>
      <c r="H1251" s="7" t="str">
        <f t="shared" si="39"/>
        <v/>
      </c>
    </row>
    <row r="1252" spans="4:8">
      <c r="D1252" s="7" t="str">
        <f t="shared" si="40"/>
        <v/>
      </c>
      <c r="H1252" s="7" t="str">
        <f t="shared" si="39"/>
        <v/>
      </c>
    </row>
    <row r="1253" spans="4:8">
      <c r="D1253" s="7" t="str">
        <f t="shared" si="40"/>
        <v/>
      </c>
      <c r="H1253" s="7" t="str">
        <f t="shared" si="39"/>
        <v/>
      </c>
    </row>
    <row r="1254" spans="4:8">
      <c r="D1254" s="7" t="str">
        <f t="shared" si="40"/>
        <v/>
      </c>
      <c r="H1254" s="7" t="str">
        <f t="shared" si="39"/>
        <v/>
      </c>
    </row>
    <row r="1255" spans="4:8">
      <c r="D1255" s="7" t="str">
        <f t="shared" si="40"/>
        <v/>
      </c>
      <c r="H1255" s="7" t="str">
        <f t="shared" si="39"/>
        <v/>
      </c>
    </row>
    <row r="1256" spans="4:8">
      <c r="D1256" s="7" t="str">
        <f t="shared" si="40"/>
        <v/>
      </c>
      <c r="H1256" s="7" t="str">
        <f t="shared" si="39"/>
        <v/>
      </c>
    </row>
    <row r="1257" spans="4:8">
      <c r="D1257" s="7" t="str">
        <f t="shared" si="40"/>
        <v/>
      </c>
      <c r="H1257" s="7" t="str">
        <f t="shared" si="39"/>
        <v/>
      </c>
    </row>
    <row r="1258" spans="4:8">
      <c r="D1258" s="7" t="str">
        <f t="shared" si="40"/>
        <v/>
      </c>
      <c r="H1258" s="7" t="str">
        <f t="shared" si="39"/>
        <v/>
      </c>
    </row>
    <row r="1259" spans="4:8">
      <c r="D1259" s="7" t="str">
        <f t="shared" si="40"/>
        <v/>
      </c>
      <c r="H1259" s="7" t="str">
        <f t="shared" ref="H1259:H1274" si="41">F1259&amp;G1259</f>
        <v/>
      </c>
    </row>
    <row r="1260" spans="4:8">
      <c r="D1260" s="7" t="str">
        <f t="shared" si="40"/>
        <v/>
      </c>
      <c r="H1260" s="7" t="str">
        <f t="shared" si="41"/>
        <v/>
      </c>
    </row>
    <row r="1261" spans="4:8">
      <c r="D1261" s="7" t="str">
        <f t="shared" si="40"/>
        <v/>
      </c>
      <c r="H1261" s="7" t="str">
        <f t="shared" si="41"/>
        <v/>
      </c>
    </row>
    <row r="1262" spans="4:8">
      <c r="D1262" s="7" t="str">
        <f t="shared" si="40"/>
        <v/>
      </c>
      <c r="H1262" s="7" t="str">
        <f t="shared" si="41"/>
        <v/>
      </c>
    </row>
    <row r="1263" spans="4:8">
      <c r="D1263" s="7" t="str">
        <f t="shared" si="40"/>
        <v/>
      </c>
      <c r="H1263" s="7" t="str">
        <f t="shared" si="41"/>
        <v/>
      </c>
    </row>
    <row r="1264" spans="4:8">
      <c r="D1264" s="7" t="str">
        <f t="shared" si="40"/>
        <v/>
      </c>
      <c r="H1264" s="7" t="str">
        <f t="shared" si="41"/>
        <v/>
      </c>
    </row>
    <row r="1265" spans="4:8">
      <c r="D1265" s="7" t="str">
        <f t="shared" si="40"/>
        <v/>
      </c>
      <c r="H1265" s="7" t="str">
        <f t="shared" si="41"/>
        <v/>
      </c>
    </row>
    <row r="1266" spans="4:8">
      <c r="D1266" s="7" t="str">
        <f t="shared" si="40"/>
        <v/>
      </c>
      <c r="H1266" s="7" t="str">
        <f t="shared" si="41"/>
        <v/>
      </c>
    </row>
    <row r="1267" spans="4:8">
      <c r="D1267" s="7" t="str">
        <f t="shared" si="40"/>
        <v/>
      </c>
      <c r="H1267" s="7" t="str">
        <f t="shared" si="41"/>
        <v/>
      </c>
    </row>
    <row r="1268" spans="4:8">
      <c r="D1268" s="7" t="str">
        <f t="shared" si="40"/>
        <v/>
      </c>
      <c r="H1268" s="7" t="str">
        <f t="shared" si="41"/>
        <v/>
      </c>
    </row>
    <row r="1269" spans="4:8">
      <c r="D1269" s="7" t="str">
        <f t="shared" si="40"/>
        <v/>
      </c>
      <c r="H1269" s="7" t="str">
        <f t="shared" si="41"/>
        <v/>
      </c>
    </row>
    <row r="1270" spans="4:8">
      <c r="D1270" s="7" t="str">
        <f t="shared" si="40"/>
        <v/>
      </c>
      <c r="H1270" s="7" t="str">
        <f t="shared" si="41"/>
        <v/>
      </c>
    </row>
    <row r="1271" spans="4:8">
      <c r="D1271" s="7" t="str">
        <f t="shared" si="40"/>
        <v/>
      </c>
      <c r="H1271" s="7" t="str">
        <f t="shared" si="41"/>
        <v/>
      </c>
    </row>
    <row r="1272" spans="4:8">
      <c r="D1272" s="7" t="str">
        <f t="shared" si="40"/>
        <v/>
      </c>
      <c r="H1272" s="7" t="str">
        <f t="shared" si="41"/>
        <v/>
      </c>
    </row>
    <row r="1273" spans="4:8">
      <c r="D1273" s="7" t="str">
        <f t="shared" si="40"/>
        <v/>
      </c>
      <c r="H1273" s="7" t="str">
        <f t="shared" si="41"/>
        <v/>
      </c>
    </row>
    <row r="1274" spans="4:8">
      <c r="D1274" s="7" t="str">
        <f t="shared" si="40"/>
        <v/>
      </c>
      <c r="H1274" s="7" t="str">
        <f t="shared" si="41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MDA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Oglow, Ryan</dc:creator>
  <cp:keywords/>
  <dc:description/>
  <cp:lastModifiedBy/>
  <cp:revision/>
  <dcterms:created xsi:type="dcterms:W3CDTF">2022-12-02T15:03:07Z</dcterms:created>
  <dcterms:modified xsi:type="dcterms:W3CDTF">2023-12-08T07:27:57Z</dcterms:modified>
  <cp:category/>
  <cp:contentStatus/>
</cp:coreProperties>
</file>